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0" yWindow="450" windowWidth="20730" windowHeight="10575"/>
  </bookViews>
  <sheets>
    <sheet name="pl_invat" sheetId="1" r:id="rId1"/>
    <sheet name="trad" sheetId="2" r:id="rId2"/>
    <sheet name="Sheet3" sheetId="5" r:id="rId3"/>
  </sheets>
  <externalReferences>
    <externalReference r:id="rId4"/>
  </externalReferences>
  <definedNames>
    <definedName name="_xlnm._FilterDatabase" localSheetId="0" hidden="1">pl_invat!$A$1:$A$11396</definedName>
  </definedNames>
  <calcPr calcId="162913"/>
</workbook>
</file>

<file path=xl/calcChain.xml><?xml version="1.0" encoding="utf-8"?>
<calcChain xmlns="http://schemas.openxmlformats.org/spreadsheetml/2006/main">
  <c r="G2026" i="1" l="1"/>
  <c r="G2115" i="1" l="1"/>
  <c r="G2148" i="1" l="1"/>
  <c r="G2147" i="1"/>
  <c r="G2145" i="1"/>
  <c r="G2144" i="1"/>
  <c r="G2143" i="1"/>
  <c r="G2142" i="1"/>
  <c r="G2137" i="1"/>
  <c r="G2136" i="1"/>
  <c r="G2130" i="1" l="1"/>
  <c r="G2128" i="1"/>
  <c r="G2124" i="1"/>
  <c r="G2123" i="1"/>
  <c r="G2120" i="1"/>
  <c r="G2119" i="1"/>
  <c r="G2118" i="1"/>
  <c r="G2044" i="1" l="1"/>
  <c r="G2113" i="1" l="1"/>
  <c r="G2112" i="1"/>
  <c r="G1925" i="1" l="1"/>
  <c r="G2104" i="1" l="1"/>
  <c r="G2101" i="1"/>
  <c r="G2047" i="1"/>
  <c r="G11396" i="1" l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024" i="1"/>
  <c r="G2023" i="1"/>
  <c r="G2022" i="1"/>
  <c r="G1989" i="1"/>
  <c r="G1988" i="1"/>
  <c r="G1987" i="1"/>
  <c r="G1986" i="1"/>
  <c r="G1985" i="1"/>
  <c r="G1984" i="1"/>
  <c r="G1968" i="1"/>
  <c r="G1967" i="1"/>
  <c r="G1966" i="1"/>
  <c r="G1965" i="1"/>
  <c r="G1964" i="1"/>
  <c r="G1963" i="1"/>
  <c r="G1949" i="1"/>
  <c r="G1948" i="1"/>
  <c r="G1947" i="1"/>
  <c r="G1946" i="1"/>
  <c r="G1936" i="1"/>
  <c r="G1902" i="1"/>
  <c r="G1901" i="1"/>
  <c r="G1889" i="1"/>
  <c r="G1888" i="1"/>
  <c r="G1876" i="1"/>
  <c r="G1875" i="1"/>
  <c r="G1874" i="1"/>
  <c r="G1873" i="1"/>
  <c r="G1872" i="1"/>
  <c r="G1871" i="1"/>
  <c r="G1858" i="1"/>
  <c r="G1857" i="1"/>
  <c r="G1856" i="1"/>
  <c r="G1855" i="1"/>
  <c r="G1854" i="1"/>
  <c r="G1853" i="1"/>
  <c r="G1852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<sst xmlns="http://schemas.openxmlformats.org/spreadsheetml/2006/main" count="106049" uniqueCount="31007">
  <si>
    <t>1101</t>
  </si>
  <si>
    <t>Istoria artei</t>
  </si>
  <si>
    <t>1</t>
  </si>
  <si>
    <t>1102</t>
  </si>
  <si>
    <t>Anatomie aplicată şi ergonomie</t>
  </si>
  <si>
    <t>1103</t>
  </si>
  <si>
    <t>Studiul desenului pentru ceramică</t>
  </si>
  <si>
    <t>1104</t>
  </si>
  <si>
    <t>Studiul culorii şi formei</t>
  </si>
  <si>
    <t>1105</t>
  </si>
  <si>
    <t>Compoziţie pentru ceramică</t>
  </si>
  <si>
    <t>1106</t>
  </si>
  <si>
    <t>Bazele utilizării calculatorului</t>
  </si>
  <si>
    <t>1107</t>
  </si>
  <si>
    <t>Studiul proiectării pentru ceramică</t>
  </si>
  <si>
    <t>1108</t>
  </si>
  <si>
    <t>Obiecte  si structuri ambientale</t>
  </si>
  <si>
    <t>1111</t>
  </si>
  <si>
    <t>Istoria artelor decorative</t>
  </si>
  <si>
    <t>1109</t>
  </si>
  <si>
    <t>Creaţie şi design de obiect în artele decorative</t>
  </si>
  <si>
    <t>1110</t>
  </si>
  <si>
    <t>Compoziţie sculpturală în artele decorative</t>
  </si>
  <si>
    <t>1112</t>
  </si>
  <si>
    <t>3 D Design</t>
  </si>
  <si>
    <t>1113</t>
  </si>
  <si>
    <t>Bazele fotografiei şi tehnicile foto</t>
  </si>
  <si>
    <t>1114</t>
  </si>
  <si>
    <t>Prelucrarea imaginii video</t>
  </si>
  <si>
    <t>1122</t>
  </si>
  <si>
    <t>Limba engleză</t>
  </si>
  <si>
    <t>1123</t>
  </si>
  <si>
    <t>Limba franceză</t>
  </si>
  <si>
    <t>1124</t>
  </si>
  <si>
    <t>Limba germană</t>
  </si>
  <si>
    <t>1151</t>
  </si>
  <si>
    <t>1201</t>
  </si>
  <si>
    <t>2</t>
  </si>
  <si>
    <t>1202</t>
  </si>
  <si>
    <t>1203</t>
  </si>
  <si>
    <t>1204</t>
  </si>
  <si>
    <t>1205</t>
  </si>
  <si>
    <t>1206</t>
  </si>
  <si>
    <t>1207</t>
  </si>
  <si>
    <t>1208</t>
  </si>
  <si>
    <t>1211</t>
  </si>
  <si>
    <t>1209</t>
  </si>
  <si>
    <t>1210</t>
  </si>
  <si>
    <t>1212</t>
  </si>
  <si>
    <t>1213</t>
  </si>
  <si>
    <t>1214</t>
  </si>
  <si>
    <t>1222</t>
  </si>
  <si>
    <t>1223</t>
  </si>
  <si>
    <t>1224</t>
  </si>
  <si>
    <t>1251</t>
  </si>
  <si>
    <t>2301</t>
  </si>
  <si>
    <t>2302</t>
  </si>
  <si>
    <t>Procesarea imaginii pe calculator</t>
  </si>
  <si>
    <t>2303</t>
  </si>
  <si>
    <t>Estetica artelor vizuale</t>
  </si>
  <si>
    <t>2305</t>
  </si>
  <si>
    <t>Compozitie pentru ceramica</t>
  </si>
  <si>
    <t>2304</t>
  </si>
  <si>
    <t>Materiale, tehnici şi tehnologii - ceramică</t>
  </si>
  <si>
    <t>2310</t>
  </si>
  <si>
    <t>Atelier experimental</t>
  </si>
  <si>
    <t>2306</t>
  </si>
  <si>
    <t>2307</t>
  </si>
  <si>
    <t>Documentare şi cercetare practică de specialitate</t>
  </si>
  <si>
    <t>2315</t>
  </si>
  <si>
    <t>Studiu proiectarii pentru ceramică</t>
  </si>
  <si>
    <t>2308</t>
  </si>
  <si>
    <t>2309</t>
  </si>
  <si>
    <t>2311</t>
  </si>
  <si>
    <t>Compoziţie şi modelare 2D-3D computerizată</t>
  </si>
  <si>
    <t>2312</t>
  </si>
  <si>
    <t>2313</t>
  </si>
  <si>
    <t>2314</t>
  </si>
  <si>
    <t>1149</t>
  </si>
  <si>
    <t>1134</t>
  </si>
  <si>
    <t>2401</t>
  </si>
  <si>
    <t>2402</t>
  </si>
  <si>
    <t>2403</t>
  </si>
  <si>
    <t>2405</t>
  </si>
  <si>
    <t>2404</t>
  </si>
  <si>
    <t>2410</t>
  </si>
  <si>
    <t>2406</t>
  </si>
  <si>
    <t>2407</t>
  </si>
  <si>
    <t>2415</t>
  </si>
  <si>
    <t>2408</t>
  </si>
  <si>
    <t>2409</t>
  </si>
  <si>
    <t>2411</t>
  </si>
  <si>
    <t>2412</t>
  </si>
  <si>
    <t>2413</t>
  </si>
  <si>
    <t>2414</t>
  </si>
  <si>
    <t>1249</t>
  </si>
  <si>
    <t>1234</t>
  </si>
  <si>
    <t>3501</t>
  </si>
  <si>
    <t>3502</t>
  </si>
  <si>
    <t>Materiale, procese şi tehnici aplicative</t>
  </si>
  <si>
    <t>3503</t>
  </si>
  <si>
    <t>Marketing şi management</t>
  </si>
  <si>
    <t>3504</t>
  </si>
  <si>
    <t>3505</t>
  </si>
  <si>
    <t>Transpunerea tehnologică a lucrării de diplomă</t>
  </si>
  <si>
    <t>3506</t>
  </si>
  <si>
    <t>3507</t>
  </si>
  <si>
    <t>3508</t>
  </si>
  <si>
    <t>3509</t>
  </si>
  <si>
    <t>3510</t>
  </si>
  <si>
    <t>Hermeneutica imaginii</t>
  </si>
  <si>
    <t>3511</t>
  </si>
  <si>
    <t>Istoria şi teoria simbolurilor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</si>
  <si>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</si>
  <si>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</si>
  <si>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</si>
  <si>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</si>
  <si>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</si>
  <si>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</si>
  <si>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</si>
  <si>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</si>
  <si>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</si>
  <si>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</si>
  <si>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</si>
  <si>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Anatomie artistică</t>
  </si>
  <si>
    <t>10</t>
  </si>
  <si>
    <t>Perspectivă-geometrie descriptivă</t>
  </si>
  <si>
    <t>Tehnici de reprezentare - desen</t>
  </si>
  <si>
    <t>Tehnici de reprezentare - culoare</t>
  </si>
  <si>
    <t>Studiul compoziţiei pentru foto-video</t>
  </si>
  <si>
    <t>Materiale, procese si  tehnici pentru foto video</t>
  </si>
  <si>
    <t>Limbaj audio-vizual</t>
  </si>
  <si>
    <t>Bazele şi studiul fotografiei</t>
  </si>
  <si>
    <t>Artă şi religie</t>
  </si>
  <si>
    <t>17</t>
  </si>
  <si>
    <t>Antropologie culturală</t>
  </si>
  <si>
    <t>13</t>
  </si>
  <si>
    <t>162#19</t>
  </si>
  <si>
    <t>Cultură populară urbană</t>
  </si>
  <si>
    <t>1116</t>
  </si>
  <si>
    <t xml:space="preserve"> Multimedia</t>
  </si>
  <si>
    <t>1117</t>
  </si>
  <si>
    <t>Istoria fotografiei</t>
  </si>
  <si>
    <t>1118</t>
  </si>
  <si>
    <t>Istoria cinematografiei</t>
  </si>
  <si>
    <t>162#20</t>
  </si>
  <si>
    <t>1216</t>
  </si>
  <si>
    <t>1217</t>
  </si>
  <si>
    <t>1218</t>
  </si>
  <si>
    <t>Istoria artei 2</t>
  </si>
  <si>
    <t>Studiul fotografiei</t>
  </si>
  <si>
    <t>Practică de specialitate</t>
  </si>
  <si>
    <t>Tehnici de reprezentare - video</t>
  </si>
  <si>
    <t>Multimedia</t>
  </si>
  <si>
    <t>Introducere în prelucrararea imaginilor digitale statice si dinamice</t>
  </si>
  <si>
    <t>2316</t>
  </si>
  <si>
    <t>Management artistic-practici de promovare</t>
  </si>
  <si>
    <t>2338</t>
  </si>
  <si>
    <t>2322</t>
  </si>
  <si>
    <t>1143</t>
  </si>
  <si>
    <t>Limba italiană</t>
  </si>
  <si>
    <t>2416</t>
  </si>
  <si>
    <t>2438</t>
  </si>
  <si>
    <t>2422</t>
  </si>
  <si>
    <t>1243</t>
  </si>
  <si>
    <t>Psihologia formei şi culorii</t>
  </si>
  <si>
    <t>Explorări creative în fotovideo</t>
  </si>
  <si>
    <t>Video</t>
  </si>
  <si>
    <t>Procesarea computerizată a imaginii</t>
  </si>
  <si>
    <t>Studiul desenului. Repere teoretice si practice</t>
  </si>
  <si>
    <t>Cromatologie</t>
  </si>
  <si>
    <t>Compoziţie pentru grafică.Elemente de comunicare vizuală</t>
  </si>
  <si>
    <t>Tehnici grafice gravură - tipar adânc</t>
  </si>
  <si>
    <t>Arta scrisului</t>
  </si>
  <si>
    <t>16</t>
  </si>
  <si>
    <t>Tehnologii grafice</t>
  </si>
  <si>
    <t>162#31</t>
  </si>
  <si>
    <t>Tehnoredactare</t>
  </si>
  <si>
    <t>Tehnici foto</t>
  </si>
  <si>
    <t>162#32</t>
  </si>
  <si>
    <t>Compoziţie pentru grafică. Analiza limbajului vizual</t>
  </si>
  <si>
    <t>Grafica de carte şi ilustraţie</t>
  </si>
  <si>
    <t>Grafica editorială</t>
  </si>
  <si>
    <t>Tehnici de animaţie</t>
  </si>
  <si>
    <t>Tehnici foto video</t>
  </si>
  <si>
    <t>Tehnoredactare şi procesarea imaginii pe calculator</t>
  </si>
  <si>
    <t>Grafica informaţională</t>
  </si>
  <si>
    <t>Tehnici grafice gravură -  tipat plan</t>
  </si>
  <si>
    <t>Desen repere teoretice şi practice</t>
  </si>
  <si>
    <t>Metodologia cercetarii si documentarii</t>
  </si>
  <si>
    <t>Grafică promoţională</t>
  </si>
  <si>
    <t>3518</t>
  </si>
  <si>
    <t>Managementul firmei de publicitate</t>
  </si>
  <si>
    <t>3517</t>
  </si>
  <si>
    <t>Tendinte ale graficii contemporane</t>
  </si>
  <si>
    <t>Informatica pentru pagini web</t>
  </si>
  <si>
    <t>Explorări creative în gravură</t>
  </si>
  <si>
    <t>3612</t>
  </si>
  <si>
    <t>Explorari creative in grafica si ilustratia de carte</t>
  </si>
  <si>
    <t>3613</t>
  </si>
  <si>
    <t>Experiment în compoziţia grafica de şevalet</t>
  </si>
  <si>
    <t>3614</t>
  </si>
  <si>
    <t>Experiment in grafica publicitara</t>
  </si>
  <si>
    <t>3615</t>
  </si>
  <si>
    <t>3616</t>
  </si>
  <si>
    <t>3618</t>
  </si>
  <si>
    <t>Studiul desenului pentru pictura</t>
  </si>
  <si>
    <t>Studiul culorii pentru pictura</t>
  </si>
  <si>
    <t>Studiul compoziţiei pentru pictură</t>
  </si>
  <si>
    <t>Tehnica si tehnologia picturii</t>
  </si>
  <si>
    <t>Morfologia şi stilistica picturii</t>
  </si>
  <si>
    <t>Crochiuri</t>
  </si>
  <si>
    <t>1115</t>
  </si>
  <si>
    <t>1215</t>
  </si>
  <si>
    <t>Studiul culorii şi bazele picturii</t>
  </si>
  <si>
    <t>20</t>
  </si>
  <si>
    <t>Explorări creative în compoziţia picturii</t>
  </si>
  <si>
    <t>Semantica limbajului cromatic</t>
  </si>
  <si>
    <t>Studiul desenului pentru sculptură</t>
  </si>
  <si>
    <t>Materiale procese,tehnici şi tehnologii pentru sculptură</t>
  </si>
  <si>
    <t>Stilistica în sculptura mică</t>
  </si>
  <si>
    <t xml:space="preserve">Studiul formei şi volumului pentru  sculptură </t>
  </si>
  <si>
    <t>Studiul compoziţiei pentru sculptură</t>
  </si>
  <si>
    <t>Sculptura de simpozion</t>
  </si>
  <si>
    <t>Hermeneutica artelor vizuale</t>
  </si>
  <si>
    <t>Tehnici de reprezentare bi şi tri dimensionale</t>
  </si>
  <si>
    <t>Tendinţe ale sculpturii contemporane</t>
  </si>
  <si>
    <t>Repere ale sculpturii monumentale</t>
  </si>
  <si>
    <t>Structuri plastice şi instalaţii</t>
  </si>
  <si>
    <t>Obiectul  în artele vizuale</t>
  </si>
  <si>
    <t>Explorări creative în compoziţia sculpturii</t>
  </si>
  <si>
    <t>Studiul desenului</t>
  </si>
  <si>
    <t>Studiul culorii - forma si culoare</t>
  </si>
  <si>
    <t>Bazele compozitiei</t>
  </si>
  <si>
    <t>Compoziţie pentru design textil</t>
  </si>
  <si>
    <t>Istoria artelor textile</t>
  </si>
  <si>
    <t>1126</t>
  </si>
  <si>
    <t>1226</t>
  </si>
  <si>
    <t>Perspectivă şi geometrie desciptivă</t>
  </si>
  <si>
    <t>Ornament</t>
  </si>
  <si>
    <t>Transpunere în material</t>
  </si>
  <si>
    <t>Explorări creative în design textil</t>
  </si>
  <si>
    <t>Istoria costumului</t>
  </si>
  <si>
    <t>Imprimări, medii şi materiale</t>
  </si>
  <si>
    <t>Obiect textil, structuri ambientale</t>
  </si>
  <si>
    <t>Imprimari textile</t>
  </si>
  <si>
    <t>Crochiuri studiul elementelor naturii</t>
  </si>
  <si>
    <t>2317</t>
  </si>
  <si>
    <t>2318</t>
  </si>
  <si>
    <t>Metodologia conservarii si restaurarii</t>
  </si>
  <si>
    <t>2417</t>
  </si>
  <si>
    <t>2418</t>
  </si>
  <si>
    <t>Tehnici avansate de transpunere pentru lucrarea de licenţă</t>
  </si>
  <si>
    <t>Explorări creative pentru tapiserie - contexturi</t>
  </si>
  <si>
    <t>3512</t>
  </si>
  <si>
    <t>Arta si religie</t>
  </si>
  <si>
    <t>3513</t>
  </si>
  <si>
    <t>183#28</t>
  </si>
  <si>
    <t>183#29</t>
  </si>
  <si>
    <t>Noţiuni fundamentale de chimie</t>
  </si>
  <si>
    <t>Noţiuni de fizică şi investigarea operei de artă</t>
  </si>
  <si>
    <t>Muzeologia şi conservarea patrimoniului</t>
  </si>
  <si>
    <t>Tehnici şi tehnologii textile</t>
  </si>
  <si>
    <t>Metodologia conservării şi restaurării obiectelor textile</t>
  </si>
  <si>
    <t>Prelucrarea imaginii pe calculator</t>
  </si>
  <si>
    <t>162#26</t>
  </si>
  <si>
    <t>17#27</t>
  </si>
  <si>
    <t>17#29</t>
  </si>
  <si>
    <t>162#30</t>
  </si>
  <si>
    <t>Iconografia artei creştine</t>
  </si>
  <si>
    <t>Tehnici de transpunere şi practica de specialitate</t>
  </si>
  <si>
    <t>Tehnici şi tehnologii specifice picturii</t>
  </si>
  <si>
    <t>Metodologia conservării şi restaurării lemnului policrom</t>
  </si>
  <si>
    <t>Metodologia conservarii si restaurării artei murale</t>
  </si>
  <si>
    <t>Istoria ornamentului</t>
  </si>
  <si>
    <t>Teoria restaurării</t>
  </si>
  <si>
    <t>Prelucarea datelor pentru lucrarea de diplomă</t>
  </si>
  <si>
    <t>Tehnici avansate în conservare şi restaurarea obiectelor textile</t>
  </si>
  <si>
    <t>Paleotehnici</t>
  </si>
  <si>
    <t>Analiza structurala si morfologica a compozitiei</t>
  </si>
  <si>
    <t>Documentaţia restaurării</t>
  </si>
  <si>
    <t>Anteprenoriatul firmei de restaurare</t>
  </si>
  <si>
    <t>Icoana. Pictură şi restaurare</t>
  </si>
  <si>
    <t>Obiect textil. Concept şi simbol</t>
  </si>
  <si>
    <t>Incursiune în istoria imaginii religioase</t>
  </si>
  <si>
    <t>Tehnici murale</t>
  </si>
  <si>
    <t>Cercetare  practică de specialitate</t>
  </si>
  <si>
    <t>114</t>
  </si>
  <si>
    <t>2101</t>
  </si>
  <si>
    <t>2102</t>
  </si>
  <si>
    <t>2103</t>
  </si>
  <si>
    <t>2104</t>
  </si>
  <si>
    <t>Ornament. Concept şi simbol</t>
  </si>
  <si>
    <t>2105</t>
  </si>
  <si>
    <t>2201</t>
  </si>
  <si>
    <t>2202</t>
  </si>
  <si>
    <t>2203</t>
  </si>
  <si>
    <t>2204</t>
  </si>
  <si>
    <t>2205</t>
  </si>
  <si>
    <t>Design</t>
  </si>
  <si>
    <t>Bazele desenului  pentru design</t>
  </si>
  <si>
    <t>Studiul culorii pentru design</t>
  </si>
  <si>
    <t>Compoziţie bi şi tridimensională</t>
  </si>
  <si>
    <t>Desen tehnic</t>
  </si>
  <si>
    <t>Design de ambient - compoziţie</t>
  </si>
  <si>
    <t>1119</t>
  </si>
  <si>
    <t>Design grafic-compoziţie</t>
  </si>
  <si>
    <t>1120</t>
  </si>
  <si>
    <t>Design de produs-compoziţie</t>
  </si>
  <si>
    <t>1121</t>
  </si>
  <si>
    <t>Design ecologic</t>
  </si>
  <si>
    <t>1127</t>
  </si>
  <si>
    <t>1219</t>
  </si>
  <si>
    <t>1220</t>
  </si>
  <si>
    <t>1221</t>
  </si>
  <si>
    <t>1227</t>
  </si>
  <si>
    <t>Machete</t>
  </si>
  <si>
    <t>Istoria designului</t>
  </si>
  <si>
    <t>2319</t>
  </si>
  <si>
    <t>2320</t>
  </si>
  <si>
    <t>2321</t>
  </si>
  <si>
    <t>Scară arhitecturală</t>
  </si>
  <si>
    <t>Pregătire tipar - DTP</t>
  </si>
  <si>
    <t>2323</t>
  </si>
  <si>
    <t>Ergonomie</t>
  </si>
  <si>
    <t>2324</t>
  </si>
  <si>
    <t>Mobilier şi accesorii</t>
  </si>
  <si>
    <t>2325</t>
  </si>
  <si>
    <t>Web design</t>
  </si>
  <si>
    <t>2326</t>
  </si>
  <si>
    <t>Finisaje şi materiale</t>
  </si>
  <si>
    <t>2332</t>
  </si>
  <si>
    <t>2333</t>
  </si>
  <si>
    <t>2334</t>
  </si>
  <si>
    <t>2335</t>
  </si>
  <si>
    <t>2419</t>
  </si>
  <si>
    <t>2420</t>
  </si>
  <si>
    <t>2421</t>
  </si>
  <si>
    <t>2423</t>
  </si>
  <si>
    <t>2424</t>
  </si>
  <si>
    <t>2425</t>
  </si>
  <si>
    <t>2426</t>
  </si>
  <si>
    <t>2432</t>
  </si>
  <si>
    <t>2433</t>
  </si>
  <si>
    <t>2434</t>
  </si>
  <si>
    <t>2435</t>
  </si>
  <si>
    <t>Marketing, managemnet şi sociologia designului</t>
  </si>
  <si>
    <t>Documentare şi practica de specialitate</t>
  </si>
  <si>
    <t>Tehnologii şi materiale</t>
  </si>
  <si>
    <t>Accesorii</t>
  </si>
  <si>
    <t>Cercetare şi explorări creative în designul ceramic</t>
  </si>
  <si>
    <t>Principii şi structuri artistice în artele aplicate</t>
  </si>
  <si>
    <t>Strategii detranspunere în designul de obiect</t>
  </si>
  <si>
    <t>Abordări intermediale</t>
  </si>
  <si>
    <t>Promovarea produselor şi comunicare vizuală</t>
  </si>
  <si>
    <t>Proiectare constructivă şi tehnologică</t>
  </si>
  <si>
    <t>Practica de specialitate</t>
  </si>
  <si>
    <t>De la semnificaţie la utilitate în artele vizuale</t>
  </si>
  <si>
    <t>Ergonomia corectivă</t>
  </si>
  <si>
    <t>Creaţie de produs</t>
  </si>
  <si>
    <t>Practică de specialitate şi disertaţie</t>
  </si>
  <si>
    <t>CAD şi integrare procese de producţie</t>
  </si>
  <si>
    <t>Package design</t>
  </si>
  <si>
    <t>Management de proiect</t>
  </si>
  <si>
    <t>Managementul studioului de proiectare</t>
  </si>
  <si>
    <t>Modele experimentale - Prototip</t>
  </si>
  <si>
    <t>Tehnici grafice de reprezentare</t>
  </si>
  <si>
    <t>Elaborarea lucrării de examen şi a disertaţiei</t>
  </si>
  <si>
    <t>Modelare 3D şi animaţie</t>
  </si>
  <si>
    <t>Design grafic</t>
  </si>
  <si>
    <t>Publicitate şi comunicare vizuala</t>
  </si>
  <si>
    <t>Artă stil comunicare</t>
  </si>
  <si>
    <t>Interferenţe stilistice</t>
  </si>
  <si>
    <t>Tendinţe şi sisteme de predicţie</t>
  </si>
  <si>
    <t>Multimedia - demersuri creative</t>
  </si>
  <si>
    <t>Arta în contexte sociale şi politice</t>
  </si>
  <si>
    <t>Cercetare practică de specialitate</t>
  </si>
  <si>
    <t>Explorări creative în design vestimentar</t>
  </si>
  <si>
    <t>Publicitate şi comunicare vizuală</t>
  </si>
  <si>
    <t>Corpul uman  - investigări artistice</t>
  </si>
  <si>
    <t>Concept stilistic şi realizarea colecţiei de modă-design textil</t>
  </si>
  <si>
    <t>Experimente interdisciplinare</t>
  </si>
  <si>
    <t>Prezentare portofoliu şi metodologia elaborării lucrării de disertaţie</t>
  </si>
  <si>
    <t>Surse arhetipale ale imaginii</t>
  </si>
  <si>
    <t>Tehnici avansate pentru design textil- disertaţie</t>
  </si>
  <si>
    <t>Tehnici avansate pentru design vestimentar- disertaţie</t>
  </si>
  <si>
    <t>Arta contemporana si noile media</t>
  </si>
  <si>
    <t>Erasmus</t>
  </si>
  <si>
    <t>Reprezentare şi concept în limbajul picturii</t>
  </si>
  <si>
    <t>Investigaţii alternative în cromatologie</t>
  </si>
  <si>
    <t>Experiment şi creativitate în gravură</t>
  </si>
  <si>
    <t>Ilustraţia de carte şi cartea de autor</t>
  </si>
  <si>
    <t>Art- terapie</t>
  </si>
  <si>
    <t>Foto-video</t>
  </si>
  <si>
    <t>Portretul în fotografie-Fotografia de artă</t>
  </si>
  <si>
    <t>Producţie şi distribuţie de audiovizual</t>
  </si>
  <si>
    <t>Postprocesare digitală a imaginii</t>
  </si>
  <si>
    <t>Fenomenologia imaginii foto-video</t>
  </si>
  <si>
    <t>Dezvoltare de produs audiovizual</t>
  </si>
  <si>
    <t>Tehnici avansate în fotografie</t>
  </si>
  <si>
    <t>Fotografia publicitară</t>
  </si>
  <si>
    <t>Arta regiei de conţinut audiovizual</t>
  </si>
  <si>
    <t>Experimentul în fotografie</t>
  </si>
  <si>
    <t>2108</t>
  </si>
  <si>
    <t>Cercetare practică de specialitate în vederea realizării proiectului de disertaţie</t>
  </si>
  <si>
    <t>2106</t>
  </si>
  <si>
    <t>2208</t>
  </si>
  <si>
    <t>2206</t>
  </si>
  <si>
    <t>Grafică publicitară şi de carte</t>
  </si>
  <si>
    <t>Cartea obiect</t>
  </si>
  <si>
    <t>Ambalaj şi obiect poligrafiat</t>
  </si>
  <si>
    <t>Litera: semn grafic şi imagine</t>
  </si>
  <si>
    <t>Afişul. Tehnici şi tipologii</t>
  </si>
  <si>
    <t>Prelucrarea informaţională a imaginii</t>
  </si>
  <si>
    <t>Arta contemporană şi noile medii</t>
  </si>
  <si>
    <t>Investigaţii alternative în grafică</t>
  </si>
  <si>
    <t>Repere ale imaginii în grafica de şevalet: semnul şi planul</t>
  </si>
  <si>
    <t>Demersuri creative în proiectele de master</t>
  </si>
  <si>
    <t>Expresii grafice în forme neconvenţionale</t>
  </si>
  <si>
    <t>Materie şi materialitate în experimentul vizual</t>
  </si>
  <si>
    <t>Genealogia imaginii</t>
  </si>
  <si>
    <t>Istoria şi teoria artei</t>
  </si>
  <si>
    <t>Istoria literaturii şi literatură comparată</t>
  </si>
  <si>
    <t>Istoria artei universale</t>
  </si>
  <si>
    <t>Istoria artei româneşti</t>
  </si>
  <si>
    <t>Introducere în teoria şi critica de artă</t>
  </si>
  <si>
    <t>Muzeologie</t>
  </si>
  <si>
    <t>Istoria cinematografiei/fotografiei</t>
  </si>
  <si>
    <t>Istoria culturii şi civilizaţiei</t>
  </si>
  <si>
    <t>Teorii şi practici curatoriale</t>
  </si>
  <si>
    <t>Hermeneutică</t>
  </si>
  <si>
    <t>Iconografie</t>
  </si>
  <si>
    <t>Teoria simbolurilor</t>
  </si>
  <si>
    <t>Tehnici artistice în artele plastice şi decorative</t>
  </si>
  <si>
    <t>Filosofie</t>
  </si>
  <si>
    <t>Fenomenologia şi semantica artei</t>
  </si>
  <si>
    <t>Idei şi concepte în arta contemporană</t>
  </si>
  <si>
    <t>Metodologii de analiză şi elaborare textuală</t>
  </si>
  <si>
    <t>Imagologie</t>
  </si>
  <si>
    <t>Psihologia artei</t>
  </si>
  <si>
    <t>Elaborarea lucrării de licenţă</t>
  </si>
  <si>
    <t>Studiul culorii</t>
  </si>
  <si>
    <t>Design vestimentar- compoziţie</t>
  </si>
  <si>
    <t>Bazele proiectării pentru design vestimentar</t>
  </si>
  <si>
    <t>Croi, finisaje textile, construcţia tiparului</t>
  </si>
  <si>
    <t>Compoziţie pentru design vestimentar</t>
  </si>
  <si>
    <t>2344</t>
  </si>
  <si>
    <t>Ilustraţia de modă</t>
  </si>
  <si>
    <t>1138</t>
  </si>
  <si>
    <t>Crochiuri figura umana</t>
  </si>
  <si>
    <t>2444</t>
  </si>
  <si>
    <t>1238</t>
  </si>
  <si>
    <t>Explorări creative pentru creaţie vestimentară</t>
  </si>
  <si>
    <t>Reevaluarea imaginii în pictură</t>
  </si>
  <si>
    <t>Procese şi modalităţi de abstractizare în arta modernă</t>
  </si>
  <si>
    <t>Explorări creative în limbajul artelor decorative</t>
  </si>
  <si>
    <t>Dezvoltarea proiectului masteral</t>
  </si>
  <si>
    <t>Definitivarea lucrării de disertaţie</t>
  </si>
  <si>
    <t>Elaborare şi spontaneitate în conceperea şi abordarea volumului</t>
  </si>
  <si>
    <t>Conştientizarea şi aprofundarea proiectelor de creaţie</t>
  </si>
  <si>
    <t>Analiza şi gramatica formei ambientale</t>
  </si>
  <si>
    <t>Tehnici experimentale</t>
  </si>
  <si>
    <t>Aprofundarea tehnicilor sculpturii în lemn, piatră şi metal</t>
  </si>
  <si>
    <t>Biochimie</t>
  </si>
  <si>
    <t>B1Bc1101</t>
  </si>
  <si>
    <t>Sistematica şi biologia nevertebratelor acelomate</t>
  </si>
  <si>
    <t>B1Bc1102</t>
  </si>
  <si>
    <t>Histologie vegetală</t>
  </si>
  <si>
    <t>B1Bc1103</t>
  </si>
  <si>
    <t>Citologie animală</t>
  </si>
  <si>
    <t>B1Bc1104</t>
  </si>
  <si>
    <t>Chimie anorganică</t>
  </si>
  <si>
    <t>B1Bc1112</t>
  </si>
  <si>
    <t>Matematici cu aplicaţii în biologie</t>
  </si>
  <si>
    <t>B1Bc1113</t>
  </si>
  <si>
    <t>Informatica pentru biologi</t>
  </si>
  <si>
    <t>B1Bc1111E</t>
  </si>
  <si>
    <t>B1Bc1114</t>
  </si>
  <si>
    <t>Educaţie fizică</t>
  </si>
  <si>
    <t>B1Bc1111G</t>
  </si>
  <si>
    <t>B1Bc1111It</t>
  </si>
  <si>
    <t>B1Bc1118</t>
  </si>
  <si>
    <t>Valorificarea drepturilor de proprietate intelectuala in universitati</t>
  </si>
  <si>
    <t>B1Bc1105</t>
  </si>
  <si>
    <t>Sistematica şi biologia nevertebratelor celomate</t>
  </si>
  <si>
    <t>B1Bc1106</t>
  </si>
  <si>
    <t>Histologie și embriologie animală</t>
  </si>
  <si>
    <t>B1Bc1107</t>
  </si>
  <si>
    <t>Chimie organică</t>
  </si>
  <si>
    <t>B1Bc1108</t>
  </si>
  <si>
    <t>Biofizică</t>
  </si>
  <si>
    <t>B1Bc1109</t>
  </si>
  <si>
    <t>Anatomia şi igiena omului</t>
  </si>
  <si>
    <t>B1Bc1110</t>
  </si>
  <si>
    <t>Practica de teren</t>
  </si>
  <si>
    <t>B1Bc1115</t>
  </si>
  <si>
    <t>Embriologie vegetală</t>
  </si>
  <si>
    <t>B1Bc1116E</t>
  </si>
  <si>
    <t>B1Bc1117</t>
  </si>
  <si>
    <t>B1Bc1116G</t>
  </si>
  <si>
    <t>B1Bc1116It</t>
  </si>
  <si>
    <t>Sistematica criptogamelor</t>
  </si>
  <si>
    <t>B1Bc1119</t>
  </si>
  <si>
    <t>Sistematica şi biologia vertebratelor anamniote</t>
  </si>
  <si>
    <t>B1Bc1120</t>
  </si>
  <si>
    <t>Microbiologie generală</t>
  </si>
  <si>
    <t>B1Bc1121</t>
  </si>
  <si>
    <t>Ecologie generală.Populații</t>
  </si>
  <si>
    <t>B1Bc1126</t>
  </si>
  <si>
    <t>Biochimie descriptivă</t>
  </si>
  <si>
    <t>B1Bc1129E</t>
  </si>
  <si>
    <t>B1Bc1130</t>
  </si>
  <si>
    <t>B1Bc1129Fr</t>
  </si>
  <si>
    <t>B1Bc1122</t>
  </si>
  <si>
    <t>Sistematica fanerogamelor</t>
  </si>
  <si>
    <t>B1Bc1123</t>
  </si>
  <si>
    <t>Sistematica şi biologia vertebratelor amniote</t>
  </si>
  <si>
    <t>B1Bc1124</t>
  </si>
  <si>
    <t>Ecologie generală.Ecosisteme</t>
  </si>
  <si>
    <t>B1Bc1127</t>
  </si>
  <si>
    <t>Biologie celulară</t>
  </si>
  <si>
    <t>B1Bc1125</t>
  </si>
  <si>
    <t>Biochimie-principalele căi metabolice</t>
  </si>
  <si>
    <t>B1Bc1128</t>
  </si>
  <si>
    <t>Practică de laborator și teren</t>
  </si>
  <si>
    <t>B1Bc1131E</t>
  </si>
  <si>
    <t>B1Bc1131Fr</t>
  </si>
  <si>
    <t>B1Bc1132</t>
  </si>
  <si>
    <t>Bazele managementului inovării si transferului tehnologic</t>
  </si>
  <si>
    <t>B1Bc1133</t>
  </si>
  <si>
    <t>Fiziologia vegetală generală</t>
  </si>
  <si>
    <t>B1Bc1136</t>
  </si>
  <si>
    <t>Biochimia acizilor nucleici-Tehnologia ADN recombinat</t>
  </si>
  <si>
    <t>B1Bc1134</t>
  </si>
  <si>
    <t>Genetică I</t>
  </si>
  <si>
    <t>B1Bc1135</t>
  </si>
  <si>
    <t>Funcţiile de nutriţie la animale şi om</t>
  </si>
  <si>
    <t>B1Bc1138</t>
  </si>
  <si>
    <t>Biotehnologii moderne</t>
  </si>
  <si>
    <t>B1Bc1137</t>
  </si>
  <si>
    <t>Biochimie clinică</t>
  </si>
  <si>
    <t>B1Bc1139</t>
  </si>
  <si>
    <t>Funcţiile de relaţie la animale şi om</t>
  </si>
  <si>
    <t>B1Bc1143</t>
  </si>
  <si>
    <t>Elaborarea lucrării de licență</t>
  </si>
  <si>
    <t>B1Bc1140</t>
  </si>
  <si>
    <t>Fiziologia vegetala.Procese fiziologice fundamentale la plante</t>
  </si>
  <si>
    <t>B1Bc1142</t>
  </si>
  <si>
    <t>Genetică II</t>
  </si>
  <si>
    <t>B1Bc1141</t>
  </si>
  <si>
    <t>Enzimologie</t>
  </si>
  <si>
    <t>BD31</t>
  </si>
  <si>
    <t>Cultura de celule şi embrioni de mamifer, teratogeneză, factori exogeni cu potenţial teratogen</t>
  </si>
  <si>
    <t>BD33</t>
  </si>
  <si>
    <t>Influența factorilor de mediu asupra dezvoltării microorganismelor</t>
  </si>
  <si>
    <t>BD34</t>
  </si>
  <si>
    <t>BD32</t>
  </si>
  <si>
    <t>Influența factorilor edafici asupra dezvoltării organismelor vii</t>
  </si>
  <si>
    <t>BD41</t>
  </si>
  <si>
    <t>Etologia dezvoltării</t>
  </si>
  <si>
    <t>BD42</t>
  </si>
  <si>
    <t>Ecologia reproducerii</t>
  </si>
  <si>
    <t>BD43</t>
  </si>
  <si>
    <t>Biologie moleculară, biotehnologia ADN-recombinat și a celulelor stem</t>
  </si>
  <si>
    <t>BD44</t>
  </si>
  <si>
    <t>Cercetare pt. elaborarea lucrării de disertaţie</t>
  </si>
  <si>
    <t>BD11</t>
  </si>
  <si>
    <t>Biologia organismelor acvatice şi influenţa factorilor de mediu asupra acestora</t>
  </si>
  <si>
    <t>BD12</t>
  </si>
  <si>
    <t>BD13</t>
  </si>
  <si>
    <t>Dezvoltarea precoce la embrionul uman</t>
  </si>
  <si>
    <t>BD14</t>
  </si>
  <si>
    <t>Morfogeneza la embriofite</t>
  </si>
  <si>
    <t>BD15</t>
  </si>
  <si>
    <t>Metode computationale utilizate în biologia moleculara</t>
  </si>
  <si>
    <t>BD22</t>
  </si>
  <si>
    <t>Biologia comparată a reproducerii la anamniote</t>
  </si>
  <si>
    <t>BD23</t>
  </si>
  <si>
    <t>Dezvoltarea embrionară la păsări şi mamifere de laborator</t>
  </si>
  <si>
    <t>BD24</t>
  </si>
  <si>
    <t>Dezvoltarea fetală la om</t>
  </si>
  <si>
    <t>BD25</t>
  </si>
  <si>
    <t>Citogenetica dezvoltării, toxicologie genetică</t>
  </si>
  <si>
    <t>BD21</t>
  </si>
  <si>
    <t>Managementul prelucrării datelor în biologie</t>
  </si>
  <si>
    <t>Biologie</t>
  </si>
  <si>
    <t>B1B1101</t>
  </si>
  <si>
    <t>B1B1102</t>
  </si>
  <si>
    <t>B1B1103</t>
  </si>
  <si>
    <t>B1B1104</t>
  </si>
  <si>
    <t>B1B1105</t>
  </si>
  <si>
    <t>B1B1106</t>
  </si>
  <si>
    <t>B1B1107E</t>
  </si>
  <si>
    <t>B1B1107G</t>
  </si>
  <si>
    <t>B1B1108</t>
  </si>
  <si>
    <t>B1B1109</t>
  </si>
  <si>
    <t>B1B1201</t>
  </si>
  <si>
    <t>B1B1202</t>
  </si>
  <si>
    <t>B1B1203</t>
  </si>
  <si>
    <t>B1B1204</t>
  </si>
  <si>
    <t>B1B1205</t>
  </si>
  <si>
    <t>B1B1206</t>
  </si>
  <si>
    <t>Morfologie și anatomie vegetală</t>
  </si>
  <si>
    <t>B1B1207</t>
  </si>
  <si>
    <t>B1B1208E</t>
  </si>
  <si>
    <t>B1B1208G</t>
  </si>
  <si>
    <t>B1B1209</t>
  </si>
  <si>
    <t>B1B2301</t>
  </si>
  <si>
    <t>B1B2302</t>
  </si>
  <si>
    <t>B1B2303</t>
  </si>
  <si>
    <t>B1B2304</t>
  </si>
  <si>
    <t>B1B2305</t>
  </si>
  <si>
    <t>B1B2307</t>
  </si>
  <si>
    <t>B1B2113E</t>
  </si>
  <si>
    <t>B1B2113Fr</t>
  </si>
  <si>
    <t>B1B2401</t>
  </si>
  <si>
    <t>B1B2402</t>
  </si>
  <si>
    <t>B1B2403</t>
  </si>
  <si>
    <t>B1B2404</t>
  </si>
  <si>
    <t>B1B2405</t>
  </si>
  <si>
    <t>Anatomie comparată</t>
  </si>
  <si>
    <t>B1B2406</t>
  </si>
  <si>
    <t>B1B2407</t>
  </si>
  <si>
    <t>B1B2214E</t>
  </si>
  <si>
    <t>B1B2214Fr</t>
  </si>
  <si>
    <t>B1B2308</t>
  </si>
  <si>
    <t>B1B3501</t>
  </si>
  <si>
    <t>B1B3502</t>
  </si>
  <si>
    <t>B1B3503</t>
  </si>
  <si>
    <t>B1B3504</t>
  </si>
  <si>
    <t>Monitorizarea ecosistemelor</t>
  </si>
  <si>
    <t>B1B3505</t>
  </si>
  <si>
    <t>Ocrotirea naturii</t>
  </si>
  <si>
    <t>B1B3506</t>
  </si>
  <si>
    <t>B1B3507</t>
  </si>
  <si>
    <t>Hidrobiologie</t>
  </si>
  <si>
    <t>B1B3601</t>
  </si>
  <si>
    <t>Fiziologia nutriției și dezvoltării plantelor</t>
  </si>
  <si>
    <t>B1B3602</t>
  </si>
  <si>
    <t>B1B3603</t>
  </si>
  <si>
    <t>B1B3606</t>
  </si>
  <si>
    <t>B1B3604</t>
  </si>
  <si>
    <t>Paleobiologie</t>
  </si>
  <si>
    <t>B1B3605</t>
  </si>
  <si>
    <t>Genetica umană</t>
  </si>
  <si>
    <t>Chimia mediului</t>
  </si>
  <si>
    <t>CP351</t>
  </si>
  <si>
    <t>Ecologie</t>
  </si>
  <si>
    <t>CP353</t>
  </si>
  <si>
    <t>Chimie organică IV (Coloranţi şi Compuşi naturali)</t>
  </si>
  <si>
    <t>CP354</t>
  </si>
  <si>
    <t>Controlul chimic al poluanților</t>
  </si>
  <si>
    <t>CP356</t>
  </si>
  <si>
    <t>Chimia Mediului</t>
  </si>
  <si>
    <t>CP355</t>
  </si>
  <si>
    <t>Opțional 2 (Geologia)</t>
  </si>
  <si>
    <t>CL351</t>
  </si>
  <si>
    <t>Managementul antreprenorial al proiectelor de cercetare, dezvoltare, inovare</t>
  </si>
  <si>
    <t>CL352</t>
  </si>
  <si>
    <t>Chimie coloidală</t>
  </si>
  <si>
    <t>CP361</t>
  </si>
  <si>
    <t>Atmosfera și calitatea aerului</t>
  </si>
  <si>
    <t>CP365</t>
  </si>
  <si>
    <t>Dreptul mediului</t>
  </si>
  <si>
    <t>CP367</t>
  </si>
  <si>
    <t>Practica pentru elaborarea lucrării de licenţă</t>
  </si>
  <si>
    <t>CP362</t>
  </si>
  <si>
    <t>Opțional 4 (Știința solului)</t>
  </si>
  <si>
    <t>CP363</t>
  </si>
  <si>
    <t>Opțional 5 (Gestiunea resurselor de apă)</t>
  </si>
  <si>
    <t>CP364</t>
  </si>
  <si>
    <t>Opțional 6 (Studii de impact)</t>
  </si>
  <si>
    <t>Chimie</t>
  </si>
  <si>
    <t>CP114</t>
  </si>
  <si>
    <t>Bazele chimiei generale</t>
  </si>
  <si>
    <t>CP115</t>
  </si>
  <si>
    <t>Tehnici de laborator in chimia generala</t>
  </si>
  <si>
    <t>CP111</t>
  </si>
  <si>
    <t>Matematică</t>
  </si>
  <si>
    <t>CP112</t>
  </si>
  <si>
    <t>Fizică</t>
  </si>
  <si>
    <t>CP113</t>
  </si>
  <si>
    <t>Informatică</t>
  </si>
  <si>
    <t>CL111E</t>
  </si>
  <si>
    <t>CS112</t>
  </si>
  <si>
    <t>CS113</t>
  </si>
  <si>
    <t>CL111G</t>
  </si>
  <si>
    <t>CL111Fr</t>
  </si>
  <si>
    <t>CL111It</t>
  </si>
  <si>
    <t>CP121</t>
  </si>
  <si>
    <t>Chimie analitică calitativă</t>
  </si>
  <si>
    <t>CP123</t>
  </si>
  <si>
    <t>Chimie anorganică I. Nemetale</t>
  </si>
  <si>
    <t>CP124</t>
  </si>
  <si>
    <t>Chimie-fizică I. (Structura atomilor si moleculelor)</t>
  </si>
  <si>
    <t>CP125</t>
  </si>
  <si>
    <t>Chimie organică I (Bazele teoretice şi hidrocarburi)</t>
  </si>
  <si>
    <t>CL121E</t>
  </si>
  <si>
    <t>CS122</t>
  </si>
  <si>
    <t>CL121G</t>
  </si>
  <si>
    <t>CL121Fr</t>
  </si>
  <si>
    <t>CL121It</t>
  </si>
  <si>
    <t>CP231</t>
  </si>
  <si>
    <t>Chimie analitică (cantitativă)</t>
  </si>
  <si>
    <t>CP232</t>
  </si>
  <si>
    <t>Chimie Fizică II. Termodinamică</t>
  </si>
  <si>
    <t>CP233</t>
  </si>
  <si>
    <t>Chimie organică II. Funcţiuni simple</t>
  </si>
  <si>
    <t>CP235</t>
  </si>
  <si>
    <t>Chimie anorganică II. Metale</t>
  </si>
  <si>
    <t>CP234</t>
  </si>
  <si>
    <t>Biochimie I (Biochimie descriptivă)</t>
  </si>
  <si>
    <t>CS231</t>
  </si>
  <si>
    <t>CP241</t>
  </si>
  <si>
    <t>Chimie-fizică III. Cinetică</t>
  </si>
  <si>
    <t>CP242</t>
  </si>
  <si>
    <t>Chimie instrumentală</t>
  </si>
  <si>
    <t>CP243</t>
  </si>
  <si>
    <t>Chimie organică III (Funcţiuni compuse şi compuşi heterociclici)</t>
  </si>
  <si>
    <t>CP245</t>
  </si>
  <si>
    <t>Tehnologie chimică</t>
  </si>
  <si>
    <t>CM247</t>
  </si>
  <si>
    <t>CP244</t>
  </si>
  <si>
    <t>Biochimie II (Analize de laborator)</t>
  </si>
  <si>
    <t>Chimie organică IV (Coloranți si compuși bio-organici de sinteza)</t>
  </si>
  <si>
    <t>Chimie coordinativă</t>
  </si>
  <si>
    <t>Electrochimie</t>
  </si>
  <si>
    <t>Opțional 3 (Organică V.Mecanisme de reacție în chimia organică)</t>
  </si>
  <si>
    <t>CP352</t>
  </si>
  <si>
    <t>Opțional 1 (Chimie coloidală)</t>
  </si>
  <si>
    <t>Optional 2 (Tehnici avansate in analiza instrumentala)</t>
  </si>
  <si>
    <t>Chimia compuşilor macromoleculari</t>
  </si>
  <si>
    <t>Chimia materialelor</t>
  </si>
  <si>
    <t>Opțional 4 (Chimia solului)</t>
  </si>
  <si>
    <t>Opțional 5 (Cataliză și biocataliză)</t>
  </si>
  <si>
    <t>Opțional 6 (Chimia și valorificarea compușilor naturali)</t>
  </si>
  <si>
    <t>C2CC1101</t>
  </si>
  <si>
    <t>Chimie anorganică în criminalistică</t>
  </si>
  <si>
    <t>C2CC1102</t>
  </si>
  <si>
    <t>Urme şi identificare criminalistică</t>
  </si>
  <si>
    <t>C2CC1104</t>
  </si>
  <si>
    <t>Aplicaţii ale cromatografiei în criminalistică</t>
  </si>
  <si>
    <t>C2CC1105</t>
  </si>
  <si>
    <t>Chimie organică in criminalistică</t>
  </si>
  <si>
    <t>C2CC1103</t>
  </si>
  <si>
    <t>Complemente de fizica in criminalistica</t>
  </si>
  <si>
    <t>C2CC1106</t>
  </si>
  <si>
    <t>Drept penal şi procesual penal</t>
  </si>
  <si>
    <t>C2CC1207</t>
  </si>
  <si>
    <t>Chimie legală si toxicologie</t>
  </si>
  <si>
    <t>C2CC1210</t>
  </si>
  <si>
    <t>Baze farmacologice ale investigării criminalistice</t>
  </si>
  <si>
    <t>C2CC1211</t>
  </si>
  <si>
    <t>Chimie analitică şi analiza de urme</t>
  </si>
  <si>
    <t>C2CC1209</t>
  </si>
  <si>
    <t>Tehnică şi expertiză criminalistică</t>
  </si>
  <si>
    <t>C2CC1212</t>
  </si>
  <si>
    <t>Aplicaţii ale analizei structurale organice in criminalistică</t>
  </si>
  <si>
    <t>C2CC1213</t>
  </si>
  <si>
    <t>C2CC1208</t>
  </si>
  <si>
    <t>Tehnici de investigare IT şi audio-video</t>
  </si>
  <si>
    <t>CD231</t>
  </si>
  <si>
    <t>Optional 3. Bazele moleculare ale actiunii medicamentelor</t>
  </si>
  <si>
    <t>CD232</t>
  </si>
  <si>
    <t>Chimie ecologică</t>
  </si>
  <si>
    <t>CD234</t>
  </si>
  <si>
    <t>Software educațional pentru studiul chimiei</t>
  </si>
  <si>
    <t>CD 235</t>
  </si>
  <si>
    <t>Documentare disertatie</t>
  </si>
  <si>
    <t>CD233</t>
  </si>
  <si>
    <t>Materiale și produse cosmetice</t>
  </si>
  <si>
    <t>CD241</t>
  </si>
  <si>
    <t>Structura compusilor chimici</t>
  </si>
  <si>
    <t>CD242</t>
  </si>
  <si>
    <t>Abordarea interdisciplinară a princiipilor chimice fundamentale</t>
  </si>
  <si>
    <t>CD243</t>
  </si>
  <si>
    <t>Cercetarea metodico-ştiinţifică în chimie</t>
  </si>
  <si>
    <t>CD245</t>
  </si>
  <si>
    <t>Cercetare pentru disertatie</t>
  </si>
  <si>
    <t>CD244</t>
  </si>
  <si>
    <t>Controlul toxicitatii compusilor chimici</t>
  </si>
  <si>
    <t>CP122</t>
  </si>
  <si>
    <t>DAT111</t>
  </si>
  <si>
    <t>Potențialul turistic al reliefului și substratul geologic</t>
  </si>
  <si>
    <t>DAT112</t>
  </si>
  <si>
    <t>Resursa umană în turism</t>
  </si>
  <si>
    <t>DAT113</t>
  </si>
  <si>
    <t>Globalizare și turism</t>
  </si>
  <si>
    <t>DAT114</t>
  </si>
  <si>
    <t>Comunicare și relații publice în turism</t>
  </si>
  <si>
    <t>DAT115</t>
  </si>
  <si>
    <t>S.I.G. în turism, prospectare și geoinformare turistică</t>
  </si>
  <si>
    <t>DAT121</t>
  </si>
  <si>
    <t>Valorificarea turistică a patrimoniului cultural și urban</t>
  </si>
  <si>
    <t>DAT122</t>
  </si>
  <si>
    <t>Practici turistice și fenomene de risc asociate</t>
  </si>
  <si>
    <t>DAT123</t>
  </si>
  <si>
    <t>Turism litoral și balnear</t>
  </si>
  <si>
    <t>DAT124</t>
  </si>
  <si>
    <t>Modele de amenajare și dezvoltare turistică</t>
  </si>
  <si>
    <t>DAT125</t>
  </si>
  <si>
    <t>Managementul activităților turistice în spațiul montan și ecoturism</t>
  </si>
  <si>
    <t>DAT231</t>
  </si>
  <si>
    <t>Strategii regionale şi sectoriale de dezvoltare durabilă</t>
  </si>
  <si>
    <t>DAT232</t>
  </si>
  <si>
    <t>Turism internațional și destinații turistice mondiale</t>
  </si>
  <si>
    <t>DAT233</t>
  </si>
  <si>
    <t>Tehnici promoționale în turism</t>
  </si>
  <si>
    <t>DAT234</t>
  </si>
  <si>
    <t>Sisteme teritoriale cu aplicații în turism</t>
  </si>
  <si>
    <t>DAT235</t>
  </si>
  <si>
    <t>DAT241</t>
  </si>
  <si>
    <t>Strategii de marketing în turism</t>
  </si>
  <si>
    <t>DAT242</t>
  </si>
  <si>
    <t>DAT243</t>
  </si>
  <si>
    <t>Managementul proiectelor regionale în turism</t>
  </si>
  <si>
    <t>DAT244</t>
  </si>
  <si>
    <t>Activități tutoriale pentru realizarea lucrării de dizertație</t>
  </si>
  <si>
    <t>EPM351</t>
  </si>
  <si>
    <t>Ecofiziologie vegetală</t>
  </si>
  <si>
    <t>EPM352</t>
  </si>
  <si>
    <t>Genetică ecologică</t>
  </si>
  <si>
    <t>EPM353</t>
  </si>
  <si>
    <t>EPM354</t>
  </si>
  <si>
    <t>Ecofizologie animală</t>
  </si>
  <si>
    <t>EPM356</t>
  </si>
  <si>
    <t>Managementul biodiversităţii şi ocrotirea naturii</t>
  </si>
  <si>
    <t>EPM355</t>
  </si>
  <si>
    <t>EPM361</t>
  </si>
  <si>
    <t>Fitopatologie</t>
  </si>
  <si>
    <t>EPM362</t>
  </si>
  <si>
    <t>Climatologie cu elemente de metereologie</t>
  </si>
  <si>
    <t>EPM363</t>
  </si>
  <si>
    <t>EPM364</t>
  </si>
  <si>
    <t>Legislaţia mediului</t>
  </si>
  <si>
    <t>EPM367</t>
  </si>
  <si>
    <t>EPM365</t>
  </si>
  <si>
    <t>EPM366</t>
  </si>
  <si>
    <t>Biogeografie ecologică</t>
  </si>
  <si>
    <t>Geografia turismului</t>
  </si>
  <si>
    <t>GT111</t>
  </si>
  <si>
    <t>Geografie fizică generală</t>
  </si>
  <si>
    <t>GT112</t>
  </si>
  <si>
    <t>Cartografie,topografie și fotogrametrie</t>
  </si>
  <si>
    <t>GT113</t>
  </si>
  <si>
    <t>GT114</t>
  </si>
  <si>
    <t>Geografia populației</t>
  </si>
  <si>
    <t>GT115</t>
  </si>
  <si>
    <t>Geoinformatică</t>
  </si>
  <si>
    <t>GT116</t>
  </si>
  <si>
    <t>Geologie generală și Geologia României</t>
  </si>
  <si>
    <t>GT117E</t>
  </si>
  <si>
    <t>GT117Fr</t>
  </si>
  <si>
    <t>GT117G</t>
  </si>
  <si>
    <t>GT117It</t>
  </si>
  <si>
    <t>GT117Sp</t>
  </si>
  <si>
    <t>Limba spaniolă</t>
  </si>
  <si>
    <t>GT118</t>
  </si>
  <si>
    <t>Educație fizică</t>
  </si>
  <si>
    <t>GT121</t>
  </si>
  <si>
    <t>Geografie umană generală</t>
  </si>
  <si>
    <t>GT122</t>
  </si>
  <si>
    <t>Meteorologie-climatologie</t>
  </si>
  <si>
    <t>GT123</t>
  </si>
  <si>
    <t>Hidrologie-oceanografie</t>
  </si>
  <si>
    <t>GT124</t>
  </si>
  <si>
    <t>Geografie economică</t>
  </si>
  <si>
    <t>GT125</t>
  </si>
  <si>
    <t>GT126</t>
  </si>
  <si>
    <t>S.I.G. și teledetecție</t>
  </si>
  <si>
    <t>GT127E</t>
  </si>
  <si>
    <t>GT127Fr</t>
  </si>
  <si>
    <t>GT127G</t>
  </si>
  <si>
    <t>GT127It</t>
  </si>
  <si>
    <t>GT127Sp</t>
  </si>
  <si>
    <t>GT128</t>
  </si>
  <si>
    <t>Istoria descoperirilor geografice</t>
  </si>
  <si>
    <t>GT129</t>
  </si>
  <si>
    <t>GT231</t>
  </si>
  <si>
    <t>Geomorfologie</t>
  </si>
  <si>
    <t>GT232</t>
  </si>
  <si>
    <t>Biogeografie</t>
  </si>
  <si>
    <t>GT233</t>
  </si>
  <si>
    <t>Geografia Europei</t>
  </si>
  <si>
    <t>GT234</t>
  </si>
  <si>
    <t>Geografie urbană și rurală</t>
  </si>
  <si>
    <t>GT236E</t>
  </si>
  <si>
    <t>GT236Fr</t>
  </si>
  <si>
    <t>GT236G</t>
  </si>
  <si>
    <t>GT236It</t>
  </si>
  <si>
    <t>GT236Sp</t>
  </si>
  <si>
    <t>GT237</t>
  </si>
  <si>
    <t>GT235a</t>
  </si>
  <si>
    <t>Organizarea și conducerea întreprinderilor turistice</t>
  </si>
  <si>
    <t>GT235b</t>
  </si>
  <si>
    <t>Geografia capitalelor lumii</t>
  </si>
  <si>
    <t>GT238</t>
  </si>
  <si>
    <t>GT241</t>
  </si>
  <si>
    <t>Economia și managementul turismului</t>
  </si>
  <si>
    <t>GT242</t>
  </si>
  <si>
    <t>Geografie socială</t>
  </si>
  <si>
    <t>GT243</t>
  </si>
  <si>
    <t>Geografie culturală</t>
  </si>
  <si>
    <t>GT244</t>
  </si>
  <si>
    <t>GT246E</t>
  </si>
  <si>
    <t>GT246Fr</t>
  </si>
  <si>
    <t>GT246G</t>
  </si>
  <si>
    <t>GT247It</t>
  </si>
  <si>
    <t>GT246Sp</t>
  </si>
  <si>
    <t>GT247</t>
  </si>
  <si>
    <t>GT245a</t>
  </si>
  <si>
    <t>Marketing turistic</t>
  </si>
  <si>
    <t>GT245b</t>
  </si>
  <si>
    <t>Statistică geografică</t>
  </si>
  <si>
    <t>GT248</t>
  </si>
  <si>
    <t>Geomorfologie periglaciară</t>
  </si>
  <si>
    <t>GT351</t>
  </si>
  <si>
    <t>Geografia fizică a României</t>
  </si>
  <si>
    <t>GT352</t>
  </si>
  <si>
    <t>Geografie umană a României</t>
  </si>
  <si>
    <t>GT353</t>
  </si>
  <si>
    <t>Tehnici de ghidaj turistic</t>
  </si>
  <si>
    <t>GT354</t>
  </si>
  <si>
    <t>Geografie politică</t>
  </si>
  <si>
    <t>GT355</t>
  </si>
  <si>
    <t>Contabilitate în turism</t>
  </si>
  <si>
    <t>GT357E</t>
  </si>
  <si>
    <t>GT357Fr</t>
  </si>
  <si>
    <t>GT357G</t>
  </si>
  <si>
    <t>GT357Sp</t>
  </si>
  <si>
    <t>GT358</t>
  </si>
  <si>
    <t>GT356a</t>
  </si>
  <si>
    <t>Turism religios și ecumenic</t>
  </si>
  <si>
    <t>GT356b</t>
  </si>
  <si>
    <t>Balneoclimatologie</t>
  </si>
  <si>
    <t>GT359</t>
  </si>
  <si>
    <t>Analiză geodemografică</t>
  </si>
  <si>
    <t>GT361</t>
  </si>
  <si>
    <t>Turism rural și agroturism</t>
  </si>
  <si>
    <t>GT362</t>
  </si>
  <si>
    <t>Regiunile turistice ale României</t>
  </si>
  <si>
    <t>GT363</t>
  </si>
  <si>
    <t>Organizarea spațiului turistic</t>
  </si>
  <si>
    <t>GT364</t>
  </si>
  <si>
    <t>Geografia continentelor extraeuropene</t>
  </si>
  <si>
    <t>GT366E</t>
  </si>
  <si>
    <t>GT366Fr</t>
  </si>
  <si>
    <t>GT366G</t>
  </si>
  <si>
    <t>GT366Sp</t>
  </si>
  <si>
    <t>GT367</t>
  </si>
  <si>
    <t>Activități tutoriale licență</t>
  </si>
  <si>
    <t>GT365a</t>
  </si>
  <si>
    <t>Geografia peisajului</t>
  </si>
  <si>
    <t>GT365b</t>
  </si>
  <si>
    <t>Montanologie și turism montan</t>
  </si>
  <si>
    <t>GT368</t>
  </si>
  <si>
    <t>G111</t>
  </si>
  <si>
    <t>G112</t>
  </si>
  <si>
    <t>G113</t>
  </si>
  <si>
    <t>G114</t>
  </si>
  <si>
    <t>G115</t>
  </si>
  <si>
    <t>G116</t>
  </si>
  <si>
    <t>G117E</t>
  </si>
  <si>
    <t>G117G</t>
  </si>
  <si>
    <t>G117It</t>
  </si>
  <si>
    <t>G117Sp</t>
  </si>
  <si>
    <t>G118</t>
  </si>
  <si>
    <t>G121</t>
  </si>
  <si>
    <t>G122</t>
  </si>
  <si>
    <t>G123</t>
  </si>
  <si>
    <t>G124</t>
  </si>
  <si>
    <t>G125</t>
  </si>
  <si>
    <t>G126</t>
  </si>
  <si>
    <t>Sisteme informatice geografice (SIG)</t>
  </si>
  <si>
    <t>G127</t>
  </si>
  <si>
    <t>G128</t>
  </si>
  <si>
    <t>G129E</t>
  </si>
  <si>
    <t>G129G</t>
  </si>
  <si>
    <t>G129It</t>
  </si>
  <si>
    <t>G129Sp</t>
  </si>
  <si>
    <t>G1210</t>
  </si>
  <si>
    <t>G231</t>
  </si>
  <si>
    <t>G232</t>
  </si>
  <si>
    <t>G233</t>
  </si>
  <si>
    <t>G234</t>
  </si>
  <si>
    <t>G235</t>
  </si>
  <si>
    <t>Geografia solurilor</t>
  </si>
  <si>
    <t>G237</t>
  </si>
  <si>
    <t>G236a</t>
  </si>
  <si>
    <t xml:space="preserve">Geografia activităților industriale </t>
  </si>
  <si>
    <t>G236b</t>
  </si>
  <si>
    <t>Geografia serviciilor și circulației</t>
  </si>
  <si>
    <t>G238E</t>
  </si>
  <si>
    <t>G238F</t>
  </si>
  <si>
    <t>G238G</t>
  </si>
  <si>
    <t>G238It</t>
  </si>
  <si>
    <t>G238Sp</t>
  </si>
  <si>
    <t>G239</t>
  </si>
  <si>
    <t>G241</t>
  </si>
  <si>
    <t>G242</t>
  </si>
  <si>
    <t>G243</t>
  </si>
  <si>
    <t>G244</t>
  </si>
  <si>
    <t>Teledetecție</t>
  </si>
  <si>
    <t>G245</t>
  </si>
  <si>
    <t>Toponimie geografică și etnografică</t>
  </si>
  <si>
    <t>G247</t>
  </si>
  <si>
    <t>G246a</t>
  </si>
  <si>
    <t>Metodologia cercetării fizico-geografice</t>
  </si>
  <si>
    <t>G246b</t>
  </si>
  <si>
    <t>Metodologia cercetărilor uman-geografice</t>
  </si>
  <si>
    <t>G248</t>
  </si>
  <si>
    <t>G351</t>
  </si>
  <si>
    <t>G352</t>
  </si>
  <si>
    <t>G353</t>
  </si>
  <si>
    <t>G354</t>
  </si>
  <si>
    <t>Geografia Asiei și Oceaniei</t>
  </si>
  <si>
    <t>G355</t>
  </si>
  <si>
    <t>G357</t>
  </si>
  <si>
    <t>G356a</t>
  </si>
  <si>
    <t>Modificările globale ale mediului</t>
  </si>
  <si>
    <t>G356b</t>
  </si>
  <si>
    <t>Cuaternar</t>
  </si>
  <si>
    <t>G358</t>
  </si>
  <si>
    <t>G361</t>
  </si>
  <si>
    <t>Geografia regională a României</t>
  </si>
  <si>
    <t>G362</t>
  </si>
  <si>
    <t>Geografia mediului</t>
  </si>
  <si>
    <t>G363</t>
  </si>
  <si>
    <t>Geografia hazardelor și riscurilor</t>
  </si>
  <si>
    <t>G364</t>
  </si>
  <si>
    <t>Geografia Americii și Africii</t>
  </si>
  <si>
    <t>G365</t>
  </si>
  <si>
    <t>G367</t>
  </si>
  <si>
    <t>G366a</t>
  </si>
  <si>
    <t>Glaciologie</t>
  </si>
  <si>
    <t>G366b</t>
  </si>
  <si>
    <t>Geografia genurilor umane</t>
  </si>
  <si>
    <t>G368</t>
  </si>
  <si>
    <t>Geografia etniilor si religiilor</t>
  </si>
  <si>
    <t>PT111</t>
  </si>
  <si>
    <t>PT112</t>
  </si>
  <si>
    <t>PT113</t>
  </si>
  <si>
    <t>PT114</t>
  </si>
  <si>
    <t>PT115</t>
  </si>
  <si>
    <t>PT116</t>
  </si>
  <si>
    <t>PT117E</t>
  </si>
  <si>
    <t>PT117G</t>
  </si>
  <si>
    <t>PT121</t>
  </si>
  <si>
    <t>PT122</t>
  </si>
  <si>
    <t>PT123</t>
  </si>
  <si>
    <t>PT124</t>
  </si>
  <si>
    <t>Metode și tehnici de analiză teritorială</t>
  </si>
  <si>
    <t>PT125</t>
  </si>
  <si>
    <t>Introducere în planificare teritorială</t>
  </si>
  <si>
    <t>PT126</t>
  </si>
  <si>
    <t>PT127</t>
  </si>
  <si>
    <t>PT128</t>
  </si>
  <si>
    <t>PT129E</t>
  </si>
  <si>
    <t>PT129G</t>
  </si>
  <si>
    <t>PT231</t>
  </si>
  <si>
    <t>PT232</t>
  </si>
  <si>
    <t>PT233</t>
  </si>
  <si>
    <t>PT234</t>
  </si>
  <si>
    <t>PT235</t>
  </si>
  <si>
    <t>Geografie regională</t>
  </si>
  <si>
    <t>PT237</t>
  </si>
  <si>
    <t>PT236a</t>
  </si>
  <si>
    <t>PT236b</t>
  </si>
  <si>
    <t>Politici de dezv. spaţială (europene şi naţ.)</t>
  </si>
  <si>
    <t>PT238E</t>
  </si>
  <si>
    <t>PT238G</t>
  </si>
  <si>
    <t>PT239</t>
  </si>
  <si>
    <t>PT241</t>
  </si>
  <si>
    <t>PT242</t>
  </si>
  <si>
    <t>PT243</t>
  </si>
  <si>
    <t>PT244</t>
  </si>
  <si>
    <t>Planificarea și organizarea spațiilor industriale</t>
  </si>
  <si>
    <t>PT245</t>
  </si>
  <si>
    <t>Planificarea şi organizarea spaţiilor de transport</t>
  </si>
  <si>
    <t>PT247</t>
  </si>
  <si>
    <t>PT246a</t>
  </si>
  <si>
    <t>PT246b</t>
  </si>
  <si>
    <t>Amenajarea spaţiilor agricole şi forestiere</t>
  </si>
  <si>
    <t>PT248</t>
  </si>
  <si>
    <t>PT351</t>
  </si>
  <si>
    <t>Sisteme teritoriale</t>
  </si>
  <si>
    <t>PT352</t>
  </si>
  <si>
    <t>PT353</t>
  </si>
  <si>
    <t>PT354</t>
  </si>
  <si>
    <t>Elemente de amenajare a teritoriului şi de urbanism</t>
  </si>
  <si>
    <t>PT355</t>
  </si>
  <si>
    <t>Analiza spațiului rural</t>
  </si>
  <si>
    <t>PT357</t>
  </si>
  <si>
    <t>PT356a</t>
  </si>
  <si>
    <t>PT356b</t>
  </si>
  <si>
    <t>Analiză și planificare urbană</t>
  </si>
  <si>
    <t>PT361</t>
  </si>
  <si>
    <t>Elaborarea planurilor de dezvoltare teritorială</t>
  </si>
  <si>
    <t>PT362</t>
  </si>
  <si>
    <t>Geografia regiunilor de dezvoltare ale României</t>
  </si>
  <si>
    <t>PT363</t>
  </si>
  <si>
    <t>PT364</t>
  </si>
  <si>
    <t xml:space="preserve">Planificarea şi amenajarea spaţiilor turistice </t>
  </si>
  <si>
    <t>PT366</t>
  </si>
  <si>
    <t>PT365a</t>
  </si>
  <si>
    <t>Dezvoltare locală și regională</t>
  </si>
  <si>
    <t>PT365b</t>
  </si>
  <si>
    <t>Management teritorial și administrație publică</t>
  </si>
  <si>
    <t>PDDT111</t>
  </si>
  <si>
    <t>Substratul geologic și relieful. Implicații în organizarea teritoriului</t>
  </si>
  <si>
    <t>PDDT112</t>
  </si>
  <si>
    <t>Planificare urbană</t>
  </si>
  <si>
    <t>PDDT113</t>
  </si>
  <si>
    <t>Ameliorarea, amenajarea și organizarea terenurilor agricole și forestiere</t>
  </si>
  <si>
    <t>PDDT114</t>
  </si>
  <si>
    <t>Amenajarea bazinelor hidrografice</t>
  </si>
  <si>
    <t>PDDT121</t>
  </si>
  <si>
    <t>Planificare rurală</t>
  </si>
  <si>
    <t>PDDT122</t>
  </si>
  <si>
    <t>Sisteme și modele teritoriale</t>
  </si>
  <si>
    <t>PDDT123</t>
  </si>
  <si>
    <t>Analiză spațială și modelare GIS</t>
  </si>
  <si>
    <t>PDDT124</t>
  </si>
  <si>
    <t>Evaluarea și managementul riscurilor naturale și tehnogene</t>
  </si>
  <si>
    <t>PDDT125</t>
  </si>
  <si>
    <t>Evaluarea și managementul terenurilor vulnerabile și degradate</t>
  </si>
  <si>
    <t>PDDT231</t>
  </si>
  <si>
    <t>Practici de gestiune și dezvoltare a spațiilor construite</t>
  </si>
  <si>
    <t>PDDT232</t>
  </si>
  <si>
    <t>PDDT233</t>
  </si>
  <si>
    <t>Marketingul comunităților</t>
  </si>
  <si>
    <t>PDDT234</t>
  </si>
  <si>
    <t>Analiza si exploatarea datelor de teledetectie in org.sp.geografic</t>
  </si>
  <si>
    <t>PDDT236</t>
  </si>
  <si>
    <t>PDDT235a</t>
  </si>
  <si>
    <t>Dezvoltare și imagine în amenajarea teritoriului</t>
  </si>
  <si>
    <t>PDDT235b</t>
  </si>
  <si>
    <t>Riscuri și planificare teritorială</t>
  </si>
  <si>
    <t>PDDT241</t>
  </si>
  <si>
    <t>Perspectiva de gen în planificarea și amenajarea urbană</t>
  </si>
  <si>
    <t>PDDT242</t>
  </si>
  <si>
    <t>Ameliorarea, amenajarea și organizarea terenurilor agricole</t>
  </si>
  <si>
    <t>PDDT243</t>
  </si>
  <si>
    <t>Cadastru</t>
  </si>
  <si>
    <t>PDDT244</t>
  </si>
  <si>
    <t>Activități tutoriale pentru conducerea lucrării de dizertație</t>
  </si>
  <si>
    <t>SIG111</t>
  </si>
  <si>
    <t>Teoria spaţiului: sisteme si modele spaţiale</t>
  </si>
  <si>
    <t>SIG112</t>
  </si>
  <si>
    <t>Metode de achiziție a datelor spațiale</t>
  </si>
  <si>
    <t>SIG113</t>
  </si>
  <si>
    <t>Introducere în programare</t>
  </si>
  <si>
    <t>SIG114</t>
  </si>
  <si>
    <t>Baze de date</t>
  </si>
  <si>
    <t>SIG115</t>
  </si>
  <si>
    <t>Tehnici de cercetare și autorat științific</t>
  </si>
  <si>
    <t>SIG121</t>
  </si>
  <si>
    <t>Programare avansată</t>
  </si>
  <si>
    <t>SIG122</t>
  </si>
  <si>
    <t>Metode și modele de analiză a datelor de teledetecție</t>
  </si>
  <si>
    <t>SIG123</t>
  </si>
  <si>
    <t>Geostatistică</t>
  </si>
  <si>
    <t>SIG124</t>
  </si>
  <si>
    <t>Baze de date spațiale</t>
  </si>
  <si>
    <t>SIG125a</t>
  </si>
  <si>
    <t>Utilizarea SIG în analiza proceselor și fenomenelor naturale</t>
  </si>
  <si>
    <t>SIG125b</t>
  </si>
  <si>
    <t>WEB GIS</t>
  </si>
  <si>
    <t>SIG231</t>
  </si>
  <si>
    <t>Geomorfometrie</t>
  </si>
  <si>
    <t>SIG232</t>
  </si>
  <si>
    <t>Prelucrarea avansată a datelor de teledetecție</t>
  </si>
  <si>
    <t>SIG233</t>
  </si>
  <si>
    <t>Managementul proiectelor GIS</t>
  </si>
  <si>
    <t>SIG234a</t>
  </si>
  <si>
    <t>Servicii bazate pe locație</t>
  </si>
  <si>
    <t>SIG234b</t>
  </si>
  <si>
    <t>Cartografie digitală</t>
  </si>
  <si>
    <t>SIG241</t>
  </si>
  <si>
    <t>Analiză spațială și modelare</t>
  </si>
  <si>
    <t>SIG242</t>
  </si>
  <si>
    <t>Geovizualizare</t>
  </si>
  <si>
    <t>SIG244</t>
  </si>
  <si>
    <t>Activități tutoriale pentru coordonarea lucrării de dizertație</t>
  </si>
  <si>
    <t>SIG243a</t>
  </si>
  <si>
    <t>Standardizarea datelor spațiale</t>
  </si>
  <si>
    <t>SIG243b</t>
  </si>
  <si>
    <t>Utilizarea SIG în analiza proseselor demografice şi socio - economice</t>
  </si>
  <si>
    <t>SM111</t>
  </si>
  <si>
    <t>Biologie vegetală</t>
  </si>
  <si>
    <t>SM112</t>
  </si>
  <si>
    <t>SM113</t>
  </si>
  <si>
    <t>Fizica mediului</t>
  </si>
  <si>
    <t>SM114</t>
  </si>
  <si>
    <t>Chimie generală</t>
  </si>
  <si>
    <t>SM115</t>
  </si>
  <si>
    <t>SM116</t>
  </si>
  <si>
    <t>SM117E</t>
  </si>
  <si>
    <t>SM117G</t>
  </si>
  <si>
    <t>SM117IT</t>
  </si>
  <si>
    <t>SM117Sp</t>
  </si>
  <si>
    <t>SM118</t>
  </si>
  <si>
    <t>SM121</t>
  </si>
  <si>
    <t>Biologie animală</t>
  </si>
  <si>
    <t>SM122</t>
  </si>
  <si>
    <t>Anatomia și igiena omului</t>
  </si>
  <si>
    <t>SM123</t>
  </si>
  <si>
    <t>SM124</t>
  </si>
  <si>
    <t>SM125</t>
  </si>
  <si>
    <t>GIS și teledetecție</t>
  </si>
  <si>
    <t>SM126E</t>
  </si>
  <si>
    <t>SM126G</t>
  </si>
  <si>
    <t>SM126IT</t>
  </si>
  <si>
    <t>SM126Sp</t>
  </si>
  <si>
    <t>SM127</t>
  </si>
  <si>
    <t>SM231</t>
  </si>
  <si>
    <t>Geomorfologie și cuaternar</t>
  </si>
  <si>
    <t>SM232</t>
  </si>
  <si>
    <t>SM233</t>
  </si>
  <si>
    <t>Știința solurilor</t>
  </si>
  <si>
    <t>SM234</t>
  </si>
  <si>
    <t>SM235</t>
  </si>
  <si>
    <t>SM237</t>
  </si>
  <si>
    <t>SM236a</t>
  </si>
  <si>
    <t>Microbiologie și hidrobiologie</t>
  </si>
  <si>
    <t>SM236b</t>
  </si>
  <si>
    <t>Gestiunea resurselor de apă</t>
  </si>
  <si>
    <t>SM238E</t>
  </si>
  <si>
    <t>SM238Fr</t>
  </si>
  <si>
    <t>SM238Sp</t>
  </si>
  <si>
    <t>SM239</t>
  </si>
  <si>
    <t>SM241</t>
  </si>
  <si>
    <t>Geografia populației și așezărilor</t>
  </si>
  <si>
    <t>SM242</t>
  </si>
  <si>
    <t>Ecologie generală</t>
  </si>
  <si>
    <t>SM243</t>
  </si>
  <si>
    <t>SM244</t>
  </si>
  <si>
    <t>Poluarea și protecția mediului</t>
  </si>
  <si>
    <t>SM245</t>
  </si>
  <si>
    <t>SM247</t>
  </si>
  <si>
    <t>SM246a</t>
  </si>
  <si>
    <t>SM246b</t>
  </si>
  <si>
    <t>Calitatea resurselor de sol</t>
  </si>
  <si>
    <t>SM248</t>
  </si>
  <si>
    <t>SM351</t>
  </si>
  <si>
    <t>SM352</t>
  </si>
  <si>
    <t>Concentrările umane și calitatea mediului</t>
  </si>
  <si>
    <t>SM353</t>
  </si>
  <si>
    <t>Gestiunea durabilă a deșeurilor</t>
  </si>
  <si>
    <t>SM354</t>
  </si>
  <si>
    <t>Evaluarea impactului activităților antropice asupra mediului</t>
  </si>
  <si>
    <t>SM356</t>
  </si>
  <si>
    <t>SM355a</t>
  </si>
  <si>
    <t>Dendrocronologie</t>
  </si>
  <si>
    <t>SM355b</t>
  </si>
  <si>
    <t>Poluarea chimică și analiza probelor de mediu</t>
  </si>
  <si>
    <t>SM361</t>
  </si>
  <si>
    <t>Dreptul mediului, legislații, politici și strategii</t>
  </si>
  <si>
    <t>SM362</t>
  </si>
  <si>
    <t>Riscuri naturale și antropice</t>
  </si>
  <si>
    <t>SM363</t>
  </si>
  <si>
    <t>Folosirea imaginilor satelitare și cartografierea tematică a mediului</t>
  </si>
  <si>
    <t>SM364</t>
  </si>
  <si>
    <t>Ecotoxicologie</t>
  </si>
  <si>
    <t>SM366</t>
  </si>
  <si>
    <t>SM365a</t>
  </si>
  <si>
    <t>Geologie ambientală</t>
  </si>
  <si>
    <t>SM365b</t>
  </si>
  <si>
    <t>Tehnici de analiză chimică cu aplicaţii în industria alimentară, cosmetică și farmaceutică</t>
  </si>
  <si>
    <t>TA111</t>
  </si>
  <si>
    <t>Metode de analiza a nutrientilor si a compusilor naturali</t>
  </si>
  <si>
    <t>TA112</t>
  </si>
  <si>
    <t>Analiza produselor alimentare de baza. Compozitie si calitate</t>
  </si>
  <si>
    <t>TA113</t>
  </si>
  <si>
    <t>TA114</t>
  </si>
  <si>
    <t>Aplicatii ale spectrometriei de masa in industria alimentara, cosmetica si farmaceutica</t>
  </si>
  <si>
    <t>TA115</t>
  </si>
  <si>
    <t>Sinteza si caracterizarea unor compusi anorganici utilizati in industria alimentara, cosmetica si farmaceutica</t>
  </si>
  <si>
    <t>TA121</t>
  </si>
  <si>
    <t>Tehnici chimico-analitice de control</t>
  </si>
  <si>
    <t>TA124</t>
  </si>
  <si>
    <t>Produse farmaceutice</t>
  </si>
  <si>
    <t>TA125</t>
  </si>
  <si>
    <t>Analiză structurală organică</t>
  </si>
  <si>
    <t>TA122</t>
  </si>
  <si>
    <t>Compozitia aromatizantilor, odorantilor si aditivilor alimentari</t>
  </si>
  <si>
    <t>TA123</t>
  </si>
  <si>
    <t>Analiza structurala a compusilor chimici in stare solida</t>
  </si>
  <si>
    <t>TA126</t>
  </si>
  <si>
    <t>Sinteza si caracterizarea unor compusi organici utilizati in industria alimentara, cosmetica si farmaceutica</t>
  </si>
  <si>
    <t>TA231</t>
  </si>
  <si>
    <t>Tehnici de analiză termică şi tehnici cuplate</t>
  </si>
  <si>
    <t>TA233</t>
  </si>
  <si>
    <t>Tehnici cromatografice</t>
  </si>
  <si>
    <t>TA241</t>
  </si>
  <si>
    <t>Designul activităţilor de cercetare</t>
  </si>
  <si>
    <t>TA242</t>
  </si>
  <si>
    <t>TA235</t>
  </si>
  <si>
    <t>Bazele moleculare ale acțiunii toxinelor</t>
  </si>
  <si>
    <t>TA232</t>
  </si>
  <si>
    <t>Metode de analiză a compușilor de metabolizare a xenobioticelor</t>
  </si>
  <si>
    <t>TA234</t>
  </si>
  <si>
    <t>Controlul toxicitatii compusilor chimici utilizati in industria alimentara, cosmetica si farmaceutica</t>
  </si>
  <si>
    <t>TA236</t>
  </si>
  <si>
    <t>Gestionarea  deșeurilor provenite din industriile alimentară, cosmetică și farmaceutică</t>
  </si>
  <si>
    <t>TA243</t>
  </si>
  <si>
    <t>Structura compușilor chimici în stare solidă</t>
  </si>
  <si>
    <t>TA244</t>
  </si>
  <si>
    <t>Administraţie publică</t>
  </si>
  <si>
    <t>Cadastru şi publicitate imobiliară</t>
  </si>
  <si>
    <t>Finanţe publice şi construcţie bugetară</t>
  </si>
  <si>
    <t>Managementul organizaţional</t>
  </si>
  <si>
    <t>Urbanism şi disciplină în construcţii</t>
  </si>
  <si>
    <t>Drept european al drepturilor omului</t>
  </si>
  <si>
    <t>Jurisdicții administrative specializate</t>
  </si>
  <si>
    <t>Răspunderea contravenţională</t>
  </si>
  <si>
    <t xml:space="preserve">Practică de specialitate </t>
  </si>
  <si>
    <t>Management strategic</t>
  </si>
  <si>
    <t>Dreptul muncii şi protecţiei sociale</t>
  </si>
  <si>
    <t>Dreptul afacerilor interne şi internaţionale</t>
  </si>
  <si>
    <t>Concesiuni şi achiziţii publice</t>
  </si>
  <si>
    <t>Practică de specialitate  III</t>
  </si>
  <si>
    <t>Drept administrativ european</t>
  </si>
  <si>
    <t>Organizarea şi funcţionarea structurilor de poliţie</t>
  </si>
  <si>
    <t>Drept administrativ. Răspunderea administrativă şi contravenţională</t>
  </si>
  <si>
    <t>Managementul proiectelor europene</t>
  </si>
  <si>
    <t>Noţiuni de drept procesual</t>
  </si>
  <si>
    <t>Corespondenţă şi birotică administrativă şi juridică</t>
  </si>
  <si>
    <t>Practică de specialitate III</t>
  </si>
  <si>
    <t>Dreptul concurenţei şi al consumului</t>
  </si>
  <si>
    <t>Dreptul transporturilor şi legislaţie rutieră</t>
  </si>
  <si>
    <t>Educație fizică și sport 2</t>
  </si>
  <si>
    <t>D2CJ1101</t>
  </si>
  <si>
    <t>Teoria generală a contractului</t>
  </si>
  <si>
    <t>D2CJ1102</t>
  </si>
  <si>
    <t>Dobândirea, publicitatea şi apărarea dreptului de proprietate</t>
  </si>
  <si>
    <t>D2CJ1103</t>
  </si>
  <si>
    <t>Răspunderea civilă delictuală</t>
  </si>
  <si>
    <t>D2CJ1104</t>
  </si>
  <si>
    <t>Probleme actuale ale Codului de procedură civilă</t>
  </si>
  <si>
    <t>Garantarea executării obligaţiilor</t>
  </si>
  <si>
    <t>Moşteniri şi liberalităţi</t>
  </si>
  <si>
    <t>Contracte speciale cu titlu oneros</t>
  </si>
  <si>
    <t>Probleme actuale ale Codului penal- partea generală</t>
  </si>
  <si>
    <t>D2CJ1207</t>
  </si>
  <si>
    <t>Probleme actuale ale Codului penal- partea specială</t>
  </si>
  <si>
    <t>D2CJ1208</t>
  </si>
  <si>
    <t>Probleme actuale ale Codului de procedură penală</t>
  </si>
  <si>
    <t>D2CJ1211</t>
  </si>
  <si>
    <t>Dreptul relaţiilor de muncă</t>
  </si>
  <si>
    <t>Dreptul relaţiilor de familie</t>
  </si>
  <si>
    <t>Teoria şi practica procesului penal</t>
  </si>
  <si>
    <t>Teoria şi practica dreptului comercial</t>
  </si>
  <si>
    <t>Teoria şi practica dreptului succesoral</t>
  </si>
  <si>
    <t>Teoria şi practica executării silite</t>
  </si>
  <si>
    <t>Contencios administrativ şi fiscal</t>
  </si>
  <si>
    <t>Teoria şi practica dreptului execuţional penal</t>
  </si>
  <si>
    <t>Teoria şi practica dreptului procesual civil</t>
  </si>
  <si>
    <t>Drept</t>
  </si>
  <si>
    <t>DD1101</t>
  </si>
  <si>
    <t>Teoria generală a dreptului</t>
  </si>
  <si>
    <t>DD1102</t>
  </si>
  <si>
    <t>Drept civil. Partea generală</t>
  </si>
  <si>
    <t>DD1103</t>
  </si>
  <si>
    <t>Drept constituţional I</t>
  </si>
  <si>
    <t>DD1104</t>
  </si>
  <si>
    <t>Drept roman</t>
  </si>
  <si>
    <t>DD11092</t>
  </si>
  <si>
    <t>Limbaj juridic I - Limba engleză 1</t>
  </si>
  <si>
    <t>DD11091</t>
  </si>
  <si>
    <t>Limbaj juridic I - Limba franceză 1</t>
  </si>
  <si>
    <t>DD11093</t>
  </si>
  <si>
    <t>Limbaj juridic I - Limba germană 1</t>
  </si>
  <si>
    <t>DD11+110</t>
  </si>
  <si>
    <t>DD1111</t>
  </si>
  <si>
    <t>Istoria dreptului românesc</t>
  </si>
  <si>
    <t>DD1112</t>
  </si>
  <si>
    <t>Filosofia dreptului</t>
  </si>
  <si>
    <t>DD1113</t>
  </si>
  <si>
    <t>Sociologie juridică</t>
  </si>
  <si>
    <t>DD1114</t>
  </si>
  <si>
    <t>Economie</t>
  </si>
  <si>
    <t xml:space="preserve">***Disciplină nenominalizată1 </t>
  </si>
  <si>
    <t>DD1121</t>
  </si>
  <si>
    <t>Terminologie juridică latină</t>
  </si>
  <si>
    <t>DD1122</t>
  </si>
  <si>
    <t>Informatică şi metode de documentare 1</t>
  </si>
  <si>
    <t>DD11231</t>
  </si>
  <si>
    <t>Limbaj juridic II - limba engleză 1</t>
  </si>
  <si>
    <t>DD11232</t>
  </si>
  <si>
    <t>Limbaj juridic II - limba franceză 1</t>
  </si>
  <si>
    <t>DD11233</t>
  </si>
  <si>
    <t>Limbaj juridic II - limba germană 1</t>
  </si>
  <si>
    <t>DD11234</t>
  </si>
  <si>
    <t>Limbaj juridic II - limba spaniolă 1</t>
  </si>
  <si>
    <t>DD11235</t>
  </si>
  <si>
    <t>Limbaj juridic II - limba italiană 1</t>
  </si>
  <si>
    <t>DD1205</t>
  </si>
  <si>
    <t>Drept civil. Persoanele</t>
  </si>
  <si>
    <t>DD1206</t>
  </si>
  <si>
    <t>Drept constituţional II</t>
  </si>
  <si>
    <t>DD1207</t>
  </si>
  <si>
    <t>Drept administrativ. Partea generală</t>
  </si>
  <si>
    <t>DD1208</t>
  </si>
  <si>
    <t>Organizarea sistemului judiciar şi  a profesiilor juridice</t>
  </si>
  <si>
    <t>DD12092</t>
  </si>
  <si>
    <t>Limbaj juridic I - Limba engleză 2</t>
  </si>
  <si>
    <t>DD12091</t>
  </si>
  <si>
    <t>Limbaj juridic I - Limba franceză 2</t>
  </si>
  <si>
    <t>DD12093</t>
  </si>
  <si>
    <t>Limbaj juridic I - Limba germană 2</t>
  </si>
  <si>
    <t>DD11+210</t>
  </si>
  <si>
    <t>DD1216</t>
  </si>
  <si>
    <t>Drept public comparat</t>
  </si>
  <si>
    <t>DD1217</t>
  </si>
  <si>
    <t>Logică juridică</t>
  </si>
  <si>
    <t>DD1218</t>
  </si>
  <si>
    <t>Politologie şi doctrine politice</t>
  </si>
  <si>
    <t>DD1219</t>
  </si>
  <si>
    <t>Contabilitate</t>
  </si>
  <si>
    <t xml:space="preserve">**Disciplină nenominalizată 2      </t>
  </si>
  <si>
    <t>DD1222</t>
  </si>
  <si>
    <t>Informatică şi metode de documentare 2</t>
  </si>
  <si>
    <t>DD12231</t>
  </si>
  <si>
    <t>Limbaj juridic II - Limba engleză 2</t>
  </si>
  <si>
    <t>DD12232</t>
  </si>
  <si>
    <t>Limbaj juridic II - limba franceză 2</t>
  </si>
  <si>
    <t>DD12233</t>
  </si>
  <si>
    <t>Limbaj juridic II - limba germană 2</t>
  </si>
  <si>
    <t>DD12234</t>
  </si>
  <si>
    <t>Limbaj juridic II - Limba spaniolă 2</t>
  </si>
  <si>
    <t>DD12235</t>
  </si>
  <si>
    <t>Limbaj juridic II - Limba italiană 2</t>
  </si>
  <si>
    <t>Drept civil. Drepturile reale</t>
  </si>
  <si>
    <t>Drept penal. Partea generală I</t>
  </si>
  <si>
    <t>Drept administrativ. Partea specială</t>
  </si>
  <si>
    <t>DD2327</t>
  </si>
  <si>
    <t>Drept internaţional public</t>
  </si>
  <si>
    <t>Limbaj juridic I - Limba engleză 3</t>
  </si>
  <si>
    <t>Limbaj juridic I - Limba franceză 3</t>
  </si>
  <si>
    <t>Limbaj juridic I - Limba germană 3</t>
  </si>
  <si>
    <t>Educaţie fizică şi sport 3</t>
  </si>
  <si>
    <t>Criminologie</t>
  </si>
  <si>
    <t>DD2335</t>
  </si>
  <si>
    <t>Organizaţii şi relaţii internaţionale</t>
  </si>
  <si>
    <t>DD2336</t>
  </si>
  <si>
    <t>Fiscalitate</t>
  </si>
  <si>
    <t>DD2337</t>
  </si>
  <si>
    <t>Disciplină nenominalizată 3</t>
  </si>
  <si>
    <t>Informatică şi metode de documentare 3</t>
  </si>
  <si>
    <t>DD2428</t>
  </si>
  <si>
    <t xml:space="preserve">Drept civil. Obligaţii I </t>
  </si>
  <si>
    <t>Drept penal. Partea generală II</t>
  </si>
  <si>
    <t>Dreptul finanţelor publice</t>
  </si>
  <si>
    <t>Drept instituţional al Uniunii Europene</t>
  </si>
  <si>
    <t>Limbaj juridic I - Limba engleză 4</t>
  </si>
  <si>
    <t>Limbaj juridic I - Limba franceză 4</t>
  </si>
  <si>
    <t>Limbaj juridic I - Limba germană 4</t>
  </si>
  <si>
    <t>Educaţie fizică şi sport 4</t>
  </si>
  <si>
    <t>Publicitate imobiliară</t>
  </si>
  <si>
    <t>Protecţia internaţională a drepturilor omului</t>
  </si>
  <si>
    <t>**Disciplină nenominalizată 4</t>
  </si>
  <si>
    <t>Informatică şi metode de documentare 4</t>
  </si>
  <si>
    <t>Drept civil. Contractele speciale</t>
  </si>
  <si>
    <t>Drept penal. Partea specială I</t>
  </si>
  <si>
    <t>Drept procesual penal. Partea generală</t>
  </si>
  <si>
    <t>Dreptul familiei</t>
  </si>
  <si>
    <t>Limbaj juridic I - Limba engleză 5</t>
  </si>
  <si>
    <t>Limbaj juridic I - Limba franceză 5</t>
  </si>
  <si>
    <t>Limbaj juridic I - Limba germană 5</t>
  </si>
  <si>
    <t>DD3551</t>
  </si>
  <si>
    <t>Drept comparat şi sisteme de drept</t>
  </si>
  <si>
    <t>DD3552</t>
  </si>
  <si>
    <t>Dreptul  asigurărilor</t>
  </si>
  <si>
    <t>Infracţiuni prevăzute de legi speciale</t>
  </si>
  <si>
    <t>Drept civil. Succesiunile</t>
  </si>
  <si>
    <t>Drept penal. Partea specială II</t>
  </si>
  <si>
    <t>Drept procesual penal. Partea specială</t>
  </si>
  <si>
    <t>Drept comercial român I</t>
  </si>
  <si>
    <t>Limbaj juridic I - Limba franceză 6</t>
  </si>
  <si>
    <t>Limbaj juridic I - Limba engleză 6</t>
  </si>
  <si>
    <t>Limbaj juridic I - Limba germană 6</t>
  </si>
  <si>
    <t>DD3655</t>
  </si>
  <si>
    <t>Regimuri matrimoniale</t>
  </si>
  <si>
    <t>DD3656</t>
  </si>
  <si>
    <t>Drept execuţional penal</t>
  </si>
  <si>
    <t>DD3657</t>
  </si>
  <si>
    <t>Dreptul transporturilor</t>
  </si>
  <si>
    <t>**Disciplină nenominalizată 6</t>
  </si>
  <si>
    <t>Corespondenţă juridică internaţională</t>
  </si>
  <si>
    <t>Drept umanitar</t>
  </si>
  <si>
    <t>Drept procesual civil. Partea generală</t>
  </si>
  <si>
    <t>Drept comercial român II</t>
  </si>
  <si>
    <t>Criminalistică</t>
  </si>
  <si>
    <t>Practica juridică I</t>
  </si>
  <si>
    <t>Drept notarial</t>
  </si>
  <si>
    <t>DD4771</t>
  </si>
  <si>
    <t>Medicină legală</t>
  </si>
  <si>
    <t>DD4772</t>
  </si>
  <si>
    <t>Arbitraj comercial</t>
  </si>
  <si>
    <t>DD4773</t>
  </si>
  <si>
    <t>Psihologie şi psihiatrie judiciară</t>
  </si>
  <si>
    <t>DD4779</t>
  </si>
  <si>
    <t>Clinică juridică 1</t>
  </si>
  <si>
    <t>Drept procesual civil. Partea specială</t>
  </si>
  <si>
    <t>Drept internaţional privat</t>
  </si>
  <si>
    <t>Dreptul comerţului internaţional</t>
  </si>
  <si>
    <t>Drept european al afacerilor</t>
  </si>
  <si>
    <t>Practica juridică II</t>
  </si>
  <si>
    <t>Drept  bancar</t>
  </si>
  <si>
    <t>DD4875</t>
  </si>
  <si>
    <t>Dreptul executării silite</t>
  </si>
  <si>
    <t>DD4876</t>
  </si>
  <si>
    <t>DD4877</t>
  </si>
  <si>
    <t>***Disciplină nenominalizată 8</t>
  </si>
  <si>
    <t>DD4879</t>
  </si>
  <si>
    <t>Clinică juridică 2</t>
  </si>
  <si>
    <t>DD23142</t>
  </si>
  <si>
    <t>Limbaj juridic II - limba italiană 3</t>
  </si>
  <si>
    <t>DD23143</t>
  </si>
  <si>
    <t>DD23242</t>
  </si>
  <si>
    <t>Limbaj juridic II - limba italiană 4</t>
  </si>
  <si>
    <t>***Disciplină nenominalizată 6</t>
  </si>
  <si>
    <t>Drept administrativ</t>
  </si>
  <si>
    <t>Studii universitare de doctorat</t>
  </si>
  <si>
    <t>DDad01</t>
  </si>
  <si>
    <t>Instituţii fundamentale ale dreptului constituţional şi administrativ</t>
  </si>
  <si>
    <t>DDad02</t>
  </si>
  <si>
    <t>Dreptul public român şi dreptul public european</t>
  </si>
  <si>
    <t>DDad03</t>
  </si>
  <si>
    <t>Metodologia cercetării ştiinţifice  şi elaborării tezei de doctorat</t>
  </si>
  <si>
    <t>Puterea executivă și administrația publică centrală</t>
  </si>
  <si>
    <t>Administrația publică locală</t>
  </si>
  <si>
    <t>Funcţionari publici cu statut special</t>
  </si>
  <si>
    <t>Proceduri speciale de control al actelor administrative</t>
  </si>
  <si>
    <t>Domenialitate și servicii publice</t>
  </si>
  <si>
    <t>Răspunderea patrimonială a administraţiei publice</t>
  </si>
  <si>
    <t>DDcv01</t>
  </si>
  <si>
    <t>Instituţiile fundamentale ale dreptului civil</t>
  </si>
  <si>
    <t>DDcv02</t>
  </si>
  <si>
    <t>Dreptul european al obiligaţiilor</t>
  </si>
  <si>
    <t>DDCv03</t>
  </si>
  <si>
    <t>Metodologia cercetării ştiinţifice şi elaborării  tezei de doctorat</t>
  </si>
  <si>
    <t>Drept comercial</t>
  </si>
  <si>
    <t>Drept european al concurenţei</t>
  </si>
  <si>
    <t>Drept vamal european</t>
  </si>
  <si>
    <t>Drept bancar european</t>
  </si>
  <si>
    <t>Drept fiscal european</t>
  </si>
  <si>
    <t>Drept european al pieţei de capital</t>
  </si>
  <si>
    <t>Drept european al asigurărilor</t>
  </si>
  <si>
    <t>Contracte comerciale în Common Law</t>
  </si>
  <si>
    <t>Drept constituţional</t>
  </si>
  <si>
    <t>Drept fiscal</t>
  </si>
  <si>
    <t>DDFn01</t>
  </si>
  <si>
    <t>Teoria generală a dreptului fiscal</t>
  </si>
  <si>
    <t>DDFn02</t>
  </si>
  <si>
    <t>Dreptul financiar şi fiscal european</t>
  </si>
  <si>
    <t>DDFn03</t>
  </si>
  <si>
    <t>Teoria cercetării criminologice</t>
  </si>
  <si>
    <t>Infracţiuni prevăzute în Codul penal</t>
  </si>
  <si>
    <t>Drept penal comparat</t>
  </si>
  <si>
    <t>Infracţiuni prevăzute în legi speciale</t>
  </si>
  <si>
    <t>Reintegrare socială şi supraveghere</t>
  </si>
  <si>
    <t>Drept penal internaţional</t>
  </si>
  <si>
    <t>Crimă organizată şi metode de cercetare</t>
  </si>
  <si>
    <t>Dreptul afacerilor</t>
  </si>
  <si>
    <t>D2DA1101</t>
  </si>
  <si>
    <t>Drept societar şi al pieţei de capital</t>
  </si>
  <si>
    <t>D2DA1102</t>
  </si>
  <si>
    <t>Dreptul contractelor profesionale</t>
  </si>
  <si>
    <t>D2DA1103</t>
  </si>
  <si>
    <t>Drept fiscal şi contabil</t>
  </si>
  <si>
    <t>D2DA1104</t>
  </si>
  <si>
    <t>Proceduri în dreptul afacerilor</t>
  </si>
  <si>
    <t>Drept penal al afacerilor</t>
  </si>
  <si>
    <t>D2DA1110</t>
  </si>
  <si>
    <t>Dreptul proprietăţii intelectuale</t>
  </si>
  <si>
    <t>Dreptul creditului</t>
  </si>
  <si>
    <t>Dreptul asigurărilor</t>
  </si>
  <si>
    <t>D2DA1207</t>
  </si>
  <si>
    <t>Dreptul concurenţei</t>
  </si>
  <si>
    <t>D2DA1208</t>
  </si>
  <si>
    <t>Dreptul insolvenţei</t>
  </si>
  <si>
    <t>D2DA1211</t>
  </si>
  <si>
    <t>Dreptul consumului</t>
  </si>
  <si>
    <t>Practică  de specialitate</t>
  </si>
  <si>
    <t>Dreptul Uniunii Europene</t>
  </si>
  <si>
    <t>D2UE1101</t>
  </si>
  <si>
    <t>Principiile dreptului Uniunii Europene</t>
  </si>
  <si>
    <t>D2UE1102</t>
  </si>
  <si>
    <t>Instituţii şi proceduri de drept al Uniunii Europene</t>
  </si>
  <si>
    <t>D2UE1103</t>
  </si>
  <si>
    <t>Drept european al concurenței și consumului</t>
  </si>
  <si>
    <t>D2UE1104</t>
  </si>
  <si>
    <t>D2UE1109</t>
  </si>
  <si>
    <t>Drept social european</t>
  </si>
  <si>
    <t>D2UE1110</t>
  </si>
  <si>
    <t>Funcţia publică europeană</t>
  </si>
  <si>
    <t>Armonizarea dreptului privat în Uniunea Europeană</t>
  </si>
  <si>
    <t>Dreptul european al societăţilor şi  pieţei de capital</t>
  </si>
  <si>
    <t>Dreptul european al instituţiilor financiare</t>
  </si>
  <si>
    <t>Dreptul european al drepturilor omului</t>
  </si>
  <si>
    <t>Cooperarea judiciară europeană</t>
  </si>
  <si>
    <t>Conflictele de legi şi jurisdicţii în Uniunea Europeană</t>
  </si>
  <si>
    <t>DDPn01</t>
  </si>
  <si>
    <t>Drept penal  comparat</t>
  </si>
  <si>
    <t>DDPn02</t>
  </si>
  <si>
    <t xml:space="preserve">Drept penal  internaţional </t>
  </si>
  <si>
    <t>DDPn03</t>
  </si>
  <si>
    <t>D2SP1101</t>
  </si>
  <si>
    <t>Codul penal. Partea generală- probleme teoretice şi practice</t>
  </si>
  <si>
    <t>D2SP1102</t>
  </si>
  <si>
    <t>Codul penal. Partea specială- probleme teoretice şi practice</t>
  </si>
  <si>
    <t>D2SP1103</t>
  </si>
  <si>
    <t>Teoria şi metodele cercetării criminologice</t>
  </si>
  <si>
    <t>Peonologie şi ştiinţă penitenciară</t>
  </si>
  <si>
    <t>Codul de procedură penală- probleme teoretice şi practice</t>
  </si>
  <si>
    <t>Drept procesual penal comparat</t>
  </si>
  <si>
    <t>D2SP1207</t>
  </si>
  <si>
    <t>Politici penale</t>
  </si>
  <si>
    <t>D2SP1208</t>
  </si>
  <si>
    <t>Investigarea infracţiunilor de corupţie, criminalitate organizată şi terorism</t>
  </si>
  <si>
    <t>D2SP1211</t>
  </si>
  <si>
    <t>Medicina legală</t>
  </si>
  <si>
    <t>Fiscalitatea achiziţiilor şi fuziunilor</t>
  </si>
  <si>
    <t>Strategii de planificare fiscală</t>
  </si>
  <si>
    <t>Control fiscal</t>
  </si>
  <si>
    <t>Fiscalitate internaţională</t>
  </si>
  <si>
    <t>Sisteme fiscale comparate</t>
  </si>
  <si>
    <t>Expertiză fiscală</t>
  </si>
  <si>
    <t>Practica de specialitate pentru elaborarea lucrării de disertație</t>
  </si>
  <si>
    <t>Administrarea si dezvoltarea intreprinderii de turism</t>
  </si>
  <si>
    <t>Diagnosticul intreprinderii de turism</t>
  </si>
  <si>
    <t>Turismul și serviciile internaționale</t>
  </si>
  <si>
    <t>Managementul ospitalităţii</t>
  </si>
  <si>
    <t>Engleză pentru afaceri în turism</t>
  </si>
  <si>
    <t>Franceză pentru afaceri în turism</t>
  </si>
  <si>
    <t>Germană pentru afaceri în turism</t>
  </si>
  <si>
    <t>Managementul inovării în turism</t>
  </si>
  <si>
    <t>Managementul resurselor umane în industria ospitalității</t>
  </si>
  <si>
    <t>Metode de cercetare în turism</t>
  </si>
  <si>
    <t>Managementul proiectelor în turism</t>
  </si>
  <si>
    <t>Economia și eficiența serviciilor de turism</t>
  </si>
  <si>
    <t>Leadership în industria ospitalității</t>
  </si>
  <si>
    <t>Etichetă și protocol în afaceri</t>
  </si>
  <si>
    <t>Academic writing</t>
  </si>
  <si>
    <t>Performanță și riscuri în afaceri</t>
  </si>
  <si>
    <t>Analiza performanţelor financiare</t>
  </si>
  <si>
    <t>Analiza alternativelor de finanţare</t>
  </si>
  <si>
    <t>Managementul trezoreriei</t>
  </si>
  <si>
    <t>Evaluarea afacerilor</t>
  </si>
  <si>
    <t>Analiză macroeconomică</t>
  </si>
  <si>
    <t>Practica de specialitate pentru elaborarea lucrării de disertaţie</t>
  </si>
  <si>
    <t>Managementul organizațiilor</t>
  </si>
  <si>
    <t>Analiză strategică</t>
  </si>
  <si>
    <t>Managementul afacerilor globale</t>
  </si>
  <si>
    <t>Antreprenoriat</t>
  </si>
  <si>
    <t>Sisteme și metode de management</t>
  </si>
  <si>
    <t>Limbă străină pentru afaceri (Engleză)</t>
  </si>
  <si>
    <t>Studiul pieţei şi strategii de marketing</t>
  </si>
  <si>
    <t>Managementul costurilor - controlling</t>
  </si>
  <si>
    <t>Instrumente și proceduri de raportare financiară</t>
  </si>
  <si>
    <t>Etica şi responsabilitate sociala în afaceri</t>
  </si>
  <si>
    <t>Metodologia cercetării științifice</t>
  </si>
  <si>
    <t>Metode de management bazate pe costuri</t>
  </si>
  <si>
    <t>Dreptul afacerilor şi fiscalitate</t>
  </si>
  <si>
    <t>Finanţarea şi eficienţa investiţiilor</t>
  </si>
  <si>
    <t>Managementul numerarului</t>
  </si>
  <si>
    <t>Managementul schimbărilor organizaţionale</t>
  </si>
  <si>
    <t>Analiza tehnică a pieţelor financiare</t>
  </si>
  <si>
    <t>Managementul competențelor și carierelor</t>
  </si>
  <si>
    <t>Analiza financiară a întreprinderii de turism</t>
  </si>
  <si>
    <t>Managementul financiar al organizațiilor de turism</t>
  </si>
  <si>
    <t>Strategii de marketing pentru turism şi industria ospitalităţii</t>
  </si>
  <si>
    <t>Tehnici de negociere pe piețele internaționale</t>
  </si>
  <si>
    <t>Sisteme și tehnologii informaționale avansate în turism</t>
  </si>
  <si>
    <t>Simulare antreprenorială</t>
  </si>
  <si>
    <t>Tehnologia şi managementul lucrărilor de proiectare, arhitectură şi urbanism</t>
  </si>
  <si>
    <t>Asigurarea şi fiscalitatea proprietăţilor imobiliare</t>
  </si>
  <si>
    <t>Diagnosticul financiar</t>
  </si>
  <si>
    <t>Metode statistice de evaluare</t>
  </si>
  <si>
    <t>Drept funciar, publicitate imobiliară şi protecţia mediului</t>
  </si>
  <si>
    <t>Reglementări și standarde internaționale privind evaluările</t>
  </si>
  <si>
    <t>Normalizare contabilă</t>
  </si>
  <si>
    <t>Standarde generale de audit şi norme profesionale</t>
  </si>
  <si>
    <t>Standarde internaționale privind raportarea financiară</t>
  </si>
  <si>
    <t>Doctrina contabilă si deontologia profesiei</t>
  </si>
  <si>
    <t>Control şi audit intern</t>
  </si>
  <si>
    <t>Control de gestiune aprofundat</t>
  </si>
  <si>
    <t>Situații financiare consolidate</t>
  </si>
  <si>
    <t>Metode de evaluare a afacerilor</t>
  </si>
  <si>
    <t>Scriere academică</t>
  </si>
  <si>
    <t>Metode de cercetare în contabilitate</t>
  </si>
  <si>
    <t>Audit statutar și guvernanță corporativă</t>
  </si>
  <si>
    <t>Auditul financiar al instituțiilor de credit</t>
  </si>
  <si>
    <t>Contabilitatea şi auditul entităţilor din piaţa de capital</t>
  </si>
  <si>
    <t>Tratamente contabile si fiscale</t>
  </si>
  <si>
    <t>Controlling şi management prin costuri</t>
  </si>
  <si>
    <t>Contabilitatea finanțărilor europene</t>
  </si>
  <si>
    <t>Proceduri de control și audit intern</t>
  </si>
  <si>
    <t>Promovare, informare și comunicare</t>
  </si>
  <si>
    <t>Elemente de drept specifice proiectelor</t>
  </si>
  <si>
    <t>Practici de implementare a proiectelor</t>
  </si>
  <si>
    <t>Comunicare în afaceri - limba 2</t>
  </si>
  <si>
    <t>Auditul proiectelor europene</t>
  </si>
  <si>
    <t>Contracte de valorificare a fondurilor europene</t>
  </si>
  <si>
    <t>Stagiu de cercetare și elaborare a disertației</t>
  </si>
  <si>
    <t>Practică în managementul financiar al proiectelor</t>
  </si>
  <si>
    <t>Practică în auditul financiar al proiectelor</t>
  </si>
  <si>
    <t>Standarde generale de audit</t>
  </si>
  <si>
    <t>Achiziții publice aferente proiectelor</t>
  </si>
  <si>
    <t>Accesarea fondurilor europene</t>
  </si>
  <si>
    <t>Principii și reglementări speciale europene</t>
  </si>
  <si>
    <t>Deontologie și responsabilitate socială</t>
  </si>
  <si>
    <t>Managementul financiar contabil al fondurilor europene</t>
  </si>
  <si>
    <t>Sisteme informatice pentru gestionarea proiectelor</t>
  </si>
  <si>
    <t>Limbajul comunicării în afaceri</t>
  </si>
  <si>
    <t>Practică în accesarea, elaborarea și evaluarea proiectelor</t>
  </si>
  <si>
    <t>Control de gestiune. Strategii de dezvoltare și evaluare a performanțelor în sectorul public</t>
  </si>
  <si>
    <t>Audit public intern</t>
  </si>
  <si>
    <t>Control intern și guvernanță în instituțiile publice</t>
  </si>
  <si>
    <t>Finanțele instituțiilor publice</t>
  </si>
  <si>
    <t>Auditul extern al instituțiilor publice</t>
  </si>
  <si>
    <t>Tehnologia și auditul sistemelor informatice</t>
  </si>
  <si>
    <t>Microeconomie</t>
  </si>
  <si>
    <t>Informatică economică</t>
  </si>
  <si>
    <t>Matematică aplicată în economie</t>
  </si>
  <si>
    <t>Etica în afaceri</t>
  </si>
  <si>
    <t>Limba engleză pentru afaceri şi corespondenţă comercială 1</t>
  </si>
  <si>
    <t>Limba franceză pentru afaceri şi corespondenţă comercială 1</t>
  </si>
  <si>
    <t>Limba germană pentru afaceri şi corespondenţă comercială  1</t>
  </si>
  <si>
    <t>Macroeconomie</t>
  </si>
  <si>
    <t>Economia întreprinderii</t>
  </si>
  <si>
    <t>Statistică</t>
  </si>
  <si>
    <t>Bazele contabilităţii</t>
  </si>
  <si>
    <t>Finanţe publice</t>
  </si>
  <si>
    <t>Limba engleză pentru afaceri şi corespondenţă comercială 2</t>
  </si>
  <si>
    <t>Limba franceză pentru afaceri şi corespondenţă comercială 2</t>
  </si>
  <si>
    <t>Limba germană pentru afaceri şi corespondenţă comercială  2</t>
  </si>
  <si>
    <t>Contabilitate financiară</t>
  </si>
  <si>
    <t>Marketing</t>
  </si>
  <si>
    <t>Management</t>
  </si>
  <si>
    <t>Econometrie</t>
  </si>
  <si>
    <t>Limba engleză pentru afaceri si corespondență comercială 3</t>
  </si>
  <si>
    <t>Limba franceză pentru afaceri şi corespondenţă comercială 3</t>
  </si>
  <si>
    <t>Limba germană pentru afaceri şi corespondenţă comercială  3</t>
  </si>
  <si>
    <t>Previziune economică</t>
  </si>
  <si>
    <t>Instituţiile şi economia U.E.</t>
  </si>
  <si>
    <t>Contabilitate de gestiune</t>
  </si>
  <si>
    <t>Contabilitate aprofundată</t>
  </si>
  <si>
    <t>Gestiunea financiară a întreprinderii</t>
  </si>
  <si>
    <t>Contabilitatea instituţiilor publice</t>
  </si>
  <si>
    <t>Sisteme pentru asistarea deciziilor</t>
  </si>
  <si>
    <t>Limba engleză pentru afaceri si corespondenţă comercială 4</t>
  </si>
  <si>
    <t>Limba franceză pentru afaceri şi corespondenţă comercială 4</t>
  </si>
  <si>
    <t>Limba germană pentru afaceri şi corespondenţă comercială  4</t>
  </si>
  <si>
    <t>Operaţiunile instituţiilor de credit</t>
  </si>
  <si>
    <t>Evaluarea întreprinderilor</t>
  </si>
  <si>
    <t>Contabilitate aplicată</t>
  </si>
  <si>
    <t>Control financiar</t>
  </si>
  <si>
    <t>Teoria şi practica situaţiilor financiare</t>
  </si>
  <si>
    <t>Analiza şi proiectarea  sistemelor informatice de gestiune</t>
  </si>
  <si>
    <t>Control de gestiune</t>
  </si>
  <si>
    <t>Fundamentele auditului intern</t>
  </si>
  <si>
    <t>Pieţe de capital</t>
  </si>
  <si>
    <t>Contabilitate consolidată</t>
  </si>
  <si>
    <t>Audit financiar-contabil</t>
  </si>
  <si>
    <t>Analiză economico-financiară</t>
  </si>
  <si>
    <t>Expertiză contabilă</t>
  </si>
  <si>
    <t>Contabilitatea instituţiilor de credit</t>
  </si>
  <si>
    <t>Contabilitate şi gestiune fiscală</t>
  </si>
  <si>
    <t>Managementul resurselor umane</t>
  </si>
  <si>
    <t>Asigurări</t>
  </si>
  <si>
    <t>Educaţie fizică 1</t>
  </si>
  <si>
    <t>Limba engleză (I)</t>
  </si>
  <si>
    <t>Limba franceză (I)</t>
  </si>
  <si>
    <t>Limba germană (I)</t>
  </si>
  <si>
    <t>Limba spaniolă I</t>
  </si>
  <si>
    <t>Limba italiană 1</t>
  </si>
  <si>
    <t>Limba engleză (II)</t>
  </si>
  <si>
    <t>Limba franceză (II)</t>
  </si>
  <si>
    <t>Limba germană (II)</t>
  </si>
  <si>
    <t>Limba spaniolă II</t>
  </si>
  <si>
    <t>Limba italiană 2</t>
  </si>
  <si>
    <t>Educaţie fizică 2</t>
  </si>
  <si>
    <t>Limba engleză I</t>
  </si>
  <si>
    <t>Limba franceză I</t>
  </si>
  <si>
    <t>Limba germană I</t>
  </si>
  <si>
    <t>Limba italiană I</t>
  </si>
  <si>
    <t>Drept comunitar</t>
  </si>
  <si>
    <t>Limba engleză II</t>
  </si>
  <si>
    <t>Limba franceză II</t>
  </si>
  <si>
    <t>Limba germană II</t>
  </si>
  <si>
    <t>Limba italiană II</t>
  </si>
  <si>
    <t>Economie şi politici de dezvoltare regională</t>
  </si>
  <si>
    <t>Gestiunea portofoliilor de titluri financiare</t>
  </si>
  <si>
    <t>Managementul  operaţiunilor de comerţ exterior</t>
  </si>
  <si>
    <t>Expertiza contabila si deontologia profesiei</t>
  </si>
  <si>
    <t>Metode şi tehnici avansate de analiza şi proiectarea sistemelor informatice din corporaţii</t>
  </si>
  <si>
    <t>Sisteme suport pentru management financiar-contabil</t>
  </si>
  <si>
    <t>Contabilitatea tranzacţiilor internaţionale</t>
  </si>
  <si>
    <t>Controlul şi evaluarea performanţelor</t>
  </si>
  <si>
    <t>Concepte și practici moderne de evaluare a corporațiilor</t>
  </si>
  <si>
    <t>Managementul sistemelor informaţionale</t>
  </si>
  <si>
    <t>Politici și opțiuni contabile generate de aplicarea IFRS</t>
  </si>
  <si>
    <t>Guvernanță corporativă</t>
  </si>
  <si>
    <t>Politici şi opţiuni contabile la nivelul grupurilor de societăţi</t>
  </si>
  <si>
    <t>Combinări de întreprinderi</t>
  </si>
  <si>
    <t>Procedură fiscală</t>
  </si>
  <si>
    <t>Creativitate și inovare în afaceri</t>
  </si>
  <si>
    <t>Etică, deontologie și responsabilitate socială</t>
  </si>
  <si>
    <t>Comunicare de afaceri în limba engleză</t>
  </si>
  <si>
    <t>Instrumente informatice aplicate în controlling, diagnostic și evaluare</t>
  </si>
  <si>
    <t>Diagnosticul afacerilor</t>
  </si>
  <si>
    <t>Strategii financiare în afaceri</t>
  </si>
  <si>
    <t>Reglementări și audit de mediu</t>
  </si>
  <si>
    <t>Previziuni financiare</t>
  </si>
  <si>
    <t>Asigurarea și fiscalitatea afacerilor</t>
  </si>
  <si>
    <t>Contabilitate creativă</t>
  </si>
  <si>
    <t>Performanța afacerii</t>
  </si>
  <si>
    <t>Comunicare de afaceri în limba engleză/franceză/germană</t>
  </si>
  <si>
    <t>Gestiunea financiară a întreprinderii de servicii</t>
  </si>
  <si>
    <t>Managementul serviciilor</t>
  </si>
  <si>
    <t>Cercetări de marketing</t>
  </si>
  <si>
    <t>Economia serviciilor</t>
  </si>
  <si>
    <t>Comportamentul consumatorului</t>
  </si>
  <si>
    <t>Relaţii publice</t>
  </si>
  <si>
    <t>Comunicare şi negociere comercială</t>
  </si>
  <si>
    <t>Tehnica operaţiunilor în turism</t>
  </si>
  <si>
    <t>Gestiune hotelieră</t>
  </si>
  <si>
    <t>Catering şi gestiunea restaurantelor</t>
  </si>
  <si>
    <t>Amenajări turistice</t>
  </si>
  <si>
    <t>Managementul investiţiilor în turism</t>
  </si>
  <si>
    <t>Logistică</t>
  </si>
  <si>
    <t>Ecoturism şi turism rural</t>
  </si>
  <si>
    <t>Strategii în turism</t>
  </si>
  <si>
    <t>Managementul calităţii serviciilor</t>
  </si>
  <si>
    <t>Strategii şi tehnici promoţionale</t>
  </si>
  <si>
    <t>Resurse şi destinaţii turistice</t>
  </si>
  <si>
    <t>Produse şi servicii financiare</t>
  </si>
  <si>
    <t>Sisteme informatice integrate</t>
  </si>
  <si>
    <t>Limba portugheză I</t>
  </si>
  <si>
    <t>Limba portugheză II</t>
  </si>
  <si>
    <t>Microeconomie aprofundată</t>
  </si>
  <si>
    <t>Economie şi dezvoltare regională</t>
  </si>
  <si>
    <t>Fundamentele comunicării în economie</t>
  </si>
  <si>
    <t>Economia sectoarelor şi politici sectoriale</t>
  </si>
  <si>
    <t>Structuri de piață și prețuri</t>
  </si>
  <si>
    <t>Economie şi integrare europeană</t>
  </si>
  <si>
    <t>Comunicare şi relaţii publice</t>
  </si>
  <si>
    <t>Economia mediului</t>
  </si>
  <si>
    <t>Teorii economice contemporane</t>
  </si>
  <si>
    <t>Macroeconomie aprofundată</t>
  </si>
  <si>
    <t>Economia României</t>
  </si>
  <si>
    <t>Politici economice</t>
  </si>
  <si>
    <t>Dinamică economică şi dezvoltare durabilă</t>
  </si>
  <si>
    <t>Asigurări şi protecţie  socială</t>
  </si>
  <si>
    <t>Economie internaţională</t>
  </si>
  <si>
    <t>Comunicare în afaceri şi tehnici promoţionale</t>
  </si>
  <si>
    <t>Economie instituţională</t>
  </si>
  <si>
    <t>Economie şi dezvoltare rurală</t>
  </si>
  <si>
    <t>Asigurări comerciale</t>
  </si>
  <si>
    <t>Economie mondială</t>
  </si>
  <si>
    <t>Comerţ internaţional</t>
  </si>
  <si>
    <t>Management internaţional</t>
  </si>
  <si>
    <t>Tehnica operaţiunilor de comerţ internaţional</t>
  </si>
  <si>
    <t>Piaţa unică europeană</t>
  </si>
  <si>
    <t>Sistemul vamal</t>
  </si>
  <si>
    <t>Logistică internaţională</t>
  </si>
  <si>
    <t>Mecanisme monetare internaţionale</t>
  </si>
  <si>
    <t>Mediul internaţional al afacerilor şi conjunctura economică</t>
  </si>
  <si>
    <t>Negocierea comercială internaţională</t>
  </si>
  <si>
    <t>Investiţii internaţionale</t>
  </si>
  <si>
    <t>Tehnica plăţilor internaţionale</t>
  </si>
  <si>
    <t>Globalizare şi blocuri comerciale</t>
  </si>
  <si>
    <t>Politica agricolă comună</t>
  </si>
  <si>
    <t>Marketing internaţional</t>
  </si>
  <si>
    <t>Firme multinaţionale</t>
  </si>
  <si>
    <t>Managementul  resurselor umane</t>
  </si>
  <si>
    <t>Afaceri electronice</t>
  </si>
  <si>
    <t>Fiscalitatea afacerilor</t>
  </si>
  <si>
    <t>Fuziunea, divizarea și lichidarea societăților</t>
  </si>
  <si>
    <t>Consultanță în contabilitate și expertiză contabilă judiciară</t>
  </si>
  <si>
    <t>Fuziunea, divizarea și lichidarea societăților comerciale</t>
  </si>
  <si>
    <t>Monedă şi credit</t>
  </si>
  <si>
    <t>Investiții directe și finanțarea întreprinderii</t>
  </si>
  <si>
    <t>Marketing bancar</t>
  </si>
  <si>
    <t>Gestiune bancară</t>
  </si>
  <si>
    <t>Buget şi trezorerie publică</t>
  </si>
  <si>
    <t>Finanţele instituţiilor publice</t>
  </si>
  <si>
    <t>Gestiunea bazelor de date financiar-contabile</t>
  </si>
  <si>
    <t>Preţuri şi concurenţă</t>
  </si>
  <si>
    <t>Economie monetară internaţională</t>
  </si>
  <si>
    <t>Evaluarea întreprinderii</t>
  </si>
  <si>
    <t>Audit şi control financiar</t>
  </si>
  <si>
    <t>Tehnici de negociere</t>
  </si>
  <si>
    <t>Economie şi dezvoltare regională durabilă</t>
  </si>
  <si>
    <t>Audit intern</t>
  </si>
  <si>
    <t>Microeconomics</t>
  </si>
  <si>
    <t>Economic Informatics</t>
  </si>
  <si>
    <t>Applied Mathematics in Economy</t>
  </si>
  <si>
    <t>Business Ethics</t>
  </si>
  <si>
    <t>Law</t>
  </si>
  <si>
    <t>Sport (1)</t>
  </si>
  <si>
    <t>English for Business (1)</t>
  </si>
  <si>
    <t>French for Business (1)</t>
  </si>
  <si>
    <t>German for Business (1)</t>
  </si>
  <si>
    <t>Foreign Language (Italian)</t>
  </si>
  <si>
    <t>Foreign Language (Spanish)</t>
  </si>
  <si>
    <t>Foreign Language (French)</t>
  </si>
  <si>
    <t>Foreign Language (German)</t>
  </si>
  <si>
    <t>Romanian language</t>
  </si>
  <si>
    <t>Foreign Language (Portuguese)</t>
  </si>
  <si>
    <t>Macroeconomics</t>
  </si>
  <si>
    <t>Enterprise Economy</t>
  </si>
  <si>
    <t>Statistics</t>
  </si>
  <si>
    <t>Public Finance</t>
  </si>
  <si>
    <t>English for Business (2)</t>
  </si>
  <si>
    <t>French for Business (2)</t>
  </si>
  <si>
    <t>German for Business (2)</t>
  </si>
  <si>
    <t>Financial Accounting</t>
  </si>
  <si>
    <t>Databases</t>
  </si>
  <si>
    <t>Econometrics</t>
  </si>
  <si>
    <t>Sports</t>
  </si>
  <si>
    <t>English for Business (3)</t>
  </si>
  <si>
    <t>French for Business (3)</t>
  </si>
  <si>
    <t>German for Business (3)</t>
  </si>
  <si>
    <t>Taxation</t>
  </si>
  <si>
    <t>Economic Forecasting</t>
  </si>
  <si>
    <t>EU Institutions and Economy</t>
  </si>
  <si>
    <t>Monetary Economics</t>
  </si>
  <si>
    <t>Direct Investments and Company Financing</t>
  </si>
  <si>
    <t>Capital Markets</t>
  </si>
  <si>
    <t>Banking Operations</t>
  </si>
  <si>
    <t>Commercial Insurance</t>
  </si>
  <si>
    <t>Practical Training</t>
  </si>
  <si>
    <t>English for Business (4)</t>
  </si>
  <si>
    <t>French for Business (4)</t>
  </si>
  <si>
    <t>German for Business (4)</t>
  </si>
  <si>
    <t>Credit Institution Accounting</t>
  </si>
  <si>
    <t>Strategic Management</t>
  </si>
  <si>
    <t>Bank Marketing</t>
  </si>
  <si>
    <t>EU Law</t>
  </si>
  <si>
    <t>Corporate governance in banking</t>
  </si>
  <si>
    <t>Budget and public treasury</t>
  </si>
  <si>
    <t>Public institutions finances</t>
  </si>
  <si>
    <t>Financial management of the company</t>
  </si>
  <si>
    <t>Insurrance and social protection</t>
  </si>
  <si>
    <t>Financial-accounting database administration</t>
  </si>
  <si>
    <t>Prices and competition</t>
  </si>
  <si>
    <t>Internal audit</t>
  </si>
  <si>
    <t>Economic and financial analysis</t>
  </si>
  <si>
    <t>Monetary international economy</t>
  </si>
  <si>
    <t>Financial assets portfolio management</t>
  </si>
  <si>
    <t>Firm valuation</t>
  </si>
  <si>
    <t>Financial control and auditing</t>
  </si>
  <si>
    <t>Negotiation techniques</t>
  </si>
  <si>
    <t>Economics and durable regional development</t>
  </si>
  <si>
    <t>Fiscal law</t>
  </si>
  <si>
    <t>Finanțe internaționale</t>
  </si>
  <si>
    <t>Administrarea fiscală a companiei</t>
  </si>
  <si>
    <t>Managementul instituțiilor financiare</t>
  </si>
  <si>
    <t>Finanțe corporative</t>
  </si>
  <si>
    <t>Finanțe comportamentale</t>
  </si>
  <si>
    <t>Investiţii financiare</t>
  </si>
  <si>
    <t>Strategia și responsabilitatea socială a companiilor</t>
  </si>
  <si>
    <t>Medierea conflictelor și negociere în afaceri</t>
  </si>
  <si>
    <t>Metode de cercetare în finanțe</t>
  </si>
  <si>
    <t>Analiza performanțelor financiare ale companiei</t>
  </si>
  <si>
    <t>Strategii de administrare a riscurilor companiei</t>
  </si>
  <si>
    <t>Fuziuni şi achiziţii</t>
  </si>
  <si>
    <t>Managementul portofoliului financiar al companiei</t>
  </si>
  <si>
    <t>Metode și tehnici de evaluare a companiei</t>
  </si>
  <si>
    <t>Auditul financiar intern al companiei</t>
  </si>
  <si>
    <t>Statistică aplicată în fiscalitate</t>
  </si>
  <si>
    <t>Economie financiară publică</t>
  </si>
  <si>
    <t>Fiscalitatea persoanelor fizice</t>
  </si>
  <si>
    <t>Fiscalitate indirectă</t>
  </si>
  <si>
    <t>Limbă străină pentru afaceri (Franceză)</t>
  </si>
  <si>
    <t>Limbă străină pentru afaceri (Germană)</t>
  </si>
  <si>
    <t>Inteligență financiar-contabilă</t>
  </si>
  <si>
    <t>Instituții și proceduri fiscale</t>
  </si>
  <si>
    <t>Fiscalitatea companiei</t>
  </si>
  <si>
    <t>Fiscalitatea fuziunilor și achizițiilor</t>
  </si>
  <si>
    <t>Medii de programare vizuală</t>
  </si>
  <si>
    <t>Reţele de calculatoare</t>
  </si>
  <si>
    <t>Baze de date avansate</t>
  </si>
  <si>
    <t>Structuri de date</t>
  </si>
  <si>
    <t>Publicitate şi promovarea vânzărilor</t>
  </si>
  <si>
    <t>Programare orientată pe obiecte</t>
  </si>
  <si>
    <t>Analiza sistemelor informaţionale</t>
  </si>
  <si>
    <t>Programare internet</t>
  </si>
  <si>
    <t>Comunicare şi negociere în afaceri</t>
  </si>
  <si>
    <t>Managementul proiectelor informatice</t>
  </si>
  <si>
    <t>Design multimedia</t>
  </si>
  <si>
    <t>Sisteme informatice pentru asistarea deciziilor</t>
  </si>
  <si>
    <t>Proiectarea sistemelor informatice economice</t>
  </si>
  <si>
    <t>Securitatea şi controlul sistemelor informatice economice</t>
  </si>
  <si>
    <t>Sisteme inteligente  în economie</t>
  </si>
  <si>
    <t>Politiques européennes. Marché unique</t>
  </si>
  <si>
    <t>Gestion internationale des affaires</t>
  </si>
  <si>
    <t>Environnement et stratégie des entreprises</t>
  </si>
  <si>
    <t>Environnement juridique européen</t>
  </si>
  <si>
    <t>Management comptable et financier</t>
  </si>
  <si>
    <t>Gestion culturelle des resources humaines</t>
  </si>
  <si>
    <t>Management des projets européens</t>
  </si>
  <si>
    <t>Marketing stratégique et relationnel d'une PME</t>
  </si>
  <si>
    <t>Stage</t>
  </si>
  <si>
    <t>Metode de cercetare în management</t>
  </si>
  <si>
    <t>Activités pluridisciplinaires</t>
  </si>
  <si>
    <t>Entrepreneuriat et leadership</t>
  </si>
  <si>
    <t>Projets et commerce à l'international</t>
  </si>
  <si>
    <t>Management de l'innovation et gestion des risques</t>
  </si>
  <si>
    <t>Communication et negociation en affaires</t>
  </si>
  <si>
    <t>Management de la performance et contrôle de gestion</t>
  </si>
  <si>
    <t>Stratégie financière et industrielle internationale</t>
  </si>
  <si>
    <t>Managementul producţiei</t>
  </si>
  <si>
    <t>Managementul financiar al întreprinderii</t>
  </si>
  <si>
    <t>Managementul lanțului logistic</t>
  </si>
  <si>
    <t>Comportament organizaţional</t>
  </si>
  <si>
    <t>Contabilitate managerială</t>
  </si>
  <si>
    <t>Managementul costurilor</t>
  </si>
  <si>
    <t>Managementul proiectelor</t>
  </si>
  <si>
    <t>Documentaţia tehnico-economică a investiţiilor</t>
  </si>
  <si>
    <t>Managementul inovării</t>
  </si>
  <si>
    <t>Management operaţional</t>
  </si>
  <si>
    <t>Managementul IMM-urilor</t>
  </si>
  <si>
    <t>Management comparat</t>
  </si>
  <si>
    <t>Evaluarea şi finanţarea investiţiilor</t>
  </si>
  <si>
    <t>Conducerea afacerilor</t>
  </si>
  <si>
    <t>Managementul calităţii totale</t>
  </si>
  <si>
    <t>Negociere și contractare în afaceri</t>
  </si>
  <si>
    <t>Negociere și contractare în  afaceri</t>
  </si>
  <si>
    <t>Informatique economique</t>
  </si>
  <si>
    <t>Mathematique applique a l'economie</t>
  </si>
  <si>
    <t>Ethique des affaires</t>
  </si>
  <si>
    <t>Droit</t>
  </si>
  <si>
    <t>Education physique</t>
  </si>
  <si>
    <t>Anglais pour les affaires et pour la correspondance commerciale 1</t>
  </si>
  <si>
    <t>Langue Allemagne I</t>
  </si>
  <si>
    <t>Langue Roumaine</t>
  </si>
  <si>
    <t>L'economie de l'entreprise</t>
  </si>
  <si>
    <t>Statistique</t>
  </si>
  <si>
    <t>Les bases de la comptabilite</t>
  </si>
  <si>
    <t>Finances publiques</t>
  </si>
  <si>
    <t>Anglais pour les affaires et pour la correspondance commerciale 2</t>
  </si>
  <si>
    <t>Langue Allemagne II</t>
  </si>
  <si>
    <t>Comptabilite financiere</t>
  </si>
  <si>
    <t>Bases des donnees</t>
  </si>
  <si>
    <t>Fiscalite</t>
  </si>
  <si>
    <t>Prevision economique</t>
  </si>
  <si>
    <t>Les institutions et l'economie de la C.E.</t>
  </si>
  <si>
    <t>Anglais pour les affaires et pour la correspondance commerciale 3</t>
  </si>
  <si>
    <t>Langue etrangere (Allemagne)</t>
  </si>
  <si>
    <t>Langue etrangere (Anglais)</t>
  </si>
  <si>
    <t>Management de la production</t>
  </si>
  <si>
    <t>Management des resources humaines</t>
  </si>
  <si>
    <t>Le management financier de l'enterprise</t>
  </si>
  <si>
    <t>Le management de la chaine logistique</t>
  </si>
  <si>
    <t>Comportement organisationnel</t>
  </si>
  <si>
    <t>Practique de specialite</t>
  </si>
  <si>
    <t>Anglais pour les affaires et pour la correspondance commerciale 4</t>
  </si>
  <si>
    <t>Recherches de Marketing</t>
  </si>
  <si>
    <t>Operations des institutions de credit</t>
  </si>
  <si>
    <t>Comptabilite managerielle</t>
  </si>
  <si>
    <t>Droit communautaire</t>
  </si>
  <si>
    <t>Management strategique</t>
  </si>
  <si>
    <t>Le management des couts</t>
  </si>
  <si>
    <t>Analyse economique et financiere</t>
  </si>
  <si>
    <t>Le management du projet</t>
  </si>
  <si>
    <t>Documentation technique et economique des investissements</t>
  </si>
  <si>
    <t>Le management de l'innovation</t>
  </si>
  <si>
    <t>Management operationnel</t>
  </si>
  <si>
    <t>Audit interne</t>
  </si>
  <si>
    <t>Le management des PME</t>
  </si>
  <si>
    <t>Management compare</t>
  </si>
  <si>
    <t>Evaluation et financement des investissements</t>
  </si>
  <si>
    <t>Administration et simulation des affairs</t>
  </si>
  <si>
    <t>Marches de capital</t>
  </si>
  <si>
    <t>Le management de la qualite totale</t>
  </si>
  <si>
    <t>Negociation dans les affaires</t>
  </si>
  <si>
    <t>Systemes informatiques integres</t>
  </si>
  <si>
    <t>Management organizaţional</t>
  </si>
  <si>
    <t>Sisteme, metode și tehnici de management</t>
  </si>
  <si>
    <t>Crearea şi dezvoltarea  unei afaceri</t>
  </si>
  <si>
    <t>Marketing antreprenorial</t>
  </si>
  <si>
    <t>Finanţarea şi accesarea fondurilor pentru IMM</t>
  </si>
  <si>
    <t>Management operațional și logistică în IMM</t>
  </si>
  <si>
    <t>Strategii antreprenoriale</t>
  </si>
  <si>
    <t>Management operațional și logistică</t>
  </si>
  <si>
    <t>Controlling în IMM</t>
  </si>
  <si>
    <t>Strategii antreprenoriale şi internaţionalizarea afacerii</t>
  </si>
  <si>
    <t>E-business</t>
  </si>
  <si>
    <t>Diagnosticul economico-financiar al IMM-urilor</t>
  </si>
  <si>
    <t>Schimbarea în IMM</t>
  </si>
  <si>
    <t>Managementul firmelor în dificultate</t>
  </si>
  <si>
    <t>Negociere şi comunicare în afaceri</t>
  </si>
  <si>
    <t>Mediul de afaceri european şi strategia competitivităţii</t>
  </si>
  <si>
    <t>Economie europeană</t>
  </si>
  <si>
    <t>Cultură și civilizație europeană (curs în limbă străină)</t>
  </si>
  <si>
    <t>Globalizare și integrare regională</t>
  </si>
  <si>
    <t>Limbă străină pentru marketing și publicitate (germană)</t>
  </si>
  <si>
    <t>Comerț internațional și politici investiționale</t>
  </si>
  <si>
    <t>Cercetări avansate în economie și afaceri internaționale</t>
  </si>
  <si>
    <t>Decizii și strategii în negocierile internaționale</t>
  </si>
  <si>
    <t>Investiţiile internaţionale şi rolul lor în afacerile internaţionale</t>
  </si>
  <si>
    <t>Firme multinaţionale - strategie, restructurare, guvernanță</t>
  </si>
  <si>
    <t>Piaţa internă unică şi managementul afacerilor în România</t>
  </si>
  <si>
    <t>Management financiar</t>
  </si>
  <si>
    <t>Politici economice comunitare</t>
  </si>
  <si>
    <t>Geopolitică şi diplomaţie economică</t>
  </si>
  <si>
    <t>Managementul financiar al întreprinderilor de servicii</t>
  </si>
  <si>
    <t>Relaţii publice în turism</t>
  </si>
  <si>
    <t>Managementul integrat al calităţii în turism şi industria  ospitalităţii</t>
  </si>
  <si>
    <t>Limba engleză pentru afaceri</t>
  </si>
  <si>
    <t>Limba franceză pentru afaceri</t>
  </si>
  <si>
    <t>Limba germană pentru afaceri</t>
  </si>
  <si>
    <t>Drept administrativ şi european</t>
  </si>
  <si>
    <t>Fonduri structurale</t>
  </si>
  <si>
    <t>Analiză Cost Beneficiu</t>
  </si>
  <si>
    <t>Managementul proiectelor de dezvoltare regională</t>
  </si>
  <si>
    <t>E-Administrație</t>
  </si>
  <si>
    <t>Evaluarea programelor de dezvoltare regională</t>
  </si>
  <si>
    <t>Controlul şi monitorizarea programelor de dezvoltare regională</t>
  </si>
  <si>
    <t>Managementul intercultural al resurselor umane</t>
  </si>
  <si>
    <t>Strategiile organizaţiilor</t>
  </si>
  <si>
    <t>Managementul cunoştinţelor</t>
  </si>
  <si>
    <t>Recrutarea și selecția resurselor umane. Managementul talentului</t>
  </si>
  <si>
    <t>Training. Coaching, Mentoring. Managementul carierei</t>
  </si>
  <si>
    <t>Legislația muncii. Angajarea. Recompense și sancțiuni. Conflictele de muncă</t>
  </si>
  <si>
    <t>Managementul comunicării</t>
  </si>
  <si>
    <t>Analiza asigurării şi utilizării resurselor umane</t>
  </si>
  <si>
    <t>Managementul şi ergonomia locului de muncă</t>
  </si>
  <si>
    <t>Managementul resurselor umane în companii multinaţionale</t>
  </si>
  <si>
    <t>Motivarea, evaluarea performanţelor şi recompensarea resurselor umane</t>
  </si>
  <si>
    <t>Managementul proiectelor de dezvoltare a resurselor umane</t>
  </si>
  <si>
    <t>Sisteme informatice în managementul resurselor umane</t>
  </si>
  <si>
    <t>Leadership</t>
  </si>
  <si>
    <t>Mediul internațional de afaceri</t>
  </si>
  <si>
    <t>Dreptul internațional al afacerilor</t>
  </si>
  <si>
    <t>Instrumente financiare derivate</t>
  </si>
  <si>
    <t>Managementul restructurării corporative</t>
  </si>
  <si>
    <t>Riscuri geopolitice</t>
  </si>
  <si>
    <t>Managementul riscurilor operaționale</t>
  </si>
  <si>
    <t>Economia schimbării şi inovării</t>
  </si>
  <si>
    <t>Management strategic: abodare postmodernă</t>
  </si>
  <si>
    <t>Clustering &amp; Strategii de dezvoltare a spațiului de afaceri</t>
  </si>
  <si>
    <t>Guvernanța organizațiiloor</t>
  </si>
  <si>
    <t>Strategii globale</t>
  </si>
  <si>
    <t>Managementul riscului &amp; Evaluarea afacerilor</t>
  </si>
  <si>
    <t>Guvernarea întreprinderilor &amp; Managementul strategic al competenţelor</t>
  </si>
  <si>
    <t>Sisteme logistice</t>
  </si>
  <si>
    <t>Organizațiile în rețea și strategiile de competiție</t>
  </si>
  <si>
    <t>Strategiile corporaţiilor multinaţionale</t>
  </si>
  <si>
    <t>Marketing strategic și Audit de marketing</t>
  </si>
  <si>
    <t>Cercetări în managementul strategic</t>
  </si>
  <si>
    <t>Managementul schimbărilor strategice</t>
  </si>
  <si>
    <t>Control strategic</t>
  </si>
  <si>
    <t>Marketing business to business</t>
  </si>
  <si>
    <t>Marketingul cumpărărilor</t>
  </si>
  <si>
    <t>Managementul produselor şi mărcilor</t>
  </si>
  <si>
    <t>Marketingul organizaţiilor non-profit</t>
  </si>
  <si>
    <t>Analiza datelor de marketing</t>
  </si>
  <si>
    <t>Marketing strategic</t>
  </si>
  <si>
    <t>Managementul investiţiilor</t>
  </si>
  <si>
    <t>Managementul afacerilor internaţionale</t>
  </si>
  <si>
    <t>Distribuţie şi merchandising</t>
  </si>
  <si>
    <t>Managementul vânzărilor</t>
  </si>
  <si>
    <t>Marketing direct</t>
  </si>
  <si>
    <t>Marketingul serviiciilor</t>
  </si>
  <si>
    <t>Marketing în retail</t>
  </si>
  <si>
    <t>Managementul vânzării relaționale</t>
  </si>
  <si>
    <t>Consumatorul și comunicarea de marketing în mediile online și offline</t>
  </si>
  <si>
    <t>Economia consumatorului</t>
  </si>
  <si>
    <t>Managementul informatic al relațiilor cu clienții</t>
  </si>
  <si>
    <t>Managementul noilor produse</t>
  </si>
  <si>
    <t>Managementul magazinului și al centrului comercial</t>
  </si>
  <si>
    <t>Comunicare în limbă străină (engleză)</t>
  </si>
  <si>
    <t>Comunicare în limbă străină (franceză)</t>
  </si>
  <si>
    <t>Comunicare în limbă străină (germană)</t>
  </si>
  <si>
    <t>Comunicare integrată de marketing</t>
  </si>
  <si>
    <t>Merchandising şi promovarea vanzărilor</t>
  </si>
  <si>
    <t>Marketing electronic</t>
  </si>
  <si>
    <t>Strategie, structura şi performanţă în organizaţii</t>
  </si>
  <si>
    <t>Corporate Finance</t>
  </si>
  <si>
    <t>Corporate Governance</t>
  </si>
  <si>
    <t>Corporate Social Responability and Strategy</t>
  </si>
  <si>
    <t>Behavioral Finance</t>
  </si>
  <si>
    <t>International Financial Management</t>
  </si>
  <si>
    <t>Corporate Taxation</t>
  </si>
  <si>
    <t>Financial Investment</t>
  </si>
  <si>
    <t>Financial Institution Management</t>
  </si>
  <si>
    <t>Advanced Financial Statement Analysis</t>
  </si>
  <si>
    <t>Financial Risks Modelling and Management</t>
  </si>
  <si>
    <t>Mergers and Aquisitions</t>
  </si>
  <si>
    <t>Portfolio Management</t>
  </si>
  <si>
    <t>Corporate Valuation</t>
  </si>
  <si>
    <t>International Financial Reporting</t>
  </si>
  <si>
    <t>Internships</t>
  </si>
  <si>
    <t>Applied Research</t>
  </si>
  <si>
    <t>Managementul instituţiilor de credit</t>
  </si>
  <si>
    <t>Sisteme de plăţi</t>
  </si>
  <si>
    <t>Gestionarea riscurilor bancare</t>
  </si>
  <si>
    <t>Administrarea creditelor</t>
  </si>
  <si>
    <t>Produse bancare derivative</t>
  </si>
  <si>
    <t>Pieţe financiare</t>
  </si>
  <si>
    <t>Analiză tehnică</t>
  </si>
  <si>
    <t>Mecanisme şi strategii de administrare a riscurilor</t>
  </si>
  <si>
    <t>Strategii investiţionale</t>
  </si>
  <si>
    <t>Evaluarea activelor financiare</t>
  </si>
  <si>
    <t>Politici și tehnici fiscale</t>
  </si>
  <si>
    <t>Dreptul instituțiilor financiare</t>
  </si>
  <si>
    <t>Econometrie financiară</t>
  </si>
  <si>
    <t>Politica monetară</t>
  </si>
  <si>
    <t>Piețe financiare internaționale</t>
  </si>
  <si>
    <t>Produse și servicii de asigurări</t>
  </si>
  <si>
    <t>Produse și servicii bancare</t>
  </si>
  <si>
    <t>Tehnici de atomizare a riscului pe piața asigurărilor și reasigurărilor</t>
  </si>
  <si>
    <t>Standardizarea informațiilor financiare</t>
  </si>
  <si>
    <t>Managementul riscurilor financiare și supravegherea prudențială</t>
  </si>
  <si>
    <t>Globalizare financiară</t>
  </si>
  <si>
    <t>Marketing intern și comunicare internă</t>
  </si>
  <si>
    <t>Comunicare corporativă</t>
  </si>
  <si>
    <t>Limbă străină pentru marketing și publicitate (engleză)</t>
  </si>
  <si>
    <t>Limbă străină pentru marketing și publicitate (franceză)</t>
  </si>
  <si>
    <t>Proiectarea si optimizarea site-urilor Web</t>
  </si>
  <si>
    <t>Tehnici de creativitate și producție în publicitate</t>
  </si>
  <si>
    <t>Design publicitar</t>
  </si>
  <si>
    <t>Cercetări de marketing în publicitate</t>
  </si>
  <si>
    <t>Marketingul și brandingul locurilor</t>
  </si>
  <si>
    <t>Marketing și comunicare în organizațiile culturale</t>
  </si>
  <si>
    <t>Operatori pe piaţa publicităţii</t>
  </si>
  <si>
    <t>Tehnici de creativitate în marketing</t>
  </si>
  <si>
    <t>Semiotică şi retorică publicitară</t>
  </si>
  <si>
    <t>Marketing prin eveniment</t>
  </si>
  <si>
    <t>Dreptul consumatorului şi al publicităţii</t>
  </si>
  <si>
    <t>Baze de date. Tehnici avansate de interogare</t>
  </si>
  <si>
    <t>Rețele de calculatoare și tehnici de comunicație</t>
  </si>
  <si>
    <t>Organizare și operațiuni bancare</t>
  </si>
  <si>
    <t>Management bancar</t>
  </si>
  <si>
    <t>Groupware</t>
  </si>
  <si>
    <t>Sisteme informatice de asistare a deciziei financiare</t>
  </si>
  <si>
    <t>Finanţe manageriale</t>
  </si>
  <si>
    <t>Managementul riscurilor bancare</t>
  </si>
  <si>
    <t>Dezvoltarea sistemelor informaționale financiar-bancare</t>
  </si>
  <si>
    <t>Managementul informațiilor și al cunoștințelor</t>
  </si>
  <si>
    <t>Metodologia cercetării</t>
  </si>
  <si>
    <t>Analiza multidimensională a datelor financiar-bancare (OLAP)</t>
  </si>
  <si>
    <t>Analiza operațiunilor financiar-bancare</t>
  </si>
  <si>
    <t>Securitatea sistemelor financiar-bancare</t>
  </si>
  <si>
    <t>Sisteme electronice de decontare</t>
  </si>
  <si>
    <t>Sisteme e-Banking</t>
  </si>
  <si>
    <t>Business intelligence</t>
  </si>
  <si>
    <t>Managementul documentelor</t>
  </si>
  <si>
    <t>Modelarea proceselor de afaceri</t>
  </si>
  <si>
    <t>Elemente de ingineria programării specifice sistemelor informatice pentru  afaceri</t>
  </si>
  <si>
    <t>Reglementări în spațiul virtual</t>
  </si>
  <si>
    <t>Tehnologii web</t>
  </si>
  <si>
    <t>Dezvoltarea avansată a sistemelor informaționale pentru afaceri</t>
  </si>
  <si>
    <t>Management și comportament organizațional</t>
  </si>
  <si>
    <t>Site-uri web. Proiectare, optimizare, promovare</t>
  </si>
  <si>
    <t>Securitatea informatică</t>
  </si>
  <si>
    <t>Auditul sistemelor informaționale</t>
  </si>
  <si>
    <t>Sisteme colaborative</t>
  </si>
  <si>
    <t>Sisteme informatice integrate pentru afaceri</t>
  </si>
  <si>
    <t>Microeconomie europeană</t>
  </si>
  <si>
    <t>Macroeconomie europeană</t>
  </si>
  <si>
    <t>Analiza și interpretarea datelor în economia europeană</t>
  </si>
  <si>
    <t>Elemente de metodologia cercetării ştiinţifice</t>
  </si>
  <si>
    <t>Engleză pentru afaceri europene</t>
  </si>
  <si>
    <t>Franceză pentru afaceri europene</t>
  </si>
  <si>
    <t>Piața unică. Politica de concurență</t>
  </si>
  <si>
    <t>Economie şi dezvoltare regională în UE</t>
  </si>
  <si>
    <t>Uniunea Europeană şi relaţiile internaţionale</t>
  </si>
  <si>
    <t>Economia cunoașterii în UE</t>
  </si>
  <si>
    <t>Strategia europeană de ocupare a forței de muncă. Modelul social european</t>
  </si>
  <si>
    <t>Integrare europeană</t>
  </si>
  <si>
    <t>Diplomaţie comunitară</t>
  </si>
  <si>
    <t>Elaborarea politicilor europene. Mecanismul european de stabilitate</t>
  </si>
  <si>
    <t>Dezvoltare durabilă și de mediu în UE</t>
  </si>
  <si>
    <t>Politica de vecinătate a UE</t>
  </si>
  <si>
    <t>S1EF1103</t>
  </si>
  <si>
    <t>Anatomie</t>
  </si>
  <si>
    <t>S1EF1102</t>
  </si>
  <si>
    <t>Gimnastică</t>
  </si>
  <si>
    <t>S1EF1104</t>
  </si>
  <si>
    <t>Istoria educaţiei fizice şi sportului</t>
  </si>
  <si>
    <t>S1EF1106</t>
  </si>
  <si>
    <t>Practica de schi</t>
  </si>
  <si>
    <t>S1EF1105</t>
  </si>
  <si>
    <t>Masaj</t>
  </si>
  <si>
    <t>S1EF1101</t>
  </si>
  <si>
    <t>Educaţie pentru sănătate</t>
  </si>
  <si>
    <t>S1EF1108</t>
  </si>
  <si>
    <t>Judo</t>
  </si>
  <si>
    <t>S1EF11093</t>
  </si>
  <si>
    <t>Limbă straină italiană</t>
  </si>
  <si>
    <t>S1EF1107</t>
  </si>
  <si>
    <t>Haltere</t>
  </si>
  <si>
    <t>S1EF1111</t>
  </si>
  <si>
    <t>Box</t>
  </si>
  <si>
    <t>S1EF1205</t>
  </si>
  <si>
    <t>Biomecanică</t>
  </si>
  <si>
    <t>S1EF1204</t>
  </si>
  <si>
    <t>Volei</t>
  </si>
  <si>
    <t>S1EF1201</t>
  </si>
  <si>
    <t>Atletism</t>
  </si>
  <si>
    <t>S1EF1203</t>
  </si>
  <si>
    <t>Fotbal B/Gimnastică ritmică F</t>
  </si>
  <si>
    <t>S1EF1206</t>
  </si>
  <si>
    <t>Practica de orientare şi turism</t>
  </si>
  <si>
    <t>S1EF1207</t>
  </si>
  <si>
    <t>Dans</t>
  </si>
  <si>
    <t>S1EF1208</t>
  </si>
  <si>
    <t>Educaţie ritmico-muzicală şi Euritmie</t>
  </si>
  <si>
    <t>S1EF12093</t>
  </si>
  <si>
    <t>CE2101</t>
  </si>
  <si>
    <t>Kinetologie</t>
  </si>
  <si>
    <t>CE2102</t>
  </si>
  <si>
    <t>Fiziologie</t>
  </si>
  <si>
    <t>CE2104</t>
  </si>
  <si>
    <t>Teoria şi metodica educaţiei fizice şi sportului</t>
  </si>
  <si>
    <t>CE2110</t>
  </si>
  <si>
    <t>Baschet</t>
  </si>
  <si>
    <t>CE2112</t>
  </si>
  <si>
    <t>Schi+Practică Schi</t>
  </si>
  <si>
    <t>CE2116</t>
  </si>
  <si>
    <t>Prim ajutor</t>
  </si>
  <si>
    <t>CE2117</t>
  </si>
  <si>
    <t>Kinetoterapia deficienţelor fizice funcţionale</t>
  </si>
  <si>
    <t>CE21244</t>
  </si>
  <si>
    <t>CE2125</t>
  </si>
  <si>
    <t>Alpinism şi escaladă</t>
  </si>
  <si>
    <t>CE2126</t>
  </si>
  <si>
    <t>Organizarea şi conducerea lecţiei de EF</t>
  </si>
  <si>
    <t>CE2203</t>
  </si>
  <si>
    <t>CE2205</t>
  </si>
  <si>
    <t>Metode de evaluare somato-funcţională şi motrică</t>
  </si>
  <si>
    <t>CE2209</t>
  </si>
  <si>
    <t>Handbal</t>
  </si>
  <si>
    <t>CE2213</t>
  </si>
  <si>
    <t>Nataţie-tehnica şi metodica+Practică înot aplicativ şi vâslit</t>
  </si>
  <si>
    <t>CE2218</t>
  </si>
  <si>
    <t>Înot terapeutic</t>
  </si>
  <si>
    <t>CE2219</t>
  </si>
  <si>
    <t>Gimnastică ritmică băieţi/Fotbal fete</t>
  </si>
  <si>
    <t>CE2220</t>
  </si>
  <si>
    <t>Educaţie prin aventură</t>
  </si>
  <si>
    <t>CE2221</t>
  </si>
  <si>
    <t>Arte marţiale</t>
  </si>
  <si>
    <t>CE2222</t>
  </si>
  <si>
    <t>Tenis de câmp</t>
  </si>
  <si>
    <t>CE2223</t>
  </si>
  <si>
    <t>Lupte</t>
  </si>
  <si>
    <t>CE22244</t>
  </si>
  <si>
    <t>CE2227</t>
  </si>
  <si>
    <t>Unihockey</t>
  </si>
  <si>
    <t>CE3101</t>
  </si>
  <si>
    <t>Teoria antrenamentului sportiv</t>
  </si>
  <si>
    <t>CE3102</t>
  </si>
  <si>
    <t xml:space="preserve">Management şi legislaţie în educaţie fizică şi sport </t>
  </si>
  <si>
    <t>CE3106</t>
  </si>
  <si>
    <t>Gimnastică 2</t>
  </si>
  <si>
    <t>CE3109</t>
  </si>
  <si>
    <t>Jocuri motrice</t>
  </si>
  <si>
    <t>CE3210</t>
  </si>
  <si>
    <t>Comunicare şi integrare socială prin activităţi motrice</t>
  </si>
  <si>
    <t>CE3115</t>
  </si>
  <si>
    <t>Handbal 2</t>
  </si>
  <si>
    <t>CE3116</t>
  </si>
  <si>
    <t>Volei 2</t>
  </si>
  <si>
    <t>CE3118</t>
  </si>
  <si>
    <t>Culturism</t>
  </si>
  <si>
    <t>CE3117</t>
  </si>
  <si>
    <t>Gimnastică aerobică</t>
  </si>
  <si>
    <t>CE3119</t>
  </si>
  <si>
    <t>Jogging</t>
  </si>
  <si>
    <t>CE3124</t>
  </si>
  <si>
    <t>Badminton</t>
  </si>
  <si>
    <t>CE3125</t>
  </si>
  <si>
    <t>Demonstraţii şi serbări sportive</t>
  </si>
  <si>
    <t>CE3111</t>
  </si>
  <si>
    <t xml:space="preserve">Stagiu de practică în medii de educaţie sportivă 1/Practică de antrenor </t>
  </si>
  <si>
    <t>CE3128</t>
  </si>
  <si>
    <t>Snowboard</t>
  </si>
  <si>
    <t>CE31271</t>
  </si>
  <si>
    <t>Aprofundare într-o ramură sportivă  - Atletism</t>
  </si>
  <si>
    <t>CE31272</t>
  </si>
  <si>
    <t>Aprofundare într-o ramură sportivă  - Baschet</t>
  </si>
  <si>
    <t>CE31273</t>
  </si>
  <si>
    <t>Aprofundare într-o ramură sportivă  - Box</t>
  </si>
  <si>
    <t>CE31274</t>
  </si>
  <si>
    <t>Aprofundare într-o ramură sportivă  - Canotaj</t>
  </si>
  <si>
    <t>CE31275</t>
  </si>
  <si>
    <t>Aprofundare într-o ramură sportivă  - Dans</t>
  </si>
  <si>
    <t>CE31276</t>
  </si>
  <si>
    <t>Aprofundare într-o ramură sportivă -  Fotbal</t>
  </si>
  <si>
    <t>CE31277</t>
  </si>
  <si>
    <t>Aprofundare într-o ramură sportivă  - Gimnastică</t>
  </si>
  <si>
    <t>CE31278</t>
  </si>
  <si>
    <t>Aprofundare într-o ramură sportivă  - Gimnastică ritmică</t>
  </si>
  <si>
    <t>CE31279</t>
  </si>
  <si>
    <t>Aprofundare într-o ramură sportivă - Handbal</t>
  </si>
  <si>
    <t>CE312710</t>
  </si>
  <si>
    <t>Aprofundare într-o ramură sportivă - Înot</t>
  </si>
  <si>
    <t>CE312711</t>
  </si>
  <si>
    <t>Aprofundare într-o ramură sportivă  - Judo</t>
  </si>
  <si>
    <t>CE312712</t>
  </si>
  <si>
    <t>Aprofundare într-o ramură sportivă  - Kaiac-Canoe</t>
  </si>
  <si>
    <t>CE312713</t>
  </si>
  <si>
    <t>Aprofundare într-o ramură sportivă  - Karate</t>
  </si>
  <si>
    <t>CE312714</t>
  </si>
  <si>
    <t>Aprofundare într-o ramură sportivă - Rugby</t>
  </si>
  <si>
    <t>CE312715</t>
  </si>
  <si>
    <t>Aprofundare într-o ramură sportivă - Schi</t>
  </si>
  <si>
    <t>CE312716</t>
  </si>
  <si>
    <t>Aprofundare într-o ramură sportivă  - Tenis de câmp</t>
  </si>
  <si>
    <t>CE312717</t>
  </si>
  <si>
    <t>Aprofundare într-o ramură sportivă  - Volei</t>
  </si>
  <si>
    <t>CE312718</t>
  </si>
  <si>
    <t>Aprofundare într-o ramură sportivă  - Lupte</t>
  </si>
  <si>
    <t>CE3204</t>
  </si>
  <si>
    <t>Sociologia sportului</t>
  </si>
  <si>
    <t>CE3205</t>
  </si>
  <si>
    <t>Fiziologia efortului</t>
  </si>
  <si>
    <t>CE3207</t>
  </si>
  <si>
    <t>Atletism 2</t>
  </si>
  <si>
    <t>CE3208</t>
  </si>
  <si>
    <t>Didactica activităţilor fizice:- pe grupe de vârstă;- adaptată persoanelor cu nevoi speciale</t>
  </si>
  <si>
    <t>CE3113</t>
  </si>
  <si>
    <t>Baschet 2</t>
  </si>
  <si>
    <t>CE3114</t>
  </si>
  <si>
    <t>Fotbal 2</t>
  </si>
  <si>
    <t>CE3222</t>
  </si>
  <si>
    <t>Rugby</t>
  </si>
  <si>
    <t>CE3223</t>
  </si>
  <si>
    <t>Patinaj pe role</t>
  </si>
  <si>
    <t>CE3212</t>
  </si>
  <si>
    <t>Stagiu de practică în medii de educaţie sportivă 2/ Practică de antrenor</t>
  </si>
  <si>
    <t>CE3229</t>
  </si>
  <si>
    <t>Autoapărare</t>
  </si>
  <si>
    <t>CE32271</t>
  </si>
  <si>
    <t>Aprofundare într-o ramură sportivă 2 - Atletism</t>
  </si>
  <si>
    <t>CE32272</t>
  </si>
  <si>
    <t>Aprofundare într-o ramură sportivă 2 - Baschet</t>
  </si>
  <si>
    <t>CE32273</t>
  </si>
  <si>
    <t>Aprofundare într-o ramură sportivă 2 - Box</t>
  </si>
  <si>
    <t>CE32274</t>
  </si>
  <si>
    <t>Aprofundare într-o ramură sportivă 2 - Canotaj</t>
  </si>
  <si>
    <t>CE32275</t>
  </si>
  <si>
    <t>Aprofundare într-o ramură sportivă 2 - Dans</t>
  </si>
  <si>
    <t>CE32276</t>
  </si>
  <si>
    <t>Aprofundare într-o ramură sportivă 2 - Fotbal</t>
  </si>
  <si>
    <t>CE32278</t>
  </si>
  <si>
    <t>Aprofundare într-o ramură sportivă 2 - Gimnastică ritmică</t>
  </si>
  <si>
    <t>CE32279</t>
  </si>
  <si>
    <t>Aprofundare într-o ramură sportivă 2 - Handbal</t>
  </si>
  <si>
    <t>CE322710</t>
  </si>
  <si>
    <t>Aprofundare într-o ramură sportivă 2 - Înot</t>
  </si>
  <si>
    <t>CE322711</t>
  </si>
  <si>
    <t>Aprofundare într-o ramură sportivă 2 - Judo</t>
  </si>
  <si>
    <t>CE322713</t>
  </si>
  <si>
    <t>Aprofundare într-o ramură sportivă 2 - Karate</t>
  </si>
  <si>
    <t>CE322718</t>
  </si>
  <si>
    <t>Aprofundare într-o ramură sportivă 2 - Lupte</t>
  </si>
  <si>
    <t>CE322715</t>
  </si>
  <si>
    <t>Aprofundare într-o ramură sportivă 2 - Schi</t>
  </si>
  <si>
    <t>CE322717</t>
  </si>
  <si>
    <t>Aprofundare într-o ramură sportivă 2 - Volei</t>
  </si>
  <si>
    <t>CE322716</t>
  </si>
  <si>
    <t>Aprofundare într-o ramură sportivă 2 - Tenis de câmp</t>
  </si>
  <si>
    <t>CE322714</t>
  </si>
  <si>
    <t>Aprofundare într-o ramură sportivă 2 - Rugby</t>
  </si>
  <si>
    <t>CE322712</t>
  </si>
  <si>
    <t>Aprofundare într-o ramură sportivă 2 - Kaiac-Canoe</t>
  </si>
  <si>
    <t>CE32277</t>
  </si>
  <si>
    <t>Aprofundare într-o ramură sportivă  2 - Gimnastică</t>
  </si>
  <si>
    <t>Teoria sportului şi competiţiei</t>
  </si>
  <si>
    <t>Pregătire fizică în jocurile sportive</t>
  </si>
  <si>
    <t>7</t>
  </si>
  <si>
    <t>4</t>
  </si>
  <si>
    <t>Metodica predării gimnasticii în şcoală</t>
  </si>
  <si>
    <t>11</t>
  </si>
  <si>
    <t>12</t>
  </si>
  <si>
    <t>14</t>
  </si>
  <si>
    <t>15</t>
  </si>
  <si>
    <t>18</t>
  </si>
  <si>
    <t>19</t>
  </si>
  <si>
    <t>22</t>
  </si>
  <si>
    <t>23</t>
  </si>
  <si>
    <t>24</t>
  </si>
  <si>
    <t>25</t>
  </si>
  <si>
    <t>26</t>
  </si>
  <si>
    <t>Aprofundare într-o ramură sportivă - Haltere</t>
  </si>
  <si>
    <t>5</t>
  </si>
  <si>
    <t>Practică de antrenor</t>
  </si>
  <si>
    <t>8</t>
  </si>
  <si>
    <t>Metodica predării baschetului în şcoală</t>
  </si>
  <si>
    <t>9</t>
  </si>
  <si>
    <t>Metodica predării atletismului în şcoală</t>
  </si>
  <si>
    <t>Metodica predării handbalului în şcoală</t>
  </si>
  <si>
    <t>21</t>
  </si>
  <si>
    <t>Doping</t>
  </si>
  <si>
    <t>Metode şi tehnici de cercetare în domeniul activităţilor motrice</t>
  </si>
  <si>
    <t>3</t>
  </si>
  <si>
    <t>Metodica predării fotbalului în şcoală</t>
  </si>
  <si>
    <t>Metodica predării voleiului în şcoală</t>
  </si>
  <si>
    <t>Amenajarea şi întreţinerea  bazelor sportive</t>
  </si>
  <si>
    <t>27</t>
  </si>
  <si>
    <t>28</t>
  </si>
  <si>
    <t>Antropologia sportului</t>
  </si>
  <si>
    <t>Finanţare şi marketing în sport</t>
  </si>
  <si>
    <t>Sportul pentru persoanele cu nevoi speciale</t>
  </si>
  <si>
    <t>Activităţi  motrice de timp liber</t>
  </si>
  <si>
    <t>6</t>
  </si>
  <si>
    <t>Fitness şi starea de bine</t>
  </si>
  <si>
    <t>Activităţi fizice: aerobic/jogging</t>
  </si>
  <si>
    <t>Practică în centre de fitness</t>
  </si>
  <si>
    <t>Aprofundarea ramură sportivă</t>
  </si>
  <si>
    <t>Activităţi fizice: sporturi pe roţi</t>
  </si>
  <si>
    <t>Evaluare somato-funcţională în educaţie fizică şi sport</t>
  </si>
  <si>
    <t>Concepte ale unei diete sănătoase</t>
  </si>
  <si>
    <t>Activităţi fizice în natură</t>
  </si>
  <si>
    <t>Aparatură specifică centrelor de fitness</t>
  </si>
  <si>
    <t>Kinetoprofilaxie</t>
  </si>
  <si>
    <t>Activităţi fizice: culturism, aquagym</t>
  </si>
  <si>
    <t>Activităţi fizice: stretching, yoga, sporturi de luptă</t>
  </si>
  <si>
    <t>Recuperarea în afecţiuni cardiovasculare si respiratorii</t>
  </si>
  <si>
    <t>Terapii acvatice de recuperare</t>
  </si>
  <si>
    <t>Administrarea şi managementul (conducerea) centrelor de recuperare</t>
  </si>
  <si>
    <t>Stagii clinice</t>
  </si>
  <si>
    <t>Recuperarea în patologia sportivă</t>
  </si>
  <si>
    <t>Recuperarea în afecţiuni pediatrice</t>
  </si>
  <si>
    <t>Recuperarea în afecţiuni neurologice</t>
  </si>
  <si>
    <t>Recuperarea în afecţiuni metabolice</t>
  </si>
  <si>
    <t>Kinetoprofilaxia în obezitate şi afecţiuni cardio - respiratorii</t>
  </si>
  <si>
    <t>Practică de kinetoterapeut</t>
  </si>
  <si>
    <t>Patologie şi recuperarea în afecţiuni reumatismale</t>
  </si>
  <si>
    <t>Terapia ocupaţională în reabilitarea afecţiunilor neurologice şi reumatologice</t>
  </si>
  <si>
    <t>Tehnici speciale de masaj</t>
  </si>
  <si>
    <t>Promovarea şi finanţarea activităţilor de kinetoterapie</t>
  </si>
  <si>
    <t>Recuperarea în afecţiuni geriatrice</t>
  </si>
  <si>
    <t>Terapii alternative în recuperare</t>
  </si>
  <si>
    <t>Kinetoterapia în sarcină şi neonatologie</t>
  </si>
  <si>
    <t>Kinetoprofilaxia în afecţiunile geriatrice şi neuromotorii</t>
  </si>
  <si>
    <t>Reabilitarea în afecţiunile aparatului locomotor</t>
  </si>
  <si>
    <t>Fiziologia şi fiziopatologia locomoţiei</t>
  </si>
  <si>
    <t>Administrarea şi  managementul  (conducerea)  centrelor de recuperare</t>
  </si>
  <si>
    <t>Terapia ocupaţională în patologia ortopedico - traumatică</t>
  </si>
  <si>
    <t>Fizioterapia în patologia ortopedico - traumatică</t>
  </si>
  <si>
    <t>Recuperarea în  politraumatologie</t>
  </si>
  <si>
    <t>Analiza mişcării</t>
  </si>
  <si>
    <t>Protezări şi ortezări</t>
  </si>
  <si>
    <t>Recuperarea în chirurgia plastică şi reparatorie</t>
  </si>
  <si>
    <t>S1K1101</t>
  </si>
  <si>
    <t>S1K1102</t>
  </si>
  <si>
    <t>S1K1103</t>
  </si>
  <si>
    <t>S1K1104</t>
  </si>
  <si>
    <t>S1K1105</t>
  </si>
  <si>
    <t>S1K1112</t>
  </si>
  <si>
    <t>S1K1113</t>
  </si>
  <si>
    <t>S1K1204</t>
  </si>
  <si>
    <t>S1K1201</t>
  </si>
  <si>
    <t>S1K1203</t>
  </si>
  <si>
    <t>S1K1202</t>
  </si>
  <si>
    <t>S1K1206</t>
  </si>
  <si>
    <t>Stagii practice în centre de refacere şi recuperare 1</t>
  </si>
  <si>
    <t>S1K1205</t>
  </si>
  <si>
    <t>S1K1207</t>
  </si>
  <si>
    <t>S1K1208</t>
  </si>
  <si>
    <t>S1K1210</t>
  </si>
  <si>
    <t>S1K1211</t>
  </si>
  <si>
    <t>CE2210</t>
  </si>
  <si>
    <t xml:space="preserve">Nataţie-tehnică şi metodică </t>
  </si>
  <si>
    <t>CK2212</t>
  </si>
  <si>
    <t>Stagiu de practică în staţiuni baleno-climaterice</t>
  </si>
  <si>
    <t>CK2202</t>
  </si>
  <si>
    <t>Bazele generale ale kinetoterapiei</t>
  </si>
  <si>
    <t>CK2225</t>
  </si>
  <si>
    <t>Semiologie</t>
  </si>
  <si>
    <t>CK2224</t>
  </si>
  <si>
    <t>Fiziopatologie</t>
  </si>
  <si>
    <t>CK2227</t>
  </si>
  <si>
    <t>Terapia durerii</t>
  </si>
  <si>
    <t>CK2243</t>
  </si>
  <si>
    <t>Activităţi motrice în asistenţa socială</t>
  </si>
  <si>
    <t>CE22131</t>
  </si>
  <si>
    <t xml:space="preserve">Practică de înot şi vâslit </t>
  </si>
  <si>
    <t>CK3105</t>
  </si>
  <si>
    <t>Management şi legislaţie în kinetoterapie</t>
  </si>
  <si>
    <t>CK3101</t>
  </si>
  <si>
    <t>CK3102</t>
  </si>
  <si>
    <t>Kinetoterapie în geriatrie</t>
  </si>
  <si>
    <t>CK3103</t>
  </si>
  <si>
    <t>Tehnici speciale de manevrare a bolnavului</t>
  </si>
  <si>
    <t>CK3108</t>
  </si>
  <si>
    <t>Educare şi reeducare motrică în pediatrie</t>
  </si>
  <si>
    <t>CK3111</t>
  </si>
  <si>
    <t xml:space="preserve">Stagii practice în centre de asistenţă socială   </t>
  </si>
  <si>
    <t>CK3113</t>
  </si>
  <si>
    <t>CK3116</t>
  </si>
  <si>
    <t>CK3114</t>
  </si>
  <si>
    <t>CK3115</t>
  </si>
  <si>
    <t>Activităţi motrice</t>
  </si>
  <si>
    <t>CK31151</t>
  </si>
  <si>
    <t>Kinetoterapia în asistenta socială</t>
  </si>
  <si>
    <t>CK3120</t>
  </si>
  <si>
    <t>Psihodiagnostic, Psihoterapie</t>
  </si>
  <si>
    <t>CK3121</t>
  </si>
  <si>
    <t>Limba străină 2</t>
  </si>
  <si>
    <t>CK3219</t>
  </si>
  <si>
    <t>Fizioterapie</t>
  </si>
  <si>
    <t>CK3206</t>
  </si>
  <si>
    <t>Kinetoterapia în traumatologie</t>
  </si>
  <si>
    <t>CK3207</t>
  </si>
  <si>
    <t>CK3209</t>
  </si>
  <si>
    <t>Kinetoterapia în medicina internă</t>
  </si>
  <si>
    <t>CK3210</t>
  </si>
  <si>
    <t>Kinetoterapia  în afecţiuni neurologice</t>
  </si>
  <si>
    <t>CK3212</t>
  </si>
  <si>
    <t>Stagii practice în centre de refacere şi recuperare 2</t>
  </si>
  <si>
    <t>CK3217</t>
  </si>
  <si>
    <t>CK3218</t>
  </si>
  <si>
    <t>Bazele terapiei ocupaţionale</t>
  </si>
  <si>
    <t>CK3204</t>
  </si>
  <si>
    <t>Activităţi fizice adaptate</t>
  </si>
  <si>
    <t>CK3221</t>
  </si>
  <si>
    <t>S401MS</t>
  </si>
  <si>
    <t>Managementul organizaţiilor sportive</t>
  </si>
  <si>
    <t>S402MS</t>
  </si>
  <si>
    <t>Marketingul organizaţiilor sportive</t>
  </si>
  <si>
    <t>S403MS</t>
  </si>
  <si>
    <t>Organizarea şi administrarea bazelor sportive</t>
  </si>
  <si>
    <t>S419MS</t>
  </si>
  <si>
    <t>Teoria sportului şi a competiţiei</t>
  </si>
  <si>
    <t>S409MS</t>
  </si>
  <si>
    <t>S410MS</t>
  </si>
  <si>
    <t>S411MS</t>
  </si>
  <si>
    <t>S412MS</t>
  </si>
  <si>
    <t>S413MS</t>
  </si>
  <si>
    <t>S414MS</t>
  </si>
  <si>
    <t>S415MS</t>
  </si>
  <si>
    <t>S416MS</t>
  </si>
  <si>
    <t>S417MS</t>
  </si>
  <si>
    <t>S418</t>
  </si>
  <si>
    <t>S422MS</t>
  </si>
  <si>
    <t>S423MS</t>
  </si>
  <si>
    <t>S421MS</t>
  </si>
  <si>
    <t>S418MS</t>
  </si>
  <si>
    <t>S405MS</t>
  </si>
  <si>
    <t>Finanţarea activităţilor sportive</t>
  </si>
  <si>
    <t>S406MS</t>
  </si>
  <si>
    <t>Relaţii publice în organizaţiile sportive</t>
  </si>
  <si>
    <t>S407MS</t>
  </si>
  <si>
    <t>S420MS</t>
  </si>
  <si>
    <t>Managementul proiectelor de cercetare</t>
  </si>
  <si>
    <t>S501MS</t>
  </si>
  <si>
    <t>Drept şi legislaţie sportivă</t>
  </si>
  <si>
    <t>S502MS</t>
  </si>
  <si>
    <t>Etica afacerilor</t>
  </si>
  <si>
    <t>S503MS</t>
  </si>
  <si>
    <t>Psihologie organizaţională în sport</t>
  </si>
  <si>
    <t>S504MS</t>
  </si>
  <si>
    <t>Organizaţii sportive internaţionale</t>
  </si>
  <si>
    <t>S509MS</t>
  </si>
  <si>
    <t>S508MS</t>
  </si>
  <si>
    <t>Practică de  antrenor</t>
  </si>
  <si>
    <t>S510MS</t>
  </si>
  <si>
    <t>S511MS</t>
  </si>
  <si>
    <t>S512MS</t>
  </si>
  <si>
    <t>S513MS</t>
  </si>
  <si>
    <t>S514MS</t>
  </si>
  <si>
    <t>S515MS</t>
  </si>
  <si>
    <t>S516</t>
  </si>
  <si>
    <t>S505MS</t>
  </si>
  <si>
    <t>Practică de specialitate în domeniul managerial</t>
  </si>
  <si>
    <t>S507MS</t>
  </si>
  <si>
    <t>Elaborarea lucrării de disertaţie</t>
  </si>
  <si>
    <t>S506MS</t>
  </si>
  <si>
    <t>Astrofizică şi fizică computaţională</t>
  </si>
  <si>
    <t>TS1101</t>
  </si>
  <si>
    <t>Complemente de fizică teoretică</t>
  </si>
  <si>
    <t>TS1102</t>
  </si>
  <si>
    <t>Complemente de fizica atomului şi moleculei</t>
  </si>
  <si>
    <t>TS1103</t>
  </si>
  <si>
    <t>Complemente de fizica corpului solid şi fizică statistică</t>
  </si>
  <si>
    <t>TS1104</t>
  </si>
  <si>
    <t>Complemente de fizica materialelor</t>
  </si>
  <si>
    <t>AP1105</t>
  </si>
  <si>
    <t>Limba engleză 1</t>
  </si>
  <si>
    <t>AP1205</t>
  </si>
  <si>
    <t>Astrofizică şi particule elementare</t>
  </si>
  <si>
    <t>AP1206</t>
  </si>
  <si>
    <t>Clustere si impurităţi în sisteme complexe</t>
  </si>
  <si>
    <t>AP 1208</t>
  </si>
  <si>
    <t>Gravitatie si cosmologie</t>
  </si>
  <si>
    <t>AP1209</t>
  </si>
  <si>
    <t>Introducere in astronomie</t>
  </si>
  <si>
    <t>AP1210</t>
  </si>
  <si>
    <t>Practică de cercetare</t>
  </si>
  <si>
    <t>AP1207</t>
  </si>
  <si>
    <t>Simetrii în fizică</t>
  </si>
  <si>
    <t>AP 1207</t>
  </si>
  <si>
    <t>Metode geometrice în fizică şi astrofizică</t>
  </si>
  <si>
    <t>AP1211</t>
  </si>
  <si>
    <t>Limba engleză   2</t>
  </si>
  <si>
    <t>AP2301</t>
  </si>
  <si>
    <t>Câmpuri cuantice I</t>
  </si>
  <si>
    <t>AP2302</t>
  </si>
  <si>
    <t>Resurse energetice in sistemul solar</t>
  </si>
  <si>
    <t>AP2303</t>
  </si>
  <si>
    <t>Gravitaţie şi cosmologie</t>
  </si>
  <si>
    <t>AP2304</t>
  </si>
  <si>
    <t xml:space="preserve">Fizică computaţională </t>
  </si>
  <si>
    <t>AP2305</t>
  </si>
  <si>
    <t>AP2407</t>
  </si>
  <si>
    <t>Câmpuri cuantice II</t>
  </si>
  <si>
    <t>AP2408</t>
  </si>
  <si>
    <t>Metode statistice pentru prelucrarea datelor în astrofizică</t>
  </si>
  <si>
    <t>AP2409</t>
  </si>
  <si>
    <t>Metodologia cercetarii</t>
  </si>
  <si>
    <t>AP2410</t>
  </si>
  <si>
    <t>Practica de cercetare</t>
  </si>
  <si>
    <t>AP2406</t>
  </si>
  <si>
    <t>AP 2406</t>
  </si>
  <si>
    <t>Gauri negre şi singularităţi</t>
  </si>
  <si>
    <t>FF1101</t>
  </si>
  <si>
    <t>Mecanică</t>
  </si>
  <si>
    <t>FF1102</t>
  </si>
  <si>
    <t>Matematică I (Analiză matematică şi algebră)</t>
  </si>
  <si>
    <t>FF1103</t>
  </si>
  <si>
    <t>Fizică experimentală I</t>
  </si>
  <si>
    <t>FF1104</t>
  </si>
  <si>
    <t>Algoritmi şi programare</t>
  </si>
  <si>
    <t>FF1105</t>
  </si>
  <si>
    <t>FF1106e</t>
  </si>
  <si>
    <t>FF1106f</t>
  </si>
  <si>
    <t>Limba franceză  1</t>
  </si>
  <si>
    <t>FF1106g</t>
  </si>
  <si>
    <t>Limba germană 1</t>
  </si>
  <si>
    <t>FF1107</t>
  </si>
  <si>
    <t xml:space="preserve">Fizică generală I </t>
  </si>
  <si>
    <t>FF1108</t>
  </si>
  <si>
    <t xml:space="preserve">Matematică generală </t>
  </si>
  <si>
    <t>FF1109</t>
  </si>
  <si>
    <t>Introducere în programarea şi utilizarea calculatorului I-curs practic</t>
  </si>
  <si>
    <t>FF1201</t>
  </si>
  <si>
    <t>Fizică moleculară şi căldură</t>
  </si>
  <si>
    <t>FF1202</t>
  </si>
  <si>
    <t>Electricitate şi magnetism</t>
  </si>
  <si>
    <t>FF1203</t>
  </si>
  <si>
    <t>Matematică II (Euaţiile diferenţiale ale fizicii matematice)</t>
  </si>
  <si>
    <t>FF1204</t>
  </si>
  <si>
    <t>FF1205</t>
  </si>
  <si>
    <t>Educaţie fizica 2</t>
  </si>
  <si>
    <t>FF1206e</t>
  </si>
  <si>
    <t>FF1206f</t>
  </si>
  <si>
    <t>Limba franceză  2</t>
  </si>
  <si>
    <t>FF1206g</t>
  </si>
  <si>
    <t>Limba germană 2</t>
  </si>
  <si>
    <t>FF1207</t>
  </si>
  <si>
    <t>Practică</t>
  </si>
  <si>
    <t>FF1208</t>
  </si>
  <si>
    <t xml:space="preserve">Fizică generală II </t>
  </si>
  <si>
    <t>FF1209</t>
  </si>
  <si>
    <t>Introducere în programarea şi utilizarea calculatorului II - curs practic</t>
  </si>
  <si>
    <t>FF2301</t>
  </si>
  <si>
    <t>Fizica atomului şi moleculei</t>
  </si>
  <si>
    <t>FF2302</t>
  </si>
  <si>
    <t>Electronică</t>
  </si>
  <si>
    <t>FF2303</t>
  </si>
  <si>
    <t>Optica</t>
  </si>
  <si>
    <t>FF2304</t>
  </si>
  <si>
    <t>Educaţie fizică 3</t>
  </si>
  <si>
    <t>FF2305e</t>
  </si>
  <si>
    <t>Limba engleză 3</t>
  </si>
  <si>
    <t>FF2305f</t>
  </si>
  <si>
    <t>Limba franceză 3</t>
  </si>
  <si>
    <t>FF2305g</t>
  </si>
  <si>
    <t xml:space="preserve">Limba germană 3 </t>
  </si>
  <si>
    <t>FF2306</t>
  </si>
  <si>
    <t xml:space="preserve">Oscilaţii şi unde </t>
  </si>
  <si>
    <t>FF 2306</t>
  </si>
  <si>
    <t>Bazele teoriei relativităţii generale</t>
  </si>
  <si>
    <t>FF2401</t>
  </si>
  <si>
    <t>Mecanică cuantică</t>
  </si>
  <si>
    <t>FF2402</t>
  </si>
  <si>
    <t>Fizica nucleului</t>
  </si>
  <si>
    <t>FF2403</t>
  </si>
  <si>
    <t>Electrodinamica</t>
  </si>
  <si>
    <t>FF2404</t>
  </si>
  <si>
    <t>Fizică experimentală II</t>
  </si>
  <si>
    <t>FF2405</t>
  </si>
  <si>
    <t>Practica</t>
  </si>
  <si>
    <t>FF2406</t>
  </si>
  <si>
    <t>FF 2406</t>
  </si>
  <si>
    <t>Modelarea numerică a proceselor biologice</t>
  </si>
  <si>
    <t>FF2407</t>
  </si>
  <si>
    <t xml:space="preserve">Educaţie fizică 4 </t>
  </si>
  <si>
    <t>FF2408e</t>
  </si>
  <si>
    <t xml:space="preserve">Limba engleză 4 </t>
  </si>
  <si>
    <t>FF2408f</t>
  </si>
  <si>
    <t xml:space="preserve">Limba franceză 4 </t>
  </si>
  <si>
    <t>FF2408g</t>
  </si>
  <si>
    <t xml:space="preserve">Limba germană 4 </t>
  </si>
  <si>
    <t>FF2409</t>
  </si>
  <si>
    <t>FF351</t>
  </si>
  <si>
    <t>Termodinamică şi Fizică statistică</t>
  </si>
  <si>
    <t>FF352</t>
  </si>
  <si>
    <t>Practică (Metodologia elaborării lucrării de licenţă I)</t>
  </si>
  <si>
    <t>FF353</t>
  </si>
  <si>
    <t>Mecanică cuantică II (Tranziţii cuantice)</t>
  </si>
  <si>
    <t>FF354</t>
  </si>
  <si>
    <t>Fizica plasmei</t>
  </si>
  <si>
    <t>FF355</t>
  </si>
  <si>
    <t>Bazele spectroscopiei şi laserilor</t>
  </si>
  <si>
    <t>FF356</t>
  </si>
  <si>
    <t>Fizica fluidelor</t>
  </si>
  <si>
    <t>FF361</t>
  </si>
  <si>
    <t>Fizica solidului şi a semiconductoarelor</t>
  </si>
  <si>
    <t>FF362</t>
  </si>
  <si>
    <t>Fizica particulelor elementare</t>
  </si>
  <si>
    <t>FF363</t>
  </si>
  <si>
    <t>Istoria fizicii</t>
  </si>
  <si>
    <t>FF365</t>
  </si>
  <si>
    <t>Practică (Metodologia elaborării lucrării de licenţă II)</t>
  </si>
  <si>
    <t>FF366</t>
  </si>
  <si>
    <t>Laborator pentru elaborarea lucrării de licenţă</t>
  </si>
  <si>
    <t>FF364</t>
  </si>
  <si>
    <t>Introducere în gravitaţie şi cosmologie</t>
  </si>
  <si>
    <t>FF 364</t>
  </si>
  <si>
    <t>Proprietăţi magnetice ale materialelor</t>
  </si>
  <si>
    <t>Complemente de fizica corpului solid</t>
  </si>
  <si>
    <t>FAM1205</t>
  </si>
  <si>
    <t>Coloizi cu aplicații biomedicale</t>
  </si>
  <si>
    <t>FAM1206</t>
  </si>
  <si>
    <t>Diagnostic și metode analitice bazate pe particule energetice și radiații</t>
  </si>
  <si>
    <t>FAM1207</t>
  </si>
  <si>
    <t>Plasma în nanomicrotehnologii și medicină</t>
  </si>
  <si>
    <t>FAM1208</t>
  </si>
  <si>
    <t>Imagistică medicală clinică</t>
  </si>
  <si>
    <t>FAM1209</t>
  </si>
  <si>
    <t>FI351</t>
  </si>
  <si>
    <t>FI352</t>
  </si>
  <si>
    <t>FI353</t>
  </si>
  <si>
    <t>Metode numerice şi simulare în fizică</t>
  </si>
  <si>
    <t>FI354</t>
  </si>
  <si>
    <t>FI355</t>
  </si>
  <si>
    <t>Sisteme de operare</t>
  </si>
  <si>
    <t>FI356</t>
  </si>
  <si>
    <t>Programare şi programare orientată obiect</t>
  </si>
  <si>
    <t>FI361</t>
  </si>
  <si>
    <t>FI362</t>
  </si>
  <si>
    <t>Metode computaţionale în mecanica cuantică</t>
  </si>
  <si>
    <t>FI363</t>
  </si>
  <si>
    <t>Reţele şi administrarea reţelelor</t>
  </si>
  <si>
    <t>FI365</t>
  </si>
  <si>
    <t>FI366</t>
  </si>
  <si>
    <t>FI364</t>
  </si>
  <si>
    <t>Metode computaţionale în gravitaţie şi cosmologie</t>
  </si>
  <si>
    <t>FI 364</t>
  </si>
  <si>
    <t>FD351</t>
  </si>
  <si>
    <t>FD352</t>
  </si>
  <si>
    <t>FD353</t>
  </si>
  <si>
    <t>Anatomia şi fiziologia omului</t>
  </si>
  <si>
    <t>FD354</t>
  </si>
  <si>
    <t>Biofizică generală</t>
  </si>
  <si>
    <t>FD355</t>
  </si>
  <si>
    <t>Detectori, dozimetrie şi radioprotecţie</t>
  </si>
  <si>
    <t>FD356</t>
  </si>
  <si>
    <t>Radiologie şi imagistică medicală</t>
  </si>
  <si>
    <t>FD361</t>
  </si>
  <si>
    <t>FD362</t>
  </si>
  <si>
    <t>Aparatură medicală</t>
  </si>
  <si>
    <t>FD363</t>
  </si>
  <si>
    <t>FD364</t>
  </si>
  <si>
    <t>Aplicaţii ale plasmei în medicină</t>
  </si>
  <si>
    <t>FD366</t>
  </si>
  <si>
    <t>FD367</t>
  </si>
  <si>
    <t>FD365</t>
  </si>
  <si>
    <t>Bioelectromagnetism</t>
  </si>
  <si>
    <t>FD 365</t>
  </si>
  <si>
    <t>MO2301</t>
  </si>
  <si>
    <t>Simetria moleculelor si cristalelor</t>
  </si>
  <si>
    <t>MO2302</t>
  </si>
  <si>
    <t>Instrumente optice</t>
  </si>
  <si>
    <t>MO2303</t>
  </si>
  <si>
    <t>Spectroscopia stării condensate I</t>
  </si>
  <si>
    <t>MO2304</t>
  </si>
  <si>
    <t>MO2405</t>
  </si>
  <si>
    <t>Metode de analiză spectrală</t>
  </si>
  <si>
    <t>MO2406</t>
  </si>
  <si>
    <t>Spectroscopia stării condensate II</t>
  </si>
  <si>
    <t>MO2407</t>
  </si>
  <si>
    <t>Practica cercetare(elaborare lucrare dizertatie)</t>
  </si>
  <si>
    <t>Physics of crystalline materials</t>
  </si>
  <si>
    <t>Complements of theoretical physics</t>
  </si>
  <si>
    <t>Complements of Molecular and atomic physics</t>
  </si>
  <si>
    <t>Complements of solid state physics and statistical physics</t>
  </si>
  <si>
    <t>Complements of the materials physics</t>
  </si>
  <si>
    <t>PM1105</t>
  </si>
  <si>
    <t>English language 1</t>
  </si>
  <si>
    <t>PM1205</t>
  </si>
  <si>
    <t>Physics of crystallization processes</t>
  </si>
  <si>
    <t>PM1206</t>
  </si>
  <si>
    <t>Transport phenomena</t>
  </si>
  <si>
    <t>PM1207</t>
  </si>
  <si>
    <t>Crystal growth methods</t>
  </si>
  <si>
    <t>PM1208</t>
  </si>
  <si>
    <t>Tehnical and biomedical applications of the lasers</t>
  </si>
  <si>
    <t>PM1210</t>
  </si>
  <si>
    <t xml:space="preserve">Specialization practice (projects,etc) </t>
  </si>
  <si>
    <t>PM  1209</t>
  </si>
  <si>
    <t>Crystalline materials and applications</t>
  </si>
  <si>
    <t>PM1209</t>
  </si>
  <si>
    <t>Laser Crystals</t>
  </si>
  <si>
    <t>PM 1209</t>
  </si>
  <si>
    <t>Extreme Light</t>
  </si>
  <si>
    <t>PM1211</t>
  </si>
  <si>
    <t>English language 2</t>
  </si>
  <si>
    <t>PM2301</t>
  </si>
  <si>
    <t>Computational methods in the materials science</t>
  </si>
  <si>
    <t>PM2302</t>
  </si>
  <si>
    <t>Defects in crystals</t>
  </si>
  <si>
    <t>PM2303</t>
  </si>
  <si>
    <t>Scientific Research Methodology</t>
  </si>
  <si>
    <t>PM2306</t>
  </si>
  <si>
    <t>Specialization practice (projects, etc)</t>
  </si>
  <si>
    <t>PM 2304</t>
  </si>
  <si>
    <t>Data acquisitions and processing</t>
  </si>
  <si>
    <t>PM2304</t>
  </si>
  <si>
    <t>Materials for solar cells</t>
  </si>
  <si>
    <t>PM2305</t>
  </si>
  <si>
    <t>Tensor properties of crystals</t>
  </si>
  <si>
    <t>PM 2305</t>
  </si>
  <si>
    <t>Electric and dielectric properties of crystals</t>
  </si>
  <si>
    <t>PM2407</t>
  </si>
  <si>
    <t>Solid state physics complements 2</t>
  </si>
  <si>
    <t>PM2408</t>
  </si>
  <si>
    <t>Characterization of complex physical systems</t>
  </si>
  <si>
    <t>PM2410</t>
  </si>
  <si>
    <t>PM2409</t>
  </si>
  <si>
    <t>Diagnostics and analytical methods based on energetic particles and radiations</t>
  </si>
  <si>
    <t>PM 2409</t>
  </si>
  <si>
    <t>Fundamentals of Optical Spectroscopy</t>
  </si>
  <si>
    <t>Smart nano-microsystems for environmental and nano-microtechnologies</t>
  </si>
  <si>
    <t>NM1104</t>
  </si>
  <si>
    <t>Continous Media</t>
  </si>
  <si>
    <t>NM1105</t>
  </si>
  <si>
    <t>NM1205</t>
  </si>
  <si>
    <t>Methods for the study of nano-materials used in environment protection</t>
  </si>
  <si>
    <t>NM1206</t>
  </si>
  <si>
    <t>Electric and magnetic properties of the nano-micromaterials</t>
  </si>
  <si>
    <t>NM1207</t>
  </si>
  <si>
    <t>Magnetic nano-fluids in electromagnetic fields and electromagnetic pollution</t>
  </si>
  <si>
    <t>NM1208</t>
  </si>
  <si>
    <t>Computer simulation methods in enviromental and nano-micro-technologies</t>
  </si>
  <si>
    <t>NM1209</t>
  </si>
  <si>
    <t>Practice for specialization</t>
  </si>
  <si>
    <t>NM1211</t>
  </si>
  <si>
    <t>NM2301</t>
  </si>
  <si>
    <t>Magnetism of nano-microsystems</t>
  </si>
  <si>
    <t>NM2302</t>
  </si>
  <si>
    <t>Dispersed nano-microsystems in environmental protection</t>
  </si>
  <si>
    <t>NM2303</t>
  </si>
  <si>
    <t>Nano-microsystems production by plasma technologies</t>
  </si>
  <si>
    <t>NM2304</t>
  </si>
  <si>
    <t>Relaxation processes</t>
  </si>
  <si>
    <t>NM2305</t>
  </si>
  <si>
    <t>NM2406</t>
  </si>
  <si>
    <t>Biomagnetism of the human body in the relation to the environment</t>
  </si>
  <si>
    <t>NM2407</t>
  </si>
  <si>
    <t>Theoretical description of nano-microsystems and applications</t>
  </si>
  <si>
    <t>NM2408</t>
  </si>
  <si>
    <t>The dynamics of the fluid nano-microsystems in porous media</t>
  </si>
  <si>
    <t>NM2409</t>
  </si>
  <si>
    <t>Practice for specializations</t>
  </si>
  <si>
    <t>NM2410</t>
  </si>
  <si>
    <t>Practice for elaboration of dissertation</t>
  </si>
  <si>
    <t>Limba română c.p. intensiv</t>
  </si>
  <si>
    <t xml:space="preserve">Limba română c.p. intensiv- Limbaje de profil </t>
  </si>
  <si>
    <t xml:space="preserve">Cultură şi civilizaţie românească </t>
  </si>
  <si>
    <t>Lexic de specialitate</t>
  </si>
  <si>
    <t>Cultură românească în context european</t>
  </si>
  <si>
    <t>Desen/Modelaj/Actorie/Canto/Instrument</t>
  </si>
  <si>
    <t>MAI2101</t>
  </si>
  <si>
    <t>GIS şi Teledetecţie în arheologie</t>
  </si>
  <si>
    <t>MAI2102</t>
  </si>
  <si>
    <t>Managementul proiectelor de cercetare ştiinţifică în arheologie</t>
  </si>
  <si>
    <t>MAI2103</t>
  </si>
  <si>
    <t>Introducere în studiul ceramicii</t>
  </si>
  <si>
    <t>MAI2104</t>
  </si>
  <si>
    <t>Arheologie funerară</t>
  </si>
  <si>
    <t>mai2105</t>
  </si>
  <si>
    <t>Arheologie clasică</t>
  </si>
  <si>
    <t>MAI2106</t>
  </si>
  <si>
    <t>Prelucrarea osului şi cornului în antichitate</t>
  </si>
  <si>
    <t>MAI2201</t>
  </si>
  <si>
    <t>Arheologia habitatului rural în mileniul I d.Hr.</t>
  </si>
  <si>
    <t>MAI2202</t>
  </si>
  <si>
    <t>Arheologie arhitectonică medieval-timpurie</t>
  </si>
  <si>
    <t>MAI2203</t>
  </si>
  <si>
    <t>Etnoarheologie</t>
  </si>
  <si>
    <t>MAI2204</t>
  </si>
  <si>
    <t>Paleogeomorfologie</t>
  </si>
  <si>
    <t>MAI2205</t>
  </si>
  <si>
    <t>Contribuţia informaticii la cercetarea arheologică</t>
  </si>
  <si>
    <t>mai2206</t>
  </si>
  <si>
    <t>Numismatică</t>
  </si>
  <si>
    <t>MAI5101</t>
  </si>
  <si>
    <t>Arheologia peisajului</t>
  </si>
  <si>
    <t>MAI5102</t>
  </si>
  <si>
    <t>Metode şi tehnici de săpătură arheologică</t>
  </si>
  <si>
    <t>MAI5103</t>
  </si>
  <si>
    <t>MAI5104</t>
  </si>
  <si>
    <t>Elemente de reprezentare grafică</t>
  </si>
  <si>
    <t>MAI5201</t>
  </si>
  <si>
    <t>Ştiinţe conexe ale arheologiei</t>
  </si>
  <si>
    <t>MAI5202</t>
  </si>
  <si>
    <t>Analize chimice în arheologie</t>
  </si>
  <si>
    <t>MAI5203</t>
  </si>
  <si>
    <t>Arheologie funerară şi elemente de antropologie fizică</t>
  </si>
  <si>
    <t>MAI5204</t>
  </si>
  <si>
    <t>Arheologie militară</t>
  </si>
  <si>
    <t>MCIT6101</t>
  </si>
  <si>
    <t>Sentimentul religios în literatura italiană</t>
  </si>
  <si>
    <t>MCIT6102</t>
  </si>
  <si>
    <t>Mit greco-latin şi cultură italică</t>
  </si>
  <si>
    <t>MCIT6103</t>
  </si>
  <si>
    <t>Románia şi importanţa sa pentru cultura europeană 1</t>
  </si>
  <si>
    <t>MCIT6104</t>
  </si>
  <si>
    <t>Literatura italiană şi cinema european</t>
  </si>
  <si>
    <t>MCIT6105</t>
  </si>
  <si>
    <t>Istoria artei italiene</t>
  </si>
  <si>
    <t>MCIT6201</t>
  </si>
  <si>
    <t>MCIT6202</t>
  </si>
  <si>
    <t>România şi integrarea europeană</t>
  </si>
  <si>
    <t>MCIT6203</t>
  </si>
  <si>
    <t>România şi drepturile omului</t>
  </si>
  <si>
    <t>MCIT6204</t>
  </si>
  <si>
    <t>Confluenţe literare: Italia - Europa</t>
  </si>
  <si>
    <t>MCIT6205</t>
  </si>
  <si>
    <t>Limbă standard - limbă artistică</t>
  </si>
  <si>
    <t>Comunicare interculturală</t>
  </si>
  <si>
    <t>MCMI2101</t>
  </si>
  <si>
    <t>Literaturi în dialog: Europa Centrală</t>
  </si>
  <si>
    <t>MCMI2102</t>
  </si>
  <si>
    <t>Reprezentare şi comunicare în modernitate.Europa şi Lumea Nouă</t>
  </si>
  <si>
    <t>MCMI2103</t>
  </si>
  <si>
    <t>Instituţii europene</t>
  </si>
  <si>
    <t>MCMI2104</t>
  </si>
  <si>
    <t>Istorii regionale în context european</t>
  </si>
  <si>
    <t>MCMI2201</t>
  </si>
  <si>
    <t>Literaturi şi culturi în dialog. SUA</t>
  </si>
  <si>
    <t>MCMI2202</t>
  </si>
  <si>
    <t>Identitate culturală şi transfer. Orient/Occident</t>
  </si>
  <si>
    <t>MCMI2203</t>
  </si>
  <si>
    <t>Politici patrimoniale şi multiculturalism</t>
  </si>
  <si>
    <t>MCMI2204</t>
  </si>
  <si>
    <t>Redactarea disertaţiei</t>
  </si>
  <si>
    <t>TP.I.*.*.01.01</t>
  </si>
  <si>
    <t>Lingvistică generală</t>
  </si>
  <si>
    <t>TP.I.*.*.02.01</t>
  </si>
  <si>
    <t>Limba română: Ortoepie, ortografie şi punctuaţie</t>
  </si>
  <si>
    <t>TP.I.*.*.04.01</t>
  </si>
  <si>
    <t>Tehnoredactare computerizată în limbile engleză, franceză, germană 1</t>
  </si>
  <si>
    <t>TP.I.*.*.05.01</t>
  </si>
  <si>
    <t>Limba latină 1</t>
  </si>
  <si>
    <t>TP.I.*.*.06.01</t>
  </si>
  <si>
    <t>Literatura latină 1</t>
  </si>
  <si>
    <t>TS.I.*.*.08.01</t>
  </si>
  <si>
    <t>Cultura şi civilizaţia latină 1</t>
  </si>
  <si>
    <t>TS.I.*.*.09.01</t>
  </si>
  <si>
    <t>Literatura română 1</t>
  </si>
  <si>
    <t>TS.I.*.*.10.01</t>
  </si>
  <si>
    <t>Limba română contemporană 1</t>
  </si>
  <si>
    <t>TS.I.*.*.11.01</t>
  </si>
  <si>
    <t>Etnologie şi folclor</t>
  </si>
  <si>
    <t>TS.I.*.*.12.01</t>
  </si>
  <si>
    <t>Analiza discursului</t>
  </si>
  <si>
    <t>LG1106</t>
  </si>
  <si>
    <t>Curs practic de limba latină: Introducere în traduceri din limba latină</t>
  </si>
  <si>
    <t>XX.F.*.*.13.01</t>
  </si>
  <si>
    <t>Limba franceză: 1</t>
  </si>
  <si>
    <t>XX.F.*.*.14.01</t>
  </si>
  <si>
    <t>Limba engleză: 1</t>
  </si>
  <si>
    <t>XX.F.*.*.15.01</t>
  </si>
  <si>
    <t>Limba italiană: 1</t>
  </si>
  <si>
    <t>XX.F.*.*.16.01</t>
  </si>
  <si>
    <t>Limba spaniolă.1</t>
  </si>
  <si>
    <t>XX.F.*.*.17.01</t>
  </si>
  <si>
    <t>Limba sârbă şi croată (facultativ) 1</t>
  </si>
  <si>
    <t>XX.F.*.*.18.01</t>
  </si>
  <si>
    <t>Limba germană (facultativ) 1</t>
  </si>
  <si>
    <t>XX.F.*.*.19.01</t>
  </si>
  <si>
    <t>Limba olandeză (facultativ) 1</t>
  </si>
  <si>
    <t>XX.F.*.*.20.01</t>
  </si>
  <si>
    <t>Curs practic intensiv de latină (facultativ) 1</t>
  </si>
  <si>
    <t>XX.F.*.*.21.01</t>
  </si>
  <si>
    <t>Educaţie fizică (facultativ) 1</t>
  </si>
  <si>
    <t>TP.I.*.*.01.02</t>
  </si>
  <si>
    <t>Teoria literaturii</t>
  </si>
  <si>
    <t>TP.I.*.*.02.02</t>
  </si>
  <si>
    <t>Literatura comparată 1</t>
  </si>
  <si>
    <t>TS.I.*.*.04.02</t>
  </si>
  <si>
    <t>Limba latină 2</t>
  </si>
  <si>
    <t>TS.I.*.*.05.02</t>
  </si>
  <si>
    <t>Literatura latină 2</t>
  </si>
  <si>
    <t>TS.I.*.*.07.02</t>
  </si>
  <si>
    <t>Cultură şi civilizaţie latină 2</t>
  </si>
  <si>
    <t>TS.I.*.*.08.02</t>
  </si>
  <si>
    <t>Literatura română 2</t>
  </si>
  <si>
    <t>TS.I.*.*.09.02</t>
  </si>
  <si>
    <t>Limba română contemporană 2</t>
  </si>
  <si>
    <t>TS.I.*.*.10.02</t>
  </si>
  <si>
    <t>Limba română: Cultivarea limbii</t>
  </si>
  <si>
    <t>TS.I.*.*.11.02</t>
  </si>
  <si>
    <t>Noţiuni de dialectologie</t>
  </si>
  <si>
    <t>LG1206</t>
  </si>
  <si>
    <t>LTC1219</t>
  </si>
  <si>
    <t>Tehnoredactare computerizată 2</t>
  </si>
  <si>
    <t>XX.F.*.*.12.02</t>
  </si>
  <si>
    <t>Limba franceză: 2</t>
  </si>
  <si>
    <t>XX.F.*.*.13.02</t>
  </si>
  <si>
    <t>Limba engleză. 2</t>
  </si>
  <si>
    <t>XX.F.*.*.14.02</t>
  </si>
  <si>
    <t>Limba italiană: 2</t>
  </si>
  <si>
    <t>XX.F.*.*.15.02</t>
  </si>
  <si>
    <t>Limba spaniolă. 2</t>
  </si>
  <si>
    <t>XX.F.*.*.16.02</t>
  </si>
  <si>
    <t>Limba germană. 2</t>
  </si>
  <si>
    <t>XX.F.*.*.17.02</t>
  </si>
  <si>
    <t>Limba olandeză (facultativ) 2</t>
  </si>
  <si>
    <t>XX.F.*.*.18.02</t>
  </si>
  <si>
    <t>Limba japoneză (facultativ) 2</t>
  </si>
  <si>
    <t>XX.F.*.*.19.02</t>
  </si>
  <si>
    <t>Limba rusă curs intensiv (facultativ) 2</t>
  </si>
  <si>
    <t>XX.F.*.*.20.02</t>
  </si>
  <si>
    <t>Limba sârbă şi croată (facultativ) 2</t>
  </si>
  <si>
    <t>XX.F.*.*.21.02</t>
  </si>
  <si>
    <t>Limba latină curs practic intensiv (facultativ) 2</t>
  </si>
  <si>
    <t>XX.F.*.*.22.02</t>
  </si>
  <si>
    <t>Educaţie fizică (facultativ) 2</t>
  </si>
  <si>
    <t>srb2</t>
  </si>
  <si>
    <t>Limba sârbă şi croată 2 (facultativ)</t>
  </si>
  <si>
    <t>TP.I.*.*.01.03</t>
  </si>
  <si>
    <t>Limba română (Comunicare orală. Tehnici de comunicare orală)</t>
  </si>
  <si>
    <t>TP.I.*.*.02.03</t>
  </si>
  <si>
    <t>Literatura comparată 2</t>
  </si>
  <si>
    <t>TS.I.*.*.03.03</t>
  </si>
  <si>
    <t>Limba latină 3</t>
  </si>
  <si>
    <t>TS.I.*.*.04.03</t>
  </si>
  <si>
    <t>Literatura latină 3</t>
  </si>
  <si>
    <t>TS.I.*.*.06.03</t>
  </si>
  <si>
    <t>Indoeuropenistică 1</t>
  </si>
  <si>
    <t>LG2326</t>
  </si>
  <si>
    <t>Curs practic de limba latină: Structura textului latin</t>
  </si>
  <si>
    <t>TS.I.*.*.07.03</t>
  </si>
  <si>
    <t>Literatura română 3</t>
  </si>
  <si>
    <t>TS.I.*.*.08.03</t>
  </si>
  <si>
    <t>Civilizaţie românească</t>
  </si>
  <si>
    <t>TS.I.*.*.09.03</t>
  </si>
  <si>
    <t>Limba română contemporană 3</t>
  </si>
  <si>
    <t>TS.I.*.*.10.03</t>
  </si>
  <si>
    <t>Noţiuni de istoria limbii române</t>
  </si>
  <si>
    <t>XX.F.*.*.11.03</t>
  </si>
  <si>
    <t>Limba franceză (facultativ)</t>
  </si>
  <si>
    <t>XX.F.*.*.12.03</t>
  </si>
  <si>
    <t>Limba engleză facultativ)</t>
  </si>
  <si>
    <t>XX.F.*.*.13.03</t>
  </si>
  <si>
    <t>Limba italiană (facultativ)</t>
  </si>
  <si>
    <t>XX.F.*.*.14.03</t>
  </si>
  <si>
    <t>Limba spaniolă (facultativ)</t>
  </si>
  <si>
    <t>XX.F.*.*.15.03</t>
  </si>
  <si>
    <t>Limba germană (facultativ)</t>
  </si>
  <si>
    <t>XX.F.*.*.16.03</t>
  </si>
  <si>
    <t>Limba olandeză</t>
  </si>
  <si>
    <t>XX.F.*.*.17.03</t>
  </si>
  <si>
    <t>Limba sârbă şi croată</t>
  </si>
  <si>
    <t>XX.F.*.*.18.03</t>
  </si>
  <si>
    <t>Curs intensiv de limba rusă (facultativ)</t>
  </si>
  <si>
    <t>XX.F.*.*.20.03</t>
  </si>
  <si>
    <t>Educaţie fizică (facultativ)</t>
  </si>
  <si>
    <t>XX.F.*.*.21.03</t>
  </si>
  <si>
    <t>Japoneză (facultativ)</t>
  </si>
  <si>
    <t>TP.I.*.*.01.04</t>
  </si>
  <si>
    <t>Limba română (Comunicare scrisă. Tehnici de comunicare scrisă)</t>
  </si>
  <si>
    <t>TP.I.*.*.02.04</t>
  </si>
  <si>
    <t>Literatura comparată 3</t>
  </si>
  <si>
    <t>TS.I.*.*.03.04</t>
  </si>
  <si>
    <t>Limba latină 4</t>
  </si>
  <si>
    <t>TS.I.*.*.04.04</t>
  </si>
  <si>
    <t>Literatura latină 4</t>
  </si>
  <si>
    <t>TS.I.*.*.06.04</t>
  </si>
  <si>
    <t>Indoeuropenistică 2</t>
  </si>
  <si>
    <t>lg2426</t>
  </si>
  <si>
    <t>Curs practic de limba latină: Structura textului latin.</t>
  </si>
  <si>
    <t>TS.I.*.*.07.04</t>
  </si>
  <si>
    <t>Literatura română 4</t>
  </si>
  <si>
    <t>TS.I.*.*.08.04</t>
  </si>
  <si>
    <t>Limba română contemporană 4</t>
  </si>
  <si>
    <t>TS.I.*.*.09.04</t>
  </si>
  <si>
    <t>Noţiuni de istoria limbii române literare</t>
  </si>
  <si>
    <t>TS.P.1.*.10.04</t>
  </si>
  <si>
    <t>Autori fundamentali</t>
  </si>
  <si>
    <t>TS.P.1.*.11.04</t>
  </si>
  <si>
    <t>Mitologie românească</t>
  </si>
  <si>
    <t>LB2432...</t>
  </si>
  <si>
    <t>Literatură şi existenţă</t>
  </si>
  <si>
    <t>XX.F.*.*.13.04</t>
  </si>
  <si>
    <t>Limba engleză (facultativ)</t>
  </si>
  <si>
    <t>XX.F.*.*.20.04</t>
  </si>
  <si>
    <t>Curs intensiv de rusă (facultativ)</t>
  </si>
  <si>
    <t>XX.F.*.*.21.04</t>
  </si>
  <si>
    <t>Curs practic intensiv de latină (facultativ)</t>
  </si>
  <si>
    <t>Lg4</t>
  </si>
  <si>
    <t>Limba germană 4.</t>
  </si>
  <si>
    <t>Lb.it.f.2.</t>
  </si>
  <si>
    <t>LJ2413</t>
  </si>
  <si>
    <t>Educaţei fizică (facultativ) 4</t>
  </si>
  <si>
    <t>XX.I.*.*.01.05</t>
  </si>
  <si>
    <t>Romanistică 1</t>
  </si>
  <si>
    <t>XX.I.*.*.02.05</t>
  </si>
  <si>
    <t>Limba latină 5</t>
  </si>
  <si>
    <t>XX.I.*.*.03.05</t>
  </si>
  <si>
    <t>Literatura latină 5</t>
  </si>
  <si>
    <t>XX.I.*.*.04.05</t>
  </si>
  <si>
    <t>Curs practic de limba latină 5</t>
  </si>
  <si>
    <t>XX.I.*.*.05.05</t>
  </si>
  <si>
    <t>Latină patristică şi medievală 1</t>
  </si>
  <si>
    <t>XX.I.*.*.06.05</t>
  </si>
  <si>
    <t>Literatura latină - autori fundamentali 1</t>
  </si>
  <si>
    <t>XX.I.*.*.08.05</t>
  </si>
  <si>
    <t>Limba română contemporană 5</t>
  </si>
  <si>
    <t>XX.I.*.*.09.05</t>
  </si>
  <si>
    <t>Literatura română 5</t>
  </si>
  <si>
    <t>LA3547</t>
  </si>
  <si>
    <t>Terminologie</t>
  </si>
  <si>
    <t>LB3549</t>
  </si>
  <si>
    <t>Stilistică funcţională</t>
  </si>
  <si>
    <t>LB3549.</t>
  </si>
  <si>
    <t>Semantică</t>
  </si>
  <si>
    <t>LB3549..</t>
  </si>
  <si>
    <t>Pragmatică</t>
  </si>
  <si>
    <t>XX.F.*.*.12.05</t>
  </si>
  <si>
    <t>Limba engleză facultativ</t>
  </si>
  <si>
    <t>XX.I.*.*.01.06</t>
  </si>
  <si>
    <t>Romanistică 2</t>
  </si>
  <si>
    <t>XX.I.*.*.02.06</t>
  </si>
  <si>
    <t>Limba latină 6</t>
  </si>
  <si>
    <t>XX.I.*.*.03.06</t>
  </si>
  <si>
    <t>Literatura latină 6</t>
  </si>
  <si>
    <t>XX.I.*.*.04.06</t>
  </si>
  <si>
    <t>Curs practic de limba latină 6</t>
  </si>
  <si>
    <t>XX.I.*.*.05.06</t>
  </si>
  <si>
    <t>Latină patristică şi medievală 2</t>
  </si>
  <si>
    <t>XX.I.*.*.06.06</t>
  </si>
  <si>
    <t>Literatura latină - autori fundamentali 2</t>
  </si>
  <si>
    <t>XX.I.*.*.08.06</t>
  </si>
  <si>
    <t>Limba română contemporană 6</t>
  </si>
  <si>
    <t>XX.I.*.*.09.06</t>
  </si>
  <si>
    <t>Literatura română 6</t>
  </si>
  <si>
    <t>LB3548</t>
  </si>
  <si>
    <t>Lexic romanic</t>
  </si>
  <si>
    <t>LB3650</t>
  </si>
  <si>
    <t>Stilistica textului literar</t>
  </si>
  <si>
    <t>LB3650.</t>
  </si>
  <si>
    <t>Semiotică</t>
  </si>
  <si>
    <t>LB3650..</t>
  </si>
  <si>
    <t>Literatură şi interpretare</t>
  </si>
  <si>
    <t>Limba engleză contemporană 1</t>
  </si>
  <si>
    <t>Literatura engleză 1</t>
  </si>
  <si>
    <t>LD1110</t>
  </si>
  <si>
    <t>Curs practic de limba engleză: Lexic tematic</t>
  </si>
  <si>
    <t>XX.F.*.*.12.01</t>
  </si>
  <si>
    <t>Curs practic intensiv de engleză (facultativ) 1</t>
  </si>
  <si>
    <t>LBP1</t>
  </si>
  <si>
    <t>Limbă şi civilizaţie portugheză</t>
  </si>
  <si>
    <t>Lb.r.f.1</t>
  </si>
  <si>
    <t>Limba rusă 1 (facultativ)</t>
  </si>
  <si>
    <t>Limba engleză contemporană 2</t>
  </si>
  <si>
    <t>Literatura engleză 2</t>
  </si>
  <si>
    <t>LD1210</t>
  </si>
  <si>
    <t>LTC1216</t>
  </si>
  <si>
    <t>XX.F.*.*.11.02</t>
  </si>
  <si>
    <t>Limba engleză curs practic intensiv (facultativ) 2</t>
  </si>
  <si>
    <t>LBP2</t>
  </si>
  <si>
    <t>Limbă şi civilizaţie portugheză.</t>
  </si>
  <si>
    <t>Lb.r.f.2</t>
  </si>
  <si>
    <t>Limba rusă (facultativ) 2</t>
  </si>
  <si>
    <t>LD2325</t>
  </si>
  <si>
    <t>Limba engleză contemporană 3</t>
  </si>
  <si>
    <t>LD2326</t>
  </si>
  <si>
    <t>Literatura engleză 3</t>
  </si>
  <si>
    <t>LD2327</t>
  </si>
  <si>
    <t>Curs practic de limba engleză 3</t>
  </si>
  <si>
    <t>XX.F.*.*.19.03</t>
  </si>
  <si>
    <t>Limba engleză curs practic intensiv (facultativ)</t>
  </si>
  <si>
    <t>LD2425</t>
  </si>
  <si>
    <t>Limba engleză contemporană 4</t>
  </si>
  <si>
    <t>LD2426</t>
  </si>
  <si>
    <t>Literatura engleză 4</t>
  </si>
  <si>
    <t>LD2427</t>
  </si>
  <si>
    <t>Curs practic de limba engleză 4</t>
  </si>
  <si>
    <t>srb4</t>
  </si>
  <si>
    <t>Limba sârbă şi croată (facultativ) 4</t>
  </si>
  <si>
    <t>Lb.it.f.2</t>
  </si>
  <si>
    <t>Limba italiană:  2</t>
  </si>
  <si>
    <t>LJ1217</t>
  </si>
  <si>
    <t>Limba engleză contemporană 5</t>
  </si>
  <si>
    <t>Literatura engleză 5</t>
  </si>
  <si>
    <t>XX.I.*.*.10.05</t>
  </si>
  <si>
    <t>Curs practic de limba engleză 5</t>
  </si>
  <si>
    <t>LD3543</t>
  </si>
  <si>
    <t>America recentă: cultură, comunicare, diversitate</t>
  </si>
  <si>
    <t>LD3543..</t>
  </si>
  <si>
    <t>Scriitură şi creativitate</t>
  </si>
  <si>
    <t>LD3543l</t>
  </si>
  <si>
    <t>Lingvistică şi didactică</t>
  </si>
  <si>
    <t>LD3543l.</t>
  </si>
  <si>
    <t>Traduceri literare</t>
  </si>
  <si>
    <t>Limba italiană (facultativ) 5</t>
  </si>
  <si>
    <t>Limba engleză contemporană 6</t>
  </si>
  <si>
    <t>Literatura engleză 6</t>
  </si>
  <si>
    <t>XX.I.*.*.10.06</t>
  </si>
  <si>
    <t>Curs practic de limba engleză 6</t>
  </si>
  <si>
    <t>XX.I.*.*.11.06</t>
  </si>
  <si>
    <t>Cultură şi civilizaţie britanică 2</t>
  </si>
  <si>
    <t>XX.F.*.*.12.06</t>
  </si>
  <si>
    <t>Limba italiană (facultativ) 6</t>
  </si>
  <si>
    <t>Limba franceză contemporană 1</t>
  </si>
  <si>
    <t>Literatura franceză 1</t>
  </si>
  <si>
    <t>LC1110</t>
  </si>
  <si>
    <t>Curs practic de limba franceză:Lexic; Gramatică şi fonetică</t>
  </si>
  <si>
    <t>Curs practic intensiv de franceză (facultativ) 1</t>
  </si>
  <si>
    <t>TP.I.*.*.03.02</t>
  </si>
  <si>
    <t>Tehnoredactare computerizată în limbile engleză, franceză, germană 2</t>
  </si>
  <si>
    <t>Limba franceză contemporană 2</t>
  </si>
  <si>
    <t>Literatura franceză 2</t>
  </si>
  <si>
    <t>LC1210</t>
  </si>
  <si>
    <t>LJ1110</t>
  </si>
  <si>
    <t>Curs practic intensiv franceză 2</t>
  </si>
  <si>
    <t>LG2323</t>
  </si>
  <si>
    <t>Limba franceză contemporană 3</t>
  </si>
  <si>
    <t>Literatura franceză 3</t>
  </si>
  <si>
    <t>Cultură şi civilizaţie franceză 3</t>
  </si>
  <si>
    <t>LC2328</t>
  </si>
  <si>
    <t>Curs practic de limba franceză: Exprimare scrisă; Exprimare orală</t>
  </si>
  <si>
    <t>Limba franceză curs practic intensiv (facultativ)</t>
  </si>
  <si>
    <t>LG2423</t>
  </si>
  <si>
    <t>Limba franceză contemporană 4</t>
  </si>
  <si>
    <t>Literatura franceză 4</t>
  </si>
  <si>
    <t>Cultură şi civilizaţie franceză 2</t>
  </si>
  <si>
    <t>LC2428</t>
  </si>
  <si>
    <t>Curs practic de limba franceză: Exprimare scrisă; Exprimare orală.</t>
  </si>
  <si>
    <t>XX.F.*.*.11.04</t>
  </si>
  <si>
    <t>XX.F.*.*.12.04</t>
  </si>
  <si>
    <t>XX.F.*.*.19.04</t>
  </si>
  <si>
    <t>LJ2432</t>
  </si>
  <si>
    <t>Limba franceză contemporană 5</t>
  </si>
  <si>
    <t>Literatura franceză 5</t>
  </si>
  <si>
    <t>Curs practic de limba franceză 5</t>
  </si>
  <si>
    <t>LC3543</t>
  </si>
  <si>
    <t>Traducere între teorie şi practică 1</t>
  </si>
  <si>
    <t>LC3643</t>
  </si>
  <si>
    <t>Literaturi francofone 1</t>
  </si>
  <si>
    <t>Limba franceză contemporană 6</t>
  </si>
  <si>
    <t>Literatura franceză 6</t>
  </si>
  <si>
    <t>Curs practic de limba franceză 6</t>
  </si>
  <si>
    <t>LC3643.</t>
  </si>
  <si>
    <t>Traducere între teorie şi practică 2</t>
  </si>
  <si>
    <t>LC3643..</t>
  </si>
  <si>
    <t>Literaturi francofone 2</t>
  </si>
  <si>
    <t>LE1108</t>
  </si>
  <si>
    <t>Limba germană contemporană  1</t>
  </si>
  <si>
    <t>LE1109</t>
  </si>
  <si>
    <t>Literatura germană 1</t>
  </si>
  <si>
    <t>LE1110</t>
  </si>
  <si>
    <t>Curs practic de limba germană: Tehnici de comunicare scrisă; Sistemul verbal şi modal în limba germană</t>
  </si>
  <si>
    <t>LE1111</t>
  </si>
  <si>
    <t>Cultura şi civilizaţia germană 1</t>
  </si>
  <si>
    <t>LJ1113</t>
  </si>
  <si>
    <t>Limba germană curs practic intensiv (facultativ)</t>
  </si>
  <si>
    <t>LE1208</t>
  </si>
  <si>
    <t>Limba germană contemporană 2</t>
  </si>
  <si>
    <t>LE1209</t>
  </si>
  <si>
    <t>Literatura germană 2</t>
  </si>
  <si>
    <t>LE1210</t>
  </si>
  <si>
    <t>Curs practic de limba germană 2</t>
  </si>
  <si>
    <t>LE1211</t>
  </si>
  <si>
    <t>Cultură şi civilizaţie germană I-2</t>
  </si>
  <si>
    <t>LJ1213</t>
  </si>
  <si>
    <t>Limba germană curs practic intensiv (facultativ) 1</t>
  </si>
  <si>
    <t>LE2326</t>
  </si>
  <si>
    <t>Limba germană contemporană 3</t>
  </si>
  <si>
    <t>Literatura germană 3</t>
  </si>
  <si>
    <t>LC2327</t>
  </si>
  <si>
    <t>Curs practic de limba germană 3</t>
  </si>
  <si>
    <t>LC2425</t>
  </si>
  <si>
    <t>Limba germană  contemporană 4</t>
  </si>
  <si>
    <t>Literatura germană 4</t>
  </si>
  <si>
    <t>LC2427</t>
  </si>
  <si>
    <t>Curs practic de limba germană 4</t>
  </si>
  <si>
    <t>LE3541</t>
  </si>
  <si>
    <t>Limba germană contemporană 5</t>
  </si>
  <si>
    <t>LE3542</t>
  </si>
  <si>
    <t>Curs practic de limba germană 5</t>
  </si>
  <si>
    <t>LE3544</t>
  </si>
  <si>
    <t>Literatura germană 5</t>
  </si>
  <si>
    <t>LE3544.</t>
  </si>
  <si>
    <t>Literatura germană din România 1</t>
  </si>
  <si>
    <t>LJ3546</t>
  </si>
  <si>
    <t>Limba germană modernă</t>
  </si>
  <si>
    <t>LE3641</t>
  </si>
  <si>
    <t>Limba germană contemporană 6</t>
  </si>
  <si>
    <t>LE3642</t>
  </si>
  <si>
    <t>Curs practic de limba germană 6</t>
  </si>
  <si>
    <t>LE3644</t>
  </si>
  <si>
    <t>Literatura germană 6</t>
  </si>
  <si>
    <t>LE3644.</t>
  </si>
  <si>
    <t>Literatura gemană din România 2</t>
  </si>
  <si>
    <t>LJ3646</t>
  </si>
  <si>
    <t>Limba germană modernă.</t>
  </si>
  <si>
    <t>Limba italiană contemporană 1</t>
  </si>
  <si>
    <t>Literatura italiană 1</t>
  </si>
  <si>
    <t>Curs practic de limba italiană: Lexic; Gramatică şi fonetică</t>
  </si>
  <si>
    <t>001</t>
  </si>
  <si>
    <t>Limba italiană - curs practic intensiv 1</t>
  </si>
  <si>
    <t>Limba italiană contemporană 2</t>
  </si>
  <si>
    <t>Literatura italiană 2</t>
  </si>
  <si>
    <t>Limba italiană curs practic intensiv (facultativ) 2</t>
  </si>
  <si>
    <t>002</t>
  </si>
  <si>
    <t>LC2325</t>
  </si>
  <si>
    <t>Limba italiană contemporană 3</t>
  </si>
  <si>
    <t>Literatura italiană 3</t>
  </si>
  <si>
    <t>Cultura şi civilizaţia italiană 1</t>
  </si>
  <si>
    <t>Curs practic de limba italiană  3</t>
  </si>
  <si>
    <t>Limba italiană contemporană  4</t>
  </si>
  <si>
    <t>Literatura italiană 4</t>
  </si>
  <si>
    <t>Cultura şi civilizaţia italiană 2</t>
  </si>
  <si>
    <t>Curs practic de limba italiană 4</t>
  </si>
  <si>
    <t>Limba italiană contemporană 5</t>
  </si>
  <si>
    <t>Literatura italiană 5</t>
  </si>
  <si>
    <t>Curs practic de limba italiană 5</t>
  </si>
  <si>
    <t>Limba italiană contemporană 6</t>
  </si>
  <si>
    <t>Literatura italian 6</t>
  </si>
  <si>
    <t>Curs practic de limba italiană 6</t>
  </si>
  <si>
    <t>Limba spaniolă  contemporană 1</t>
  </si>
  <si>
    <t>Literatura spaniolă 1</t>
  </si>
  <si>
    <t>Curs practic de limba spaniolă: Lexic. Gramatică şi fonetică</t>
  </si>
  <si>
    <t>Curs practic intensiv de spaniolă(facultativ) 1</t>
  </si>
  <si>
    <t>006p</t>
  </si>
  <si>
    <t>Limba portugheză (facultativ)</t>
  </si>
  <si>
    <t>Limba spaniolă contemporană 2</t>
  </si>
  <si>
    <t>Literatura spaniolă 2</t>
  </si>
  <si>
    <t>Limba spaniolă curs practic intensiv (facultativ) 2</t>
  </si>
  <si>
    <t>Limba spaniolă contemporană 3</t>
  </si>
  <si>
    <t>LC2326</t>
  </si>
  <si>
    <t>Literatura spaniolă 3</t>
  </si>
  <si>
    <t>Cultură şi civilizaţie spaniolă 3</t>
  </si>
  <si>
    <t>Curs practic de limba spaniolă  3</t>
  </si>
  <si>
    <t>Limba spaniolă  contemporană 4</t>
  </si>
  <si>
    <t>LC2426</t>
  </si>
  <si>
    <t>Literatura spaniolă 4</t>
  </si>
  <si>
    <t>Cultură şi civilizaţie spaniolă 4</t>
  </si>
  <si>
    <t>Curs practic de limba spaniolă  4</t>
  </si>
  <si>
    <t>Lb.p.f.</t>
  </si>
  <si>
    <t>Limba portugheză</t>
  </si>
  <si>
    <t>LC3540</t>
  </si>
  <si>
    <t>Limba spaniolă contemporană 5</t>
  </si>
  <si>
    <t>LC3541</t>
  </si>
  <si>
    <t>Literatura spaniolă  5</t>
  </si>
  <si>
    <t>LC3542</t>
  </si>
  <si>
    <t>Curs practic de limba spaniolă 5</t>
  </si>
  <si>
    <t>LC3640</t>
  </si>
  <si>
    <t>Limba spaniolă contemporană 6</t>
  </si>
  <si>
    <t>LC3641</t>
  </si>
  <si>
    <t>Literatura spaniolă  6</t>
  </si>
  <si>
    <t>LC3642</t>
  </si>
  <si>
    <t>Curs practic de limba spaniolă 6</t>
  </si>
  <si>
    <t>D31101</t>
  </si>
  <si>
    <t>Terminologie culturală</t>
  </si>
  <si>
    <t>D31102</t>
  </si>
  <si>
    <t>Cercetare ştiinţifică şi Academic Writing</t>
  </si>
  <si>
    <t>D31103</t>
  </si>
  <si>
    <t>Interdisciplinaritate şi metodologii specifice în domeniile socio-umaniste</t>
  </si>
  <si>
    <t>D31104</t>
  </si>
  <si>
    <t>România din perspectiva istoriei conceptuale europene</t>
  </si>
  <si>
    <t>MGE5101</t>
  </si>
  <si>
    <t>Literatura de expresie germană din Banat (sec. XVIII - 1944)</t>
  </si>
  <si>
    <t>MGE5102</t>
  </si>
  <si>
    <t>Inter- şi multiculturalitate în Banat</t>
  </si>
  <si>
    <t>MGE5103</t>
  </si>
  <si>
    <t>MGE5104</t>
  </si>
  <si>
    <t>Tendinţe actuale ale limbii germane în morfologie</t>
  </si>
  <si>
    <t>MGE5105</t>
  </si>
  <si>
    <t>Introducere în teoria şi practica traducerii/translaţiei</t>
  </si>
  <si>
    <t>MGE5106</t>
  </si>
  <si>
    <t>Studii europene (noţiuni fundamentale, istoricul şi evoluţia UE, tratatele UE)</t>
  </si>
  <si>
    <t>MGE5201</t>
  </si>
  <si>
    <t>Literatura de expresie germană din Banat (1944 - prezent)</t>
  </si>
  <si>
    <t>MGE5202</t>
  </si>
  <si>
    <t>Inter- şi muliticulturalitate în Transilvania</t>
  </si>
  <si>
    <t>MGE5203</t>
  </si>
  <si>
    <t>MGE5204</t>
  </si>
  <si>
    <t>Tendinţe actuale ale limbii germane în sintaxă</t>
  </si>
  <si>
    <t>MGE5205</t>
  </si>
  <si>
    <t>Arta şi tehnica traducerii literare</t>
  </si>
  <si>
    <t>MGE5206</t>
  </si>
  <si>
    <t>Studii europene (instituţii şi organisme europene)</t>
  </si>
  <si>
    <t>MG2101</t>
  </si>
  <si>
    <t>Literatură din perspectivă interdisciplinară 3</t>
  </si>
  <si>
    <t>MG2102</t>
  </si>
  <si>
    <t>Inter-şi multiculturalitate în Banat, Transilvania şi Bucovina 1</t>
  </si>
  <si>
    <t>MG2103</t>
  </si>
  <si>
    <t>Retorică generală şi aplicată 1</t>
  </si>
  <si>
    <t>MG2104</t>
  </si>
  <si>
    <t>MG2105</t>
  </si>
  <si>
    <t>Tendinţe actuale ale limbii germane 1</t>
  </si>
  <si>
    <t>MG2106</t>
  </si>
  <si>
    <t>Teoria şi practica traducerii/translaţiei 1</t>
  </si>
  <si>
    <t>MG2107</t>
  </si>
  <si>
    <t>Studii europene</t>
  </si>
  <si>
    <t>MG2201</t>
  </si>
  <si>
    <t>MG2202</t>
  </si>
  <si>
    <t>MG2203</t>
  </si>
  <si>
    <t>MG2204</t>
  </si>
  <si>
    <t>MG2205</t>
  </si>
  <si>
    <t>MG2206</t>
  </si>
  <si>
    <t>Interculturalitate şi multimedia</t>
  </si>
  <si>
    <t>MG2207</t>
  </si>
  <si>
    <t>mci2101</t>
  </si>
  <si>
    <t>România din perspectiva istoriei conceptuale (sec. al XX-lea)</t>
  </si>
  <si>
    <t>mci2102</t>
  </si>
  <si>
    <t>Artă şi ideologie românească (sec. XVIII-XIX). Valenţele europene ale patrimoniului cultural artistic din Banat şi Transilvania</t>
  </si>
  <si>
    <t>mci2103</t>
  </si>
  <si>
    <t>Discurs politic şi gândire politică românească în context european</t>
  </si>
  <si>
    <t>mci2104</t>
  </si>
  <si>
    <t>Practică de specialitate (bibliotecă, arhivă)</t>
  </si>
  <si>
    <t>mci2201</t>
  </si>
  <si>
    <t>mci2202</t>
  </si>
  <si>
    <t>mci2203</t>
  </si>
  <si>
    <t>Discursul politic în România în perioada de tranziţie spre regimul comunist (1944-1947)</t>
  </si>
  <si>
    <t>mci2204</t>
  </si>
  <si>
    <t>L1.1.1.1</t>
  </si>
  <si>
    <t>Introducere în istoria veche a românilor</t>
  </si>
  <si>
    <t>L.1.1.1.2</t>
  </si>
  <si>
    <t xml:space="preserve">Introducere în istoria veche universală </t>
  </si>
  <si>
    <t>L.1.1.1.3</t>
  </si>
  <si>
    <t>Preistorie generală</t>
  </si>
  <si>
    <t>L.1.1.1.7</t>
  </si>
  <si>
    <t>Istoriografie generală şi românească</t>
  </si>
  <si>
    <t>L.1.1.1.10</t>
  </si>
  <si>
    <t>Curs opţional: Arheologie socială şi funerară</t>
  </si>
  <si>
    <t>LI1.1.15</t>
  </si>
  <si>
    <t>Limba engleză 1.</t>
  </si>
  <si>
    <t>LI1.1.16</t>
  </si>
  <si>
    <t>Limba franceză  1.</t>
  </si>
  <si>
    <t>LI1.1.17</t>
  </si>
  <si>
    <t xml:space="preserve">Limba germană: 1 </t>
  </si>
  <si>
    <t>LI1.1.18</t>
  </si>
  <si>
    <t xml:space="preserve">Limba italiană 1. </t>
  </si>
  <si>
    <t>LI1.1.19</t>
  </si>
  <si>
    <t>Limba spaniolă: 1</t>
  </si>
  <si>
    <t>lb.ru.1.1</t>
  </si>
  <si>
    <t>Limba rusă 1</t>
  </si>
  <si>
    <t>LI1110</t>
  </si>
  <si>
    <t>Curs opţional: Introducere în arheologie</t>
  </si>
  <si>
    <t>LZ1.1.12</t>
  </si>
  <si>
    <t>Limba latină (facultativ) 1</t>
  </si>
  <si>
    <t>LZ1.1.14</t>
  </si>
  <si>
    <t>L.1.1.2.4</t>
  </si>
  <si>
    <t>Introducere în istoria medievală a românilor</t>
  </si>
  <si>
    <t>L.1.1.2.5</t>
  </si>
  <si>
    <t>Introducere în istoria medievală universală</t>
  </si>
  <si>
    <t>L.1.1.2.6</t>
  </si>
  <si>
    <t>Istoria Bizanţului</t>
  </si>
  <si>
    <t>L.1.1.2.8</t>
  </si>
  <si>
    <t>Introducere în istorie şi ştiinţe auxiliare ale istoriei</t>
  </si>
  <si>
    <t>L1.1.2.9</t>
  </si>
  <si>
    <t>Practică arheologică de specialitate</t>
  </si>
  <si>
    <t>L.1.1.2.11</t>
  </si>
  <si>
    <t>LI1.2.15</t>
  </si>
  <si>
    <t>Limba engleză 2.</t>
  </si>
  <si>
    <t>LI1.2.16</t>
  </si>
  <si>
    <t>Limba franceză 2.</t>
  </si>
  <si>
    <t>LI1.2.17</t>
  </si>
  <si>
    <t>LI1.2.18</t>
  </si>
  <si>
    <t>Limba italiană 2.</t>
  </si>
  <si>
    <t>LI1.2.19</t>
  </si>
  <si>
    <t>Limba spaniolă 2.</t>
  </si>
  <si>
    <t>lb.ru.1.2</t>
  </si>
  <si>
    <t>Limba rusă 2</t>
  </si>
  <si>
    <t>LZ1.2.12</t>
  </si>
  <si>
    <t>Limba latină (facultativ)  2</t>
  </si>
  <si>
    <t>LZ1.2.13</t>
  </si>
  <si>
    <t>Introducere în muzeologie</t>
  </si>
  <si>
    <t>LZ1.2.14</t>
  </si>
  <si>
    <t>L1.2.3.16</t>
  </si>
  <si>
    <t>Introducere în istoria modernă a românilor</t>
  </si>
  <si>
    <t>L.1.2.3.17</t>
  </si>
  <si>
    <t>Introducere în istoria modernă universală</t>
  </si>
  <si>
    <t>L1.2.3.18</t>
  </si>
  <si>
    <t>L1.2.3.21</t>
  </si>
  <si>
    <t>Curs opţional 1: Cultură şi civilizaţie medievală</t>
  </si>
  <si>
    <t>LZ2.3.23</t>
  </si>
  <si>
    <t>Limba engleză.  3</t>
  </si>
  <si>
    <t>LZ2.3.24</t>
  </si>
  <si>
    <t>Limba franceză 3.</t>
  </si>
  <si>
    <t>LZ2.3.25</t>
  </si>
  <si>
    <t>Limba germană 3.</t>
  </si>
  <si>
    <t>LZ2.3.26</t>
  </si>
  <si>
    <t>Limba italiană 3.</t>
  </si>
  <si>
    <t>LZ2.3.28</t>
  </si>
  <si>
    <t xml:space="preserve">Limba spaniolă: 3 </t>
  </si>
  <si>
    <t>lru21</t>
  </si>
  <si>
    <t>Limba rusă 3</t>
  </si>
  <si>
    <t>LI2321</t>
  </si>
  <si>
    <t>Curs opţional 1: Noţiuni de artă antică</t>
  </si>
  <si>
    <t>LZ2.3.27</t>
  </si>
  <si>
    <t>Limba latină 3 (facultativ)</t>
  </si>
  <si>
    <t>LZ2.1.28</t>
  </si>
  <si>
    <t>le21</t>
  </si>
  <si>
    <t>Limba engleză 3 (facultativ)</t>
  </si>
  <si>
    <t>lbg.2.1</t>
  </si>
  <si>
    <t>Limba germană 3</t>
  </si>
  <si>
    <t>lbit.2.1</t>
  </si>
  <si>
    <t>Limba italiană 3</t>
  </si>
  <si>
    <t>L1.2.4.19</t>
  </si>
  <si>
    <t>Introducere în istoria românilor în secolul XX</t>
  </si>
  <si>
    <t>L1.2.4.20</t>
  </si>
  <si>
    <t>Introducere în istoria universală a secolului XX</t>
  </si>
  <si>
    <t>L1.2.4.22</t>
  </si>
  <si>
    <t>LI.2.4.24</t>
  </si>
  <si>
    <t>Epigrafie latină</t>
  </si>
  <si>
    <t>L1.2.4.26</t>
  </si>
  <si>
    <t>Curs opţional 3: Spiritualitate antică precreştină</t>
  </si>
  <si>
    <t>LZ2.4.23</t>
  </si>
  <si>
    <t>Limba engleză.  4</t>
  </si>
  <si>
    <t>LZ2.4.24</t>
  </si>
  <si>
    <t>Limba franceză 4.</t>
  </si>
  <si>
    <t>LZ2.4.25</t>
  </si>
  <si>
    <t>Limba germană: 4</t>
  </si>
  <si>
    <t>LZ2.4.26</t>
  </si>
  <si>
    <t>Limba italiană: 4</t>
  </si>
  <si>
    <t>LZ2.4.28</t>
  </si>
  <si>
    <t xml:space="preserve">Limba spaniolă: 4 </t>
  </si>
  <si>
    <t>lru22</t>
  </si>
  <si>
    <t>Limba rusă 4</t>
  </si>
  <si>
    <t>LI2425</t>
  </si>
  <si>
    <t>Curs opţional 2: Instituţii antice</t>
  </si>
  <si>
    <t>LI2425.</t>
  </si>
  <si>
    <t>Curs opţional 2: Instituţii medievale</t>
  </si>
  <si>
    <t>LI2426</t>
  </si>
  <si>
    <t>Curs opţional 3: Românii în izvoare medievale</t>
  </si>
  <si>
    <t>LZ2.4.27</t>
  </si>
  <si>
    <t>Limba latină 4 (facultativ)</t>
  </si>
  <si>
    <t>LZ2.2.28</t>
  </si>
  <si>
    <t>Educaţie fizică 4</t>
  </si>
  <si>
    <t>lbg2.2</t>
  </si>
  <si>
    <t>Limba germană 4</t>
  </si>
  <si>
    <t>lbit.2.2</t>
  </si>
  <si>
    <t>Limba italiană 4</t>
  </si>
  <si>
    <t>engl.4</t>
  </si>
  <si>
    <t>Limba engleză 4 (facultativ)</t>
  </si>
  <si>
    <t>TP.I.*.*.01.05</t>
  </si>
  <si>
    <t>Istoria integrării europene</t>
  </si>
  <si>
    <t>TP.I.*.*.02.05</t>
  </si>
  <si>
    <t>România în relaţiile internaţionale (1866-1914)</t>
  </si>
  <si>
    <t>TS.I.*.*.03.05</t>
  </si>
  <si>
    <t>Curs opţional 3: Introducere în istoria artei româneşti</t>
  </si>
  <si>
    <t>TS.I.*.*.07.05</t>
  </si>
  <si>
    <t>Curs opţional 8: Epoca marilor migraţii</t>
  </si>
  <si>
    <t>TS.I.*.*.08.05</t>
  </si>
  <si>
    <t>Curs opţional 10: Istoria Daciei preromane</t>
  </si>
  <si>
    <t>LI3536.</t>
  </si>
  <si>
    <t>Curs opţional 3: Diplomatică şi sigilografie</t>
  </si>
  <si>
    <t>LI3537.</t>
  </si>
  <si>
    <t>Curs opţional 4: Mişcarea naţională din provinciile româneşti aflate sub dominaţie străină</t>
  </si>
  <si>
    <t>LI3537</t>
  </si>
  <si>
    <t>Curs opţional 4: Cnezate şi voievodate româneşti</t>
  </si>
  <si>
    <t>LI3539</t>
  </si>
  <si>
    <t>Curs opţional 6: Românii din afara graniţelor</t>
  </si>
  <si>
    <t>LI3539.</t>
  </si>
  <si>
    <t>Curs opţional 6: Paleografie latină</t>
  </si>
  <si>
    <t>LI3540</t>
  </si>
  <si>
    <t xml:space="preserve">Curs opţional 7: Banatul în epoca modernă </t>
  </si>
  <si>
    <t>LI3540.</t>
  </si>
  <si>
    <t>Curs opţional 7: Paleografie româno-chirilică</t>
  </si>
  <si>
    <t>LI3541</t>
  </si>
  <si>
    <t>Curs opţional 8: Etnogeneză românească-proces istoric european</t>
  </si>
  <si>
    <t>LI3543</t>
  </si>
  <si>
    <t>Curs opţional 10: Arheologia mileniului I</t>
  </si>
  <si>
    <t>TP.F.*.*.09.06</t>
  </si>
  <si>
    <t>Legislaţie şi evidenţa patrimoniului cultural</t>
  </si>
  <si>
    <t>lbist</t>
  </si>
  <si>
    <t>lgf5</t>
  </si>
  <si>
    <t>Limba germană (facultativ) 5</t>
  </si>
  <si>
    <t>TP.I.*.*.01.06</t>
  </si>
  <si>
    <t>Partide politice în perioada interbelică</t>
  </si>
  <si>
    <t>TP.I.*.*.02.06</t>
  </si>
  <si>
    <t>România în relaţiile internaţionale interbelice</t>
  </si>
  <si>
    <t>TP.I.*.*.03.06</t>
  </si>
  <si>
    <t>Istoria Daciei romane</t>
  </si>
  <si>
    <t>TS.I.*.*.05.06</t>
  </si>
  <si>
    <t>Curs opţional 2: Al doilea război mondial</t>
  </si>
  <si>
    <t>TS.I.*.*.07.06</t>
  </si>
  <si>
    <t>Curs opţional 9: Paleografie slavonă</t>
  </si>
  <si>
    <t>LI3634</t>
  </si>
  <si>
    <t>Curs opţional 1: Grupări şi partide politice în epoca modernă (1867-1914)</t>
  </si>
  <si>
    <t>LI3634.</t>
  </si>
  <si>
    <t>Curs opţional 1: Cultură şi civilizaţie modernă românească</t>
  </si>
  <si>
    <t>LI3635.</t>
  </si>
  <si>
    <t>Curs opţional 2: Introducere în arhivistică</t>
  </si>
  <si>
    <t>LI3638</t>
  </si>
  <si>
    <t>Curs opţional 5: Sud-estul Europei în epoca contemporană</t>
  </si>
  <si>
    <t>LI3638.</t>
  </si>
  <si>
    <t>Curs opţional 5: Muzeologia şi muzeografia în România</t>
  </si>
  <si>
    <t>LI3642</t>
  </si>
  <si>
    <t>Curs opţional 9: Istoria mentalităţilor colective</t>
  </si>
  <si>
    <t>TP.F.*.*.08.06</t>
  </si>
  <si>
    <t>Infoarheologia</t>
  </si>
  <si>
    <t>lgf6</t>
  </si>
  <si>
    <t>Limba germană 6 (facultativ)</t>
  </si>
  <si>
    <t>MLR6101</t>
  </si>
  <si>
    <t>Probleme speciale de pragmatică. Modalitatea</t>
  </si>
  <si>
    <t>MLR6102</t>
  </si>
  <si>
    <t>Stilistică</t>
  </si>
  <si>
    <t>MLR6103</t>
  </si>
  <si>
    <t>Toponimie şi antroponimie</t>
  </si>
  <si>
    <t>MLR6104</t>
  </si>
  <si>
    <t>Limba română între Orient şi Occident</t>
  </si>
  <si>
    <t>MLR6201</t>
  </si>
  <si>
    <t>Probleme speciale de pragmatică. Modalizatorii enunţului</t>
  </si>
  <si>
    <t>MLR6202</t>
  </si>
  <si>
    <t>Etimologie</t>
  </si>
  <si>
    <t>MLR6203</t>
  </si>
  <si>
    <t>Limbă şi cultură românească</t>
  </si>
  <si>
    <t>MLR6204</t>
  </si>
  <si>
    <t>TP.I.*.*.03.01</t>
  </si>
  <si>
    <t>Curs practic de limba engleză 1</t>
  </si>
  <si>
    <t>TS.I.*.*.07.01</t>
  </si>
  <si>
    <t>Cultură şi civilizaţie latină 1</t>
  </si>
  <si>
    <t>Curs practic de limba latină 1</t>
  </si>
  <si>
    <t>XX.F.*.*.11.01</t>
  </si>
  <si>
    <t>Curs practic intensiv de engleză  (facultativ) 1</t>
  </si>
  <si>
    <t>Limba latină curs practic intensiv (facultativ) 1</t>
  </si>
  <si>
    <t>TS.I.*.*.06.02</t>
  </si>
  <si>
    <t>Curs practic de limba engleză 2</t>
  </si>
  <si>
    <t>Curs practic de limba latină 2</t>
  </si>
  <si>
    <t>Curs practic intensiv engleză (facultativ) 2</t>
  </si>
  <si>
    <t>TS.I.*.*.05.03</t>
  </si>
  <si>
    <t>Curs practic de limba latină 3</t>
  </si>
  <si>
    <t>XX.F.*.*.10.03</t>
  </si>
  <si>
    <t>Limba latină curs practic intensiv (facultativ)</t>
  </si>
  <si>
    <t>TS.I.*.*.05.04</t>
  </si>
  <si>
    <t>Curs practic de limba latină 4</t>
  </si>
  <si>
    <t>XX.F.*.*.10.04</t>
  </si>
  <si>
    <t xml:space="preserve">Limba franceză </t>
  </si>
  <si>
    <t>XX.F.*.*.16.04</t>
  </si>
  <si>
    <t>XX.F.*.*.17.04</t>
  </si>
  <si>
    <t>Curs practic intensiv de engleză (facultativ)</t>
  </si>
  <si>
    <t>XX.F.*.*.18.04</t>
  </si>
  <si>
    <t>Germanistică 1</t>
  </si>
  <si>
    <t>TS.I.*.*.06.05</t>
  </si>
  <si>
    <t>TS.I.*.*.09.05</t>
  </si>
  <si>
    <t>TS.I.*.*.10.05</t>
  </si>
  <si>
    <t>LD3443</t>
  </si>
  <si>
    <t>Limba franceză (facultativ) 5</t>
  </si>
  <si>
    <t>Germanistică 2</t>
  </si>
  <si>
    <t>TS.I.*.*.08.06</t>
  </si>
  <si>
    <t>TS.I.*.*.09.06</t>
  </si>
  <si>
    <t>TS.I.*.*.10.06</t>
  </si>
  <si>
    <t>Limba franceză (facultativ) 6</t>
  </si>
  <si>
    <t>Limba şi cultura latină</t>
  </si>
  <si>
    <t>TS.I.*.*.05.01</t>
  </si>
  <si>
    <t>TS.I.*.*.06.01</t>
  </si>
  <si>
    <t>LD1109</t>
  </si>
  <si>
    <t>Curs practic de limba engleză: Gramatică şi vocabular tematic</t>
  </si>
  <si>
    <t>LC1112</t>
  </si>
  <si>
    <t>Curs practic intensiv franceză 1</t>
  </si>
  <si>
    <t>003p</t>
  </si>
  <si>
    <t>LD1209</t>
  </si>
  <si>
    <t>LC1212</t>
  </si>
  <si>
    <t>XX.F.*.*.10.02</t>
  </si>
  <si>
    <t>Limba latină (facultativ) 2</t>
  </si>
  <si>
    <t>Curs practic de limba engleză; Limba engleză aplicată; Comunicare scrisă.</t>
  </si>
  <si>
    <t>LC2323</t>
  </si>
  <si>
    <t>LC2324</t>
  </si>
  <si>
    <t>Cultură şi civilizaţie A franceză</t>
  </si>
  <si>
    <t>Curs practic de limba franceză 3</t>
  </si>
  <si>
    <t>Limba latină (facultativ)</t>
  </si>
  <si>
    <t>fce</t>
  </si>
  <si>
    <t>cpif</t>
  </si>
  <si>
    <t>Curs practic de limba engleză: Limba engleză aplicată; Comunicare scrisă</t>
  </si>
  <si>
    <t>LC2423</t>
  </si>
  <si>
    <t>LC2424</t>
  </si>
  <si>
    <t>Cultura şi civilizaţie franceză</t>
  </si>
  <si>
    <t>Curs practic de limba franceză 4</t>
  </si>
  <si>
    <t>lg4</t>
  </si>
  <si>
    <t>ed3</t>
  </si>
  <si>
    <t>Educaţie fizică (facultativ) 3</t>
  </si>
  <si>
    <t>cpif.</t>
  </si>
  <si>
    <t>LD3534</t>
  </si>
  <si>
    <t>Curs practic de limba engleză: Tehnici de redactare şi traduceri literare</t>
  </si>
  <si>
    <t>XX.I.*.*.07.05</t>
  </si>
  <si>
    <t>LC3534</t>
  </si>
  <si>
    <t>Curs practic de limba franceză: Tehnici de comunicare; Traduceri</t>
  </si>
  <si>
    <t>LD3539</t>
  </si>
  <si>
    <t>LD3539..</t>
  </si>
  <si>
    <t>LD3539f</t>
  </si>
  <si>
    <t>LD3539f.</t>
  </si>
  <si>
    <t>Traducere între teorie şi practică 1.</t>
  </si>
  <si>
    <t>XX.F.*.*.09.05</t>
  </si>
  <si>
    <t>XX.F.*.*.10.05</t>
  </si>
  <si>
    <t>Limba spaniolă 1.</t>
  </si>
  <si>
    <t>XX.F.*.*.11.05</t>
  </si>
  <si>
    <t>Limba olandeză  1 (facultativ)</t>
  </si>
  <si>
    <t>ppp</t>
  </si>
  <si>
    <t>Lb.g.f5</t>
  </si>
  <si>
    <t>Cp. i.lb.ee.</t>
  </si>
  <si>
    <t>LD3634</t>
  </si>
  <si>
    <t>Curs practic de limba engleză: Tehnici de redactare şi traduceri literare.</t>
  </si>
  <si>
    <t>XX.I.*.*.07.06</t>
  </si>
  <si>
    <t>LC3634</t>
  </si>
  <si>
    <t>Curs practic de limba franceză: Tehnici de comunicare; Traduceri.</t>
  </si>
  <si>
    <t>LC3540.</t>
  </si>
  <si>
    <t>LC3640.</t>
  </si>
  <si>
    <t>XX.F.*.*.09.06</t>
  </si>
  <si>
    <t>Limba franceză 2 (facultativ)</t>
  </si>
  <si>
    <t>XX.F.*.*.10.06</t>
  </si>
  <si>
    <t xml:space="preserve">Limba italiană  2. </t>
  </si>
  <si>
    <t>XX.F.*.*.11.06</t>
  </si>
  <si>
    <t>Limba spaniolă: 2</t>
  </si>
  <si>
    <t>XX.F.*.*.13.06</t>
  </si>
  <si>
    <t>ppp.</t>
  </si>
  <si>
    <t>Lb.g.f.6</t>
  </si>
  <si>
    <t>Cp. i.lb.eee.</t>
  </si>
  <si>
    <t>Limba germană contemporană 1</t>
  </si>
  <si>
    <t>Cultură şi civilizaţie A germană</t>
  </si>
  <si>
    <t>LD1106</t>
  </si>
  <si>
    <t>Curs practic intensiv germană 1</t>
  </si>
  <si>
    <t>LRF1</t>
  </si>
  <si>
    <t>Limba rusă (facultativ) 1</t>
  </si>
  <si>
    <t>Cultură şi civilizaţie A' germană</t>
  </si>
  <si>
    <t>LD12106</t>
  </si>
  <si>
    <t>Limba franceză(facultativ) 2</t>
  </si>
  <si>
    <t>Curs practic intensiv germană 2</t>
  </si>
  <si>
    <t>LD2322</t>
  </si>
  <si>
    <t>LE2324</t>
  </si>
  <si>
    <t>LE2325</t>
  </si>
  <si>
    <t>007p</t>
  </si>
  <si>
    <t>cpig.int.1</t>
  </si>
  <si>
    <t>Curs practic intensiv de germană (facultativ)</t>
  </si>
  <si>
    <t>LD2422</t>
  </si>
  <si>
    <t>LE2424</t>
  </si>
  <si>
    <t>Limba germană contemporană 4</t>
  </si>
  <si>
    <t>LE2426</t>
  </si>
  <si>
    <t>LE2425</t>
  </si>
  <si>
    <t>XX.F.*.*.15.04</t>
  </si>
  <si>
    <t>srbf2</t>
  </si>
  <si>
    <t>LImba sârbă şi croată 6 (facultativ)</t>
  </si>
  <si>
    <t>Lbif</t>
  </si>
  <si>
    <t>cpi.g.f.2</t>
  </si>
  <si>
    <t>Curs practic intensiv de germană (facultativ) 1</t>
  </si>
  <si>
    <t>LF1217</t>
  </si>
  <si>
    <t>LD3535</t>
  </si>
  <si>
    <t>LD3541</t>
  </si>
  <si>
    <t>LD3541..</t>
  </si>
  <si>
    <t>LD3541g</t>
  </si>
  <si>
    <t>LD3541g.</t>
  </si>
  <si>
    <t>Limba olandeză (facultativ) 5</t>
  </si>
  <si>
    <t>XX.F.*.*.13.05</t>
  </si>
  <si>
    <t>Educaţie fizică (facultativ) 5</t>
  </si>
  <si>
    <t>Lb.r.f.</t>
  </si>
  <si>
    <t>Limba rusă</t>
  </si>
  <si>
    <t>Cp. i.l.e..</t>
  </si>
  <si>
    <t>LD3635</t>
  </si>
  <si>
    <t>Literatura germană din România 2</t>
  </si>
  <si>
    <t>Limba olandeză (facultativ) 6</t>
  </si>
  <si>
    <t>Limba olandeză 2 (facultativ)</t>
  </si>
  <si>
    <t>Cp. i.e.f...</t>
  </si>
  <si>
    <t>Curs practic intensiv engleză (facultativ)</t>
  </si>
  <si>
    <t>LC1109</t>
  </si>
  <si>
    <t>Curs practic intensiv italiană 1</t>
  </si>
  <si>
    <t>LD1206</t>
  </si>
  <si>
    <t>LC12109</t>
  </si>
  <si>
    <t>Curs practic intensiv italiană  2</t>
  </si>
  <si>
    <t>LD2323</t>
  </si>
  <si>
    <t>LS2323</t>
  </si>
  <si>
    <t>Cultură şi civilizaţie italiană 3</t>
  </si>
  <si>
    <t>Curs practic de limba italiană 3</t>
  </si>
  <si>
    <t>LF2328</t>
  </si>
  <si>
    <t>LD2423</t>
  </si>
  <si>
    <t>Limba italiană  contemporană 4</t>
  </si>
  <si>
    <t>Cultură şi civilizaţie italiană 4</t>
  </si>
  <si>
    <t>lf2</t>
  </si>
  <si>
    <t>LF2428</t>
  </si>
  <si>
    <t>LJ2430</t>
  </si>
  <si>
    <t>LD3539i</t>
  </si>
  <si>
    <t>LD3539i.</t>
  </si>
  <si>
    <t>Limba franceză facultativ 5</t>
  </si>
  <si>
    <t>005p</t>
  </si>
  <si>
    <t>Lb.s.f.5</t>
  </si>
  <si>
    <t>Limba sârbă şi croată 5</t>
  </si>
  <si>
    <t>Cp. i. lb.ef.</t>
  </si>
  <si>
    <t>Curs practic intensiv engleză</t>
  </si>
  <si>
    <t>Literatura italiană 6</t>
  </si>
  <si>
    <t>Limba franceză facultativ 6</t>
  </si>
  <si>
    <t>Lb.srb.5</t>
  </si>
  <si>
    <t>Limba sârbă şi croată 6</t>
  </si>
  <si>
    <t>Cp. i.lb.e.fff.</t>
  </si>
  <si>
    <t>Limba spaniolă contemporană 1</t>
  </si>
  <si>
    <t>Curs practic intensiv spaniolă 1</t>
  </si>
  <si>
    <t>LBAF1</t>
  </si>
  <si>
    <t>Limba arabă</t>
  </si>
  <si>
    <t>Limba rusă curs intensiv (facultativ) 1</t>
  </si>
  <si>
    <t>Limba spaniolă  contemporană 2</t>
  </si>
  <si>
    <t>Curs practic intensiv spaniolă 2</t>
  </si>
  <si>
    <t>Lb.f.p.</t>
  </si>
  <si>
    <t>Limba spaniolă contemporană  3</t>
  </si>
  <si>
    <t>Curs practic de limba spaniolă 3</t>
  </si>
  <si>
    <t>LBPE</t>
  </si>
  <si>
    <t>Lb.it.f.1</t>
  </si>
  <si>
    <t>Limba spaniolă contemporană 4</t>
  </si>
  <si>
    <t>LBPE.</t>
  </si>
  <si>
    <t>Lb.g.f.2.</t>
  </si>
  <si>
    <t>Literatura spaniolă 5</t>
  </si>
  <si>
    <t>LD3539s</t>
  </si>
  <si>
    <t>LD3539s.</t>
  </si>
  <si>
    <t>008p</t>
  </si>
  <si>
    <t>LFF1</t>
  </si>
  <si>
    <t>Literatura spaniolă 6</t>
  </si>
  <si>
    <t>Limba germană (facultativ) 6</t>
  </si>
  <si>
    <t>LFF2</t>
  </si>
  <si>
    <t>Curs practic intensiv franceză</t>
  </si>
  <si>
    <t>001e</t>
  </si>
  <si>
    <t>Curs practic intensiv limba engleză 1</t>
  </si>
  <si>
    <t>rus.</t>
  </si>
  <si>
    <t>LJ1110.</t>
  </si>
  <si>
    <t>Limba engleză 1 (facultativ)</t>
  </si>
  <si>
    <t>LBP.</t>
  </si>
  <si>
    <t>Limba franceză curs practic intensiv (facultativ) 2</t>
  </si>
  <si>
    <t>rus..</t>
  </si>
  <si>
    <t>lg2</t>
  </si>
  <si>
    <t xml:space="preserve">Limba germană: 2 </t>
  </si>
  <si>
    <t>LJ1112.</t>
  </si>
  <si>
    <t>LBP..</t>
  </si>
  <si>
    <t>LD2324</t>
  </si>
  <si>
    <t>XX.F.*.*.22.03</t>
  </si>
  <si>
    <t>Lb.ff.</t>
  </si>
  <si>
    <t>Limba engleză  contemporană 4</t>
  </si>
  <si>
    <t>LD2424</t>
  </si>
  <si>
    <t>LB2432</t>
  </si>
  <si>
    <t>Lit.i.2</t>
  </si>
  <si>
    <t>lgf</t>
  </si>
  <si>
    <t>Ed.f.</t>
  </si>
  <si>
    <t>Lbg.f.2</t>
  </si>
  <si>
    <t>Lb.ff...</t>
  </si>
  <si>
    <t>LA3543</t>
  </si>
  <si>
    <t>LD3545</t>
  </si>
  <si>
    <t>LD3545..</t>
  </si>
  <si>
    <t>LD3545r.</t>
  </si>
  <si>
    <t>LD3545ro</t>
  </si>
  <si>
    <t>LA3546</t>
  </si>
  <si>
    <t>LA3546.</t>
  </si>
  <si>
    <t>LA3546..</t>
  </si>
  <si>
    <t>LGF1.</t>
  </si>
  <si>
    <t>Limba germană 5 (facultativ)</t>
  </si>
  <si>
    <t>CP.i.f.</t>
  </si>
  <si>
    <t>LD3639</t>
  </si>
  <si>
    <t>LA3644</t>
  </si>
  <si>
    <t>LA3647</t>
  </si>
  <si>
    <t>LA3647.</t>
  </si>
  <si>
    <t>LA3647..</t>
  </si>
  <si>
    <t>Literatură şi interpretare 2</t>
  </si>
  <si>
    <t>LB3648.</t>
  </si>
  <si>
    <t>Culturologie 2</t>
  </si>
  <si>
    <t>LGF2.</t>
  </si>
  <si>
    <t>Curs practic intensiv limba engleză 2</t>
  </si>
  <si>
    <t>LG1112</t>
  </si>
  <si>
    <t>LC1209</t>
  </si>
  <si>
    <t>LG1212</t>
  </si>
  <si>
    <t>Curs practic intensiv franceză (facultativ) 2</t>
  </si>
  <si>
    <t>Indoeuropenistică 3</t>
  </si>
  <si>
    <t>LG2327</t>
  </si>
  <si>
    <t>Cultură şi civilizaţie franceză 4</t>
  </si>
  <si>
    <t>Indoeuropenistică 4</t>
  </si>
  <si>
    <t>TS.I.*.*.10.04</t>
  </si>
  <si>
    <t>LG2427</t>
  </si>
  <si>
    <t>Limba engleză  (facultativ)</t>
  </si>
  <si>
    <t>Literatura franceză  5</t>
  </si>
  <si>
    <t>TS.I.*.*.05.05</t>
  </si>
  <si>
    <t>Curs practic de limba franceză  6</t>
  </si>
  <si>
    <t>TS.I.*.*.06.06</t>
  </si>
  <si>
    <t>LC3543.</t>
  </si>
  <si>
    <t>LC1106</t>
  </si>
  <si>
    <t>LD1009</t>
  </si>
  <si>
    <t>PPP</t>
  </si>
  <si>
    <t>Lb.rus.fac.1</t>
  </si>
  <si>
    <t>LC1206</t>
  </si>
  <si>
    <t>LD2009</t>
  </si>
  <si>
    <t>Lb.rus.fac.2</t>
  </si>
  <si>
    <t>Limba rusă 2 (facultativ)</t>
  </si>
  <si>
    <t>Curs practic de limba engleză:Competenţe de utilizare a limbii engleze în contexte comunicaţionale; Formarea deprinderilor de scriere</t>
  </si>
  <si>
    <t>Curs practic de limba engleză:Competenţe de utilizare a limbii engleze în contexte comunicaţionale;Formarea deprinderilor de scriere.</t>
  </si>
  <si>
    <t xml:space="preserve">Limba italiană </t>
  </si>
  <si>
    <t>LD3537</t>
  </si>
  <si>
    <t>LC3539</t>
  </si>
  <si>
    <t>LC3639</t>
  </si>
  <si>
    <t>LD3540</t>
  </si>
  <si>
    <t>LD3540..</t>
  </si>
  <si>
    <t>LD3547</t>
  </si>
  <si>
    <t>LD3547.</t>
  </si>
  <si>
    <t>LD3637</t>
  </si>
  <si>
    <t>LC3539.</t>
  </si>
  <si>
    <t>LC3639.</t>
  </si>
  <si>
    <t>le1</t>
  </si>
  <si>
    <t>Cultura şi civilizaţia germană 2</t>
  </si>
  <si>
    <t>Limba germană curs practic intensiv (facultativ) 2</t>
  </si>
  <si>
    <t>le2</t>
  </si>
  <si>
    <t>LJ2329</t>
  </si>
  <si>
    <t>LJ2429</t>
  </si>
  <si>
    <t>LJ3543</t>
  </si>
  <si>
    <t>LC3541.</t>
  </si>
  <si>
    <t>LC3641.</t>
  </si>
  <si>
    <t>LJ3643</t>
  </si>
  <si>
    <t>Limba engleză. 1</t>
  </si>
  <si>
    <t>Limba italiană curs practic intensiv (facultativ) 1</t>
  </si>
  <si>
    <t>Cultură şi civilizaţie italiană 2</t>
  </si>
  <si>
    <t>Cplb.i.2</t>
  </si>
  <si>
    <t>Limba engleză 2</t>
  </si>
  <si>
    <t>LJ2431</t>
  </si>
  <si>
    <t>LC3535</t>
  </si>
  <si>
    <t>XX.F.*.*.08.05</t>
  </si>
  <si>
    <t>LC3635</t>
  </si>
  <si>
    <t>Limba spaniolă curs practic intensiv (facultativ) 1</t>
  </si>
  <si>
    <t>Lb.arb.f1.</t>
  </si>
  <si>
    <t xml:space="preserve">Limba arabă </t>
  </si>
  <si>
    <t>Lb.arb.f.2.</t>
  </si>
  <si>
    <t>Curs practic de limba spaniolă: Exprimare scrisă; Exprimare orală</t>
  </si>
  <si>
    <t>Limba spaniolă curs practic intensiv (facultativ)</t>
  </si>
  <si>
    <t>LBPF</t>
  </si>
  <si>
    <t>LbAF1</t>
  </si>
  <si>
    <t>Curs practic de limba spaniolă: Exprimare scrisă; Exprimare orală.</t>
  </si>
  <si>
    <t>Curs practic intensiv de spaniolă (facultativ)</t>
  </si>
  <si>
    <t>LBPF.</t>
  </si>
  <si>
    <t>LbA....</t>
  </si>
  <si>
    <t>edf2</t>
  </si>
  <si>
    <t>Educaţie fizciă (facultativ)</t>
  </si>
  <si>
    <t>L.ar.f</t>
  </si>
  <si>
    <t>Lb.a.f2.</t>
  </si>
  <si>
    <t>Lb.p.f..</t>
  </si>
  <si>
    <t>Lb.p.f.1</t>
  </si>
  <si>
    <t>Lb.p.f.2</t>
  </si>
  <si>
    <t>Lb.it.f2</t>
  </si>
  <si>
    <t>LC3546</t>
  </si>
  <si>
    <t>LC3545</t>
  </si>
  <si>
    <t>LC3645</t>
  </si>
  <si>
    <t>LB3546</t>
  </si>
  <si>
    <t>LB3546.</t>
  </si>
  <si>
    <t>LB3546..</t>
  </si>
  <si>
    <t>LC3745</t>
  </si>
  <si>
    <t>LC3545.</t>
  </si>
  <si>
    <t>LC3645.</t>
  </si>
  <si>
    <t>LB3647</t>
  </si>
  <si>
    <t>LB3647.</t>
  </si>
  <si>
    <t>LB3647..</t>
  </si>
  <si>
    <t>LE1104</t>
  </si>
  <si>
    <t>LE1106</t>
  </si>
  <si>
    <t>Curs practic de limba germană maternă: Noua ortografie germană; Gramatica dependenţială a verbului</t>
  </si>
  <si>
    <t>Curs practic intensiv de germană  (facultativ) 1</t>
  </si>
  <si>
    <t>00p</t>
  </si>
  <si>
    <t>LE1204</t>
  </si>
  <si>
    <t>LE1206</t>
  </si>
  <si>
    <t>LE12110</t>
  </si>
  <si>
    <t>Curs practic intensiv germană (facultativ) 2</t>
  </si>
  <si>
    <t>Curs practic intensiv de limba franceză (facultativ)</t>
  </si>
  <si>
    <t>LJ1112</t>
  </si>
  <si>
    <t>XX.F.*.*.22.04</t>
  </si>
  <si>
    <t>Curs practic intensiv franceză (facultativ)</t>
  </si>
  <si>
    <t>LJ1212</t>
  </si>
  <si>
    <t>LE3535</t>
  </si>
  <si>
    <t>Limba germană maternă (Semantică şi lexicologie)</t>
  </si>
  <si>
    <t>XX.I.*.*.11.05</t>
  </si>
  <si>
    <t>Cultura modernă de expresie latină 1</t>
  </si>
  <si>
    <t>LE3635</t>
  </si>
  <si>
    <t>Limba germană maternă (Semantică şi lexicologie).</t>
  </si>
  <si>
    <t>Limba  latină 5</t>
  </si>
  <si>
    <t>Cultura modernă de expresie latină 2</t>
  </si>
  <si>
    <t>LG3640</t>
  </si>
  <si>
    <t>LG3641</t>
  </si>
  <si>
    <t>LTC1101</t>
  </si>
  <si>
    <t>LE1105</t>
  </si>
  <si>
    <t>LE1107</t>
  </si>
  <si>
    <t>LTC1114</t>
  </si>
  <si>
    <t>Limba română (ortoepie, ortografie şi punctuaţie)</t>
  </si>
  <si>
    <t>LTC1115</t>
  </si>
  <si>
    <t>Limbă şi cultură latină</t>
  </si>
  <si>
    <t>LTC1116</t>
  </si>
  <si>
    <t>Tehnoredactare computerizată în limbile engleză, franceză, germană  1</t>
  </si>
  <si>
    <t>LC1108</t>
  </si>
  <si>
    <t>Limba  franceză contemporană</t>
  </si>
  <si>
    <t>Lb.germ.cont.1</t>
  </si>
  <si>
    <t>007</t>
  </si>
  <si>
    <t>Curs practic intensiv germană (facultativ)</t>
  </si>
  <si>
    <t>Edu1</t>
  </si>
  <si>
    <t>Lb.i.f</t>
  </si>
  <si>
    <t>LE1205</t>
  </si>
  <si>
    <t>LE1207</t>
  </si>
  <si>
    <t>LTC12116</t>
  </si>
  <si>
    <t>LC1208</t>
  </si>
  <si>
    <t>LTC1202</t>
  </si>
  <si>
    <t>LTC1203</t>
  </si>
  <si>
    <t>Lb.germ.cont.2</t>
  </si>
  <si>
    <t>003</t>
  </si>
  <si>
    <t>008</t>
  </si>
  <si>
    <t>Edu2</t>
  </si>
  <si>
    <t>Lb.i.f.</t>
  </si>
  <si>
    <t>LTC2318</t>
  </si>
  <si>
    <t>Limba română (Comunicare  orală. Tehnici de comunicare orală)</t>
  </si>
  <si>
    <t>LTC2320</t>
  </si>
  <si>
    <t>Literatură comparată 1</t>
  </si>
  <si>
    <t>LE2321</t>
  </si>
  <si>
    <t>Limba germană contemporană (Grupul nominal)</t>
  </si>
  <si>
    <t>LE2322</t>
  </si>
  <si>
    <t>LE2323</t>
  </si>
  <si>
    <t>Cultură şi civilizaţie franceză: Exprimare scrisă; Exprimare orală</t>
  </si>
  <si>
    <t>LD1130</t>
  </si>
  <si>
    <t>Limba engleză facultativ 3</t>
  </si>
  <si>
    <t>LJ2331</t>
  </si>
  <si>
    <t>LJ2331.</t>
  </si>
  <si>
    <t>Lb.it.f.</t>
  </si>
  <si>
    <t>LTC2419</t>
  </si>
  <si>
    <t>LTC2420</t>
  </si>
  <si>
    <t>Literatura comparată</t>
  </si>
  <si>
    <t>LE2421</t>
  </si>
  <si>
    <t>Limba germană contemporană (Sintaxă)</t>
  </si>
  <si>
    <t>LE2422</t>
  </si>
  <si>
    <t>LE2423</t>
  </si>
  <si>
    <t>Limba francezăcontemporană 4</t>
  </si>
  <si>
    <t>Cultură şi civilizaţie franceză: Exprimare scrisă; Exprimare orală.</t>
  </si>
  <si>
    <t>LD23288</t>
  </si>
  <si>
    <t>Curs practic intensiv limba germană 2</t>
  </si>
  <si>
    <t>LJ2431..</t>
  </si>
  <si>
    <t>Lb.it.f..</t>
  </si>
  <si>
    <t>LC3538</t>
  </si>
  <si>
    <t>LE3539</t>
  </si>
  <si>
    <t>LE3540</t>
  </si>
  <si>
    <t>LE3542.</t>
  </si>
  <si>
    <t>Limba olandeză facultativ</t>
  </si>
  <si>
    <t>Educaţie fizică facultativ</t>
  </si>
  <si>
    <t>LC3638</t>
  </si>
  <si>
    <t>LE3639</t>
  </si>
  <si>
    <t>LE3640</t>
  </si>
  <si>
    <t>LE3642.</t>
  </si>
  <si>
    <t>Limba şi literatura modernă (germană) - limba şi literatura modernă (italiană)</t>
  </si>
  <si>
    <t>Curs practic intensiv italiană 2</t>
  </si>
  <si>
    <t>Cultura şi civilizaţia italiană 4</t>
  </si>
  <si>
    <t>LE3553</t>
  </si>
  <si>
    <t>LJ3540</t>
  </si>
  <si>
    <t>LE3634</t>
  </si>
  <si>
    <t>Curs  practic de limba germană 1</t>
  </si>
  <si>
    <t>Curs practic intensiv spaniolă (facultativ) 1</t>
  </si>
  <si>
    <t>LC12110</t>
  </si>
  <si>
    <t>Curs practic intensiv de spaniolă (facultativ) 2</t>
  </si>
  <si>
    <t>Cultură şi civilizaţie spaniolă 1</t>
  </si>
  <si>
    <t>LJ1111</t>
  </si>
  <si>
    <t>Cultura şi civilizaţia spaniolă 2</t>
  </si>
  <si>
    <t>LJ1211</t>
  </si>
  <si>
    <t>LE3534</t>
  </si>
  <si>
    <t>Lbg.cont.1</t>
  </si>
  <si>
    <t>Lbg. cont.2</t>
  </si>
  <si>
    <t>arag2</t>
  </si>
  <si>
    <t>lgi2.1</t>
  </si>
  <si>
    <t>Curs practic intensiv limba germană 1</t>
  </si>
  <si>
    <t>Lb.fr.f1</t>
  </si>
  <si>
    <t>C.P.i.g.f.</t>
  </si>
  <si>
    <t>Lb.ff.2</t>
  </si>
  <si>
    <t>LA3545</t>
  </si>
  <si>
    <t>LB3548.</t>
  </si>
  <si>
    <t>LB3548..</t>
  </si>
  <si>
    <t>LA3646</t>
  </si>
  <si>
    <t>LB3649</t>
  </si>
  <si>
    <t>Stilistica textului literar 1</t>
  </si>
  <si>
    <t>LB3649.</t>
  </si>
  <si>
    <t>LB3649..</t>
  </si>
  <si>
    <t>LTC1118</t>
  </si>
  <si>
    <t>LF1104</t>
  </si>
  <si>
    <t>Curs practic de limba rusă: Gramatică şi lexic (Nivel 1)</t>
  </si>
  <si>
    <t>LF1105</t>
  </si>
  <si>
    <t>Cultură şi civilizaţie 1</t>
  </si>
  <si>
    <t>LF1107</t>
  </si>
  <si>
    <t>Limba rusă  contemporană 1</t>
  </si>
  <si>
    <t>LG1109</t>
  </si>
  <si>
    <t>LG1110</t>
  </si>
  <si>
    <t>LG1111</t>
  </si>
  <si>
    <t>Literatura latină  1</t>
  </si>
  <si>
    <t>LF1106</t>
  </si>
  <si>
    <t>Limba rusă. Deprindere de comunicare</t>
  </si>
  <si>
    <t>LJ1114.</t>
  </si>
  <si>
    <t>Curs practic intensiv rusă</t>
  </si>
  <si>
    <t>LJ1215.</t>
  </si>
  <si>
    <t>Limba rusă. Comunicare orală</t>
  </si>
  <si>
    <t>Teori literaturii</t>
  </si>
  <si>
    <t>LF1204</t>
  </si>
  <si>
    <t>Curs practic de limba rusă: Gramatică şi lexic (Nivel 1).</t>
  </si>
  <si>
    <t>LF1205</t>
  </si>
  <si>
    <t>Cultura şi civilizaţie 1</t>
  </si>
  <si>
    <t>LF1207</t>
  </si>
  <si>
    <t>Limba rusă contemporană 2</t>
  </si>
  <si>
    <t>LF1208</t>
  </si>
  <si>
    <t>Literatura rusă 2</t>
  </si>
  <si>
    <t>LG1209</t>
  </si>
  <si>
    <t>Cultura şi civilizaţia latină 2</t>
  </si>
  <si>
    <t>LG1210</t>
  </si>
  <si>
    <t>Limba latină</t>
  </si>
  <si>
    <t>LG1211</t>
  </si>
  <si>
    <t>Curs practic de limba latină: Introducere în traduceri din limba latină.</t>
  </si>
  <si>
    <t>Literatura latină</t>
  </si>
  <si>
    <t>LTC1218</t>
  </si>
  <si>
    <t>LJ1214.</t>
  </si>
  <si>
    <t>Curs practic intensiv de rusă (facultativ) 1</t>
  </si>
  <si>
    <t>LTC2322</t>
  </si>
  <si>
    <t>Literatură comparată</t>
  </si>
  <si>
    <t>LF2323</t>
  </si>
  <si>
    <t>LF2324</t>
  </si>
  <si>
    <t>Literatura rusă 1</t>
  </si>
  <si>
    <t>LF2326</t>
  </si>
  <si>
    <t>Curs practic de limba rusă: Gramatică şi lexic (Nivel 2)</t>
  </si>
  <si>
    <t>LG2328</t>
  </si>
  <si>
    <t>LG2329</t>
  </si>
  <si>
    <t>LG2330</t>
  </si>
  <si>
    <t>LG2331</t>
  </si>
  <si>
    <t>Limba rusă. Comunicare scrisă.</t>
  </si>
  <si>
    <t>LJ2332</t>
  </si>
  <si>
    <t>LJ2330</t>
  </si>
  <si>
    <t>LTC2421</t>
  </si>
  <si>
    <t>LTC2422</t>
  </si>
  <si>
    <t>LF2423</t>
  </si>
  <si>
    <t>Limba rusă contemporană 4</t>
  </si>
  <si>
    <t>LF2424</t>
  </si>
  <si>
    <t>Literatura rusă 4</t>
  </si>
  <si>
    <t>LF2425</t>
  </si>
  <si>
    <t>Comunicare orală</t>
  </si>
  <si>
    <t>LF2426</t>
  </si>
  <si>
    <t>Curs practic de limba rusă: Gramatică şi lexic (Nivel 2).</t>
  </si>
  <si>
    <t>LG2428</t>
  </si>
  <si>
    <t>Indoeuropenistică</t>
  </si>
  <si>
    <t>LG2429</t>
  </si>
  <si>
    <t>LG2430</t>
  </si>
  <si>
    <t>lg2431</t>
  </si>
  <si>
    <t>Curs practic intensiv de rusă  (facultativ) 1</t>
  </si>
  <si>
    <t>Limba rusă Comunicare scrisă</t>
  </si>
  <si>
    <t>Slavistică 1</t>
  </si>
  <si>
    <t>TS.I.*.*.02.05</t>
  </si>
  <si>
    <t>Curs practic de limba rusă 5</t>
  </si>
  <si>
    <t>Limba rusă contemporană 5</t>
  </si>
  <si>
    <t>TS.I.*.*.04.05</t>
  </si>
  <si>
    <t>Literatura rusă 5</t>
  </si>
  <si>
    <t>LF3538</t>
  </si>
  <si>
    <t>Antroponimie rusă 1</t>
  </si>
  <si>
    <t>LG3506</t>
  </si>
  <si>
    <t>LG3507.</t>
  </si>
  <si>
    <t>LG3508</t>
  </si>
  <si>
    <t>LG3509</t>
  </si>
  <si>
    <t>LG3510.</t>
  </si>
  <si>
    <t>Limba sârbă şi croată (facultativ) 5</t>
  </si>
  <si>
    <t>LJ3548</t>
  </si>
  <si>
    <t>Curs practic intensiv rusă (facultativ).</t>
  </si>
  <si>
    <t>LI3611a</t>
  </si>
  <si>
    <t>Limba rusă. Traducere de text</t>
  </si>
  <si>
    <t>Slavistică 2</t>
  </si>
  <si>
    <t>TS.I.*.*.02.06</t>
  </si>
  <si>
    <t>Curs practic de limba rusă 6</t>
  </si>
  <si>
    <t>TS.I.*.*.03.06</t>
  </si>
  <si>
    <t>Limba rusă contemporană 6</t>
  </si>
  <si>
    <t>TS.I.*.*.04.06</t>
  </si>
  <si>
    <t>Literatura rusă 6</t>
  </si>
  <si>
    <t>LF3638</t>
  </si>
  <si>
    <t>Antroponimie rusă 2</t>
  </si>
  <si>
    <t>LG3606.</t>
  </si>
  <si>
    <t>LG3607.</t>
  </si>
  <si>
    <t>LG3608</t>
  </si>
  <si>
    <t>LG3609.</t>
  </si>
  <si>
    <t>LG3610.</t>
  </si>
  <si>
    <t>Limba sârbă şi croată (facultativ) 6</t>
  </si>
  <si>
    <t>LJ3648</t>
  </si>
  <si>
    <t>Curs practic intensiv  rusă (facultativ) 1</t>
  </si>
  <si>
    <t>LI3511b</t>
  </si>
  <si>
    <t>Limba rusă. Traducere de text.</t>
  </si>
  <si>
    <t>Limba rusă contemporană 1</t>
  </si>
  <si>
    <t>LD111</t>
  </si>
  <si>
    <t>LBPP</t>
  </si>
  <si>
    <t>LbAf1</t>
  </si>
  <si>
    <t>Cultură şi civilizaţie 2</t>
  </si>
  <si>
    <t>LD1211</t>
  </si>
  <si>
    <t>tehnoh2</t>
  </si>
  <si>
    <t xml:space="preserve">Tehnoredactare computerizată </t>
  </si>
  <si>
    <t>LJ1214</t>
  </si>
  <si>
    <t>LBPP.</t>
  </si>
  <si>
    <t>XX.I.*.*.01.03</t>
  </si>
  <si>
    <t>XX.I.*.*.02.03</t>
  </si>
  <si>
    <t>XX.I.*.*.03.03</t>
  </si>
  <si>
    <t>Limba rusă contemporană</t>
  </si>
  <si>
    <t>XX.I.*.*.04.03</t>
  </si>
  <si>
    <t>Literatura rusă</t>
  </si>
  <si>
    <t>XX.I.*.*.06.03</t>
  </si>
  <si>
    <t>Curs practic de limba rusă</t>
  </si>
  <si>
    <t>LD2308</t>
  </si>
  <si>
    <t>LD2309</t>
  </si>
  <si>
    <t>LD2310</t>
  </si>
  <si>
    <t>Limba japoneză</t>
  </si>
  <si>
    <t>L b.r.cs.1.</t>
  </si>
  <si>
    <t>Lb.srb.f3</t>
  </si>
  <si>
    <t>Limba sârbă şi croată 3</t>
  </si>
  <si>
    <t>Lb.r.i.1.</t>
  </si>
  <si>
    <t>LJ2312</t>
  </si>
  <si>
    <t>XX.I.*.*.01.04</t>
  </si>
  <si>
    <t>LF2404</t>
  </si>
  <si>
    <t>LF2405</t>
  </si>
  <si>
    <t>LF2407</t>
  </si>
  <si>
    <t>Curs practic de limba rusă 4</t>
  </si>
  <si>
    <t>LF2406</t>
  </si>
  <si>
    <t>LD2408</t>
  </si>
  <si>
    <t>LD2409</t>
  </si>
  <si>
    <t>LD2410</t>
  </si>
  <si>
    <t>Lb.r.cs.2.</t>
  </si>
  <si>
    <t>Lb.srb.f.4</t>
  </si>
  <si>
    <t>Limba sârbă şi croată 4</t>
  </si>
  <si>
    <t>Lb.r.i.2.</t>
  </si>
  <si>
    <t>Limba rusă curs intensiv (facultativ 2)</t>
  </si>
  <si>
    <t>LJ2412</t>
  </si>
  <si>
    <t>LD3508</t>
  </si>
  <si>
    <t>LD3442</t>
  </si>
  <si>
    <t>LD3542.</t>
  </si>
  <si>
    <t>LD3608</t>
  </si>
  <si>
    <t>Cultură şi civilizaţie britanică 6</t>
  </si>
  <si>
    <t>LC1111</t>
  </si>
  <si>
    <t>Lgf1</t>
  </si>
  <si>
    <t>LC1211</t>
  </si>
  <si>
    <t>Tehn.1.</t>
  </si>
  <si>
    <t>Tehnoredactare computerizată (facultativ) 2</t>
  </si>
  <si>
    <t>Lbgf2</t>
  </si>
  <si>
    <t>XX.I.*.*.07.03</t>
  </si>
  <si>
    <t>XX.I.*.*.08.03</t>
  </si>
  <si>
    <t>Literatura franceză</t>
  </si>
  <si>
    <t>XX.I.*.*.09.03</t>
  </si>
  <si>
    <t>XX.I.*.*.10.03</t>
  </si>
  <si>
    <t>Curs practic de limba franceză</t>
  </si>
  <si>
    <t>Lb.rus.cs.1</t>
  </si>
  <si>
    <t>Lb.rus.cp.1</t>
  </si>
  <si>
    <t>lfrcpi2.1</t>
  </si>
  <si>
    <t>Limba franceză curs practic intensiv (facultativ ) 1</t>
  </si>
  <si>
    <t>Lb.g.f.</t>
  </si>
  <si>
    <t>XX.I.*.*.07.04</t>
  </si>
  <si>
    <t>Limba franceză contemporană</t>
  </si>
  <si>
    <t>XX.I.*.*.09.04</t>
  </si>
  <si>
    <t>Cultură şi civilizaţie franceză</t>
  </si>
  <si>
    <t>Lb.r.cs.2</t>
  </si>
  <si>
    <t>C.p.i.rusa2</t>
  </si>
  <si>
    <t>Lb.g.f..</t>
  </si>
  <si>
    <t>LF3505</t>
  </si>
  <si>
    <t>LC3509</t>
  </si>
  <si>
    <t>LC3609</t>
  </si>
  <si>
    <t>Limba engleză (facultativ) 5</t>
  </si>
  <si>
    <t>Limba sârbă şi croată (facultativ)  5</t>
  </si>
  <si>
    <t>Lb.r.t.x.</t>
  </si>
  <si>
    <t>LF3605</t>
  </si>
  <si>
    <t>LC3509.</t>
  </si>
  <si>
    <t>LC3609.</t>
  </si>
  <si>
    <t>XX.F.*.*.08.06</t>
  </si>
  <si>
    <t>Limba engleză (facultativ) 6</t>
  </si>
  <si>
    <t>Lb.r.t.x..</t>
  </si>
  <si>
    <t>XX.F.*.*.22.01</t>
  </si>
  <si>
    <t>tehg</t>
  </si>
  <si>
    <t>Tehnoredactare computerizată (facultativ) 1</t>
  </si>
  <si>
    <t>LJ1215</t>
  </si>
  <si>
    <t>Limba rusă contemporană 3</t>
  </si>
  <si>
    <t>Literatura rusă 3</t>
  </si>
  <si>
    <t>LF2325</t>
  </si>
  <si>
    <t>LE2328</t>
  </si>
  <si>
    <t>LE2329</t>
  </si>
  <si>
    <t>LE2330</t>
  </si>
  <si>
    <t>LJ2333</t>
  </si>
  <si>
    <t>LJ2332..</t>
  </si>
  <si>
    <t>LF2325r</t>
  </si>
  <si>
    <t>LE2428</t>
  </si>
  <si>
    <t>LE2429</t>
  </si>
  <si>
    <t>LE2430</t>
  </si>
  <si>
    <t>srbf</t>
  </si>
  <si>
    <t>LJ2433</t>
  </si>
  <si>
    <t>LJ2432..</t>
  </si>
  <si>
    <t>LTC1104</t>
  </si>
  <si>
    <t>LTC1105</t>
  </si>
  <si>
    <t>LTC1106</t>
  </si>
  <si>
    <t>Limba italiană  contemporană 1</t>
  </si>
  <si>
    <t>Curs practic intensiv de italiană (facultativ)</t>
  </si>
  <si>
    <t>lsc</t>
  </si>
  <si>
    <t>Limba sârbă şi croată 1 (facultativ)</t>
  </si>
  <si>
    <t>LJ1114</t>
  </si>
  <si>
    <t>Lb.g.f.1</t>
  </si>
  <si>
    <t>Lb.e.f.</t>
  </si>
  <si>
    <t>Curs practic de limba italiană: Lexic; Gramatică şi fonetică.</t>
  </si>
  <si>
    <t>tehnf</t>
  </si>
  <si>
    <t>Curs practic intensiv italiană (facultativ) 1</t>
  </si>
  <si>
    <t>lsc.</t>
  </si>
  <si>
    <t>Lri</t>
  </si>
  <si>
    <t>Lb.g.f.2</t>
  </si>
  <si>
    <t>Lb.e.f..</t>
  </si>
  <si>
    <t>LC2330</t>
  </si>
  <si>
    <t>Curs  practic de limba italiană: Exprimare scrisă; Exprimare orală</t>
  </si>
  <si>
    <t>Lb.rus.c.s.</t>
  </si>
  <si>
    <t>Limba italiană contemporană 4</t>
  </si>
  <si>
    <t>LC2430</t>
  </si>
  <si>
    <t>Curs practic de limba italiană: Exprimare scrisă; Exprimare orală.</t>
  </si>
  <si>
    <t>srbi</t>
  </si>
  <si>
    <t>Limba sârbă şi croată 4 (facultativ)</t>
  </si>
  <si>
    <t>Lb.rus.c.s..</t>
  </si>
  <si>
    <t>LC3506</t>
  </si>
  <si>
    <t>LC3507.</t>
  </si>
  <si>
    <t>LC3508.</t>
  </si>
  <si>
    <t>LC3606</t>
  </si>
  <si>
    <t>LC3607</t>
  </si>
  <si>
    <t>LC3608</t>
  </si>
  <si>
    <t>LTC1117</t>
  </si>
  <si>
    <t>sbc</t>
  </si>
  <si>
    <t>edf</t>
  </si>
  <si>
    <t>LJ1113.</t>
  </si>
  <si>
    <t>tehf</t>
  </si>
  <si>
    <t>sbc.</t>
  </si>
  <si>
    <t>Limba sârbă şi croată (facultativ)  2</t>
  </si>
  <si>
    <t>edf.</t>
  </si>
  <si>
    <t>LC2329</t>
  </si>
  <si>
    <t>Cultura şi civilizaţia spaniolă 1</t>
  </si>
  <si>
    <t>LC2429</t>
  </si>
  <si>
    <t>DS3506</t>
  </si>
  <si>
    <t>DS3507</t>
  </si>
  <si>
    <t>DS3508</t>
  </si>
  <si>
    <t>DI3606</t>
  </si>
  <si>
    <t>DI3607</t>
  </si>
  <si>
    <t>DI3608</t>
  </si>
  <si>
    <t>Limba olandeză (facultativ)  2</t>
  </si>
  <si>
    <t>tehn1</t>
  </si>
  <si>
    <t>XX.F.*.*.23.03</t>
  </si>
  <si>
    <t>Lb.rus.C.s.</t>
  </si>
  <si>
    <t>XX.F.*.*.23.04</t>
  </si>
  <si>
    <t>XX.F.*.*.24.04</t>
  </si>
  <si>
    <t>srbr</t>
  </si>
  <si>
    <t>LJ2415</t>
  </si>
  <si>
    <t>Curs practc de limba rusă 5</t>
  </si>
  <si>
    <t>LF3544</t>
  </si>
  <si>
    <t>LJ3544</t>
  </si>
  <si>
    <t>LJ3545</t>
  </si>
  <si>
    <t>LF3644</t>
  </si>
  <si>
    <t>LA3648</t>
  </si>
  <si>
    <t>LJ3644</t>
  </si>
  <si>
    <t>LJ3645</t>
  </si>
  <si>
    <t>Limba sârbă şi croată contemporană 1</t>
  </si>
  <si>
    <t>Cultură şi civilizaţie sârbă şi croată 1</t>
  </si>
  <si>
    <t>Curs practic de limba sârbă şi croată: Lexic şi gramatică (Citire critică)</t>
  </si>
  <si>
    <t>LG1113</t>
  </si>
  <si>
    <t>Limba sârbă şi croată. Curs practic intensiv</t>
  </si>
  <si>
    <t>LB.i.f.1.</t>
  </si>
  <si>
    <t>Limba sârbă şi croată contemporană 2</t>
  </si>
  <si>
    <t>Literatura sârbă şi croată 2</t>
  </si>
  <si>
    <t>Cultură şi civilizaţie sârbă şi croată 2</t>
  </si>
  <si>
    <t>Limba latină  2</t>
  </si>
  <si>
    <t>LG1213</t>
  </si>
  <si>
    <t>Limba sârbă şi croată. Curs practic intensiv.</t>
  </si>
  <si>
    <t>Lb.i.f.2</t>
  </si>
  <si>
    <t>Limba sârbă şi croată contemporană 3</t>
  </si>
  <si>
    <t>Literatura sârbă şi croată 3</t>
  </si>
  <si>
    <t>Teoria şi practica traducerii 2</t>
  </si>
  <si>
    <t>LG2308</t>
  </si>
  <si>
    <t>LG2309</t>
  </si>
  <si>
    <t>LG2310</t>
  </si>
  <si>
    <t>Literatura latină  3</t>
  </si>
  <si>
    <t>LG2311</t>
  </si>
  <si>
    <t>LJ2336</t>
  </si>
  <si>
    <t>Limba sârbă şi croată contemporană 4</t>
  </si>
  <si>
    <t>Literatura sârbă şi croată 4</t>
  </si>
  <si>
    <t>Curs practic de limba sârbă şi croată: Lexic şi gramatică (Deprinderi de comunicare).</t>
  </si>
  <si>
    <t>Teoria şi practica traducerii</t>
  </si>
  <si>
    <t>LG2408</t>
  </si>
  <si>
    <t>LG2409</t>
  </si>
  <si>
    <t>LG2410</t>
  </si>
  <si>
    <t>LG2411</t>
  </si>
  <si>
    <t>Curs practic intensiv engleză 1</t>
  </si>
  <si>
    <t>Lb.sr.crt.int.2</t>
  </si>
  <si>
    <t>Limba sârbă şi croată curs intensiv (facultativ) 2</t>
  </si>
  <si>
    <t>Limba sârbă şi croată contemporană 5</t>
  </si>
  <si>
    <t>Curs practic de limba sârbă şi croată 5</t>
  </si>
  <si>
    <t>Dialectologie sârbă şi croată</t>
  </si>
  <si>
    <t>LF3545</t>
  </si>
  <si>
    <t>Aspecte semantice, pragmatice şi culturale ale frazeologiei limbii sârbe şi croate 1</t>
  </si>
  <si>
    <t>LD3508.</t>
  </si>
  <si>
    <t>LD3509</t>
  </si>
  <si>
    <t>LD3510</t>
  </si>
  <si>
    <t>LD3512.</t>
  </si>
  <si>
    <t>LD3512..</t>
  </si>
  <si>
    <t>LD3512...</t>
  </si>
  <si>
    <t>LD3512....</t>
  </si>
  <si>
    <t>LJ3547</t>
  </si>
  <si>
    <t>Limba sârbă şi croată contemporană 6</t>
  </si>
  <si>
    <t>Curs practic de limba sârbă şi croată 6</t>
  </si>
  <si>
    <t>LY36115</t>
  </si>
  <si>
    <t>Dialectologie sârbă şi croată 6</t>
  </si>
  <si>
    <t>LF3645</t>
  </si>
  <si>
    <t>Aspecte semantice, pragmatice şi culturale ale frazeologiei limbii sârbe şi croate 2</t>
  </si>
  <si>
    <t>Autori fundamentali din literatura sârbă şi croată</t>
  </si>
  <si>
    <t>LD3608.</t>
  </si>
  <si>
    <t>LD3609</t>
  </si>
  <si>
    <t>LD3610</t>
  </si>
  <si>
    <t>LD3611.</t>
  </si>
  <si>
    <t>LJ3647</t>
  </si>
  <si>
    <t>Curs practic de limba sârbă şi  croată 1</t>
  </si>
  <si>
    <t>Curs practic de limba franceză 1</t>
  </si>
  <si>
    <t>Curs practic de limba sârbă şi croată 2</t>
  </si>
  <si>
    <t>Curs practic de limba franceză 2</t>
  </si>
  <si>
    <t>Limba sârbă şi croată 2</t>
  </si>
  <si>
    <t>Curs practic de limba sârbă şi croată 3</t>
  </si>
  <si>
    <t>Limba slavă veche 1</t>
  </si>
  <si>
    <t>Istoria limbii sârbe şi croate</t>
  </si>
  <si>
    <t>Cultură şi civilizaţie franceză 1</t>
  </si>
  <si>
    <t>TS.I.*.*.11.03</t>
  </si>
  <si>
    <t>Limba rusă (facultativ)</t>
  </si>
  <si>
    <t>Curs practic de limba sârbă şi croată 4</t>
  </si>
  <si>
    <t>Cultura şi civilizaţia franceză 2</t>
  </si>
  <si>
    <t>LTC3535</t>
  </si>
  <si>
    <t>LF3536</t>
  </si>
  <si>
    <t>Limba sârbă şi croată  contemporană 5</t>
  </si>
  <si>
    <t>LF3537</t>
  </si>
  <si>
    <t>Literatura sârbă şi croată 5</t>
  </si>
  <si>
    <t>LF3539</t>
  </si>
  <si>
    <t>Dialectologie sârbă şi croată 5</t>
  </si>
  <si>
    <t>LF3540</t>
  </si>
  <si>
    <t>LC3544</t>
  </si>
  <si>
    <t>Literaturi francofone 5</t>
  </si>
  <si>
    <t>Limba sârbă şi croată 1</t>
  </si>
  <si>
    <t>LTC3635</t>
  </si>
  <si>
    <t>Slavistică 6</t>
  </si>
  <si>
    <t>LF3636</t>
  </si>
  <si>
    <t>LF3637</t>
  </si>
  <si>
    <t>LF3639</t>
  </si>
  <si>
    <t>LF3640</t>
  </si>
  <si>
    <t>Aspecte semantice, pragmatice şi culturale ale frazeologiei limbii sârbe şi croate 6</t>
  </si>
  <si>
    <t>LF3641</t>
  </si>
  <si>
    <t>Autori fundamentali din literatura sârbă contemporană  1</t>
  </si>
  <si>
    <t>LC3644</t>
  </si>
  <si>
    <t>Traducere între teorie şi practică 5</t>
  </si>
  <si>
    <t>Lit.germ. 1</t>
  </si>
  <si>
    <t>C.P.lb.germ.1</t>
  </si>
  <si>
    <t>Cult.civ.germ.1</t>
  </si>
  <si>
    <t>Cultură şi civilizaţie  germană 1</t>
  </si>
  <si>
    <t>Cp. i.lb.g.</t>
  </si>
  <si>
    <t>Lb.germ.2</t>
  </si>
  <si>
    <t>Lit.germ.2</t>
  </si>
  <si>
    <t>Cp.lb.germ.2</t>
  </si>
  <si>
    <t>Cult.civ.g.2</t>
  </si>
  <si>
    <t>Cultură şi civilizaţie germană</t>
  </si>
  <si>
    <t>Cp. i.lb.g..</t>
  </si>
  <si>
    <t>LE2308</t>
  </si>
  <si>
    <t>LE2309</t>
  </si>
  <si>
    <t>LE2310</t>
  </si>
  <si>
    <t>LE2408</t>
  </si>
  <si>
    <t>LE2409</t>
  </si>
  <si>
    <t>LE2410</t>
  </si>
  <si>
    <t>LC2308</t>
  </si>
  <si>
    <t>LC2309</t>
  </si>
  <si>
    <t>LC2311</t>
  </si>
  <si>
    <t>LC2310</t>
  </si>
  <si>
    <t>LC2408</t>
  </si>
  <si>
    <t>LC2409</t>
  </si>
  <si>
    <t>LC2411</t>
  </si>
  <si>
    <t>LC2410</t>
  </si>
  <si>
    <t>LCc3586</t>
  </si>
  <si>
    <t>LY35112</t>
  </si>
  <si>
    <t>LY35113</t>
  </si>
  <si>
    <t>LY35114</t>
  </si>
  <si>
    <t>LY35115</t>
  </si>
  <si>
    <t>LI35106</t>
  </si>
  <si>
    <t>LI35107</t>
  </si>
  <si>
    <t>LI35108</t>
  </si>
  <si>
    <t>LF3640.</t>
  </si>
  <si>
    <t>Cp.i.r.f.</t>
  </si>
  <si>
    <t>Cp.i.srb.</t>
  </si>
  <si>
    <t>Curs practic intensiv sârbă şi croată</t>
  </si>
  <si>
    <t>LCc3686</t>
  </si>
  <si>
    <t>LY36112</t>
  </si>
  <si>
    <t>LY36118</t>
  </si>
  <si>
    <t>Autori fundamentali din literatura sârbă contemporană</t>
  </si>
  <si>
    <t>LI36106</t>
  </si>
  <si>
    <t>LI36107</t>
  </si>
  <si>
    <t>LI36108</t>
  </si>
  <si>
    <t>C.p.i.r.f..</t>
  </si>
  <si>
    <t>Limba şi literatura modernă (sârbă şi croată) - limba şi literatura modernă (spaniolă)</t>
  </si>
  <si>
    <t>Literatura spaniolă  3</t>
  </si>
  <si>
    <t>Cultura şi civilizaţia spaniolă 4</t>
  </si>
  <si>
    <t>Cultura şi civilizaţie sârbă şi croată 1</t>
  </si>
  <si>
    <t>Limba rusă curs practic intensiv (facultativ) 2</t>
  </si>
  <si>
    <t>Limba germană facultativ 2</t>
  </si>
  <si>
    <t>LB3551</t>
  </si>
  <si>
    <t>LB3551.</t>
  </si>
  <si>
    <t>LB3551..</t>
  </si>
  <si>
    <t>LB3652</t>
  </si>
  <si>
    <t>LB3652.</t>
  </si>
  <si>
    <t>LB3652..</t>
  </si>
  <si>
    <t>Lb.ger.cont.1</t>
  </si>
  <si>
    <t>001r</t>
  </si>
  <si>
    <t>CPig.1.</t>
  </si>
  <si>
    <t>CP.i.g.2...</t>
  </si>
  <si>
    <t>Curs practic intensiv germană</t>
  </si>
  <si>
    <t>Limba franceză 2</t>
  </si>
  <si>
    <t>LD3542</t>
  </si>
  <si>
    <t>LD3542..</t>
  </si>
  <si>
    <t>LD3542...</t>
  </si>
  <si>
    <t>TP.I.*.*.07.01</t>
  </si>
  <si>
    <t>TP.I.*.*.08.01</t>
  </si>
  <si>
    <t>TP.I.*.*.09.01</t>
  </si>
  <si>
    <t>Limba japoneză (facultativ) 1</t>
  </si>
  <si>
    <t>Tehnoredactare computerizată</t>
  </si>
  <si>
    <t>Noţiuni de istoria  limbii române</t>
  </si>
  <si>
    <t>Limba  latină 3</t>
  </si>
  <si>
    <t>LG2332</t>
  </si>
  <si>
    <t>Lb.it.fac.1</t>
  </si>
  <si>
    <t>Noţiuni de istorie limbii române literare</t>
  </si>
  <si>
    <t>LG2431</t>
  </si>
  <si>
    <t>LG2432</t>
  </si>
  <si>
    <t>LJ2437</t>
  </si>
  <si>
    <t>LA3541</t>
  </si>
  <si>
    <t>LA3549</t>
  </si>
  <si>
    <t>LA3549.</t>
  </si>
  <si>
    <t>LA3549..</t>
  </si>
  <si>
    <t>LFF.</t>
  </si>
  <si>
    <t>LA3642</t>
  </si>
  <si>
    <t>LA3650</t>
  </si>
  <si>
    <t>LA3650.</t>
  </si>
  <si>
    <t>LA3650..</t>
  </si>
  <si>
    <t>LFF..</t>
  </si>
  <si>
    <t>Limba franceză 6</t>
  </si>
  <si>
    <t>TP.I.*.*.10.01</t>
  </si>
  <si>
    <t>LD1112</t>
  </si>
  <si>
    <t>Limba germană 1.</t>
  </si>
  <si>
    <t>Limba engleză curs practic intensiv (facultativ) 1</t>
  </si>
  <si>
    <t>LRM</t>
  </si>
  <si>
    <t>Limbi regionale 1 Limba maghiară</t>
  </si>
  <si>
    <t>LD1212</t>
  </si>
  <si>
    <t>Limba engleză curs practic intensiv (facultativ ) 2</t>
  </si>
  <si>
    <t>Lb.m.f.</t>
  </si>
  <si>
    <t>Limba maghiară (facultativ)</t>
  </si>
  <si>
    <t>LD2328</t>
  </si>
  <si>
    <t>LD2329</t>
  </si>
  <si>
    <t>LD2330</t>
  </si>
  <si>
    <t>Lb.fr.f.</t>
  </si>
  <si>
    <t>LD2428</t>
  </si>
  <si>
    <t>LD2429</t>
  </si>
  <si>
    <t>LD2430</t>
  </si>
  <si>
    <t>LB2432..</t>
  </si>
  <si>
    <t>Literatură şi  existenţă 1</t>
  </si>
  <si>
    <t>Lb.sp.f2.</t>
  </si>
  <si>
    <t>Limba spaniolă 6 (facultativ)</t>
  </si>
  <si>
    <t>LJ1219</t>
  </si>
  <si>
    <t>Lb.fr.ff.</t>
  </si>
  <si>
    <t>LB3539</t>
  </si>
  <si>
    <t>ld3543</t>
  </si>
  <si>
    <t>LA3545.</t>
  </si>
  <si>
    <t>LA3545..</t>
  </si>
  <si>
    <t>LD3547..</t>
  </si>
  <si>
    <t>LD3547...</t>
  </si>
  <si>
    <t>Lingvistică şi didactică.</t>
  </si>
  <si>
    <t>LD3547....</t>
  </si>
  <si>
    <t>Traduceri literare.</t>
  </si>
  <si>
    <t>LBGF1</t>
  </si>
  <si>
    <t>LBIF</t>
  </si>
  <si>
    <t>Limba italiană 5 (facultativ)</t>
  </si>
  <si>
    <t>LBPR</t>
  </si>
  <si>
    <t>Cp. i.lb.e.</t>
  </si>
  <si>
    <t>LB3640</t>
  </si>
  <si>
    <t>ld3643</t>
  </si>
  <si>
    <t>LA3646.</t>
  </si>
  <si>
    <t>LA3646..</t>
  </si>
  <si>
    <t>Limba spaniolă (facultativ) 6</t>
  </si>
  <si>
    <t>LBSF2</t>
  </si>
  <si>
    <t>LBGF2</t>
  </si>
  <si>
    <t>LBIF.</t>
  </si>
  <si>
    <t>Limba italiană 6 (facultativ)</t>
  </si>
  <si>
    <t>LBPR.</t>
  </si>
  <si>
    <t>Cp. i.lb.e.f.</t>
  </si>
  <si>
    <t>Literatura română I-1</t>
  </si>
  <si>
    <t>Limba germană.1</t>
  </si>
  <si>
    <t>Lb.rus.cpi.</t>
  </si>
  <si>
    <t>Lb.a.f</t>
  </si>
  <si>
    <t>Lb.a.f.</t>
  </si>
  <si>
    <t>LC2331</t>
  </si>
  <si>
    <t>LC2431</t>
  </si>
  <si>
    <t>Lb.egl. fac.</t>
  </si>
  <si>
    <t>LJ2436</t>
  </si>
  <si>
    <t>LA3540</t>
  </si>
  <si>
    <t>ld3544</t>
  </si>
  <si>
    <t>LC3547</t>
  </si>
  <si>
    <t>LC3547.</t>
  </si>
  <si>
    <t>Limba engleză  5 (facultativ)</t>
  </si>
  <si>
    <t>Limba spaniolă facultativ</t>
  </si>
  <si>
    <t>Limba japoneză facultativ.</t>
  </si>
  <si>
    <t>LA3641</t>
  </si>
  <si>
    <t>ld3644</t>
  </si>
  <si>
    <t>LC3647</t>
  </si>
  <si>
    <t>LC3647.</t>
  </si>
  <si>
    <t>Limba engleză 6 (facultativ)</t>
  </si>
  <si>
    <t>LE1112</t>
  </si>
  <si>
    <t>XX.F.*.*.23.01</t>
  </si>
  <si>
    <t>LE12112</t>
  </si>
  <si>
    <t>XX.F.*.*.24.03</t>
  </si>
  <si>
    <t>LJ2334</t>
  </si>
  <si>
    <t>TS.P.1.*.09.04</t>
  </si>
  <si>
    <t>XX.F.*.*.14.04</t>
  </si>
  <si>
    <t>lf4</t>
  </si>
  <si>
    <t>LJ2434</t>
  </si>
  <si>
    <t>LA3547.</t>
  </si>
  <si>
    <t>LA3547..</t>
  </si>
  <si>
    <t>Limba engleză 5 (facultativ)</t>
  </si>
  <si>
    <t>LJ3550</t>
  </si>
  <si>
    <t>LA3648.</t>
  </si>
  <si>
    <t>LA3648..</t>
  </si>
  <si>
    <t>LJ3650</t>
  </si>
  <si>
    <t>LC0112</t>
  </si>
  <si>
    <t>LC0212</t>
  </si>
  <si>
    <t>Cultură şi civilizaţie italiană 1</t>
  </si>
  <si>
    <t>Limba engleză  5 (facultativ.)</t>
  </si>
  <si>
    <t>Limba engleză  6 (facultativ)</t>
  </si>
  <si>
    <t>Lb.ar.1</t>
  </si>
  <si>
    <t>Lb.arb.2</t>
  </si>
  <si>
    <t>LC2331.</t>
  </si>
  <si>
    <t>Lb.it.f1</t>
  </si>
  <si>
    <t>LC2431..</t>
  </si>
  <si>
    <t>2835#12</t>
  </si>
  <si>
    <t>Ortoepie, ortografie şi punctuaţie: Limba română</t>
  </si>
  <si>
    <t>LTC1103</t>
  </si>
  <si>
    <t>Introducere în lingvistică</t>
  </si>
  <si>
    <t>LTC1104.</t>
  </si>
  <si>
    <t>Introducere în terminologie (A)</t>
  </si>
  <si>
    <t>LS1107</t>
  </si>
  <si>
    <t>Limba contemporană franceză cu aplicare la traducere</t>
  </si>
  <si>
    <t>LS1108</t>
  </si>
  <si>
    <t>Iniţiere practică şi teoretică în traducere (din franceză în română)</t>
  </si>
  <si>
    <t>LS1112</t>
  </si>
  <si>
    <t>Traducerea textelor informative şi descriptive (din franceză în română)</t>
  </si>
  <si>
    <t>LS1111</t>
  </si>
  <si>
    <t>Limba contemporană engleză cu aplicare la traducere</t>
  </si>
  <si>
    <t>LS 1112</t>
  </si>
  <si>
    <t>Iniţiere practică şi teoretică în traducere (din engleză în română)</t>
  </si>
  <si>
    <t>LS1113</t>
  </si>
  <si>
    <t>Traducerea textelor informative şi descriptive (din engleză în română)</t>
  </si>
  <si>
    <t>Informatică aplicată: Redactare</t>
  </si>
  <si>
    <t>LC 1118</t>
  </si>
  <si>
    <t>LC1118</t>
  </si>
  <si>
    <t>LJ1120</t>
  </si>
  <si>
    <t>LJ1121</t>
  </si>
  <si>
    <t>LJ1121.</t>
  </si>
  <si>
    <t>LJ11 21</t>
  </si>
  <si>
    <t>LJ 1121</t>
  </si>
  <si>
    <t>LJ1122</t>
  </si>
  <si>
    <t>Istoria artei. Mari etape</t>
  </si>
  <si>
    <t xml:space="preserve"> LJ1121</t>
  </si>
  <si>
    <t>Analiza discursului (franceză)</t>
  </si>
  <si>
    <t>LTC1205</t>
  </si>
  <si>
    <t>LTC1206</t>
  </si>
  <si>
    <t>Istoria traducerii</t>
  </si>
  <si>
    <t>LS1207</t>
  </si>
  <si>
    <t>LS1208</t>
  </si>
  <si>
    <t>LS1214</t>
  </si>
  <si>
    <t>Analiza textuală (franceză) cu aplicare la traducere</t>
  </si>
  <si>
    <t>LS1211</t>
  </si>
  <si>
    <t>LS 1212</t>
  </si>
  <si>
    <t>LS 1214</t>
  </si>
  <si>
    <t>Analiza textuală (engleză) cu aplicare la traducere</t>
  </si>
  <si>
    <t>LS1215</t>
  </si>
  <si>
    <t>Practică de specialitate (franceză)</t>
  </si>
  <si>
    <t>LTC1217</t>
  </si>
  <si>
    <t>LC1218</t>
  </si>
  <si>
    <t>LJ1221</t>
  </si>
  <si>
    <t>LJ1221.</t>
  </si>
  <si>
    <t>LJ12 21</t>
  </si>
  <si>
    <t>LJ 1221</t>
  </si>
  <si>
    <t>LJ1222</t>
  </si>
  <si>
    <t>Instituţii europene (A)</t>
  </si>
  <si>
    <t>LJ1123</t>
  </si>
  <si>
    <t>Istoria filosofiei. Mari etape</t>
  </si>
  <si>
    <t xml:space="preserve"> LJ1221</t>
  </si>
  <si>
    <t>LS 1111</t>
  </si>
  <si>
    <t>Limba contemporană spaniolă cu aplicare la traducere</t>
  </si>
  <si>
    <t>Iniţiere practică şi teoretică în traducere (din spaniolă în română)</t>
  </si>
  <si>
    <t>Traducerea textelor informative şi descriptive (din spaniolă în română)</t>
  </si>
  <si>
    <t>Curs practic intensiv spaniolă</t>
  </si>
  <si>
    <t>LS 1211</t>
  </si>
  <si>
    <t>Analiză textuală (spaniolă) cu aplicare la traducere</t>
  </si>
  <si>
    <t>LC 1218</t>
  </si>
  <si>
    <t>LS 1108</t>
  </si>
  <si>
    <t>LC1181</t>
  </si>
  <si>
    <t>LJ1116</t>
  </si>
  <si>
    <t>L.J.1121</t>
  </si>
  <si>
    <t>L J1121</t>
  </si>
  <si>
    <t>Analiza discursului (engleză)</t>
  </si>
  <si>
    <t>LS 1208</t>
  </si>
  <si>
    <t>LS1210.</t>
  </si>
  <si>
    <t>LS1212</t>
  </si>
  <si>
    <t>Practică de specialitate (engleză)</t>
  </si>
  <si>
    <t>LC1281</t>
  </si>
  <si>
    <t>LJ1216</t>
  </si>
  <si>
    <t>L.J.1221</t>
  </si>
  <si>
    <t>L J1221</t>
  </si>
  <si>
    <t>LS1108.</t>
  </si>
  <si>
    <t>Limba contemporană germană cu aplicare la traducere</t>
  </si>
  <si>
    <t>Iniţiere practică şi teoretică în traducere (din germană în română)</t>
  </si>
  <si>
    <t>Traducerea textelor informative şi descriptive (din germană în română)</t>
  </si>
  <si>
    <t>LJ 1122</t>
  </si>
  <si>
    <t>XX.I.*.*.01.02</t>
  </si>
  <si>
    <t>LS1208.</t>
  </si>
  <si>
    <t>Analiză textuală (germană) cu aplicare la traducere</t>
  </si>
  <si>
    <t>LS 1215</t>
  </si>
  <si>
    <t>Practică de specialitate (germană)</t>
  </si>
  <si>
    <t>LJ 1222</t>
  </si>
  <si>
    <t>LS11113</t>
  </si>
  <si>
    <t>Practică de specialitate (spaniolă)</t>
  </si>
  <si>
    <t>LTC104</t>
  </si>
  <si>
    <t>LS 1107</t>
  </si>
  <si>
    <t>LS 1109</t>
  </si>
  <si>
    <t>LS1106</t>
  </si>
  <si>
    <t>LS 1108.</t>
  </si>
  <si>
    <t>LJ 1116</t>
  </si>
  <si>
    <t>L.J1121</t>
  </si>
  <si>
    <t>Analiza discursului (germană)</t>
  </si>
  <si>
    <t>LS 1207</t>
  </si>
  <si>
    <t>LS1210</t>
  </si>
  <si>
    <t>LS1206</t>
  </si>
  <si>
    <t>Limba contemporană engleză cu aplicare la traducere.</t>
  </si>
  <si>
    <t>LS 1208.</t>
  </si>
  <si>
    <t>LJ 1216</t>
  </si>
  <si>
    <t>L.J1221</t>
  </si>
  <si>
    <t>Limba contemporană rusă cu aplicare la traducere</t>
  </si>
  <si>
    <t>Iniţiere practică şi teoretică în traducere (din rusă în română)</t>
  </si>
  <si>
    <t>Traducerea textelor argumentative, conversaţionale (din rusă în română)</t>
  </si>
  <si>
    <t>Analiza textuală (rusă) cu aplicare la traducere</t>
  </si>
  <si>
    <t xml:space="preserve">Ortoepie, ortografie şi punctuaţie: Probleme de traducere </t>
  </si>
  <si>
    <t>XX.I.*.*.02.01</t>
  </si>
  <si>
    <t>LS1110</t>
  </si>
  <si>
    <t>L1112</t>
  </si>
  <si>
    <t>Traducerea textelor informative şi descriptive (din rusă în română)</t>
  </si>
  <si>
    <t>LJ112 1.</t>
  </si>
  <si>
    <t>LJ.1121</t>
  </si>
  <si>
    <t>Limba contemporană franceză cu aplicare la traducere.</t>
  </si>
  <si>
    <t>Iniţiere practică şi teoretică în traducere (din franceză în română).</t>
  </si>
  <si>
    <t>LJ122 1.</t>
  </si>
  <si>
    <t>LJ.1221</t>
  </si>
  <si>
    <t>LS1109</t>
  </si>
  <si>
    <t>LTC2324</t>
  </si>
  <si>
    <t>Limba română: Tehnici de exprimare orală</t>
  </si>
  <si>
    <t>LTC2325</t>
  </si>
  <si>
    <t>Metalimbaj: Traducere şi traductologie</t>
  </si>
  <si>
    <t>LS2332</t>
  </si>
  <si>
    <t>LS2333</t>
  </si>
  <si>
    <t>LS2334</t>
  </si>
  <si>
    <t>Traducere generală (din română în franceză)</t>
  </si>
  <si>
    <t>LS2335</t>
  </si>
  <si>
    <t>Traducerea textelor injonctive, predictive, narative (din franceză în română)</t>
  </si>
  <si>
    <t>LS2336</t>
  </si>
  <si>
    <t>Terminologie franceză</t>
  </si>
  <si>
    <t>LS2327</t>
  </si>
  <si>
    <t>LS2328</t>
  </si>
  <si>
    <t>Cultură şi civilizaţie engleză</t>
  </si>
  <si>
    <t>LS2329</t>
  </si>
  <si>
    <t>Traducere generală (din română în engleză)</t>
  </si>
  <si>
    <t>LS2330</t>
  </si>
  <si>
    <t>Traducerea textelor injonctive, predictive, narative (din engleză în română)</t>
  </si>
  <si>
    <t>LS2331</t>
  </si>
  <si>
    <t>Terminologie engleză</t>
  </si>
  <si>
    <t>LC 2339</t>
  </si>
  <si>
    <t>Informatică. Tehnici de arhivare şi baze de date</t>
  </si>
  <si>
    <t>LJ2338</t>
  </si>
  <si>
    <t>LJ2342</t>
  </si>
  <si>
    <t>LJ2343</t>
  </si>
  <si>
    <t>Exprimare orală (engleză)</t>
  </si>
  <si>
    <t>LJ2341</t>
  </si>
  <si>
    <t>Traducere din limba română în limba franceză</t>
  </si>
  <si>
    <t>LJ2344</t>
  </si>
  <si>
    <t>LJ 2344</t>
  </si>
  <si>
    <t xml:space="preserve"> LJ2344</t>
  </si>
  <si>
    <t>LTC2426</t>
  </si>
  <si>
    <t>Limba română: Tehnici de exprimare scrisă (redactare, sinteză, rezumare etc.)</t>
  </si>
  <si>
    <t>LS2432</t>
  </si>
  <si>
    <t>LS2433</t>
  </si>
  <si>
    <t>LS2434</t>
  </si>
  <si>
    <t>LS2435</t>
  </si>
  <si>
    <t>LS2427</t>
  </si>
  <si>
    <t>LS2428</t>
  </si>
  <si>
    <t>LS2429</t>
  </si>
  <si>
    <t>LS2430</t>
  </si>
  <si>
    <t>LS2437</t>
  </si>
  <si>
    <t>LC2440</t>
  </si>
  <si>
    <t>Introducere în literatura franceză</t>
  </si>
  <si>
    <t>LC 2439</t>
  </si>
  <si>
    <t>LJ2438</t>
  </si>
  <si>
    <t>LJ2441</t>
  </si>
  <si>
    <t>LJ2444</t>
  </si>
  <si>
    <t>LJ 2444</t>
  </si>
  <si>
    <t xml:space="preserve"> LJ2444</t>
  </si>
  <si>
    <t>LS2337</t>
  </si>
  <si>
    <t>LS2333.</t>
  </si>
  <si>
    <t>LS2334.</t>
  </si>
  <si>
    <t>Traducere generală (din română în germană)</t>
  </si>
  <si>
    <t>L.S2335</t>
  </si>
  <si>
    <t>Traducerea textelor injonctive, predictive, narative (din germană în română)</t>
  </si>
  <si>
    <t>LS2336.</t>
  </si>
  <si>
    <t>Terminologie germană</t>
  </si>
  <si>
    <t>LC2339</t>
  </si>
  <si>
    <t>LJ2345</t>
  </si>
  <si>
    <t>Istoria ideilor religioase</t>
  </si>
  <si>
    <t>L J2344</t>
  </si>
  <si>
    <t>LJ2344.</t>
  </si>
  <si>
    <t>LJ.2344</t>
  </si>
  <si>
    <t>LJ2343.</t>
  </si>
  <si>
    <t>Exprimare orală (germană)</t>
  </si>
  <si>
    <t>LJ2341.</t>
  </si>
  <si>
    <t>L.S2435</t>
  </si>
  <si>
    <t>LS2437.</t>
  </si>
  <si>
    <t>LC2439</t>
  </si>
  <si>
    <t>L J2444</t>
  </si>
  <si>
    <t>LJ2444.</t>
  </si>
  <si>
    <t>LJ.2444</t>
  </si>
  <si>
    <t>LJ2441.</t>
  </si>
  <si>
    <t>LJ 2338</t>
  </si>
  <si>
    <t>Exprimare orală (franceză)</t>
  </si>
  <si>
    <t>Traducere din limba română în limba engleză</t>
  </si>
  <si>
    <t>L.J.2344</t>
  </si>
  <si>
    <t>LS 2437</t>
  </si>
  <si>
    <t>LC 2440</t>
  </si>
  <si>
    <t>Introducere în literatura engleză</t>
  </si>
  <si>
    <t>LJ 2438</t>
  </si>
  <si>
    <t>L.J.2444</t>
  </si>
  <si>
    <t>LS 2334</t>
  </si>
  <si>
    <t>L.J2344</t>
  </si>
  <si>
    <t>Curs practic de limba engleză</t>
  </si>
  <si>
    <t>LS2343</t>
  </si>
  <si>
    <t>LS 2434</t>
  </si>
  <si>
    <t>L.J2444</t>
  </si>
  <si>
    <t>LS2322</t>
  </si>
  <si>
    <t>Cultură şi civilizaţie spaniolă</t>
  </si>
  <si>
    <t>Traducere generală (din română în spaniolă)</t>
  </si>
  <si>
    <t>Traducerea textelor injonctive, predictive, narative (din spaniolă în română)</t>
  </si>
  <si>
    <t>Terminologie spaniolă</t>
  </si>
  <si>
    <t xml:space="preserve">LJ.2344 </t>
  </si>
  <si>
    <t>L.J. 2344</t>
  </si>
  <si>
    <t>Exprimare orală (spaniolă)</t>
  </si>
  <si>
    <t>LS2422</t>
  </si>
  <si>
    <t xml:space="preserve">LJ.2444 </t>
  </si>
  <si>
    <t>L.J. 2444</t>
  </si>
  <si>
    <t>LS 2330</t>
  </si>
  <si>
    <t>Traducere din limba română în limba germană</t>
  </si>
  <si>
    <t>LJ3561</t>
  </si>
  <si>
    <t>LS2433.</t>
  </si>
  <si>
    <t>Introducere în literatura germană</t>
  </si>
  <si>
    <t>LJ3661</t>
  </si>
  <si>
    <t>Cultură şi civilizaţie rusă</t>
  </si>
  <si>
    <t>Traducere generală (din română în rusă)</t>
  </si>
  <si>
    <t>Traducerea textelor injonctive, predictive, narative (din rusă în română)</t>
  </si>
  <si>
    <t>Terminologie rusă</t>
  </si>
  <si>
    <t>Exprimare orală (rusă)</t>
  </si>
  <si>
    <t>LS 2332</t>
  </si>
  <si>
    <t>LS2338</t>
  </si>
  <si>
    <t>LS 2335</t>
  </si>
  <si>
    <t>LS 2432</t>
  </si>
  <si>
    <t>LS2438</t>
  </si>
  <si>
    <t>LS 2435</t>
  </si>
  <si>
    <t>LS 2328</t>
  </si>
  <si>
    <t>LS 2428</t>
  </si>
  <si>
    <t>LTC3546</t>
  </si>
  <si>
    <t>Limba română. Sintagmatică aplicată la traducere</t>
  </si>
  <si>
    <t>LS3548</t>
  </si>
  <si>
    <t>LS3549</t>
  </si>
  <si>
    <t>Metodologia traducerii din limba franceză în limba română</t>
  </si>
  <si>
    <t>LS3550</t>
  </si>
  <si>
    <t>Echivalenţe în traducere (franceză)</t>
  </si>
  <si>
    <t>LS3551</t>
  </si>
  <si>
    <t>Traducerea textelor argumentative, conversaţionale (din franceză în română)</t>
  </si>
  <si>
    <t>LS3552</t>
  </si>
  <si>
    <t>LS3553</t>
  </si>
  <si>
    <t>Metodologia traducerii din limba engleză în limba română</t>
  </si>
  <si>
    <t>LS3554</t>
  </si>
  <si>
    <t>Echivalenţe în traducere (engleză)</t>
  </si>
  <si>
    <t>LS3555</t>
  </si>
  <si>
    <t>Traducerea textelor argumentative, conversaţionale (din engleză în română)</t>
  </si>
  <si>
    <t>LS3556</t>
  </si>
  <si>
    <t>Metodologia cercetării ştiinţifice (franceză)</t>
  </si>
  <si>
    <t>LS3556.</t>
  </si>
  <si>
    <t>Metodologia cercetării ştiinţifice (engleză)</t>
  </si>
  <si>
    <t>LC3558</t>
  </si>
  <si>
    <t>LC3559</t>
  </si>
  <si>
    <t>Exprimare scrisă (engleză)</t>
  </si>
  <si>
    <t>LJ3560</t>
  </si>
  <si>
    <t>Literatura comparată (franceză)</t>
  </si>
  <si>
    <t>LJ 3560</t>
  </si>
  <si>
    <t>Literatura comparată (engleză)</t>
  </si>
  <si>
    <t>LJ3561.</t>
  </si>
  <si>
    <t>LJ 3561</t>
  </si>
  <si>
    <t xml:space="preserve"> LJ3561</t>
  </si>
  <si>
    <t>LTC3647</t>
  </si>
  <si>
    <t>Limba română: Lingvistica textului aplicată la traducere</t>
  </si>
  <si>
    <t>LS3648</t>
  </si>
  <si>
    <t>LS3649</t>
  </si>
  <si>
    <t>LS3650</t>
  </si>
  <si>
    <t>LS3651</t>
  </si>
  <si>
    <t>LS3652</t>
  </si>
  <si>
    <t>LS3653</t>
  </si>
  <si>
    <t>LS3654</t>
  </si>
  <si>
    <t>LS3655</t>
  </si>
  <si>
    <t>LS3657</t>
  </si>
  <si>
    <t>Traducerea textului literar din franceză în română</t>
  </si>
  <si>
    <t>LC3659</t>
  </si>
  <si>
    <t>LJ3660</t>
  </si>
  <si>
    <t>LJ 3660</t>
  </si>
  <si>
    <t>LJ 3661</t>
  </si>
  <si>
    <t xml:space="preserve"> LJ3661</t>
  </si>
  <si>
    <t>Metodologia traducerii din limba germană în limba română</t>
  </si>
  <si>
    <t>LS3554.</t>
  </si>
  <si>
    <t>Echivalenţe în traducere (germană)</t>
  </si>
  <si>
    <t>Traducerea textelor argumentative, conversaţionale (din germană în română)</t>
  </si>
  <si>
    <t>Exprimare scrisă (germană)</t>
  </si>
  <si>
    <t>LS3654.</t>
  </si>
  <si>
    <t>Metodologia traducerii din limba spaniolă în limba română</t>
  </si>
  <si>
    <t>Echivalenţe în traducere (spaniolă)</t>
  </si>
  <si>
    <t>Traducerea textelor argumentative, conversaţionale (din spaniolă în română)</t>
  </si>
  <si>
    <t>Introducere în literatura spaniolă</t>
  </si>
  <si>
    <t>Exprimare scrisă (spaniolă)</t>
  </si>
  <si>
    <t>1131#38</t>
  </si>
  <si>
    <t>11782#39</t>
  </si>
  <si>
    <t>Exprimare scrisă (franceză)</t>
  </si>
  <si>
    <t>L.J3561</t>
  </si>
  <si>
    <t>.LJ3561</t>
  </si>
  <si>
    <t>1121#37</t>
  </si>
  <si>
    <t>Traducerea textului literar din engleză în română</t>
  </si>
  <si>
    <t>11782#40</t>
  </si>
  <si>
    <t>L.J3661</t>
  </si>
  <si>
    <t>.LJ3661</t>
  </si>
  <si>
    <t>Metodologia cercetării ştiinţifice (germană)</t>
  </si>
  <si>
    <t>lj3560</t>
  </si>
  <si>
    <t>Literatură comparată (germană)</t>
  </si>
  <si>
    <t>L J3561</t>
  </si>
  <si>
    <t>LJ.3561</t>
  </si>
  <si>
    <t>LJ3661.</t>
  </si>
  <si>
    <t>L J3661</t>
  </si>
  <si>
    <t>LJ.3661</t>
  </si>
  <si>
    <t>LS 3553</t>
  </si>
  <si>
    <t>LS 3554</t>
  </si>
  <si>
    <t>LS 3653</t>
  </si>
  <si>
    <t>LS 3654</t>
  </si>
  <si>
    <t>Literatura comparată (germană)</t>
  </si>
  <si>
    <t>LJ3560.</t>
  </si>
  <si>
    <t>LS3656</t>
  </si>
  <si>
    <t>Traducerea textului literar din germană în română</t>
  </si>
  <si>
    <t>LJ3660.</t>
  </si>
  <si>
    <t>Metodologia traducerii din limba rusă în limba română</t>
  </si>
  <si>
    <t>Echivalenţe în traducere (rusă)</t>
  </si>
  <si>
    <t>LC 3558</t>
  </si>
  <si>
    <t>Introducere în literatura rusă</t>
  </si>
  <si>
    <t>Exprimare scrisă (rusă)</t>
  </si>
  <si>
    <t>Invariante clasice în poezia modernă</t>
  </si>
  <si>
    <t>004</t>
  </si>
  <si>
    <t>Terminologie literară ieronimiană. Practica traducerii</t>
  </si>
  <si>
    <t>005</t>
  </si>
  <si>
    <t>Teorii comicologice între antichitate şi modernitate</t>
  </si>
  <si>
    <t>006</t>
  </si>
  <si>
    <t>Poeticile antice între sacru şi profan. Analize pe text</t>
  </si>
  <si>
    <t>Structuri tematice contrastante în literatura latină creştină</t>
  </si>
  <si>
    <t>Analiza discursului. Practica textului</t>
  </si>
  <si>
    <t>009</t>
  </si>
  <si>
    <t>Pregătirea dizertaţiei</t>
  </si>
  <si>
    <t>MLITR6101</t>
  </si>
  <si>
    <t>Literatura română în context european</t>
  </si>
  <si>
    <t>MLITR6102</t>
  </si>
  <si>
    <t>Paradigme culturale europene (III): Paradoxurile modernităţii sociale şi criza culturii europene</t>
  </si>
  <si>
    <t>MLITR6103</t>
  </si>
  <si>
    <t>Filosofie - spiritualitate - cultură</t>
  </si>
  <si>
    <t>MLITR6104</t>
  </si>
  <si>
    <t>Literatura spaţiilor concentraţionare</t>
  </si>
  <si>
    <t>MLITR6201</t>
  </si>
  <si>
    <t>MLIR6202</t>
  </si>
  <si>
    <t>Paradigme culturale europene (IV): Modernitatea estetică</t>
  </si>
  <si>
    <t>MLITR6203</t>
  </si>
  <si>
    <t>Teatrul european: dela W. Shakespeare la teatrul european modern</t>
  </si>
  <si>
    <t>MLITR6204</t>
  </si>
  <si>
    <t>Romanul european: de la Don Quijote la romanul european modern</t>
  </si>
  <si>
    <t>MLITC5101</t>
  </si>
  <si>
    <t>Fundamentele culturii europene</t>
  </si>
  <si>
    <t>MLITC5102</t>
  </si>
  <si>
    <t>Identitate, diversitate, imagologie. Contexte europene - contexte româneşti</t>
  </si>
  <si>
    <t>MLITC5103</t>
  </si>
  <si>
    <t>Istoria Europei: civilizaţie şi cultură</t>
  </si>
  <si>
    <t>MLITC5104</t>
  </si>
  <si>
    <t>Istorie regională. Studiu de caz - Banatul</t>
  </si>
  <si>
    <t>MLITC5105</t>
  </si>
  <si>
    <t>Interculturalitatea. Perspectivă psiho-sociologică</t>
  </si>
  <si>
    <t>MLITC5201</t>
  </si>
  <si>
    <t>Antropologia memoriei</t>
  </si>
  <si>
    <t>MLITC5202</t>
  </si>
  <si>
    <t>Identitate culturală şi transfer. Spaţiul european</t>
  </si>
  <si>
    <t>MLITC5203</t>
  </si>
  <si>
    <t>Literatură română în contextul european (I) (Literatura exilului românesc)</t>
  </si>
  <si>
    <t>MLITC5204</t>
  </si>
  <si>
    <t>Comunităţi româneşti în afara graniţelor</t>
  </si>
  <si>
    <t>MLITC5205</t>
  </si>
  <si>
    <t>MR5101</t>
  </si>
  <si>
    <t>Sacrul în lumina doctrinelor religioase şi metafizice 1</t>
  </si>
  <si>
    <t>MR5102</t>
  </si>
  <si>
    <t>Sacrul în textură antică şi patristică 1</t>
  </si>
  <si>
    <t>MR5103</t>
  </si>
  <si>
    <t>Sacrul în imnologia creştină 1</t>
  </si>
  <si>
    <t>MR5104</t>
  </si>
  <si>
    <t>Hieratismul documentelor arheologice 1</t>
  </si>
  <si>
    <t>MR5105</t>
  </si>
  <si>
    <t>Sacrul biblic în Vechiul Testament 1</t>
  </si>
  <si>
    <t>MR5201</t>
  </si>
  <si>
    <t>Sacrul în lumina doctrinelor religioase şi metafizice 2</t>
  </si>
  <si>
    <t>MR5202</t>
  </si>
  <si>
    <t>Sacrul în textură antică şi patristică 2</t>
  </si>
  <si>
    <t>MR5203</t>
  </si>
  <si>
    <t>Sacrul în imnologia creştină 2</t>
  </si>
  <si>
    <t>MR5204</t>
  </si>
  <si>
    <t>Hieratismul documentelor arheologice 2</t>
  </si>
  <si>
    <t>MR5205</t>
  </si>
  <si>
    <t>MR1101</t>
  </si>
  <si>
    <t>Sacrul în teorii şi practici excelsice</t>
  </si>
  <si>
    <t>MR1102</t>
  </si>
  <si>
    <t xml:space="preserve">Sacrul biblic în Noul Testament </t>
  </si>
  <si>
    <t>MR1103</t>
  </si>
  <si>
    <t>Sociologia religiei</t>
  </si>
  <si>
    <t>MR1104</t>
  </si>
  <si>
    <t>Sacrul liturgic</t>
  </si>
  <si>
    <t>MR1105</t>
  </si>
  <si>
    <t>Sacrul şi frumosul</t>
  </si>
  <si>
    <t>MR1201</t>
  </si>
  <si>
    <t>MR1202</t>
  </si>
  <si>
    <t>MR1203</t>
  </si>
  <si>
    <t>MR1204</t>
  </si>
  <si>
    <t>MR1205</t>
  </si>
  <si>
    <t>MSA5101</t>
  </si>
  <si>
    <t>Rădăcini europene ale literaturii americane. Secolele XVII-XIX</t>
  </si>
  <si>
    <t>MSA5102</t>
  </si>
  <si>
    <t>Teorii şi practici ale analizei textului de ficţiune</t>
  </si>
  <si>
    <t>MSA5103</t>
  </si>
  <si>
    <t>Comunicare şi media în SUA - I. Presa scrisă</t>
  </si>
  <si>
    <t>MSA5104</t>
  </si>
  <si>
    <t>Istoria culturală a SUA. Repere şi concepte</t>
  </si>
  <si>
    <t>MSA5105</t>
  </si>
  <si>
    <t>Cultura populară americană. Discursuri şi identităţi</t>
  </si>
  <si>
    <t>MSA5106</t>
  </si>
  <si>
    <t>Istoria feminismului american</t>
  </si>
  <si>
    <t>MSA5107</t>
  </si>
  <si>
    <t>Sistem politic şi instituţional american I</t>
  </si>
  <si>
    <t>MSA5201</t>
  </si>
  <si>
    <t>Proza americană în secolul XX - I</t>
  </si>
  <si>
    <t>MSA5202</t>
  </si>
  <si>
    <t>Norme şi metode de scriere academică</t>
  </si>
  <si>
    <t>MSA5203</t>
  </si>
  <si>
    <t>Comunicare şi media în SUA - II. Internetul</t>
  </si>
  <si>
    <t>MSA5204</t>
  </si>
  <si>
    <t>Discursuri ale diversităţii în SUA. Rasa, etnie, clasa</t>
  </si>
  <si>
    <t>MSA5205</t>
  </si>
  <si>
    <t>Teme de actualitate în societatea contemporană</t>
  </si>
  <si>
    <t>MSA5206</t>
  </si>
  <si>
    <t>Discursuri de gen în texte fundamentale</t>
  </si>
  <si>
    <t>MSA5207</t>
  </si>
  <si>
    <t>Sistem politic şi instituţional american II</t>
  </si>
  <si>
    <t>MSA2101</t>
  </si>
  <si>
    <t>Comunicare şi media în SUA. Presa vizuală</t>
  </si>
  <si>
    <t>MSA2102</t>
  </si>
  <si>
    <t>Literatura americană recentă</t>
  </si>
  <si>
    <t>MSA2103</t>
  </si>
  <si>
    <t>Discursuri şi limbaje în cultura americană</t>
  </si>
  <si>
    <t>MSA2203</t>
  </si>
  <si>
    <t>Cultura populară în America</t>
  </si>
  <si>
    <t>MSA2104</t>
  </si>
  <si>
    <t>Drepturile omului şi cultură civică în SUA 1</t>
  </si>
  <si>
    <t>MSA2105</t>
  </si>
  <si>
    <t xml:space="preserve">Metode de cercetare </t>
  </si>
  <si>
    <t>msa2107</t>
  </si>
  <si>
    <t>Critică şi teorie literară</t>
  </si>
  <si>
    <t>MSA2201</t>
  </si>
  <si>
    <t>MSA2202</t>
  </si>
  <si>
    <t>Literatura minorităţilor americane</t>
  </si>
  <si>
    <t>MSA2204</t>
  </si>
  <si>
    <t>MSA2205</t>
  </si>
  <si>
    <t>MSA2106</t>
  </si>
  <si>
    <t>Geografia SUA</t>
  </si>
  <si>
    <t>msa2206</t>
  </si>
  <si>
    <t>MSA2207</t>
  </si>
  <si>
    <t>Elaborarea disertaţiei (consultaţii, studiu individual)</t>
  </si>
  <si>
    <t>sc1</t>
  </si>
  <si>
    <t>Introducere în studiile culturale</t>
  </si>
  <si>
    <t>st2</t>
  </si>
  <si>
    <t>Literatura. Etape şi contexte culturale</t>
  </si>
  <si>
    <t>sc4</t>
  </si>
  <si>
    <t>Cultură românească scrisă în context european</t>
  </si>
  <si>
    <t>sc6</t>
  </si>
  <si>
    <t>Patrimoniu. Cultură scrisă</t>
  </si>
  <si>
    <t>sc8</t>
  </si>
  <si>
    <t>Graiuri vii</t>
  </si>
  <si>
    <t>sc9</t>
  </si>
  <si>
    <t>Introducere în istoria regională</t>
  </si>
  <si>
    <t>sc11</t>
  </si>
  <si>
    <t>sc12</t>
  </si>
  <si>
    <t>Limbi regionale 1 Limba germană</t>
  </si>
  <si>
    <t>sc213</t>
  </si>
  <si>
    <t>Limbi regionale 2 Limba sârbă</t>
  </si>
  <si>
    <t>sc14</t>
  </si>
  <si>
    <t>sc141</t>
  </si>
  <si>
    <t>Limba  franceză 1</t>
  </si>
  <si>
    <t>lf1</t>
  </si>
  <si>
    <t>Lbs.f.1</t>
  </si>
  <si>
    <t>sc22</t>
  </si>
  <si>
    <t>Literatura. Etape şi contexte culturale.</t>
  </si>
  <si>
    <t>sc3</t>
  </si>
  <si>
    <t>Etnologie</t>
  </si>
  <si>
    <t>sc5</t>
  </si>
  <si>
    <t>Comunicare - cultura - oralitate</t>
  </si>
  <si>
    <t>sc7</t>
  </si>
  <si>
    <t>Patrimoniu cultural imaterial</t>
  </si>
  <si>
    <t>Lb.s.f.2.</t>
  </si>
  <si>
    <t>Limba spaniolă 2</t>
  </si>
  <si>
    <t>ist.fil.12</t>
  </si>
  <si>
    <t>DFCR1</t>
  </si>
  <si>
    <t>Civilizaţie şi cultură românească</t>
  </si>
  <si>
    <t>DFGrm1</t>
  </si>
  <si>
    <t>Grupuri şi comunităţi marginale</t>
  </si>
  <si>
    <t>DDIsr1</t>
  </si>
  <si>
    <t>Mnpc.</t>
  </si>
  <si>
    <t>Managementul proiectului cultural</t>
  </si>
  <si>
    <t>Llcc.</t>
  </si>
  <si>
    <t>Latina-limbă de cult şi de cultură</t>
  </si>
  <si>
    <t>Stgrxl.</t>
  </si>
  <si>
    <t>Studii de gen şi reflexe literare</t>
  </si>
  <si>
    <t>Lbrg.</t>
  </si>
  <si>
    <t>Lbrs.</t>
  </si>
  <si>
    <t>Lb.reg.m.1.</t>
  </si>
  <si>
    <t>Lb.reg.rom.1.</t>
  </si>
  <si>
    <t>Limbi regionale 2 Limba romani</t>
  </si>
  <si>
    <t>Lbem.</t>
  </si>
  <si>
    <t>Lbfm.</t>
  </si>
  <si>
    <t>ed.fiz.21</t>
  </si>
  <si>
    <t>Co.int.</t>
  </si>
  <si>
    <t>Pol.c.</t>
  </si>
  <si>
    <t>Politici culturale 2</t>
  </si>
  <si>
    <t>Teo.l.st.c.</t>
  </si>
  <si>
    <t>Teorie literară şi studii culturale</t>
  </si>
  <si>
    <t>Com.ora.</t>
  </si>
  <si>
    <t>Est.</t>
  </si>
  <si>
    <t>Estetică</t>
  </si>
  <si>
    <t>Culst.ist.mg.</t>
  </si>
  <si>
    <t>Cultură şi istorie maghiară</t>
  </si>
  <si>
    <t>Ist.civ.rom.</t>
  </si>
  <si>
    <t>Istorie şi civilizaţie romani</t>
  </si>
  <si>
    <t>Civ.cult.s.</t>
  </si>
  <si>
    <t>Civilizaţie şi cultură sârbă în context balcanic</t>
  </si>
  <si>
    <t>Prpc.</t>
  </si>
  <si>
    <t>Practică-Proiecte culturale</t>
  </si>
  <si>
    <t>Intr.tehno.</t>
  </si>
  <si>
    <t>Introducere în tehnoredactare compuzerizată</t>
  </si>
  <si>
    <t>stcult22</t>
  </si>
  <si>
    <t>Studii culturale şi genuri de scriitură</t>
  </si>
  <si>
    <t>ed.fiz.22</t>
  </si>
  <si>
    <t>Cult.3</t>
  </si>
  <si>
    <t>Culturologie</t>
  </si>
  <si>
    <t>Cer.ed.text</t>
  </si>
  <si>
    <t>Cercetare şi ediţii de text</t>
  </si>
  <si>
    <t>Cult.lb.</t>
  </si>
  <si>
    <t>Cultivarea limbii</t>
  </si>
  <si>
    <t>Intr.mn.cult.</t>
  </si>
  <si>
    <t>Introducere în managementul cultural</t>
  </si>
  <si>
    <t>Cult.pop.mm.</t>
  </si>
  <si>
    <t>Cultură populară şi mass media</t>
  </si>
  <si>
    <t>Memo.ist.act.</t>
  </si>
  <si>
    <t>Memorie şi istorie în actualitate</t>
  </si>
  <si>
    <t>Disc.scr.</t>
  </si>
  <si>
    <t>Discursul scris</t>
  </si>
  <si>
    <t>Pract.</t>
  </si>
  <si>
    <t>Antr.cult.</t>
  </si>
  <si>
    <t>Lit.act.</t>
  </si>
  <si>
    <t>Literatură actuală</t>
  </si>
  <si>
    <t>Lit.film.</t>
  </si>
  <si>
    <t>Literatură şi film</t>
  </si>
  <si>
    <t>Ed.cult.</t>
  </si>
  <si>
    <t>Educaţie şi cultură</t>
  </si>
  <si>
    <t>Pşt.Ecc.</t>
  </si>
  <si>
    <t>Principii ale ştiinţei economice. Economie şi cultură</t>
  </si>
  <si>
    <t>Met.ttz.l.</t>
  </si>
  <si>
    <t>Metodologia tehnoredactării tezei de licenţă</t>
  </si>
  <si>
    <t>Intr.antr.cult.</t>
  </si>
  <si>
    <t>Introducere în antreprenoriat cultural</t>
  </si>
  <si>
    <t>Pract..</t>
  </si>
  <si>
    <t>Practică 2</t>
  </si>
  <si>
    <t>MSTROM5101</t>
  </si>
  <si>
    <t>Conexiuni romanice lingvistice şi literare</t>
  </si>
  <si>
    <t>MSTROM5102</t>
  </si>
  <si>
    <t>Istoria artei în Europa romanică</t>
  </si>
  <si>
    <t>MSTROM5103</t>
  </si>
  <si>
    <t>Opţional 1: Limba franceză</t>
  </si>
  <si>
    <t>MSTROM5104</t>
  </si>
  <si>
    <t>Opţional 1: Limba spaniolă</t>
  </si>
  <si>
    <t>MSTROM5205</t>
  </si>
  <si>
    <t>Opţional 1: Limba italiană</t>
  </si>
  <si>
    <t>MSTROM5106</t>
  </si>
  <si>
    <t>Opţional 1: Limba latină</t>
  </si>
  <si>
    <t>MSTROM5107</t>
  </si>
  <si>
    <t>Opţional 2: Structuri şi tehnici compoziţionale (latină)</t>
  </si>
  <si>
    <t>MSTROM5108</t>
  </si>
  <si>
    <t>Opţional 2: Sistem şi inovaţie (franceză)</t>
  </si>
  <si>
    <t>MSTROM5109</t>
  </si>
  <si>
    <t>Opţional 2: Limbă standard, limbă artistică (italiană)</t>
  </si>
  <si>
    <t>MSTROM5110</t>
  </si>
  <si>
    <t>Opţional 2: Limbaj standard, limbaje de specialitate (spaniolă)</t>
  </si>
  <si>
    <t>MSTROM5111</t>
  </si>
  <si>
    <t>Opţional 3: Invariante poetice clasice (latină)</t>
  </si>
  <si>
    <t>MSTROM5112</t>
  </si>
  <si>
    <t>Opţional 3: Hermaneutică literară: modele de analiză (franceză)</t>
  </si>
  <si>
    <t>MSTROM5113</t>
  </si>
  <si>
    <t>Opţional 3: Paradigme ale literaturii adolescenţei (franceză)</t>
  </si>
  <si>
    <t>MSTROM5114</t>
  </si>
  <si>
    <t>Opţional 3: Istoria teatrului italian (italiană)</t>
  </si>
  <si>
    <t>MSTROM5115</t>
  </si>
  <si>
    <t>Opţional 3: Literatura latino-americană (spaniolă)</t>
  </si>
  <si>
    <t>MSTROM5116</t>
  </si>
  <si>
    <t>Opţional 4: Strategii comunicaţionale (latină)</t>
  </si>
  <si>
    <t>MSTROM5117</t>
  </si>
  <si>
    <t>Opţional 4: Strategii comunicaţionale (italiană)</t>
  </si>
  <si>
    <t>MSTROM5118</t>
  </si>
  <si>
    <t>Opţional 4: Strategii comunicaţionale (spaniolă)</t>
  </si>
  <si>
    <t>MSTROM5119</t>
  </si>
  <si>
    <t>Opţional 4: Strategii comunicaţionale (franceză)</t>
  </si>
  <si>
    <t>MSTROM5201</t>
  </si>
  <si>
    <t>MSTROM5202</t>
  </si>
  <si>
    <t>Literatura romanică: teorie şi istorie literară</t>
  </si>
  <si>
    <t>MSTROM5203</t>
  </si>
  <si>
    <t>MSTROM5204</t>
  </si>
  <si>
    <t>MSTROM5105</t>
  </si>
  <si>
    <t>MSTROM5206</t>
  </si>
  <si>
    <t>MSTROM5207</t>
  </si>
  <si>
    <t>MSTROM5208</t>
  </si>
  <si>
    <t>Opţional 2: Tipuri şi tipologii textuale (franceză)</t>
  </si>
  <si>
    <t>MSTROM5209</t>
  </si>
  <si>
    <t>Opţional 2: Dinamica lexicului francez (franceză)</t>
  </si>
  <si>
    <t>MSTROM5210</t>
  </si>
  <si>
    <t>MSTROM5211</t>
  </si>
  <si>
    <t>MSTROM5212</t>
  </si>
  <si>
    <t>Opţional 2: Direcţii de investigaţie în domeniul idiomaticităţii (spaniolă)</t>
  </si>
  <si>
    <t>MSTROM5213</t>
  </si>
  <si>
    <t>MSTROM5214</t>
  </si>
  <si>
    <t>MSTROM5215</t>
  </si>
  <si>
    <t>MSTROM5216</t>
  </si>
  <si>
    <t>MSTROM5217</t>
  </si>
  <si>
    <t>MSTROM5218</t>
  </si>
  <si>
    <t>MSTROM5219</t>
  </si>
  <si>
    <t>MSTROM5220</t>
  </si>
  <si>
    <t>Opţional 5: Arhetip cultural şi civilizaţional (italiană)</t>
  </si>
  <si>
    <t>MTAFR6101</t>
  </si>
  <si>
    <t>Comunicare scrisă şi orală</t>
  </si>
  <si>
    <t>MTAFR6102</t>
  </si>
  <si>
    <t>Limba franceză cu obiective specifice</t>
  </si>
  <si>
    <t>MTAFR6103</t>
  </si>
  <si>
    <t>Noile tehnologii în predarea şi învăţarea limbii franceze</t>
  </si>
  <si>
    <t>MTAFR6104</t>
  </si>
  <si>
    <t>Literatura franceză actuală</t>
  </si>
  <si>
    <t>MTAFR6105</t>
  </si>
  <si>
    <t>Dimensiunea lingvistică şi culturală a discursului medical</t>
  </si>
  <si>
    <t>MTAFR6106</t>
  </si>
  <si>
    <t>Franceza secretariatului şi administraţiei</t>
  </si>
  <si>
    <t>MTAFR6107</t>
  </si>
  <si>
    <t>MTAFR6108</t>
  </si>
  <si>
    <t>MTAFR6109</t>
  </si>
  <si>
    <t>MTAFR6110</t>
  </si>
  <si>
    <t>MTAFR6111</t>
  </si>
  <si>
    <t>MTAFR6201</t>
  </si>
  <si>
    <t>MTAFR6202</t>
  </si>
  <si>
    <t>MTAFR6203</t>
  </si>
  <si>
    <t>Problematica identităţii literaturilor francofone</t>
  </si>
  <si>
    <t>MTAFR6204</t>
  </si>
  <si>
    <t>Metodologia elaborării disertaţiei</t>
  </si>
  <si>
    <t>MTAFR6205</t>
  </si>
  <si>
    <t>Analiza şi exploatarea didactică a documentelor audiovizuale</t>
  </si>
  <si>
    <t>MTAFR6206</t>
  </si>
  <si>
    <t>Franceza turismului</t>
  </si>
  <si>
    <t>MTAFR6207</t>
  </si>
  <si>
    <t>MTAFR6208</t>
  </si>
  <si>
    <t>MTAFR6209</t>
  </si>
  <si>
    <t>MTAFR6210</t>
  </si>
  <si>
    <t>MTAFR6211</t>
  </si>
  <si>
    <t>MTALBROM5101</t>
  </si>
  <si>
    <t>Probleme speciale de pragmatică</t>
  </si>
  <si>
    <t>MTALBROM5102</t>
  </si>
  <si>
    <t>Semantică interpretativă</t>
  </si>
  <si>
    <t>MTALBROM5103</t>
  </si>
  <si>
    <t>Limbă şi istorie</t>
  </si>
  <si>
    <t>MTALBROM5104</t>
  </si>
  <si>
    <t>Paleografie românească</t>
  </si>
  <si>
    <t>MTALBROM5201</t>
  </si>
  <si>
    <t>MTALBROM5202</t>
  </si>
  <si>
    <t>Limba română actuală. Probleme controversate de morfologie</t>
  </si>
  <si>
    <t>MTALBROM5203</t>
  </si>
  <si>
    <t>Frazeologie românească</t>
  </si>
  <si>
    <t>MTALBROM5204</t>
  </si>
  <si>
    <t>Lingvistică spaţială</t>
  </si>
  <si>
    <t>MTALBROM5205</t>
  </si>
  <si>
    <t>Norme şi tehnici de editare a textelor</t>
  </si>
  <si>
    <t>MTALBROM5206</t>
  </si>
  <si>
    <t>Gramatica textului</t>
  </si>
  <si>
    <t>TDS</t>
  </si>
  <si>
    <t>Teologie dogmatică şi simbolică</t>
  </si>
  <si>
    <t>MCO</t>
  </si>
  <si>
    <t>Morală creştină şi spiritualitate ortodoxă</t>
  </si>
  <si>
    <t>CAT</t>
  </si>
  <si>
    <t>Catehetică</t>
  </si>
  <si>
    <t>IFR</t>
  </si>
  <si>
    <t>Istoria şi filosofia religiilor</t>
  </si>
  <si>
    <t>ECUM</t>
  </si>
  <si>
    <t>Ecumenism</t>
  </si>
  <si>
    <t>DB</t>
  </si>
  <si>
    <t>Drept bisericesc</t>
  </si>
  <si>
    <t>MB</t>
  </si>
  <si>
    <t>Muzică bisericească</t>
  </si>
  <si>
    <t>ILU</t>
  </si>
  <si>
    <t>Istoria Literaturii Universale</t>
  </si>
  <si>
    <t>TVR</t>
  </si>
  <si>
    <t>Tradiții și valori etno-culturale românești</t>
  </si>
  <si>
    <t>TOMC</t>
  </si>
  <si>
    <t>Opţional 1: Teologie Ortodoxă Modernă şi Contemporană</t>
  </si>
  <si>
    <t>TAMC</t>
  </si>
  <si>
    <t>Opțional 1: Teologie apuseană modernă și contemporană</t>
  </si>
  <si>
    <t>GRC</t>
  </si>
  <si>
    <t>Opțional 2: Genuri retorice creștine</t>
  </si>
  <si>
    <t>PS</t>
  </si>
  <si>
    <t>Opțional 2 : Pastorație specială</t>
  </si>
  <si>
    <t>VT/LE</t>
  </si>
  <si>
    <t>Vechiul Testament şi Limba ebraică</t>
  </si>
  <si>
    <t>NT/LG</t>
  </si>
  <si>
    <t>Noul Testament şi Limba greacă</t>
  </si>
  <si>
    <t>IBU</t>
  </si>
  <si>
    <t>Istoria Bisericii Universale</t>
  </si>
  <si>
    <t>IBR</t>
  </si>
  <si>
    <t>Istoria Bisericii Ortodoxe Române şi Chirilică</t>
  </si>
  <si>
    <t>PR</t>
  </si>
  <si>
    <t>Patrologie</t>
  </si>
  <si>
    <t>FD</t>
  </si>
  <si>
    <t>Formare duhovnicească</t>
  </si>
  <si>
    <t>TB</t>
  </si>
  <si>
    <t>Tipic bisericesc</t>
  </si>
  <si>
    <t>AC</t>
  </si>
  <si>
    <t>Ansamblu coral</t>
  </si>
  <si>
    <t>LME</t>
  </si>
  <si>
    <t>LMF</t>
  </si>
  <si>
    <t>LMG</t>
  </si>
  <si>
    <t>LMI</t>
  </si>
  <si>
    <t>LMS</t>
  </si>
  <si>
    <t>EF</t>
  </si>
  <si>
    <t>Educație fizică și sport</t>
  </si>
  <si>
    <t>VT</t>
  </si>
  <si>
    <t>Vechiul Testament</t>
  </si>
  <si>
    <t>NT</t>
  </si>
  <si>
    <t>Noul Testament</t>
  </si>
  <si>
    <t>Istoria Bisericii Ortodoxe Române</t>
  </si>
  <si>
    <t>LPL</t>
  </si>
  <si>
    <t>Literatură postpatristică şi Limba latină</t>
  </si>
  <si>
    <t>AB</t>
  </si>
  <si>
    <t>Arheologie biblică</t>
  </si>
  <si>
    <t>ISB</t>
  </si>
  <si>
    <t>Istoria şi spiritualitatea Bizanţului</t>
  </si>
  <si>
    <t>LMR</t>
  </si>
  <si>
    <t>LMR2</t>
  </si>
  <si>
    <t>TLAC</t>
  </si>
  <si>
    <t>Teologie liturgică şi Artă creştină</t>
  </si>
  <si>
    <t>MIM</t>
  </si>
  <si>
    <t>Misiologie şi îndrumări misionare</t>
  </si>
  <si>
    <t>IFAC</t>
  </si>
  <si>
    <t>Opţional 1: Istoria filosofiei antice şi creştine</t>
  </si>
  <si>
    <t>MRC</t>
  </si>
  <si>
    <t>Opţional 1: Mişcări Religioase Contemporane</t>
  </si>
  <si>
    <t>MC</t>
  </si>
  <si>
    <t>Opțional 2: Metafizică creștină</t>
  </si>
  <si>
    <t>BC</t>
  </si>
  <si>
    <t>Opțional 2: Bioetică creștină</t>
  </si>
  <si>
    <t>TPECC</t>
  </si>
  <si>
    <t>Elemente de civilizaţie şi cultură greco-romană</t>
  </si>
  <si>
    <t>TLR</t>
  </si>
  <si>
    <t>Teologie liturgică și ritual</t>
  </si>
  <si>
    <t>OMIL</t>
  </si>
  <si>
    <t>Omiletică</t>
  </si>
  <si>
    <t>TP</t>
  </si>
  <si>
    <t>Teologie pastorală</t>
  </si>
  <si>
    <t>Administrație bisericească</t>
  </si>
  <si>
    <t>MTPTRAD5101</t>
  </si>
  <si>
    <t>Metodologia traducerii</t>
  </si>
  <si>
    <t>MTPTRAD5102</t>
  </si>
  <si>
    <t>MTPTRAD5103</t>
  </si>
  <si>
    <t>Analize avansate ale textului</t>
  </si>
  <si>
    <t>MTPTRAD5104</t>
  </si>
  <si>
    <t>Opţional 1: Analiza discursului I: abordări semantice (engleză)</t>
  </si>
  <si>
    <t>mtptrad5104</t>
  </si>
  <si>
    <t>Opţional 1: Analiza discursului I: abordări semantice (franceză)</t>
  </si>
  <si>
    <t>MTPTRAD5105</t>
  </si>
  <si>
    <t>Opţional 2: Traducerea textului literar (engleză)</t>
  </si>
  <si>
    <t>mtptrad5105</t>
  </si>
  <si>
    <t>Opţional 2: Traducerea textului literar (franceză)</t>
  </si>
  <si>
    <t>MTPTRAD5106</t>
  </si>
  <si>
    <t>Opţional 3: Traducerea economică (engleză)</t>
  </si>
  <si>
    <t>mtptrda5106</t>
  </si>
  <si>
    <t>Opţional 3: Traducerea economică (franceză)</t>
  </si>
  <si>
    <t>MTPTRAD5110</t>
  </si>
  <si>
    <t>Opţional 5: Limba germană</t>
  </si>
  <si>
    <t>MTPTRAD5111</t>
  </si>
  <si>
    <t>Opţional 5: Limba spaniolă</t>
  </si>
  <si>
    <t>MTPTRAD5112</t>
  </si>
  <si>
    <t>Opţional 5: Limba italiană</t>
  </si>
  <si>
    <t>MTPTRAD5113</t>
  </si>
  <si>
    <t>Opţional 5: Limba rusă</t>
  </si>
  <si>
    <t>MTPTRAD5114</t>
  </si>
  <si>
    <t>Opţional 5: Limba sârbă şi croată</t>
  </si>
  <si>
    <t>MTPTRAD5201</t>
  </si>
  <si>
    <t>Traducere intersemiotică</t>
  </si>
  <si>
    <t>MTPTRAD5202</t>
  </si>
  <si>
    <t>Terminologie aplicată la traducere</t>
  </si>
  <si>
    <t>MTPTRAD5203</t>
  </si>
  <si>
    <t>Tehnici de traducere consecutivă şi interpretare</t>
  </si>
  <si>
    <t>MTPTRAD5204</t>
  </si>
  <si>
    <t>Opţional 1: Analiza discursului II: abordări pragmatice şi interdisciplinare (engleză)</t>
  </si>
  <si>
    <t>mtptrad5204</t>
  </si>
  <si>
    <t>Opţional 1: Analiza discursului II: abordări pragmatice şi interdisciplinare (franceză)</t>
  </si>
  <si>
    <t>MTPTRAD5205</t>
  </si>
  <si>
    <t>mtptrad5205</t>
  </si>
  <si>
    <t>MTPTRAD5206</t>
  </si>
  <si>
    <t>Opţional 3: Traducerea textului de specialitate (engleză)</t>
  </si>
  <si>
    <t>mtptrad5206</t>
  </si>
  <si>
    <t>Opţional 3: Traducerea textului de specialitate (franceză)</t>
  </si>
  <si>
    <t>MTPTRAD5207</t>
  </si>
  <si>
    <t>Opţional 4: Practica traducerii (engleză)</t>
  </si>
  <si>
    <t>mtptrad5207</t>
  </si>
  <si>
    <t>Opţional 4: Practica traducerii (franceză)</t>
  </si>
  <si>
    <t>MTPTRAD5212</t>
  </si>
  <si>
    <t>MTPTRAD5213</t>
  </si>
  <si>
    <t>MTPTRAD5214</t>
  </si>
  <si>
    <t>MTPTRAD5215</t>
  </si>
  <si>
    <t>MTPTRAD5216</t>
  </si>
  <si>
    <t>MST2101</t>
  </si>
  <si>
    <t>MST2102</t>
  </si>
  <si>
    <t>MST2103</t>
  </si>
  <si>
    <t>Echivalenţa în traduceri</t>
  </si>
  <si>
    <t>MST2104</t>
  </si>
  <si>
    <t>Traducere şi transpunere</t>
  </si>
  <si>
    <t>MST2105</t>
  </si>
  <si>
    <t>Traducerea discursului de gen</t>
  </si>
  <si>
    <t>MST2106</t>
  </si>
  <si>
    <t>Practica traducerii</t>
  </si>
  <si>
    <t>MST2107</t>
  </si>
  <si>
    <t>Traducere juridică 1</t>
  </si>
  <si>
    <t>MST2201</t>
  </si>
  <si>
    <t>MST2202</t>
  </si>
  <si>
    <t>Discursul politic britanic</t>
  </si>
  <si>
    <t>MST2203</t>
  </si>
  <si>
    <t>MST2204</t>
  </si>
  <si>
    <t>MST2205</t>
  </si>
  <si>
    <t>Traducerea legislaţiei europene</t>
  </si>
  <si>
    <t>MST2206</t>
  </si>
  <si>
    <t>Traducerea textului de specialitate</t>
  </si>
  <si>
    <t>MST2207</t>
  </si>
  <si>
    <t>Elaborarea disertaţiei</t>
  </si>
  <si>
    <t>Artificial intelligence and distributed computing</t>
  </si>
  <si>
    <t>I2E1101</t>
  </si>
  <si>
    <t>Distributed Systems</t>
  </si>
  <si>
    <t>I2E1102</t>
  </si>
  <si>
    <t>Techniques for Scientific Work</t>
  </si>
  <si>
    <t>I2E1103</t>
  </si>
  <si>
    <t>Computational Mathematics</t>
  </si>
  <si>
    <t>I2E1104</t>
  </si>
  <si>
    <t>Workflow Technologies</t>
  </si>
  <si>
    <t>I2E1105</t>
  </si>
  <si>
    <t>Systolic Algorithms</t>
  </si>
  <si>
    <t>I2E1121</t>
  </si>
  <si>
    <t>Programming I</t>
  </si>
  <si>
    <t>I2E1122</t>
  </si>
  <si>
    <t>Logical and Functional Programming</t>
  </si>
  <si>
    <t>I2E1201</t>
  </si>
  <si>
    <t>Parallel Computing</t>
  </si>
  <si>
    <t>I2E1202</t>
  </si>
  <si>
    <t>Term Rewriting</t>
  </si>
  <si>
    <t>I2E1203</t>
  </si>
  <si>
    <t>Multi-Agent Systems</t>
  </si>
  <si>
    <t>I2E1204</t>
  </si>
  <si>
    <t>Network  Security  Models  and  Architectures</t>
  </si>
  <si>
    <t>I2E1205</t>
  </si>
  <si>
    <t>Cellular Automata</t>
  </si>
  <si>
    <t>I2E1221</t>
  </si>
  <si>
    <t>Operating Systems</t>
  </si>
  <si>
    <t>I2E1222</t>
  </si>
  <si>
    <t>Programming II</t>
  </si>
  <si>
    <t>I2E2101</t>
  </si>
  <si>
    <t>Neural and Evolutionary Computing</t>
  </si>
  <si>
    <t>I2E2102</t>
  </si>
  <si>
    <t>Autonomous Systems and with Damages Components</t>
  </si>
  <si>
    <t>I2E2103</t>
  </si>
  <si>
    <t>Advanced Logical and Functional Programming</t>
  </si>
  <si>
    <t>I2E2104</t>
  </si>
  <si>
    <t>Distributed Methods and Technologies Based on XML</t>
  </si>
  <si>
    <t>I2E2105</t>
  </si>
  <si>
    <t>Data Structures and Algorithms in Parallel Computing</t>
  </si>
  <si>
    <t>I2E2106</t>
  </si>
  <si>
    <t>Research Practice</t>
  </si>
  <si>
    <t>I2E2201</t>
  </si>
  <si>
    <t>Automated Theorem Proving</t>
  </si>
  <si>
    <t>I2E2202</t>
  </si>
  <si>
    <t>Research Practice and Thesis Preparation</t>
  </si>
  <si>
    <t>I2E2203</t>
  </si>
  <si>
    <t>Scientific Seminar</t>
  </si>
  <si>
    <t>I2E2221</t>
  </si>
  <si>
    <t>Intelligent Systems</t>
  </si>
  <si>
    <t>I1I2201</t>
  </si>
  <si>
    <t>I1I2202</t>
  </si>
  <si>
    <t>Probabilităţi şi statistică</t>
  </si>
  <si>
    <t>I1I2203</t>
  </si>
  <si>
    <t>Baze de date II</t>
  </si>
  <si>
    <t>I1I2204</t>
  </si>
  <si>
    <t>Inginerie soft</t>
  </si>
  <si>
    <t>I1I2205</t>
  </si>
  <si>
    <t>Proiect colectiv</t>
  </si>
  <si>
    <t>I1I2206</t>
  </si>
  <si>
    <t>Stagiu de practică</t>
  </si>
  <si>
    <t>I1I2211</t>
  </si>
  <si>
    <t>Programare funcţională</t>
  </si>
  <si>
    <t>I1I2212</t>
  </si>
  <si>
    <t>Sisteme de operare II</t>
  </si>
  <si>
    <t>I1I2213</t>
  </si>
  <si>
    <t>Securitate şi criptografie</t>
  </si>
  <si>
    <t>I1I2221</t>
  </si>
  <si>
    <t xml:space="preserve">Limba engleză IV </t>
  </si>
  <si>
    <t>I1I2221-</t>
  </si>
  <si>
    <t>Limba franceză IV</t>
  </si>
  <si>
    <t>I1I2221--</t>
  </si>
  <si>
    <t>Limba germană IV</t>
  </si>
  <si>
    <t>I1I3101</t>
  </si>
  <si>
    <t>Inteligenţă artificială</t>
  </si>
  <si>
    <t>I1I3102</t>
  </si>
  <si>
    <t>Tehnologii Web</t>
  </si>
  <si>
    <t>I1I3103</t>
  </si>
  <si>
    <t>Ecuaţii diferenţiale şi cu derivate parţiale</t>
  </si>
  <si>
    <t>I1I3104</t>
  </si>
  <si>
    <t>Stagiu lucrare de licenţă I</t>
  </si>
  <si>
    <t>I1I3111</t>
  </si>
  <si>
    <t>Calcul simbolic</t>
  </si>
  <si>
    <t>I1I3112</t>
  </si>
  <si>
    <t>Informatică de gestiune</t>
  </si>
  <si>
    <t>I1I3113</t>
  </si>
  <si>
    <t>Medii de proiectare şi programare</t>
  </si>
  <si>
    <t>I1I3114</t>
  </si>
  <si>
    <t>I1I3201</t>
  </si>
  <si>
    <t>Grafică şi interfeţe utilizator</t>
  </si>
  <si>
    <t>I1I3202</t>
  </si>
  <si>
    <t>Metode numerice</t>
  </si>
  <si>
    <t>I1I3203</t>
  </si>
  <si>
    <t>Stagiu lucrare de licenţă II</t>
  </si>
  <si>
    <t>I1I3211</t>
  </si>
  <si>
    <t>Modelare economică</t>
  </si>
  <si>
    <t>I1I3212</t>
  </si>
  <si>
    <t>Administrarea reţelelor</t>
  </si>
  <si>
    <t>I1I3213</t>
  </si>
  <si>
    <t>Programare concurentă şi distribuită</t>
  </si>
  <si>
    <t>I1I3214</t>
  </si>
  <si>
    <t>Sisteme inteligente</t>
  </si>
  <si>
    <t>I1I3215</t>
  </si>
  <si>
    <t>Prelucrarea imaginilor</t>
  </si>
  <si>
    <t>I1E1101</t>
  </si>
  <si>
    <t>Algorithms</t>
  </si>
  <si>
    <t>I1E1102</t>
  </si>
  <si>
    <t>I1E1103</t>
  </si>
  <si>
    <t>Logic for Computer Science</t>
  </si>
  <si>
    <t>I1E1104</t>
  </si>
  <si>
    <t>Algebra</t>
  </si>
  <si>
    <t>I1E1105</t>
  </si>
  <si>
    <t>Calculus</t>
  </si>
  <si>
    <t>I1E1106</t>
  </si>
  <si>
    <t xml:space="preserve">  English   Language  </t>
  </si>
  <si>
    <t>I1E 1106</t>
  </si>
  <si>
    <t xml:space="preserve">German    Language   </t>
  </si>
  <si>
    <t>I1E1107</t>
  </si>
  <si>
    <t>Sport I</t>
  </si>
  <si>
    <t>I1 E1106</t>
  </si>
  <si>
    <t xml:space="preserve">  French  Language</t>
  </si>
  <si>
    <t>I1E1108</t>
  </si>
  <si>
    <t>Office Management</t>
  </si>
  <si>
    <t>I1E1201</t>
  </si>
  <si>
    <t>Data Structures</t>
  </si>
  <si>
    <t>I1E1202</t>
  </si>
  <si>
    <t>Computer Architecture</t>
  </si>
  <si>
    <t>I1E1203</t>
  </si>
  <si>
    <t>I1E1204</t>
  </si>
  <si>
    <t>Formal Languages and Automata Theory</t>
  </si>
  <si>
    <t>I1E1205</t>
  </si>
  <si>
    <t>Practice Stage I</t>
  </si>
  <si>
    <t>I1E1206</t>
  </si>
  <si>
    <t>Geometry</t>
  </si>
  <si>
    <t>I1E1207</t>
  </si>
  <si>
    <t xml:space="preserve">  English Language</t>
  </si>
  <si>
    <t>I1E 1207</t>
  </si>
  <si>
    <t xml:space="preserve">German  Language </t>
  </si>
  <si>
    <t>I1E1208</t>
  </si>
  <si>
    <t>Sport II</t>
  </si>
  <si>
    <t>I1 E1207</t>
  </si>
  <si>
    <t xml:space="preserve">French Language </t>
  </si>
  <si>
    <t>I1E1209</t>
  </si>
  <si>
    <t>Methods and Practices in Informatics</t>
  </si>
  <si>
    <t>I1E2101</t>
  </si>
  <si>
    <t>Operating Systems I</t>
  </si>
  <si>
    <t>I1E2102</t>
  </si>
  <si>
    <t>Databases I</t>
  </si>
  <si>
    <t>I1E2103</t>
  </si>
  <si>
    <t>Programming III</t>
  </si>
  <si>
    <t>I1E2104</t>
  </si>
  <si>
    <t>Graph Theory and Combinatorics</t>
  </si>
  <si>
    <t>I1E2105</t>
  </si>
  <si>
    <t>Individual Project</t>
  </si>
  <si>
    <t>I1E2111</t>
  </si>
  <si>
    <t>Advanced Data Structures</t>
  </si>
  <si>
    <t>I1E2112</t>
  </si>
  <si>
    <t>Logic Programming</t>
  </si>
  <si>
    <t>I1E2121</t>
  </si>
  <si>
    <t xml:space="preserve">English   Language </t>
  </si>
  <si>
    <t>I1 E2121</t>
  </si>
  <si>
    <t>German   Language</t>
  </si>
  <si>
    <t>I1E2122</t>
  </si>
  <si>
    <t>European Culture</t>
  </si>
  <si>
    <t>I1E2201</t>
  </si>
  <si>
    <t>Computer Networks</t>
  </si>
  <si>
    <t>I1E2202</t>
  </si>
  <si>
    <t>Probability and Statistics</t>
  </si>
  <si>
    <t>I1E2203</t>
  </si>
  <si>
    <t>Databases II</t>
  </si>
  <si>
    <t>I1E2204</t>
  </si>
  <si>
    <t>Software Engineering</t>
  </si>
  <si>
    <t>I1E2205</t>
  </si>
  <si>
    <t>Team Project</t>
  </si>
  <si>
    <t>I1E2206</t>
  </si>
  <si>
    <t>Practice Stage</t>
  </si>
  <si>
    <t>I1E2211</t>
  </si>
  <si>
    <t>Functional Programming</t>
  </si>
  <si>
    <t>I1E2212</t>
  </si>
  <si>
    <t>Operating Systems II</t>
  </si>
  <si>
    <t>I1E2221</t>
  </si>
  <si>
    <t xml:space="preserve"> English Language  </t>
  </si>
  <si>
    <t>I1 E2221</t>
  </si>
  <si>
    <t>German  Language</t>
  </si>
  <si>
    <t>I1E3101</t>
  </si>
  <si>
    <t>Artificial Intelligence</t>
  </si>
  <si>
    <t>I1E3102</t>
  </si>
  <si>
    <t>Web Technologies</t>
  </si>
  <si>
    <t>I1E3103</t>
  </si>
  <si>
    <t>Ordinary and Partial Differential Equations</t>
  </si>
  <si>
    <t>I1E3104</t>
  </si>
  <si>
    <t>Diploma Stage  I</t>
  </si>
  <si>
    <t>I1E3112</t>
  </si>
  <si>
    <t>Software Project Management</t>
  </si>
  <si>
    <t>I1E3113</t>
  </si>
  <si>
    <t>Security and Criptography</t>
  </si>
  <si>
    <t>I1E3111</t>
  </si>
  <si>
    <t>Management Information Systems</t>
  </si>
  <si>
    <t>I1E3201</t>
  </si>
  <si>
    <t>Graphics and User Interfaces</t>
  </si>
  <si>
    <t>I1E3202</t>
  </si>
  <si>
    <t>Numerical Methods</t>
  </si>
  <si>
    <t>I1E3203</t>
  </si>
  <si>
    <t>Diploma  Stage II</t>
  </si>
  <si>
    <t>I1E3211</t>
  </si>
  <si>
    <t>Network Administration</t>
  </si>
  <si>
    <t>I1E3212</t>
  </si>
  <si>
    <t>Distributed and Concurrent Programming</t>
  </si>
  <si>
    <t>I1E3213</t>
  </si>
  <si>
    <t>I1E3214</t>
  </si>
  <si>
    <t>Information Theory</t>
  </si>
  <si>
    <t>Informatică aplicată</t>
  </si>
  <si>
    <t>I1A2201</t>
  </si>
  <si>
    <t>I1A2202</t>
  </si>
  <si>
    <t>I1A2203</t>
  </si>
  <si>
    <t>I1A2204</t>
  </si>
  <si>
    <t>I1A2205</t>
  </si>
  <si>
    <t>I1A2206</t>
  </si>
  <si>
    <t>I1A2211</t>
  </si>
  <si>
    <t>I1A2212</t>
  </si>
  <si>
    <t>I1A2213</t>
  </si>
  <si>
    <t>Tehnici de compilare</t>
  </si>
  <si>
    <t>I1A2221</t>
  </si>
  <si>
    <t>I1A2221-</t>
  </si>
  <si>
    <t>I1A2221--</t>
  </si>
  <si>
    <t>I1A3101</t>
  </si>
  <si>
    <t>Şabloane de proiectare</t>
  </si>
  <si>
    <t>I1A3102</t>
  </si>
  <si>
    <t>I1A3103</t>
  </si>
  <si>
    <t>I1A3104</t>
  </si>
  <si>
    <t>I1A3111</t>
  </si>
  <si>
    <t>I1A3112</t>
  </si>
  <si>
    <t>Testarea sistemelor software</t>
  </si>
  <si>
    <t>I1A3113</t>
  </si>
  <si>
    <t>I1A3114</t>
  </si>
  <si>
    <t>I1A3201</t>
  </si>
  <si>
    <t>I1A3202</t>
  </si>
  <si>
    <t>I1A3203</t>
  </si>
  <si>
    <t>I1A3211</t>
  </si>
  <si>
    <t>I1A3212</t>
  </si>
  <si>
    <t>I1A3213</t>
  </si>
  <si>
    <t>Programarea sistemelor în timp real</t>
  </si>
  <si>
    <t>I1A3214</t>
  </si>
  <si>
    <t>Programare Web</t>
  </si>
  <si>
    <t>I1A3215</t>
  </si>
  <si>
    <t>I1A3216</t>
  </si>
  <si>
    <t>Introducere în economie</t>
  </si>
  <si>
    <t>I2A1101</t>
  </si>
  <si>
    <t>Ecuaţii cu diferenţe</t>
  </si>
  <si>
    <t>I2A1102</t>
  </si>
  <si>
    <t>Matematică computaţională</t>
  </si>
  <si>
    <t>I2A1103</t>
  </si>
  <si>
    <t>Modele în biologie, chimie, ecologie</t>
  </si>
  <si>
    <t>I2A1111</t>
  </si>
  <si>
    <t>Tehnologii workflow</t>
  </si>
  <si>
    <t>I2A1112</t>
  </si>
  <si>
    <t>Teoria calitativă a ecuaţiilor diferenţiale</t>
  </si>
  <si>
    <t>I2A1113</t>
  </si>
  <si>
    <t>Programare logică şi funcţională avansată</t>
  </si>
  <si>
    <t>I2A1121</t>
  </si>
  <si>
    <t>Programare I</t>
  </si>
  <si>
    <t>I2A1201</t>
  </si>
  <si>
    <t>Biostatistică şi bioinformatică</t>
  </si>
  <si>
    <t>I2A1202</t>
  </si>
  <si>
    <t>Modele computaţionale de creştere a fibrelor şi plăcilor monocristaline profilate</t>
  </si>
  <si>
    <t>I2A1203</t>
  </si>
  <si>
    <t>Modele clasice în ştiinţe aplicate</t>
  </si>
  <si>
    <t>I2A1211</t>
  </si>
  <si>
    <t>Ecuaţii neliniare</t>
  </si>
  <si>
    <t>I2A1212</t>
  </si>
  <si>
    <t>Calcul paralel</t>
  </si>
  <si>
    <t>I2A1213</t>
  </si>
  <si>
    <t>Modele econometrice</t>
  </si>
  <si>
    <t>I2A2101</t>
  </si>
  <si>
    <t>Calcul neuronal şi calcul evolutiv</t>
  </si>
  <si>
    <t>I2A2102</t>
  </si>
  <si>
    <t>Iniţiere în cercetare şi metodologia cercetării</t>
  </si>
  <si>
    <t>I2A2103</t>
  </si>
  <si>
    <t>Modele de curgere în ştiinţe aplicate</t>
  </si>
  <si>
    <t>I2A2111</t>
  </si>
  <si>
    <t>Sisteme autonome si componente degradabile</t>
  </si>
  <si>
    <t>I2A2112</t>
  </si>
  <si>
    <t>Sisteme distribuite</t>
  </si>
  <si>
    <t>I2A2113</t>
  </si>
  <si>
    <t>Metode şi tehnici distribuite  bazate pe XML</t>
  </si>
  <si>
    <t>I2A2201</t>
  </si>
  <si>
    <t>Practica  de cercetare</t>
  </si>
  <si>
    <t>I2A2202</t>
  </si>
  <si>
    <t>Demonstrarea automată a teoremelor</t>
  </si>
  <si>
    <t>I2A2203</t>
  </si>
  <si>
    <t>Practica de elaborare a tezei de disertaţie</t>
  </si>
  <si>
    <t>I2A2204</t>
  </si>
  <si>
    <t>Seminar ştiinţific</t>
  </si>
  <si>
    <t>I1I1101</t>
  </si>
  <si>
    <t>Algoritmică</t>
  </si>
  <si>
    <t>I1I1102</t>
  </si>
  <si>
    <t>I1I1103</t>
  </si>
  <si>
    <t>Bazele informaticii</t>
  </si>
  <si>
    <t>I1I1104</t>
  </si>
  <si>
    <t>I1I1105</t>
  </si>
  <si>
    <t>Calcul diferenţial şi integral</t>
  </si>
  <si>
    <t>I1I1107</t>
  </si>
  <si>
    <t>Educaţie fizică şi sport</t>
  </si>
  <si>
    <t>I1I1106</t>
  </si>
  <si>
    <t xml:space="preserve">Limba engleză I </t>
  </si>
  <si>
    <t>I1I1106-</t>
  </si>
  <si>
    <t>I1I1106--</t>
  </si>
  <si>
    <t>I1I1108</t>
  </si>
  <si>
    <t>Birotică</t>
  </si>
  <si>
    <t>I1I1201</t>
  </si>
  <si>
    <t>I1I1202</t>
  </si>
  <si>
    <t>Arhitectura calculatoarelor</t>
  </si>
  <si>
    <t>I1I1203</t>
  </si>
  <si>
    <t>Programare II</t>
  </si>
  <si>
    <t>I1I1204</t>
  </si>
  <si>
    <t>Limbaje formale şi teoria automatelor</t>
  </si>
  <si>
    <t>I1I1205</t>
  </si>
  <si>
    <t>I1I1206</t>
  </si>
  <si>
    <t>Geometrie</t>
  </si>
  <si>
    <t>I1I1208</t>
  </si>
  <si>
    <t>Educaţie  fizică  şi sport</t>
  </si>
  <si>
    <t>I1I1207</t>
  </si>
  <si>
    <t xml:space="preserve">Limba engleză II </t>
  </si>
  <si>
    <t>I1I1207-</t>
  </si>
  <si>
    <t>I1I1207--</t>
  </si>
  <si>
    <t>I1I1209</t>
  </si>
  <si>
    <t>Metode şi practici în informatică</t>
  </si>
  <si>
    <t>I1I2101</t>
  </si>
  <si>
    <t>Teoria grafurilor şi combinatorică</t>
  </si>
  <si>
    <t>I1I2102</t>
  </si>
  <si>
    <t>Sisteme de operare I</t>
  </si>
  <si>
    <t>I1I2103</t>
  </si>
  <si>
    <t>Baze de date I</t>
  </si>
  <si>
    <t>I1I2104</t>
  </si>
  <si>
    <t>Programare III</t>
  </si>
  <si>
    <t>I1I2105</t>
  </si>
  <si>
    <t>Structuri de date avansate</t>
  </si>
  <si>
    <t>I1I2106</t>
  </si>
  <si>
    <t>Proiect individual</t>
  </si>
  <si>
    <t>I1I2111</t>
  </si>
  <si>
    <t>Programare logică</t>
  </si>
  <si>
    <t>I1I2112</t>
  </si>
  <si>
    <t>Elemente de web design</t>
  </si>
  <si>
    <t>I1I2121</t>
  </si>
  <si>
    <t>Limba engleză III</t>
  </si>
  <si>
    <t>I1I2121-</t>
  </si>
  <si>
    <t>Limba franceză III</t>
  </si>
  <si>
    <t>I1I2121--</t>
  </si>
  <si>
    <t>Limba germană III</t>
  </si>
  <si>
    <t>I1I2122</t>
  </si>
  <si>
    <t>Cultură europeană</t>
  </si>
  <si>
    <t>Inginerie software</t>
  </si>
  <si>
    <t>I2S1101</t>
  </si>
  <si>
    <t>Proiectarea sistemelor software</t>
  </si>
  <si>
    <t>I2S1102</t>
  </si>
  <si>
    <t>I2S1103</t>
  </si>
  <si>
    <t>I2S1111</t>
  </si>
  <si>
    <t>I2S1112</t>
  </si>
  <si>
    <t>Algoritmi sistolici</t>
  </si>
  <si>
    <t>I2S1113</t>
  </si>
  <si>
    <t>I2S1201</t>
  </si>
  <si>
    <t>Procese şi management în inginerie software</t>
  </si>
  <si>
    <t>I2S1202</t>
  </si>
  <si>
    <t>Modele şi metode formale în ingineria software</t>
  </si>
  <si>
    <t>I2S1211</t>
  </si>
  <si>
    <t>I2S1212</t>
  </si>
  <si>
    <t>Arhitecturi şi modele de securitate în reţele</t>
  </si>
  <si>
    <t>I2S1213</t>
  </si>
  <si>
    <t>Sisteme multi-agent</t>
  </si>
  <si>
    <t>I2S1214</t>
  </si>
  <si>
    <t>I2S2101</t>
  </si>
  <si>
    <t>Arhitecturi pentru sisteme software</t>
  </si>
  <si>
    <t>I2S2102</t>
  </si>
  <si>
    <t>Proiectarea interfeţelor om-maşină</t>
  </si>
  <si>
    <t>I2S2103</t>
  </si>
  <si>
    <t>Tehnici de bază în activitatea ştiinţifică</t>
  </si>
  <si>
    <t>I2S2106</t>
  </si>
  <si>
    <t>I2S2111</t>
  </si>
  <si>
    <t>Dispersia datelor</t>
  </si>
  <si>
    <t>I2S2112</t>
  </si>
  <si>
    <t>Metode distribuite şi tehnologii bazate pe XML</t>
  </si>
  <si>
    <t>I2S2113</t>
  </si>
  <si>
    <t>I2S2201</t>
  </si>
  <si>
    <t>Asigurarea calităţii sistemelor software</t>
  </si>
  <si>
    <t>I2S2202</t>
  </si>
  <si>
    <t>Practica de cercetare si de elaborare a lucrării de disertaţie</t>
  </si>
  <si>
    <t>I2S2203</t>
  </si>
  <si>
    <t>I2I1101</t>
  </si>
  <si>
    <t>I2I1102</t>
  </si>
  <si>
    <t>I2I1103</t>
  </si>
  <si>
    <t>I2I1104</t>
  </si>
  <si>
    <t>I2I1105</t>
  </si>
  <si>
    <t>I2I1121</t>
  </si>
  <si>
    <t>I2I1122</t>
  </si>
  <si>
    <t>I2I1201</t>
  </si>
  <si>
    <t>I2I1202</t>
  </si>
  <si>
    <t>Iniţiere în cercetare</t>
  </si>
  <si>
    <t>I2I1203</t>
  </si>
  <si>
    <t>I2I1211</t>
  </si>
  <si>
    <t>I2I1212</t>
  </si>
  <si>
    <t>Automate celulare</t>
  </si>
  <si>
    <t>I2I1213</t>
  </si>
  <si>
    <t>I2I1214</t>
  </si>
  <si>
    <t>I2I1221</t>
  </si>
  <si>
    <t>I2I1222</t>
  </si>
  <si>
    <t>I2I2101</t>
  </si>
  <si>
    <t>I2I2102</t>
  </si>
  <si>
    <t>Sisteme autonome şi componente degradabile</t>
  </si>
  <si>
    <t>I2I2103</t>
  </si>
  <si>
    <t>I2I2106</t>
  </si>
  <si>
    <t>I2I2111</t>
  </si>
  <si>
    <t>I2I2112</t>
  </si>
  <si>
    <t>I2I2113</t>
  </si>
  <si>
    <t>I2I2201</t>
  </si>
  <si>
    <t>Demonstrarea  automată a teoremelor</t>
  </si>
  <si>
    <t>I2I2202</t>
  </si>
  <si>
    <t>I2I2203</t>
  </si>
  <si>
    <t>M1M2201</t>
  </si>
  <si>
    <t>Ecuaţii diferenţiale</t>
  </si>
  <si>
    <t>M1M2202</t>
  </si>
  <si>
    <t>Probabilităţi</t>
  </si>
  <si>
    <t>M1M2203</t>
  </si>
  <si>
    <t>Analiză numerică</t>
  </si>
  <si>
    <t>M1M2204</t>
  </si>
  <si>
    <t>Mecanica</t>
  </si>
  <si>
    <t>M1M2211</t>
  </si>
  <si>
    <t>Algebră computaţională</t>
  </si>
  <si>
    <t>M1M2212</t>
  </si>
  <si>
    <t>Geometrie computaţională</t>
  </si>
  <si>
    <t>M1M2213</t>
  </si>
  <si>
    <t>Analiză  computaţională</t>
  </si>
  <si>
    <t>M1M2221</t>
  </si>
  <si>
    <t>Limbă străină 4</t>
  </si>
  <si>
    <t>M1M2222</t>
  </si>
  <si>
    <t>Sport 4</t>
  </si>
  <si>
    <t>M1M3101</t>
  </si>
  <si>
    <t>Analiză funcţională</t>
  </si>
  <si>
    <t>M1M3102</t>
  </si>
  <si>
    <t>Statistică matematică</t>
  </si>
  <si>
    <t>M1M3103</t>
  </si>
  <si>
    <t>Geometrie diferenţială</t>
  </si>
  <si>
    <t>M1M3104</t>
  </si>
  <si>
    <t>Practică licenţă 1</t>
  </si>
  <si>
    <t>M1M3112</t>
  </si>
  <si>
    <t>Analiză convexă</t>
  </si>
  <si>
    <t>M1M3113</t>
  </si>
  <si>
    <t>Grafuri şi  combinatorică</t>
  </si>
  <si>
    <t>M1M3114</t>
  </si>
  <si>
    <t>Procese stochastice</t>
  </si>
  <si>
    <t>M1M3121</t>
  </si>
  <si>
    <t>Istoria matematicii</t>
  </si>
  <si>
    <t>M1M3201</t>
  </si>
  <si>
    <t>Ecuaţii cu derivate parţiale</t>
  </si>
  <si>
    <t>M1M3202</t>
  </si>
  <si>
    <t>Cercetări operaţionale</t>
  </si>
  <si>
    <t>M1M3203</t>
  </si>
  <si>
    <t>Astronomie</t>
  </si>
  <si>
    <t>M1M3204</t>
  </si>
  <si>
    <t>Practică licenţă  2</t>
  </si>
  <si>
    <t>M1M3211</t>
  </si>
  <si>
    <t>Sisteme dinamice discrete</t>
  </si>
  <si>
    <t>M1M3213</t>
  </si>
  <si>
    <t>Tehnici de optimizare</t>
  </si>
  <si>
    <t>M1M3221</t>
  </si>
  <si>
    <t>Analiză Fourier</t>
  </si>
  <si>
    <t>M2D1101</t>
  </si>
  <si>
    <t>Capitole speciale de algebra 1</t>
  </si>
  <si>
    <t>M2D1102</t>
  </si>
  <si>
    <t>Capitole speciale de analiză 1</t>
  </si>
  <si>
    <t>M2D1103</t>
  </si>
  <si>
    <t>Analiza vectoriala</t>
  </si>
  <si>
    <t>M2D1104</t>
  </si>
  <si>
    <t>Capitole speciale de probabilitati si statistica</t>
  </si>
  <si>
    <t>M2D1201</t>
  </si>
  <si>
    <t>Capitole speciale de algebra 2</t>
  </si>
  <si>
    <t>M2D1202</t>
  </si>
  <si>
    <t>Capitole speciale de analiză 2</t>
  </si>
  <si>
    <t>M2D1203</t>
  </si>
  <si>
    <t>Capitole speciale de geometrie 1</t>
  </si>
  <si>
    <t>M2D1204</t>
  </si>
  <si>
    <t>Fundamentele Matematicii</t>
  </si>
  <si>
    <t>M2D2101</t>
  </si>
  <si>
    <t>Capitole speciale de algebră 3</t>
  </si>
  <si>
    <t>M2D2102</t>
  </si>
  <si>
    <t>Capitole speciale de geometrie 2</t>
  </si>
  <si>
    <t>M2D2103</t>
  </si>
  <si>
    <t>Predarea Matematicii pentru elevii performanti</t>
  </si>
  <si>
    <t>M2D2104</t>
  </si>
  <si>
    <t>M2D2105</t>
  </si>
  <si>
    <t xml:space="preserve">Practica  de  disertaţie </t>
  </si>
  <si>
    <t>M2D2201</t>
  </si>
  <si>
    <t>Software educational</t>
  </si>
  <si>
    <t>M2D2202</t>
  </si>
  <si>
    <t>Capitole speciale de analiză 3</t>
  </si>
  <si>
    <t>M2D2203</t>
  </si>
  <si>
    <t>Teme de Informatica pentru perfectionarea profesorilor</t>
  </si>
  <si>
    <t>M2D2204</t>
  </si>
  <si>
    <t xml:space="preserve">Practica de disertaţie  </t>
  </si>
  <si>
    <t>M1I2201</t>
  </si>
  <si>
    <t>M1I22012</t>
  </si>
  <si>
    <t>M1I2203</t>
  </si>
  <si>
    <t>M1I2204</t>
  </si>
  <si>
    <t>M1I2211</t>
  </si>
  <si>
    <t>M1I2212</t>
  </si>
  <si>
    <t>M1I2213</t>
  </si>
  <si>
    <t>Analiză computaţională</t>
  </si>
  <si>
    <t>M1I2221</t>
  </si>
  <si>
    <t>Limba engleză  4</t>
  </si>
  <si>
    <t>M1 I2221</t>
  </si>
  <si>
    <t>Limba franceză 4</t>
  </si>
  <si>
    <t>M 1I 2221</t>
  </si>
  <si>
    <t>M1I2222</t>
  </si>
  <si>
    <t>M1I2223</t>
  </si>
  <si>
    <t>M1I3101</t>
  </si>
  <si>
    <t>M1I3102</t>
  </si>
  <si>
    <t>M1I3103</t>
  </si>
  <si>
    <t>M1I3104</t>
  </si>
  <si>
    <t>M1I3113</t>
  </si>
  <si>
    <t>M1I3114</t>
  </si>
  <si>
    <t>M1I3115</t>
  </si>
  <si>
    <t>Grafică pe calculator</t>
  </si>
  <si>
    <t>M1I3116</t>
  </si>
  <si>
    <t>Modelare şi simulare</t>
  </si>
  <si>
    <t>M1I3117</t>
  </si>
  <si>
    <t>M1I3121</t>
  </si>
  <si>
    <t>M1I3201</t>
  </si>
  <si>
    <t>M1I3202</t>
  </si>
  <si>
    <t>M1I3203</t>
  </si>
  <si>
    <t>M1I3204</t>
  </si>
  <si>
    <t>M1I3211</t>
  </si>
  <si>
    <t>M1I3212</t>
  </si>
  <si>
    <t>Logică matematică cu aplicaţii în informatică</t>
  </si>
  <si>
    <t>M1I3213</t>
  </si>
  <si>
    <t>M1I3221</t>
  </si>
  <si>
    <t>M1M1101</t>
  </si>
  <si>
    <t>Algebră 1</t>
  </si>
  <si>
    <t>M1M1102</t>
  </si>
  <si>
    <t>Analiză matematică 1</t>
  </si>
  <si>
    <t>M1M1103</t>
  </si>
  <si>
    <t>Geometrie 1</t>
  </si>
  <si>
    <t>M1M1104</t>
  </si>
  <si>
    <t>Logică şi teoria mulţimilor</t>
  </si>
  <si>
    <t>M1M1105</t>
  </si>
  <si>
    <t>Informatică 1</t>
  </si>
  <si>
    <t>M1M1106</t>
  </si>
  <si>
    <t>Software matematic   1</t>
  </si>
  <si>
    <t>M1M1107</t>
  </si>
  <si>
    <t>Limbă străină</t>
  </si>
  <si>
    <t>M1M1108</t>
  </si>
  <si>
    <t>M1M1201</t>
  </si>
  <si>
    <t>Algebră 2</t>
  </si>
  <si>
    <t>M1M1202</t>
  </si>
  <si>
    <t>Analiză matematică 2</t>
  </si>
  <si>
    <t>M1M1203</t>
  </si>
  <si>
    <t>Geometrie 2</t>
  </si>
  <si>
    <t>M1M1204</t>
  </si>
  <si>
    <t>Aritmetică şi teoria numerelor</t>
  </si>
  <si>
    <t>M1M1205</t>
  </si>
  <si>
    <t>Informatică 2</t>
  </si>
  <si>
    <t>M1M1206</t>
  </si>
  <si>
    <t>Software matematic    2</t>
  </si>
  <si>
    <t>M1M1207</t>
  </si>
  <si>
    <t>Limba străină</t>
  </si>
  <si>
    <t>M1M1208</t>
  </si>
  <si>
    <t>Educaţie fizica şi sport</t>
  </si>
  <si>
    <t>M1M2101</t>
  </si>
  <si>
    <t>Algebră 3</t>
  </si>
  <si>
    <t>M1M2102</t>
  </si>
  <si>
    <t>Analiză matematică 3</t>
  </si>
  <si>
    <t>M1M2103</t>
  </si>
  <si>
    <t>Geometrie 3</t>
  </si>
  <si>
    <t>M1M2104</t>
  </si>
  <si>
    <t>Analiză reală</t>
  </si>
  <si>
    <t>M1M2105</t>
  </si>
  <si>
    <t>Analiză complexă</t>
  </si>
  <si>
    <t>M1M2111</t>
  </si>
  <si>
    <t>Informatică 3</t>
  </si>
  <si>
    <t>M1M2112</t>
  </si>
  <si>
    <t>Limbaje formale</t>
  </si>
  <si>
    <t>M1M2121</t>
  </si>
  <si>
    <t>Limbă străină 3</t>
  </si>
  <si>
    <t>M1M2122</t>
  </si>
  <si>
    <t>Sport 3</t>
  </si>
  <si>
    <t>M1A2201</t>
  </si>
  <si>
    <t>M1A2202</t>
  </si>
  <si>
    <t>M1A2203</t>
  </si>
  <si>
    <t>M1A2204</t>
  </si>
  <si>
    <t>Bazele matematice ale economiei</t>
  </si>
  <si>
    <t>M1A2221</t>
  </si>
  <si>
    <t xml:space="preserve"> M1A2222</t>
  </si>
  <si>
    <t>M1A3101</t>
  </si>
  <si>
    <t>M1A3102</t>
  </si>
  <si>
    <t>M1A3103</t>
  </si>
  <si>
    <t>M1A3104</t>
  </si>
  <si>
    <t>M1A3111</t>
  </si>
  <si>
    <t>Teoria jocurilor</t>
  </si>
  <si>
    <t>M1A3112</t>
  </si>
  <si>
    <t>M1A3113</t>
  </si>
  <si>
    <t>M1A3114</t>
  </si>
  <si>
    <t>M1A3121</t>
  </si>
  <si>
    <t>M1A3201</t>
  </si>
  <si>
    <t>M1A3202</t>
  </si>
  <si>
    <t>Calcul variaţional</t>
  </si>
  <si>
    <t>M1A3203</t>
  </si>
  <si>
    <t>M1A3204</t>
  </si>
  <si>
    <t>M1A3211</t>
  </si>
  <si>
    <t>M1A3212</t>
  </si>
  <si>
    <t>Dinamică economică</t>
  </si>
  <si>
    <t>M1A3213</t>
  </si>
  <si>
    <t>Matematici financiare</t>
  </si>
  <si>
    <t>M1A3214</t>
  </si>
  <si>
    <t>M1A3221</t>
  </si>
  <si>
    <t>M2F1101</t>
  </si>
  <si>
    <t>Estimarea si verificarea ipotezelor statistice</t>
  </si>
  <si>
    <t>M2F1102</t>
  </si>
  <si>
    <t>Modele discrete in economie</t>
  </si>
  <si>
    <t>M2F1103</t>
  </si>
  <si>
    <t>Serii de timp cu aplicatii</t>
  </si>
  <si>
    <t>M2F1104</t>
  </si>
  <si>
    <t>Notiuni preliminare de matematica si informatica economica</t>
  </si>
  <si>
    <t>M2F1105</t>
  </si>
  <si>
    <t>Modele diferenţiale în economie</t>
  </si>
  <si>
    <t>M2F1201</t>
  </si>
  <si>
    <t>M2F1202</t>
  </si>
  <si>
    <t>Ecuaţii diferenţiale stochastice</t>
  </si>
  <si>
    <t>M2F1203</t>
  </si>
  <si>
    <t>Teoria portofoliului</t>
  </si>
  <si>
    <t>M2F1204</t>
  </si>
  <si>
    <t>Software statistic</t>
  </si>
  <si>
    <t>M2F2101</t>
  </si>
  <si>
    <t>Mecanisme si strategii de administrare a riscurilor</t>
  </si>
  <si>
    <t>M2F2102</t>
  </si>
  <si>
    <t>Modele de evaluare a activelor financiare</t>
  </si>
  <si>
    <t>M2F2103</t>
  </si>
  <si>
    <t>Managementul portofoliului</t>
  </si>
  <si>
    <t>M2F2104</t>
  </si>
  <si>
    <t>Modele matematice in asigurari</t>
  </si>
  <si>
    <t>M2F2105</t>
  </si>
  <si>
    <t xml:space="preserve">Practica  de disertaţie  </t>
  </si>
  <si>
    <t>M2F2201</t>
  </si>
  <si>
    <t>Explorarea datelor financiare</t>
  </si>
  <si>
    <t>M2F2202</t>
  </si>
  <si>
    <t>Matematici actuariale</t>
  </si>
  <si>
    <t>M2F2203</t>
  </si>
  <si>
    <t>Metode numerice. Simulare numerica.</t>
  </si>
  <si>
    <t>M2F2204</t>
  </si>
  <si>
    <t>M2F2205</t>
  </si>
  <si>
    <t>M2C1101</t>
  </si>
  <si>
    <t>Sisteme autonome</t>
  </si>
  <si>
    <t>M2C1102</t>
  </si>
  <si>
    <t>M2C1103</t>
  </si>
  <si>
    <t>Capitole speciale de ecuaţii</t>
  </si>
  <si>
    <t>M2C1104</t>
  </si>
  <si>
    <t>M2C1201</t>
  </si>
  <si>
    <t>Ecuatii de evolutie</t>
  </si>
  <si>
    <t>M2C1202</t>
  </si>
  <si>
    <t>Sisteme liniare cu  control</t>
  </si>
  <si>
    <t>M2C1203</t>
  </si>
  <si>
    <t>M2C1204</t>
  </si>
  <si>
    <t>M2C2101</t>
  </si>
  <si>
    <t>Sisteme variaţionale cu control</t>
  </si>
  <si>
    <t>M2C2102</t>
  </si>
  <si>
    <t>Sisteme disipative</t>
  </si>
  <si>
    <t>M2C2103</t>
  </si>
  <si>
    <t>M2C2104</t>
  </si>
  <si>
    <t>M2C2201</t>
  </si>
  <si>
    <t>Spatii de functii si aplicatii in teoria stabilitatii</t>
  </si>
  <si>
    <t>M2C2202</t>
  </si>
  <si>
    <t>Bifurcatie si stabilitate</t>
  </si>
  <si>
    <t>M2C2203</t>
  </si>
  <si>
    <t>Capitole speciale de geometrie 3</t>
  </si>
  <si>
    <t>M2C2204</t>
  </si>
  <si>
    <t>M2S2101</t>
  </si>
  <si>
    <t>Calcul neuronal si calcul evolutiv</t>
  </si>
  <si>
    <t>M2S2102</t>
  </si>
  <si>
    <t>Metode computaţionale  în statistică</t>
  </si>
  <si>
    <t>M2S2103</t>
  </si>
  <si>
    <t>Astrostatistica</t>
  </si>
  <si>
    <t>M2S2104</t>
  </si>
  <si>
    <t>M2S2201</t>
  </si>
  <si>
    <t>M2S2202</t>
  </si>
  <si>
    <t>Analiza stochastica</t>
  </si>
  <si>
    <t>M2S2203</t>
  </si>
  <si>
    <t>Sisteme dinamice deterministe şi aleatoare</t>
  </si>
  <si>
    <t>M2S2204</t>
  </si>
  <si>
    <t>TA 111</t>
  </si>
  <si>
    <t>Istoria teatrului universal şi a artei spectacolului I</t>
  </si>
  <si>
    <t>TA 112</t>
  </si>
  <si>
    <t>Introducere in Teoria dramei I</t>
  </si>
  <si>
    <t>TA 113</t>
  </si>
  <si>
    <t>Educaţia şi expresia vorbirii scenice-ind I</t>
  </si>
  <si>
    <t>TA 114</t>
  </si>
  <si>
    <t>Canto -ind. I</t>
  </si>
  <si>
    <t>TA 115</t>
  </si>
  <si>
    <t>Masca si machiaj I</t>
  </si>
  <si>
    <t>TA  116</t>
  </si>
  <si>
    <t>Improvizaţie - col şi ind.I</t>
  </si>
  <si>
    <t>TA 117...</t>
  </si>
  <si>
    <t>Arta actorului de teatru (curs colectiv,lucrari-col.4,ore, ind.0,5 ore)I</t>
  </si>
  <si>
    <t>TA 118</t>
  </si>
  <si>
    <t>Expresie corporală, ritmică şi dans I</t>
  </si>
  <si>
    <t>TA 119</t>
  </si>
  <si>
    <t>Practică artistică I</t>
  </si>
  <si>
    <t>TA 1110</t>
  </si>
  <si>
    <t>Limba  engleză I</t>
  </si>
  <si>
    <t>TA 1110G</t>
  </si>
  <si>
    <t>TA 1111</t>
  </si>
  <si>
    <t>Educaţie fizică I</t>
  </si>
  <si>
    <t>TA 1110 I</t>
  </si>
  <si>
    <t>TA 1110 F</t>
  </si>
  <si>
    <t>TA 1114</t>
  </si>
  <si>
    <t>Management cultural I</t>
  </si>
  <si>
    <t>TA 1115</t>
  </si>
  <si>
    <t>Istoria costumului şi a măştii de teatru I</t>
  </si>
  <si>
    <t>TA 121</t>
  </si>
  <si>
    <t>Istoria teatrului universal şi a artei spectacolului II</t>
  </si>
  <si>
    <t>TA 122</t>
  </si>
  <si>
    <t>Introducere in Teoria dramei II</t>
  </si>
  <si>
    <t>TA 123</t>
  </si>
  <si>
    <t>Educaţia şi expresia vorbirii scenice-ind II</t>
  </si>
  <si>
    <t>TA 124</t>
  </si>
  <si>
    <t>Canto -ind. II</t>
  </si>
  <si>
    <t>TA 125</t>
  </si>
  <si>
    <t>Masca şi machiaj II</t>
  </si>
  <si>
    <t>TA 126</t>
  </si>
  <si>
    <t>Improvizaţie col şi ind. II</t>
  </si>
  <si>
    <t>TA 127..</t>
  </si>
  <si>
    <t>Arta actorului de teatru (curs colectiv,lucrari-col.4,ore, ind.0,5 ore)II</t>
  </si>
  <si>
    <t>TA 128,</t>
  </si>
  <si>
    <t>Expresie corporală, ritmică şi dans II</t>
  </si>
  <si>
    <t>TA 129</t>
  </si>
  <si>
    <t>Practică artistică II</t>
  </si>
  <si>
    <t>TA 1211</t>
  </si>
  <si>
    <t>TA 1211G</t>
  </si>
  <si>
    <t>TA 1212</t>
  </si>
  <si>
    <t>Educaţie fizică II</t>
  </si>
  <si>
    <t>TA 1211 I</t>
  </si>
  <si>
    <t>Limba italiana II</t>
  </si>
  <si>
    <t>TA 1211 F</t>
  </si>
  <si>
    <t>TA1214</t>
  </si>
  <si>
    <t>Management cultural II</t>
  </si>
  <si>
    <t>TA 1215</t>
  </si>
  <si>
    <t>Istoria costumului şi a măştii de teatru II</t>
  </si>
  <si>
    <t>TA 211</t>
  </si>
  <si>
    <t>TA212</t>
  </si>
  <si>
    <t>Estetica artei spectacolului I</t>
  </si>
  <si>
    <t>TA213</t>
  </si>
  <si>
    <t>TA214</t>
  </si>
  <si>
    <t>TA 216</t>
  </si>
  <si>
    <t>TA217</t>
  </si>
  <si>
    <t>Analiza procesului scenic I</t>
  </si>
  <si>
    <t>TA218</t>
  </si>
  <si>
    <t>Improvizaţie -col</t>
  </si>
  <si>
    <t>TA 218</t>
  </si>
  <si>
    <t>Atelier de creaţie teatrală - ind.I</t>
  </si>
  <si>
    <t>TA219a</t>
  </si>
  <si>
    <t>Arta actorului col. şi ind.</t>
  </si>
  <si>
    <t>TA215</t>
  </si>
  <si>
    <t>Arta actorului de film -ind.</t>
  </si>
  <si>
    <t>TA 2112....</t>
  </si>
  <si>
    <t>Antrenamentul expresiei corporale I</t>
  </si>
  <si>
    <t>TA 2113 ...</t>
  </si>
  <si>
    <t>TA 2112</t>
  </si>
  <si>
    <t>TA 2114G</t>
  </si>
  <si>
    <t>TA220</t>
  </si>
  <si>
    <t>TA 2116</t>
  </si>
  <si>
    <t>TA 2117</t>
  </si>
  <si>
    <t>TA221</t>
  </si>
  <si>
    <t>TA 222</t>
  </si>
  <si>
    <t>Estetica artei spectacolului II</t>
  </si>
  <si>
    <t>TA229</t>
  </si>
  <si>
    <t>TA224</t>
  </si>
  <si>
    <t>TA226</t>
  </si>
  <si>
    <t>Analiza procesului scenic II</t>
  </si>
  <si>
    <t>TA227</t>
  </si>
  <si>
    <t>Improvizaţie -col II</t>
  </si>
  <si>
    <t>TA 228</t>
  </si>
  <si>
    <t>Atelier de creaţie teatrală ind. II</t>
  </si>
  <si>
    <t>TA229a</t>
  </si>
  <si>
    <t>Arta actorului col.şi ind.</t>
  </si>
  <si>
    <t>TA225</t>
  </si>
  <si>
    <t>Arta actorului de film ind. II</t>
  </si>
  <si>
    <t>ta 2212...</t>
  </si>
  <si>
    <t>Antrenamentul expresiei corporale II</t>
  </si>
  <si>
    <t>TA 2213....</t>
  </si>
  <si>
    <t>Practica artistica II</t>
  </si>
  <si>
    <t>TA 2212</t>
  </si>
  <si>
    <t>TA 2212G</t>
  </si>
  <si>
    <t>TA 230</t>
  </si>
  <si>
    <t>TA 2216</t>
  </si>
  <si>
    <t>TA 2217</t>
  </si>
  <si>
    <t>TA 311</t>
  </si>
  <si>
    <t>Istoria teatrului german şi a artei spectacolului I</t>
  </si>
  <si>
    <t>TA 312</t>
  </si>
  <si>
    <t>Organizarea producţiei I</t>
  </si>
  <si>
    <t>TA 313</t>
  </si>
  <si>
    <t>TA 315</t>
  </si>
  <si>
    <t>Repertoriu I</t>
  </si>
  <si>
    <t>TA 3112</t>
  </si>
  <si>
    <t>TA 317</t>
  </si>
  <si>
    <t>Lupte scenice I</t>
  </si>
  <si>
    <t>TA 318</t>
  </si>
  <si>
    <t>Arta actorului -col I</t>
  </si>
  <si>
    <t>TA 317i</t>
  </si>
  <si>
    <t>Arta actorului.ind. I</t>
  </si>
  <si>
    <t>TA 3110</t>
  </si>
  <si>
    <t>Practica spectacolului teatral (Practica artistica)I</t>
  </si>
  <si>
    <t>TA 3111</t>
  </si>
  <si>
    <t>TA 3111G</t>
  </si>
  <si>
    <t>TA 2121</t>
  </si>
  <si>
    <t>Critica spectacolului teatral I</t>
  </si>
  <si>
    <t>TA 319</t>
  </si>
  <si>
    <t>TA 3114</t>
  </si>
  <si>
    <t>TA 3116</t>
  </si>
  <si>
    <t>Relaţia actor - regizor I</t>
  </si>
  <si>
    <t>TA 3123</t>
  </si>
  <si>
    <t>Strategii teatrale ale avangardei I</t>
  </si>
  <si>
    <t xml:space="preserve">TA 321 </t>
  </si>
  <si>
    <t>Istoria teatrului german şi a artei spectacolului II</t>
  </si>
  <si>
    <t>TA 322</t>
  </si>
  <si>
    <t>Organizarea producţiei II</t>
  </si>
  <si>
    <t>TA 323</t>
  </si>
  <si>
    <t>TA 325</t>
  </si>
  <si>
    <t>Repertoriu II</t>
  </si>
  <si>
    <t>TA 3212</t>
  </si>
  <si>
    <t>TA 327</t>
  </si>
  <si>
    <t>Lupte scenice II</t>
  </si>
  <si>
    <t>TA 328</t>
  </si>
  <si>
    <t>Arta actorului -col II</t>
  </si>
  <si>
    <t>TA327I</t>
  </si>
  <si>
    <t>Arta actorului ind. II</t>
  </si>
  <si>
    <t>TA 3210</t>
  </si>
  <si>
    <t>Practica spectacolului teatral (Practica artistica)II</t>
  </si>
  <si>
    <t>TA 3213</t>
  </si>
  <si>
    <t>TA 3213G</t>
  </si>
  <si>
    <t>TA  22221</t>
  </si>
  <si>
    <t>Critica spectacolului teatral II</t>
  </si>
  <si>
    <t>TA 329...</t>
  </si>
  <si>
    <t>TA 3214</t>
  </si>
  <si>
    <t>TA 3216</t>
  </si>
  <si>
    <t>Relaţia actor regizor II</t>
  </si>
  <si>
    <t>TA 3223</t>
  </si>
  <si>
    <t>Strategii teatrale ale avangardei II</t>
  </si>
  <si>
    <t>TA 117</t>
  </si>
  <si>
    <t>TA 215</t>
  </si>
  <si>
    <t>TA216</t>
  </si>
  <si>
    <t>TA2110</t>
  </si>
  <si>
    <t>TA 2114</t>
  </si>
  <si>
    <t>TA 2118</t>
  </si>
  <si>
    <t>TA228...</t>
  </si>
  <si>
    <t>TA 2219</t>
  </si>
  <si>
    <t xml:space="preserve">Istoria teatrului românesc şi a artei spectacolului -  I </t>
  </si>
  <si>
    <t>TA 3115</t>
  </si>
  <si>
    <t>TA 321</t>
  </si>
  <si>
    <t>Istoria teatrului românesc şi a artei spectacolului - II</t>
  </si>
  <si>
    <t>TA 3215</t>
  </si>
  <si>
    <t>TC 111</t>
  </si>
  <si>
    <t>Istoria muzicii I</t>
  </si>
  <si>
    <t>TC 112</t>
  </si>
  <si>
    <t>Armonie</t>
  </si>
  <si>
    <t>TC 113</t>
  </si>
  <si>
    <t>Teorie, solfegiu,dictat I</t>
  </si>
  <si>
    <t>TC 114</t>
  </si>
  <si>
    <t>Canto I</t>
  </si>
  <si>
    <t>TC 115</t>
  </si>
  <si>
    <t>Acompaniament I</t>
  </si>
  <si>
    <t>TC 118</t>
  </si>
  <si>
    <t>Mişcare scenică (colectiv) I</t>
  </si>
  <si>
    <t>TC 1171</t>
  </si>
  <si>
    <t>Expresia vorbirii scenice I</t>
  </si>
  <si>
    <t>TC 116</t>
  </si>
  <si>
    <t>Ansamblu vocal I</t>
  </si>
  <si>
    <t>TC 119</t>
  </si>
  <si>
    <t>TC 1110</t>
  </si>
  <si>
    <t>Limba engleză  I</t>
  </si>
  <si>
    <t>TC 1112</t>
  </si>
  <si>
    <t>TC 1112It</t>
  </si>
  <si>
    <t>TC 1112Fr</t>
  </si>
  <si>
    <t>TC 1112G</t>
  </si>
  <si>
    <t>TC 1112a</t>
  </si>
  <si>
    <t>Pian general I</t>
  </si>
  <si>
    <t>TC 1118</t>
  </si>
  <si>
    <t>Igienă vocală  I</t>
  </si>
  <si>
    <t>TC 1113</t>
  </si>
  <si>
    <t>Muzică religioasă I</t>
  </si>
  <si>
    <t>TC 1114</t>
  </si>
  <si>
    <t>Istoriografie muzicală (colectiv) I</t>
  </si>
  <si>
    <t>TC2115</t>
  </si>
  <si>
    <t>Atelier de creaţie coregrafica I</t>
  </si>
  <si>
    <t>TC 2115 I</t>
  </si>
  <si>
    <t>Canto opereta - musical I</t>
  </si>
  <si>
    <t>TC2115c</t>
  </si>
  <si>
    <t>Acompaniament canto opereta-musical  I</t>
  </si>
  <si>
    <t>TC2215 m</t>
  </si>
  <si>
    <t>Arta spectacolului musical I</t>
  </si>
  <si>
    <t>TC2115 d</t>
  </si>
  <si>
    <t>Arta interpretului de opereta si musical I</t>
  </si>
  <si>
    <t>TI 1215b</t>
  </si>
  <si>
    <t>Instrument Jazz II</t>
  </si>
  <si>
    <t>TC 121</t>
  </si>
  <si>
    <t>Istoria muzicii II</t>
  </si>
  <si>
    <t>TC 122</t>
  </si>
  <si>
    <t>Armonie II</t>
  </si>
  <si>
    <t>TC 123c</t>
  </si>
  <si>
    <t>Teorie, solfegiu, dictat II</t>
  </si>
  <si>
    <t>TC 124</t>
  </si>
  <si>
    <t>Canto II</t>
  </si>
  <si>
    <t>TC 125</t>
  </si>
  <si>
    <t>Acompaniament II</t>
  </si>
  <si>
    <t>TC 126v</t>
  </si>
  <si>
    <t>Mişcare scenică (colectiv) II</t>
  </si>
  <si>
    <t>TC 127</t>
  </si>
  <si>
    <t>Expresia vorbirii scenice II</t>
  </si>
  <si>
    <t>TC 128</t>
  </si>
  <si>
    <t>Ansamblu vocal II</t>
  </si>
  <si>
    <t>TC 129</t>
  </si>
  <si>
    <t>TC 1210</t>
  </si>
  <si>
    <t>TC 1211</t>
  </si>
  <si>
    <t>TC 1210It</t>
  </si>
  <si>
    <t>TC 1210Fr</t>
  </si>
  <si>
    <t>TC 1210G</t>
  </si>
  <si>
    <t>TC 1212s</t>
  </si>
  <si>
    <t>Pian general II</t>
  </si>
  <si>
    <t>TC 1218</t>
  </si>
  <si>
    <t xml:space="preserve">Igienă vocală II </t>
  </si>
  <si>
    <t>TC 1213</t>
  </si>
  <si>
    <t>Muzică religioasă II</t>
  </si>
  <si>
    <t>TC 1214</t>
  </si>
  <si>
    <t>Istoriografie muzicală (colectiv) II</t>
  </si>
  <si>
    <t>TC2215 II</t>
  </si>
  <si>
    <t>Atelier de creaţie coregrafica II</t>
  </si>
  <si>
    <t>TC2215</t>
  </si>
  <si>
    <t>Canto opereta - musical II</t>
  </si>
  <si>
    <t>TC 2215c</t>
  </si>
  <si>
    <t>Acompaniament canto opereta-musical II</t>
  </si>
  <si>
    <t>TC2215 b</t>
  </si>
  <si>
    <t>Arta spectacolului musical II</t>
  </si>
  <si>
    <t>TC2215om</t>
  </si>
  <si>
    <t>Arta interpretului de opereta si musical II</t>
  </si>
  <si>
    <t>TI 1215 II</t>
  </si>
  <si>
    <t>Jazz - improvizaţie II</t>
  </si>
  <si>
    <t>TI 1215 b</t>
  </si>
  <si>
    <t>Formaţii specifice muzicale Jazz II</t>
  </si>
  <si>
    <t>TC 211</t>
  </si>
  <si>
    <t>TC212</t>
  </si>
  <si>
    <t>Armonie I</t>
  </si>
  <si>
    <t>TC 213</t>
  </si>
  <si>
    <t>TC 214</t>
  </si>
  <si>
    <t>TC 215</t>
  </si>
  <si>
    <t>Acompaniament (individual) I</t>
  </si>
  <si>
    <t>TC 218</t>
  </si>
  <si>
    <t>Machiaj I</t>
  </si>
  <si>
    <t>TC 219</t>
  </si>
  <si>
    <t>Arta actorului (colectiv) I</t>
  </si>
  <si>
    <t>TC 216</t>
  </si>
  <si>
    <t>TC 217</t>
  </si>
  <si>
    <t>TC 2111</t>
  </si>
  <si>
    <t>TC 2111It</t>
  </si>
  <si>
    <t>TC 2111Fr</t>
  </si>
  <si>
    <t>TC 2111G</t>
  </si>
  <si>
    <t>TC 2113</t>
  </si>
  <si>
    <t>TC 2112</t>
  </si>
  <si>
    <t>TC 2116</t>
  </si>
  <si>
    <t>TI 2122</t>
  </si>
  <si>
    <t>Instrument - Flaut  (individual) I</t>
  </si>
  <si>
    <t>TP1116PI</t>
  </si>
  <si>
    <t>Pian (clasic)I</t>
  </si>
  <si>
    <t>TC 221</t>
  </si>
  <si>
    <t>TC 222</t>
  </si>
  <si>
    <t>TC 223</t>
  </si>
  <si>
    <t>TC224</t>
  </si>
  <si>
    <t>TC 225</t>
  </si>
  <si>
    <t>Acompaniament (individual) II</t>
  </si>
  <si>
    <t>TC 228</t>
  </si>
  <si>
    <t>Machiaj II</t>
  </si>
  <si>
    <t>TC 229</t>
  </si>
  <si>
    <t>Arta actorului (colectiv) II</t>
  </si>
  <si>
    <t>TC 226</t>
  </si>
  <si>
    <t>TC 227</t>
  </si>
  <si>
    <t>TC 2210</t>
  </si>
  <si>
    <t>TC 2210It</t>
  </si>
  <si>
    <t>TC 2210Fr</t>
  </si>
  <si>
    <t>TC 2210G</t>
  </si>
  <si>
    <t>tc 2213</t>
  </si>
  <si>
    <t>TC 2212</t>
  </si>
  <si>
    <t>TP 2216</t>
  </si>
  <si>
    <t>Ti 2122</t>
  </si>
  <si>
    <t xml:space="preserve"> Instrument - Flaut  (individual) II</t>
  </si>
  <si>
    <t>TP1216PI</t>
  </si>
  <si>
    <t>Pian (clasic)II</t>
  </si>
  <si>
    <t>TC 311</t>
  </si>
  <si>
    <t>TC 314</t>
  </si>
  <si>
    <t>TC 315</t>
  </si>
  <si>
    <t>TC 316</t>
  </si>
  <si>
    <t>TC 317</t>
  </si>
  <si>
    <t>TC 318</t>
  </si>
  <si>
    <t>Lied Oratoriu (şi cu acompaniament) I</t>
  </si>
  <si>
    <t>TC 319</t>
  </si>
  <si>
    <t>Clasa de operă (cu dirijor,regizor şi acompaniament ) I</t>
  </si>
  <si>
    <t>TC 3110</t>
  </si>
  <si>
    <t>TC 3111It</t>
  </si>
  <si>
    <t>TC 3111G</t>
  </si>
  <si>
    <t>TC 3111Fr</t>
  </si>
  <si>
    <t>TC 3111</t>
  </si>
  <si>
    <t>Folclor muzical I</t>
  </si>
  <si>
    <t>TC 3112</t>
  </si>
  <si>
    <t>Cultură muzicală I</t>
  </si>
  <si>
    <t>TC 312</t>
  </si>
  <si>
    <t>Forme muzicale I</t>
  </si>
  <si>
    <t>TC 313</t>
  </si>
  <si>
    <t>TC 3113</t>
  </si>
  <si>
    <t>Istoricul operei şi oratoriului I</t>
  </si>
  <si>
    <t>TC3114</t>
  </si>
  <si>
    <t>TC3115</t>
  </si>
  <si>
    <t>TC 3116</t>
  </si>
  <si>
    <t>TC3117</t>
  </si>
  <si>
    <t>TC3219</t>
  </si>
  <si>
    <t>TC3120</t>
  </si>
  <si>
    <t>TP 3115</t>
  </si>
  <si>
    <t>Instrument (clasic, Jazz, popular) I</t>
  </si>
  <si>
    <t>TP 3121</t>
  </si>
  <si>
    <t>Canto (Jazz, popular) I</t>
  </si>
  <si>
    <t>TI 3122</t>
  </si>
  <si>
    <t>TC 321</t>
  </si>
  <si>
    <t>TC 324</t>
  </si>
  <si>
    <t>TC 325</t>
  </si>
  <si>
    <t>TC 326</t>
  </si>
  <si>
    <t>TC 327</t>
  </si>
  <si>
    <t>TC 328</t>
  </si>
  <si>
    <t>Lied Oratoriu (şi cu acompaniament) II</t>
  </si>
  <si>
    <t>TC 329</t>
  </si>
  <si>
    <t>Clasa de operă (cu dirijor,regizor şi acompaniament ) II</t>
  </si>
  <si>
    <t>TC 3210</t>
  </si>
  <si>
    <t>TC 3210It</t>
  </si>
  <si>
    <t>TC 3210Fr</t>
  </si>
  <si>
    <t>TC 3210G</t>
  </si>
  <si>
    <t>TC 3211</t>
  </si>
  <si>
    <t>Folclor muzical II</t>
  </si>
  <si>
    <t>TC 3212</t>
  </si>
  <si>
    <t>Cultură muzicală II</t>
  </si>
  <si>
    <t>TC 322</t>
  </si>
  <si>
    <t>Forme muzicale II</t>
  </si>
  <si>
    <t>TC 323</t>
  </si>
  <si>
    <t>TC 3213</t>
  </si>
  <si>
    <t>Istoricul operei şi oratoriului II</t>
  </si>
  <si>
    <t>TC 3214</t>
  </si>
  <si>
    <t>TC 3219</t>
  </si>
  <si>
    <t>TC3215</t>
  </si>
  <si>
    <t>TC 3217</t>
  </si>
  <si>
    <t>TC3218</t>
  </si>
  <si>
    <t>TC3217</t>
  </si>
  <si>
    <t>TP 3216</t>
  </si>
  <si>
    <t>Canto (Jazz, popular) II</t>
  </si>
  <si>
    <t>TC 3216</t>
  </si>
  <si>
    <t>Instrument (clasic, Jazz, popular) II</t>
  </si>
  <si>
    <t>Ti 3122</t>
  </si>
  <si>
    <t>TC 412</t>
  </si>
  <si>
    <t>Estetică muzicală I</t>
  </si>
  <si>
    <t>TC414</t>
  </si>
  <si>
    <t>TC 415</t>
  </si>
  <si>
    <t>TC 416</t>
  </si>
  <si>
    <t>TC 417</t>
  </si>
  <si>
    <t>TC 418</t>
  </si>
  <si>
    <t>TC 419</t>
  </si>
  <si>
    <t>TC 4111</t>
  </si>
  <si>
    <t>Acustică (colectiv)I</t>
  </si>
  <si>
    <t>TC 4110</t>
  </si>
  <si>
    <t>Teoria instrumentelor I</t>
  </si>
  <si>
    <t>TC 411</t>
  </si>
  <si>
    <t>TC 413</t>
  </si>
  <si>
    <t>TC 4112</t>
  </si>
  <si>
    <t>TC 4113</t>
  </si>
  <si>
    <t>Bas cifrat - Improvizaţie (pe grupe) I</t>
  </si>
  <si>
    <t>TC 422</t>
  </si>
  <si>
    <t>Estetică muzicală II</t>
  </si>
  <si>
    <t>TC 424</t>
  </si>
  <si>
    <t>TC 425</t>
  </si>
  <si>
    <t>TC 426</t>
  </si>
  <si>
    <t>TC 427</t>
  </si>
  <si>
    <t>TC 428</t>
  </si>
  <si>
    <t>TC 429</t>
  </si>
  <si>
    <t>TC 4211</t>
  </si>
  <si>
    <t>Acustică (colectiv)2</t>
  </si>
  <si>
    <t>TC 4210</t>
  </si>
  <si>
    <t>Teoria instrumentelor II</t>
  </si>
  <si>
    <t>TC 421</t>
  </si>
  <si>
    <t>TC 423</t>
  </si>
  <si>
    <t>TC 4212</t>
  </si>
  <si>
    <t>TC 4213</t>
  </si>
  <si>
    <t>Bas cifrat - Improvizaţie II</t>
  </si>
  <si>
    <t>TI 111</t>
  </si>
  <si>
    <t>TI 112</t>
  </si>
  <si>
    <t>TI 113 t</t>
  </si>
  <si>
    <t>TI 124 Cb</t>
  </si>
  <si>
    <t>Instrument - Contrabas I - individual</t>
  </si>
  <si>
    <t>TI 114Ch</t>
  </si>
  <si>
    <t xml:space="preserve"> Instrument - Chitară I - individual </t>
  </si>
  <si>
    <t>TI 114Cl</t>
  </si>
  <si>
    <t xml:space="preserve"> Instrument - Clarinet I- individual</t>
  </si>
  <si>
    <t>TI 114Fag</t>
  </si>
  <si>
    <t>Instrument - Fagot I - individual</t>
  </si>
  <si>
    <t>TI 114 Fl</t>
  </si>
  <si>
    <t>TI 114 OB</t>
  </si>
  <si>
    <t xml:space="preserve">Instrument - Oboi I - individual </t>
  </si>
  <si>
    <t>TI 114 Org</t>
  </si>
  <si>
    <t>Instrument - Orgă  (individual) I</t>
  </si>
  <si>
    <t>TI 114Pi</t>
  </si>
  <si>
    <t>Instrument - Pian  (individual)   I</t>
  </si>
  <si>
    <t>TI 114Tr</t>
  </si>
  <si>
    <t>Instrument - Trompetă  (individual) I</t>
  </si>
  <si>
    <t>TI 114TB</t>
  </si>
  <si>
    <t>Instrument - Tuba I - individual</t>
  </si>
  <si>
    <t>TI 114Vi</t>
  </si>
  <si>
    <t>Instrument -Vioară  (individual) I</t>
  </si>
  <si>
    <t>TI 114Vl</t>
  </si>
  <si>
    <t>Instrument -Violă  (individual) I</t>
  </si>
  <si>
    <t>TI 114Per</t>
  </si>
  <si>
    <t>Instrument - Percuţie (individual) I</t>
  </si>
  <si>
    <t>TI 1114 Tr</t>
  </si>
  <si>
    <t>Instrument - Trombon  (individual) I</t>
  </si>
  <si>
    <t>TI 115</t>
  </si>
  <si>
    <t>Acompaniament (individual, fără pian şi orgă) I</t>
  </si>
  <si>
    <t>TI 116</t>
  </si>
  <si>
    <t xml:space="preserve">Studiul acompaniamentului - pian şi orgă I </t>
  </si>
  <si>
    <t>TI 117</t>
  </si>
  <si>
    <t>Orchestra (colectiv,fara pian şi orga) I</t>
  </si>
  <si>
    <t>TI 118</t>
  </si>
  <si>
    <t>Ansamblu coral (pian, orga, harpă,chitară) I</t>
  </si>
  <si>
    <t>TI 119</t>
  </si>
  <si>
    <t>Muzică de cameră pe formaţii specifice I</t>
  </si>
  <si>
    <t>TI 1110</t>
  </si>
  <si>
    <t>TI 1111</t>
  </si>
  <si>
    <t>TI 1111It</t>
  </si>
  <si>
    <t>TI 1111Fr</t>
  </si>
  <si>
    <t>TI 1111G</t>
  </si>
  <si>
    <t>TI 1112</t>
  </si>
  <si>
    <t>TI 114 Vcll</t>
  </si>
  <si>
    <t>Instrument -Violoncel (individual) I</t>
  </si>
  <si>
    <t>TI 1113</t>
  </si>
  <si>
    <t>Studii de orchestră I</t>
  </si>
  <si>
    <t>TI 1115</t>
  </si>
  <si>
    <t>Jazz - improvizaţie, I</t>
  </si>
  <si>
    <t>TI 1115 b</t>
  </si>
  <si>
    <t>Formaţii specifice muzicale Jazz - I</t>
  </si>
  <si>
    <t>TI 1115 I</t>
  </si>
  <si>
    <t>Instrument  Jazz I</t>
  </si>
  <si>
    <t>TI 1114</t>
  </si>
  <si>
    <t>Instrument complementar -  (pe grupe) I</t>
  </si>
  <si>
    <t>Ti 121</t>
  </si>
  <si>
    <t>TI 122</t>
  </si>
  <si>
    <t>TI 123 t</t>
  </si>
  <si>
    <t>TI 124Ch</t>
  </si>
  <si>
    <t xml:space="preserve"> Instrument - Chitară II - individual </t>
  </si>
  <si>
    <t>TI 124Cl</t>
  </si>
  <si>
    <t xml:space="preserve"> Instrument - Clarinet II - individual </t>
  </si>
  <si>
    <t>TI 224 Cb</t>
  </si>
  <si>
    <t>Instrument - Contrabas II - individual</t>
  </si>
  <si>
    <t>TI 124Tr</t>
  </si>
  <si>
    <t>Instrument -Trompetă  (individual) II</t>
  </si>
  <si>
    <t>TI 124Tb</t>
  </si>
  <si>
    <t>Instrument - Tuba II - individual</t>
  </si>
  <si>
    <t>TI 124Vi</t>
  </si>
  <si>
    <t>Instrument -Vioară  (individual) II</t>
  </si>
  <si>
    <t>TI 124Vl</t>
  </si>
  <si>
    <t>Instrument -Violă (individual) II</t>
  </si>
  <si>
    <t>TI 124 Vcll</t>
  </si>
  <si>
    <t>Instrument -Violoncel (individual) II</t>
  </si>
  <si>
    <t>TI124Fag</t>
  </si>
  <si>
    <t xml:space="preserve">Instrument - Fagot II - individual </t>
  </si>
  <si>
    <t>TI 123 Fl</t>
  </si>
  <si>
    <t>TI 124Tro8</t>
  </si>
  <si>
    <t>Instrument - Trombon  (individual) II</t>
  </si>
  <si>
    <t>TI 124 OB</t>
  </si>
  <si>
    <t>Instrument - Oboi II - individual</t>
  </si>
  <si>
    <t>TI 124 Org II</t>
  </si>
  <si>
    <t>Instrument - Orgă  (individual) II</t>
  </si>
  <si>
    <t>TI124Pi</t>
  </si>
  <si>
    <t>Instrument - Pian (individual)   II</t>
  </si>
  <si>
    <t>TI 124Per</t>
  </si>
  <si>
    <t>Instrument - Percuţie (individual) II</t>
  </si>
  <si>
    <t>TI 125</t>
  </si>
  <si>
    <t>Acompaniament (individual, fără pian şi orgă) II</t>
  </si>
  <si>
    <t>TI 126</t>
  </si>
  <si>
    <t>Studiul acompaniamentului - pian şi orgă II</t>
  </si>
  <si>
    <t>TI 127</t>
  </si>
  <si>
    <t>Orchestra (colectiv, fără pian şi orgă) II</t>
  </si>
  <si>
    <t>TI 128</t>
  </si>
  <si>
    <t>Ansamblu coral (pian, orgă, harpă, chitară) II</t>
  </si>
  <si>
    <t>TI 129</t>
  </si>
  <si>
    <t>Muzică de cameră (pe formaţii specifice) II</t>
  </si>
  <si>
    <t>TI 1210</t>
  </si>
  <si>
    <t>TI 1211</t>
  </si>
  <si>
    <t>TI 1211It</t>
  </si>
  <si>
    <t>TI 1211Fr</t>
  </si>
  <si>
    <t>TI 1211G</t>
  </si>
  <si>
    <t>TI 1212</t>
  </si>
  <si>
    <t>TI 1215</t>
  </si>
  <si>
    <t>Studii de orchestră II</t>
  </si>
  <si>
    <t>TI 1216</t>
  </si>
  <si>
    <t>Instrument complementar - (pe grupe ) II</t>
  </si>
  <si>
    <t>TI 1217</t>
  </si>
  <si>
    <t>TI 211</t>
  </si>
  <si>
    <t>TI 212</t>
  </si>
  <si>
    <t>TI 213c</t>
  </si>
  <si>
    <t>TI 214 Ch</t>
  </si>
  <si>
    <t>TI 214 Cl</t>
  </si>
  <si>
    <t>TI 214 Fl</t>
  </si>
  <si>
    <t>TI 214 Ha</t>
  </si>
  <si>
    <t>Instrument - Harpa (individual) I</t>
  </si>
  <si>
    <t>TI 214 OB</t>
  </si>
  <si>
    <t>TI 214 Or</t>
  </si>
  <si>
    <t>TI 214 Pi</t>
  </si>
  <si>
    <t>TI 214 Per</t>
  </si>
  <si>
    <t>TI 214 TB</t>
  </si>
  <si>
    <t>TI 214 Tr</t>
  </si>
  <si>
    <t>TI 214 Trb</t>
  </si>
  <si>
    <t>TI 214 Vi</t>
  </si>
  <si>
    <t>TI 214Vl</t>
  </si>
  <si>
    <t>TI 214 Vcell</t>
  </si>
  <si>
    <t xml:space="preserve">TI215 </t>
  </si>
  <si>
    <t xml:space="preserve">TI 216 </t>
  </si>
  <si>
    <t>TI 217</t>
  </si>
  <si>
    <t>TI 219</t>
  </si>
  <si>
    <t>TI 2110</t>
  </si>
  <si>
    <t>TI 2111</t>
  </si>
  <si>
    <t>TI 2111e</t>
  </si>
  <si>
    <t>TI 2111It</t>
  </si>
  <si>
    <t>TI 2111Fr</t>
  </si>
  <si>
    <t>TI 2111G</t>
  </si>
  <si>
    <t>TI 2112y</t>
  </si>
  <si>
    <t>TI 2115</t>
  </si>
  <si>
    <t>TI 214 Instr</t>
  </si>
  <si>
    <t>TI 2115a</t>
  </si>
  <si>
    <t>TI 2115 b</t>
  </si>
  <si>
    <t>TI 2115 I</t>
  </si>
  <si>
    <t>TI2 16PI</t>
  </si>
  <si>
    <t>TI 221</t>
  </si>
  <si>
    <t>TI222</t>
  </si>
  <si>
    <t>TI 223</t>
  </si>
  <si>
    <t>TI 224Ch</t>
  </si>
  <si>
    <t>TI 224Cl</t>
  </si>
  <si>
    <t>TI224Cbas</t>
  </si>
  <si>
    <t>TI 224 Fl</t>
  </si>
  <si>
    <t>TI 224 Ha</t>
  </si>
  <si>
    <t>Instrument - Harpa (individual) II</t>
  </si>
  <si>
    <t>TI 224 OB</t>
  </si>
  <si>
    <t>TI 224Or</t>
  </si>
  <si>
    <t>TI224 Pi</t>
  </si>
  <si>
    <t>Instrument -  Pian  (individual)  I</t>
  </si>
  <si>
    <t>TI 224Per</t>
  </si>
  <si>
    <t>TI 224Tb</t>
  </si>
  <si>
    <t>TI 224Tr</t>
  </si>
  <si>
    <t>TI223Tr</t>
  </si>
  <si>
    <t>TI 224Vi</t>
  </si>
  <si>
    <t>TI 224Vl</t>
  </si>
  <si>
    <t>TI 223 Vcel</t>
  </si>
  <si>
    <t>TI 225</t>
  </si>
  <si>
    <t>TI226</t>
  </si>
  <si>
    <t>TI 227</t>
  </si>
  <si>
    <t>TI 228</t>
  </si>
  <si>
    <t>TI 229n</t>
  </si>
  <si>
    <t>TI 2210</t>
  </si>
  <si>
    <t>TI 2211</t>
  </si>
  <si>
    <t>TI 2211It</t>
  </si>
  <si>
    <t>TI 2211Fr</t>
  </si>
  <si>
    <t>TI 2211G</t>
  </si>
  <si>
    <t>TI 2212z</t>
  </si>
  <si>
    <t xml:space="preserve">TI 2215 </t>
  </si>
  <si>
    <t>TI 2215 b</t>
  </si>
  <si>
    <t>TI 2213</t>
  </si>
  <si>
    <t>TI 2214</t>
  </si>
  <si>
    <t>TI 2215 a</t>
  </si>
  <si>
    <t>TI2216PI</t>
  </si>
  <si>
    <t>TI 311</t>
  </si>
  <si>
    <t>TI 313Ch</t>
  </si>
  <si>
    <t>TI 313Cl</t>
  </si>
  <si>
    <t>TI 313Tr</t>
  </si>
  <si>
    <t>TI 313TB</t>
  </si>
  <si>
    <t>TI 313Vi</t>
  </si>
  <si>
    <t>TI 313Vl</t>
  </si>
  <si>
    <t>TI 3113 Tr</t>
  </si>
  <si>
    <t>TI 313 Fl</t>
  </si>
  <si>
    <t>TI 313 Fg</t>
  </si>
  <si>
    <t>TI 313 Ha</t>
  </si>
  <si>
    <t>TI 313 OB</t>
  </si>
  <si>
    <t>TI 313 Or</t>
  </si>
  <si>
    <t>TI 313Pi</t>
  </si>
  <si>
    <t>TI 313Per</t>
  </si>
  <si>
    <t>TI 313CBs</t>
  </si>
  <si>
    <t>TI 314</t>
  </si>
  <si>
    <t>TI 315</t>
  </si>
  <si>
    <t>Acompaniament (pian şi orga, grupe de câte doi studenţi) I</t>
  </si>
  <si>
    <t>TI 316</t>
  </si>
  <si>
    <t>TI 317</t>
  </si>
  <si>
    <t>Orchestră (harpă,chitară) I</t>
  </si>
  <si>
    <t>TI 318</t>
  </si>
  <si>
    <t>TI 319</t>
  </si>
  <si>
    <t>TI 3110</t>
  </si>
  <si>
    <t>TI 3111</t>
  </si>
  <si>
    <t>TI 3111It</t>
  </si>
  <si>
    <t>TI 3111Fr</t>
  </si>
  <si>
    <t>TI 3111G</t>
  </si>
  <si>
    <t>TI 3112</t>
  </si>
  <si>
    <t>TI 313 Vcll</t>
  </si>
  <si>
    <t>TI 312</t>
  </si>
  <si>
    <t>TI 3114</t>
  </si>
  <si>
    <t>TI3115</t>
  </si>
  <si>
    <t>TI 3117 I</t>
  </si>
  <si>
    <t>TI 3116</t>
  </si>
  <si>
    <t>Chitara  ( Jazz) I</t>
  </si>
  <si>
    <t>TI 3117</t>
  </si>
  <si>
    <t xml:space="preserve">Canto (clasic, jazz, popular) </t>
  </si>
  <si>
    <t>TI3116PI</t>
  </si>
  <si>
    <t>TI 321</t>
  </si>
  <si>
    <t>TI 323Ch</t>
  </si>
  <si>
    <t>TI 323Cl</t>
  </si>
  <si>
    <t>TI 323Tr</t>
  </si>
  <si>
    <t>TI 323Tb</t>
  </si>
  <si>
    <t>TI 323Vi</t>
  </si>
  <si>
    <t>TI 323Vl</t>
  </si>
  <si>
    <t>TI 323Tro</t>
  </si>
  <si>
    <t>TI 323 Fl</t>
  </si>
  <si>
    <t>TI 323 Fg</t>
  </si>
  <si>
    <t>TI 323 Ha</t>
  </si>
  <si>
    <t>TI 323 OB</t>
  </si>
  <si>
    <t>TI 323 Or</t>
  </si>
  <si>
    <t>TI323 Pi</t>
  </si>
  <si>
    <t>TI 323Per</t>
  </si>
  <si>
    <t>TI 323 Cbs</t>
  </si>
  <si>
    <t>TI 323 Vcll</t>
  </si>
  <si>
    <t>TI 324</t>
  </si>
  <si>
    <t>TI 325</t>
  </si>
  <si>
    <t>Acompaniament (pian şi orga, grupe de câte doi studenţi) II</t>
  </si>
  <si>
    <t>TI 326</t>
  </si>
  <si>
    <t>TI 327</t>
  </si>
  <si>
    <t>Orchestră (harpă,chitară) II</t>
  </si>
  <si>
    <t>TI 328</t>
  </si>
  <si>
    <t>TI 329</t>
  </si>
  <si>
    <t>TI 3210</t>
  </si>
  <si>
    <t>TI 3211Eng</t>
  </si>
  <si>
    <t>TI 3211It</t>
  </si>
  <si>
    <t>TI 3211Fr</t>
  </si>
  <si>
    <t>TI 3211G</t>
  </si>
  <si>
    <t>TI 3212</t>
  </si>
  <si>
    <t>TI 3213</t>
  </si>
  <si>
    <t>TI 322</t>
  </si>
  <si>
    <t>TI 3214</t>
  </si>
  <si>
    <t>TI 3215</t>
  </si>
  <si>
    <t>Bas cifrat -Improvizaţie (pe grupe) II</t>
  </si>
  <si>
    <t>TI 32117 I</t>
  </si>
  <si>
    <t>TI 3216</t>
  </si>
  <si>
    <t>Chitara  (Jazz) II</t>
  </si>
  <si>
    <t>TI 3217</t>
  </si>
  <si>
    <t>Canto (clasic, jazz, popular) II</t>
  </si>
  <si>
    <t>TI3216PI</t>
  </si>
  <si>
    <t>TI 411</t>
  </si>
  <si>
    <t>TI 413P</t>
  </si>
  <si>
    <t>TI 413 Vi</t>
  </si>
  <si>
    <t>TI 413 Tr</t>
  </si>
  <si>
    <t>TI 413 Fl</t>
  </si>
  <si>
    <t>TI 413 Vic</t>
  </si>
  <si>
    <t>TI 4113 Tr</t>
  </si>
  <si>
    <t>TI 413Co</t>
  </si>
  <si>
    <t>Instrument  - Corn   (individual) I</t>
  </si>
  <si>
    <t>TI 413 Ha</t>
  </si>
  <si>
    <t>TI 413 Ch</t>
  </si>
  <si>
    <t>TI 413CL</t>
  </si>
  <si>
    <t>TI 413 Or</t>
  </si>
  <si>
    <t>TI 413 Per</t>
  </si>
  <si>
    <t>TI 413 Violc.</t>
  </si>
  <si>
    <t>TI 413 TU</t>
  </si>
  <si>
    <t>TI 413 OB</t>
  </si>
  <si>
    <t>TI 413 FG</t>
  </si>
  <si>
    <t>TI 413 Cb</t>
  </si>
  <si>
    <t>TI 414</t>
  </si>
  <si>
    <t>TI 415</t>
  </si>
  <si>
    <t>TI 416</t>
  </si>
  <si>
    <t xml:space="preserve">TI 417 </t>
  </si>
  <si>
    <t>TI 418</t>
  </si>
  <si>
    <t>TI 419</t>
  </si>
  <si>
    <t>TI 4110</t>
  </si>
  <si>
    <t>TI 4111</t>
  </si>
  <si>
    <t>TI 4112</t>
  </si>
  <si>
    <t>TI 412</t>
  </si>
  <si>
    <t>TI 4113</t>
  </si>
  <si>
    <t>TI 4114</t>
  </si>
  <si>
    <t>Bas cifrat - Improvizatie I</t>
  </si>
  <si>
    <t>TI 4115</t>
  </si>
  <si>
    <t>TI 421</t>
  </si>
  <si>
    <t>TI 423 P</t>
  </si>
  <si>
    <t>TI 423Vi</t>
  </si>
  <si>
    <t>TI 423 Tr</t>
  </si>
  <si>
    <t>TI 423 Fl</t>
  </si>
  <si>
    <t>TI 423 Vio</t>
  </si>
  <si>
    <t>TI 423Tr</t>
  </si>
  <si>
    <t>TI 423 Co</t>
  </si>
  <si>
    <t>Instrument - Corn   (individual) II</t>
  </si>
  <si>
    <t>TI 423 Cb</t>
  </si>
  <si>
    <t>TI 423 Ha</t>
  </si>
  <si>
    <t>TI 423 Ch</t>
  </si>
  <si>
    <t>TI 423 Or</t>
  </si>
  <si>
    <t>TI 423 Pe</t>
  </si>
  <si>
    <t>TI 423 CL</t>
  </si>
  <si>
    <t>TI 423 Vic</t>
  </si>
  <si>
    <t>TI 423 OB</t>
  </si>
  <si>
    <t>TI 423 TU</t>
  </si>
  <si>
    <t>TI 423 FG</t>
  </si>
  <si>
    <t>TI 424</t>
  </si>
  <si>
    <t>TI 425</t>
  </si>
  <si>
    <t>TI 426</t>
  </si>
  <si>
    <t>TI 427</t>
  </si>
  <si>
    <t>TI 428</t>
  </si>
  <si>
    <t>TI 429</t>
  </si>
  <si>
    <t>TI 4210</t>
  </si>
  <si>
    <t>TI 42111</t>
  </si>
  <si>
    <t>TIi 4212</t>
  </si>
  <si>
    <t>TI 422</t>
  </si>
  <si>
    <t>TI 4213</t>
  </si>
  <si>
    <t>TI 4214</t>
  </si>
  <si>
    <t>TI 4215</t>
  </si>
  <si>
    <t>TP 111</t>
  </si>
  <si>
    <t>TP 112</t>
  </si>
  <si>
    <t>TP 113</t>
  </si>
  <si>
    <t>Teorie, solfegiu dictat I</t>
  </si>
  <si>
    <t>TP 114</t>
  </si>
  <si>
    <t>Sisteme de educaţie muzicală I</t>
  </si>
  <si>
    <t>TP 115</t>
  </si>
  <si>
    <t>Dirijat coral I</t>
  </si>
  <si>
    <t>TP 116</t>
  </si>
  <si>
    <t>Canto coral I</t>
  </si>
  <si>
    <t>TP 117</t>
  </si>
  <si>
    <t>Ansamblu coral  I</t>
  </si>
  <si>
    <t>TP 118</t>
  </si>
  <si>
    <t>Practica artistica I</t>
  </si>
  <si>
    <t>TP 1119e</t>
  </si>
  <si>
    <t>TP 119It</t>
  </si>
  <si>
    <t>TP 119Fr</t>
  </si>
  <si>
    <t>TP 119G</t>
  </si>
  <si>
    <t>TP 1110</t>
  </si>
  <si>
    <t>TP1111</t>
  </si>
  <si>
    <t>TP 1112</t>
  </si>
  <si>
    <t>Istoriografie muzicală I</t>
  </si>
  <si>
    <t>T4 1114</t>
  </si>
  <si>
    <t>TI 11154b</t>
  </si>
  <si>
    <t>TP 1115 I</t>
  </si>
  <si>
    <t>TP 1117</t>
  </si>
  <si>
    <t>TP 1116</t>
  </si>
  <si>
    <t>TP 1118</t>
  </si>
  <si>
    <t>TP 1118Ch</t>
  </si>
  <si>
    <t>TP 121.</t>
  </si>
  <si>
    <t>TP 122</t>
  </si>
  <si>
    <t>TP 123</t>
  </si>
  <si>
    <t>Teorie, solfegiu dictat II</t>
  </si>
  <si>
    <t>TP 124</t>
  </si>
  <si>
    <t>Sisteme de educaţie muzicală II</t>
  </si>
  <si>
    <t>TP 125</t>
  </si>
  <si>
    <t>Dirijat coral II</t>
  </si>
  <si>
    <t>TP 126</t>
  </si>
  <si>
    <t>Canto coral II</t>
  </si>
  <si>
    <t>TP 127</t>
  </si>
  <si>
    <t>Ansamblu coral II</t>
  </si>
  <si>
    <t>TP 128</t>
  </si>
  <si>
    <t>TP 129</t>
  </si>
  <si>
    <t>TP 129It</t>
  </si>
  <si>
    <t>TP 129Fr</t>
  </si>
  <si>
    <t>TP 129G</t>
  </si>
  <si>
    <t>TP 1210</t>
  </si>
  <si>
    <t>TP1211</t>
  </si>
  <si>
    <t>TP 1212..</t>
  </si>
  <si>
    <t>TP 1213</t>
  </si>
  <si>
    <t>Istoriografie muzicală II</t>
  </si>
  <si>
    <t>TI 1214 II</t>
  </si>
  <si>
    <t>TI 1214 b</t>
  </si>
  <si>
    <t>TI 1214b</t>
  </si>
  <si>
    <t>TP 1217</t>
  </si>
  <si>
    <t>TP 1218</t>
  </si>
  <si>
    <t>Instrument -  Pian  (individual) II</t>
  </si>
  <si>
    <t>TP 1216Ch</t>
  </si>
  <si>
    <t>TP 211</t>
  </si>
  <si>
    <t>TP 212</t>
  </si>
  <si>
    <t>TP 213a</t>
  </si>
  <si>
    <t>TP 214a</t>
  </si>
  <si>
    <t>Contrapunct şi fugă I</t>
  </si>
  <si>
    <t>TP 215a</t>
  </si>
  <si>
    <t>TP 216a</t>
  </si>
  <si>
    <t>TP 217</t>
  </si>
  <si>
    <t>Citire de partituri I</t>
  </si>
  <si>
    <t>TP 218</t>
  </si>
  <si>
    <t>TP 219</t>
  </si>
  <si>
    <t>TP 2110</t>
  </si>
  <si>
    <t>TP 2110G</t>
  </si>
  <si>
    <t>TP 2112</t>
  </si>
  <si>
    <t>TP 2110It</t>
  </si>
  <si>
    <t>TP2112</t>
  </si>
  <si>
    <t>TP 2111Fr</t>
  </si>
  <si>
    <t>TP 2114</t>
  </si>
  <si>
    <t>TP2116*</t>
  </si>
  <si>
    <t>TP 2117</t>
  </si>
  <si>
    <t>TP 2116Vi</t>
  </si>
  <si>
    <t>TP 2116 Cl</t>
  </si>
  <si>
    <t>TP 221a</t>
  </si>
  <si>
    <t>TP 222a</t>
  </si>
  <si>
    <t>TP 223a</t>
  </si>
  <si>
    <t>TP 224a</t>
  </si>
  <si>
    <t>Contrapunct şi fugă II</t>
  </si>
  <si>
    <t>TP 224b</t>
  </si>
  <si>
    <t>TP 225</t>
  </si>
  <si>
    <t>TP227</t>
  </si>
  <si>
    <t>Citire de partituri II</t>
  </si>
  <si>
    <t>TP 228</t>
  </si>
  <si>
    <t>TP 229</t>
  </si>
  <si>
    <t>TP 2211</t>
  </si>
  <si>
    <t>TP 2211G</t>
  </si>
  <si>
    <t>TP 2213</t>
  </si>
  <si>
    <t>TP 2210It</t>
  </si>
  <si>
    <t>TP2212</t>
  </si>
  <si>
    <t>TP 2211Fr</t>
  </si>
  <si>
    <t>TP 2214</t>
  </si>
  <si>
    <t>TP 2217</t>
  </si>
  <si>
    <t>TP 2216Vi</t>
  </si>
  <si>
    <t>TP 2216Cl</t>
  </si>
  <si>
    <t>TP 311</t>
  </si>
  <si>
    <t>TP 312</t>
  </si>
  <si>
    <t>TP 313</t>
  </si>
  <si>
    <t>Estetică I</t>
  </si>
  <si>
    <t>TP 314</t>
  </si>
  <si>
    <t>Dirijat cor I</t>
  </si>
  <si>
    <t>TP315</t>
  </si>
  <si>
    <t>TP 316</t>
  </si>
  <si>
    <t>TP 317</t>
  </si>
  <si>
    <t>TP 318</t>
  </si>
  <si>
    <t>Teoria instrumentelor şi orchestraţie I</t>
  </si>
  <si>
    <t>TP 319</t>
  </si>
  <si>
    <t>TP* 3110</t>
  </si>
  <si>
    <t>Acustica I</t>
  </si>
  <si>
    <t>TP 3111</t>
  </si>
  <si>
    <t>TP 3112</t>
  </si>
  <si>
    <t>TP3112G</t>
  </si>
  <si>
    <t>TP 3111It</t>
  </si>
  <si>
    <t>TP 315</t>
  </si>
  <si>
    <t>Solfegiu I</t>
  </si>
  <si>
    <t>TP 3113</t>
  </si>
  <si>
    <t>Aranjamente vocale si instrum. I</t>
  </si>
  <si>
    <t>TP 3114</t>
  </si>
  <si>
    <t>TP3116PI</t>
  </si>
  <si>
    <t>TP 3116</t>
  </si>
  <si>
    <t>TP3116CL</t>
  </si>
  <si>
    <t>TP 321</t>
  </si>
  <si>
    <t>TM 322</t>
  </si>
  <si>
    <t>TP 323</t>
  </si>
  <si>
    <t>Estetică II</t>
  </si>
  <si>
    <t>TP 324</t>
  </si>
  <si>
    <t>Dirijat cor II</t>
  </si>
  <si>
    <t>TP325</t>
  </si>
  <si>
    <t>TP 326</t>
  </si>
  <si>
    <t>TP 327</t>
  </si>
  <si>
    <t>TP 328</t>
  </si>
  <si>
    <t>Teoria instrumentelor orchestraţie II</t>
  </si>
  <si>
    <t>TP 329</t>
  </si>
  <si>
    <t>TP 3210</t>
  </si>
  <si>
    <t>Acustica II</t>
  </si>
  <si>
    <t>TP 3211</t>
  </si>
  <si>
    <t>TP 3212</t>
  </si>
  <si>
    <t>TP 3211G</t>
  </si>
  <si>
    <t>TP 3211It</t>
  </si>
  <si>
    <t>TP 325</t>
  </si>
  <si>
    <t>Solfegiu II</t>
  </si>
  <si>
    <t>TP 3213</t>
  </si>
  <si>
    <t>Aranjamente vocale şi instrum. II</t>
  </si>
  <si>
    <t>TP 3214</t>
  </si>
  <si>
    <t>TP3216PI</t>
  </si>
  <si>
    <t>TP 3215</t>
  </si>
  <si>
    <t>TM 511</t>
  </si>
  <si>
    <t>Analize muzicale I</t>
  </si>
  <si>
    <t>TM 512</t>
  </si>
  <si>
    <t>Stilistică I</t>
  </si>
  <si>
    <t>TM 513</t>
  </si>
  <si>
    <t>Tehnici moderne de compoziţie I</t>
  </si>
  <si>
    <t>TM 514 Cl</t>
  </si>
  <si>
    <t>TM 514 Org</t>
  </si>
  <si>
    <t>TM 514P</t>
  </si>
  <si>
    <t>TM 514V</t>
  </si>
  <si>
    <t>TM 514  MC</t>
  </si>
  <si>
    <t>Muzică de cameră (pe formaţii) I</t>
  </si>
  <si>
    <t>TM 516C</t>
  </si>
  <si>
    <t>TM 517 DcI</t>
  </si>
  <si>
    <t>Dirijat cor (pe grupe repertoriale) I</t>
  </si>
  <si>
    <t>TM 518 A</t>
  </si>
  <si>
    <t>TM 519 Sto</t>
  </si>
  <si>
    <t>Studii de orchestră (pe grupe) I</t>
  </si>
  <si>
    <t>TM 520 Cp</t>
  </si>
  <si>
    <t>Citire de partituri (câte 2 studenţi) I</t>
  </si>
  <si>
    <t xml:space="preserve">TM 516 </t>
  </si>
  <si>
    <t>TM 517 Ai</t>
  </si>
  <si>
    <t>Ansambluri instrumentale I</t>
  </si>
  <si>
    <t>TN 518 Or</t>
  </si>
  <si>
    <t>Orchestra I</t>
  </si>
  <si>
    <t>TM 519 Op</t>
  </si>
  <si>
    <t>Opera I</t>
  </si>
  <si>
    <t>TM 520 LO</t>
  </si>
  <si>
    <t>Lied - Oratoriu I</t>
  </si>
  <si>
    <t>TM 521 AV</t>
  </si>
  <si>
    <t>Ansambluri vocale I</t>
  </si>
  <si>
    <t>TM 522 Snm</t>
  </si>
  <si>
    <t>Sisteme de notaţie muzicală</t>
  </si>
  <si>
    <t>TM 514 Vcel</t>
  </si>
  <si>
    <t>TM 515 Cbs</t>
  </si>
  <si>
    <t>TM 514 Fl</t>
  </si>
  <si>
    <t>TM 514 Prc</t>
  </si>
  <si>
    <t>TM 514 Tr</t>
  </si>
  <si>
    <t>TM 514 Ch</t>
  </si>
  <si>
    <t>TM 519</t>
  </si>
  <si>
    <t>Muzicologie I</t>
  </si>
  <si>
    <t>TM 5119</t>
  </si>
  <si>
    <t>Teoria superioară a muzicii I</t>
  </si>
  <si>
    <t>TM 5111</t>
  </si>
  <si>
    <t>Orchestraţie I</t>
  </si>
  <si>
    <t>TM 5112</t>
  </si>
  <si>
    <t>Compoziţie I</t>
  </si>
  <si>
    <t>TM 521</t>
  </si>
  <si>
    <t>Analize muzicale II</t>
  </si>
  <si>
    <t>TM 522</t>
  </si>
  <si>
    <t>Stilistică II</t>
  </si>
  <si>
    <t>TM 523</t>
  </si>
  <si>
    <t>Tehnici moderne de compoziţie II</t>
  </si>
  <si>
    <t>TM 524 Cl</t>
  </si>
  <si>
    <t>TM 524 Org</t>
  </si>
  <si>
    <t>TM 524P</t>
  </si>
  <si>
    <t>TM 524V</t>
  </si>
  <si>
    <t>TM 524 MC</t>
  </si>
  <si>
    <t>Muzică de cameră (pe formaţii) II</t>
  </si>
  <si>
    <t>TM 524</t>
  </si>
  <si>
    <t>TM 524 II</t>
  </si>
  <si>
    <t>Dirijat cor (pe grupe repertoriale) II</t>
  </si>
  <si>
    <t>TM 525 A</t>
  </si>
  <si>
    <t>TM 525 Sto2</t>
  </si>
  <si>
    <t>Studii de orchestră (pe grupe) II</t>
  </si>
  <si>
    <t>TM 525 Cp</t>
  </si>
  <si>
    <t>Citire de partituri (câte 2 studenti)II</t>
  </si>
  <si>
    <t>TM 526</t>
  </si>
  <si>
    <t>TM 527 Ai</t>
  </si>
  <si>
    <t>Ansambluri instrumentale II</t>
  </si>
  <si>
    <t>TM 527 Or</t>
  </si>
  <si>
    <t>Orchestră II</t>
  </si>
  <si>
    <t>TM 527 Op</t>
  </si>
  <si>
    <t>Opera II</t>
  </si>
  <si>
    <t>TM 527 LO</t>
  </si>
  <si>
    <t>Lied - Oratoriu II</t>
  </si>
  <si>
    <t>TM 527 AV</t>
  </si>
  <si>
    <t>Ansambluri vocale II</t>
  </si>
  <si>
    <t>TM 528 Snm</t>
  </si>
  <si>
    <t>Sisteme de notaţie muzicală I</t>
  </si>
  <si>
    <t>TM 524 Vcel</t>
  </si>
  <si>
    <t>TM 525 Cbs</t>
  </si>
  <si>
    <t>TM 524 Fl</t>
  </si>
  <si>
    <t>TM 524 Prc</t>
  </si>
  <si>
    <t>TM 524 Ch</t>
  </si>
  <si>
    <t>TM 524 Tr</t>
  </si>
  <si>
    <t>TM 529</t>
  </si>
  <si>
    <t>Muzicologie II</t>
  </si>
  <si>
    <t>TM 5210</t>
  </si>
  <si>
    <t>Teoria superioară a muzicii II</t>
  </si>
  <si>
    <t>TM 5211</t>
  </si>
  <si>
    <t>Orchestraţie II</t>
  </si>
  <si>
    <t>TM 5212</t>
  </si>
  <si>
    <t>Compoziţie II</t>
  </si>
  <si>
    <t>TM 611</t>
  </si>
  <si>
    <t>TM 612</t>
  </si>
  <si>
    <t>TM 613</t>
  </si>
  <si>
    <t>TM 614V</t>
  </si>
  <si>
    <t>TM 614</t>
  </si>
  <si>
    <t>Canto (individual ) I</t>
  </si>
  <si>
    <t>TM  614DC</t>
  </si>
  <si>
    <t>Dirijat cor (individual) I</t>
  </si>
  <si>
    <t>TM 615</t>
  </si>
  <si>
    <t>TM 615 Sto</t>
  </si>
  <si>
    <t>TM 615Cp</t>
  </si>
  <si>
    <t>Citire de partituri (individual)I</t>
  </si>
  <si>
    <t>TM 616</t>
  </si>
  <si>
    <t>TM 617</t>
  </si>
  <si>
    <t>TM  617</t>
  </si>
  <si>
    <t>Operă I</t>
  </si>
  <si>
    <t>TM 617 LO</t>
  </si>
  <si>
    <t>Lied - oratoriu  I</t>
  </si>
  <si>
    <t>TM 617AV</t>
  </si>
  <si>
    <t>TM  618 I</t>
  </si>
  <si>
    <t>Muzică veche I</t>
  </si>
  <si>
    <t>TM 614P</t>
  </si>
  <si>
    <t>TM 614 Cl</t>
  </si>
  <si>
    <t>TM 614 Vcel</t>
  </si>
  <si>
    <t>TM 615 Cbs</t>
  </si>
  <si>
    <t>TM 614 Fl</t>
  </si>
  <si>
    <t>TM 614 Tr</t>
  </si>
  <si>
    <t>TM 617 Or I</t>
  </si>
  <si>
    <t>TM 619</t>
  </si>
  <si>
    <t>Etnomuzicologie I</t>
  </si>
  <si>
    <t>TM 6110</t>
  </si>
  <si>
    <t>Management artistic I</t>
  </si>
  <si>
    <t>TM 6111</t>
  </si>
  <si>
    <t>Muzică contemporană I</t>
  </si>
  <si>
    <t>TM 621</t>
  </si>
  <si>
    <t>TM 622</t>
  </si>
  <si>
    <t>TM 623</t>
  </si>
  <si>
    <t>TM 624V</t>
  </si>
  <si>
    <t>TM 624A</t>
  </si>
  <si>
    <t>TM 624</t>
  </si>
  <si>
    <t>Canto (individual ) II</t>
  </si>
  <si>
    <t>TM  624</t>
  </si>
  <si>
    <t>Dirijat cor (individual) II</t>
  </si>
  <si>
    <t>TM 625</t>
  </si>
  <si>
    <t>TM 625 Sto2</t>
  </si>
  <si>
    <t>TM 625Cp</t>
  </si>
  <si>
    <t>Citire de partituri (individual) II</t>
  </si>
  <si>
    <t>TM 626</t>
  </si>
  <si>
    <t>TM 627</t>
  </si>
  <si>
    <t>TM 627 Op</t>
  </si>
  <si>
    <t>Operă  II</t>
  </si>
  <si>
    <t>TM 627 Lo</t>
  </si>
  <si>
    <t xml:space="preserve">Lied - oratoriu  II </t>
  </si>
  <si>
    <t>TM 627 Av</t>
  </si>
  <si>
    <t xml:space="preserve">TM 628 </t>
  </si>
  <si>
    <t>Muzică veche II</t>
  </si>
  <si>
    <t>TM 624P</t>
  </si>
  <si>
    <t>TM 624 Cl</t>
  </si>
  <si>
    <t>TM 624 Vcel</t>
  </si>
  <si>
    <t>TM 624 Cbs</t>
  </si>
  <si>
    <t>TM 624 Fl</t>
  </si>
  <si>
    <t>TM 624 Tr</t>
  </si>
  <si>
    <t>TM 627 Or</t>
  </si>
  <si>
    <t>TM 629</t>
  </si>
  <si>
    <t>Etnomuzicologie II</t>
  </si>
  <si>
    <t>TM 6210</t>
  </si>
  <si>
    <t>Management artistic  II</t>
  </si>
  <si>
    <t>TM 6211</t>
  </si>
  <si>
    <t>Muzică contemporană II</t>
  </si>
  <si>
    <t>1AS1101</t>
  </si>
  <si>
    <t>Informatică aplicată în științe sociale</t>
  </si>
  <si>
    <t>1AS1102</t>
  </si>
  <si>
    <t>Introducere în sociologie</t>
  </si>
  <si>
    <t>1AS1103</t>
  </si>
  <si>
    <t>Introducere în asistența socială</t>
  </si>
  <si>
    <t>1AS1104</t>
  </si>
  <si>
    <t>Teorii şi metode în asistenţa socială</t>
  </si>
  <si>
    <t>1AS1105</t>
  </si>
  <si>
    <t>Practică 1 / vizitare servicii</t>
  </si>
  <si>
    <t>1AS1106</t>
  </si>
  <si>
    <t>Demografie şi planificare familială</t>
  </si>
  <si>
    <t>1AS1107</t>
  </si>
  <si>
    <t>Elemente de medicină socială</t>
  </si>
  <si>
    <t>1AS1111e</t>
  </si>
  <si>
    <t>1AS1111g</t>
  </si>
  <si>
    <t>1AS1112</t>
  </si>
  <si>
    <t>Tehnici și abilități academice 1</t>
  </si>
  <si>
    <t>1AS1113</t>
  </si>
  <si>
    <t>1AS1121</t>
  </si>
  <si>
    <t>Practica voluntară 1</t>
  </si>
  <si>
    <t>1AS1201</t>
  </si>
  <si>
    <t>Introducere în psihologie</t>
  </si>
  <si>
    <t>1AS1202</t>
  </si>
  <si>
    <t>Politici sociale</t>
  </si>
  <si>
    <t>1AS1203</t>
  </si>
  <si>
    <t>Drept în asistenţa socială</t>
  </si>
  <si>
    <t>1AS1204</t>
  </si>
  <si>
    <t>Practică de specialitate 2</t>
  </si>
  <si>
    <t>1AS1205</t>
  </si>
  <si>
    <t>Deprinderi în asistența socială</t>
  </si>
  <si>
    <t>1AS1206</t>
  </si>
  <si>
    <t>Dezvoltare comunitară</t>
  </si>
  <si>
    <t>1AS1211e</t>
  </si>
  <si>
    <t>1AS1211g</t>
  </si>
  <si>
    <t>1AS1212</t>
  </si>
  <si>
    <t>Tehnici şi abilităţi academice 2</t>
  </si>
  <si>
    <t>1AS1213</t>
  </si>
  <si>
    <t>1AS1221</t>
  </si>
  <si>
    <t>Asistența socială a adolescenților</t>
  </si>
  <si>
    <t>1AS1222</t>
  </si>
  <si>
    <t>Practică voluntară 2</t>
  </si>
  <si>
    <t>1AS2101</t>
  </si>
  <si>
    <t>Psihologie socială aplicată</t>
  </si>
  <si>
    <t>1AS2102</t>
  </si>
  <si>
    <t>Sistemul naţional de servicii şi beneficii sociale</t>
  </si>
  <si>
    <t>Practica de specialitate 3</t>
  </si>
  <si>
    <t>1AS2104</t>
  </si>
  <si>
    <t>Dezvoltare umană</t>
  </si>
  <si>
    <t>1AS2105</t>
  </si>
  <si>
    <t>Asistenţa socială a familiei şi copilului</t>
  </si>
  <si>
    <t>1AS2106</t>
  </si>
  <si>
    <t>Parteneriat public - privat</t>
  </si>
  <si>
    <t>1AS2111e</t>
  </si>
  <si>
    <t>1AS2111g</t>
  </si>
  <si>
    <t>1AS2121</t>
  </si>
  <si>
    <t>Economie socială și antreprenoriat</t>
  </si>
  <si>
    <t>1AS2122</t>
  </si>
  <si>
    <t>Practică voluntară 3</t>
  </si>
  <si>
    <t>1AS2123</t>
  </si>
  <si>
    <t>1AS2201</t>
  </si>
  <si>
    <t>Metodologia cercetării în ştiinţele socio-umane</t>
  </si>
  <si>
    <t>1AS2202</t>
  </si>
  <si>
    <t>Asistenţa socială în toxicomanii</t>
  </si>
  <si>
    <t>1AS2203</t>
  </si>
  <si>
    <t>Sistemul de asistenţă socială şi spiritualitate</t>
  </si>
  <si>
    <t>1AS2204</t>
  </si>
  <si>
    <t>Practica de specialitate 4</t>
  </si>
  <si>
    <t>1AS2205</t>
  </si>
  <si>
    <t>Tehnici de comunicare în asistenţa socială</t>
  </si>
  <si>
    <t>1AS2206</t>
  </si>
  <si>
    <t>Asistenţa şi protecţia socială a vârstnicilor</t>
  </si>
  <si>
    <t>1AS2207</t>
  </si>
  <si>
    <t>Introducere în probaţiune</t>
  </si>
  <si>
    <t>1AS2208</t>
  </si>
  <si>
    <t>Management de caz</t>
  </si>
  <si>
    <t>1AS2211e</t>
  </si>
  <si>
    <t>Limba engleză 4</t>
  </si>
  <si>
    <t>1AS2211g</t>
  </si>
  <si>
    <t>1AS2212</t>
  </si>
  <si>
    <t>Asistența socială în mediul rural</t>
  </si>
  <si>
    <t>1AS2221</t>
  </si>
  <si>
    <t>Dezvoltare personală</t>
  </si>
  <si>
    <t>1AS2222</t>
  </si>
  <si>
    <t>Practică voluntară 4</t>
  </si>
  <si>
    <t>1AS2223</t>
  </si>
  <si>
    <t>Practica voluntară 2</t>
  </si>
  <si>
    <t>1AS2013</t>
  </si>
  <si>
    <t>UW3101</t>
  </si>
  <si>
    <t>Metode de cercetare avansată în asistenţa socială</t>
  </si>
  <si>
    <t>UW3102</t>
  </si>
  <si>
    <t>Probleme sociale actuale</t>
  </si>
  <si>
    <t>UW3103</t>
  </si>
  <si>
    <t>Managementul organizaţiilor de asistenţă socială</t>
  </si>
  <si>
    <t>UW3104</t>
  </si>
  <si>
    <t>Elaborare proiect 1</t>
  </si>
  <si>
    <t>UW3105</t>
  </si>
  <si>
    <t>Practica de specialitate 5</t>
  </si>
  <si>
    <t>UW3106</t>
  </si>
  <si>
    <t>Asistenţa socială a persoanelor cu boli cronice şi terminale</t>
  </si>
  <si>
    <t>UW3107</t>
  </si>
  <si>
    <t>Metode şi tehnici de lucru cu delicvenţii</t>
  </si>
  <si>
    <t>UW3108</t>
  </si>
  <si>
    <t>Asistenţă socială şi spiritualitate</t>
  </si>
  <si>
    <t>AS3111</t>
  </si>
  <si>
    <t>Asistența socială în școală</t>
  </si>
  <si>
    <t>UW3201</t>
  </si>
  <si>
    <t>Elaborarea şi managementul proiectelor în asistenţa socială</t>
  </si>
  <si>
    <t>UW3202</t>
  </si>
  <si>
    <t>Consiliere în asistenţa socială</t>
  </si>
  <si>
    <t>UW3203</t>
  </si>
  <si>
    <t>Laborator de deprinderi</t>
  </si>
  <si>
    <t>UW3204</t>
  </si>
  <si>
    <t>Elaborare proiect 2</t>
  </si>
  <si>
    <t>UW3205</t>
  </si>
  <si>
    <t>Practica de specialitate 6</t>
  </si>
  <si>
    <t>UW3206</t>
  </si>
  <si>
    <t>Etica profesiei de asistent social</t>
  </si>
  <si>
    <t>UW3207</t>
  </si>
  <si>
    <t>Principii şi standarde privind protecţia victimelor</t>
  </si>
  <si>
    <t>UW3208</t>
  </si>
  <si>
    <t>Supervizarea în asistenţa socială</t>
  </si>
  <si>
    <t>AS3211</t>
  </si>
  <si>
    <t>Psihopatologie și psihoterapie</t>
  </si>
  <si>
    <t>GER 2101</t>
  </si>
  <si>
    <t>Noţiuni introductive de management</t>
  </si>
  <si>
    <t>GER 2102</t>
  </si>
  <si>
    <t>Cunoştinţe privind violenţa şi rezilienţa</t>
  </si>
  <si>
    <t>GER 2103</t>
  </si>
  <si>
    <t>Cunostinte de dezvoltare umana</t>
  </si>
  <si>
    <t>GER 2104</t>
  </si>
  <si>
    <t>Formalizarea supervizării şi întrevederea</t>
  </si>
  <si>
    <t>GER 2201</t>
  </si>
  <si>
    <t>Asistenţa socială a victimelor traficului de persoane</t>
  </si>
  <si>
    <t>GER 2202</t>
  </si>
  <si>
    <t>Familia ca obiect al politicilor sociale si subiect al reformei</t>
  </si>
  <si>
    <t>GER 2203</t>
  </si>
  <si>
    <t>Politici si strategii viitoare in asistenta sociala gerontologica</t>
  </si>
  <si>
    <t>GER 2204</t>
  </si>
  <si>
    <t>Reteaua de servicii sociale pentru persoane varstnice</t>
  </si>
  <si>
    <t>GER 2205</t>
  </si>
  <si>
    <t>Politici sociale actuale adresate persoanelor varstnice la nivelul U.E.</t>
  </si>
  <si>
    <t>SR 2101</t>
  </si>
  <si>
    <t>SR 2102</t>
  </si>
  <si>
    <t>SR 2103</t>
  </si>
  <si>
    <t>SR 2104</t>
  </si>
  <si>
    <t>SR 2201</t>
  </si>
  <si>
    <t>SR 2202</t>
  </si>
  <si>
    <t>SR 2203</t>
  </si>
  <si>
    <t>Medierea în societate</t>
  </si>
  <si>
    <t>SR 2204</t>
  </si>
  <si>
    <t>Metode de cercetare ştiinţifică</t>
  </si>
  <si>
    <t>SR 2205</t>
  </si>
  <si>
    <t>Principii ale justiţiei terapeutice</t>
  </si>
  <si>
    <t>Consiliere psihopedagogică şi integrare educaţională</t>
  </si>
  <si>
    <t>cpie301</t>
  </si>
  <si>
    <t>Integrarea elevilor cu deficienţă mintală şi dificultăţi de învăţare</t>
  </si>
  <si>
    <t>cpie302</t>
  </si>
  <si>
    <t>Consilierea psihopedagogica a copiilor si adolescentilor</t>
  </si>
  <si>
    <t>cpie303</t>
  </si>
  <si>
    <t>Consilierea psihopedagogica privind invatarea eficienta</t>
  </si>
  <si>
    <t>cpie304</t>
  </si>
  <si>
    <t>Integrarea copiilor cu deficienta senzoriale</t>
  </si>
  <si>
    <t>cpie305</t>
  </si>
  <si>
    <t>Consilierea psihopedagogică a profesorului debutant, intinerant şi de sprijin</t>
  </si>
  <si>
    <t>cpie306</t>
  </si>
  <si>
    <t>Managementul activitatii educative</t>
  </si>
  <si>
    <t>cpie307</t>
  </si>
  <si>
    <t>cpie401</t>
  </si>
  <si>
    <t>Consilierea privind cariera</t>
  </si>
  <si>
    <t>cpie402</t>
  </si>
  <si>
    <t>Terapia complexă a copiilor cu CES</t>
  </si>
  <si>
    <t>cpie403</t>
  </si>
  <si>
    <t>Practica pentru elaborarea disertaţiei</t>
  </si>
  <si>
    <t>cpie404</t>
  </si>
  <si>
    <t>Consilierea psihopedagogică preventivă şi pentru dezvoltare</t>
  </si>
  <si>
    <t>cpie405</t>
  </si>
  <si>
    <t>Managementul clasei de elevi</t>
  </si>
  <si>
    <t>cpie406</t>
  </si>
  <si>
    <t>Formarea abilităţilor de consiliere</t>
  </si>
  <si>
    <t>cpie407</t>
  </si>
  <si>
    <t>Limbă străină II</t>
  </si>
  <si>
    <t>mes111</t>
  </si>
  <si>
    <t>mes112</t>
  </si>
  <si>
    <t>Dreptul muncii: cadrul juridic al organizațiilor și întreprinderilor de economie socială</t>
  </si>
  <si>
    <t>mes113</t>
  </si>
  <si>
    <t>Structuri și mecanisme de finanțare a proiectelor europene. Management intercultural de proiect</t>
  </si>
  <si>
    <t>mes114</t>
  </si>
  <si>
    <t>Antreprenoriatul social</t>
  </si>
  <si>
    <t>mes115</t>
  </si>
  <si>
    <t>mes116</t>
  </si>
  <si>
    <t>Managementul schimbării și al riscurilor</t>
  </si>
  <si>
    <t>mes117</t>
  </si>
  <si>
    <t>Carieră și dezvoltare personală</t>
  </si>
  <si>
    <t>mes211</t>
  </si>
  <si>
    <t>Politici ocupaționale în UE</t>
  </si>
  <si>
    <t>mes212</t>
  </si>
  <si>
    <t>Etica în afaceri și responsabilitatea socială</t>
  </si>
  <si>
    <t>mes213</t>
  </si>
  <si>
    <t>Evaluarea politicilor și programelor sociale</t>
  </si>
  <si>
    <t>mes214</t>
  </si>
  <si>
    <t>Stagiu de cercetare și elaborare a lucrării de dizertație</t>
  </si>
  <si>
    <t>mes215</t>
  </si>
  <si>
    <t>Indicatori economici, sociali, demografici și de sănătate</t>
  </si>
  <si>
    <t>mes216</t>
  </si>
  <si>
    <t>Managementul de caz</t>
  </si>
  <si>
    <t>mspoe301</t>
  </si>
  <si>
    <t>Managementul evaluării didactice</t>
  </si>
  <si>
    <t>mspoe302</t>
  </si>
  <si>
    <t>mspoe303</t>
  </si>
  <si>
    <t>mspoe304</t>
  </si>
  <si>
    <t>Managementul lecţiei</t>
  </si>
  <si>
    <t>mspoe305</t>
  </si>
  <si>
    <t>Managementul comunicării didactice</t>
  </si>
  <si>
    <t>mspoe306</t>
  </si>
  <si>
    <t>Managementul activităţilor educative (extracuriculare)</t>
  </si>
  <si>
    <t>mspoe401</t>
  </si>
  <si>
    <t>Practica de cercetare pentru elaborarea dizertatiei</t>
  </si>
  <si>
    <t>mspoe402</t>
  </si>
  <si>
    <t>Managementul resurselor materiale şi financiare</t>
  </si>
  <si>
    <t>mspoe403</t>
  </si>
  <si>
    <t>Managementul relaţiilor publice şi al parteneriatelor</t>
  </si>
  <si>
    <t>mspoe404</t>
  </si>
  <si>
    <t>Marketing educaţional</t>
  </si>
  <si>
    <t>mspoe405</t>
  </si>
  <si>
    <t>Evaluarea organizaţională</t>
  </si>
  <si>
    <t>mspoe406</t>
  </si>
  <si>
    <t>Consiliere organizationala</t>
  </si>
  <si>
    <t>BTME</t>
  </si>
  <si>
    <t>Bazele teoretice ale managementului educational</t>
  </si>
  <si>
    <t>MOE</t>
  </si>
  <si>
    <t>Managementul organizaţiilor educaţionale</t>
  </si>
  <si>
    <t>PPSE</t>
  </si>
  <si>
    <t>Politici publice privind sistemul educaţional</t>
  </si>
  <si>
    <t>DDM</t>
  </si>
  <si>
    <t>Dezvoltări didactice moderne</t>
  </si>
  <si>
    <t>MS</t>
  </si>
  <si>
    <t>Managementul schimbării şi rezolvarea de probleme în organizaţiile educaţionale</t>
  </si>
  <si>
    <t>COL</t>
  </si>
  <si>
    <t>Comunicare organizaţională şi leadership</t>
  </si>
  <si>
    <t>MCE</t>
  </si>
  <si>
    <t>Managementul calitatii in educatie</t>
  </si>
  <si>
    <t>Managementul curriculumului</t>
  </si>
  <si>
    <t>CAE</t>
  </si>
  <si>
    <t>Cercetarea aplicată în educaţie</t>
  </si>
  <si>
    <t>PPA</t>
  </si>
  <si>
    <t>Psihopedagogia adulţilor</t>
  </si>
  <si>
    <t>GCD</t>
  </si>
  <si>
    <t>Gestionarea computerizata a datelor in organizatiile educationale</t>
  </si>
  <si>
    <t>MCEx</t>
  </si>
  <si>
    <t>Managementul centrelor de excelenţă</t>
  </si>
  <si>
    <t>MP</t>
  </si>
  <si>
    <t>MS 2101</t>
  </si>
  <si>
    <t>MS 2102</t>
  </si>
  <si>
    <t>MS 2103</t>
  </si>
  <si>
    <t>MS 2104</t>
  </si>
  <si>
    <t>MS 2201</t>
  </si>
  <si>
    <t>Forme de violenţă şi prevenirea violenţei împotriva copilului</t>
  </si>
  <si>
    <t>MS 2202</t>
  </si>
  <si>
    <t>Psiho-dinamica supervizării</t>
  </si>
  <si>
    <t>MS 2203</t>
  </si>
  <si>
    <t>Comunicarea emotionala cu copilul victima</t>
  </si>
  <si>
    <t>MS 2204</t>
  </si>
  <si>
    <t>MS 2205</t>
  </si>
  <si>
    <t>MS 2206</t>
  </si>
  <si>
    <t>Managementul serviciilor sociale şi de sănătate mentală pentru copil şi familie</t>
  </si>
  <si>
    <t>MS 1101</t>
  </si>
  <si>
    <t>MS 1102</t>
  </si>
  <si>
    <t>MS 1103</t>
  </si>
  <si>
    <t>MS 1104</t>
  </si>
  <si>
    <t>MS 1201</t>
  </si>
  <si>
    <t>MS 1202</t>
  </si>
  <si>
    <t>MS 1203</t>
  </si>
  <si>
    <t>MS 1204</t>
  </si>
  <si>
    <t>MS 1205</t>
  </si>
  <si>
    <t>MS 1206</t>
  </si>
  <si>
    <t>111</t>
  </si>
  <si>
    <t>Managementul previzional de resurse umane</t>
  </si>
  <si>
    <t>112</t>
  </si>
  <si>
    <t>Recrutare si selectie</t>
  </si>
  <si>
    <t>113</t>
  </si>
  <si>
    <t>Descrierea, analiza, proiectarea si reproiectarea posturilor</t>
  </si>
  <si>
    <t>Elemente de legislatie a muncii</t>
  </si>
  <si>
    <t>115</t>
  </si>
  <si>
    <t>Practica in departamente organizationale ale MRU. Elaborarea unui proiect de cercetare</t>
  </si>
  <si>
    <t>1.2.12</t>
  </si>
  <si>
    <t>Laborator de evaluare psihologică</t>
  </si>
  <si>
    <t>1.2.11</t>
  </si>
  <si>
    <t>Comunicarea interpersonală si de grup</t>
  </si>
  <si>
    <t>1.2.13</t>
  </si>
  <si>
    <t>Tehnologii internet in MRU</t>
  </si>
  <si>
    <t>121</t>
  </si>
  <si>
    <t>Construirea echipelor de muncă performante</t>
  </si>
  <si>
    <t>122</t>
  </si>
  <si>
    <t>Cultură si comportament managerial</t>
  </si>
  <si>
    <t>128</t>
  </si>
  <si>
    <t>Motivatie, satisfactie si performantă individuală si de grup</t>
  </si>
  <si>
    <t>129</t>
  </si>
  <si>
    <t>Metode și tehnici de cercetare</t>
  </si>
  <si>
    <t>Practică in departamente organizationale ale MRU. Elaborarea unui proiect de cercetare</t>
  </si>
  <si>
    <t>Etica si responsabilitatea sociala corporativa</t>
  </si>
  <si>
    <t>Evaluarea performantelor profesionale</t>
  </si>
  <si>
    <t>Managementul stresului</t>
  </si>
  <si>
    <t>Practica si elaborarea disertatiei</t>
  </si>
  <si>
    <t>Managementul securitătii muncii si sănătătii</t>
  </si>
  <si>
    <t>Managementul financiar si politici salariale</t>
  </si>
  <si>
    <t>Managementul carierei</t>
  </si>
  <si>
    <t>Metode si tehnici de stimulare a creativitătii</t>
  </si>
  <si>
    <t>Reconversie profesională si reorientarea carierei</t>
  </si>
  <si>
    <t>Practica si elaborarea disertatie</t>
  </si>
  <si>
    <t>Echitate si discriminare in MRU</t>
  </si>
  <si>
    <t>Laborator de evaluare psihologică.</t>
  </si>
  <si>
    <t>Organizational and occupational health psychology</t>
  </si>
  <si>
    <t>oohp11</t>
  </si>
  <si>
    <t>Organizational Behavior</t>
  </si>
  <si>
    <t>oohp12</t>
  </si>
  <si>
    <t>Organizational Development and Change</t>
  </si>
  <si>
    <t>oohp13</t>
  </si>
  <si>
    <t>Cross-cultural Organizational Psychology</t>
  </si>
  <si>
    <t>oohp14</t>
  </si>
  <si>
    <t>Organizational Communication and Group Processes</t>
  </si>
  <si>
    <t>oohp21</t>
  </si>
  <si>
    <t>Employee Selection and Placement</t>
  </si>
  <si>
    <t>oohp22</t>
  </si>
  <si>
    <t>Training and Development</t>
  </si>
  <si>
    <t>oohp23</t>
  </si>
  <si>
    <t>Motivation and Performance at Work</t>
  </si>
  <si>
    <t>oohp24</t>
  </si>
  <si>
    <t>Consultancy and Counseling Skills for Practitioners</t>
  </si>
  <si>
    <t>oohp211</t>
  </si>
  <si>
    <t>Introduction to Occupational Health Psychology</t>
  </si>
  <si>
    <t>oohp212</t>
  </si>
  <si>
    <t>Organizations and Employee Well-being: Theories and Interventions</t>
  </si>
  <si>
    <t>oohp213</t>
  </si>
  <si>
    <t>Work, Stress and Health</t>
  </si>
  <si>
    <t>ohp224</t>
  </si>
  <si>
    <t>Research, Practice and Preparation of Dissertation in Organizational and Occupational Health Psychology</t>
  </si>
  <si>
    <t>ohp221</t>
  </si>
  <si>
    <t>Leadership and Strategic Thinking in Organizational Development</t>
  </si>
  <si>
    <t>ohp222</t>
  </si>
  <si>
    <t>Open course: Current Approches in Organizational and Occupational Health Psychology</t>
  </si>
  <si>
    <t>oohp223</t>
  </si>
  <si>
    <t>Work Family Conflict. A Systemic Approach</t>
  </si>
  <si>
    <t>oohp214</t>
  </si>
  <si>
    <t>Workplace Environmental Psychology</t>
  </si>
  <si>
    <t>FPSI</t>
  </si>
  <si>
    <t>Fundamentele psihologiei</t>
  </si>
  <si>
    <t>FPED</t>
  </si>
  <si>
    <t>Fundamentele pedagogiei</t>
  </si>
  <si>
    <t>FPPS</t>
  </si>
  <si>
    <t>FUNDAMENTELE PSIHOPEDAGOGIEI SPECIALE</t>
  </si>
  <si>
    <t>TIC</t>
  </si>
  <si>
    <t>Tehnologii informaţionale şi de comunicare</t>
  </si>
  <si>
    <t>LROM</t>
  </si>
  <si>
    <t>Limba  română</t>
  </si>
  <si>
    <t>ESF</t>
  </si>
  <si>
    <t>MMI</t>
  </si>
  <si>
    <t>Metode de muncă intelectuală</t>
  </si>
  <si>
    <t>PDEZ</t>
  </si>
  <si>
    <t>Psihologia dezvoltării</t>
  </si>
  <si>
    <t>LBE</t>
  </si>
  <si>
    <t>LBFR</t>
  </si>
  <si>
    <t>Limba franceză 1</t>
  </si>
  <si>
    <t>PRP</t>
  </si>
  <si>
    <t>Practică de specialitate 1</t>
  </si>
  <si>
    <t>TMC</t>
  </si>
  <si>
    <t>TEORIA ŞI METODOLOGIA CURRICULUM-ULUI</t>
  </si>
  <si>
    <t>PPER</t>
  </si>
  <si>
    <t>PSIHOLOGIA PERSONALITĂŢII</t>
  </si>
  <si>
    <t>PSED</t>
  </si>
  <si>
    <t>PSIHOLOGIA EDUCAŢIEI</t>
  </si>
  <si>
    <t>ASPD</t>
  </si>
  <si>
    <t>LITC</t>
  </si>
  <si>
    <t>Literatură pentru copii</t>
  </si>
  <si>
    <t>PP211</t>
  </si>
  <si>
    <t>Teoria şi metodologia instruirii</t>
  </si>
  <si>
    <t>PP215</t>
  </si>
  <si>
    <t>Literatura română şi literatura pentru copii</t>
  </si>
  <si>
    <t>PP218</t>
  </si>
  <si>
    <t>Matematică 1</t>
  </si>
  <si>
    <t>PP2112</t>
  </si>
  <si>
    <t>Practică pedagogică în învăţământul primar 1</t>
  </si>
  <si>
    <t>PP2110</t>
  </si>
  <si>
    <t>Pedagogia învăţământului preşcolar şi primar</t>
  </si>
  <si>
    <t>PP2111</t>
  </si>
  <si>
    <t>Psihopedagogia jocului</t>
  </si>
  <si>
    <t>PP2116</t>
  </si>
  <si>
    <t>Psihopedagogia familiei şi consiliere familială</t>
  </si>
  <si>
    <t>PP2114</t>
  </si>
  <si>
    <t>Pedagogie comunitară</t>
  </si>
  <si>
    <t>PP2115</t>
  </si>
  <si>
    <t>Psihopedagogia creativităţii</t>
  </si>
  <si>
    <t>PP2122</t>
  </si>
  <si>
    <t>PP2124</t>
  </si>
  <si>
    <t>PP222</t>
  </si>
  <si>
    <t>Teoria  şi practica evaluării</t>
  </si>
  <si>
    <t>PP223</t>
  </si>
  <si>
    <t>Metodologia cercetării psihopedagogice</t>
  </si>
  <si>
    <t>PP226</t>
  </si>
  <si>
    <t>Metodica activităţilor de educare a limbajului</t>
  </si>
  <si>
    <t>PP227</t>
  </si>
  <si>
    <t>Metodica predării limbii şi literaturii române</t>
  </si>
  <si>
    <t>PP229</t>
  </si>
  <si>
    <t>Matematică 2</t>
  </si>
  <si>
    <t>PP2213</t>
  </si>
  <si>
    <t>Practică pedagogică în învăţământul preşcolar 1</t>
  </si>
  <si>
    <t>PP224</t>
  </si>
  <si>
    <t>Management educaţional</t>
  </si>
  <si>
    <t>PP2218</t>
  </si>
  <si>
    <t>Educaţie integrată</t>
  </si>
  <si>
    <t>PP2219</t>
  </si>
  <si>
    <t>Terapia tulburărilor de limbaj</t>
  </si>
  <si>
    <t>PP2217</t>
  </si>
  <si>
    <t>Educaţie interculturală</t>
  </si>
  <si>
    <t>PP2220</t>
  </si>
  <si>
    <t>Strategii educaţionale centrate pe elev</t>
  </si>
  <si>
    <t>PP2221</t>
  </si>
  <si>
    <t>Teoria şi practica activităţilor extraşcolare</t>
  </si>
  <si>
    <t>PP2223</t>
  </si>
  <si>
    <t>PP2225</t>
  </si>
  <si>
    <t>PP313</t>
  </si>
  <si>
    <t>Metodica abilităţilor practice</t>
  </si>
  <si>
    <t>PP318</t>
  </si>
  <si>
    <t>Metodica activităţii matematice</t>
  </si>
  <si>
    <t>PP3111</t>
  </si>
  <si>
    <t>PP3113</t>
  </si>
  <si>
    <t>PP3115</t>
  </si>
  <si>
    <t>Metodica predării aritmeticii</t>
  </si>
  <si>
    <t>PP317</t>
  </si>
  <si>
    <t>Managementul clasei de elevi şi managementul grupei de preşcolari</t>
  </si>
  <si>
    <t>PP315</t>
  </si>
  <si>
    <t>PP316</t>
  </si>
  <si>
    <t>Educaţie timpurie</t>
  </si>
  <si>
    <t>PP321</t>
  </si>
  <si>
    <t>Educaţie muzicală şi metodică</t>
  </si>
  <si>
    <t>PP3110</t>
  </si>
  <si>
    <t>Educaţie fizică. educaţie psihomotrică şi metodică</t>
  </si>
  <si>
    <t>PP3116</t>
  </si>
  <si>
    <t>Istoria şi metodica predării istoriei</t>
  </si>
  <si>
    <t>PP322</t>
  </si>
  <si>
    <t>Educaţie plastică şi metodică</t>
  </si>
  <si>
    <t>SE324</t>
  </si>
  <si>
    <t>Metodica activităţilor de educaţie civică</t>
  </si>
  <si>
    <t>PP329</t>
  </si>
  <si>
    <t>Ştiinţe, cunoaşterea mediului şi metodică</t>
  </si>
  <si>
    <t>PP3212</t>
  </si>
  <si>
    <t>Practică pedagogică în învăţământul preşcolar 2</t>
  </si>
  <si>
    <t>PP3214</t>
  </si>
  <si>
    <t>Practică pedagogică în învăţământul primar 2</t>
  </si>
  <si>
    <t>PP3217</t>
  </si>
  <si>
    <t>Geografie şi metodică</t>
  </si>
  <si>
    <t>PP3218</t>
  </si>
  <si>
    <t>Managementul comportamentelor disruptive în grupul educaţional</t>
  </si>
  <si>
    <t>PP3219</t>
  </si>
  <si>
    <t>Multimedia în educaţie</t>
  </si>
  <si>
    <t>Pedagogie</t>
  </si>
  <si>
    <t>PAR</t>
  </si>
  <si>
    <t>Paradigme şi teorii pedagogice</t>
  </si>
  <si>
    <t>EFS</t>
  </si>
  <si>
    <t>LBF</t>
  </si>
  <si>
    <t>SPED</t>
  </si>
  <si>
    <t>Sociologia  educaţiei</t>
  </si>
  <si>
    <t>PSI</t>
  </si>
  <si>
    <t>Istoria pedagogiei</t>
  </si>
  <si>
    <t>FED</t>
  </si>
  <si>
    <t>Filosofia educaţiei</t>
  </si>
  <si>
    <t>LBE 2</t>
  </si>
  <si>
    <t>LBF2</t>
  </si>
  <si>
    <t>PE211</t>
  </si>
  <si>
    <t>PE214</t>
  </si>
  <si>
    <t>Doctrine pedagogice</t>
  </si>
  <si>
    <t>PE215</t>
  </si>
  <si>
    <t>PE2111</t>
  </si>
  <si>
    <t>PE217</t>
  </si>
  <si>
    <t>Învățarea bazată pe proiecte pe nivele de școlaritate</t>
  </si>
  <si>
    <t>PE218</t>
  </si>
  <si>
    <t>Consiliere și orientare școlară</t>
  </si>
  <si>
    <t>PE2112</t>
  </si>
  <si>
    <t>Strategii de intervenţie socio-educaţională în situaţii de risc</t>
  </si>
  <si>
    <t>PE2116</t>
  </si>
  <si>
    <t>PE2117</t>
  </si>
  <si>
    <t>PE2118</t>
  </si>
  <si>
    <t>PE226</t>
  </si>
  <si>
    <t>PE2213</t>
  </si>
  <si>
    <t>ePEDAGOGIE</t>
  </si>
  <si>
    <t>PE2214</t>
  </si>
  <si>
    <t>Practică pedagogică</t>
  </si>
  <si>
    <t>PE2210</t>
  </si>
  <si>
    <t>PE223</t>
  </si>
  <si>
    <t>PE229</t>
  </si>
  <si>
    <t>Didactica predării științelor educației</t>
  </si>
  <si>
    <t>PE222</t>
  </si>
  <si>
    <t>PE2215</t>
  </si>
  <si>
    <t xml:space="preserve">Strategii  educaţionale centrate pe elev </t>
  </si>
  <si>
    <t>PE2216</t>
  </si>
  <si>
    <t>PE2217</t>
  </si>
  <si>
    <t>SE2218</t>
  </si>
  <si>
    <t>SE2219</t>
  </si>
  <si>
    <t>PE312</t>
  </si>
  <si>
    <t>Management de programe si proiecte educationale</t>
  </si>
  <si>
    <t>PE319</t>
  </si>
  <si>
    <t>Educaţia adulţilor</t>
  </si>
  <si>
    <t>PE3110</t>
  </si>
  <si>
    <t>PE3111</t>
  </si>
  <si>
    <t>PE318</t>
  </si>
  <si>
    <t>Metode şi tehnici de formare</t>
  </si>
  <si>
    <t>PE311</t>
  </si>
  <si>
    <t>PE3114</t>
  </si>
  <si>
    <t>PE3115</t>
  </si>
  <si>
    <t>Educaţie Integrată</t>
  </si>
  <si>
    <t>PE3113</t>
  </si>
  <si>
    <t>PE3119</t>
  </si>
  <si>
    <t>PE3120</t>
  </si>
  <si>
    <t>PE323</t>
  </si>
  <si>
    <t>Politici Educaţionale</t>
  </si>
  <si>
    <t>PE324</t>
  </si>
  <si>
    <t>PE3212</t>
  </si>
  <si>
    <t>Practică de cercetare pentru lucrarea de licenţă</t>
  </si>
  <si>
    <t>PE326</t>
  </si>
  <si>
    <t>Pedagogie comparată</t>
  </si>
  <si>
    <t>PE327</t>
  </si>
  <si>
    <t>Formarea şi evaluarea competenţelor profesionale</t>
  </si>
  <si>
    <t>PE325</t>
  </si>
  <si>
    <t>PE3217</t>
  </si>
  <si>
    <t>Educație antreprenorială</t>
  </si>
  <si>
    <t>PE3218</t>
  </si>
  <si>
    <t>PE3216</t>
  </si>
  <si>
    <t>Pedagogii alternative</t>
  </si>
  <si>
    <t>PAS 1101</t>
  </si>
  <si>
    <t>Asistenţă socială spirituală</t>
  </si>
  <si>
    <t>PAS 1102</t>
  </si>
  <si>
    <t>Drepturile omului şi demnitate umană</t>
  </si>
  <si>
    <t>PAS 1103</t>
  </si>
  <si>
    <t>PAS 1104</t>
  </si>
  <si>
    <t>Comunicare şi managementul conflictelor</t>
  </si>
  <si>
    <t>PAS 1105</t>
  </si>
  <si>
    <t>Practica si laborator pentru formarea deprinderilor profesionale I</t>
  </si>
  <si>
    <t>PAS 1106</t>
  </si>
  <si>
    <t>Istoria religiei creştine</t>
  </si>
  <si>
    <t>PAS 1107</t>
  </si>
  <si>
    <t>Metode în asistenţa socială</t>
  </si>
  <si>
    <t>PAS 1201</t>
  </si>
  <si>
    <t>Valori religioase si profesionale</t>
  </si>
  <si>
    <t>PAS 1202</t>
  </si>
  <si>
    <t>Protecţia drepturilor copilului în România</t>
  </si>
  <si>
    <t>PAS 1203</t>
  </si>
  <si>
    <t>Consilierea sociala si spirituala</t>
  </si>
  <si>
    <t>PAS 1204</t>
  </si>
  <si>
    <t>Politici sociale in Romania</t>
  </si>
  <si>
    <t>PAS 1205</t>
  </si>
  <si>
    <t>Practică şi laborator pentru formarea deprinderilor profesionale II</t>
  </si>
  <si>
    <t>PAS 1206</t>
  </si>
  <si>
    <t>Reconciliere socială</t>
  </si>
  <si>
    <t>PAS 1207</t>
  </si>
  <si>
    <t>Analiză tranzacţională</t>
  </si>
  <si>
    <t>PAS 2101</t>
  </si>
  <si>
    <t>PAS 2102</t>
  </si>
  <si>
    <t>PAS 2103</t>
  </si>
  <si>
    <t>PAS 2104</t>
  </si>
  <si>
    <t>PAS 2105</t>
  </si>
  <si>
    <t>PAS 2106</t>
  </si>
  <si>
    <t>PAS 2107</t>
  </si>
  <si>
    <t>PAS 2201</t>
  </si>
  <si>
    <t>PAS 2202</t>
  </si>
  <si>
    <t>PAS 2203</t>
  </si>
  <si>
    <t>PAS 2204</t>
  </si>
  <si>
    <t>PAS 2205</t>
  </si>
  <si>
    <t>PAS 2206</t>
  </si>
  <si>
    <t>PAS 2207</t>
  </si>
  <si>
    <t>PV 2101</t>
  </si>
  <si>
    <t>PV 2102</t>
  </si>
  <si>
    <t>PV 2103</t>
  </si>
  <si>
    <t>PV 2104</t>
  </si>
  <si>
    <t>PV 2201</t>
  </si>
  <si>
    <t>PV 2202</t>
  </si>
  <si>
    <t>PV 2203</t>
  </si>
  <si>
    <t>PV 2204</t>
  </si>
  <si>
    <t>PV 2205</t>
  </si>
  <si>
    <t>PV 2206</t>
  </si>
  <si>
    <t>psy1</t>
  </si>
  <si>
    <t>Consilierul educaţional - competenţe şi deontologie profesională</t>
  </si>
  <si>
    <t>psy2</t>
  </si>
  <si>
    <t>Cogniţie şi motivaţie în învăţare</t>
  </si>
  <si>
    <t>pps1</t>
  </si>
  <si>
    <t>Noi paradigme în studiul dizabilităţii</t>
  </si>
  <si>
    <t>cons1</t>
  </si>
  <si>
    <t>Orientări şi tendinţe actuale în consilierea psihopedagogică</t>
  </si>
  <si>
    <t>psy3</t>
  </si>
  <si>
    <t>Psihopatologia copilului şi adolescentului</t>
  </si>
  <si>
    <t>cons2</t>
  </si>
  <si>
    <t>Metode şi tehnici avansate de orientare şcolară şi consiliere în carieră</t>
  </si>
  <si>
    <t>psy4</t>
  </si>
  <si>
    <t>Evaluare psihologică educaţională</t>
  </si>
  <si>
    <t>pps2</t>
  </si>
  <si>
    <t>Managementul grupului educaţional</t>
  </si>
  <si>
    <t>cons3</t>
  </si>
  <si>
    <t>Învăţarea la adulţi</t>
  </si>
  <si>
    <t>pm111</t>
  </si>
  <si>
    <t>Metodologia si standardele de cercetare in psihologie.</t>
  </si>
  <si>
    <t>pm112</t>
  </si>
  <si>
    <t>Elemente de diagnostic şi psihologie diferenţială</t>
  </si>
  <si>
    <t>pm113</t>
  </si>
  <si>
    <t>Analiza muncii si proiectarea fiselor de post</t>
  </si>
  <si>
    <t>pm114</t>
  </si>
  <si>
    <t>Grupele şi echipele de muncă</t>
  </si>
  <si>
    <t>pm115</t>
  </si>
  <si>
    <t>Cultura si interculturalitate organizationala</t>
  </si>
  <si>
    <t>pm121</t>
  </si>
  <si>
    <t>Stagiu de practică de specialitate. Modulul I</t>
  </si>
  <si>
    <t>pm122</t>
  </si>
  <si>
    <t>pm213</t>
  </si>
  <si>
    <t>Selectia personalului si evaluarea performantelor</t>
  </si>
  <si>
    <t>pm124</t>
  </si>
  <si>
    <t>Validarea si utilizarea testelor psihologice</t>
  </si>
  <si>
    <t>pm125</t>
  </si>
  <si>
    <t>Administrarea capitalului uman</t>
  </si>
  <si>
    <t>pm211</t>
  </si>
  <si>
    <t>Psihodiagnostic aplicat în transporturi</t>
  </si>
  <si>
    <t>pm212</t>
  </si>
  <si>
    <t>Formare şi perfecţionare profesională</t>
  </si>
  <si>
    <t>Diagnoză organizaţională</t>
  </si>
  <si>
    <t>pm214</t>
  </si>
  <si>
    <t>Abilități de formator (trainer)</t>
  </si>
  <si>
    <t>pm221</t>
  </si>
  <si>
    <t>Schimbare si dezvoltare organizationala</t>
  </si>
  <si>
    <t>pm222</t>
  </si>
  <si>
    <t>Tehnologii Web 2.0 pentru e-chestionare</t>
  </si>
  <si>
    <t>pm223</t>
  </si>
  <si>
    <t>Analiza accidentelor rutiere şi de muncă</t>
  </si>
  <si>
    <t>pm224</t>
  </si>
  <si>
    <t>Psihologia sanatatii ocupationale</t>
  </si>
  <si>
    <t>Psihologie</t>
  </si>
  <si>
    <t>P1P1101</t>
  </si>
  <si>
    <t>Fundamentele psihologiei 1</t>
  </si>
  <si>
    <t>P1P1102</t>
  </si>
  <si>
    <t>Neuropsihologie</t>
  </si>
  <si>
    <t>P1P1103</t>
  </si>
  <si>
    <t>Psihologie experimentală</t>
  </si>
  <si>
    <t>P1P1104</t>
  </si>
  <si>
    <t>Statistică psihologică</t>
  </si>
  <si>
    <t>P1P1106</t>
  </si>
  <si>
    <t>Practică de specialitate.Tehnici şi abilităţi academice</t>
  </si>
  <si>
    <t>P1P1105</t>
  </si>
  <si>
    <t>P1P1114</t>
  </si>
  <si>
    <t>Educaţie fizică şi sport 1</t>
  </si>
  <si>
    <t>P1P1107</t>
  </si>
  <si>
    <t>Tehnici de manipulare şi citire a gândurilor</t>
  </si>
  <si>
    <t>P1P1108</t>
  </si>
  <si>
    <t>Tehnici de dezbatere şi argumentare</t>
  </si>
  <si>
    <t>P1P1109</t>
  </si>
  <si>
    <t>Abilităţi psihologice</t>
  </si>
  <si>
    <t>P1P1110</t>
  </si>
  <si>
    <t>Laboratorul de comunicare</t>
  </si>
  <si>
    <t>P1P1111</t>
  </si>
  <si>
    <t>P1P1112</t>
  </si>
  <si>
    <t>P1P1113</t>
  </si>
  <si>
    <t>P1P1201</t>
  </si>
  <si>
    <t>Fundamentele psihologiei 2</t>
  </si>
  <si>
    <t>P1P1202</t>
  </si>
  <si>
    <t>Istoria psihologiei</t>
  </si>
  <si>
    <t>P1P1203</t>
  </si>
  <si>
    <t>Psihologie socială 1</t>
  </si>
  <si>
    <t>P1P1204</t>
  </si>
  <si>
    <t>Psihologia vârstelor 1</t>
  </si>
  <si>
    <t>P1P1205</t>
  </si>
  <si>
    <t>Psihologie educațională</t>
  </si>
  <si>
    <t>P1P1211</t>
  </si>
  <si>
    <t>Educaţie fizică şi sport 2</t>
  </si>
  <si>
    <t>P1P1206</t>
  </si>
  <si>
    <t>Psihologie cognitivă</t>
  </si>
  <si>
    <t>P1P1207</t>
  </si>
  <si>
    <t>Genetica comportamentului uman</t>
  </si>
  <si>
    <t>P1P1208</t>
  </si>
  <si>
    <t>P1P1209</t>
  </si>
  <si>
    <t>P1P1210</t>
  </si>
  <si>
    <t>SP211</t>
  </si>
  <si>
    <t>Psihologia personalităţii</t>
  </si>
  <si>
    <t>SP212</t>
  </si>
  <si>
    <t>Bazele teoretice ale evaluării psihologice</t>
  </si>
  <si>
    <t>SP213</t>
  </si>
  <si>
    <t>Psihologie socială I</t>
  </si>
  <si>
    <t>SP214</t>
  </si>
  <si>
    <t>Psihologia vârstelor 2</t>
  </si>
  <si>
    <t>SP215</t>
  </si>
  <si>
    <t>SP216</t>
  </si>
  <si>
    <t>Psihanaliză</t>
  </si>
  <si>
    <t>SP217</t>
  </si>
  <si>
    <t>Psihologia învăţării</t>
  </si>
  <si>
    <t>SP218</t>
  </si>
  <si>
    <t>Psihologia religiei</t>
  </si>
  <si>
    <t>SP219</t>
  </si>
  <si>
    <t>SP2110</t>
  </si>
  <si>
    <t>SP2111</t>
  </si>
  <si>
    <t>SP221</t>
  </si>
  <si>
    <t>Psihologie socială 2</t>
  </si>
  <si>
    <t>SP222</t>
  </si>
  <si>
    <t>Psihologia muncii şi a personalului</t>
  </si>
  <si>
    <t>SP223</t>
  </si>
  <si>
    <t>Psihopatologie</t>
  </si>
  <si>
    <t>SP224</t>
  </si>
  <si>
    <t>Testare psihologică. Evaluarea aptitudinilor şi a personalităţii</t>
  </si>
  <si>
    <t>SP225</t>
  </si>
  <si>
    <t>Psihologie interculturală</t>
  </si>
  <si>
    <t>SP226</t>
  </si>
  <si>
    <t>Psihologia familiei</t>
  </si>
  <si>
    <t>SP227</t>
  </si>
  <si>
    <t>SP228</t>
  </si>
  <si>
    <t>SP229</t>
  </si>
  <si>
    <t>SP2210</t>
  </si>
  <si>
    <t>SP311</t>
  </si>
  <si>
    <t>Introducere în psihoterapie</t>
  </si>
  <si>
    <t>SP312</t>
  </si>
  <si>
    <t>Psihologie clinică şi medicală</t>
  </si>
  <si>
    <t>SP313</t>
  </si>
  <si>
    <t>SP314</t>
  </si>
  <si>
    <t>Psihologie aplicată în transporturi</t>
  </si>
  <si>
    <t>SP315</t>
  </si>
  <si>
    <t>Psihologie organizaţională</t>
  </si>
  <si>
    <t>SP316</t>
  </si>
  <si>
    <t>SP317</t>
  </si>
  <si>
    <t>Psihologie transpersonală</t>
  </si>
  <si>
    <t>SP318</t>
  </si>
  <si>
    <t>Psihologie politică</t>
  </si>
  <si>
    <t>SP319</t>
  </si>
  <si>
    <t>Psihologie environmentală</t>
  </si>
  <si>
    <t>SP3110</t>
  </si>
  <si>
    <t>Psihosexologie</t>
  </si>
  <si>
    <t>SP321</t>
  </si>
  <si>
    <t>Analiza datelor în cercetarea psihologică</t>
  </si>
  <si>
    <t>SP322</t>
  </si>
  <si>
    <t>Consilierea carierei</t>
  </si>
  <si>
    <t>SP323</t>
  </si>
  <si>
    <t>Psihologia conducerii şi managerială</t>
  </si>
  <si>
    <t>SP324</t>
  </si>
  <si>
    <t>Psihologia creativităţii</t>
  </si>
  <si>
    <t>SP325</t>
  </si>
  <si>
    <t>SP326</t>
  </si>
  <si>
    <t>Psihologie economică</t>
  </si>
  <si>
    <t>SP3210</t>
  </si>
  <si>
    <t>Psihologie militară</t>
  </si>
  <si>
    <t>SP327</t>
  </si>
  <si>
    <t>Defectologie şi Logopedie</t>
  </si>
  <si>
    <t>SP328</t>
  </si>
  <si>
    <t>Psihologie juridică</t>
  </si>
  <si>
    <t>SP329</t>
  </si>
  <si>
    <t>Testare psihologică II. Evaluarea mecanismelor cognitive</t>
  </si>
  <si>
    <t>pc111</t>
  </si>
  <si>
    <t>Psihologie clinică</t>
  </si>
  <si>
    <t>PC112</t>
  </si>
  <si>
    <t>Consiliere psihologica</t>
  </si>
  <si>
    <t>pc113</t>
  </si>
  <si>
    <t>Psihodiagnostic si evaluare clinica</t>
  </si>
  <si>
    <t>pc114</t>
  </si>
  <si>
    <t>Psihologia dezvoltarii</t>
  </si>
  <si>
    <t>pc115</t>
  </si>
  <si>
    <t>Metodologia şi standardele de cercetare în psihologie</t>
  </si>
  <si>
    <t>pc121</t>
  </si>
  <si>
    <t>pc122</t>
  </si>
  <si>
    <t>Psihologia sănătăţii</t>
  </si>
  <si>
    <t>pc123</t>
  </si>
  <si>
    <t>Psihotraumatologie</t>
  </si>
  <si>
    <t>pc124</t>
  </si>
  <si>
    <t>Psihoterapie cognitiv-comportamentala</t>
  </si>
  <si>
    <t>pc125</t>
  </si>
  <si>
    <t>Psihofarmacologie</t>
  </si>
  <si>
    <t>pc126</t>
  </si>
  <si>
    <t xml:space="preserve">Practica  de specialitate </t>
  </si>
  <si>
    <t>PC211</t>
  </si>
  <si>
    <t>PC212</t>
  </si>
  <si>
    <t>Baze şi orientări în terapia familială</t>
  </si>
  <si>
    <t>PC213</t>
  </si>
  <si>
    <t>Psihogenealogie</t>
  </si>
  <si>
    <t>PC214</t>
  </si>
  <si>
    <t>PC215</t>
  </si>
  <si>
    <t>Tanatopsihologie</t>
  </si>
  <si>
    <t>PC216</t>
  </si>
  <si>
    <t>Psihologia comportamentelor defensive</t>
  </si>
  <si>
    <t>PC221</t>
  </si>
  <si>
    <t>Psihologie proiectivă şi instrumente proiective în psihologia clinică</t>
  </si>
  <si>
    <t>PC222</t>
  </si>
  <si>
    <t>Psihopatologia copilului</t>
  </si>
  <si>
    <t>PC223</t>
  </si>
  <si>
    <t>PC224</t>
  </si>
  <si>
    <t>Psihodiagnoza pentru expertiza medico-legala</t>
  </si>
  <si>
    <t>PC225</t>
  </si>
  <si>
    <t>PS1</t>
  </si>
  <si>
    <t>LEN</t>
  </si>
  <si>
    <t>LFR</t>
  </si>
  <si>
    <t>PS2</t>
  </si>
  <si>
    <t>Asistenţa socială a persoanelor în dificultate</t>
  </si>
  <si>
    <t>PPC</t>
  </si>
  <si>
    <t>Psihopatologie şi psihologie clinică</t>
  </si>
  <si>
    <t>LEN2</t>
  </si>
  <si>
    <t>LFR2</t>
  </si>
  <si>
    <t>PS211</t>
  </si>
  <si>
    <t>Teoria  şi metodologia instruirii</t>
  </si>
  <si>
    <t>PS214</t>
  </si>
  <si>
    <t>Introducere în logopedie</t>
  </si>
  <si>
    <t>PS216</t>
  </si>
  <si>
    <t>Introducere în evaluare și psihodiagnostic</t>
  </si>
  <si>
    <t>PS218</t>
  </si>
  <si>
    <t>Psihopedagogia copilului cu tulburări emoţional-comportamentale</t>
  </si>
  <si>
    <t>PS219</t>
  </si>
  <si>
    <t>PS2111</t>
  </si>
  <si>
    <t>Introducere în psihopatologie</t>
  </si>
  <si>
    <t>PS2112</t>
  </si>
  <si>
    <t>Metodologia intervenţiei psihopedagogice</t>
  </si>
  <si>
    <t>PS2116</t>
  </si>
  <si>
    <t>PS2117</t>
  </si>
  <si>
    <t>PS225</t>
  </si>
  <si>
    <t>PS227</t>
  </si>
  <si>
    <t>Psihologie experimentală și analiza datelor</t>
  </si>
  <si>
    <t>PS22110</t>
  </si>
  <si>
    <t>Didactica învăţământului special şi integrat</t>
  </si>
  <si>
    <t>PS2213</t>
  </si>
  <si>
    <t>PS2214</t>
  </si>
  <si>
    <t>Consilierea psihopedagogică a persoanelor cu nevoi speciale</t>
  </si>
  <si>
    <t>PS223</t>
  </si>
  <si>
    <t>PS222</t>
  </si>
  <si>
    <t>PS2215</t>
  </si>
  <si>
    <t>PS2217</t>
  </si>
  <si>
    <t>PS2218</t>
  </si>
  <si>
    <t>PS311</t>
  </si>
  <si>
    <t>Psihopedagogia deficienţilor de intelect</t>
  </si>
  <si>
    <t>PS313</t>
  </si>
  <si>
    <t>Psihopedagogia  deficienţilor de auz</t>
  </si>
  <si>
    <t>PS315</t>
  </si>
  <si>
    <t>Psihopedagogia deficienţilor de vedere</t>
  </si>
  <si>
    <t>SE318</t>
  </si>
  <si>
    <t>Practică pedagogică 1</t>
  </si>
  <si>
    <t>PS3116</t>
  </si>
  <si>
    <t>Recuperarea şi educaţia copiilor cu deficienţă multiplă</t>
  </si>
  <si>
    <t>PS329</t>
  </si>
  <si>
    <t>Practică pedagogică 2</t>
  </si>
  <si>
    <t>SE3210</t>
  </si>
  <si>
    <t>Practică de specialitate în relaţie cu licenţa</t>
  </si>
  <si>
    <t>PS327</t>
  </si>
  <si>
    <t>Bazele intervenţiei timpurii</t>
  </si>
  <si>
    <t>PS3211</t>
  </si>
  <si>
    <t>Psihopedagogia deficienţilor neuromotori</t>
  </si>
  <si>
    <t>PS3217</t>
  </si>
  <si>
    <t>Psihologia sănătăţii şi educaţie pentru sănătate</t>
  </si>
  <si>
    <t>SISRU1101</t>
  </si>
  <si>
    <t>Sociologie I</t>
  </si>
  <si>
    <t>SISRU1102</t>
  </si>
  <si>
    <t>Istoria sociologiei 1</t>
  </si>
  <si>
    <t>SISRU1103</t>
  </si>
  <si>
    <t>Metodologia cercetării sociologice 1</t>
  </si>
  <si>
    <t>SISRU1104</t>
  </si>
  <si>
    <t>SISRU1105</t>
  </si>
  <si>
    <t>Psihologie socială</t>
  </si>
  <si>
    <t>SISRU1107</t>
  </si>
  <si>
    <t>Antropologie socială 1</t>
  </si>
  <si>
    <t>SISRU1108</t>
  </si>
  <si>
    <t>SISRU11101</t>
  </si>
  <si>
    <t>SISRU11103</t>
  </si>
  <si>
    <t>SISRU200</t>
  </si>
  <si>
    <t>SISRU1201</t>
  </si>
  <si>
    <t>Sociologie  I</t>
  </si>
  <si>
    <t>SISRU1202</t>
  </si>
  <si>
    <t>Istoria Sociologiei 2</t>
  </si>
  <si>
    <t>SISRU1203</t>
  </si>
  <si>
    <t>Metodologia cercetării sociologice 2</t>
  </si>
  <si>
    <t>SISRU1204</t>
  </si>
  <si>
    <t>SISRU1206</t>
  </si>
  <si>
    <t>SISRU1207</t>
  </si>
  <si>
    <t>Antropologie socială 2</t>
  </si>
  <si>
    <t>SISRU1209</t>
  </si>
  <si>
    <t>Demografie</t>
  </si>
  <si>
    <t>SISRU12102</t>
  </si>
  <si>
    <t>SISRU12104</t>
  </si>
  <si>
    <t>SISRU2111</t>
  </si>
  <si>
    <t>RU2101</t>
  </si>
  <si>
    <t>Metode şi tehnici de cercetare 1</t>
  </si>
  <si>
    <t>RU2102</t>
  </si>
  <si>
    <t>Teorii sociologice contemporane 1</t>
  </si>
  <si>
    <t>RU2103</t>
  </si>
  <si>
    <t>Statistică 1</t>
  </si>
  <si>
    <t>RU2104</t>
  </si>
  <si>
    <t>Practica de specialitate 1</t>
  </si>
  <si>
    <t>RU2105</t>
  </si>
  <si>
    <t>Sociologia organizaţiilor</t>
  </si>
  <si>
    <t>RU2106</t>
  </si>
  <si>
    <t>RU2107</t>
  </si>
  <si>
    <t>RU2113</t>
  </si>
  <si>
    <t>RU2213</t>
  </si>
  <si>
    <t>RU2108</t>
  </si>
  <si>
    <t>RU2109</t>
  </si>
  <si>
    <t>Satisfacţia muncii şi fluxuri de personal</t>
  </si>
  <si>
    <t>RU2110</t>
  </si>
  <si>
    <t>Logică 1</t>
  </si>
  <si>
    <t>RU2111</t>
  </si>
  <si>
    <t>Informatică aplicată 1</t>
  </si>
  <si>
    <t>RU2112</t>
  </si>
  <si>
    <t>RU2201</t>
  </si>
  <si>
    <t>Metode şi tehnici de cercetare 2</t>
  </si>
  <si>
    <t>RU2202</t>
  </si>
  <si>
    <t>Teorii sociologice contemporane 2</t>
  </si>
  <si>
    <t>RU2203</t>
  </si>
  <si>
    <t>Statistică 2</t>
  </si>
  <si>
    <t>RU2204</t>
  </si>
  <si>
    <t>Practica de specialitate 2</t>
  </si>
  <si>
    <t>RU2205</t>
  </si>
  <si>
    <t>Introducere în managementul resurselor umane</t>
  </si>
  <si>
    <t>RU2206</t>
  </si>
  <si>
    <t>Consiliere şi orientare în carieră</t>
  </si>
  <si>
    <t>RU2207</t>
  </si>
  <si>
    <t>RU2208</t>
  </si>
  <si>
    <t>Sociologia dezvoltării sociale</t>
  </si>
  <si>
    <t>RU2209</t>
  </si>
  <si>
    <t>Tehnici de activare a grupurilor</t>
  </si>
  <si>
    <t>RU2210</t>
  </si>
  <si>
    <t>Logică 2</t>
  </si>
  <si>
    <t>RU2211</t>
  </si>
  <si>
    <t>Informatică aplicată 2</t>
  </si>
  <si>
    <t>RU2212</t>
  </si>
  <si>
    <t>RU3101</t>
  </si>
  <si>
    <t>Management şi leadership 1</t>
  </si>
  <si>
    <t>RU3102</t>
  </si>
  <si>
    <t>Gândire sociologică românească</t>
  </si>
  <si>
    <t>RU3103</t>
  </si>
  <si>
    <t>Laborator sociometrie</t>
  </si>
  <si>
    <t>RU3104</t>
  </si>
  <si>
    <t>Măsurare şi scalare în resurse umane</t>
  </si>
  <si>
    <t>RU3105</t>
  </si>
  <si>
    <t>Conflict, negociere şi tehnici decizionale</t>
  </si>
  <si>
    <t>RU3106</t>
  </si>
  <si>
    <t>Perspectiva diacronică asupra resurselor umane</t>
  </si>
  <si>
    <t>RU3107</t>
  </si>
  <si>
    <t>RU3108</t>
  </si>
  <si>
    <t>Analiza posturilor  şi proiectarea fişelor de post</t>
  </si>
  <si>
    <t>RU3109</t>
  </si>
  <si>
    <t>Formarea profesională a resurselor umane</t>
  </si>
  <si>
    <t>RU3110</t>
  </si>
  <si>
    <t>Laborator de cercetare calitativă 1</t>
  </si>
  <si>
    <t>RU3111</t>
  </si>
  <si>
    <t>Laborator studii de piaţă 1</t>
  </si>
  <si>
    <t>RU3201</t>
  </si>
  <si>
    <t>Paradigme ale explicaţiei sociologice</t>
  </si>
  <si>
    <t>RU3202</t>
  </si>
  <si>
    <t>Management şi leadership 2</t>
  </si>
  <si>
    <t>RU3213</t>
  </si>
  <si>
    <t>Sociologia mass-media</t>
  </si>
  <si>
    <t>RU3204</t>
  </si>
  <si>
    <t>Laborator de sociologie aplicată în vederea elaborării lucrării de licenţă</t>
  </si>
  <si>
    <t>RU3205</t>
  </si>
  <si>
    <t>Evaluarea, performanţelor şi profesionalizarea</t>
  </si>
  <si>
    <t>RU3206</t>
  </si>
  <si>
    <t>Migraţie, şomaj şi forţă de muncă</t>
  </si>
  <si>
    <t>RU3207</t>
  </si>
  <si>
    <t xml:space="preserve">Microeconomie </t>
  </si>
  <si>
    <t>RU3208</t>
  </si>
  <si>
    <t>Noţiuni de legislaţia muncii</t>
  </si>
  <si>
    <t>RU3209</t>
  </si>
  <si>
    <t>Analiza culturii organizaţionale</t>
  </si>
  <si>
    <t>RU3210</t>
  </si>
  <si>
    <t>Laborator de cercetare calitativă 2</t>
  </si>
  <si>
    <t>RU3211</t>
  </si>
  <si>
    <t>Laborator studii de piaţă 2</t>
  </si>
  <si>
    <t>sdse1a</t>
  </si>
  <si>
    <t>Managementul situatiilor de criza</t>
  </si>
  <si>
    <t>sdse1b</t>
  </si>
  <si>
    <t>Agresiuni neconventionale si amenintari asimetrice</t>
  </si>
  <si>
    <t>sdse1c</t>
  </si>
  <si>
    <t>Managementul dezvoltarii regionale</t>
  </si>
  <si>
    <t>sdse1d</t>
  </si>
  <si>
    <t>Arta strategica si securitatea-rolul intelligence</t>
  </si>
  <si>
    <t>sdse1e</t>
  </si>
  <si>
    <t>Aquis-ul comunitar si legislatie nationala</t>
  </si>
  <si>
    <t>sdse1f1</t>
  </si>
  <si>
    <t>Mass-media si securitatea</t>
  </si>
  <si>
    <t>sdse1f2</t>
  </si>
  <si>
    <t>Strategii si planificare regionala</t>
  </si>
  <si>
    <t>sdse2a</t>
  </si>
  <si>
    <t>sdse2b</t>
  </si>
  <si>
    <t>sdse2c</t>
  </si>
  <si>
    <t>Dimensiunile politice ale integrarii europene</t>
  </si>
  <si>
    <t>sdse2d</t>
  </si>
  <si>
    <t>Criminalitate transfrontaliera si stabilitate regionala</t>
  </si>
  <si>
    <t>SDSE2E</t>
  </si>
  <si>
    <t>Grupuri vulnerabile și riscuri sociale</t>
  </si>
  <si>
    <t>sdse2f1</t>
  </si>
  <si>
    <t>Integrarea economica si globalizarea afacerilor</t>
  </si>
  <si>
    <t>sdse2f2</t>
  </si>
  <si>
    <t>Crima organizata</t>
  </si>
  <si>
    <t>sia101</t>
  </si>
  <si>
    <t>Managementul proiectelor transfrontaliere</t>
  </si>
  <si>
    <t>sia102</t>
  </si>
  <si>
    <t>Managementul descentralizarii</t>
  </si>
  <si>
    <t>sia103</t>
  </si>
  <si>
    <t>Administrarea comunitatilor locale, regionale, euroregionale</t>
  </si>
  <si>
    <t>sia104</t>
  </si>
  <si>
    <t>Drept comunitar european</t>
  </si>
  <si>
    <t>sia111</t>
  </si>
  <si>
    <t>Curs deschis</t>
  </si>
  <si>
    <t>sia112</t>
  </si>
  <si>
    <t xml:space="preserve">Institutii si programe europene </t>
  </si>
  <si>
    <t>sia202</t>
  </si>
  <si>
    <t>Management educational</t>
  </si>
  <si>
    <t>sia201</t>
  </si>
  <si>
    <t>Metode si tehnici de cercetare pentru manageri</t>
  </si>
  <si>
    <t>sia203</t>
  </si>
  <si>
    <t>Sociologia institutiilor</t>
  </si>
  <si>
    <t>sia204</t>
  </si>
  <si>
    <t>Elaborarea unui proiect de cercetare in managementul institutiilor educationale si administrative</t>
  </si>
  <si>
    <t>sia211</t>
  </si>
  <si>
    <t>sia212</t>
  </si>
  <si>
    <t>Institutii si programe europene II</t>
  </si>
  <si>
    <t>Sociologie</t>
  </si>
  <si>
    <t>SISRU1111</t>
  </si>
  <si>
    <t>SISRU1114</t>
  </si>
  <si>
    <t>SISRU1124</t>
  </si>
  <si>
    <t>SISRU1211</t>
  </si>
  <si>
    <t>SOC2101</t>
  </si>
  <si>
    <t>SOC2102</t>
  </si>
  <si>
    <t>SOC2103</t>
  </si>
  <si>
    <t>SOC2104</t>
  </si>
  <si>
    <t>SOC2105</t>
  </si>
  <si>
    <t>Sociologia identităţii</t>
  </si>
  <si>
    <t>SOC2106</t>
  </si>
  <si>
    <t>Sociologia politică</t>
  </si>
  <si>
    <t>SOC2107</t>
  </si>
  <si>
    <t>SOC2113</t>
  </si>
  <si>
    <t>SOC2213</t>
  </si>
  <si>
    <t>SOC2108</t>
  </si>
  <si>
    <t>SOC2109</t>
  </si>
  <si>
    <t>Sociologia relaţiilor internaţionale</t>
  </si>
  <si>
    <t>SOC2110</t>
  </si>
  <si>
    <t>SOC2111</t>
  </si>
  <si>
    <t>SOC2112</t>
  </si>
  <si>
    <t>SOC2201</t>
  </si>
  <si>
    <t>SOC2202</t>
  </si>
  <si>
    <t>SOC2203</t>
  </si>
  <si>
    <t>SOC2204</t>
  </si>
  <si>
    <t>SOC2205</t>
  </si>
  <si>
    <t>Sociologia migraţiei</t>
  </si>
  <si>
    <t>SOC2206</t>
  </si>
  <si>
    <t>Sociologia economică</t>
  </si>
  <si>
    <t>SOC2207</t>
  </si>
  <si>
    <t>SOC2208</t>
  </si>
  <si>
    <t>Sociologia schimbării</t>
  </si>
  <si>
    <t>SOC2209</t>
  </si>
  <si>
    <t>Sociologia integrării</t>
  </si>
  <si>
    <t>SOC2210</t>
  </si>
  <si>
    <t>SOC2212</t>
  </si>
  <si>
    <t>SOC2211</t>
  </si>
  <si>
    <t>SOC3101</t>
  </si>
  <si>
    <t>SOC3102</t>
  </si>
  <si>
    <t>SOC3103</t>
  </si>
  <si>
    <t>SOC3104</t>
  </si>
  <si>
    <t>Stratificare şi mobilitate socială</t>
  </si>
  <si>
    <t>SOC3105</t>
  </si>
  <si>
    <t>Sociologie rural-ubana</t>
  </si>
  <si>
    <t>SOC3106</t>
  </si>
  <si>
    <t>Opinie publică şi analiză electorală</t>
  </si>
  <si>
    <t>SOC3107</t>
  </si>
  <si>
    <t>SOC3108</t>
  </si>
  <si>
    <t>Sociologia familiei</t>
  </si>
  <si>
    <t>SOC3109</t>
  </si>
  <si>
    <t>Sociologia globalizării</t>
  </si>
  <si>
    <t>SOC3110</t>
  </si>
  <si>
    <t>SOC3111</t>
  </si>
  <si>
    <t>SOC3201</t>
  </si>
  <si>
    <t>Paradigme ale explicatiei sociologiei 2</t>
  </si>
  <si>
    <t>SOC3202</t>
  </si>
  <si>
    <t>SOC3204</t>
  </si>
  <si>
    <t>SOC3205</t>
  </si>
  <si>
    <t>SOC3203</t>
  </si>
  <si>
    <t>SOC3206</t>
  </si>
  <si>
    <t>Sociologia culturii</t>
  </si>
  <si>
    <t>SOC3207</t>
  </si>
  <si>
    <t>Relaţii interetnice</t>
  </si>
  <si>
    <t>SOC3208</t>
  </si>
  <si>
    <t>Dimensiuni sociologice ale calităţii vieţii</t>
  </si>
  <si>
    <t>SOC3209</t>
  </si>
  <si>
    <t>Sociologia devianţei</t>
  </si>
  <si>
    <t>SOC3210</t>
  </si>
  <si>
    <t>SOC3211</t>
  </si>
  <si>
    <t>C2C1101</t>
  </si>
  <si>
    <t>Teoria generală a conflictelor</t>
  </si>
  <si>
    <t>C2C1102</t>
  </si>
  <si>
    <t>Alternative Dispute Resolution</t>
  </si>
  <si>
    <t>C2C1103</t>
  </si>
  <si>
    <t>Teoria și practica medierii</t>
  </si>
  <si>
    <t>C2C1104</t>
  </si>
  <si>
    <t xml:space="preserve"> Psihologia medierii</t>
  </si>
  <si>
    <t>C2C1105</t>
  </si>
  <si>
    <t>Retorică și gândire critică în comunicarea profesionalizată</t>
  </si>
  <si>
    <t>C2C1106</t>
  </si>
  <si>
    <t>Pace și rezolvarea conflictelor</t>
  </si>
  <si>
    <t>C2C1201</t>
  </si>
  <si>
    <t>Retorica negocierii</t>
  </si>
  <si>
    <t>C2C1202</t>
  </si>
  <si>
    <t>Comunicare și conflict în educație</t>
  </si>
  <si>
    <t>C2C1203</t>
  </si>
  <si>
    <t>Mediere aplicată</t>
  </si>
  <si>
    <t>C2C1204</t>
  </si>
  <si>
    <t>Personologia în mediere</t>
  </si>
  <si>
    <t>C2C1205</t>
  </si>
  <si>
    <t>C2C2101</t>
  </si>
  <si>
    <t>Tehnici de soluționare a conflictelor</t>
  </si>
  <si>
    <t>C2C2102</t>
  </si>
  <si>
    <t>Criza societății contemporane și conflictele ei specifice</t>
  </si>
  <si>
    <t>C2C2103</t>
  </si>
  <si>
    <t>Logica medierii</t>
  </si>
  <si>
    <t>C2C2104</t>
  </si>
  <si>
    <t>Instituția mediatorului. Legislația din România în domeniul medierii</t>
  </si>
  <si>
    <t>C2C2105</t>
  </si>
  <si>
    <t>C2C2201</t>
  </si>
  <si>
    <t>Managementul conflictului</t>
  </si>
  <si>
    <t>C2C2202</t>
  </si>
  <si>
    <t>Mediere comparată</t>
  </si>
  <si>
    <t>C2C2203</t>
  </si>
  <si>
    <t>Discursul public-mijloc de prevenire a conflictelor</t>
  </si>
  <si>
    <t>C2C2204</t>
  </si>
  <si>
    <t>Cercetare-prioectare pentru realizarea disertației</t>
  </si>
  <si>
    <t>C2C2205</t>
  </si>
  <si>
    <t>C1R1101</t>
  </si>
  <si>
    <t>Introducere în ştiinţele comunicării</t>
  </si>
  <si>
    <t>C1R1102</t>
  </si>
  <si>
    <t>Introducere în  relaţii publice</t>
  </si>
  <si>
    <t>C1R1103</t>
  </si>
  <si>
    <t>Introducere în sistemul mass-media</t>
  </si>
  <si>
    <t>C1R1104</t>
  </si>
  <si>
    <t>Introducere în publicitate</t>
  </si>
  <si>
    <t>C1R1105</t>
  </si>
  <si>
    <t>Introducere în ştiinţele sociale</t>
  </si>
  <si>
    <t>C1R1106</t>
  </si>
  <si>
    <t>C1R1106A</t>
  </si>
  <si>
    <t>C1R1106B</t>
  </si>
  <si>
    <t>C1R1107</t>
  </si>
  <si>
    <t>Educaţie fizică și sport 1</t>
  </si>
  <si>
    <t>C1R1201</t>
  </si>
  <si>
    <t>Tehnici de redactare</t>
  </si>
  <si>
    <t>C1R1202</t>
  </si>
  <si>
    <t>Etică şi deontologie profesională</t>
  </si>
  <si>
    <t>C1R1203</t>
  </si>
  <si>
    <t>Gândire critică</t>
  </si>
  <si>
    <t>C1R1204</t>
  </si>
  <si>
    <t>C1R1205</t>
  </si>
  <si>
    <t>Tehnici de colectare a informaţiilor</t>
  </si>
  <si>
    <t>C1R1206</t>
  </si>
  <si>
    <t>Presa şi actualitatea</t>
  </si>
  <si>
    <t>C1R1207</t>
  </si>
  <si>
    <t>C1R1208</t>
  </si>
  <si>
    <t>C1R1208A</t>
  </si>
  <si>
    <t>C1R1208B</t>
  </si>
  <si>
    <t>C1R1209</t>
  </si>
  <si>
    <t>Educaţie fizică și sport 2</t>
  </si>
  <si>
    <t xml:space="preserve">C1R1107A </t>
  </si>
  <si>
    <t>Tehnici de comunicare</t>
  </si>
  <si>
    <t>C1R2101</t>
  </si>
  <si>
    <t>Redactarea materialelor RP</t>
  </si>
  <si>
    <t>C1R2102</t>
  </si>
  <si>
    <t>Relaţii publice sectoriale</t>
  </si>
  <si>
    <t>C1R2103</t>
  </si>
  <si>
    <t>Elaborarea unui produs RP cu ajutorul calculatorului</t>
  </si>
  <si>
    <t>C1R2104</t>
  </si>
  <si>
    <t>Teoria informaţiei</t>
  </si>
  <si>
    <t>C1R2105</t>
  </si>
  <si>
    <t>Practica în instituții de profil 1</t>
  </si>
  <si>
    <t>C1R206</t>
  </si>
  <si>
    <t>C1R2108</t>
  </si>
  <si>
    <t>Introducere în științe politice</t>
  </si>
  <si>
    <t>C1R2110</t>
  </si>
  <si>
    <t>C1R2201</t>
  </si>
  <si>
    <t>Metode şi metodologii de cercetare în ştiinţele comunicării</t>
  </si>
  <si>
    <t>C1R2202</t>
  </si>
  <si>
    <t>Comunicare internă</t>
  </si>
  <si>
    <t>C1R2203</t>
  </si>
  <si>
    <t>Elaborarea unui produs de publicitate cu ajutorul calculatorului</t>
  </si>
  <si>
    <t>C1R2204</t>
  </si>
  <si>
    <t>Elaborarea unui produs de relații publice cu ajutorul mijloacelor audio-video</t>
  </si>
  <si>
    <t>C1R2205</t>
  </si>
  <si>
    <t>C1R2206</t>
  </si>
  <si>
    <t>Practică în instituţii de profil 2</t>
  </si>
  <si>
    <t>C1R2207</t>
  </si>
  <si>
    <t>C1R2208</t>
  </si>
  <si>
    <t>C1R2211</t>
  </si>
  <si>
    <t>C1R3101</t>
  </si>
  <si>
    <t>Editare în limbaje specializate</t>
  </si>
  <si>
    <t>C1R3102</t>
  </si>
  <si>
    <t>Comunicarea cu presa</t>
  </si>
  <si>
    <t>C1R3103</t>
  </si>
  <si>
    <t>C1R3104</t>
  </si>
  <si>
    <t>Crearea de imagine în RP</t>
  </si>
  <si>
    <t>C1R3105</t>
  </si>
  <si>
    <t>Managementul RP</t>
  </si>
  <si>
    <t>C1R3106</t>
  </si>
  <si>
    <t>Practica în instituții de profil 3</t>
  </si>
  <si>
    <t>C1R3107</t>
  </si>
  <si>
    <t>C1R3201</t>
  </si>
  <si>
    <t>Retorică</t>
  </si>
  <si>
    <t>C1R3202</t>
  </si>
  <si>
    <t>Teorii contemporane ale comunicării</t>
  </si>
  <si>
    <t>C1R3203</t>
  </si>
  <si>
    <t>Relații publice on -line</t>
  </si>
  <si>
    <t>C1R3204</t>
  </si>
  <si>
    <t>Gestiunea crizelor</t>
  </si>
  <si>
    <t>C1R3206</t>
  </si>
  <si>
    <t>Cercetare-proiectare pentru elaborarea lucrării de finalizare a studiilor</t>
  </si>
  <si>
    <t>C1R3205</t>
  </si>
  <si>
    <t>Practica în instituții de profil 4</t>
  </si>
  <si>
    <t>C1R3208</t>
  </si>
  <si>
    <t>Creaţia în publicitate</t>
  </si>
  <si>
    <t>F2H1101</t>
  </si>
  <si>
    <t>Filosofia cosmopolitismului</t>
  </si>
  <si>
    <t>F2H1102</t>
  </si>
  <si>
    <t>Patologii comunicaționale</t>
  </si>
  <si>
    <t>F2H1103</t>
  </si>
  <si>
    <t>F2H1104</t>
  </si>
  <si>
    <t>Hermeneutică și hermeneutici</t>
  </si>
  <si>
    <t>F2H1201</t>
  </si>
  <si>
    <t>F2H1202</t>
  </si>
  <si>
    <t>Legislația în domeniul proprietății intelectuale</t>
  </si>
  <si>
    <t>F2H1203</t>
  </si>
  <si>
    <t>Principii ale scriiturii creative</t>
  </si>
  <si>
    <t>F2H1204</t>
  </si>
  <si>
    <t>Metafizică și religie</t>
  </si>
  <si>
    <t>F2H1205</t>
  </si>
  <si>
    <t>Limbajul religios</t>
  </si>
  <si>
    <t>F2H1206</t>
  </si>
  <si>
    <t>Comunicare audiovizuală</t>
  </si>
  <si>
    <t>F2H2101</t>
  </si>
  <si>
    <t>Logică</t>
  </si>
  <si>
    <t>F2H2102</t>
  </si>
  <si>
    <t>Fenomenologie şi religie</t>
  </si>
  <si>
    <t>F2H2103</t>
  </si>
  <si>
    <t>F2H2104</t>
  </si>
  <si>
    <t>F2H2201</t>
  </si>
  <si>
    <t>Psiohsociologia religiei</t>
  </si>
  <si>
    <t>F2H2202</t>
  </si>
  <si>
    <t>F2H2203</t>
  </si>
  <si>
    <t>Istoriografie filosofică</t>
  </si>
  <si>
    <t>F2H2204</t>
  </si>
  <si>
    <t>Kant și religia</t>
  </si>
  <si>
    <t>F2H2205</t>
  </si>
  <si>
    <t>F2H2206</t>
  </si>
  <si>
    <t>F1F1101</t>
  </si>
  <si>
    <t>Istoria filosofiei antice</t>
  </si>
  <si>
    <t>F1F1102</t>
  </si>
  <si>
    <t>Logică generală 1</t>
  </si>
  <si>
    <t>F1F1103</t>
  </si>
  <si>
    <t>Propedeutică filosofică</t>
  </si>
  <si>
    <t>F1F1104</t>
  </si>
  <si>
    <t>Antropologie filosofică</t>
  </si>
  <si>
    <t>F1F1105</t>
  </si>
  <si>
    <t>Filosofia religiei</t>
  </si>
  <si>
    <t>F1F1106</t>
  </si>
  <si>
    <t>F1F1107</t>
  </si>
  <si>
    <t>F1F1107A</t>
  </si>
  <si>
    <t>F1F1107B</t>
  </si>
  <si>
    <t>F1F1108</t>
  </si>
  <si>
    <t>F1F1109</t>
  </si>
  <si>
    <t>Limbi clasice 1</t>
  </si>
  <si>
    <t>F1F1201</t>
  </si>
  <si>
    <t>Istoria filosofiei medievale</t>
  </si>
  <si>
    <t>F1F1202</t>
  </si>
  <si>
    <t>Logică generală 2</t>
  </si>
  <si>
    <t>F1F1203</t>
  </si>
  <si>
    <t>F1F1204</t>
  </si>
  <si>
    <t>F1F1205</t>
  </si>
  <si>
    <t>F1F1206</t>
  </si>
  <si>
    <t>F1F1207</t>
  </si>
  <si>
    <t>F1F1207A</t>
  </si>
  <si>
    <t>F1F1207B</t>
  </si>
  <si>
    <t>F1F1208</t>
  </si>
  <si>
    <t>F1F2101</t>
  </si>
  <si>
    <t>Istoria filosofiei moderne I</t>
  </si>
  <si>
    <t>F1F2102</t>
  </si>
  <si>
    <t>Logică simbolică 1</t>
  </si>
  <si>
    <t>F1F2103</t>
  </si>
  <si>
    <t>Ontologie</t>
  </si>
  <si>
    <t>F1F2104</t>
  </si>
  <si>
    <t>Axiologie</t>
  </si>
  <si>
    <t>F1F2105</t>
  </si>
  <si>
    <t>Filosofia culturii</t>
  </si>
  <si>
    <t>F1F2106</t>
  </si>
  <si>
    <t>F1F2107</t>
  </si>
  <si>
    <t>F1F2110</t>
  </si>
  <si>
    <t>F1F2111</t>
  </si>
  <si>
    <t>F1F2201</t>
  </si>
  <si>
    <t>Istoria filosofiei moderne II</t>
  </si>
  <si>
    <t>F1F2202</t>
  </si>
  <si>
    <t>Logică simbolică 2</t>
  </si>
  <si>
    <t>F1F2203</t>
  </si>
  <si>
    <t>Metafizică</t>
  </si>
  <si>
    <t>F1F2204</t>
  </si>
  <si>
    <t>F1F2205</t>
  </si>
  <si>
    <t>F1F2206</t>
  </si>
  <si>
    <t>F1F2207</t>
  </si>
  <si>
    <t>F1F2209</t>
  </si>
  <si>
    <t>F1F2210</t>
  </si>
  <si>
    <t>F1F3101</t>
  </si>
  <si>
    <t>Istoria filosofiei contemporane 1</t>
  </si>
  <si>
    <t>F1F3102</t>
  </si>
  <si>
    <t>Epistemologie</t>
  </si>
  <si>
    <t>F1F3103</t>
  </si>
  <si>
    <t>F1F3104</t>
  </si>
  <si>
    <t>Logică filosofică</t>
  </si>
  <si>
    <t>F1F3105</t>
  </si>
  <si>
    <t>Filosofia minţii</t>
  </si>
  <si>
    <t>F1F3106</t>
  </si>
  <si>
    <t>Fenomenologie</t>
  </si>
  <si>
    <t xml:space="preserve">F1F3107  </t>
  </si>
  <si>
    <t>Practică de specialitate 3</t>
  </si>
  <si>
    <t>F1F3108</t>
  </si>
  <si>
    <t>Istoria logicii</t>
  </si>
  <si>
    <t>F1F3109</t>
  </si>
  <si>
    <t>Filosofia cunoașterii la I. Kant</t>
  </si>
  <si>
    <t>F1F3201</t>
  </si>
  <si>
    <t>Istoria filosofiei contemporane 2</t>
  </si>
  <si>
    <t>F1F3202</t>
  </si>
  <si>
    <t>Metalogică</t>
  </si>
  <si>
    <t>F1F3203</t>
  </si>
  <si>
    <t xml:space="preserve">Pragmatică </t>
  </si>
  <si>
    <t>F1F3204</t>
  </si>
  <si>
    <t>Filosofia ştiinţei</t>
  </si>
  <si>
    <t>F1F3205</t>
  </si>
  <si>
    <t>Hermeneutică filosofică</t>
  </si>
  <si>
    <t>F1F3206</t>
  </si>
  <si>
    <t>Istoria filosofiei româneşti</t>
  </si>
  <si>
    <t>F1F3207</t>
  </si>
  <si>
    <t>F1F3208</t>
  </si>
  <si>
    <t>Marxism</t>
  </si>
  <si>
    <t>F1F3209</t>
  </si>
  <si>
    <t>Metafilosofie</t>
  </si>
  <si>
    <t>F2U2101</t>
  </si>
  <si>
    <t>F2U2102</t>
  </si>
  <si>
    <t>F2U2103</t>
  </si>
  <si>
    <t>F2U2104</t>
  </si>
  <si>
    <t>Practică 1</t>
  </si>
  <si>
    <t>F2U220</t>
  </si>
  <si>
    <t>F2U2202</t>
  </si>
  <si>
    <t>F2U2203</t>
  </si>
  <si>
    <t>F2U2204</t>
  </si>
  <si>
    <t>F2U2205</t>
  </si>
  <si>
    <t>F2U2206</t>
  </si>
  <si>
    <t>C1J1101</t>
  </si>
  <si>
    <t>C1J1102</t>
  </si>
  <si>
    <t>C1J1103</t>
  </si>
  <si>
    <t>C1J1104</t>
  </si>
  <si>
    <t>C1J1105</t>
  </si>
  <si>
    <t>C1J1106</t>
  </si>
  <si>
    <t>C1J1106A</t>
  </si>
  <si>
    <t>C1J1106B</t>
  </si>
  <si>
    <t>C1J1107</t>
  </si>
  <si>
    <t>C1J1201</t>
  </si>
  <si>
    <t>C1J1202</t>
  </si>
  <si>
    <t>C1J1203</t>
  </si>
  <si>
    <t>C1J1204</t>
  </si>
  <si>
    <t>C1J1205</t>
  </si>
  <si>
    <t>C1J1206</t>
  </si>
  <si>
    <t>C1J1207</t>
  </si>
  <si>
    <t>C1J1208</t>
  </si>
  <si>
    <t>C1J1208A</t>
  </si>
  <si>
    <t>C1J1208B</t>
  </si>
  <si>
    <t>C1J1209</t>
  </si>
  <si>
    <t>C1J12010</t>
  </si>
  <si>
    <t>C1J2101</t>
  </si>
  <si>
    <t>Genurile presei. Știrea și Feature</t>
  </si>
  <si>
    <t>C1J2102</t>
  </si>
  <si>
    <t>Istoria presei</t>
  </si>
  <si>
    <t>C1J2103</t>
  </si>
  <si>
    <t>Tehnici de lucru specializate. Jurnalism radio</t>
  </si>
  <si>
    <t>C1J2104</t>
  </si>
  <si>
    <t>Tehnici de lucru specializate. Televiziune 1</t>
  </si>
  <si>
    <t>C1J2105</t>
  </si>
  <si>
    <t>C1J2106</t>
  </si>
  <si>
    <t>C1J2106a</t>
  </si>
  <si>
    <t>C1J2108</t>
  </si>
  <si>
    <t>C1J2106B</t>
  </si>
  <si>
    <t>C1J2201</t>
  </si>
  <si>
    <t>Genurile presei. Interviul</t>
  </si>
  <si>
    <t>C1J2202</t>
  </si>
  <si>
    <t>Metode şi metodologii de cercetare în SC</t>
  </si>
  <si>
    <t>C1J2203</t>
  </si>
  <si>
    <t>Tehnici de investigare jurnalistică</t>
  </si>
  <si>
    <t>C1J2204</t>
  </si>
  <si>
    <t>Introducere în știința informării</t>
  </si>
  <si>
    <t>C1J2205</t>
  </si>
  <si>
    <t>C1J2206</t>
  </si>
  <si>
    <t>C1J2207</t>
  </si>
  <si>
    <t>C1J2207a</t>
  </si>
  <si>
    <t>C1J2209</t>
  </si>
  <si>
    <t>Tehnici de lucru specializate. Televiziune 2</t>
  </si>
  <si>
    <t>C1J2210</t>
  </si>
  <si>
    <t>C1J3101</t>
  </si>
  <si>
    <t>Genurile presei. Genuri de opinie</t>
  </si>
  <si>
    <t>C1J3102</t>
  </si>
  <si>
    <t>C1J3103</t>
  </si>
  <si>
    <t>Producția emisiunii de știri</t>
  </si>
  <si>
    <t>C1J3104</t>
  </si>
  <si>
    <t>Tehnici de lucru specializate. Jurnalism on-line</t>
  </si>
  <si>
    <t>C1J3105</t>
  </si>
  <si>
    <t>Fotojurnalism 1</t>
  </si>
  <si>
    <t>C1J3106</t>
  </si>
  <si>
    <t>C1J3107</t>
  </si>
  <si>
    <t>Film documentar 1</t>
  </si>
  <si>
    <t>C1J3201</t>
  </si>
  <si>
    <t>Genurile presei. Reportajul</t>
  </si>
  <si>
    <t>C1J3202</t>
  </si>
  <si>
    <t>C1J3203</t>
  </si>
  <si>
    <t>Producția unei publicații</t>
  </si>
  <si>
    <t>C1J3204</t>
  </si>
  <si>
    <t>Fotojurnalism 2</t>
  </si>
  <si>
    <t>C1J3205</t>
  </si>
  <si>
    <t>Creație în publicitate</t>
  </si>
  <si>
    <t>C1J3206</t>
  </si>
  <si>
    <t>Cercetare proiectare pentru elaborarea lucrării de licență</t>
  </si>
  <si>
    <t>C1J3207</t>
  </si>
  <si>
    <t>C1J3208</t>
  </si>
  <si>
    <t>Film documentar 2</t>
  </si>
  <si>
    <t>C2E2101</t>
  </si>
  <si>
    <t>Mass-media și spațiul public european</t>
  </si>
  <si>
    <t>C2E2102</t>
  </si>
  <si>
    <t>Comunicând Europa</t>
  </si>
  <si>
    <t>C2E2103</t>
  </si>
  <si>
    <t>Imaginea minorităţilor în presă</t>
  </si>
  <si>
    <t>C2E2104</t>
  </si>
  <si>
    <t>Filmul european: politici, industrie, artă</t>
  </si>
  <si>
    <t>C2E2105</t>
  </si>
  <si>
    <t>C2E2201</t>
  </si>
  <si>
    <t>Organizațiile în relația cu media</t>
  </si>
  <si>
    <t>C2E2202</t>
  </si>
  <si>
    <t>Naționalisme europene. Analiză de discurs</t>
  </si>
  <si>
    <t>C2E2203</t>
  </si>
  <si>
    <t>C2E2204</t>
  </si>
  <si>
    <t>Jurnalism corporativ</t>
  </si>
  <si>
    <t>C2E2205</t>
  </si>
  <si>
    <t>C2S2101</t>
  </si>
  <si>
    <t>Marketing în sport</t>
  </si>
  <si>
    <t>C2S2102</t>
  </si>
  <si>
    <t>Management în sport</t>
  </si>
  <si>
    <t>C2S2103</t>
  </si>
  <si>
    <t>Relații publice în sport și cultură</t>
  </si>
  <si>
    <t>C2S2104</t>
  </si>
  <si>
    <t>C2S2105</t>
  </si>
  <si>
    <t>C2S2201</t>
  </si>
  <si>
    <t>Comunicarea în era digitală</t>
  </si>
  <si>
    <t>C2S2202</t>
  </si>
  <si>
    <t>Imaginea organizaţiei</t>
  </si>
  <si>
    <t>C2S2203</t>
  </si>
  <si>
    <t>C2S2204</t>
  </si>
  <si>
    <t>C2S2205</t>
  </si>
  <si>
    <t>C2M1101</t>
  </si>
  <si>
    <t>C2M1102</t>
  </si>
  <si>
    <t>Filmul european</t>
  </si>
  <si>
    <t>C2M1103</t>
  </si>
  <si>
    <t>C2M1104</t>
  </si>
  <si>
    <t>C2M1201</t>
  </si>
  <si>
    <t>C2M1202</t>
  </si>
  <si>
    <t>C2M1203</t>
  </si>
  <si>
    <t>C2M1204</t>
  </si>
  <si>
    <t>C2M1205</t>
  </si>
  <si>
    <t>Tehnici de comunicare în mass-media și relații publice</t>
  </si>
  <si>
    <t>C2M2101</t>
  </si>
  <si>
    <t>C2M2102</t>
  </si>
  <si>
    <t>C2M2103</t>
  </si>
  <si>
    <t>Analiza discursului publicitar</t>
  </si>
  <si>
    <t>C2M2104</t>
  </si>
  <si>
    <t>C2M2105</t>
  </si>
  <si>
    <t>C2M2201</t>
  </si>
  <si>
    <t>C2M2202</t>
  </si>
  <si>
    <t>C2M2203</t>
  </si>
  <si>
    <t>C2M2204</t>
  </si>
  <si>
    <t>C2M2205</t>
  </si>
  <si>
    <t>Sisteme de formare și incluziune educațională</t>
  </si>
  <si>
    <t>Drept comunitar și jurisprudență europeană</t>
  </si>
  <si>
    <t>Politici publice sectoriale în UE</t>
  </si>
  <si>
    <t>Societate civilă și lobby</t>
  </si>
  <si>
    <t>Internship 1</t>
  </si>
  <si>
    <t>Introducere în advocacy</t>
  </si>
  <si>
    <t>Etică şi politică în Europa</t>
  </si>
  <si>
    <t>Modele de argumentare a politicilor publice</t>
  </si>
  <si>
    <t xml:space="preserve"> Internship 2</t>
  </si>
  <si>
    <t>C1P1101</t>
  </si>
  <si>
    <t>C1P1102</t>
  </si>
  <si>
    <t>C1P1103</t>
  </si>
  <si>
    <t>C1P1104</t>
  </si>
  <si>
    <t>C1P1105</t>
  </si>
  <si>
    <t>C1P1106</t>
  </si>
  <si>
    <t>C1P1106A</t>
  </si>
  <si>
    <t>C1P1106B</t>
  </si>
  <si>
    <t>C1P1107</t>
  </si>
  <si>
    <t>C1P1201</t>
  </si>
  <si>
    <t>C1P1202</t>
  </si>
  <si>
    <t>C1P1203</t>
  </si>
  <si>
    <t>C1P1204</t>
  </si>
  <si>
    <t>C1P1205</t>
  </si>
  <si>
    <t>C1P1206</t>
  </si>
  <si>
    <t>C1P1207</t>
  </si>
  <si>
    <t>C1P1208</t>
  </si>
  <si>
    <t>C1P1208A</t>
  </si>
  <si>
    <t>C1P1208B</t>
  </si>
  <si>
    <t>C1P1209</t>
  </si>
  <si>
    <t>C1P1210</t>
  </si>
  <si>
    <t>C1P2101</t>
  </si>
  <si>
    <t>C1P2102</t>
  </si>
  <si>
    <t>Introducere în imagologie</t>
  </si>
  <si>
    <t>C1P2103</t>
  </si>
  <si>
    <t>C1P2104</t>
  </si>
  <si>
    <t>Analiza reclamei</t>
  </si>
  <si>
    <t>C1P2105</t>
  </si>
  <si>
    <t>C1P2106</t>
  </si>
  <si>
    <t>C1P2106a</t>
  </si>
  <si>
    <t xml:space="preserve">C1P2109 </t>
  </si>
  <si>
    <t>C1P2106B</t>
  </si>
  <si>
    <t>C1P2201</t>
  </si>
  <si>
    <t>C1P2202</t>
  </si>
  <si>
    <t>Managementul agenției de publicitate</t>
  </si>
  <si>
    <t>C1P2203</t>
  </si>
  <si>
    <t>C1P2204</t>
  </si>
  <si>
    <t>Psihologia reclamei</t>
  </si>
  <si>
    <t>C1P2205</t>
  </si>
  <si>
    <t>C1P2206</t>
  </si>
  <si>
    <t>C1P2207</t>
  </si>
  <si>
    <t>C1P2207a</t>
  </si>
  <si>
    <t>C1P2209</t>
  </si>
  <si>
    <t>C1P208</t>
  </si>
  <si>
    <t>C1P3101</t>
  </si>
  <si>
    <t>C1P3102</t>
  </si>
  <si>
    <t>Publicitate și tehnici promoționale</t>
  </si>
  <si>
    <t>C1P3103</t>
  </si>
  <si>
    <t>C1P3104</t>
  </si>
  <si>
    <t>Elaborarea unui produs de publicitate cu ajutorul mijloacelor audio-video</t>
  </si>
  <si>
    <t>C1P3105</t>
  </si>
  <si>
    <t>Social media</t>
  </si>
  <si>
    <t>C1P3106</t>
  </si>
  <si>
    <t>C1P3108</t>
  </si>
  <si>
    <t>C1P3201</t>
  </si>
  <si>
    <t>Metode și strategii de publicitate</t>
  </si>
  <si>
    <t>C1P3202</t>
  </si>
  <si>
    <t>C1P3203</t>
  </si>
  <si>
    <t>C1P3204</t>
  </si>
  <si>
    <t>Publicitate on-line</t>
  </si>
  <si>
    <t>C1P3205</t>
  </si>
  <si>
    <t>C1P3206</t>
  </si>
  <si>
    <t>C1P3208</t>
  </si>
  <si>
    <t>R1G1101</t>
  </si>
  <si>
    <t>Introducere în relaţii internaţionale</t>
  </si>
  <si>
    <t>R1G1102</t>
  </si>
  <si>
    <t>Introducere în ştiinţe politice</t>
  </si>
  <si>
    <t>R1G1103</t>
  </si>
  <si>
    <t>Instituţii politice</t>
  </si>
  <si>
    <t>R1G1104</t>
  </si>
  <si>
    <t>Metode de cercetare în ştiinţele  sociale şi politice</t>
  </si>
  <si>
    <t>R1G1105</t>
  </si>
  <si>
    <t>Scriere academică şi germană pentru ştiinţe sociale</t>
  </si>
  <si>
    <t>R1G1108</t>
  </si>
  <si>
    <t>R1G1106</t>
  </si>
  <si>
    <t>R1G1107</t>
  </si>
  <si>
    <t>Limba italiană/spaniolă/germană 1</t>
  </si>
  <si>
    <t>R1G1107a</t>
  </si>
  <si>
    <t>R1G1107b</t>
  </si>
  <si>
    <t>Limba spaniolă 1</t>
  </si>
  <si>
    <t>R1G1201</t>
  </si>
  <si>
    <t>Istoria relaţiilor internaţionale</t>
  </si>
  <si>
    <t>R1G1202</t>
  </si>
  <si>
    <t>Introducere în economie politică</t>
  </si>
  <si>
    <t>R1G1203</t>
  </si>
  <si>
    <t xml:space="preserve">Intoducere în studii europene </t>
  </si>
  <si>
    <t>R1G1204</t>
  </si>
  <si>
    <t>R1G1205</t>
  </si>
  <si>
    <t>Introducere în cercetare ştiinţifică şi germană pentru ştiinţe politice</t>
  </si>
  <si>
    <t>R1G1208</t>
  </si>
  <si>
    <t>R1G1206</t>
  </si>
  <si>
    <t>R1G1207</t>
  </si>
  <si>
    <t>Limba italiană/spaniolă/germană 2</t>
  </si>
  <si>
    <t>PG211</t>
  </si>
  <si>
    <t>Teoria relațiilor internaționale</t>
  </si>
  <si>
    <t>PG212</t>
  </si>
  <si>
    <t>Drept internațional public</t>
  </si>
  <si>
    <t>pg213</t>
  </si>
  <si>
    <t>Comunicare politică</t>
  </si>
  <si>
    <t>PG214</t>
  </si>
  <si>
    <t>Instituții și organizații internaționale</t>
  </si>
  <si>
    <t>PG215</t>
  </si>
  <si>
    <t>Politică externă şi diplomaţie</t>
  </si>
  <si>
    <t>PG216</t>
  </si>
  <si>
    <t>Teorie politică</t>
  </si>
  <si>
    <t>PG217</t>
  </si>
  <si>
    <t>PG217A</t>
  </si>
  <si>
    <t>PG218B</t>
  </si>
  <si>
    <t>Relaţii româno-germane</t>
  </si>
  <si>
    <t>PG219</t>
  </si>
  <si>
    <t>Teoriile naţionalismului</t>
  </si>
  <si>
    <t>PG220</t>
  </si>
  <si>
    <t>Statistică aplicată</t>
  </si>
  <si>
    <t>PG221</t>
  </si>
  <si>
    <t>Sistemul european al drepturilor omului</t>
  </si>
  <si>
    <t>PG222</t>
  </si>
  <si>
    <t>PG223</t>
  </si>
  <si>
    <t>PG224</t>
  </si>
  <si>
    <t>PG224A</t>
  </si>
  <si>
    <t>PG225</t>
  </si>
  <si>
    <t>PG226B</t>
  </si>
  <si>
    <t>Analiză de discurs</t>
  </si>
  <si>
    <t>PR311</t>
  </si>
  <si>
    <t>Instituțiile Uniunii Europene</t>
  </si>
  <si>
    <t>PR312</t>
  </si>
  <si>
    <t>Analiza conflictelor internaţionale</t>
  </si>
  <si>
    <t>PR313</t>
  </si>
  <si>
    <t>PR314</t>
  </si>
  <si>
    <t>Geopolitică și geostrategie</t>
  </si>
  <si>
    <t>PR316A</t>
  </si>
  <si>
    <t>Studii de arie- Europa Centrală</t>
  </si>
  <si>
    <t>PR321</t>
  </si>
  <si>
    <t>Politicile Uniunii Europene</t>
  </si>
  <si>
    <t>PR322</t>
  </si>
  <si>
    <t>Studii de securitate</t>
  </si>
  <si>
    <t>PR323</t>
  </si>
  <si>
    <t>Negociere şi conflict în relaţii internaţionale</t>
  </si>
  <si>
    <t>PR324</t>
  </si>
  <si>
    <t>Globalism şi globalizare</t>
  </si>
  <si>
    <t>PR325B</t>
  </si>
  <si>
    <t>Identităţi sociale şi minorităţi în Europa Centrală</t>
  </si>
  <si>
    <t>R1R1101</t>
  </si>
  <si>
    <t>R1R1102</t>
  </si>
  <si>
    <t>R1R1103</t>
  </si>
  <si>
    <t>R1R1104</t>
  </si>
  <si>
    <t>R1R1105</t>
  </si>
  <si>
    <t>R1R1108</t>
  </si>
  <si>
    <t>R1R1106</t>
  </si>
  <si>
    <t>R1R1107</t>
  </si>
  <si>
    <t>R1R1107a</t>
  </si>
  <si>
    <t>R1R1107b</t>
  </si>
  <si>
    <t>R1R1106b</t>
  </si>
  <si>
    <t>R1R1201</t>
  </si>
  <si>
    <t>R1R1202</t>
  </si>
  <si>
    <t>R1R1203</t>
  </si>
  <si>
    <t>Filosofia unificării europene</t>
  </si>
  <si>
    <t>R1R1204</t>
  </si>
  <si>
    <t>R1R1207</t>
  </si>
  <si>
    <t>Introducere în cercetarea ştiinţifică</t>
  </si>
  <si>
    <t>R1R1208</t>
  </si>
  <si>
    <t>R1R1205</t>
  </si>
  <si>
    <t>R1R1206</t>
  </si>
  <si>
    <t>PR211</t>
  </si>
  <si>
    <t>PR212</t>
  </si>
  <si>
    <t>PR213</t>
  </si>
  <si>
    <t>PR214</t>
  </si>
  <si>
    <t>Ideologii politice în epoca contemporană</t>
  </si>
  <si>
    <t>PR215</t>
  </si>
  <si>
    <t>PR216</t>
  </si>
  <si>
    <t>PR217</t>
  </si>
  <si>
    <t>PR217A</t>
  </si>
  <si>
    <t>PR217B</t>
  </si>
  <si>
    <t>PR217C</t>
  </si>
  <si>
    <t>Limba spaniolă 3</t>
  </si>
  <si>
    <t>PR218A</t>
  </si>
  <si>
    <t>Politică românească</t>
  </si>
  <si>
    <t>PR219</t>
  </si>
  <si>
    <t>Politică regională</t>
  </si>
  <si>
    <t>PR220</t>
  </si>
  <si>
    <t>PR221</t>
  </si>
  <si>
    <t>PR222</t>
  </si>
  <si>
    <t>PR223</t>
  </si>
  <si>
    <t>PR224</t>
  </si>
  <si>
    <t>PR224A</t>
  </si>
  <si>
    <t>PR224B</t>
  </si>
  <si>
    <t>PR224C</t>
  </si>
  <si>
    <t>Limba spaniolă 4</t>
  </si>
  <si>
    <t>PR225</t>
  </si>
  <si>
    <t>PR226B</t>
  </si>
  <si>
    <t>Instituţiile Uniunii Europene 1</t>
  </si>
  <si>
    <t>Politicile Uniunii Europene 1</t>
  </si>
  <si>
    <t>PR315</t>
  </si>
  <si>
    <t>Politică şi religie</t>
  </si>
  <si>
    <t>Instituţiile Uniunii Europene 2</t>
  </si>
  <si>
    <t>Politicile Uniunii Europene 2</t>
  </si>
  <si>
    <t>PR325C</t>
  </si>
  <si>
    <t>Politica externă a Uniunii Europene</t>
  </si>
  <si>
    <t>C2D2101</t>
  </si>
  <si>
    <t>C2D2102</t>
  </si>
  <si>
    <t>C2D2103</t>
  </si>
  <si>
    <t>Gestiunea informației în structurile info-documentare</t>
  </si>
  <si>
    <t>C2D2104</t>
  </si>
  <si>
    <t>Cerințe funcționale pentru înregistrările bibliografice</t>
  </si>
  <si>
    <t>C2D2105</t>
  </si>
  <si>
    <t>C2D2106</t>
  </si>
  <si>
    <t>C2D2201</t>
  </si>
  <si>
    <t>C2D2202</t>
  </si>
  <si>
    <t>C2D2203</t>
  </si>
  <si>
    <t>Tehnici de arhivare a resurselor info-documentare</t>
  </si>
  <si>
    <t>C2D2204</t>
  </si>
  <si>
    <t>Managementul serviciilor info-documentare</t>
  </si>
  <si>
    <t>C2D2205</t>
  </si>
  <si>
    <t>Teorii și strategii ale dezvoltării internaționale</t>
  </si>
  <si>
    <t>Dezvoltare durabilă și mediu</t>
  </si>
  <si>
    <t>Guvernare pentru dezvoltare</t>
  </si>
  <si>
    <t>Organizații internaționale</t>
  </si>
  <si>
    <t>Economie europeană și globalizare</t>
  </si>
  <si>
    <t>UE în conextul relaţiilor internaţionale</t>
  </si>
  <si>
    <t>Gen și dezvoltare</t>
  </si>
  <si>
    <t>1.</t>
  </si>
  <si>
    <t>2.</t>
  </si>
  <si>
    <t>Dezvoltare socială în context regional</t>
  </si>
  <si>
    <t>3.</t>
  </si>
  <si>
    <t>4.</t>
  </si>
  <si>
    <t>Migrație și politici ale populației</t>
  </si>
  <si>
    <t>5.</t>
  </si>
  <si>
    <t>6.</t>
  </si>
  <si>
    <t>Metodologia elaborării disertației</t>
  </si>
  <si>
    <t>Filosofia cosmopolitismului și teorii ale democrației globale</t>
  </si>
  <si>
    <t>Doctrine şi partide politice europene</t>
  </si>
  <si>
    <t>Studii culturale europene comparate</t>
  </si>
  <si>
    <t>Europa Centrală - istorie, cultură, identitate</t>
  </si>
  <si>
    <t xml:space="preserve"> Internship  </t>
  </si>
  <si>
    <t>Politici și practici culturale: artele vizuale în context european și global</t>
  </si>
  <si>
    <t>Multiculturalitate și minorități în Europa</t>
  </si>
  <si>
    <t>Dinamici inter-instituționale și mecanisme decizionale în UE</t>
  </si>
  <si>
    <t>C1B1101</t>
  </si>
  <si>
    <t>C1B1102</t>
  </si>
  <si>
    <t>C1B1103</t>
  </si>
  <si>
    <t>C1B1104</t>
  </si>
  <si>
    <t>C1B1105</t>
  </si>
  <si>
    <t>C1B1106</t>
  </si>
  <si>
    <t>C1B1107</t>
  </si>
  <si>
    <t>C1B1106A</t>
  </si>
  <si>
    <t>C1B1106B</t>
  </si>
  <si>
    <t>C1B1201</t>
  </si>
  <si>
    <t>C1B1202</t>
  </si>
  <si>
    <t>C1B1203</t>
  </si>
  <si>
    <t>C1B1204</t>
  </si>
  <si>
    <t>C1B1205</t>
  </si>
  <si>
    <t>C1B1206</t>
  </si>
  <si>
    <t>Istoria scrisului şi a cărţii</t>
  </si>
  <si>
    <t>C1B1207</t>
  </si>
  <si>
    <t>C1B1208</t>
  </si>
  <si>
    <t>C1B1209</t>
  </si>
  <si>
    <t>C1B1208A</t>
  </si>
  <si>
    <t>C1B1208B</t>
  </si>
  <si>
    <t>C1B1210</t>
  </si>
  <si>
    <t>C1B2101</t>
  </si>
  <si>
    <t>C1B2102</t>
  </si>
  <si>
    <t>Sistemul național info-documentar</t>
  </si>
  <si>
    <t>C1B2103</t>
  </si>
  <si>
    <t>Dezvoltarea și evidența colecțiilor în structurile info-documentare</t>
  </si>
  <si>
    <t>C1B2104</t>
  </si>
  <si>
    <t>Organizarea și comunicarea colecțiilor în structuri info-documentare</t>
  </si>
  <si>
    <t>C1B2105</t>
  </si>
  <si>
    <t>Sisteme integrate în structuri info-documentare</t>
  </si>
  <si>
    <t>C1B2106</t>
  </si>
  <si>
    <t>C1B2107</t>
  </si>
  <si>
    <t>C1B2109</t>
  </si>
  <si>
    <t>C1B2110</t>
  </si>
  <si>
    <t>C1B2201</t>
  </si>
  <si>
    <t>C1B2202</t>
  </si>
  <si>
    <t>Resurse electronice de informare documentară</t>
  </si>
  <si>
    <t>C1B2203</t>
  </si>
  <si>
    <t>Servicii publice de informare și documentare</t>
  </si>
  <si>
    <t>C1B2204</t>
  </si>
  <si>
    <t xml:space="preserve">Catalogarea documentelor </t>
  </si>
  <si>
    <t>C1B2205</t>
  </si>
  <si>
    <t>Organizarea și funcționarea CDI în învățământul preuniversitar</t>
  </si>
  <si>
    <t>C1B2206</t>
  </si>
  <si>
    <t>C1B2207</t>
  </si>
  <si>
    <t>C1B2208</t>
  </si>
  <si>
    <t>C1B2209</t>
  </si>
  <si>
    <t>C1B3101</t>
  </si>
  <si>
    <t>C1B3102</t>
  </si>
  <si>
    <t>Legislaţie de bibliotecă</t>
  </si>
  <si>
    <t>C1B3103</t>
  </si>
  <si>
    <t>Clasificare-indexare</t>
  </si>
  <si>
    <t>C1B3104</t>
  </si>
  <si>
    <t>Conservarea bunurilor cultural-artistice</t>
  </si>
  <si>
    <t>C1B3105</t>
  </si>
  <si>
    <t>Intoducere în arhivistică</t>
  </si>
  <si>
    <t>C1B3106</t>
  </si>
  <si>
    <t>C1B3108</t>
  </si>
  <si>
    <t>C1B3201</t>
  </si>
  <si>
    <t>C1B3202</t>
  </si>
  <si>
    <t>Colecţii speciale</t>
  </si>
  <si>
    <t>C1B3203</t>
  </si>
  <si>
    <t>Arhivarea conținuturilor în medii digitale</t>
  </si>
  <si>
    <t>C1B3204</t>
  </si>
  <si>
    <t>C1B3205</t>
  </si>
  <si>
    <t>Practică de specialitate 4</t>
  </si>
  <si>
    <t>C1B3206</t>
  </si>
  <si>
    <t>Cercetare -proiectare pentru elaborarea lucrării de finalizare a studiilor</t>
  </si>
  <si>
    <t>C1B3209</t>
  </si>
  <si>
    <t>Ştiinţe politice</t>
  </si>
  <si>
    <t>S1S1101</t>
  </si>
  <si>
    <t>S1S1102</t>
  </si>
  <si>
    <t>Istoria gândirii politice 1</t>
  </si>
  <si>
    <t>S1S1103</t>
  </si>
  <si>
    <t>S1S1104</t>
  </si>
  <si>
    <t>S1S1105</t>
  </si>
  <si>
    <t>S1S1106</t>
  </si>
  <si>
    <t>S1S1107</t>
  </si>
  <si>
    <t>S1S1108</t>
  </si>
  <si>
    <t>S1S1201</t>
  </si>
  <si>
    <t>Istoria gândirii politice 2</t>
  </si>
  <si>
    <t>S1S1202</t>
  </si>
  <si>
    <t>S1S1203</t>
  </si>
  <si>
    <t>Istorie politică modernă şi contemporană</t>
  </si>
  <si>
    <t>S1S1204</t>
  </si>
  <si>
    <t>S1S1205</t>
  </si>
  <si>
    <t>S1S1208</t>
  </si>
  <si>
    <t>S1S1206</t>
  </si>
  <si>
    <t>S1S1207</t>
  </si>
  <si>
    <t xml:space="preserve">Ideologii politice </t>
  </si>
  <si>
    <t>PP212</t>
  </si>
  <si>
    <t>Politici comparate</t>
  </si>
  <si>
    <t>PP213</t>
  </si>
  <si>
    <t>PP214</t>
  </si>
  <si>
    <t>Teorii politice contemporane</t>
  </si>
  <si>
    <t>Sociologie politică</t>
  </si>
  <si>
    <t>PP217</t>
  </si>
  <si>
    <t>Limba engleză A.3</t>
  </si>
  <si>
    <t>PP217A</t>
  </si>
  <si>
    <t>PP217B</t>
  </si>
  <si>
    <t>Limba ialiană 3</t>
  </si>
  <si>
    <t>PP218A</t>
  </si>
  <si>
    <t>PP219</t>
  </si>
  <si>
    <t>Guvernanță internațională</t>
  </si>
  <si>
    <t>PP220</t>
  </si>
  <si>
    <t>PP221</t>
  </si>
  <si>
    <t>Introducere în politici publice</t>
  </si>
  <si>
    <t>Limba engleză A.4.</t>
  </si>
  <si>
    <t>PP223A</t>
  </si>
  <si>
    <t>PP223B</t>
  </si>
  <si>
    <t>PP2265</t>
  </si>
  <si>
    <t>PP311</t>
  </si>
  <si>
    <t>Teorii ale democraţiei</t>
  </si>
  <si>
    <t>PP312</t>
  </si>
  <si>
    <t>Analiză electorală</t>
  </si>
  <si>
    <t>Partide şi sisteme electorale</t>
  </si>
  <si>
    <t>PP314</t>
  </si>
  <si>
    <t>Etică politică</t>
  </si>
  <si>
    <t>PP316A</t>
  </si>
  <si>
    <t>Teoria alegerii raţionale</t>
  </si>
  <si>
    <t>Analiza politicilor publice</t>
  </si>
  <si>
    <t>PP323</t>
  </si>
  <si>
    <t>PP324</t>
  </si>
  <si>
    <t>Societate civilă şi democratizare</t>
  </si>
  <si>
    <t>PP325A</t>
  </si>
  <si>
    <t>Managementul organizaţiilor politice</t>
  </si>
  <si>
    <t>valrom</t>
  </si>
  <si>
    <t>valeng</t>
  </si>
  <si>
    <t>Administrarea bazelor de date</t>
  </si>
  <si>
    <t>Database Administration</t>
  </si>
  <si>
    <t>Algoritmi si progamare</t>
  </si>
  <si>
    <t>Algorithms and Programming</t>
  </si>
  <si>
    <t>Algorithmics</t>
  </si>
  <si>
    <t>Algoritmică avansată</t>
  </si>
  <si>
    <t>Advanced Algorithms</t>
  </si>
  <si>
    <t>Aliaje amorfe şi nanocristaline</t>
  </si>
  <si>
    <t>Amorphous and Nanocrystalline Alloys</t>
  </si>
  <si>
    <t>Security Architecture and Network Models</t>
  </si>
  <si>
    <t>Astrofizică</t>
  </si>
  <si>
    <t>Astrophysics</t>
  </si>
  <si>
    <t>Astrophysics and Elementary Particles</t>
  </si>
  <si>
    <t>Baze de date 1</t>
  </si>
  <si>
    <t>Databases 1</t>
  </si>
  <si>
    <t>Essential in Computer Science</t>
  </si>
  <si>
    <t>Bazele informaticii: Arhitectura sistemelor de calcul</t>
  </si>
  <si>
    <t>Essentials in Computer Science: Computer Systems Arhitecture</t>
  </si>
  <si>
    <t>Birotică şi editare de texte</t>
  </si>
  <si>
    <t>Birotics and Text Editing</t>
  </si>
  <si>
    <t>Caracterizarea materialelor cristaline prin metode în raze x</t>
  </si>
  <si>
    <t>X - Ray Characterization of Crystalline Materials</t>
  </si>
  <si>
    <t>Caracterizarea nano-microsistemelor prin procedee fizice</t>
  </si>
  <si>
    <t>Characterization of Nano-microsystems by Physical Processes</t>
  </si>
  <si>
    <t>Chemistry</t>
  </si>
  <si>
    <t>General Chemistry</t>
  </si>
  <si>
    <t>Complements of Physics of Atom and Molecule</t>
  </si>
  <si>
    <t>Complemente de fizica materialelor 1</t>
  </si>
  <si>
    <t>Advanced Materials Physics 1</t>
  </si>
  <si>
    <t>Complemente de fizica materialelor 2</t>
  </si>
  <si>
    <t>Advanced Materials Physics 2</t>
  </si>
  <si>
    <t>Complemente de fizica solidului 1</t>
  </si>
  <si>
    <t>Complements of Solid State Physics 1</t>
  </si>
  <si>
    <t>Complemente de fizică statistică</t>
  </si>
  <si>
    <t>Complements of Statistical Physics</t>
  </si>
  <si>
    <t>Complemente de mecanică cuantică</t>
  </si>
  <si>
    <t>Complements of Quantum Mechanics</t>
  </si>
  <si>
    <t>Complemente de optică</t>
  </si>
  <si>
    <t>Complements of Optics</t>
  </si>
  <si>
    <t>Comportarea mecanică, electrică şi magnetică a nano-microsistemelor</t>
  </si>
  <si>
    <t>Mechanical, Electrical and Magnetic Behavior of Nano-micro Systems</t>
  </si>
  <si>
    <t>Computer physics I</t>
  </si>
  <si>
    <t>Fizică computaţională I</t>
  </si>
  <si>
    <t>Controlul calităţii mediului ambiant şi aparatură</t>
  </si>
  <si>
    <t>The Control of Eenvironment and Measures</t>
  </si>
  <si>
    <t>Conversia fotovoltaică a energiei solare</t>
  </si>
  <si>
    <t>Converting a Photovoltaic Solar Energy</t>
  </si>
  <si>
    <t>Conversia fotovoltaică energiei solare</t>
  </si>
  <si>
    <t>Photovoltaic Conversion of Solar Energy</t>
  </si>
  <si>
    <t>Conversie fotovoltaică</t>
  </si>
  <si>
    <t>Photovoltaic Conversion</t>
  </si>
  <si>
    <t>Conversie fotovoltaică a energiei solare</t>
  </si>
  <si>
    <t>Cristale laser, obţinere şi proprietăţi 1</t>
  </si>
  <si>
    <t>Laser Crystals, Obtaining and Properties 1</t>
  </si>
  <si>
    <t>Cristale laser, obţinere şi proprietăţi 2</t>
  </si>
  <si>
    <t>Laser Crystals, Obtaining and Properties 2</t>
  </si>
  <si>
    <t>Cristalografie</t>
  </si>
  <si>
    <t>Cristalography</t>
  </si>
  <si>
    <t>Câmpuri cuantice III</t>
  </si>
  <si>
    <t>Quantum Fields III</t>
  </si>
  <si>
    <t>Câmpuri cuantice IV</t>
  </si>
  <si>
    <t>Quantum Fields IV</t>
  </si>
  <si>
    <t>Defecte structurale în cristale</t>
  </si>
  <si>
    <t>Structural Defects in Crystals</t>
  </si>
  <si>
    <t>Dinamica nanomicrosistemelor fluide în medii poroase</t>
  </si>
  <si>
    <t>The Dynamics of Nanomicrofluid Systems in Porous Media</t>
  </si>
  <si>
    <t>Dinamica nanomicrosistemelor în medii poroase</t>
  </si>
  <si>
    <t>Discrete and Solvable Models I</t>
  </si>
  <si>
    <t>Modele discrete şi solvabile 1</t>
  </si>
  <si>
    <t>Dispozitive electronice discrete şi integrate</t>
  </si>
  <si>
    <t>Discrete and Integrate Electronic Devices</t>
  </si>
  <si>
    <t>Ecuaţii cu derivate parţiale (teorie şi calcul numeric)</t>
  </si>
  <si>
    <t>Partial Differential Equations (Theory and Numerical Computation)</t>
  </si>
  <si>
    <t>Educaţie Fizică 1</t>
  </si>
  <si>
    <t>Sports 1</t>
  </si>
  <si>
    <t>Educaţie fizică  1</t>
  </si>
  <si>
    <t>Sports 2</t>
  </si>
  <si>
    <t>Sports 3</t>
  </si>
  <si>
    <t>Sports 4</t>
  </si>
  <si>
    <t>Eelcrodinamică şi teoria relativităţii 1</t>
  </si>
  <si>
    <t>Elecrodinamics and Relativity Theory 1</t>
  </si>
  <si>
    <t>Preparing the Licentiate's Degree</t>
  </si>
  <si>
    <t>Elasticitate şi rezistenţa materialelor</t>
  </si>
  <si>
    <t>Elasticity and Material Resistance</t>
  </si>
  <si>
    <t>Elecricitate şi magnetism</t>
  </si>
  <si>
    <t>Electricity and Magnetism</t>
  </si>
  <si>
    <t>Electric and magnetic properties of the nanomicroparticles</t>
  </si>
  <si>
    <t>Proprietăţi electrice şi magnetice ale nano-microparticulelor</t>
  </si>
  <si>
    <t>Electricitate şi magnetism 1</t>
  </si>
  <si>
    <t>Electricity and Magnetism 1</t>
  </si>
  <si>
    <t>Electricitate şi magnetism 2</t>
  </si>
  <si>
    <t>Electricity and Magnetism 2</t>
  </si>
  <si>
    <t>Electrodinamică</t>
  </si>
  <si>
    <t>Electrodynamics</t>
  </si>
  <si>
    <t>Electrodinamică relativistă</t>
  </si>
  <si>
    <t>Relativistic Electrodynamics</t>
  </si>
  <si>
    <t>Electrodinamică şi teoria relativităţii</t>
  </si>
  <si>
    <t>Electrodinamics and Relativity Theory</t>
  </si>
  <si>
    <t>Electrodinamică şi teoria relativităţii 1</t>
  </si>
  <si>
    <t>Electrodinamics and Relativity Theory 1</t>
  </si>
  <si>
    <t>Electronics</t>
  </si>
  <si>
    <t>Electronică 1</t>
  </si>
  <si>
    <t>Electronics 1</t>
  </si>
  <si>
    <t>Electronică 2</t>
  </si>
  <si>
    <t>Electronics 2</t>
  </si>
  <si>
    <t>Electronică aplicată</t>
  </si>
  <si>
    <t>Applied Electronics</t>
  </si>
  <si>
    <t>Elementary Processes</t>
  </si>
  <si>
    <t>Procese elementare</t>
  </si>
  <si>
    <t>Elemente de cosmologie relativistă</t>
  </si>
  <si>
    <t>Elements of Relativistic Cosmology</t>
  </si>
  <si>
    <t>Elemente de fizică statistică</t>
  </si>
  <si>
    <t>Elements of Statistical Physics</t>
  </si>
  <si>
    <t>Elemente de mecanica fluidelor complexe</t>
  </si>
  <si>
    <t>Elements of The Mechanics of Complex Fluids</t>
  </si>
  <si>
    <t>Elemente de mecanică analitică</t>
  </si>
  <si>
    <t>Elements of  Analitical Mechanics</t>
  </si>
  <si>
    <t>Elemente de proiectare şi desen tehnic</t>
  </si>
  <si>
    <t>Elements of Design and Technical Drawing</t>
  </si>
  <si>
    <t>Elements of the Mechanics of Fluids</t>
  </si>
  <si>
    <t>Elemente de mecanica fluidelor</t>
  </si>
  <si>
    <t>Factori de risc, depoluarea şi refacerea mediului</t>
  </si>
  <si>
    <t>Environment Risk, Polution and Reconstruction Factors</t>
  </si>
  <si>
    <t>Fenomene de difuzie în materiale cristaline</t>
  </si>
  <si>
    <t>Diffusion Phenomena in Cristalline Materials</t>
  </si>
  <si>
    <t>Fenomene de transport</t>
  </si>
  <si>
    <t>Transport Phenomena</t>
  </si>
  <si>
    <t>Atomic and Molecular Physics</t>
  </si>
  <si>
    <t>Fluids Physics</t>
  </si>
  <si>
    <t>Fizica laserilor şi aplicaţii</t>
  </si>
  <si>
    <t>Laser Physics and their Applications</t>
  </si>
  <si>
    <t>Fizica mediului 1</t>
  </si>
  <si>
    <t>Enviromental Physics 1</t>
  </si>
  <si>
    <t>Fizica mediului 2</t>
  </si>
  <si>
    <t>Environmental Physics 2</t>
  </si>
  <si>
    <t>Fizica metalelor</t>
  </si>
  <si>
    <t>Metals Physics</t>
  </si>
  <si>
    <t>Plasma Physics</t>
  </si>
  <si>
    <t>Fizica proceselor de cristalizare</t>
  </si>
  <si>
    <t>The Physic of Crystallization Processes</t>
  </si>
  <si>
    <t>Fizica pământului şi atmosferei</t>
  </si>
  <si>
    <t>Eart and Atmospheric Physics</t>
  </si>
  <si>
    <t>Fizica semiconductorilor şi aplicaţii</t>
  </si>
  <si>
    <t>Semiconductors Physics and Applications</t>
  </si>
  <si>
    <t>Fizica solidului</t>
  </si>
  <si>
    <t>Solid State Physics</t>
  </si>
  <si>
    <t>Solid State and Semiconductor Physics</t>
  </si>
  <si>
    <t>Fizica solului</t>
  </si>
  <si>
    <t>Soil Physics</t>
  </si>
  <si>
    <t>Fizica şi tehnologia materialelor dielectrice</t>
  </si>
  <si>
    <t>Physics and Technology of Dielectric Materials</t>
  </si>
  <si>
    <t>Fizica şi tehnologia materialelor disperse</t>
  </si>
  <si>
    <t>Physics and Technology of Disperssion Systems</t>
  </si>
  <si>
    <t>Fizica şi tehnologia materialelor magnetice</t>
  </si>
  <si>
    <t>Physics and Technology of Magnetic Materials</t>
  </si>
  <si>
    <t>Fizica şi tehnologia materialelor în plasmă</t>
  </si>
  <si>
    <t>Physics and Tehnology of Materials in Plasma</t>
  </si>
  <si>
    <t>Fizica şi tehnologia sistemelor disperse</t>
  </si>
  <si>
    <t>Fizică computaţională</t>
  </si>
  <si>
    <t>Computational Physics</t>
  </si>
  <si>
    <t>Fizică computaţională 1</t>
  </si>
  <si>
    <t>Computer Physics 1</t>
  </si>
  <si>
    <t>Fizică computaţională 1 (Maple şi Mathematica)</t>
  </si>
  <si>
    <t>Computational Physics 1 (Maple and Mathematica)</t>
  </si>
  <si>
    <t>Fizică computaţională 1 (UNIX)</t>
  </si>
  <si>
    <t>Computational Physics 1 (UNIX)</t>
  </si>
  <si>
    <t>Fizică computaţională 2</t>
  </si>
  <si>
    <t>Computer Physics 2</t>
  </si>
  <si>
    <t>Fizică computaţională 2 (Metode cu diferenţe finite în modelarea fenomenelor de transport)</t>
  </si>
  <si>
    <t>Computational Physics 2 (Finite Difference Methods in Modeling the Transport Phenomena)</t>
  </si>
  <si>
    <t>Fizică computaţională 2 (calcul simbolic în geometrie)</t>
  </si>
  <si>
    <t xml:space="preserve">Computational Physics 2 (Symbolic Computation in Geometry) </t>
  </si>
  <si>
    <t>Fizică computaţională 3</t>
  </si>
  <si>
    <t>Computer Physics 3</t>
  </si>
  <si>
    <t>Fizică experimantală 1</t>
  </si>
  <si>
    <t>Experimental Physics 1</t>
  </si>
  <si>
    <t>Fizică experimantală 4</t>
  </si>
  <si>
    <t>Experimental Physics 4</t>
  </si>
  <si>
    <t>Fizică experimentală 2</t>
  </si>
  <si>
    <t>Experimental Physics 2</t>
  </si>
  <si>
    <t>Fizică experimentală 3</t>
  </si>
  <si>
    <t>Experimantal Physics 3</t>
  </si>
  <si>
    <t>Molecular Physics and Heat</t>
  </si>
  <si>
    <t>Fizică moleculară şi termodinamică</t>
  </si>
  <si>
    <t>Molecular Physics and Thermodynamics</t>
  </si>
  <si>
    <t>Fizică moleculară şi termodinamică 1</t>
  </si>
  <si>
    <t>Molecular Physics and Thermodynamics 1</t>
  </si>
  <si>
    <t>Fizică moleculară şi termodinamică 2</t>
  </si>
  <si>
    <t>Molecular Physics and Thermodynamics 2</t>
  </si>
  <si>
    <t>Fizică nucleară</t>
  </si>
  <si>
    <t>Nuclear Physics</t>
  </si>
  <si>
    <t>Fluide inteligente</t>
  </si>
  <si>
    <t>Smart Fluids</t>
  </si>
  <si>
    <t>Funcţii speciale</t>
  </si>
  <si>
    <t>Special Functions</t>
  </si>
  <si>
    <t>Geometrie diferenţială aplicată în fizică</t>
  </si>
  <si>
    <t xml:space="preserve">Differential Geometry Applied in Physics </t>
  </si>
  <si>
    <t>Geometrie diferenţială cu aplicaţii în fizică</t>
  </si>
  <si>
    <t>Diferential Geometry and Applications in Physics</t>
  </si>
  <si>
    <t>Geometry in Physics</t>
  </si>
  <si>
    <t>Geometrie în fizică</t>
  </si>
  <si>
    <t>Grupuri Lie cu aplicaţii în fizică</t>
  </si>
  <si>
    <t>Lie Groups with Applications in Physics</t>
  </si>
  <si>
    <t>Grupuri Lie şi reprezentări</t>
  </si>
  <si>
    <t xml:space="preserve">Lie Groups and Representations </t>
  </si>
  <si>
    <t xml:space="preserve">Optical Instruments </t>
  </si>
  <si>
    <t>Introducere în programare şi utilizarea calculatorului 1</t>
  </si>
  <si>
    <t>Introduction to Programming and Computer Use 1</t>
  </si>
  <si>
    <t>Introducere în programare şi utilizarea calculatorului I</t>
  </si>
  <si>
    <t>Introduction to Programming and Computer Use I</t>
  </si>
  <si>
    <t>Introducere în programarea şi utilizarea calculatorului 1</t>
  </si>
  <si>
    <t>Introducere în programarea şi utilizarea calculatorului 2</t>
  </si>
  <si>
    <t>Introduction to Programming and Computer Use 2</t>
  </si>
  <si>
    <t>History of Physics</t>
  </si>
  <si>
    <t>Laboratory for Preparing the Licentiate's Degree</t>
  </si>
  <si>
    <t>Lie Representation Theory of the Lie Groups and Algebras</t>
  </si>
  <si>
    <t>Teoria reprezentării grupurilor şi algebrelor</t>
  </si>
  <si>
    <t>English Language</t>
  </si>
  <si>
    <t>Limba engleză   1</t>
  </si>
  <si>
    <t>English Language 1</t>
  </si>
  <si>
    <t>Limba engleză  2</t>
  </si>
  <si>
    <t>English Language 2</t>
  </si>
  <si>
    <t>Limba engleză  3</t>
  </si>
  <si>
    <t>English Language 3</t>
  </si>
  <si>
    <t>Limba engleză 01</t>
  </si>
  <si>
    <t>English Language 01</t>
  </si>
  <si>
    <t>Limba engleză 02</t>
  </si>
  <si>
    <t>English Language 02</t>
  </si>
  <si>
    <t>Limba engleză 03</t>
  </si>
  <si>
    <t>English Language 03</t>
  </si>
  <si>
    <t>English Language  3</t>
  </si>
  <si>
    <t>Limba engleză 04</t>
  </si>
  <si>
    <t>English Language 04</t>
  </si>
  <si>
    <t>English Language 4</t>
  </si>
  <si>
    <t>French Language</t>
  </si>
  <si>
    <t>Limba franceză 01</t>
  </si>
  <si>
    <t>French Language 01</t>
  </si>
  <si>
    <t>French Language 1</t>
  </si>
  <si>
    <t>Limba franceză 02</t>
  </si>
  <si>
    <t>French Language 02</t>
  </si>
  <si>
    <t>French Language 2</t>
  </si>
  <si>
    <t>Limba franceză 03</t>
  </si>
  <si>
    <t>French Language 03</t>
  </si>
  <si>
    <t>French Language 3</t>
  </si>
  <si>
    <t>Limba franceză 04</t>
  </si>
  <si>
    <t>French Language 04</t>
  </si>
  <si>
    <t>French Language 4</t>
  </si>
  <si>
    <t>Limba germana 01</t>
  </si>
  <si>
    <t>German Language 01</t>
  </si>
  <si>
    <t>Limba germană 001</t>
  </si>
  <si>
    <t>German Language 1</t>
  </si>
  <si>
    <t>Limba germană 02</t>
  </si>
  <si>
    <t>German Language 02</t>
  </si>
  <si>
    <t>German Language 2</t>
  </si>
  <si>
    <t>Limba germană 03</t>
  </si>
  <si>
    <t>German Language 03</t>
  </si>
  <si>
    <t>German Language 3</t>
  </si>
  <si>
    <t>Limba germană 04</t>
  </si>
  <si>
    <t>German Language 04</t>
  </si>
  <si>
    <t>German Language 4</t>
  </si>
  <si>
    <t>Lucrare de diplomă</t>
  </si>
  <si>
    <t>Practical period for diploma</t>
  </si>
  <si>
    <t>Magnetizable nano - fluids in electromagnetic fields</t>
  </si>
  <si>
    <t>Nanofluide magnetizabile în câmp electromagnetic</t>
  </si>
  <si>
    <t>Magneto-dielectrici şi microunde</t>
  </si>
  <si>
    <t>Magneto-Dielecrics and Microwave</t>
  </si>
  <si>
    <t>Matematică  3 (Elemente de analiză funcţională şi Ecuaţiile fizicii matematice)</t>
  </si>
  <si>
    <t>Mathematics 3 (Elements of Functional Analysis and Mathematical Physics Equations)</t>
  </si>
  <si>
    <t>Mathematisc 1</t>
  </si>
  <si>
    <t>Matematică 1 (Algebră liniară şi elemente de geometrie euclidiană)</t>
  </si>
  <si>
    <t>Mathematics 1 (Linear Algebra and Elements of Euclideean Geometry )</t>
  </si>
  <si>
    <t>Matematică 1(Algebră liniară şi elemente de geometrie euclidiană)</t>
  </si>
  <si>
    <t>Mathematics 1(Linear Algebra and Elements of Euclideean Geometry )</t>
  </si>
  <si>
    <t>Mathematics 2</t>
  </si>
  <si>
    <t>Matematică 2 (Elemente de anliză scalară şi vectorială pe R3)</t>
  </si>
  <si>
    <t>Mathematics 2 (Introduction to Scalar and Vectorial Analysis on R3)</t>
  </si>
  <si>
    <t>Matematică 3</t>
  </si>
  <si>
    <t>Mathematics 3</t>
  </si>
  <si>
    <t>Matematică 3 (Elemente de analiză funcţională şi Ecuaţiile fizicii matematice)</t>
  </si>
  <si>
    <t>Materiale cristaline şi aplicaţii</t>
  </si>
  <si>
    <t xml:space="preserve">Crystalline Materials and Applications </t>
  </si>
  <si>
    <t>Materiale inteligente</t>
  </si>
  <si>
    <t>Smart Materials and Structures</t>
  </si>
  <si>
    <t>Materiale magnetice în câmp de înaltă frecvenţă</t>
  </si>
  <si>
    <t>Magnetic Materials in High Frequency Field</t>
  </si>
  <si>
    <t>Materiale magnetice în cîmp de înaltă frecvenţă</t>
  </si>
  <si>
    <t>Magnetic Materials in High Frequency Field and Applications</t>
  </si>
  <si>
    <t>Materiale optice şi aplicaţii</t>
  </si>
  <si>
    <t>Optical Materials and Applications</t>
  </si>
  <si>
    <t>Mecanica fluidelor MHD</t>
  </si>
  <si>
    <t>Mechanics of the MHD Fluids</t>
  </si>
  <si>
    <t>Mecanică  şi acustică</t>
  </si>
  <si>
    <t>Mechanics and Acoustics</t>
  </si>
  <si>
    <t>Mecanică 1</t>
  </si>
  <si>
    <t>Mechanics 1</t>
  </si>
  <si>
    <t>Mecanică 2</t>
  </si>
  <si>
    <t>Mechanics 2</t>
  </si>
  <si>
    <t>Mecanică analitică</t>
  </si>
  <si>
    <t>Analitical Mechanics</t>
  </si>
  <si>
    <t>Mecanică analitică 1</t>
  </si>
  <si>
    <t>Analitical Mechanics 1</t>
  </si>
  <si>
    <t>Mecanică analitică 2</t>
  </si>
  <si>
    <t>Analitical Mechanics 2</t>
  </si>
  <si>
    <t>Quantum Mechanics</t>
  </si>
  <si>
    <t>Mecanică newtoniană</t>
  </si>
  <si>
    <t>Newtonian Mechanics</t>
  </si>
  <si>
    <t>Medii continue</t>
  </si>
  <si>
    <t>Medii elastice, oscilaţii, unde, acustică</t>
  </si>
  <si>
    <t>Elastic Media, Oscillations, Waves, Acoustics</t>
  </si>
  <si>
    <t>Computational Methods in Quantum Mechanics</t>
  </si>
  <si>
    <t>Metode computaţionale în nano-inginerie</t>
  </si>
  <si>
    <t>Computational Methods in Nano-Engineering</t>
  </si>
  <si>
    <t>Metode computerizate de simulare a mişcării fluidelor inteligente</t>
  </si>
  <si>
    <t>Computer Simulation Methods for the Smart Fluids Movement</t>
  </si>
  <si>
    <t>Methods of Spectral Analysis</t>
  </si>
  <si>
    <t>Metode de caracterizare a materialelor în raze X</t>
  </si>
  <si>
    <t>X - Ray Methods for Material Characterization</t>
  </si>
  <si>
    <t>Metode de măsură electrice şi electronice</t>
  </si>
  <si>
    <t>Electric and Electronic Measurement Methods</t>
  </si>
  <si>
    <t>Metode de obţinere a cristalelor</t>
  </si>
  <si>
    <t>Methods for Obtaining the Crystals</t>
  </si>
  <si>
    <t>Metode de simulare a mişcării fluidelor inteligente</t>
  </si>
  <si>
    <t>Simulation Methods of Intelligent Fluid Flow</t>
  </si>
  <si>
    <t>Metode fizice de separare a materialelor reciclabile</t>
  </si>
  <si>
    <t>The Physics Methods for Repartisation Reciclable Materials</t>
  </si>
  <si>
    <t>Metode fizice de separare a materialelor reciclabile. Managementul deşeurilor</t>
  </si>
  <si>
    <t>Physical Separation Methods of Recycling Materials. Waste Management</t>
  </si>
  <si>
    <t>Methods and Numerical Simulation in Physics</t>
  </si>
  <si>
    <t>Metode numerice în fizică</t>
  </si>
  <si>
    <t>Numerical Methods in Physics</t>
  </si>
  <si>
    <t>Metode spectrale de analiză</t>
  </si>
  <si>
    <t>Metode spectrale de studiu ale nanomaterialelor</t>
  </si>
  <si>
    <t>Spectral Methods for the Study of Nano-Materials</t>
  </si>
  <si>
    <t>Metode şi tehnici de rezolvare a problemelor de fizică</t>
  </si>
  <si>
    <t>Methods and Techniques for Solving the Physical Problems</t>
  </si>
  <si>
    <t>Metode şi tehnici experimentale moderne de studiu a nanomaterialelor magnetice</t>
  </si>
  <si>
    <t>Modern Methods and Experimental Tehniques for Magnetic Nanomaterials Study</t>
  </si>
  <si>
    <t>Metode în raze X pentru studiul solidului</t>
  </si>
  <si>
    <t>X Ray Methods for Characterization of Solid State</t>
  </si>
  <si>
    <t>Metodologia cercetării ştiinţifice</t>
  </si>
  <si>
    <t>Scientific Research Management</t>
  </si>
  <si>
    <t>Microunde şi tehnologii cu microunde</t>
  </si>
  <si>
    <t>Microwave and Microwave Technologies</t>
  </si>
  <si>
    <t>Modelarea fenomenelor de transport</t>
  </si>
  <si>
    <t>Simulation of Transport Phenomena</t>
  </si>
  <si>
    <t>Modelarea fenomenelor de transport in nano - microsisteme</t>
  </si>
  <si>
    <t>Modeling of Transport Phenomena in Nano-Microsystems</t>
  </si>
  <si>
    <t>Modelarea fenomenelor de transport în nanomicrosisteme</t>
  </si>
  <si>
    <t>Modelarea şi simularea fenomenelor electrice si magnetice</t>
  </si>
  <si>
    <t>The Modelling and Simulation of The Electric and Magnetic Phenomena</t>
  </si>
  <si>
    <t>Modele cuantice pentru sisteme nanostructurate</t>
  </si>
  <si>
    <t>Quantum Models for the Nano-Structured Systems</t>
  </si>
  <si>
    <t>Modele discrete şi solvabile 2</t>
  </si>
  <si>
    <t>Discrete and Solvable Models 2</t>
  </si>
  <si>
    <t>Nano-Biomagnetism</t>
  </si>
  <si>
    <t>Nano-biomagnetism</t>
  </si>
  <si>
    <t>Nano-Thermodynamics and Nano-Statistics</t>
  </si>
  <si>
    <t>Nanotermodinamică şi nanostatistici</t>
  </si>
  <si>
    <t>Nano-magneto-dielectrici în câmp electromagnetic</t>
  </si>
  <si>
    <t xml:space="preserve">Nano-Magneto-Dielectrics in Electromagnetic Field </t>
  </si>
  <si>
    <t>Nano-microfluide</t>
  </si>
  <si>
    <t>Nano-micro Fluids</t>
  </si>
  <si>
    <t>Nanobiomagnetism</t>
  </si>
  <si>
    <t>Nanofluide magnetice în câmpuri electromagnetice</t>
  </si>
  <si>
    <t>Magnetic Nano-Fluids in Electromagnetic Fields</t>
  </si>
  <si>
    <t>Nanostructuri magnetizabile în câmp electromagnetic</t>
  </si>
  <si>
    <t>Magnetizable Nanostructures in Electromagnetic Field</t>
  </si>
  <si>
    <t>Optics</t>
  </si>
  <si>
    <t>Optică</t>
  </si>
  <si>
    <t>Optică 1</t>
  </si>
  <si>
    <t>Optics 1</t>
  </si>
  <si>
    <t>Optică 2</t>
  </si>
  <si>
    <t>Optics 2</t>
  </si>
  <si>
    <t>Oscilaţii şi unde</t>
  </si>
  <si>
    <t>Oscillations and Waves</t>
  </si>
  <si>
    <t>Plasma descărcărilor electrice şi producerea de nano-microparticule în plasmă</t>
  </si>
  <si>
    <t>The plasma of Electric Discharges and the Obtaining of Nanomicroparticles in Plasma</t>
  </si>
  <si>
    <t>Poluarea electromagnetică</t>
  </si>
  <si>
    <t>Electromagnetic Pollution</t>
  </si>
  <si>
    <t>Poluarea prin zgomote şi vibraţii</t>
  </si>
  <si>
    <t>Noise and Vibrations Pollution</t>
  </si>
  <si>
    <t>Practica de specializare 4</t>
  </si>
  <si>
    <t>Practice for Specialization 4</t>
  </si>
  <si>
    <t>Practice</t>
  </si>
  <si>
    <t>Practice 2</t>
  </si>
  <si>
    <t xml:space="preserve">Research Project </t>
  </si>
  <si>
    <t>Practică de cercetare 1</t>
  </si>
  <si>
    <t>Research Project 1</t>
  </si>
  <si>
    <t>Practică de cercetare 2</t>
  </si>
  <si>
    <t>Research Project 2</t>
  </si>
  <si>
    <t>Specializing Training</t>
  </si>
  <si>
    <t>Practică de specializare</t>
  </si>
  <si>
    <t>Practice for Specialization</t>
  </si>
  <si>
    <t>Practică de specializare 1</t>
  </si>
  <si>
    <t>Practice for Specialization 1</t>
  </si>
  <si>
    <t>Practică de specializare 2</t>
  </si>
  <si>
    <t>Practice for Specialization 2</t>
  </si>
  <si>
    <t>Practică de specializare 3</t>
  </si>
  <si>
    <t>Practice for Specialization 3</t>
  </si>
  <si>
    <t>Practică de specializare 4</t>
  </si>
  <si>
    <t>Practică tehnologică 1</t>
  </si>
  <si>
    <t>Technological Practice 1</t>
  </si>
  <si>
    <t>Practică tehnologică 2</t>
  </si>
  <si>
    <t>Technological Practice 2</t>
  </si>
  <si>
    <t>Procedee şi tehnologii cu plasmă</t>
  </si>
  <si>
    <t>Plasma Methods and Tehnologies</t>
  </si>
  <si>
    <t>Procesarea de materiale în plasmă</t>
  </si>
  <si>
    <t>Materials Plasma Processing</t>
  </si>
  <si>
    <t>Procese de cristalizare</t>
  </si>
  <si>
    <t>Crystallization Processes</t>
  </si>
  <si>
    <t>Procese în fizica particulelor elementare 1</t>
  </si>
  <si>
    <t>Processes in Elementary Particle Physics 1</t>
  </si>
  <si>
    <t>Procese în fizica particulelor elementare 2</t>
  </si>
  <si>
    <t>Processes in Elementary Particle Physics 2</t>
  </si>
  <si>
    <t>Producerea şi mecanisme de formare a nano microparticulelor prin procedee cu plasmă</t>
  </si>
  <si>
    <t>Production and Mechanisms of formation of Nano-micro Particles by Plasma Processes</t>
  </si>
  <si>
    <t>Programare 1</t>
  </si>
  <si>
    <t>Programming 1</t>
  </si>
  <si>
    <t>Programare 2</t>
  </si>
  <si>
    <t>Programming 2</t>
  </si>
  <si>
    <t>Programare 3 (Java)</t>
  </si>
  <si>
    <t>Programming 3 (Java)</t>
  </si>
  <si>
    <t>Programare Maple. Aplicaţii</t>
  </si>
  <si>
    <t>Maple Programming and Applications</t>
  </si>
  <si>
    <t>Programare şi calcul simbolic în geometrie şi fizică</t>
  </si>
  <si>
    <t>Programming and Symbolic Computation in Geometry and Physics</t>
  </si>
  <si>
    <t>Programming and Object Oriented Programming</t>
  </si>
  <si>
    <t>Programarea calculatoarelor</t>
  </si>
  <si>
    <t>Computer Programming</t>
  </si>
  <si>
    <t>Proprietăţi electrice şi magnetice ale nano-micromaterialelor</t>
  </si>
  <si>
    <t>Electric and Magnetic Properties of the Nano-Micromaterials</t>
  </si>
  <si>
    <t>Proprietăţi electrice şi magnetice ale nanomicromaterialelor</t>
  </si>
  <si>
    <t>Electric and Magnetic Properties of The Nano-Micromaterials</t>
  </si>
  <si>
    <t>Proprietăţi optice ale materialelor cristaline</t>
  </si>
  <si>
    <t>Optical Properties of Crystalline Materials</t>
  </si>
  <si>
    <t>Protecţia mediului</t>
  </si>
  <si>
    <t>Environment Protection</t>
  </si>
  <si>
    <t>Qantum Fields 2</t>
  </si>
  <si>
    <t>Câmpuri cuantice 2</t>
  </si>
  <si>
    <t>Quantum Fields 1</t>
  </si>
  <si>
    <t>Câmpuri cuantice 1</t>
  </si>
  <si>
    <t>Quantum Statisstics</t>
  </si>
  <si>
    <t>Statistică cuantică</t>
  </si>
  <si>
    <t>Representation Theory of the Lie Groups and Algebras</t>
  </si>
  <si>
    <t>Teoria reprezentării grupurilor şi algebrelor Lie</t>
  </si>
  <si>
    <t>Rezonanţă magnetică</t>
  </si>
  <si>
    <t>Magnetic Resonance</t>
  </si>
  <si>
    <t>Networks and Network Administration</t>
  </si>
  <si>
    <t>Simetria cristalelor</t>
  </si>
  <si>
    <t>Crystal Symmetry</t>
  </si>
  <si>
    <t>Simetria moleculelor</t>
  </si>
  <si>
    <t>Molecular Symmetry</t>
  </si>
  <si>
    <t>Simularea numerică în ştiinţă şi tehnologie</t>
  </si>
  <si>
    <t>Numerical Modelation and Simulation in Physics</t>
  </si>
  <si>
    <t>Sisteme cu mai multe particule şi câmpuri cuantice</t>
  </si>
  <si>
    <t>Systems with Multiple Particles and Quantum Fields</t>
  </si>
  <si>
    <t>Sisteme de operare avansate (UNIX)</t>
  </si>
  <si>
    <t>Advanced Operating Sistems (UNIX)</t>
  </si>
  <si>
    <t>Sisteme mezoscopice</t>
  </si>
  <si>
    <t>Mesoscopic Systems</t>
  </si>
  <si>
    <t>Sisteme mezoscopice pe spaţii discrete în câmpuri externe</t>
  </si>
  <si>
    <t>Mesoscopic Systems on Discrete Spaces in External Fields</t>
  </si>
  <si>
    <t>Materiale şi structuri inteligente</t>
  </si>
  <si>
    <t>Specroscopia cristalelor laser 1</t>
  </si>
  <si>
    <t>Spectroscopy of Laser Crystals 1</t>
  </si>
  <si>
    <t>Spectral methods for the study of nano - materials</t>
  </si>
  <si>
    <t>Spectroscopia cristalelor laser 2</t>
  </si>
  <si>
    <t>Spectroscopy of Laser Crystals 2</t>
  </si>
  <si>
    <t>Spectroscopia stării condensate</t>
  </si>
  <si>
    <t>Condensed Matter Spectroscopy</t>
  </si>
  <si>
    <t>Spectroscopie atomică şi moleculară</t>
  </si>
  <si>
    <t>Atomic and Molecular Spectroscopy</t>
  </si>
  <si>
    <t>Tehnologia materialelor cristaline</t>
  </si>
  <si>
    <t>Technology of Crystaline Materials</t>
  </si>
  <si>
    <t>Tehnologii şi dispozitive cu fluide inteligente</t>
  </si>
  <si>
    <t>Intelligent fluids technologies and devices</t>
  </si>
  <si>
    <t>Teoria câmpurilor cuantice 1 (câmpuri libere)</t>
  </si>
  <si>
    <t xml:space="preserve">Quantum Field Theory 1 (Open Fields) </t>
  </si>
  <si>
    <t>Teoria câmpurilor cuantice 2 (QED)</t>
  </si>
  <si>
    <t xml:space="preserve">Quantum Field Theory 2(QED) </t>
  </si>
  <si>
    <t>Teoria elasticităţii</t>
  </si>
  <si>
    <t>Elasticity Theory</t>
  </si>
  <si>
    <t>Termodinamica fluidelor complexe</t>
  </si>
  <si>
    <t>Complex Fluids Thermodynamics</t>
  </si>
  <si>
    <t>Termodinamica statistică pentru nano-microsisteme</t>
  </si>
  <si>
    <t>Statistical Thermodynamics for Nano-Microsystems</t>
  </si>
  <si>
    <t>Termodynamics and Statistical Physics</t>
  </si>
  <si>
    <t>Traductori şi sisteme de achiziţii de date</t>
  </si>
  <si>
    <t>Transducers and Systems for Data Aquisition</t>
  </si>
  <si>
    <t>Transfer de căldură şi substanţă</t>
  </si>
  <si>
    <t>Heat and Mass Transfer</t>
  </si>
  <si>
    <t>Practice for specilization 1</t>
  </si>
  <si>
    <t>Practice for specilization 2</t>
  </si>
  <si>
    <t>Practica de specializare 2</t>
  </si>
  <si>
    <t>Fizică experimentală 1</t>
  </si>
  <si>
    <t>Fizică generală 1</t>
  </si>
  <si>
    <t xml:space="preserve">General Physics 1 </t>
  </si>
  <si>
    <t>Fizică generală 2</t>
  </si>
  <si>
    <t xml:space="preserve">General Physics 2 </t>
  </si>
  <si>
    <t>Quantum Mechanics II(Quantum Transitions II)</t>
  </si>
  <si>
    <t>Basis of Spectroscopy and Lasers</t>
  </si>
  <si>
    <t>Elementary Particle Physics</t>
  </si>
  <si>
    <t>Microunde şi aplicaţii</t>
  </si>
  <si>
    <t xml:space="preserve">Microwave and Applications </t>
  </si>
  <si>
    <t>Complemente de fizica solidului 2 (Simetria cristalelor. Aplicaţii)</t>
  </si>
  <si>
    <t>Complements of Solid State Physics 2 (Crystal Symmetry. Applications)</t>
  </si>
  <si>
    <t>Spectroscoăia stării condensate I</t>
  </si>
  <si>
    <t>Condensed Spectroscopy I</t>
  </si>
  <si>
    <t>Caracterizarea sistemelor fizice complexe 3 (raze X)</t>
  </si>
  <si>
    <t>Characterization of Complex Physical Systems 3(X-ray)</t>
  </si>
  <si>
    <t>Condensed Matter Spectroscopy II</t>
  </si>
  <si>
    <t>Practică elaborare lucrare dizertaţie</t>
  </si>
  <si>
    <t>Practice for Preparing the Master's Degree</t>
  </si>
  <si>
    <t>Metode computaţionale în ştiinţa materialelor</t>
  </si>
  <si>
    <t xml:space="preserve">Computational Methods in Materials Science </t>
  </si>
  <si>
    <t>Complemente de fizica solidului 2</t>
  </si>
  <si>
    <t>Complements of Solid State Physics 2</t>
  </si>
  <si>
    <t>Proprietăţi tensoriale ale cristalelor</t>
  </si>
  <si>
    <t xml:space="preserve">Tensor Properties of Crystals </t>
  </si>
  <si>
    <t>Caracterizarea sistemelor fizice complexe</t>
  </si>
  <si>
    <t>Characterization of Complex Physical Ssystems</t>
  </si>
  <si>
    <t>Practică de specializare - elaborarea lucrării de dizertaţie</t>
  </si>
  <si>
    <t>Practice for Specialization - Preparing the Master's Degree</t>
  </si>
  <si>
    <t>Programare orientată obiect (C++)</t>
  </si>
  <si>
    <t>Object Oriented Programming (C + +)</t>
  </si>
  <si>
    <t>Relativitate generală şi gravitaţie</t>
  </si>
  <si>
    <t xml:space="preserve">General Relativity and Gravitation </t>
  </si>
  <si>
    <t>Metode statistice moderne pentru prelucrarea datelor, asistate de calculator</t>
  </si>
  <si>
    <t>Modern Statistical Methods for Data Processing, Computer Aided</t>
  </si>
  <si>
    <t>Relativitate numerică şi codul Cactus</t>
  </si>
  <si>
    <t>Numerical Relativity and Cactus Code</t>
  </si>
  <si>
    <t>Simularea sistemelor hidrodinamice şi aplicaţii</t>
  </si>
  <si>
    <t xml:space="preserve">Hydrodynamic Simulation Systems and Applications </t>
  </si>
  <si>
    <t>Procese de relaxare în nanosisteme</t>
  </si>
  <si>
    <t>Relaxation Processes in Nanosystems</t>
  </si>
  <si>
    <t>Magnetismul nanosistemelor</t>
  </si>
  <si>
    <t>Magnetism of Nano-Microsystems</t>
  </si>
  <si>
    <t>Proprietăţi termodinamice şi de transport în nanosisteme</t>
  </si>
  <si>
    <t>Thermodynamic properties and Transport in Nanosystems</t>
  </si>
  <si>
    <t>Nano-microsisteme disperse în protecţia mediului</t>
  </si>
  <si>
    <t xml:space="preserve">Nano-micro Systems Dispersed in the Environment </t>
  </si>
  <si>
    <t>Sisteme mezoscopice în câmpuri externe. Teorie şi aplicaţii</t>
  </si>
  <si>
    <t>Mesoscopic Systems in External Fields. Theory and Applications</t>
  </si>
  <si>
    <t>Dinamica nano-microsistemelor fluide în medii poroase</t>
  </si>
  <si>
    <t>Câmpuri cuantice relativiste, spinul şi efecte de spin</t>
  </si>
  <si>
    <t>Relativistic Quantum Fields, the Spin and Spin Effects</t>
  </si>
  <si>
    <t>Interacţiunea spin-orbită în sisteme mezoscopice</t>
  </si>
  <si>
    <t xml:space="preserve">Spin-orbit Interaction in Mesoscopic Systems </t>
  </si>
  <si>
    <t>Fenomene neliniare</t>
  </si>
  <si>
    <t>Non-linear Phenomena</t>
  </si>
  <si>
    <t>Interacţiuni în sisteme cu mai multe particule</t>
  </si>
  <si>
    <t>Interactions in Systems with Many Particles</t>
  </si>
  <si>
    <t>Influenţa câmpului electromagnetic asupra mezosistemelor</t>
  </si>
  <si>
    <t>Influence of Electromagnetic Field on Mezosistemelor</t>
  </si>
  <si>
    <t>Fizica computaţională 4</t>
  </si>
  <si>
    <t>Computational Physics 4</t>
  </si>
  <si>
    <t>Quantum Fields I</t>
  </si>
  <si>
    <t>Quantum Fields II</t>
  </si>
  <si>
    <t>Clustere şi impurităţi în sisteme complexe</t>
  </si>
  <si>
    <t>Clusters and Impurities in Complex Systems</t>
  </si>
  <si>
    <t>Optica rezonatorului laser</t>
  </si>
  <si>
    <t>Optics of Laser Resonators</t>
  </si>
  <si>
    <t>Spectroscopia Raman a cristalelor</t>
  </si>
  <si>
    <t>Raman Spectroscopy of Crystals</t>
  </si>
  <si>
    <t>Complemente de fizica materialelor  II</t>
  </si>
  <si>
    <t>Advanced Materials Physics II</t>
  </si>
  <si>
    <t>The modeling of transport phenomena in nano-microsystems</t>
  </si>
  <si>
    <t>Modelarea fenomenelor de transport în nano-microsisteme</t>
  </si>
  <si>
    <t>Quantum models for the nano-structured systems</t>
  </si>
  <si>
    <t>The plasma of electric discharges and the obtaining of nanomicroparticles in plasma</t>
  </si>
  <si>
    <t>Plasma descărcărilor electrice şi producerea de nanoparticule în plasmă</t>
  </si>
  <si>
    <t>Computer simulation methods for the smart fluids movement</t>
  </si>
  <si>
    <t>The dynamics of fluid nano-microszstems within porous mediums</t>
  </si>
  <si>
    <t>Dinamica fluidelor nano-microsistemelor în medii poroase</t>
  </si>
  <si>
    <t>Practice for specialization 3</t>
  </si>
  <si>
    <t>Practice for specialization 4</t>
  </si>
  <si>
    <t>Quantum fields III</t>
  </si>
  <si>
    <t>Discrete and solvable models II</t>
  </si>
  <si>
    <t>Computer physics II</t>
  </si>
  <si>
    <t>Fizică computaţională II</t>
  </si>
  <si>
    <t>Specializing training 2</t>
  </si>
  <si>
    <t>Computer physics III</t>
  </si>
  <si>
    <t>Fizică computaţională III</t>
  </si>
  <si>
    <t>Quantum fields IV</t>
  </si>
  <si>
    <t>Specializing training 3</t>
  </si>
  <si>
    <t xml:space="preserve">Matematică pentru chimişti </t>
  </si>
  <si>
    <t>Mathematics for chemists</t>
  </si>
  <si>
    <t>Bases of general chemistry</t>
  </si>
  <si>
    <t>Inorganic chemistry I.(Nonmetals)</t>
  </si>
  <si>
    <t>Fizică pentru chimişti</t>
  </si>
  <si>
    <t>Physics for chemists</t>
  </si>
  <si>
    <t>Informatică pentru chimişti</t>
  </si>
  <si>
    <t>Informatics for chemists</t>
  </si>
  <si>
    <t>Biophysics</t>
  </si>
  <si>
    <t>Qualitative analytical chemistry</t>
  </si>
  <si>
    <t>Inorganic chemistry II.(Metals)</t>
  </si>
  <si>
    <t>Physical chemistry I. (Atoms and molecules structures)</t>
  </si>
  <si>
    <t>Organic chemistry I (Theoretical bases and hydrocarbures)</t>
  </si>
  <si>
    <t>Descriptive biochemistry</t>
  </si>
  <si>
    <t>Quantitative analytical chemistry</t>
  </si>
  <si>
    <t>Chimie-fizică II (Termodinamică chimică)</t>
  </si>
  <si>
    <t>Physical chemistry II (Thermodynamics)</t>
  </si>
  <si>
    <t>Instrumental chemistry</t>
  </si>
  <si>
    <t>Organic chemistry II (Simple functions)</t>
  </si>
  <si>
    <t>Bazele chimiei tehnologice</t>
  </si>
  <si>
    <t>Bases of technological chemistry</t>
  </si>
  <si>
    <t>Biochemistry - Mean methabolic pathways</t>
  </si>
  <si>
    <t>Physical chemistry III (Kinetics)</t>
  </si>
  <si>
    <t xml:space="preserve">Organic chemsitry III (Complex functions and heterocyclyc compounds) </t>
  </si>
  <si>
    <t>Electrochemistry</t>
  </si>
  <si>
    <t>Coordinative chemistry</t>
  </si>
  <si>
    <t>Chimie tehnologică modernă</t>
  </si>
  <si>
    <t>Modern technological chemistry</t>
  </si>
  <si>
    <t>Organic chemistry IV (Natural organic compounds and colorants)</t>
  </si>
  <si>
    <t>Metode de separare</t>
  </si>
  <si>
    <t>Separation methods</t>
  </si>
  <si>
    <t>Environmental Chemistry</t>
  </si>
  <si>
    <t>Mecanisme de reacţie în chimia organică</t>
  </si>
  <si>
    <t>Reaction mechanisms in organic chemistry</t>
  </si>
  <si>
    <t>Crystallography</t>
  </si>
  <si>
    <t>Metode de studiu experimental a structurii compuşilor chimici</t>
  </si>
  <si>
    <t>Experimental methods for studying the structure of chemical compounds</t>
  </si>
  <si>
    <t>Coloidal chemistry</t>
  </si>
  <si>
    <t xml:space="preserve">Ecology </t>
  </si>
  <si>
    <t>Chemistry of macromolecular compounds</t>
  </si>
  <si>
    <t>Material chemistry</t>
  </si>
  <si>
    <t xml:space="preserve"> Chimie Bioanorganică</t>
  </si>
  <si>
    <t>Bioinorganic chemistry</t>
  </si>
  <si>
    <t>Chimia şi valorificarea compuşilor naturali</t>
  </si>
  <si>
    <t>Chemistry and valorization of natural compounds</t>
  </si>
  <si>
    <t>Biotehnologii şi biocataliză</t>
  </si>
  <si>
    <t>Biotechnology and bio-catalysis</t>
  </si>
  <si>
    <t>Poluanţi anorganici</t>
  </si>
  <si>
    <t>Inorganic pollutants</t>
  </si>
  <si>
    <t>Analiza chimică ambientală</t>
  </si>
  <si>
    <t>Ambient chemistry analysis</t>
  </si>
  <si>
    <t>Cinetica enzimatică</t>
  </si>
  <si>
    <t>Enzymatic chemistry</t>
  </si>
  <si>
    <t>Fiziologia vegetală I</t>
  </si>
  <si>
    <t>Plant physiology I</t>
  </si>
  <si>
    <t>Clinical Biochemistry</t>
  </si>
  <si>
    <t>Biochimia acizilor nucleici expresia şi transmisia informaţiei genetice</t>
  </si>
  <si>
    <t>Nucleic acids biochemistry – expression and transmission of genetic information</t>
  </si>
  <si>
    <t>Cellular Biology</t>
  </si>
  <si>
    <t>Botanică generală</t>
  </si>
  <si>
    <t>General botany</t>
  </si>
  <si>
    <t>Fiziologie animală şi umană</t>
  </si>
  <si>
    <t>Animal and human physiology</t>
  </si>
  <si>
    <t>Genetică ecologică şi mutagenitatea mediului</t>
  </si>
  <si>
    <t xml:space="preserve">Ecological Genetics and environmental mutagenesis </t>
  </si>
  <si>
    <t>Analiză chimică instrumentală</t>
  </si>
  <si>
    <t>Instrumental  chemical analysis</t>
  </si>
  <si>
    <t>Microbiologie</t>
  </si>
  <si>
    <t>Microbiology</t>
  </si>
  <si>
    <t>Chimie-fizică.Structură</t>
  </si>
  <si>
    <t>Physical chemistry. Structure</t>
  </si>
  <si>
    <t>Zoologie</t>
  </si>
  <si>
    <t>Zoology</t>
  </si>
  <si>
    <t>Bazele Ştiinţei Mediului</t>
  </si>
  <si>
    <t>Bases of environmental chemistry</t>
  </si>
  <si>
    <t>Controlul poluanţilor</t>
  </si>
  <si>
    <t>Pollutants control</t>
  </si>
  <si>
    <t>Ecotoxicology</t>
  </si>
  <si>
    <t>Fizica Mediului</t>
  </si>
  <si>
    <t>Environmental physics</t>
  </si>
  <si>
    <t>Geologie generală</t>
  </si>
  <si>
    <t>General Geology</t>
  </si>
  <si>
    <t>Poluarea şi protecţia mediului</t>
  </si>
  <si>
    <t>Pollution and Environmental Protection</t>
  </si>
  <si>
    <t>Bazele Moleculare ale Substanţelor Chimioterapeutice</t>
  </si>
  <si>
    <t>Molecular bases of chemotherapeutics</t>
  </si>
  <si>
    <t>Farmacochimie</t>
  </si>
  <si>
    <t>Pharmaceutical chemistry</t>
  </si>
  <si>
    <t>Chimia Substanţelor Biocompatibile şi Biologic Active</t>
  </si>
  <si>
    <t>Chemistry of biocompatible and biological active compounds</t>
  </si>
  <si>
    <t>Chimia biomoleculelor</t>
  </si>
  <si>
    <t>Biomolecules chemistry</t>
  </si>
  <si>
    <t>Chromatographic techniques</t>
  </si>
  <si>
    <t>Medicamente de sinteză</t>
  </si>
  <si>
    <t>Synthesis of drugs</t>
  </si>
  <si>
    <t>Tehnologia Produselor Farmaceutice şi a Materialelor Biocompatibile</t>
  </si>
  <si>
    <t>Technology of pharmaceutical products and biocompatible materials</t>
  </si>
  <si>
    <t>Chimie Computaţională pentru Design Molecular şi Interacţii Specifice</t>
  </si>
  <si>
    <t>Computational chemistry for molecular design and specific interactions</t>
  </si>
  <si>
    <t>Enzimologie aplicată</t>
  </si>
  <si>
    <t>Applied enzymology</t>
  </si>
  <si>
    <t>Nanochimie în biologie şi medicină</t>
  </si>
  <si>
    <t>Nano-chemistry in biology and medicine</t>
  </si>
  <si>
    <t>Materiale utilizate în formularea şi condiţionarea Produselor Farmaceutice şi a Materialelor Biocompatibile</t>
  </si>
  <si>
    <t>Materials utilized in formulation and conditioning of pharmaceutical products and biocompatible materials</t>
  </si>
  <si>
    <t>Materiale Anorganice Biocompatibile</t>
  </si>
  <si>
    <t>Biocompatible inorganic materials</t>
  </si>
  <si>
    <t>Fitochimie şi Fitoterapie</t>
  </si>
  <si>
    <t>Plant chemistry and plant therapy</t>
  </si>
  <si>
    <t>Stereochimia Compuşilor Organici şi Reacţii Stereospecifice</t>
  </si>
  <si>
    <t>Stereochemistry of organic compounds and stereospecific reactions</t>
  </si>
  <si>
    <t>Marketingul şi Managementul Produselor Chimice</t>
  </si>
  <si>
    <t>Marketing and management of chemical products</t>
  </si>
  <si>
    <t>Controlul Toxicităţii Compuşilor Chimici</t>
  </si>
  <si>
    <t>Control of chemical compounds toxicity</t>
  </si>
  <si>
    <t>Tehnici experimentale în sinteze anorganice</t>
  </si>
  <si>
    <t>Experimental techniques in inorganic synthesis</t>
  </si>
  <si>
    <t>Implicaţiile compuşilor anorganici în sisteme biologice</t>
  </si>
  <si>
    <t>Implications of inorganic compounds in biological systems</t>
  </si>
  <si>
    <t>Simulare,modelare,algoritmi, realizate în laboratorul IT</t>
  </si>
  <si>
    <t>Simulation, modelling, algorithms in IT laboratory</t>
  </si>
  <si>
    <t>Istoria chimiei</t>
  </si>
  <si>
    <t>History of chemistry</t>
  </si>
  <si>
    <t>Complemente pentru tehnici analitice</t>
  </si>
  <si>
    <t>Complements for analytical techniques</t>
  </si>
  <si>
    <t>Algoritmizarea în rezolvarea problemelor de chimie generală şi anorganică</t>
  </si>
  <si>
    <t>Algorithms in general and inorganic chemistry problem solving</t>
  </si>
  <si>
    <t>Didactica chimiei</t>
  </si>
  <si>
    <t>Didactics of chemistry</t>
  </si>
  <si>
    <t>Software educaţional pentru studiul chimiei</t>
  </si>
  <si>
    <t>Educational software for teaching chemistry</t>
  </si>
  <si>
    <t>Complemente de structură şi funcţiuni organice</t>
  </si>
  <si>
    <t>Complements of structure and organic functions</t>
  </si>
  <si>
    <t>Ecological chemistry</t>
  </si>
  <si>
    <t>Activităţi experimentale opţionale în laboratorul şcolar</t>
  </si>
  <si>
    <t>Optional experimental activities in school laboratory</t>
  </si>
  <si>
    <t>Elemente de cataliză eterogenă</t>
  </si>
  <si>
    <t>Elements of heterogeneous catalysis</t>
  </si>
  <si>
    <t>Calcule chimice expeditive</t>
  </si>
  <si>
    <t>Rapid chemical calculus</t>
  </si>
  <si>
    <t>Chimie anorganică modernă. Cuantochimie şi cristalografie</t>
  </si>
  <si>
    <t>Inorganic modern chemistry. Quantic chemistry and crystallography</t>
  </si>
  <si>
    <t>Interdisciplinary approach of fundamental principles of chemistry</t>
  </si>
  <si>
    <t>Didactic and scientific research in chemistry</t>
  </si>
  <si>
    <t>Fundamentele bioeconomiei</t>
  </si>
  <si>
    <t>Fundaments of bioeconomy</t>
  </si>
  <si>
    <t>Ecologie şi protecţia mediului</t>
  </si>
  <si>
    <t>Ecology and environmental protection</t>
  </si>
  <si>
    <t>Monitorizarea calităţii mediului</t>
  </si>
  <si>
    <t>Environmental quality monitoring</t>
  </si>
  <si>
    <t>Metode de depoluare electrochimică</t>
  </si>
  <si>
    <t>Methods of electrochemical depollution.</t>
  </si>
  <si>
    <t>Managementul de mediu</t>
  </si>
  <si>
    <t>Management of environment</t>
  </si>
  <si>
    <t>Evaluare şi expertiză economică</t>
  </si>
  <si>
    <t>Evaluation and economical expertise</t>
  </si>
  <si>
    <t>Ecotoxicologie şi monitorizarea ecosistemelor</t>
  </si>
  <si>
    <t>Ecotoxicology and ecosystems monitoring</t>
  </si>
  <si>
    <t>Dinamică economică şi creştere sustenabilă</t>
  </si>
  <si>
    <t>Economic dynamics and sustainable development</t>
  </si>
  <si>
    <t>Integrarea ecologică a materialelor rezultate din activitatea umană</t>
  </si>
  <si>
    <t>Ecological integration of materials resulted from human activity</t>
  </si>
  <si>
    <t>Integrarea şi cooperarea europeană în protecţia mediului</t>
  </si>
  <si>
    <t>European integration and cooperation for environmental protection</t>
  </si>
  <si>
    <t>Efecte ale poluanţilor anorganici şi organici asupra organismului</t>
  </si>
  <si>
    <t>Effects of organic and inorganic pollutants on living  organisms</t>
  </si>
  <si>
    <t>Tehnologia tratării apelor naturale şi reziduale</t>
  </si>
  <si>
    <t>Technology for treating natural and residual waters</t>
  </si>
  <si>
    <t>Metode de analiză şi predicţie a compuşilor metabolizaţi</t>
  </si>
  <si>
    <t>Methods for analysis and prediction of metabolized compounds</t>
  </si>
  <si>
    <t>Realizarea unui studiu de caz privind poluarea</t>
  </si>
  <si>
    <t>Case study of pollution</t>
  </si>
  <si>
    <t>Proiectarea lucrărilor ştiinţifice</t>
  </si>
  <si>
    <t>Research activity design</t>
  </si>
  <si>
    <t>Refacerea ecologică a mediului poluat</t>
  </si>
  <si>
    <t>Ecological treatment of polluted environment</t>
  </si>
  <si>
    <t>Bazelele moleculare ale acţiunii terapeuticelor</t>
  </si>
  <si>
    <t>Molecular bases of therapeutics action</t>
  </si>
  <si>
    <t>Green Chemestry-Teorie şi aplicaţii</t>
  </si>
  <si>
    <t>Green chemistry – theory and applications</t>
  </si>
  <si>
    <t>Metode fizico-chimice de analiză a substanţelor chimioterapeutice</t>
  </si>
  <si>
    <t>Physicochemical methods for chemotherapeutics analysis</t>
  </si>
  <si>
    <t>Acţiunea teratogenă a substanţelor chimice</t>
  </si>
  <si>
    <t>Teratogenic activity of chemical substances</t>
  </si>
  <si>
    <t>Metode fizico-chimice de analiză a poluanţilor</t>
  </si>
  <si>
    <t>Physicochemical methods for pollutants analysis</t>
  </si>
  <si>
    <t>Tehnici electroanalitice pentru detecţia şi caracterizarea substanţelor biologic active</t>
  </si>
  <si>
    <t>Electroanalytical techniques for biological active substances detection and characterization</t>
  </si>
  <si>
    <t>Qsar pentru substanţe biologic active şi ecotoxicologice</t>
  </si>
  <si>
    <t>QSAR for eco-toxicologic and biologic active compounds</t>
  </si>
  <si>
    <t>Chimie computaţională pentru design molecular şi interacţii specifice</t>
  </si>
  <si>
    <t>Chimie bioanorganică</t>
  </si>
  <si>
    <t>Studii calitative şi cantitative în ecotoxicologie</t>
  </si>
  <si>
    <t>Qualitative and quantitative studies in ecotoxicology</t>
  </si>
  <si>
    <t>Aspecte ecotoxicologice legate de poluanţi organici şi anorganici</t>
  </si>
  <si>
    <t>Ecotoxicological aspects of organic and inorganic pollutants</t>
  </si>
  <si>
    <t>Chimie bioorganică</t>
  </si>
  <si>
    <t>Bioorganic chemistry</t>
  </si>
  <si>
    <t>Metabolizarea compuşilor ecotoxicologici</t>
  </si>
  <si>
    <t>Ecotoxicological compounds metabolization</t>
  </si>
  <si>
    <t>Materiale de bază în formulări cosmetice, farmaceutice şi alimentare</t>
  </si>
  <si>
    <t>Basic materials in cosmetic, pharmaceutics and food formulations</t>
  </si>
  <si>
    <t>Chimia nutrienţilor şi a compuşilor naturali</t>
  </si>
  <si>
    <t>Chemistry of nutrients and natural compounds</t>
  </si>
  <si>
    <t>Produse alimentare de bază: compoziţie şi calitate</t>
  </si>
  <si>
    <t>Basic food products: composition and quality</t>
  </si>
  <si>
    <t>Principalele produse cosmetice: compoziţie, calitate</t>
  </si>
  <si>
    <t>Basic cosmetic products: composition and quality</t>
  </si>
  <si>
    <t>Tehnici spectroscopice de analiză</t>
  </si>
  <si>
    <t>Spectroscopic analysis techniques</t>
  </si>
  <si>
    <t>Aplicaţii ale cromatografice de lichide de ultra înaltă performanţă</t>
  </si>
  <si>
    <t>Aplications of ultra high performance liquid chromatograpny</t>
  </si>
  <si>
    <t>Aromatizanţi, odorizanţi, aditivi alimentari şi cosmetici</t>
  </si>
  <si>
    <t>Flavours, scents, alimentary and cosmetics additives</t>
  </si>
  <si>
    <t>Preparate farmaceutice</t>
  </si>
  <si>
    <t>Pharmaceutical products</t>
  </si>
  <si>
    <t>Tehnci chimico-analitice de control</t>
  </si>
  <si>
    <t>Chemical-analytical control techniques</t>
  </si>
  <si>
    <t>Analize biochimice</t>
  </si>
  <si>
    <t>Biochemical analysis</t>
  </si>
  <si>
    <t>Nanochimia în ştiinţă şi tehnologie</t>
  </si>
  <si>
    <t>Nanochemistry in science and technology</t>
  </si>
  <si>
    <t>Cinetică electrochimică şi tehnici electrochimice de analiză</t>
  </si>
  <si>
    <t>Electrochemical kinetics and electrochemical techniques of analysis</t>
  </si>
  <si>
    <t>Thermal analysis techniques and coupled techniques</t>
  </si>
  <si>
    <t>Marketingul şi managementul produselor chimice</t>
  </si>
  <si>
    <t>Controlul toxicităţii compuşilor  chimici</t>
  </si>
  <si>
    <t>Tehnica experimentelor de laborator în chimia organică</t>
  </si>
  <si>
    <t>Experimental techniques in organic chemistry</t>
  </si>
  <si>
    <t>Elemente de zoologie</t>
  </si>
  <si>
    <t>Basis of zoology</t>
  </si>
  <si>
    <t>Citologie generală</t>
  </si>
  <si>
    <t>General Cytology</t>
  </si>
  <si>
    <t>Informatics for biologists</t>
  </si>
  <si>
    <t xml:space="preserve">Human Anatomy and Hygiene </t>
  </si>
  <si>
    <t>Histoembriologie</t>
  </si>
  <si>
    <t>Histoembryology</t>
  </si>
  <si>
    <t>Mathematics with application in biology</t>
  </si>
  <si>
    <t>Practice on field</t>
  </si>
  <si>
    <t>Sistematica talofitelor</t>
  </si>
  <si>
    <t>Sistematic of Talophyte</t>
  </si>
  <si>
    <t>Morfologia, biologia şi sistematica anamniotelor</t>
  </si>
  <si>
    <t>Morphology, biology and systematics of anamniote vertebrates</t>
  </si>
  <si>
    <t>General Microbiology</t>
  </si>
  <si>
    <t>Ecologie generală I</t>
  </si>
  <si>
    <t>General Ecology I</t>
  </si>
  <si>
    <t>Sistematica cormofitelor</t>
  </si>
  <si>
    <t>Systematic of Cormophyte</t>
  </si>
  <si>
    <t>Morfologia, biologia şi sistematica amniotelor</t>
  </si>
  <si>
    <t>Morphology, biology and systematics of amniote vertebrates</t>
  </si>
  <si>
    <t>Fiziologia plantelor I</t>
  </si>
  <si>
    <t>Genetics I</t>
  </si>
  <si>
    <t>Nutrition functions at animals and human</t>
  </si>
  <si>
    <t>Modern Biotechnology</t>
  </si>
  <si>
    <t>Relation functions at human and animals</t>
  </si>
  <si>
    <t>Fiziologia vegetală II</t>
  </si>
  <si>
    <t>Plant physiology II</t>
  </si>
  <si>
    <t xml:space="preserve">Enzymology </t>
  </si>
  <si>
    <t>Genetics II</t>
  </si>
  <si>
    <t>Biogeography</t>
  </si>
  <si>
    <t>Morfologie şi anatomia plantelor I</t>
  </si>
  <si>
    <t>Plant morphology and anatomy I</t>
  </si>
  <si>
    <t>Sistematica protozoarelor, diploblasticelor şi triplobasticelor</t>
  </si>
  <si>
    <t>Systematics of protozoa, diploblastic and triploblastic</t>
  </si>
  <si>
    <t>Citologie</t>
  </si>
  <si>
    <t>Citology</t>
  </si>
  <si>
    <t>Morfologia şi anatomia plantelor II</t>
  </si>
  <si>
    <t>Plant morphology and anatomy II</t>
  </si>
  <si>
    <t>Sistematica şi biologia diviziunii articulată</t>
  </si>
  <si>
    <t>Systematics and biology of articulate division</t>
  </si>
  <si>
    <t>Anatomia comparată a vertebratelor</t>
  </si>
  <si>
    <t>Comparative Vertebrate Anatomy</t>
  </si>
  <si>
    <t>Evoluţionism</t>
  </si>
  <si>
    <t>Evolutionism</t>
  </si>
  <si>
    <t>Conservarea biodiversităţii şi ocrotirea naturii</t>
  </si>
  <si>
    <t>Conservation  of biodiversity and nature protection</t>
  </si>
  <si>
    <t>Human Genetics</t>
  </si>
  <si>
    <t>Paleobiology</t>
  </si>
  <si>
    <t>Etologie</t>
  </si>
  <si>
    <t>Ethology</t>
  </si>
  <si>
    <t>Ornitologie</t>
  </si>
  <si>
    <t>Ornithology</t>
  </si>
  <si>
    <t>Geologie şi geomorfologie</t>
  </si>
  <si>
    <t>Geology and Geomorphology</t>
  </si>
  <si>
    <t>Microbiologia solului</t>
  </si>
  <si>
    <t>Soil Microbiology</t>
  </si>
  <si>
    <t>Ecologie umană</t>
  </si>
  <si>
    <t>Human Ecology</t>
  </si>
  <si>
    <t>Populaţii: structură şi funcţii</t>
  </si>
  <si>
    <t>Populations: Structure and functions</t>
  </si>
  <si>
    <t>Ecopedologie</t>
  </si>
  <si>
    <t>Ecopedoloy</t>
  </si>
  <si>
    <t>Fitosociologie şi vegetaţia României</t>
  </si>
  <si>
    <t>Phytosociology and vegetation of Romania</t>
  </si>
  <si>
    <t>Ecofoziologie vegetală</t>
  </si>
  <si>
    <t>Plant ecophysiology</t>
  </si>
  <si>
    <t>Genetică generală şi ecologică</t>
  </si>
  <si>
    <t>General and ecological Genetics</t>
  </si>
  <si>
    <t>Ecosisteme: structură şi funcţii</t>
  </si>
  <si>
    <t>Ecosystems: structure and functions</t>
  </si>
  <si>
    <t>Biotehnologiile şi impactul asupra mediului</t>
  </si>
  <si>
    <t>Biotechnology and environmental impact</t>
  </si>
  <si>
    <t>Phytopathology</t>
  </si>
  <si>
    <t>Animal ecophysiology</t>
  </si>
  <si>
    <t>Climatology with meteorological elements</t>
  </si>
  <si>
    <t>Entomologie</t>
  </si>
  <si>
    <t>Entomology</t>
  </si>
  <si>
    <t>Environmental law</t>
  </si>
  <si>
    <t>Ecological Biogeography</t>
  </si>
  <si>
    <t>Monitoring ecosystems</t>
  </si>
  <si>
    <t xml:space="preserve">Systematic and biology of acoelomate invertebrates </t>
  </si>
  <si>
    <t>Systematic and biology of coelomate invertebrates</t>
  </si>
  <si>
    <t>Histologie şi embriologie</t>
  </si>
  <si>
    <t>Histology and embryology</t>
  </si>
  <si>
    <t>Sistematic of cryptogams</t>
  </si>
  <si>
    <t>Systematic of Phanerogams</t>
  </si>
  <si>
    <t>Comparative Anatomy</t>
  </si>
  <si>
    <t>Systematic and biology of anamniote vertebrates</t>
  </si>
  <si>
    <t>Systematic and biology of amniote vertebrates</t>
  </si>
  <si>
    <t>Management of biodiversity and nature protection</t>
  </si>
  <si>
    <t>Nucleic acid biochemistry – Recombined DNA technology</t>
  </si>
  <si>
    <t>Entomologie şi combaterea dăunătorilor</t>
  </si>
  <si>
    <t>Entomology and pest management</t>
  </si>
  <si>
    <t>Ecologia populaţiilor</t>
  </si>
  <si>
    <t>Population Ecology</t>
  </si>
  <si>
    <t>Inorganic Chemistry</t>
  </si>
  <si>
    <t>Organic chemistry</t>
  </si>
  <si>
    <t>Ecologie generală II</t>
  </si>
  <si>
    <t>General Ecology II</t>
  </si>
  <si>
    <t>Elaborare licenţă</t>
  </si>
  <si>
    <t>Design of thesis</t>
  </si>
  <si>
    <t>Sistematica şi biologia nevertebratelor</t>
  </si>
  <si>
    <t>Systematic and biology of invertebrates</t>
  </si>
  <si>
    <t>Hydrobiology</t>
  </si>
  <si>
    <t>Managementul ariilor protejate</t>
  </si>
  <si>
    <t>Management of protected areas</t>
  </si>
  <si>
    <t>Biochimie generală</t>
  </si>
  <si>
    <t>General Biochemistry</t>
  </si>
  <si>
    <t>Ecological Genetics</t>
  </si>
  <si>
    <t>Ecosisteme</t>
  </si>
  <si>
    <t>Ecosystems</t>
  </si>
  <si>
    <t>General Physical Geography</t>
  </si>
  <si>
    <t>Fiziologie vegetală</t>
  </si>
  <si>
    <t>Plant physiology</t>
  </si>
  <si>
    <t>Evaluarea statistică a datelor experimentale</t>
  </si>
  <si>
    <t>Statistical evaluation of experimental data</t>
  </si>
  <si>
    <t>Chimie fizică modernă</t>
  </si>
  <si>
    <t>Modern physical chemistry</t>
  </si>
  <si>
    <t>Strategii de documentare şi redactare a lucrărilor ştiinţifice</t>
  </si>
  <si>
    <t>Strategies of literature searching and manuscripts elaboration</t>
  </si>
  <si>
    <t>Aportul chimiei moderne la ştiinţa mediului</t>
  </si>
  <si>
    <t>Modern chemistry role to the environmental science</t>
  </si>
  <si>
    <t>Strategii moderne în chimia aplicată</t>
  </si>
  <si>
    <t>Modern strategies in applied chemistry</t>
  </si>
  <si>
    <t>Tehnici cuplate în analiza instrumentală</t>
  </si>
  <si>
    <t>Coupled techniques in instrumental analysis</t>
  </si>
  <si>
    <t>Metode fizico-chimice de analiză a substanţelor</t>
  </si>
  <si>
    <t>Physicochemical methods for analysis</t>
  </si>
  <si>
    <t>Tehnici moderne de sinteză</t>
  </si>
  <si>
    <t>Modern synthesis techniques</t>
  </si>
  <si>
    <t>Identificarea structurii compuşilor de sinteză</t>
  </si>
  <si>
    <t xml:space="preserve">Identification of the structure of synthesis compounds </t>
  </si>
  <si>
    <t>Physical Education</t>
  </si>
  <si>
    <t>Italian Language</t>
  </si>
  <si>
    <t>German Language</t>
  </si>
  <si>
    <t>Spanish Language</t>
  </si>
  <si>
    <t>Cercetare pentru disertaţie (Publicare Articol Primar)</t>
  </si>
  <si>
    <t>Research for dissertation (Publishing primary article)</t>
  </si>
  <si>
    <t>Documentare Disertaţie (Publicare Referat General)</t>
  </si>
  <si>
    <t>Literature search  for dissertation thesis (Review paper publication)</t>
  </si>
  <si>
    <t>Comparative reproductive biology of anamniotes</t>
  </si>
  <si>
    <t>Embryonic developmental of birds and laboratory mammals</t>
  </si>
  <si>
    <t>Early development of human embryo</t>
  </si>
  <si>
    <t>Proiectarea şi elaborarea unei lucrări ştiinţifice</t>
  </si>
  <si>
    <t>Designing and developing scientific papers</t>
  </si>
  <si>
    <t>Biochimia dezvoltării</t>
  </si>
  <si>
    <t>Developmental biochemistry</t>
  </si>
  <si>
    <t>Biologia dezvoltării nevertebratelor acvatice şi influenţa factorilor de mediu</t>
  </si>
  <si>
    <t>Aquatic invertebrates developmental biology and influence of environmental factors</t>
  </si>
  <si>
    <t>Developmental cytogenetics and genetic toxicology</t>
  </si>
  <si>
    <t>Fetal development in humans</t>
  </si>
  <si>
    <t>Culture of mammalian cells and embryos, teratogenicity and potentially teratogen exogenous factors</t>
  </si>
  <si>
    <t>Ecologia factorială a reproducerii</t>
  </si>
  <si>
    <t>Reproductive ecology</t>
  </si>
  <si>
    <t>Biotehnologia celulelor stem</t>
  </si>
  <si>
    <t>Stem cells Biotehnology</t>
  </si>
  <si>
    <t xml:space="preserve">Biologie moleculară şi biotehnologia ADN-recombinat    </t>
  </si>
  <si>
    <t>Molecular biology and DNA-recombined biotechnology</t>
  </si>
  <si>
    <t>Microscopie electronică cu aplicaţii în biologia dezvoltării</t>
  </si>
  <si>
    <t>Electron microscopy with applications in developmental biology</t>
  </si>
  <si>
    <t>Ethology of development</t>
  </si>
  <si>
    <t>Plant embryology</t>
  </si>
  <si>
    <t>Research for elaboration of dissertation</t>
  </si>
  <si>
    <t>Cartography, topography and Photogrammetry</t>
  </si>
  <si>
    <t>Population Geography</t>
  </si>
  <si>
    <t>Tourism Geography</t>
  </si>
  <si>
    <t>Geoinformatics</t>
  </si>
  <si>
    <t>General Human Geography</t>
  </si>
  <si>
    <t>Geologia României</t>
  </si>
  <si>
    <t>Romanian Geology</t>
  </si>
  <si>
    <t>Meteorology - Climatology</t>
  </si>
  <si>
    <t>Hydrology  Oceanography</t>
  </si>
  <si>
    <t xml:space="preserve">Economic Geography </t>
  </si>
  <si>
    <t>Specialized Practical Training</t>
  </si>
  <si>
    <t>History of Geographical Discoveries</t>
  </si>
  <si>
    <t>Capitalele lumii</t>
  </si>
  <si>
    <t>World Capitals</t>
  </si>
  <si>
    <t>Geomorphology</t>
  </si>
  <si>
    <t>Geography of Europe</t>
  </si>
  <si>
    <t>Pedology</t>
  </si>
  <si>
    <t>Organizarea spațiului geografic</t>
  </si>
  <si>
    <t>Geographic Space Planning</t>
  </si>
  <si>
    <t>Geography of Industrial Activities</t>
  </si>
  <si>
    <t>Services and Circulation Geography</t>
  </si>
  <si>
    <t>Social Geography</t>
  </si>
  <si>
    <t>Cultural Geography</t>
  </si>
  <si>
    <t>Urban and Rural Geography</t>
  </si>
  <si>
    <t>S.I.G.</t>
  </si>
  <si>
    <t>Remote Sensing</t>
  </si>
  <si>
    <t>Physical-Geographical Research Methodology</t>
  </si>
  <si>
    <t>Metodologia cercetării în geografia umană</t>
  </si>
  <si>
    <t>Human-Geographical Research Methodology</t>
  </si>
  <si>
    <t>Periglaciar Geomorphology</t>
  </si>
  <si>
    <t>Romanian Physical Geography</t>
  </si>
  <si>
    <t>Romanian Human Geography</t>
  </si>
  <si>
    <t>Geografia regională a României I</t>
  </si>
  <si>
    <t>Romanian Regional Geography I</t>
  </si>
  <si>
    <t>Geography of Asia and Oceania</t>
  </si>
  <si>
    <t>Geografie politică și istorică</t>
  </si>
  <si>
    <t>Political and Historical Geography</t>
  </si>
  <si>
    <t>Geographic and Ethnographic Toponymy</t>
  </si>
  <si>
    <t>Human Genders Geography</t>
  </si>
  <si>
    <t>Global Environmental Changes</t>
  </si>
  <si>
    <t>Environmental Geography</t>
  </si>
  <si>
    <t>Geografia hazardelor și riscurilor naturale și antropice</t>
  </si>
  <si>
    <t>Geography of Natural and Human Hazards and Risks</t>
  </si>
  <si>
    <t>Geografia regională a României II</t>
  </si>
  <si>
    <t>Romanian Regional Geography II</t>
  </si>
  <si>
    <t>Geography of America and Africa</t>
  </si>
  <si>
    <t>Glaciology</t>
  </si>
  <si>
    <t>Quaternary</t>
  </si>
  <si>
    <t>Licență</t>
  </si>
  <si>
    <t xml:space="preserve">Licence </t>
  </si>
  <si>
    <t>Geografie electorală</t>
  </si>
  <si>
    <t>Election Geography</t>
  </si>
  <si>
    <t>Geodemographic Analysis</t>
  </si>
  <si>
    <t>Geografie fizică și umană generală</t>
  </si>
  <si>
    <t>General Physical and Human Geography</t>
  </si>
  <si>
    <t>Geografie economică mondială</t>
  </si>
  <si>
    <t>World Economic Geography</t>
  </si>
  <si>
    <t>Geografia continentelor</t>
  </si>
  <si>
    <t>Geography of Continents</t>
  </si>
  <si>
    <t>GIS and Remote Sensing</t>
  </si>
  <si>
    <t>Touristic Space Planning</t>
  </si>
  <si>
    <t>Political Geography</t>
  </si>
  <si>
    <t>Montanology and Mountain Tourism</t>
  </si>
  <si>
    <t>Territorial Systems with Tourism Applications</t>
  </si>
  <si>
    <t>Evaluarea resurselor turistice</t>
  </si>
  <si>
    <t>Evaluation of Tourist Resources</t>
  </si>
  <si>
    <t>Ecoturism</t>
  </si>
  <si>
    <t>Balneoclimatology</t>
  </si>
  <si>
    <t>Geografie rurală și turism rural</t>
  </si>
  <si>
    <t>Rural Geography and Rural Tourism</t>
  </si>
  <si>
    <t>Tehnici de ghidaj</t>
  </si>
  <si>
    <t>Guiding Techniques</t>
  </si>
  <si>
    <t>Cartografie,topografie</t>
  </si>
  <si>
    <t>Cartography, topography</t>
  </si>
  <si>
    <t>Introduction in Territorial Planning</t>
  </si>
  <si>
    <t>Territorial Analysis Methods and Techniques</t>
  </si>
  <si>
    <t>Rural Spatial Analysis</t>
  </si>
  <si>
    <t>Planificarea spațiului geografic</t>
  </si>
  <si>
    <t>Geographical Spatial Planning</t>
  </si>
  <si>
    <t xml:space="preserve">Industrial infrastructure planning and organizing </t>
  </si>
  <si>
    <t>Planificarea infrastructurilor de transport</t>
  </si>
  <si>
    <t>Transportation Infrastructure Planning</t>
  </si>
  <si>
    <t>Regional Geography</t>
  </si>
  <si>
    <t>GIS aplicat în planificarea teritoriului</t>
  </si>
  <si>
    <t>GIS applied in Spatial Planning</t>
  </si>
  <si>
    <t>Teledetecție și fotogrametrie</t>
  </si>
  <si>
    <t>Remote Sensing and Photogrammetric Sciences</t>
  </si>
  <si>
    <t>Making of territorial development Plans</t>
  </si>
  <si>
    <t>Local and Regional Development</t>
  </si>
  <si>
    <t>Territorial Systems</t>
  </si>
  <si>
    <t>Politici de dezvoltare spațială</t>
  </si>
  <si>
    <t>Spatial Development Policies</t>
  </si>
  <si>
    <t>Romanian Regional Geography</t>
  </si>
  <si>
    <t>Elemente de planificare teritorială și urbanism</t>
  </si>
  <si>
    <t>Elements of Territorial Planning and Urbanism</t>
  </si>
  <si>
    <t>Fenomene geografice de risc</t>
  </si>
  <si>
    <t>Geographical Risk Phenomena</t>
  </si>
  <si>
    <t>Urban Analysis and Planning</t>
  </si>
  <si>
    <t>Geomorphology and Quaternary Sciences</t>
  </si>
  <si>
    <t>Water resources management</t>
  </si>
  <si>
    <t xml:space="preserve">S.I.G. and Remote Sensing	 	 	 	 	 	 	 </t>
  </si>
  <si>
    <t>Quality of Soil Resources</t>
  </si>
  <si>
    <t>Natural and Anthropic Risks</t>
  </si>
  <si>
    <t>Poluarea mediului și gestiunea durabilă a deșeurilor</t>
  </si>
  <si>
    <t>Environmental Pollution and Sustainable Waste Management</t>
  </si>
  <si>
    <t xml:space="preserve">Evaluation of the Impact of Anthropogenic Activities on the Environment </t>
  </si>
  <si>
    <t>Monitoringul integrat al mediului</t>
  </si>
  <si>
    <t>Integrated Environmental Monitoring</t>
  </si>
  <si>
    <t>Cartografierea tematică a mediului</t>
  </si>
  <si>
    <t>Environmental Mapping</t>
  </si>
  <si>
    <t>Educatie fizica</t>
  </si>
  <si>
    <t>Biologie vegetala</t>
  </si>
  <si>
    <t>Vegetal Biology</t>
  </si>
  <si>
    <t>Geographical Statistics</t>
  </si>
  <si>
    <t>Tourism Economics and Management</t>
  </si>
  <si>
    <t>Organisation and Management of Tourist Companies</t>
  </si>
  <si>
    <t>Tourism Marketing</t>
  </si>
  <si>
    <t>Accounting in Tourism</t>
  </si>
  <si>
    <t>Arts History</t>
  </si>
  <si>
    <t>Territorial Management and Public Administration</t>
  </si>
  <si>
    <t>Peisagistică</t>
  </si>
  <si>
    <t>Landscaping</t>
  </si>
  <si>
    <t>Environmental Economics</t>
  </si>
  <si>
    <t>Metodologia întocmirii studiilor de impact</t>
  </si>
  <si>
    <t>Impact Studies Development Methods</t>
  </si>
  <si>
    <t>Human Anatomy and Hygiene</t>
  </si>
  <si>
    <t>Animal Biology</t>
  </si>
  <si>
    <t>Microbiology and Hydrobiology</t>
  </si>
  <si>
    <t>General Ecology</t>
  </si>
  <si>
    <t>Dreptul mediului, politici și strategii</t>
  </si>
  <si>
    <t>Environmental Law, Policies and Strategies</t>
  </si>
  <si>
    <t xml:space="preserve">Chemical Pollution and Environmental sample analysis </t>
  </si>
  <si>
    <t>Portuguese Language</t>
  </si>
  <si>
    <t>Globalisation and Tourism</t>
  </si>
  <si>
    <t>The Tourist Potential of the Relief and of the Geological Base</t>
  </si>
  <si>
    <t>Turism cultural-turism urban</t>
  </si>
  <si>
    <t>Cultural Tourism -Urban Tourism</t>
  </si>
  <si>
    <t>S.I.G. in Tourism, Tourism Prospecting and Geoinformation</t>
  </si>
  <si>
    <t>Analiza socio-teritorială a turismului rural în România</t>
  </si>
  <si>
    <t>Social Territorial Analysis of Rural Tourism in Romania</t>
  </si>
  <si>
    <t>Tourism Practices and Associated Risk Phenomena</t>
  </si>
  <si>
    <t>Managementul operațiunilor în turism</t>
  </si>
  <si>
    <t>Tourism Management</t>
  </si>
  <si>
    <t>Communication and Public Relations in Tourism</t>
  </si>
  <si>
    <t>Mountain Tourism Management and Ecotourism</t>
  </si>
  <si>
    <t>Strategii de dezvoltare turistică</t>
  </si>
  <si>
    <t>Tourism Development Activities</t>
  </si>
  <si>
    <t>International Tourism and World Tourist Destinations</t>
  </si>
  <si>
    <t xml:space="preserve">Advertising Techniques in Tourism </t>
  </si>
  <si>
    <t>Tourism Marketing Strategies</t>
  </si>
  <si>
    <t>Seaside and Balneary Tourism</t>
  </si>
  <si>
    <t>Management of Regional Tourism Projects</t>
  </si>
  <si>
    <t>Tutorial Activities for Dissertation</t>
  </si>
  <si>
    <t>Finalizarea și prezentarea lucrării de dizertație</t>
  </si>
  <si>
    <t>Dissertation thesis preparation and presentation</t>
  </si>
  <si>
    <t>Lucrare licență</t>
  </si>
  <si>
    <t xml:space="preserve">Licence thesis </t>
  </si>
  <si>
    <t>Geological Base and Relief. Influences on territorial planning</t>
  </si>
  <si>
    <t>Water Basins Improvement</t>
  </si>
  <si>
    <t>Calitatea mediului agricol - implicații in organizarea teritoriului</t>
  </si>
  <si>
    <t>Quality of Agricultural Terrains- Influences on territorial planning</t>
  </si>
  <si>
    <t>Organizarea și amenajarea forestieră a teritoriului</t>
  </si>
  <si>
    <t>Organization and planning of forest land</t>
  </si>
  <si>
    <t>Organizarea antropică a spațiului geografic</t>
  </si>
  <si>
    <t>Anthropic Organization of Geographical Space</t>
  </si>
  <si>
    <t>Territorial Systems and Models</t>
  </si>
  <si>
    <t>S.I.G. și organizarea spațiului geografic</t>
  </si>
  <si>
    <t>S.I.G. and Spatial Planning</t>
  </si>
  <si>
    <t>Urban Planning</t>
  </si>
  <si>
    <t>Rural Planning</t>
  </si>
  <si>
    <t>Management and development Techniques for Built Areas</t>
  </si>
  <si>
    <t>Dezvoltare durabilă și strategii regionale</t>
  </si>
  <si>
    <t>Sustainable Development and Regional Strategies -equalized</t>
  </si>
  <si>
    <t>Community Marketing</t>
  </si>
  <si>
    <t>Analiză spațială și teledetecție în probleme de organizare a teritoriului</t>
  </si>
  <si>
    <t>Spatial Analysis and Remote Sensing in Spatial Planning</t>
  </si>
  <si>
    <t>Gender Perspective in Urban Planning</t>
  </si>
  <si>
    <t>Cadastre</t>
  </si>
  <si>
    <t>Tutorial activities for the coordination of the license thesis</t>
  </si>
  <si>
    <t>Realizarea și prezentarea lucrării de dizertație</t>
  </si>
  <si>
    <t>Dissertation Preparation and Sustain</t>
  </si>
  <si>
    <t>Development and image in territorial planning</t>
  </si>
  <si>
    <t>Risks and Spatial Planning</t>
  </si>
  <si>
    <t>Teoria spațiului: sisteme și modele teritoriale</t>
  </si>
  <si>
    <t>Space theory: territorial systems and models</t>
  </si>
  <si>
    <t xml:space="preserve">Spatial data acquiring </t>
  </si>
  <si>
    <t xml:space="preserve">Introduction in programming </t>
  </si>
  <si>
    <t>Data bases</t>
  </si>
  <si>
    <t>Analysis Methods and Models of Remote Sensing Data</t>
  </si>
  <si>
    <t>Vizualizarea datelor geografice</t>
  </si>
  <si>
    <t>Visualizing of geographical data</t>
  </si>
  <si>
    <t>Advanced programming</t>
  </si>
  <si>
    <t xml:space="preserve">Use of GIS in the  analysis of natural processes and phenomena </t>
  </si>
  <si>
    <t>Utilizarea SIG în analiza proceselor demografice și socio-economice</t>
  </si>
  <si>
    <t xml:space="preserve">Use of GIS in the analysis of demographic and social economic processes </t>
  </si>
  <si>
    <t>Efectele poluanţilor anorganici şi organici asupra organismului</t>
  </si>
  <si>
    <t>Design of research activity</t>
  </si>
  <si>
    <t>Managementul avtivităţilor de cercetare</t>
  </si>
  <si>
    <t>Management of research activities</t>
  </si>
  <si>
    <t>Administraţie parohială 1</t>
  </si>
  <si>
    <t>Parochial Managment 1</t>
  </si>
  <si>
    <t>Administraţie parohială 2</t>
  </si>
  <si>
    <t>Parochial Managment  2</t>
  </si>
  <si>
    <t>Al doilea război mondial</t>
  </si>
  <si>
    <t>World War II</t>
  </si>
  <si>
    <t>Al doilea război mondial/Introducere în arhivistică</t>
  </si>
  <si>
    <t>World War II/Introduction to the Archives Science</t>
  </si>
  <si>
    <t>Recent America: culture, communication, diversity</t>
  </si>
  <si>
    <t>Discourse analysis</t>
  </si>
  <si>
    <t>Traducere juridica(engl) Dialogul ca formă de discurs(rom.)</t>
  </si>
  <si>
    <t>Legal Translation (English) Dialogue as a Form of Speech (Romanian)</t>
  </si>
  <si>
    <t>Analiza discursului 1</t>
  </si>
  <si>
    <t>Discourse Analysis 1</t>
  </si>
  <si>
    <t>Analiza discursului poetic românesc</t>
  </si>
  <si>
    <t>Discourse Analysis Applied to Romanian Poetry</t>
  </si>
  <si>
    <t>Analiza ficţiunii</t>
  </si>
  <si>
    <t>Fiction Analysis</t>
  </si>
  <si>
    <t>Analiza non-ficţiunii</t>
  </si>
  <si>
    <t>Non-Fiction Analysis</t>
  </si>
  <si>
    <t>Analiza non-ficţiunii 2</t>
  </si>
  <si>
    <t>Non-Fiction Analysis 2</t>
  </si>
  <si>
    <t>Analiza non–ficţiunii</t>
  </si>
  <si>
    <t>Analiza non–ficţiunii 1</t>
  </si>
  <si>
    <t>Non-Fiction Analysis 1</t>
  </si>
  <si>
    <t>Analiza pragmatică a discursului 1</t>
  </si>
  <si>
    <t>Pragmatic discourse analysis</t>
  </si>
  <si>
    <t>Analiza pragmatică a discursului 2</t>
  </si>
  <si>
    <t>Pragmatic discourse analysis 2</t>
  </si>
  <si>
    <t>Advanced text analysis</t>
  </si>
  <si>
    <t>Analize avansate de text</t>
  </si>
  <si>
    <t>Advanced Discourse Analysis</t>
  </si>
  <si>
    <t>Analize de text nord-american</t>
  </si>
  <si>
    <t>Analyses Of North-American Texts</t>
  </si>
  <si>
    <t>Analize de text nord-american 1</t>
  </si>
  <si>
    <t>Analyses Of North-American Texts 1</t>
  </si>
  <si>
    <t>Analize de text nord-american 2</t>
  </si>
  <si>
    <t>Analyses Of North-American Texts 2</t>
  </si>
  <si>
    <t>Analize textuale</t>
  </si>
  <si>
    <t>Text Analysis</t>
  </si>
  <si>
    <t>Ansamblu coral  1</t>
  </si>
  <si>
    <t>Church Choir 1</t>
  </si>
  <si>
    <t>Ansamblu coral  2</t>
  </si>
  <si>
    <t>Church Choir 2</t>
  </si>
  <si>
    <t>Ansamblu coral  3</t>
  </si>
  <si>
    <t>Church Choir 3</t>
  </si>
  <si>
    <t>Ansamblu coral  4</t>
  </si>
  <si>
    <t>Church Choir 4</t>
  </si>
  <si>
    <t>Ansamblu coral  5</t>
  </si>
  <si>
    <t>Church Choir 5</t>
  </si>
  <si>
    <t>Ansamblu coral  6</t>
  </si>
  <si>
    <t>Church Choir 6</t>
  </si>
  <si>
    <t>Ansamblu coral 1</t>
  </si>
  <si>
    <t>Ansamblu coral 2</t>
  </si>
  <si>
    <t>Ansamblu coral 3</t>
  </si>
  <si>
    <t>Ansamblu coral 4</t>
  </si>
  <si>
    <t>Ansamblu coral 5</t>
  </si>
  <si>
    <t>Ansamblu coral 6</t>
  </si>
  <si>
    <t>Ansamblu coral 7</t>
  </si>
  <si>
    <t>Church Choir 7</t>
  </si>
  <si>
    <t>Ansamblu coral 8</t>
  </si>
  <si>
    <t>Church Choir 8</t>
  </si>
  <si>
    <t>Antropologie culturală (facultativ)</t>
  </si>
  <si>
    <t>Cultural Anthropology (optional)</t>
  </si>
  <si>
    <t>Antropologie culturală 1</t>
  </si>
  <si>
    <t>Cultural anthropology 1</t>
  </si>
  <si>
    <t>Antropologie culturală 2</t>
  </si>
  <si>
    <t>Cultural Anthropology 2</t>
  </si>
  <si>
    <t>Antropologie culturală 3</t>
  </si>
  <si>
    <t>Cultural Anthropology 3</t>
  </si>
  <si>
    <t>Antropologie culturală şi civilizaţie franceză</t>
  </si>
  <si>
    <t>Cultural Anthropology And French Civilisation</t>
  </si>
  <si>
    <t>Antropologie culturală şi didactică</t>
  </si>
  <si>
    <t>Cultural Anthropology And Didactics</t>
  </si>
  <si>
    <t>Antropologie culturală şi didactică 1</t>
  </si>
  <si>
    <t>Cultural And Didactic Anthropology 1</t>
  </si>
  <si>
    <t>Antropologie culturală şi didactică 2</t>
  </si>
  <si>
    <t>Cultural And Didactic Anthropology 2</t>
  </si>
  <si>
    <t>Antropologie religioasă</t>
  </si>
  <si>
    <t>Religious anthropology</t>
  </si>
  <si>
    <t>Antroponimie</t>
  </si>
  <si>
    <t>Antroponymy</t>
  </si>
  <si>
    <t>Antroponimie  rusă</t>
  </si>
  <si>
    <t>Russian Antroponymy</t>
  </si>
  <si>
    <t>Russian antroponymy 1</t>
  </si>
  <si>
    <t>Russian antroponymy 2</t>
  </si>
  <si>
    <t>Apologetică 1</t>
  </si>
  <si>
    <t>Apologetics 1</t>
  </si>
  <si>
    <t>Apologetică 2</t>
  </si>
  <si>
    <t>Apologetics 2</t>
  </si>
  <si>
    <t>Aretologie</t>
  </si>
  <si>
    <t>Arethology</t>
  </si>
  <si>
    <t>Aretologie 1</t>
  </si>
  <si>
    <t>Arethology 1</t>
  </si>
  <si>
    <t>Aretologie 2</t>
  </si>
  <si>
    <t>Arethology 2</t>
  </si>
  <si>
    <t>Arheologia mileniului I d. Hr.</t>
  </si>
  <si>
    <t>Archaeology in the I st Millennium A.D.</t>
  </si>
  <si>
    <t>Arheologia mileniului I/Istoria Daciei preromane</t>
  </si>
  <si>
    <t>Archaeology in the 1-st Millennium A.D./History of the Pre-Roman Dacia</t>
  </si>
  <si>
    <t>Biblical Archeology</t>
  </si>
  <si>
    <t>Arheologie biblică 1</t>
  </si>
  <si>
    <t>Biblical Archeology 1</t>
  </si>
  <si>
    <t>Arheologie biblică 2</t>
  </si>
  <si>
    <t>Biblical Archeology 2</t>
  </si>
  <si>
    <t>Military Archeology</t>
  </si>
  <si>
    <t>Arheometalurgie</t>
  </si>
  <si>
    <t>Archaeometallurgy</t>
  </si>
  <si>
    <t>Arheometrie</t>
  </si>
  <si>
    <t>Archaeometry</t>
  </si>
  <si>
    <t>Arheometrie (arheologie informatizată)</t>
  </si>
  <si>
    <t>Archaeometry (Computerised Archaelogy)</t>
  </si>
  <si>
    <t>Arhivistică</t>
  </si>
  <si>
    <t>Archives Science</t>
  </si>
  <si>
    <t>Arhivistică şi muzeologie</t>
  </si>
  <si>
    <t>Archives and Museum Sciences</t>
  </si>
  <si>
    <t>Arta barocă în Europa est-centrală</t>
  </si>
  <si>
    <t>Baroque Art in East-Central Europe</t>
  </si>
  <si>
    <t>Arta românească contemporană 1</t>
  </si>
  <si>
    <t>Contemporary Romanian Art 1</t>
  </si>
  <si>
    <t>Arta românească contemporană 2</t>
  </si>
  <si>
    <t>Contemporary Romanian Art 2</t>
  </si>
  <si>
    <t>Arta spectacolului (teatru francofon) 1</t>
  </si>
  <si>
    <t>The Art of Theatrical Performance: the Francophone Theatre 1</t>
  </si>
  <si>
    <t>Arta spectacolului (teatru francofon) 2</t>
  </si>
  <si>
    <t>The Art of Theatrical Performance: the Francophone Theatre 2</t>
  </si>
  <si>
    <t>Artefacte antice</t>
  </si>
  <si>
    <t>Ancient Artifacts</t>
  </si>
  <si>
    <t>Artă creştină</t>
  </si>
  <si>
    <t>Christian Art</t>
  </si>
  <si>
    <t>Artă creştină 1</t>
  </si>
  <si>
    <t>Christian Art 1</t>
  </si>
  <si>
    <t>Artă creştină 2</t>
  </si>
  <si>
    <t>Christian Art 2</t>
  </si>
  <si>
    <t>Artă creştină 3</t>
  </si>
  <si>
    <t>Christian Art 3</t>
  </si>
  <si>
    <t>Artă teatrală şi ideologie în secolul XX</t>
  </si>
  <si>
    <t>The Art of Theatre and Ideology in the 20th Century</t>
  </si>
  <si>
    <t>Ascetică şi Mistică  1</t>
  </si>
  <si>
    <t>Spirituality 1</t>
  </si>
  <si>
    <t>Ascetică şi Mistică 1</t>
  </si>
  <si>
    <t>Ascetică şi Mistică 2</t>
  </si>
  <si>
    <t>Spirituality 2</t>
  </si>
  <si>
    <t>Aspecte ale comunismului în România (1964-1974)</t>
  </si>
  <si>
    <t>Aspects of Communism in Romania (1964-1974)</t>
  </si>
  <si>
    <t>Semantics, pragmatics and culturale aspects of serbian and croatian frazeology 1</t>
  </si>
  <si>
    <t>Semantics, pragmatics and culturale aspects of serbian and croatian frazeology 2</t>
  </si>
  <si>
    <t>Aspecte semantice, pragmatice şi culturale ale frazeologiei limbii sârbe şi croate 5</t>
  </si>
  <si>
    <t>Semantics, pragmatics and culturale aspects of serbian and croatian frazeology 5</t>
  </si>
  <si>
    <t>Semantics, pragmatics and culturale aspects of serbian and croatian frazeology  6</t>
  </si>
  <si>
    <t>Atelier de poezie</t>
  </si>
  <si>
    <t>Poetry Workshop</t>
  </si>
  <si>
    <t>Atelier de poezie 1</t>
  </si>
  <si>
    <t>Poetry Workshop 1</t>
  </si>
  <si>
    <t>Atelier de poezie 2</t>
  </si>
  <si>
    <t>Poetry Workshop 2</t>
  </si>
  <si>
    <t>Atelier de poezie 3</t>
  </si>
  <si>
    <t>Poetry Workshop 3</t>
  </si>
  <si>
    <t>Atelier de proză</t>
  </si>
  <si>
    <t>Fiction Workshop</t>
  </si>
  <si>
    <t>Atelier de proză 1</t>
  </si>
  <si>
    <t>Fiction Workshop  1</t>
  </si>
  <si>
    <t>Atelier de proză 2</t>
  </si>
  <si>
    <t>Fiction Workshop 2</t>
  </si>
  <si>
    <t>Atelier de proză 3</t>
  </si>
  <si>
    <t>Fiction Workshop 3</t>
  </si>
  <si>
    <t>Automatizarea bibliotecilor</t>
  </si>
  <si>
    <t>Library Computerisation</t>
  </si>
  <si>
    <t>Autori creştini în Scythia Minor</t>
  </si>
  <si>
    <t>Christian Authors in Scythia Minor</t>
  </si>
  <si>
    <t>Mainstream authors</t>
  </si>
  <si>
    <t>Autori fundamentali - opţiune literară 1</t>
  </si>
  <si>
    <t>Major Authors - Option for the Study of Literature1</t>
  </si>
  <si>
    <t>Autori fundamentali - opţiune literară 2</t>
  </si>
  <si>
    <t>Major Authors - Option for the study of literature 2</t>
  </si>
  <si>
    <t>Autori fundamentali 1</t>
  </si>
  <si>
    <t>Major Authors 1</t>
  </si>
  <si>
    <t>Autori fundamentali 2</t>
  </si>
  <si>
    <t>Major Authors 2</t>
  </si>
  <si>
    <t>Essential writers in contemporary serbian literature</t>
  </si>
  <si>
    <t>Essential writers in contemporary serbian literature 1</t>
  </si>
  <si>
    <t>Autori fundamentali din literatura sârbă contemporană 1</t>
  </si>
  <si>
    <t>Essential Writers in Contemporary Serbian Literature 1</t>
  </si>
  <si>
    <t>Autori fundamentali din literatura sârbă contemporană 2</t>
  </si>
  <si>
    <t>Essential wrieters inb contemporary serbian literature 2</t>
  </si>
  <si>
    <t>Essential writers in serbian and croatian literature</t>
  </si>
  <si>
    <t>Autori fundamentali în literatura sârbă contemporană</t>
  </si>
  <si>
    <t>Essential Writers in Contemporary Serbian Literature</t>
  </si>
  <si>
    <t>Autori fundamentali în literatura sârbă contemporană 1</t>
  </si>
  <si>
    <t>Autori fundamentali în literatura sârbă contemporană 2</t>
  </si>
  <si>
    <t>Essential writers in contemporary serbian literature 2</t>
  </si>
  <si>
    <t>Avangarda istorică – nihilism şi patos al viitorului</t>
  </si>
  <si>
    <t>Historical Avant-Garde – Nihilism and Pathos of the Future</t>
  </si>
  <si>
    <t>Avangarda istorică şi imaginarul revoluţionar</t>
  </si>
  <si>
    <t>Historical Avant-Garde And The Imaginary Revolution</t>
  </si>
  <si>
    <t>Avangarda naţională – nihilism şi patos al viitorului</t>
  </si>
  <si>
    <t>Banatul în epoca modernă şi contemporană</t>
  </si>
  <si>
    <t>The Banat Region in the Modern and Contemporary Age</t>
  </si>
  <si>
    <t>Banatul în epoca modernă/Paleografie romano-chirilică</t>
  </si>
  <si>
    <t>The Banat Region in the Modern Age/Romanian-Slavonic Paleography</t>
  </si>
  <si>
    <t>Baze de date (facultaiv)</t>
  </si>
  <si>
    <t>Data bases (optional)</t>
  </si>
  <si>
    <t>Baze de date (facultativ)</t>
  </si>
  <si>
    <t>Baze de date în structuri documentare</t>
  </si>
  <si>
    <t>Archives in Documentary Structures</t>
  </si>
  <si>
    <t>Bazele managementului 1</t>
  </si>
  <si>
    <t>Basic Management 1</t>
  </si>
  <si>
    <t>Bazele managementului 2</t>
  </si>
  <si>
    <t>Basic Management 2</t>
  </si>
  <si>
    <t>Bibliografie</t>
  </si>
  <si>
    <t>Bibliography</t>
  </si>
  <si>
    <t>Biblioteconomie generală</t>
  </si>
  <si>
    <t>General Library Science</t>
  </si>
  <si>
    <t>Biblioteconomie generală 1</t>
  </si>
  <si>
    <t>General Library Science 1</t>
  </si>
  <si>
    <t>Biblioteconomie generală 2</t>
  </si>
  <si>
    <t>General Library Science 2</t>
  </si>
  <si>
    <t>Biblioteconomie şi ştiinţa informării</t>
  </si>
  <si>
    <t>Library Science and Information Science</t>
  </si>
  <si>
    <t>Birotics</t>
  </si>
  <si>
    <t>Bizantinologie</t>
  </si>
  <si>
    <t>Byzantinology</t>
  </si>
  <si>
    <t>Calitate şi standardizare în traducere 1</t>
  </si>
  <si>
    <t>Quality And Standardization In Translation 1</t>
  </si>
  <si>
    <t>Calitate şi standardizare în traducere 2</t>
  </si>
  <si>
    <t>Quality And Standardization In Translation 2</t>
  </si>
  <si>
    <t>Canonul literar britanic</t>
  </si>
  <si>
    <t>British Literar Canon</t>
  </si>
  <si>
    <t>Canonul literar britanic (Voci postcoloniale)</t>
  </si>
  <si>
    <t>British Literar Canon (Post-Colonial Voices)</t>
  </si>
  <si>
    <t>Castrul roman</t>
  </si>
  <si>
    <t>The Roman Castra</t>
  </si>
  <si>
    <t>Castrul roman. Arhitectură şi structură internă</t>
  </si>
  <si>
    <t>Roman Castra. Architecture and Internal Structure</t>
  </si>
  <si>
    <t>Catalogarea documentelor 1</t>
  </si>
  <si>
    <t>Cataloguing of Documents 1</t>
  </si>
  <si>
    <t>Catalogarea documentelor 2</t>
  </si>
  <si>
    <t>Cataloguing of Documents 2</t>
  </si>
  <si>
    <t>Catalogarea şi indexarea documentelor</t>
  </si>
  <si>
    <t>Cataloguing and Indexing of Documents</t>
  </si>
  <si>
    <t>Catalogarea şi indexarea documentelor 1</t>
  </si>
  <si>
    <t>Catalogarea şi indexarea documentelor 2</t>
  </si>
  <si>
    <t>Catehetică 1</t>
  </si>
  <si>
    <t>Catechesis 1</t>
  </si>
  <si>
    <t>Catehetică 2</t>
  </si>
  <si>
    <t>Catechesis 2</t>
  </si>
  <si>
    <t>Catehetică 3</t>
  </si>
  <si>
    <t>Catechesis 3</t>
  </si>
  <si>
    <t>Catehetică şi Omiletică 2</t>
  </si>
  <si>
    <t>Cathechism and Homiletics 2</t>
  </si>
  <si>
    <t>Catehetică şi Omiletică 3</t>
  </si>
  <si>
    <t>Cathechism and Homiletics 3</t>
  </si>
  <si>
    <t>Catehetică şi omiletică</t>
  </si>
  <si>
    <t>Catechism and Homiletics</t>
  </si>
  <si>
    <t>Catehetică şi omiletică 1</t>
  </si>
  <si>
    <t>Catechism and Homiletics 1</t>
  </si>
  <si>
    <t>Cercetare în cadrul programelor catedrei</t>
  </si>
  <si>
    <t>Research Projects In The Department</t>
  </si>
  <si>
    <t>Civilizaţie franceză şi interculturalitate 1</t>
  </si>
  <si>
    <t>Interculturality and French Civilisation 1</t>
  </si>
  <si>
    <t>Civilizaţie franceză şi interculturalitate 2</t>
  </si>
  <si>
    <t>Interculturality and French Civilisation 2</t>
  </si>
  <si>
    <t>Civilizaţie franceză şi interculturalitate 3</t>
  </si>
  <si>
    <t>Intermulticulturality And French Civilisation 3</t>
  </si>
  <si>
    <t>Civilizaţie geto-dacică</t>
  </si>
  <si>
    <t>Geto-Dacian Civilization</t>
  </si>
  <si>
    <t>Civilizaţie materială şi spirituală dacică şi daco-romană</t>
  </si>
  <si>
    <t>Material and Spiritual Civilisation of Dacia and Roman Dacia</t>
  </si>
  <si>
    <t>Civilizaţie materială şi spirituală daco-getică</t>
  </si>
  <si>
    <t>Geto-Dacian Material and Spiritual Civilization</t>
  </si>
  <si>
    <t>Romanian civilisation</t>
  </si>
  <si>
    <t>Cnezate şi voievodate româneşti</t>
  </si>
  <si>
    <t>Romanian Polities in the early middle Ages</t>
  </si>
  <si>
    <t>Colectivizarea agriculturii în România comunistă</t>
  </si>
  <si>
    <t>Agricultural Collectivisation in Communist Romania</t>
  </si>
  <si>
    <t>Colecţii speciale 1</t>
  </si>
  <si>
    <t>Special Collections 1</t>
  </si>
  <si>
    <t>Colecţii speciale 2</t>
  </si>
  <si>
    <t>Italian optional 4</t>
  </si>
  <si>
    <t>Colecţii speciale şi conservare de carte 1</t>
  </si>
  <si>
    <t>Special Collections and Book Preservation</t>
  </si>
  <si>
    <t>Colecţii speciale şi conservare de carte 2</t>
  </si>
  <si>
    <t>Intercultural Communication</t>
  </si>
  <si>
    <t>Oral communication</t>
  </si>
  <si>
    <t>Comunicare orală şi scrisă 1</t>
  </si>
  <si>
    <t>Oral and Written Communication</t>
  </si>
  <si>
    <t>Comunicare orală şi scrisă 2</t>
  </si>
  <si>
    <t>Oral and Written Communication 2</t>
  </si>
  <si>
    <t>Comunicare scrisă şi orală 1</t>
  </si>
  <si>
    <t>Written and Oral Communication 1</t>
  </si>
  <si>
    <t>Comunicare scrisă şi orală 2</t>
  </si>
  <si>
    <t>Written and Oral Communication 2</t>
  </si>
  <si>
    <t>Comunicare simbolică  şi strategii creative 2</t>
  </si>
  <si>
    <t>Symbolic Communication and Creative Strategies 2</t>
  </si>
  <si>
    <t>Comunicare simbolică 1</t>
  </si>
  <si>
    <t>Symbolic Communication</t>
  </si>
  <si>
    <t>Comunicare simbolică 2</t>
  </si>
  <si>
    <t>Symbolic Communication 2</t>
  </si>
  <si>
    <t>Comunicare simbolică şi strategii creative 1</t>
  </si>
  <si>
    <t>Symbolic Communication and Creative Strategies</t>
  </si>
  <si>
    <t>Comunicare şi media în SUA 1</t>
  </si>
  <si>
    <t>Communication And The Media In The USA 1</t>
  </si>
  <si>
    <t>Comunicare şi media în SUA 2</t>
  </si>
  <si>
    <t>Communication And The Media In The USA 2</t>
  </si>
  <si>
    <t>Comunicare şi media în SUA 3</t>
  </si>
  <si>
    <t>Communication And The Media In The USA 3</t>
  </si>
  <si>
    <t>Comunicare şi media în SUA 4</t>
  </si>
  <si>
    <t>Communication And The Media In The USA 4</t>
  </si>
  <si>
    <t>Comunicare şi media în SUA. Presa scrisă şi Internetul 1</t>
  </si>
  <si>
    <t>Media and Communication in USA. Newspapers and the Internet</t>
  </si>
  <si>
    <t>Comunicare şi media în SUA. Presa scrisă şi Internetul 2</t>
  </si>
  <si>
    <t>Media and Communication in USA. Newspapers and the Internet 2</t>
  </si>
  <si>
    <t>Comunicarea interculturală şi antropologia memoriei</t>
  </si>
  <si>
    <t>Intercultural Communication and Anthropology Memory</t>
  </si>
  <si>
    <t>Comunismul în România (1945-1964) 1</t>
  </si>
  <si>
    <t>Communism in Romania (1945-1964) 1</t>
  </si>
  <si>
    <t>Comunismul în România (1945-1964) 2</t>
  </si>
  <si>
    <t>Communism in Romania (1945-1964) 2</t>
  </si>
  <si>
    <t>Comunismul în România (1974-1989)</t>
  </si>
  <si>
    <t>Communism in Romania (1974-1989)</t>
  </si>
  <si>
    <t>Comunismul în sud-estul Europei în perioada postbelică 1</t>
  </si>
  <si>
    <t>Communism in South-Eastern Europe after WW II 1</t>
  </si>
  <si>
    <t>Comunismul în sud-estul Europei în perioada postbelică 2</t>
  </si>
  <si>
    <t>Communism in South-Eastern Europe after WW II 2</t>
  </si>
  <si>
    <t>Comunităţi româneşti din afara graniţelor</t>
  </si>
  <si>
    <t>Romanian Communities Abroad</t>
  </si>
  <si>
    <t>Comunităţile româneşti transfrontaliere. Relaţiile etnice din perspectiva grupurilor majoritare</t>
  </si>
  <si>
    <t>Transnational Romanian Communities. Ethnic Relations From The Perspective Of The Minority Ethnic Gr</t>
  </si>
  <si>
    <t>Comunităţile româneşti transfrontaliere. Relaţiile etnice din perspectiva grupurilor minoritare</t>
  </si>
  <si>
    <t>Concepte de lingvistică modernă</t>
  </si>
  <si>
    <t>Modern linguistics concepts</t>
  </si>
  <si>
    <t>Concepte şi practici de informare şi documentare ştiinţifică</t>
  </si>
  <si>
    <t>Concepts and Practices in Document Research Information</t>
  </si>
  <si>
    <t>Concepte şi practici în informarea documentară</t>
  </si>
  <si>
    <t>Concepte şi tehnici de informare şi documentare ştiinţifică 1</t>
  </si>
  <si>
    <t>Concepts and Techniques of Scientific Information and Documentation 1</t>
  </si>
  <si>
    <t>Concepte şi tehnici de informare şi documentare ştiinţifică 2</t>
  </si>
  <si>
    <t>Concepts and Techniques of Scientific Information and Documentation 2</t>
  </si>
  <si>
    <t>Literary Confluent: Italy - Europe</t>
  </si>
  <si>
    <t>Conservarea patrimoniului 1</t>
  </si>
  <si>
    <t>Conservation of the Historical Heritage 1</t>
  </si>
  <si>
    <t>Conservarea patrimoniului 2</t>
  </si>
  <si>
    <t>Conservation of the Historical Heritage 2</t>
  </si>
  <si>
    <t>Conservarea, restaurarea şi igiena obiectelor</t>
  </si>
  <si>
    <t>Preservation, restoration and hygiene of the objects</t>
  </si>
  <si>
    <t>Continuitate daco-romană (sec. III-IV d.Hr.)</t>
  </si>
  <si>
    <t>Dacian-Roman Continuity (3rd-4th century AD)</t>
  </si>
  <si>
    <t>Continuitate daco-romană (secolele III.IV p.Chr.)</t>
  </si>
  <si>
    <t>Contrastivitate şi traducere</t>
  </si>
  <si>
    <t>Contrastivity And Translation</t>
  </si>
  <si>
    <t>Contrastivitate şi traducere 1</t>
  </si>
  <si>
    <t>Contrastivity And Translation 1</t>
  </si>
  <si>
    <t>Contrastivitate şi traducere 2</t>
  </si>
  <si>
    <t>Contrastivity And Translation 2</t>
  </si>
  <si>
    <t>Copyright şi patrimoniu 1</t>
  </si>
  <si>
    <t>Copyright and Patrimony 1</t>
  </si>
  <si>
    <t>Copyright şi patrimoniu 2</t>
  </si>
  <si>
    <t>Copyright and Patrimony 2</t>
  </si>
  <si>
    <t>Corpul privit din diverse perspective</t>
  </si>
  <si>
    <t>The Body Seen from Different Perspectives</t>
  </si>
  <si>
    <t>Corpul în cuvinte şi imagini</t>
  </si>
  <si>
    <t>The Body in Words and Images</t>
  </si>
  <si>
    <t>Creativitate şi literatură în predare</t>
  </si>
  <si>
    <t>Creativity And Literature In Teaching</t>
  </si>
  <si>
    <t>Creativitatea: între informare şi imagine</t>
  </si>
  <si>
    <t>Creativity: between Information and Image</t>
  </si>
  <si>
    <t>Creştinism timpuriu în Dacia şi Scythia Minor</t>
  </si>
  <si>
    <t>Early Christianity in Dacia and Scythia Minor</t>
  </si>
  <si>
    <t>Creştinism timpuriu în Dacia şi Scythia Minor (sec. I î.Hr. - IV d.Hr.)</t>
  </si>
  <si>
    <t>Early Christianity in Dacia and Scythia Minor (1stCentury BC-4thCentury AD)</t>
  </si>
  <si>
    <t>Creştinism timpuriu în Dacia şi Scythia Minor (sec. I-VI)</t>
  </si>
  <si>
    <t>Early Christianity in Dacia and Scythia Minor (1st -6th Centuries )</t>
  </si>
  <si>
    <t>Critica literară - teorie şi practică</t>
  </si>
  <si>
    <t>Literary Criticism</t>
  </si>
  <si>
    <t>Critica literară – teorie şi practică</t>
  </si>
  <si>
    <t>Critica şi evaluarea traducerii</t>
  </si>
  <si>
    <t>Criticism And Evaluation Of Translation</t>
  </si>
  <si>
    <t>Criza identităţii la Emil Cioran</t>
  </si>
  <si>
    <t>Identity Crisis In Emil Cioran</t>
  </si>
  <si>
    <t>Criza identităţii la Ionesco</t>
  </si>
  <si>
    <t>Identity Crisis In Ionesco</t>
  </si>
  <si>
    <t>Cultivarea limbii (frazeologie)</t>
  </si>
  <si>
    <t>The cultivation of the language (phraseology)</t>
  </si>
  <si>
    <t>Cultura germană din Banat</t>
  </si>
  <si>
    <t>German culture from Banat</t>
  </si>
  <si>
    <t>Cultura germană din Banat  2</t>
  </si>
  <si>
    <t>German culture from Banat  2</t>
  </si>
  <si>
    <t>Cultura germană din Banat 1</t>
  </si>
  <si>
    <t>German culture from Banat 1</t>
  </si>
  <si>
    <t>Cultura germană din Banat 2</t>
  </si>
  <si>
    <t>German culture from Banat 2</t>
  </si>
  <si>
    <t>Cultura materială şi spirituală dacică</t>
  </si>
  <si>
    <t>Dacian Material and Spiritual Culture</t>
  </si>
  <si>
    <t>Cultura materială şi spirituală dacică şi daco-romană (sec. I î.Hr. - IV d.Hr.) 1</t>
  </si>
  <si>
    <t>Dacian and Dacian-Roman Material and Spiritual Culture (1stCentury BC-4thCentury AD) 1</t>
  </si>
  <si>
    <t>Cultura materială şi spirituală dacică şi daco-romană (sec. I î.Hr. - IV d.Hr.) 2</t>
  </si>
  <si>
    <t>Dacian and Dacian-Roman Material and Spiritual Culture (1stCentury BC-4thCentury AD) 2</t>
  </si>
  <si>
    <t>Cultura materială şi spirituală dacică şi daco-romană (sec. II î.Hr. - III d.Hr.)</t>
  </si>
  <si>
    <t>Dacian Material and Spiritual Culture (2ndCentury BC-3rdCentury AD)</t>
  </si>
  <si>
    <t>Modern culture in latin 1</t>
  </si>
  <si>
    <t>Modern culture in latin 2</t>
  </si>
  <si>
    <t>Cultura organizaţională</t>
  </si>
  <si>
    <t>Culture of Organisations</t>
  </si>
  <si>
    <t>Cultura populară</t>
  </si>
  <si>
    <t>Folk Culture</t>
  </si>
  <si>
    <t>Cultura populară bănăţeană: relaţiile interetnice din perspectiva grupului majoritar</t>
  </si>
  <si>
    <t>Folk Culture In The Banat Region: Inter-Ethnic Relations From The Perspective Of The Majority Ethni</t>
  </si>
  <si>
    <t>Cultura populară bănăţeană: relaţiile intreetnice din perspectiva grupului majoritar</t>
  </si>
  <si>
    <t>Cultura romanică şi cultura europeană</t>
  </si>
  <si>
    <t>Romance Culture and European Culture</t>
  </si>
  <si>
    <t>Cultura tradiţională</t>
  </si>
  <si>
    <t>Traditional culture</t>
  </si>
  <si>
    <t>Cultura şi civilizaţia engleză</t>
  </si>
  <si>
    <t>English Culture and civilisation</t>
  </si>
  <si>
    <t>Cultura şi civilizaţia engleză 1</t>
  </si>
  <si>
    <t>English culture and civilisation 1</t>
  </si>
  <si>
    <t>Cultura şi civilizaţia engleză B</t>
  </si>
  <si>
    <t>English Culture and Civilization B</t>
  </si>
  <si>
    <t>Cultura şi civilizaţia franceză</t>
  </si>
  <si>
    <t>French culture and civilisation</t>
  </si>
  <si>
    <t>French culture and civilisation 2</t>
  </si>
  <si>
    <t>Cultura şi civilizaţia franceză 4</t>
  </si>
  <si>
    <t>French culture and civilisation 4</t>
  </si>
  <si>
    <t>Cultura şi civilizaţia franceză B</t>
  </si>
  <si>
    <t>French Culture and Civilization B</t>
  </si>
  <si>
    <t>Cultura şi civilizaţia germană</t>
  </si>
  <si>
    <t>German culture and civilisation</t>
  </si>
  <si>
    <t>German culture and civilisation 1</t>
  </si>
  <si>
    <t>German culture and civilisation 2</t>
  </si>
  <si>
    <t>Italian culture and civilisation 1</t>
  </si>
  <si>
    <t>Italian culture and civilisation 2</t>
  </si>
  <si>
    <t>Italian culture and civilisation 4</t>
  </si>
  <si>
    <t>Cultura şi civilizaţia latină</t>
  </si>
  <si>
    <t>Latin culture and civilisation</t>
  </si>
  <si>
    <t>Latin culture and civilisation 1</t>
  </si>
  <si>
    <t>Latin culture and civilisation 2</t>
  </si>
  <si>
    <t>Cultura şi civilizaţia rusă 1</t>
  </si>
  <si>
    <t>Russian Culture and civilisation</t>
  </si>
  <si>
    <t>Cultura şi civilizaţia rusă 2</t>
  </si>
  <si>
    <t>Russian Culture and Civilisation</t>
  </si>
  <si>
    <t>Spanish culture and civilisation 1</t>
  </si>
  <si>
    <t>Spanish culture and civilisation 2</t>
  </si>
  <si>
    <t>Spanish culture and civilisation 4</t>
  </si>
  <si>
    <t>Culture and civilisation 1</t>
  </si>
  <si>
    <t>Serbian and croatian culture and civilisation 1</t>
  </si>
  <si>
    <t>Culturology</t>
  </si>
  <si>
    <t>Culturologie 1</t>
  </si>
  <si>
    <t>Culturology 1</t>
  </si>
  <si>
    <t>Culturology 2</t>
  </si>
  <si>
    <t>Culturologie 6</t>
  </si>
  <si>
    <t>Culturology 6</t>
  </si>
  <si>
    <t>Cultură modernă de expresie latină 1</t>
  </si>
  <si>
    <t>Modern Culture in Latin 1</t>
  </si>
  <si>
    <t>Cultură modernă de expresie latină 2</t>
  </si>
  <si>
    <t>Cultură populară bănăţeană - opţiune literară B2</t>
  </si>
  <si>
    <t>Folk culture of Banat - B2</t>
  </si>
  <si>
    <t>Cultură tradiţională</t>
  </si>
  <si>
    <t>Cultură şi civcilizaţie 1</t>
  </si>
  <si>
    <t>Cultură şi civilizaţie</t>
  </si>
  <si>
    <t>Culture and civilisation</t>
  </si>
  <si>
    <t>Culture and civilisation 2</t>
  </si>
  <si>
    <t>Cultură şi civilizaţie americană 1</t>
  </si>
  <si>
    <t>American culture and civilisation 1</t>
  </si>
  <si>
    <t>Cultură şi civilizaţie americană 2</t>
  </si>
  <si>
    <t>American culture and civilisation 2</t>
  </si>
  <si>
    <t>Cultură şi civilizaţie britanică</t>
  </si>
  <si>
    <t>British culture and civilisation</t>
  </si>
  <si>
    <t>Cultură şi civilizaţie britanică 1</t>
  </si>
  <si>
    <t>British Culture and civilisation 1</t>
  </si>
  <si>
    <t>British culture and civilisation 2</t>
  </si>
  <si>
    <t>Cultură şi civilizaţie britanică 5</t>
  </si>
  <si>
    <t>British culture and civilisation 5</t>
  </si>
  <si>
    <t>British culture and civilisation 6</t>
  </si>
  <si>
    <t>English Culture and Civilisation</t>
  </si>
  <si>
    <t>Cultură şi civilizaţie engleză 1</t>
  </si>
  <si>
    <t>Cultură şi civilizaţie engleză 2</t>
  </si>
  <si>
    <t>English culture and civilisation 2</t>
  </si>
  <si>
    <t>Cultură şi civilizaţie A engleză</t>
  </si>
  <si>
    <t>English Culture and Civilisation (A)</t>
  </si>
  <si>
    <t>Cultură şi civilizaţie engleză I-2</t>
  </si>
  <si>
    <t>English Culture and Civilisation I-2</t>
  </si>
  <si>
    <t xml:space="preserve">Cultură şi civilizaţie A' engleză </t>
  </si>
  <si>
    <t>English Culture and Civilisation (A')</t>
  </si>
  <si>
    <t>Cultură şi civilizaţie engleză II-2</t>
  </si>
  <si>
    <t>English Culture and Civilisation II-2</t>
  </si>
  <si>
    <t>French Culture and Civilisation</t>
  </si>
  <si>
    <t>French culture and civilisation 1</t>
  </si>
  <si>
    <t>French culture and civilisation 3</t>
  </si>
  <si>
    <t>Cultură şi civilizaţie franceză I-1</t>
  </si>
  <si>
    <t>French Culture and Civilisation I-1</t>
  </si>
  <si>
    <t>Cultură şi civilizaţie franceză I-2</t>
  </si>
  <si>
    <t>French Culture and Civilisation I-2</t>
  </si>
  <si>
    <t>Cultură şi civilizaţie franceză II-1</t>
  </si>
  <si>
    <t>French Culture and Civilisation II-1</t>
  </si>
  <si>
    <t>Cultură şi civilizaţie franceză II-2</t>
  </si>
  <si>
    <t>French Culture and Civilisation II-2</t>
  </si>
  <si>
    <t>German Culture and Civilisation</t>
  </si>
  <si>
    <t>Culture and civilisation A german</t>
  </si>
  <si>
    <t>German Culture and Civilisation (A')</t>
  </si>
  <si>
    <t>Cultură şi civilizaţie germană I-1</t>
  </si>
  <si>
    <t>German Culture and Civilisation I-1</t>
  </si>
  <si>
    <t>German Culture and Civilisation I-2</t>
  </si>
  <si>
    <t>Cultură şi civilizaţie germană II-1</t>
  </si>
  <si>
    <t>German Culture and Civilisation II-1</t>
  </si>
  <si>
    <t>Cultură şi civilizaţie germană II-2</t>
  </si>
  <si>
    <t>GermanCulture and Civilisation II-2</t>
  </si>
  <si>
    <t>Cultură şi civilizaţie greacă 1</t>
  </si>
  <si>
    <t>Greek Culture and Civilisation 1</t>
  </si>
  <si>
    <t>Cultură şi civilizaţie italiană</t>
  </si>
  <si>
    <t>Italian culture în civilisation</t>
  </si>
  <si>
    <t>Cultură şi civilizaţie italiană  1</t>
  </si>
  <si>
    <t>Italian culture and civilisation 3</t>
  </si>
  <si>
    <t>Cultură şi civilizaţie latină</t>
  </si>
  <si>
    <t>Cultură şi civilizaţie medievală</t>
  </si>
  <si>
    <t>Medieval Culture and Civilisation</t>
  </si>
  <si>
    <t>Cultură şi civilizaţie modernă românească</t>
  </si>
  <si>
    <t>Modern Romanian Culture and Civilisation</t>
  </si>
  <si>
    <t>Cultură şi civilizaţie românească</t>
  </si>
  <si>
    <t>Romanian Culture and Civilisation</t>
  </si>
  <si>
    <t>Cultură şi civilizaţie românească 1</t>
  </si>
  <si>
    <t>Romanian Culture and Civilisation 1</t>
  </si>
  <si>
    <t>Cultură şi civilizaţie românească 2</t>
  </si>
  <si>
    <t>Romanian Culture and Civilisation 2</t>
  </si>
  <si>
    <t>Cultură şi civilizaţie rusă 1</t>
  </si>
  <si>
    <t>Russian culture and civilisation 1</t>
  </si>
  <si>
    <t>Cultură şi civilizaţie rusă 2</t>
  </si>
  <si>
    <t>Russian culture and civilisation 2</t>
  </si>
  <si>
    <t>Spanish Culture and Civilisation</t>
  </si>
  <si>
    <t>Cultură şi civilizaţie spaniolă 2</t>
  </si>
  <si>
    <t>Spanish culture and civilisation 3</t>
  </si>
  <si>
    <t>Serbian and croatian culture and civilisation 2</t>
  </si>
  <si>
    <t>Cultură şi civilizaţie. Interferenţe</t>
  </si>
  <si>
    <t>Culture and Civilisation. Mutual Influences</t>
  </si>
  <si>
    <t>Cultură şi civilizaţie. Interferenţe 2</t>
  </si>
  <si>
    <t>Culture and Civilisation. Mutual Influences 2</t>
  </si>
  <si>
    <t>Cultură şi civlizaţie engleză 2</t>
  </si>
  <si>
    <t>English Culture and Civilisation 2</t>
  </si>
  <si>
    <t>Cultură şi civlizaţie franceză 2</t>
  </si>
  <si>
    <t>French Culture and Civilisation 2</t>
  </si>
  <si>
    <t>Cultură şi civlizaţie germană 2</t>
  </si>
  <si>
    <t>German Culture and Civilisation 2</t>
  </si>
  <si>
    <t>Cultură şi civlizaţie rusă 2</t>
  </si>
  <si>
    <t>Russian Culture and Civilisation 2</t>
  </si>
  <si>
    <t>Cultură şi civlizaţie sârbă şi croată 2</t>
  </si>
  <si>
    <t>Cultură şi comunicare organizaţională în serviciile de informare</t>
  </si>
  <si>
    <t>Culture and Organisational Communication in the Information Services</t>
  </si>
  <si>
    <t>Cultură, societate şi idei politice în Europa central-sud-estică</t>
  </si>
  <si>
    <t>Culture, Society and Political Ideas in Central-South-Eastern Europe</t>
  </si>
  <si>
    <t>Cunoaşterea instituţiilor europene</t>
  </si>
  <si>
    <t>Knowledge of European Institutions</t>
  </si>
  <si>
    <t>Practical course in the german language 1</t>
  </si>
  <si>
    <t>Curs de istoria Daciei romane</t>
  </si>
  <si>
    <t>A Specialist Course in the History of Roman Dacia</t>
  </si>
  <si>
    <t>Russian intensive practical course (optional)</t>
  </si>
  <si>
    <t>Russian intensive course (optional)</t>
  </si>
  <si>
    <t>Curs introductiv de numismatică</t>
  </si>
  <si>
    <t>Introductory Course to Numismatics</t>
  </si>
  <si>
    <t>Russian practical course 5</t>
  </si>
  <si>
    <t>English practical course</t>
  </si>
  <si>
    <t>Curs practic de limba engleză  1</t>
  </si>
  <si>
    <t>Practical course in the english language 1</t>
  </si>
  <si>
    <t>Practical course in the engleză language 2</t>
  </si>
  <si>
    <t>Practical course in the english language 3</t>
  </si>
  <si>
    <t>Practical course in the english language 4</t>
  </si>
  <si>
    <t>Practical course to the english language 5</t>
  </si>
  <si>
    <t>Practical course in the english language 6</t>
  </si>
  <si>
    <t>French practical course</t>
  </si>
  <si>
    <t>Curs practic de limba franceză  1</t>
  </si>
  <si>
    <t>Practical course in the french language 1</t>
  </si>
  <si>
    <t>Practical course in the french language 6</t>
  </si>
  <si>
    <t>Practical course in the french language 2</t>
  </si>
  <si>
    <t>Practical course in the franch language 3</t>
  </si>
  <si>
    <t>Practical course in the french language 4</t>
  </si>
  <si>
    <t>Practical course to the french language 5</t>
  </si>
  <si>
    <t>Curs practic de limba franeză</t>
  </si>
  <si>
    <t>Curs practic de limba germană  1</t>
  </si>
  <si>
    <t>Curs practic de limba germană 1</t>
  </si>
  <si>
    <t>German practical course 1</t>
  </si>
  <si>
    <t>Practical course in the german language 2</t>
  </si>
  <si>
    <t>Practical course in the german language 3</t>
  </si>
  <si>
    <t>Practical course in the german language 4</t>
  </si>
  <si>
    <t>Practical course to the german language 5</t>
  </si>
  <si>
    <t>Practical course in the german language 6</t>
  </si>
  <si>
    <t>Curs practic de limba italiană  1</t>
  </si>
  <si>
    <t>Practical course in the italian language 1</t>
  </si>
  <si>
    <t>Curs practic de limba italiană  2</t>
  </si>
  <si>
    <t>Italian  practical course 2</t>
  </si>
  <si>
    <t>Practical course in the italian language 3</t>
  </si>
  <si>
    <t>Curs practic de limba italiană 1</t>
  </si>
  <si>
    <t>Italian practical course 1</t>
  </si>
  <si>
    <t>Curs practic de limba italiană 2</t>
  </si>
  <si>
    <t>Practical course in the italiană language 2</t>
  </si>
  <si>
    <t>Practical course to italian language 3</t>
  </si>
  <si>
    <t>Practical course in the italiană language 4</t>
  </si>
  <si>
    <t>Practical course to the italian language 5</t>
  </si>
  <si>
    <t>Practical course in the italian language 6</t>
  </si>
  <si>
    <t>Curs practic de limba latină</t>
  </si>
  <si>
    <t>Latin practical course</t>
  </si>
  <si>
    <t>Curs practic de limba latină  3</t>
  </si>
  <si>
    <t>Practical course in the latin language 3</t>
  </si>
  <si>
    <t>Practical course in the latin language 1</t>
  </si>
  <si>
    <t>Practical course in the latin language 2</t>
  </si>
  <si>
    <t>Practical course to latin language 3</t>
  </si>
  <si>
    <t>Practical course in the latin language 4</t>
  </si>
  <si>
    <t>Practical course in the latin language 5</t>
  </si>
  <si>
    <t>Latin practical course 6</t>
  </si>
  <si>
    <t>Curs practic de limba latină2</t>
  </si>
  <si>
    <t>Russian practical course</t>
  </si>
  <si>
    <t>Curs practic de limba rusă  1</t>
  </si>
  <si>
    <t>Practical course in the russian language 1</t>
  </si>
  <si>
    <t>Curs practic de limba rusă 1</t>
  </si>
  <si>
    <t>Russian practical course 1</t>
  </si>
  <si>
    <t>Curs practic de limba rusă 2</t>
  </si>
  <si>
    <t>Russian practical course 2</t>
  </si>
  <si>
    <t>Curs practic de limba rusă 3</t>
  </si>
  <si>
    <t>Practical course in the russian language 3</t>
  </si>
  <si>
    <t>Russian practical course 4</t>
  </si>
  <si>
    <t>Russian practical course 6</t>
  </si>
  <si>
    <t>Curs practic de limba spaniolă  1</t>
  </si>
  <si>
    <t>Practical course in the spanish language 1</t>
  </si>
  <si>
    <t>Curs practic de limba spaniolă  2</t>
  </si>
  <si>
    <t>Spanish  practical course 2</t>
  </si>
  <si>
    <t>Practical course in the spanish language 3</t>
  </si>
  <si>
    <t>Spanish practical course 4</t>
  </si>
  <si>
    <t>Curs practic de limba spaniolă  5</t>
  </si>
  <si>
    <t>Spanish practical course 5</t>
  </si>
  <si>
    <t>Curs practic de limba spaniolă 1</t>
  </si>
  <si>
    <t>Spanish- practical course 1</t>
  </si>
  <si>
    <t>Curs practic de limba spaniolă 2</t>
  </si>
  <si>
    <t>Spanish practical course 2</t>
  </si>
  <si>
    <t>Curs practic de limba spaniolă 4</t>
  </si>
  <si>
    <t>Spanish practical course 6</t>
  </si>
  <si>
    <t>Serbian and croatian  practical course 1</t>
  </si>
  <si>
    <t>Curs practic de limba sârbă şi croată 1</t>
  </si>
  <si>
    <t>Serbian and croatian practical course 1</t>
  </si>
  <si>
    <t>Serbian and croatian practical course 2</t>
  </si>
  <si>
    <t>Serbian and croatian practical course 3</t>
  </si>
  <si>
    <t>Serbian and croatian practical course 4</t>
  </si>
  <si>
    <t>Serbian and croatian practical course 5</t>
  </si>
  <si>
    <t>Serbian and croatian practical course 6</t>
  </si>
  <si>
    <t>Curs practic de limbă engleză 1</t>
  </si>
  <si>
    <t>Curs practic de limbă franceză 1</t>
  </si>
  <si>
    <t>Curs practic de limbă germană 1</t>
  </si>
  <si>
    <t>Curs practic de limbă italiană 1</t>
  </si>
  <si>
    <t>Curs practic de limbă latină 1</t>
  </si>
  <si>
    <t>Curs practic de limbă rusă 1</t>
  </si>
  <si>
    <t>Curs practic de limbă spaniolă 1</t>
  </si>
  <si>
    <t>Curs practic de traduceri limba engleză 1</t>
  </si>
  <si>
    <t>Translation practical course English 1</t>
  </si>
  <si>
    <t>Curs practic de traduceri limba engleză 2</t>
  </si>
  <si>
    <t>Translation practical course English 2</t>
  </si>
  <si>
    <t>Curs practic de traduceri limba engleză 3</t>
  </si>
  <si>
    <t>Translation practical course in english 3</t>
  </si>
  <si>
    <t>Curs practic de traduceri limba engleză 4</t>
  </si>
  <si>
    <t>Translation practical course in english 4</t>
  </si>
  <si>
    <t>Curs practic de traduceri limba franceză 1</t>
  </si>
  <si>
    <t>Translation practical course in French 1</t>
  </si>
  <si>
    <t>Curs practic de traduceri limba franceză 2</t>
  </si>
  <si>
    <t>Translation practical course in French 2</t>
  </si>
  <si>
    <t>Curs practic de traduceri limba franceză 3</t>
  </si>
  <si>
    <t>Translation practical course in French 3</t>
  </si>
  <si>
    <t>Curs practic de traduceri limba franceză 4</t>
  </si>
  <si>
    <t>Translation practical course in french 4</t>
  </si>
  <si>
    <t>Curs practic de traduceri limba germană 1</t>
  </si>
  <si>
    <t>Translation practical course in english 1</t>
  </si>
  <si>
    <t>Curs practic de traduceri limba germană 2</t>
  </si>
  <si>
    <t>Translation practical course in german 2</t>
  </si>
  <si>
    <t>Curs practic de traduceri limba germană 3</t>
  </si>
  <si>
    <t>Translation practical course in german 3</t>
  </si>
  <si>
    <t>Curs practic de traduceri limba germană 4</t>
  </si>
  <si>
    <t>Translation practical course in german 4</t>
  </si>
  <si>
    <t>Russian intensive practical course (optional) 1</t>
  </si>
  <si>
    <t>English Intensive Practical Course (optional) 1</t>
  </si>
  <si>
    <t>English Intensive Practical Course (optional)</t>
  </si>
  <si>
    <t>Curs practic intensiv de franceză (facultativ)</t>
  </si>
  <si>
    <t>French Intensive Practical Course (optional)</t>
  </si>
  <si>
    <t>French Intensive Practical Course (optional) 1</t>
  </si>
  <si>
    <t>German Intensive Practical Course (optional) 1</t>
  </si>
  <si>
    <t>German Intensive Practical Course (optional)</t>
  </si>
  <si>
    <t>Italian intensive practical course (optional)</t>
  </si>
  <si>
    <t>Latin intensive practical course (optional)</t>
  </si>
  <si>
    <t>Latin intensive practical course (optional) 1</t>
  </si>
  <si>
    <t>Spanish Intensive Practical Course (optional)</t>
  </si>
  <si>
    <t>Spanish intensive practical course (optional) 2</t>
  </si>
  <si>
    <t>Spanish Intensive Practical Course (optional) 1</t>
  </si>
  <si>
    <t>English Intensive Practical Course (optional) 2</t>
  </si>
  <si>
    <t>English Intensive Practical Course 1</t>
  </si>
  <si>
    <t>Curs practic intensiv engleză 2</t>
  </si>
  <si>
    <t>English Intensive Practical Course 2</t>
  </si>
  <si>
    <t>French Intensive Practical Course (optional) 2</t>
  </si>
  <si>
    <t>French Intensive Practical Course 1</t>
  </si>
  <si>
    <t>French Intensive Practical Course 2</t>
  </si>
  <si>
    <t>German Intensive Practical Course (optional) 2</t>
  </si>
  <si>
    <t>German Intensive Practical Course 1</t>
  </si>
  <si>
    <t>German Intensive Practical Course 2</t>
  </si>
  <si>
    <t>Italian Intensive Practical Course 2</t>
  </si>
  <si>
    <t>Italian intensive practical course (optional) 1</t>
  </si>
  <si>
    <t>Italian Intensive Practical Course 1</t>
  </si>
  <si>
    <t>Curs practic intensiv limba franceză 1</t>
  </si>
  <si>
    <t>Curs practic intensiv limba franceză 2</t>
  </si>
  <si>
    <t>Curs practic intensiv limba spaniolă 1</t>
  </si>
  <si>
    <t>Spanish Intensive Practical Course 1</t>
  </si>
  <si>
    <t>Curs practic intensiv limba spaniolă 2</t>
  </si>
  <si>
    <t>Spanich Intensive Practical Course 2</t>
  </si>
  <si>
    <t>Spanish intensive practical course 2</t>
  </si>
  <si>
    <t>Curs special A2: Elemente de stilistică funcţională 1</t>
  </si>
  <si>
    <t>Specialist Course A2: Elements of Functional Stylistics 1</t>
  </si>
  <si>
    <t>Curs special A2: Limbajul religios 1</t>
  </si>
  <si>
    <t>Specialist Course A2: Religious Language 1</t>
  </si>
  <si>
    <t>Curs special A2: Literatura comparată 1</t>
  </si>
  <si>
    <t>Specialist Course A2: Comparative Literature 1</t>
  </si>
  <si>
    <t>Curs special B1: Cultură americană 1</t>
  </si>
  <si>
    <t>Specialist Course B1: American Culture 1</t>
  </si>
  <si>
    <t>Curs special B1: Discursul literar formal 1</t>
  </si>
  <si>
    <t>Specialist Course B1: Formal literary discourse 1</t>
  </si>
  <si>
    <t>Curs special B1: Discursul literar formal 2</t>
  </si>
  <si>
    <t>Specialist Cours B1: Formal literary discourse 2</t>
  </si>
  <si>
    <t>Curs special B1: Discursul literar informal 1</t>
  </si>
  <si>
    <t>Specialist Course B1: Informal literary discourse 1</t>
  </si>
  <si>
    <t>Curs special B1: Discursul literar informal 2</t>
  </si>
  <si>
    <t>Specialist Cours B1: Informal literary discourse 2</t>
  </si>
  <si>
    <t>Curs special B1: Introducere în pragmatică 1</t>
  </si>
  <si>
    <t>Specialist Course B1: An Introduction to Pragmatics 1</t>
  </si>
  <si>
    <t>Curs special B1: Introducere în studii de gen 1</t>
  </si>
  <si>
    <t>Specialist Course B1: Introduction to gender studies 1</t>
  </si>
  <si>
    <t>Curs special B1: Introducere în studii de gen 2</t>
  </si>
  <si>
    <t>Specialist Cours B1: Introduction to gender studies 2</t>
  </si>
  <si>
    <t>Curs special B1: Latina patristică şi medievală 1</t>
  </si>
  <si>
    <t>Specialist course B1: Patristic and Medieval Latin 1</t>
  </si>
  <si>
    <t>Curs special B1: Limba spaniolă cu obiective specifice 1</t>
  </si>
  <si>
    <t>Specialist Course B1: Spanish for Specific Purposes 1</t>
  </si>
  <si>
    <t>Curs special B1: Limbă şi dialect 1</t>
  </si>
  <si>
    <t>Specialist Course B1: Language and dialect 1</t>
  </si>
  <si>
    <t>Curs special B1: Literatura germană din România 1</t>
  </si>
  <si>
    <t>Specialist Course B1: German literature in Romania 1</t>
  </si>
  <si>
    <t>Curs special B1: Mari scriitori ai secolului XX 1</t>
  </si>
  <si>
    <t>Specialist Course B1: Great Writers of the 20-th Century  1</t>
  </si>
  <si>
    <t>Curs special B1: Probleme ale lingvisticii actuale 1</t>
  </si>
  <si>
    <t>Specialist Course B1: Aspects of Present-Day Linguistics 1</t>
  </si>
  <si>
    <t>Curs special B1: Probleme ale lingvisticii actuale 2</t>
  </si>
  <si>
    <t>Specialist Cours B1: Issues in today's linguistics 2</t>
  </si>
  <si>
    <t>Curs special B1: Traductologie 1</t>
  </si>
  <si>
    <t>Specialist Course B1: Translation Studies 1</t>
  </si>
  <si>
    <t>Curs special B2: America recentă: Cultură, Comunicare, Diversitate 1</t>
  </si>
  <si>
    <t>Specialist Course B2: Recent America: Culture, Communication, Diversity 1</t>
  </si>
  <si>
    <t>Curs special B2: America recentă: Cultură, Comunicare, Diversitate 2</t>
  </si>
  <si>
    <t>Specialist Course B2: Recent America: Culture, Communication, Diversity 2</t>
  </si>
  <si>
    <t>Curs special B2: Cultura modernă de expresie latină 1</t>
  </si>
  <si>
    <t>Specialist course B2: Modern Culture in Latin 1</t>
  </si>
  <si>
    <t>Curs special B2: Cultură, comunicare, diversitate 1</t>
  </si>
  <si>
    <t>Specialist Course B2: Culture, communication, diversity 1</t>
  </si>
  <si>
    <t>Curs special B2: Istoria limbii germane 1</t>
  </si>
  <si>
    <t>Specialist Course B2: The history of German 1</t>
  </si>
  <si>
    <t>Curs special B2: Limbă şi dialect 1</t>
  </si>
  <si>
    <t>Specialist Course B2: Language and Dialect 1</t>
  </si>
  <si>
    <t>Curs special B2: Lingvistică şi didactică 1</t>
  </si>
  <si>
    <t>Specialist Course B2: Linguistics and didactics 1</t>
  </si>
  <si>
    <t>Curs special B2: Lingvistică şi didactică 2</t>
  </si>
  <si>
    <t>Specialist Course B2: Linguistics and didactics 2</t>
  </si>
  <si>
    <t>Curs special B2: Literatura hispano-americană 1</t>
  </si>
  <si>
    <t>Specialist Course B2: Hispanic American Literature 1</t>
  </si>
  <si>
    <t>Curs special B2: Mari poeţi ai secolului XX 1</t>
  </si>
  <si>
    <t>Specialist Course B2: Great poets of the 20th century 1</t>
  </si>
  <si>
    <t>Curs special B2: Metode de cercetare</t>
  </si>
  <si>
    <t>Specialiust course B2: Methods of research</t>
  </si>
  <si>
    <t>Curs special B2: Metode de cercetare 1</t>
  </si>
  <si>
    <t>Specialist Course B2: Methods of Research 1</t>
  </si>
  <si>
    <t>Curs special B2: Multimedia în predare 1</t>
  </si>
  <si>
    <t>Specialist Course B2: Multimedia and Teaching 1</t>
  </si>
  <si>
    <t>Curs special B2: Structura vocabularului limbii franceze 1</t>
  </si>
  <si>
    <t>Specialist Course B2: The Structure of French Vocabulary 1</t>
  </si>
  <si>
    <t>Curs special B2: Tehnici de compoziţie literară 1</t>
  </si>
  <si>
    <t>Specialist Course B2: Techniques of Creative Wrinting 1</t>
  </si>
  <si>
    <t>Curs special B2: Tehnici de compoziţie literară 2</t>
  </si>
  <si>
    <t>Specialist Course B2:  Techniques in literary composition 2</t>
  </si>
  <si>
    <t>Curs special de arheologie</t>
  </si>
  <si>
    <t>A Specialist Course of Archaeoloy</t>
  </si>
  <si>
    <t>Curs special de istorie contemporană</t>
  </si>
  <si>
    <t>Lessons of Contemporary History</t>
  </si>
  <si>
    <t>Curs special de istorie medie</t>
  </si>
  <si>
    <t>Lessons of Middle Ages History</t>
  </si>
  <si>
    <t>Curs special de istorie modernă</t>
  </si>
  <si>
    <t>Lessons of Modern History</t>
  </si>
  <si>
    <t>Curs special de istorie veche</t>
  </si>
  <si>
    <t>Lessons of Ancient History</t>
  </si>
  <si>
    <t>Curs special de literatură</t>
  </si>
  <si>
    <t>Special course to literature</t>
  </si>
  <si>
    <t>Curs special de preistorie</t>
  </si>
  <si>
    <t>A Specialist Course of Pre-History</t>
  </si>
  <si>
    <t>Curs special: Dacia preromană</t>
  </si>
  <si>
    <t>A Specialist Course in the History of Pre-Roman Dacia</t>
  </si>
  <si>
    <t>Curs special: Istoria Daciei preromane</t>
  </si>
  <si>
    <t>Curs special: Istoria Daciei romane</t>
  </si>
  <si>
    <t>Cutură şi civilizaţie românească 2</t>
  </si>
  <si>
    <t>Dezvoltarea colecţiilor</t>
  </si>
  <si>
    <t>Development of Collections</t>
  </si>
  <si>
    <t>Dezvoltarea şi evidenţa colecţiilor 1</t>
  </si>
  <si>
    <t>Development and Record Keeping of Collections 1</t>
  </si>
  <si>
    <t>Dezvoltarea şi evidenţa colecţiilor 2</t>
  </si>
  <si>
    <t>Development and Record Keeping of Collections 2</t>
  </si>
  <si>
    <t>Dialectologie</t>
  </si>
  <si>
    <t>Dialectology</t>
  </si>
  <si>
    <t>Serbian and croatian dialectology</t>
  </si>
  <si>
    <t>Dialectologie sârbă şi croată 1</t>
  </si>
  <si>
    <t>Serbian and croatian dialectology 1</t>
  </si>
  <si>
    <t>Dialectologie sârbă şi croată 2</t>
  </si>
  <si>
    <t>Serbian and croatian dialectology 2</t>
  </si>
  <si>
    <t>Serbian and croatian dialectology 5</t>
  </si>
  <si>
    <t>Serbian and croatian dialectology 6</t>
  </si>
  <si>
    <t>Didactica specializării 1 (română)</t>
  </si>
  <si>
    <t>Didactics of Major Subject 1 (Romanian) 1</t>
  </si>
  <si>
    <t>Didactica specializării 1 (română) 1</t>
  </si>
  <si>
    <t>Didactica specializării 1 (română) 3</t>
  </si>
  <si>
    <t>Didactics of Major Subject 1 (Romanian) 3</t>
  </si>
  <si>
    <t>Didactica specializării 2 (engleză)</t>
  </si>
  <si>
    <t>Didactics of Major Subject 2 (English)</t>
  </si>
  <si>
    <t>Didactica specializării 2 (engleză) 1</t>
  </si>
  <si>
    <t>Didactics of Major Subject 2 (English) 1</t>
  </si>
  <si>
    <t>Didactica specializării 2 (engleză) 3</t>
  </si>
  <si>
    <t>Didactics of Major Subject 2 (English) 3</t>
  </si>
  <si>
    <t>Didactica specializării 3 (rusă)</t>
  </si>
  <si>
    <t>Didactics of Major Subject 3 (Russian)</t>
  </si>
  <si>
    <t>Didactica specializării 3 (rusă) 1</t>
  </si>
  <si>
    <t>Didactics of Major Subject 3 (Russian) 1</t>
  </si>
  <si>
    <t>Didactica specializării 4 (italiană)</t>
  </si>
  <si>
    <t>Didactics of Major Subject 4 (Italian)</t>
  </si>
  <si>
    <t>Didactica specializării 4 (italiană) 1</t>
  </si>
  <si>
    <t>Didactics of Major Subject 4 (Italian) 1</t>
  </si>
  <si>
    <t>Didactica specilaizării 4 (italiană)</t>
  </si>
  <si>
    <t>Didactica textului literar</t>
  </si>
  <si>
    <t>Didactics Of The Literary Text</t>
  </si>
  <si>
    <t>Dificultăţi de traducere a discursului de gen</t>
  </si>
  <si>
    <t>Difficulties Of Translating Gendered Discourse</t>
  </si>
  <si>
    <t>Dificultăţi de traducere a discursului de gen 1</t>
  </si>
  <si>
    <t>Difficulties Of Translating Gendered Discourse 1</t>
  </si>
  <si>
    <t>Dificultăţi de traducere a discursului de gen 2</t>
  </si>
  <si>
    <t>Difficulties Of Translating Gendered Discourse 2</t>
  </si>
  <si>
    <t>Dileme transatlantice: hegemonia americană 1</t>
  </si>
  <si>
    <t>Research Metods 1</t>
  </si>
  <si>
    <t>Dileme transatlantice: hegemonia americană 2</t>
  </si>
  <si>
    <t>Research Metods 2</t>
  </si>
  <si>
    <t>Dileme transatlantice: hegemonia americană 3</t>
  </si>
  <si>
    <t>Transatlantic Dilemmas: The American Hegemony 3</t>
  </si>
  <si>
    <t>Dimenisunea apostolică şi patristică a protocreştinismului din spaţiul carparto-danubiano-pontic (s</t>
  </si>
  <si>
    <t>Apostolic and Patristic Dimension of  Protochristianity in the Carpathian-Danubian-Pontic Area</t>
  </si>
  <si>
    <t>Dimensiunea apostolică şi patristică a protocreştinismului din spaţiul carpato-danubiano-pontic</t>
  </si>
  <si>
    <t xml:space="preserve">Apostolic and Patristic Dimension of  Protochristianity in the Carpathian-Danubian-Pontic Area </t>
  </si>
  <si>
    <t>Dinastia Antoninilor</t>
  </si>
  <si>
    <t>The Antonian Dynasty</t>
  </si>
  <si>
    <t>Discursul globalizării</t>
  </si>
  <si>
    <t>Globalization Discourse</t>
  </si>
  <si>
    <t>Discursul mass-media</t>
  </si>
  <si>
    <t>Mass Media Discourse</t>
  </si>
  <si>
    <t>Discursul oral</t>
  </si>
  <si>
    <t>Oral Dicourse</t>
  </si>
  <si>
    <t>Discursul politic britanic şi traducerea lui</t>
  </si>
  <si>
    <t>British Political Discourse And Its Translation</t>
  </si>
  <si>
    <t>Discursul teatral</t>
  </si>
  <si>
    <t>Theatrical Discourse</t>
  </si>
  <si>
    <t>Languages And Discourses In American Culture</t>
  </si>
  <si>
    <t>Discursuri în societatea americană contemporană</t>
  </si>
  <si>
    <t>Discourses In Contemporary American Society</t>
  </si>
  <si>
    <t>Doctrina Sfinţilor Părinţi 1</t>
  </si>
  <si>
    <t>Teaching of the Holy Fathers 1</t>
  </si>
  <si>
    <t>Doctrina Sfinţilor Părinţi 2</t>
  </si>
  <si>
    <t>Teaching of the Holy Fathers 2</t>
  </si>
  <si>
    <t>Doctrina Sfinţilor Părinţi postbizantină 1</t>
  </si>
  <si>
    <t>Teaching of the Holy Fathers - Postbyzantine Period 1</t>
  </si>
  <si>
    <t>Doctrina Sfinţilor Părinţi postbizantină 2</t>
  </si>
  <si>
    <t>Teaching of the Holy Fathers - Postbyzantine Period 2</t>
  </si>
  <si>
    <t>Doctrine şi tradiţii confesionale 1</t>
  </si>
  <si>
    <t>Multifaith Doctrines and Traditions 1</t>
  </si>
  <si>
    <t>Doctrine şi tradiţii confesionale 2</t>
  </si>
  <si>
    <t>Multifaith Doctrines and Traditions 2</t>
  </si>
  <si>
    <t>Doctrine şi tradiţii confesionale 3</t>
  </si>
  <si>
    <t>Multifaith Doctrines and Traditions 3</t>
  </si>
  <si>
    <t>Doctrine şi tradiţii confesionale 4</t>
  </si>
  <si>
    <t>Multifaith Doctrines and Traditions 4</t>
  </si>
  <si>
    <t>Documentare şi redactare tehnică (franceză, engleză)</t>
  </si>
  <si>
    <t>Documentation and Technical Writing (French, English)</t>
  </si>
  <si>
    <t>Documentare şi resurse</t>
  </si>
  <si>
    <t>Documentation And Resources</t>
  </si>
  <si>
    <t>Domenii ale industriei culturale  1</t>
  </si>
  <si>
    <t>Domains Of Cultural Industry  1</t>
  </si>
  <si>
    <t>Domenii ale industriei culturale (studii de caz) 1</t>
  </si>
  <si>
    <t>Domains Of Cultural Industry (Case Studies) 1</t>
  </si>
  <si>
    <t>Domenii ale industriei culturale (studii de caz) 2</t>
  </si>
  <si>
    <t>Domains Of Cultural Industry (Case Studies) 2</t>
  </si>
  <si>
    <t>Domenii ale industriei culturale 2</t>
  </si>
  <si>
    <t>Domains Of Cultural Industry  2</t>
  </si>
  <si>
    <t>Drept bisericesc  1</t>
  </si>
  <si>
    <t>Church Law 1</t>
  </si>
  <si>
    <t>Drept bisericesc  2</t>
  </si>
  <si>
    <t>Church Law 2</t>
  </si>
  <si>
    <t>Drept bisericesc  3</t>
  </si>
  <si>
    <t>Church Law 3</t>
  </si>
  <si>
    <t>Drept bisericesc  4</t>
  </si>
  <si>
    <t>Church Law 4</t>
  </si>
  <si>
    <t>Drept bisericesc 1</t>
  </si>
  <si>
    <t>Drept bisericesc 2</t>
  </si>
  <si>
    <t>Drept bisericesc 3</t>
  </si>
  <si>
    <t>Drept bisericesc 4</t>
  </si>
  <si>
    <t>Drept bisericesc şi Administraţie bisericească 1</t>
  </si>
  <si>
    <t>Church Law and Church Adminstration 1</t>
  </si>
  <si>
    <t>Drept bisericesc şi Administraţie bisericească 2</t>
  </si>
  <si>
    <t>Church Law and Church Administration 2</t>
  </si>
  <si>
    <t>Drept bisericesc şi Administraţie bisericească 3</t>
  </si>
  <si>
    <t>Church Law and Church Administration 3</t>
  </si>
  <si>
    <t>Drept bisericesc şi administraţie bisericească</t>
  </si>
  <si>
    <t>Church Law and Church Administration</t>
  </si>
  <si>
    <t>Dreptul de proprietate intelectuală</t>
  </si>
  <si>
    <t>Law of Intellectual Property</t>
  </si>
  <si>
    <t>Human Rights And Civic Culture In The US 1</t>
  </si>
  <si>
    <t>Drepturile omului şi cultură civică în SUA 2</t>
  </si>
  <si>
    <t>Human Rights And Civic Culture In The US 2</t>
  </si>
  <si>
    <t>Equivalence In Translation</t>
  </si>
  <si>
    <t>Echivalenţa în traduceri 1</t>
  </si>
  <si>
    <t>Equivalence In Translation 1</t>
  </si>
  <si>
    <t>Echivalenţa în traduceri 2</t>
  </si>
  <si>
    <t>Equivalence In Translation 2</t>
  </si>
  <si>
    <t>Echivalenţe în traduceri + comunicare şi relaţii publice curs practic limba engleză 1</t>
  </si>
  <si>
    <t>Equivalences in translation + communication and public relations practical course English 1</t>
  </si>
  <si>
    <t>Echivalenţe în traduceri + comunicare şi relaţii publice curs practic limba engleză 2</t>
  </si>
  <si>
    <t>Equivalences in translation + communication and public relations practical course English 2</t>
  </si>
  <si>
    <t>Echivalenţe în traduceri + comunicare şi relaţii publice curs practic limba franceză 1</t>
  </si>
  <si>
    <t>Equivalences in translation + communication and public relations practical course French 1</t>
  </si>
  <si>
    <t>Echivalenţe în traduceri + comunicare şi relaţii publice curs practic limba franceză 2</t>
  </si>
  <si>
    <t>Equivalences in translation + communication and public relations practical course French 2</t>
  </si>
  <si>
    <t>Echivalenţe în traduceri + comunicare şi relaţii publice curs practic limba germană 1</t>
  </si>
  <si>
    <t>Equivalences in translation + communication and public relations practical course German 1</t>
  </si>
  <si>
    <t>Echivalenţe în traduceri + comunicare şi relaţii publice curs practic limba germană 2</t>
  </si>
  <si>
    <t>Equivalences in translation + communication and public relations practical course German 2</t>
  </si>
  <si>
    <t>Economia culturii 1</t>
  </si>
  <si>
    <t>Cultural Economy 1</t>
  </si>
  <si>
    <t>Economia culturii 2</t>
  </si>
  <si>
    <t>Cultural Economy 2</t>
  </si>
  <si>
    <t>Economia industriei culturale 1</t>
  </si>
  <si>
    <t>Economics Of Cultural Industry 1</t>
  </si>
  <si>
    <t>Economia industriei culturale 2</t>
  </si>
  <si>
    <t>Economics Of Cultural Industry 2</t>
  </si>
  <si>
    <t>Ecumenism 1</t>
  </si>
  <si>
    <t>Ecumenism 2</t>
  </si>
  <si>
    <t>Ecumenism 3</t>
  </si>
  <si>
    <t>Ediţii şi critică de text</t>
  </si>
  <si>
    <t>Editions And Text Criticism</t>
  </si>
  <si>
    <t>Physical Education (optional) 4</t>
  </si>
  <si>
    <t>Physical education (optional)</t>
  </si>
  <si>
    <t>Physical Eduaction 1</t>
  </si>
  <si>
    <t>Educaţie fizică  2</t>
  </si>
  <si>
    <t>Physical Eduaction 2</t>
  </si>
  <si>
    <t>Educaţie fizică  3</t>
  </si>
  <si>
    <t>Physical Eduaction 3</t>
  </si>
  <si>
    <t>Educaţie fizică  4</t>
  </si>
  <si>
    <t>Physical Eduaction 4</t>
  </si>
  <si>
    <t>Physical education (optional) 1</t>
  </si>
  <si>
    <t>Physical education (optional) 2</t>
  </si>
  <si>
    <t>Physical Education (optional) 3</t>
  </si>
  <si>
    <t>Physical education (optional) 5</t>
  </si>
  <si>
    <t>Educaţie fizică - 2</t>
  </si>
  <si>
    <t>Physical Education 2</t>
  </si>
  <si>
    <t>Physical Education 1</t>
  </si>
  <si>
    <t>Pysical Education 2</t>
  </si>
  <si>
    <t>Physichal Education 3</t>
  </si>
  <si>
    <t>Physichal Education 4</t>
  </si>
  <si>
    <t>Educaţie fizică 5</t>
  </si>
  <si>
    <t>Physichal Education 5</t>
  </si>
  <si>
    <t>Educaţie fizică 6</t>
  </si>
  <si>
    <t>Physichal Education 6</t>
  </si>
  <si>
    <t>Physical education- optional</t>
  </si>
  <si>
    <t>Dissertation Writing</t>
  </si>
  <si>
    <t>Elemente de asistenţă socială 1</t>
  </si>
  <si>
    <t>Social Working - an Introduction 1</t>
  </si>
  <si>
    <t>Elemente de asistenţă socială 2</t>
  </si>
  <si>
    <t>Social Working - an Introduction 2</t>
  </si>
  <si>
    <t>Elemente de istoria mentalităţilor</t>
  </si>
  <si>
    <t>Elements of a History of Mentalities</t>
  </si>
  <si>
    <t>Eminescu şi romantismul european 1</t>
  </si>
  <si>
    <t>Eminescu and European Romantism</t>
  </si>
  <si>
    <t>Eminescu şi romantismul european 2</t>
  </si>
  <si>
    <t xml:space="preserve">Eminescu and European Romantism </t>
  </si>
  <si>
    <t>Epigrafia latină. Cele mai importante inscripţii latine. Curs de iniţiere în propografie romană</t>
  </si>
  <si>
    <t>Latin Epigraphy. The Most Important Latin Inscriptions. Introductory Course to Roman Prosopography</t>
  </si>
  <si>
    <t>Epigrafia latină. Cele mai importante inscripţii latine. Curs de iniţiere în prosopografie romană</t>
  </si>
  <si>
    <t>Epigrafie</t>
  </si>
  <si>
    <t>Epigraphy</t>
  </si>
  <si>
    <t>Latin Epigraphy</t>
  </si>
  <si>
    <t>Epigrafie latină 1</t>
  </si>
  <si>
    <t>Epigrafie latină 2</t>
  </si>
  <si>
    <t>Epigrafie latină. Cele mai importante inscripţii latine. Curs de iniţiere în prosopografie romană</t>
  </si>
  <si>
    <t>Epigrafie latină/Noţiuni de artă antică</t>
  </si>
  <si>
    <t>Latin Epigraphy/Elements of Ancient Art</t>
  </si>
  <si>
    <t>Estetica între antichitate şi modernitate 1</t>
  </si>
  <si>
    <t>Aesthetics between Antiquity and Modernity 1</t>
  </si>
  <si>
    <t>Estetica între antichitate şi modernitate 2</t>
  </si>
  <si>
    <t>Aesthetics between Antiquity and Modernity 2</t>
  </si>
  <si>
    <t>Estetica între antichitate şi modernitate 3</t>
  </si>
  <si>
    <t>Aesthetics between Antiquity and Modernity 3</t>
  </si>
  <si>
    <t>Estetica între antichitate şi modernitate 4</t>
  </si>
  <si>
    <t>Aesthetics between Antiquity and Modernity 4</t>
  </si>
  <si>
    <t>Esthetics</t>
  </si>
  <si>
    <t>Etimologie 1</t>
  </si>
  <si>
    <t>Etymology 1</t>
  </si>
  <si>
    <t>Etimologie 2</t>
  </si>
  <si>
    <t>Etymology 2</t>
  </si>
  <si>
    <t>Etnicităţi culturale şi identităţi naţionale 1</t>
  </si>
  <si>
    <t>Cultural Ethinicities And National Identities 1</t>
  </si>
  <si>
    <t>Etnicităţi culturale şi identităţi naţionale 2</t>
  </si>
  <si>
    <t>Cultural Ethinicities And National Identities 2</t>
  </si>
  <si>
    <t>Ethnoarchaelogy</t>
  </si>
  <si>
    <t>Etnogeneza românească-proces istoric european/Epoca marilor migraţii</t>
  </si>
  <si>
    <t>Romanian Ethnogenesis-european historical process/The Age of the Great Migrations</t>
  </si>
  <si>
    <t>Etnogeneză românească</t>
  </si>
  <si>
    <t>The Origins and Development of the Romanian People</t>
  </si>
  <si>
    <t>Etnogeneză românească-proces istoric european</t>
  </si>
  <si>
    <t>Romanian Ethnogenesis-historical european process</t>
  </si>
  <si>
    <t>Etnografie/Muzeologie</t>
  </si>
  <si>
    <t>Ethnography/Museology</t>
  </si>
  <si>
    <t>Etnology and folklore</t>
  </si>
  <si>
    <t>Etnologie/Autohtoni şi migratori în secolele IV-IX</t>
  </si>
  <si>
    <t>Ethnology/Natives and Migrators from the 4th to the 9th Century</t>
  </si>
  <si>
    <t>Evaluarea, teorie şi metodologie 1</t>
  </si>
  <si>
    <t>Assessment: Theory and Method 1</t>
  </si>
  <si>
    <t>Evaluarea, teorie şi metodologie 2</t>
  </si>
  <si>
    <t>Assessment: Theory and Method 2</t>
  </si>
  <si>
    <t>Evidenţa colecţiilor</t>
  </si>
  <si>
    <t>Record Keeping of Collections</t>
  </si>
  <si>
    <t>Evidenţa şi organizarea colecţiilor în muzee, biblioteci şi arhive</t>
  </si>
  <si>
    <t>Record Keeping and Organisation of Collections in Museums, Libraries and Archives</t>
  </si>
  <si>
    <t>Evoluţia omului în cuaternar</t>
  </si>
  <si>
    <t xml:space="preserve">Quaternary Human Evolution </t>
  </si>
  <si>
    <t>Exegeză biblică interconfesională 1</t>
  </si>
  <si>
    <t>Interconfessional Principles and Methods of Biblical Exegesis 1</t>
  </si>
  <si>
    <t>Exegeză biblică interconfesională 2</t>
  </si>
  <si>
    <t>Interconfessional Principles and Methods of Biblical Exegesis 2</t>
  </si>
  <si>
    <t>Exegeză biblică interconfesională 3</t>
  </si>
  <si>
    <t>Interconfessional Principles and Methods of Biblical Exegesis 3</t>
  </si>
  <si>
    <t>Exegeză biblică interconfesională 4</t>
  </si>
  <si>
    <t>Interconfessional Principles and Methods of Biblical Exegesis 4</t>
  </si>
  <si>
    <t>Exprimare orală</t>
  </si>
  <si>
    <t>Oral Skills</t>
  </si>
  <si>
    <t>Exprimare scrisă</t>
  </si>
  <si>
    <t>Writing Skills</t>
  </si>
  <si>
    <t>Feminismul/ele contemporan/e</t>
  </si>
  <si>
    <t>Contemporan Feminism</t>
  </si>
  <si>
    <t>Filosofia limbajului religios 1</t>
  </si>
  <si>
    <t xml:space="preserve">The Philosophy of the Religious Language </t>
  </si>
  <si>
    <t>Firma de publicitate (analize şi studii de caz) 1</t>
  </si>
  <si>
    <t>Advertising Agency (Analyses And Case Studies) 1</t>
  </si>
  <si>
    <t>Firma de publicitate (analize şi studii de caz) 2</t>
  </si>
  <si>
    <t>Advertising Agency (Analyses And Case Studies) 2</t>
  </si>
  <si>
    <t>Folclor literar românesc</t>
  </si>
  <si>
    <t>Romanian Literary Folklore</t>
  </si>
  <si>
    <t>Folcloristică şi etnologie</t>
  </si>
  <si>
    <t>Folklore and Ethnology</t>
  </si>
  <si>
    <t>Church choir</t>
  </si>
  <si>
    <t>Formare duhovnicească 1</t>
  </si>
  <si>
    <t>Spiritual Training 1</t>
  </si>
  <si>
    <t>Formare duhovnicească 2</t>
  </si>
  <si>
    <t>Spiritual Training 2</t>
  </si>
  <si>
    <t>Formare duhovnicească 3</t>
  </si>
  <si>
    <t>Spiritual Training 3</t>
  </si>
  <si>
    <t>Formare duhovnicească 4</t>
  </si>
  <si>
    <t>Spiritual Training 4</t>
  </si>
  <si>
    <t>Formare duhovnicească 5</t>
  </si>
  <si>
    <t>Spiritual Training 5</t>
  </si>
  <si>
    <t>Formare duhovnicească 6</t>
  </si>
  <si>
    <t>Spiritual Training 6</t>
  </si>
  <si>
    <t>Formare duhovnicească 7</t>
  </si>
  <si>
    <t>Spiritual Training 7</t>
  </si>
  <si>
    <t>Formare duhovnicească şi practică liturgică</t>
  </si>
  <si>
    <t>Spiritual Training and Liturgical Practice</t>
  </si>
  <si>
    <t>Formare duhovnicească şi practică pastorală 1</t>
  </si>
  <si>
    <t>Spiritual Direction and Pastoral Practice 1</t>
  </si>
  <si>
    <t>Formare duhovnicească şi practică pastorală 2</t>
  </si>
  <si>
    <t>Spiritual Direction and Pastoral Practice 2</t>
  </si>
  <si>
    <t>Frazeologie</t>
  </si>
  <si>
    <t>Phraseology</t>
  </si>
  <si>
    <t xml:space="preserve">Foundations of European Culture </t>
  </si>
  <si>
    <t>Gen şi Politici Publice</t>
  </si>
  <si>
    <t>Gender and Public Policies</t>
  </si>
  <si>
    <t>Gen şi Politici Publice 1</t>
  </si>
  <si>
    <t>Gender and Public Policies 1</t>
  </si>
  <si>
    <t>Gen şi Politici Publice 2</t>
  </si>
  <si>
    <t>Gender and Public Policies 2</t>
  </si>
  <si>
    <t>Gen şi Politici Publice 3</t>
  </si>
  <si>
    <t>Gender and Public Policies 3</t>
  </si>
  <si>
    <t>Gen şi Politici Publice 4</t>
  </si>
  <si>
    <t>Gender and Public Policies 4</t>
  </si>
  <si>
    <t>Geography Of The USA</t>
  </si>
  <si>
    <t>Geografia genuriloe umane</t>
  </si>
  <si>
    <t>Geography of Human Genders</t>
  </si>
  <si>
    <t>Geografia genurilor umane 1</t>
  </si>
  <si>
    <t>Geography of Human Genders 1</t>
  </si>
  <si>
    <t>Geografia genurilor umane 2</t>
  </si>
  <si>
    <t>Geography of Human Genders 2</t>
  </si>
  <si>
    <t>Geografia istorică central şi sud-est europeană 1</t>
  </si>
  <si>
    <t>Historical Geography of Central and South-Eastern Europe 1</t>
  </si>
  <si>
    <t>Geografia istorică central şi sud-est europeană 2</t>
  </si>
  <si>
    <t>Historical Geography of Central and South-Eastern Europe 2</t>
  </si>
  <si>
    <t>Geografie şi gen</t>
  </si>
  <si>
    <t>Geography and Gender</t>
  </si>
  <si>
    <t>Geografie şi gen 1</t>
  </si>
  <si>
    <t>Geography and Gender 1</t>
  </si>
  <si>
    <t>Geografie şi gen 2</t>
  </si>
  <si>
    <t>Geography and Gender 2</t>
  </si>
  <si>
    <t>Geopolitica şi geografia literară</t>
  </si>
  <si>
    <t>Geopolitics and Literary Geography</t>
  </si>
  <si>
    <t>Germanistics 1</t>
  </si>
  <si>
    <t>Germanistics 2</t>
  </si>
  <si>
    <t>Gestiunea şi comunicarea colecţiilor</t>
  </si>
  <si>
    <t>Management and Publicising of Collections</t>
  </si>
  <si>
    <t>Gestiunea şi comunicarea documentelor 1</t>
  </si>
  <si>
    <t>Management and Communication of Documents</t>
  </si>
  <si>
    <t>Gestiunea şi comunicarea documentelor 2</t>
  </si>
  <si>
    <t>Management and Communication of Documents 2</t>
  </si>
  <si>
    <t>Grafica 3D în arheologie</t>
  </si>
  <si>
    <t>3D Graphics in Archaeology</t>
  </si>
  <si>
    <t>Gramatica istorică a limbii române</t>
  </si>
  <si>
    <t>Historical Grammar of Romanian</t>
  </si>
  <si>
    <t>Gramatica istorică a limbii române 1</t>
  </si>
  <si>
    <t>Historical Grammar of Romanian 1</t>
  </si>
  <si>
    <t>Gramatica istorică a limbii române 2</t>
  </si>
  <si>
    <t>Historical Grammar of Romanian 2</t>
  </si>
  <si>
    <t>Grupuri de interes în politica SUA</t>
  </si>
  <si>
    <t>Interest Groups In US Politics</t>
  </si>
  <si>
    <t>Grupări şi partide politice din România în epoca modernă</t>
  </si>
  <si>
    <t>Political Parties and Groups in Romania in the Modern Age</t>
  </si>
  <si>
    <t>Grupări şi partide politice în epoca modernă</t>
  </si>
  <si>
    <t>Political Parties and Groups in the Modern Age</t>
  </si>
  <si>
    <t>Grupări şi partide politice în epoca modernă (1867-1914)</t>
  </si>
  <si>
    <t>Political Parties and Groups in Romania in the Modern Age (1867-1914)</t>
  </si>
  <si>
    <t>Grupări şi partide politice în epoca modernă (1867-1914)/Cultură şi civilizaţie modernă românească</t>
  </si>
  <si>
    <t>Political Parties and Groups in Romania in the Modern Age/Modern Romanian Culture and Civilisation</t>
  </si>
  <si>
    <t>Gândire politică şi cultură americană 1</t>
  </si>
  <si>
    <t>Political Thinking And American Culture 1</t>
  </si>
  <si>
    <t>Gândire politică şi cultură americană 2</t>
  </si>
  <si>
    <t>Political Thinking And American Culture 2</t>
  </si>
  <si>
    <t>Habitatul în Dacia romană: sate, pagi, oraşe</t>
  </si>
  <si>
    <t>Types of Settlements in Roman Dacia: villages, pagi, cities</t>
  </si>
  <si>
    <t>Hermeneutica discursului literar</t>
  </si>
  <si>
    <t>The Hermeneutics Of Literary Discourse</t>
  </si>
  <si>
    <t>Hermeneutica generală şi hermeneutica mentalităţilor 1</t>
  </si>
  <si>
    <t>General  Hermeneutics And The Hermeneutics Of Mentalities 1</t>
  </si>
  <si>
    <t>Hermeneutica generală şi hermeneutica mentalităţilor 2</t>
  </si>
  <si>
    <t>General  Hermeneutics And The Hermeneutics Of Mentalities 2</t>
  </si>
  <si>
    <t>Hermeneutică generală şi hermeneutica mentalităţilor 1</t>
  </si>
  <si>
    <t>Hermeneutică generală şi hermeneutica mentalităţilor 2</t>
  </si>
  <si>
    <t>The Hieratism of Archaeological Documents 1</t>
  </si>
  <si>
    <t>Historia artelor 2</t>
  </si>
  <si>
    <t>History of arts 2</t>
  </si>
  <si>
    <t>Historia religiilor  1</t>
  </si>
  <si>
    <t>History of Religions 1</t>
  </si>
  <si>
    <t>Identitate culturală şi transfer. Studiu de caz: spaţiul european</t>
  </si>
  <si>
    <t>Cultural identity and Transfer. Case Study: Europe</t>
  </si>
  <si>
    <t>Identitate, diversitate, comunicare</t>
  </si>
  <si>
    <t>Indentity, diversity, communication</t>
  </si>
  <si>
    <t>Ideologie şi acţiune politică în Banatul istoric. Context central şi sud-est european 1</t>
  </si>
  <si>
    <t>Ideology and Political Action in the Historically Called Banat. Central and South-Eastern European</t>
  </si>
  <si>
    <t>Ideologie şi acţiune politică în Banatul istoric. Context central şi sud-est european 2</t>
  </si>
  <si>
    <t>Ideologie şi acţiune politică în Banatul istoric. Context central şi sud-est european 3</t>
  </si>
  <si>
    <t>Imaginarul memoriei şi crizele identităţii de gen</t>
  </si>
  <si>
    <t>Imaginary Memory And The Crisis Of Gender Identity</t>
  </si>
  <si>
    <t>Imaginarul memoriei şi crizele identităţii etno-culturale în secolul al XX-lea</t>
  </si>
  <si>
    <t>Imaginary Memory And The Crisis Of Ethnocultural Identity in 20th Century</t>
  </si>
  <si>
    <t>Imaginarul memoriei şi crizele identităţii etnoculturale în secolul XX</t>
  </si>
  <si>
    <t>Imaginarul memoriei şi crizele identităţii etno–culturale în secolul al XX-lea</t>
  </si>
  <si>
    <t>Imaginary Memory And The Crisis Of Etnocultural Identity in 20th Century</t>
  </si>
  <si>
    <t>Imaginarul modernismului de la avangarda europeană la cea naţională</t>
  </si>
  <si>
    <t>The Imaginary In Modernism: From European To national Avant-Garde</t>
  </si>
  <si>
    <t>Indo-europenistică 1</t>
  </si>
  <si>
    <t>Indo-European Studies 1</t>
  </si>
  <si>
    <t>Indo-europenistică 2</t>
  </si>
  <si>
    <t>Indo-European Studies 2</t>
  </si>
  <si>
    <t>Indo-european studies</t>
  </si>
  <si>
    <t>Indo-European studies 1</t>
  </si>
  <si>
    <t>Indo-European studies 2</t>
  </si>
  <si>
    <t>Indo-European studies 3</t>
  </si>
  <si>
    <t>Indo-European studies 4</t>
  </si>
  <si>
    <t>Industrializare şi urbanism în procesul modernizării 1</t>
  </si>
  <si>
    <t>Industrialisation and Urban Life during Modernisation 1</t>
  </si>
  <si>
    <t>Industrializare şi urbanism în procesul modernizării 2</t>
  </si>
  <si>
    <t>Industrialisation and Urban Life during Modernisation 2</t>
  </si>
  <si>
    <t>Info-istorie 1</t>
  </si>
  <si>
    <t>Info-History</t>
  </si>
  <si>
    <t>Info-istorie 2</t>
  </si>
  <si>
    <t>Info-Archaeology</t>
  </si>
  <si>
    <t>Information technology</t>
  </si>
  <si>
    <t>Information Technology 1</t>
  </si>
  <si>
    <t>Information Technology 2</t>
  </si>
  <si>
    <t>Information Technology 3</t>
  </si>
  <si>
    <t>Informatică 4</t>
  </si>
  <si>
    <t>Information Technology 4</t>
  </si>
  <si>
    <t>Iniţiere în limbaje de programare şi redactare computerizată</t>
  </si>
  <si>
    <t>An Introduction To Programming Languages And Computer Editing</t>
  </si>
  <si>
    <t>Iniţiere în practica traducerii - curs practic I: (Traducere din limba engleză în limba română) 2</t>
  </si>
  <si>
    <t>Introduction to Translation Practice - Practical Course I: (Translations from English to Romanian)2</t>
  </si>
  <si>
    <t>Iniţiere în practica traducerii - curs practic I: (Traducere din limba engleză în limba română)1</t>
  </si>
  <si>
    <t>Introduction to Translation Practice - Practical Course I: (Translations from English to Romanian)1</t>
  </si>
  <si>
    <t>Iniţiere în practica traducerii - curs practic I: (Traducere din limba franceză în limba română) 2</t>
  </si>
  <si>
    <t>Introduction to Translation Practice - Practical Course I: (Translations from French to Romanian)2</t>
  </si>
  <si>
    <t>Iniţiere în practica traducerii - curs practic I: (Traducere din limba franceză în limba română)1</t>
  </si>
  <si>
    <t>Introduction to Translation Practice - Practical Course I: (Translations from French to Romanian)1</t>
  </si>
  <si>
    <t>Iniţiere în practica traducerii - curs practic I: (Traducere din limba germană în limba română) 2</t>
  </si>
  <si>
    <t>Introduction to Translation Practice - Practical Course I: (Translations from German to Romanian)2</t>
  </si>
  <si>
    <t>Iniţiere în practica traducerii - curs practic I: (Traducere din limba germană în limba română)1</t>
  </si>
  <si>
    <t>Introduction to Translation Practice - Practical Course I: (Translations from German to Romanian)1</t>
  </si>
  <si>
    <t>Iniţiere în practica traducerii - curs practic I: Traducere gramaticală din limba română în limba engleză</t>
  </si>
  <si>
    <t>Introduction to Translation Practice - Practical Course I: Grammar in Translation (Romanian into English)</t>
  </si>
  <si>
    <t>Iniţiere în practica traducerii - curs practic I: Traducere gramaticală din limba română în limba franceză</t>
  </si>
  <si>
    <t>Introduction to Translation Practice - Practical Course I: Grammar in Translation (Romanian into French)</t>
  </si>
  <si>
    <t>Iniţiere în practica traducerii - curs practic I: Traducere gramaticală din limba română în limba germană</t>
  </si>
  <si>
    <t>Introduction to Translation Practice - Practical Course I: Grammar in Translation (Romanian into German)</t>
  </si>
  <si>
    <t>Iniţiere în practica traducerii - curs practic II: (Traducere din Limba engleză în limba română) 1</t>
  </si>
  <si>
    <t>Introduction to Translation Practice - Practical Course II: (Translations from English into Romanian)</t>
  </si>
  <si>
    <t>Iniţiere în practica traducerii - curs practic II: (Traducere din Limba franceză în limba română) 1</t>
  </si>
  <si>
    <t>Introduction in translation practice - practical course II: (Translations from French to Romanian)1</t>
  </si>
  <si>
    <t>Iniţiere în practica traducerii - curs practic II: (Traducere din Limba germană în limba română) 1</t>
  </si>
  <si>
    <t>Introduction in translation practice - practical course II: (Translations from German to Romanian)1</t>
  </si>
  <si>
    <t>Iniţiere în practica traducerii - curs practic II: (Traducere din Limba spaniolă în limba română) 1</t>
  </si>
  <si>
    <t>Introduction in translation practice - practical course II: (Translations from Spanish to Romanian)</t>
  </si>
  <si>
    <t>Iniţiere în practica traducerii - curs practic II: (Traducere din limba engleză în limba română) 2</t>
  </si>
  <si>
    <t>Iniţiere în practica traducerii - curs practic II: (Traducere din limba franceză în limba română) 2</t>
  </si>
  <si>
    <t>Introduction in translation practice - practical course II: (Translations from French to Romanian)2</t>
  </si>
  <si>
    <t>Iniţiere în practica traducerii - curs practic II: (Traducere din limba germană în limba română) 2</t>
  </si>
  <si>
    <t>Introduction in translation practice - practical course II: (Translations from German to Romanian)2</t>
  </si>
  <si>
    <t>Iniţiere în practica traducerii - curs practic II: (Traducere din limba spaniolă în limba română) 2</t>
  </si>
  <si>
    <t>Iniţiere în practica traducerii - curs practic II: Traducere gramaticală din limba română în limba engleză</t>
  </si>
  <si>
    <t>Introduction to Translation Practice - Practical Course II:  Grammar in Translations (Romanian into English)</t>
  </si>
  <si>
    <t>Iniţiere în practica traducerii - curs practic II: Traducere gramaticală din limba română în limba franceză</t>
  </si>
  <si>
    <t>Introduction to Translation Practice - Practical Course II:  Grammar in Translations (Romanian into French)</t>
  </si>
  <si>
    <t>Iniţiere în practica traducerii - curs practic II: Traducere gramaticală din limba română în limba germană</t>
  </si>
  <si>
    <t>Introduction in translation practice - practical course II: Gramatical Translations from Romanian in German</t>
  </si>
  <si>
    <t>Iniţiere în practica traducerii - curs practic II: Traducere gramaticală din limba română în limba spaniolă</t>
  </si>
  <si>
    <t>Introduction in translation practice - practical course II:  Gramatical Translations from Romanian in Spanish</t>
  </si>
  <si>
    <t>Iniţiere în practica traducerii - curs practic Limba engleză 1</t>
  </si>
  <si>
    <t>Introduction in translation practice - practical Course English 1</t>
  </si>
  <si>
    <t>Iniţiere în practica traducerii - curs practic Limba engleză 2</t>
  </si>
  <si>
    <t>Introduction in translation  practice - practical course English 2</t>
  </si>
  <si>
    <t>Iniţiere în practica traducerii - curs practic Limba franceză 1</t>
  </si>
  <si>
    <t>Introduction in translation practice - practical course French 1</t>
  </si>
  <si>
    <t>Iniţiere în practica traducerii - curs practic Limba franceză 2</t>
  </si>
  <si>
    <t>Introduction in translation practice - practical course French 2</t>
  </si>
  <si>
    <t>Iniţiere în practica traducerii - curs practic Limba germană 1</t>
  </si>
  <si>
    <t>Introduction in translation practice - practical course German 1</t>
  </si>
  <si>
    <t>Iniţiere în practica traducerii - curs practic Limba germană 2</t>
  </si>
  <si>
    <t>Introduction in translation practice - practical course German 2</t>
  </si>
  <si>
    <t>Iniţiere în practica traducerii I: Traducere din limba engleză în limba română</t>
  </si>
  <si>
    <t>Introduction in translation practice I: Translations from English to Romanian</t>
  </si>
  <si>
    <t>Iniţiere în practica traducerii I: Traducere din limba franceză în limba română</t>
  </si>
  <si>
    <t>Introduction to Translation Practice I: Translations from French into Romanian</t>
  </si>
  <si>
    <t>Iniţiere în practica traducerii I: Traducere din limba germană în limba română</t>
  </si>
  <si>
    <t>Introduction in translation practice I: Translations from German to Romanian</t>
  </si>
  <si>
    <t>Iniţiere în practica traducerii II. Traducere gramaticală din limba română în limba engleză</t>
  </si>
  <si>
    <t>Introduction in Translation Practice II. Grammar in Translation (Romanian into English)</t>
  </si>
  <si>
    <t>Iniţiere în practica traducerii II. Traducere gramaticală din limba română în limba franceză</t>
  </si>
  <si>
    <t>Introduction in translation practice II. Gramatical translations from Romanian to French</t>
  </si>
  <si>
    <t>Iniţiere în practica traducerii II. Traducere gramaticală din limba română în limba germană</t>
  </si>
  <si>
    <t>Introduction in translation practice II. Gramatical translations from Romanian to German</t>
  </si>
  <si>
    <t>Iniţiere în practica traducerii II. Traducere gramaticală din limba română în limba spaniolă</t>
  </si>
  <si>
    <t>Introduction in translation practice II. Gramatical translations from Romanian to Spanish</t>
  </si>
  <si>
    <t>Iniţiere în prosopografie</t>
  </si>
  <si>
    <t>Introduction to Prosopography</t>
  </si>
  <si>
    <t>Instituţii antice</t>
  </si>
  <si>
    <t>Ancient Institutions</t>
  </si>
  <si>
    <t>Instituţii antice/Instituţii medievale</t>
  </si>
  <si>
    <t>Ancient Institutions/Medieval Institutions</t>
  </si>
  <si>
    <t>Instituţii de cultură în Banat</t>
  </si>
  <si>
    <t>Culture Institutions of the Banat</t>
  </si>
  <si>
    <t>European Institutions</t>
  </si>
  <si>
    <t>Instituţii europene 1</t>
  </si>
  <si>
    <t>European Institutions 1</t>
  </si>
  <si>
    <t>Instituţii europene 2</t>
  </si>
  <si>
    <t>European Institutions 2</t>
  </si>
  <si>
    <t>Instituţii medievale</t>
  </si>
  <si>
    <t>Medieval Institutions</t>
  </si>
  <si>
    <t>Instituţii medievale româneşti</t>
  </si>
  <si>
    <t>Romanian Medieval Institutions</t>
  </si>
  <si>
    <t>Instituţii politice şi culturale în Banatul istoric. Perioada modernă</t>
  </si>
  <si>
    <t>Political and Cultural Institutions in the Historically Called Banat. Modern Period</t>
  </si>
  <si>
    <t>Instituţii şi reglementări europene în cultură 1</t>
  </si>
  <si>
    <t>European Institutions And Regulations In Culture 1</t>
  </si>
  <si>
    <t>Instituţii şi reglementări europene în cultură 2</t>
  </si>
  <si>
    <t>European Institutions And Regulations In Culture 2</t>
  </si>
  <si>
    <t>Inter- şi multiculturalitate în Banat, Transilvania şi Bucovina 1</t>
  </si>
  <si>
    <t>Inter-Multiculturality Of The Banat Region, Transylvania and The Bucovina Region 1</t>
  </si>
  <si>
    <t>Inter- şi multiculturalitate în Banat, Transilvania şi Bucovina 2</t>
  </si>
  <si>
    <t>Inter-Multiculturality Of The Banat Region, Transylvania and The Bucovina Region 2</t>
  </si>
  <si>
    <t>Inter-multiculturalitate 3</t>
  </si>
  <si>
    <t>Inter-Multiculturality 3</t>
  </si>
  <si>
    <t>Inter-multiculturalitate 4</t>
  </si>
  <si>
    <t>Inter-Multiculturality 4</t>
  </si>
  <si>
    <t>Inter-multiculturalitate din perspectivă austriacă</t>
  </si>
  <si>
    <t>Inter-Multiculturality from Austrian Perspective</t>
  </si>
  <si>
    <t>Inter-multiculturalitate în Bucovina şi Bucureşti</t>
  </si>
  <si>
    <t>Inter-Multiculturality of The Bucovina Region And Bucharest</t>
  </si>
  <si>
    <t>Inter-multiculturalitatea Banatului</t>
  </si>
  <si>
    <t>Inter-Multiculturality Of The Banat Region</t>
  </si>
  <si>
    <t>Interculturality and Multimedia</t>
  </si>
  <si>
    <t>Interculturalitatea. O perspectivă psihologică</t>
  </si>
  <si>
    <t>Interculturality. An psichological perspective</t>
  </si>
  <si>
    <t>Interculturalitatea. O perspectivă sociologică</t>
  </si>
  <si>
    <t>Interculturality. A sociological perspective</t>
  </si>
  <si>
    <t>Interculturalitatea: politici şi strategii culturale 1</t>
  </si>
  <si>
    <t>Interculture: Policies And Cultural Strategies 1</t>
  </si>
  <si>
    <t>Interculturalitatea: politici şi strategii culturale 2</t>
  </si>
  <si>
    <t>Interculture: Policies And Cultural Strategies 2</t>
  </si>
  <si>
    <t>Intermulticulturalitate şi multimedia</t>
  </si>
  <si>
    <t>Interpretare consecutivă 1</t>
  </si>
  <si>
    <t>Consecutive Interpreting 1</t>
  </si>
  <si>
    <t>Interpretare consecutivă 2</t>
  </si>
  <si>
    <t>Consecutive Interpreting 2</t>
  </si>
  <si>
    <t>Interpretarea culturilor: abordări calitative</t>
  </si>
  <si>
    <t>Interpretation of Cultures: Calitative approach</t>
  </si>
  <si>
    <t>Interpretări de texte (facultativ)</t>
  </si>
  <si>
    <t>Text interpretations (optional)</t>
  </si>
  <si>
    <t>Intervenţii textuale</t>
  </si>
  <si>
    <t>Textual Intervention</t>
  </si>
  <si>
    <t>Inter–multiculturalitate 1</t>
  </si>
  <si>
    <t>Inter-Multiculturality 1</t>
  </si>
  <si>
    <t>Inter–multiculturalitate 2</t>
  </si>
  <si>
    <t>Inter-Multiculturality 2</t>
  </si>
  <si>
    <t>Intre-multiculturalitate în Transilvania</t>
  </si>
  <si>
    <t>Inter-Multiculturality in Transylvania</t>
  </si>
  <si>
    <t>Introducere în arheologia medievală/Arheologia mileniului I d. Hr.</t>
  </si>
  <si>
    <t>An Introduction to Medieval Archaeology/Archaeology in the 1st Millennium A.D.</t>
  </si>
  <si>
    <t>Introducere în arheologie</t>
  </si>
  <si>
    <t>Introduction to Archaeology</t>
  </si>
  <si>
    <t>Introducere în arheologie/Arheologie socială şi funerară</t>
  </si>
  <si>
    <t>Introduction to the Archaeology/Social and Funerary Archaeology</t>
  </si>
  <si>
    <t>Introducere în ceramologie</t>
  </si>
  <si>
    <t>Introduction to the Study of Ceramics</t>
  </si>
  <si>
    <t>Introducere în ceramologie. Izvoare literare</t>
  </si>
  <si>
    <t>Introducere în cercetarea filologică</t>
  </si>
  <si>
    <t>Introduction to Philological Research</t>
  </si>
  <si>
    <t>Introducere în didactică</t>
  </si>
  <si>
    <t>Introduction to Didactics</t>
  </si>
  <si>
    <t>Introducere în filologia rusă (facultativ)</t>
  </si>
  <si>
    <t>Introduction to Russian Philology (optional)</t>
  </si>
  <si>
    <t>Introducere în filologie</t>
  </si>
  <si>
    <t>Introduction to Philology</t>
  </si>
  <si>
    <t>Introducere în filologie rusă</t>
  </si>
  <si>
    <t>Introduction to russian philology</t>
  </si>
  <si>
    <t>Introducere în filologie sârbă şi croată</t>
  </si>
  <si>
    <t>Introduction în Serbian and croatian Philology</t>
  </si>
  <si>
    <t>Introducere în informatica de bibliotecă</t>
  </si>
  <si>
    <t>Introduction to the Library Computer Science</t>
  </si>
  <si>
    <t>Introducere în informatica de bibliotecă 1</t>
  </si>
  <si>
    <t>Introduction tu the Library Computer Science</t>
  </si>
  <si>
    <t>Introducere în informatica de bibliotecă 2</t>
  </si>
  <si>
    <t>Introducere în informatică (Tehnoredactare computerizată)</t>
  </si>
  <si>
    <t>Introduction to information tehnology (Computer editing)</t>
  </si>
  <si>
    <t>Introducere în istoria artei româneşti</t>
  </si>
  <si>
    <t>An Introduction to Romanian Art</t>
  </si>
  <si>
    <t>Introducere în istoria artei româneşti/Diplomatică şi sigilografie</t>
  </si>
  <si>
    <t>Introduction to the History of the Romanian Art/Science of Diplomacy and Sealography</t>
  </si>
  <si>
    <t>Introduction to the Medieval History of the Romanians</t>
  </si>
  <si>
    <t>Introduction to the Medieval World History</t>
  </si>
  <si>
    <t>Introduction to the Modern History of the Romanians</t>
  </si>
  <si>
    <t>Introduction to the Modern World History</t>
  </si>
  <si>
    <t>Introduction to the Romanians History in the XX-th Century</t>
  </si>
  <si>
    <t>Introduction to the World History of the XX-th Century</t>
  </si>
  <si>
    <t>Introduction to the Old History of the Romanians</t>
  </si>
  <si>
    <t>Introducere în istoria veche universală</t>
  </si>
  <si>
    <t>Introduction to the Old World History</t>
  </si>
  <si>
    <t>Introduction to the History and Auxiliary Sciences of History</t>
  </si>
  <si>
    <t>Introduction to Linguistics</t>
  </si>
  <si>
    <t>Introduction to the Museology</t>
  </si>
  <si>
    <t>Introducere în numismatica romană</t>
  </si>
  <si>
    <t>Introduction to Roman Numismatics</t>
  </si>
  <si>
    <t>Introducere în poetică: strategii şi tehnici versificatorii</t>
  </si>
  <si>
    <t>An Introduction To Poetics: Verse-Writing Techniques And Strategies</t>
  </si>
  <si>
    <t>Introducere în stilistica limbii engleze</t>
  </si>
  <si>
    <t>An Introduction To English Stylistics</t>
  </si>
  <si>
    <t>Introducere în studierea amforelor</t>
  </si>
  <si>
    <t>Introduction to the Study of Amphorae</t>
  </si>
  <si>
    <t>Introducere în studiile literare: critică, poetică, hermeneutică. Conexiuni europene 1</t>
  </si>
  <si>
    <t>Introduction in Lietrary Studies: Critics, Poetics, Hermeneutics. European Conexions</t>
  </si>
  <si>
    <t>Introducere în studiile literare: critică, poetică, hermeneutică. Conexiuni europene 2</t>
  </si>
  <si>
    <t>Introduction in Literary Studies: Critics, Poetics, Hermeneutics. European Conexions 2</t>
  </si>
  <si>
    <t>Introducere în studiul limbii ruse</t>
  </si>
  <si>
    <t>Introduction to the study of russian</t>
  </si>
  <si>
    <t>Introducere în studiul limbii ruse 1</t>
  </si>
  <si>
    <t>Introduction to the study of russian 1</t>
  </si>
  <si>
    <t>Introducere în teoria arheologiei</t>
  </si>
  <si>
    <t>Introduction in Archaeology Theory</t>
  </si>
  <si>
    <t>Introducere în ştiinţa informării</t>
  </si>
  <si>
    <t>Introduction to Information Science</t>
  </si>
  <si>
    <t>Introduction to Politic Sciences</t>
  </si>
  <si>
    <t>Istoria Banatului în epoca modernă (1867-1914)</t>
  </si>
  <si>
    <t>History of the Banat in the Modern Age (1867-1914)</t>
  </si>
  <si>
    <t>Istoria Bisericii Ortodoxe Române 1</t>
  </si>
  <si>
    <t>The History of the Romanian Orthodox Church 1</t>
  </si>
  <si>
    <t>Istoria Bisericii Ortodoxe Române 2</t>
  </si>
  <si>
    <t>The History of the Romanian Orthodox Church 2</t>
  </si>
  <si>
    <t>Istoria Bisericii Ortodoxe Române 3</t>
  </si>
  <si>
    <t>The History of the Romanian Orthodox Church 3</t>
  </si>
  <si>
    <t>Istoria Bisericii Ortodoxe Române 4</t>
  </si>
  <si>
    <t>The History of the Romanian Orthodox Church 4</t>
  </si>
  <si>
    <t>Istoria Bisericii Ortodoxe Române 5</t>
  </si>
  <si>
    <t>History of the Romanian Orthodox Church 5</t>
  </si>
  <si>
    <t>Istoria Bisericii Ortodoxe Române şi Paleografie 1</t>
  </si>
  <si>
    <t>The History of the Romanian Orthodox Church and Paleography 1</t>
  </si>
  <si>
    <t>Istoria Bisericii Ortodoxe Române şi Paleografie 2</t>
  </si>
  <si>
    <t>The History of the Romanian Orthodox Church and Paleography 2</t>
  </si>
  <si>
    <t>History of the Byzance</t>
  </si>
  <si>
    <t>The History of the Roman Dacia</t>
  </si>
  <si>
    <t>Istoria UE şi a instituţiilor europene</t>
  </si>
  <si>
    <t>History of Eu et of European Institutions</t>
  </si>
  <si>
    <t>Istoria UE şi a instituţiilor europene (I)</t>
  </si>
  <si>
    <t>History of EU and of European Institutions</t>
  </si>
  <si>
    <t>Istoria UE şi a instituţiilor europene (I). Istoria ideii de Europa</t>
  </si>
  <si>
    <t>Istoria UE şi a instituţiilor europene (II)</t>
  </si>
  <si>
    <t>Istoria antică universală</t>
  </si>
  <si>
    <t>Ancient World History</t>
  </si>
  <si>
    <t>History of Art</t>
  </si>
  <si>
    <t>Istoria artei creştine 1</t>
  </si>
  <si>
    <t>The History of the Christian Art 1</t>
  </si>
  <si>
    <t>Istoria artei creştine 2</t>
  </si>
  <si>
    <t>The History of the Christian Art 2</t>
  </si>
  <si>
    <t>Istoria artei europene 1</t>
  </si>
  <si>
    <t>History of European Art</t>
  </si>
  <si>
    <t>Istoria artei europene 2</t>
  </si>
  <si>
    <t>Istoria artei italiene 1</t>
  </si>
  <si>
    <t>Italian Art history 1</t>
  </si>
  <si>
    <t>Istoria artei italiene 2</t>
  </si>
  <si>
    <t>Italian Art History 2</t>
  </si>
  <si>
    <t>History of Romanian Art</t>
  </si>
  <si>
    <t>Istoria artelor</t>
  </si>
  <si>
    <t>Historiy of Arts</t>
  </si>
  <si>
    <t>Istoria artelor (facultativ)</t>
  </si>
  <si>
    <t>History of Arts (optional)</t>
  </si>
  <si>
    <t>Istoria artelor (facultativ) 1</t>
  </si>
  <si>
    <t>History of Arts (optional) 1</t>
  </si>
  <si>
    <t>Istoria artelor 1</t>
  </si>
  <si>
    <t>History of arts 1</t>
  </si>
  <si>
    <t>Istoria artelor 2</t>
  </si>
  <si>
    <t>Istoria bibliotecilor</t>
  </si>
  <si>
    <t>History of Libraries</t>
  </si>
  <si>
    <t>Istoria bisericească universală  1</t>
  </si>
  <si>
    <t>The History of the Universal Church 1</t>
  </si>
  <si>
    <t>Istoria bisericească universală  2</t>
  </si>
  <si>
    <t>The History of the Universal Church 2</t>
  </si>
  <si>
    <t>Istoria bisericească universală  3</t>
  </si>
  <si>
    <t>The History of the Universal Church 3</t>
  </si>
  <si>
    <t>Istoria bisericească universală  4</t>
  </si>
  <si>
    <t>The History of the Universal Church 4</t>
  </si>
  <si>
    <t>Istoria bisericească universală 1</t>
  </si>
  <si>
    <t>Istoria bisericească universală 2</t>
  </si>
  <si>
    <t>Istoria bisericească universală 3</t>
  </si>
  <si>
    <t>Istoria bisericească universală 4</t>
  </si>
  <si>
    <t>Istoria bisericească universală 5</t>
  </si>
  <si>
    <t>The History of the Universal Church 5</t>
  </si>
  <si>
    <t>Istoria contemporană a României</t>
  </si>
  <si>
    <t>The History of Romania - Today</t>
  </si>
  <si>
    <t>Istoria contemporană a României (secolul XX)</t>
  </si>
  <si>
    <t>Contemporary History of Romania (20 th century)</t>
  </si>
  <si>
    <t>Istoria contemporană universală</t>
  </si>
  <si>
    <t>Contemporary World History (20 th century)</t>
  </si>
  <si>
    <t>Istoria contemporană universală (secolul XX)</t>
  </si>
  <si>
    <t>History of Culture and Civilization</t>
  </si>
  <si>
    <t>Istoria culturii şi civilizaţiei bănăţene 1</t>
  </si>
  <si>
    <t>A History of the Culture and Civilization of the Banat Region 1</t>
  </si>
  <si>
    <t>Istoria culturii şi civilizaţiei bănăţene 2</t>
  </si>
  <si>
    <t>A History of the Culture and Civilization of the Banat Region 2</t>
  </si>
  <si>
    <t>Istoria cărţii româneşti 1</t>
  </si>
  <si>
    <t>History of the Romanian Books</t>
  </si>
  <si>
    <t>Istoria cărţii româneşti 2</t>
  </si>
  <si>
    <t>Istoria filosofiei  1</t>
  </si>
  <si>
    <t>The History of Philosophy 1</t>
  </si>
  <si>
    <t>Istoria filosofiei  2</t>
  </si>
  <si>
    <t>The History of Philosophy 2</t>
  </si>
  <si>
    <t>Istoria filosofiei 1</t>
  </si>
  <si>
    <t>The History of the Philosophy 1</t>
  </si>
  <si>
    <t>Istoria filosofiei 2</t>
  </si>
  <si>
    <t>The History of the Philosophy 2</t>
  </si>
  <si>
    <t>Istoria ideii de Europa</t>
  </si>
  <si>
    <t>History of Europe as a Concept</t>
  </si>
  <si>
    <t>Istoria ideii de Europa 1</t>
  </si>
  <si>
    <t>Istoria ideii de Europa 2</t>
  </si>
  <si>
    <t>The History of the European Integration</t>
  </si>
  <si>
    <t>Istoria istoriografiei româneşti şi universale</t>
  </si>
  <si>
    <t>History of Romanian and World Historiography</t>
  </si>
  <si>
    <t>Istoria limbii engleze</t>
  </si>
  <si>
    <t>History of the english language</t>
  </si>
  <si>
    <t>Istoria limbii germane</t>
  </si>
  <si>
    <t>History of the german language</t>
  </si>
  <si>
    <t>Istoria limbii române</t>
  </si>
  <si>
    <t>History of Romanian Language</t>
  </si>
  <si>
    <t>Istoria limbii române 1</t>
  </si>
  <si>
    <t>The History of the Romanian Language 1</t>
  </si>
  <si>
    <t>Istoria limbii române 2</t>
  </si>
  <si>
    <t>The History of the Romanian Language 2</t>
  </si>
  <si>
    <t>Istoria limbii române literare - opţiune lingvistică 1</t>
  </si>
  <si>
    <t>The History of the Romanian Literary Language - Option for the Study of Linguistics 1</t>
  </si>
  <si>
    <t>Istoria limbii române literare - opţiune lingvistică 2</t>
  </si>
  <si>
    <t>The History of the Romanian Literary Language - Option for the study of linguistics 2</t>
  </si>
  <si>
    <t>Istoria limbii române literare 1</t>
  </si>
  <si>
    <t>The History of the Romanian Literary Language 1</t>
  </si>
  <si>
    <t>Istoria limbii române literare 2</t>
  </si>
  <si>
    <t>The History of the Romanian Literary Language 2</t>
  </si>
  <si>
    <t>Istoria limbii ruse</t>
  </si>
  <si>
    <t>History of the russian language</t>
  </si>
  <si>
    <t>History of serbian and croatian language</t>
  </si>
  <si>
    <t>Istoria limbii sârbe şi croate 1</t>
  </si>
  <si>
    <t>History of the serbian and croatian language 1</t>
  </si>
  <si>
    <t>Istoria limbii sârbe şi croate 2</t>
  </si>
  <si>
    <t>History of the serbian and croatian language 2</t>
  </si>
  <si>
    <t>Istoria literaturii creştine 1</t>
  </si>
  <si>
    <t>History of the Christian Literature 1</t>
  </si>
  <si>
    <t>Istoria literaturii creştine 2</t>
  </si>
  <si>
    <t>The History of the Christian Literature 2</t>
  </si>
  <si>
    <t>Istoria literaturii române</t>
  </si>
  <si>
    <t>History of Romanian Literature</t>
  </si>
  <si>
    <t>Istoria literaturii române  1</t>
  </si>
  <si>
    <t>The History of the Romanian Literature 1</t>
  </si>
  <si>
    <t>Istoria literaturii române 1</t>
  </si>
  <si>
    <t>Istoria literaturii române 2</t>
  </si>
  <si>
    <t>The History of the Romanian Literature 2</t>
  </si>
  <si>
    <t>Istoria literaturii române 3</t>
  </si>
  <si>
    <t>The History of the Romanian Literature 3</t>
  </si>
  <si>
    <t>Istoria literaturii române 4</t>
  </si>
  <si>
    <t>The History of the Romanian Literature 4</t>
  </si>
  <si>
    <t>Istoria literaturii române 5</t>
  </si>
  <si>
    <t>History of Romanian Literature 5</t>
  </si>
  <si>
    <t>Istoria literaturii române 6</t>
  </si>
  <si>
    <t>History of Romanian Literature 6</t>
  </si>
  <si>
    <t>Istoria literaturii universale 1</t>
  </si>
  <si>
    <t>The History of World Literature 1</t>
  </si>
  <si>
    <t>Istoria literaturii universale 2</t>
  </si>
  <si>
    <t>The History of World Literature 2</t>
  </si>
  <si>
    <t>Istoria medie a României</t>
  </si>
  <si>
    <t>The History of Romania - The Middle Ages</t>
  </si>
  <si>
    <t>Istoria medie universală</t>
  </si>
  <si>
    <t>Medieval World History</t>
  </si>
  <si>
    <t>Istoria mentalităţilor colective</t>
  </si>
  <si>
    <t>The History of the Collective Mentalities</t>
  </si>
  <si>
    <t>Istoria mentalităţilor colective/Paleografie slavonă</t>
  </si>
  <si>
    <t>History of the Colective Mentalities/Slavonic Paleography</t>
  </si>
  <si>
    <t>Istoria militară a Daciei romane</t>
  </si>
  <si>
    <t>Military History of Roman Dacia</t>
  </si>
  <si>
    <t>Istoria modernă a României</t>
  </si>
  <si>
    <t>Modern History of Romania</t>
  </si>
  <si>
    <t>Istoria modernă universală</t>
  </si>
  <si>
    <t>Modern World History</t>
  </si>
  <si>
    <t>Istoria pe Internet</t>
  </si>
  <si>
    <t>History on the World Wide Web</t>
  </si>
  <si>
    <t>Istoria religiilor  1</t>
  </si>
  <si>
    <t>Istoria religiilor (facultativ)</t>
  </si>
  <si>
    <t>History of religions (optional)</t>
  </si>
  <si>
    <t>Istoria religiilor (facultativ) 1</t>
  </si>
  <si>
    <t>History of Religions (optional) 1</t>
  </si>
  <si>
    <t>Istoria religiilor 1</t>
  </si>
  <si>
    <t>History of religions 1</t>
  </si>
  <si>
    <t>Istoria religiilor 2</t>
  </si>
  <si>
    <t>History of religions 2</t>
  </si>
  <si>
    <t>Istoria religiilor antice</t>
  </si>
  <si>
    <t>History of Ancient Religions</t>
  </si>
  <si>
    <t>Istoria romano-bizantină (secolele IV-VI)</t>
  </si>
  <si>
    <t>Roman-Byzantine History (4th-6th centuries)</t>
  </si>
  <si>
    <t>Istoria scrisului,  a cărţii şi a bibliotecilor 1</t>
  </si>
  <si>
    <t>History of Writing, Books and Libraries</t>
  </si>
  <si>
    <t>Istoria scrisului, a cărţii şi a bibliotecilor 1</t>
  </si>
  <si>
    <t>History of Writing, Books and Libraries 1</t>
  </si>
  <si>
    <t>Istoria scrisului, a cărţii şi a bibliotecilor 2</t>
  </si>
  <si>
    <t>History of Writing, Books and Libraries 2</t>
  </si>
  <si>
    <t>Istoria societăţii primitive</t>
  </si>
  <si>
    <t>The History of the Primary Society</t>
  </si>
  <si>
    <t>Istoria teoriilor traducerii</t>
  </si>
  <si>
    <t>The history of translation theories</t>
  </si>
  <si>
    <t>Istoria veche a României</t>
  </si>
  <si>
    <t>Ancient History of Romania</t>
  </si>
  <si>
    <t>Istoria şi  teoria traducerii</t>
  </si>
  <si>
    <t>The History and Theory of Translation</t>
  </si>
  <si>
    <t>Istoria şi filosofia religiilor  1</t>
  </si>
  <si>
    <t>The History and Philosophy of Religion 1</t>
  </si>
  <si>
    <t>Istoria şi filosofia religiilor  2</t>
  </si>
  <si>
    <t>The History and Philosophy of Religion 2</t>
  </si>
  <si>
    <t>Istoria şi filosofia religiilor  3</t>
  </si>
  <si>
    <t>The History and Philosophy of Religion 3</t>
  </si>
  <si>
    <t>Istoria şi filosofia religiilor  4</t>
  </si>
  <si>
    <t>The History and Philosophy of Religion 4</t>
  </si>
  <si>
    <t>Istoria şi filosofia religiilor  5</t>
  </si>
  <si>
    <t>The History and Philosophy of Religion 5</t>
  </si>
  <si>
    <t>Istoria şi filosofia religiilor  6</t>
  </si>
  <si>
    <t>The History and Philosophy of Religion 6</t>
  </si>
  <si>
    <t>Istoria şi filosofia religiilor 1</t>
  </si>
  <si>
    <t>The History and Philosophy of Religions 1</t>
  </si>
  <si>
    <t>Istoria şi filosofia religiilor 2</t>
  </si>
  <si>
    <t>The History and Philosophy of Religions 2</t>
  </si>
  <si>
    <t>Istoria şi filosofia religiilor 3</t>
  </si>
  <si>
    <t>The History and Philosophy of Religions 3</t>
  </si>
  <si>
    <t>Istoria şi filosofia religiilor 4</t>
  </si>
  <si>
    <t>Istoria şi filosofia religiilor 6</t>
  </si>
  <si>
    <t>Istoria şi spiritualitatea Bizanţului 1</t>
  </si>
  <si>
    <t>The History and Spirituality of the Byzance 1</t>
  </si>
  <si>
    <t>Istoria şi spiritualitatea Bizanţului 2</t>
  </si>
  <si>
    <t>The History and Spirituality of Byzance 2</t>
  </si>
  <si>
    <t>History and Theory of Art</t>
  </si>
  <si>
    <t>Istorie medie universală</t>
  </si>
  <si>
    <t>History of the Middle Ages</t>
  </si>
  <si>
    <t>Istorie modernă universală</t>
  </si>
  <si>
    <t>History of the Modern Times</t>
  </si>
  <si>
    <t>Istorie veche universală</t>
  </si>
  <si>
    <t>History of Antiquity</t>
  </si>
  <si>
    <t>Istorie şi interconfesionalism 1</t>
  </si>
  <si>
    <t>History and Interconfessionalism 1</t>
  </si>
  <si>
    <t>Istorie şi interconfesionalism 2</t>
  </si>
  <si>
    <t>History and Interconfessionalism 2</t>
  </si>
  <si>
    <t>Istorie şi interconfesionalism 3</t>
  </si>
  <si>
    <t>History and Interconfessionalism 3</t>
  </si>
  <si>
    <t>Istorie şi interconfesionalism 4</t>
  </si>
  <si>
    <t>Istorie, fenomenologie şi hermeneutică religioasă 1</t>
  </si>
  <si>
    <t>History, Phenomenology and Religious Hermeneutics 1</t>
  </si>
  <si>
    <t>Istorie, fenomenologie şi hermeneutică religioasă 2</t>
  </si>
  <si>
    <t>History, Phenomenology and Religious Hermeneutics 2</t>
  </si>
  <si>
    <t>Istorie, fenomenologie şi hermeneutică religioasă 3</t>
  </si>
  <si>
    <t>History, Phenomenology and Religious Hermeneutics 3</t>
  </si>
  <si>
    <t>Istorie, fenomenologie şi hermeneutică religioasă 4</t>
  </si>
  <si>
    <t>History, Phenomenology and Religious Hermeneutics 4</t>
  </si>
  <si>
    <t>Istoriografie</t>
  </si>
  <si>
    <t>Historiography</t>
  </si>
  <si>
    <t>Istoriografie generală</t>
  </si>
  <si>
    <t>General Historiography</t>
  </si>
  <si>
    <t>General and Romanian Historiography</t>
  </si>
  <si>
    <t>Istoriografie universală şi românească</t>
  </si>
  <si>
    <t>World and Romanian Historiography</t>
  </si>
  <si>
    <t>Italia, România şi drepturile omului</t>
  </si>
  <si>
    <t>Italy, Romania and Human Rights</t>
  </si>
  <si>
    <t>Italia, România şi integrarea europeană</t>
  </si>
  <si>
    <t>Italy, Romania and European Integration</t>
  </si>
  <si>
    <t>Japanesse (optional)</t>
  </si>
  <si>
    <t>LImba sârbă şi croată 3 (facultativ)</t>
  </si>
  <si>
    <t>Serbian and Croatian 3 (optional)</t>
  </si>
  <si>
    <t>LImba sârbă şi croată 5 (facultativ)</t>
  </si>
  <si>
    <t>Serbian and Croatian 5 (optional)</t>
  </si>
  <si>
    <t>Serbian and Croatian 6 (optional)</t>
  </si>
  <si>
    <t>Patristic and medieval latin 1</t>
  </si>
  <si>
    <t>Patristic and medieval latin 2</t>
  </si>
  <si>
    <t>Legislaţia de bibliotecă</t>
  </si>
  <si>
    <t>Library Legislation</t>
  </si>
  <si>
    <t>Legislation and Record Keeping of Cultural Heritage</t>
  </si>
  <si>
    <t>Lesiglaţie de patrimoniu</t>
  </si>
  <si>
    <t>Patrimony Legislation</t>
  </si>
  <si>
    <t>Roman lexic</t>
  </si>
  <si>
    <t>Lexicografie românească</t>
  </si>
  <si>
    <t>Romanian Lexicography</t>
  </si>
  <si>
    <t>Lexicologie românească</t>
  </si>
  <si>
    <t>Romanian Lexicology</t>
  </si>
  <si>
    <t>Lexicologie – terminologie</t>
  </si>
  <si>
    <t>Lexicology – Terminology</t>
  </si>
  <si>
    <t>Lexicologie şi semantică cognitivă</t>
  </si>
  <si>
    <t>Lexicology And Cognitive Semantics</t>
  </si>
  <si>
    <t>The French Language 1</t>
  </si>
  <si>
    <t>Contemporary french</t>
  </si>
  <si>
    <t>Limba  japoneză (facultativ) 2</t>
  </si>
  <si>
    <t>Japanese (optional)</t>
  </si>
  <si>
    <t>Latin 3</t>
  </si>
  <si>
    <t>Latin 5</t>
  </si>
  <si>
    <t>Limba  sârbă şi croată  (facultativ)</t>
  </si>
  <si>
    <t>Serbian and Croatian Language (optional)</t>
  </si>
  <si>
    <t>Limba B - engleză 3</t>
  </si>
  <si>
    <t>English as a Foreing Language B 3</t>
  </si>
  <si>
    <t>Limba B - engleză 4</t>
  </si>
  <si>
    <t>English as a Foreing Language B 4</t>
  </si>
  <si>
    <t>Limba B - engleză 5</t>
  </si>
  <si>
    <t>English as a Foreing Language B 5</t>
  </si>
  <si>
    <t>Limba B - engleză 6</t>
  </si>
  <si>
    <t>English as a Foreing Language B 6</t>
  </si>
  <si>
    <t>Limba B - engleză CP 3</t>
  </si>
  <si>
    <t>English as a Foreing Language B CP 3</t>
  </si>
  <si>
    <t>Limba B - engleză CP 4</t>
  </si>
  <si>
    <t>English as a Foreing Language B CP 4</t>
  </si>
  <si>
    <t>Limba B - engleză CP 5</t>
  </si>
  <si>
    <t>English as a Foreing Language B CP 5</t>
  </si>
  <si>
    <t>Limba B - engleză CP 6</t>
  </si>
  <si>
    <t>English as a Foreing Language B CP 6</t>
  </si>
  <si>
    <t>Limba B - engleză CP 7</t>
  </si>
  <si>
    <t>English as a Foreing Language B CP 7</t>
  </si>
  <si>
    <t>Limba B - franceză 3</t>
  </si>
  <si>
    <t>French as a Foreing Language 3</t>
  </si>
  <si>
    <t>Limba B - franceză 4</t>
  </si>
  <si>
    <t>French as a Foreing Language B 4</t>
  </si>
  <si>
    <t>Limba B - franceză 5</t>
  </si>
  <si>
    <t>French as a Foreing Language B 5</t>
  </si>
  <si>
    <t>Limba B - franceză 6</t>
  </si>
  <si>
    <t>French as a Foreing Language B 6</t>
  </si>
  <si>
    <t>Limba B - franceză CP 3</t>
  </si>
  <si>
    <t>French as a Foreing Language  B CP 3</t>
  </si>
  <si>
    <t>Limba B - franceză CP 4</t>
  </si>
  <si>
    <t>French as a Foreing Language B CP 4</t>
  </si>
  <si>
    <t>Limba B - franceză CP 5</t>
  </si>
  <si>
    <t>French as a Foreing Language B CP 5</t>
  </si>
  <si>
    <t>Limba B - franceză CP 6</t>
  </si>
  <si>
    <t>French as a Foreing Language B CP 6</t>
  </si>
  <si>
    <t>Limba B - franceză CP 7</t>
  </si>
  <si>
    <t>French as a Foreing Language B CP 7</t>
  </si>
  <si>
    <t>Limba B engleză 2</t>
  </si>
  <si>
    <t>English as a Foreing Language 2</t>
  </si>
  <si>
    <t>Limba B engleză CP 2</t>
  </si>
  <si>
    <t>English as a Foreing Language CP 2</t>
  </si>
  <si>
    <t>Limba B franceză 2</t>
  </si>
  <si>
    <t>French as a Foreing Language B2</t>
  </si>
  <si>
    <t>Limba B franceză CP 2</t>
  </si>
  <si>
    <t>French as a Foreing Language CP2</t>
  </si>
  <si>
    <t>Limba contemporană I: Limba engleză 1</t>
  </si>
  <si>
    <t>Contemporary Language I: English 1</t>
  </si>
  <si>
    <t>Limba contemporană I: Limba engleză 2</t>
  </si>
  <si>
    <t>Contemporary Language I: English 2</t>
  </si>
  <si>
    <t>Limba contemporană I: Limba franceză 1</t>
  </si>
  <si>
    <t>Contemporary Language I: French 1</t>
  </si>
  <si>
    <t>Limba contemporană I: Limba franceză 2</t>
  </si>
  <si>
    <t>Contemporary Language I: French 2</t>
  </si>
  <si>
    <t>Limba contemporană I: Limba germană 1</t>
  </si>
  <si>
    <t>Contemporary Language I: German 1</t>
  </si>
  <si>
    <t>Limba contemporană I: Limba germană 2</t>
  </si>
  <si>
    <t>Contemporary Language I: German 2</t>
  </si>
  <si>
    <t>Limba contemporană II: Limba engleză 1</t>
  </si>
  <si>
    <t>Contemporary Language II: English 1</t>
  </si>
  <si>
    <t>Limba contemporană II: Limba engleză 2</t>
  </si>
  <si>
    <t>Contemporary Language II: English 2</t>
  </si>
  <si>
    <t>Limba contemporană II: Limba franceză 1</t>
  </si>
  <si>
    <t>Contemporary Language II: French 1</t>
  </si>
  <si>
    <t>Limba contemporană II: Limba franceză 2</t>
  </si>
  <si>
    <t>Contemporary Language II: French 2</t>
  </si>
  <si>
    <t>Limba contemporană II: Limba germană 1</t>
  </si>
  <si>
    <t>Contemporary Language II: German 1</t>
  </si>
  <si>
    <t>Limba contemporană II: Limba germană 2</t>
  </si>
  <si>
    <t>Contemporary Language II: German 2</t>
  </si>
  <si>
    <t>Limba contemporană II: Limba spaniolă 1</t>
  </si>
  <si>
    <t>Contemporary Language II: Spanish 1</t>
  </si>
  <si>
    <t>Limba contemporană II: Limba spaniolă 2</t>
  </si>
  <si>
    <t>Contemporary Language II: Spanish 2</t>
  </si>
  <si>
    <t>Limba ebraică  1</t>
  </si>
  <si>
    <t>The Hebrew Language 1</t>
  </si>
  <si>
    <t>Limba ebraică  2</t>
  </si>
  <si>
    <t>The Hebrew Language 2</t>
  </si>
  <si>
    <t>Limba ebraică 1</t>
  </si>
  <si>
    <t>Limba ebraică 2</t>
  </si>
  <si>
    <t>Limba engeză B - C.P. intensiv 2</t>
  </si>
  <si>
    <t>English as a Foreing Language - Intensive Course CP 2</t>
  </si>
  <si>
    <t>The English Language</t>
  </si>
  <si>
    <t>English (optional)</t>
  </si>
  <si>
    <t>Limba engleză  (facultativ) 2</t>
  </si>
  <si>
    <t>English (optional) 2</t>
  </si>
  <si>
    <t>Limba engleză  5</t>
  </si>
  <si>
    <t>English  5</t>
  </si>
  <si>
    <t>English 5 (optional)</t>
  </si>
  <si>
    <t>English  5- (optional)</t>
  </si>
  <si>
    <t>English 6 (optional)</t>
  </si>
  <si>
    <t>Limba engleză  contemporană</t>
  </si>
  <si>
    <t>Contemporary english language</t>
  </si>
  <si>
    <t>Contemporary english language 4</t>
  </si>
  <si>
    <t>Limba engleză (a doua limbă modernă)</t>
  </si>
  <si>
    <t>English</t>
  </si>
  <si>
    <t>Limba engleză (facuiltativ) 1</t>
  </si>
  <si>
    <t>English - optional 1</t>
  </si>
  <si>
    <t>Limba engleză (facultativ)  1</t>
  </si>
  <si>
    <t>English (optional) 1</t>
  </si>
  <si>
    <t>Limba engleză (facultativ) 1</t>
  </si>
  <si>
    <t>Limba engleză (facultativ) 2</t>
  </si>
  <si>
    <t>Limba engleză (facultativ) 3</t>
  </si>
  <si>
    <t>English (optional) 3</t>
  </si>
  <si>
    <t>Limba engleză (facultativ) 4</t>
  </si>
  <si>
    <t>English (optional) 4</t>
  </si>
  <si>
    <t>English (optional) 5</t>
  </si>
  <si>
    <t>English (optional) 6</t>
  </si>
  <si>
    <t>Limba engleză (facultativ) 7</t>
  </si>
  <si>
    <t>English (optional) 7</t>
  </si>
  <si>
    <t>Limba engleză (facultativ) 8</t>
  </si>
  <si>
    <t>English (optional) 8</t>
  </si>
  <si>
    <t>Limba engleză -  curs practic 8</t>
  </si>
  <si>
    <t>English - practical course 8</t>
  </si>
  <si>
    <t>Limba engleză - curs practic 1</t>
  </si>
  <si>
    <t>English - practical course 1</t>
  </si>
  <si>
    <t>Limba engleză - curs practic 2</t>
  </si>
  <si>
    <t>English - practical course 2</t>
  </si>
  <si>
    <t>Limba engleză - curs practic 3</t>
  </si>
  <si>
    <t>English - practical course 3</t>
  </si>
  <si>
    <t>Limba engleză - curs practic 4</t>
  </si>
  <si>
    <t>English - practical course 4</t>
  </si>
  <si>
    <t>Limba engleză - curs practic 5</t>
  </si>
  <si>
    <t>English - practical course 5</t>
  </si>
  <si>
    <t>Limba engleză - curs practic 6</t>
  </si>
  <si>
    <t>English . practical course 6</t>
  </si>
  <si>
    <t>Limba engleză - curs practic 7</t>
  </si>
  <si>
    <t>English -practical course 7</t>
  </si>
  <si>
    <t>Limba engleză - curs practic 8</t>
  </si>
  <si>
    <t>English- practical course 8</t>
  </si>
  <si>
    <t>Limba engleză - curs practic intensiv (facultativ)</t>
  </si>
  <si>
    <t>English- intensive practical course (optional)</t>
  </si>
  <si>
    <t>Limba engleză - curs practic intensiv 1</t>
  </si>
  <si>
    <t>English - intensive practical course 1</t>
  </si>
  <si>
    <t>Limba engleză - curs practic intensiv 2</t>
  </si>
  <si>
    <t>English - intensive practical course 2</t>
  </si>
  <si>
    <t>Limba engleză -curs practic intensiv (facultativ)</t>
  </si>
  <si>
    <t>English - intensive practical course (optional)</t>
  </si>
  <si>
    <t>The English Language 1</t>
  </si>
  <si>
    <t>English 1 (optional)</t>
  </si>
  <si>
    <t>Limba engleză 1(facultativ)</t>
  </si>
  <si>
    <t>The English Language 2</t>
  </si>
  <si>
    <t>Limba engleză 2 (facultativ)</t>
  </si>
  <si>
    <t>English 2 (optional)</t>
  </si>
  <si>
    <t>The English Language 3</t>
  </si>
  <si>
    <t>English 3 (optional)</t>
  </si>
  <si>
    <t>The English Language 4</t>
  </si>
  <si>
    <t>English 4 (optional)</t>
  </si>
  <si>
    <t>Limba engleză 5</t>
  </si>
  <si>
    <t>English 5</t>
  </si>
  <si>
    <t>Limba engleză 6</t>
  </si>
  <si>
    <t>English 6</t>
  </si>
  <si>
    <t>Limba engleză 7</t>
  </si>
  <si>
    <t>English as a Foreing Language 7</t>
  </si>
  <si>
    <t>Limba engleză 7 (facultativ)</t>
  </si>
  <si>
    <t>Limba engleză 8</t>
  </si>
  <si>
    <t>English as a Foreing Language 8</t>
  </si>
  <si>
    <t>Limba engleză 8 (facultativ)</t>
  </si>
  <si>
    <t>Limba engleză CP 1</t>
  </si>
  <si>
    <t>English as a Foreing Language CP 1</t>
  </si>
  <si>
    <t>Limba engleză I 1</t>
  </si>
  <si>
    <t>English I 3</t>
  </si>
  <si>
    <t>Limba engleză I 2</t>
  </si>
  <si>
    <t>English I 4</t>
  </si>
  <si>
    <t>Limba engleză I 3</t>
  </si>
  <si>
    <t>Limba engleză I 4</t>
  </si>
  <si>
    <t>Limba engleză I-3</t>
  </si>
  <si>
    <t>English I-3</t>
  </si>
  <si>
    <t>Limba engleză I-4</t>
  </si>
  <si>
    <t>English I-4</t>
  </si>
  <si>
    <t>Limba engleză I-5</t>
  </si>
  <si>
    <t>English I-5</t>
  </si>
  <si>
    <t>Limba engleză I-6</t>
  </si>
  <si>
    <t>English I-6</t>
  </si>
  <si>
    <t>Limba engleză II 1</t>
  </si>
  <si>
    <t>English II 3</t>
  </si>
  <si>
    <t>Limba engleză II 2</t>
  </si>
  <si>
    <t>English II 4</t>
  </si>
  <si>
    <t>Limba engleză II 3</t>
  </si>
  <si>
    <t>Limba engleză II 4</t>
  </si>
  <si>
    <t>Limba engleză II-3</t>
  </si>
  <si>
    <t>English II-3</t>
  </si>
  <si>
    <t>Limba engleză II-4</t>
  </si>
  <si>
    <t>English II-4</t>
  </si>
  <si>
    <t>Limba engleză II-5</t>
  </si>
  <si>
    <t>English II-5</t>
  </si>
  <si>
    <t>Limba engleză II-6</t>
  </si>
  <si>
    <t>English II-6</t>
  </si>
  <si>
    <t>Limba engleză aplicată 1</t>
  </si>
  <si>
    <t>Applied English 1</t>
  </si>
  <si>
    <t>Limba engleză aplicată 2</t>
  </si>
  <si>
    <t>Applied English 2</t>
  </si>
  <si>
    <t>Limba engleză aplicată 3</t>
  </si>
  <si>
    <t>Applied English 3</t>
  </si>
  <si>
    <t>Limba engleză asistată de calculator</t>
  </si>
  <si>
    <t>Computer assisted English</t>
  </si>
  <si>
    <t>Limba engleză contemporană</t>
  </si>
  <si>
    <t>Contemporary english language 1</t>
  </si>
  <si>
    <t>Contemporary english language 2</t>
  </si>
  <si>
    <t>Contemporary english language 3</t>
  </si>
  <si>
    <t>Contemporary english language 5</t>
  </si>
  <si>
    <t>Contemporary english language 6</t>
  </si>
  <si>
    <t>Limba engleză curs practi intensiv 1</t>
  </si>
  <si>
    <t>English - practical intensive course 1</t>
  </si>
  <si>
    <t>Limba engleză curs practic</t>
  </si>
  <si>
    <t>Limba engleză curs practic 1</t>
  </si>
  <si>
    <t>Limba engleză curs practic 2</t>
  </si>
  <si>
    <t>Limba engleză curs practic 3</t>
  </si>
  <si>
    <t>English-Practical Course</t>
  </si>
  <si>
    <t>Limba engleză curs practic 4</t>
  </si>
  <si>
    <t>Latin - practical course</t>
  </si>
  <si>
    <t>Limba engleză curs practic 5</t>
  </si>
  <si>
    <t>Limba engleză curs practic 6</t>
  </si>
  <si>
    <t>English - practical course 6</t>
  </si>
  <si>
    <t>Limba engleză curs practic 7</t>
  </si>
  <si>
    <t>English - practical course 7</t>
  </si>
  <si>
    <t>Limba engleză curs practic 8</t>
  </si>
  <si>
    <t>English intensive practical course (optional) 2</t>
  </si>
  <si>
    <t>English intensive practical course (optional)</t>
  </si>
  <si>
    <t>English intensive practical course (optional) 1</t>
  </si>
  <si>
    <t>Limba engleză curs practic intensiv 1</t>
  </si>
  <si>
    <t>English - Intensive Practical Course 1</t>
  </si>
  <si>
    <t>Limba engleză curs practic intensiv 2</t>
  </si>
  <si>
    <t>English - practical intensive course 2</t>
  </si>
  <si>
    <t>Limba engleză facultativ 1</t>
  </si>
  <si>
    <t>English optional 3</t>
  </si>
  <si>
    <t>Limba engleză facultativ 2</t>
  </si>
  <si>
    <t>English optional 2</t>
  </si>
  <si>
    <t>Limba engleză facultativ 4</t>
  </si>
  <si>
    <t>English optional 4</t>
  </si>
  <si>
    <t>Limba franceză  (facultativ)</t>
  </si>
  <si>
    <t>French Language (optional)</t>
  </si>
  <si>
    <t>Limba franceză  (facultativ) 1</t>
  </si>
  <si>
    <t>French Language (optional) 1</t>
  </si>
  <si>
    <t>Limba franceză  (facultativ) 2</t>
  </si>
  <si>
    <t>French (optional) 2</t>
  </si>
  <si>
    <t>Limba franceză  2 facultativ</t>
  </si>
  <si>
    <t>French optional 2</t>
  </si>
  <si>
    <t>Limba franceză  B - C.P. intensiv 2</t>
  </si>
  <si>
    <t>French as a Foreing Language - Intensive Course CP 2</t>
  </si>
  <si>
    <t>Limba franceză  contemporană 1</t>
  </si>
  <si>
    <t>Contemporary french language 1</t>
  </si>
  <si>
    <t>Limba franceză (a doua limbă modernă)</t>
  </si>
  <si>
    <t>French</t>
  </si>
  <si>
    <t>Limba franceză (facultativ) 1</t>
  </si>
  <si>
    <t>Limba franceză (facultativ) 2</t>
  </si>
  <si>
    <t>Limba franceză (facultativ) 3</t>
  </si>
  <si>
    <t>French (optional) 3</t>
  </si>
  <si>
    <t>Limba franceză (facultativ) 4</t>
  </si>
  <si>
    <t>French (optional) 4</t>
  </si>
  <si>
    <t>French (optional) 5</t>
  </si>
  <si>
    <t>French (optional) 6</t>
  </si>
  <si>
    <t>Limba franceză (facultativ) 7</t>
  </si>
  <si>
    <t>French (optional) 7</t>
  </si>
  <si>
    <t>Limba franceză (facultativ) 8</t>
  </si>
  <si>
    <t>French (optional) 8</t>
  </si>
  <si>
    <t>Limba franceză - curs practic 1</t>
  </si>
  <si>
    <t>French -practical course 1</t>
  </si>
  <si>
    <t>Limba franceză - curs practic 2</t>
  </si>
  <si>
    <t>French - practical course 2</t>
  </si>
  <si>
    <t>Limba franceză - curs practic 3</t>
  </si>
  <si>
    <t>French - practical course 3</t>
  </si>
  <si>
    <t>Limba franceză - curs practic 4</t>
  </si>
  <si>
    <t>French - practical course 4</t>
  </si>
  <si>
    <t>Limba franceză - curs practic 5</t>
  </si>
  <si>
    <t>French - practical course 5</t>
  </si>
  <si>
    <t>Limba franceză - curs practic 6</t>
  </si>
  <si>
    <t>French - practical course 6</t>
  </si>
  <si>
    <t>Limba franceză - curs practic 7</t>
  </si>
  <si>
    <t>French - practical course 7</t>
  </si>
  <si>
    <t>Limba franceză - curs practic 8</t>
  </si>
  <si>
    <t>French - practical course 8</t>
  </si>
  <si>
    <t>Limba franceză - curs practic intensiv</t>
  </si>
  <si>
    <t>French - intensive practical course</t>
  </si>
  <si>
    <t>Limba franceză - curs practic intensiv 1</t>
  </si>
  <si>
    <t>French - intensive practical course 1</t>
  </si>
  <si>
    <t>Limba franceză - curs practic intensiv 2</t>
  </si>
  <si>
    <t>French - intensive practical course 2</t>
  </si>
  <si>
    <t>Limba franceză 1 (facultativ)</t>
  </si>
  <si>
    <t>French1 Language (optional)</t>
  </si>
  <si>
    <t>Limba franceză 1(facultativ)</t>
  </si>
  <si>
    <t>French (optional)</t>
  </si>
  <si>
    <t>The French Language 2</t>
  </si>
  <si>
    <t>French 2 (optional)</t>
  </si>
  <si>
    <t>The French Language 3</t>
  </si>
  <si>
    <t>Limba franceză 3 (facultativ)</t>
  </si>
  <si>
    <t>French 3 (optional)</t>
  </si>
  <si>
    <t>The French Language 4</t>
  </si>
  <si>
    <t>Limba franceză 4 (facultativ)</t>
  </si>
  <si>
    <t>French 4 (optional)</t>
  </si>
  <si>
    <t>Limba franceză 5</t>
  </si>
  <si>
    <t>The French Language 5</t>
  </si>
  <si>
    <t>Limba franceză 5 (facultativ)</t>
  </si>
  <si>
    <t>French 5 (optional)</t>
  </si>
  <si>
    <t>The French Language</t>
  </si>
  <si>
    <t>Limba franceză 6 (facultativ)</t>
  </si>
  <si>
    <t>French 6 (optional)</t>
  </si>
  <si>
    <t>Limba franceză 7</t>
  </si>
  <si>
    <t>French as a Foreing Language 7</t>
  </si>
  <si>
    <t>Limba franceză 7 (facultativ)</t>
  </si>
  <si>
    <t>Limba franceză 8</t>
  </si>
  <si>
    <t>French as a Foreing Language 8</t>
  </si>
  <si>
    <t>Limba franceză 8 (facultativ)</t>
  </si>
  <si>
    <t>Limba franceză CP 1</t>
  </si>
  <si>
    <t>French as a Foreing Language CP 1</t>
  </si>
  <si>
    <t>Limba franceză I 1</t>
  </si>
  <si>
    <t>French I 3</t>
  </si>
  <si>
    <t>Limba franceză I 2</t>
  </si>
  <si>
    <t>French I 4</t>
  </si>
  <si>
    <t>Limba franceză I 3</t>
  </si>
  <si>
    <t>Limba franceză I 4</t>
  </si>
  <si>
    <t>Limba franceză I-3</t>
  </si>
  <si>
    <t>French I-3</t>
  </si>
  <si>
    <t>Limba franceză I-4</t>
  </si>
  <si>
    <t>French I-4</t>
  </si>
  <si>
    <t>Limba franceză I-5</t>
  </si>
  <si>
    <t>French I-5</t>
  </si>
  <si>
    <t>Limba franceză I-6</t>
  </si>
  <si>
    <t>French I-6</t>
  </si>
  <si>
    <t>Limba franceză II 1</t>
  </si>
  <si>
    <t>French II 3</t>
  </si>
  <si>
    <t>Limba franceză II 2</t>
  </si>
  <si>
    <t>French II 4</t>
  </si>
  <si>
    <t>Limba franceză II 3</t>
  </si>
  <si>
    <t>Limba franceză II 4</t>
  </si>
  <si>
    <t>Limba franceză II-3</t>
  </si>
  <si>
    <t>French II-3</t>
  </si>
  <si>
    <t>Limba franceză II-4</t>
  </si>
  <si>
    <t>French II-4</t>
  </si>
  <si>
    <t>Limba franceză II-5</t>
  </si>
  <si>
    <t>French II-5</t>
  </si>
  <si>
    <t>Limba franceză II-6</t>
  </si>
  <si>
    <t>French II-6</t>
  </si>
  <si>
    <t>Contemporary french language</t>
  </si>
  <si>
    <t>Contemporary french 2</t>
  </si>
  <si>
    <t>Contemporary french language 3</t>
  </si>
  <si>
    <t>Contemporary french language 4</t>
  </si>
  <si>
    <t>Contemporary french 5</t>
  </si>
  <si>
    <t>Contemporary french 6</t>
  </si>
  <si>
    <t>French For Specific Purposes</t>
  </si>
  <si>
    <t>Limba franceză curs practi intensiv 1</t>
  </si>
  <si>
    <t>French - practical intensive course 1</t>
  </si>
  <si>
    <t>Limba franceză curs practic</t>
  </si>
  <si>
    <t>Limba franceză curs practic 1</t>
  </si>
  <si>
    <t>French - practical course 1</t>
  </si>
  <si>
    <t>Limba franceză curs practic 2</t>
  </si>
  <si>
    <t>Limba franceză curs practic 3</t>
  </si>
  <si>
    <t>French-Practical Course</t>
  </si>
  <si>
    <t>Limba franceză curs practic 4</t>
  </si>
  <si>
    <t>Limba franceză curs practic 5</t>
  </si>
  <si>
    <t>Limba franceză curs practic 6</t>
  </si>
  <si>
    <t>Limba franceză curs practic 7</t>
  </si>
  <si>
    <t>Limba franceză curs practic 8</t>
  </si>
  <si>
    <t>Limba franceză curs practic intensiv</t>
  </si>
  <si>
    <t>French intensive practical course (optional) 1</t>
  </si>
  <si>
    <t>French intensive practical course (optional)</t>
  </si>
  <si>
    <t>French intensive practical course (optional) 2</t>
  </si>
  <si>
    <t>Limba franceză curs practic intensiv 1</t>
  </si>
  <si>
    <t>Italian - Intensive Practical Course 1</t>
  </si>
  <si>
    <t>Limba franceză curs practic intensiv 2</t>
  </si>
  <si>
    <t>Latin 2</t>
  </si>
  <si>
    <t>Limba franceză facultativ 1</t>
  </si>
  <si>
    <t>French optional 3</t>
  </si>
  <si>
    <t>Limba franceză facultativ 2</t>
  </si>
  <si>
    <t>Limba franceză facultativ 3</t>
  </si>
  <si>
    <t>Limba franceză facultativ 4</t>
  </si>
  <si>
    <t>French optional 4</t>
  </si>
  <si>
    <t>French - optional 5</t>
  </si>
  <si>
    <t>French - optional 6</t>
  </si>
  <si>
    <t>Contemporary  french 4</t>
  </si>
  <si>
    <t>Limba franeză curs practic intensiv (facultativ)</t>
  </si>
  <si>
    <t>Limba german 6</t>
  </si>
  <si>
    <t>German 6</t>
  </si>
  <si>
    <t>Limba germană  - curs practic 4</t>
  </si>
  <si>
    <t>German - practical course 4</t>
  </si>
  <si>
    <t>Limba germană  5</t>
  </si>
  <si>
    <t>German  5</t>
  </si>
  <si>
    <t>Contemporary german language 4</t>
  </si>
  <si>
    <t>Limba germană (a doua limbă modernă)</t>
  </si>
  <si>
    <t>German</t>
  </si>
  <si>
    <t>Limba germană (facuiltativ) 1</t>
  </si>
  <si>
    <t>German - optional 1</t>
  </si>
  <si>
    <t>Limba germană (facuiltativ)1</t>
  </si>
  <si>
    <t>German Language (optional)</t>
  </si>
  <si>
    <t>German Language (optional) 1</t>
  </si>
  <si>
    <t>Limba germană (facultativ) 2</t>
  </si>
  <si>
    <t>German (optional) 2</t>
  </si>
  <si>
    <t>Limba germană (facultativ) 3</t>
  </si>
  <si>
    <t>German (optional) 3</t>
  </si>
  <si>
    <t>Limba germană (facultativ) 4</t>
  </si>
  <si>
    <t>German (optional) 4</t>
  </si>
  <si>
    <t>German (optional) 5</t>
  </si>
  <si>
    <t>German (optional) 6</t>
  </si>
  <si>
    <t>Limba germană (facultativ) 7</t>
  </si>
  <si>
    <t>German (optional) 7</t>
  </si>
  <si>
    <t>Limba germană (facultativ) 8</t>
  </si>
  <si>
    <t>German (optional) 8</t>
  </si>
  <si>
    <t>Limba germană - curs practic 1</t>
  </si>
  <si>
    <t>German - practical course 1</t>
  </si>
  <si>
    <t>Limba germană - curs practic 2</t>
  </si>
  <si>
    <t>Gernan - practical course 2</t>
  </si>
  <si>
    <t>Limba germană - curs practic 3</t>
  </si>
  <si>
    <t>German -practical course 3</t>
  </si>
  <si>
    <t>Limba germană - curs practic 4</t>
  </si>
  <si>
    <t>Limba germană - curs practic 5</t>
  </si>
  <si>
    <t>German - practical course 5</t>
  </si>
  <si>
    <t>Limba germană - curs practic 6</t>
  </si>
  <si>
    <t>German - practical course 6</t>
  </si>
  <si>
    <t>Limba germană - curs practic 7</t>
  </si>
  <si>
    <t>German - practical course 7</t>
  </si>
  <si>
    <t>Limba germană - curs practic 8</t>
  </si>
  <si>
    <t>German -practical course 8</t>
  </si>
  <si>
    <t>Limba germană - curs practic intensiv 1</t>
  </si>
  <si>
    <t>German - intensive practical course 1</t>
  </si>
  <si>
    <t>Limba germană - curs practic intensiv 2</t>
  </si>
  <si>
    <t>German - intensive practical course 2</t>
  </si>
  <si>
    <t>Germanian 1</t>
  </si>
  <si>
    <t>Limba germană 1 (facultativ)</t>
  </si>
  <si>
    <t>German Language 1 (optional)</t>
  </si>
  <si>
    <t>Limba germană 1(facultativ)</t>
  </si>
  <si>
    <t>German (optional)</t>
  </si>
  <si>
    <t>German 2</t>
  </si>
  <si>
    <t>Limba germană 2 (facultativ)</t>
  </si>
  <si>
    <t>German Language 2 (optional)</t>
  </si>
  <si>
    <t>German 3</t>
  </si>
  <si>
    <t>Limba germană 3 (facultativ)</t>
  </si>
  <si>
    <t>German 3 (optional)</t>
  </si>
  <si>
    <t>German 4</t>
  </si>
  <si>
    <t>Limba germană 4 (facultativ)</t>
  </si>
  <si>
    <t>German 4 (optional)</t>
  </si>
  <si>
    <t>Limba germană 5</t>
  </si>
  <si>
    <t>German 5</t>
  </si>
  <si>
    <t>German 5 (optional)</t>
  </si>
  <si>
    <t>Limba germană 6</t>
  </si>
  <si>
    <t>German 6 (optional)</t>
  </si>
  <si>
    <t>Limba germană 7</t>
  </si>
  <si>
    <t>German 7</t>
  </si>
  <si>
    <t>Limba germană 7 (facultativ)</t>
  </si>
  <si>
    <t>Limba germană 8</t>
  </si>
  <si>
    <t>German 8</t>
  </si>
  <si>
    <t>Limba germană 8 (facultativ)</t>
  </si>
  <si>
    <t>Limba germană I 1</t>
  </si>
  <si>
    <t>German I 3</t>
  </si>
  <si>
    <t>Limba germană I 2</t>
  </si>
  <si>
    <t>German I 4</t>
  </si>
  <si>
    <t>Limba germană I 3</t>
  </si>
  <si>
    <t>Limba germană I 4</t>
  </si>
  <si>
    <t>Limba germană I-3</t>
  </si>
  <si>
    <t>German I-3</t>
  </si>
  <si>
    <t>Limba germană I-4</t>
  </si>
  <si>
    <t>German I-4</t>
  </si>
  <si>
    <t>Limba germană I-5</t>
  </si>
  <si>
    <t>German I-5</t>
  </si>
  <si>
    <t>Limba germană I-6</t>
  </si>
  <si>
    <t>German I-6</t>
  </si>
  <si>
    <t>Limba germană II 1</t>
  </si>
  <si>
    <t>German II 3</t>
  </si>
  <si>
    <t>Limba germană II 2</t>
  </si>
  <si>
    <t>German II 4</t>
  </si>
  <si>
    <t>Limba germană II 3</t>
  </si>
  <si>
    <t>Limba germană II 4</t>
  </si>
  <si>
    <t>Limba germană II-3</t>
  </si>
  <si>
    <t>German II-3</t>
  </si>
  <si>
    <t>Limba germană II-4</t>
  </si>
  <si>
    <t>German II-4</t>
  </si>
  <si>
    <t>Limba germană II-5</t>
  </si>
  <si>
    <t>German II-5</t>
  </si>
  <si>
    <t>Limba germană II-6</t>
  </si>
  <si>
    <t>German II-6</t>
  </si>
  <si>
    <t>Limba germană aplicată 1</t>
  </si>
  <si>
    <t>Applied German 1</t>
  </si>
  <si>
    <t>Limba germană aplicată 2</t>
  </si>
  <si>
    <t>Applied German 2</t>
  </si>
  <si>
    <t>Limba germană aplicată 3</t>
  </si>
  <si>
    <t>Applied German 3</t>
  </si>
  <si>
    <t>Limba germană contemporană</t>
  </si>
  <si>
    <t>Contemporary german language 1</t>
  </si>
  <si>
    <t>Contemporary german 2</t>
  </si>
  <si>
    <t>Contemporary german 3</t>
  </si>
  <si>
    <t>Contemporary german 5</t>
  </si>
  <si>
    <t>Contemporary german 6</t>
  </si>
  <si>
    <t>Limba germană curs practic 1</t>
  </si>
  <si>
    <t>German - practical course</t>
  </si>
  <si>
    <t>Limba germană curs practic 2</t>
  </si>
  <si>
    <t>Limba germană curs practic 3</t>
  </si>
  <si>
    <t>German-Practical Course</t>
  </si>
  <si>
    <t>Limba germană curs practic 4</t>
  </si>
  <si>
    <t>German - Practical Course</t>
  </si>
  <si>
    <t>Limba germană curs practic 5</t>
  </si>
  <si>
    <t>Limba germană curs practic 6</t>
  </si>
  <si>
    <t>Limba germană curs practic 7</t>
  </si>
  <si>
    <t>Limba germană curs practic 8</t>
  </si>
  <si>
    <t>Limba germană curs practic intensiv</t>
  </si>
  <si>
    <t>German - Intensive Practical Course</t>
  </si>
  <si>
    <t>German intensive practical course (optional)</t>
  </si>
  <si>
    <t>German intensive practical course (optional) 1</t>
  </si>
  <si>
    <t>German intensive practical course (optional) 2</t>
  </si>
  <si>
    <t>Limba germană curs practic intensiv 1</t>
  </si>
  <si>
    <t>Limba germană curs practic intensiv 2</t>
  </si>
  <si>
    <t>Limba germană facultativ 1</t>
  </si>
  <si>
    <t>German optional 3</t>
  </si>
  <si>
    <t>German optional 2</t>
  </si>
  <si>
    <t>Limba germană facultativ 3</t>
  </si>
  <si>
    <t>Limba germană facultativ 4</t>
  </si>
  <si>
    <t>German optional 4</t>
  </si>
  <si>
    <t>Limba greacă</t>
  </si>
  <si>
    <t>Greek</t>
  </si>
  <si>
    <t>Limba greacă   1</t>
  </si>
  <si>
    <t>Biblical Greek 1</t>
  </si>
  <si>
    <t>Limba greacă   2</t>
  </si>
  <si>
    <t>Biblical Greek 2</t>
  </si>
  <si>
    <t>Limba greacă  1</t>
  </si>
  <si>
    <t>Limba greacă - 4</t>
  </si>
  <si>
    <t>Greek 4</t>
  </si>
  <si>
    <t>Limba greacă - curs practic 1</t>
  </si>
  <si>
    <t>Greek - practical course 1</t>
  </si>
  <si>
    <t>Limba greacă - curs practic 2</t>
  </si>
  <si>
    <t>Greek - practical course 2</t>
  </si>
  <si>
    <t>Limba greacă - curs practic 7</t>
  </si>
  <si>
    <t>Greek - practical course 7</t>
  </si>
  <si>
    <t>Limba greacă - curs practic 8</t>
  </si>
  <si>
    <t>Greek - practical course 8</t>
  </si>
  <si>
    <t>Limba greacă - curs practic intensiv 1</t>
  </si>
  <si>
    <t>Greek - intensive  practical course 1</t>
  </si>
  <si>
    <t>Limba greacă - curs practic intensiv 2</t>
  </si>
  <si>
    <t>Greek - intensive practical course 2</t>
  </si>
  <si>
    <t>Limba greacă 1</t>
  </si>
  <si>
    <t>The Greek Language 1</t>
  </si>
  <si>
    <t>Limba greacă 1(facultativ)</t>
  </si>
  <si>
    <t>Greek (optional)</t>
  </si>
  <si>
    <t>Limba greacă 2</t>
  </si>
  <si>
    <t>The Greek Language 2</t>
  </si>
  <si>
    <t>Limba greacă 2 (facultativ)</t>
  </si>
  <si>
    <t>Limba greacă 3</t>
  </si>
  <si>
    <t>The Hebrew language 3</t>
  </si>
  <si>
    <t>Limba greacă 5</t>
  </si>
  <si>
    <t>The Hebrew language 5</t>
  </si>
  <si>
    <t>Limba greacă 6</t>
  </si>
  <si>
    <t>The Hebrew language 6</t>
  </si>
  <si>
    <t>Limba italiană  (facultativ)</t>
  </si>
  <si>
    <t>Italian Language (optional)</t>
  </si>
  <si>
    <t>Limba italiană  (facultativ) 2</t>
  </si>
  <si>
    <t>Italian Language (optional) 2</t>
  </si>
  <si>
    <t>Limba italiană  (facultativ) 7</t>
  </si>
  <si>
    <t>Italian  (optional) 7</t>
  </si>
  <si>
    <t>Limba italiană  (facultativ) 8</t>
  </si>
  <si>
    <t>Italian (optional) 8</t>
  </si>
  <si>
    <t>Limba italiană  1 (facultativ)</t>
  </si>
  <si>
    <t>Italian (optional) 1</t>
  </si>
  <si>
    <t>Limba italiană  2 (facultativ)</t>
  </si>
  <si>
    <t>Italian (optional) 2</t>
  </si>
  <si>
    <t>Limba italiană  5</t>
  </si>
  <si>
    <t>Italian Language 5</t>
  </si>
  <si>
    <t>Limba italiană  6</t>
  </si>
  <si>
    <t>Italian Language 6</t>
  </si>
  <si>
    <t>Contemporary italian 1</t>
  </si>
  <si>
    <t>Contemporary italian language 4</t>
  </si>
  <si>
    <t>Limba italiană (facultativ)  2</t>
  </si>
  <si>
    <t>Limba italiană (facultativ) 1</t>
  </si>
  <si>
    <t>Italian Language (optional) 1</t>
  </si>
  <si>
    <t>Limba italiană (facultativ) 2</t>
  </si>
  <si>
    <t>Limba italiană (facultativ) 3</t>
  </si>
  <si>
    <t>Italian Language (optional) 3</t>
  </si>
  <si>
    <t>Limba italiană (facultativ) 4</t>
  </si>
  <si>
    <t>Italian Language (optional) 4</t>
  </si>
  <si>
    <t>Italian (optional) 5</t>
  </si>
  <si>
    <t>Italian (optional) 6</t>
  </si>
  <si>
    <t>Limba italiană (facultativ) 7</t>
  </si>
  <si>
    <t>Italian (optional) 7</t>
  </si>
  <si>
    <t>Limba italiană (facultativ) 8</t>
  </si>
  <si>
    <t>Limba italiană (facultativ)8</t>
  </si>
  <si>
    <t>Limba italiană - curs practic 1</t>
  </si>
  <si>
    <t>Italian - practical course 1</t>
  </si>
  <si>
    <t>Limba italiană - curs practic 2</t>
  </si>
  <si>
    <t>Italian - practical course 2</t>
  </si>
  <si>
    <t>Limba italiană - curs practic 3</t>
  </si>
  <si>
    <t>Italian- practical course 3</t>
  </si>
  <si>
    <t>Limba italiană - curs practic 4</t>
  </si>
  <si>
    <t>Italian - practical course 4</t>
  </si>
  <si>
    <t>Limba italiană - curs practic 5</t>
  </si>
  <si>
    <t>Italian - practical course 5</t>
  </si>
  <si>
    <t>Limba italiană - curs practic 6</t>
  </si>
  <si>
    <t>Italian - practical course 6</t>
  </si>
  <si>
    <t>Limba italiană - curs practic 7</t>
  </si>
  <si>
    <t>Italian - practical course 7</t>
  </si>
  <si>
    <t>Limba italiană - curs practic 8</t>
  </si>
  <si>
    <t>Italian - practical course 8</t>
  </si>
  <si>
    <t>Italian - intensive practical course 1</t>
  </si>
  <si>
    <t>Limba italiană - curs practic intensiv 2</t>
  </si>
  <si>
    <t>Italian - intensive practical course 2</t>
  </si>
  <si>
    <t>Italian Language 1</t>
  </si>
  <si>
    <t>Limba italiană 1 (facultativ)</t>
  </si>
  <si>
    <t>Italian 1 (optional)</t>
  </si>
  <si>
    <t>Limba italiană 1(facultativ)</t>
  </si>
  <si>
    <t>Italian (optional)</t>
  </si>
  <si>
    <t>Italian Language 2</t>
  </si>
  <si>
    <t>Limba italiană 2 (facultativ)</t>
  </si>
  <si>
    <t>Italian 2 (optional)</t>
  </si>
  <si>
    <t>Italian Language 3</t>
  </si>
  <si>
    <t>Limba italiană 3 (facultativ)</t>
  </si>
  <si>
    <t>Italian 3 (optional)</t>
  </si>
  <si>
    <t>Italian Language 4</t>
  </si>
  <si>
    <t>Limba italiană 4 (facultativ)</t>
  </si>
  <si>
    <t>Italian Language 4 (optional)</t>
  </si>
  <si>
    <t>Limba italiană 5</t>
  </si>
  <si>
    <t>Italian as a Foreing Language 5</t>
  </si>
  <si>
    <t>Limba italiană 5(facultativ)</t>
  </si>
  <si>
    <t>Italian 5 (optional)</t>
  </si>
  <si>
    <t>Limba italiană 6</t>
  </si>
  <si>
    <t>Italian as a Foreing Language 6</t>
  </si>
  <si>
    <t>Italian 6 (optional)</t>
  </si>
  <si>
    <t>Limba italiană 7</t>
  </si>
  <si>
    <t>Italian Language 7</t>
  </si>
  <si>
    <t>Limba italiană 7 (facultativ)</t>
  </si>
  <si>
    <t>Limba italiană 8</t>
  </si>
  <si>
    <t>Italian Language 8</t>
  </si>
  <si>
    <t>Limba italiană 8 (facultativ)</t>
  </si>
  <si>
    <t>Limba italiană I 1</t>
  </si>
  <si>
    <t>Italian I 3</t>
  </si>
  <si>
    <t>Limba italiană I 2</t>
  </si>
  <si>
    <t>Italian I 4</t>
  </si>
  <si>
    <t>Limba italiană I 3</t>
  </si>
  <si>
    <t>Limba italiană I 4</t>
  </si>
  <si>
    <t>Limba italiană II 1</t>
  </si>
  <si>
    <t>Italian II 3</t>
  </si>
  <si>
    <t>Limba italiană II 2</t>
  </si>
  <si>
    <t>Italian II 4</t>
  </si>
  <si>
    <t>Limba italiană II 3</t>
  </si>
  <si>
    <t>Limba italiană II 4</t>
  </si>
  <si>
    <t>Limba italiană contemporană</t>
  </si>
  <si>
    <t>Contemporary italian</t>
  </si>
  <si>
    <t>Italian contemporary 1</t>
  </si>
  <si>
    <t>Contemporary italianlanguage 2</t>
  </si>
  <si>
    <t>Contemporary italiană language 3</t>
  </si>
  <si>
    <t>Contemporary italian language 5</t>
  </si>
  <si>
    <t>Contemporary italian language 6</t>
  </si>
  <si>
    <t>Limba italiană curs practic 1</t>
  </si>
  <si>
    <t>Limba italiană curs practic 2</t>
  </si>
  <si>
    <t>Italian - Practical Course 2</t>
  </si>
  <si>
    <t>Limba italiană curs practic 3</t>
  </si>
  <si>
    <t>Italian practical  course 3</t>
  </si>
  <si>
    <t>Limba italiană curs practic 4</t>
  </si>
  <si>
    <t>Italian practical course 4</t>
  </si>
  <si>
    <t>Limba italiană curs practic 5</t>
  </si>
  <si>
    <t>Italian practical  course 5</t>
  </si>
  <si>
    <t>Limba italiană curs practic 6</t>
  </si>
  <si>
    <t>Italian practical  course 6</t>
  </si>
  <si>
    <t>Limba italiană curs practic 7</t>
  </si>
  <si>
    <t>Italian - Practical Course</t>
  </si>
  <si>
    <t>Limba italiană curs practic 8</t>
  </si>
  <si>
    <t>Limba italiană curs practic intensiv (facultativ)</t>
  </si>
  <si>
    <t>Italian intensive practical course (optional) 2</t>
  </si>
  <si>
    <t>Limba italiană curs practic intensiv 1</t>
  </si>
  <si>
    <t>Italian - Practical Intensive Course</t>
  </si>
  <si>
    <t>Limba italiană curs practic intensiv 2</t>
  </si>
  <si>
    <t>Limba italiană facultativ 1</t>
  </si>
  <si>
    <t>Italian optional 3</t>
  </si>
  <si>
    <t>Limba italiană facultativ 2</t>
  </si>
  <si>
    <t>Italian optional 2</t>
  </si>
  <si>
    <t>Limba italiană facultativ 3</t>
  </si>
  <si>
    <t>Limba italiană facultativ 4</t>
  </si>
  <si>
    <t>Japonese 6</t>
  </si>
  <si>
    <t>Limba japoneză  (facultativ)</t>
  </si>
  <si>
    <t>Limba japoneză (facultativ)</t>
  </si>
  <si>
    <t>Japanesse (optional) 1</t>
  </si>
  <si>
    <t>Japanesse (optional) 2</t>
  </si>
  <si>
    <t>Limba japoneză (facultativ) 7</t>
  </si>
  <si>
    <t>Japanese (optional) 7</t>
  </si>
  <si>
    <t>Limba japoneză (facultativ) 8</t>
  </si>
  <si>
    <t>Limba japoneză 1</t>
  </si>
  <si>
    <t>Japonese 1</t>
  </si>
  <si>
    <t>Limba japoneză 1 (facultativ)</t>
  </si>
  <si>
    <t>Japanese 1 (optional)</t>
  </si>
  <si>
    <t>Limba japoneză 2</t>
  </si>
  <si>
    <t>Japonese 2</t>
  </si>
  <si>
    <t>Limba japoneză 2 (facultativ)</t>
  </si>
  <si>
    <t>Japanese 2 (optional)</t>
  </si>
  <si>
    <t>Limba japoneză 3</t>
  </si>
  <si>
    <t>Japonese 3</t>
  </si>
  <si>
    <t>Limba japoneză 3 (facultativ)</t>
  </si>
  <si>
    <t>Japanese 3 (optional)</t>
  </si>
  <si>
    <t>Limba japoneză 4</t>
  </si>
  <si>
    <t>Japonese 4</t>
  </si>
  <si>
    <t>Limba japoneză 4 (facultativ)</t>
  </si>
  <si>
    <t>Japanese 4 (optional)</t>
  </si>
  <si>
    <t>Limba japoneză 5</t>
  </si>
  <si>
    <t>Japonese 5</t>
  </si>
  <si>
    <t>Limba japoneză 5 (facultativ)</t>
  </si>
  <si>
    <t>Japanese 5 (optional)</t>
  </si>
  <si>
    <t>Limba japoneză 6</t>
  </si>
  <si>
    <t>Limba japoneză 6 (facultativ)</t>
  </si>
  <si>
    <t>Japanese 6 (optional)</t>
  </si>
  <si>
    <t>Limba japoneză 7</t>
  </si>
  <si>
    <t>Japonese 7</t>
  </si>
  <si>
    <t>Limba japoneză 8</t>
  </si>
  <si>
    <t>Japonese 8</t>
  </si>
  <si>
    <t>Japanesse -optional</t>
  </si>
  <si>
    <t>Latin</t>
  </si>
  <si>
    <t>Limba latină  - curs practic 8</t>
  </si>
  <si>
    <t>Latin - practical course 8</t>
  </si>
  <si>
    <t>Limba latină  6</t>
  </si>
  <si>
    <t>Latin 6</t>
  </si>
  <si>
    <t>Limba latină  curs practic 3</t>
  </si>
  <si>
    <t>Limba latină  curs practic 6</t>
  </si>
  <si>
    <t>Limba latină  curs practic 7</t>
  </si>
  <si>
    <t>Latin (practical course)</t>
  </si>
  <si>
    <t>Limba latină (a)</t>
  </si>
  <si>
    <t>Biblical Latin (a)</t>
  </si>
  <si>
    <t>Limba latină (b)</t>
  </si>
  <si>
    <t>Biblical Latin (b)</t>
  </si>
  <si>
    <t>Latin (optional)</t>
  </si>
  <si>
    <t>Latin (optional) 2</t>
  </si>
  <si>
    <t>Latin (optional) 1</t>
  </si>
  <si>
    <t>Limba latină (facultativ) 3</t>
  </si>
  <si>
    <t>Latin (optional) 3</t>
  </si>
  <si>
    <t>Limba latină (facultativ) 4</t>
  </si>
  <si>
    <t>Latin (optional) 4</t>
  </si>
  <si>
    <t>Limba latină (facultativ) 5</t>
  </si>
  <si>
    <t>Latin (optional) 5</t>
  </si>
  <si>
    <t>Limba latină (facultativ) 6</t>
  </si>
  <si>
    <t>Latin (optional) 6</t>
  </si>
  <si>
    <t>Limba latină (facultativ) 7</t>
  </si>
  <si>
    <t>Latin  (optional) 7</t>
  </si>
  <si>
    <t>Limba latină (facultativ) 8</t>
  </si>
  <si>
    <t>Latin  (optional) 8</t>
  </si>
  <si>
    <t>Limba latină - curs practic 1</t>
  </si>
  <si>
    <t>Latin - practical course 1</t>
  </si>
  <si>
    <t>Limba latină - curs practic 2</t>
  </si>
  <si>
    <t>Latin -practical course 2</t>
  </si>
  <si>
    <t>Limba latină - curs practic 3</t>
  </si>
  <si>
    <t>Latin - practical course 3</t>
  </si>
  <si>
    <t>Limba latină - curs practic 4</t>
  </si>
  <si>
    <t>Latin - practical course 4</t>
  </si>
  <si>
    <t>Limba latină - curs practic 5</t>
  </si>
  <si>
    <t>Latin - practical course 5</t>
  </si>
  <si>
    <t>Limba latină - curs practic 6</t>
  </si>
  <si>
    <t>Latin - practical course 6</t>
  </si>
  <si>
    <t>Limba latină - curs practic 7</t>
  </si>
  <si>
    <t>Latin - practical course 7</t>
  </si>
  <si>
    <t>Limba latină - curs practic 8</t>
  </si>
  <si>
    <t>Limba latină - curs practic intensiv (facultativ)</t>
  </si>
  <si>
    <t>Latin - intensive practical course (optional)</t>
  </si>
  <si>
    <t>Limba latină - curs practic intensiv 1</t>
  </si>
  <si>
    <t>Latin -intensive practical course 1</t>
  </si>
  <si>
    <t>Limba latină - curs practic intensiv 2</t>
  </si>
  <si>
    <t>Latin - Intensive Practical Course 2</t>
  </si>
  <si>
    <t>Limba latină -curs practic intensiv (facultativ)</t>
  </si>
  <si>
    <t>Latin 1</t>
  </si>
  <si>
    <t>Limba latină 1 (facultativ)</t>
  </si>
  <si>
    <t>Latin 1 (optional)</t>
  </si>
  <si>
    <t>Limba latină 2 (facultativ)</t>
  </si>
  <si>
    <t>Latin 2 (optional)</t>
  </si>
  <si>
    <t>Latin 3 (optional)</t>
  </si>
  <si>
    <t>Latin 4</t>
  </si>
  <si>
    <t>Latin 4 (optional)</t>
  </si>
  <si>
    <t>Limba latină 5 (facultativ)</t>
  </si>
  <si>
    <t>Latin 5 (optional)</t>
  </si>
  <si>
    <t>Limba latină 6 (facultativ)</t>
  </si>
  <si>
    <t>Latin 6 (optional)</t>
  </si>
  <si>
    <t>Limba latină 7</t>
  </si>
  <si>
    <t>Latin 7</t>
  </si>
  <si>
    <t>Limba latină 7 (facultativ)</t>
  </si>
  <si>
    <t>Latin (optional) 7</t>
  </si>
  <si>
    <t>Limba latină 8</t>
  </si>
  <si>
    <t>Latin 8</t>
  </si>
  <si>
    <t>Limba latină 8 (facultativ)</t>
  </si>
  <si>
    <t>Latin (optional) 8</t>
  </si>
  <si>
    <t>Limba latină curs practic 1</t>
  </si>
  <si>
    <t>Limba latină curs practic 2</t>
  </si>
  <si>
    <t>Limba latină curs practic 3</t>
  </si>
  <si>
    <t>Latin - Practical Course</t>
  </si>
  <si>
    <t>Limba latină curs practic 4</t>
  </si>
  <si>
    <t>Limba latină curs practic 5</t>
  </si>
  <si>
    <t>Limba latină curs practic 6</t>
  </si>
  <si>
    <t>Limba latină curs practic 7</t>
  </si>
  <si>
    <t>Limba latină curs practic 8</t>
  </si>
  <si>
    <t>Latin intensive practical course (optional) 2</t>
  </si>
  <si>
    <t>Limba latină- curs practic 3</t>
  </si>
  <si>
    <t>Latin- practical course 3</t>
  </si>
  <si>
    <t>Limba latină- curs practic 4</t>
  </si>
  <si>
    <t>Limba latină1</t>
  </si>
  <si>
    <t>Limba modernă engleză</t>
  </si>
  <si>
    <t xml:space="preserve">Modern language B: english </t>
  </si>
  <si>
    <t>Limba modernă germana</t>
  </si>
  <si>
    <t>Limba modernă germană</t>
  </si>
  <si>
    <t>Limba modernă germană - curs practic 1</t>
  </si>
  <si>
    <t>German as a Foreign Language - Practical Course 1</t>
  </si>
  <si>
    <t>Limba modernă germană - curs practic 2</t>
  </si>
  <si>
    <t>German as a Foreign Language - Practical Course 2</t>
  </si>
  <si>
    <t>Limba modernă italiană - curs practic 1</t>
  </si>
  <si>
    <t>Italian as a Foreign Language - Practical Course 1</t>
  </si>
  <si>
    <t>Limba modernă italiană - curs practic 2</t>
  </si>
  <si>
    <t>Italian as a Foreign Language - Practical Course 2</t>
  </si>
  <si>
    <t>Limba modernă spaniolă - curs practic 1</t>
  </si>
  <si>
    <t>Spanish as a Foreign Language - Practical Course 1</t>
  </si>
  <si>
    <t>Limba modernă spaniolă - curs practic 2</t>
  </si>
  <si>
    <t>Spanish as a Foreign Language - Practical Course 2</t>
  </si>
  <si>
    <t>Limba neogreacă - curs practic 1</t>
  </si>
  <si>
    <t>New Greek - practical course 1</t>
  </si>
  <si>
    <t>Limba neogreacă - curs practic 2</t>
  </si>
  <si>
    <t>New Greek - practical course 2</t>
  </si>
  <si>
    <t>Limba neogreacă - curs practic 3</t>
  </si>
  <si>
    <t>Limba neogreacă - curs practic 4</t>
  </si>
  <si>
    <t>New Greek - practical course 4</t>
  </si>
  <si>
    <t>Dutch 1</t>
  </si>
  <si>
    <t>Dutch Language (optional) 1</t>
  </si>
  <si>
    <t>Limba olandeză (facultativ)</t>
  </si>
  <si>
    <t>Dutch (optional)</t>
  </si>
  <si>
    <t>Dutch (optional) 2</t>
  </si>
  <si>
    <t>Dutch (optional) 1</t>
  </si>
  <si>
    <t>Limba olandeză (facultativ) 3</t>
  </si>
  <si>
    <t>Dutch (optional) 3</t>
  </si>
  <si>
    <t>Limba olandeză (facultativ) 4</t>
  </si>
  <si>
    <t>Dutch (optional) 4</t>
  </si>
  <si>
    <t>Dutch (optional) 5</t>
  </si>
  <si>
    <t>Dutch (optional) 6</t>
  </si>
  <si>
    <t>Limba olandeză (facultativ) 7</t>
  </si>
  <si>
    <t>Dutch (optional) 7</t>
  </si>
  <si>
    <t>Limba olandeză (facultativ) 8</t>
  </si>
  <si>
    <t>Dutch (optional)) 8</t>
  </si>
  <si>
    <t>Limba olandeză (facultative) 2</t>
  </si>
  <si>
    <t>Limba olandeză 1</t>
  </si>
  <si>
    <t>Dutch Language 1</t>
  </si>
  <si>
    <t>Limba olandeză 1 (facultativ)</t>
  </si>
  <si>
    <t>Dutch 1 (optional)</t>
  </si>
  <si>
    <t>Limba olandeză 2</t>
  </si>
  <si>
    <t>Dutch Language 2</t>
  </si>
  <si>
    <t>Dutch 2 (optional)</t>
  </si>
  <si>
    <t>Limba olandeză 3</t>
  </si>
  <si>
    <t>Dutch Language 3</t>
  </si>
  <si>
    <t>Limba olandeză 3 (facultativ)</t>
  </si>
  <si>
    <t>Dutch 3 (optional)</t>
  </si>
  <si>
    <t>Limba olandeză 4</t>
  </si>
  <si>
    <t>Dutch 4</t>
  </si>
  <si>
    <t>Limba olandeză 4 (facultativ)</t>
  </si>
  <si>
    <t>Dutch 4 (optional)</t>
  </si>
  <si>
    <t>Limba olandeză 5</t>
  </si>
  <si>
    <t>Dutch 5</t>
  </si>
  <si>
    <t>Limba olandeză 5 (facultativ)</t>
  </si>
  <si>
    <t>Dutch 5 (optional)</t>
  </si>
  <si>
    <t>Limba olandeză 6</t>
  </si>
  <si>
    <t>Dutch 6</t>
  </si>
  <si>
    <t>Limba olandeză 6 (facultativ)</t>
  </si>
  <si>
    <t>Dutch 6 (optional)</t>
  </si>
  <si>
    <t>Limba olandeză 7</t>
  </si>
  <si>
    <t>Dutch 7</t>
  </si>
  <si>
    <t>Limba olandeză 7 (facultativ)</t>
  </si>
  <si>
    <t>Limba olandeză 8</t>
  </si>
  <si>
    <t>Dutch 8</t>
  </si>
  <si>
    <t>Limba olandeză 8 (facultativ)</t>
  </si>
  <si>
    <t>Dutch (optional) 8</t>
  </si>
  <si>
    <t>Dutch optional</t>
  </si>
  <si>
    <t>Portuguese Language (optional)</t>
  </si>
  <si>
    <t>Limba română ( cultivarea limbii)</t>
  </si>
  <si>
    <t>Romanian language (language processing)</t>
  </si>
  <si>
    <t>Romanian (Oral communication. Oral communication techniques)</t>
  </si>
  <si>
    <t>Romanian (Written communication. Written communicarion techniques)</t>
  </si>
  <si>
    <t>Limba română (cultivarea limbii)</t>
  </si>
  <si>
    <t>Romanian language (spelling and punctuation)</t>
  </si>
  <si>
    <t>Limba română 1</t>
  </si>
  <si>
    <t>The Romanian Language 1</t>
  </si>
  <si>
    <t>Limba română 2</t>
  </si>
  <si>
    <t>The Romanian Language 2</t>
  </si>
  <si>
    <t>Limba română 3</t>
  </si>
  <si>
    <t>The Romanian Language 3</t>
  </si>
  <si>
    <t>Limba română contamporană 6</t>
  </si>
  <si>
    <t>Contemporary Romanian Language 6</t>
  </si>
  <si>
    <t>Limba română contempoană 5</t>
  </si>
  <si>
    <t>Contemporary Romanian Language</t>
  </si>
  <si>
    <t>Limba română contemporană</t>
  </si>
  <si>
    <t>Contemporary romanian literature</t>
  </si>
  <si>
    <t>Limba română contemporană  1</t>
  </si>
  <si>
    <t>Study of the Romanian Language of Today 1</t>
  </si>
  <si>
    <t>Limba română contemporană  2</t>
  </si>
  <si>
    <t>Study of the Romanian Language of Today 2</t>
  </si>
  <si>
    <t>Limba română contemporană  3</t>
  </si>
  <si>
    <t>Study of the Romanian Language of Today 3</t>
  </si>
  <si>
    <t>Limba română contemporană  4</t>
  </si>
  <si>
    <t>Study of the Romanian Language of Today 4</t>
  </si>
  <si>
    <t>Limba română contemporană  5</t>
  </si>
  <si>
    <t>Study of the Romanian Language of Today 5</t>
  </si>
  <si>
    <t>Limba română contemporană  6</t>
  </si>
  <si>
    <t>Study of the Romanian Language of Today 6</t>
  </si>
  <si>
    <t>Limba română contemporană (probleme speciale) facultativ</t>
  </si>
  <si>
    <t>Contemporary Romanian Language (Special topics) optional</t>
  </si>
  <si>
    <t>Romanian contemporary language 4</t>
  </si>
  <si>
    <t>Romanian contemporary language 5</t>
  </si>
  <si>
    <t>Romanian contemporary language 6</t>
  </si>
  <si>
    <t>Limba română contemporană 8</t>
  </si>
  <si>
    <t>Romanian contemporary language 8</t>
  </si>
  <si>
    <t>Romanian: Language in Use</t>
  </si>
  <si>
    <t>Romanian: Orthoepy, Orthography and Punctuation</t>
  </si>
  <si>
    <t>Limba romînă contemporană 3</t>
  </si>
  <si>
    <t>Roamnain Contemporary Language</t>
  </si>
  <si>
    <t>Limba rusă  (facultativ)</t>
  </si>
  <si>
    <t>Russian Language (optional)</t>
  </si>
  <si>
    <t>Contemporary russian  1</t>
  </si>
  <si>
    <t>Limba rusă  contemporană 6</t>
  </si>
  <si>
    <t>Contemporary russian 6</t>
  </si>
  <si>
    <t>Russian Language (optional) 1</t>
  </si>
  <si>
    <t>Russian Language (optional) 2</t>
  </si>
  <si>
    <t>Limba rusă (facultativ) 3</t>
  </si>
  <si>
    <t>Russian (optional) 3</t>
  </si>
  <si>
    <t>Limba rusă (facultativ) 4</t>
  </si>
  <si>
    <t>Russian (optional) 4</t>
  </si>
  <si>
    <t>Limba rusă (facultativ) 5</t>
  </si>
  <si>
    <t>Russian (opional) 5</t>
  </si>
  <si>
    <t>Limba rusă (facultativ) 6</t>
  </si>
  <si>
    <t>Russian (optional) 6</t>
  </si>
  <si>
    <t>Limba rusă (facultativ) 7</t>
  </si>
  <si>
    <t>Russian (optional) 7</t>
  </si>
  <si>
    <t>Limba rusă (facultativ) 8</t>
  </si>
  <si>
    <t>Russian (optional) 8</t>
  </si>
  <si>
    <t>Limba rusă - curs practic 1</t>
  </si>
  <si>
    <t>Russian - practical course 1</t>
  </si>
  <si>
    <t>Limba rusă - curs practic 2</t>
  </si>
  <si>
    <t>Russian - practical course 2</t>
  </si>
  <si>
    <t>Limba rusă - curs practic 3</t>
  </si>
  <si>
    <t>Russian - practical course 3</t>
  </si>
  <si>
    <t>Limba rusă - curs practic 4</t>
  </si>
  <si>
    <t>Russian - practical course 4</t>
  </si>
  <si>
    <t>Limba rusă - curs practic 5</t>
  </si>
  <si>
    <t>Russian - practical course 5</t>
  </si>
  <si>
    <t>Limba rusă - curs practic 6</t>
  </si>
  <si>
    <t>Russian - practical course 6</t>
  </si>
  <si>
    <t>Limba rusă - curs practic 7</t>
  </si>
  <si>
    <t>Russian - practical course 7</t>
  </si>
  <si>
    <t>Limba rusă - curs practic 8</t>
  </si>
  <si>
    <t>Russian - practical course 8</t>
  </si>
  <si>
    <t>Limba rusă - curs practic intensiv</t>
  </si>
  <si>
    <t>Russian - intensive practical course</t>
  </si>
  <si>
    <t>Limba rusă - curs practic intensiv (facultativ)</t>
  </si>
  <si>
    <t>Russian- intensive practical course (optional)</t>
  </si>
  <si>
    <t>Limba rusă - curs practic intensiv 1</t>
  </si>
  <si>
    <t>Russian - intensive practical course 1</t>
  </si>
  <si>
    <t>Limba rusă - curs practic intensiv 2</t>
  </si>
  <si>
    <t>Limba rusă -curs practic</t>
  </si>
  <si>
    <t>Russian - practical course</t>
  </si>
  <si>
    <t>Russian Language 1</t>
  </si>
  <si>
    <t>Russian Language 1 (optional)</t>
  </si>
  <si>
    <t>Russian Language 2</t>
  </si>
  <si>
    <t>Russian Language 2 (optional)</t>
  </si>
  <si>
    <t>Russian 3</t>
  </si>
  <si>
    <t>Limba rusă 3 (facultativ)</t>
  </si>
  <si>
    <t>Russian 3 (optional)</t>
  </si>
  <si>
    <t>Russian 4</t>
  </si>
  <si>
    <t>Limba rusă 4 (facultativ)</t>
  </si>
  <si>
    <t>Russian 4 (optional)</t>
  </si>
  <si>
    <t>Limba rusă 5</t>
  </si>
  <si>
    <t>Russian as a Foreing Language 5</t>
  </si>
  <si>
    <t>Limba rusă 5 (facultativ)</t>
  </si>
  <si>
    <t>Russian 5 (optional)</t>
  </si>
  <si>
    <t>Limba rusă 6</t>
  </si>
  <si>
    <t>Russian as a Foreing Language 6</t>
  </si>
  <si>
    <t>Limba rusă 6 (facultativ)</t>
  </si>
  <si>
    <t>Russian 6 (optional)</t>
  </si>
  <si>
    <t>Limba rusă 7</t>
  </si>
  <si>
    <t>Russian as a Foreing Language 7</t>
  </si>
  <si>
    <t>Limba rusă 7 (facultativ)</t>
  </si>
  <si>
    <t>Limba rusă 8</t>
  </si>
  <si>
    <t>Russian as a Foreing Language 8</t>
  </si>
  <si>
    <t>Limba rusă 8 (facultativ)</t>
  </si>
  <si>
    <t>Contemporary russian language</t>
  </si>
  <si>
    <t>Contemporary russian language 1</t>
  </si>
  <si>
    <t>Contemporary russian language 2</t>
  </si>
  <si>
    <t>Contemporary russian language 3</t>
  </si>
  <si>
    <t>Contemporary russian language 4</t>
  </si>
  <si>
    <t>Contemporary russian 5</t>
  </si>
  <si>
    <t>Russian contemporary language 6</t>
  </si>
  <si>
    <t>Russian intensive  practical course  (optional) 2</t>
  </si>
  <si>
    <t>Russian intensive  practical course  (optional) 1</t>
  </si>
  <si>
    <t>Limba rusă curs practic 1</t>
  </si>
  <si>
    <t>Limba rusă curs practic 2</t>
  </si>
  <si>
    <t>Russian  - practical course</t>
  </si>
  <si>
    <t>Limba rusă curs practic 3</t>
  </si>
  <si>
    <t>Russian practical course 3</t>
  </si>
  <si>
    <t>Limba rusă curs practic 4</t>
  </si>
  <si>
    <t>Limba rusă curs practic 5</t>
  </si>
  <si>
    <t>Limba rusă curs practic 6</t>
  </si>
  <si>
    <t>Limba rusă curs practic 7</t>
  </si>
  <si>
    <t>Limba rusă curs practic 8</t>
  </si>
  <si>
    <t>Limba rusă curs practic intensiv (facultativ)</t>
  </si>
  <si>
    <t>Russian intensive practical course (optional) 2</t>
  </si>
  <si>
    <t>Limba rusă intensiv</t>
  </si>
  <si>
    <t>Intensive russian</t>
  </si>
  <si>
    <t>Limba rusă intensiv 1</t>
  </si>
  <si>
    <t>Intensive russian language 1</t>
  </si>
  <si>
    <t>Limba rusă intensivă 1</t>
  </si>
  <si>
    <t>Russian intensive language 1</t>
  </si>
  <si>
    <t>Limba rusă vorbită 1</t>
  </si>
  <si>
    <t>Spoken russian language 1</t>
  </si>
  <si>
    <t>Limba rusă vorbită 2</t>
  </si>
  <si>
    <t>Spoken russian language 2</t>
  </si>
  <si>
    <t>Limba rusă- curs practic 2</t>
  </si>
  <si>
    <t>Limba slavonă sârbă</t>
  </si>
  <si>
    <t>The Slavonic Serbian Language</t>
  </si>
  <si>
    <t>Limba slavă veche</t>
  </si>
  <si>
    <t>Old slavonic</t>
  </si>
  <si>
    <t>Old slavonic 1</t>
  </si>
  <si>
    <t>Limba spaniolă  (facultativ)</t>
  </si>
  <si>
    <t>Spanish Language (optional)</t>
  </si>
  <si>
    <t>Limba spaniolă  (facultativ) 2</t>
  </si>
  <si>
    <t>Spanish (optional) 2</t>
  </si>
  <si>
    <t>Limba spaniolă  1</t>
  </si>
  <si>
    <t>Spanish Language 1</t>
  </si>
  <si>
    <t>Limba spaniolă  5</t>
  </si>
  <si>
    <t>Spanish  5</t>
  </si>
  <si>
    <t>Contemporary spanish 1</t>
  </si>
  <si>
    <t>Contemporary spanish language 2</t>
  </si>
  <si>
    <t>Contemporary spanish language 4</t>
  </si>
  <si>
    <t>Limba spaniolă ( 1 facultativ)</t>
  </si>
  <si>
    <t>Limba spaniolă (facultativ) 1</t>
  </si>
  <si>
    <t>Spanish Language (optional) 1</t>
  </si>
  <si>
    <t>Limba spaniolă (facultativ) 2</t>
  </si>
  <si>
    <t>Limba spaniolă (facultativ) 3</t>
  </si>
  <si>
    <t>Spanish (optional) 3</t>
  </si>
  <si>
    <t>Limba spaniolă (facultativ) 4</t>
  </si>
  <si>
    <t>Spanish (optional) 4</t>
  </si>
  <si>
    <t>Limba spaniolă (facultativ) 5</t>
  </si>
  <si>
    <t>Spanish (optional) 5</t>
  </si>
  <si>
    <t>Spanish (optional)</t>
  </si>
  <si>
    <t>Limba spaniolă (facultativ) 7</t>
  </si>
  <si>
    <t>Spenish (optional) 7</t>
  </si>
  <si>
    <t>Limba spaniolă (facultativ) 8</t>
  </si>
  <si>
    <t>Spanish (optional) 8</t>
  </si>
  <si>
    <t>Limba spaniolă - curs practic 1</t>
  </si>
  <si>
    <t>Spanish - practical course 1</t>
  </si>
  <si>
    <t>Limba spaniolă - curs practic 2</t>
  </si>
  <si>
    <t>Spanish - practical course 2</t>
  </si>
  <si>
    <t>Limba spaniolă - curs practic 3</t>
  </si>
  <si>
    <t>Spanish - practical course 3</t>
  </si>
  <si>
    <t>Limba spaniolă - curs practic 4</t>
  </si>
  <si>
    <t>Spanish - practical course 4</t>
  </si>
  <si>
    <t>Limba spaniolă - curs practic 5</t>
  </si>
  <si>
    <t>Spanish - practical course 5</t>
  </si>
  <si>
    <t>Limba spaniolă - curs practic 6</t>
  </si>
  <si>
    <t>Spanish -practical course 6</t>
  </si>
  <si>
    <t>Limba spaniolă - curs practic 7</t>
  </si>
  <si>
    <t>Spanish - practical course 7</t>
  </si>
  <si>
    <t>Limba spaniolă - curs practic 8</t>
  </si>
  <si>
    <t>Spanish - practical course 8</t>
  </si>
  <si>
    <t>Limba spaniolă - curs practic intensiv 1</t>
  </si>
  <si>
    <t>Spanish - intensive practical course 1</t>
  </si>
  <si>
    <t>Limba spaniolă - curs practic intensiv 2</t>
  </si>
  <si>
    <t>Spanish - intensive practical course 2</t>
  </si>
  <si>
    <t>Limba spaniolă 1 (facultativ)</t>
  </si>
  <si>
    <t>Spanish 1 (optional)</t>
  </si>
  <si>
    <t>Spanish Language 2</t>
  </si>
  <si>
    <t>Limba spaniolă 2 (facultativ)</t>
  </si>
  <si>
    <t>Spanish 2 (optional)</t>
  </si>
  <si>
    <t>Spanish Language 3</t>
  </si>
  <si>
    <t>Limba spaniolă 3 (facultativ)</t>
  </si>
  <si>
    <t>Spanish 3 (optional)</t>
  </si>
  <si>
    <t>Spanish Language 4</t>
  </si>
  <si>
    <t>Limba spaniolă 4 (facultativ)</t>
  </si>
  <si>
    <t>Spanish 4 (optional)</t>
  </si>
  <si>
    <t>Limba spaniolă 5</t>
  </si>
  <si>
    <t>Spanish as a Foreing Language 5</t>
  </si>
  <si>
    <t>Limba spaniolă 5 (facultativ)</t>
  </si>
  <si>
    <t>Spanish 5 (optional)</t>
  </si>
  <si>
    <t>Limba spaniolă 6</t>
  </si>
  <si>
    <t>Spanish as a Foreing Language 6</t>
  </si>
  <si>
    <t>Spanish 6 (optional)</t>
  </si>
  <si>
    <t>Limba spaniolă 7</t>
  </si>
  <si>
    <t>Spanish 7</t>
  </si>
  <si>
    <t>Limba spaniolă 7 (facultativ)</t>
  </si>
  <si>
    <t>Spanish (optional) 7</t>
  </si>
  <si>
    <t>Limba spaniolă 7(facultativ)</t>
  </si>
  <si>
    <t>Limba spaniolă 8</t>
  </si>
  <si>
    <t>Spanish 8</t>
  </si>
  <si>
    <t>Limba spaniolă 8 (facultativ)</t>
  </si>
  <si>
    <t>Limba spaniolă I 1</t>
  </si>
  <si>
    <t>Spanish I 3</t>
  </si>
  <si>
    <t>Limba spaniolă I 2</t>
  </si>
  <si>
    <t>Spanish I 4</t>
  </si>
  <si>
    <t>Limba spaniolă I 3</t>
  </si>
  <si>
    <t>Limba spaniolă I 4</t>
  </si>
  <si>
    <t>Limba spaniolă II 1</t>
  </si>
  <si>
    <t>Spanish II 3</t>
  </si>
  <si>
    <t>Limba spaniolă II 2</t>
  </si>
  <si>
    <t>Spanish II 4</t>
  </si>
  <si>
    <t>Limba spaniolă II 3</t>
  </si>
  <si>
    <t>Limba spaniolă II 4</t>
  </si>
  <si>
    <t>Limba spaniolă contemporană</t>
  </si>
  <si>
    <t>Contemporary spanish language</t>
  </si>
  <si>
    <t>Contemporary spanish language 3</t>
  </si>
  <si>
    <t>Spanish contemporary 1</t>
  </si>
  <si>
    <t>Contemporary spanish language 5</t>
  </si>
  <si>
    <t>Contemporary spanish language 6</t>
  </si>
  <si>
    <t>Limba spaniolă curs practic 1</t>
  </si>
  <si>
    <t>Spanish practical course 1</t>
  </si>
  <si>
    <t>Limba spaniolă curs practic 2</t>
  </si>
  <si>
    <t>Spanish - Practical Course 2</t>
  </si>
  <si>
    <t>Limba spaniolă curs practic 3</t>
  </si>
  <si>
    <t>Spanish-Practical Course</t>
  </si>
  <si>
    <t>Limba spaniolă curs practic 4</t>
  </si>
  <si>
    <t>Limba spaniolă curs practic 5</t>
  </si>
  <si>
    <t>Limba spaniolă curs practic 6</t>
  </si>
  <si>
    <t>Limba spaniolă curs practic 7</t>
  </si>
  <si>
    <t>Spanish - Practical Course</t>
  </si>
  <si>
    <t>Limba spaniolă curs practic 8</t>
  </si>
  <si>
    <t>Spanish intensive practical course (optional)</t>
  </si>
  <si>
    <t>Spanish intensive practical course (optional) 1</t>
  </si>
  <si>
    <t>Limba spaniolă curs practic intensiv 1</t>
  </si>
  <si>
    <t>Spanish - Intensive Practical Course</t>
  </si>
  <si>
    <t>Limba spaniolă curs practic intensiv 2</t>
  </si>
  <si>
    <t>Spanish-Intensive Practical Course</t>
  </si>
  <si>
    <t>Spanish optional</t>
  </si>
  <si>
    <t>Limba spaniolă facultativ 1</t>
  </si>
  <si>
    <t>Spanish optional 3</t>
  </si>
  <si>
    <t>Limba spaniolă facultativ 2</t>
  </si>
  <si>
    <t>Spanish optional 2</t>
  </si>
  <si>
    <t>Limba spaniolă facultativ 3</t>
  </si>
  <si>
    <t>Limba spaniolă facultativ 4</t>
  </si>
  <si>
    <t>Spanish optional 4</t>
  </si>
  <si>
    <t>Limba suedeză (facultativ) 1</t>
  </si>
  <si>
    <t>Swedish (opţional) 1</t>
  </si>
  <si>
    <t>Limba suedeză (facultativ) 2</t>
  </si>
  <si>
    <t>Swedish (optional) 2</t>
  </si>
  <si>
    <t>Limba sârbă 1</t>
  </si>
  <si>
    <t>Serbian as a Foreing Language 1</t>
  </si>
  <si>
    <t>Limba sârbă 2</t>
  </si>
  <si>
    <t>Serbian as a Foreing Language 2</t>
  </si>
  <si>
    <t>Limba sârbă 3</t>
  </si>
  <si>
    <t>Serbian as a Foreing Language 3</t>
  </si>
  <si>
    <t>Limba sârbă 4</t>
  </si>
  <si>
    <t>Serbian as a Foreing Language 4</t>
  </si>
  <si>
    <t>Limba sârbă 5</t>
  </si>
  <si>
    <t>Serbian as a Foreing Language 5</t>
  </si>
  <si>
    <t>Limba sârbă 6</t>
  </si>
  <si>
    <t>Serbian as a Foreing Language 6</t>
  </si>
  <si>
    <t>Limba sârbă şi croastă - curs practic intensiv 2</t>
  </si>
  <si>
    <t>Serbian and croatian - intensive practical course 2</t>
  </si>
  <si>
    <t>Limba sârbă şi croată  (facultativ)  8</t>
  </si>
  <si>
    <t>Serbian and croatian 8 (optional)</t>
  </si>
  <si>
    <t>Contemporary serbian and croatian language 5</t>
  </si>
  <si>
    <t>Limba sârbă şi croată (facultativ)</t>
  </si>
  <si>
    <t>Serbian and Croatian Language (optional) 2</t>
  </si>
  <si>
    <t>Serbian and croatian (optional) 5</t>
  </si>
  <si>
    <t>Serbian and Croatian Language (optional) 1</t>
  </si>
  <si>
    <t>Limba sârbă şi croată (facultativ) 3</t>
  </si>
  <si>
    <t>Serbian and Croatian Language (optional) 3</t>
  </si>
  <si>
    <t>Serbian and Croatian Language (optional) 4</t>
  </si>
  <si>
    <t>Serbian and croatian (optional) 6</t>
  </si>
  <si>
    <t>Limba sârbă şi croată (facultativ) 7</t>
  </si>
  <si>
    <t>Serbian and croatian (optional) 7</t>
  </si>
  <si>
    <t>Limba sârbă şi croată (facultativ) 8</t>
  </si>
  <si>
    <t>Serbian and croatian (optional) 8</t>
  </si>
  <si>
    <t>Limba sârbă şi croată - curs practic 1</t>
  </si>
  <si>
    <t>Serbian and croatian - practical course 1</t>
  </si>
  <si>
    <t>Limba sârbă şi croată - curs practic 2</t>
  </si>
  <si>
    <t>Serbian and croatian - practical course 2</t>
  </si>
  <si>
    <t>Limba sârbă şi croată - curs practic 3</t>
  </si>
  <si>
    <t>Serbian and croatian - practical course 3</t>
  </si>
  <si>
    <t>Limba sârbă şi croată - curs practic 4</t>
  </si>
  <si>
    <t>Serbian and croatian - practical course 4</t>
  </si>
  <si>
    <t>Limba sârbă şi croată - curs practic 5</t>
  </si>
  <si>
    <t>Serbian and croatian - practical course 5</t>
  </si>
  <si>
    <t>Limba sârbă şi croată - curs practic 6</t>
  </si>
  <si>
    <t>Serbian and croatian - practical course 6</t>
  </si>
  <si>
    <t>Limba sârbă şi croată - curs practic 7</t>
  </si>
  <si>
    <t>Serbian and croatian - practical course 7</t>
  </si>
  <si>
    <t>Limba sârbă şi croată - curs practic 8</t>
  </si>
  <si>
    <t>Serbian and croatioan - practical course 8</t>
  </si>
  <si>
    <t>Limba sârbă şi croată - curs practic intensiv 1</t>
  </si>
  <si>
    <t>Serbian and croatian - intensive practical course 1</t>
  </si>
  <si>
    <t>Limba sârbă şi croată - curs practic intensiv 2</t>
  </si>
  <si>
    <t>Serbian and croatian -intensive practical course 2</t>
  </si>
  <si>
    <t>Serbian and Croatian Language 1</t>
  </si>
  <si>
    <t>Serbian and Croatian Language 1 (optional)</t>
  </si>
  <si>
    <t>Serbian and Croatian Language 2</t>
  </si>
  <si>
    <t>Serbian and croatian 3</t>
  </si>
  <si>
    <t>Serbian and croatian 4</t>
  </si>
  <si>
    <t>Serbian and croatian (optional) 4</t>
  </si>
  <si>
    <t>Serbien and croatian 5</t>
  </si>
  <si>
    <t>Serbian and croatian 6</t>
  </si>
  <si>
    <t>Limba sârbă şi croată 7</t>
  </si>
  <si>
    <t>Serbian and croatian 7</t>
  </si>
  <si>
    <t>Limba sârbă şi croată 7 (facultativ)</t>
  </si>
  <si>
    <t>Limba sârbă şi croată 8</t>
  </si>
  <si>
    <t>Serbian and croatian 8</t>
  </si>
  <si>
    <t>Contemporary serbian and croatian language 1</t>
  </si>
  <si>
    <t>Contemporary serbian and croatian language 2</t>
  </si>
  <si>
    <t>Contemporary serbian and croatian language 3</t>
  </si>
  <si>
    <t>Contemporary serbian and croatian language 4</t>
  </si>
  <si>
    <t>Contemporary serbian and croatian language 6</t>
  </si>
  <si>
    <t>Serbian and croatian intensive  practical course  (optional) 2</t>
  </si>
  <si>
    <t>Limba sârbă şi croată curs practic 3</t>
  </si>
  <si>
    <t>Serbian and Croatian practical course 3</t>
  </si>
  <si>
    <t>Limba sârbă şi croată curs practic 4</t>
  </si>
  <si>
    <t>Serbian and Croatian practical course 4</t>
  </si>
  <si>
    <t>Limba sârbă şi croată curs practic 5</t>
  </si>
  <si>
    <t>Serbian and Croatian practical course 5</t>
  </si>
  <si>
    <t>Limba sârbă şi croată curs practic 6</t>
  </si>
  <si>
    <t>Serbian and Croatian practical course 6</t>
  </si>
  <si>
    <t>Limba veche de profil: engleza 2</t>
  </si>
  <si>
    <t>Old English</t>
  </si>
  <si>
    <t>Limba veche de profil: engleză 1</t>
  </si>
  <si>
    <t>Limba veche de profil: germană 1</t>
  </si>
  <si>
    <t>Old German</t>
  </si>
  <si>
    <t>Limba veche de profil: germană 2</t>
  </si>
  <si>
    <t>Limba veche de profil: latină 1</t>
  </si>
  <si>
    <t>Old Latin</t>
  </si>
  <si>
    <t>Limba veche de profil: latină 2</t>
  </si>
  <si>
    <t>Latin language and culture</t>
  </si>
  <si>
    <t>Limbaj liturgic 1</t>
  </si>
  <si>
    <t>Lithurgical Language 1</t>
  </si>
  <si>
    <t>Limbaj liturgic 2</t>
  </si>
  <si>
    <t>Lithurgical Language 2</t>
  </si>
  <si>
    <t>Limbaje de indexare. Tezaure</t>
  </si>
  <si>
    <t>Indexing Languages. Tresors</t>
  </si>
  <si>
    <t>Limbaje de specialitate</t>
  </si>
  <si>
    <t>Special Field languages</t>
  </si>
  <si>
    <t>Limbaje speciale</t>
  </si>
  <si>
    <t>Special languages</t>
  </si>
  <si>
    <t>Limbajul dramatic: Repere teoretice şi practice</t>
  </si>
  <si>
    <t>Dramatic Language: Theoretical And Practical Aspects</t>
  </si>
  <si>
    <t>Limbă B - engleză CP - 8</t>
  </si>
  <si>
    <t>English as a Foreing Language B CP 8</t>
  </si>
  <si>
    <t>Limbă B - franceză CP  8</t>
  </si>
  <si>
    <t>French as a Foreing Language B CP 8</t>
  </si>
  <si>
    <t>Limbă B engleză CP - intensiv 1</t>
  </si>
  <si>
    <t>English as a Foreing Language - Intensive Course CP 1</t>
  </si>
  <si>
    <t>Limbă franceză 5 (facultativ)</t>
  </si>
  <si>
    <t>Standard Language - Artistic Language</t>
  </si>
  <si>
    <t>Language and latin culture</t>
  </si>
  <si>
    <t>Limna italiană (facultativ)</t>
  </si>
  <si>
    <t>Lingvistcă şi didactică Traduceri literare</t>
  </si>
  <si>
    <t>Linguistics and didactics Literary translation</t>
  </si>
  <si>
    <t>Lingvistica comparată a limbilor slave</t>
  </si>
  <si>
    <t>Comparative linguistics of  slavonic language</t>
  </si>
  <si>
    <t>Lingvistica textului</t>
  </si>
  <si>
    <t>Text lingvistics</t>
  </si>
  <si>
    <t>Lingvistică aplicată - opţiune lingvistică B3</t>
  </si>
  <si>
    <t>Applied Linguistics - B3</t>
  </si>
  <si>
    <t>Lingvistică contrastivă</t>
  </si>
  <si>
    <t>Contrastive linguistics</t>
  </si>
  <si>
    <t>Lingvistică contrastivă 1</t>
  </si>
  <si>
    <t>Contrastive linguistics 1</t>
  </si>
  <si>
    <t>Lingvistică contrastivă 2</t>
  </si>
  <si>
    <t>Contrastive linguistics 2</t>
  </si>
  <si>
    <t>Lingvistică contrastivă şi didactica modernă a limbilor 1</t>
  </si>
  <si>
    <t>Contrastive Linguistics and Modern Didactics of Languages 1</t>
  </si>
  <si>
    <t>Lingvistică contrastivă şi didactica modernă a limbilor 2</t>
  </si>
  <si>
    <t>Contrastive Linguistics and Modern Didactics of Languages 2</t>
  </si>
  <si>
    <t>General linguistics</t>
  </si>
  <si>
    <t>Lingvistică generală - opţiune lingvistică B1</t>
  </si>
  <si>
    <t>General linguistics - B1</t>
  </si>
  <si>
    <t>Lingvistică romanică. Locul limbii române între limbile romanice 1</t>
  </si>
  <si>
    <t>Romance Linguistics. The Place Of Romanian Among The Romance Languages 1</t>
  </si>
  <si>
    <t>Lingvistică romanică. Locul limbii române între limbile romanice 2</t>
  </si>
  <si>
    <t>Romance Linguistics. The Place Of Romanian Among The Romance Languages 2</t>
  </si>
  <si>
    <t>Linguistics And Didactics</t>
  </si>
  <si>
    <t>Lingvistică şi didactică - opţional B2 - engleză B</t>
  </si>
  <si>
    <t>Linguistics and Didactics - English B</t>
  </si>
  <si>
    <t>Lingvistică şi didactică 1</t>
  </si>
  <si>
    <t>Linguistics And Didactics 1</t>
  </si>
  <si>
    <t>Lingvistică şi didactică 2</t>
  </si>
  <si>
    <t>Linguistics And Didactics 2</t>
  </si>
  <si>
    <t>Lingvistică şi didactică Traduceri literare</t>
  </si>
  <si>
    <t>Literatura  latină 3</t>
  </si>
  <si>
    <t>Latin literature 3</t>
  </si>
  <si>
    <t>Literatura B - engleză 4</t>
  </si>
  <si>
    <t>English Literature B 4</t>
  </si>
  <si>
    <t>Literatura B - engleză 5</t>
  </si>
  <si>
    <t>English Literature B 5</t>
  </si>
  <si>
    <t>Literatura B - engleză 6</t>
  </si>
  <si>
    <t>English Literature B 6</t>
  </si>
  <si>
    <t>Literatura B - franceză 4</t>
  </si>
  <si>
    <t>French Literature B 4</t>
  </si>
  <si>
    <t>Literatura B - franceză 5</t>
  </si>
  <si>
    <t>French Literature B 5</t>
  </si>
  <si>
    <t>Literatura B - franceză 6</t>
  </si>
  <si>
    <t>French Literature B 6</t>
  </si>
  <si>
    <t>Literatura B engleză 2</t>
  </si>
  <si>
    <t>English Literature B2</t>
  </si>
  <si>
    <t>Literatura B engleză 3</t>
  </si>
  <si>
    <t>English Literature B 3</t>
  </si>
  <si>
    <t>Literatura B franceză 2</t>
  </si>
  <si>
    <t>French Literature 2</t>
  </si>
  <si>
    <t>Literatura B franceză 3</t>
  </si>
  <si>
    <t>French Literature B 3</t>
  </si>
  <si>
    <t>Literatura americană 1</t>
  </si>
  <si>
    <t>American Literature 1</t>
  </si>
  <si>
    <t>Literatura americană 2</t>
  </si>
  <si>
    <t>American Literature 2</t>
  </si>
  <si>
    <t>Literatura belgiană</t>
  </si>
  <si>
    <t>Belgian Literature</t>
  </si>
  <si>
    <t>Literatura belgiană (facultativ)</t>
  </si>
  <si>
    <t>Belgian literature (optional)</t>
  </si>
  <si>
    <t>Comparative literature</t>
  </si>
  <si>
    <t>Literatura comparată (facultativ)</t>
  </si>
  <si>
    <t>Comparative literature (optional)</t>
  </si>
  <si>
    <t>Comparative literature 1</t>
  </si>
  <si>
    <t>Comparative literature 2</t>
  </si>
  <si>
    <t>Comparative literature 3</t>
  </si>
  <si>
    <t>Literatura comparată 4</t>
  </si>
  <si>
    <t>Comparative literature 4</t>
  </si>
  <si>
    <t>Literatura comparată 6</t>
  </si>
  <si>
    <t>Comparative lIterature 6</t>
  </si>
  <si>
    <t>Literatura contemporană  de limbă engleză 2</t>
  </si>
  <si>
    <t>Contemporary Literature of English Language 2</t>
  </si>
  <si>
    <t>Literatura contemporană de limba engleză</t>
  </si>
  <si>
    <t>Contemporary Literature of English Language 1</t>
  </si>
  <si>
    <t>Literatura contemporană de limbă engleză</t>
  </si>
  <si>
    <t>Literatura contemporană de limbă engleză 1</t>
  </si>
  <si>
    <t>Literatura engleză</t>
  </si>
  <si>
    <t>English literature</t>
  </si>
  <si>
    <t>English literature 1</t>
  </si>
  <si>
    <t>English literature 2</t>
  </si>
  <si>
    <t>English literature 3</t>
  </si>
  <si>
    <t>English literature 4</t>
  </si>
  <si>
    <t>English literature 5</t>
  </si>
  <si>
    <t>English literature 6</t>
  </si>
  <si>
    <t>Literatura engleză1</t>
  </si>
  <si>
    <t>French literature</t>
  </si>
  <si>
    <t>Literatura franceză  3</t>
  </si>
  <si>
    <t>French literature 3</t>
  </si>
  <si>
    <t>French literature 5</t>
  </si>
  <si>
    <t>Literatura franceză - 3</t>
  </si>
  <si>
    <t>French Literature 3</t>
  </si>
  <si>
    <t>French literature 1</t>
  </si>
  <si>
    <t>French literature 2</t>
  </si>
  <si>
    <t>French literature 4</t>
  </si>
  <si>
    <t>French literature 6</t>
  </si>
  <si>
    <t>German literature from Romania 2</t>
  </si>
  <si>
    <t>Literatura germană</t>
  </si>
  <si>
    <t>German literature</t>
  </si>
  <si>
    <t>Literatura germană  1</t>
  </si>
  <si>
    <t>German Literature 1</t>
  </si>
  <si>
    <t>Literatura germană  2</t>
  </si>
  <si>
    <t>German literature 2</t>
  </si>
  <si>
    <t>German literature 1</t>
  </si>
  <si>
    <t>German literature 3</t>
  </si>
  <si>
    <t>German literature 4</t>
  </si>
  <si>
    <t>German literature 5</t>
  </si>
  <si>
    <t>German literature 6</t>
  </si>
  <si>
    <t>Literatura germană din România</t>
  </si>
  <si>
    <t>German literature from România</t>
  </si>
  <si>
    <t>German literature from România 1</t>
  </si>
  <si>
    <t>German literature from România 2</t>
  </si>
  <si>
    <t>Literatura germană din România 5</t>
  </si>
  <si>
    <t>German literature from România 5</t>
  </si>
  <si>
    <t>Literatura greacă 1</t>
  </si>
  <si>
    <t>Greek Literature 1</t>
  </si>
  <si>
    <t>Literatura greacă 2</t>
  </si>
  <si>
    <t>Greek Literature 2</t>
  </si>
  <si>
    <t>Literatura greacă 3</t>
  </si>
  <si>
    <t>Greek Literature 3</t>
  </si>
  <si>
    <t>Literatura greacă 4</t>
  </si>
  <si>
    <t>Greek Literature 4</t>
  </si>
  <si>
    <t>Literatura greacă 5</t>
  </si>
  <si>
    <t>Greek Literature 5</t>
  </si>
  <si>
    <t>Literatura greacă 6</t>
  </si>
  <si>
    <t>Greek Literature 6</t>
  </si>
  <si>
    <t>Italian literature 6</t>
  </si>
  <si>
    <t>Literatura italiană  3</t>
  </si>
  <si>
    <t>Italian literature 3</t>
  </si>
  <si>
    <t>Italian literature 1</t>
  </si>
  <si>
    <t>Italian literature 2</t>
  </si>
  <si>
    <t>Italian literature 4</t>
  </si>
  <si>
    <t>Italian literature 5</t>
  </si>
  <si>
    <t>Italian Literature and European Cinema</t>
  </si>
  <si>
    <t>Latin literature</t>
  </si>
  <si>
    <t>Latin Literature</t>
  </si>
  <si>
    <t>Latin  literature 3</t>
  </si>
  <si>
    <t>Literatura latină  5</t>
  </si>
  <si>
    <t>Literatura latină  6</t>
  </si>
  <si>
    <t>Latin literature - mainstream authors 1</t>
  </si>
  <si>
    <t>Latin literature - Mainstream authors 2</t>
  </si>
  <si>
    <t>Latin literature 1</t>
  </si>
  <si>
    <t>Latin literature 2</t>
  </si>
  <si>
    <t>Latin literature 4</t>
  </si>
  <si>
    <t>Latin literature 5</t>
  </si>
  <si>
    <t>Latin literature  6</t>
  </si>
  <si>
    <t>Literatura latină-autori fundamentali 1</t>
  </si>
  <si>
    <t>Latin literature - Mainstream authors 1</t>
  </si>
  <si>
    <t>Literatura română</t>
  </si>
  <si>
    <t>Romanian literature</t>
  </si>
  <si>
    <t>Literatura română  4</t>
  </si>
  <si>
    <t>Romanian literature 4</t>
  </si>
  <si>
    <t>Romanian literature 1</t>
  </si>
  <si>
    <t>Romanian literature 2</t>
  </si>
  <si>
    <t>Romanian literature 3</t>
  </si>
  <si>
    <t>Romanian literature 5</t>
  </si>
  <si>
    <t>Romanian literature 6</t>
  </si>
  <si>
    <t>Romanian literature I-1</t>
  </si>
  <si>
    <t>Literatura română în context european. Perspective istorico-estetice 1</t>
  </si>
  <si>
    <t>Romanian Literature in  European Context. History-estetics contexts</t>
  </si>
  <si>
    <t>Literatura română în context european. Perspective istorico-estetice 2</t>
  </si>
  <si>
    <t xml:space="preserve">Romanian Literature in European Context. History-estetics Perspectives </t>
  </si>
  <si>
    <t>Russian literature</t>
  </si>
  <si>
    <t>Russian literature 1</t>
  </si>
  <si>
    <t>Russian literature 2</t>
  </si>
  <si>
    <t>Russian literature 3</t>
  </si>
  <si>
    <t>Russian literature 4</t>
  </si>
  <si>
    <t>Russian literature 5</t>
  </si>
  <si>
    <t>Russian literature 6</t>
  </si>
  <si>
    <t>Spanish literature 3</t>
  </si>
  <si>
    <t>Spanish literature 5</t>
  </si>
  <si>
    <t>Spanish literature 6</t>
  </si>
  <si>
    <t>Spanish literature 1</t>
  </si>
  <si>
    <t>Spanish literature 2</t>
  </si>
  <si>
    <t>Spanish literature 4</t>
  </si>
  <si>
    <t>Literatura spaţiilor marginale - opţiune literară B3</t>
  </si>
  <si>
    <t>Borderline Literature - B3</t>
  </si>
  <si>
    <t>Literatura sârbă şi croată - 3</t>
  </si>
  <si>
    <t>Serbian and croatian Literature 3</t>
  </si>
  <si>
    <t>Literatura sârbă şi croată 1</t>
  </si>
  <si>
    <t>Serbian and croatian literature 1</t>
  </si>
  <si>
    <t>Serbian and croatian literature 2</t>
  </si>
  <si>
    <t>Serbian and croatian literature 3</t>
  </si>
  <si>
    <t>Serbian and croatian literature 4</t>
  </si>
  <si>
    <t>Serbian and croatian literature 5</t>
  </si>
  <si>
    <t>Literatura sârbă şi croată 6</t>
  </si>
  <si>
    <t>Serbian and croatian literature 6</t>
  </si>
  <si>
    <t>Literatura în contextul actual – relaţiile cu alte discipline</t>
  </si>
  <si>
    <t>Literature within the Present-Day Context - Its Links to Other Subjects</t>
  </si>
  <si>
    <t>Francophone literatures 1</t>
  </si>
  <si>
    <t>Francophone literatures 2</t>
  </si>
  <si>
    <t>Francophone literatures 5</t>
  </si>
  <si>
    <t>Literatură american. Proza secolului XX 1</t>
  </si>
  <si>
    <t>American Literature - 20th Century Prose</t>
  </si>
  <si>
    <t>Literatură americană 3</t>
  </si>
  <si>
    <t>American Literature 3</t>
  </si>
  <si>
    <t>Literatură americană 4</t>
  </si>
  <si>
    <t>American Literature 4</t>
  </si>
  <si>
    <t>Literatură americană. Proza secolului XX 1</t>
  </si>
  <si>
    <t>American Literature. 20th Century Prose 1</t>
  </si>
  <si>
    <t>Literatură americană. Proza secolului XX 2</t>
  </si>
  <si>
    <t>American literature.20Th century Prose</t>
  </si>
  <si>
    <t>Literatură belgiană (facultativ)</t>
  </si>
  <si>
    <t>Belgian Literature (optional)</t>
  </si>
  <si>
    <t>Comparative Literature</t>
  </si>
  <si>
    <t>Comparative Literature 1</t>
  </si>
  <si>
    <t>Literatură comparată 2</t>
  </si>
  <si>
    <t>Literatură comparată 3</t>
  </si>
  <si>
    <t>Literatură comparată 4</t>
  </si>
  <si>
    <t>Comparative Literature 4</t>
  </si>
  <si>
    <t>Literatură din perspectică interdisciplinară 4</t>
  </si>
  <si>
    <t>Cross-Disciplinary Literature 4</t>
  </si>
  <si>
    <t>Literatură din perspectivă interdisciplinară 1</t>
  </si>
  <si>
    <t>Cross-Disciplinary Literature 1</t>
  </si>
  <si>
    <t>Literatură din perspectivă interdisciplinară 2</t>
  </si>
  <si>
    <t>Cross-Disciplinary Literature 2</t>
  </si>
  <si>
    <t>Cross-Disciplinary Literature 3</t>
  </si>
  <si>
    <t>Literatură engleză 4</t>
  </si>
  <si>
    <t>Literatură engleză 5</t>
  </si>
  <si>
    <t>English Literature 5</t>
  </si>
  <si>
    <t>Literatură franceză 4</t>
  </si>
  <si>
    <t>Literatură franceză 5</t>
  </si>
  <si>
    <t>French Literature 5</t>
  </si>
  <si>
    <t>Literatură germană 5</t>
  </si>
  <si>
    <t>German Literature 5</t>
  </si>
  <si>
    <t>Literatură italiană 5</t>
  </si>
  <si>
    <t>Italian Literature 5</t>
  </si>
  <si>
    <t>Literatură latină 1</t>
  </si>
  <si>
    <t>Literatură latină 5</t>
  </si>
  <si>
    <t>Latin Literature 5</t>
  </si>
  <si>
    <t>Literatură postpatristică 1</t>
  </si>
  <si>
    <t>Post-Patristic Literature 1</t>
  </si>
  <si>
    <t>Literatură postpatristică 2</t>
  </si>
  <si>
    <t>Post-Patristic Literature 2</t>
  </si>
  <si>
    <t>Literatură română - Probleme speciale - opţiune literară B1</t>
  </si>
  <si>
    <t>Romanian literature - Specific Issues B1</t>
  </si>
  <si>
    <t>Literatură română 5</t>
  </si>
  <si>
    <t>Romanian Literature 5</t>
  </si>
  <si>
    <t>Literatură română 6</t>
  </si>
  <si>
    <t>Romanian Literature 6</t>
  </si>
  <si>
    <t>Literatură română, probleme speciale - opţiune literară B1</t>
  </si>
  <si>
    <t>Literatură rusă 4</t>
  </si>
  <si>
    <t>Literatură sârbă şi croată 4</t>
  </si>
  <si>
    <t>Literature and existance 1</t>
  </si>
  <si>
    <t>Literatură şi  existenţă 2</t>
  </si>
  <si>
    <t>Literature and existance 2</t>
  </si>
  <si>
    <t>Literatură şi artele plastice</t>
  </si>
  <si>
    <t>Literature And The Fine Arts</t>
  </si>
  <si>
    <t>Literature and existance</t>
  </si>
  <si>
    <t>Literatură şi existenţă  2</t>
  </si>
  <si>
    <t>Literatură şi existenţă 1</t>
  </si>
  <si>
    <t>Literatură şi existenţă 2</t>
  </si>
  <si>
    <t>Literatură şi existenţă 6</t>
  </si>
  <si>
    <t>Literature and existance 6</t>
  </si>
  <si>
    <t>Literature and interpretation</t>
  </si>
  <si>
    <t>Literature and interpretation 2</t>
  </si>
  <si>
    <t>Literatură şi mentalitate</t>
  </si>
  <si>
    <t>Literature And Mentality</t>
  </si>
  <si>
    <t>Literatură şi muzică</t>
  </si>
  <si>
    <t>Music And Literature</t>
  </si>
  <si>
    <t>Literatură, fotografie şi grafică</t>
  </si>
  <si>
    <t>Literature, Painting and Graphies</t>
  </si>
  <si>
    <t>Literatură, pictură şi grafică 1</t>
  </si>
  <si>
    <t>Literature, Painting and Graphics 1</t>
  </si>
  <si>
    <t>Literatură, pictură şi grafică 2</t>
  </si>
  <si>
    <t>Literature, Painting and Graphics 2</t>
  </si>
  <si>
    <t>Logics</t>
  </si>
  <si>
    <t>Logică (facultativ)</t>
  </si>
  <si>
    <t>Logic (optional)</t>
  </si>
  <si>
    <t>Logics 1</t>
  </si>
  <si>
    <t>Lucrări practice pe materiale arheologice</t>
  </si>
  <si>
    <t>Practical Work on Archaeological Materials</t>
  </si>
  <si>
    <t>Majoritate şi minoritate. Identitate şi alteritate naţională</t>
  </si>
  <si>
    <t>Majority and Minority. National Identity and Alterity</t>
  </si>
  <si>
    <t>Management cultural 1</t>
  </si>
  <si>
    <t>Cultural Management</t>
  </si>
  <si>
    <t>Management cultural 2</t>
  </si>
  <si>
    <t>Management curatorial în artele plastice</t>
  </si>
  <si>
    <t>Curatorial Management in Fine Arts</t>
  </si>
  <si>
    <t>Management şi marketing de bibliotecă</t>
  </si>
  <si>
    <t>Library Management and Marketing</t>
  </si>
  <si>
    <t>Management şi marketing în instituţiile de cultură</t>
  </si>
  <si>
    <t>Management and Marketing in Culture Institutions</t>
  </si>
  <si>
    <t>Managementul de bibliotecă</t>
  </si>
  <si>
    <t>Library Management</t>
  </si>
  <si>
    <t>Managementul de bibliotecă şi al altor structuri culturale</t>
  </si>
  <si>
    <t>Library and another Cultural Structures Management</t>
  </si>
  <si>
    <t>Managementul editurii  1</t>
  </si>
  <si>
    <t>Management Of Editing House 1</t>
  </si>
  <si>
    <t>Managementul editurii  2</t>
  </si>
  <si>
    <t>Management Of Editing House 2</t>
  </si>
  <si>
    <t>Managementul editurii şi al editării 1</t>
  </si>
  <si>
    <t>Management Of Editing And Of The Publishing House 1</t>
  </si>
  <si>
    <t>Managementul editurii şi al editării 2</t>
  </si>
  <si>
    <t>Management Of Editing And Of The Publishing House 2</t>
  </si>
  <si>
    <t>Project Management</t>
  </si>
  <si>
    <t>Managementul proiectelor 1</t>
  </si>
  <si>
    <t>Project Management 1</t>
  </si>
  <si>
    <t>Managementul proiectelor 2</t>
  </si>
  <si>
    <t>Project Management 2</t>
  </si>
  <si>
    <t>Managementul proiectului cultural 1</t>
  </si>
  <si>
    <t>Cultural Project Management 1</t>
  </si>
  <si>
    <t>Managementul proiectului cultural 2</t>
  </si>
  <si>
    <t>Cultural Project Management</t>
  </si>
  <si>
    <t>Managementul serviciilor de informare şi documentare 1</t>
  </si>
  <si>
    <t>The Management of Information and Documentary Services 1</t>
  </si>
  <si>
    <t>Managementul serviciilor de informare şi documentare 2</t>
  </si>
  <si>
    <t>The Management of Information and Documentary Services 2</t>
  </si>
  <si>
    <t>Managementul turismului 1</t>
  </si>
  <si>
    <t>Tourism Management 1</t>
  </si>
  <si>
    <t>Managementul turismului 2</t>
  </si>
  <si>
    <t>Tourism Management 2</t>
  </si>
  <si>
    <t>Marketing: producţie şi piaţă culturală 1</t>
  </si>
  <si>
    <t>Marketing: Cultural Production And Marketing 1</t>
  </si>
  <si>
    <t>Marketing: producţie şi piaţă culturală 2</t>
  </si>
  <si>
    <t>Marketing: Cultural Production And Marketing 2</t>
  </si>
  <si>
    <t>Marketingul produselor culturii 1</t>
  </si>
  <si>
    <t>Cultural products Marketing</t>
  </si>
  <si>
    <t>Marketingul produselor culturii 2</t>
  </si>
  <si>
    <t>Mass-media şi imaginarul post-modern</t>
  </si>
  <si>
    <t>Mass Media And The Postmodern Imaginary</t>
  </si>
  <si>
    <t>Mass-media în Marea Britanie 1</t>
  </si>
  <si>
    <t>Media in Great Britan 1</t>
  </si>
  <si>
    <t>Mass-media în Marea Britanie 2</t>
  </si>
  <si>
    <t>Media in Great Britan 2</t>
  </si>
  <si>
    <t>Materiale şi servicii de referinţă</t>
  </si>
  <si>
    <t>Materials and Reference Services</t>
  </si>
  <si>
    <t>Mentalităţi colective în spaţiul românesc. Interferenţe central şi sud-est europene</t>
  </si>
  <si>
    <t>Collective Mentality in the Romanian Space. Central and South-Eastern European Interferenceshello</t>
  </si>
  <si>
    <t>Mentalităţile – studiu interdisciplinar</t>
  </si>
  <si>
    <t>Mentalities - An Interdisciplinary Approach</t>
  </si>
  <si>
    <t>Metafizică creştină</t>
  </si>
  <si>
    <t>Christian Metaphysics</t>
  </si>
  <si>
    <t>Metafizică creştină 1</t>
  </si>
  <si>
    <t>Christian Metaphysics 1</t>
  </si>
  <si>
    <t>Metafizică creştină 2</t>
  </si>
  <si>
    <t>Christian Metaphysics 2</t>
  </si>
  <si>
    <t>Metode de cercetare 1</t>
  </si>
  <si>
    <t>Metode de cercetare 1 - opţional B2 - engleză B</t>
  </si>
  <si>
    <t>Methods of Research 1 - English B</t>
  </si>
  <si>
    <t>Metode de cercetare 2</t>
  </si>
  <si>
    <t>Metode de cercetare 2 - opţional B2 - engleză B</t>
  </si>
  <si>
    <t>Methods of Research 2 - English B</t>
  </si>
  <si>
    <t>Metode de cercetare: abordări calitative</t>
  </si>
  <si>
    <t>Research Methods: Calitative Approach</t>
  </si>
  <si>
    <t>Metode de cercetare: abordări cantitative</t>
  </si>
  <si>
    <t>Research Methods: Cantitative Approach</t>
  </si>
  <si>
    <t>Metode de datare şi reconstituire a mediului în preistorie</t>
  </si>
  <si>
    <t>Methods of Dating and Environmental reconstruction of the Prehistory</t>
  </si>
  <si>
    <t>Metode moderne de predare 1</t>
  </si>
  <si>
    <t>Modern Teaching Methods 1</t>
  </si>
  <si>
    <t>Metode moderne de predare 2</t>
  </si>
  <si>
    <t>Modern Teaching Methods 2</t>
  </si>
  <si>
    <t>Archaeological Methods and Techniques of Excavation</t>
  </si>
  <si>
    <t>Metodica cercetării istoriei provinciale 1</t>
  </si>
  <si>
    <t>Methodology of Provincial History Research 1</t>
  </si>
  <si>
    <t>Metodica cercetării istoriei provinciale 2</t>
  </si>
  <si>
    <t>Methodology of Provincial History Research 2</t>
  </si>
  <si>
    <t>Metodica predării traducerii</t>
  </si>
  <si>
    <t>Methodology Of Teaching Translation</t>
  </si>
  <si>
    <t>Metodologia alcătuirii lucrării ştiinţifice</t>
  </si>
  <si>
    <t>Scientifical Research Methodology</t>
  </si>
  <si>
    <t>Metodologia traducerii (Traductologie specializată)</t>
  </si>
  <si>
    <t>The methodology of translation (Special translation studies)</t>
  </si>
  <si>
    <t>Metodologia traducerii din engleză I-1</t>
  </si>
  <si>
    <t>The methodology of translation from English I-1</t>
  </si>
  <si>
    <t>Metodologia traducerii din engleză I-2</t>
  </si>
  <si>
    <t>The methodology of translation from English I-2</t>
  </si>
  <si>
    <t>Metodologia traducerii din engleză II-1</t>
  </si>
  <si>
    <t>The methodology of translation from English II-1</t>
  </si>
  <si>
    <t>Metodologia traducerii din engleză II-2</t>
  </si>
  <si>
    <t>The methodology of translation from English II-2</t>
  </si>
  <si>
    <t>Metodologia traducerii din franceză I-1</t>
  </si>
  <si>
    <t>The methodology of translation from French I-1</t>
  </si>
  <si>
    <t>Metodologia traducerii din franceză I-2</t>
  </si>
  <si>
    <t>The methodology of translation from French I-2</t>
  </si>
  <si>
    <t>Metodologia traducerii din franceză II-1</t>
  </si>
  <si>
    <t>The methodology of translation from French II-1</t>
  </si>
  <si>
    <t>Metodologia traducerii din franceză II-2</t>
  </si>
  <si>
    <t>The methodology of translation from French II-2</t>
  </si>
  <si>
    <t>Metodologia traducerii din germană I-1</t>
  </si>
  <si>
    <t>The methodology of translation from German I-1</t>
  </si>
  <si>
    <t>Metodologia traducerii din germană I-2</t>
  </si>
  <si>
    <t>The methodology of translation from German I-2</t>
  </si>
  <si>
    <t>Metodologia traducerii din germană II-1</t>
  </si>
  <si>
    <t>The methodology of translation from German II-1</t>
  </si>
  <si>
    <t>Metodologia traducerii din germană II-2</t>
  </si>
  <si>
    <t>The methodology of translation from German II-2</t>
  </si>
  <si>
    <t>Meşteşuguri şi artizani în Dacia preromană şi romană</t>
  </si>
  <si>
    <t>Craftsmen and Artisans in Preroman and Roman Dacia</t>
  </si>
  <si>
    <t>Migraţii timpurii în Europa în secolele III-VII</t>
  </si>
  <si>
    <t>Early Migration in Europe in the 3rd-4th Centuries</t>
  </si>
  <si>
    <t>Migraţii timpurii în europa în sec. III-VII</t>
  </si>
  <si>
    <t>Early Migration in Europe in the 3rd-7th Centuries</t>
  </si>
  <si>
    <t>Misiologie 1</t>
  </si>
  <si>
    <t>Missiology 1</t>
  </si>
  <si>
    <t>Misiologie 2</t>
  </si>
  <si>
    <t>Missiology 2</t>
  </si>
  <si>
    <t>Misiologie 3</t>
  </si>
  <si>
    <t>Missiology 3</t>
  </si>
  <si>
    <t>Misiologie şi Ecumenism 3</t>
  </si>
  <si>
    <t>Missiology and Ecumenism 3</t>
  </si>
  <si>
    <t>Misiologie şi ecumenism</t>
  </si>
  <si>
    <t>Missiology and Ecumenism</t>
  </si>
  <si>
    <t>Misiologie şi ecumenism 1</t>
  </si>
  <si>
    <t>Missiology and Ecumenism 1</t>
  </si>
  <si>
    <t>Misiologie şi ecumenism 2</t>
  </si>
  <si>
    <t>Missiology and Ecumenism 2</t>
  </si>
  <si>
    <t>Misiologie şi îndrumări misionare 1</t>
  </si>
  <si>
    <t>Missiology and missionary work 1</t>
  </si>
  <si>
    <t>Misiologie şi îndrumări misionare 2</t>
  </si>
  <si>
    <t>Missiology and missionary work 2</t>
  </si>
  <si>
    <t>Greek-Latin Mith and Italic Culture</t>
  </si>
  <si>
    <t>Romanian mythology</t>
  </si>
  <si>
    <t>Mişcarea naţională din provinciile româneşti</t>
  </si>
  <si>
    <t>National Movement in the Romanian Provinces</t>
  </si>
  <si>
    <t>Mişcarea naţională din provinciile româneşti aflate sub dominaţie străină</t>
  </si>
  <si>
    <t>National Movement in the conquered Romanian Provinces</t>
  </si>
  <si>
    <t>Mişcarea naţională din provinciile româneşti aflate sub dominaţie străină/Cnezate şi voievodate</t>
  </si>
  <si>
    <t>National Movement in the Romanian Provinces/Romanian Polities in the Early Middle Ages</t>
  </si>
  <si>
    <t>Mişcarea naţională românească</t>
  </si>
  <si>
    <t>Romanian National Mouvement</t>
  </si>
  <si>
    <t>Mişcări religioase contemporane  1</t>
  </si>
  <si>
    <t>Contemporary Religious Mouvements 1</t>
  </si>
  <si>
    <t>Mişcări religioase contemporane  2</t>
  </si>
  <si>
    <t>Contemporary Religious Mouvements 2</t>
  </si>
  <si>
    <t>Mişcări religioase contemporane 1</t>
  </si>
  <si>
    <t>Modelul cultural ieronimian 1</t>
  </si>
  <si>
    <t>Ieronimian Cultural Model</t>
  </si>
  <si>
    <t>Modelul ieronimian european. Invariante clasice şi creştine 1</t>
  </si>
  <si>
    <t>Hieronymic European Model. Classical and Christian Invariants 1</t>
  </si>
  <si>
    <t>Modelul ieronimian european. Invariante clasice şi creştine 2</t>
  </si>
  <si>
    <t>Hieronymic European Model. Classical and Christian Invariants 2</t>
  </si>
  <si>
    <t>Modelul ieronimian european. Invariante clasice şi creştine 3</t>
  </si>
  <si>
    <t>Hieronymic European Model. Classical and Christian Invariants 3</t>
  </si>
  <si>
    <t>Modelul ieronimian european. Invariante clasice şi creştine 4</t>
  </si>
  <si>
    <t>Hieronymic European Model. Classical and Christian Invariants 4</t>
  </si>
  <si>
    <t>Modernitate şi postmodernitate în literatura franceză a secolului XX 1</t>
  </si>
  <si>
    <t>Modernity and Postmodernity in the French literature of the 20th century</t>
  </si>
  <si>
    <t>Modernitate şi postmodernitate în literatura franceză a secolului XX 2</t>
  </si>
  <si>
    <t>Modernity and Postmodernity in the French Literature of the 20th century 2</t>
  </si>
  <si>
    <t>Modernizarea lumii rurale. Interferenţe central şi sud-est europene</t>
  </si>
  <si>
    <t>Modernisation of the Rural World. Central and South-Eastern European Mutual Influences</t>
  </si>
  <si>
    <t>Modil traducere-terminologie: Tehnici de redactare</t>
  </si>
  <si>
    <t>Translation Studies Module: Writing Techniques</t>
  </si>
  <si>
    <t>Modul de traductologie: Practică terminologică 1</t>
  </si>
  <si>
    <t>Translation Studies Module: Practical Activities 1</t>
  </si>
  <si>
    <t>Modul didactic. Special A1: Lingvistică şi didactică 1</t>
  </si>
  <si>
    <t>Didactic Module: Special A1: Linguistic and Didactic 1</t>
  </si>
  <si>
    <t>Modul didactic. Special A1: Lingvistică şi didactică 2</t>
  </si>
  <si>
    <t>Didactic Module: Special A1: Linguistisc and Didactic 2</t>
  </si>
  <si>
    <t>Modul didactic. Special A1: Literatură şi educaţie 1</t>
  </si>
  <si>
    <t>Didactic Module: Special A1: Literature and Education 1</t>
  </si>
  <si>
    <t>Modul didactic. Special A1: Literatură şi educaţie 2</t>
  </si>
  <si>
    <t>Didactic Module: Special A1: Literature and Education 2</t>
  </si>
  <si>
    <t>Modul didactic. Special A2: Metode de cercetare 1</t>
  </si>
  <si>
    <t>Didactic Module: Methods of Scientific Research 1</t>
  </si>
  <si>
    <t>Modul didactic. Special A2: Metode de cercetare 2</t>
  </si>
  <si>
    <t>Didactic Module: Special 2:  Methods of Scientific Research 2</t>
  </si>
  <si>
    <t>Modul didactic. Special A2: Pragmatică 1</t>
  </si>
  <si>
    <t>Didactic Module: Special A2: Pragmatics 1</t>
  </si>
  <si>
    <t>Modul didactic. Special A2: Pragmatică 2</t>
  </si>
  <si>
    <t>Didactic Module: Special A2  Pragmatics 2</t>
  </si>
  <si>
    <t>Modul didactic. Special A3: Studii de gen</t>
  </si>
  <si>
    <t>Didactic Module: Special A3: Gender Studies</t>
  </si>
  <si>
    <t>Modul didactic. Special A: Literatura britanică - Tehnici de compoziţie literară 1</t>
  </si>
  <si>
    <t>Didactic Module:.Special A: British Literature - Techniques of Creative Writing 1</t>
  </si>
  <si>
    <t>Modul didactic. Special A: Literatura britanică - Tehnici de compoziţie literară 2</t>
  </si>
  <si>
    <t>Didactci Module  Special A: British Literature- Techniques of Creative Writing 2</t>
  </si>
  <si>
    <t>Modul didactic. Special A: Metode de cercetare calitativă 1</t>
  </si>
  <si>
    <t>Didactic Module. Special A: Methods of Scientific Research 1</t>
  </si>
  <si>
    <t>Modul didactic. Special A: Metode de cercetare calitativă 2</t>
  </si>
  <si>
    <t>Didactic Modul: Special A: Methods of Scientific Research 2</t>
  </si>
  <si>
    <t>Modul didactic. Special B1: Estetică</t>
  </si>
  <si>
    <t>Didactic Module: Aesthetics</t>
  </si>
  <si>
    <t>Modul didactic. Special B2: Teoria textului literar</t>
  </si>
  <si>
    <t>Didactic Module: Special B2: Theory of the Literary Text</t>
  </si>
  <si>
    <t>Modul didactic. Special B: Literatura comparată 1</t>
  </si>
  <si>
    <t>Didactic Module: Comparative Literature 1</t>
  </si>
  <si>
    <t>Modul didactic. Special B: Literatura comparată 2</t>
  </si>
  <si>
    <t>Didactic module: Specialist course B: Comparative Literature 2</t>
  </si>
  <si>
    <t>Modul didactic:  Stilistică funcţională</t>
  </si>
  <si>
    <t>Didactic Module: Functional Stylistics</t>
  </si>
  <si>
    <t>Modul didactic: Analiza discursului</t>
  </si>
  <si>
    <t>Didactic module: Discourse analysis</t>
  </si>
  <si>
    <t>Modul didactic: Estetică</t>
  </si>
  <si>
    <t>Didactic module: Aesthetics</t>
  </si>
  <si>
    <t>Modul didactic: Istoria limbii franceze</t>
  </si>
  <si>
    <t>Didactic module: History of the french language</t>
  </si>
  <si>
    <t>Modul didactic: Lingvistică comparată (lingvistică romanică) 1</t>
  </si>
  <si>
    <t>Didactic module: Comparative Linguistics 1</t>
  </si>
  <si>
    <t>Modul didactic: Lingvistică comparată (lingvistică romanică) 2</t>
  </si>
  <si>
    <t>Didactic module: Comparative Linguistics 2</t>
  </si>
  <si>
    <t>Modul didactic: Lingvistică şi didactică  2</t>
  </si>
  <si>
    <t>Didactic module: Linguistic and didactics 2</t>
  </si>
  <si>
    <t>Modul didactic: Lingvistică şi didactică 1</t>
  </si>
  <si>
    <t>Didactic module: Linguistics and didactics 1</t>
  </si>
  <si>
    <t>Modul didactic: Lingvistică şi didactică 2</t>
  </si>
  <si>
    <t>Didactic Module: Linguistics  and Didactics 2</t>
  </si>
  <si>
    <t>Modul didactic: Literatura britanică - Tehnici de compoziţie literară 1</t>
  </si>
  <si>
    <t>Didactic Module: British Literature - Techniques of Creative Wrinting 1</t>
  </si>
  <si>
    <t>Modul didactic: Literatura britanică - Tehnici de compoziţie literară 2</t>
  </si>
  <si>
    <t>Didactic Module: British Literature - Techniques of Creative Writing 2</t>
  </si>
  <si>
    <t>Modul didactic: Literatura comparată 1</t>
  </si>
  <si>
    <t>Didactic module: Comparative Literature 1</t>
  </si>
  <si>
    <t>Modul didactic: Literatura comparată 2</t>
  </si>
  <si>
    <t>Didactic module: Comparative literature 2</t>
  </si>
  <si>
    <t>Modul didactic: Literaturi francofone 1</t>
  </si>
  <si>
    <t>Didactic module: French Speaking Literatures 1</t>
  </si>
  <si>
    <t>Modul didactic: Literaturi francofone 2</t>
  </si>
  <si>
    <t>Didactic module: Francophone literatures 2</t>
  </si>
  <si>
    <t>Modul didactic: Literatură comparată 1</t>
  </si>
  <si>
    <t>Modul didactic: Literatură comparată 2</t>
  </si>
  <si>
    <t>Didactic Module: Comparative Literature 2</t>
  </si>
  <si>
    <t>Modul didactic: Literatură şi educaţie 1</t>
  </si>
  <si>
    <t>Didactic module: Literature and education 1</t>
  </si>
  <si>
    <t>Modul didactic: Literatură şi educaţie 2</t>
  </si>
  <si>
    <t>Didactic module:  Literature and education 2</t>
  </si>
  <si>
    <t>Modul didactic: Metode de cercetare 1</t>
  </si>
  <si>
    <t>Didactic module: Research methods 1</t>
  </si>
  <si>
    <t>Modul didactic: Metode de cercetare 2</t>
  </si>
  <si>
    <t>Didactic module:  Research methods 2</t>
  </si>
  <si>
    <t>Modul didactic: Metode de cercetare calitativă 1</t>
  </si>
  <si>
    <t>Didactic module: Methods of qualitative research 1</t>
  </si>
  <si>
    <t>Modul didactic: Metode de cercetare calitativă 2</t>
  </si>
  <si>
    <t>Didactic module:  Methods of qualitative research 2</t>
  </si>
  <si>
    <t>Modul didactic: Orientări în lingvistica franceză</t>
  </si>
  <si>
    <t>Didactic Module: Trends in Contemporary French Linguistics</t>
  </si>
  <si>
    <t>Modul didactic: Orientări în lingvistica franceză contemporană</t>
  </si>
  <si>
    <t>Didactic module: Trends in Contemporary French Linguistics</t>
  </si>
  <si>
    <t>Modul didactic: Pragmatică 1</t>
  </si>
  <si>
    <t>Didactic module: Pragmatics 1</t>
  </si>
  <si>
    <t>Modul didactic: Pragmatică 2</t>
  </si>
  <si>
    <t>Didactic module: Pragmatics 2</t>
  </si>
  <si>
    <t>Modul didactic: Special A - Literatura britanică: Tehnici de compoziţie literară 1</t>
  </si>
  <si>
    <t>Didactic Module: Special A - British Literature - Techniques of Creative Writing 1</t>
  </si>
  <si>
    <t>Modul didactic: Special A - Literatura britanică: Tehnici de compoziţie literară 2</t>
  </si>
  <si>
    <t>Didactic module: Special A - British Literature - Techniques of Creative Writing 2</t>
  </si>
  <si>
    <t>Modul didactic: Special A - Metode de cercetare calitativă 1</t>
  </si>
  <si>
    <t>Didactic Module: Special A - Methods of Qualitative Research 1</t>
  </si>
  <si>
    <t>Modul didactic: Special A - Metode de cercetare calitativă 2</t>
  </si>
  <si>
    <t>Didactic module: Special A - Methods of Qualitative Research 2</t>
  </si>
  <si>
    <t>Modul didactic: Special A1 - Lingvistică şi didactică 1</t>
  </si>
  <si>
    <t>Didactic module: Special A1 - Linguistics and didactics 1</t>
  </si>
  <si>
    <t>Modul didactic: Special A1 - Lingvistică şi didactică 2</t>
  </si>
  <si>
    <t>Didactic module: Special A1 - Linguistics  and didactics 2</t>
  </si>
  <si>
    <t>Modul didactic: Special A1 - Literatură şi educaţie 1</t>
  </si>
  <si>
    <t>Didactic module: Special A1 - Literature and education 1</t>
  </si>
  <si>
    <t>Modul didactic: Special A1 - Literatură şi educaţie 2</t>
  </si>
  <si>
    <t>Didactic module: Special A1 - Literature and education 2</t>
  </si>
  <si>
    <t>Modul didactic: Special A2 - Metode de cercetare 1</t>
  </si>
  <si>
    <t>Didactic module: Special A2 - Research methods 1</t>
  </si>
  <si>
    <t>Modul didactic: Special A2 - Metode de cercetare 2</t>
  </si>
  <si>
    <t>Didactic module: Special A2 - Research methods 2</t>
  </si>
  <si>
    <t>Modul didactic: Special A2 - Pragmatică 2</t>
  </si>
  <si>
    <t>Didactic module: Special A2 - Pragmatics 2</t>
  </si>
  <si>
    <t>Modul didactic: Special A2 - Pragmatică1</t>
  </si>
  <si>
    <t>Didactic module: Special A2 - Pragmatics 1</t>
  </si>
  <si>
    <t>Modul didactic: Special A3 - Studii de gen</t>
  </si>
  <si>
    <t>Didactic module: Special A3 - Gender studies</t>
  </si>
  <si>
    <t>Modul didactic: Special B - Literatura comparată 1</t>
  </si>
  <si>
    <t>Didactic Module: Special B - Comparative Literature 1</t>
  </si>
  <si>
    <t>Modul didactic: Special B1 - Estetică</t>
  </si>
  <si>
    <t>Didactic module: Special B1 - Aesthetics</t>
  </si>
  <si>
    <t>Modul didactic: Special B2 - Teoria textului literar</t>
  </si>
  <si>
    <t>Didactic module: Special B2 - Theory of the Literary Text</t>
  </si>
  <si>
    <t>Modul didactic: Special B: Literatura comparată 2</t>
  </si>
  <si>
    <t>Didactic module: Special B: Comparative Literature 2</t>
  </si>
  <si>
    <t>Modul didactic: Stilistică funcţională</t>
  </si>
  <si>
    <t>Didactic module: Functional stylistics</t>
  </si>
  <si>
    <t>Modul didactic: Studii de gen</t>
  </si>
  <si>
    <t>Didactic module:  Gender studies</t>
  </si>
  <si>
    <t>Modul didactic: Tehnici de compoziţie literară 1</t>
  </si>
  <si>
    <t>Didactic module: Techniques of creative writing 1</t>
  </si>
  <si>
    <t>Modul didactic: Tehnici de compoziţie literară 2</t>
  </si>
  <si>
    <t>Didactic module: Techniques of creative writing 2</t>
  </si>
  <si>
    <t>Modul didactic: Teoria textului literar</t>
  </si>
  <si>
    <t>Dicatic module: Theory of the literary text</t>
  </si>
  <si>
    <t>Modul traducere - terminologie: Informatică 1</t>
  </si>
  <si>
    <t>Translations module - terminology: Informatics 1</t>
  </si>
  <si>
    <t>Modul traducere - terminologie: Informatică 2</t>
  </si>
  <si>
    <t>Translation-Terminology Module: Information Technology 2</t>
  </si>
  <si>
    <t>Modul traducere - terminologie: Informatică 3</t>
  </si>
  <si>
    <t>Translation-Terminology Module: Information Technology 3</t>
  </si>
  <si>
    <t>Modul traducere - terminologie: Informatică 4</t>
  </si>
  <si>
    <t>Translations module - terminology:  Informatics 4</t>
  </si>
  <si>
    <t>Modul traducere - terminologie: Interpretare 1</t>
  </si>
  <si>
    <t>Translations module - terminology: Interpreting 1</t>
  </si>
  <si>
    <t>Modul traducere - terminologie: Interpretare 2</t>
  </si>
  <si>
    <t>Translations module - terminology:  Interpreting 2</t>
  </si>
  <si>
    <t>Modul traducere - terminologie: Limbaje de specialitate</t>
  </si>
  <si>
    <t>Translation - Terminology Module: French for Specific Purposes</t>
  </si>
  <si>
    <t>Modul traducere - terminologie: Practică terminologică 1</t>
  </si>
  <si>
    <t>Translation-Terminology Module: Practical Activities 1</t>
  </si>
  <si>
    <t>Modul traducere - terminologie: Practică terminologică 2</t>
  </si>
  <si>
    <t>Translation-Terminology Module: Practical Activities 2</t>
  </si>
  <si>
    <t>Modul traducere - terminologie: Tehnici de redactare</t>
  </si>
  <si>
    <t>Translations module - terminology: Writing techniques</t>
  </si>
  <si>
    <t>Modul traducere - terminologie: Terminologie</t>
  </si>
  <si>
    <t>Translation Terminology Module: Terminology</t>
  </si>
  <si>
    <t>Modul traducere - terminologie: Terminologie 1</t>
  </si>
  <si>
    <t>Translation-Terminology Module: Terminology 1</t>
  </si>
  <si>
    <t>Modul traducere - terminologie: Terminologie 2</t>
  </si>
  <si>
    <t>Translations module - terminology: Terminology 2</t>
  </si>
  <si>
    <t>Modul traducere - terminologie: Terminologie 3</t>
  </si>
  <si>
    <t>Translations module - terminology: Terminology 3</t>
  </si>
  <si>
    <t>Modul traducere - terminologie: Traductologie 1</t>
  </si>
  <si>
    <t>Translations module - terminology: Traductology 1</t>
  </si>
  <si>
    <t>Modul traducere - terminologie: Traductologie 2</t>
  </si>
  <si>
    <t>Translations module - terminology:  Traductology 2</t>
  </si>
  <si>
    <t>Modul traducere- terminologie: Informatică 1</t>
  </si>
  <si>
    <t>Translation - Terminology Module: Information Technology 1</t>
  </si>
  <si>
    <t>Modul traducere-terminologie: Informatică 1</t>
  </si>
  <si>
    <t>Translation Studies Module: Information Technology 1</t>
  </si>
  <si>
    <t>Modul traducere-terminologie: Informatică 2</t>
  </si>
  <si>
    <t>Translation Studies Module: Language for Specific Purposes 2</t>
  </si>
  <si>
    <t>Modul traducere-terminologie: Informatică 3</t>
  </si>
  <si>
    <t>Translation Studies Module:  Information technology 3</t>
  </si>
  <si>
    <t>Modul traducere-terminologie: Informatică 4</t>
  </si>
  <si>
    <t>Translation studies module: Information technology 4</t>
  </si>
  <si>
    <t>Modul traducere-terminologie: Interpretare 1</t>
  </si>
  <si>
    <t>Translation Studies Module:  Interpretation 1</t>
  </si>
  <si>
    <t>Modul traducere-terminologie: Interpretare 2</t>
  </si>
  <si>
    <t>Translation studies module:  Interpreting 2</t>
  </si>
  <si>
    <t>Modul traducere-terminologie: Limbaje de specialitate</t>
  </si>
  <si>
    <t>Translation Studies Module: Language for Specific Purposes</t>
  </si>
  <si>
    <t>Modul traducere-terminologie: Practică terminologică</t>
  </si>
  <si>
    <t>Translation Studies Module: Practical Activities</t>
  </si>
  <si>
    <t>Modul traducere-terminologie: Practică terminologică 1</t>
  </si>
  <si>
    <t>Translation Studies Module: Practical activities 1</t>
  </si>
  <si>
    <t>Modul traducere-terminologie: Practică terminologică 2</t>
  </si>
  <si>
    <t>Translation studies module:  Practical activities 2</t>
  </si>
  <si>
    <t>Modul traducere-terminologie: Tehnici de redactare</t>
  </si>
  <si>
    <t>Translation Studies Module: Writing techniques</t>
  </si>
  <si>
    <t>Modul traducere-terminologie: Terminologie</t>
  </si>
  <si>
    <t>Modul traducere-terminologie: Terminologie 2</t>
  </si>
  <si>
    <t>Translation Studies Module: Terminology 2</t>
  </si>
  <si>
    <t>Modul traducere-terminologie: Terminologie 3</t>
  </si>
  <si>
    <t>Translation studies module: Terminology 3</t>
  </si>
  <si>
    <t>Modul traducere-terminologie: Traductologie 1</t>
  </si>
  <si>
    <t>Translation Studies Module: Traductology 1</t>
  </si>
  <si>
    <t>Modul traducere-terminologie: Traductologie 2</t>
  </si>
  <si>
    <t>Translation studies module:  Traductology 2</t>
  </si>
  <si>
    <t>Modul traductologie-terminologie: Practică terminologică 1</t>
  </si>
  <si>
    <t>Translationn-Terminology Module: Practical Activities 1</t>
  </si>
  <si>
    <t>Modul traductologie-terminologie: Practică terminologică 2</t>
  </si>
  <si>
    <t>Modul traductologie. Informatică 4</t>
  </si>
  <si>
    <t>Translation Studies Module: Information Technology 4</t>
  </si>
  <si>
    <t>Modul traductologie. Special A1: Instituţii europene şi traductologie</t>
  </si>
  <si>
    <t>Translation Studies Module: European Institutions and Translation Studies</t>
  </si>
  <si>
    <t>Modul traductologie. Special A1: Terminologie</t>
  </si>
  <si>
    <t>Translation Studies Module Special A1: Terminology</t>
  </si>
  <si>
    <t>Modul traductologie. Special A2: Limbaje de specialitate 1</t>
  </si>
  <si>
    <t>Translation Studies Module: Special A2: English for Specific Purposes 1</t>
  </si>
  <si>
    <t>Modul traductologie. Special A2: Limbaje de specialitate 2</t>
  </si>
  <si>
    <t>Translation Studies Module: English for Specific Purposes 2</t>
  </si>
  <si>
    <t>Modul traductologie. Special A3: Semantică</t>
  </si>
  <si>
    <t>Translation Studies Module Special A3: Semantics</t>
  </si>
  <si>
    <t>Modul traductologie. Special A: Bazele teoretice ale traducerii 1</t>
  </si>
  <si>
    <t>Translation Studies Module: Theoretical Foundation of Translation 1</t>
  </si>
  <si>
    <t>Modul traductologie. Special A: Bazele teoretice ale traducerii 2</t>
  </si>
  <si>
    <t>Translation Studies Module: Theoretical Foundation of Translation 2</t>
  </si>
  <si>
    <t>Modul traductologie: Bazele teoretice ale traducerii 1</t>
  </si>
  <si>
    <t>Modul traductologie: Bazele teoretice ale traducerii 2</t>
  </si>
  <si>
    <t>Translation studies module:Theoretical foundation of translation 2</t>
  </si>
  <si>
    <t>Modul traductologie: Bazele teorietice ale traducerii 1</t>
  </si>
  <si>
    <t>Translation studies module: Theoretical foundation of translation 1</t>
  </si>
  <si>
    <t>Modul traductologie: Informatică 1</t>
  </si>
  <si>
    <t>Translation studies module: Information technology 1</t>
  </si>
  <si>
    <t>Modul traductologie: Informatică 2</t>
  </si>
  <si>
    <t>Translation studies module: Information technology 2</t>
  </si>
  <si>
    <t>Modul traductologie: Informatică 3</t>
  </si>
  <si>
    <t>Translation Studies Module: Information Technology</t>
  </si>
  <si>
    <t>Modul traductologie: Informatică 4</t>
  </si>
  <si>
    <t>Modul traductologie: Instituţii europene şi traductologie</t>
  </si>
  <si>
    <t>Translations Studies Module: European Institutions and Translation Studies</t>
  </si>
  <si>
    <t>Modul traductologie: Limba franceză curs practic de traductologie 2</t>
  </si>
  <si>
    <t>Translation-Terminology Module: French practical-course of Translation Studies</t>
  </si>
  <si>
    <t>Modul traductologie: Limbaje de specialitate 1</t>
  </si>
  <si>
    <t>Translation Studies: English for Specific Purposes 1</t>
  </si>
  <si>
    <t>Modul traductologie: Limbaje de specialitate 2</t>
  </si>
  <si>
    <t>Modul traductologie: Practică terminologică 2</t>
  </si>
  <si>
    <t>Translation Studies Module: Practical Activities 2</t>
  </si>
  <si>
    <t>Modul traductologie: Semantică</t>
  </si>
  <si>
    <t>Translation Studies Module: Semantics</t>
  </si>
  <si>
    <t>Modul traductologie: Special  A1 - Terminologie</t>
  </si>
  <si>
    <t>Traductology module: Special A1 - Terminology</t>
  </si>
  <si>
    <t>Modul traductologie: Special  A2 - Limbaje de specialitate 2</t>
  </si>
  <si>
    <t>Traductology module: Special A2 - Language for specific purposes 2</t>
  </si>
  <si>
    <t>Modul traductologie: Special A - Bazele teoretice ale traducerii 2</t>
  </si>
  <si>
    <t>Translation Studies Module - Teoretical Foundation of Translation 2</t>
  </si>
  <si>
    <t>Modul traductologie: Special A1 - Instituţii europene şi traductologie</t>
  </si>
  <si>
    <t>Traductology module: Special A1 - European institutions and traductology</t>
  </si>
  <si>
    <t>Modul traductologie: Special A2 - Limbaje de specialitate 1</t>
  </si>
  <si>
    <t>Traductology module: Special A2 - Language for specific purposes 1</t>
  </si>
  <si>
    <t>Modul traductologie: Special A3 - Semantică</t>
  </si>
  <si>
    <t>Traductology module: Special A3 - Semantics</t>
  </si>
  <si>
    <t>Modul traductologie: Special A: Bazele teoretice ale traducerii 1</t>
  </si>
  <si>
    <t>Translation Studies Module: Special A - Theoretical Foundation of Translation 1</t>
  </si>
  <si>
    <t>Modul traductologie: Terminologie</t>
  </si>
  <si>
    <t>Translation Studies Module: Terminology</t>
  </si>
  <si>
    <t>Modul traductologie:Limba franceză curs practic de traductologie 1</t>
  </si>
  <si>
    <t>Translation Terminology Module: French  practical- course of Translation Studies 1</t>
  </si>
  <si>
    <t>Morală creştină şi spiritualitate ortodoxă 1</t>
  </si>
  <si>
    <t>Christian Ethics and Orthodox Spirituality 1</t>
  </si>
  <si>
    <t>Morală creştină şi spiritualitate ortodoxă 2</t>
  </si>
  <si>
    <t>Christian Ethics and Orthodox Spirituality 2</t>
  </si>
  <si>
    <t>Morală creştină şi spiritualitate ortodoxă 3</t>
  </si>
  <si>
    <t>Christian Ethics and Orthodox Spirituality 3</t>
  </si>
  <si>
    <t>Morală creştină şi spiritualitate ortodoxă 4</t>
  </si>
  <si>
    <t>Christian Ethics and Orthodox Spirituality 4</t>
  </si>
  <si>
    <t>Morală creştină şi spiritualitate ortodoxă 5</t>
  </si>
  <si>
    <t>Christian Ethics and Orthodox Spirituality 5</t>
  </si>
  <si>
    <t>Morală creştină şi spiritualitate ortodoxă 6</t>
  </si>
  <si>
    <t>Christian Ethics and Orthodox Spirituality 6</t>
  </si>
  <si>
    <t>Multi şi interculturalitate în Banat 1</t>
  </si>
  <si>
    <t>Multi and interculturality in Banat 1</t>
  </si>
  <si>
    <t>Multi şi interculturalitate în Banat 2</t>
  </si>
  <si>
    <t>Multi and interculturality in Banat 2</t>
  </si>
  <si>
    <t>Multi şi interculturalitate în Banat 4</t>
  </si>
  <si>
    <t>Multi and interculturality in Banat  4</t>
  </si>
  <si>
    <t>Multiculturalism şi interculturalitate</t>
  </si>
  <si>
    <t>Multiculturalism and Interculturality</t>
  </si>
  <si>
    <t>Multimedia în predarea limbii germane</t>
  </si>
  <si>
    <t>Multimedia and teaching language</t>
  </si>
  <si>
    <t>Multimedia în predarea limbii germane 1</t>
  </si>
  <si>
    <t>Multimedia and teaching language 1</t>
  </si>
  <si>
    <t>Multimedia în predarea limbii germane 2</t>
  </si>
  <si>
    <t>Multimedia and teaching language 2</t>
  </si>
  <si>
    <t>Multimedia în predarea şi învăţarea limbilor străine 1</t>
  </si>
  <si>
    <t>Multimedia In Teaching And Learning Foreign Languages 1</t>
  </si>
  <si>
    <t>Multimedia în predarea şi învăţarea limbilor străine 2</t>
  </si>
  <si>
    <t>Multimedia In Teaching And Learning Foreign Languages 2</t>
  </si>
  <si>
    <t>Muzee şi expoziţii 1</t>
  </si>
  <si>
    <t>Museums And Exhibitions 1</t>
  </si>
  <si>
    <t>Muzee şi expoziţii 2</t>
  </si>
  <si>
    <t>Museums And Exhibitions 2</t>
  </si>
  <si>
    <t>Muzeografie</t>
  </si>
  <si>
    <t>Museography</t>
  </si>
  <si>
    <t>Museology</t>
  </si>
  <si>
    <t>Muzeologie generală</t>
  </si>
  <si>
    <t>General Museology</t>
  </si>
  <si>
    <t>Muzică bisericească 1</t>
  </si>
  <si>
    <t>Church Music 1</t>
  </si>
  <si>
    <t>Muzică bisericească 2</t>
  </si>
  <si>
    <t>Church Music 2</t>
  </si>
  <si>
    <t>Muzică bisericească 3</t>
  </si>
  <si>
    <t>Church Music 3</t>
  </si>
  <si>
    <t>Muzică bisericească 4</t>
  </si>
  <si>
    <t>Church Music 4</t>
  </si>
  <si>
    <t>Muzică bisericească 5</t>
  </si>
  <si>
    <t>Church Music 5</t>
  </si>
  <si>
    <t>Muzică bisericească 6</t>
  </si>
  <si>
    <t>Church Music 6</t>
  </si>
  <si>
    <t>Muzică bisericească şi ritual</t>
  </si>
  <si>
    <t>Church Music and Typikon</t>
  </si>
  <si>
    <t>Muzică bisericească şi ritual 1</t>
  </si>
  <si>
    <t>Church Music and Typikon 1</t>
  </si>
  <si>
    <t>Muzică bisericească şi ritual 2</t>
  </si>
  <si>
    <t>Church Music and Typikon 2</t>
  </si>
  <si>
    <t>Muzică bisericească şi ritual 3</t>
  </si>
  <si>
    <t>Church Music and Typikon 3</t>
  </si>
  <si>
    <t>Muzică bisericească şi ritual liturgic 5</t>
  </si>
  <si>
    <t>Church Music and Ritual 5</t>
  </si>
  <si>
    <t>Muzică bisericească şi ritual liturgic 6</t>
  </si>
  <si>
    <t>Church Music and Ritual 6</t>
  </si>
  <si>
    <t>Naratologia: Repere teoretice şi practice</t>
  </si>
  <si>
    <t>Narratology: Theoretical And Practical Hallmarks</t>
  </si>
  <si>
    <t>Naratologie</t>
  </si>
  <si>
    <t>Narratology</t>
  </si>
  <si>
    <t>Naţionalitatea şi confesionalitate între Europa centrală şi de sud-est 1</t>
  </si>
  <si>
    <t>Nationality and Religion between Central and South-Eastern Europe 1</t>
  </si>
  <si>
    <t>Naţionalitatea şi confesionalitate între Europa centrală şi de sud-est 2</t>
  </si>
  <si>
    <t>Nationality and Religion between Central and South-Eastern Europe 2</t>
  </si>
  <si>
    <t>Naţionalitatea şi confesionalitate între Europa centrală şi de sud-est 3</t>
  </si>
  <si>
    <t>Nationality and Religion between Central and South-Eastern Europe 3</t>
  </si>
  <si>
    <t>New Methods In Teaching And Learning French</t>
  </si>
  <si>
    <t>Noţiuni de artă antică</t>
  </si>
  <si>
    <t>Elements of Ancient Art</t>
  </si>
  <si>
    <t>Noţiuni de artă antică în Dacia</t>
  </si>
  <si>
    <t>Ancient Art. A General Approach</t>
  </si>
  <si>
    <t>Elements of dialectology</t>
  </si>
  <si>
    <t>Elements of  history of romanian language</t>
  </si>
  <si>
    <t>Elements of  romanian language history</t>
  </si>
  <si>
    <t>Noţiuni de istoria limbii române  1</t>
  </si>
  <si>
    <t>Introduction to the history of Romanian language 1</t>
  </si>
  <si>
    <t>Noţiuni de istoria limbii române 1</t>
  </si>
  <si>
    <t>Elements of romanian literary language history</t>
  </si>
  <si>
    <t>Noţiuni de istoria limbii române literare 2</t>
  </si>
  <si>
    <t>Introduction to the history of standard Romanian 2</t>
  </si>
  <si>
    <t>Elements of  history of romanian literary language</t>
  </si>
  <si>
    <t>O istorie a feminismului american în texte fundamentale 1</t>
  </si>
  <si>
    <t>A History Of American Feminism In Essential Texts 1</t>
  </si>
  <si>
    <t>O istorie a feminismului american în texte fundamentale 2</t>
  </si>
  <si>
    <t>A History Of American Feminism In Essential Texts 2</t>
  </si>
  <si>
    <t>O istorie a feminismului în texte fundamentale</t>
  </si>
  <si>
    <t>A History of Feminism in Mainstream Texts</t>
  </si>
  <si>
    <t>O istorie a feminismului în texte fundamentale 2</t>
  </si>
  <si>
    <t>A History of Feminism in Mainstream Texts 2</t>
  </si>
  <si>
    <t>O istorie a feminismului în texte fundamentale 3</t>
  </si>
  <si>
    <t>A History of Feminism in Mainstream Texts 3</t>
  </si>
  <si>
    <t>O istorie a feminsmului în texte fundamentale 1</t>
  </si>
  <si>
    <t>A History of Feminism in Mainstream Texts 1</t>
  </si>
  <si>
    <t>Omiletică 1</t>
  </si>
  <si>
    <t>Homiletics 1</t>
  </si>
  <si>
    <t>Omiletică 2</t>
  </si>
  <si>
    <t>Homiletics 2</t>
  </si>
  <si>
    <t>Omiletică 3</t>
  </si>
  <si>
    <t>Homiletics 3</t>
  </si>
  <si>
    <t>Omiletică 4</t>
  </si>
  <si>
    <t>Homiletics 4</t>
  </si>
  <si>
    <t>Onomastică (toponimie şi antroponimie) 1</t>
  </si>
  <si>
    <t>Onomastics (Toponymy And Anthroponymy) 1</t>
  </si>
  <si>
    <t>Onomastică (toponimie şi antroponimie) 2</t>
  </si>
  <si>
    <t>Onomastics (Toponymy And Anthroponymy) 2</t>
  </si>
  <si>
    <t>Onomastică (toponimie şi antroponimie) 3</t>
  </si>
  <si>
    <t>Onomastics (Toponymy And Anthroponymy) 3</t>
  </si>
  <si>
    <t>Onomastică (toponimie şi antroponimie) 4</t>
  </si>
  <si>
    <t>Onomastics (Toponymy And Anthroponymy) 4</t>
  </si>
  <si>
    <t>Onomastică 1</t>
  </si>
  <si>
    <t>Onomastics 1</t>
  </si>
  <si>
    <t>Onomastică 2</t>
  </si>
  <si>
    <t>Onomastics 2</t>
  </si>
  <si>
    <t>Optional 1: Pastoraţie specială contemporană</t>
  </si>
  <si>
    <t>Optional 1: Contemporary Pastoral Care</t>
  </si>
  <si>
    <t>Optional 2: Discursul liturgic</t>
  </si>
  <si>
    <t>Optional 2: Liturgical Discourse</t>
  </si>
  <si>
    <t>Optional 2: Spiritualitate creştină contemporană</t>
  </si>
  <si>
    <t>Optional 2: Contemporary Christian Spirituality</t>
  </si>
  <si>
    <t>Opţioanl A1: Naratologie 1</t>
  </si>
  <si>
    <t>Special A1: Narratology 1</t>
  </si>
  <si>
    <t>Opţional 1: Istoria filosofiei antice şi a filosofiei creştine 1</t>
  </si>
  <si>
    <t>Optional 1: History of the Philosophy in the Antiquity and beginnings of Christianity 1</t>
  </si>
  <si>
    <t>Opţional 1: Istoria filosofiei antice şi a filosofiei creştine 2</t>
  </si>
  <si>
    <t>Optional 1: History of the Philosophy in the Antiquity and beginnings of Christianity 2</t>
  </si>
  <si>
    <t>Opţional 1: Metafizică creştină 1</t>
  </si>
  <si>
    <t>Elective 1: Christian Metaphysic 1</t>
  </si>
  <si>
    <t>Opţional 1: Metafizică creştină 2</t>
  </si>
  <si>
    <t>Elective 1: Christian Metaphysic 2</t>
  </si>
  <si>
    <t>Opţional 1: Mişcări religioase contemporane 3</t>
  </si>
  <si>
    <t>Contemporary Religious Movements 3</t>
  </si>
  <si>
    <t>Opţional 1: Pastoraţie specială contemporană</t>
  </si>
  <si>
    <t>Contemporary Pastoral Care</t>
  </si>
  <si>
    <t>Opţional 1: Simbologia biblică</t>
  </si>
  <si>
    <t>Optional 1: Biblical Symbolism</t>
  </si>
  <si>
    <t>Opţional 1: Simbologie biblică</t>
  </si>
  <si>
    <t>Opţional 1: Teologie ecumenică</t>
  </si>
  <si>
    <t>Ecumenic Theology</t>
  </si>
  <si>
    <t>Opţional 2: Arheologie biblică 1</t>
  </si>
  <si>
    <t>Elective 2: Biblical Archaeology 1</t>
  </si>
  <si>
    <t>Opţional 2: Arheologie biblică 2</t>
  </si>
  <si>
    <t>Elective 2: Biblical Archaeology 2</t>
  </si>
  <si>
    <t>Opţional 2: Arheologie biblică 3</t>
  </si>
  <si>
    <t>Biblical Archaeology 3</t>
  </si>
  <si>
    <t>Opţional 2: Ascetică şi Mistică 1</t>
  </si>
  <si>
    <t>Opţional 2: Ascetică şi Mistică 2</t>
  </si>
  <si>
    <t>Opţional 2: Ascetică şi Mistică 3</t>
  </si>
  <si>
    <t>Spirituality 3</t>
  </si>
  <si>
    <t>Opţional 2: Discursul liturgic</t>
  </si>
  <si>
    <t>Liturgical Discourse</t>
  </si>
  <si>
    <t>Opţional 2: Spiritualitate creştină contemporană</t>
  </si>
  <si>
    <t>Contemporary Christian Spirituality</t>
  </si>
  <si>
    <t>Opţional B1: Introducere în pragmatică 1</t>
  </si>
  <si>
    <t>Introduction to Pragmatics 1</t>
  </si>
  <si>
    <t>Opţional B1: Introducere în pragmatică 2</t>
  </si>
  <si>
    <t>Introduction to Pragmatics 2</t>
  </si>
  <si>
    <t>Opţiune B2: Cultură populară bănăţeană</t>
  </si>
  <si>
    <t>Elective B2: Folk Culture of the Banat</t>
  </si>
  <si>
    <t>Opţiune B2: Tendinţele limbii române actuale</t>
  </si>
  <si>
    <t>Elective B2: Trends of Present-Day Romanian</t>
  </si>
  <si>
    <t>Opţiune B3: Lingvistică aplicată</t>
  </si>
  <si>
    <t>Elective B3: Applied Linguistics</t>
  </si>
  <si>
    <t>Opţiune B3: Literatura spaţiilor marginale</t>
  </si>
  <si>
    <t>Elective B3: Literature of Marginal Areas</t>
  </si>
  <si>
    <t>Opţiune lingvistică - Istoria limbii române literare 1</t>
  </si>
  <si>
    <t>Linguistic Option - Hystory of Literary Romanian Language 1</t>
  </si>
  <si>
    <t>Opţiune lingvistică - Istoria limbii române literare 2</t>
  </si>
  <si>
    <t>Linguistic option - History of Literary Romanian Language 2</t>
  </si>
  <si>
    <t>Opţiune lingvistică: Istoria limbii române literare 1</t>
  </si>
  <si>
    <t>Linguistic elective: History of Literary Romanian Language 1</t>
  </si>
  <si>
    <t>Opţiune lingvistică: Istoria limbii române literare 2</t>
  </si>
  <si>
    <t>Linguistic elective: History of Literary Romanian Language 2</t>
  </si>
  <si>
    <t>Opţiune lingvistică: Lingvistică generală</t>
  </si>
  <si>
    <t>Linguistic elective: General Linguistics</t>
  </si>
  <si>
    <t>Opţiune lingvistică: Stilistică</t>
  </si>
  <si>
    <t>Linguistic elective: Stylistics</t>
  </si>
  <si>
    <t>Opţiune literară - Autori fundamentali 1</t>
  </si>
  <si>
    <t>Literary Option - Mainstream Authors 1</t>
  </si>
  <si>
    <t>Opţiune literară - Autori fundamentali 2</t>
  </si>
  <si>
    <t>Literary option - Mainstream Authors 2</t>
  </si>
  <si>
    <t>Opţiune literară: Autori fundamentali 1</t>
  </si>
  <si>
    <t>Literary elective: Mainstream Authors 1</t>
  </si>
  <si>
    <t>Opţiune literară: Autori fundamentali 2</t>
  </si>
  <si>
    <t>Literary elective: Mainstream Authors 2</t>
  </si>
  <si>
    <t>Opţiune literară: Literatura română (probleme speciale) 1</t>
  </si>
  <si>
    <t>Literary elective: Romanian Literature (Special Topics) 1</t>
  </si>
  <si>
    <t>Opţiune literară: Literatura română (probleme speciale) 2</t>
  </si>
  <si>
    <t>Literary elective: Romanian Literature (Special Topics) 2</t>
  </si>
  <si>
    <t>Organizarea colecţiilor şi depozitelor în muzee</t>
  </si>
  <si>
    <t>Orientări în istoria filosofiei (facultativ)</t>
  </si>
  <si>
    <t>Trends in the History of Philosophy  (optional)</t>
  </si>
  <si>
    <t>Orientări în istoria filosofiei (facultativ) 2</t>
  </si>
  <si>
    <t>Trends in the History of Philosophy (optional) 2</t>
  </si>
  <si>
    <t>Orientări în istoria filosofiei 1</t>
  </si>
  <si>
    <t>Trends in the history of philosophy 1</t>
  </si>
  <si>
    <t>Orientări în istoria filosofiei 2</t>
  </si>
  <si>
    <t>Trends in the History of Philosophy 2</t>
  </si>
  <si>
    <t>Orientări în istoria filozofiei 1</t>
  </si>
  <si>
    <t>Trends in the History of Philosophy</t>
  </si>
  <si>
    <t>Orientări în istoria filozofiei 2</t>
  </si>
  <si>
    <t>Ortoepie, ortografie şi punctuaţie</t>
  </si>
  <si>
    <t>Orthoepy, spelling and punctuation</t>
  </si>
  <si>
    <t>Ortografie şi punctuaţie</t>
  </si>
  <si>
    <t>Orthoepy And Punctuation</t>
  </si>
  <si>
    <t>Paleografie 1</t>
  </si>
  <si>
    <t>Paleography</t>
  </si>
  <si>
    <t>Paleografie 2</t>
  </si>
  <si>
    <t>Paleografie chirilică</t>
  </si>
  <si>
    <t>Slavonic Paleography</t>
  </si>
  <si>
    <t>Paleografie latină</t>
  </si>
  <si>
    <t>Latin Paleography</t>
  </si>
  <si>
    <t>Paleografie latină (facultativ)</t>
  </si>
  <si>
    <t>Latin paleography</t>
  </si>
  <si>
    <t>Paleografie românească 1</t>
  </si>
  <si>
    <t>Romanian Paleography 1</t>
  </si>
  <si>
    <t>Paleografie românească 2</t>
  </si>
  <si>
    <t>Romanian Palaeography 2</t>
  </si>
  <si>
    <t>Paleografie românescă 1</t>
  </si>
  <si>
    <t>Romanian Palaeography 1</t>
  </si>
  <si>
    <t>Paleografie slavă</t>
  </si>
  <si>
    <t>Slavonik Paleography</t>
  </si>
  <si>
    <t>Paleografie şi slavă veche</t>
  </si>
  <si>
    <t>Paleography and Old Slavonic</t>
  </si>
  <si>
    <t>Participarea României la al II-lea război  mondial</t>
  </si>
  <si>
    <t>Participation of  Romania to the Second World War</t>
  </si>
  <si>
    <t>Participarea României la al doilea război mondial</t>
  </si>
  <si>
    <t>Participation of Romania to the Second World War</t>
  </si>
  <si>
    <t>Participarea României la primul război mondial</t>
  </si>
  <si>
    <t>Romania's Participation in World War I</t>
  </si>
  <si>
    <t>Particularităţi ale limbii germane din România 1</t>
  </si>
  <si>
    <t>Peculiarities Of The German Language Spoken In Romania 1</t>
  </si>
  <si>
    <t>Particularităţi ale limbii germane din România 2</t>
  </si>
  <si>
    <t>Peculiarities Of The German Language Spoken In Romania 2</t>
  </si>
  <si>
    <t>Partide politice din România în perioada interbelică</t>
  </si>
  <si>
    <t>Organisation of the Collections and the Deposits in museums</t>
  </si>
  <si>
    <t>Partide politice în România (1944-1948)</t>
  </si>
  <si>
    <t>Political Parties in Romania (1945-1948)</t>
  </si>
  <si>
    <t>Partide politice în România (1945-1948)</t>
  </si>
  <si>
    <t>Political Parties between the two World Wars</t>
  </si>
  <si>
    <t>Patrologie 1</t>
  </si>
  <si>
    <t>Patrology 1</t>
  </si>
  <si>
    <t>Patrologie 2</t>
  </si>
  <si>
    <t>Patrology  2</t>
  </si>
  <si>
    <t>Patrologie greacă 1</t>
  </si>
  <si>
    <t>Patrology - Writings of the Greek Fathers 1</t>
  </si>
  <si>
    <t>Patrologie greacă 2</t>
  </si>
  <si>
    <t>Patrology - Writings of the Greek Fathers 2</t>
  </si>
  <si>
    <t>Patrologie latină  2</t>
  </si>
  <si>
    <t>Patrology - Writings of the Latin Fathers 2</t>
  </si>
  <si>
    <t>Patrologie latină 1</t>
  </si>
  <si>
    <t>Patrology - Writings of the Latin Fathers 1</t>
  </si>
  <si>
    <t>Patrologie latină 2</t>
  </si>
  <si>
    <t>Latin Patrology 2</t>
  </si>
  <si>
    <t>Patrologie şi literatură creştină 1</t>
  </si>
  <si>
    <t>Patrology and Christian Literature 1</t>
  </si>
  <si>
    <t>Patrologie şi literatură creştină 2</t>
  </si>
  <si>
    <t>Patrology and Christian Literature 2</t>
  </si>
  <si>
    <t>Patrologie şi literatură creştină 3</t>
  </si>
  <si>
    <t>Patrology and Christian Literature 3</t>
  </si>
  <si>
    <t>Patrologie şi literatură creştină 4</t>
  </si>
  <si>
    <t>Patrology and Christian Literature 4</t>
  </si>
  <si>
    <t>Patrologie şi literatură postpatristică  1</t>
  </si>
  <si>
    <t>Patrology and Post-Patristic Literature 1</t>
  </si>
  <si>
    <t>Patrologie şi literatură postpatristică 1</t>
  </si>
  <si>
    <t>Patrologie şi literatură postpatristică 2</t>
  </si>
  <si>
    <t>Patrology and Post-Patristic Literature 2</t>
  </si>
  <si>
    <t>Patrologie şi literatură postpatristică 3</t>
  </si>
  <si>
    <t>Patrology and Post-Patristic Literature 3</t>
  </si>
  <si>
    <t>Patrologie şi literatură postpatristică 4</t>
  </si>
  <si>
    <t>Patrology and Post-Patristic Literature 4</t>
  </si>
  <si>
    <t>Patrologie şi literatură postpatristică 5</t>
  </si>
  <si>
    <t>Patrology and Post-Patristic Literature 5</t>
  </si>
  <si>
    <t>Patrologie şi literatură postpatristică şi limba latină 1</t>
  </si>
  <si>
    <t>Patrology. Post-Patristic Literature. Latin 1</t>
  </si>
  <si>
    <t>Patrologie şi literatură postpatristică şi limba latină 2</t>
  </si>
  <si>
    <t>Patrology. Post-Patristic Literature. Latin 2</t>
  </si>
  <si>
    <t>Poezia şi mentalităţile 1</t>
  </si>
  <si>
    <t>Poetry And Mentalities 1</t>
  </si>
  <si>
    <t>Poezia şi mentalităţile 2</t>
  </si>
  <si>
    <t>Poetry And Mentalities 2</t>
  </si>
  <si>
    <t>Politica socială şi egalitatea sexelor</t>
  </si>
  <si>
    <t>Social Policy and Sex Equality</t>
  </si>
  <si>
    <t>Politici culturale 1</t>
  </si>
  <si>
    <t>Cultural Policies 1</t>
  </si>
  <si>
    <t>Cultural Policies 2</t>
  </si>
  <si>
    <t>Populaţie şi demografie</t>
  </si>
  <si>
    <t>Population and Demography</t>
  </si>
  <si>
    <t>Populaţie şi demografie pe baza materialului epigrafic</t>
  </si>
  <si>
    <t>Population and Demography based on the Epigraphic Material</t>
  </si>
  <si>
    <t>Postmodernismul românesc în contex european</t>
  </si>
  <si>
    <t>Romanian Postmodernism in European Context</t>
  </si>
  <si>
    <t>Internship</t>
  </si>
  <si>
    <t>Internship 2</t>
  </si>
  <si>
    <t>Practica de vară (obligatorie)</t>
  </si>
  <si>
    <t>Summer Field Research (compulsory)</t>
  </si>
  <si>
    <t>Practica de vară (obligatorie) 1</t>
  </si>
  <si>
    <t>Summer Field Research (compulsory) 1</t>
  </si>
  <si>
    <t>Practica de vară (obligatorie) 2</t>
  </si>
  <si>
    <t>Summer Field Research (compulsory) 2</t>
  </si>
  <si>
    <t>Translation Practice</t>
  </si>
  <si>
    <t>Practica traducerii 1</t>
  </si>
  <si>
    <t>Translation Practice 1</t>
  </si>
  <si>
    <t>Practica traducerii 2</t>
  </si>
  <si>
    <t>Translation Practice 2</t>
  </si>
  <si>
    <t>Pre-Service Training 1</t>
  </si>
  <si>
    <t>Pre-Service Training 2</t>
  </si>
  <si>
    <t>Archaeological Practice</t>
  </si>
  <si>
    <t>Practică de elaborare a disertaţiei</t>
  </si>
  <si>
    <t>Practical Training for the Dissertation Research</t>
  </si>
  <si>
    <t>Practică de specialitate (arhivă, presă) 1</t>
  </si>
  <si>
    <t>Practical Training (archives, press) 1</t>
  </si>
  <si>
    <t>Practică de specialitate (arhivă, presă) 2</t>
  </si>
  <si>
    <t>Practical Training (archives, press) 2</t>
  </si>
  <si>
    <t>Internship 3</t>
  </si>
  <si>
    <t>Internship 4</t>
  </si>
  <si>
    <t>Practică de specialitate 5</t>
  </si>
  <si>
    <t>Pre-Service Training</t>
  </si>
  <si>
    <t>Practică de specialitate B 1</t>
  </si>
  <si>
    <t>Pre-Training Practice B 1</t>
  </si>
  <si>
    <t>Practică de specialitate B 2</t>
  </si>
  <si>
    <t>Pre-Training Practice B 2</t>
  </si>
  <si>
    <t>Practică liturgică  1</t>
  </si>
  <si>
    <t>Liturgical Practice 1</t>
  </si>
  <si>
    <t>Practică liturgică  2</t>
  </si>
  <si>
    <t>Liturgical Practice 2</t>
  </si>
  <si>
    <t>Practică liturgică  5</t>
  </si>
  <si>
    <t>Church Ritual 5</t>
  </si>
  <si>
    <t>Practică liturgică 1</t>
  </si>
  <si>
    <t>Practică liturgică 2</t>
  </si>
  <si>
    <t>Practică liturgică 3</t>
  </si>
  <si>
    <t>Liturgical Practice 3</t>
  </si>
  <si>
    <t>Practică liturgică 4</t>
  </si>
  <si>
    <t>Liturgical Practice 4</t>
  </si>
  <si>
    <t>Practică liturgică 5</t>
  </si>
  <si>
    <t>Liturgical Practice 5</t>
  </si>
  <si>
    <t>Practică liturgică 6</t>
  </si>
  <si>
    <t>Liturgical Practice 6</t>
  </si>
  <si>
    <t>Practică multimedia</t>
  </si>
  <si>
    <t>Multimedia Practical Research</t>
  </si>
  <si>
    <t>Practică pastoral-duhovnicească şi psihoterapeutică 1</t>
  </si>
  <si>
    <t>Pastoral Spiritual Practice and psichotherapeutics</t>
  </si>
  <si>
    <t>Practică specialitatea B</t>
  </si>
  <si>
    <t>Applications - Speciality B</t>
  </si>
  <si>
    <t>Practică terminologică</t>
  </si>
  <si>
    <t>Practical terminology</t>
  </si>
  <si>
    <t>Practică terminologică 1</t>
  </si>
  <si>
    <t>Practical terminology 1</t>
  </si>
  <si>
    <t>Practică terminologică 2</t>
  </si>
  <si>
    <t>Practical terminology 2</t>
  </si>
  <si>
    <t>Practică: dicţionarul graiurilor germane din Banat</t>
  </si>
  <si>
    <t>Practical Research: the Dictionary of German Subdialects from the Banat</t>
  </si>
  <si>
    <t>Pragmatica discurslui 2</t>
  </si>
  <si>
    <t>Pragmatics Of Discourse 2</t>
  </si>
  <si>
    <t>Pragmatica discursului 1</t>
  </si>
  <si>
    <t>Pragmatics Of Discourse 1</t>
  </si>
  <si>
    <t>Pragmatica discursului 2</t>
  </si>
  <si>
    <t>Pragmatica discursului 3</t>
  </si>
  <si>
    <t>Pragmatics Of Discourse 3</t>
  </si>
  <si>
    <t>Pragmatica receptării</t>
  </si>
  <si>
    <t>Reception Pragmatics</t>
  </si>
  <si>
    <t>Pragmatica traducerii</t>
  </si>
  <si>
    <t>Translation Pragmatics</t>
  </si>
  <si>
    <t>Pragmatics</t>
  </si>
  <si>
    <t>Pragmatică generală</t>
  </si>
  <si>
    <t>General Pragmatics</t>
  </si>
  <si>
    <t>Pragmatică şi analiza conversaţiei</t>
  </si>
  <si>
    <t>Pragmatics And Conversational Analysis</t>
  </si>
  <si>
    <t>Predarea culturii şi civilizaţiei britanice 1</t>
  </si>
  <si>
    <t>Teaching British Culture and Civilisation 1</t>
  </si>
  <si>
    <t>Predarea culturii şi civilizaţiei britanice 2</t>
  </si>
  <si>
    <t>teaching British Culture and civilisation</t>
  </si>
  <si>
    <t>Predarea limbii germane din perspectiva didacticii contemporane</t>
  </si>
  <si>
    <t>Teaching German from the Viewpoint of Contemporatry Didactics</t>
  </si>
  <si>
    <t>Predarea limbii germane din perspectiva didacticii contemporane 1</t>
  </si>
  <si>
    <t>Teaching German from the Viewpoint of Contemporatry Didactics 1</t>
  </si>
  <si>
    <t>Predarea limbii germane din perspectiva didacticii contemporane 2</t>
  </si>
  <si>
    <t>Teaching German from the Viewpoint of Contemporatry Didactics 2</t>
  </si>
  <si>
    <t>General Pre-History</t>
  </si>
  <si>
    <t>Problematica psiho-pastorală - privire interconfesională 1</t>
  </si>
  <si>
    <t>Pshychological Issues in the Pastoral Care from an Interfaith Perspective 1</t>
  </si>
  <si>
    <t>Problematica psiho-pastorală - privire interconfesională 2</t>
  </si>
  <si>
    <t>Pshychological Issues in the Pastoral Care from an Interfaith Perspective 2</t>
  </si>
  <si>
    <t>Problematica psiho-pastorală - privire interconfesională 3</t>
  </si>
  <si>
    <t>Pshychological Issues in the Pastoral Care from an Interfaith Perspective 3</t>
  </si>
  <si>
    <t>Problematica psiho-pastorală - privire interconfesională 4</t>
  </si>
  <si>
    <t>Pshychological Issues in the Pastoral Care from an Interfaith Perspective 4</t>
  </si>
  <si>
    <t>Probleme ale lingvisticii actuale (facultativ)</t>
  </si>
  <si>
    <t>Aspects of Contemporary Linguistics (optional)</t>
  </si>
  <si>
    <t>Probleme de comunicare şi traducere simultană</t>
  </si>
  <si>
    <t>Topics of communication and simultaneous interpretation</t>
  </si>
  <si>
    <t>Probleme de comunicare şi traducere simultană 1</t>
  </si>
  <si>
    <t>Topics of communication and simultaneous interpretation 1</t>
  </si>
  <si>
    <t>Probleme de comunicare şi traducere simultană 2</t>
  </si>
  <si>
    <t>Topics of communication and simultaneous interpretation 2</t>
  </si>
  <si>
    <t>Probleme de comunicare şi traducere siumultană 1</t>
  </si>
  <si>
    <t>Probleme de morală creştină şi elemente de bioetică 1</t>
  </si>
  <si>
    <t>Christian Moral Etics and bioethics elements</t>
  </si>
  <si>
    <t>Probleme de morală creştină şi elemente de bioetică 2</t>
  </si>
  <si>
    <t>Christian Moral Issues and Bioetics Elements</t>
  </si>
  <si>
    <t>Programare C 1</t>
  </si>
  <si>
    <t>Programming C 1</t>
  </si>
  <si>
    <t>Programare C 2</t>
  </si>
  <si>
    <t>Programming C 2</t>
  </si>
  <si>
    <t>Programe integrate de bibliotecă</t>
  </si>
  <si>
    <t>Integrates Library Programmes</t>
  </si>
  <si>
    <t>Psihologia aspectelor legate de gen</t>
  </si>
  <si>
    <t>Psychology of Gender Issues</t>
  </si>
  <si>
    <t>Psihologia aspectelor legate de gen (gender issues) 1</t>
  </si>
  <si>
    <t>Psychology of Gender Issues 1</t>
  </si>
  <si>
    <t>Psihologia aspectelor legate de gen (gender issues) 2</t>
  </si>
  <si>
    <t>Psychology of Gender Issues 2</t>
  </si>
  <si>
    <t>Psihologia aspectelor legate de gen (gender issues) 3</t>
  </si>
  <si>
    <t>Psychology of Gender Issues 3</t>
  </si>
  <si>
    <t>Psihologia aspectelor legate de gen (gender issues) 4</t>
  </si>
  <si>
    <t>Psychology of Gender Issues 4</t>
  </si>
  <si>
    <t>Psihologia copilului şi adolescentului 1</t>
  </si>
  <si>
    <t xml:space="preserve">Adolescent and Child Psichology  </t>
  </si>
  <si>
    <t>Psihologia copilului şi adolescentului 2</t>
  </si>
  <si>
    <t>Adolescent and Child Psichology 2</t>
  </si>
  <si>
    <t>Psihologia pastorală şi formarea spirituală 1</t>
  </si>
  <si>
    <t>Pastoral Psychology and Spiritual Formation 1</t>
  </si>
  <si>
    <t>Psihologia pastorală şi formarea spirituală 2</t>
  </si>
  <si>
    <t>Pastoral Psychology and Spiritual Formation 2</t>
  </si>
  <si>
    <t>Psihologie aspectelor legate de gen</t>
  </si>
  <si>
    <t>Psihologie pastorală 1</t>
  </si>
  <si>
    <t>Psychlogy of the Pastoral Care 1</t>
  </si>
  <si>
    <t>Psihologie pastorală 2</t>
  </si>
  <si>
    <t>Psychlogy of the Pastoral Care 2</t>
  </si>
  <si>
    <t>Psihosociologia sinelui</t>
  </si>
  <si>
    <t>Psycho Self</t>
  </si>
  <si>
    <t>Receptarea textului literar</t>
  </si>
  <si>
    <t>Reception Of The Literary Text</t>
  </si>
  <si>
    <t>Reconstituiri grafice 2D şi 3D în arheologie</t>
  </si>
  <si>
    <t>Graphic 2D and 3D Reconstructions in Archaeology</t>
  </si>
  <si>
    <t>Redactare şi publicare 1</t>
  </si>
  <si>
    <t>Editing And Publishing 1</t>
  </si>
  <si>
    <t>Redactare şi publicare 2</t>
  </si>
  <si>
    <t>Editing And Publishing 2</t>
  </si>
  <si>
    <t>Relaţii cu publicul</t>
  </si>
  <si>
    <t>Public Relations</t>
  </si>
  <si>
    <t>Relaţii culturale euroregionale 1</t>
  </si>
  <si>
    <t>Europart cultural relations 1</t>
  </si>
  <si>
    <t>Relaţii culturale euroregionale 2</t>
  </si>
  <si>
    <t>Europart cultural relations 2</t>
  </si>
  <si>
    <t>Relaţii culturale, literare şi lingvistice româno-sârbe</t>
  </si>
  <si>
    <t>Romanian-serbian linguistic, literary, and cultural relations</t>
  </si>
  <si>
    <t>Relaţii internaţionale ale României (1918-1944) - opţional B2</t>
  </si>
  <si>
    <t>Romania's International Relations (1918-1944)  - B2</t>
  </si>
  <si>
    <t>Relaţii internaţionale ale României după al II-lea război mondial 1</t>
  </si>
  <si>
    <t>Romania's International Relations after WW II 1</t>
  </si>
  <si>
    <t>Relaţii internaţionale ale României după al II-lea război mondial 2</t>
  </si>
  <si>
    <t>Romania's International Relations after WW II 2</t>
  </si>
  <si>
    <t>Relaţii internaţionale în epoca contemporană</t>
  </si>
  <si>
    <t>International Relations in the Contemporary Age</t>
  </si>
  <si>
    <t>Relaţii publice şi etică profesională</t>
  </si>
  <si>
    <t>Public Relations and Professional Ethics</t>
  </si>
  <si>
    <t>Relaţiile Daciei cu Barbaricum în sec. II-IV d.Hr.</t>
  </si>
  <si>
    <t>Dacian Relations with the Barbaricum in the 2nd to 4th centuries A.D.</t>
  </si>
  <si>
    <t>Relaţiile Daciei cu Barbaricum în secolele II-IV d. Hr.</t>
  </si>
  <si>
    <t>The Relations of the Dacia with Barbaricum in the II nd-IV th Centuries AD</t>
  </si>
  <si>
    <t>Relaţiile Daciei cu Barbaricum în secolele II-IV p.Chr.</t>
  </si>
  <si>
    <t>Religia în Dacia romană</t>
  </si>
  <si>
    <t>Religion in Roman Dacia</t>
  </si>
  <si>
    <t>Religia în provincia Dacia</t>
  </si>
  <si>
    <t>Religion in the Province of Dacia</t>
  </si>
  <si>
    <t>Religie şi politică în America 1</t>
  </si>
  <si>
    <t>Religion And Politics In America 1</t>
  </si>
  <si>
    <t>Religie şi politică în America 2</t>
  </si>
  <si>
    <t>Religion And Politics In America 2</t>
  </si>
  <si>
    <t>Remanescenţe clasiciste în literatura română. De la cronicari la Nichita Stănescu</t>
  </si>
  <si>
    <t>Remanescenţe Classical Romanian Literature. From Historians to Nichita Stanescu</t>
  </si>
  <si>
    <t>Resurse electronice de bibliotecă</t>
  </si>
  <si>
    <t>Electronic Library Resources</t>
  </si>
  <si>
    <t>Electronic Resources of Documentary Information</t>
  </si>
  <si>
    <t>Resurse informatice pentru limba şi literatura franceză</t>
  </si>
  <si>
    <t>Information Resources for French Language and Literature</t>
  </si>
  <si>
    <t>Resursele culturii 1</t>
  </si>
  <si>
    <t>Resources Of Culture 1</t>
  </si>
  <si>
    <t>Resursele culturii 2</t>
  </si>
  <si>
    <t>Resources Of Culture 2</t>
  </si>
  <si>
    <t>Retorica generală şi aplicată 2</t>
  </si>
  <si>
    <t>General And Applied Rhetoric  2</t>
  </si>
  <si>
    <t>General And Applied Rhetoric 1</t>
  </si>
  <si>
    <t>Retorică generală şi aplicată 2</t>
  </si>
  <si>
    <t>General And Applied Rhetoric 2</t>
  </si>
  <si>
    <t>Rezistenţa anticomunistă în România 1</t>
  </si>
  <si>
    <t>Communist Resistance in Romania 1</t>
  </si>
  <si>
    <t>Rezistenţa anticomunistă în România 2</t>
  </si>
  <si>
    <t>Communist Resistance in Romania 2</t>
  </si>
  <si>
    <t>Reţele automate de informare documentară</t>
  </si>
  <si>
    <t>Automatic Networks of Documentary Information</t>
  </si>
  <si>
    <t>Reţele automate de informare documentară 2</t>
  </si>
  <si>
    <t>Automatic Networks of Documentary Informations</t>
  </si>
  <si>
    <t>Romanistics 1</t>
  </si>
  <si>
    <t>Romanistics 2</t>
  </si>
  <si>
    <t>Romanitate orientală. Istoria provinciilor sud-est europene (sec. I a.Chr.-IV p.Chr.)</t>
  </si>
  <si>
    <t>Eastern Romanity. The History of the South-European Provinces (1stCentury BC-4thCentury AD)</t>
  </si>
  <si>
    <t>Romanitate orientală. Istoria provinciilor sud-est europene (sec. I î.Hr. - IV d.Hr.)</t>
  </si>
  <si>
    <t>Romanitate orientală. Istoria provinciilor sud-est europene (sec. I î.Hr. – IV d.Hr.)</t>
  </si>
  <si>
    <t>Eastern Romanity. The History of the South-European Provinces (1stCentury BC-4thCentury AD) 1</t>
  </si>
  <si>
    <t>Romanitate orientală. Istoria provinciilor sud-est europene (sec. I î.Hr. – IV d.Hr.) 1</t>
  </si>
  <si>
    <t>Romanitate orientală. Istoria provinciilor sud-est europene (sec. I î.Hr.-IV d.Hr.) 2</t>
  </si>
  <si>
    <t>Eastern Romanity. The History of the South-European Provinces (1stCentury BC-4thCentury AD) 2</t>
  </si>
  <si>
    <t>Romanitate orientală. Istoria provinciilor sud-est europene (sec. I-IV) 1</t>
  </si>
  <si>
    <t>Eastern Romanity. The History of the South-European Provinces (1st-4thCenturies) 1</t>
  </si>
  <si>
    <t>Romanitate orientală. Istorie provinciilor sud-est europene (sec. I-IV) 2</t>
  </si>
  <si>
    <t>Eastern Romanity. The History of the South-European Provinces (1st-4thCenturies) 2</t>
  </si>
  <si>
    <t>Romania and its Importance for European Culture</t>
  </si>
  <si>
    <t>România în primul război mondial</t>
  </si>
  <si>
    <t>România în relaţiile internaţionale</t>
  </si>
  <si>
    <t>Romania and its International Relations</t>
  </si>
  <si>
    <t>Romania and its International Relations (1866-1914)</t>
  </si>
  <si>
    <t>România în relaţiile internaţionale (1918-1944)</t>
  </si>
  <si>
    <t>The International Relations of Romania between the two World Wars</t>
  </si>
  <si>
    <t>Românii din afara graniţelor</t>
  </si>
  <si>
    <t>Romanians outside the Romanian Borders</t>
  </si>
  <si>
    <t>Românii din afara graniţelor (1918-1944)</t>
  </si>
  <si>
    <t>Românii din afara graniţelor/Paleografie latină</t>
  </si>
  <si>
    <t>Romanians outside the Romanian Borders/Latin Paleography</t>
  </si>
  <si>
    <t>Românii în izvoare medievale</t>
  </si>
  <si>
    <t>The Romanians in Medieval Historical Sources</t>
  </si>
  <si>
    <t>Românii în izvoare medievale/Spiritualitate antică precreştină</t>
  </si>
  <si>
    <t>Romanians in Medieval Sources/Old Pre-Christian Spirituality</t>
  </si>
  <si>
    <t>Românii în izvoarele medievale</t>
  </si>
  <si>
    <t>The Sacred Christian Hymnology 1</t>
  </si>
  <si>
    <t>The Sacred in Religions and Metaphysical Doctrines 1</t>
  </si>
  <si>
    <t>Sat şi oraş medieval în Europa - opţional B1</t>
  </si>
  <si>
    <t>Medieval Village and City in Europe B2</t>
  </si>
  <si>
    <t>Sat şi oraş medieval în Europa - opţional B2</t>
  </si>
  <si>
    <t>Medieval Village and City in Europe - B2</t>
  </si>
  <si>
    <t>Satul şi oraşul medieval românesc</t>
  </si>
  <si>
    <t>Romanian Medieval Village and Town</t>
  </si>
  <si>
    <t>Scriitori români în literaturile străine. Definirea şi redefinirea identităţii</t>
  </si>
  <si>
    <t>Romanian Writers In Foreign Literatures. Defining And Redefining Of Identity</t>
  </si>
  <si>
    <t>Writing and creativity</t>
  </si>
  <si>
    <t>Secolul, media şi feminismul</t>
  </si>
  <si>
    <t>The Media Century and Feminism</t>
  </si>
  <si>
    <t>Secolul, media şi feminismul 1</t>
  </si>
  <si>
    <t>The Media Century and Feminism 1</t>
  </si>
  <si>
    <t>Secolul, media şi feminismul 2</t>
  </si>
  <si>
    <t>The Media Century and Feminism 2</t>
  </si>
  <si>
    <t>Secolul, media şi feminismul 3</t>
  </si>
  <si>
    <t>The Media Century and Feminism 3</t>
  </si>
  <si>
    <t>Secolul, media şi feminismul 4</t>
  </si>
  <si>
    <t>The Media Century and Feminism 4</t>
  </si>
  <si>
    <t>Semantics</t>
  </si>
  <si>
    <t>Semantică cognitivă</t>
  </si>
  <si>
    <t>Cognitive semantics</t>
  </si>
  <si>
    <t>Semantică cognitivă 1</t>
  </si>
  <si>
    <t>Cognitive Semantics 1</t>
  </si>
  <si>
    <t>Semantică cognitivă 2</t>
  </si>
  <si>
    <t>Cognitive Semantics 2</t>
  </si>
  <si>
    <t>Semantică cognitivă 3</t>
  </si>
  <si>
    <t>Cognitive Semantics 3</t>
  </si>
  <si>
    <t>Interpretive Semantics</t>
  </si>
  <si>
    <t>Semantică şi pragmatică</t>
  </si>
  <si>
    <t>Semantics And Pragmatics</t>
  </si>
  <si>
    <t>Semantică şi pragmatică 1</t>
  </si>
  <si>
    <t>Semantics And Pragmatics 1</t>
  </si>
  <si>
    <t>Semantică şi pragmatică 2</t>
  </si>
  <si>
    <t>Semantics And Pragmatics 2</t>
  </si>
  <si>
    <t>Semiotics</t>
  </si>
  <si>
    <t>Semiotică generală</t>
  </si>
  <si>
    <t>General Semiotics</t>
  </si>
  <si>
    <t>Semiotică generală (română)</t>
  </si>
  <si>
    <t>General Semiotics (Romanian)</t>
  </si>
  <si>
    <t>Religious Sentiment in Italian Literature</t>
  </si>
  <si>
    <t>Sintagmatică</t>
  </si>
  <si>
    <t>Syntagmatics</t>
  </si>
  <si>
    <t>Sinteza culturală bănăţeană între Europa centrală şi de sud-est 1</t>
  </si>
  <si>
    <t>Cultural Synthesis of the Banat between Central and South-Eastern Europe 1</t>
  </si>
  <si>
    <t>Sinteza culturală bănăţeană între Europa centrală şi de sud-est 2</t>
  </si>
  <si>
    <t>Cultural Synthesis of the Banat between Central and South-Eastern Europe 2</t>
  </si>
  <si>
    <t>Sinteza culturală bănăţeană între Europa centrală şi de sud-est 3</t>
  </si>
  <si>
    <t>Cultural Synthesis of the Banat between Central and South-Eastern Europe 3</t>
  </si>
  <si>
    <t>Sistem şi inovaţie lingvistică</t>
  </si>
  <si>
    <t>System And Linguistic Innovation</t>
  </si>
  <si>
    <t>Sisteme automatizate de informare</t>
  </si>
  <si>
    <t>Automatic Information Systems</t>
  </si>
  <si>
    <t>Sisteme de difuzare a culturii 1</t>
  </si>
  <si>
    <t>Systems Of Cultural Dissemination 1</t>
  </si>
  <si>
    <t>Sisteme de difuzare a culturii 2</t>
  </si>
  <si>
    <t>Systems Of Cultural Dissemination 2</t>
  </si>
  <si>
    <t>Slava veche</t>
  </si>
  <si>
    <t>Old slavics</t>
  </si>
  <si>
    <t>Slavonistics 1</t>
  </si>
  <si>
    <t>Slavonics 2</t>
  </si>
  <si>
    <t>Slavonics 6</t>
  </si>
  <si>
    <t>Societatea americană şi gândirea postmodernă 1</t>
  </si>
  <si>
    <t>American Society and Postmodern Thinking 1</t>
  </si>
  <si>
    <t>Societatea americană şi gândirea postmodernă 2</t>
  </si>
  <si>
    <t>American Society and Postmodern Thinking 2</t>
  </si>
  <si>
    <t>Sociolingvistică</t>
  </si>
  <si>
    <t>Sociolinguistic</t>
  </si>
  <si>
    <t>Sociologia culturii 1</t>
  </si>
  <si>
    <t>Sociology Of Culture 1</t>
  </si>
  <si>
    <t>Sociologia culturii 2</t>
  </si>
  <si>
    <t>Sociology Of Culture 2</t>
  </si>
  <si>
    <t>Sociology of Religion</t>
  </si>
  <si>
    <t>Specia opţional B: Istoria limbii române literare 2</t>
  </si>
  <si>
    <t>Special Elective Course B: History of Literary Romanian Language</t>
  </si>
  <si>
    <t>Special  A3:  Introducere în cercetarea imaginarului</t>
  </si>
  <si>
    <t>Special A3: Introduction in the research of the imaginary</t>
  </si>
  <si>
    <t>Special  B1: Lingvistică generală</t>
  </si>
  <si>
    <t>General Lingustics</t>
  </si>
  <si>
    <t>Special  B1: Literatura germană din România 1</t>
  </si>
  <si>
    <t>German Writers from Romania</t>
  </si>
  <si>
    <t>Special  B1: Literatură română. Probleme speciale</t>
  </si>
  <si>
    <t>Romanian Literature - Special Topics</t>
  </si>
  <si>
    <t>Special 1: Doctrina Sfinţilor Părinţi 1</t>
  </si>
  <si>
    <t>Special 1: Teaching of the Holly Fathers 1</t>
  </si>
  <si>
    <t>Special 1: Doctrina Sfinţilor Părinţi 2</t>
  </si>
  <si>
    <t>Special 1: Teaching of the Holly Fathers 2</t>
  </si>
  <si>
    <t>Special 1: Istoria artei creştine 1</t>
  </si>
  <si>
    <t>Special 1: History of the Christian Art 1</t>
  </si>
  <si>
    <t>Special 1: Istoria artei creştine 2</t>
  </si>
  <si>
    <t>Special 1: History of the Christian Art 2</t>
  </si>
  <si>
    <t>Special 1: Metafizică creştină 1</t>
  </si>
  <si>
    <t>Special 1: Christian Metaphysic 1</t>
  </si>
  <si>
    <t>Special 1: Metafizică creştină 2</t>
  </si>
  <si>
    <t>Special 1: Christian Metaphysic 2</t>
  </si>
  <si>
    <t>Special 1: Mişcări religioase contemporane 1</t>
  </si>
  <si>
    <t>Special 1: Contemporary religious movements 1</t>
  </si>
  <si>
    <t>Special 1: Mişcări religioase contemporane 2</t>
  </si>
  <si>
    <t>Special 1: Contemporary Religious Movements 2</t>
  </si>
  <si>
    <t>Special 2: Arheologie biblică 1</t>
  </si>
  <si>
    <t>Special 2: Biblical Archaeology 1</t>
  </si>
  <si>
    <t>Special 2: Arheologie biblică 2</t>
  </si>
  <si>
    <t>Special 2: Biblical Archaeology 2</t>
  </si>
  <si>
    <t>Special 2: Ascetică şi Mistică 1</t>
  </si>
  <si>
    <t>Special 2: Spirituality 1</t>
  </si>
  <si>
    <t>Special 2: Ascetică şi Mistică 2</t>
  </si>
  <si>
    <t>Special 2: Spirituality 2</t>
  </si>
  <si>
    <t>Special 2: Istoria culturii şi civilizaţiei bănăţene 1</t>
  </si>
  <si>
    <t>Special 2: A History of the Culture and Civilisation of the Banat Region 1</t>
  </si>
  <si>
    <t>Special 2: Istoria culturii şi civilizaţiei bănăţene 2</t>
  </si>
  <si>
    <t>Special 2: A History of the Culture and Civilisation of the Banat Region 2</t>
  </si>
  <si>
    <t>Special 2: Psihologie pastorală 1</t>
  </si>
  <si>
    <t>Special 2: Psychology of the Pastoral Care 1</t>
  </si>
  <si>
    <t>Special 2: Psihologie pastorală 2</t>
  </si>
  <si>
    <t>Special 2: Psychology of the Pastoral Care 2</t>
  </si>
  <si>
    <t>Special A 1: Doctrina Sfinţilor Părinţi 1</t>
  </si>
  <si>
    <t>Special A 1: Teaching of the Holly Fathers 1</t>
  </si>
  <si>
    <t>Special A 1: Doctrina Sfinţilor Părinţi 2</t>
  </si>
  <si>
    <t>Special A 1: Teaching of the Holly Fathers 2</t>
  </si>
  <si>
    <t>Special A 1: Istoria artei creştine 1</t>
  </si>
  <si>
    <t>Special A 1: History of the Christian Art 1</t>
  </si>
  <si>
    <t>Special A 1: Istoria artei creştine 2</t>
  </si>
  <si>
    <t>Special A 1: History of the Christian Art 2</t>
  </si>
  <si>
    <t>Special A 1: Istoria artei creştine 4</t>
  </si>
  <si>
    <t>Special A 1: History of Christian Art 4</t>
  </si>
  <si>
    <t>Special A 1: Metafizică creştină 1</t>
  </si>
  <si>
    <t>Special A 1: Christian Metaphysic 1</t>
  </si>
  <si>
    <t>Special A 1: Metafizică creştină 2</t>
  </si>
  <si>
    <t>Special A 1: Christian Metaphysic 2</t>
  </si>
  <si>
    <t>Special A 1: Mişcări religioase contemporane 1</t>
  </si>
  <si>
    <t>Special A 1: Contemporary Religious Mouvements 1</t>
  </si>
  <si>
    <t>Special A 1: Mişcări religioase contemporane 2</t>
  </si>
  <si>
    <t>Special A: Contemporary Religious Mouvements 2</t>
  </si>
  <si>
    <t>Special A 2: Arheologie biblică 1</t>
  </si>
  <si>
    <t>Special A 2: Biblical Archaeology 1</t>
  </si>
  <si>
    <t>Special A 2: Arheologie biblică 2</t>
  </si>
  <si>
    <t>Special A 2: Biblical Archaeology 2</t>
  </si>
  <si>
    <t>Special A 2: Ascetică şi Mistică 1</t>
  </si>
  <si>
    <t>Special A 2: Spirituality 1</t>
  </si>
  <si>
    <t>Special A 2: Ascetică şi mistică 2</t>
  </si>
  <si>
    <t>Special A 2: Spirituality 2</t>
  </si>
  <si>
    <t>Special A 2: Istoria culturii şi civilizaţiei bănăţene 1</t>
  </si>
  <si>
    <t>Special A 2: A History of the Culture and Civilisation of Banat Region 1</t>
  </si>
  <si>
    <t>Special A 2: Istoria culturii şi civilizaţiei bănăţene 2</t>
  </si>
  <si>
    <t>Special A 2: History of the Culture and Civilisation of Banat Region 2</t>
  </si>
  <si>
    <t>Special A 2: Psihologie pastorală 1</t>
  </si>
  <si>
    <t>Special A 2: Psychology of the Pastoral Care 1</t>
  </si>
  <si>
    <t>Special A 2: Psihologie pastorală 2</t>
  </si>
  <si>
    <t>Special A 2: Psychology of the Pastoral Care 2</t>
  </si>
  <si>
    <t>Special A Elemente de pragmatică: Modalizarea în franceză</t>
  </si>
  <si>
    <t>Special A Elements of pragmatics: modalisation in present-day franch</t>
  </si>
  <si>
    <t>Special A1:  Tradiţie şi inovaţie în teatrul austriac contemporan 2</t>
  </si>
  <si>
    <t>Special A1: Tradition and innovation in the Austrian contemporary theatre 2</t>
  </si>
  <si>
    <t>Special A1: Drama austriacă contemporană 1</t>
  </si>
  <si>
    <t>Special A1:  Tradition and Innovation in Contemporary Austrian Theatre 1</t>
  </si>
  <si>
    <t>Special A1: Drama austriacă contemporană 2</t>
  </si>
  <si>
    <t>Specail A1: Tradition and Innovation in Contemporary Austrian Theatre 2</t>
  </si>
  <si>
    <t>Special A1: Literatura germană din România 1</t>
  </si>
  <si>
    <t>Specialist course A: German Literature from Romania 1</t>
  </si>
  <si>
    <t>Special A1: Literatură şi film</t>
  </si>
  <si>
    <t>Specialist Course A1: Literature and Motion Pictures</t>
  </si>
  <si>
    <t>Special A1: Naratologie 1</t>
  </si>
  <si>
    <t>Special A1: Naratologie 2</t>
  </si>
  <si>
    <t>Special A1: Naratology 2</t>
  </si>
  <si>
    <t>Special A1: Probleme speciale de dialectologie</t>
  </si>
  <si>
    <t>Specialist Course A1: Special Topics of Dialectology</t>
  </si>
  <si>
    <t>Special A1: Teoria şi practica traducerii 1</t>
  </si>
  <si>
    <t>Special A: Translation Theory and Practice 1</t>
  </si>
  <si>
    <t>Special A1: Tradiţie şi inovaţie în teatrul austriac 1</t>
  </si>
  <si>
    <t>Special A1: Tradition and innovation in the Austrian contemporary theatre 1</t>
  </si>
  <si>
    <t>Special A1: Tradiţie şi inovaţie în teatrul austriac contemporan 1</t>
  </si>
  <si>
    <t>Special A1: Tradiţie şi inovaţie în teatrul austriac contemporan 2</t>
  </si>
  <si>
    <t>Special A1: Tradiţie şi inovaţie în teatrul austriac contemporan1</t>
  </si>
  <si>
    <t>Special A2: Dialectele limbii gemane 2</t>
  </si>
  <si>
    <t>Special A2: The dialects of German 2</t>
  </si>
  <si>
    <t>Special A2: Dialectele limbii germane 1</t>
  </si>
  <si>
    <t>Special A2: The dialects of German 1</t>
  </si>
  <si>
    <t>Special A2: Dialectele limbii germane 2</t>
  </si>
  <si>
    <t>Special A2: Elemente de stilistică funcţională 1</t>
  </si>
  <si>
    <t>Special A2: Elemente de stilistică funcţională 2</t>
  </si>
  <si>
    <t>Specialist Course A2: Elements of Functional Stylistics 2</t>
  </si>
  <si>
    <t>Special A2: Limbajul religios 1</t>
  </si>
  <si>
    <t>Special A2: Limbajul religios 2</t>
  </si>
  <si>
    <t>Specialist Course A2: Religious Language 2</t>
  </si>
  <si>
    <t>Special A2: Literatura comparată 2</t>
  </si>
  <si>
    <t>Specialist course A2: Comparative Literature 2</t>
  </si>
  <si>
    <t>Special A2: Literatură comparată 1</t>
  </si>
  <si>
    <t>Special A2: Literatură comparată 2</t>
  </si>
  <si>
    <t>Special A2: Comparative literature 2</t>
  </si>
  <si>
    <t>Special A2: Multimedia în predarea limbii germane 1</t>
  </si>
  <si>
    <t>Special A2: Multimedia in the teaching German 1</t>
  </si>
  <si>
    <t>Special A2: Multimedia în predarea limbii germane 2</t>
  </si>
  <si>
    <t>Special A2: Multimedia and Teaching German 2</t>
  </si>
  <si>
    <t>Special A3 Introducere în cercetarea imaginarului</t>
  </si>
  <si>
    <t>Special A3 Introduction in the research of the imaginary</t>
  </si>
  <si>
    <t>Special A3: Didactică şi interculturalitate</t>
  </si>
  <si>
    <t>Special A3: Didactics and interculturality</t>
  </si>
  <si>
    <t>Special A3: Didactică şi intercultură</t>
  </si>
  <si>
    <t>Special A3: Didactics and Interculture</t>
  </si>
  <si>
    <t>Special A3: Introducere în cercetarea imaginarului</t>
  </si>
  <si>
    <t>Special A3: Introducere în cercetarea imaginarului, Caragiale, Urmuz, Ionesco</t>
  </si>
  <si>
    <t>Special A3: Introduction in the research of the imaginary, caragiale, Urmuz, Ionesco</t>
  </si>
  <si>
    <t>Special A3: Literar şi social</t>
  </si>
  <si>
    <t>Specialist Course: A3 - Literary and social</t>
  </si>
  <si>
    <t>Special A3: Semantică</t>
  </si>
  <si>
    <t>Specialist Course A3: Semantics</t>
  </si>
  <si>
    <t>Special A3: Semantică interpretativă</t>
  </si>
  <si>
    <t>Special A3: Interpretative semantics</t>
  </si>
  <si>
    <t>Special A3: Semiotică</t>
  </si>
  <si>
    <t>Specilist Course A3:  Semiotics</t>
  </si>
  <si>
    <t>Special A3: Semiotică lingvistică</t>
  </si>
  <si>
    <t>Special A3: Linguistic semiotics</t>
  </si>
  <si>
    <t>Special A3: Tradiţie şi inovaţie în Faust</t>
  </si>
  <si>
    <t>Special A3: Tradition and Innovation in Faustus</t>
  </si>
  <si>
    <t>Special A3:Literar şi social</t>
  </si>
  <si>
    <t>Specialist Course A3:Literary and social</t>
  </si>
  <si>
    <t>Special A:  Elemente de pragmatică: modalizarea în franceza contemporană</t>
  </si>
  <si>
    <t>Special A:  Elements of pragmatics: modalisation in present-day french</t>
  </si>
  <si>
    <t>Special A: Apologetică 1</t>
  </si>
  <si>
    <t>Special A: Apologetics 1</t>
  </si>
  <si>
    <t>Special A: Apologetică 2</t>
  </si>
  <si>
    <t>Special A: Apologetics 2</t>
  </si>
  <si>
    <t>Special A: Arheologie biblică 1</t>
  </si>
  <si>
    <t>Special A: Biblical Archaeology 1</t>
  </si>
  <si>
    <t>Special A: Arheologie biblică 2</t>
  </si>
  <si>
    <t>Special A: Biblical Archaeology 2</t>
  </si>
  <si>
    <t>Special A: Autori fundamentali</t>
  </si>
  <si>
    <t>Special A: Fundamental authors</t>
  </si>
  <si>
    <t>Special A: Autori fundamentali (E. Cioran)</t>
  </si>
  <si>
    <t>Special A: Essential Writers (E. Cioran)</t>
  </si>
  <si>
    <t>Special A: Elemente de pragmatică - Modalizarea în franceza contemporană</t>
  </si>
  <si>
    <t>Special A: Elements of Pragmatics-Modalisation în Contemporary French</t>
  </si>
  <si>
    <t>Special A: Elemente de pragmatică: modalizarea în franceza contemporană</t>
  </si>
  <si>
    <t>Special A: Elements of pragmatics: modalisation in present-day french</t>
  </si>
  <si>
    <t>Special A: Literatura  germană din România 1</t>
  </si>
  <si>
    <t>Special A: German literature from Romania 1</t>
  </si>
  <si>
    <t>Special A: Literatura de limba germană din România 2</t>
  </si>
  <si>
    <t>Speical A: German Literature from Romania 2</t>
  </si>
  <si>
    <t>Special A: Literatura de limbă germană din România  1</t>
  </si>
  <si>
    <t>Special A: German Literature from Romania 1</t>
  </si>
  <si>
    <t>Special A: Literatura germană din  România 2</t>
  </si>
  <si>
    <t>Specialist course A: German Literature from Romania 2</t>
  </si>
  <si>
    <t>Special A: Literatura germană din România 1</t>
  </si>
  <si>
    <t>Special A: Literatura germană din România 2</t>
  </si>
  <si>
    <t>Special A: German Literature from Romania 2</t>
  </si>
  <si>
    <t>Special A: Teoria şi practica traducerii 1</t>
  </si>
  <si>
    <t>Special A: Translation theory and Romania 1</t>
  </si>
  <si>
    <t>Special A: Teoria şi practica traducerii 2</t>
  </si>
  <si>
    <t>Special A: Translation theory and practice 2</t>
  </si>
  <si>
    <t>Special B 1: Discursul literar informal 1</t>
  </si>
  <si>
    <t>Special B 1: Standard and Informal Discourse 1</t>
  </si>
  <si>
    <t>Special B 1: Discursul literar informal 2</t>
  </si>
  <si>
    <t>Special B 1: Standard and Informal Discourse 2</t>
  </si>
  <si>
    <t>Special B 1: Istoria Banatului medieval 1</t>
  </si>
  <si>
    <t>Special B 1: History of the Medieval Banat Region 1</t>
  </si>
  <si>
    <t>Special B 1: Istoria Banatului medieval 2</t>
  </si>
  <si>
    <t>Special B 1: History of the Medieval Banat Region 2</t>
  </si>
  <si>
    <t>Special B 1: Lingvistică generală</t>
  </si>
  <si>
    <t>Special B 1: General Linguistics</t>
  </si>
  <si>
    <t>Special B 1: Literatură română (probleme speciale) 1</t>
  </si>
  <si>
    <t>Special B 1: Romanian Literature (Special Aspects) 1</t>
  </si>
  <si>
    <t>Special B 1: Literatură română (probleme speciale) 2</t>
  </si>
  <si>
    <t>Special B 1: Romanian Literature (Special Aspects) 2</t>
  </si>
  <si>
    <t>Special B 1: Stilistică</t>
  </si>
  <si>
    <t>Special B 1: Stylistics</t>
  </si>
  <si>
    <t>Special B 1: Traductologie 1</t>
  </si>
  <si>
    <t>Special B 1: Translation Studies 1</t>
  </si>
  <si>
    <t>Special B 1: Traductologie 2</t>
  </si>
  <si>
    <t>Special B 1: Translation Studies 2</t>
  </si>
  <si>
    <t>Special B 2: America recentă: Cultură, Comunicare, Diversitate 2</t>
  </si>
  <si>
    <t>Special B 2: Recent America: Culture, Communication, Diversity 2</t>
  </si>
  <si>
    <t>Special B 2: America recentă: Cultură, comunicare, diversitate 1</t>
  </si>
  <si>
    <t>Special B 2: Recent America: Culture, Communication, Diversity 1</t>
  </si>
  <si>
    <t>Special B 2: Cultură populară bănăţeană 1</t>
  </si>
  <si>
    <t>Special B 2: Banat Folk Culture 1</t>
  </si>
  <si>
    <t>Special B 2: Relaţii internaţionale ale României (1918-1944) 1</t>
  </si>
  <si>
    <t>Special B 2: Romania's International Relations (1918-1944) 1</t>
  </si>
  <si>
    <t>Special B 2: Relaţii internaţionale ale României (1918-1944) 2</t>
  </si>
  <si>
    <t>Special B 2: Romania's International Relations (1918-1944) 2</t>
  </si>
  <si>
    <t>Special B 2: Structura vocabularului francez 1</t>
  </si>
  <si>
    <t>Special B 2: The Structure of the French Vocabulary 1</t>
  </si>
  <si>
    <t>Special B 2: Structura vocabularului francez 2</t>
  </si>
  <si>
    <t>Special B 2: The Structure of the French Vocabulary 2</t>
  </si>
  <si>
    <t>Special B 2: Tendinţele limbii române actuale 1</t>
  </si>
  <si>
    <t>Special B 2: Curent Romanian Language Tendencies 1</t>
  </si>
  <si>
    <t>Special B 3: Lingvistică aplicată</t>
  </si>
  <si>
    <t>Special B 3: Applied Linguistics</t>
  </si>
  <si>
    <t>Special B 3: Literatura spaţiilor marginale</t>
  </si>
  <si>
    <t>Special B 3: The Literature of Peripheral Areas</t>
  </si>
  <si>
    <t>Special B1  Discursul literar formal</t>
  </si>
  <si>
    <t>Special B1 Formal Standard Discourse</t>
  </si>
  <si>
    <t>Special B1  Discursul literar formal 2</t>
  </si>
  <si>
    <t>Special B1:  Formal literary discourse 2</t>
  </si>
  <si>
    <t>Special B1  Latină patristică şi medievală</t>
  </si>
  <si>
    <t>Special B1 Patristic and Medieval Latin</t>
  </si>
  <si>
    <t>Special B1 - 1a</t>
  </si>
  <si>
    <t>-</t>
  </si>
  <si>
    <t>Special B1 Cultură americană</t>
  </si>
  <si>
    <t>Special B1 American Culture</t>
  </si>
  <si>
    <t>Special B1 Discursul literar formal</t>
  </si>
  <si>
    <t>Special B1 Discursul literar informal</t>
  </si>
  <si>
    <t>Special B1 Informal Standard Discourse</t>
  </si>
  <si>
    <t>Special B1 Introducere în studii de gen</t>
  </si>
  <si>
    <t>Special B1 An Introduction to Gender Studies</t>
  </si>
  <si>
    <t>Special B1 Latină patristică şi medievală</t>
  </si>
  <si>
    <t>Special B1Patristic and Medieval Latin</t>
  </si>
  <si>
    <t>Special B1 Probleme ale lingvisticii actuale</t>
  </si>
  <si>
    <t>Special B1 Aspects of Contemporary Linguistics</t>
  </si>
  <si>
    <t>Special B1:  Discursul literar informal 1</t>
  </si>
  <si>
    <t>Special B1:  Informal literary discourse 1</t>
  </si>
  <si>
    <t>Special B1:  Discursul literar informal 2</t>
  </si>
  <si>
    <t>Special B1:  Informal literary discourse 2</t>
  </si>
  <si>
    <t>Special B1:  Probleme ale lingvisticii actuale 1</t>
  </si>
  <si>
    <t>Special B1:  Issues in today's linguistics 1</t>
  </si>
  <si>
    <t>Special B1:  Probleme ale lingvisticii actuale 2</t>
  </si>
  <si>
    <t>Special B1:  Issues in today's linguistics 2</t>
  </si>
  <si>
    <t>Special B1: Cultura americană 1</t>
  </si>
  <si>
    <t>Special B1: American Culture 1</t>
  </si>
  <si>
    <t>Special B1: Cultura americană 2</t>
  </si>
  <si>
    <t>Special B1: American Culture 2</t>
  </si>
  <si>
    <t>Special B1: Cultură americană 1</t>
  </si>
  <si>
    <t>Special B1: Cultură americană 2</t>
  </si>
  <si>
    <t>Special B1: Discursul literar formal 1</t>
  </si>
  <si>
    <t>Standard and Formal Discourse</t>
  </si>
  <si>
    <t>Special B1: Discursul literar formal 2</t>
  </si>
  <si>
    <t>Special B1: Discursul literar informal 1</t>
  </si>
  <si>
    <t>Special B1: Informal literary discourse 1</t>
  </si>
  <si>
    <t>Special B1: Discursul literar informal 2</t>
  </si>
  <si>
    <t>Special B1: Informal literary discourse 2</t>
  </si>
  <si>
    <t>Special B1: Francofonie şi interculturalitate 1</t>
  </si>
  <si>
    <t>Francophony and Intercultural Aspects</t>
  </si>
  <si>
    <t>Special B1: Introducere în pragmatică</t>
  </si>
  <si>
    <t>An Introduction to Pragmatics</t>
  </si>
  <si>
    <t>Special B1: Introducere în pragmatică 1</t>
  </si>
  <si>
    <t>Special B1: Introduction to pragmatics 1</t>
  </si>
  <si>
    <t>Special B1: Introducere în pragmatică 2</t>
  </si>
  <si>
    <t>Special B1: Introduction to pragmatics 2</t>
  </si>
  <si>
    <t>Special B1: Introducere în studii de gen 1</t>
  </si>
  <si>
    <t>Special B1: Introduction to gender studies 1</t>
  </si>
  <si>
    <t>Special B1: Introducere în studii de gen 2</t>
  </si>
  <si>
    <t>Special B1: Introduction to gender studies 2</t>
  </si>
  <si>
    <t>Special B1: Latina patristică şi medievală 1</t>
  </si>
  <si>
    <t>Patristic and Medieval Latin</t>
  </si>
  <si>
    <t>Special B1: Latina patristică şi medievală 2</t>
  </si>
  <si>
    <t>Special B1: Patristic and Medieval literature 2</t>
  </si>
  <si>
    <t>Special B1: Latină patristică şi medievală   1</t>
  </si>
  <si>
    <t>Special B1: Patristic and Medieval Latin 1</t>
  </si>
  <si>
    <t>Special B1: Latină patristică şi medievală  2</t>
  </si>
  <si>
    <t>Special B1: Patristic and Medieval Latin  2</t>
  </si>
  <si>
    <t>Special B1: Latină patristică şi medievală 1</t>
  </si>
  <si>
    <t>Special B1: Patristic and medieval latin</t>
  </si>
  <si>
    <t>Special B1: Latină patristică şi medievală 2</t>
  </si>
  <si>
    <t>Special B1: Patristic and medieval  latin</t>
  </si>
  <si>
    <t>Special B1: Limba spaniolă cu obiectivce specifice 2</t>
  </si>
  <si>
    <t>Special B1: Spanish for Specific Purposes 2</t>
  </si>
  <si>
    <t>Special B1: Limba spaniolă cu obiective specifice  1</t>
  </si>
  <si>
    <t>Special B1: Spanish with specific objectives 1</t>
  </si>
  <si>
    <t>Special B1: Limba spaniolă cu obiective specifice 1</t>
  </si>
  <si>
    <t>Special B1: Limba spaniolă cu obiective specifice 2</t>
  </si>
  <si>
    <t>Special B1: Spanish with specific objectives 2</t>
  </si>
  <si>
    <t>Special B1: Limbă şi dialect 1</t>
  </si>
  <si>
    <t>Special B1: Language and dialect 1</t>
  </si>
  <si>
    <t>Special B1: Limbă şi dialect 2</t>
  </si>
  <si>
    <t>Special B1: Language and dialect 2</t>
  </si>
  <si>
    <t>Special B1: Literatura de limbă germană din România 1</t>
  </si>
  <si>
    <t>Special B1: Literatura de limbă germană din România 2</t>
  </si>
  <si>
    <t>Special B1: Literatura germană din Romania 2</t>
  </si>
  <si>
    <t>Special B1: German literature in Romania 2</t>
  </si>
  <si>
    <t>Special B1: Literatura germană din România 1</t>
  </si>
  <si>
    <t>Special B1: German literature in Romania 1</t>
  </si>
  <si>
    <t>Special B1: Literatura germană din România 2</t>
  </si>
  <si>
    <t>Special B1: Literatură română - probleme speciale</t>
  </si>
  <si>
    <t>Special B1: Mari poeţi ai secolului  XX 1</t>
  </si>
  <si>
    <t>Special B1: Great Writers of the 20-th Century 1</t>
  </si>
  <si>
    <t>Special B1: Mari poeţi ai secolului XX 1</t>
  </si>
  <si>
    <t>Great Poets of the 20th Century</t>
  </si>
  <si>
    <t>Special B1: Mari poeţi ai secolului XX 2</t>
  </si>
  <si>
    <t>Special B1: Great Writers of the 20-th Century</t>
  </si>
  <si>
    <t>Special B1: Mari scriitori ai secolelor XVIII-XIX 1</t>
  </si>
  <si>
    <t>Special B1: Great Writers of the 18-th and 19-th Centuries 1</t>
  </si>
  <si>
    <t>Special B1: Mari scriitori ai secolelor XVIII-XIX 2</t>
  </si>
  <si>
    <t>Special B1: Great Writers of the 18-th and 19-th Centuries 2</t>
  </si>
  <si>
    <t>Special B1: Mari scriitori ai secolului XX  2</t>
  </si>
  <si>
    <t>Special B1: Great Writers of the 20 Century 2</t>
  </si>
  <si>
    <t>Special B1: Mari scriitori ai secolului XX 1</t>
  </si>
  <si>
    <t>Special B1: Greats Writers of the 20th Century</t>
  </si>
  <si>
    <t>Special B1: Mari scriitori ai secolului XX 2</t>
  </si>
  <si>
    <t>Special B1: Great Writers of the 20-th Century  2</t>
  </si>
  <si>
    <t>Special B1: Mari scriitori din secolele XVIII-XIX</t>
  </si>
  <si>
    <t>Great Writers of the 18th and 19th Centuries</t>
  </si>
  <si>
    <t>Special B1: Multimedia</t>
  </si>
  <si>
    <t>Special B1: Opţiune lingvistică - Lingvistică generală</t>
  </si>
  <si>
    <t>Special B1: Linguistic elective - General Linguistics</t>
  </si>
  <si>
    <t>Special B1: Opţiune lingvistică - Stilistică</t>
  </si>
  <si>
    <t>Special B1: Linguistic option - Stylistics</t>
  </si>
  <si>
    <t>Special B1: Opţiune lingvistică -Lingvistică generală</t>
  </si>
  <si>
    <t>Special B1: Linguistic elective: General linguistic</t>
  </si>
  <si>
    <t>Special B1: Opţiune literară - Literatura română (probleme speciale) 1</t>
  </si>
  <si>
    <t>Special B1: Literary elective- Romanian Literature (Special Topics) 1</t>
  </si>
  <si>
    <t>Special B1: Opţiune literară - Literatura română (probleme speciale) 2</t>
  </si>
  <si>
    <t>Special B1: Literary option - Romanian literature (special issues) 2</t>
  </si>
  <si>
    <t>Special B1: Probleme ale lingvistici actuale 2</t>
  </si>
  <si>
    <t>Special B1: Aspects of Contemporary Linguistics 2</t>
  </si>
  <si>
    <t>Special B1: Probleme ale lingvisticii actuale</t>
  </si>
  <si>
    <t>Special B1: Aspects of Contemporary Linguistics</t>
  </si>
  <si>
    <t>Special B1: Probleme ale lingvisticii actuale 1</t>
  </si>
  <si>
    <t>Special B1: Issues in today's linguistics 1</t>
  </si>
  <si>
    <t>Special B1: Probleme ale lingvisticii actuale 2</t>
  </si>
  <si>
    <t>Special B1: Issues in today's linguistics 2</t>
  </si>
  <si>
    <t>Special B1: Stilistică</t>
  </si>
  <si>
    <t>Stylistics</t>
  </si>
  <si>
    <t>Special B1: Structura vocabularului francez</t>
  </si>
  <si>
    <t>The Structure of French Vocabulary</t>
  </si>
  <si>
    <t>Special B1: Tehnici de traducere 1</t>
  </si>
  <si>
    <t>Translation Techniques</t>
  </si>
  <si>
    <t>Special B1: Tehnici de traducere 2</t>
  </si>
  <si>
    <t>Special B1: Traductologie 1</t>
  </si>
  <si>
    <t>Translation Studies</t>
  </si>
  <si>
    <t>Special B1: Traductologie 2</t>
  </si>
  <si>
    <t>Special B1: opţiune lingvistică - Istoria limbii române literare</t>
  </si>
  <si>
    <t>Specialist course B1: Linguistic elective- History of Literary Romanian Language</t>
  </si>
  <si>
    <t>Special B1: opţiune lingvistică: Istoria limbii române literare</t>
  </si>
  <si>
    <t>Specialist course B1: Linguistic elective: History of Literary Romanian Language</t>
  </si>
  <si>
    <t>Special B1: opţiune literară - Literatura română (probleme speciale)</t>
  </si>
  <si>
    <t>Specialist course B1: Literary elective - Romanian Literature (special topics)</t>
  </si>
  <si>
    <t>Special B1: opţiune literară Autori fundamentali</t>
  </si>
  <si>
    <t>Specialist course B1: Literary elective- Mainstream Authors</t>
  </si>
  <si>
    <t>Special B1: opţiune literară- Literatura română (probleme speciale)</t>
  </si>
  <si>
    <t>Specialist course B1: Literary elective - Romanian Literature (Specialist Topics)</t>
  </si>
  <si>
    <t>Special B2  Cultură, comunicare, diversitate</t>
  </si>
  <si>
    <t>Special B2 Culture, communication and diversity</t>
  </si>
  <si>
    <t>Special B2 - 1a</t>
  </si>
  <si>
    <t>Special B2 Cultura modernă de expresie latină</t>
  </si>
  <si>
    <t>Special B2 Modern Culture in Latin</t>
  </si>
  <si>
    <t>Special B2 Cultură, comunicare, diversitate</t>
  </si>
  <si>
    <t>Special B2 Lingvistică şi didactică</t>
  </si>
  <si>
    <t>Special B2 Linguistics and Didactics</t>
  </si>
  <si>
    <t>Special B2 Metode de cercetare</t>
  </si>
  <si>
    <t>Special B2 Methods of Scientific Research</t>
  </si>
  <si>
    <t>Special B2:  Istoria limbii germane 1</t>
  </si>
  <si>
    <t>Special B2:  The history of german 1</t>
  </si>
  <si>
    <t>Special B2:  Limbă şi dialect 1</t>
  </si>
  <si>
    <t>Special B2: Language and Dialect 1</t>
  </si>
  <si>
    <t>Special B2:  Lingvistică şi didactică 1</t>
  </si>
  <si>
    <t>Special B2:  Linguistics and didactics 1</t>
  </si>
  <si>
    <t>Special B2:  Lingvistică şi didactică 2</t>
  </si>
  <si>
    <t>Special B2:  Linguistics and didactics 2</t>
  </si>
  <si>
    <t>Special B2:  Literatura hispano-americană 1</t>
  </si>
  <si>
    <t>Special B2:  Spanish-american literature 1</t>
  </si>
  <si>
    <t>Special B2:  Literatura hispano-americană 2</t>
  </si>
  <si>
    <t>Special B2: Spanish-american literature 2</t>
  </si>
  <si>
    <t>Special B2:  Mari poeţi ai secolului XX 1</t>
  </si>
  <si>
    <t>Special B2:  Great poets of the 20th century 1</t>
  </si>
  <si>
    <t>Special B2:  Mari poeţi ai secolului XX 2</t>
  </si>
  <si>
    <t>Special B2: Great poets of the 20th century 2</t>
  </si>
  <si>
    <t>Special B2:  Structura vocabularului francez 1</t>
  </si>
  <si>
    <t>Special B2:  The structure of the french vocabulary 1</t>
  </si>
  <si>
    <t>Special B2:  Tehnici de compoziţie literară 1</t>
  </si>
  <si>
    <t>Special B2: Techniques of Creative Writing 1</t>
  </si>
  <si>
    <t>Special B2:  Tehnici de compoziţie literară 2</t>
  </si>
  <si>
    <t>Special B2:  Techniques in literary composition 2</t>
  </si>
  <si>
    <t>Special B2: America recentă: Cultură, Comunicare, Diversitate 1</t>
  </si>
  <si>
    <t>Recent America: Culture, Communication, Diversity</t>
  </si>
  <si>
    <t>Special B2: America recentă: Cultură, Comunicare, Diversitate 2</t>
  </si>
  <si>
    <t>Special B2: Autori fundamentali 1</t>
  </si>
  <si>
    <t>Special B2: Essential Writers 1</t>
  </si>
  <si>
    <t>Special B2: Autori fundamentali 2</t>
  </si>
  <si>
    <t>Special B2: Essential Writers 2</t>
  </si>
  <si>
    <t>Special B2: Cultura modernă de expresie latină  1</t>
  </si>
  <si>
    <t>Special B2: Modern Culture in Latin 1</t>
  </si>
  <si>
    <t>Special B2: Cultura modernă de expresie latină 1</t>
  </si>
  <si>
    <t>Special B2:  Modern Culture in Latin</t>
  </si>
  <si>
    <t>Special B2: Cultura modernă de expresie latină 2</t>
  </si>
  <si>
    <t>Special B2: Modern culture of Latin expression 2</t>
  </si>
  <si>
    <t>Special B2: Cultura populară bănăţeană</t>
  </si>
  <si>
    <t>Specialist course B2: Folk Culture of the Banat</t>
  </si>
  <si>
    <t>Special B2: Cultură modernă de expresie latină2</t>
  </si>
  <si>
    <t>Special B2: Modern  Culture in Latin  2</t>
  </si>
  <si>
    <t>Special B2: Cultură populară bănăţeană</t>
  </si>
  <si>
    <t>Special B2: Folk Culture of the Banat</t>
  </si>
  <si>
    <t>Special B2: Cultură, comunicare, diversitate 1</t>
  </si>
  <si>
    <t>Special B2: Culture, communication, diversity 1</t>
  </si>
  <si>
    <t>Special B2: Cultură, comunicare, diversitate 2</t>
  </si>
  <si>
    <t>Special B2: Culture, communication, diversity 2</t>
  </si>
  <si>
    <t>Special B2: Introducere în pragmatică</t>
  </si>
  <si>
    <t>Special B2: Istoria limbii germane 1</t>
  </si>
  <si>
    <t>Specialist Course B2: History of the German Language 1</t>
  </si>
  <si>
    <t>Special B2: Istoria limbii germane 2</t>
  </si>
  <si>
    <t>Special B2: The history of german 2</t>
  </si>
  <si>
    <t>Special B2: Limbă şi dialect  2</t>
  </si>
  <si>
    <t>Special B2: Language and Dialect  2</t>
  </si>
  <si>
    <t>Special B2: Limbă şi dialect 1</t>
  </si>
  <si>
    <t>Special B2: Limbă şi dialect 2</t>
  </si>
  <si>
    <t>Special B2: Language and Dialect 2</t>
  </si>
  <si>
    <t>Special B2: Lingvistică şi didactică 1</t>
  </si>
  <si>
    <t>Special B2: Linguistics and didactics 1</t>
  </si>
  <si>
    <t>Special B2: Lingvistică şi didactică 2</t>
  </si>
  <si>
    <t>Special B2: Literatura hispano-americană 1</t>
  </si>
  <si>
    <t>Special B2: Spanish-american literature 1</t>
  </si>
  <si>
    <t>Special B2: Literatura hispano-americană 2</t>
  </si>
  <si>
    <t>Special B2: Mari poeţi ai secolului XX 1</t>
  </si>
  <si>
    <t>Special B2: TGreat poets of the 20th century 1</t>
  </si>
  <si>
    <t>Special B2: Mari poeţi ai secolului XX 2</t>
  </si>
  <si>
    <t>Special B2: Mari scriitori ai secolelor XVIII-XIX</t>
  </si>
  <si>
    <t>Great Writers of the 18th and 19th centuries</t>
  </si>
  <si>
    <t>Special B2: Metode de cercetare 1</t>
  </si>
  <si>
    <t>Special B2: Methods of Research 1</t>
  </si>
  <si>
    <t>Special B2: Metode de cercetare 2</t>
  </si>
  <si>
    <t>Special B2: Methods of Research 2</t>
  </si>
  <si>
    <t>Special B2: Multimedia</t>
  </si>
  <si>
    <t>Special B2: Multimedia 1</t>
  </si>
  <si>
    <t>Special B2: Multimedia 2</t>
  </si>
  <si>
    <t>Special B2: Multimedia în predare 1</t>
  </si>
  <si>
    <t>Special B2: Multimedia and Teaching 1</t>
  </si>
  <si>
    <t>Special B2: Multimedia în predare 2</t>
  </si>
  <si>
    <t>Special B2: Multimedia and Teaching 2</t>
  </si>
  <si>
    <t>Special B2: Opţiune lingvistică - Tendinţele limbii române actuale</t>
  </si>
  <si>
    <t>Special  B2: Linguistic option - Curent Romanian language tendencies</t>
  </si>
  <si>
    <t>Special B2: Opţiune literară - Cultură populară bănăţeană</t>
  </si>
  <si>
    <t>Special  B2: Literary option - Banat folk culture</t>
  </si>
  <si>
    <t>Special B2: Structura vocabularului francez</t>
  </si>
  <si>
    <t>Special B2: Structura vocabularului francez 1</t>
  </si>
  <si>
    <t>Special B2: Structura vocabularului francez 2</t>
  </si>
  <si>
    <t>Special B2: Structura vocabularului limbii franceze 1</t>
  </si>
  <si>
    <t>Special B2: The Structure of French Vocabulary 1</t>
  </si>
  <si>
    <t>Special B2: Structura vocabularului limbii franceze 2</t>
  </si>
  <si>
    <t>Special B2: The Structure of French Vocabulary 2</t>
  </si>
  <si>
    <t>Special B2: Stuctura vocabularului francez 2</t>
  </si>
  <si>
    <t>Special B2: The structure of the french vocabulary 2</t>
  </si>
  <si>
    <t>Special B2: Tehnici de compoziţie literară 1</t>
  </si>
  <si>
    <t>Techniques of Creative Writing</t>
  </si>
  <si>
    <t>Special B2: Tehnici de compoziţie literară 2</t>
  </si>
  <si>
    <t>Special B2: Tendinţele limbii române actuale</t>
  </si>
  <si>
    <t>Trends in Present-Day Romanian</t>
  </si>
  <si>
    <t>Special B3 Literatura spaţiilor marginale</t>
  </si>
  <si>
    <t>Specialist course B3: Literature of Marginal Areas</t>
  </si>
  <si>
    <t>Special B3: Lingvistică aplicată</t>
  </si>
  <si>
    <t>Specialist course B3: Applied Linguistics</t>
  </si>
  <si>
    <t>Special B3: Literatura spaţiilor marginale</t>
  </si>
  <si>
    <t>The Literature of the Peripheral Area</t>
  </si>
  <si>
    <t>Special B3: Opţiune lingvistică - Lingvistică aplicată</t>
  </si>
  <si>
    <t>Special B3: Linguistic option - Applied linguistics</t>
  </si>
  <si>
    <t>Special B3: Opţiune literară - Literatura spaţiilor marginale</t>
  </si>
  <si>
    <t>Special B3: Literary Option - Literature of marginals areas</t>
  </si>
  <si>
    <t>Special B3: Opţiune literară - Literatură şi avangardă</t>
  </si>
  <si>
    <t>Special B3: Literary option - Vanguardism and literature</t>
  </si>
  <si>
    <t>Special B: Autori fundamentali 1</t>
  </si>
  <si>
    <t>Special B: Essential Writers 1</t>
  </si>
  <si>
    <t>Special B: Autori fundamentali 2</t>
  </si>
  <si>
    <t>Special B: Essential Writers 2</t>
  </si>
  <si>
    <t>Special B: Istoria limbii române literare 1</t>
  </si>
  <si>
    <t>Special B: History of Literary Romanian Language 1</t>
  </si>
  <si>
    <t>Special B: Istoria limbii române literare 2</t>
  </si>
  <si>
    <t>Special B: History of Literare Romanian Language 2</t>
  </si>
  <si>
    <t>Special B: Opţiune lingvistică - Istoria limbii române literare 1</t>
  </si>
  <si>
    <t>Specialist course B: Linguistic elective - History of Literary Romanian Language 1</t>
  </si>
  <si>
    <t>Special B: Opţiune lingvistică - Istoria limbii române literare 2</t>
  </si>
  <si>
    <t>Specialist course B: Linguistic elective - History of Literary Romanian Language 2</t>
  </si>
  <si>
    <t>Special B: Opţiune literară - Autori fundamentali 1</t>
  </si>
  <si>
    <t>Specialist course B:Literary elective: Mainstream Authors 1</t>
  </si>
  <si>
    <t>Special B: Opţiune literară - Autori fundamentali 2</t>
  </si>
  <si>
    <t>Specialist course B: Literary elective - Mainstream Authors 2</t>
  </si>
  <si>
    <t>Special B: opţiune literară: Autori fundamentali</t>
  </si>
  <si>
    <t>Specialist course B: Literary elective: Mainstream Authors</t>
  </si>
  <si>
    <t>Special opţional B1: Cultură americană 1</t>
  </si>
  <si>
    <t>Special Course B1: American Culture</t>
  </si>
  <si>
    <t>Special opţional B1: Cultură americană 2</t>
  </si>
  <si>
    <t>Special opţional B1: Discursul literar informal 1</t>
  </si>
  <si>
    <t>Special Course B1: Standard Informal Discourse</t>
  </si>
  <si>
    <t>Special opţional B1: Discursul literar informal 2</t>
  </si>
  <si>
    <t>Special opţional B1: Francofonie şi interculturalitate 1</t>
  </si>
  <si>
    <t>Special Course B1: Francophony and Intercultural Aspects</t>
  </si>
  <si>
    <t>Special opţional B1: Francofonie şi interculturalitate 2</t>
  </si>
  <si>
    <t>Special Course B1: Francophony and Intercultural Studies</t>
  </si>
  <si>
    <t>Special opţional B1: Introducere în pragmatică 1</t>
  </si>
  <si>
    <t>Special Course B1: An Introduction to Pragmatics</t>
  </si>
  <si>
    <t>Special opţional B1: Introducere în pragmatică 2</t>
  </si>
  <si>
    <t>Special opţional B1: Introducere în studii de gen 1</t>
  </si>
  <si>
    <t>Special Course B1: An Introduction to Gender Studies</t>
  </si>
  <si>
    <t>Special opţional B1: Introducere în studii de gen 2</t>
  </si>
  <si>
    <t>Special opţional B1: Limba spaniolă cu obiective specifice 1</t>
  </si>
  <si>
    <t>Special Course B1: Spanish for Specific Purposes</t>
  </si>
  <si>
    <t>Special opţional B1: Limba spaniolă cu obiective specifice 2</t>
  </si>
  <si>
    <t>Special opţional B1: Lingvistică generală</t>
  </si>
  <si>
    <t>Special B1: General Linguistics</t>
  </si>
  <si>
    <t>Special opţional B1: Literatura de limbă germană din România 1</t>
  </si>
  <si>
    <t>Special Course B1: German Writers from Romania</t>
  </si>
  <si>
    <t>Special opţional B1: Literatura de limbă germană din România 2</t>
  </si>
  <si>
    <t>Special opţional B1: Literatură română-probleme speciale 1</t>
  </si>
  <si>
    <t>Special Course B2: Romanian Literature-Special Problems</t>
  </si>
  <si>
    <t>Special opţional B1: Literatură română-probleme speciale 2</t>
  </si>
  <si>
    <t>Special Course B1: Romanian Literature. Special Aspects</t>
  </si>
  <si>
    <t>Special opţional B1: Mari poeţi ai secolului XX 1</t>
  </si>
  <si>
    <t>Special Course B1: Great Poets of the 20th Century</t>
  </si>
  <si>
    <t>Special opţional B1: Mari poeţi ai secolului XX 2</t>
  </si>
  <si>
    <t>Special opţional B1: Stilistică</t>
  </si>
  <si>
    <t>Special Course B1: Stylistics</t>
  </si>
  <si>
    <t>Special opţional B1: Tehnici de traducere 1</t>
  </si>
  <si>
    <t>Special Course B1: Translations Techniques</t>
  </si>
  <si>
    <t>Special opţional B1: Tehnici de traducere 2</t>
  </si>
  <si>
    <t>Special Course B1: Translation Techniques</t>
  </si>
  <si>
    <t>Special opţional B1: Traductologie 1</t>
  </si>
  <si>
    <t>Special Course B1: Translation Studies</t>
  </si>
  <si>
    <t>Special opţional B1: Traductologie 2</t>
  </si>
  <si>
    <t>Special opţional B2: Autori fundamentali 1</t>
  </si>
  <si>
    <t>Special Course B2: Essential Writers</t>
  </si>
  <si>
    <t>Special opţional B2: Autori fundamentali 2</t>
  </si>
  <si>
    <t>Special opţional B2: Cultura populară bănăţeană</t>
  </si>
  <si>
    <t>Special B2: Folk Culture în the Banat Region</t>
  </si>
  <si>
    <t>Special opţional B2: Istoria limbii germane 1</t>
  </si>
  <si>
    <t>Special Course B2: History of the German Language</t>
  </si>
  <si>
    <t>Special opţional B2: Istoria limbii germane 2</t>
  </si>
  <si>
    <t>Special opţional B2: Limbă şi dialect 1</t>
  </si>
  <si>
    <t>Special Course B2: Language and Dialect</t>
  </si>
  <si>
    <t>Special opţional B2: Limbă şi dialect 2</t>
  </si>
  <si>
    <t>Special opţional B2: Lingvistică şi didactică</t>
  </si>
  <si>
    <t>Special Course B2: Linguistics and Didactics</t>
  </si>
  <si>
    <t>Special opţional B2: Lingvistică şi didactică 2</t>
  </si>
  <si>
    <t>Special opţional B2: Literatura hispano-americană 1</t>
  </si>
  <si>
    <t>Special Course B2: Hispanic American Literature</t>
  </si>
  <si>
    <t>Special opţional B2: Literatura hispano-americană 2</t>
  </si>
  <si>
    <t>Special Course B2: Hispanic and American Literature</t>
  </si>
  <si>
    <t>Special opţional B2: Metode de cercetare 1</t>
  </si>
  <si>
    <t>Special Course B2: Methods of Scientific Research</t>
  </si>
  <si>
    <t>Special opţional B2: Metode de cercetare 2</t>
  </si>
  <si>
    <t>Special opţional B2: Multimedia în predare 1</t>
  </si>
  <si>
    <t>Special Course B2: Multimedia</t>
  </si>
  <si>
    <t>Special opţional B2: Multimedia în predare 2</t>
  </si>
  <si>
    <t>Special opţional B2: Structura vocabularului francez 1</t>
  </si>
  <si>
    <t>Special Course B2: The Structure of French Vocabulary</t>
  </si>
  <si>
    <t>Special opţional B2: Structura vocabularului francez 2</t>
  </si>
  <si>
    <t>Special opţional B2: Tehnici de compoziţie literară 1</t>
  </si>
  <si>
    <t>Special Course B2: Techniques of Creative Writing</t>
  </si>
  <si>
    <t>Special opţional B2: Tehnici de compoziţie literară 2</t>
  </si>
  <si>
    <t>Special opţional B2: Tendinţele limbii române actuale</t>
  </si>
  <si>
    <t>Special opţional B3: Lingvistică aplicată</t>
  </si>
  <si>
    <t>Special Course B3: Applied Linguistics</t>
  </si>
  <si>
    <t>Special opţional B3: Literatura spaţiilor marginale (Banatul)</t>
  </si>
  <si>
    <t>Special Course B3: The Literature of Peripheral Areas: the Banat</t>
  </si>
  <si>
    <t>Special opţional B3: Poezia română contemporană</t>
  </si>
  <si>
    <t>Special Course B3: Contemporary Romanian Poetry</t>
  </si>
  <si>
    <t>Special opţional B: Autori fundamentali</t>
  </si>
  <si>
    <t>Elective Course: Essential Writers</t>
  </si>
  <si>
    <t>Special opţional B: Autori fundamentali 1</t>
  </si>
  <si>
    <t>Special Elective Course B: Essential Writers</t>
  </si>
  <si>
    <t>Special opţional B: Autori fundamentali 2</t>
  </si>
  <si>
    <t>Special Elective course B: Essential Writers</t>
  </si>
  <si>
    <t>Special opţional B: Istoria limbii române literare</t>
  </si>
  <si>
    <t>Computer Editing</t>
  </si>
  <si>
    <t>Special opţional B: Istoria limbii române literare 1</t>
  </si>
  <si>
    <t>Special opţional B: Istoria limbii române literare 2</t>
  </si>
  <si>
    <t>Elective Course: History of Literary Romanian Language</t>
  </si>
  <si>
    <t>Specialitate literară: Curs special de Literatură- Emil Cioran</t>
  </si>
  <si>
    <t>Literary specialisation: Specialist course of Literatura-Emil Cioran</t>
  </si>
  <si>
    <t>Specialitate literară: Curs special de literatură-Emil Cioran</t>
  </si>
  <si>
    <t>Literary specialisation: Specialist Course of Literature-Emil Cioran</t>
  </si>
  <si>
    <t>Specializare lingvistică: Curs special de limba română - Gramatica prozei artistice 1</t>
  </si>
  <si>
    <t>Linguistic specialisation: Romanian Specialist Course- Grammar of Fiction 1</t>
  </si>
  <si>
    <t>Specializare lingvistică: Curs special de limba română - Gramatica prozei artistice 2</t>
  </si>
  <si>
    <t>Linguistic specialisation:: Romanian Specialist Course - Grammar of Fiction 2</t>
  </si>
  <si>
    <t>Specializare lingvistică: Curs special de limba română - Pragmatică</t>
  </si>
  <si>
    <t>Linguistic specialisation: Romanian Specialist Course - Semantics şi pragmatics</t>
  </si>
  <si>
    <t>Specializare lingvistică: Curs special de limba română - Pragmatică 1</t>
  </si>
  <si>
    <t>Linguistic specialisation: Romanian Specialist Course - Semantics and pragmatics 1</t>
  </si>
  <si>
    <t>Specializare lingvistică: Curs special de limba română - Pragmatică 2</t>
  </si>
  <si>
    <t>Linguistic specialisation: Romanian Specialist Course-Semantics and pragmatism 2</t>
  </si>
  <si>
    <t>Specializare lingvistică: Curs special de limba română - Semantică</t>
  </si>
  <si>
    <t>Linguistic specialisation: Romanian Specialist Course - Semantics and pragmatics</t>
  </si>
  <si>
    <t>Specializare lingvistică: Curs special de limba română - Semantică 1</t>
  </si>
  <si>
    <t>Linguistic specialisation: Romanian Specialist Course - Semantics 1</t>
  </si>
  <si>
    <t>Specializare lingvistică: Curs special de limba română - Semantică şi pragmatică</t>
  </si>
  <si>
    <t>Specializare lingvistică: Curs special de limba română - Semantică şi pragmatică 1</t>
  </si>
  <si>
    <t>Specializare lingvistică: Curs special de limba română - Semantică şi pragmatică 2</t>
  </si>
  <si>
    <t>Specializare lingvistică: Curs special de limba română – Gramatica prozei 2</t>
  </si>
  <si>
    <t>Lingustics specialization: Special Romanian language course – Grammar of prose 2</t>
  </si>
  <si>
    <t>Specializare lingvistică: Curs special de limba română – Semantică 2</t>
  </si>
  <si>
    <t>Lingustics specialization: Special Romanian language course – Semantics 2</t>
  </si>
  <si>
    <t>Specializare lingvistică: Curs special de limbă română - Gramatica prozei artistice 1</t>
  </si>
  <si>
    <t>Linguistic specialisation: Romanian Specialist Course - Grammar of Fiction 1</t>
  </si>
  <si>
    <t>Specializare lingvistică: Filologie romanică 1</t>
  </si>
  <si>
    <t>Linguistic specialisation: Romance Philology 1</t>
  </si>
  <si>
    <t>Specializare lingvistică: Filologie romanică 2</t>
  </si>
  <si>
    <t>Linguistic specialisation: Romance Philology 2</t>
  </si>
  <si>
    <t>Specializare lingvistică: Limba română contemporană (Probleme speciale) 2</t>
  </si>
  <si>
    <t>Linguistic specialisation: Contemporary Romanian Language (Special Topics) 2</t>
  </si>
  <si>
    <t>Specializare lingvistică: Limba română contemporană (probleme speciale) 1</t>
  </si>
  <si>
    <t>Lingvuistic specialisation: Contemporary Romanian Language (Special Topics) 1</t>
  </si>
  <si>
    <t>Specializare lingvistică: Lingvistică generală</t>
  </si>
  <si>
    <t>Lingustics specialization: General Linguistics</t>
  </si>
  <si>
    <t>Specializare lingvistică: Stilistică</t>
  </si>
  <si>
    <t>Linguistic specialisation: Stylistics</t>
  </si>
  <si>
    <t>Specializare literară: Curs special de literatură - De la avangardism la postmodernism 1</t>
  </si>
  <si>
    <t>Literary specialisation:Specialist course of Literature: From vangardism to Postmodernism 1</t>
  </si>
  <si>
    <t>Specializare literară: Curs special de literatură - De la avangardism la postmodernism 2</t>
  </si>
  <si>
    <t>Literary specialisation: Specialist Course of Literature -From vangardism to postmodernism  2</t>
  </si>
  <si>
    <t>Specializare literară: Curs special de literatură - De la avangardă la postmodernism 1</t>
  </si>
  <si>
    <t>Literary specialisation: Specialist Course of Literature - From vanguardism to postmodernism 1</t>
  </si>
  <si>
    <t>Specializare literară: Curs special de literatură - Literatură şi transdisciplinaritate 1</t>
  </si>
  <si>
    <t>Literary specialisation:Specialist course of Literature:  From vangardism to postmodernism 1</t>
  </si>
  <si>
    <t>Specializare literară: Curs special de literatură - Literatură şi transdisciplinaritate 2</t>
  </si>
  <si>
    <t>Specializare literară: Curs special de literatură - Mituri şi mitologii 1</t>
  </si>
  <si>
    <t>Literary specialisation: Specialist Course of Literature -Myths and Mythology 1</t>
  </si>
  <si>
    <t>Specializare literară: Curs special de literatură - Mituri şi mitologii 2</t>
  </si>
  <si>
    <t>Literary specialisation: Specialist Course of Literature - Myths and Mythology 2</t>
  </si>
  <si>
    <t>Specializare literară: Curs special de literatură – De la avangardă la postmodernism Emil Cioran 2</t>
  </si>
  <si>
    <t>Literary specialization: Special literature course – From vanguardism to postmodernism  Emil Cioran</t>
  </si>
  <si>
    <t>Specializare literară: Curs special de literatură – De la avangardă la postmodernism Emil Cioran2</t>
  </si>
  <si>
    <t>Literary specialization: Special literature course – From vanguardism to postmodernism Emil Cioran</t>
  </si>
  <si>
    <t>Specializare literară: Estetică</t>
  </si>
  <si>
    <t>Literary specialisation: Aesthetics</t>
  </si>
  <si>
    <t>Specializare literară: Literatura comparată 1</t>
  </si>
  <si>
    <t>Literary specialisation: Comparative Literature 1</t>
  </si>
  <si>
    <t>Specializare literară: Literatura comparată 2</t>
  </si>
  <si>
    <t>Literary specialisation: Comparative Literature 2</t>
  </si>
  <si>
    <t>Specializare literară: Literatura română actuală 1</t>
  </si>
  <si>
    <t>Literary specialisation: Present-Day Romanian Literature 1</t>
  </si>
  <si>
    <t>Specializare literară: Literatura română actuală 2</t>
  </si>
  <si>
    <t>Literary specialization: Present-Day Romanian Literature 2</t>
  </si>
  <si>
    <t>Specializare literară: Literatură comparată 1</t>
  </si>
  <si>
    <t>Specializare literară: Literatură comparată 2</t>
  </si>
  <si>
    <t>Specializare literară: Teoria textului literar</t>
  </si>
  <si>
    <t>Literary specialisation: Theory of the Literary Text</t>
  </si>
  <si>
    <t>Sponzorizare 1</t>
  </si>
  <si>
    <t>Sponsoring 1</t>
  </si>
  <si>
    <t>Sponzorizare 2</t>
  </si>
  <si>
    <t>Sponsoring 2</t>
  </si>
  <si>
    <t>Startegii ale creativităţii în publicitate 1</t>
  </si>
  <si>
    <t>Strategies of  Creativity  In Advertising 1</t>
  </si>
  <si>
    <t>Startegii de lectură şi interpretare</t>
  </si>
  <si>
    <t>Reading And Interpreting Strategies</t>
  </si>
  <si>
    <t>Statuaria romană</t>
  </si>
  <si>
    <t>The Study of Roman Statues</t>
  </si>
  <si>
    <t>Statuaria romană în Dacia</t>
  </si>
  <si>
    <t>Stilistica funcţională a limbii ruse</t>
  </si>
  <si>
    <t>Functional Stylistics of Russian</t>
  </si>
  <si>
    <t>Stilistica funcţională a limbii ruse 1</t>
  </si>
  <si>
    <t>Functional stylistics of russian 1</t>
  </si>
  <si>
    <t>Stilistica funcţională a limbii ruse 2</t>
  </si>
  <si>
    <t>Functional stylistics of russian 2</t>
  </si>
  <si>
    <t>Stilistica literaturii latine creştine 1</t>
  </si>
  <si>
    <t>Style of Christian Latin Literature 1</t>
  </si>
  <si>
    <t>Stylistics Of The Literary Text</t>
  </si>
  <si>
    <t>Stylistics Of The Literary Text 1</t>
  </si>
  <si>
    <t>Stilistica textului literar 2</t>
  </si>
  <si>
    <t>Stylistics Of The Literary Text 2</t>
  </si>
  <si>
    <t>Stilistică - opţiune lingvistică B1</t>
  </si>
  <si>
    <t>Stylistics - B1</t>
  </si>
  <si>
    <t>Functional stilistics</t>
  </si>
  <si>
    <t>Stilistică şi hermeneutică</t>
  </si>
  <si>
    <t>Hermeneutics and Stylistics</t>
  </si>
  <si>
    <t>Stilurile funcţionale ale limbii sârbe şi croate</t>
  </si>
  <si>
    <t>Functional styles in serbian and croatian</t>
  </si>
  <si>
    <t>Strategii ale creativităţii în publicitate 2</t>
  </si>
  <si>
    <t>Strategies of  Creativity  In Advertising 2</t>
  </si>
  <si>
    <t>Strategii de lectură şi interpretare</t>
  </si>
  <si>
    <t>Structura gramaticală a românei actuale 1</t>
  </si>
  <si>
    <t>The Grammatical Structure Of Contemporary Romanian 1</t>
  </si>
  <si>
    <t>Structura gramaticală a românei actuale 2</t>
  </si>
  <si>
    <t>The Grammatical Structure Of Contemporary Romanian 2</t>
  </si>
  <si>
    <t>Structura gramaticală a românei actuale 3</t>
  </si>
  <si>
    <t>The Grammatical Structure Of Contemporary Romanian 3</t>
  </si>
  <si>
    <t>Structura gramaticală a românei actuale 4</t>
  </si>
  <si>
    <t>The Grammatical Structure Of Contemporary Romanian 4</t>
  </si>
  <si>
    <t>Structura stilistică a românei actuale 1</t>
  </si>
  <si>
    <t>The Stylistic Structure Of Contemporary Romanian 1</t>
  </si>
  <si>
    <t>Structura stilistică a românei actuale 2</t>
  </si>
  <si>
    <t>The Stylistic Structure Of Contemporary Romanian 2</t>
  </si>
  <si>
    <t>Structura textului ieronimian 1</t>
  </si>
  <si>
    <t>The Structure of Hieronymic Text 1</t>
  </si>
  <si>
    <t>Structura textului ieronimian 2</t>
  </si>
  <si>
    <t>The Structure of Hieronymic Text 2</t>
  </si>
  <si>
    <t>Structura textului ieronimian 3</t>
  </si>
  <si>
    <t>The Structure of Hieronymic Text 3</t>
  </si>
  <si>
    <t>Structura textului ieronimian 4</t>
  </si>
  <si>
    <t>The Structure of Hieronymic Text 4</t>
  </si>
  <si>
    <t>Structura vocabularului francez - opţional B2 - franceză</t>
  </si>
  <si>
    <t>The Structure of the French Vocabulary - French B2</t>
  </si>
  <si>
    <t>Structura vocabularului limbii franceze 1</t>
  </si>
  <si>
    <t>French Vocabulary Structure 1</t>
  </si>
  <si>
    <t>Structura vocabularului limbii franceze 2</t>
  </si>
  <si>
    <t>French Vocabulary Structure 2</t>
  </si>
  <si>
    <t>Structuri contrastante în literatura latină patristică 1</t>
  </si>
  <si>
    <t>Contrastive Structures in Latin Patristic Literature 1</t>
  </si>
  <si>
    <t>Structuri contrastante în literatura latină patristică 2</t>
  </si>
  <si>
    <t>Contrastive Structures in Latin Patristic Literature 2</t>
  </si>
  <si>
    <t>Structuri contrastante în literatura latină patristică 3</t>
  </si>
  <si>
    <t>Contrastive Structures in Latin Patristic Literature 3</t>
  </si>
  <si>
    <t>Structuri contrastante în literatura latină patristică 4</t>
  </si>
  <si>
    <t>Contrastive Structures in Latin Patristic Literature 4</t>
  </si>
  <si>
    <t>Structuri poetice romanice</t>
  </si>
  <si>
    <t>Structures Of Romanic Poetry</t>
  </si>
  <si>
    <t>Structuri social europene în secolele II-VI (obştea teritorială şi obştea gentilică)</t>
  </si>
  <si>
    <t>Social European Structures in 2nd-4th Centuries (Territorial and Gentilic Community)</t>
  </si>
  <si>
    <t>Structuri social-europene în secolele II-VI (obştea teritorială şi obştea gentilică)</t>
  </si>
  <si>
    <t>Structuri şi tehnici compoziţionale. Analiză pe text 1</t>
  </si>
  <si>
    <t>Structures and Compositional Techniques. Text Analysis 1</t>
  </si>
  <si>
    <t>Studii avansate de text nord-american</t>
  </si>
  <si>
    <t>Advanced Study of North American Text</t>
  </si>
  <si>
    <t>European Studies</t>
  </si>
  <si>
    <t>Studiul Noului Testament   1</t>
  </si>
  <si>
    <t>The Study of the New Testament 1</t>
  </si>
  <si>
    <t>Studiul Noului Testament   2</t>
  </si>
  <si>
    <t>The Study of the New Testament 2</t>
  </si>
  <si>
    <t>Studiul Noului Testament   3</t>
  </si>
  <si>
    <t>The Study of the New Testament 3</t>
  </si>
  <si>
    <t>Studiul Noului Testament   4</t>
  </si>
  <si>
    <t>The Study of the New Testament 4</t>
  </si>
  <si>
    <t>Studiul Noului Testament  1</t>
  </si>
  <si>
    <t>Studiul Noului Testament  2</t>
  </si>
  <si>
    <t>Studiul Noului Testament  3</t>
  </si>
  <si>
    <t>Studiul Noului Testament  4</t>
  </si>
  <si>
    <t>Studiul Noului Testament 1</t>
  </si>
  <si>
    <t>Studiul Noului Testament 2</t>
  </si>
  <si>
    <t>Studiul Noului Testament 3</t>
  </si>
  <si>
    <t>Studiul Noului Testament 4</t>
  </si>
  <si>
    <t>Studiul Noului Testament 5</t>
  </si>
  <si>
    <t>The Study of the New Testament 5</t>
  </si>
  <si>
    <t>Studiul Noului Testament şi limba greacă 1</t>
  </si>
  <si>
    <t>The Study of the New Testament and the Greek Language 1</t>
  </si>
  <si>
    <t>Studiul Noului Testament şi limba greacă 2</t>
  </si>
  <si>
    <t>The Study of the New Testament and the Greek Language 2</t>
  </si>
  <si>
    <t>Studiul Vechiului Testament  2</t>
  </si>
  <si>
    <t>The Study of the Old Testament 2</t>
  </si>
  <si>
    <t>Studiul Vechiului Testament  3</t>
  </si>
  <si>
    <t>The Study of the Old Testament 3</t>
  </si>
  <si>
    <t>Studiul Vechiului Testament  4</t>
  </si>
  <si>
    <t>The Study of the Old Testament 4</t>
  </si>
  <si>
    <t>Studiul Vechiului Testament 1</t>
  </si>
  <si>
    <t>The Study of the Old Testament 1</t>
  </si>
  <si>
    <t>Studiul Vechiului Testament 2</t>
  </si>
  <si>
    <t>Studiul Vechiului Testament 3</t>
  </si>
  <si>
    <t>Studiul Vechiului Testament 4</t>
  </si>
  <si>
    <t>Studiul Vechiului Testament 5</t>
  </si>
  <si>
    <t>The Study of the Old Testament 5</t>
  </si>
  <si>
    <t>Studiul Vechiului Testament şi limba ebraică 1</t>
  </si>
  <si>
    <t>The Study of the Old Testament and the Hebrew Language 1</t>
  </si>
  <si>
    <t>Studiul Vechiului Testament şi limba ebraică 2</t>
  </si>
  <si>
    <t>The Study of the Old Testament and Hebrew Language 2</t>
  </si>
  <si>
    <t>Sud-estul Europei în epoca contemporană</t>
  </si>
  <si>
    <t>South-Eastern Europe in the Contemporary Age</t>
  </si>
  <si>
    <t>Sud-estul Europei în epoca contemporană/Muzeologia şi muzeografia în România</t>
  </si>
  <si>
    <t>South-Eastern Europe in the Contemporary Age/Museoloy and museography in Romania</t>
  </si>
  <si>
    <t>Teatrul francez contemporan</t>
  </si>
  <si>
    <t>French contemporary theatre</t>
  </si>
  <si>
    <t>Teatrul francez contemporan (facultativ)</t>
  </si>
  <si>
    <t>French contemporary theatre (optional)</t>
  </si>
  <si>
    <t>Teatrul şi mentalităţile 1</t>
  </si>
  <si>
    <t>Theatre And Mentalities 1</t>
  </si>
  <si>
    <t>Teatrul şi mentalităţile 2</t>
  </si>
  <si>
    <t>Theatre And Mentalities 2</t>
  </si>
  <si>
    <t>Tehnica informaţiei în sisteme automatizate</t>
  </si>
  <si>
    <t>Information Technique in Automatic Systems</t>
  </si>
  <si>
    <t>Tehnica informaţiei în sistemele automatizate</t>
  </si>
  <si>
    <t>Tehnici comunicaţionale: cultura economică şi limbajul produsului (design, brand, notorietate etc)</t>
  </si>
  <si>
    <t>Communication Techniques: Economic Culture And Product-Related Language (Design, Brand, Popularity)</t>
  </si>
  <si>
    <t>Tehnici comunicaţionale: cultura economică şi limbajul produsului (design, brand, notorietate, etc)</t>
  </si>
  <si>
    <t>Compilation Techniques</t>
  </si>
  <si>
    <t>Tehnici de elaborare a disertaţiei</t>
  </si>
  <si>
    <t>Tehnici de muncă intelectuală</t>
  </si>
  <si>
    <t>Intellectual Work Techniques</t>
  </si>
  <si>
    <t>Tehnici de redactare în franceză</t>
  </si>
  <si>
    <t>French Drafting Techniques</t>
  </si>
  <si>
    <t>Tehnici de traducere consecutivă</t>
  </si>
  <si>
    <t>Consecutive Translation Techniques</t>
  </si>
  <si>
    <t>Tehnologia informaţiei</t>
  </si>
  <si>
    <t>Information Technology</t>
  </si>
  <si>
    <t>Tehnologie şi tipologie litică în preistorie</t>
  </si>
  <si>
    <t>In Prehistoric Lithic Technology and Typology</t>
  </si>
  <si>
    <t>Tehnoredactare comnputerizată 4</t>
  </si>
  <si>
    <t>Computer Editing 4</t>
  </si>
  <si>
    <t>Tehnoredactare compterizată 4</t>
  </si>
  <si>
    <t>Word Processing</t>
  </si>
  <si>
    <t>Tehnoredactare computerizată  2</t>
  </si>
  <si>
    <t>Computer editing 2</t>
  </si>
  <si>
    <t>Tehnoredactare computerizată (facultativ)</t>
  </si>
  <si>
    <t>Word Processing (optional)</t>
  </si>
  <si>
    <t>Computer Editing (optional) 1</t>
  </si>
  <si>
    <t>Computer Editing (optional) 2</t>
  </si>
  <si>
    <t>Tehnoredactare computerizată (facultativ) 3</t>
  </si>
  <si>
    <t>Computer Editing (optional) 3</t>
  </si>
  <si>
    <t>Tehnoredactare computerizată 1</t>
  </si>
  <si>
    <t>Computer editing 1</t>
  </si>
  <si>
    <t>Computer Software Editing 2</t>
  </si>
  <si>
    <t>Tehnoredactare computerizată 3</t>
  </si>
  <si>
    <t>Coputer Editing 3</t>
  </si>
  <si>
    <t>Tehnoredactare computerizată 4</t>
  </si>
  <si>
    <t>Computer editing 4</t>
  </si>
  <si>
    <t>Tehnoredactare computerizată 6</t>
  </si>
  <si>
    <t>Computer Editing 6</t>
  </si>
  <si>
    <t>Computer editing in english, french, german 1</t>
  </si>
  <si>
    <t>Computer editing in english, french, german 2</t>
  </si>
  <si>
    <t>Teme de actualitate în societatea britanică contemporană</t>
  </si>
  <si>
    <t>Current Issues in Contemporary British Society</t>
  </si>
  <si>
    <t>Present-Day Tendencies Of The German Language 1</t>
  </si>
  <si>
    <t>Tendinţe actuale ale limbii germane 2</t>
  </si>
  <si>
    <t>Present-Day Tendencies Of The German Language 2</t>
  </si>
  <si>
    <t>Tendinţe actuale în lingvistica germană</t>
  </si>
  <si>
    <t>Present-Day Trends in German Linguistics</t>
  </si>
  <si>
    <t>Tendinţe actuale în lingvistica germană 1</t>
  </si>
  <si>
    <t>Present-Day Trends in German Linguistics 1</t>
  </si>
  <si>
    <t>Tendinţe actuale în lingvistica germană 2</t>
  </si>
  <si>
    <t>Present-Day Trends in German Linguistics 2</t>
  </si>
  <si>
    <t>Tendinţele limbii române actuale - opţiune lingvistică B2</t>
  </si>
  <si>
    <t>Contemporary Romanian Language trends - B2</t>
  </si>
  <si>
    <t>Teologie dogmatică fundamentală şi simbolică</t>
  </si>
  <si>
    <t>Dogmatic Fundamental and Symbolic Theology</t>
  </si>
  <si>
    <t>Teologie dogmatică fundamentală şi simbolică 1</t>
  </si>
  <si>
    <t>Dogmatic, Fundamental and Symbolic Theology 1</t>
  </si>
  <si>
    <t>Teologie dogmatică fundamentală şi simbolică 2</t>
  </si>
  <si>
    <t>Dogmatic Fundamental and Symbolic Theology 2</t>
  </si>
  <si>
    <t>Teologie dogmatică fundamentală şi simbolică 3</t>
  </si>
  <si>
    <t>Dogmatic Fundamental and Symbolic Theology 3</t>
  </si>
  <si>
    <t>Teologie dogmatică şi fundamentală  1</t>
  </si>
  <si>
    <t>Dogmatic and Fundamental Theology 1</t>
  </si>
  <si>
    <t>Teologie dogmatică şi fundamentală 1</t>
  </si>
  <si>
    <t>Dogmatical and Fundamental Theology 1</t>
  </si>
  <si>
    <t>Teologie dogmatică şi fundamentală 2</t>
  </si>
  <si>
    <t>Dogmatic and Fundamental Theology 2</t>
  </si>
  <si>
    <t>Teologie dogmatică şi fundamentală 3</t>
  </si>
  <si>
    <t>Dogmatic and Fundamental Theology 3</t>
  </si>
  <si>
    <t>Teologie dogmatică şi fundamentală 4</t>
  </si>
  <si>
    <t>Dogmatic and Fundamental Theology 4</t>
  </si>
  <si>
    <t>Teologie dogmatică şi fundamentală 5</t>
  </si>
  <si>
    <t>Dogmatic and Fundamental Theology 5</t>
  </si>
  <si>
    <t>Teologie dogmatică şi fundamentală 6</t>
  </si>
  <si>
    <t>Dogmatic and Fundamental Theology 6</t>
  </si>
  <si>
    <t>Teologie liturgică</t>
  </si>
  <si>
    <t>Liturgical Theology</t>
  </si>
  <si>
    <t>Teologie liturgică 1</t>
  </si>
  <si>
    <t>Liturgical Theology 1</t>
  </si>
  <si>
    <t>Teologie liturgică 2</t>
  </si>
  <si>
    <t>Liturgical Theology 2</t>
  </si>
  <si>
    <t>Teologie liturgică 3</t>
  </si>
  <si>
    <t>Liturgical Theology 3</t>
  </si>
  <si>
    <t>Teologie liturgică 4</t>
  </si>
  <si>
    <t>Liturgical Theology 4</t>
  </si>
  <si>
    <t>Teologie pastorală 1</t>
  </si>
  <si>
    <t>Theology of the Pastoral Care 1</t>
  </si>
  <si>
    <t>Teologie pastorală 2</t>
  </si>
  <si>
    <t>Theology of the Pastoral Care 2</t>
  </si>
  <si>
    <t>Teologie pastorală 3</t>
  </si>
  <si>
    <t>Theology of the Pastoral Care 3</t>
  </si>
  <si>
    <t>Teologie pastorală 4</t>
  </si>
  <si>
    <t>Theology of the Pastoral Care 4</t>
  </si>
  <si>
    <t>Teologie şi cult confesional 1</t>
  </si>
  <si>
    <t>Theology and Liturgy from and Interconfessional Perspective 1</t>
  </si>
  <si>
    <t>Teologie şi cult confesional 2</t>
  </si>
  <si>
    <t>Theology and Liturgy from and Interconfessional Perspective 2</t>
  </si>
  <si>
    <t>Teologie şi cult confesional 3</t>
  </si>
  <si>
    <t>Theology and Liturgy from and Interconfessional Perspective 3</t>
  </si>
  <si>
    <t>Teologie şi cult confesional 4</t>
  </si>
  <si>
    <t>Theology and Liturgy from and Interconfessional Perspective 4</t>
  </si>
  <si>
    <t>Theory of Literature</t>
  </si>
  <si>
    <t>Teoria comunicării 1</t>
  </si>
  <si>
    <t>Communication Theory 1</t>
  </si>
  <si>
    <t>Teoria comunicării 2</t>
  </si>
  <si>
    <t>Communication Theory 2</t>
  </si>
  <si>
    <t>Teoria curriculum-ului 1</t>
  </si>
  <si>
    <t>Theory of the Curriculum 1</t>
  </si>
  <si>
    <t>Teoria curriculum-ului 2</t>
  </si>
  <si>
    <t>Theory of the Curriculum 2</t>
  </si>
  <si>
    <t>Teoria discursului şi analiza discursului</t>
  </si>
  <si>
    <t>Discourse Theory And Discourse Analysis</t>
  </si>
  <si>
    <t>Teoria figurii</t>
  </si>
  <si>
    <t>Theory Of The Figure</t>
  </si>
  <si>
    <t>Theory of literature</t>
  </si>
  <si>
    <t>Teoria textului literar</t>
  </si>
  <si>
    <t>Theory or the Literary Text</t>
  </si>
  <si>
    <t>Teoria traducerii. Perspective diacronice</t>
  </si>
  <si>
    <t>Translation Theory. Diachronic Perspectives</t>
  </si>
  <si>
    <t>Teoria şi practica argumentării</t>
  </si>
  <si>
    <t>Argumentation theory and practice</t>
  </si>
  <si>
    <t>Teoria şi practica comunicării interculturale</t>
  </si>
  <si>
    <t>Theory and Practice of Intercultural Communication</t>
  </si>
  <si>
    <t>Translation theory and practice</t>
  </si>
  <si>
    <t>Teoria şi practica traducerii (germană) 1</t>
  </si>
  <si>
    <t>Theory And Practice Of Translation (German) 1</t>
  </si>
  <si>
    <t>Teoria şi practica traducerii (germană) 2</t>
  </si>
  <si>
    <t>Theory And Practice Of Translation (German) 2</t>
  </si>
  <si>
    <t>Teoria şi practica traducerii / translaţiei 1</t>
  </si>
  <si>
    <t>Theory And Practice Of Translation 1</t>
  </si>
  <si>
    <t>Teoria şi practica traducerii / translaţiei 2</t>
  </si>
  <si>
    <t>Theory And Practice Of Translation 2</t>
  </si>
  <si>
    <t>Teoria şi practica traducerii / translaţiei 3</t>
  </si>
  <si>
    <t>Theory And Practice Of Translation 3</t>
  </si>
  <si>
    <t>Teoria şi practica traducerii / translaţiei 4</t>
  </si>
  <si>
    <t>Theory And Practice Of Translation 4</t>
  </si>
  <si>
    <t>Teoria şi practica traducerii 1</t>
  </si>
  <si>
    <t>Theory and practice of translation 1</t>
  </si>
  <si>
    <t>Theory and practice of translations 2</t>
  </si>
  <si>
    <t>Teoria şi practica traducerii literare</t>
  </si>
  <si>
    <t>Theory And Practice Of Literary Translation</t>
  </si>
  <si>
    <t>Teoria şi practica traducerii/translaţiei 2</t>
  </si>
  <si>
    <t>Teorii feministe a discursului cinematografic</t>
  </si>
  <si>
    <t>Feminist Theories of Cinema Discourse</t>
  </si>
  <si>
    <t>Teorii feministe ale discursului cinematografic 1</t>
  </si>
  <si>
    <t>Feminist Theories of Cinema Discourse 1</t>
  </si>
  <si>
    <t>Teorii feministe ale discursului cinematografic 2</t>
  </si>
  <si>
    <t>Feminist Theories of Cinema Discourse 2</t>
  </si>
  <si>
    <t>Teorii şi practici de indexare a documentelor 1</t>
  </si>
  <si>
    <t>Theories and Applications of Indexing of Documents 1</t>
  </si>
  <si>
    <t>Teorii şi practici de indexare a documentelor 2</t>
  </si>
  <si>
    <t>Theories and applications of Indexing of Documents 2</t>
  </si>
  <si>
    <t>Teorii şi tehnici de catalogare şi indexare 1</t>
  </si>
  <si>
    <t>Theories and Cataloguing and Indexing Techniques</t>
  </si>
  <si>
    <t>Teorii şi tehnici de catalogare şi indexare 2</t>
  </si>
  <si>
    <t>Teorii şi tehnici de catalogare şi indexare 3</t>
  </si>
  <si>
    <t>Terminografie</t>
  </si>
  <si>
    <t>Terminography</t>
  </si>
  <si>
    <t>Terminografie 1</t>
  </si>
  <si>
    <t>Terminography 1</t>
  </si>
  <si>
    <t>Terminografie 2</t>
  </si>
  <si>
    <t>Terminography 2</t>
  </si>
  <si>
    <t>Terminology</t>
  </si>
  <si>
    <t>English Terminology</t>
  </si>
  <si>
    <t>French Terminology</t>
  </si>
  <si>
    <t>German Terminology</t>
  </si>
  <si>
    <t>Terminologie şi vocabular de specialitate 1</t>
  </si>
  <si>
    <t>Terminology and specialized vocabulary 1</t>
  </si>
  <si>
    <t>Terminologie şi vocabular de specialitate 2</t>
  </si>
  <si>
    <t>Terminology and specialized vocabulary 2</t>
  </si>
  <si>
    <t>Texte, contexte, stiluri</t>
  </si>
  <si>
    <t>Texts, Contexts, Styles</t>
  </si>
  <si>
    <t>Texte, contexte, stiluri în literatura engleză contemporană</t>
  </si>
  <si>
    <t>Texts, Contexts and Styles of Contemporary English Literature</t>
  </si>
  <si>
    <t>Textologie</t>
  </si>
  <si>
    <t>Textologie (română)</t>
  </si>
  <si>
    <t>Textologie (Romanian)</t>
  </si>
  <si>
    <t>Textul ieronimian. Practica traducerii 1</t>
  </si>
  <si>
    <t>Hieronymian Text. Translation Practice 1</t>
  </si>
  <si>
    <t>Textul literar între tradiţie şi inovaţie</t>
  </si>
  <si>
    <t>Literary Text between Tradition and Innovation</t>
  </si>
  <si>
    <t>Textul literar între tradiţie şi inovaţie 1</t>
  </si>
  <si>
    <t>Literary Text between Tradition and Innovation 1</t>
  </si>
  <si>
    <t>Textul literar între tradiţie şi inovaţie 2</t>
  </si>
  <si>
    <t>Literary Text between Tradition and Innovation 2</t>
  </si>
  <si>
    <t>Tipic bisericesc 1</t>
  </si>
  <si>
    <t>Church Typikon 1</t>
  </si>
  <si>
    <t>Tipic bisericesc 2</t>
  </si>
  <si>
    <t>Church Typikon 2</t>
  </si>
  <si>
    <t>Tipic bisericesc 3</t>
  </si>
  <si>
    <t>Typikon 3</t>
  </si>
  <si>
    <t>Tipic bisericesc 4</t>
  </si>
  <si>
    <t>Typikon 4</t>
  </si>
  <si>
    <t>Tipuri de biblioteci</t>
  </si>
  <si>
    <t>Types of Libraries</t>
  </si>
  <si>
    <t>Tipuri de biblioteci 1</t>
  </si>
  <si>
    <t>Tipuri de biblioteci 2</t>
  </si>
  <si>
    <t>Traducere asistată de calculator</t>
  </si>
  <si>
    <t>Computer-Aided Translation</t>
  </si>
  <si>
    <t>Traducere comercială</t>
  </si>
  <si>
    <t>Commercial Translations</t>
  </si>
  <si>
    <t>Traducere economică</t>
  </si>
  <si>
    <t>Business Translations</t>
  </si>
  <si>
    <t>Traducere economică (engleză)</t>
  </si>
  <si>
    <t>Business Translations (English)</t>
  </si>
  <si>
    <t>Legal  Translation 1</t>
  </si>
  <si>
    <t>Traducere juridică 2</t>
  </si>
  <si>
    <t>Legal  Translation 2</t>
  </si>
  <si>
    <t>Traducere juridică şi administrativă</t>
  </si>
  <si>
    <t>Legal And Administrative Translations</t>
  </si>
  <si>
    <t>Traducere juridică şi administrativă 1</t>
  </si>
  <si>
    <t>Legal And Administrative Translations 1</t>
  </si>
  <si>
    <t>Traducere juridică şi administrativă 2</t>
  </si>
  <si>
    <t>Legal And Administrative Translations 2</t>
  </si>
  <si>
    <t>Traducere jurnalistică</t>
  </si>
  <si>
    <t>Media Translation</t>
  </si>
  <si>
    <t>Traducere jurnalistică 1</t>
  </si>
  <si>
    <t>Media Translation 1</t>
  </si>
  <si>
    <t>Traducere medicală</t>
  </si>
  <si>
    <t>Medical Translation</t>
  </si>
  <si>
    <t>Traducere specializată (franceză, engleză)</t>
  </si>
  <si>
    <t>Special Translations (French, English)</t>
  </si>
  <si>
    <t>Traducere tehnică</t>
  </si>
  <si>
    <t>Technical Translations</t>
  </si>
  <si>
    <t>Traducere şi traductologie 1</t>
  </si>
  <si>
    <t>Translation and Translation Studies 1</t>
  </si>
  <si>
    <t>Traducere şi traductologie 2</t>
  </si>
  <si>
    <t>Translation and Translation Studies 2</t>
  </si>
  <si>
    <t>Translation And Transposition</t>
  </si>
  <si>
    <t>Traducere ştiinţifică (medicală)</t>
  </si>
  <si>
    <t>Scientific Translation (Medical)</t>
  </si>
  <si>
    <t>Traducere înter teorie şi practică 1</t>
  </si>
  <si>
    <t>Translation between theory and practice 1</t>
  </si>
  <si>
    <t>Translation between theory and practice 2</t>
  </si>
  <si>
    <t>Translation between theory and practice 5</t>
  </si>
  <si>
    <t>Translation Gender Discourse</t>
  </si>
  <si>
    <t>Traducerea documentelor audio-video 1</t>
  </si>
  <si>
    <t>Translation of Audio-Visual Documents 1</t>
  </si>
  <si>
    <t>Traducerea documentelor audio-video 2</t>
  </si>
  <si>
    <t>Translation of Audio-Visual Documents 2</t>
  </si>
  <si>
    <t>Translation of specialized text</t>
  </si>
  <si>
    <t>Traducerea textului literar</t>
  </si>
  <si>
    <t>The Translation of Literary Texts</t>
  </si>
  <si>
    <t>Traducerea textului literar 2</t>
  </si>
  <si>
    <t>Translation of literary text 2</t>
  </si>
  <si>
    <t>Traducerea ştiinţifică</t>
  </si>
  <si>
    <t>Scientific Translation</t>
  </si>
  <si>
    <t>Traduceri gramaticale - curs practic Limba engleză 1</t>
  </si>
  <si>
    <t>Gramatical translations - practical course English 1</t>
  </si>
  <si>
    <t>Traduceri gramaticale - curs practic Limba franceză 1</t>
  </si>
  <si>
    <t>Grammatical Translations - practical course French 1</t>
  </si>
  <si>
    <t>Traduceri gramaticale - curs practic Limba germană 1</t>
  </si>
  <si>
    <t>Grammatical Translations - practical course in german 1</t>
  </si>
  <si>
    <t>Traduceri gramaticale - curs practic limba engleză 2</t>
  </si>
  <si>
    <t>Gramatical translations - practical course  English 2</t>
  </si>
  <si>
    <t>Traduceri gramaticale - curs practic limba franceză 2</t>
  </si>
  <si>
    <t>Grammatical Translations - practical course French 2</t>
  </si>
  <si>
    <t>Traduceri gramaticale - curs practic limba germană 2</t>
  </si>
  <si>
    <t>Grammatical Translations - practical course in german 2</t>
  </si>
  <si>
    <t>Traductologie - opţional B 1 - franceză B</t>
  </si>
  <si>
    <t>Translation Studies - French B 1</t>
  </si>
  <si>
    <t>Traductologie 1</t>
  </si>
  <si>
    <t>Translation Studies 1</t>
  </si>
  <si>
    <t>Traductologie 2</t>
  </si>
  <si>
    <t>Translation Studies 2</t>
  </si>
  <si>
    <t>Traductologie 3</t>
  </si>
  <si>
    <t>Translation Studies 3</t>
  </si>
  <si>
    <t>Traductologie. Discurs literar informal - opţional B 1 - engleză B</t>
  </si>
  <si>
    <t>Translation Studies. Informal Literary Discourse - English B</t>
  </si>
  <si>
    <t>Traductologie. Teorii contemporane</t>
  </si>
  <si>
    <t>Turism cultural  2</t>
  </si>
  <si>
    <t>Cultural Tourism  2</t>
  </si>
  <si>
    <t>Turism cultural (obiective, potenţial, trasee) 1</t>
  </si>
  <si>
    <t>Cultural Tourism (Objectives, Potential And Itineraries) 1</t>
  </si>
  <si>
    <t>Turism cultural (obiective, potenţial, trasee) 2</t>
  </si>
  <si>
    <t>Cultural Tourism (Objectives, Potential And Itineraries) 2</t>
  </si>
  <si>
    <t>Turism cultural 1</t>
  </si>
  <si>
    <t>Cultural Tourism  1</t>
  </si>
  <si>
    <t>Umorul sinpatetic: coordonate diacronice 1</t>
  </si>
  <si>
    <t>Sympathetic Humores: Diachronic Aspects 1</t>
  </si>
  <si>
    <t>Viaţa economică în Dacia romană</t>
  </si>
  <si>
    <t>Economic Life in Roman Dacia</t>
  </si>
  <si>
    <t>Workshop, seminarii  1</t>
  </si>
  <si>
    <t>Workshops And Seminars 1</t>
  </si>
  <si>
    <t>Workshop, seminarii  3</t>
  </si>
  <si>
    <t>Workshops And Seminars 3</t>
  </si>
  <si>
    <t>Workshop, seminarii  4</t>
  </si>
  <si>
    <t>Workshops And Seminars 4</t>
  </si>
  <si>
    <t>Workshop, seminarii 2</t>
  </si>
  <si>
    <t>Workshops And Seminars 2</t>
  </si>
  <si>
    <t>Workshop, seminarii aplicative 1</t>
  </si>
  <si>
    <t>Workshop, seminarii aplicative 2</t>
  </si>
  <si>
    <t>Workshop, seminarii aplicative 3</t>
  </si>
  <si>
    <t>Workshop, seminarii aplicative 4</t>
  </si>
  <si>
    <t>Ştiinţe auxiliare</t>
  </si>
  <si>
    <t>Auxiliary Sciences</t>
  </si>
  <si>
    <t>Îndrumări misionare</t>
  </si>
  <si>
    <t>Missionary Work</t>
  </si>
  <si>
    <t>Îndrumări misionare 1</t>
  </si>
  <si>
    <t>Îndrumări misionare 2</t>
  </si>
  <si>
    <t>The History of Translation Studies</t>
  </si>
  <si>
    <t>Iniţiere practică şi teoretică în traducere I franceză</t>
  </si>
  <si>
    <t xml:space="preserve">Introduction to the Theory and Practice of Translation I (French) </t>
  </si>
  <si>
    <t>Traducere din limba I franceză în limba română:tipologia textelor (informativ, descriptiv), tipologia traducerilor, Curs practic</t>
  </si>
  <si>
    <t>Translation from Language I (French) into Romanian: Text Types (Informative and Descriptive Texts), Translation Types. Practical Course</t>
  </si>
  <si>
    <t>Traducere gramaticală din limba română în limba I franceză</t>
  </si>
  <si>
    <t>Grammar in Translation (Romanian into French I)</t>
  </si>
  <si>
    <t>Iniţiere practică şi teoretică în traducere II franceză</t>
  </si>
  <si>
    <t xml:space="preserve">Introduction to the Theory and Practice of Translation II (French) </t>
  </si>
  <si>
    <t>Traducere din limba II franceză în limba română:tipologia textelor (informativ, descriptiv), tipologia traducerilor, Curs practic</t>
  </si>
  <si>
    <t>Translation from Language II (French) into Romanian: Text Types (Informative and Descriptive Texts), Translation Types. Practical Course</t>
  </si>
  <si>
    <t>Traducere gramaticală din limba română în limba II  franceză</t>
  </si>
  <si>
    <t>Grammar in Translation (Romanian into French II)</t>
  </si>
  <si>
    <t>Limba germană maternă (Grupul verbal)</t>
  </si>
  <si>
    <t>Maternal german language (Verbal group)</t>
  </si>
  <si>
    <t>Practical course for native german; New german spelling;Dependents of the verb grammar</t>
  </si>
  <si>
    <t>French practical course;  Grammar and phonetics</t>
  </si>
  <si>
    <t>Text şi interpetare</t>
  </si>
  <si>
    <t>Text and Interpretation</t>
  </si>
  <si>
    <t>German practical course;  Writting communication techniques; Verbal and modal system in german</t>
  </si>
  <si>
    <t>Latin practical course;  Introduction to latin translation</t>
  </si>
  <si>
    <t>Spanish practical course;  Lexic; Grammar and phonetics</t>
  </si>
  <si>
    <t>Italian practical course;  Lexic; Grammar and phonetics.</t>
  </si>
  <si>
    <t>English practical course; Grammar and thematic vocabulary</t>
  </si>
  <si>
    <t>Limba modernă rusă - curs practic</t>
  </si>
  <si>
    <t>Modern language:  russian practical course</t>
  </si>
  <si>
    <t>Limba modernă sârbo-croată - curs practic</t>
  </si>
  <si>
    <t>Modern serbian and croatian language : practical course</t>
  </si>
  <si>
    <t>Limba modernă franceză - curs practic</t>
  </si>
  <si>
    <t>Modern language B: french (practical course)</t>
  </si>
  <si>
    <t>Iniţiere practică şi teoretică în traducere I engleză</t>
  </si>
  <si>
    <t xml:space="preserve">Introduction to the Theory and Practice of Translation I (English)  </t>
  </si>
  <si>
    <t>Iniţiere în practică şi teoretică în traducere II engleză</t>
  </si>
  <si>
    <t>Introduction in practice and theoretical  translation II english</t>
  </si>
  <si>
    <t>Traducere din limba I engleză în limba română: tipologia textelor (informativ, descriptiv), tipologia traducerilor. Curs practic</t>
  </si>
  <si>
    <t>Translation from Language I (English) into Romanian: Text Types (Informative and Descriptive Texts), Translation Types. Practical Course</t>
  </si>
  <si>
    <t>Traducere din limba II engleză în limba română: tipologia textelor (informativ, descriptiv), tipologia traducerilor. Curs practic</t>
  </si>
  <si>
    <t>Translation from Language II (English) into Romanian: Text Types (Informative and Descriptive Texts), Translation Types. Practical Course</t>
  </si>
  <si>
    <t>Traducere gramaticală din limba română în limba I engleză</t>
  </si>
  <si>
    <t>Grammar in Translation (Romanian into English I)</t>
  </si>
  <si>
    <t>English practical course; Lexical thematic</t>
  </si>
  <si>
    <t>Traducere gramaticală din limba română în limba II engleză</t>
  </si>
  <si>
    <t>Grammar in Translation (Romanian into English II)</t>
  </si>
  <si>
    <t>Russian practical course;  Grammar and lexic (Level 1)</t>
  </si>
  <si>
    <t>Iniţiere practică şi teoretică în traducere I germană</t>
  </si>
  <si>
    <t xml:space="preserve">Introduction to the Theory and Practice of Translation I (German) </t>
  </si>
  <si>
    <t>Iniţiere practică şi teoretică în traducere II germană</t>
  </si>
  <si>
    <t xml:space="preserve">Introduction to the Theory and Practice of Translation II (German)  </t>
  </si>
  <si>
    <t>Limba contemporană A: limba germană</t>
  </si>
  <si>
    <t>Contemporary Language A: German</t>
  </si>
  <si>
    <t>Limba contemporană A':  limba germană</t>
  </si>
  <si>
    <t>Contemporary Language A': German</t>
  </si>
  <si>
    <t>Traducere din limba I germană în limba română: tipologia textelor (informativ, descriptiv), tipologia traducerilor. Curs practic</t>
  </si>
  <si>
    <t>Translation from Language I (German) into Romanian: Text Types (Informative and Descriptive Texts), Translation Types. Practical Course</t>
  </si>
  <si>
    <t>Traducere din limba II germană în limba română: tipologia textelor (informativ, descriptiv), tipologia traducerilor. Curs practic</t>
  </si>
  <si>
    <t>Translation from Language II (German) into Romanian: Text Types (Informative and Descriptive Texts), Translation Types. Practical Course</t>
  </si>
  <si>
    <t>Traducere gramaticală din limba română în limba I germană</t>
  </si>
  <si>
    <t>Grammar in Translation (Romanian into German I)</t>
  </si>
  <si>
    <t>Traducere gramaticală din limba română în limba II germană</t>
  </si>
  <si>
    <t>Grammar in Translation (Romanian into German II)</t>
  </si>
  <si>
    <t>Iniţiere practică şi teoretică în traducere II spaniolă</t>
  </si>
  <si>
    <t xml:space="preserve">Introduction to the Theory and Practice of Translation II (Spanish) </t>
  </si>
  <si>
    <t>Traducere din limba II spaniolă în limba română: tipologia textelor (informativ, descriptiv), tipologia traducerilor. Curs practic.</t>
  </si>
  <si>
    <t>Translation from Language II (Spanish) into Romanian: Text Types (Informative and Descriptive Texts), Translation Types. Practical Course</t>
  </si>
  <si>
    <t>Traducere gramaticală din limba română în limba II spaniolă</t>
  </si>
  <si>
    <t>Grammar in Translation (Romanian into Spanish II)</t>
  </si>
  <si>
    <t>Serbian and croatian practical course;  Lexic and grammar (Critical reading)</t>
  </si>
  <si>
    <t>Bioetică</t>
  </si>
  <si>
    <t>Bioethics</t>
  </si>
  <si>
    <t>Limba română: Exprimare orală</t>
  </si>
  <si>
    <t>Romanian: Speaking</t>
  </si>
  <si>
    <t>Limba română: Exprimare scrisă</t>
  </si>
  <si>
    <t>Romanian: Writing</t>
  </si>
  <si>
    <t xml:space="preserve">Limba contemporană A: Limba engleză </t>
  </si>
  <si>
    <t xml:space="preserve">Contemporary Language A: English </t>
  </si>
  <si>
    <t xml:space="preserve">Limba contemporană A': Limba engleză </t>
  </si>
  <si>
    <t>Contemporary Language A': English</t>
  </si>
  <si>
    <t>Traduceri gramaticale - curs practic (din limba română în limba A engleză)</t>
  </si>
  <si>
    <t>Grammar in Translations - Practical Course (Romanian into English (A))</t>
  </si>
  <si>
    <t>Traduceri - curs practic (din limba A engleză  în limba română)</t>
  </si>
  <si>
    <t>Translations-Practical Course (English (A) into Romanian)</t>
  </si>
  <si>
    <t xml:space="preserve">Terminologie A engleză </t>
  </si>
  <si>
    <t>English Terminology (A)</t>
  </si>
  <si>
    <t>Traduceri gramaticale - curs practic (din limba română în limba A' engleză)</t>
  </si>
  <si>
    <t>Grammar in Translations - Practical Course (Romanian into English (A'))</t>
  </si>
  <si>
    <t>Traduceri - curs practic (din limba A' engleză  în limba română)</t>
  </si>
  <si>
    <t>Translations-Practical Course (English (A') into Romanian)</t>
  </si>
  <si>
    <t>Terminologie A'  engleză</t>
  </si>
  <si>
    <t>English Terminology (A')</t>
  </si>
  <si>
    <t>Limba modernă B: engleză - curs practic</t>
  </si>
  <si>
    <t>Foreign Language B: English - Practical Course</t>
  </si>
  <si>
    <t>Introducere în literatură A engleză</t>
  </si>
  <si>
    <t>Introduction to English Literature (A)</t>
  </si>
  <si>
    <t>Administraţie bisericească şi spiritualitate</t>
  </si>
  <si>
    <t>Church Management and Spirituality</t>
  </si>
  <si>
    <t>Traduceri gramaticale - curs practic (din limba română în limba A germană)</t>
  </si>
  <si>
    <t>Grammar in Translations - Practical Course (Romanian into German (A))</t>
  </si>
  <si>
    <t>Traduceri gramaticale - curs practic (din limba română în limba A' germană)</t>
  </si>
  <si>
    <t>Grammar in Translations - Practical Course (Romanian into German (A'))</t>
  </si>
  <si>
    <t>Traduceri - curs practic (din limba A germană  în română)</t>
  </si>
  <si>
    <t>Translations-Practical Course (German (A) into Romanian)</t>
  </si>
  <si>
    <t>Traduceri - curs practic (din limba A' germană  în română)</t>
  </si>
  <si>
    <t>Translations-Practical Course (German (A') into Romanian)</t>
  </si>
  <si>
    <t>Terminologie A germană</t>
  </si>
  <si>
    <t xml:space="preserve">German Terminology (A) </t>
  </si>
  <si>
    <t>Terminologie A' germană</t>
  </si>
  <si>
    <t>German Terminology (A')</t>
  </si>
  <si>
    <t>Limba modernă B: germană - curs practic</t>
  </si>
  <si>
    <t>Foreign Language B: German - Practical Course</t>
  </si>
  <si>
    <t>Introducere în literatură A germană</t>
  </si>
  <si>
    <t>Introduction to German Literature (A)</t>
  </si>
  <si>
    <t>Limba contemporană A: limba franceză</t>
  </si>
  <si>
    <t xml:space="preserve">Contemporary Language A: French </t>
  </si>
  <si>
    <t>Limba contemporană A': limba franceză</t>
  </si>
  <si>
    <t>Contemporary Language A': French</t>
  </si>
  <si>
    <t>Limba contemporană A': limba spaniolă</t>
  </si>
  <si>
    <t>Contemporary Language A': Spanish</t>
  </si>
  <si>
    <t>French Culture and Civilisation (A)</t>
  </si>
  <si>
    <t>Cultură şi civilizaţie A' franceză</t>
  </si>
  <si>
    <t>French Culture and Civilisation (A')</t>
  </si>
  <si>
    <t>Cultură şi civilizaţie A' spaniolă</t>
  </si>
  <si>
    <t>Culture and civilisation A' spanish</t>
  </si>
  <si>
    <t>Traduceri gramaticale - curs practic (din limba română în limba A franceză)</t>
  </si>
  <si>
    <t>Grammar in Translations - Practical Course (Romanian into French (A))</t>
  </si>
  <si>
    <t>Traduceri gramaticale - curs practic (din limba română în limba A' franceză)</t>
  </si>
  <si>
    <t>Grammar in Translations - Practical Course (Romanian into French (A'))</t>
  </si>
  <si>
    <t>Traduceri gramaticale - curs practic (din limba română în limba A' spaniolă)</t>
  </si>
  <si>
    <t>Grammar in Translations - Practical Course (Romanian into Spanish (A'))</t>
  </si>
  <si>
    <t>Traduceri - curs practic (din limba A franceză în limba română)</t>
  </si>
  <si>
    <t>Translations-Practical Course (French (A) into Romanian)</t>
  </si>
  <si>
    <t>Traduceri - curs practic (din limba A' franceză în limba română)</t>
  </si>
  <si>
    <t>Translations-Practical Course (French (A') into Romanian)</t>
  </si>
  <si>
    <t>Traduceri - curs practic (din limba A' spaniolă în limba română)</t>
  </si>
  <si>
    <t>Translations-Practical Course (Spanish (A') into Romanian)</t>
  </si>
  <si>
    <t>Terminologie A franceză</t>
  </si>
  <si>
    <t>French Terminology (A)</t>
  </si>
  <si>
    <t>Terminologie A' franceză</t>
  </si>
  <si>
    <t>French A' Terminology</t>
  </si>
  <si>
    <t>Terminologie A' spaniolă</t>
  </si>
  <si>
    <t>Spanish Terminology (A')</t>
  </si>
  <si>
    <t>Limba modernă B: franceză - curs practic</t>
  </si>
  <si>
    <t>Foreign Language B: French - Practical Course</t>
  </si>
  <si>
    <t>Limba modernă B: italiană - curs practic</t>
  </si>
  <si>
    <t>Foreign Language B: Italian - Practical Course</t>
  </si>
  <si>
    <t>Limba modernă B: spaniolă - curs practic</t>
  </si>
  <si>
    <t>Foreign Language B: Spanish - Practical Course</t>
  </si>
  <si>
    <t>Introducere în literatură A franceză</t>
  </si>
  <si>
    <t>Introduction to French Literature (A)</t>
  </si>
  <si>
    <t>Limba modernă B: rusă - curs practic</t>
  </si>
  <si>
    <t>Foreign Language B: Russian - Practical Course</t>
  </si>
  <si>
    <t>Limba modernă B: sârbă şi croată - curs practic</t>
  </si>
  <si>
    <t>Modern language B: serbian and croatian - practical course</t>
  </si>
  <si>
    <t>O istorie a feminismului britanic</t>
  </si>
  <si>
    <t>History of British Feminism</t>
  </si>
  <si>
    <t>Traducere şi transpunere:Corpul în cuvinte şi imagini</t>
  </si>
  <si>
    <t>Translation and Transposition: Body in Words and Pictures</t>
  </si>
  <si>
    <t>Discursul politid britanic</t>
  </si>
  <si>
    <t>British Political Discourse</t>
  </si>
  <si>
    <t>De la engleza locală la engleza globală</t>
  </si>
  <si>
    <t>From Local to Global English</t>
  </si>
  <si>
    <t>Temele  de actualitate în societatea britanică contemporană</t>
  </si>
  <si>
    <t>Temele de actualitatate în societatea britanică contemporană</t>
  </si>
  <si>
    <t>Studiile avansate de text nord-american</t>
  </si>
  <si>
    <t>Discursul liric</t>
  </si>
  <si>
    <t>Lyrical Discourse</t>
  </si>
  <si>
    <t>Dialogul ca formă de discurs</t>
  </si>
  <si>
    <t>Dialog as a Form as Discourse</t>
  </si>
  <si>
    <t>Tehnici de scriere creativă</t>
  </si>
  <si>
    <t>Creative Writing Techniques</t>
  </si>
  <si>
    <t>Semantică lexicală</t>
  </si>
  <si>
    <t>Lexical semantics</t>
  </si>
  <si>
    <t>Sociolingvistică aplicată</t>
  </si>
  <si>
    <t>Applied Sociolinguistic</t>
  </si>
  <si>
    <t>Elaborarea tezei de dizertaţie</t>
  </si>
  <si>
    <t xml:space="preserve">Elaboration of Dissertation Thesis </t>
  </si>
  <si>
    <t>Recent American Literature</t>
  </si>
  <si>
    <t>Media and Communication in USA. Visual Media</t>
  </si>
  <si>
    <t>American Minorities Literature</t>
  </si>
  <si>
    <t>Popular Culture in Aerica</t>
  </si>
  <si>
    <t>Discursul instituţional american</t>
  </si>
  <si>
    <t>American Institutional Discourse</t>
  </si>
  <si>
    <t>Mass-media în Marea Britanie</t>
  </si>
  <si>
    <t>Media in Great Britan</t>
  </si>
  <si>
    <t>Predarea culturii şi civilizaţiei britanice</t>
  </si>
  <si>
    <t>Teaching British Culture and Civilisation</t>
  </si>
  <si>
    <t>Cultura antreprenorială în SISTEMA ITALIA</t>
  </si>
  <si>
    <t>Entreprenurial Culture in SISTEMA ITALIA</t>
  </si>
  <si>
    <t>Istoria teatrului italian</t>
  </si>
  <si>
    <t>History of Italian Theatre</t>
  </si>
  <si>
    <t>Italian Art History</t>
  </si>
  <si>
    <t>Descoperiri ştiinţifice italiene epocale</t>
  </si>
  <si>
    <t>Epocal Italian Scientific Reveals</t>
  </si>
  <si>
    <t>Istoria arhitecturii italiene</t>
  </si>
  <si>
    <t xml:space="preserve">History of Italian Architecture </t>
  </si>
  <si>
    <t>Patru secole de teatru liric</t>
  </si>
  <si>
    <t>Four Centuries of Lyrical Theatre</t>
  </si>
  <si>
    <t>Tradiţii folclorice, religioase, gastronomice, enologice</t>
  </si>
  <si>
    <t>Folk Traditions, Religious, Gastronomic, Oenological</t>
  </si>
  <si>
    <t>Raporturi culturale româno-italiene</t>
  </si>
  <si>
    <t>Romanian-Italian Cultural Relations</t>
  </si>
  <si>
    <t>Muzică italiană populară, sacră, instrumentală cultă</t>
  </si>
  <si>
    <t>Popular, Sacred, Instrumental and Cult Italian Music</t>
  </si>
  <si>
    <t>Practica receptării</t>
  </si>
  <si>
    <t>Reception Practics</t>
  </si>
  <si>
    <t>Inter-şi multiculturalitate în Banat, Transilvania şi Bucovina</t>
  </si>
  <si>
    <t>Inter- and Multiculturality in Banat Region, Transylvania and Bucovina Region</t>
  </si>
  <si>
    <t>Translation of EU legislation</t>
  </si>
  <si>
    <t>Traducere juridică. Documente UE</t>
  </si>
  <si>
    <t>EU Legal Documents Translation</t>
  </si>
  <si>
    <t>Tehnici de interpretare</t>
  </si>
  <si>
    <t>Vocal Techniques</t>
  </si>
  <si>
    <t>Research Methodology</t>
  </si>
  <si>
    <t>GIS and Remote Sensing in Archaeology</t>
  </si>
  <si>
    <t>Prelucrări cantitative şi calitative în analiza ceramică</t>
  </si>
  <si>
    <t>Qualitative and Quantitative Analysis processing Ceramics</t>
  </si>
  <si>
    <t>Funerary Archeology</t>
  </si>
  <si>
    <t>Arheologia habitatului în mileniul I</t>
  </si>
  <si>
    <t>Habitat Archeology in the First Millenium</t>
  </si>
  <si>
    <t>Early / Medieval Architectonic Archeology</t>
  </si>
  <si>
    <t>Paleogeomorphology</t>
  </si>
  <si>
    <t>Managementul Proiectelor de Cercetare ştiinţifică în arheologie</t>
  </si>
  <si>
    <t>Archaeological Research Project Management</t>
  </si>
  <si>
    <t>Informatică de specialitate</t>
  </si>
  <si>
    <t>Specialists Informatics</t>
  </si>
  <si>
    <t>Problematica identităţii în literaturile francofone</t>
  </si>
  <si>
    <t>Identity Problems in Francophone Literature</t>
  </si>
  <si>
    <t>Nivele de limbă</t>
  </si>
  <si>
    <t>Language levels</t>
  </si>
  <si>
    <t>Traducerea asistată de calculator</t>
  </si>
  <si>
    <t>Computer Aided Translation</t>
  </si>
  <si>
    <t>Literaturi în dialog. Europa Centrală</t>
  </si>
  <si>
    <t>Literature in Dialog. Central Europe</t>
  </si>
  <si>
    <t>Literaturi în dialog. Europa de Sud-est</t>
  </si>
  <si>
    <t>Literature in Dialog. South East Europe</t>
  </si>
  <si>
    <t>Reprezentare şi comunicare în modernitate. Europa şi lumea nouă</t>
  </si>
  <si>
    <t>Representation and Communication in Modernity. Europe and New World</t>
  </si>
  <si>
    <t>Educaţia interculturală</t>
  </si>
  <si>
    <t>Intercultural Education</t>
  </si>
  <si>
    <t>Literaturi şi culturi în dialog. Statele Unite ale Americii</t>
  </si>
  <si>
    <t>Literature and Cultures in Dialogue. United States of America</t>
  </si>
  <si>
    <t>Cultural Identity and Transfer. East/West</t>
  </si>
  <si>
    <t>Artă şi comunicare interculturală</t>
  </si>
  <si>
    <t>Intercultural Art and Communication</t>
  </si>
  <si>
    <t>Interculturalitatea în context european: instituţii, proiecte</t>
  </si>
  <si>
    <t>Interculturality in European Context: Institutions, Projects</t>
  </si>
  <si>
    <t>Clasical invariants in Modern Poetry</t>
  </si>
  <si>
    <t>Hieronymic Literary Terminology. Translation Practice</t>
  </si>
  <si>
    <t>Comicologice between Ancient and Modern Theories</t>
  </si>
  <si>
    <t>Antique Poetics between Sacred and  Profane. Text Analysis</t>
  </si>
  <si>
    <t>Contrasting Thematic Structures in Christian Latin Literature</t>
  </si>
  <si>
    <t>Discourse Analysis. Translation</t>
  </si>
  <si>
    <t>Romanitate orientală. Istoria provinciilor sud-est europene (sec. IV-VI p. Ch.)</t>
  </si>
  <si>
    <t>Eastern Romanity. History of South-Eastern European Provinces (4th-6th Century)</t>
  </si>
  <si>
    <t>Cercetarea, conservarea, exploatarea patrimoniului mobil</t>
  </si>
  <si>
    <t xml:space="preserve">Research, Conservation, Exploatation of Mobile Assets </t>
  </si>
  <si>
    <t>Introducere în studierea ceramicii</t>
  </si>
  <si>
    <t>Introduction in Ceramics Study</t>
  </si>
  <si>
    <t>Scriitori români în literaturile europene</t>
  </si>
  <si>
    <t>Romanian Writers in European Literatures</t>
  </si>
  <si>
    <t>Emil Cioran şi nihilismul european</t>
  </si>
  <si>
    <t>Emil Cioran and European Nihilism</t>
  </si>
  <si>
    <t>Vintilă Horia şi epistemologia literară</t>
  </si>
  <si>
    <t>Horia Vintilă and Literary Epistemology</t>
  </si>
  <si>
    <t>Avangarda românească în context european</t>
  </si>
  <si>
    <t>Romanian Avantgarde in European Context</t>
  </si>
  <si>
    <t>Geografia literară ardeleană - conexiuni europene</t>
  </si>
  <si>
    <t>Transylvanian Literar Geography - European Conexions</t>
  </si>
  <si>
    <t>Literatura spaţiilor de margine - literatură de interferenţă europeană</t>
  </si>
  <si>
    <t>Border Literature - Edge Space Literature - European interference Literature</t>
  </si>
  <si>
    <t>Literatura română după 1990. Filiaţii europene</t>
  </si>
  <si>
    <t>Romanian Literature after 1990. European Lineages</t>
  </si>
  <si>
    <t>The Sacred in Church Theories and Practices</t>
  </si>
  <si>
    <t>Sacrul biblic</t>
  </si>
  <si>
    <t>The Biblical  Sacred</t>
  </si>
  <si>
    <t xml:space="preserve">The Aestheticism of the Sacred </t>
  </si>
  <si>
    <t>Literatura română contemporană. Proza românească</t>
  </si>
  <si>
    <t>Contemporany Romanian Literature. Romanian Novels</t>
  </si>
  <si>
    <t>Traducere si transpunere</t>
  </si>
  <si>
    <t>Translation and Transposition</t>
  </si>
  <si>
    <t>Prelucrări cantitative si calitative în analiza ceramică</t>
  </si>
  <si>
    <t>Quantitative and Qualitative analysis processing Ceramics</t>
  </si>
  <si>
    <t>Dissertation preparation</t>
  </si>
  <si>
    <t>Istoria hermeneuticii</t>
  </si>
  <si>
    <t>History of Hermeneutics</t>
  </si>
  <si>
    <t>Consiliere si terapie psihopastorală</t>
  </si>
  <si>
    <t>Pastoral Counseling and psychological therapy</t>
  </si>
  <si>
    <t>Tipologii biblice</t>
  </si>
  <si>
    <t>Biblical Typology</t>
  </si>
  <si>
    <t>Paradigme ale explicaţiei sociologiei</t>
  </si>
  <si>
    <t>Paradigms of Sociological Explanations</t>
  </si>
  <si>
    <t>Demography</t>
  </si>
  <si>
    <t>Juridical Sociology</t>
  </si>
  <si>
    <t>Metode şi tehnici de cercetare sociologică 2</t>
  </si>
  <si>
    <t>Methods and Techniques of Social Research 2</t>
  </si>
  <si>
    <t>Political Sociology</t>
  </si>
  <si>
    <t>Practică de specialitate compactată 2</t>
  </si>
  <si>
    <t>Field Practice 2</t>
  </si>
  <si>
    <t>Relaţii internaţionale</t>
  </si>
  <si>
    <t>International relations</t>
  </si>
  <si>
    <t>Geopolitică şi globalizare</t>
  </si>
  <si>
    <t>Geopolitics and globalization</t>
  </si>
  <si>
    <t>Instituţii şi politici europene</t>
  </si>
  <si>
    <t>European Institutions and Policies</t>
  </si>
  <si>
    <t>Identitate socială</t>
  </si>
  <si>
    <t>Social Identy</t>
  </si>
  <si>
    <t>Mişcări sociale şi politice</t>
  </si>
  <si>
    <t>Social and Political Movements</t>
  </si>
  <si>
    <t>Cultură organizaţională</t>
  </si>
  <si>
    <t>Organizational Culture</t>
  </si>
  <si>
    <t>Organizational Behaviour</t>
  </si>
  <si>
    <t>Comunicare organizaţională</t>
  </si>
  <si>
    <t>Organisational communication</t>
  </si>
  <si>
    <t>Procese de grup</t>
  </si>
  <si>
    <t>Group Processes</t>
  </si>
  <si>
    <t>Devianţă în organizaţii</t>
  </si>
  <si>
    <t>Deviance in Organizations</t>
  </si>
  <si>
    <t>Social Policies</t>
  </si>
  <si>
    <t>Calitatea vieţii</t>
  </si>
  <si>
    <t>Sociology of Organizations</t>
  </si>
  <si>
    <t>Proiectarea dezvoltării sociale în context european</t>
  </si>
  <si>
    <t>Teoria şi practica muncii sociale</t>
  </si>
  <si>
    <t>Tehnici avansate de prelucrarea a datelor</t>
  </si>
  <si>
    <t>Advanced Processing of Statistical data</t>
  </si>
  <si>
    <t>Devianţă şi control social</t>
  </si>
  <si>
    <t>Deviance and Social Control</t>
  </si>
  <si>
    <t>Dezvoltare comunitară şi regională</t>
  </si>
  <si>
    <t>Community and Regional Development</t>
  </si>
  <si>
    <t>Open Course</t>
  </si>
  <si>
    <t>Abilităţi practice</t>
  </si>
  <si>
    <t>Practical Abilities</t>
  </si>
  <si>
    <t>Pychological Abilities</t>
  </si>
  <si>
    <t>Abordarea părinţilor abuzivi</t>
  </si>
  <si>
    <t>Ap roaching  Abusive Parents</t>
  </si>
  <si>
    <t>Abordări în asistenţa socială</t>
  </si>
  <si>
    <t>Approaches in Social Work</t>
  </si>
  <si>
    <t>Abuzul de substanţe</t>
  </si>
  <si>
    <t>Substance Abuse</t>
  </si>
  <si>
    <t>Abuzul de substanţe în practica penală</t>
  </si>
  <si>
    <t>Substance abuse within penal practice</t>
  </si>
  <si>
    <t>Abuzuri şi asistenţa socială a persoanelor abuzate</t>
  </si>
  <si>
    <t>Abuses and the Social Work for the Abused</t>
  </si>
  <si>
    <t>Administarea salarizării</t>
  </si>
  <si>
    <t>Administration of pay</t>
  </si>
  <si>
    <t>Administrarea publică a culturii</t>
  </si>
  <si>
    <t>The public administration of culture</t>
  </si>
  <si>
    <t>Administrarea resurselor comunităţii</t>
  </si>
  <si>
    <t>Administrations of Community Resources</t>
  </si>
  <si>
    <t>Adopţie, încredinţare, plasament familial şi alte alternative la instituţionalizare</t>
  </si>
  <si>
    <t>Adoption, Entrusting, Familial Placement and Other Alternatives to Institutionalization</t>
  </si>
  <si>
    <t>Alternative la pedeapsa custodiala</t>
  </si>
  <si>
    <t>Alternatives to custody punishment</t>
  </si>
  <si>
    <t>Alternative la pedeapsa custodială</t>
  </si>
  <si>
    <t>Alternatives to Punishment in Custody</t>
  </si>
  <si>
    <t>Alternative la pedeapsa custodială I</t>
  </si>
  <si>
    <t>Alternatives to Punishment in Custody I</t>
  </si>
  <si>
    <t>Alternative la pedeapsa custodială II</t>
  </si>
  <si>
    <t>Alternatives to Punishment in Custody II</t>
  </si>
  <si>
    <t>Analysis of traffick accidents and work accidents</t>
  </si>
  <si>
    <t>Data Processing in Psychological Research</t>
  </si>
  <si>
    <t>Analiza de nevoi şi planificarea programelor şi a cursurilor de formare</t>
  </si>
  <si>
    <t>Needs analysis and planning curricula and trainings</t>
  </si>
  <si>
    <t>Analiza muncii şi proiectarea fişelor de post</t>
  </si>
  <si>
    <t>Work analysis and projection of job description</t>
  </si>
  <si>
    <t>Analiza nevoilor şi planificarea programelor</t>
  </si>
  <si>
    <t>Needs Analysis and Program Planning</t>
  </si>
  <si>
    <t>Analiza superioară a datelor</t>
  </si>
  <si>
    <t>Advanced Data Analysis</t>
  </si>
  <si>
    <t>Analiza tranzacţională</t>
  </si>
  <si>
    <t>Transactional analysis</t>
  </si>
  <si>
    <t>Analiza şi interpretarea datelor în sociologie</t>
  </si>
  <si>
    <t>Sociological Data Analysis and Interpretation</t>
  </si>
  <si>
    <t>Analiză  tranzacţională</t>
  </si>
  <si>
    <t>Transactional Analysis</t>
  </si>
  <si>
    <t>Anatomia şi fiziologia ommului 1</t>
  </si>
  <si>
    <t>Human Anatomy 1</t>
  </si>
  <si>
    <t>Human Anatomy and Physiology</t>
  </si>
  <si>
    <t>Anatomia şi fiziologia omului 1</t>
  </si>
  <si>
    <t>Anatomia şi fiziologia omului 2</t>
  </si>
  <si>
    <t>Human Anatomy 2</t>
  </si>
  <si>
    <t>Antroplogie vizuală 2</t>
  </si>
  <si>
    <t>Visual Anthropology 2</t>
  </si>
  <si>
    <t>Antropolgie culturală 2</t>
  </si>
  <si>
    <t>Antropologia grupurilor etnolingvistice europene  2</t>
  </si>
  <si>
    <t>Anthropology of the European Ethnolinguistic Groups 2</t>
  </si>
  <si>
    <t>Antropologia grupurilor etnolingvistice europene 1</t>
  </si>
  <si>
    <t>Anthropology of the European Ethnolinguistic Groups 1</t>
  </si>
  <si>
    <t>Antropologia grupurilor etnolingvistice europene 2</t>
  </si>
  <si>
    <t>Antropologia grupurilor etnolingvistice şi europene 1</t>
  </si>
  <si>
    <t>Antropologia habitatului uman</t>
  </si>
  <si>
    <t>Anhropology of the human habitat</t>
  </si>
  <si>
    <t>Antropologia politică</t>
  </si>
  <si>
    <t>Political Anthropology</t>
  </si>
  <si>
    <t>Antropologia religiilor</t>
  </si>
  <si>
    <t>Anthropology of Religions</t>
  </si>
  <si>
    <t>Antropologia religiilor 1</t>
  </si>
  <si>
    <t>Anthropology of Religions 1</t>
  </si>
  <si>
    <t>Antropologia religiilor 2</t>
  </si>
  <si>
    <t>Anthropology of Religions 2</t>
  </si>
  <si>
    <t>Antropologia spaţiului</t>
  </si>
  <si>
    <t>Anthropology of Space</t>
  </si>
  <si>
    <t>Antropologia spaţiului 1</t>
  </si>
  <si>
    <t>Anthropology of Space 1</t>
  </si>
  <si>
    <t>Antropologia spaţiului 2</t>
  </si>
  <si>
    <t>Anthropology of Space 2</t>
  </si>
  <si>
    <t>Antropologie</t>
  </si>
  <si>
    <t>Anthropology</t>
  </si>
  <si>
    <t>Antropologie aplicată 1</t>
  </si>
  <si>
    <t>Applied Anthropology 1</t>
  </si>
  <si>
    <t>Antropologie aplicată 2</t>
  </si>
  <si>
    <t>Applied Anthropology 2</t>
  </si>
  <si>
    <t>Cultural Anthropology</t>
  </si>
  <si>
    <t>Antropologie economică</t>
  </si>
  <si>
    <t>Economical Anthropology</t>
  </si>
  <si>
    <t>Antropologie economică 1</t>
  </si>
  <si>
    <t>Economical Anthropology 1</t>
  </si>
  <si>
    <t>Antropologie economică 2</t>
  </si>
  <si>
    <t>Economical Anthropology 2</t>
  </si>
  <si>
    <t>Philosophical Anthropology</t>
  </si>
  <si>
    <t>Antropologie fizică</t>
  </si>
  <si>
    <t>Physical Anthropology</t>
  </si>
  <si>
    <t>Antropologie fizică şi antropometrie 1</t>
  </si>
  <si>
    <t>Physical Anthropology and Anthropometry 1</t>
  </si>
  <si>
    <t>Antropologie fizică şi antropometrie 2</t>
  </si>
  <si>
    <t>Physical Anthropology and Anthropometry 2</t>
  </si>
  <si>
    <t>Antropologie fizică şi antrpometrie 1</t>
  </si>
  <si>
    <t>Antropologie generală. Concepte şi teorii 1</t>
  </si>
  <si>
    <t>General Anthropology. Concepts and Theories 1</t>
  </si>
  <si>
    <t>Antropologie generală. Concepte şi teorii 2</t>
  </si>
  <si>
    <t>General Anthropology. Concepts and Theories 2</t>
  </si>
  <si>
    <t>Antropologie generală.Concepte şi teorii</t>
  </si>
  <si>
    <t>General Anthropology. Concepts and Theories</t>
  </si>
  <si>
    <t>Antropologie generală.Concepte şi teorii 2</t>
  </si>
  <si>
    <t>Antropologie generală.Concepte şi teorii. 1</t>
  </si>
  <si>
    <t>General Anthropology.Conceptes and Theories 1</t>
  </si>
  <si>
    <t>Antropologie istorică</t>
  </si>
  <si>
    <t>Historical Anthropology</t>
  </si>
  <si>
    <t>Antropologie juridică</t>
  </si>
  <si>
    <t>Juridical Anthropology</t>
  </si>
  <si>
    <t>Antropologie politică</t>
  </si>
  <si>
    <t>Antropologie politică 1</t>
  </si>
  <si>
    <t>Political Anthropology 1</t>
  </si>
  <si>
    <t>Antropologie politică 2</t>
  </si>
  <si>
    <t>Political Anthropology 2</t>
  </si>
  <si>
    <t>Antropologie rural -urbană</t>
  </si>
  <si>
    <t>Rural -Urban Anthropology</t>
  </si>
  <si>
    <t>Antropologie rurală</t>
  </si>
  <si>
    <t>Rural Anthropology</t>
  </si>
  <si>
    <t>Antropologie simbolică</t>
  </si>
  <si>
    <t>Symbolical Anthropology</t>
  </si>
  <si>
    <t>Antropologie simbolică 1</t>
  </si>
  <si>
    <t>Symbolic Anthropology 1</t>
  </si>
  <si>
    <t>Antropologie simbolică 2</t>
  </si>
  <si>
    <t>Symbolic Anthropology  2</t>
  </si>
  <si>
    <t>Antropologie socială</t>
  </si>
  <si>
    <t>Social Anthropology</t>
  </si>
  <si>
    <t>Antropologie urbană</t>
  </si>
  <si>
    <t>Urban Anthropology</t>
  </si>
  <si>
    <t>Antropologie vizuală</t>
  </si>
  <si>
    <t>Visual Anthropology</t>
  </si>
  <si>
    <t>Antropologie vizuală 1</t>
  </si>
  <si>
    <t>Visual Anthropology 1</t>
  </si>
  <si>
    <t>Antropologie vizuală 2</t>
  </si>
  <si>
    <t>Aplicaţii antropometrice 1</t>
  </si>
  <si>
    <t>Antropometrical Application 1</t>
  </si>
  <si>
    <t>Aplicaţii antropometrice 2</t>
  </si>
  <si>
    <t>Antropometrical Application 2</t>
  </si>
  <si>
    <t>Argumentare şi retorică aplicată în psihologie</t>
  </si>
  <si>
    <t>Argumentation and Rethoric Applied in Psychology</t>
  </si>
  <si>
    <t>Arheologie socială</t>
  </si>
  <si>
    <t>Social Archeology</t>
  </si>
  <si>
    <t>Arheologie socială 1</t>
  </si>
  <si>
    <t>Social Archeology 1</t>
  </si>
  <si>
    <t>Arheologie socială 2</t>
  </si>
  <si>
    <t>Social Archeology 2</t>
  </si>
  <si>
    <t>Arta bizantină</t>
  </si>
  <si>
    <t>Byzantine Art</t>
  </si>
  <si>
    <t>Arta clasică 1</t>
  </si>
  <si>
    <t>Classical Art 1</t>
  </si>
  <si>
    <t>Arta modernă 2</t>
  </si>
  <si>
    <t>Modern Art 2</t>
  </si>
  <si>
    <t>Artă bizantină</t>
  </si>
  <si>
    <t>Artă clasică 1</t>
  </si>
  <si>
    <t>Artă clasică 2</t>
  </si>
  <si>
    <t>Classical Art 2</t>
  </si>
  <si>
    <t>Artă modernă 1</t>
  </si>
  <si>
    <t>Modern Art 1</t>
  </si>
  <si>
    <t>Asistenţa socială a bolilor terminale şi HIV/SIDA</t>
  </si>
  <si>
    <t>Social Work of Persons with Terminal Diseases and HIV/AIDS</t>
  </si>
  <si>
    <t>Asistenţa socială a familiei</t>
  </si>
  <si>
    <t>Social Work for the Family</t>
  </si>
  <si>
    <t>Social work of the Family and Child</t>
  </si>
  <si>
    <t>Asistenţa socială a grupurilor dezavantajate</t>
  </si>
  <si>
    <t>Social Work for Disadvantaged Groups</t>
  </si>
  <si>
    <t>Asistenţa socială a minorităţilor</t>
  </si>
  <si>
    <t>Social Work for Minorities</t>
  </si>
  <si>
    <t>Asistenţa socială a persoanelor cu dizabilităţi</t>
  </si>
  <si>
    <t>Social Work for the Persons with Disabilities</t>
  </si>
  <si>
    <t>Asistenţa socială a persoanelor dependente de substanţe</t>
  </si>
  <si>
    <t>Social Work in Substance Addicts</t>
  </si>
  <si>
    <t>Asistenţa socială a persoanelor izolate, de vârsta a treia, în mediul rural</t>
  </si>
  <si>
    <t>Social Work for the Isolated Elderly in Rural Areas</t>
  </si>
  <si>
    <t>Asistenţa socială a persoanelor vârstnice</t>
  </si>
  <si>
    <t>Welfare of the Elderly</t>
  </si>
  <si>
    <t>The assistance of people with difficulties</t>
  </si>
  <si>
    <t>Asistenţa socială şi protecţia copilului</t>
  </si>
  <si>
    <t>Social Work and Child Protection</t>
  </si>
  <si>
    <t>Asistenţa socială în spaţiul religios: modele istorice şi contemporane</t>
  </si>
  <si>
    <t>Assistance in the Religios Space: Historical and Contemporany Models</t>
  </si>
  <si>
    <t>Asistenţa socială în şcoală</t>
  </si>
  <si>
    <t>Social Work in Schools</t>
  </si>
  <si>
    <t>Asistenţă socială comunitară</t>
  </si>
  <si>
    <t>Community Social Work</t>
  </si>
  <si>
    <t>Spiritual Social Work</t>
  </si>
  <si>
    <t>Aspecte de etică si deontologie profesională. Relatia de consiliere</t>
  </si>
  <si>
    <t>Ethical Aspects and Professional Deontology. Counseling Relation</t>
  </si>
  <si>
    <t>Aspecte de etică şi deontologie profesională. Relaţia de consiliere</t>
  </si>
  <si>
    <t>Aspecte demografice la nivel mondial, european si national</t>
  </si>
  <si>
    <t>Demographic aspects at a global, Europeana nd national scale</t>
  </si>
  <si>
    <t>Atitudini, motivatie si motivare in munca</t>
  </si>
  <si>
    <t>Attitudes and Work Motivation</t>
  </si>
  <si>
    <t>Atitudini, motivaţie şi motivare în muncă</t>
  </si>
  <si>
    <t>Auto-dezvoltarea I</t>
  </si>
  <si>
    <t>Self - Development I</t>
  </si>
  <si>
    <t>Auto-dezvoltarea II</t>
  </si>
  <si>
    <t>Self - Development II</t>
  </si>
  <si>
    <t>Autodezvoltare</t>
  </si>
  <si>
    <t>Bazele asistenţei sociale</t>
  </si>
  <si>
    <t>The Bases of Social Work</t>
  </si>
  <si>
    <t>The fundamental principles of early intervention</t>
  </si>
  <si>
    <t>Bazele psihodiagnosticului</t>
  </si>
  <si>
    <t>Fundamentals of Psychodiagnosis</t>
  </si>
  <si>
    <t>Bazele teoretice ale consilierii psihopedagogice</t>
  </si>
  <si>
    <t>Theoretical Basis of Educational Psychology</t>
  </si>
  <si>
    <t>Theoretical Bases of Psychological Assesment</t>
  </si>
  <si>
    <t>Bazele teoretice ale mamagementului educaţional</t>
  </si>
  <si>
    <t>Theoretical Foundation of Educational Management</t>
  </si>
  <si>
    <t>Theoretical foundation of educational management</t>
  </si>
  <si>
    <t>Bazele teoretice ale managementului educaţional</t>
  </si>
  <si>
    <t>Theoretical Foundation of  Educational Management</t>
  </si>
  <si>
    <t>Bazele teoretico-metodologice ale consilierii psihopedagogice</t>
  </si>
  <si>
    <t>Theoretical and Methodological  Fundamentals of Psychopedagogical Counselling</t>
  </si>
  <si>
    <t>Bazele terapiei la deficienţii de auz</t>
  </si>
  <si>
    <t>Therapy of Hearing Impairment</t>
  </si>
  <si>
    <t>Bazele terapiei la deficienţii mintali</t>
  </si>
  <si>
    <t>Therapy of Mental Deficiency</t>
  </si>
  <si>
    <t>Bazele terapiei la deficienţii vizuali</t>
  </si>
  <si>
    <t>Therapy of Visual Impairment</t>
  </si>
  <si>
    <t>Biopsihosociologia comportamentului deviant</t>
  </si>
  <si>
    <t>Biopsychosociology of Deviant Behaviors</t>
  </si>
  <si>
    <t>Birotică şi arhivistică virtuală 1</t>
  </si>
  <si>
    <t>Bureautics and Virtual Archives 1</t>
  </si>
  <si>
    <t>Birotică şi arhivistică virtuală 2</t>
  </si>
  <si>
    <t>Bureautics and Virtual Archives 2</t>
  </si>
  <si>
    <t>Braille</t>
  </si>
  <si>
    <t>Campanii educaţionale de conştientizare şi susţinere</t>
  </si>
  <si>
    <t>Advocacy Campaigns and Lobbyng</t>
  </si>
  <si>
    <t>Cercetare cantitativă/calitativă în asistenţa socială</t>
  </si>
  <si>
    <t>Qualitative and Quantitative Research in Social Work</t>
  </si>
  <si>
    <t>Cercetarea cantitativă / calitativă în asistenţa socială</t>
  </si>
  <si>
    <t>Citirea şi scrierea Braille</t>
  </si>
  <si>
    <t>Civilizaţia românească contemporană 1</t>
  </si>
  <si>
    <t>Contemporary Romanian Civilization 1</t>
  </si>
  <si>
    <t>Civilizaţia românească contemporană 2</t>
  </si>
  <si>
    <t>Contemporary Romanian Civilization 2</t>
  </si>
  <si>
    <t>Civilizaţii moderne şi contemporane 1</t>
  </si>
  <si>
    <t>Modern and Contemporary Civilisation 1</t>
  </si>
  <si>
    <t>Civilizaţii moderne şi contemporane 2</t>
  </si>
  <si>
    <t>Modern and Contemporary Civilisation 2</t>
  </si>
  <si>
    <t>Codul deontologic al funcţionarului public şi societatea civilă românească în restructurare</t>
  </si>
  <si>
    <t>Code of ethics for the public Official and Civil Society in the Romanian Restructuring</t>
  </si>
  <si>
    <t>Compararea sistemelor de educaţie a adulţilor în Europa</t>
  </si>
  <si>
    <t>Comparison of Systems of Adult Education in Europe</t>
  </si>
  <si>
    <t>Competenţă şi dezvoltarea de competenţe</t>
  </si>
  <si>
    <t>Competence and Competence Development</t>
  </si>
  <si>
    <t>Comportament  managerial</t>
  </si>
  <si>
    <t>Managerial Behaviour</t>
  </si>
  <si>
    <t>Comportament managerial</t>
  </si>
  <si>
    <t>Comportament organizational</t>
  </si>
  <si>
    <t>Comunicare in contextul globalizarii</t>
  </si>
  <si>
    <t>Communication in the context of globalization</t>
  </si>
  <si>
    <t>Comunicare interpersonală şi de grup 1</t>
  </si>
  <si>
    <t>Interpersonal and Group Communication 1</t>
  </si>
  <si>
    <t>Comunicare interpersonală şi de grup 2</t>
  </si>
  <si>
    <t>Interpersonal and Group Communication 2</t>
  </si>
  <si>
    <t>Comunicare organizationala</t>
  </si>
  <si>
    <t>Comunicare şcolară</t>
  </si>
  <si>
    <t>Educational Communication</t>
  </si>
  <si>
    <t>Comunicare în familie şi cuplu</t>
  </si>
  <si>
    <t>Couple and Family Communication</t>
  </si>
  <si>
    <t>Comunicarea educaţională</t>
  </si>
  <si>
    <t>Emotional communication with the victimised child</t>
  </si>
  <si>
    <t>Interpersonal and Grup Comunication</t>
  </si>
  <si>
    <t>Comunicarea interpersonală şi de grup</t>
  </si>
  <si>
    <t>Comunicarea la deficienţii senzoriali</t>
  </si>
  <si>
    <t>Communication of Sensorially   Impaired Children</t>
  </si>
  <si>
    <t>Comunicarea în comunităţi cu sprijinul datelor şi analizelor sociologice</t>
  </si>
  <si>
    <t>Communication in Communities with Sociological Data and Analysis</t>
  </si>
  <si>
    <t>Comunicarea în contextul globalizării</t>
  </si>
  <si>
    <t>Comunication in the Context of Globalization</t>
  </si>
  <si>
    <t>Comunicarea în educaţia adulţilor</t>
  </si>
  <si>
    <t>Communication in Adult Education</t>
  </si>
  <si>
    <t>Comunitate şi dezvoltare durabilă 1</t>
  </si>
  <si>
    <t>Community and Sustainable Development 1</t>
  </si>
  <si>
    <t>Comunitate şi dezvoltare durabilă 2</t>
  </si>
  <si>
    <t>Community and Sustainable Development 2</t>
  </si>
  <si>
    <t>Comunităţi rurale şi politice complementare necesare României după integrarea europeană</t>
  </si>
  <si>
    <t>Rural communities and Policies Required by Romania's European integration</t>
  </si>
  <si>
    <t>Concepte sociologice şi politologice fundamentale 1</t>
  </si>
  <si>
    <t>Fundamental Sociological and Political Studies Concepts 1</t>
  </si>
  <si>
    <t>Concepte sociologice şi politologice fundamentale 2</t>
  </si>
  <si>
    <t>Fundamental Sociological and Political Studies Concepts 2</t>
  </si>
  <si>
    <t>Conceptiile sociale ale unor texte religioase majore</t>
  </si>
  <si>
    <t>Social concepts of certain major religious texts</t>
  </si>
  <si>
    <t>Conducere şi stiluri de conducere</t>
  </si>
  <si>
    <t>Leadership and Types of Leadership</t>
  </si>
  <si>
    <t>Conflict si negociere. Relatii de muncă si dialog social</t>
  </si>
  <si>
    <t xml:space="preserve">Conflict and Negociation. Relations at  Work and Social Dialogue </t>
  </si>
  <si>
    <t>Conflict şi negociere. Relaţia de muncă</t>
  </si>
  <si>
    <t>Conflict and Negotiacion. Relations at the Workplace</t>
  </si>
  <si>
    <t>Conflict şi negociere. Relaţii de muncă şi dialog social</t>
  </si>
  <si>
    <t>Conflict şi negociere. Relaţii de muncă şi dialog social 2</t>
  </si>
  <si>
    <t>Conflict and Negociation. Relations at  Work and Social Dialogue 2</t>
  </si>
  <si>
    <t>Conflict şi negociere. Relaţii de muncă şi dialog social I</t>
  </si>
  <si>
    <t>Conflict and Negotiacion. Relations at the Workplace I</t>
  </si>
  <si>
    <t>Conflict şi negociere. Relaţii de muncă şi dialog social II</t>
  </si>
  <si>
    <t>Conflict and Negotiacion. Relations at the Workplace II</t>
  </si>
  <si>
    <t>Conflict şi negocieri în organizaţii</t>
  </si>
  <si>
    <t>Conflicts and Negotiations in Organizations</t>
  </si>
  <si>
    <t>Conflicte şi negocieri în organizaţii</t>
  </si>
  <si>
    <t>Consiliere de probaţiune</t>
  </si>
  <si>
    <t>Probation Counseling</t>
  </si>
  <si>
    <t>Consiliere individuală</t>
  </si>
  <si>
    <t>Individual Counseling</t>
  </si>
  <si>
    <t>Consiliere parentală</t>
  </si>
  <si>
    <t>Parental Counseling</t>
  </si>
  <si>
    <t>Consiliere pentru concepţie şi contracepţie</t>
  </si>
  <si>
    <t>Conception and Contraception Counseling</t>
  </si>
  <si>
    <t>Consiliere profesională</t>
  </si>
  <si>
    <t>Occupational Counselling</t>
  </si>
  <si>
    <t>Consiliere psihologică a cuplului şi a familiei</t>
  </si>
  <si>
    <t>Couple and Family Psychological Counseling</t>
  </si>
  <si>
    <t>Consiliere psihopedagogică</t>
  </si>
  <si>
    <t>Psychopedagogical counselling</t>
  </si>
  <si>
    <t>Consiliere si psihoterapie</t>
  </si>
  <si>
    <t>Ciunseling and Psychotherapy</t>
  </si>
  <si>
    <t>Consiliere spirituală</t>
  </si>
  <si>
    <t>Spiritual Counseling</t>
  </si>
  <si>
    <t>Consiliere şcolară</t>
  </si>
  <si>
    <t>Psycho Pedagogical Counseling in School</t>
  </si>
  <si>
    <t>Consiliere şi psihoterapie</t>
  </si>
  <si>
    <t>Counseling in Social Work</t>
  </si>
  <si>
    <t>Consilierea  a carierei</t>
  </si>
  <si>
    <t>Career Counseling</t>
  </si>
  <si>
    <t>Consilierea adulţilor</t>
  </si>
  <si>
    <t>Adult Counseling</t>
  </si>
  <si>
    <t>Career Counselling</t>
  </si>
  <si>
    <t>Consilierea educaţională şi a carierei</t>
  </si>
  <si>
    <t>Educational and career counseling</t>
  </si>
  <si>
    <t>Consilierea familiei şi a persoanelor cu deficienţe</t>
  </si>
  <si>
    <t>Familiy Counseling and People with Deficiencies Counseling</t>
  </si>
  <si>
    <t>Consilierea persoanelor cu nevoi speciale</t>
  </si>
  <si>
    <t>Counseling for Persons with Special needs</t>
  </si>
  <si>
    <t>Consilierea preventivă şi pentru dezvoltare</t>
  </si>
  <si>
    <t>Personal Growth and Preventive Counseling</t>
  </si>
  <si>
    <t>Carrer Counseling</t>
  </si>
  <si>
    <t>Consilierea privind formarea deprinderilor de viaţă</t>
  </si>
  <si>
    <t>Daily Living Skills Couseling</t>
  </si>
  <si>
    <t>Consilierea privind învăţarea eficientă</t>
  </si>
  <si>
    <t>Counselling Effective Lesrning</t>
  </si>
  <si>
    <t>Consilierea profesorului debutant</t>
  </si>
  <si>
    <t>Counseling of Debutant Teacher</t>
  </si>
  <si>
    <t>Children and adolescent  psychopedagogical counselling</t>
  </si>
  <si>
    <t>Consilierea psihopedagogica a familiei</t>
  </si>
  <si>
    <t>Psychopedagogical counseling of the family</t>
  </si>
  <si>
    <t>Consilierea psihopedagogica preventiva si pentru dezvoltare</t>
  </si>
  <si>
    <t>Preventive and developing psychopedagogical counseling</t>
  </si>
  <si>
    <t>Consilierea psihopedagogică a copiilor cu CES şi familiei</t>
  </si>
  <si>
    <t>Psychological and Educational counseling of Children with SEN and their Families</t>
  </si>
  <si>
    <t>Consilierea psihopedagogică a copiilor şi adolescenţilor</t>
  </si>
  <si>
    <t>Psychopedagogical Counselling for Children and Adolescents</t>
  </si>
  <si>
    <t>Consilierea psihopedagogică a familiei</t>
  </si>
  <si>
    <t>Family Counseling</t>
  </si>
  <si>
    <t>Consilierea psihopedagogică a profesorilor</t>
  </si>
  <si>
    <t>Psychopedagogical Counselling  for Teachers</t>
  </si>
  <si>
    <t>Psychopedagogical and professional counselling of the learning teacher</t>
  </si>
  <si>
    <t>Psychopedagogical counselling for preventation and development</t>
  </si>
  <si>
    <t>Consilierea psihopedagogică privind învăţarea eficientă</t>
  </si>
  <si>
    <t>Psychopedagogical counselling focused on efficent study</t>
  </si>
  <si>
    <t>Consilierea psihopegagogica a profesorului debutant, intinerant si de sprijin</t>
  </si>
  <si>
    <t>Psychopedagocial counseling of the junior assisting teacher</t>
  </si>
  <si>
    <t>Social and spiritual counselling</t>
  </si>
  <si>
    <t>Construirea echipelor de munca, performante</t>
  </si>
  <si>
    <t>High Performance Teambuilding</t>
  </si>
  <si>
    <t>Construirea echipelor de muncă  performanţe</t>
  </si>
  <si>
    <t>Performant Teambuilding</t>
  </si>
  <si>
    <t>Construirea echipelor de muncă performanţe</t>
  </si>
  <si>
    <t>Building Work Teams Performance</t>
  </si>
  <si>
    <t>Construirea echipelor de muncă, performance</t>
  </si>
  <si>
    <t>Construirea echipelor de muncă, performante</t>
  </si>
  <si>
    <t>Construirea echipelor de muncă, performanţe</t>
  </si>
  <si>
    <t>Construirea echipelor de muncă, performanţă</t>
  </si>
  <si>
    <t>Building work teams performance</t>
  </si>
  <si>
    <t>Construirea si validarea probelor psihologice</t>
  </si>
  <si>
    <t>Building and validation of psychological</t>
  </si>
  <si>
    <t>Construirea şi validarea probelor psihologice</t>
  </si>
  <si>
    <t>Consumul de educaţie şi servicii la adulţi</t>
  </si>
  <si>
    <t>Adult Learning and Consumption of Educational Goods</t>
  </si>
  <si>
    <t>Copil cu tulburări de deficit de atenţie</t>
  </si>
  <si>
    <t>Atention Deficit/Hyperactivity Disorder</t>
  </si>
  <si>
    <t>Copilul  cu tulburări de dezvoltare. Autism</t>
  </si>
  <si>
    <t>Autism</t>
  </si>
  <si>
    <t>Copilul cu dificultăţi de învăţare</t>
  </si>
  <si>
    <t>The Child with Learning Difficulties</t>
  </si>
  <si>
    <t>Copilul cu tulburări de dezvoltare. Down</t>
  </si>
  <si>
    <t>Children with Down Syndrome</t>
  </si>
  <si>
    <t>Copilul cu tulburări emoţional comportamentale 1</t>
  </si>
  <si>
    <t>Children with  Behavioral Disorders 1</t>
  </si>
  <si>
    <t>Copilul cu tulburări emoţional comportamentale 2</t>
  </si>
  <si>
    <t>Children with  Behavioral Disorders 2</t>
  </si>
  <si>
    <t>Criminology</t>
  </si>
  <si>
    <t>Criminologie 1</t>
  </si>
  <si>
    <t>Criminology 1</t>
  </si>
  <si>
    <t>Criminologie 2</t>
  </si>
  <si>
    <t>Criminology 2</t>
  </si>
  <si>
    <t>Cultura organizationala</t>
  </si>
  <si>
    <t>Cultura organizaţională şi schimbarea în organizaţii, instituţii şi partide politice</t>
  </si>
  <si>
    <t>Organizational Culture and Change in Organizations, Institutions and Political Parties</t>
  </si>
  <si>
    <t>Cultura organizaţională şi socializare</t>
  </si>
  <si>
    <t>Organizational Culture and Socialization</t>
  </si>
  <si>
    <t>Cultura si comunicare organizationala</t>
  </si>
  <si>
    <t>Culture and organizational comunication</t>
  </si>
  <si>
    <t>Organisational culture and interculture</t>
  </si>
  <si>
    <t>Cultura şi comportament managerial</t>
  </si>
  <si>
    <t>Culture and Behaviour Management</t>
  </si>
  <si>
    <t>Cultură organizaţională şi socializare</t>
  </si>
  <si>
    <t>Cultură si dezvoltare durabilă</t>
  </si>
  <si>
    <t>Long term culture and development</t>
  </si>
  <si>
    <t>Cultură urbană</t>
  </si>
  <si>
    <t>Urban culture</t>
  </si>
  <si>
    <t>Cultură şi comportament managerial</t>
  </si>
  <si>
    <t>Cultură şi interculturalitate organizaţională</t>
  </si>
  <si>
    <t>Cultură, climat şi comportament organizaţional</t>
  </si>
  <si>
    <t>Culture, Climate and Organizational Behavior</t>
  </si>
  <si>
    <t>Cunoasterea si activarea grupurilor de munca</t>
  </si>
  <si>
    <t>Knowledge and Activating Work Groups</t>
  </si>
  <si>
    <t>Cunoaşterea mediului şi metodică</t>
  </si>
  <si>
    <t>Environmental education and methodology</t>
  </si>
  <si>
    <t>Cunoaşterea şi activarea grupurilor</t>
  </si>
  <si>
    <t>Cunoaşterea şi activarea grupurilor de muncă</t>
  </si>
  <si>
    <t>Knowledge and Activation Work Process</t>
  </si>
  <si>
    <t>Cunoaşterea şi activitatea grupurilor de muncă</t>
  </si>
  <si>
    <t>Theory in humman development</t>
  </si>
  <si>
    <t>Cunoştinţe despre religie şi spiritualitate</t>
  </si>
  <si>
    <t>Religion and Spirituality</t>
  </si>
  <si>
    <t>Curente în antropologia culturală</t>
  </si>
  <si>
    <t>Trends in Cultural Anthropolgy</t>
  </si>
  <si>
    <t>Psychology of Disability and Speech Therapy</t>
  </si>
  <si>
    <t>Delincvenţa - teorii, combatere, prevenţie</t>
  </si>
  <si>
    <t>Delinquency - Theories, Fighting and Prevention</t>
  </si>
  <si>
    <t>Demersuri teoretice în domeniul ştiinţelor educaţiei şi fundamentării conceptuale</t>
  </si>
  <si>
    <t>Theoretical Approaches in Education Science and Concepts of Education</t>
  </si>
  <si>
    <t>Demografie 1</t>
  </si>
  <si>
    <t>Demography 1</t>
  </si>
  <si>
    <t>Demografie 2</t>
  </si>
  <si>
    <t>Demography 2</t>
  </si>
  <si>
    <t>Demografie si sociologia populaţiei 1</t>
  </si>
  <si>
    <t>Demography and Sociology of  the Population 1</t>
  </si>
  <si>
    <t>Demografie si sociologia populaţiei 2</t>
  </si>
  <si>
    <t>Demography and Sociology of  the Population 2</t>
  </si>
  <si>
    <t>Demography and Family Planning</t>
  </si>
  <si>
    <t>Demografie şi sociologia populaţiei</t>
  </si>
  <si>
    <t>Demography and Sociology of the Population</t>
  </si>
  <si>
    <t>Demografie şi sociologia populaţiei 1</t>
  </si>
  <si>
    <t>Demography and Sociology of the Population 1</t>
  </si>
  <si>
    <t>Demografie şi sociologia populaţiei 2</t>
  </si>
  <si>
    <t>Demography and Sociology of Population 2</t>
  </si>
  <si>
    <t>Deontologia funcţionarului public</t>
  </si>
  <si>
    <t>The Public Clerk's Deonthology</t>
  </si>
  <si>
    <t>Deontologie şi etică în activitatea de educaţie integrată şi consiliere psihopedagogică</t>
  </si>
  <si>
    <t>Deontology and Ethics in Activity of Integrated and Psychopedagogical Counselling</t>
  </si>
  <si>
    <t>Deontologie şi etică în activităţile de consiliere psihopedagogică</t>
  </si>
  <si>
    <t>Etic and Deontology Issues of Psychological and Educational Couseling</t>
  </si>
  <si>
    <t>Dependenţa de substanţe</t>
  </si>
  <si>
    <t>Dependence on substances</t>
  </si>
  <si>
    <t>Deprinderi în asistenţa socială directă</t>
  </si>
  <si>
    <t>Skills in Direct Social Work</t>
  </si>
  <si>
    <t>Deprinderi în asistenţa socială indirectă</t>
  </si>
  <si>
    <t>Skills in Indirect Social Work</t>
  </si>
  <si>
    <t>Description,  Analysis, Design and Redesigning of Position</t>
  </si>
  <si>
    <t>Descrierea, analiza, proiectarea şi reproiectarea posturilor</t>
  </si>
  <si>
    <t>Dezvoltare comunitare</t>
  </si>
  <si>
    <t>Community Development</t>
  </si>
  <si>
    <t>Dezvoltare organizaţională şi individuală</t>
  </si>
  <si>
    <t>Organisational and Personal Development</t>
  </si>
  <si>
    <t>Dezvoltare organizaţională şi marketing personal</t>
  </si>
  <si>
    <t>Organizational Development and Personal Marketing</t>
  </si>
  <si>
    <t>Dezvoltare socială</t>
  </si>
  <si>
    <t>Social Development</t>
  </si>
  <si>
    <t>Human Development</t>
  </si>
  <si>
    <t>Dezvoltarea abilităţilor cotidiene pentru copiii cu CES</t>
  </si>
  <si>
    <t>Developing Daily Living Skills for Children with SEN</t>
  </si>
  <si>
    <t>Dezvoltarea abilităţilor de cercetare</t>
  </si>
  <si>
    <t>Developing research skills</t>
  </si>
  <si>
    <t>Dezvoltarea comunitară</t>
  </si>
  <si>
    <t xml:space="preserve">Community Development </t>
  </si>
  <si>
    <t>Dezvoltarea de competenţe şi validarea celor obţinute nonformal şi informal</t>
  </si>
  <si>
    <t>Developimg new skills and validating those obtained formally and informally</t>
  </si>
  <si>
    <t>Dezvoltarea limbajului</t>
  </si>
  <si>
    <t>Vocabulary Development</t>
  </si>
  <si>
    <t>Diagnoza organizationala</t>
  </si>
  <si>
    <t>Organizational diagnosis</t>
  </si>
  <si>
    <t>Diagnoza şi soluţionarea problemelor</t>
  </si>
  <si>
    <t>The Diagnosis and Solving Problems</t>
  </si>
  <si>
    <t>Diagnoze organizationale</t>
  </si>
  <si>
    <t>Organizational  Diagnosis</t>
  </si>
  <si>
    <t>Diagnoze organizaţionale</t>
  </si>
  <si>
    <t>Didactica şi metodologia predării în învăţământul special ajutător</t>
  </si>
  <si>
    <t>Teaching Methods in Special Education</t>
  </si>
  <si>
    <t>The didactics of special and integrated education</t>
  </si>
  <si>
    <t>Dinamica de grup</t>
  </si>
  <si>
    <t>Group Dynamics</t>
  </si>
  <si>
    <t>Direcţii şi orientări în psihologie</t>
  </si>
  <si>
    <t>Directions and Orientations in Psychology</t>
  </si>
  <si>
    <t>Disertaţia de Master, comună, obligatorie</t>
  </si>
  <si>
    <t>Disertaţia de master</t>
  </si>
  <si>
    <t>Master Thesis</t>
  </si>
  <si>
    <t>Disertaţie</t>
  </si>
  <si>
    <t>Dislexia</t>
  </si>
  <si>
    <t>Dyslexia</t>
  </si>
  <si>
    <t>Dizabilităţi de învăţare</t>
  </si>
  <si>
    <t>Learning  Disabilities</t>
  </si>
  <si>
    <t>Doctrine politice contemporane</t>
  </si>
  <si>
    <t>Contemporary Political Doctrines</t>
  </si>
  <si>
    <t>Domenii şi tendinţe de cercetare</t>
  </si>
  <si>
    <t>Fields and Trends in Research</t>
  </si>
  <si>
    <t>Drept  şi legislaţie socială 1</t>
  </si>
  <si>
    <t>Law and Social Legislation 1</t>
  </si>
  <si>
    <t>Administrative Law</t>
  </si>
  <si>
    <t>Drept şi legislaţie socială 1</t>
  </si>
  <si>
    <t>Drept şi legislaţie socială 2</t>
  </si>
  <si>
    <t>Law and Social Legislation 2</t>
  </si>
  <si>
    <t>Law and Social Work</t>
  </si>
  <si>
    <t>Dreptul familiei şi copilului</t>
  </si>
  <si>
    <t>The Rights of the Family and Child</t>
  </si>
  <si>
    <t>Dreptul mediului şi politici environmentale</t>
  </si>
  <si>
    <t>Environmental Law and Policies</t>
  </si>
  <si>
    <t>Drepturile omului</t>
  </si>
  <si>
    <t>Human Rights</t>
  </si>
  <si>
    <t>Drepturile omului şi strategii antidiscriminatorii</t>
  </si>
  <si>
    <t>Human Rights and Anti-Discrimination Strategies</t>
  </si>
  <si>
    <t>Equity and Discrimination in MRU</t>
  </si>
  <si>
    <t>Echitate şi discriminare in MRU</t>
  </si>
  <si>
    <t>Echitate şi discriminare în MRU</t>
  </si>
  <si>
    <t>Economy</t>
  </si>
  <si>
    <t>Economie aplicată</t>
  </si>
  <si>
    <t>Applied Economics</t>
  </si>
  <si>
    <t>Educatia de baza adultilor</t>
  </si>
  <si>
    <t>Basic adult education</t>
  </si>
  <si>
    <t>Educatia psihomedicala la vârsta prenatală</t>
  </si>
  <si>
    <t>Psycho-Medical Education in Pre-Natal Age</t>
  </si>
  <si>
    <t>Adult education</t>
  </si>
  <si>
    <t>Educaţia copiilor cu nevoi speciale</t>
  </si>
  <si>
    <t>Education for Children with Special Needs</t>
  </si>
  <si>
    <t>Educaţia psihomedicală la vârsta prenatală</t>
  </si>
  <si>
    <t>Integrated Education</t>
  </si>
  <si>
    <t>Educaţie ecologică</t>
  </si>
  <si>
    <t>Ecological Education</t>
  </si>
  <si>
    <t>Educaţie fizică şi metodică</t>
  </si>
  <si>
    <t>Physical education and methodic</t>
  </si>
  <si>
    <t>Intercultural education</t>
  </si>
  <si>
    <t>Educaţie la distanţă</t>
  </si>
  <si>
    <t>Distance education</t>
  </si>
  <si>
    <t>Musicam education and methodology</t>
  </si>
  <si>
    <t>Educaţie pentru democraţie</t>
  </si>
  <si>
    <t>Education for Democracy</t>
  </si>
  <si>
    <t>Health Education</t>
  </si>
  <si>
    <t>Plastic education and methodology</t>
  </si>
  <si>
    <t>Educaţie psihomotrică şi metodică</t>
  </si>
  <si>
    <t>Psychomotor learning and methodology</t>
  </si>
  <si>
    <t>Early Education</t>
  </si>
  <si>
    <t>Efectele perioadei comuniste în supervizare</t>
  </si>
  <si>
    <t>Efectele perioadei de supervizare</t>
  </si>
  <si>
    <t>Effects of the Supervision Period</t>
  </si>
  <si>
    <t>Eficienţa comunicării în management</t>
  </si>
  <si>
    <t>Efficient Comunication in Management</t>
  </si>
  <si>
    <t>Elaborare de proiecte de finanţare</t>
  </si>
  <si>
    <t>Completing finace projects</t>
  </si>
  <si>
    <t>Elaborare proiect</t>
  </si>
  <si>
    <t xml:space="preserve">Project Design </t>
  </si>
  <si>
    <t>Project Design 2</t>
  </si>
  <si>
    <t>Writing dissertations</t>
  </si>
  <si>
    <t>Elaborarea si implementarea unui proiect de cercetare I</t>
  </si>
  <si>
    <t>Development and Implementation of a Research Project I</t>
  </si>
  <si>
    <t>Elaborarea si implementarea unui proiect de cercetare II</t>
  </si>
  <si>
    <t>Development and Implementation of a Research Project II</t>
  </si>
  <si>
    <t>Elaborarea şi  implementarea unui proiect de cercetare</t>
  </si>
  <si>
    <t>Development and Implementation of a Research Project</t>
  </si>
  <si>
    <t>Elaborarea şi implementarea unui proiect de cercetare</t>
  </si>
  <si>
    <t>Development  and Implementation of a Research Project</t>
  </si>
  <si>
    <t>Elemente de analiză tranzacţională</t>
  </si>
  <si>
    <t>Elements of Transactional Analysis</t>
  </si>
  <si>
    <t>Elemente de comunicare</t>
  </si>
  <si>
    <t>Elements of Communication</t>
  </si>
  <si>
    <t>Elemente de cultură şi civilizaţie</t>
  </si>
  <si>
    <t>Elements of Culture and Civilisation</t>
  </si>
  <si>
    <t>Elemente de cultură şi civilizaţie în devenirea umană</t>
  </si>
  <si>
    <t>Elemente de cultură şi civilizaţie în devenirea umană  2</t>
  </si>
  <si>
    <t>Elements of Culture and Civilisation  2</t>
  </si>
  <si>
    <t>Elemente de cultură şi civilizaţie în devenirea umană 1</t>
  </si>
  <si>
    <t>Elements of Culture and Civilization 1</t>
  </si>
  <si>
    <t>Elemente de cultură şi civilizaţie în devenirea umană 2</t>
  </si>
  <si>
    <t>Elements of Culture and Civilisation 2</t>
  </si>
  <si>
    <t>Diagnosis elements and differential psychology</t>
  </si>
  <si>
    <t>Elements of Work Legislation</t>
  </si>
  <si>
    <t>Elemente de legislaţia muncii 1</t>
  </si>
  <si>
    <t>Elements of Work Legislation 1</t>
  </si>
  <si>
    <t>Elemente de legislaţia muncii 2</t>
  </si>
  <si>
    <t>Elements of Work Legislation 2</t>
  </si>
  <si>
    <t>Elemente de legislaţie  a muncii</t>
  </si>
  <si>
    <t>Elements of labour legislation</t>
  </si>
  <si>
    <t>Elemente de legislaţie a muncii</t>
  </si>
  <si>
    <t>Elements of  Work Legislation</t>
  </si>
  <si>
    <t>Elemente de medicină internă şi socială</t>
  </si>
  <si>
    <t>General and Social Medicine Elements</t>
  </si>
  <si>
    <t>Social Medicine Elements</t>
  </si>
  <si>
    <t>Elemente de probaţiune</t>
  </si>
  <si>
    <t>Elements of Probation</t>
  </si>
  <si>
    <t>Elemente de psihologia personalităţii 1</t>
  </si>
  <si>
    <t>Elements of Psychology of the Personality 1</t>
  </si>
  <si>
    <t>Elemente de psihologia personalităţii 2</t>
  </si>
  <si>
    <t>Elements of Psychology of the Personality 2</t>
  </si>
  <si>
    <t>Elemente de psihotraumatologie</t>
  </si>
  <si>
    <t>Elements of Psychotraumatology</t>
  </si>
  <si>
    <t>Elemente de strategie militara moderna</t>
  </si>
  <si>
    <t>Elements of modern military strategy</t>
  </si>
  <si>
    <t>Engleză 1</t>
  </si>
  <si>
    <t>English 1</t>
  </si>
  <si>
    <t>Engleză 2</t>
  </si>
  <si>
    <t>English 2</t>
  </si>
  <si>
    <t>Engleză 3</t>
  </si>
  <si>
    <t>English 3</t>
  </si>
  <si>
    <t>Engleză 4</t>
  </si>
  <si>
    <t>English 4</t>
  </si>
  <si>
    <t>Etica si deontologie in domeniul clinic</t>
  </si>
  <si>
    <t>Ethics and deontology in the clinical field</t>
  </si>
  <si>
    <t>Etică</t>
  </si>
  <si>
    <t>Ethics</t>
  </si>
  <si>
    <t>Etnie şi etnocentrism</t>
  </si>
  <si>
    <t>Ethnics and Ethnocentrism</t>
  </si>
  <si>
    <t>Ethnoarcheology</t>
  </si>
  <si>
    <t>Etnogeneza în spaţiul românesc</t>
  </si>
  <si>
    <t>The Ethnogenesis in Social Romanian Space</t>
  </si>
  <si>
    <t>Etnogeneza în spaţiul social românesc</t>
  </si>
  <si>
    <t>The Ethnogenesis in Romanian Social Space</t>
  </si>
  <si>
    <t>Etnogeneza în spaţiul social românesc 1</t>
  </si>
  <si>
    <t>Ethnogenesis in the Romanian Social Space 1</t>
  </si>
  <si>
    <t>Etnogeneza în spaţiul social românesc 2</t>
  </si>
  <si>
    <t>Ethnogenesis in the Romanian Social Space 2</t>
  </si>
  <si>
    <t>Etnografia limbii</t>
  </si>
  <si>
    <t>Ethnography of Language</t>
  </si>
  <si>
    <t>Etnografie</t>
  </si>
  <si>
    <t>Ethnography</t>
  </si>
  <si>
    <t>Etnografie românească</t>
  </si>
  <si>
    <t>Romanian Ethnography</t>
  </si>
  <si>
    <t>Etnografie românească 1</t>
  </si>
  <si>
    <t>Romanian Etnography 1</t>
  </si>
  <si>
    <t>Etnografie românească 2</t>
  </si>
  <si>
    <t>Romanian Etnography 2</t>
  </si>
  <si>
    <t>Etnografie română</t>
  </si>
  <si>
    <t>Romanian ethnography</t>
  </si>
  <si>
    <t>Etnografie română 1</t>
  </si>
  <si>
    <t>Romanian Ethnography 1</t>
  </si>
  <si>
    <t>Etnografie română 2</t>
  </si>
  <si>
    <t>Romanian Ethnography 2</t>
  </si>
  <si>
    <t>Ethnology</t>
  </si>
  <si>
    <t>Etnologie 1</t>
  </si>
  <si>
    <t>Ethnology 1</t>
  </si>
  <si>
    <t>Etnologie 2</t>
  </si>
  <si>
    <t>Etnology 2</t>
  </si>
  <si>
    <t>Etnologie generală 1</t>
  </si>
  <si>
    <t>General Ethnology 1</t>
  </si>
  <si>
    <t>Etnologie generală 2</t>
  </si>
  <si>
    <t>General Ethnology  2</t>
  </si>
  <si>
    <t>Etnopsihologie</t>
  </si>
  <si>
    <t>Ethnopsychology</t>
  </si>
  <si>
    <t>Evaluarea abuzului şi neglijării copilului</t>
  </si>
  <si>
    <t>Evaluation of the Child Abuse and Neglect</t>
  </si>
  <si>
    <t>Evaluarea inteligenţei</t>
  </si>
  <si>
    <t>Intelligence Assessment</t>
  </si>
  <si>
    <t>Organizational evaluation</t>
  </si>
  <si>
    <t>Evaluarea performanţelor profesionale</t>
  </si>
  <si>
    <t>Evaluating Professional Performance</t>
  </si>
  <si>
    <t>Evaluarea proceselor de învăţare</t>
  </si>
  <si>
    <t>Evaluation of Learning Process</t>
  </si>
  <si>
    <t>Evaluarea psihopedagogică a copiilor cu CES</t>
  </si>
  <si>
    <t>Psychological and Educational Assessment of Children with SEN</t>
  </si>
  <si>
    <t>Evaluarea tulburărilor senzoriale</t>
  </si>
  <si>
    <t>Assessing Sensorial Impairments</t>
  </si>
  <si>
    <t>Evaluarea şi terapia imbajului</t>
  </si>
  <si>
    <t>Language Therapy and Assessment</t>
  </si>
  <si>
    <t>Evauarea performanţelor profesionale</t>
  </si>
  <si>
    <t>Evaluating professional performance</t>
  </si>
  <si>
    <t>Evoluţii recente în asistenţa socială</t>
  </si>
  <si>
    <t>Recent Developments in Social Work</t>
  </si>
  <si>
    <t>Factori in performanta organizatională</t>
  </si>
  <si>
    <t>Factors in Organizational Performance</t>
  </si>
  <si>
    <t>Factori în performanţa organizaţională</t>
  </si>
  <si>
    <t>Familia</t>
  </si>
  <si>
    <t>Family</t>
  </si>
  <si>
    <t>The family as object of social policies and as subject of reform</t>
  </si>
  <si>
    <t>Fenomenologia experienţelor mistice</t>
  </si>
  <si>
    <t>Phenomenology of Mystical Experiences</t>
  </si>
  <si>
    <t>The philosophy of education</t>
  </si>
  <si>
    <t>Philosophy of Religion</t>
  </si>
  <si>
    <t>Filosofie 1</t>
  </si>
  <si>
    <t>Philosophy 1</t>
  </si>
  <si>
    <t>Filosofie 2</t>
  </si>
  <si>
    <t>Philosophy 2</t>
  </si>
  <si>
    <t>Finanţare</t>
  </si>
  <si>
    <t>Financing</t>
  </si>
  <si>
    <t>Fiziologia sexualitătii feminine cu implicatii în viata de cuplu si familie</t>
  </si>
  <si>
    <t>The physiology of feminine sexuality and ist impact upon the family and the couple</t>
  </si>
  <si>
    <t>Fiziologia sexualităţii feminine</t>
  </si>
  <si>
    <t>Psychology  of Female Sexuality</t>
  </si>
  <si>
    <t>Formalizarea supervizării</t>
  </si>
  <si>
    <t>Formalization of Supervision</t>
  </si>
  <si>
    <t>Professional background and education</t>
  </si>
  <si>
    <t>Shaping the counselling abilities</t>
  </si>
  <si>
    <t>Formarea continuă a supervizorilor</t>
  </si>
  <si>
    <t>Forme de violenta impotriva copilului</t>
  </si>
  <si>
    <t>Types of violence against children</t>
  </si>
  <si>
    <t>Forme specifice de abuz şi neglijare</t>
  </si>
  <si>
    <t>Specific Types of Abuse and Neglect</t>
  </si>
  <si>
    <t>Fundamentele  Educaţiei</t>
  </si>
  <si>
    <t>Fundamentele Educaţiei</t>
  </si>
  <si>
    <t>The fundamental principles of Pedagogy</t>
  </si>
  <si>
    <t>Fundamentele psihanalizei</t>
  </si>
  <si>
    <t>Fundamentals of Psychoanalysis</t>
  </si>
  <si>
    <t>Fundamentals of Psychology</t>
  </si>
  <si>
    <t>Fundamentals of Psychology 1</t>
  </si>
  <si>
    <t>Fundamentals of Psychology 2</t>
  </si>
  <si>
    <t>Fundamentele psihopedagogiei speciale</t>
  </si>
  <si>
    <t>The fundamental principles of special psychopedagogy</t>
  </si>
  <si>
    <t>Human Behavior Genetics</t>
  </si>
  <si>
    <t>Geography and mathodic</t>
  </si>
  <si>
    <t>Geopolitica si globalizare</t>
  </si>
  <si>
    <t>Germană</t>
  </si>
  <si>
    <t>Computer management of data in educational organizations</t>
  </si>
  <si>
    <t>Gestionarea computerizată a datelor</t>
  </si>
  <si>
    <t>Computer management of data</t>
  </si>
  <si>
    <t>Gestionarea computerizată în organizaţiile educaţionale</t>
  </si>
  <si>
    <t>Computer Management in Educational Organizations</t>
  </si>
  <si>
    <t>Working groups and teams</t>
  </si>
  <si>
    <t>Hermeneutică socială</t>
  </si>
  <si>
    <t>Social Hermeneutics</t>
  </si>
  <si>
    <t>Identităti socio-culturale</t>
  </si>
  <si>
    <t>Socio-cultural identities</t>
  </si>
  <si>
    <t>Igienă mentală</t>
  </si>
  <si>
    <t>Mental Hygiene</t>
  </si>
  <si>
    <t>Igienă mentală şi şcolară</t>
  </si>
  <si>
    <t>Mental Health in School</t>
  </si>
  <si>
    <t>Igienă mintală şi şcolară</t>
  </si>
  <si>
    <t>Impactul violentei in dezvoltarea umana</t>
  </si>
  <si>
    <t>The impact of violence upon human development</t>
  </si>
  <si>
    <t>Implementarea proiectului de cercetare  şi elaborarea disertaţiei</t>
  </si>
  <si>
    <t>Implementation of the Project Research  and Development Dissertation</t>
  </si>
  <si>
    <t>Implementarea proiectului de cercetare şi elaborarea diserataţiei</t>
  </si>
  <si>
    <t>Implementation of the Project Research and Development Dissertation</t>
  </si>
  <si>
    <t>Implicatiile psihanalizei in viata de familie</t>
  </si>
  <si>
    <t>Psychoanalysis of Family Life</t>
  </si>
  <si>
    <t>Implicaţiile psihanalizei în viaţa de familie</t>
  </si>
  <si>
    <t>Computer Science</t>
  </si>
  <si>
    <t>Introduction to Computer Sciences 1</t>
  </si>
  <si>
    <t>Introduction to Computer Sciences 2</t>
  </si>
  <si>
    <t>Informatics 3</t>
  </si>
  <si>
    <t>Informatics 4</t>
  </si>
  <si>
    <t>Informatică 5</t>
  </si>
  <si>
    <t>Informatics 5</t>
  </si>
  <si>
    <t>Informatică 6</t>
  </si>
  <si>
    <t>Informatics 6</t>
  </si>
  <si>
    <t>Informatică aplicată în ştiinţele sociale</t>
  </si>
  <si>
    <t>Applied Informatics in Social Sciences</t>
  </si>
  <si>
    <t>Informatică aplicată în ştiinţele sociale 1</t>
  </si>
  <si>
    <t>Applied Informatics in Social Sciences 1</t>
  </si>
  <si>
    <t>Informatică aplicată în ştiinţele sociale 2</t>
  </si>
  <si>
    <t>Applied Informatics in Social Work 2</t>
  </si>
  <si>
    <t>Informatică socială</t>
  </si>
  <si>
    <t>Social Informatics</t>
  </si>
  <si>
    <t>Informatică socială 1</t>
  </si>
  <si>
    <t>Social Informatics 1</t>
  </si>
  <si>
    <t>Informatică socială 2</t>
  </si>
  <si>
    <t>Social Informatics 2</t>
  </si>
  <si>
    <t>Informatică socială 3</t>
  </si>
  <si>
    <t>Social Informatics 3</t>
  </si>
  <si>
    <t>Informatică socială 4</t>
  </si>
  <si>
    <t>Social Informatics 4</t>
  </si>
  <si>
    <t>Informatică socială aplicată 1</t>
  </si>
  <si>
    <t>Informatică socială aplicată 2</t>
  </si>
  <si>
    <t>Informatică şi statistică socială</t>
  </si>
  <si>
    <t>Informatics and Social Statistics</t>
  </si>
  <si>
    <t>Informatiile si securitatea moderna II</t>
  </si>
  <si>
    <t>Information and modern security II</t>
  </si>
  <si>
    <t>Informatiile si securitatea modernă I</t>
  </si>
  <si>
    <t>Information and modern security I</t>
  </si>
  <si>
    <t>Instituţionalizarea supervizării</t>
  </si>
  <si>
    <t>Institutionalization of Supervision</t>
  </si>
  <si>
    <t>Instruire asistată de calculator</t>
  </si>
  <si>
    <t>Computer sssisted teaching</t>
  </si>
  <si>
    <t>Instruire asistată pe calculator</t>
  </si>
  <si>
    <t>Instrumente proiective in psihologia clinica</t>
  </si>
  <si>
    <t>Projective instruments in clinical psychology</t>
  </si>
  <si>
    <t>Integrarea comunitara a serviciilor comunitare</t>
  </si>
  <si>
    <t>Community integration of community services</t>
  </si>
  <si>
    <t>Integrarea copiilor cu cerinţe educative speciale 2</t>
  </si>
  <si>
    <t>Integrating Children with SEN 2</t>
  </si>
  <si>
    <t>Integrating student with sensory disabilities</t>
  </si>
  <si>
    <t>Integrarea copiilor cu deficienţe senzoriale</t>
  </si>
  <si>
    <t>Integrating Children with Mental Deficiency</t>
  </si>
  <si>
    <t>Integrarea copiilor cu deficienţă mintală</t>
  </si>
  <si>
    <t>Integrating  Children with Mental Deficiency</t>
  </si>
  <si>
    <t>Integrarea copiilor cu dificultăţi de învăţare</t>
  </si>
  <si>
    <t>Integrating Children with Learning Difficulties</t>
  </si>
  <si>
    <t>Integrarea elevilor cu deficienţe mintale</t>
  </si>
  <si>
    <t>Integration of Students with Mental Deficiencies</t>
  </si>
  <si>
    <t>Integrarea elevilor cu deficienţe senzoriale</t>
  </si>
  <si>
    <t>Integration of Students with Sensory Impairment</t>
  </si>
  <si>
    <t>Integrating students with mental disabilities and learning disabilities challenges in studying</t>
  </si>
  <si>
    <t>Integrarea structurilor politice şi administrative româneşti şi Constituţia europeană</t>
  </si>
  <si>
    <t>Integration of Romanian Political and Administrative Structures and European Constitution</t>
  </si>
  <si>
    <t>Interacţiunea specifică supervizării</t>
  </si>
  <si>
    <t>Interacţiunea în supervizare / conflicte</t>
  </si>
  <si>
    <t>Interaction in Supervision / Conflicts</t>
  </si>
  <si>
    <t>Interculturalitate organizatională</t>
  </si>
  <si>
    <t>Organizational Cross-Culturalism</t>
  </si>
  <si>
    <t>Interculturalitate organizaţională</t>
  </si>
  <si>
    <t>Interculturalitate şi minorităţi naţionale 1</t>
  </si>
  <si>
    <t>Inter-culturalism and National Minorities 1</t>
  </si>
  <si>
    <t>Interculturalitate şi minorităţi naţionale 2</t>
  </si>
  <si>
    <t>Inter-culturalism and National Minorities 2</t>
  </si>
  <si>
    <t>Interculturalitatea organizaţională</t>
  </si>
  <si>
    <t>Interventii psihoterapeutice la copil</t>
  </si>
  <si>
    <t>Psychotherapy intervention in the case of children</t>
  </si>
  <si>
    <t>Interventii vizand cresterea rezilientei</t>
  </si>
  <si>
    <t>Intervention focused on increasing cancellation</t>
  </si>
  <si>
    <t>Intervenţia</t>
  </si>
  <si>
    <t>Intervention</t>
  </si>
  <si>
    <t>Intervenţia timpurie la copii cu deficienţe senzoriale</t>
  </si>
  <si>
    <t>Early Intervention for Children with Sensorial Impairments</t>
  </si>
  <si>
    <t>Intervenţia timpurie la copii cu deficienţă mintală</t>
  </si>
  <si>
    <t>Early Intervention for Children with Mental Deficiency</t>
  </si>
  <si>
    <t>Introducere in economie 1</t>
  </si>
  <si>
    <t>Introduction to  Economics 1</t>
  </si>
  <si>
    <t>Introducere in economie 2</t>
  </si>
  <si>
    <t>Introduction to Economics 2</t>
  </si>
  <si>
    <t>Introducere in sociologia generală 2</t>
  </si>
  <si>
    <t>Introduction to General Sociology 2</t>
  </si>
  <si>
    <t>Introducere şi teorii în educaţia adulţilor din Europa</t>
  </si>
  <si>
    <t>Basic theories in adult education in Europe</t>
  </si>
  <si>
    <t>Introducere în P.B.L.</t>
  </si>
  <si>
    <t>Introduction to P.B.L. (Problem Based Learning)</t>
  </si>
  <si>
    <t>Introducere în PBL</t>
  </si>
  <si>
    <t>Introduction to PBL (Problem Based Learning)</t>
  </si>
  <si>
    <t>Introducere în antropologia filosofică</t>
  </si>
  <si>
    <t>Introduction to Philosophical Anthropology</t>
  </si>
  <si>
    <t>Introducere în antropologie</t>
  </si>
  <si>
    <t>Introduction to Anthropology</t>
  </si>
  <si>
    <t>Introducere în cultura populară 1</t>
  </si>
  <si>
    <t>Introduction to Folk Culture 1</t>
  </si>
  <si>
    <t>Introducere în cultura populară 2</t>
  </si>
  <si>
    <t>Introduction to Folk Culture 2</t>
  </si>
  <si>
    <t>Introducere în cultură şi civilizaţie 1</t>
  </si>
  <si>
    <t>Introduction to culture and civilisation 1</t>
  </si>
  <si>
    <t>Introducere în cultură şi civilizaţie 2</t>
  </si>
  <si>
    <t>Introduction to Culture and Civilisation 2</t>
  </si>
  <si>
    <t>Introduction to Economics</t>
  </si>
  <si>
    <t>Introducere în economie 1</t>
  </si>
  <si>
    <t>Introduction to Economics 1</t>
  </si>
  <si>
    <t>Introducere în economie 2</t>
  </si>
  <si>
    <t>Introducere în educaţia adulţilor din Europa</t>
  </si>
  <si>
    <t>Essentials of European Adult Education</t>
  </si>
  <si>
    <t>Introducere în epistemologie</t>
  </si>
  <si>
    <t>Introduction to Epistemology</t>
  </si>
  <si>
    <t>Introduction is speech terapy</t>
  </si>
  <si>
    <t>Introducere în metodologia cercetării sociologice 1</t>
  </si>
  <si>
    <t>Introduction to Social Research Methodology 1</t>
  </si>
  <si>
    <t>Introducere în metodologia cercetării sociologice 2</t>
  </si>
  <si>
    <t>Introduction to Social Research Methodology 2</t>
  </si>
  <si>
    <t>Introduction to Probation</t>
  </si>
  <si>
    <t>Introducere în psihodiagnostic</t>
  </si>
  <si>
    <t>Introduction in psychodiagnosis</t>
  </si>
  <si>
    <t>Introducere în psihologia muncii şi organizaţională</t>
  </si>
  <si>
    <t>Introduction to Work and Organizational Psychology</t>
  </si>
  <si>
    <t>Introducere în psihologia socială</t>
  </si>
  <si>
    <t>Introduction to Social Psychology</t>
  </si>
  <si>
    <t>Introduction to Psychology</t>
  </si>
  <si>
    <t>Introducere în psihologie socială</t>
  </si>
  <si>
    <t>Introduction to social psychology</t>
  </si>
  <si>
    <t>Introducere în psihopedagogie specială I</t>
  </si>
  <si>
    <t>Introduction in Special Education I</t>
  </si>
  <si>
    <t>Introducere în psihopedagogie specială II</t>
  </si>
  <si>
    <t>Introduction in Special Education  II</t>
  </si>
  <si>
    <t>Introduction to psychotherapy</t>
  </si>
  <si>
    <t>Introducere în sociologia generală 1</t>
  </si>
  <si>
    <t>Introduction to General Sociology 1</t>
  </si>
  <si>
    <t>Introducere în sociologia generală 2</t>
  </si>
  <si>
    <t>Introduction to Sociology</t>
  </si>
  <si>
    <t>Introducere în sociologie 1</t>
  </si>
  <si>
    <t>Introduction  to  Sociology</t>
  </si>
  <si>
    <t>Introducere în sociologie 2</t>
  </si>
  <si>
    <t>Introduction  to  Sociology 2</t>
  </si>
  <si>
    <t>Introducere în sociologie generală</t>
  </si>
  <si>
    <t>Introduction to General Sociology</t>
  </si>
  <si>
    <t>Introducere în sociologie generală 1</t>
  </si>
  <si>
    <t>Introduction to General Sociology  1</t>
  </si>
  <si>
    <t>Introducere în sociologie generală 2</t>
  </si>
  <si>
    <t>Introducere în studiul dizabilităţii</t>
  </si>
  <si>
    <t>Introduction in Disability Studies</t>
  </si>
  <si>
    <t>Introducere în supervizare</t>
  </si>
  <si>
    <t>First Steps in Supervision</t>
  </si>
  <si>
    <t>Introducere în teoria limbii</t>
  </si>
  <si>
    <t>Introduction to the Theory of Language</t>
  </si>
  <si>
    <t>History of Sociology 2</t>
  </si>
  <si>
    <t>Art s History</t>
  </si>
  <si>
    <t>Istoria asistenţei sociale</t>
  </si>
  <si>
    <t>The History of Social Work</t>
  </si>
  <si>
    <t>Istoria civilizaţiei româneşti şi europene 2</t>
  </si>
  <si>
    <t>History of Culture and Civilization 2</t>
  </si>
  <si>
    <t>Istoria creştinismului în spaţiul românesc 1</t>
  </si>
  <si>
    <t>History of Christianity in Romania 1</t>
  </si>
  <si>
    <t>Istoria creştinismului în spaţiul social românesc 2</t>
  </si>
  <si>
    <t>History of Christianity in Romania 2</t>
  </si>
  <si>
    <t>Istoria culturii şi civilizaţiei româneşti şi europene 1</t>
  </si>
  <si>
    <t>History of Culture and Civilization 1</t>
  </si>
  <si>
    <t>Istoria culturii şi civilizaţiei româneşti şi europene 2</t>
  </si>
  <si>
    <t>The History of  Culture and Civilization 2</t>
  </si>
  <si>
    <t>Istoria doctrinelor sociologice</t>
  </si>
  <si>
    <t>History of Sociological Doctrines</t>
  </si>
  <si>
    <t>Istoria filosofiei</t>
  </si>
  <si>
    <t>History of Philosophy</t>
  </si>
  <si>
    <t>Istoria integrării euroatlantice si europene</t>
  </si>
  <si>
    <t>The history of Euroatlantic and European integration</t>
  </si>
  <si>
    <t>The history of pedagogy</t>
  </si>
  <si>
    <t>Istoria pedagogiei  universale</t>
  </si>
  <si>
    <t>History of Universal Pedagogy</t>
  </si>
  <si>
    <t>Istoria pedagogiei româneşti</t>
  </si>
  <si>
    <t>History of Romanian Pedagogy</t>
  </si>
  <si>
    <t>History of Psychology</t>
  </si>
  <si>
    <t>Istoria psihopedagogiei speciale</t>
  </si>
  <si>
    <t>History of Special Education</t>
  </si>
  <si>
    <t>History of the Christian Religion</t>
  </si>
  <si>
    <t>Istoria sociolgiei 1</t>
  </si>
  <si>
    <t>History of Social Doctrines 1</t>
  </si>
  <si>
    <t>Istoria sociologiei</t>
  </si>
  <si>
    <t>History of Social  Doctrines</t>
  </si>
  <si>
    <t>History of Sociology 1</t>
  </si>
  <si>
    <t>History and methodic of teaching history</t>
  </si>
  <si>
    <t>Istoria şi teoria filmului documentar 1</t>
  </si>
  <si>
    <t>History and Theory of the Documentary 1</t>
  </si>
  <si>
    <t>Istoria şi teoria filmului documentar 2</t>
  </si>
  <si>
    <t>History and Theory of the Documentary 2</t>
  </si>
  <si>
    <t>Istoria şi teoria filmului documentar 3</t>
  </si>
  <si>
    <t>History and Theory of  the Documentary 3</t>
  </si>
  <si>
    <t>Istorie şi filosofie în educaţia adulţilor</t>
  </si>
  <si>
    <t>History and Philosophy of Adult Education</t>
  </si>
  <si>
    <t>Jocul pedagogic şi terapeutic</t>
  </si>
  <si>
    <t>Educational and Therapeutically Play</t>
  </si>
  <si>
    <t>LImbi clasice  - latina 1</t>
  </si>
  <si>
    <t>Classical Languages - Latin 1</t>
  </si>
  <si>
    <t>Laborator de cercetare I</t>
  </si>
  <si>
    <t>Research Laboratory I</t>
  </si>
  <si>
    <t>Laborator de cercetare II</t>
  </si>
  <si>
    <t>Research Laboratory II</t>
  </si>
  <si>
    <t>Laboratory of Psychological Evaluation</t>
  </si>
  <si>
    <t>Laborator de evaluare psihologică I</t>
  </si>
  <si>
    <t>Laboratory of Psychological Evaluation I</t>
  </si>
  <si>
    <t>Laborator de evaluare psihologică II</t>
  </si>
  <si>
    <t>Laboratory of Psychological Evaluation II</t>
  </si>
  <si>
    <t>Laborator de informatică socială</t>
  </si>
  <si>
    <t>Social Informatics Laboratory</t>
  </si>
  <si>
    <t>Laborator pentru formarea deprinderilor profesionale</t>
  </si>
  <si>
    <t>Laboratory for Training Professional Skills</t>
  </si>
  <si>
    <t>Communication Lab</t>
  </si>
  <si>
    <t>Leadership-ul , schimbarea de generaţii şi charisma în direcţionarea României, conducători, oratori</t>
  </si>
  <si>
    <t>Leadersip, the change of generatiojns and Charisma in Directing in targeting Romania. Leaders, spea</t>
  </si>
  <si>
    <t>Leadershipul si procesul decizional la nivel organizational</t>
  </si>
  <si>
    <t>Leadership and the organisational decision making process</t>
  </si>
  <si>
    <t>Leadershipul şi procesul decizional</t>
  </si>
  <si>
    <t>Leadership and the Organisational Decision Making Process</t>
  </si>
  <si>
    <t>Leadershipul şi procesul decizional la nivel organizaţional</t>
  </si>
  <si>
    <t>Leadershipul şi procesul decizional la nivelul organizaţional</t>
  </si>
  <si>
    <t>Leadershipul în procesul decizional la nivel organizaţional 2</t>
  </si>
  <si>
    <t>Leadership and the organisational decision making process 2</t>
  </si>
  <si>
    <t>Legislatia familiei si managementul serviciilor pentru copii</t>
  </si>
  <si>
    <t>Family legislation and management of children-focused services</t>
  </si>
  <si>
    <t>Legislatie in domeniul asistentei sociale</t>
  </si>
  <si>
    <t>Legislation in the field of social work</t>
  </si>
  <si>
    <t>Legislaţia muncii şi protecţia copilului</t>
  </si>
  <si>
    <t>Work Legislation and Child Protection</t>
  </si>
  <si>
    <t>Legislaţia muncii şi protecţiei sociale</t>
  </si>
  <si>
    <t>Work and Social Protection Legislation</t>
  </si>
  <si>
    <t>Legislaţia muncii. Relaţiile şi contractele de muncă</t>
  </si>
  <si>
    <t>Work Legislations. Work Contacts and Relations</t>
  </si>
  <si>
    <t>Legislaţia privind protecţia copilului în România</t>
  </si>
  <si>
    <t>Legislation Regarding Child Support in Romania</t>
  </si>
  <si>
    <t>Legislaţia şi protecţia copilului</t>
  </si>
  <si>
    <t>Legislation and Child Support</t>
  </si>
  <si>
    <t>Legislaţia în domeniul asistenţei sociale</t>
  </si>
  <si>
    <t>Legislation for Social Work</t>
  </si>
  <si>
    <t>Legislaţie</t>
  </si>
  <si>
    <t>Legislation</t>
  </si>
  <si>
    <t>Legislaţie şi reglementări</t>
  </si>
  <si>
    <t>Legislation and Regulations</t>
  </si>
  <si>
    <t>Legislaţie şi servicii în protecţia copilului în lume</t>
  </si>
  <si>
    <t>Legislation and Services in Child Support  World-wide</t>
  </si>
  <si>
    <t>Legislaţie în domeniul asistenţei sociale</t>
  </si>
  <si>
    <t>Limba  Engleza 1</t>
  </si>
  <si>
    <t>English  Language 1</t>
  </si>
  <si>
    <t>Limba  Franceza 1</t>
  </si>
  <si>
    <t>Limba Germana 1</t>
  </si>
  <si>
    <t>Limba Italiană 3</t>
  </si>
  <si>
    <t>Italian  3</t>
  </si>
  <si>
    <t>Limba Spaniola 1</t>
  </si>
  <si>
    <t>Spanish 1</t>
  </si>
  <si>
    <t>Limba Spaniolă 2</t>
  </si>
  <si>
    <t>Spanish 2</t>
  </si>
  <si>
    <t>Italian 5</t>
  </si>
  <si>
    <t>Italian 6</t>
  </si>
  <si>
    <t>Japaneze 1</t>
  </si>
  <si>
    <t>Japaneze 2</t>
  </si>
  <si>
    <t>Limba latina</t>
  </si>
  <si>
    <t>Limba modernă-engleza 1</t>
  </si>
  <si>
    <t>Modern Language- English 1</t>
  </si>
  <si>
    <t>Romanian language 1</t>
  </si>
  <si>
    <t>Romanian Language 2</t>
  </si>
  <si>
    <t>Romanian language 3</t>
  </si>
  <si>
    <t>Limba română 4</t>
  </si>
  <si>
    <t>Romanian language 4</t>
  </si>
  <si>
    <t>Russian 1</t>
  </si>
  <si>
    <t>Russian 2</t>
  </si>
  <si>
    <t>Limba straina I</t>
  </si>
  <si>
    <t>Foreign language I</t>
  </si>
  <si>
    <t>Limba straină -italiana 1</t>
  </si>
  <si>
    <t>Foreign Languages- Italian 1</t>
  </si>
  <si>
    <t>Limba străină - germana 4</t>
  </si>
  <si>
    <t>Foreign language - German 4</t>
  </si>
  <si>
    <t>Limba străină -engleza 4</t>
  </si>
  <si>
    <t>Foreign language - English 4</t>
  </si>
  <si>
    <t>Limba străină -franceza 1</t>
  </si>
  <si>
    <t>Foreign Languages - French 1</t>
  </si>
  <si>
    <t>Limba străină -franceza 4</t>
  </si>
  <si>
    <t>Foreign language - French 4</t>
  </si>
  <si>
    <t>Limba străină -italiana 4</t>
  </si>
  <si>
    <t>Foreign language - Italian 4</t>
  </si>
  <si>
    <t>Limba străină- engleza 1</t>
  </si>
  <si>
    <t>Foreign Languages -  English 1</t>
  </si>
  <si>
    <t>Limba străină- engleza 2</t>
  </si>
  <si>
    <t>Foreign Language - English 2</t>
  </si>
  <si>
    <t>Limba străină- franceză 2</t>
  </si>
  <si>
    <t>Foreign Language -French 2</t>
  </si>
  <si>
    <t>Limba străină- italiana 2</t>
  </si>
  <si>
    <t>Foreign Language- Italian 2</t>
  </si>
  <si>
    <t>Limba străină-engleza 3</t>
  </si>
  <si>
    <t>Foreign Language- English 3</t>
  </si>
  <si>
    <t>Limba străină-franceza 3</t>
  </si>
  <si>
    <t>Foreign Language-French 3</t>
  </si>
  <si>
    <t>Limba străină-italiana 3</t>
  </si>
  <si>
    <t>Foreign Language-Italian 3</t>
  </si>
  <si>
    <t>Limbajul filmului documentar</t>
  </si>
  <si>
    <t>Language in the Documentary</t>
  </si>
  <si>
    <t>Limbajul mimico-gestual</t>
  </si>
  <si>
    <t>Non verbal Behaviour</t>
  </si>
  <si>
    <t>Limbi clasice</t>
  </si>
  <si>
    <t>Classical Languages</t>
  </si>
  <si>
    <t>Limbi clasice (latina , greaca )1</t>
  </si>
  <si>
    <t>Classical Languages (Latin, Greek ) 1</t>
  </si>
  <si>
    <t>Limbi clasice (latina, greaca) 1</t>
  </si>
  <si>
    <t>Classical Languages ( Latin, Greek ) 1</t>
  </si>
  <si>
    <t>Limbi clasice (latina, greaca) 2</t>
  </si>
  <si>
    <t>Classical Languages (Latin,Greek ) 2</t>
  </si>
  <si>
    <t>Limbi clasice - greaca 1</t>
  </si>
  <si>
    <t>Classical Languages - Greek 1</t>
  </si>
  <si>
    <t>Limbi clasice - latina 2</t>
  </si>
  <si>
    <t>Classical Languages - Latin 2</t>
  </si>
  <si>
    <t>Classical Languages 1</t>
  </si>
  <si>
    <t>Limbi clasice 2</t>
  </si>
  <si>
    <t>Classical Languages 2</t>
  </si>
  <si>
    <t>Limbi clasice- greaca 2</t>
  </si>
  <si>
    <t>Classical Languages-Greek 2</t>
  </si>
  <si>
    <t>Limbi moderne - engleza 3</t>
  </si>
  <si>
    <t>Foreign Languages - English 3</t>
  </si>
  <si>
    <t>Limbi moderne - engleza 4</t>
  </si>
  <si>
    <t>Foreign Languages - English 4</t>
  </si>
  <si>
    <t>Limbi moderne - franceza 2</t>
  </si>
  <si>
    <t>Modern Languages - French 2</t>
  </si>
  <si>
    <t>Limbi moderne - franceza 3</t>
  </si>
  <si>
    <t>Foreign Languages - French 3</t>
  </si>
  <si>
    <t>Limbi moderne - franceza 4</t>
  </si>
  <si>
    <t>Foreign Languages - French 4</t>
  </si>
  <si>
    <t>Limbi moderne-engleza 2</t>
  </si>
  <si>
    <t>Modern L:anguages- English 2</t>
  </si>
  <si>
    <t>Limbi străine (Italiană) 2</t>
  </si>
  <si>
    <t>Foreign Languages (Italian) 2</t>
  </si>
  <si>
    <t>Limbi străine (engleză) 1</t>
  </si>
  <si>
    <t>Foreign Languages (English) 1</t>
  </si>
  <si>
    <t>Limbi străine (engleză) 2</t>
  </si>
  <si>
    <t>Foreign Languages (English) 2</t>
  </si>
  <si>
    <t>Limbi străine (engleză) 3</t>
  </si>
  <si>
    <t>Foreign Languages (English) 3</t>
  </si>
  <si>
    <t>Limbi străine (engleză) 4</t>
  </si>
  <si>
    <t>Foreign Languages (English) 4</t>
  </si>
  <si>
    <t>Limbi străine (franceza) 1</t>
  </si>
  <si>
    <t>Foreign Languages (French) 1</t>
  </si>
  <si>
    <t>Limbi străine (franceză) 2</t>
  </si>
  <si>
    <t>Foreign Languages (French) 2</t>
  </si>
  <si>
    <t>Limbi străine (germană) 1</t>
  </si>
  <si>
    <t>Foreign Languages (German) 1</t>
  </si>
  <si>
    <t>Limbi străine (germană) 2</t>
  </si>
  <si>
    <t>Foreign Languages (German) 2</t>
  </si>
  <si>
    <t>Limbi străine (germană) 3</t>
  </si>
  <si>
    <t>Foreign Languages (German) 3</t>
  </si>
  <si>
    <t>Limbi străine (germană) 4</t>
  </si>
  <si>
    <t>Foreign Languages (German) 4</t>
  </si>
  <si>
    <t>Limbi străine (italiană) 1</t>
  </si>
  <si>
    <t>Foreign Languages (Italian)1</t>
  </si>
  <si>
    <t>Limbi străine (italiană) 3</t>
  </si>
  <si>
    <t>Foreign Languages (Italian) 3</t>
  </si>
  <si>
    <t>Limbi străine (italiană) 4</t>
  </si>
  <si>
    <t>Foreign Languages (Italian) 4</t>
  </si>
  <si>
    <t>Limbi străine (spaniolă) 3</t>
  </si>
  <si>
    <t>Foreign Languages (Spanish) 3</t>
  </si>
  <si>
    <t>Limbi străine (spaniolă) 4</t>
  </si>
  <si>
    <t>Foreign Languages (Spanish) 4</t>
  </si>
  <si>
    <t>Limbă modernă -franceza 1</t>
  </si>
  <si>
    <t>Modern Language- French 1</t>
  </si>
  <si>
    <t>Limbă străină -Spaniola 1</t>
  </si>
  <si>
    <t>Foreign Language- Spanish 1</t>
  </si>
  <si>
    <t>Limbă străină I</t>
  </si>
  <si>
    <t>Foreign language II</t>
  </si>
  <si>
    <t>Limbă străină- Engleza 1</t>
  </si>
  <si>
    <t>Foreign Language - English 1</t>
  </si>
  <si>
    <t>Limbă străină- Italiana 1</t>
  </si>
  <si>
    <t>Foreign Language - Italian 1</t>
  </si>
  <si>
    <t>Limbă străină-Engleza 2</t>
  </si>
  <si>
    <t>Limbă străină-Franceza 1</t>
  </si>
  <si>
    <t>Foreign Language - French 1</t>
  </si>
  <si>
    <t>Limbă străină-Franceza 2</t>
  </si>
  <si>
    <t>Foreign Language- French 2</t>
  </si>
  <si>
    <t>Limbă străină-Italiana 2</t>
  </si>
  <si>
    <t>Foreign Language - Italian 2</t>
  </si>
  <si>
    <t>Limbă străină-Spaniola 2</t>
  </si>
  <si>
    <t>Foreign Language- Spanish 2</t>
  </si>
  <si>
    <t>Limnba germană 1</t>
  </si>
  <si>
    <t>Lingvistică si dialectologie romană 1</t>
  </si>
  <si>
    <t>Linguistics and Romanian Dialectology 1</t>
  </si>
  <si>
    <t>Lingvistică si dialectologie română 2</t>
  </si>
  <si>
    <t>Linguistics and Romanian Dialectology 2</t>
  </si>
  <si>
    <t>Lingvistică şi dialectologie 1</t>
  </si>
  <si>
    <t>Linguistic and Roumanian Dialectology 1</t>
  </si>
  <si>
    <t>Lingvistică şi dialectologie 2</t>
  </si>
  <si>
    <t>Linguistic and Roumanian Dialectology 2</t>
  </si>
  <si>
    <t>Lingvistică şi dialectologie română</t>
  </si>
  <si>
    <t>Linguistics and Romanian Dialectology</t>
  </si>
  <si>
    <t>Lingvistică şi dialectologie română 1</t>
  </si>
  <si>
    <t>Romaninan language and literature for children</t>
  </si>
  <si>
    <t>Lobby and Advocacy</t>
  </si>
  <si>
    <t>Logopedie</t>
  </si>
  <si>
    <t>Logopedics</t>
  </si>
  <si>
    <t>Logopedie 1</t>
  </si>
  <si>
    <t>Speech Therapy 1</t>
  </si>
  <si>
    <t>Logopedie 2</t>
  </si>
  <si>
    <t>Speech Therapy 2</t>
  </si>
  <si>
    <t>Logopedie şcolară</t>
  </si>
  <si>
    <t>School Speech Therapy</t>
  </si>
  <si>
    <t>Management cultural</t>
  </si>
  <si>
    <t>Cultural management</t>
  </si>
  <si>
    <t>Management de proiect/program</t>
  </si>
  <si>
    <t>Project management</t>
  </si>
  <si>
    <t>Educational Management</t>
  </si>
  <si>
    <t>Financiar Management</t>
  </si>
  <si>
    <t>Management financiar şi politici salariale</t>
  </si>
  <si>
    <t>Management organizaţional şi strategic în educaţia adulţilor</t>
  </si>
  <si>
    <t>Organizational and strategic mangement in adult education</t>
  </si>
  <si>
    <t>Management strategic şi organizaţional curent</t>
  </si>
  <si>
    <t>Management în asistenţă socială</t>
  </si>
  <si>
    <t>Management in Social Work</t>
  </si>
  <si>
    <t>Management of the educational process</t>
  </si>
  <si>
    <t>Managementul activităţilor educative</t>
  </si>
  <si>
    <t>Educational Activity Management</t>
  </si>
  <si>
    <t>Managementul activităţilor educative (extracurriculare)</t>
  </si>
  <si>
    <t>Management of Educational (Extracurricular) Activities</t>
  </si>
  <si>
    <t>Managementul agenţiilor comunitare de administrare a justiţiei I</t>
  </si>
  <si>
    <t>Management of  Community Agencies Which Administrer Justice I</t>
  </si>
  <si>
    <t>Managementul agenţiilor comunitare de administrare a justiţiei II</t>
  </si>
  <si>
    <t>Management of Community Agencies which Administrater Justice II</t>
  </si>
  <si>
    <t>Managementul agenţiilor comunitare de administrare a justiţiei III</t>
  </si>
  <si>
    <t>Management of Community Agencies which Administer Justice III</t>
  </si>
  <si>
    <t>Managementul autonomiei organizaţiei educaţionale</t>
  </si>
  <si>
    <t>Management of Educational Organizations Autonomy</t>
  </si>
  <si>
    <t>Managementul cabinetelor de psihologie in domeniul psihologiei muncii si psihologiei transporturilor</t>
  </si>
  <si>
    <t>Management of Psychological counselling clinics in the fields of Labor Psychology and Transports Psychology</t>
  </si>
  <si>
    <t>Managementul calităţii</t>
  </si>
  <si>
    <t>Management of Quality</t>
  </si>
  <si>
    <t>Managementul calităţii totale în educaţie</t>
  </si>
  <si>
    <t>Quality of Education Management</t>
  </si>
  <si>
    <t>Managementul calităţii în educaţie</t>
  </si>
  <si>
    <t>Management of quality in education</t>
  </si>
  <si>
    <t>Career Management</t>
  </si>
  <si>
    <t>Managementul clasei</t>
  </si>
  <si>
    <t>Classroom Management</t>
  </si>
  <si>
    <t>Classroom management</t>
  </si>
  <si>
    <t>Managementul of Educational Communication</t>
  </si>
  <si>
    <t>Managementul comunicării organizaţionale în educaţie</t>
  </si>
  <si>
    <t>Organizational Comunication Management in Education</t>
  </si>
  <si>
    <t>Management of Conflicts</t>
  </si>
  <si>
    <t>Managementul culturii organizationale</t>
  </si>
  <si>
    <t>Management of educational culture</t>
  </si>
  <si>
    <t>Managementul culturii organizaţionale</t>
  </si>
  <si>
    <t>Management of Educational Culture</t>
  </si>
  <si>
    <t>Managementul culturii organizaţionale în educaţie</t>
  </si>
  <si>
    <t>Management of Organizational Culture in Education</t>
  </si>
  <si>
    <t>Managementul curriculum-ului</t>
  </si>
  <si>
    <t>Curriculum Management</t>
  </si>
  <si>
    <t>Curricular Management</t>
  </si>
  <si>
    <t>Managementul cursului</t>
  </si>
  <si>
    <t>Management of Course</t>
  </si>
  <si>
    <t>Case Management</t>
  </si>
  <si>
    <t>Managementul de proiect</t>
  </si>
  <si>
    <t>Managementul de proiect / program  în educaţie</t>
  </si>
  <si>
    <t>Project / Program Management in Education</t>
  </si>
  <si>
    <t>Managementul de proiect / programn în educaţie</t>
  </si>
  <si>
    <t>Managementul diferentierii si integrarii educabililor</t>
  </si>
  <si>
    <t>Management of Differentiation an Integration</t>
  </si>
  <si>
    <t>Managementul diferenţierii şi integrării educabililor</t>
  </si>
  <si>
    <t>Managementul diferenţierii şi integrării educaţionale</t>
  </si>
  <si>
    <t>Management of differentiation and aducational integration</t>
  </si>
  <si>
    <t>Managementul diferenţierii şi integrării în organizaţiile educaţionale</t>
  </si>
  <si>
    <t>Differentiation and Integration Management in Educational Organizations</t>
  </si>
  <si>
    <t>Managementul educaţional</t>
  </si>
  <si>
    <t>Management of Educational Assessment</t>
  </si>
  <si>
    <t>Financial management and wage policies</t>
  </si>
  <si>
    <t>Managementul financiar şi politici salariale</t>
  </si>
  <si>
    <t>Managementul grupei de preşcolari</t>
  </si>
  <si>
    <t>The management of preschool groups</t>
  </si>
  <si>
    <t>Managementul instituţiilor de educaţie a adulţilor</t>
  </si>
  <si>
    <t>Management of Adult Education Institutions</t>
  </si>
  <si>
    <t>Management of the school lesson</t>
  </si>
  <si>
    <t>Managementul organizational si strategic in educatia adultilor</t>
  </si>
  <si>
    <t>Managementul organizaţiilor şi al instituţiilor de asistenţă socială</t>
  </si>
  <si>
    <t>Management of Social Work Organizations and Insitutions</t>
  </si>
  <si>
    <t>Managementul organizaţilor şi al instituţiilor de asistenţă socială</t>
  </si>
  <si>
    <t>Management of Social  Work Organizationas and Institutions</t>
  </si>
  <si>
    <t>Management of Human Resoursec Forecast</t>
  </si>
  <si>
    <t>Managementul producţiei video şi TV</t>
  </si>
  <si>
    <t>Management of Video and TV Production</t>
  </si>
  <si>
    <t>Managementul proiectelor de cercetare psihologica</t>
  </si>
  <si>
    <t>Management of psychology research project</t>
  </si>
  <si>
    <t>Managementul proiectelor de cercetare psihologică</t>
  </si>
  <si>
    <t>Management of European Projects</t>
  </si>
  <si>
    <t>Managementul proiectelor europene I</t>
  </si>
  <si>
    <t>Management of  Europeans Projects</t>
  </si>
  <si>
    <t>Managementul proiectelor europene II</t>
  </si>
  <si>
    <t>Managementul proiectelor europene şi româneşti după integrare în condiţiile schimbărilor din instituţii, comunităţi şi organizaţii e</t>
  </si>
  <si>
    <t>Managementul proiectelor sociale</t>
  </si>
  <si>
    <t>Management of Social Projects</t>
  </si>
  <si>
    <t>Managementul relaţiilor publice</t>
  </si>
  <si>
    <t>PR Management</t>
  </si>
  <si>
    <t>Managementul relaţiilor publice şi a parteneriatelor în educaţie</t>
  </si>
  <si>
    <t>Public Relations and Partnership Management in Education</t>
  </si>
  <si>
    <t>Management of public relations and of partnerships</t>
  </si>
  <si>
    <t>Management of material and financial resources</t>
  </si>
  <si>
    <t>Managementul resurselor nonumane în organizaţiile educaţionale</t>
  </si>
  <si>
    <t>Nonhuman Resources Management of Educational Organizations</t>
  </si>
  <si>
    <t>Human Resources Management</t>
  </si>
  <si>
    <t>Managementul resurselor umane în organizaţiile educaţionale</t>
  </si>
  <si>
    <t>Human Resources Management in Educational Organizations</t>
  </si>
  <si>
    <t>Managementul resurselor umane- marketing 2</t>
  </si>
  <si>
    <t>Human Resources Management -Marketing 2</t>
  </si>
  <si>
    <t>Managementul resurselor umane-marketing 1</t>
  </si>
  <si>
    <t>Human Resources Management-Marketing 1</t>
  </si>
  <si>
    <t>Managementul resurselor umane-marketing 2</t>
  </si>
  <si>
    <t>Human Resources Management-Marketing 2</t>
  </si>
  <si>
    <t>Managementul schimbarii</t>
  </si>
  <si>
    <t>Management of change</t>
  </si>
  <si>
    <t>Managementul schimbării</t>
  </si>
  <si>
    <t>Management of Change</t>
  </si>
  <si>
    <t>Managementul schimbării în organizaţiile educaţionale</t>
  </si>
  <si>
    <t>The management of change in educational organizations</t>
  </si>
  <si>
    <t>Managementul schimbării, inovării, dezvoltării</t>
  </si>
  <si>
    <t>Management of Change, Innovation and Development</t>
  </si>
  <si>
    <t>Management of Security, Labour and Health</t>
  </si>
  <si>
    <t>Managementul securităţii muncii şi sănătăţii</t>
  </si>
  <si>
    <t>Managementul securităţii, muncii şi sănătăţii</t>
  </si>
  <si>
    <t>Services Management</t>
  </si>
  <si>
    <t>Managementul serviciilor pentru copil si familie</t>
  </si>
  <si>
    <t>Child and Family Services Management</t>
  </si>
  <si>
    <t>Managementul serviciilor pentru copil şi familie</t>
  </si>
  <si>
    <t>Managementul serviciilor pentru vârstnici</t>
  </si>
  <si>
    <t>Management of Services for the Elderly</t>
  </si>
  <si>
    <t>Managementul serviciilor publice</t>
  </si>
  <si>
    <t>Public Service Management</t>
  </si>
  <si>
    <t>Managementul serviciilor sociale şi de sănătate mentală</t>
  </si>
  <si>
    <t>Managementul strategic</t>
  </si>
  <si>
    <t>Managementul strategic si organizational curent</t>
  </si>
  <si>
    <t>The current strategic and organizational management</t>
  </si>
  <si>
    <t>Managementul strategic în Resurse Umane</t>
  </si>
  <si>
    <t>Strategic Management in the Field of Human Resources</t>
  </si>
  <si>
    <t>Stress Management</t>
  </si>
  <si>
    <t>Managementul şi evaluarea programelor de asistenţă socială</t>
  </si>
  <si>
    <t>Management and Evaluation of Social Work Programmes</t>
  </si>
  <si>
    <t>Managementul învăţării</t>
  </si>
  <si>
    <t>Managing Learning</t>
  </si>
  <si>
    <t>Educational Marketing</t>
  </si>
  <si>
    <t>Marketing and Management</t>
  </si>
  <si>
    <t>Marketing şi studii de piaţă</t>
  </si>
  <si>
    <t>Marketing and Market  Research</t>
  </si>
  <si>
    <t>Marketingul securitatii</t>
  </si>
  <si>
    <t>Security marketing</t>
  </si>
  <si>
    <t>Mass-media în asistenţa socială</t>
  </si>
  <si>
    <t>Mass-media in Social Work</t>
  </si>
  <si>
    <t>Mathematics</t>
  </si>
  <si>
    <t>Matode în asistenţa socială</t>
  </si>
  <si>
    <t>Methods in Social Work</t>
  </si>
  <si>
    <t>Medicină socială</t>
  </si>
  <si>
    <t>Social Medicine</t>
  </si>
  <si>
    <t>Mediating within the society</t>
  </si>
  <si>
    <t>Metode  şi tehnici de cercetare în antropologie</t>
  </si>
  <si>
    <t>Methods and Techniques of Research in Anthropology</t>
  </si>
  <si>
    <t>Metode de cercetare</t>
  </si>
  <si>
    <t>Research Methods</t>
  </si>
  <si>
    <t>Metode de cercetare adaptate asistentei sociale gerontologice</t>
  </si>
  <si>
    <t>Research methods tailored on gerontological social work</t>
  </si>
  <si>
    <t>Metode de cercetare cantitativă în asistenţă socială</t>
  </si>
  <si>
    <t>Methods of Quantitative Research in Social Work</t>
  </si>
  <si>
    <t>Metode de cercetare si statistica</t>
  </si>
  <si>
    <t>Research Methods in Statistics</t>
  </si>
  <si>
    <t>Metode de cercetare şi statistică 2</t>
  </si>
  <si>
    <t>Research Methods in statistics 2</t>
  </si>
  <si>
    <t>Methods of scientific research</t>
  </si>
  <si>
    <t>Metode de cercetare în asistenţa socială</t>
  </si>
  <si>
    <t>Research Methods in Social Work</t>
  </si>
  <si>
    <t>Metode de cercetare în criminologie</t>
  </si>
  <si>
    <t>Research Methods in Criminology</t>
  </si>
  <si>
    <t>Metode de cercetare în criminologie I</t>
  </si>
  <si>
    <t>Research Methods in Criminology I</t>
  </si>
  <si>
    <t>Metode de cercetare în criminologie II</t>
  </si>
  <si>
    <t>Research Methods in Criminology II</t>
  </si>
  <si>
    <t>Metode de cercetare în educaţie</t>
  </si>
  <si>
    <t>Research Methods in Education</t>
  </si>
  <si>
    <t>Metode de lucru</t>
  </si>
  <si>
    <t>Work methods</t>
  </si>
  <si>
    <t>Metode de lucru în educaţia adulţilor</t>
  </si>
  <si>
    <t>Work methods in adult education</t>
  </si>
  <si>
    <t>Metode de studiu calitativ în asistenţă socială</t>
  </si>
  <si>
    <t>Methods of qualitative study in social work</t>
  </si>
  <si>
    <t>Metode de supervizare</t>
  </si>
  <si>
    <t>Methods of Supervision</t>
  </si>
  <si>
    <t>Metode si  tehnici de evaluare clinica  a copilului</t>
  </si>
  <si>
    <t>Methods and techniques for the clinical evaluation of the child</t>
  </si>
  <si>
    <t>Metode si tehnci de stimulare a creativitatii</t>
  </si>
  <si>
    <t>Methods and Techniques to Stimulate Creativity</t>
  </si>
  <si>
    <t>Metode si tehnici de consiliere psihopedagogica</t>
  </si>
  <si>
    <t>Methods and Techniques of Educational Counseling</t>
  </si>
  <si>
    <t>Metode si tehnici de cunoastere a personalitatii</t>
  </si>
  <si>
    <t>Methods and techniques of knowing the personality</t>
  </si>
  <si>
    <t>Metode si tehnici de evaluare a inteligentei</t>
  </si>
  <si>
    <t>Methods and Techniques of Intelligence Assessment</t>
  </si>
  <si>
    <t>Metode si tehnici de lucru cu delicventi</t>
  </si>
  <si>
    <t>Work Methods and Techniques with Delinquents</t>
  </si>
  <si>
    <t>Metode teoretice şi practice</t>
  </si>
  <si>
    <t>Theoretical and Practical  Methods</t>
  </si>
  <si>
    <t>Metode utilizate în asistenţa socială (Case Work)</t>
  </si>
  <si>
    <t>Methods Used in Social Work (Case Work)</t>
  </si>
  <si>
    <t>Metode utilizate în asistenţa socială (Group Work)</t>
  </si>
  <si>
    <t>Methods Used in Social Work (Group Work)</t>
  </si>
  <si>
    <t>Metode şi tehnici 1</t>
  </si>
  <si>
    <t>Methods and Techniques in Social Research 1</t>
  </si>
  <si>
    <t>Metode şi tehnici 2</t>
  </si>
  <si>
    <t>Methods and Techniques in Sociological Research 2</t>
  </si>
  <si>
    <t>Metode şi tehnici de analiză instituţională 1</t>
  </si>
  <si>
    <t>Methods and Techniques of Institutional Analysis 1</t>
  </si>
  <si>
    <t>Metode şi tehnici de analiză instituţională 2</t>
  </si>
  <si>
    <t>Methods and Techniques of Institutional Analysis 2</t>
  </si>
  <si>
    <t>Metode şi tehnici de autocunoaştere şi de dezvoltare personală</t>
  </si>
  <si>
    <t>Self - exploration and Personal Development Methods and Techniques</t>
  </si>
  <si>
    <t>Metode şi tehnici de cercetare educaţională</t>
  </si>
  <si>
    <t>Methods and Techniques of Educational Research</t>
  </si>
  <si>
    <t>Metode şi tehnici de cercetare sociologică</t>
  </si>
  <si>
    <t>Methods and Techniques in Sociological Research</t>
  </si>
  <si>
    <t>Metode şi tehnici de cercetare sociologică 1</t>
  </si>
  <si>
    <t>Methods and Techniques of Social Research 1</t>
  </si>
  <si>
    <t>Metode şi tehnici de cercetare în antropologie</t>
  </si>
  <si>
    <t>Metode şi tehnici de cercetare în antropologie 1</t>
  </si>
  <si>
    <t>Anthropological Research Methods and Techniques 1</t>
  </si>
  <si>
    <t>Metode şi tehnici de cercetare în antropologie 2</t>
  </si>
  <si>
    <t>Anthropological Research Methods and Techniques 2</t>
  </si>
  <si>
    <t>Metode şi tehnici de consiliere a organizaţiilor educaţionale</t>
  </si>
  <si>
    <t>Methods and Techniques on Educational Organization Couseling</t>
  </si>
  <si>
    <t>Metode şi tehnici de consiliere psihopedagogică</t>
  </si>
  <si>
    <t>Metode şi tehnici de construire a carierei</t>
  </si>
  <si>
    <t>Methods and Techniques for Building a Career</t>
  </si>
  <si>
    <t>Metode şi tehnici de cunoaştere a personalităţii</t>
  </si>
  <si>
    <t>Methods and Tehniques for Personality Knowing</t>
  </si>
  <si>
    <t>Metode şi tehnici de evaluare a inteligenţei</t>
  </si>
  <si>
    <t>Metode şi tehnici de evaluare a personalităţii</t>
  </si>
  <si>
    <t>Methods and Techniques for Assessing Personality</t>
  </si>
  <si>
    <t>Metode şi tehnici de evaluare clinică a copilului</t>
  </si>
  <si>
    <t>Metode şi tehnici de identificare a nevoilor de formare</t>
  </si>
  <si>
    <t>Methods and Techniquea of  Career Needs Assessment</t>
  </si>
  <si>
    <t>Metode şi tehnici de intervenţie cu delincvenţii</t>
  </si>
  <si>
    <t>Methods and Techniques of Intervention for Delinquents</t>
  </si>
  <si>
    <t>Metode şi tehnici de stimulare a  creativităţii</t>
  </si>
  <si>
    <t>Metode şi tehnici de stimulare a creativităţii</t>
  </si>
  <si>
    <t>Methods and Technigues to Stimulating Creativity</t>
  </si>
  <si>
    <t>Metode şi tehnici de stimulare a creativităţii în contextul schimbării organizaţionale</t>
  </si>
  <si>
    <t>Metode şi tehnici de stimulare a creativităţii în contextul schimbării organizaţionale 2</t>
  </si>
  <si>
    <t>Methods and Techniques to Stimulate Creativity 2</t>
  </si>
  <si>
    <t>Metode şi tehnici de învăţare eficientă</t>
  </si>
  <si>
    <t>Methods and techniques of efficient learning</t>
  </si>
  <si>
    <t>Methods in social work</t>
  </si>
  <si>
    <t>Metode în asistenţa socială (case work)</t>
  </si>
  <si>
    <t>Methods in Social Work (Case Work)</t>
  </si>
  <si>
    <t>Metode în asistenţa socială (group work)</t>
  </si>
  <si>
    <t>Methods in Social Work (Group Work)</t>
  </si>
  <si>
    <t>Metode în educaţia adulţilor</t>
  </si>
  <si>
    <t>Methods in Adult Education</t>
  </si>
  <si>
    <t>Metode în supervizare</t>
  </si>
  <si>
    <t>Metode în supervizare I</t>
  </si>
  <si>
    <t>The metodology of practical abilities</t>
  </si>
  <si>
    <t>The metodology of mathematical activities</t>
  </si>
  <si>
    <t>The methodology of education and language activities</t>
  </si>
  <si>
    <t>The methodology of civic education activities</t>
  </si>
  <si>
    <t>Methodic of teaching arithmetic</t>
  </si>
  <si>
    <t>The methodology of teaching romanian language and literature</t>
  </si>
  <si>
    <t>Metodica predării ştiinţelor educaţiei 1</t>
  </si>
  <si>
    <t>Didactics for Teaching Sciences of Education 1</t>
  </si>
  <si>
    <t>Metodica predării ştiinţelor educaţiei 2</t>
  </si>
  <si>
    <t>Didacts for teaching Sociences of Education</t>
  </si>
  <si>
    <t>Metodologa cercetarii si realizarii disertatiei in domeniul clinic</t>
  </si>
  <si>
    <t>The methodology of research and of completing the MA dissertation in the clinical field</t>
  </si>
  <si>
    <t>Metodologia cercetării educaţionale</t>
  </si>
  <si>
    <t>The methodology of educational research</t>
  </si>
  <si>
    <t>Metodologia cercetării familiei si cuplului</t>
  </si>
  <si>
    <t>Couple and Family Research Methodology</t>
  </si>
  <si>
    <t>Metodologia cercetării familiei şi cuplului</t>
  </si>
  <si>
    <t>Research methodology in special education</t>
  </si>
  <si>
    <t>Metodologia cercetării sociale</t>
  </si>
  <si>
    <t>Social search methodology</t>
  </si>
  <si>
    <t>Metodologia cercetării sociologice</t>
  </si>
  <si>
    <t>Methodology of  Social Research</t>
  </si>
  <si>
    <t>Social Research Methodology 1</t>
  </si>
  <si>
    <t>Social Research Methodology 2</t>
  </si>
  <si>
    <t>Metodologia cercetării şi statisică</t>
  </si>
  <si>
    <t>Methodology of Pedagogical Research</t>
  </si>
  <si>
    <t>Metodologia cercetării în psihologie</t>
  </si>
  <si>
    <t>Methodology  of Research in Social Psychology</t>
  </si>
  <si>
    <t>Metodologia cercetării în psihologie 1</t>
  </si>
  <si>
    <t>Methodology  of Research in Psychology  1</t>
  </si>
  <si>
    <t>Metodologia cercetării în psihologie 2</t>
  </si>
  <si>
    <t>Methodology of Research in Social Psychology 2</t>
  </si>
  <si>
    <t>Metodologia cercetării în psihopedagogia specială</t>
  </si>
  <si>
    <t>Research Methods in Special Education</t>
  </si>
  <si>
    <t>Metodologia cercetării în ştiinţele educaţiei</t>
  </si>
  <si>
    <t>The methodology of research in education sciences</t>
  </si>
  <si>
    <t>Research Methodology  in Social Sciences</t>
  </si>
  <si>
    <t>Metodologia educării şi instruirii deficienţilor de auz</t>
  </si>
  <si>
    <t>The methodology of The methodology of teaching and educating people with hearing impirments</t>
  </si>
  <si>
    <t>Metodologia educării şi instruirii deficienţilor de intelect</t>
  </si>
  <si>
    <t>The methodology of teaching and educating intelectually impaired people</t>
  </si>
  <si>
    <t>Metodologia educării şi instruirii deficienţilor de vedere</t>
  </si>
  <si>
    <t>The methodology of teaching and educating visually impaired people</t>
  </si>
  <si>
    <t>Metodologia si stadardele de cercetare in psihologia II</t>
  </si>
  <si>
    <t>Methodology and research standars in psychology II</t>
  </si>
  <si>
    <t>Metodologia si standardele de cercetare in psihologie I</t>
  </si>
  <si>
    <t>Methodology and research standars in psychology I</t>
  </si>
  <si>
    <t>Metodologia şi standardele de cercetare în psihologie I</t>
  </si>
  <si>
    <t>Metodologia şi standardele de cercetare în psihologie II</t>
  </si>
  <si>
    <t>Mitologie generală 1</t>
  </si>
  <si>
    <t>General Mythology 1</t>
  </si>
  <si>
    <t>Mitologie generală 2</t>
  </si>
  <si>
    <t>General Mythology 2</t>
  </si>
  <si>
    <t>Mitologiile omului modern</t>
  </si>
  <si>
    <t>Modern Man s Mythologies</t>
  </si>
  <si>
    <t>Modele matematice in sociologie 1</t>
  </si>
  <si>
    <t>Mathematical Models in Sociology 1</t>
  </si>
  <si>
    <t>Modele matematice în sociologie 1</t>
  </si>
  <si>
    <t>Modele matematice în sociologie 2</t>
  </si>
  <si>
    <t>Mathematical Models in Sociology 2</t>
  </si>
  <si>
    <t>Modele matematice în sociologie1</t>
  </si>
  <si>
    <t>Modele umane şi tipuri de mentalităţi</t>
  </si>
  <si>
    <t>Human Models and Types of Mentalities</t>
  </si>
  <si>
    <t>Modele şi diagnoze organizaţionale</t>
  </si>
  <si>
    <t>Montajul filmului documentar 1</t>
  </si>
  <si>
    <t>Montage in Documentaries 1</t>
  </si>
  <si>
    <t>Montajul filmului documentar 2</t>
  </si>
  <si>
    <t>Montage in Documentaries 2</t>
  </si>
  <si>
    <t>Motivation, satisfaction and professional performance individual and group</t>
  </si>
  <si>
    <t>Motivaţie, satisfacţie şi performanţă individuală şi de grup</t>
  </si>
  <si>
    <t>Motivation, Satisfaction and Individual and Group Performance</t>
  </si>
  <si>
    <t>Multiculturalitate si interculturalitate</t>
  </si>
  <si>
    <t>Multiculturality and interculturality</t>
  </si>
  <si>
    <t>Multiculturalitate şi problema interculturalităţii</t>
  </si>
  <si>
    <t>Multiculturalism and Issue of Interculturalism</t>
  </si>
  <si>
    <t>Multiculturalitate şi problematica interculturalităţii 1</t>
  </si>
  <si>
    <t>Multiculturalism and Issues of Interculturalism  1</t>
  </si>
  <si>
    <t>Multiculturalitate şi problematica interculturalităţii 2</t>
  </si>
  <si>
    <t>Multiculturalism and Issues of  Interculturalism 2</t>
  </si>
  <si>
    <t>Multiculturalitate. Identităţi şi resurse 2</t>
  </si>
  <si>
    <t>Multiculturalism. Identities and Resources 2</t>
  </si>
  <si>
    <t>Multiculturalitate.Identităţi şi resurse 1</t>
  </si>
  <si>
    <t>Multiculturalism. Identities and Resources 1</t>
  </si>
  <si>
    <t>Multiculturalitate.Identităţi şi resurse 2</t>
  </si>
  <si>
    <t>Multiculturalism. identities and Resources 2</t>
  </si>
  <si>
    <t>Multiculturalitate.Identităţi şi resurse.1</t>
  </si>
  <si>
    <t>Multiculturalism.Identities and Resources 1</t>
  </si>
  <si>
    <t>Muzeologie, patrimoniu, restaurare</t>
  </si>
  <si>
    <t>Museology, Heritage, Restoration</t>
  </si>
  <si>
    <t>Muzeologie, patrimoniu,restaurare</t>
  </si>
  <si>
    <t>Museology, Patrimony, Restoration</t>
  </si>
  <si>
    <t>Neurocibernetică</t>
  </si>
  <si>
    <t>Neurocybernetics</t>
  </si>
  <si>
    <t>Neuropsihofiziologie 1</t>
  </si>
  <si>
    <t>Neuropsychology and Neurophysiology 1</t>
  </si>
  <si>
    <t>Neuropsihofiziologie 2</t>
  </si>
  <si>
    <t>Neuropsychology and Neurophysiology 2</t>
  </si>
  <si>
    <t>Neuropsychology</t>
  </si>
  <si>
    <t>Neuropsihologie aplicata</t>
  </si>
  <si>
    <t>Applied neuropsychology</t>
  </si>
  <si>
    <t>Noi directii de dezvoltare ale managementul in domeniul serviciilor sociale</t>
  </si>
  <si>
    <t>New management directions in the field of social services</t>
  </si>
  <si>
    <t>Noi direcţii de dezvoltare ala managementului în domeniul serviciilor sociale</t>
  </si>
  <si>
    <t>New Trends in Developing Social Services Management</t>
  </si>
  <si>
    <t>Noi direcţii de dezvoltare ale managementului în domeniul serviciilor sociale</t>
  </si>
  <si>
    <t>New  Trends in Developing Social Services Management</t>
  </si>
  <si>
    <t>Noi medii de învăţare</t>
  </si>
  <si>
    <t>New Learning Environments</t>
  </si>
  <si>
    <t>Noi medii de învăţare şi de informare</t>
  </si>
  <si>
    <t>OSP şi expertiza capacităţii de muncă</t>
  </si>
  <si>
    <t>Operatorie şi tehnici de filmare</t>
  </si>
  <si>
    <t>Camera Operation and Shooting Techniques</t>
  </si>
  <si>
    <t>Organizarea sistemică a educaţiei formale şi nonformale</t>
  </si>
  <si>
    <t>The systemic organizations of formal and nonformal education</t>
  </si>
  <si>
    <t>Organizatii, organizare si comportament organizational</t>
  </si>
  <si>
    <t>Organizations and organizational behaviour</t>
  </si>
  <si>
    <t>Organizaţii şi instituţii politice</t>
  </si>
  <si>
    <t>Political Organization and Institutions</t>
  </si>
  <si>
    <t>Organizaţii, organizare şi comportament managerial</t>
  </si>
  <si>
    <t>Organizations and Organizational Behaviour</t>
  </si>
  <si>
    <t>Organizaţii, organizare şi comportament organizaţional</t>
  </si>
  <si>
    <t>Orientare şcolară şi profesională</t>
  </si>
  <si>
    <t>Career Training</t>
  </si>
  <si>
    <t>Orientare şi mobilitate</t>
  </si>
  <si>
    <t>Orentation and Mobility</t>
  </si>
  <si>
    <t>Orientarea şi asistenţa socială a persoanelor în dificultate</t>
  </si>
  <si>
    <t>Social  Work for Person with Disabilities</t>
  </si>
  <si>
    <t>Orientări şi curente în antropologie 1</t>
  </si>
  <si>
    <t>Orientations and Trends in Anthropology 1</t>
  </si>
  <si>
    <t>Orientări şi curente în antropologie 2</t>
  </si>
  <si>
    <t>Orientations and Trends in Anthropology 2</t>
  </si>
  <si>
    <t>Paleoagrafie 1</t>
  </si>
  <si>
    <t>Paleography 1</t>
  </si>
  <si>
    <t>Paleoagrafie 2</t>
  </si>
  <si>
    <t>Paleography 2</t>
  </si>
  <si>
    <t>Parteneriat public-privat-ONG în asistenţa socială</t>
  </si>
  <si>
    <t>Public-Private-NGO Partnership in Social Work</t>
  </si>
  <si>
    <t>Parteneriat şi colaborare în reţea în educaţia adulţilor</t>
  </si>
  <si>
    <t>Partnership and Networking in Adult Education</t>
  </si>
  <si>
    <t>Pedagogia grupurilor sociale defavorizate</t>
  </si>
  <si>
    <t>Pedagogia învăţământului preşcolar I</t>
  </si>
  <si>
    <t>The Pedagogy of Preschool Education I</t>
  </si>
  <si>
    <t>Pedagogia învăţământului preşcolar II</t>
  </si>
  <si>
    <t>The Pedagogy of Preschool Education II</t>
  </si>
  <si>
    <t>The pedagogy of preschool and primary education</t>
  </si>
  <si>
    <t>Pedagogia învăţământului superior</t>
  </si>
  <si>
    <t>The pedagogy of higher education</t>
  </si>
  <si>
    <t>Compared pedagogy</t>
  </si>
  <si>
    <t>Pedagogie comparată - teorii şi metode</t>
  </si>
  <si>
    <t>Compared pedagogy - Theories and Methods</t>
  </si>
  <si>
    <t>Community education</t>
  </si>
  <si>
    <t>Pedagogie socială</t>
  </si>
  <si>
    <t>Social Pedagogy</t>
  </si>
  <si>
    <t>Alternative Pedagogy</t>
  </si>
  <si>
    <t>Perspectiva psihodinamica in psihologia clinica</t>
  </si>
  <si>
    <t>The psychodynamic perspective in clinical psychology</t>
  </si>
  <si>
    <t>Perspective europene  despre sănătatea mentală</t>
  </si>
  <si>
    <t>European Perspectives on Mental Health</t>
  </si>
  <si>
    <t>Perspective europene asupra imigranţilor</t>
  </si>
  <si>
    <t>European Perspectives on Migrants</t>
  </si>
  <si>
    <t>Perspective europene asupra persoanelor în vârstă</t>
  </si>
  <si>
    <t>European Perspectives on Elderly People</t>
  </si>
  <si>
    <t>Perspective europene asupra şomajului</t>
  </si>
  <si>
    <t>European Perspectives on Unemployment</t>
  </si>
  <si>
    <t>Perspective europene cu privire la sănătatea mentală</t>
  </si>
  <si>
    <t>Piaţă europeană, mondială şi românească a forţei de muncă, procese şi tendinţe</t>
  </si>
  <si>
    <t>European market, Global and Romanian Labor, Processes  and Trends</t>
  </si>
  <si>
    <t>Planificare şi adaptare curriculară pentru copiii cu CES</t>
  </si>
  <si>
    <t>Curricular Planning and Adaptation for Children with SEN</t>
  </si>
  <si>
    <t>Planning familial</t>
  </si>
  <si>
    <t>Family Planning</t>
  </si>
  <si>
    <t>Planul naţional de ameliorare a sărăciei şi de lichidare a exculziunii sociale pe termen mediu</t>
  </si>
  <si>
    <t>The National Plan for Medium-Term Poverty Alleviation and Social  Excusion Elimination</t>
  </si>
  <si>
    <t>Politica ocupării forţei de muncă</t>
  </si>
  <si>
    <t>Employment Policy</t>
  </si>
  <si>
    <t>Educational policies</t>
  </si>
  <si>
    <t>Politici cu privire la cererea pentru educaţia adulţilor</t>
  </si>
  <si>
    <t>Policies of Demand of Lifelong Learning</t>
  </si>
  <si>
    <t>Politici de ocupare a fortei de munca</t>
  </si>
  <si>
    <t>Policies for Employment</t>
  </si>
  <si>
    <t>Politici de ocupare a forţei de muncă</t>
  </si>
  <si>
    <t>Politici pentru persoanele cu dizabilităţi</t>
  </si>
  <si>
    <t>Policies for Persons with Disabilities</t>
  </si>
  <si>
    <t>Politici pentru persoanele vârstnice</t>
  </si>
  <si>
    <t>Policies for the Elderly</t>
  </si>
  <si>
    <t>Contemporary E.U. social practices addressed to th elderly</t>
  </si>
  <si>
    <t>Politici sociale comparative în Europa</t>
  </si>
  <si>
    <t>Comparative social Policies in Europe</t>
  </si>
  <si>
    <t>Politici sociale comunitare</t>
  </si>
  <si>
    <t>Community Social Policies</t>
  </si>
  <si>
    <t>Social policies in Romania</t>
  </si>
  <si>
    <t>Politici sociale în România: legislaţia în vigoare</t>
  </si>
  <si>
    <t>Social Polices in Romania: The legislation in force</t>
  </si>
  <si>
    <t>Politici sociale în utilizarea resurselor umane şi a ansamblului demografic</t>
  </si>
  <si>
    <t>Social Policy in the Use of Human Resources and Demographic Aggregate</t>
  </si>
  <si>
    <t>Politici sociale, asigurări de sănătate şi şomaj</t>
  </si>
  <si>
    <t>Social Policies, Health Insurance and Unemployment</t>
  </si>
  <si>
    <t>Politici sociale: Prevenirea şi controlul fenomenului infracţional II</t>
  </si>
  <si>
    <t>Social Policies: Prevention and Control of Criminality II</t>
  </si>
  <si>
    <t>Politici sociale: Prevenirea şi controlul fenomenului infracţional III</t>
  </si>
  <si>
    <t>Social Policies: Prevention and Control of Criminality III</t>
  </si>
  <si>
    <t>Politici sociale: prevenirea si controlul fenomenului infractional</t>
  </si>
  <si>
    <t xml:space="preserve">Social Policies: Prevention and Control of Criminality </t>
  </si>
  <si>
    <t>Politici sociale: prevenirea şi controlul fenomenului infracţional I</t>
  </si>
  <si>
    <t>Social Policies: Prevention and Control of Criminality I</t>
  </si>
  <si>
    <t>Politologie</t>
  </si>
  <si>
    <t>Politology</t>
  </si>
  <si>
    <t>Politologie 1</t>
  </si>
  <si>
    <t>Politology 1</t>
  </si>
  <si>
    <t>Politologie 2</t>
  </si>
  <si>
    <t>Politology 2</t>
  </si>
  <si>
    <t>Practica I</t>
  </si>
  <si>
    <t>Practice I</t>
  </si>
  <si>
    <t>Practica II</t>
  </si>
  <si>
    <t>Practice II</t>
  </si>
  <si>
    <t>Practica de cercetare pentru lucrarea de licenţă 2</t>
  </si>
  <si>
    <t>Research Practice for License Paper 2</t>
  </si>
  <si>
    <t>Practica de secialitate: examinarea psihologica in psihologia muncii si psihologia transporturilor</t>
  </si>
  <si>
    <t>Specialised practice: psychological counselling in the fields of Labor Psychology and Transports Psychology</t>
  </si>
  <si>
    <t>Supervised Practice</t>
  </si>
  <si>
    <t>Specialised Practice 1</t>
  </si>
  <si>
    <t>Specialised Practice 2</t>
  </si>
  <si>
    <t>Specialised Practice 3</t>
  </si>
  <si>
    <t>Specialised Practice 4</t>
  </si>
  <si>
    <t>Practica de specialitate I</t>
  </si>
  <si>
    <t>Specialised Practice I</t>
  </si>
  <si>
    <t>Practica de specialitate II</t>
  </si>
  <si>
    <t>Specialised practice II</t>
  </si>
  <si>
    <t>Practica de specialitate compactă 1</t>
  </si>
  <si>
    <t>Practica de specilaitate I</t>
  </si>
  <si>
    <t>Practica de vară 2</t>
  </si>
  <si>
    <t>Summer Practice 2</t>
  </si>
  <si>
    <t>Practice in the Organizational Departaments of the MRU - Writing out of a Research Project</t>
  </si>
  <si>
    <t>Practica pedagogică în învăţământul preşcolar</t>
  </si>
  <si>
    <t>Pedagogical ăractice in preschool education</t>
  </si>
  <si>
    <t>Practice for competing the dissertation</t>
  </si>
  <si>
    <t>Practice and Writing out of Dissertation</t>
  </si>
  <si>
    <t>Practica si elabrarea disertatiei</t>
  </si>
  <si>
    <t>Practice and laboratory for developing professional skills I</t>
  </si>
  <si>
    <t>Practica si laborator pentru formarea deprinderilor profesionale II</t>
  </si>
  <si>
    <t>Practice and laboratory for developing professional skills II</t>
  </si>
  <si>
    <t>Practica voluntariat 3</t>
  </si>
  <si>
    <t>Voluntary Practice 3</t>
  </si>
  <si>
    <t>Practica voluntariat 4</t>
  </si>
  <si>
    <t>Voluntary Practice 4</t>
  </si>
  <si>
    <t>Practica voluntariat 5</t>
  </si>
  <si>
    <t>Voluntary Practice 5</t>
  </si>
  <si>
    <t>Practica voluntariat 6</t>
  </si>
  <si>
    <t>Voluntary Practice 6</t>
  </si>
  <si>
    <t>Practica şi elaborarea disertaţiei</t>
  </si>
  <si>
    <t>Practica şi elaborarea disertaţiei I</t>
  </si>
  <si>
    <t>Practice and Writing out of Dissertation I</t>
  </si>
  <si>
    <t>Practica şi elaborarea disertaţiei II</t>
  </si>
  <si>
    <t>Practice and Writing out of Dissertation III</t>
  </si>
  <si>
    <t>Practica şi elaborarea dizertaţiei</t>
  </si>
  <si>
    <t>Practica şi elaborarea lucrării de disertaţie</t>
  </si>
  <si>
    <t>Practice and writing out of dissertation</t>
  </si>
  <si>
    <t>Practica şi laborator pentru formarea deprinderilor profesionale</t>
  </si>
  <si>
    <t>Practice and training laboratory for professional skills</t>
  </si>
  <si>
    <t>Practica în departamente organizationale ale MRU - Elaborarea unui proiect de cercetare</t>
  </si>
  <si>
    <t>Practica în departamente organizaţionale ale MRU</t>
  </si>
  <si>
    <t>Practice in the organizational departments of theMRU</t>
  </si>
  <si>
    <t>Practica în departamente organizaţionale ale MRU-Elaborarea unui proiect de cercetare</t>
  </si>
  <si>
    <t>Practice in the Organizational Departments of the MRU-Writing out of a Research Project</t>
  </si>
  <si>
    <t>Practica în departamentele organizaţionale ale MRU. Elaborarea unui proiect de cercetare</t>
  </si>
  <si>
    <t>Practice in the organizational departments of the MRU. Writing out of  a Research Project</t>
  </si>
  <si>
    <t>Practice 1</t>
  </si>
  <si>
    <t>Practică 3</t>
  </si>
  <si>
    <t>Practice 3</t>
  </si>
  <si>
    <t>Practică 4</t>
  </si>
  <si>
    <t>Practice 4</t>
  </si>
  <si>
    <t>Practică 5</t>
  </si>
  <si>
    <t>Practice 5</t>
  </si>
  <si>
    <t>Practică 6</t>
  </si>
  <si>
    <t>Practice 6</t>
  </si>
  <si>
    <t>Practică 7</t>
  </si>
  <si>
    <t>Practice 7</t>
  </si>
  <si>
    <t>Practică 8</t>
  </si>
  <si>
    <t>Practice 8</t>
  </si>
  <si>
    <t>Practică I</t>
  </si>
  <si>
    <t>Practică II</t>
  </si>
  <si>
    <t>Practică antropologică 2</t>
  </si>
  <si>
    <t>Anthropological Practice 2</t>
  </si>
  <si>
    <t>Practică antropologică de vara 1</t>
  </si>
  <si>
    <t>Anthropological Practice Summer 1</t>
  </si>
  <si>
    <t>Practică antropologică de vară 1</t>
  </si>
  <si>
    <t>Anthropological Summer Practice 1</t>
  </si>
  <si>
    <t>Practică de cercetare pentru elaborarea disertaţiei</t>
  </si>
  <si>
    <t>Practică de cercetare pentru lucrarea de licenţă 1</t>
  </si>
  <si>
    <t>Graduation paper research practice 1</t>
  </si>
  <si>
    <t>Specialist Practice 1</t>
  </si>
  <si>
    <t>Specialist Practice 2</t>
  </si>
  <si>
    <t>Specialist Practice 3</t>
  </si>
  <si>
    <t>Specialist Practice 4</t>
  </si>
  <si>
    <t>Specialist Practice 5</t>
  </si>
  <si>
    <t>Practică de specialitate 6</t>
  </si>
  <si>
    <t>Specialist Practice 6</t>
  </si>
  <si>
    <t>Practică de specialitate 8</t>
  </si>
  <si>
    <t>Practică de specialitate compactă 1</t>
  </si>
  <si>
    <t>Field Practice 1</t>
  </si>
  <si>
    <t>Specialist practice in relation to the graduation paper subject</t>
  </si>
  <si>
    <t>Practică de vară 2</t>
  </si>
  <si>
    <t>Practică de vară 3</t>
  </si>
  <si>
    <t>Summer Practice 3</t>
  </si>
  <si>
    <t>Teaching practice</t>
  </si>
  <si>
    <t>Teaching practice 1</t>
  </si>
  <si>
    <t>Teaching practice 2</t>
  </si>
  <si>
    <t>Teaching practice in preschool education 1</t>
  </si>
  <si>
    <t>Teaching practice in primary education 1</t>
  </si>
  <si>
    <t>Practică pedagogică în învăţământul special</t>
  </si>
  <si>
    <t>Teaching Practice in Special Education</t>
  </si>
  <si>
    <t>Practică pentru elaborarea lucrării de licenţă</t>
  </si>
  <si>
    <t>Practice and Developed Licence</t>
  </si>
  <si>
    <t>Practică psihodiagnostică 1</t>
  </si>
  <si>
    <t>Practice in psychodiagnosis 1</t>
  </si>
  <si>
    <t>Practică psihodiagnostică 2</t>
  </si>
  <si>
    <t>Practice in Psychodiagnosis 2</t>
  </si>
  <si>
    <t>Practică sociologică 2</t>
  </si>
  <si>
    <t>Sociological Practice 2</t>
  </si>
  <si>
    <t>Practică sociologică de vară 1</t>
  </si>
  <si>
    <t>Practical Activities in Sociology 1</t>
  </si>
  <si>
    <t>Practică sociologică de vară 3</t>
  </si>
  <si>
    <t>Practical Activities in Sociology 3</t>
  </si>
  <si>
    <t>Practică voluntariat</t>
  </si>
  <si>
    <t>Volunteering Practice</t>
  </si>
  <si>
    <t>Practică voluntariat 1</t>
  </si>
  <si>
    <t>Voluntary Practice 1</t>
  </si>
  <si>
    <t>Practică voluntariat 2</t>
  </si>
  <si>
    <t>Voluntary Practice 2</t>
  </si>
  <si>
    <t>Practică voluntariat 3</t>
  </si>
  <si>
    <t>Practică voluntariat 4</t>
  </si>
  <si>
    <t>Practică voluntariat 5</t>
  </si>
  <si>
    <t>Practică voluntariat 6</t>
  </si>
  <si>
    <t>Practică voluntariat I</t>
  </si>
  <si>
    <t>Volunteering Practice I</t>
  </si>
  <si>
    <t>Practică voluntariat II</t>
  </si>
  <si>
    <t>Volunteering Practice II</t>
  </si>
  <si>
    <t>Practică şi elaborarea lucrării de licenţă 3</t>
  </si>
  <si>
    <t>Practice and Developed Licence 3</t>
  </si>
  <si>
    <t>Practică şi laborator pentru formarea deprinderilor profesionale</t>
  </si>
  <si>
    <t>Practice and Training Laboratory for Professional Skills</t>
  </si>
  <si>
    <t>Practică şi laborator pentru formarea deprinderilor profesionale I</t>
  </si>
  <si>
    <t>Practice and Training Laboratory for Professional Skills I</t>
  </si>
  <si>
    <t>Practice and Training Laboratory for Professional Skills II</t>
  </si>
  <si>
    <t>Pregatirea si elaborarea disertatiei</t>
  </si>
  <si>
    <t>Thesis Writing</t>
  </si>
  <si>
    <t>Pregătire pentru disertaţie</t>
  </si>
  <si>
    <t>Training for the Dissertation Paper</t>
  </si>
  <si>
    <t>Pregătirea şi elaborarea disertaţiei</t>
  </si>
  <si>
    <t>Prevenirea abandonului şi neglijării</t>
  </si>
  <si>
    <t>Abandonment and Neglect Prevention</t>
  </si>
  <si>
    <t>Prevenirea abuzului şi neglijării copilului</t>
  </si>
  <si>
    <t>Preventing  Child Abuse and Neglect</t>
  </si>
  <si>
    <t>Prevenirea maltratării copilului</t>
  </si>
  <si>
    <t>Prevention of  Child Ill-treatment</t>
  </si>
  <si>
    <t>Prevenirea violentei impotriva copilului</t>
  </si>
  <si>
    <t>Preventing violence against children</t>
  </si>
  <si>
    <t>Principles of therapy justice</t>
  </si>
  <si>
    <t>Principii ale managementul agentiei de asistenta sociala</t>
  </si>
  <si>
    <t>Management principles of the social work agency</t>
  </si>
  <si>
    <t>Principii de deontologie profesionala</t>
  </si>
  <si>
    <t>Principles of professional deontology</t>
  </si>
  <si>
    <t>Principii de marketing pentru serviciile sociale</t>
  </si>
  <si>
    <t>Marketing principles for social services</t>
  </si>
  <si>
    <t>Principii si practici ale supravegherii delicventilor</t>
  </si>
  <si>
    <t>Principles and practices of delinquents surveillance</t>
  </si>
  <si>
    <t>Principii şi practici  ale justiţiei restaurative</t>
  </si>
  <si>
    <t>Principles and Practices of Reconstructive Justice</t>
  </si>
  <si>
    <t>Principii şi practici ale justiţiei restarautive II</t>
  </si>
  <si>
    <t>Principles and Practices of Reconstructive Justice II</t>
  </si>
  <si>
    <t>Principii şi practici ale justiţiei restaurative</t>
  </si>
  <si>
    <t>Principii şi practici ale justiţiei restaurative I</t>
  </si>
  <si>
    <t>Principles and Practices of Reconstructive Justice I</t>
  </si>
  <si>
    <t>Principii şi practici ale justiţiei restaurative II</t>
  </si>
  <si>
    <t>Principles and Standards Regarding Victims' Protection</t>
  </si>
  <si>
    <t>Problematică generală - impactul maltratării</t>
  </si>
  <si>
    <t>General issue - Ill treatment Impact</t>
  </si>
  <si>
    <t>Probleme actuale ale sociologie generale 2</t>
  </si>
  <si>
    <t>Actual Problems in General Sociology 2</t>
  </si>
  <si>
    <t>Probleme actuale ale sociologiei generale 1</t>
  </si>
  <si>
    <t>Current Problems of General Sociology 1</t>
  </si>
  <si>
    <t>Probleme actuale ale sociologiei generale 2</t>
  </si>
  <si>
    <t>Currents Problems of General Sociology 2</t>
  </si>
  <si>
    <t>Probleme actuale în antropologie</t>
  </si>
  <si>
    <t>Current Problems in Anthropology</t>
  </si>
  <si>
    <t>Probleme ale administrarii comunitare a justitiei</t>
  </si>
  <si>
    <t>Issues related to administration of community justice</t>
  </si>
  <si>
    <t>Probleme generale</t>
  </si>
  <si>
    <t>General Issues</t>
  </si>
  <si>
    <t>Probleme sociale si dezvoltare comunitara</t>
  </si>
  <si>
    <t>Social issues and community development</t>
  </si>
  <si>
    <t>Probleme sociale şi dezvoltare comunitară I</t>
  </si>
  <si>
    <t>Social Problems and Community Development I</t>
  </si>
  <si>
    <t>Probleme sociale şi dezvoltare comunitară II</t>
  </si>
  <si>
    <t>Social Problems and Community Development II</t>
  </si>
  <si>
    <t>Probleme sociale şi dezvoltare comunitară III</t>
  </si>
  <si>
    <t>Social Problems and Community Development III</t>
  </si>
  <si>
    <t>Probleme specifice in Romania privind asistenta sociala gerontologica</t>
  </si>
  <si>
    <t>Specific issues in Romania regarding social work and gerontology</t>
  </si>
  <si>
    <t>Probleme şi tendinţe în administrarea comunitară a justiţiei I</t>
  </si>
  <si>
    <t>Problems and Trends in the Community Administration of Justice I</t>
  </si>
  <si>
    <t>Probleme şi tendinţe în administrarea comunitară a justiţiei II</t>
  </si>
  <si>
    <t>Problems and Trends in the Community Administration of Justice II</t>
  </si>
  <si>
    <t>Producţie şi echipamente de televiziune 1</t>
  </si>
  <si>
    <t>TV Production and Equipment 1</t>
  </si>
  <si>
    <t>Producţie şi echipamente de televiziune 2</t>
  </si>
  <si>
    <t>TV Production and Equipment 2</t>
  </si>
  <si>
    <t>Program de cercetare : Comunicarea în comunităţi şi dezvoltarea durabilă</t>
  </si>
  <si>
    <t>Research Program: Communication in Communities and Sustainable Development</t>
  </si>
  <si>
    <t>Program de cercetare : Raport de cercetare în dezvoltarea durabilă a localităţilor</t>
  </si>
  <si>
    <t>Research  Program: Research Report  on Sustainable Development of Localities</t>
  </si>
  <si>
    <t>Programe de prevenire şi intervenţie</t>
  </si>
  <si>
    <t>Prevention  and Intervention Programs</t>
  </si>
  <si>
    <t>Proiect în echipe transnaţionale</t>
  </si>
  <si>
    <t>Transnational Project Work</t>
  </si>
  <si>
    <t>Proiectarea stabilitatii</t>
  </si>
  <si>
    <t>Projecting stability</t>
  </si>
  <si>
    <t>Proiecte de anchetă</t>
  </si>
  <si>
    <t>Research Projects</t>
  </si>
  <si>
    <t>Proiecte de anchetă 1</t>
  </si>
  <si>
    <t>Research Projects 1</t>
  </si>
  <si>
    <t>Proiecte de anchetă 2</t>
  </si>
  <si>
    <t>Research Projects 2</t>
  </si>
  <si>
    <t>Proiecte de anchetă de teren 2</t>
  </si>
  <si>
    <t>Proiecte de anchetă în SPSS 1</t>
  </si>
  <si>
    <t>Sampling Techniques 1</t>
  </si>
  <si>
    <t>Proiecte de anchetă în SPSS 2</t>
  </si>
  <si>
    <t>Research Projects in SPSS 2</t>
  </si>
  <si>
    <t>Proiecte de anchetă:operatorul de teren 2</t>
  </si>
  <si>
    <t>Proiecte de cercetare</t>
  </si>
  <si>
    <t>Proiecte de cercetare in antropologie</t>
  </si>
  <si>
    <t>Research projects in anthropology</t>
  </si>
  <si>
    <t>Proiecte de cercetare sociologică</t>
  </si>
  <si>
    <t>Sociological Research Projects</t>
  </si>
  <si>
    <t>Proiecte de cercetare în antropologie</t>
  </si>
  <si>
    <t>Anthropological Research Projects</t>
  </si>
  <si>
    <t>Proiecte de cercetare în antropologie 1</t>
  </si>
  <si>
    <t>Anthropological Research Projects 1</t>
  </si>
  <si>
    <t>Proiecte de cercetare în antropologie 2</t>
  </si>
  <si>
    <t>Anthropological Research Projects 2</t>
  </si>
  <si>
    <t>Proiecte de cercetare în spss 1</t>
  </si>
  <si>
    <t>Research Projects in SPSS 1</t>
  </si>
  <si>
    <t>Proiecte sociologice de teren în SPSS 3</t>
  </si>
  <si>
    <t>Research Projects in SPSS 3</t>
  </si>
  <si>
    <t>Proiecte sociologice în SPSS 1</t>
  </si>
  <si>
    <t>Proiecte sociologice în SPSS 2</t>
  </si>
  <si>
    <t>Proiecte sociologice în SPSS 4</t>
  </si>
  <si>
    <t>Research Projects in SPSS 4</t>
  </si>
  <si>
    <t>Protectia drepturilor copilului in Romania</t>
  </si>
  <si>
    <t>Children's rights protection in Romania</t>
  </si>
  <si>
    <t>Protecţia copilului</t>
  </si>
  <si>
    <t>Child Protection</t>
  </si>
  <si>
    <t>Protection childrens rights in Romania</t>
  </si>
  <si>
    <t>Protecţia vicimelor</t>
  </si>
  <si>
    <t>Victims Protection</t>
  </si>
  <si>
    <t>Protecţia victimelor</t>
  </si>
  <si>
    <t>Protecţie şi securitate socială</t>
  </si>
  <si>
    <t>Social Security And Protection</t>
  </si>
  <si>
    <t>Psihanaliza clinica</t>
  </si>
  <si>
    <t>Clinical psychoanalysis</t>
  </si>
  <si>
    <t>Psychoanalysis</t>
  </si>
  <si>
    <t>Psihanaliză I</t>
  </si>
  <si>
    <t>Psychoanalysis I</t>
  </si>
  <si>
    <t>Psihanaliză II</t>
  </si>
  <si>
    <t>Psychoanalysis II</t>
  </si>
  <si>
    <t>Psihiatria copilului</t>
  </si>
  <si>
    <t>Child Psychiatry</t>
  </si>
  <si>
    <t>Psihiatrie</t>
  </si>
  <si>
    <t>Psychiatry</t>
  </si>
  <si>
    <t>Psihiatrie clinica</t>
  </si>
  <si>
    <t>Clinical psychiatry</t>
  </si>
  <si>
    <t>Psihiatrie clinică</t>
  </si>
  <si>
    <t>Psychiatric Clinic</t>
  </si>
  <si>
    <t>Psihilogie clinică şi elemente de psihosomatică</t>
  </si>
  <si>
    <t>Clinical Psychology and Psychosomatic Issues</t>
  </si>
  <si>
    <t>Psiho-gerontologie</t>
  </si>
  <si>
    <t>Psycho-gerontology</t>
  </si>
  <si>
    <t>Psihodiagnostic  pentru expertiza medico-legală</t>
  </si>
  <si>
    <t>Psychodiagnosis for forensic expertise</t>
  </si>
  <si>
    <t>Psihodiagnostic aplicat in transporturi</t>
  </si>
  <si>
    <t>Psychodiagnosis applical in transport</t>
  </si>
  <si>
    <t>Psihodiagnostic de evaluare clinică a adolescentului şi adultului</t>
  </si>
  <si>
    <t>Psychodiagnostic and Clinical evaluation of the Adolecent and Adult</t>
  </si>
  <si>
    <t>Psihodiagnostic pentru expertiza medico-legală</t>
  </si>
  <si>
    <t>Psychodiagnosis for Forensic Medicine</t>
  </si>
  <si>
    <t>Psihodiagnostic pentru expertiză medico-legală</t>
  </si>
  <si>
    <t>Psychodiagnostic and clinical evaluation</t>
  </si>
  <si>
    <t>Psihodiagnostic special 1</t>
  </si>
  <si>
    <t>Psychodiagnosis for Special Education 1</t>
  </si>
  <si>
    <t>Psihodiagnostic special 2</t>
  </si>
  <si>
    <t>Psychodiagnosis for Special Education 2</t>
  </si>
  <si>
    <t>Psihodiagnostic şi evaluare clinică a  adolescentului şi adultului II</t>
  </si>
  <si>
    <t>Adolescent and Adult  Psychodiagnosis and Clinical Assessment II</t>
  </si>
  <si>
    <t>Psihodiagnostic şi evaluare clinică a adolescentului şi adultului</t>
  </si>
  <si>
    <t>Psychodiagnostic and Clinical evaluation of the Adolescent and Adult</t>
  </si>
  <si>
    <t>Psihodiagnosticul personalităţii deficienţilor</t>
  </si>
  <si>
    <t>The personality psychodiagnosis of people with impairments</t>
  </si>
  <si>
    <t>Psihodiagnoza deficienţilor</t>
  </si>
  <si>
    <t>Assessment of Special  Needs</t>
  </si>
  <si>
    <t>Psychodiagnosis for Forensic Expertise</t>
  </si>
  <si>
    <t>Psihodiagnoza şi evaluarea psihopedagogică a elevilor</t>
  </si>
  <si>
    <t>Psychodiagnosis and Psychopedagogical Evaluation of Students</t>
  </si>
  <si>
    <t>Psihodiagnoză şi evaluare psihologică individuală şi de cuplu</t>
  </si>
  <si>
    <t>Psycho-Diagnosis and Individual and Couple Psychological Evaluation</t>
  </si>
  <si>
    <t>Psihodiagnoză şi evaluarea psihopedagogică a elevilor</t>
  </si>
  <si>
    <t>Psychodiagnosis and Psychological Assessment  of Students</t>
  </si>
  <si>
    <t>Psihodiagnstic si evaluare clinica de specialitate</t>
  </si>
  <si>
    <t>Psychodiagnosis and clinical evaluation in specialism</t>
  </si>
  <si>
    <t>Psihodignoza si evaluarea psihopedagogica a elevilor</t>
  </si>
  <si>
    <t>Psihodramă</t>
  </si>
  <si>
    <t>Psychodrama</t>
  </si>
  <si>
    <t>Psychopharmacology</t>
  </si>
  <si>
    <t>Psihoigiena comportamentelor si prevenirea bolilor</t>
  </si>
  <si>
    <t>The psychohygiene of behaviours and disease prevention</t>
  </si>
  <si>
    <t>Psihologia adolescentului şi adultului</t>
  </si>
  <si>
    <t>Adolescent and Adult  Psychology</t>
  </si>
  <si>
    <t>The psychology of defensive behaviours</t>
  </si>
  <si>
    <t>Psihologia comunităţilor 1</t>
  </si>
  <si>
    <t>The Psychology of Communities 1</t>
  </si>
  <si>
    <t>Psihologia comunităţilor 2</t>
  </si>
  <si>
    <t>The Psychology of Communities 2</t>
  </si>
  <si>
    <t>Psihologia conducerii</t>
  </si>
  <si>
    <t>Leadership Psychology</t>
  </si>
  <si>
    <t>Psychology of Leadership and Management</t>
  </si>
  <si>
    <t>Psihologia copilului</t>
  </si>
  <si>
    <t>Child Psychology</t>
  </si>
  <si>
    <t>Psychology of Creativity</t>
  </si>
  <si>
    <t>Psihologia deficienţilor</t>
  </si>
  <si>
    <t>Psychology of Deficients</t>
  </si>
  <si>
    <t>Developmental Psihology</t>
  </si>
  <si>
    <t>Psihologia dezvoltării copilului</t>
  </si>
  <si>
    <t>Child Development Psyhology</t>
  </si>
  <si>
    <t>Psihologia dezvoltării. Evenimente si probleme în etnogeneză</t>
  </si>
  <si>
    <t>Developmental psychology. Events and issues in ethnogenesis</t>
  </si>
  <si>
    <t>Psihologia educaţiei</t>
  </si>
  <si>
    <t>Psychology of Education</t>
  </si>
  <si>
    <t>Psihologia educaţiei 1</t>
  </si>
  <si>
    <t>Educational Psychology 1</t>
  </si>
  <si>
    <t>Psihologia educaţiei 2</t>
  </si>
  <si>
    <t>Educational Psychology 2</t>
  </si>
  <si>
    <t xml:space="preserve">Family Psychology </t>
  </si>
  <si>
    <t>Psihologia muncii</t>
  </si>
  <si>
    <t>Labour Psychology</t>
  </si>
  <si>
    <t>Psihologia persoanelor cu dizabilităţi</t>
  </si>
  <si>
    <t>The Psychology of Persons with Disabilities</t>
  </si>
  <si>
    <t>Theory of personality</t>
  </si>
  <si>
    <t>Psihologia reclamei şi a publicităţii</t>
  </si>
  <si>
    <t>Psychology of Publicity and Advertising</t>
  </si>
  <si>
    <t>Psychology of Religion</t>
  </si>
  <si>
    <t>Psihologia religiilor</t>
  </si>
  <si>
    <t>Psychology of Religions</t>
  </si>
  <si>
    <t>Psihologia si psihopatologia dezvoltarii personalitatii</t>
  </si>
  <si>
    <t>Psychology and psychopatology of personality development</t>
  </si>
  <si>
    <t>Psihologia sportului</t>
  </si>
  <si>
    <t>Sports Psychology</t>
  </si>
  <si>
    <t>Health psychology</t>
  </si>
  <si>
    <t>Psihologia sănătăţii familiei şi a cuplului</t>
  </si>
  <si>
    <t>Family and Couple Health Psychology</t>
  </si>
  <si>
    <t>Health psychology and health education</t>
  </si>
  <si>
    <t>Psihologia transpersonală</t>
  </si>
  <si>
    <t>Transpersonal Psychology</t>
  </si>
  <si>
    <t>Psihologia vârstelor</t>
  </si>
  <si>
    <t>Developemental Psychology</t>
  </si>
  <si>
    <t>Psihologia vârstelor  2</t>
  </si>
  <si>
    <t>Developmental Psychology  2</t>
  </si>
  <si>
    <t>Developmental Psychology 1</t>
  </si>
  <si>
    <t>Developmental Psychology 2</t>
  </si>
  <si>
    <t>Psihologia vârstelor adulte şi a senectuţii</t>
  </si>
  <si>
    <t>Psychology of Ages and Old Age</t>
  </si>
  <si>
    <t>Psihologia vârstelor pentru handicapaţi 1</t>
  </si>
  <si>
    <t>Developmental Psychology of Children with SEN 1</t>
  </si>
  <si>
    <t>Psihologia vârstelor pentru handicapaţi 2</t>
  </si>
  <si>
    <t>Developmental Psychology for Children with SEN 2</t>
  </si>
  <si>
    <t>Psihologia şi psihopatologia dezvoltării personalităţii</t>
  </si>
  <si>
    <t>Psychology and Psychopatology of Personality Development</t>
  </si>
  <si>
    <t>Psychology of Learning</t>
  </si>
  <si>
    <t>Psihologie  generală 1</t>
  </si>
  <si>
    <t>Psihologie aplicată în asistenţa socială</t>
  </si>
  <si>
    <t>Applied Psychology in Social Work</t>
  </si>
  <si>
    <t>Psihologie aplicată în asistenţa socială 1</t>
  </si>
  <si>
    <t>Applied Psychology in Social Work 1</t>
  </si>
  <si>
    <t>Psihologie aplicată în asistenţa socială 2</t>
  </si>
  <si>
    <t>Applied Psychology in Social Work  2</t>
  </si>
  <si>
    <t>Psychology Applied to Transportation</t>
  </si>
  <si>
    <t>Psihologie clinica si elemente de psihosomatica</t>
  </si>
  <si>
    <t>Clinical Psychology and Elements of Psychosomatics</t>
  </si>
  <si>
    <t>Clinical psychology</t>
  </si>
  <si>
    <t>Psihologie clinică si medicală a cuplului si familiei</t>
  </si>
  <si>
    <t>Clinical and Medical Psychology of Couple and Family</t>
  </si>
  <si>
    <t>Psihologie clinică şi elemente de psihosomatică</t>
  </si>
  <si>
    <t>Psihologie clinică şi medicală a cuplului şi familiei</t>
  </si>
  <si>
    <t>Cognitive Psychology</t>
  </si>
  <si>
    <t>Psihologie developmentală</t>
  </si>
  <si>
    <t>Developmental Psyhology</t>
  </si>
  <si>
    <t>Psihologie diferenţială</t>
  </si>
  <si>
    <t>Differential Psychology</t>
  </si>
  <si>
    <t>Economic Psychology</t>
  </si>
  <si>
    <t>Environmental Psychology</t>
  </si>
  <si>
    <t xml:space="preserve">Experimental Psychology </t>
  </si>
  <si>
    <t>Psihologie experimentală 1</t>
  </si>
  <si>
    <t>Experimental Psychology 1</t>
  </si>
  <si>
    <t>Psihologie experimentală 2</t>
  </si>
  <si>
    <t>Experimental psychology 2</t>
  </si>
  <si>
    <t>Psihologie generală 1</t>
  </si>
  <si>
    <t>Introduction to Psyhology</t>
  </si>
  <si>
    <t>Psihologie generală 2</t>
  </si>
  <si>
    <t>Cross-Cultural Psychology</t>
  </si>
  <si>
    <t>Psihologie judiciară</t>
  </si>
  <si>
    <t>Judicial Psychology</t>
  </si>
  <si>
    <t>Forensic Psychology</t>
  </si>
  <si>
    <t>Psihologie managerială</t>
  </si>
  <si>
    <t>Managerial Psychology</t>
  </si>
  <si>
    <t>Psihologie medicală</t>
  </si>
  <si>
    <t>Medical Psychology</t>
  </si>
  <si>
    <t>Military Psychology</t>
  </si>
  <si>
    <t>Organizational Psychology</t>
  </si>
  <si>
    <t>Political Psychology</t>
  </si>
  <si>
    <t>Psihologie proiectiva</t>
  </si>
  <si>
    <t>Projective psychology</t>
  </si>
  <si>
    <t>Psihologie proiectivă</t>
  </si>
  <si>
    <t>Psihologie si psihopatologie criminologica</t>
  </si>
  <si>
    <t>Social psychology</t>
  </si>
  <si>
    <t>Social Psychology 1</t>
  </si>
  <si>
    <t>Social Psychology 2</t>
  </si>
  <si>
    <t>Applied Social Psychology</t>
  </si>
  <si>
    <t>Psihologie socială experimentală</t>
  </si>
  <si>
    <t>Experimental Social Psychology</t>
  </si>
  <si>
    <t>Psihologie şcolară</t>
  </si>
  <si>
    <t>School Psychology</t>
  </si>
  <si>
    <t>Psihologie şi psihopatologie criminologică</t>
  </si>
  <si>
    <t>Psychology and Criminologycal Psychopathology</t>
  </si>
  <si>
    <t>Psihopatologia grupurilor</t>
  </si>
  <si>
    <t>Psychopathology of Groups</t>
  </si>
  <si>
    <t>Psihopatologia microgrupului</t>
  </si>
  <si>
    <t>Psihopatologia relatiilor de cuplu si de familie</t>
  </si>
  <si>
    <t>Psycho-pathology of couple and family relations</t>
  </si>
  <si>
    <t>Psihopatologia relaţiilor de cuplu şi de familie</t>
  </si>
  <si>
    <t>Psycho-Pathology of Couple and Family Relations</t>
  </si>
  <si>
    <t>Psychopathology</t>
  </si>
  <si>
    <t>Psihopatologie descriptiva si dinamica</t>
  </si>
  <si>
    <t>Descriptive psychopathology and dynamics</t>
  </si>
  <si>
    <t>Psihopatologie descriptivă şi dinamică</t>
  </si>
  <si>
    <t>Descriptive and dynamic psychopathology</t>
  </si>
  <si>
    <t>Psihopatologie şi psihologie medicală</t>
  </si>
  <si>
    <t>Psychopathology and medical psychology</t>
  </si>
  <si>
    <t>Psihopatologie şi psihoterapii</t>
  </si>
  <si>
    <t>Psychopathology and Psychotherapies</t>
  </si>
  <si>
    <t>The special education of people with hearing impairments</t>
  </si>
  <si>
    <t>Psihopedagogia  deficienţilor motorii</t>
  </si>
  <si>
    <t>Assesment of Disabilities</t>
  </si>
  <si>
    <t>Psihopedagogia copiilor cu dficultăţi de învăţare</t>
  </si>
  <si>
    <t xml:space="preserve">Education of Children with Learning Difficulties </t>
  </si>
  <si>
    <t>Psihopedagogia copiilor cu dfificultăţi de învăţare</t>
  </si>
  <si>
    <t>Psihopedagogia copiilor deficienţi de auz</t>
  </si>
  <si>
    <t>Special Education for Children with Hearing Impairment</t>
  </si>
  <si>
    <t>Psihopedagogia copiilor deficienţi de auz 2</t>
  </si>
  <si>
    <t>Special Education for Children with Hearing Impairment 2</t>
  </si>
  <si>
    <t>Psihopedagogia copiilor deficienţi de vedere</t>
  </si>
  <si>
    <t>Special Education for Children with Visual Impairment</t>
  </si>
  <si>
    <t>Psihopedagogia copiilor deficienţi de vedere 2</t>
  </si>
  <si>
    <t>Special Education for Children with Visual Impairment 2</t>
  </si>
  <si>
    <t>Psihopedagogia copiilor deficienţi mintali 1</t>
  </si>
  <si>
    <t>Special Education for Children with Mental Deficiency 1</t>
  </si>
  <si>
    <t>Psihopedagogia copiilor deficienţi mintali 2</t>
  </si>
  <si>
    <t>Special Education for Children with Mental Deficiency 2</t>
  </si>
  <si>
    <t>Psycho - pedagogy of the mentally disabled</t>
  </si>
  <si>
    <t>The special education of visually impaired people</t>
  </si>
  <si>
    <t>Special education of people with neuromotor impairments</t>
  </si>
  <si>
    <t>Psihopedagogia familiei</t>
  </si>
  <si>
    <t>Family Psychogy</t>
  </si>
  <si>
    <t>Family Psycho Pedagogy and Familiy Counseling</t>
  </si>
  <si>
    <t>Psihopedagogia inadaptării şi devianţei comportamentale</t>
  </si>
  <si>
    <t>The psychopedagogy of maladjustment and behavioural deviance</t>
  </si>
  <si>
    <t>The psychopedagogy of play</t>
  </si>
  <si>
    <t>Psihopedagogia persoanelor cu dificultăţi multiple</t>
  </si>
  <si>
    <t>Special Education of  Persons with Multiple Disabilities</t>
  </si>
  <si>
    <t>Psihopedagogia supradotaţilor</t>
  </si>
  <si>
    <t>Education of  Gifted Students</t>
  </si>
  <si>
    <t>Psychosexology</t>
  </si>
  <si>
    <t>Psihosexologie aplicată</t>
  </si>
  <si>
    <t>Applied psychosexology</t>
  </si>
  <si>
    <t>Psihosociologia muncii</t>
  </si>
  <si>
    <t>The Psyhosociology of  Work</t>
  </si>
  <si>
    <t>Psihosociologia organizatiilor</t>
  </si>
  <si>
    <t>Psychosociology of organisations</t>
  </si>
  <si>
    <t>Psihosociologia organizaţiilor</t>
  </si>
  <si>
    <t>The Psycho-sociology of Organizations</t>
  </si>
  <si>
    <t>Psihoterapia cuplului</t>
  </si>
  <si>
    <t>Couple Psychotherapy</t>
  </si>
  <si>
    <t>Psihoterapia familiei</t>
  </si>
  <si>
    <t>Family Psychotherapy</t>
  </si>
  <si>
    <t>Psihoterapie eriksoniană</t>
  </si>
  <si>
    <t>Eriksonian Psychotherapy</t>
  </si>
  <si>
    <t>Psihoterapie individuală</t>
  </si>
  <si>
    <t>Individual Psychotherapy</t>
  </si>
  <si>
    <t>Psihoterapii şi counseling</t>
  </si>
  <si>
    <t>Psychotherapies and Counseling</t>
  </si>
  <si>
    <t>Psihoteratie cognitiv-comportamentală</t>
  </si>
  <si>
    <t>Cognitive and behavioral psychotherapy</t>
  </si>
  <si>
    <t>Psihotraumatologia în familie si cuplu</t>
  </si>
  <si>
    <t>Psycho-traumatology in family and couple relations</t>
  </si>
  <si>
    <t>Psihotraumatologia în familie şi cuplu</t>
  </si>
  <si>
    <t>Psycho-Traumatology in Family and Couple Relations</t>
  </si>
  <si>
    <t>Psiodiagoză si evaluare psihologică individuală si de cuplu</t>
  </si>
  <si>
    <t>Raport de cercetare privind: Comunităţi rurale şi politici complementare după 2007</t>
  </si>
  <si>
    <t>Research Report on : Communities and Complementary policies after 2007</t>
  </si>
  <si>
    <t>Reconversia profesională şi reorientarea carierei</t>
  </si>
  <si>
    <t>Professional Chargeover and Career Reorientation</t>
  </si>
  <si>
    <t>Reconversia profesională şi reorientarea carierei 1</t>
  </si>
  <si>
    <t>Professional Reconversion and Career Reorientation 1</t>
  </si>
  <si>
    <t>Reconversia profesională şi reorientarea carierei 2</t>
  </si>
  <si>
    <t>Professional Reconversion and Carrer Reorientation 2</t>
  </si>
  <si>
    <t>Professional changeover and career reorientation</t>
  </si>
  <si>
    <t>Reconversie profesională şi reorientarea carierei</t>
  </si>
  <si>
    <t>Proffesional Chargeover and Career Reorientation</t>
  </si>
  <si>
    <t>Reconversie profesională şi reorientarea carierei I</t>
  </si>
  <si>
    <t>Proffesional Chargeover and Career Reorientation I</t>
  </si>
  <si>
    <t>Reconversie profesională şi reorientarea carierei II</t>
  </si>
  <si>
    <t>Proffesional Chargeover and Career Reorientation II</t>
  </si>
  <si>
    <t>Recruitment and Selection</t>
  </si>
  <si>
    <t>Recrutare şi selecţie</t>
  </si>
  <si>
    <t>The rehabilitation and education of children with multiple disabilities</t>
  </si>
  <si>
    <t>Regia filmului documentar</t>
  </si>
  <si>
    <t>Directing Documentaries</t>
  </si>
  <si>
    <t>Social Reintegration and Supervision</t>
  </si>
  <si>
    <t>Relatii internationale</t>
  </si>
  <si>
    <t>Relatiile publice si promovarea serviciilor psihologice</t>
  </si>
  <si>
    <t>Public Relations and promotion of psychological services</t>
  </si>
  <si>
    <t>Relaţii interetnice 1</t>
  </si>
  <si>
    <t>Inter-Ethnic Relations 1</t>
  </si>
  <si>
    <t>Relaţii interetnice 2</t>
  </si>
  <si>
    <t>Inter-Ethnic Relations 2</t>
  </si>
  <si>
    <t>Relaţii şi instituţii politice internaţionale</t>
  </si>
  <si>
    <t>International Political Relations and Institutions</t>
  </si>
  <si>
    <t>Relaţiile publice şi promovarea serviciilor psihologice</t>
  </si>
  <si>
    <t>Rezolvarea problemelor şi a conflictelor în organizaţiile educaţionale</t>
  </si>
  <si>
    <t>Problems and Conflicts Solving in Educational Organization</t>
  </si>
  <si>
    <t>Reţeaua de asistenţă socială</t>
  </si>
  <si>
    <t>The Social Work Network</t>
  </si>
  <si>
    <t>Reţeaua de asistenţă socială în mediul rural</t>
  </si>
  <si>
    <t>The Social Work Network in Rural Areas</t>
  </si>
  <si>
    <t>Rituri particulare</t>
  </si>
  <si>
    <t>Particular Rites</t>
  </si>
  <si>
    <t>Rolul instituţiilor europene în România după aderare</t>
  </si>
  <si>
    <t>The Role of Institutions in Romania after Accession</t>
  </si>
  <si>
    <t>Rudenie şi sisteme de înrudire</t>
  </si>
  <si>
    <t>Kinship and Systems of Kinship</t>
  </si>
  <si>
    <t>Satisfactie si performanta in munca</t>
  </si>
  <si>
    <t>Satisfaction and performance in the work process</t>
  </si>
  <si>
    <t>Satisfacţie şi performanţă în muncă</t>
  </si>
  <si>
    <t>Satisfaction and Performance in the Work Process</t>
  </si>
  <si>
    <t>Scenariul filmului documentar</t>
  </si>
  <si>
    <t>Script of Documentaries</t>
  </si>
  <si>
    <t>Change and organisational development</t>
  </si>
  <si>
    <t>Schimbare socială şi organizaţională</t>
  </si>
  <si>
    <t>Organizational and Social Change</t>
  </si>
  <si>
    <t>Schimbare şi dezvoltare organizaţională</t>
  </si>
  <si>
    <t>Organizational Change and Development</t>
  </si>
  <si>
    <t>Schimbarea şi dezvoltarea organizaţiilor educaţionale</t>
  </si>
  <si>
    <t>Change and Development of Educational Organizations</t>
  </si>
  <si>
    <t>Schimbări în administrarea resurselor comunităţii</t>
  </si>
  <si>
    <t>Changes in the Management of Community Resouces</t>
  </si>
  <si>
    <t>Scimbarea şi dezvoltare organizaţională</t>
  </si>
  <si>
    <t>Securitatea economica</t>
  </si>
  <si>
    <t>Economic stability</t>
  </si>
  <si>
    <t>Securitatea in Europa de sud-est</t>
  </si>
  <si>
    <t>Security in south-eastern Europe</t>
  </si>
  <si>
    <t>Staff selection and evaluation of performances</t>
  </si>
  <si>
    <t>Selecţia personalului şi evaluarea performanţelor</t>
  </si>
  <si>
    <t>Selecţia şi evaluarea personalului</t>
  </si>
  <si>
    <t>Human Resouces Selection and Evaluation</t>
  </si>
  <si>
    <t>Servicii de ingrijire a sanatatii varstnicilor</t>
  </si>
  <si>
    <t>Health care services focused on the elderly</t>
  </si>
  <si>
    <t>Servicii de sănătate publică</t>
  </si>
  <si>
    <t>Public Health Services</t>
  </si>
  <si>
    <t>Sexualitate normală şi patologică</t>
  </si>
  <si>
    <t>Normal and Pathological Sexuality</t>
  </si>
  <si>
    <t>Simboluri arhetipale în antropologie</t>
  </si>
  <si>
    <t>Archetypal Symbols in Anthropology</t>
  </si>
  <si>
    <t>Sisteme informationale si IT in MRU</t>
  </si>
  <si>
    <t>Information Systems and IT în MRU</t>
  </si>
  <si>
    <t>Sisteme informaţionale şi IT în MRU</t>
  </si>
  <si>
    <t>Sistemul de asistenţă socială</t>
  </si>
  <si>
    <t>The Social Work System</t>
  </si>
  <si>
    <t>Societăţi tradiţionale</t>
  </si>
  <si>
    <t>Traditional Societies</t>
  </si>
  <si>
    <t>Socioantropologia comunicării vizuale</t>
  </si>
  <si>
    <t>Socioanthropology of Visual Communication</t>
  </si>
  <si>
    <t>Socioantropologia gender</t>
  </si>
  <si>
    <t>Socio-Anthropology of Gender</t>
  </si>
  <si>
    <t>Sociolingvistica 1</t>
  </si>
  <si>
    <t>Sociolinguistics 1</t>
  </si>
  <si>
    <t>Sociolingvistica 2</t>
  </si>
  <si>
    <t>Sociolinguistics 2</t>
  </si>
  <si>
    <t>Sociolinguistics</t>
  </si>
  <si>
    <t>Sociolingvistică 1</t>
  </si>
  <si>
    <t>Sociolingvistică 2</t>
  </si>
  <si>
    <t>Sociology of Education</t>
  </si>
  <si>
    <t>Sociologia comerţului şi a serviciilor</t>
  </si>
  <si>
    <t>The Sociology of Comerce and Services</t>
  </si>
  <si>
    <t>Sociologia comerţului şi serviciilor</t>
  </si>
  <si>
    <t>The Sociology of Commerce and Services</t>
  </si>
  <si>
    <t>Sociologia comerţului şi serviciilor 2</t>
  </si>
  <si>
    <t>Sociologia comunicaţiilor de masă</t>
  </si>
  <si>
    <t>Mass Communication Sociology</t>
  </si>
  <si>
    <t>Sociologia comunicării de masă</t>
  </si>
  <si>
    <t>Sociology of Mass Communication</t>
  </si>
  <si>
    <t>Sociologia comunicării,opiniei publice şi mass-mediei</t>
  </si>
  <si>
    <t>Sociology of Communication, Public Opinion and Mass-Media</t>
  </si>
  <si>
    <t>Sociologia comunităţilor teritoriale</t>
  </si>
  <si>
    <t>The Sociology of Territoriality Communities</t>
  </si>
  <si>
    <t>Sociologia comunităţilor teritoriale 1</t>
  </si>
  <si>
    <t>The Sociology of Teritoriality Communities 1</t>
  </si>
  <si>
    <t>Sociology of Culture</t>
  </si>
  <si>
    <t>The Sociology of Deviant Phenomena</t>
  </si>
  <si>
    <t>Sociologia educaţiei</t>
  </si>
  <si>
    <t>Sociologia educaţiei şi învăţământului</t>
  </si>
  <si>
    <t>Sociology of Education and Teaching</t>
  </si>
  <si>
    <t>Sociologia educaţiei şi învăţământului 1</t>
  </si>
  <si>
    <t>Sociology of Education and the Educational Process 1</t>
  </si>
  <si>
    <t>Sociologia educaţiei şi învăţământului 2</t>
  </si>
  <si>
    <t>Sociology of Education and the Educational Process 2</t>
  </si>
  <si>
    <t>Sociology of Family</t>
  </si>
  <si>
    <t>Sociologia familiei 1</t>
  </si>
  <si>
    <t>Sociology of Family 1</t>
  </si>
  <si>
    <t>Sociologia integrării europene</t>
  </si>
  <si>
    <t>Sociology of European Integration</t>
  </si>
  <si>
    <t>Sociologia juridică 1</t>
  </si>
  <si>
    <t>Juridical Sociology 1</t>
  </si>
  <si>
    <t>Sociologia juridică 2</t>
  </si>
  <si>
    <t>Juridical Sociology 2</t>
  </si>
  <si>
    <t>Sociologia literaturii şi artei</t>
  </si>
  <si>
    <t>The Sociology of Literature and the Arts</t>
  </si>
  <si>
    <t>Sociologia medicală şi a devianţei</t>
  </si>
  <si>
    <t>Sociology of Medicine and Deviation</t>
  </si>
  <si>
    <t>Sociologia mesajului televizat: analiza de conţinut 1</t>
  </si>
  <si>
    <t>Sociology of TV Message : Content  Analysis 1</t>
  </si>
  <si>
    <t>Sociologia mesajului televizat: analiza de conţinut 2</t>
  </si>
  <si>
    <t>Sociology of TV Message: Content Analysis 2</t>
  </si>
  <si>
    <t>Sociologia microgrupurilor 1</t>
  </si>
  <si>
    <t>Sociology of Micro-Groups 1</t>
  </si>
  <si>
    <t>Sociologia microgrupurilor 2</t>
  </si>
  <si>
    <t>Sociology of Micro-Groups 2</t>
  </si>
  <si>
    <t>Sociologia militara</t>
  </si>
  <si>
    <t>Military sociology</t>
  </si>
  <si>
    <t>Sociologia opiniei publice</t>
  </si>
  <si>
    <t>Sociology of Public Opinion</t>
  </si>
  <si>
    <t>Sociologia opiniei publice 1</t>
  </si>
  <si>
    <t>Public Opinion Sociology 1</t>
  </si>
  <si>
    <t>Sociologia opiniei publice 2</t>
  </si>
  <si>
    <t>Public Opinion Sociology 2</t>
  </si>
  <si>
    <t>Sociologia organizatiilor</t>
  </si>
  <si>
    <t>Sociologia organizaţională şi a conducerii</t>
  </si>
  <si>
    <t>Sociology of Organization and Leadership</t>
  </si>
  <si>
    <t>Sociologia organizaţională şi a conducerii 1</t>
  </si>
  <si>
    <t>Organizational and Leadership Sociology 1</t>
  </si>
  <si>
    <t>Sociologia organizaţională şi a conducerii 2</t>
  </si>
  <si>
    <t>Organizational and Leadership Sociology 2</t>
  </si>
  <si>
    <t>Sociologia politicului</t>
  </si>
  <si>
    <t>Sociology of Politics</t>
  </si>
  <si>
    <t>Sociologia protecţiei consumatorului 1</t>
  </si>
  <si>
    <t>The Sociology of Consumer Protection 1</t>
  </si>
  <si>
    <t>Sociologia protecţiei consumatorului 2</t>
  </si>
  <si>
    <t>The Sociology of Consumer Protection 2</t>
  </si>
  <si>
    <t>Sociologia relaţiilor internaţionale 1</t>
  </si>
  <si>
    <t>The Sociology of International Relationship 1</t>
  </si>
  <si>
    <t>Sociologia relaţiilor internaţionale 2</t>
  </si>
  <si>
    <t>The Sociology of International Relationship 2</t>
  </si>
  <si>
    <t>Sociologia religiei 1</t>
  </si>
  <si>
    <t>Sociology of Religion 1</t>
  </si>
  <si>
    <t>Sociologia religiei 2</t>
  </si>
  <si>
    <t>Sociology of Religion 2</t>
  </si>
  <si>
    <t>Sociologia rural -urbană 2</t>
  </si>
  <si>
    <t>Rural -Urban Sociology 2</t>
  </si>
  <si>
    <t>Sociologia rural-urbană 1</t>
  </si>
  <si>
    <t>Rural-Urban Sociology 1</t>
  </si>
  <si>
    <t>Sociologia rural-urbană 2</t>
  </si>
  <si>
    <t>Rural - Urban Sociology 2</t>
  </si>
  <si>
    <t>Sociologia timpului liber</t>
  </si>
  <si>
    <t>The Sociology of Leisure</t>
  </si>
  <si>
    <t>Sociologia ştiinţei</t>
  </si>
  <si>
    <t>Sociology of Science</t>
  </si>
  <si>
    <t>Sociologia ştiinţei şi culturii 1</t>
  </si>
  <si>
    <t>Sociology of Science and Culture 1</t>
  </si>
  <si>
    <t>Sociologia ştiinţei şi culturii 2</t>
  </si>
  <si>
    <t>Sociology of Science and Culture 2</t>
  </si>
  <si>
    <t>Sociologia ştiinţei şi tehnologiei</t>
  </si>
  <si>
    <t>Sociology of Science and Technology</t>
  </si>
  <si>
    <t>Sociology</t>
  </si>
  <si>
    <t>Sociologie economică</t>
  </si>
  <si>
    <t>Economical Sociology</t>
  </si>
  <si>
    <t>Sociologie generală 1</t>
  </si>
  <si>
    <t>General Sociology 1</t>
  </si>
  <si>
    <t>Sociologie generală 2</t>
  </si>
  <si>
    <t>General Sociology 2</t>
  </si>
  <si>
    <t>Sociologie juridică 1</t>
  </si>
  <si>
    <t>Sociologie juridică 2</t>
  </si>
  <si>
    <t>Sociologie rural - urbană</t>
  </si>
  <si>
    <t>Rural-Urban Sociology</t>
  </si>
  <si>
    <t>Sociologie rurală</t>
  </si>
  <si>
    <t>Rural Sociology</t>
  </si>
  <si>
    <t>Sociologie urbană</t>
  </si>
  <si>
    <t>Urban Sociology</t>
  </si>
  <si>
    <t>Specificul învăţării la adulţi</t>
  </si>
  <si>
    <t>The specificity of adult learning</t>
  </si>
  <si>
    <t>Sport 1</t>
  </si>
  <si>
    <t>Physical education 1</t>
  </si>
  <si>
    <t>Sport 2</t>
  </si>
  <si>
    <t>Physical education 2</t>
  </si>
  <si>
    <t>Stadiile dezvoltării</t>
  </si>
  <si>
    <t>Stages of Development</t>
  </si>
  <si>
    <t>Stat şi piaţă în învăţarea de-a lungul întregii vieţi</t>
  </si>
  <si>
    <t xml:space="preserve">State and Market in Lifelong Learning </t>
  </si>
  <si>
    <t>Stat şi piaţă în învăţarea de-a lungul întregii vieţi în context European</t>
  </si>
  <si>
    <t>State and Market in Lifelong Learning in European Context</t>
  </si>
  <si>
    <t>Statistică aplicată în psihopedagogie</t>
  </si>
  <si>
    <t>Statistics applied in special education</t>
  </si>
  <si>
    <t>Statistică descriptivă univariantă 1</t>
  </si>
  <si>
    <t>Univariant Descriptive Statistics</t>
  </si>
  <si>
    <t>Statistică pedagogică</t>
  </si>
  <si>
    <t>Pedagogical Statistics</t>
  </si>
  <si>
    <t>Applied  Statistics in Psychology</t>
  </si>
  <si>
    <t>Statistică psihologică 1</t>
  </si>
  <si>
    <t>Statistics Applied to Psychology 1</t>
  </si>
  <si>
    <t>Statistică psihologică 2</t>
  </si>
  <si>
    <t>Statistics Applied to Psychology 2</t>
  </si>
  <si>
    <t>Statistică socială</t>
  </si>
  <si>
    <t>Social Statistics</t>
  </si>
  <si>
    <t>Statistică socială 1</t>
  </si>
  <si>
    <t>Social Statistics 1</t>
  </si>
  <si>
    <t>Statistică socială 2</t>
  </si>
  <si>
    <t>Social Statistics 2</t>
  </si>
  <si>
    <t>Statistică socială şi prelucrarea datelor</t>
  </si>
  <si>
    <t>Social Statistics and Data Analyses</t>
  </si>
  <si>
    <t>Statistică univariată</t>
  </si>
  <si>
    <t>Univariant Statistics</t>
  </si>
  <si>
    <t>Stersul în muncă</t>
  </si>
  <si>
    <t>Stress at the Work</t>
  </si>
  <si>
    <t>Strategia dezvoltării durabile a României</t>
  </si>
  <si>
    <t>The Strategy for Sustainable Developmentin Romania</t>
  </si>
  <si>
    <t>Strategii antisărăcie</t>
  </si>
  <si>
    <t>Anti-poverty Strategies</t>
  </si>
  <si>
    <t>Strategii de securitate moderna (colectiva, comuna si prin cooperare)</t>
  </si>
  <si>
    <t>Modern security startegies (collective, common, cooperative)</t>
  </si>
  <si>
    <t>Strategii europene privind învăţarea de-a lungul întregii vieţi</t>
  </si>
  <si>
    <t>European Strategies of Lifelong Learning</t>
  </si>
  <si>
    <t>Strategii şi politici europene privind învăţarea de-a lungul întregii vieţi</t>
  </si>
  <si>
    <t>European strategies and policies on life-long learning</t>
  </si>
  <si>
    <t>Strategii şi tehnici de identificare a nevoilor comunitare</t>
  </si>
  <si>
    <t>Strategies and Techniques for identifyng Community Needs</t>
  </si>
  <si>
    <t>Strategii şi tehnici de identificare a nevoilor comunitare 1</t>
  </si>
  <si>
    <t>Identification Strategies and Techniques of Community Needs 1</t>
  </si>
  <si>
    <t>Strategii şi tehnici de identificare a nevoilor comunitare 2</t>
  </si>
  <si>
    <t>Identification Strategies and Techniques of Community 2</t>
  </si>
  <si>
    <t>Stres profesinal si boli somatice</t>
  </si>
  <si>
    <t>Professional stress and somatic diseases</t>
  </si>
  <si>
    <t>Stres profesional şi boli somatice</t>
  </si>
  <si>
    <t>Stresul în muncă</t>
  </si>
  <si>
    <t>Stress at the Workplace</t>
  </si>
  <si>
    <t>Stresul în muncă 1</t>
  </si>
  <si>
    <t>The Stress at Work 1</t>
  </si>
  <si>
    <t>Stresul în muncă 2</t>
  </si>
  <si>
    <t>The Stress at Work 2</t>
  </si>
  <si>
    <t>Stresul în muncă I</t>
  </si>
  <si>
    <t>Stress at the Workplace I</t>
  </si>
  <si>
    <t>Stresul în muncă II</t>
  </si>
  <si>
    <t>Stress at the Workplace II</t>
  </si>
  <si>
    <t>Structuri de partid româneşti şi europene în condiţiile angrenării României în sistemul parlamentar</t>
  </si>
  <si>
    <t>Romanian and European structures for Romania's Parliamentary System and Accelerating Participation</t>
  </si>
  <si>
    <t>Structuri, mecanisme şi instituţii administrative</t>
  </si>
  <si>
    <t>Adinistrative Structures, Mechanisms and Institutions</t>
  </si>
  <si>
    <t>Structuri, mecanisme şi instituţii administrative ale aderării la UE</t>
  </si>
  <si>
    <t>Administrative Structures, Mecanisms and Institutions for UE Accession</t>
  </si>
  <si>
    <t>Studii comparative ale educaţiei adulţilor în Europa</t>
  </si>
  <si>
    <t>Comparative studies of adult education in Europe</t>
  </si>
  <si>
    <t>Sunetul în filmul documentar</t>
  </si>
  <si>
    <t>Sound in Documentary</t>
  </si>
  <si>
    <t>Supervizare organizaţională</t>
  </si>
  <si>
    <t>Supervizare şi management</t>
  </si>
  <si>
    <t>Supervision and management</t>
  </si>
  <si>
    <t>Supervizare în practica serviciilor</t>
  </si>
  <si>
    <t>Supervision in Practical Services</t>
  </si>
  <si>
    <t>Supervizare, intrevedere, conflicte</t>
  </si>
  <si>
    <t>Supervision, encountering, conflicts</t>
  </si>
  <si>
    <t>Supervizare, intrevederi, conflicte</t>
  </si>
  <si>
    <t>Supervizare, supervizori</t>
  </si>
  <si>
    <t>Supervision, Supervisors</t>
  </si>
  <si>
    <t>Supervizarea organizaţională</t>
  </si>
  <si>
    <t>Organizational Supervision</t>
  </si>
  <si>
    <t>Supervizarea supervizorilor</t>
  </si>
  <si>
    <t>Sărăcie şi bunăstare socială 1</t>
  </si>
  <si>
    <t>Social Poverty and Wealth 1</t>
  </si>
  <si>
    <t>Sărăcie şi bunăstare socială 2</t>
  </si>
  <si>
    <t>Social Poverty and Wealth 2</t>
  </si>
  <si>
    <t>Tehnici avansate de prelucrare a datelor statistice</t>
  </si>
  <si>
    <t>Advanced Processing of  Statistical Data</t>
  </si>
  <si>
    <t>Tehnici avansate de prelucrarea datelor statistice</t>
  </si>
  <si>
    <t>Advanced Techniques for Data Processing</t>
  </si>
  <si>
    <t>Tehnici de argumentare şi retorică</t>
  </si>
  <si>
    <t>Techniques of Argumentation and Rhetoric</t>
  </si>
  <si>
    <t>Tehnici de comunicare şi optimizare a dinamicii de grup</t>
  </si>
  <si>
    <t>Techniques of Comunication and Optimization of Group Dynamic</t>
  </si>
  <si>
    <t>Tehnici de comunicare în asistenţa socială, limbaj mimico-gestual</t>
  </si>
  <si>
    <t>Communication Techniques in Social Work, Non-Verbal Language</t>
  </si>
  <si>
    <t>Tehnici de esantionare 2</t>
  </si>
  <si>
    <t>Sampling Techniques 2</t>
  </si>
  <si>
    <t>Tehnici de eşantionare</t>
  </si>
  <si>
    <t>Sampling Techniques</t>
  </si>
  <si>
    <t>Tehnici de eşantionare 1</t>
  </si>
  <si>
    <t>Tehnici de eşantionare 2</t>
  </si>
  <si>
    <t>Tehnici de intervenţie în asistenţa socială</t>
  </si>
  <si>
    <t>Techniques of Intervention in Social Work</t>
  </si>
  <si>
    <t>Tehnici de intervenţie în relaţia de cuplu şi în relaţiile intergeneraţionale</t>
  </si>
  <si>
    <t>Techniques of Intervention in Couple and Inter-Generation Relations</t>
  </si>
  <si>
    <t>Tehnici de relaxare</t>
  </si>
  <si>
    <t>Relaxation Techniques</t>
  </si>
  <si>
    <t>Tehnici informaţionale şi comunicare în administraţia publică. E- Guvernare</t>
  </si>
  <si>
    <t>Information Technologies and Communication in Public Administration. E-Governance</t>
  </si>
  <si>
    <t>Tehnici proiective</t>
  </si>
  <si>
    <t>Projective Techniques</t>
  </si>
  <si>
    <t>Tehnici proiective I</t>
  </si>
  <si>
    <t>Projective Techniques I</t>
  </si>
  <si>
    <t>Tehnici proiective II</t>
  </si>
  <si>
    <t>Projective Techniques II</t>
  </si>
  <si>
    <t>Tehnici psihoterapeutice sistemice</t>
  </si>
  <si>
    <t>Systemic Techniques Psychotherapeutic</t>
  </si>
  <si>
    <t>Tehnici sugestive si de relaxare</t>
  </si>
  <si>
    <t>Sugestion and Relaxation Techniques</t>
  </si>
  <si>
    <t>Tehnici sugestive şi de relaxare</t>
  </si>
  <si>
    <t>Tehnici sugetive şi de relaxare</t>
  </si>
  <si>
    <t>Suggestive Techniques and Relaxation</t>
  </si>
  <si>
    <t>Tehnici şi abilităţi academice</t>
  </si>
  <si>
    <t>Academic skills</t>
  </si>
  <si>
    <t>Tehnici şi metode în psihologia organizaţională şi a conducerii</t>
  </si>
  <si>
    <t>Techniques and Methods in Organizational Psychology and Leadership</t>
  </si>
  <si>
    <t>Tehnologi informationale in consilierea psihopedagogică II</t>
  </si>
  <si>
    <t>Informational technologies and psychopedagogical counseling II</t>
  </si>
  <si>
    <t>Web technologies 2.0 for e/questionnaires</t>
  </si>
  <si>
    <t>Communications and Information Technologies</t>
  </si>
  <si>
    <t>Tendinţe noi în audiovizual</t>
  </si>
  <si>
    <t>New Trends in Radio and TV</t>
  </si>
  <si>
    <t>Teologie sistemica</t>
  </si>
  <si>
    <t>Systemic theology</t>
  </si>
  <si>
    <t>Teologie sistemică</t>
  </si>
  <si>
    <t>Systemic Theology</t>
  </si>
  <si>
    <t>Teologie socială</t>
  </si>
  <si>
    <t>Social Theology</t>
  </si>
  <si>
    <t>Theaching theory and methodology</t>
  </si>
  <si>
    <t>Assessment theory and practice</t>
  </si>
  <si>
    <t>Teoria ataşamentului</t>
  </si>
  <si>
    <t>Theory of Attachment</t>
  </si>
  <si>
    <t>Teoria curriculum-ului</t>
  </si>
  <si>
    <t>Theory of  Curriculum</t>
  </si>
  <si>
    <t>Teoria educaţiei</t>
  </si>
  <si>
    <t>Theory of Education</t>
  </si>
  <si>
    <t>Teoria si practica integrării educationale</t>
  </si>
  <si>
    <t>Theory and practice of integrated education</t>
  </si>
  <si>
    <t>Teoria şi metodologia curriculum-ului</t>
  </si>
  <si>
    <t>Curriculum theory and methodology</t>
  </si>
  <si>
    <t>Teoria şi metodologia evaluării</t>
  </si>
  <si>
    <t>Theory and methodology of evaluation</t>
  </si>
  <si>
    <t>Teoria şi practica educaţiei civice</t>
  </si>
  <si>
    <t>Theory and practice of Civic Education</t>
  </si>
  <si>
    <t>Teoria şi practica evaluării în educaţie</t>
  </si>
  <si>
    <t>Theory and Practice of Evaluation in Education</t>
  </si>
  <si>
    <t>Teoria şi practica integrării</t>
  </si>
  <si>
    <t>Theory and Practice of Integration</t>
  </si>
  <si>
    <t>Teoria şi practica integrării educaţionale</t>
  </si>
  <si>
    <t>Theory and Practice of Integrated Education</t>
  </si>
  <si>
    <t>Teoria şi practica în domeniul asistenţei sociale</t>
  </si>
  <si>
    <t>Theory and practice in the field of social work</t>
  </si>
  <si>
    <t>Teorie şi practică în asistenţa socială</t>
  </si>
  <si>
    <t>Theory and Practice in Social Work</t>
  </si>
  <si>
    <t>Teorie şi practică în asistenţa socială 1</t>
  </si>
  <si>
    <t>Theory and Practice in Social Work 1</t>
  </si>
  <si>
    <t>Teorie şi practică în asistenţa socială 2</t>
  </si>
  <si>
    <t>Theory and Practice in Social Work 2</t>
  </si>
  <si>
    <t>Teorie şi practică în domeniul asistenţei sociale</t>
  </si>
  <si>
    <t>Teorii ale  intervenţiei şi  schimbarii sociale</t>
  </si>
  <si>
    <t>Theories of Intervention and Social Change</t>
  </si>
  <si>
    <t>Teorii ale comunicării interpersonale şi de grup 1</t>
  </si>
  <si>
    <t>Theories of Interpersonal and Group Communication 1</t>
  </si>
  <si>
    <t>Teorii ale comunicării interpersonale şi de grup 2</t>
  </si>
  <si>
    <t>Theories of  Interpersonal and Group Communication 2</t>
  </si>
  <si>
    <t>Teorii ale dezvoltării personalităţii</t>
  </si>
  <si>
    <t>Theories of Personality Development</t>
  </si>
  <si>
    <t>Teorii ale exculziunii sociale</t>
  </si>
  <si>
    <t>Theories of Social Exclusion</t>
  </si>
  <si>
    <t>Teorii ale inteligenţei</t>
  </si>
  <si>
    <t>Theories of Intelligence</t>
  </si>
  <si>
    <t>Teorii ale personalitătii</t>
  </si>
  <si>
    <t>Theories of personality</t>
  </si>
  <si>
    <t>Teorii ale personalităţii</t>
  </si>
  <si>
    <t>Teorii europene ale predării şi privind rolurile cadrelor didactice</t>
  </si>
  <si>
    <t>Teaching Roles and European Teaching Theories</t>
  </si>
  <si>
    <t>Teorii europene ale predării şi privind rolurile cadrelor didactice în sprijinirea învăţării</t>
  </si>
  <si>
    <t>European theories on teaching, regarding the role of teachers in supporting learning</t>
  </si>
  <si>
    <t>Teorii sociologice contemporane</t>
  </si>
  <si>
    <t>Contemporary Sociological Theories</t>
  </si>
  <si>
    <t>Theories and Methods for Social Work</t>
  </si>
  <si>
    <t>Teorii în educaţia adulţilor</t>
  </si>
  <si>
    <t>Theories in Adult Education</t>
  </si>
  <si>
    <t>Teoriile personalităţii</t>
  </si>
  <si>
    <t>Theories of Personality</t>
  </si>
  <si>
    <t>Complex therapy for children with learning disabilities</t>
  </si>
  <si>
    <t>Terapia complexă pentru elevii cu CES</t>
  </si>
  <si>
    <t>Complex Therapy for Students with ESC</t>
  </si>
  <si>
    <t>Speech disorder therapy</t>
  </si>
  <si>
    <t>Terapie cognitiv-comportamentală</t>
  </si>
  <si>
    <t>Cognitive-Behavioral Therapy</t>
  </si>
  <si>
    <t>Terapie ocupaţională pentru deficienţi</t>
  </si>
  <si>
    <t>Occupational therapy for people with disabillity</t>
  </si>
  <si>
    <t>Terapii cognitiv comportamentale</t>
  </si>
  <si>
    <t>Cognitive Behavioral Therapies</t>
  </si>
  <si>
    <t>Terapii de scurta durata</t>
  </si>
  <si>
    <t>Short-Term Therapies</t>
  </si>
  <si>
    <t>Terapii de scurtă durată</t>
  </si>
  <si>
    <t>Testare Psihologică 2. Evaluarea mecanismelor cognitive</t>
  </si>
  <si>
    <t>Leadership and Managerial Psychology</t>
  </si>
  <si>
    <t>Testare psihologică 1. Evaluarea personalităţii</t>
  </si>
  <si>
    <t>Psychological Testing 1. Evaluation of Personality</t>
  </si>
  <si>
    <t>Testare psihologică I. Evaluarea personalităţii</t>
  </si>
  <si>
    <t>Psychological  Testing 1. Evaluation of Personality</t>
  </si>
  <si>
    <t>Texte clasice ale creştinismului şi ale marilor religii</t>
  </si>
  <si>
    <t>Texts of Classical Christianity and the Major Religions</t>
  </si>
  <si>
    <t>Tipuri de intervenţie</t>
  </si>
  <si>
    <t>Types of  Intervention</t>
  </si>
  <si>
    <t>Tipuri de intervenţie / supervizare</t>
  </si>
  <si>
    <t>Tipuri de supervizare</t>
  </si>
  <si>
    <t>Tipuri si forme de organizatii si organizare</t>
  </si>
  <si>
    <t>Types and Forms of Organizations and Organizing</t>
  </si>
  <si>
    <t>Tipuri şi forme de organizaţii şi organizare</t>
  </si>
  <si>
    <t>Tulburări de dezvoltare</t>
  </si>
  <si>
    <t>Developmental Disorders</t>
  </si>
  <si>
    <t>Turism cultural</t>
  </si>
  <si>
    <t>Cultural tourism</t>
  </si>
  <si>
    <t>Validarea învăţării în contexte non/in - formale</t>
  </si>
  <si>
    <t>Validation of Flexible Learning</t>
  </si>
  <si>
    <t>Religious and professional values</t>
  </si>
  <si>
    <t>Valori specifice asistentei sociale gerontologice</t>
  </si>
  <si>
    <t>Values typical of gerontology</t>
  </si>
  <si>
    <t>Valori în asistenţa socială</t>
  </si>
  <si>
    <t>Values in social work</t>
  </si>
  <si>
    <t>Valori în asistenţa socială (etica profesională)</t>
  </si>
  <si>
    <t>Values in Social Work  (Professional Ethics)</t>
  </si>
  <si>
    <t>Valori în asistenţa socială 1</t>
  </si>
  <si>
    <t>Values in Social Work 1</t>
  </si>
  <si>
    <t>Valori în asistenţa socială 2</t>
  </si>
  <si>
    <t>Values in Social Work 2</t>
  </si>
  <si>
    <t>Violenta si rezilienta</t>
  </si>
  <si>
    <t>Violence and cancellation</t>
  </si>
  <si>
    <t>Violenţa domestică</t>
  </si>
  <si>
    <t>Domestic Violence</t>
  </si>
  <si>
    <t>Vizitarea asistată a instituţiilor de asistenţă socială 1</t>
  </si>
  <si>
    <t>Assisted visiting of Social Work Institutions 1</t>
  </si>
  <si>
    <t>Vizitarea asistată a instituţiilor de asistenţă socială 2</t>
  </si>
  <si>
    <t>Assisted visiting of Social Work Institutions 2</t>
  </si>
  <si>
    <t>Viziuni ale Europei</t>
  </si>
  <si>
    <t>Visions of Europe</t>
  </si>
  <si>
    <t>Ştiinţe şi metodică</t>
  </si>
  <si>
    <t>Sciences and methodic</t>
  </si>
  <si>
    <t>Învăţarea la vârsta adultă</t>
  </si>
  <si>
    <t>Learning in Adulthood</t>
  </si>
  <si>
    <t>Învăţarea organizaţională şi la locul de muncă</t>
  </si>
  <si>
    <t>Work Based and Organizational Learning</t>
  </si>
  <si>
    <t>Învăţământ integrat</t>
  </si>
  <si>
    <t>Învăţământul integrat</t>
  </si>
  <si>
    <t>Doctrine sociologice comparate</t>
  </si>
  <si>
    <t>Introducere în metodologia cercetării sociologice</t>
  </si>
  <si>
    <t>Etnografie, etnologie şi antropologie socială</t>
  </si>
  <si>
    <t>Ethnography, Ethnology and Social Anthropology</t>
  </si>
  <si>
    <t>Sociologia opiniei publice, comunicării şi mass-mediei</t>
  </si>
  <si>
    <t>Sociology of Public Opinion, Communication and Mass-Media</t>
  </si>
  <si>
    <t>Filosofie şi logică</t>
  </si>
  <si>
    <t>Philosophy and Logic</t>
  </si>
  <si>
    <t>Practică de specialitate compactată 1</t>
  </si>
  <si>
    <t>Statistica descriptivă univariată 1</t>
  </si>
  <si>
    <t>Univariant Descriptive Statistics 1</t>
  </si>
  <si>
    <t>Teoriile personalitatii</t>
  </si>
  <si>
    <t>Managementul in contextul politic european</t>
  </si>
  <si>
    <t>Parteneriat public-privat in serviciile sociale</t>
  </si>
  <si>
    <t>Public-private partnership in social work</t>
  </si>
  <si>
    <t>Metodologia elaborarii studiilor si cercetarilor din domeniul consilierii psihologice a familiei si cuplului</t>
  </si>
  <si>
    <t>The methodology of comlpleting studies and research in the field of family and couple therapy</t>
  </si>
  <si>
    <t>Pregatirea, elaborarea si sustinerea disertatiei</t>
  </si>
  <si>
    <t>Preparing, completing and defending the MA dissertation</t>
  </si>
  <si>
    <t>Project / program management</t>
  </si>
  <si>
    <t>Cercetare pentru elaborarea dizertatiei</t>
  </si>
  <si>
    <t>Research for compleeting the dissertation thesis</t>
  </si>
  <si>
    <t>Managementul calitatii in educatia adultilor</t>
  </si>
  <si>
    <t>Quality management in adult education</t>
  </si>
  <si>
    <t>Invatare organizationala si la locul de munca</t>
  </si>
  <si>
    <t>Consiliere si evaluare organizationala</t>
  </si>
  <si>
    <t>Psohologie clinica</t>
  </si>
  <si>
    <t>Clinical Psychology</t>
  </si>
  <si>
    <t>Psychological counseling</t>
  </si>
  <si>
    <t>Developmental psychology</t>
  </si>
  <si>
    <t>Bazele terapiei familiale</t>
  </si>
  <si>
    <t>Introduction to family therapy</t>
  </si>
  <si>
    <t>Psihoterapie</t>
  </si>
  <si>
    <t>Psychotherapy</t>
  </si>
  <si>
    <t>Metodologia cercetarii in domeniul clinic</t>
  </si>
  <si>
    <t>Research methodology in the clinical field</t>
  </si>
  <si>
    <t>Psycho-traumatology</t>
  </si>
  <si>
    <t>Psychopathology of the child</t>
  </si>
  <si>
    <t>Thanatopsychology</t>
  </si>
  <si>
    <t>Orientari in terapia familiala</t>
  </si>
  <si>
    <t>Trends in the family therapy</t>
  </si>
  <si>
    <t>Analiza comunicarii</t>
  </si>
  <si>
    <t>Analysis of communication</t>
  </si>
  <si>
    <t>Management of trans-border project</t>
  </si>
  <si>
    <t>Methods and research techniques for managers</t>
  </si>
  <si>
    <t>Management of decentralizing policies</t>
  </si>
  <si>
    <t>Administration of local, regional and euroregional communities</t>
  </si>
  <si>
    <t>Sociology of institutions</t>
  </si>
  <si>
    <t>European community law</t>
  </si>
  <si>
    <t>Elaborating a research project within the management of educational and administative institutions</t>
  </si>
  <si>
    <t>Institutii si programe europene</t>
  </si>
  <si>
    <t>European institutions and programs</t>
  </si>
  <si>
    <t>Patrimoniu si legislatie culturala</t>
  </si>
  <si>
    <t>Cultural patrimony and legislation</t>
  </si>
  <si>
    <t>Marketing cultural</t>
  </si>
  <si>
    <t>Cultural marketing</t>
  </si>
  <si>
    <t>Politici si strategii culturale</t>
  </si>
  <si>
    <t>Cultural policies and strategies</t>
  </si>
  <si>
    <t>Metode umane si tipuri de mentalitati</t>
  </si>
  <si>
    <t>Institutii si organizatii culturale</t>
  </si>
  <si>
    <t>Cultural institutions and organizations</t>
  </si>
  <si>
    <t>Cultura digitala</t>
  </si>
  <si>
    <t>Digital culture</t>
  </si>
  <si>
    <t>Industrii culturale</t>
  </si>
  <si>
    <t>Cultural industries</t>
  </si>
  <si>
    <t>Globalizarea</t>
  </si>
  <si>
    <t>Globalization</t>
  </si>
  <si>
    <t>Analiza fenomenelor culturale</t>
  </si>
  <si>
    <t>Analysis of the cultural phenomena</t>
  </si>
  <si>
    <t>Monumente istorice si arheologice</t>
  </si>
  <si>
    <t>Cultural and archeological monuments</t>
  </si>
  <si>
    <t>Crisis situation management</t>
  </si>
  <si>
    <t>Unconventional agression and asymmetrical threatening</t>
  </si>
  <si>
    <t>Management of regional development</t>
  </si>
  <si>
    <t>The art of strategy and security - the role of intelligence</t>
  </si>
  <si>
    <t>The community aquis and national legislation</t>
  </si>
  <si>
    <t>The political dimentions of European integration</t>
  </si>
  <si>
    <t>Transborder criminality and regional stability</t>
  </si>
  <si>
    <t>Infrastructura si logistica de securitate</t>
  </si>
  <si>
    <t>Infrastructure and security logistics</t>
  </si>
  <si>
    <t>Mass-media and security</t>
  </si>
  <si>
    <t>Economic integration and the globalization of business</t>
  </si>
  <si>
    <t>Regional strategies and planning</t>
  </si>
  <si>
    <t>Organised crime</t>
  </si>
  <si>
    <t>Dezvoltare organizationala si marketing personal</t>
  </si>
  <si>
    <t>Schimbare sociala si organizationala</t>
  </si>
  <si>
    <t>Stresul in munca</t>
  </si>
  <si>
    <t>Stess at the workplace</t>
  </si>
  <si>
    <t>Implementarea proiectului de cercetare si elaborare dizertatie</t>
  </si>
  <si>
    <t>Implementation of the project research and development dissertation</t>
  </si>
  <si>
    <t>Reconversia profesionala si reorientarea carierei</t>
  </si>
  <si>
    <t>Asistenţa socială a grupurilor şi comunităţilor</t>
  </si>
  <si>
    <t>Social Work for Groups and Communities</t>
  </si>
  <si>
    <t>Comunicarea în asistenţa socială</t>
  </si>
  <si>
    <t>Communication in Social Work</t>
  </si>
  <si>
    <t>Legislaţia familiei şi a copilului</t>
  </si>
  <si>
    <t>Family and Children's Legislation</t>
  </si>
  <si>
    <t>Introducere în asistenţa socială gerontologică</t>
  </si>
  <si>
    <t>Introduction to Gerontological Social Work</t>
  </si>
  <si>
    <t>Abuzul de substanţe - politici de prevenire</t>
  </si>
  <si>
    <t>Substance Abuse - Prevention Policies</t>
  </si>
  <si>
    <t>Asistenţa socială a devianţei</t>
  </si>
  <si>
    <t>Social Work and Deviance</t>
  </si>
  <si>
    <t>Politici sociale de incluziune a grupurilor minoritare</t>
  </si>
  <si>
    <t>Social Policies for Community Groups' Inclusion</t>
  </si>
  <si>
    <t>Tendinţe demografice actuale</t>
  </si>
  <si>
    <t>Current Demographic Trends</t>
  </si>
  <si>
    <t>Elemente de cercetare socială</t>
  </si>
  <si>
    <t>Social Research Elements</t>
  </si>
  <si>
    <t>Măsuri de protecţie a copilului</t>
  </si>
  <si>
    <t>Child Protection Measures</t>
  </si>
  <si>
    <t>Servicii de asistenţă socială pentru persoane vârstnice</t>
  </si>
  <si>
    <t>Social Work Services for the Elderly</t>
  </si>
  <si>
    <t>Asistenţa socială a persoanelor cu dizabilităţi şi boli psihice</t>
  </si>
  <si>
    <t>Social Work for Persons with Disabilities and Mental Illnesses</t>
  </si>
  <si>
    <t>Asistenţa socială în serviciile de sănătate</t>
  </si>
  <si>
    <t>Social Work in Healthcare Services</t>
  </si>
  <si>
    <t>Clinical and Medical Psychology</t>
  </si>
  <si>
    <t>FUNDAMENTELE PSIHOLOGIEI</t>
  </si>
  <si>
    <t>FUNDAMENTELE PEDAGOGIEI</t>
  </si>
  <si>
    <t>PSIHOLOGIA DEZVOLTĂRII</t>
  </si>
  <si>
    <t>METODE ŞI TEHNICI DE MUNCĂ INTELECTUALĂ ŞI ÎNVĂŢARE EFICIENTĂ</t>
  </si>
  <si>
    <t>Intellectual labour and efficient study methods and techniques</t>
  </si>
  <si>
    <t>Educational Psychology</t>
  </si>
  <si>
    <t>Personality Psychology</t>
  </si>
  <si>
    <t>PSIHOPEDAGOGIA COPIILOR CU DIFICULTĂŢI DE ÎNVĂŢARE</t>
  </si>
  <si>
    <t xml:space="preserve">Education of Children with Learning Difficulties  </t>
  </si>
  <si>
    <t>PRACTICĂ DE SPECIALITATE 1</t>
  </si>
  <si>
    <t>PRACTICĂ DE SPECIALITATE 2</t>
  </si>
  <si>
    <t>TEORIA ŞI METODOLOGIA INSTRUIRII</t>
  </si>
  <si>
    <t>TEORIA ŞI PRACITCA EVALUĂRII</t>
  </si>
  <si>
    <t>PEDAGOGIE COMUNITARĂ</t>
  </si>
  <si>
    <t>METODOLOGIA CERCETĂRII PSIHOPEDAGOGICE ŞI ANALIZA DATELOR</t>
  </si>
  <si>
    <t>Methodology of psycho - pedagogical research and data analysis</t>
  </si>
  <si>
    <t>LIMBA ROMÂNĂ</t>
  </si>
  <si>
    <t>LITERATURA ROMÂNĂ ŞI LITERATURA PENTRU COPII</t>
  </si>
  <si>
    <t>METODICA ACTIVITĂŢILOR DE EDUCARE A LIMBAJULUI</t>
  </si>
  <si>
    <t>METODICA PREDĂRII LIMBII ŞI LITERATURII ROMÂNE</t>
  </si>
  <si>
    <t>MATEMATICĂ</t>
  </si>
  <si>
    <t>PSIHOPEDAGOGIA JOCULUI</t>
  </si>
  <si>
    <t>PRACTICA PEDAGOGICĂ ÎN ÎNVĂŢĂMÂNTUL PRIMAR</t>
  </si>
  <si>
    <t>PRACTICA PEDAGOGICĂ ÎN ÎNVĂŢĂMÂNTUL PREŞCOLAR</t>
  </si>
  <si>
    <t>MANAGEMENTUL EDUCAŢIONAL</t>
  </si>
  <si>
    <t>Educational management</t>
  </si>
  <si>
    <t>EDUCAŢIE INTERCULTURALĂ</t>
  </si>
  <si>
    <t>EDUCAŢIE INTEGRATĂ</t>
  </si>
  <si>
    <t>TERAPIA LIMBAJULUI INFANTIL</t>
  </si>
  <si>
    <t>STRATEGII EDUCAŢIONALE CENTRATE PE ELEV</t>
  </si>
  <si>
    <t>TEORIA ŞI PRACTICA ACTIVITĂŢILOR EXTRAŞCOLARE</t>
  </si>
  <si>
    <t>LIMBA STRĂINĂ</t>
  </si>
  <si>
    <t>Foreign language</t>
  </si>
  <si>
    <t>EVALUARE ŞI PSIHODIAGNOSTIC SPECIAL</t>
  </si>
  <si>
    <t>Evaluation and special psycho - diagnosis</t>
  </si>
  <si>
    <t>PSIHOPEDAGOGIA COPILULUI CU TULBURĂRI EMOŢIONAL-COMPORTAMENTALE</t>
  </si>
  <si>
    <t>Psycho-pedagogy of the child with emotional and behavioral disorders</t>
  </si>
  <si>
    <t>METODOLOGIA INTERVENŢIEI PSIHOPEDAGOGICE</t>
  </si>
  <si>
    <t>Methodology of the psycho - pedagogical intervention</t>
  </si>
  <si>
    <t>STARTEGII EDUCAŢIONALE CENTRETE PE ELEV</t>
  </si>
  <si>
    <t>DOCTRINE PEDAGOGICE</t>
  </si>
  <si>
    <t>Pedagogical doctrines</t>
  </si>
  <si>
    <t>SOCIOLOGIA EDUCAŢIEI</t>
  </si>
  <si>
    <t>DEZVOLTARE CURRICULARĂ ŞI ÎNVĂŢARE BAZATĂ PE PROIECTE</t>
  </si>
  <si>
    <t>Curricular development and project-based study</t>
  </si>
  <si>
    <t>CONSILIERE PSIHOPEDAGOGICĂ</t>
  </si>
  <si>
    <t>EDUCAŢIA ADULŢILOR</t>
  </si>
  <si>
    <t>COMUNICARE EDUCAŢIONALĂ</t>
  </si>
  <si>
    <t>PEDAGOGIE</t>
  </si>
  <si>
    <t>Pedagogy</t>
  </si>
  <si>
    <t>PRACTICĂ PEDAGOGICĂ</t>
  </si>
  <si>
    <t>Teaching practice in preschool education 2</t>
  </si>
  <si>
    <t>Teaching practice in primary education 2</t>
  </si>
  <si>
    <t>Asistenta sociala si spirituala a persoanelor cu trebuinte speciale</t>
  </si>
  <si>
    <t>Social and spiritual support to people with special necessities</t>
  </si>
  <si>
    <t>Marginalizare sociala</t>
  </si>
  <si>
    <t>The network of social services for the elderly</t>
  </si>
  <si>
    <t>Aspecte legislative privind persoanele varstnice la nivel european si national</t>
  </si>
  <si>
    <t>National and European legislature regarding the elderly</t>
  </si>
  <si>
    <t>Interventie si evaluare in asistenta sociala gerontologica</t>
  </si>
  <si>
    <t>Intervention and evaluation in the gerontological social work</t>
  </si>
  <si>
    <t>Educatie gerontologica</t>
  </si>
  <si>
    <t>Gerontological education</t>
  </si>
  <si>
    <t>Problematica varstnicilor in mediul rural</t>
  </si>
  <si>
    <t>The issues related to the elderly from the rural areas</t>
  </si>
  <si>
    <t>Sociologia imbatranirii</t>
  </si>
  <si>
    <t>Sociology of aging</t>
  </si>
  <si>
    <t>Cercetare si evaluare</t>
  </si>
  <si>
    <t>Reserach and evaluation</t>
  </si>
  <si>
    <t>Future strategies and policies in gerontology</t>
  </si>
  <si>
    <t>Programe si servicii-comparatie internationala</t>
  </si>
  <si>
    <t>Programs and services-an internation comparison</t>
  </si>
  <si>
    <t>Sistemul de pensii la nivelul U.E.</t>
  </si>
  <si>
    <t>The retirement system in the E.U.</t>
  </si>
  <si>
    <t>Psihogeriatrie</t>
  </si>
  <si>
    <t>Psychogeriatry</t>
  </si>
  <si>
    <t>Aspecte clinice ale imbatranirii</t>
  </si>
  <si>
    <t>Clinical aspects of aging</t>
  </si>
  <si>
    <t>Violenta in familie</t>
  </si>
  <si>
    <t>Family violence</t>
  </si>
  <si>
    <t>Victimele violentei si mecanisme defensive</t>
  </si>
  <si>
    <t>Victims of violence and defensive mechanisms</t>
  </si>
  <si>
    <t>Metode-interactiunea printre copil</t>
  </si>
  <si>
    <t>Methods of interaction with the child</t>
  </si>
  <si>
    <t>Analiza sistemica si psihopatologie</t>
  </si>
  <si>
    <t>Systemic analysis and psychopathology</t>
  </si>
  <si>
    <t>Tipuri de interventie cu familii violente</t>
  </si>
  <si>
    <t>Types of intervention with violent families</t>
  </si>
  <si>
    <t>Interventie la nivel de comunitate</t>
  </si>
  <si>
    <t>Intervention in the community</t>
  </si>
  <si>
    <t>Forme internationale de violenta</t>
  </si>
  <si>
    <t>International forms of violence</t>
  </si>
  <si>
    <t>Victime ale violentei internationale</t>
  </si>
  <si>
    <t>Victims of international violence</t>
  </si>
  <si>
    <t>Dezvoltarea abilitatilor de cercetare</t>
  </si>
  <si>
    <t>Supervizarea cu metoda VIT</t>
  </si>
  <si>
    <t>Supervision with the VIT method</t>
  </si>
  <si>
    <t>Doctrine sociologice comparate 2</t>
  </si>
  <si>
    <t>Comparative Sociological Doctrines 2</t>
  </si>
  <si>
    <t>Statistică descriptivă univariată 2</t>
  </si>
  <si>
    <t>Univariant Descriptive Statistics 2</t>
  </si>
  <si>
    <t>Doctrine sociologice comparate 1</t>
  </si>
  <si>
    <t>Comparative Sociological Doctrines 1</t>
  </si>
  <si>
    <t>Paradigme ale explicatiei sociologiei 1</t>
  </si>
  <si>
    <t>Demografie R</t>
  </si>
  <si>
    <t>Demography R</t>
  </si>
  <si>
    <t>Sociologie juridică 6</t>
  </si>
  <si>
    <t>Juidicial Sociology</t>
  </si>
  <si>
    <t>Epistemologia cunoaşterii sociale.Doctrine sociologice comparate.</t>
  </si>
  <si>
    <t>Cercetarea calitativă</t>
  </si>
  <si>
    <t>Structuri şi procese sociale contemporane</t>
  </si>
  <si>
    <t>Dezvoltarea socială durabilă</t>
  </si>
  <si>
    <t>Studiile de impact</t>
  </si>
  <si>
    <t>Aspecte sociologice ale balcanismului</t>
  </si>
  <si>
    <t>Cercetarea cantitativă a socialului</t>
  </si>
  <si>
    <t>Specificul parteneriatelor în cercetarea sociologică</t>
  </si>
  <si>
    <t>Cercetarea sociologică transfrontalieră</t>
  </si>
  <si>
    <t>Managementul academic</t>
  </si>
  <si>
    <t>Managementul competenţelor în acţiunea socială</t>
  </si>
  <si>
    <t>* Managementul instituţiilor judiciare</t>
  </si>
  <si>
    <t>** Disciplină nenominalizată 1</t>
  </si>
  <si>
    <t>**Unspecified subject 1</t>
  </si>
  <si>
    <t>** Disciplină nenominalizată 3</t>
  </si>
  <si>
    <t>The Theory of Comparison in Law</t>
  </si>
  <si>
    <t>**Disciplină nenominalizată</t>
  </si>
  <si>
    <t>**Unspecified subject</t>
  </si>
  <si>
    <t>**Disciplină nenominalizată  4</t>
  </si>
  <si>
    <t>**Unspecified subject 4</t>
  </si>
  <si>
    <t>**Disciplină nenominalizată  7</t>
  </si>
  <si>
    <t>**Unspecified subject 7</t>
  </si>
  <si>
    <t>**Disciplină nenominalizată  8</t>
  </si>
  <si>
    <t>**Unspecified subject 8</t>
  </si>
  <si>
    <t>**Disciplină nenominalizată (Construcţie europeană)</t>
  </si>
  <si>
    <t>**Disciplină nenominalizată 1</t>
  </si>
  <si>
    <t>**Disciplină nenominalizată 2</t>
  </si>
  <si>
    <t>Introduction to German Law</t>
  </si>
  <si>
    <t>**Disciplină nenominalizată 3</t>
  </si>
  <si>
    <t>**Disciplină nenominalizată 5</t>
  </si>
  <si>
    <t>**Unspecified subject 6</t>
  </si>
  <si>
    <t>**Disciplină nenominalizată 7</t>
  </si>
  <si>
    <t>**Disciplnă nenominalizată 2</t>
  </si>
  <si>
    <t>**Drept inernaţional avansat</t>
  </si>
  <si>
    <t>**Advanced International Law</t>
  </si>
  <si>
    <t>**Drept privat comparat</t>
  </si>
  <si>
    <t>**Comparative Private  Law</t>
  </si>
  <si>
    <t>**Dreptul concurenţei</t>
  </si>
  <si>
    <t>**Competition Law</t>
  </si>
  <si>
    <t>**Dreptul consumatorului</t>
  </si>
  <si>
    <t>**Consumer Law</t>
  </si>
  <si>
    <t>**Protecţia consumatorului</t>
  </si>
  <si>
    <t>**Protection of Human Rights</t>
  </si>
  <si>
    <t>*Drept penal internaţional</t>
  </si>
  <si>
    <t>*Dreptul muncii</t>
  </si>
  <si>
    <t>Actele administraţiei publice</t>
  </si>
  <si>
    <t>Public Administration Acts</t>
  </si>
  <si>
    <t>Ajutoarele de stat</t>
  </si>
  <si>
    <t>State Aids</t>
  </si>
  <si>
    <t>Commercial Arbitration</t>
  </si>
  <si>
    <t>Bazele contabilităţii şi contabilitatea instituţiilor publice</t>
  </si>
  <si>
    <t>Accountacy of Public Institutions</t>
  </si>
  <si>
    <t>Bazele instituţionale ale administraţiei publice şi ale serviciilor publice</t>
  </si>
  <si>
    <t>Institutional Basis of Public Administration and Public Services</t>
  </si>
  <si>
    <t>Clinica juridică - Drept civil</t>
  </si>
  <si>
    <t>Legal Clinic I</t>
  </si>
  <si>
    <t>Clinica juridică - Drept penal</t>
  </si>
  <si>
    <t>Legal Clinic II</t>
  </si>
  <si>
    <t>Clinica juridică I</t>
  </si>
  <si>
    <t>Clinica juridică I - Drept civil</t>
  </si>
  <si>
    <t>Clinica juridică II</t>
  </si>
  <si>
    <t>Clinica juridică II - Drept penal</t>
  </si>
  <si>
    <t>Clinică juridică</t>
  </si>
  <si>
    <t>Legal Clinic</t>
  </si>
  <si>
    <t>Legal Clinic 1</t>
  </si>
  <si>
    <t>Legal Clinic 2</t>
  </si>
  <si>
    <t>Communication and Public Relations</t>
  </si>
  <si>
    <t>Concurenţa economică</t>
  </si>
  <si>
    <t>Economic competition</t>
  </si>
  <si>
    <t>Construcţie europeană</t>
  </si>
  <si>
    <t>European Construction</t>
  </si>
  <si>
    <t>Administrative and Tax Contentious</t>
  </si>
  <si>
    <t>Contencios administrativ-fiscal</t>
  </si>
  <si>
    <t>Administrative and Tax Contencious</t>
  </si>
  <si>
    <t>Contencios comunitar</t>
  </si>
  <si>
    <t>European Contencious</t>
  </si>
  <si>
    <t>Contenciosul administrativ</t>
  </si>
  <si>
    <t>Administrative Litigation Law</t>
  </si>
  <si>
    <t>Contenciosul administrativ şi fiscal</t>
  </si>
  <si>
    <t>Administrative and Tax  Contentious</t>
  </si>
  <si>
    <t>Contenciosul constituţional</t>
  </si>
  <si>
    <t>Constitutional Litigation Law</t>
  </si>
  <si>
    <t>Contracte comerciale</t>
  </si>
  <si>
    <t>Commercial Contracts</t>
  </si>
  <si>
    <t>Contracte comerciale în Commom Law</t>
  </si>
  <si>
    <t>Common Law  Commercial Contracts</t>
  </si>
  <si>
    <t>Common Law Commercial Contracts</t>
  </si>
  <si>
    <t>Contracte comerciale în Common Low</t>
  </si>
  <si>
    <t>Contracte internaţionale</t>
  </si>
  <si>
    <t>International Contracts</t>
  </si>
  <si>
    <t>Corespondenţa juridică internaţională - limba engleză</t>
  </si>
  <si>
    <t>International Legal Correspondence - English</t>
  </si>
  <si>
    <t>Corespondenţă juridică internaţională  - limba engleză</t>
  </si>
  <si>
    <t>International legal Correspondece - English</t>
  </si>
  <si>
    <t>Corespondenţă juridică internaţională  - limba germană</t>
  </si>
  <si>
    <t>International Legal Correspondence - german</t>
  </si>
  <si>
    <t>Corespondenţă juridică internaţională  - limba italiană</t>
  </si>
  <si>
    <t>International Legal Correspondence - Italian</t>
  </si>
  <si>
    <t>Corespondenţă juridică internaţională - Limba Germană</t>
  </si>
  <si>
    <t>International Legal Correspondence - German 1</t>
  </si>
  <si>
    <t>Corespondenţă juridică internaţională - Limba Germană 1</t>
  </si>
  <si>
    <t>Corespondenţă juridică internaţională - Limba Italiană 1</t>
  </si>
  <si>
    <t>International Legal Correspondence - Italian 1</t>
  </si>
  <si>
    <t>Corespondenţă juridică internaţională - Limba engleză</t>
  </si>
  <si>
    <t>International Legal Correspondence - English 1</t>
  </si>
  <si>
    <t>Corespondenţă juridică internaţională - Limba engleză 1</t>
  </si>
  <si>
    <t>Corespondenţă juridică internaţională - Limba franceză</t>
  </si>
  <si>
    <t>International Legal Correspondence - French 1</t>
  </si>
  <si>
    <t>Corespondenţă juridică internaţională - Limba franceză 1</t>
  </si>
  <si>
    <t>Corespondenţă juridică internaţională - Limba italiană</t>
  </si>
  <si>
    <t>Corespondenţă juridică internaţională - limba engleză</t>
  </si>
  <si>
    <t>Corespondenţă juridică internaţională - limba engleză 2</t>
  </si>
  <si>
    <t>International Legal Correspondence - English 2</t>
  </si>
  <si>
    <t>Corespondenţă juridică internaţională - limba franceză</t>
  </si>
  <si>
    <t>International Legal Correspondence - French</t>
  </si>
  <si>
    <t>Corespondenţă juridică internaţională - limba franceză 2</t>
  </si>
  <si>
    <t>International Legal Correspondence - Franch 2</t>
  </si>
  <si>
    <t>Corespondenţă juridică internaţională - limba germană</t>
  </si>
  <si>
    <t>International Legal Correspondence - German</t>
  </si>
  <si>
    <t>Corespondenţă juridică internaţională - limba germană 2</t>
  </si>
  <si>
    <t>International Legal Correspondence - German 2</t>
  </si>
  <si>
    <t>Corespondenţă juridică internaţională - limba italiană</t>
  </si>
  <si>
    <t>Corespondenţă juridică internaţională - limba italiană 2</t>
  </si>
  <si>
    <t>International Legal Correspondence - Italian 2</t>
  </si>
  <si>
    <t>Corespondenţă juridică şi administrativă internaţională 1</t>
  </si>
  <si>
    <t>International Legal and Administrative Correspondence 1</t>
  </si>
  <si>
    <t>Corespondenţă juridică şi administrativă internaţională 2</t>
  </si>
  <si>
    <t>International Legal and Administrative Correspondence 2</t>
  </si>
  <si>
    <t>Criminalistics</t>
  </si>
  <si>
    <t>Crimă organizată şi metodele de cercetare ale acesteia</t>
  </si>
  <si>
    <t>Organized Crime and Research Methods</t>
  </si>
  <si>
    <t>Dezvoltare durabilă şi protecţia mediului</t>
  </si>
  <si>
    <t>Sustainable Development and Environmental Protection</t>
  </si>
  <si>
    <t>Dezvoltare regională şi comunitară</t>
  </si>
  <si>
    <t>Regional and European Development</t>
  </si>
  <si>
    <t>Dezvoltare şi planificare urbană</t>
  </si>
  <si>
    <t>Urban Development and Planning</t>
  </si>
  <si>
    <t>Dezvoltarea regională comunitară</t>
  </si>
  <si>
    <t>European and Regional Development</t>
  </si>
  <si>
    <t>Disciplină nenominalizată (Construcţie europeană)</t>
  </si>
  <si>
    <t>Drept   comunitar al afacerilor</t>
  </si>
  <si>
    <t>European Business Law</t>
  </si>
  <si>
    <t>Drept   vamal</t>
  </si>
  <si>
    <t>Customs Law</t>
  </si>
  <si>
    <t>Drept administrativ - Partea specială</t>
  </si>
  <si>
    <t>Administrative Law - Special Part</t>
  </si>
  <si>
    <t>Drept administrativ - parte generală</t>
  </si>
  <si>
    <t>Administrative Law - General Part</t>
  </si>
  <si>
    <t>Drept administrativ - partea generală</t>
  </si>
  <si>
    <t>Drept administrativ comparat</t>
  </si>
  <si>
    <t>Comparative Administrative Law</t>
  </si>
  <si>
    <t>European Administrative Law</t>
  </si>
  <si>
    <t>Drept administrativ-partea specială</t>
  </si>
  <si>
    <t>Drept administrativ. Actele administrative şi contenciosul administrativ</t>
  </si>
  <si>
    <t>Administrative Law. Administrative Acts of Authority and Administrative Litigations</t>
  </si>
  <si>
    <t>Drept administrativ. Instituţiile administraţiei publice şi serviciile publice</t>
  </si>
  <si>
    <t>Administrative Law. Public Institutions and Services</t>
  </si>
  <si>
    <t>Administrative Law. Special Part</t>
  </si>
  <si>
    <t>Drept administrativ. Răspunderea administrativă</t>
  </si>
  <si>
    <t>Administrative Law. Administrative Law Liability</t>
  </si>
  <si>
    <t>Drept administrativ. Sistemul instituţional al administraţiei publice</t>
  </si>
  <si>
    <t>Administrative Law. The Institutional System of Public Administration</t>
  </si>
  <si>
    <t>Drept administrativ. Teoria funcţiei publice, etica şi deontologia funcţionarului public</t>
  </si>
  <si>
    <t>Administrative Law. Theory of Public Function, Ethics and Deontology of Public Servants</t>
  </si>
  <si>
    <t>Drept bancar</t>
  </si>
  <si>
    <t>Banking Law</t>
  </si>
  <si>
    <t>Drept bancar aprofundat</t>
  </si>
  <si>
    <t>Drept bancar şi al asigurărilor</t>
  </si>
  <si>
    <t>Banking and Insurance Law</t>
  </si>
  <si>
    <t>Drept civil - Contractele speciale</t>
  </si>
  <si>
    <t>Civil  Law. Special Contracts</t>
  </si>
  <si>
    <t>Drept civil - Partea generală şi persoanele</t>
  </si>
  <si>
    <t>Civil Law - General Part and Persons</t>
  </si>
  <si>
    <t>Drept civil - contracte speciale</t>
  </si>
  <si>
    <t>Legal Language I - French 5</t>
  </si>
  <si>
    <t>Drept civil - drepturi reale</t>
  </si>
  <si>
    <t>Civil Law - Property Law</t>
  </si>
  <si>
    <t>Drept civil - parte generală şi persoane</t>
  </si>
  <si>
    <t>Drept civil - partea generală şi drepturile reale</t>
  </si>
  <si>
    <t>Civil Law - General Part and Property Law</t>
  </si>
  <si>
    <t>Drept civil - succesiuni</t>
  </si>
  <si>
    <t>Civil Law - Succession</t>
  </si>
  <si>
    <t>Drept civil - teoria generală a obligaţiilor</t>
  </si>
  <si>
    <t>Civil Law - General Theory of Obligations</t>
  </si>
  <si>
    <t>Drept civil-parte generală şi persoane</t>
  </si>
  <si>
    <t>Drept civil.  Teoria generală a obligaţiilor</t>
  </si>
  <si>
    <t>Civil Law.  General Theory of Obligations</t>
  </si>
  <si>
    <t>Civil Law. Special Contracts</t>
  </si>
  <si>
    <t>Drept civil. Drepturile Reale</t>
  </si>
  <si>
    <t>Civil Law. Property</t>
  </si>
  <si>
    <t>Drept civil. Obligaţiile şi contractele speciale</t>
  </si>
  <si>
    <t>Civil Law - Obligations and Contracts</t>
  </si>
  <si>
    <t>Drept civil. Partea generală şi drepturile reale</t>
  </si>
  <si>
    <t>Civil Law. General Part and Rights in rem</t>
  </si>
  <si>
    <t>Drept civil. Partea generală şi persoane</t>
  </si>
  <si>
    <t>Drept civil. Partea generală şi persoanele</t>
  </si>
  <si>
    <t>Civil Law. General Part and Persons</t>
  </si>
  <si>
    <t>Drept civil. Partea generală, persoanele şi drepturile reale</t>
  </si>
  <si>
    <t>Civil Law. General Part, Persons and Property Rights</t>
  </si>
  <si>
    <t>Civil Law. Succession</t>
  </si>
  <si>
    <t>Drept civil. Teoria generală a obligaţiilor</t>
  </si>
  <si>
    <t>Civil Law. General Theory of Obligations</t>
  </si>
  <si>
    <t>Drept comercial internaţional</t>
  </si>
  <si>
    <t>International Trade Law</t>
  </si>
  <si>
    <t>Drept comercial român</t>
  </si>
  <si>
    <t>Romanian Commercial Law</t>
  </si>
  <si>
    <t>Romanian Commercial Law I</t>
  </si>
  <si>
    <t>Romanian Commercial Law II</t>
  </si>
  <si>
    <t>Drept comercial român şi  bancar</t>
  </si>
  <si>
    <t>Romanian Commercial Law and Banking Law</t>
  </si>
  <si>
    <t>Drept comercial român şi bancar</t>
  </si>
  <si>
    <t>Drept comercial român şi drept bancar</t>
  </si>
  <si>
    <t>Comparative Law and Legal Systems</t>
  </si>
  <si>
    <t>Drept comunitar  vamal</t>
  </si>
  <si>
    <t>European Customs Law</t>
  </si>
  <si>
    <t>Drept comunitar al afacerilor</t>
  </si>
  <si>
    <t>Drept comunitar al afacerilor II</t>
  </si>
  <si>
    <t>European Business Law II</t>
  </si>
  <si>
    <t>Drept comunitar al asigurărilor</t>
  </si>
  <si>
    <t>European Insurance Law</t>
  </si>
  <si>
    <t>Drept comunitar al concurenţei</t>
  </si>
  <si>
    <t>European Competition Law</t>
  </si>
  <si>
    <t>Drept comunitar al consumului</t>
  </si>
  <si>
    <t>European Consumer Law</t>
  </si>
  <si>
    <t>Drept comunitar al drepturilor omului</t>
  </si>
  <si>
    <t>European Law of Human Rights</t>
  </si>
  <si>
    <t>Drept comunitar al mediului</t>
  </si>
  <si>
    <t>European Environmental Law</t>
  </si>
  <si>
    <t>Drept comunitar al pieţei de capital</t>
  </si>
  <si>
    <t>European Capital Market Law</t>
  </si>
  <si>
    <t>Drept comunitar al transportului şi energiei</t>
  </si>
  <si>
    <t>European Law of Transport and Energy</t>
  </si>
  <si>
    <t>Drept comunitar bancar</t>
  </si>
  <si>
    <t>European Banking Law</t>
  </si>
  <si>
    <t>Drept comunitar fiscal</t>
  </si>
  <si>
    <t>European Tax Law</t>
  </si>
  <si>
    <t>Drept comunitar industrial şi agricol</t>
  </si>
  <si>
    <t>European Industrial and Agricultural Law</t>
  </si>
  <si>
    <t>Drept comunitar instituţional</t>
  </si>
  <si>
    <t>European Institutional Law</t>
  </si>
  <si>
    <t>Drept comunitar social</t>
  </si>
  <si>
    <t>European Social Law</t>
  </si>
  <si>
    <t>Drept comunitar societar</t>
  </si>
  <si>
    <t>European Company Law</t>
  </si>
  <si>
    <t>Drept comunitar vamal</t>
  </si>
  <si>
    <t>Drept constituţional comparat</t>
  </si>
  <si>
    <t>Comparative Constitutional Law</t>
  </si>
  <si>
    <t>Drept constituţional şi instituţii politice</t>
  </si>
  <si>
    <t>Constitutional Law and Political Institutions</t>
  </si>
  <si>
    <t>Drept contabil</t>
  </si>
  <si>
    <t>Accountancy Law</t>
  </si>
  <si>
    <t>Drept contabil I</t>
  </si>
  <si>
    <t>Accountancy Law I</t>
  </si>
  <si>
    <t>Drept contabil II</t>
  </si>
  <si>
    <t>Drept contabil şi fiscal</t>
  </si>
  <si>
    <t>Accountancy and Tax Law</t>
  </si>
  <si>
    <t>Executional Criminal Law</t>
  </si>
  <si>
    <t>Drept execuţional penal - aplicaţii practice</t>
  </si>
  <si>
    <t>Penalty Execution Law - Practice</t>
  </si>
  <si>
    <t>Drept falimentar</t>
  </si>
  <si>
    <t>Bankruptcy Law</t>
  </si>
  <si>
    <t>Drept financiar</t>
  </si>
  <si>
    <t>Financial Law</t>
  </si>
  <si>
    <t>Drept financiar şi fiscal</t>
  </si>
  <si>
    <t>Financial and Tax Law</t>
  </si>
  <si>
    <t>Drept financiar şi procedura fiscală</t>
  </si>
  <si>
    <t>Financial Law and Tax Procedure</t>
  </si>
  <si>
    <t>Drept fiscal I</t>
  </si>
  <si>
    <t>Tax  Law I</t>
  </si>
  <si>
    <t>Drept fiscal II</t>
  </si>
  <si>
    <t>Tax Law II</t>
  </si>
  <si>
    <t>Drept fiscal al afacerilor</t>
  </si>
  <si>
    <t>Business Tax Law</t>
  </si>
  <si>
    <t>Drept funciar şi al mediului</t>
  </si>
  <si>
    <t>Land and Environment Law</t>
  </si>
  <si>
    <t>Drept internaţional penal</t>
  </si>
  <si>
    <t>International Criminal Law</t>
  </si>
  <si>
    <t>Private International Law</t>
  </si>
  <si>
    <t>Public International Law</t>
  </si>
  <si>
    <t>Notary Law</t>
  </si>
  <si>
    <t>Drept penal - infracţiuni prevăzute în legi speciale</t>
  </si>
  <si>
    <t>Criminal Law - Crimes Stipulated in Special Laws</t>
  </si>
  <si>
    <t>Drept penal - infracţiuni în legi speciale</t>
  </si>
  <si>
    <t>Criminal Law - offences stipulated in special laws</t>
  </si>
  <si>
    <t>Drept penal - parte generală</t>
  </si>
  <si>
    <t>Criminal Law - General Part</t>
  </si>
  <si>
    <t>Drept penal - parte generală 1</t>
  </si>
  <si>
    <t>Criminal Law - General Part 1</t>
  </si>
  <si>
    <t>Drept penal - parte generală 2</t>
  </si>
  <si>
    <t>Criminal Law - General Part 2</t>
  </si>
  <si>
    <t>Drept penal - parte specială</t>
  </si>
  <si>
    <t>Criminal Law - Special Part</t>
  </si>
  <si>
    <t>Drept penal - partea gen. II</t>
  </si>
  <si>
    <t>Criminal Law - General Part  II</t>
  </si>
  <si>
    <t>Drept penal - partea generala I</t>
  </si>
  <si>
    <t>Criminal Law - General Part  I</t>
  </si>
  <si>
    <t>Drept penal - partea generala II</t>
  </si>
  <si>
    <t>Drept penal - partea generală</t>
  </si>
  <si>
    <t>Drept penal - partea generală 1</t>
  </si>
  <si>
    <t>Criminal Law - General Part  1</t>
  </si>
  <si>
    <t>Drept penal - partea generală 2</t>
  </si>
  <si>
    <t>Criminal Law - General Part  2</t>
  </si>
  <si>
    <t>Drept penal - partea specială</t>
  </si>
  <si>
    <t>Criminal Business Law</t>
  </si>
  <si>
    <t>Drept penal al afcerilor</t>
  </si>
  <si>
    <t>Comparative Criminal Law</t>
  </si>
  <si>
    <t>Drept penal parte specială - aplicaţii practice</t>
  </si>
  <si>
    <t>Criminal Law Special Part - Practice</t>
  </si>
  <si>
    <t>Drept penal şi  procesual penal</t>
  </si>
  <si>
    <t>Criminal Law and Criminal Procedure</t>
  </si>
  <si>
    <t>Drept penal-partea generală 1</t>
  </si>
  <si>
    <t>Drept penal.  Partea generală II</t>
  </si>
  <si>
    <t>Criminal Law. General Part  II</t>
  </si>
  <si>
    <t>Criminal Law. General Part  I</t>
  </si>
  <si>
    <t>Criminal Law. General part  II</t>
  </si>
  <si>
    <t>Criminal Law. Special Part I</t>
  </si>
  <si>
    <t>Criminal Law. Special Part II</t>
  </si>
  <si>
    <t>Civil Procedure. General Part</t>
  </si>
  <si>
    <t>Drept procesual civil</t>
  </si>
  <si>
    <t>Civil Procedure</t>
  </si>
  <si>
    <t>Drept procesual civil - parte generală</t>
  </si>
  <si>
    <t>Civil Procedure - General Part</t>
  </si>
  <si>
    <t>Drept procesual civil - parte specială</t>
  </si>
  <si>
    <t>Civil Procedure - Special Part</t>
  </si>
  <si>
    <t>Drept procesual civil şi proceduri speciale</t>
  </si>
  <si>
    <t>Drept procesual civil. Parte generală</t>
  </si>
  <si>
    <t>Civil Procedure. Special Part</t>
  </si>
  <si>
    <t>Drept procesual comparat</t>
  </si>
  <si>
    <t>Comparative Procedure Law</t>
  </si>
  <si>
    <t>Drept procesual penal</t>
  </si>
  <si>
    <t>Criminal Procedure</t>
  </si>
  <si>
    <t>Drept procesual penal - parte generală</t>
  </si>
  <si>
    <t>Criminal Procedure - General Part</t>
  </si>
  <si>
    <t>Drept procesual penal - parte specială</t>
  </si>
  <si>
    <t>Criminal Procedure - Special Part</t>
  </si>
  <si>
    <t>Drept procesual penal - partea generală</t>
  </si>
  <si>
    <t>Drept procesual penal - partea specială</t>
  </si>
  <si>
    <t>Drept procesual penal -aplicaţii practice</t>
  </si>
  <si>
    <t>Criminal Procedure - Practice</t>
  </si>
  <si>
    <t>Drept procesual penal -parte generală</t>
  </si>
  <si>
    <t>Comparative Criminal Procedure</t>
  </si>
  <si>
    <t>Criminal Procedure. General Part</t>
  </si>
  <si>
    <t>Criminal Procedure. Special Part</t>
  </si>
  <si>
    <t>Drept public european</t>
  </si>
  <si>
    <t>European Public Law</t>
  </si>
  <si>
    <t>Roman Law</t>
  </si>
  <si>
    <t>Drept societar</t>
  </si>
  <si>
    <t>Company Law</t>
  </si>
  <si>
    <t>Humanitarian Law</t>
  </si>
  <si>
    <t>Drept vamal</t>
  </si>
  <si>
    <t>Dreptul  mediului</t>
  </si>
  <si>
    <t>Environmental Law</t>
  </si>
  <si>
    <t>Insurance Law</t>
  </si>
  <si>
    <t>Dreptul comunitar al afacerilor I</t>
  </si>
  <si>
    <t>European Business Law  I</t>
  </si>
  <si>
    <t>Dreptul comunitar al comunicaţiilor şi telecomunicaţiilor</t>
  </si>
  <si>
    <t>European Law of Communications and Telecommunications</t>
  </si>
  <si>
    <t>Dreptul comunitar al concurenţei şi consumului</t>
  </si>
  <si>
    <t>European Competition and Consumer Law</t>
  </si>
  <si>
    <t>Dreptul comunitar pieţei de capital</t>
  </si>
  <si>
    <t>European Capital Market  Law</t>
  </si>
  <si>
    <t>Dreptul comunitar social</t>
  </si>
  <si>
    <t>Competition Law</t>
  </si>
  <si>
    <t>Dreptul concurenţei şi protecţia consumatorului</t>
  </si>
  <si>
    <t>Competition and Consumer Protection Law</t>
  </si>
  <si>
    <t>Dreptul contractelor comerciale anglo-americane</t>
  </si>
  <si>
    <t>Commercial Contracts in English- American Law</t>
  </si>
  <si>
    <t>Dreptul contravenţional</t>
  </si>
  <si>
    <t>Contravention Law</t>
  </si>
  <si>
    <t>Law of Forced Execution</t>
  </si>
  <si>
    <t>Family Law</t>
  </si>
  <si>
    <t>Dreptul familiei, persoane, succesiuni şi stare civilă</t>
  </si>
  <si>
    <t>Family Law, Persons, Successions and Civil Status</t>
  </si>
  <si>
    <t>Public Finance Law</t>
  </si>
  <si>
    <t>Dreptul fiscal al afacerilor</t>
  </si>
  <si>
    <t>Dreptul funciar şi al mediului</t>
  </si>
  <si>
    <t>Dreptul insolvenţei comerciale</t>
  </si>
  <si>
    <t>Commercial Insolvency Law</t>
  </si>
  <si>
    <t>Dreptul mediului şi al urbanismului</t>
  </si>
  <si>
    <t>Environment and Urbanism Law</t>
  </si>
  <si>
    <t>Dreptul munci</t>
  </si>
  <si>
    <t>Labour Law</t>
  </si>
  <si>
    <t>Dreptul muncii</t>
  </si>
  <si>
    <t>Dreptul muncii şi al securităţii sociale</t>
  </si>
  <si>
    <t>Labour and Social Security Law</t>
  </si>
  <si>
    <t>Labour and Social Protection Law</t>
  </si>
  <si>
    <t>Dreptul obligaţiilor comerciale</t>
  </si>
  <si>
    <t>Commercial Obligations Law</t>
  </si>
  <si>
    <t>Intellectual Property Law</t>
  </si>
  <si>
    <t>Dreptul român şi internaţional al afacerilor</t>
  </si>
  <si>
    <t>Romanian and International Business Law</t>
  </si>
  <si>
    <t>Dreptul transporturilor şi comunicaţiilor</t>
  </si>
  <si>
    <t>Transport and Communication Law</t>
  </si>
  <si>
    <t>Drepturile reale şi publicitatea imobiliară</t>
  </si>
  <si>
    <t>Property Law and Real Estate Publicity</t>
  </si>
  <si>
    <t>Physical Education 3</t>
  </si>
  <si>
    <t>Physical Education 4</t>
  </si>
  <si>
    <t>Elemente de contabilitate</t>
  </si>
  <si>
    <t>Accountancy</t>
  </si>
  <si>
    <t>Elemente de finanţe publice şi buget</t>
  </si>
  <si>
    <t>Elements of Public Finances and Budget</t>
  </si>
  <si>
    <t>Elemente de micro şi macroeconomie</t>
  </si>
  <si>
    <t>Elements of Micro and Macroeconomy</t>
  </si>
  <si>
    <t>Executare silită</t>
  </si>
  <si>
    <t>Law Enforcement</t>
  </si>
  <si>
    <t>Philosophy of  Law</t>
  </si>
  <si>
    <t>Filosofia dreptului penal</t>
  </si>
  <si>
    <t>Criminal Law Philosophy</t>
  </si>
  <si>
    <t>Philosophy</t>
  </si>
  <si>
    <t>Finanţe publice şi buget</t>
  </si>
  <si>
    <t>Public Finances and Budget</t>
  </si>
  <si>
    <t>Fuziuni, achiziţii, divizări, societăţi de grup</t>
  </si>
  <si>
    <t>Mergers, acquisitions, divisions, group companies</t>
  </si>
  <si>
    <t>Informatica şi birotică juridică 1</t>
  </si>
  <si>
    <t>Informatics and Legal Birotics 1</t>
  </si>
  <si>
    <t>Informatică juridică şi adfministrativă 2</t>
  </si>
  <si>
    <t>Legal and Administrative Informatics 2</t>
  </si>
  <si>
    <t>Informatică juridică şi administrativă 1</t>
  </si>
  <si>
    <t>Legal and Administrative Informatics 1</t>
  </si>
  <si>
    <t>Informatică juridică şi administrativă 2</t>
  </si>
  <si>
    <t>Informatică şi birotică  juridică şi administrativă 1</t>
  </si>
  <si>
    <t>Informatics and Legal and Administrative Birotics 1</t>
  </si>
  <si>
    <t>Informatică şi birotică  juridică şi administrativă 2</t>
  </si>
  <si>
    <t>Informatică şi birotică juridică</t>
  </si>
  <si>
    <t>Informatics and Legal Birotics</t>
  </si>
  <si>
    <t>Informatică şi birotică juridică 2</t>
  </si>
  <si>
    <t>Informatics and Legal Birotics 2</t>
  </si>
  <si>
    <t>Informatică şi birotică juridică şi administrativă 1</t>
  </si>
  <si>
    <t>Informatics and Legal and Administrative Office Automation 1</t>
  </si>
  <si>
    <t>Informatică şi birotică juridică şi administrativă 2</t>
  </si>
  <si>
    <t>Informatics and Legal and Administrative Birotics 2</t>
  </si>
  <si>
    <t>Informatică şi birotică juridică şi administrativă 3</t>
  </si>
  <si>
    <t>Informatică şi metode de documentare</t>
  </si>
  <si>
    <t>Informatics and Research Metodhs 1</t>
  </si>
  <si>
    <t>Informatics and research Methods 2</t>
  </si>
  <si>
    <t>Informatică şi metode de documentare juridică şi administrativă 1</t>
  </si>
  <si>
    <t>Informatică şi metode de documentare juridică şi administrativă 2</t>
  </si>
  <si>
    <t>Offences stipulated in special Laws</t>
  </si>
  <si>
    <t>Offences stipulated in special laws</t>
  </si>
  <si>
    <t>Infracţiuni în sfera administraţiei publice</t>
  </si>
  <si>
    <t>Crimes in the Public Administration Sphere</t>
  </si>
  <si>
    <t>Instrumente de plată şi credit</t>
  </si>
  <si>
    <t>Payment and Credit Instruments</t>
  </si>
  <si>
    <t>Integrare economică europeană</t>
  </si>
  <si>
    <t>European Economic Integration</t>
  </si>
  <si>
    <t>Integrare europeanlă</t>
  </si>
  <si>
    <t>European Integration</t>
  </si>
  <si>
    <t>Integrarea europeană</t>
  </si>
  <si>
    <t>Introducere în comunicare şi relaţii publice</t>
  </si>
  <si>
    <t>Introduction to Communication and Public Relations</t>
  </si>
  <si>
    <t>Introducere în dreptul comercial</t>
  </si>
  <si>
    <t>Introduction to Commercial Law</t>
  </si>
  <si>
    <t>Istoria administraţiei publice</t>
  </si>
  <si>
    <t>The History of Public Administration</t>
  </si>
  <si>
    <t>Istoria administraţiei publice româneşti</t>
  </si>
  <si>
    <t>The History of Romanian Public Administration</t>
  </si>
  <si>
    <t>Istoria dreptului  românesc</t>
  </si>
  <si>
    <t>History of Romanian Law</t>
  </si>
  <si>
    <t>Judecata penală</t>
  </si>
  <si>
    <t>Criminal Judgement</t>
  </si>
  <si>
    <t>Legistică formală</t>
  </si>
  <si>
    <t>Formal Legistics</t>
  </si>
  <si>
    <t>Limba juridic şi administrativ I - Limba engleză 1</t>
  </si>
  <si>
    <t>Legal and Administrative Language I - English 1</t>
  </si>
  <si>
    <t>Legal Language I - English 1</t>
  </si>
  <si>
    <t>Legal Language I - English 5</t>
  </si>
  <si>
    <t>Legal Language I - English 6</t>
  </si>
  <si>
    <t>Legal Language I - French 1</t>
  </si>
  <si>
    <t>Legal Language I - French 2</t>
  </si>
  <si>
    <t>Legal Language I - French 6</t>
  </si>
  <si>
    <t>Legal Language I - German 1</t>
  </si>
  <si>
    <t>Legal Language I - German 2</t>
  </si>
  <si>
    <t>Legal Language I - German 5</t>
  </si>
  <si>
    <t>Legal Language I - German 6</t>
  </si>
  <si>
    <t>Limbaj juridic I - limba engleză 2</t>
  </si>
  <si>
    <t>Legal Language I - English 2</t>
  </si>
  <si>
    <t>Limbaj juridic I - limba engleză 3</t>
  </si>
  <si>
    <t>Legal Language I - English 3</t>
  </si>
  <si>
    <t>Limbaj juridic I - limba engleză 4</t>
  </si>
  <si>
    <t>Legal Language I - English 4</t>
  </si>
  <si>
    <t>Limbaj juridic I - limba engleză 5</t>
  </si>
  <si>
    <t>Limbaj juridic I - limba engleză 6</t>
  </si>
  <si>
    <t>Limbaj juridic I - limba franceză 3</t>
  </si>
  <si>
    <t>Legal Language I - French 3</t>
  </si>
  <si>
    <t>Limbaj juridic I - limba franceză 4</t>
  </si>
  <si>
    <t>Legal Language I - French 4</t>
  </si>
  <si>
    <t>Limbaj juridic I - limba franceză 5</t>
  </si>
  <si>
    <t>Limbaj juridic I - limba franceză 6</t>
  </si>
  <si>
    <t>Limbaj juridic I - limba germană 3</t>
  </si>
  <si>
    <t>Legal Language I - German 3</t>
  </si>
  <si>
    <t>Limbaj juridic I - limba germană 4</t>
  </si>
  <si>
    <t>Legal Language I - German 4</t>
  </si>
  <si>
    <t>Limbaj juridic I - limba germană 5</t>
  </si>
  <si>
    <t>Limbaj juridic I - limba germană 6</t>
  </si>
  <si>
    <t>Limbaj juridic I- limba engleză 2</t>
  </si>
  <si>
    <t>Limbaj juridic I - English 2</t>
  </si>
  <si>
    <t>Legal Language II - English 2</t>
  </si>
  <si>
    <t>Limbaj juridic II - Limba engleză 3</t>
  </si>
  <si>
    <t>Legal Language II - English 3</t>
  </si>
  <si>
    <t>Limbaj juridic II - Limba engleză 4</t>
  </si>
  <si>
    <t>Legal Language II - English 4</t>
  </si>
  <si>
    <t>Limbaj juridic II - Limba franceză 3</t>
  </si>
  <si>
    <t>Legal Language II - French 3</t>
  </si>
  <si>
    <t>Limbaj juridic II - Limba franceză 4</t>
  </si>
  <si>
    <t>Legal Language II - French 4</t>
  </si>
  <si>
    <t>Limbaj juridic II - Limba germană 3</t>
  </si>
  <si>
    <t>Legal Language II - German 3</t>
  </si>
  <si>
    <t>Limbaj juridic II - Limba germană 4</t>
  </si>
  <si>
    <t>Legal Language II - German 4</t>
  </si>
  <si>
    <t>Legal Language II - Italian 2</t>
  </si>
  <si>
    <t>Legal Language II - Spanish 2</t>
  </si>
  <si>
    <t>Limbaj juridic II - Limba spaniolă 4</t>
  </si>
  <si>
    <t>Legal Language II - Spanish 4</t>
  </si>
  <si>
    <t>Limbaj juridic II - limba  italiană 4</t>
  </si>
  <si>
    <t>Legal language II - Italian 4</t>
  </si>
  <si>
    <t>Legal Language II - English 1</t>
  </si>
  <si>
    <t>Legal Language II - French 1</t>
  </si>
  <si>
    <t>Legal Language II - French 2</t>
  </si>
  <si>
    <t>Legal Language II - German 1</t>
  </si>
  <si>
    <t>Legal Lanuage II - German 2</t>
  </si>
  <si>
    <t>Legal Language II - Italian 1</t>
  </si>
  <si>
    <t>Legal Lanuage II - Italian 3</t>
  </si>
  <si>
    <t>Legal Language II - Italian 4</t>
  </si>
  <si>
    <t>Legal Language II - Spanish 1</t>
  </si>
  <si>
    <t>Limbaj juridic II - limba spaniolă 3</t>
  </si>
  <si>
    <t>Legal Language II - Spanish 3</t>
  </si>
  <si>
    <t>Limbaj juridic şi administrativ I - Limba engleză 1</t>
  </si>
  <si>
    <t>Limbaj juridic şi administrativ I - Limba engleză 2</t>
  </si>
  <si>
    <t>Legal and Administrative Language I - English 2</t>
  </si>
  <si>
    <t>Limbaj juridic şi administrativ I - Limba engleză 3</t>
  </si>
  <si>
    <t>Legal and Administrative Language I - English 3</t>
  </si>
  <si>
    <t>Limbaj juridic şi administrativ I - Limba engleză 4</t>
  </si>
  <si>
    <t>Legal and Administrative Language I - English 4</t>
  </si>
  <si>
    <t>Limbaj juridic şi administrativ I - Limba franceză 1</t>
  </si>
  <si>
    <t>Legal and Administrative Language I - French 1</t>
  </si>
  <si>
    <t>Limbaj juridic şi administrativ I - Limba franceză 2</t>
  </si>
  <si>
    <t>Legal and Administrative Language I - French 2</t>
  </si>
  <si>
    <t>Limbaj juridic şi administrativ I - Limba franceză 3</t>
  </si>
  <si>
    <t>Legal and Administrative Language I - French 3</t>
  </si>
  <si>
    <t>Limbaj juridic şi administrativ I - Limba franceză 4</t>
  </si>
  <si>
    <t>Legal and Administrative Language I - French 4</t>
  </si>
  <si>
    <t>Limbaj juridic şi administrativ I - Limba germană 1</t>
  </si>
  <si>
    <t>Legal and Administrative Language I - German 1</t>
  </si>
  <si>
    <t>Limbaj juridic şi administrativ I - Limba germană 2</t>
  </si>
  <si>
    <t>Legal and Administrative Language I - German 2</t>
  </si>
  <si>
    <t>Limbaj juridic şi administrativ I - Limba germană 3</t>
  </si>
  <si>
    <t>Legal and Administrative Language I - German 3</t>
  </si>
  <si>
    <t>Limbaj juridic şi administrativ I - Limba germană 4</t>
  </si>
  <si>
    <t>Legal and Administrative Language I - German 4</t>
  </si>
  <si>
    <t>Limbaj juridic şi administrativ I - Limba germană1</t>
  </si>
  <si>
    <t>Limbaj juridic şi administrativ II - Limba engleză 1</t>
  </si>
  <si>
    <t>Legal and Administrative Language II - English 1</t>
  </si>
  <si>
    <t>Limbaj juridic şi administrativ II - Limba engleză 2</t>
  </si>
  <si>
    <t>Legal and Administrative Language II- English 2</t>
  </si>
  <si>
    <t>Limbaj juridic şi administrativ II - Limba franceză 1</t>
  </si>
  <si>
    <t>Legal and Administrative Language II - French 1</t>
  </si>
  <si>
    <t>Limbaj juridic şi administrativ II - Limba franceză 2</t>
  </si>
  <si>
    <t>Legal and Administrative Language II- French 2</t>
  </si>
  <si>
    <t>Limbaj juridic şi administrativ II - Limba germană 1</t>
  </si>
  <si>
    <t>Legal and Administrative Language II - German 1</t>
  </si>
  <si>
    <t>Limbaj juridic şi administrativ II - Limba germană 2</t>
  </si>
  <si>
    <t>Legal and Administrative Language II- German 2</t>
  </si>
  <si>
    <t>Limbaj juridic şi administrativ II - Limba italiană 1</t>
  </si>
  <si>
    <t>Legal and Administrative Language II - Italian 1</t>
  </si>
  <si>
    <t>Limbaj juridic şi administrativ II - Limba italiană 2</t>
  </si>
  <si>
    <t>Legal and Administrative Language II- Italian 2</t>
  </si>
  <si>
    <t>Limbaj juridic şi administrativ II - Limba spaniolă 1</t>
  </si>
  <si>
    <t>Legal and Administrative Language II - Spanish 1</t>
  </si>
  <si>
    <t>Limbaj juridic şi administrativ II - Limba spaniolă 2</t>
  </si>
  <si>
    <t>Legal and Administrative Language II- Sanish 2</t>
  </si>
  <si>
    <t>Limbaj juridic şi administrativ II - limba engleză1</t>
  </si>
  <si>
    <t>Limbaj juridic şi administrativ II - limba germană1</t>
  </si>
  <si>
    <t>Limbaj juridic şi administrativ II - limba italiană1</t>
  </si>
  <si>
    <t>Limbaj juridic şi administrativ II - limba spaniolă1</t>
  </si>
  <si>
    <t>Logică şi retorică juridică</t>
  </si>
  <si>
    <t>Legal Logics and Rhetorics</t>
  </si>
  <si>
    <t>Management administrativ al afacerilor</t>
  </si>
  <si>
    <t>Business Administrative Management</t>
  </si>
  <si>
    <t>Managementul administrativ al afacerilor</t>
  </si>
  <si>
    <t>Business Administration</t>
  </si>
  <si>
    <t>Managementul instituţiilor judiciare</t>
  </si>
  <si>
    <t>Management of Judicial instituions</t>
  </si>
  <si>
    <t>Organizational Management</t>
  </si>
  <si>
    <t>Managementul public şi al serviciilor publice</t>
  </si>
  <si>
    <t>Public Management and the Management of Public Services</t>
  </si>
  <si>
    <t>Managementul şi organizarea instituţilor juridice</t>
  </si>
  <si>
    <t>The Organization and management of Judicial Institutions</t>
  </si>
  <si>
    <t>Marketing public</t>
  </si>
  <si>
    <t>Public Marketing</t>
  </si>
  <si>
    <t>Marketing public şi al serviciilor publice</t>
  </si>
  <si>
    <t>Public Marketing, Accountancy of Public Services</t>
  </si>
  <si>
    <t>Forensics</t>
  </si>
  <si>
    <t>Noţiuni de economie</t>
  </si>
  <si>
    <t>Notions of Economy</t>
  </si>
  <si>
    <t>Ocrotirea persoanelor aflate în situaţii speciale</t>
  </si>
  <si>
    <t>Protection of persons in special situations</t>
  </si>
  <si>
    <t>Ordinea juridică europeană</t>
  </si>
  <si>
    <t>European Legal Order</t>
  </si>
  <si>
    <t>Organiz. inst., parchetelor, avoc. şi notariatelor</t>
  </si>
  <si>
    <t>Organization of the Legal Profession</t>
  </si>
  <si>
    <t>Organizarea instanţelor, parchetelor, avocaturii şi notariatelor</t>
  </si>
  <si>
    <t>Organizarea instanţelor, parchetelor, notariatelor şi avocaturii</t>
  </si>
  <si>
    <t>Organizarea instanţelor, parchetelorr, notariatelor şi avocaturii</t>
  </si>
  <si>
    <t>Organization of Law Courts, Public Prosecutor'Offices, Bar Associations and Notary Public Offices</t>
  </si>
  <si>
    <t>Organisation of the Legal System and of Legal Professions</t>
  </si>
  <si>
    <t>Organizarea sistemului judiciar şi a profesiilor juridice</t>
  </si>
  <si>
    <t>Organisation of the Legal System and of the Legal Professions</t>
  </si>
  <si>
    <t>Organizarea şi funcţionarea administraţiei publice</t>
  </si>
  <si>
    <t>The Organization and Functioning of the Public Administration</t>
  </si>
  <si>
    <t>Organizarea şi managementul instituţilor judiciare</t>
  </si>
  <si>
    <t>The Organization and Management of Judicial Institutions</t>
  </si>
  <si>
    <t>International Relations and Organisations</t>
  </si>
  <si>
    <t>Orientări în criminologie</t>
  </si>
  <si>
    <t>Criminological Orientations</t>
  </si>
  <si>
    <t>Penologie şi ştiinţă penitenciară</t>
  </si>
  <si>
    <t>Penology and Penitentiary Science</t>
  </si>
  <si>
    <t>Financial Markets</t>
  </si>
  <si>
    <t>Criminal Policies</t>
  </si>
  <si>
    <t>Politici publice şi politici sociale</t>
  </si>
  <si>
    <t>Politologie si doctrine politice</t>
  </si>
  <si>
    <t>Politology and Political Doctrines</t>
  </si>
  <si>
    <t>Politologie si doctrine politice 2</t>
  </si>
  <si>
    <t>Politologie şi doctrine politice 1</t>
  </si>
  <si>
    <t>Legal Practice I</t>
  </si>
  <si>
    <t>Practica I - Drept civil</t>
  </si>
  <si>
    <t>Legal Practice II</t>
  </si>
  <si>
    <t>Practica II - Drept penal</t>
  </si>
  <si>
    <t>Special practice for the dissertation paper</t>
  </si>
  <si>
    <t>Practicile concertate şi abuzul de poziţie dominantă</t>
  </si>
  <si>
    <t>Concerted Practice and Abuse of Dominant Position</t>
  </si>
  <si>
    <t>Practică I - Drept civil</t>
  </si>
  <si>
    <t>Special Practice</t>
  </si>
  <si>
    <t>Specialized Practice 1</t>
  </si>
  <si>
    <t>Specialized Practice 2</t>
  </si>
  <si>
    <t>Practică de specialitate pentru elaborarea lucrării de disertaţie</t>
  </si>
  <si>
    <t>Practică de specialitate pentru elaborarea lucrării de dizertaţie</t>
  </si>
  <si>
    <t>Practică juridică I</t>
  </si>
  <si>
    <t>Practică juridică II</t>
  </si>
  <si>
    <t>Practică pentru pregătirea lucrării de disertaţie</t>
  </si>
  <si>
    <t>Principii fundamentale</t>
  </si>
  <si>
    <t>Fundamental Principles of European Law</t>
  </si>
  <si>
    <t>Principii şi instituţii fundamentale de drept comunitar</t>
  </si>
  <si>
    <t>Principles and fundamental institutions of European Law</t>
  </si>
  <si>
    <t>Principiile dreptului comunitar</t>
  </si>
  <si>
    <t>Principles of European Law</t>
  </si>
  <si>
    <t>Probleme actuale ale Codului penal</t>
  </si>
  <si>
    <t>Topical Issues of the Criminal Code</t>
  </si>
  <si>
    <t>Probleme actuale ale procesului penal</t>
  </si>
  <si>
    <t>Topical Issues of the Criminal Trial</t>
  </si>
  <si>
    <t>Procedura fiscală</t>
  </si>
  <si>
    <t>Tax Procedure</t>
  </si>
  <si>
    <t>Proceduri antitrust</t>
  </si>
  <si>
    <t>Antitrust Procedures</t>
  </si>
  <si>
    <t>Proceduri de drept comunitar</t>
  </si>
  <si>
    <t>European Law Procedures</t>
  </si>
  <si>
    <t>Proceduri europene</t>
  </si>
  <si>
    <t>European Procedures</t>
  </si>
  <si>
    <t>Proceduri jurisdicţionale europene în faţa C.J. şi T.P.I.</t>
  </si>
  <si>
    <t>European Jurisdictional Procedures before the ECJ and ICT</t>
  </si>
  <si>
    <t>Protecţia consumatorilor</t>
  </si>
  <si>
    <t>Consumer Protection Law</t>
  </si>
  <si>
    <t>Protecţia consumatorului</t>
  </si>
  <si>
    <t>Consumer Protection</t>
  </si>
  <si>
    <t>Protecţia drepturilor omului</t>
  </si>
  <si>
    <t>Protection of Human Rights</t>
  </si>
  <si>
    <t>International Protection of Human Rights</t>
  </si>
  <si>
    <t>Protecţia penală a persoanei şi patrimoniului</t>
  </si>
  <si>
    <t>Criminal Protection of the Person and of the Assets and Liabilities</t>
  </si>
  <si>
    <t>Psihlogie şi psihiatrie judiciară</t>
  </si>
  <si>
    <t>Legal Psychology and Psychiatry</t>
  </si>
  <si>
    <t>Psihologie şi psihiatrie judiciară şi penitenciară</t>
  </si>
  <si>
    <t>Legal and Penitentiary Psychology and Psychiatry</t>
  </si>
  <si>
    <t>Psihologie şi psihiatrie juridică</t>
  </si>
  <si>
    <t>Real Estate Publicity</t>
  </si>
  <si>
    <t>Publicitate reală imobiliară</t>
  </si>
  <si>
    <t>Publicitatea reală imobiliară</t>
  </si>
  <si>
    <t>Social Reintegration and Probation</t>
  </si>
  <si>
    <t>Relaţiile dintre Uniunea Europeană şi statele membre</t>
  </si>
  <si>
    <t>The Relations between The EU and the Member States</t>
  </si>
  <si>
    <t>Contravention Liability</t>
  </si>
  <si>
    <t>Sistemul instituţional al Uniunii Europene</t>
  </si>
  <si>
    <t>EU Institutional System</t>
  </si>
  <si>
    <t>Sociology of the Deviance</t>
  </si>
  <si>
    <t>Legal Sociology</t>
  </si>
  <si>
    <t>Sociologie şi psihosociologie</t>
  </si>
  <si>
    <t>Sociologie şi relaţii publice</t>
  </si>
  <si>
    <t>Sociology and Public Relations</t>
  </si>
  <si>
    <t>Spaţiu juridic european</t>
  </si>
  <si>
    <t>European Legal Space</t>
  </si>
  <si>
    <t>Spaţiul juridic european</t>
  </si>
  <si>
    <t>Spaţiul monetar european</t>
  </si>
  <si>
    <t>European Monetary Space</t>
  </si>
  <si>
    <t>Tehnici şi metode ale adoptării deciziei publice</t>
  </si>
  <si>
    <t>Techniques and Methods of Adopting a Public Decision</t>
  </si>
  <si>
    <t>Teoria actelor administrative</t>
  </si>
  <si>
    <t>Theory of Administrative Acts</t>
  </si>
  <si>
    <t>Theory of Criminological Research</t>
  </si>
  <si>
    <t>Teoria funcţiei publice</t>
  </si>
  <si>
    <t>Theory of Public Office</t>
  </si>
  <si>
    <t>Teoria funcţiei publice. Etica şi deontologia funcţionarului public</t>
  </si>
  <si>
    <t>Theory of Public Function. Ethics and Deontology of the Public Servant</t>
  </si>
  <si>
    <t>Teoria funcţiei şi funcţionarul public</t>
  </si>
  <si>
    <t>Theory of Public Office and of Public Servant</t>
  </si>
  <si>
    <t>General Theory of Law</t>
  </si>
  <si>
    <t>Teoria generală a dreptului penal şi a conţinutului infracţiunii</t>
  </si>
  <si>
    <t>General Theory of Criminal Law and of the Elements of Crime</t>
  </si>
  <si>
    <t>Teoria generală a infracţiunii şi a răspunderii penale</t>
  </si>
  <si>
    <t>General Theory of the Offence and of the Criminal Liability</t>
  </si>
  <si>
    <t>Teoria generală a procesului penal</t>
  </si>
  <si>
    <t>General Theory of the Criminal Trial</t>
  </si>
  <si>
    <t>Teoria generală a răspunderii penale</t>
  </si>
  <si>
    <t>General Theory of Criminal Liability</t>
  </si>
  <si>
    <t>Teoria organizaţiilor internaţionale</t>
  </si>
  <si>
    <t>Theory of International Organizations</t>
  </si>
  <si>
    <t>Teoria şi practica actelor juridice</t>
  </si>
  <si>
    <t>Theory and Practice of Judicial Acts</t>
  </si>
  <si>
    <t>Teoria şi practica contractelor civile</t>
  </si>
  <si>
    <t>Theory and Practice of Special Civil Contracts</t>
  </si>
  <si>
    <t>Theory and Practice of Commercial Law</t>
  </si>
  <si>
    <t>Teoria şi practica dreptului execuţional penal, penologie şi ştiinţă penitenciară</t>
  </si>
  <si>
    <t>Criminal Executional Law, Penology  and Penitentiary  Science</t>
  </si>
  <si>
    <t>Teoria şi practica dreptului execuţional penal, penologie şi ştiinţă pentenciară</t>
  </si>
  <si>
    <t>Teoria şi practica dreptului muncii şi securităţii sociale</t>
  </si>
  <si>
    <t>Theory and Practice of Labour and Social Protection Law</t>
  </si>
  <si>
    <t>Theory and Practice of Civil Procedure</t>
  </si>
  <si>
    <t>Teoria şi practica dreptului procesual penal</t>
  </si>
  <si>
    <t>Theory and Practice of Criminal Procedure</t>
  </si>
  <si>
    <t>Teoria şi practica dreptului succesoral notarial</t>
  </si>
  <si>
    <t>Theory and practice of Succession Conveyance Law</t>
  </si>
  <si>
    <t>Teoria şi practica dreptului succesoral şi notarial</t>
  </si>
  <si>
    <t>Theory and practice of Succession and Conveyance Law</t>
  </si>
  <si>
    <t>Teoria şi practica drepturilor reale</t>
  </si>
  <si>
    <t>Theory and Practice of Property Law</t>
  </si>
  <si>
    <t>Theory and Practice of Compelled Performance</t>
  </si>
  <si>
    <t>Teoria şi practica obligaţiilor civile</t>
  </si>
  <si>
    <t>Theory and Practice of Civil Obligations</t>
  </si>
  <si>
    <t>Teoria şi practica ocrotirii persoanei şi familiei</t>
  </si>
  <si>
    <t>Theory and Practice of Individual and Family Protection</t>
  </si>
  <si>
    <t>Teorie şi tactică poliţienească 1</t>
  </si>
  <si>
    <t>Police Theory and Practice 1</t>
  </si>
  <si>
    <t>Teorie şi tactică poliţienească 2</t>
  </si>
  <si>
    <t>Police Theory and Practice 2</t>
  </si>
  <si>
    <t>Legal Latin Terminology</t>
  </si>
  <si>
    <t>Titluri de credit</t>
  </si>
  <si>
    <t>Credit Instruments</t>
  </si>
  <si>
    <t>Urbanism şi amenajarea teritoriului</t>
  </si>
  <si>
    <t>Urbanism and Territorial Administration</t>
  </si>
  <si>
    <t>Utilizarea tehnicii de calcul 1</t>
  </si>
  <si>
    <t>Utilizarea tehnicii de calcul 2</t>
  </si>
  <si>
    <t>Utilizarea tehnicii de calcul în aparatul administraţiei publice</t>
  </si>
  <si>
    <t>The Use of Computational Techniques within Public Administration</t>
  </si>
  <si>
    <t>Utilizarea tehnicii de calcul în aparatul administraţiei publice şi de poliţie 1</t>
  </si>
  <si>
    <t>Information Technology in the Field of Public Administration and Police 1</t>
  </si>
  <si>
    <t>Utilizarea tehnicii de calcul în aparatul administraţiei publice şi de poliţie 2</t>
  </si>
  <si>
    <t>Information Technology in the Field of Public Administration and Police 2</t>
  </si>
  <si>
    <t>Ştiinţa administraţiei</t>
  </si>
  <si>
    <t>The Science of Administration</t>
  </si>
  <si>
    <t>Ştiinţa administraţiei publice</t>
  </si>
  <si>
    <t>Science of Public Administration</t>
  </si>
  <si>
    <t>Drept civil. Teoria generală a obligaţiilor şi a contractelor civile</t>
  </si>
  <si>
    <t>Civil Law.  General Theory of Obligations and Contracts</t>
  </si>
  <si>
    <t>Matrimonial Regimes</t>
  </si>
  <si>
    <t>Theory and Practice of the Criminal Trial</t>
  </si>
  <si>
    <t>Theory and Practice of Penalties Execution</t>
  </si>
  <si>
    <t>Sistemul instituţional al administraţiei publice</t>
  </si>
  <si>
    <t xml:space="preserve"> Public Administration Institutional System</t>
  </si>
  <si>
    <t>Concessions and Public Procurement</t>
  </si>
  <si>
    <t>Protecţia şi asistenţa persoanelor aflate în situaţii speciale</t>
  </si>
  <si>
    <t>Protection and Assistance of Persons with Special Needs</t>
  </si>
  <si>
    <t>Funcţionarii publici cu statut special</t>
  </si>
  <si>
    <t>Civil Servants with Special Status</t>
  </si>
  <si>
    <t>Controlul legalităţii actelor administrative</t>
  </si>
  <si>
    <t>Judicial Review of Administrative Acts</t>
  </si>
  <si>
    <t>Pecuniary Liability of Public Administration</t>
  </si>
  <si>
    <t>Teoria şi practica actelor juridice şi prescripţiei</t>
  </si>
  <si>
    <t>Theory and Practice of Legal Deeds and Limitations</t>
  </si>
  <si>
    <t>Offences set out in the Penal Code</t>
  </si>
  <si>
    <t>Ocrotirea persoanei şi dreptul familiei</t>
  </si>
  <si>
    <t>Protection of Persons and Family Law</t>
  </si>
  <si>
    <t>Teoria şi practica contractelor civile speciale</t>
  </si>
  <si>
    <t>Public Finances and Budget Planning</t>
  </si>
  <si>
    <t>Urbanism and Civil Engineering Discipline</t>
  </si>
  <si>
    <t>Relaţii de muncă din sfera administraţiei publice</t>
  </si>
  <si>
    <t>Employment Relation within Public Administration</t>
  </si>
  <si>
    <t>Drept comunitar al concurenţei şi consumului</t>
  </si>
  <si>
    <t>Theory and Practice of Succession Law</t>
  </si>
  <si>
    <t>Teoria şi practica dreptului excuţional penal</t>
  </si>
  <si>
    <t>Tactici criminalistice</t>
  </si>
  <si>
    <t>Criminal Investigation Tactics</t>
  </si>
  <si>
    <t>Drept civil. Teoria genarală a obligaţiilor şi a contractelor civile</t>
  </si>
  <si>
    <t>Teoria intervenţiei şi ordine publică</t>
  </si>
  <si>
    <t>Theory of Intervention and Public Order</t>
  </si>
  <si>
    <t xml:space="preserve">Bazele contabilităţii şi elemente de contabilitate ale instituţiilor publice </t>
  </si>
  <si>
    <t>Basis of Accountancy and Elements of Accountancy of Public Institutions</t>
  </si>
  <si>
    <t>Teoria actelor administrative şi a contenciosului administrativ</t>
  </si>
  <si>
    <t>Theory of Administrative Acts of Authority and Administrative Litigation</t>
  </si>
  <si>
    <t>Metode de cercetare criminalistică</t>
  </si>
  <si>
    <t>Methods of Criminal Investigation</t>
  </si>
  <si>
    <t>Istoria administraţiei publice şi a structurilor de poliţie</t>
  </si>
  <si>
    <t>Theory of Information</t>
  </si>
  <si>
    <t>Birotică 1</t>
  </si>
  <si>
    <t>Crima organizată şi metode de cercetare ale acesteia</t>
  </si>
  <si>
    <t>Birotică 2</t>
  </si>
  <si>
    <t>Proiect de cercetare I</t>
  </si>
  <si>
    <t>Proiect de cercetare II</t>
  </si>
  <si>
    <t>Proiect de cercetare III</t>
  </si>
  <si>
    <t>Drept civil. Drepturi reale şi succesiuni</t>
  </si>
  <si>
    <t>Artistic Anatomy</t>
  </si>
  <si>
    <t>Bazele compoziţiei</t>
  </si>
  <si>
    <t>The Fundamentals of composition</t>
  </si>
  <si>
    <t>Antreprenoriatul firmei de restaurare</t>
  </si>
  <si>
    <t>Entrepreneurship of the restoration firm</t>
  </si>
  <si>
    <t>Aplicaţii practice în procesarea imaginii pe calculator</t>
  </si>
  <si>
    <t>Practical applications in computer image processing</t>
  </si>
  <si>
    <t>Artă populară etnografie</t>
  </si>
  <si>
    <t>Folk Art. Ethnography</t>
  </si>
  <si>
    <t>Art of Writing</t>
  </si>
  <si>
    <t>Art and religion</t>
  </si>
  <si>
    <t>Artă şi simbol</t>
  </si>
  <si>
    <t>Art and Symbol</t>
  </si>
  <si>
    <t>Artă şi simbol în vechile civilizaţii europene</t>
  </si>
  <si>
    <t>Art and  symbol in ancient European civilization</t>
  </si>
  <si>
    <t>Experimental Workshop</t>
  </si>
  <si>
    <t>Bazele compoziţiei pentru pictură</t>
  </si>
  <si>
    <t>The Fundamentals of composition for painting</t>
  </si>
  <si>
    <t>Bazele compoziţiei şi analiza limbajului vizual</t>
  </si>
  <si>
    <t>The Fundamentals of composition and of visual language</t>
  </si>
  <si>
    <t>Bazele compoziţiei şi limbajul vizual</t>
  </si>
  <si>
    <t>Bazele desenului</t>
  </si>
  <si>
    <t>The Fundamentals of drawing</t>
  </si>
  <si>
    <t>Bazele desenului pentru grafică</t>
  </si>
  <si>
    <t>The Fundamentals of drawing for graphics</t>
  </si>
  <si>
    <t>Bazele desenului pentru pictură</t>
  </si>
  <si>
    <t>The Fundamentals of drawing for painting</t>
  </si>
  <si>
    <t>Bazele desenului pentru sculptură</t>
  </si>
  <si>
    <t>The Fundamentals of drawing for sculpture</t>
  </si>
  <si>
    <t>Bazele desenului: reprezentări spaţiale</t>
  </si>
  <si>
    <t>The Fundamentals of drawing: spatial representation</t>
  </si>
  <si>
    <t>Bazele fotografiei</t>
  </si>
  <si>
    <t>The Fundamentals of photography</t>
  </si>
  <si>
    <t>The Fundamentals of informatics</t>
  </si>
  <si>
    <t>Bazele modelajului pentru sculptură</t>
  </si>
  <si>
    <t>The Fundamentals of modelling for sculpture</t>
  </si>
  <si>
    <t>Accesorii şi decoraţiuni vestimentare</t>
  </si>
  <si>
    <t>Clothing accessories and furnishings</t>
  </si>
  <si>
    <t>Analiza formelor tridimensionala</t>
  </si>
  <si>
    <t>The Analysis of three-dimensional shapes</t>
  </si>
  <si>
    <t>Bazele compoziţiei.Analiza limbajului plastic</t>
  </si>
  <si>
    <t>The Fundamentals of composition.Analysis of visual language</t>
  </si>
  <si>
    <t>Bazele proiectării</t>
  </si>
  <si>
    <t>The Fundamentals of projection</t>
  </si>
  <si>
    <t>Bazele proiectării.Contexturi(tehnologie textilă generală)</t>
  </si>
  <si>
    <t>The Fundamentals of projection. Contextures (general textile technology)</t>
  </si>
  <si>
    <t>Bazele proiectării şi construcţia tiparului</t>
  </si>
  <si>
    <t>The Fundamentals of projection and pattern construction</t>
  </si>
  <si>
    <t>Bazele proiectării şi contexturi</t>
  </si>
  <si>
    <t>The Fundamentals of projection. Contextures</t>
  </si>
  <si>
    <t>Bazele şi studiul desenului</t>
  </si>
  <si>
    <t>The Fundamentals and  the study of drawing</t>
  </si>
  <si>
    <t>Compoziţie ceramică-metal</t>
  </si>
  <si>
    <t>Ceramic-metal composition</t>
  </si>
  <si>
    <t>Compoziţie figurativă în artele decorative</t>
  </si>
  <si>
    <t>Figurative composition in decorative arts</t>
  </si>
  <si>
    <t>Composition for fashion design</t>
  </si>
  <si>
    <t>Compoziţie pentru artele decorative</t>
  </si>
  <si>
    <t>Composition for decorative arts</t>
  </si>
  <si>
    <t>Composition for textile design</t>
  </si>
  <si>
    <t>Compoziţie şi analiza limbajului vizual</t>
  </si>
  <si>
    <t>Composition and analysis of visual language</t>
  </si>
  <si>
    <t>Compoziţie pentru tapiserie</t>
  </si>
  <si>
    <t>Composition for tapestry</t>
  </si>
  <si>
    <t>Construcţia tiparului</t>
  </si>
  <si>
    <t>Pattern construction</t>
  </si>
  <si>
    <t>Sketches, the study of the elements of nature</t>
  </si>
  <si>
    <t>Crochiuri-antropometrie-modă</t>
  </si>
  <si>
    <t>Sketches-anthropometry-fashion</t>
  </si>
  <si>
    <t>Urban Folk Culture</t>
  </si>
  <si>
    <t>Didactica specialităţii</t>
  </si>
  <si>
    <t>Teaching Specialty</t>
  </si>
  <si>
    <t>Documentation and specialized practical reaserch</t>
  </si>
  <si>
    <t>The aesthetic of visual arts</t>
  </si>
  <si>
    <t>Evaluare finală portofoliu didactic</t>
  </si>
  <si>
    <t>Final evaluation of the teaching portfolio</t>
  </si>
  <si>
    <t>Explorări creative</t>
  </si>
  <si>
    <t>Creative exploration</t>
  </si>
  <si>
    <t>Explorări creative pentru design vestimentar</t>
  </si>
  <si>
    <t>Creative exploration for fashion</t>
  </si>
  <si>
    <t>Explorări creative pentru tapiserie-contexturi</t>
  </si>
  <si>
    <t>Creative exploration for tapestry</t>
  </si>
  <si>
    <t>Explorări creative pentru tapiserie</t>
  </si>
  <si>
    <t>Formă şi culoare</t>
  </si>
  <si>
    <t>Form and colour</t>
  </si>
  <si>
    <t>Forme ambientale în artele decorative</t>
  </si>
  <si>
    <t>Ambiental forms in decorative arts</t>
  </si>
  <si>
    <t>Grafic design</t>
  </si>
  <si>
    <t>Graphic design</t>
  </si>
  <si>
    <t>Hermeneutics of image</t>
  </si>
  <si>
    <t>Imprimări , medii şi materiale</t>
  </si>
  <si>
    <t>Printing, media and materials</t>
  </si>
  <si>
    <t>Interferenţe în tehnologia imaginii</t>
  </si>
  <si>
    <t>Interferences in image technology</t>
  </si>
  <si>
    <t>Art history</t>
  </si>
  <si>
    <t>History of decorative arts</t>
  </si>
  <si>
    <t>Istoria ceramicii</t>
  </si>
  <si>
    <t>History of ceramics</t>
  </si>
  <si>
    <t>The history of costume</t>
  </si>
  <si>
    <t>Istoria religiilor.Artă şi religie</t>
  </si>
  <si>
    <t>History of religions, art and religion</t>
  </si>
  <si>
    <t>History and theory of symbols</t>
  </si>
  <si>
    <t>Istoria tapiseriei</t>
  </si>
  <si>
    <t>The history of tapestry</t>
  </si>
  <si>
    <t>Managemnet artistic şi de proiect</t>
  </si>
  <si>
    <t>Artistic and project management</t>
  </si>
  <si>
    <t>Managementul clasei de levi</t>
  </si>
  <si>
    <t>Marketing şi managemnet în artă</t>
  </si>
  <si>
    <t>Marketing and management in art</t>
  </si>
  <si>
    <t>Marketing şi sociologia modei</t>
  </si>
  <si>
    <t>Marketing and sociology of fashion</t>
  </si>
  <si>
    <t>Materials, processes and techniques applied</t>
  </si>
  <si>
    <t>Materiale, procese şi tehnici aplicative în designul vestimentar</t>
  </si>
  <si>
    <t xml:space="preserve">Materials, processes and techniques applied in Fashion </t>
  </si>
  <si>
    <t>Metode de explorări cvreative</t>
  </si>
  <si>
    <t>Creative exploration methods</t>
  </si>
  <si>
    <t>Metode de reprezentare a corpului uman</t>
  </si>
  <si>
    <t>Methods of representing the human body</t>
  </si>
  <si>
    <t>Metodica predării limbajului plastic</t>
  </si>
  <si>
    <t>Plastic language teaching methodology</t>
  </si>
  <si>
    <t>Modelaj</t>
  </si>
  <si>
    <t>Modeling</t>
  </si>
  <si>
    <t>Textile object, ambiental structures</t>
  </si>
  <si>
    <t>Obiecte strcuturi ambientale</t>
  </si>
  <si>
    <t>Objects, ambiental structures</t>
  </si>
  <si>
    <t>Perspectivă.Geometrie descripitvă</t>
  </si>
  <si>
    <t>Perspective.Descriptive geometry</t>
  </si>
  <si>
    <t>Pictură religioasă</t>
  </si>
  <si>
    <t>Religious painting</t>
  </si>
  <si>
    <t>Specialized practical training</t>
  </si>
  <si>
    <t>Practica pedagogică</t>
  </si>
  <si>
    <t>Pedagogial training</t>
  </si>
  <si>
    <t>Computer image processing</t>
  </si>
  <si>
    <t>Video image processing</t>
  </si>
  <si>
    <t>Proiectare pentru design textil si vestimentar</t>
  </si>
  <si>
    <t>Projection for textile design and fashion</t>
  </si>
  <si>
    <t>The psychology of education</t>
  </si>
  <si>
    <t>Psihologia elevului cu dificultăţi de învăţare</t>
  </si>
  <si>
    <t>The psychology of the student with learning difficulties</t>
  </si>
  <si>
    <t>Relaţia formă culoare</t>
  </si>
  <si>
    <t>The relationship between color and form</t>
  </si>
  <si>
    <t>Restaurare în artele decorative</t>
  </si>
  <si>
    <t>Restoring in decorative arts</t>
  </si>
  <si>
    <t>The Fundamentals and  the study  of photography</t>
  </si>
  <si>
    <t>Studiu antropometric</t>
  </si>
  <si>
    <t>Anthropometric study</t>
  </si>
  <si>
    <t>The study of colour</t>
  </si>
  <si>
    <t>Bazele video</t>
  </si>
  <si>
    <t>Video Basics</t>
  </si>
  <si>
    <t>Studiul culorii pe volum</t>
  </si>
  <si>
    <t>The study of colour on the volume</t>
  </si>
  <si>
    <t>The study of drawing</t>
  </si>
  <si>
    <t>Specialized practical research</t>
  </si>
  <si>
    <t>Studiul elementelor naturii</t>
  </si>
  <si>
    <t>The study of the elements of nature</t>
  </si>
  <si>
    <t>Tehnici de informare si comunicare</t>
  </si>
  <si>
    <t>Information and communication techniques</t>
  </si>
  <si>
    <t>Tehnici aplicative</t>
  </si>
  <si>
    <t xml:space="preserve">Applied techniques </t>
  </si>
  <si>
    <t>Compoziţie grafică de şevalet</t>
  </si>
  <si>
    <t>Composition : easel graphics</t>
  </si>
  <si>
    <t>Tehnici artistice-arta decorativă</t>
  </si>
  <si>
    <t>Decorative arts-artistic techniques</t>
  </si>
  <si>
    <t>Compoziţie pentru grafică</t>
  </si>
  <si>
    <t>Composition for graphics</t>
  </si>
  <si>
    <t>Compoziţia în comunicaţii vizuale</t>
  </si>
  <si>
    <t>Composition in visual communications</t>
  </si>
  <si>
    <t>Compoziţia în grafica de carte şi ilustraţie</t>
  </si>
  <si>
    <t>Composition: book graphics and illustration</t>
  </si>
  <si>
    <t>Tehnici artistice-arta grafică</t>
  </si>
  <si>
    <t>Graphics-artistic techniques</t>
  </si>
  <si>
    <t>Tehnici avansate de traspunere</t>
  </si>
  <si>
    <t>Advanced techniques of transposition</t>
  </si>
  <si>
    <t>Compoziţie în grafica editorială</t>
  </si>
  <si>
    <t>Composition : editorial graphics</t>
  </si>
  <si>
    <t>Tehnici de reprezentare bi şi tridimensionale</t>
  </si>
  <si>
    <t>Techniques of bi and tri-dimensional representation</t>
  </si>
  <si>
    <t>Compoziţie în tehnicile gravurii</t>
  </si>
  <si>
    <t>Composition : engraving techniques</t>
  </si>
  <si>
    <t>Tehnici fotovideo</t>
  </si>
  <si>
    <t>Photo-video techniques</t>
  </si>
  <si>
    <t>tehnicile artelor plastice</t>
  </si>
  <si>
    <t>Fine arts techniques</t>
  </si>
  <si>
    <t>Tehnicile fotografiei</t>
  </si>
  <si>
    <t>Photography techniques</t>
  </si>
  <si>
    <t>Tehnologie de specialitate</t>
  </si>
  <si>
    <t>Specilized technology</t>
  </si>
  <si>
    <t>Copoziţie în tehnicile tiparului adânc</t>
  </si>
  <si>
    <t>Composition in high printing techniques</t>
  </si>
  <si>
    <t>Tehnologii de transpunere</t>
  </si>
  <si>
    <t>Transposition technology</t>
  </si>
  <si>
    <t>Teoria şi metodologia intrsuirii şi evaluării</t>
  </si>
  <si>
    <t>Theory and methodology of instruction and assessment</t>
  </si>
  <si>
    <t>Compoziţie în tehnicile tiparului înalt</t>
  </si>
  <si>
    <t>Compoziţie în tehnicile tiparului plan</t>
  </si>
  <si>
    <t>Design de ambient exterior</t>
  </si>
  <si>
    <t>Exterior ambiental Design</t>
  </si>
  <si>
    <t>Design de ambient interior</t>
  </si>
  <si>
    <t>Interior ambiental Design</t>
  </si>
  <si>
    <t>Furniture and accessories</t>
  </si>
  <si>
    <t>Ornamentică</t>
  </si>
  <si>
    <t>The ornament</t>
  </si>
  <si>
    <t>Architectural scale</t>
  </si>
  <si>
    <t>Structuri armonice generative</t>
  </si>
  <si>
    <t>Generative harmonic structures</t>
  </si>
  <si>
    <t>Compared anatomy</t>
  </si>
  <si>
    <t>Graphic Design - composition</t>
  </si>
  <si>
    <t>Accessories</t>
  </si>
  <si>
    <t>Product design - composition</t>
  </si>
  <si>
    <t>Compoziţie în grafica de informare</t>
  </si>
  <si>
    <t>Composition : informational graphics</t>
  </si>
  <si>
    <t>Ergonomy</t>
  </si>
  <si>
    <t>Studiul bionic</t>
  </si>
  <si>
    <t>Bionic study</t>
  </si>
  <si>
    <t>Ambalaje</t>
  </si>
  <si>
    <t>Packaging</t>
  </si>
  <si>
    <t>Compoziţie în grafica promoţională</t>
  </si>
  <si>
    <t>Composition : promotional graphics</t>
  </si>
  <si>
    <t>Applied Anatomy and Ergonomics</t>
  </si>
  <si>
    <t>Comunicare vizuală</t>
  </si>
  <si>
    <t>Visual Communication</t>
  </si>
  <si>
    <t>Sketches</t>
  </si>
  <si>
    <t>The Fundamentals of photography an photography techniques</t>
  </si>
  <si>
    <t>Cromatology</t>
  </si>
  <si>
    <t>The basics of computer use</t>
  </si>
  <si>
    <t>Composition and 2D-3D computer modeling</t>
  </si>
  <si>
    <t>Curente ale arhitecturii moderne</t>
  </si>
  <si>
    <t>Movements of modern architecture</t>
  </si>
  <si>
    <t>Compoziţie 2D şi 3D asistată de calculator</t>
  </si>
  <si>
    <t>2D and 3D computer assisted composition</t>
  </si>
  <si>
    <t>The drwing- theoretical and practical guidelines</t>
  </si>
  <si>
    <t>Two-dimensional and three-dimensional composition</t>
  </si>
  <si>
    <t>Documentation of restoration</t>
  </si>
  <si>
    <t>Technical drawing</t>
  </si>
  <si>
    <t>Design de ambient-compoziţie</t>
  </si>
  <si>
    <t>Ambiental design composition</t>
  </si>
  <si>
    <t>Documentaţia restaurării şi prelucarea datelor 1</t>
  </si>
  <si>
    <t>Documentation of restoration and data processing</t>
  </si>
  <si>
    <t>Ecological design</t>
  </si>
  <si>
    <t>Elaboration of the diploma work</t>
  </si>
  <si>
    <t>Elemente de morfologia imaginii</t>
  </si>
  <si>
    <t>Elements of image morphology</t>
  </si>
  <si>
    <t>Documentation and specialty practice</t>
  </si>
  <si>
    <t>Finishes and materials</t>
  </si>
  <si>
    <t>The history of design</t>
  </si>
  <si>
    <t>Models</t>
  </si>
  <si>
    <t>Marketing, management and sociology of design</t>
  </si>
  <si>
    <t>Etiopatogenia operelor de arte</t>
  </si>
  <si>
    <t>Works of art etiopathogenesis</t>
  </si>
  <si>
    <t>Modelare 2D şi 3D computerizată</t>
  </si>
  <si>
    <t>2D and 3D computer modeling</t>
  </si>
  <si>
    <t>Modelare-machetare</t>
  </si>
  <si>
    <t>Modeling-models</t>
  </si>
  <si>
    <t>Experiment în garfica publicitară</t>
  </si>
  <si>
    <t>Experiment in advertising graphics</t>
  </si>
  <si>
    <t>Proiectare</t>
  </si>
  <si>
    <t>Projection</t>
  </si>
  <si>
    <t>The study of colour for design</t>
  </si>
  <si>
    <t xml:space="preserve">Experiment in the easel graphic composition </t>
  </si>
  <si>
    <t>Tehnici grafice</t>
  </si>
  <si>
    <t>Graphics techniques</t>
  </si>
  <si>
    <t>Tehnologii de specialitate</t>
  </si>
  <si>
    <t>Specialized technologies</t>
  </si>
  <si>
    <t>Creative exploration in painting composition</t>
  </si>
  <si>
    <t>Tehnoredactare şi pregătirea tiparului</t>
  </si>
  <si>
    <t>Typing and printing editing</t>
  </si>
  <si>
    <t>Technological trasnposition of the diploma work</t>
  </si>
  <si>
    <t>Explorări creative în compoziţia sculpturii ( ptr. lucarea de licenţă )</t>
  </si>
  <si>
    <t>Creative exploration in sculpture composition</t>
  </si>
  <si>
    <t>Explorări creative în desenul ptr. pictură</t>
  </si>
  <si>
    <t xml:space="preserve">Creative exploration in drawing for painting </t>
  </si>
  <si>
    <t>Explorări creative foto video</t>
  </si>
  <si>
    <t>Creative exploration in photo-video</t>
  </si>
  <si>
    <t>Explorări creative în grafica de carte pentru lucrarea de diplomă</t>
  </si>
  <si>
    <t xml:space="preserve">Creative explorations in book graphics </t>
  </si>
  <si>
    <t>Explorări creative în grafica şi ilustarţia de carte</t>
  </si>
  <si>
    <t>Creative explorations in graphics and book illustration</t>
  </si>
  <si>
    <t>Creative explorations in engraving</t>
  </si>
  <si>
    <t>Explorări creative în pictură</t>
  </si>
  <si>
    <t>Creative explorations in painting</t>
  </si>
  <si>
    <t>Explorări creative în grafica de carte</t>
  </si>
  <si>
    <t>Explorări creative în garfica de şevalet</t>
  </si>
  <si>
    <t>Creative exploration of easel graphic</t>
  </si>
  <si>
    <t>Explorări creative în grafica publicitară</t>
  </si>
  <si>
    <t xml:space="preserve">Creative explorations in advertising graphics </t>
  </si>
  <si>
    <t>Explorări creative în tehnicile gravurii</t>
  </si>
  <si>
    <t>Creative explorations in engraving techniques</t>
  </si>
  <si>
    <t>Fenomenologia şi semnificaţia artei</t>
  </si>
  <si>
    <t>The phenomenology and the meaning of art</t>
  </si>
  <si>
    <t>Folosofie</t>
  </si>
  <si>
    <t>Fotografia document</t>
  </si>
  <si>
    <t>Document photography</t>
  </si>
  <si>
    <t>Fotografia</t>
  </si>
  <si>
    <t>Photography</t>
  </si>
  <si>
    <t>Foto-investigaţii cromatice</t>
  </si>
  <si>
    <t>Photo-chromatic investigation</t>
  </si>
  <si>
    <t>Book graphics and illustration</t>
  </si>
  <si>
    <t>Editorial graphics</t>
  </si>
  <si>
    <t>Informational graphics</t>
  </si>
  <si>
    <t>Promotional graphics</t>
  </si>
  <si>
    <t>Grafică computerizată</t>
  </si>
  <si>
    <t>Computer graphics</t>
  </si>
  <si>
    <t>Hermeneutics</t>
  </si>
  <si>
    <t>Iconography of Christian art</t>
  </si>
  <si>
    <t>Iconography</t>
  </si>
  <si>
    <t>Ideas and concepts in contemporary art</t>
  </si>
  <si>
    <t>Imagology</t>
  </si>
  <si>
    <t>Infografie</t>
  </si>
  <si>
    <t>Infographics</t>
  </si>
  <si>
    <t>Informatics for web pages</t>
  </si>
  <si>
    <t>Instalaţii</t>
  </si>
  <si>
    <t>Installations</t>
  </si>
  <si>
    <t>Introduction to art theory and criticism</t>
  </si>
  <si>
    <t>History of universal art</t>
  </si>
  <si>
    <t xml:space="preserve">The history of cinematography </t>
  </si>
  <si>
    <t>The history of cinematography /photography</t>
  </si>
  <si>
    <t>The history of photography</t>
  </si>
  <si>
    <t>The history of literature and comparative literature</t>
  </si>
  <si>
    <t>The history of ornament</t>
  </si>
  <si>
    <t>Audio - visual language</t>
  </si>
  <si>
    <t>mangementul firmei de publicitate</t>
  </si>
  <si>
    <t>The management of the advertising firm</t>
  </si>
  <si>
    <t>Materiale procese tehnici pentru foto-video</t>
  </si>
  <si>
    <t>Materials, processes,techniquess for video/ photography</t>
  </si>
  <si>
    <t>Materiale procese, tehnici şi tehnologii pentru pictură</t>
  </si>
  <si>
    <t xml:space="preserve">Materials processes, technologies and techniques for painting
 </t>
  </si>
  <si>
    <t>Materials processes, technologies and techniques for sculpture</t>
  </si>
  <si>
    <t xml:space="preserve">Materiale, procese, tehnici pentru pictură 1 </t>
  </si>
  <si>
    <t>Materials, processes, techniques for painting</t>
  </si>
  <si>
    <t>Materiale, procese/tehnici şi  tehnologii pentru sculptură</t>
  </si>
  <si>
    <t>Materials, processes / techniques and technologies for sculpture</t>
  </si>
  <si>
    <t>Metodologia cercetării şi documentării</t>
  </si>
  <si>
    <t>Methodology of research and documentation</t>
  </si>
  <si>
    <t>Polychrome wood preservation and restoration methodology</t>
  </si>
  <si>
    <t>Methodology of  conservation and restoration of textile objects</t>
  </si>
  <si>
    <t>Metodologia restaurării 1</t>
  </si>
  <si>
    <t>The methodology of restoration</t>
  </si>
  <si>
    <t>Textual analysis and development methodologies</t>
  </si>
  <si>
    <t>Modelaj ornamental</t>
  </si>
  <si>
    <t>Decorative molding</t>
  </si>
  <si>
    <t>Morfologia imaginii şi comunicare vizuală</t>
  </si>
  <si>
    <t>Morphologyof the image and visual communication</t>
  </si>
  <si>
    <t>Painting morphology and styling</t>
  </si>
  <si>
    <t>Museology and heritage conservation</t>
  </si>
  <si>
    <t>Notions of physics and the investigation of the work of art</t>
  </si>
  <si>
    <t>Fundamentals of Chemistry</t>
  </si>
  <si>
    <t>Obiect în artele vizuale</t>
  </si>
  <si>
    <t>The object in the visual arts</t>
  </si>
  <si>
    <t>Paleotehniques</t>
  </si>
  <si>
    <t>Perspectivă şi sisteme de reprezentare spaţială</t>
  </si>
  <si>
    <t>Perspective and spatial representation systems</t>
  </si>
  <si>
    <t>Prelucarea datelor pentru lucraea de diplomă</t>
  </si>
  <si>
    <t>Data processing for the diploma work</t>
  </si>
  <si>
    <t>The psychology of art</t>
  </si>
  <si>
    <t>Shape and color psychology</t>
  </si>
  <si>
    <t>Highlights of monumental sculpture</t>
  </si>
  <si>
    <t>The symposium sculpture</t>
  </si>
  <si>
    <t>Chromatic language semantics</t>
  </si>
  <si>
    <t>Semantica limbajului vizual</t>
  </si>
  <si>
    <t>Visual language semantics</t>
  </si>
  <si>
    <t>Sociologia comunicării</t>
  </si>
  <si>
    <t>Sociology of communication</t>
  </si>
  <si>
    <t>Stylistics in small sculpture</t>
  </si>
  <si>
    <t>Stilistică şi axiologie</t>
  </si>
  <si>
    <t>Stylistics and axiology</t>
  </si>
  <si>
    <t>Plastic structures and installations</t>
  </si>
  <si>
    <t>Studiul compoziţiei pentru foto-vide3o</t>
  </si>
  <si>
    <t>Study of the composition for photo-video</t>
  </si>
  <si>
    <t>The study of composition for painting</t>
  </si>
  <si>
    <t>The study of composition for sculpture</t>
  </si>
  <si>
    <t xml:space="preserve">Studiul compoziţiei </t>
  </si>
  <si>
    <t>Study of composition</t>
  </si>
  <si>
    <t>Studiul culorii pentru foto-video</t>
  </si>
  <si>
    <t>The study of colour for photo-video</t>
  </si>
  <si>
    <t>The study of colour and the fumdamentals of painting</t>
  </si>
  <si>
    <t>Studiul desenului pentru foto-video</t>
  </si>
  <si>
    <t>The study of drawing for photo-video</t>
  </si>
  <si>
    <t>Studiul desenului pentru grafică</t>
  </si>
  <si>
    <t>The study of drawing for graphics</t>
  </si>
  <si>
    <t>SDtudiul desenului pentru grafică de şevalet şi gravură</t>
  </si>
  <si>
    <t>The study of drawing for easel graphics and engraving</t>
  </si>
  <si>
    <t>Studiul desenului pentru grafica publicitară şi de carte</t>
  </si>
  <si>
    <t>The study of drawing for publicitary and book graphics</t>
  </si>
  <si>
    <t>Studiul desenului pentru pictură</t>
  </si>
  <si>
    <t>The study of drawing for painting</t>
  </si>
  <si>
    <t>The study of drawing for sculpture</t>
  </si>
  <si>
    <t>Studiul formelor şi volumului pentru sculptură I</t>
  </si>
  <si>
    <t>The study of shape and volume for sculpture</t>
  </si>
  <si>
    <t>The study of photography</t>
  </si>
  <si>
    <t>Studiul picturii</t>
  </si>
  <si>
    <t>The study of painting</t>
  </si>
  <si>
    <t>Studiul formei şi volumului pentru sculptură</t>
  </si>
  <si>
    <t>Tehnica icoanei ( lemn, sticlă )</t>
  </si>
  <si>
    <t>The technique of the icon (wood, glass)</t>
  </si>
  <si>
    <t>Techniques in fine arts and decorative arts</t>
  </si>
  <si>
    <t>Tehnici avansate de transpunere</t>
  </si>
  <si>
    <t>Tehnici avansate în conservarea obiectelor textile</t>
  </si>
  <si>
    <t>Advanced techniques of conservation of textile objects</t>
  </si>
  <si>
    <t>Transposition techniques and specilized practice</t>
  </si>
  <si>
    <t>Graphic techniques of engraving – gravure printing</t>
  </si>
  <si>
    <t>Tehnici grafice gravură - tipar înalt</t>
  </si>
  <si>
    <t>Graphic techniques of engraving – relief printing</t>
  </si>
  <si>
    <t>Graphic techniques of engraving – flat printing</t>
  </si>
  <si>
    <t>Tehnici grafice gravură ( monotipie,cologravura, tipar înalt )</t>
  </si>
  <si>
    <t>Graphic techniques of engraving</t>
  </si>
  <si>
    <t xml:space="preserve">Techniques and technologies specific for painting </t>
  </si>
  <si>
    <t>Textile techniques and technologies</t>
  </si>
  <si>
    <t>Tehnici şi tehnologii 1 ( frescă, mozaic, zgrafito,vitraliu )</t>
  </si>
  <si>
    <t>Techniques and Technologies (fresco, mosaic, zgrafito, stained glass)</t>
  </si>
  <si>
    <t>Tehnicile artelor plastice</t>
  </si>
  <si>
    <t>Tehnicile turnării în gips</t>
  </si>
  <si>
    <t>Plaster casting techniques</t>
  </si>
  <si>
    <t>Graphics technology</t>
  </si>
  <si>
    <t>Tehnologii în grafica de şevalet</t>
  </si>
  <si>
    <t>Easel graphics technologies</t>
  </si>
  <si>
    <t>Typing and computer image processing</t>
  </si>
  <si>
    <t>Tehnoredactare şi prelucarea imaginii</t>
  </si>
  <si>
    <t>Image editing and printing editing</t>
  </si>
  <si>
    <t>Tehnoredactarea şi procesarea imaginii pe calculator</t>
  </si>
  <si>
    <t>Tendinţe ale graficii contemporane</t>
  </si>
  <si>
    <t>Trends in contemporary graphics</t>
  </si>
  <si>
    <t>Trends in contemporary sculpture</t>
  </si>
  <si>
    <t>Teoria conservării şi restaurării</t>
  </si>
  <si>
    <t>Conservation and restoration theory</t>
  </si>
  <si>
    <t>Teoria n oilor media</t>
  </si>
  <si>
    <t>New media theory</t>
  </si>
  <si>
    <t>Restoration theory</t>
  </si>
  <si>
    <t>theory of symbols</t>
  </si>
  <si>
    <t>Curatorial theories and practices</t>
  </si>
  <si>
    <t>Pictură pe calculator</t>
  </si>
  <si>
    <t>Computer Painting</t>
  </si>
  <si>
    <t>Hermeneutics of visual arts</t>
  </si>
  <si>
    <t>Noţiuni de fizică</t>
  </si>
  <si>
    <t>Notions of physics</t>
  </si>
  <si>
    <t>Materiale,procese şi tehnici aplicative în creaţia vestimentară</t>
  </si>
  <si>
    <t>Tehnici avansate de transpunere în creaţia vestimentară-diplomă</t>
  </si>
  <si>
    <t>Advanced techniques of transpositionin fashion-diploma work</t>
  </si>
  <si>
    <t>Tehnici avansate de transpunere în tapiserie - diplomă</t>
  </si>
  <si>
    <t>Advanced techniques of transposition in tapestry- diploma work</t>
  </si>
  <si>
    <t>Limaba germană</t>
  </si>
  <si>
    <t>German laguage</t>
  </si>
  <si>
    <t>Istoria artei II</t>
  </si>
  <si>
    <t>Metodologia restaurării 2</t>
  </si>
  <si>
    <t>Documentaţia restaurării şi prelucrării datelor2</t>
  </si>
  <si>
    <t>Tehnici şi tehnologii 2 (frescă, mozaic,zgrafito,vitraliu)</t>
  </si>
  <si>
    <t>Metodologia restaurării 3</t>
  </si>
  <si>
    <t>Documentaţia restaurării şi prelucrării datelor 3</t>
  </si>
  <si>
    <t>Materiale procese tehnici foto video</t>
  </si>
  <si>
    <t>Photo/video materials, processes and techniques</t>
  </si>
  <si>
    <t>Multimedia2</t>
  </si>
  <si>
    <t>Studiul desenului pentru grafica de şevalet şi gravură</t>
  </si>
  <si>
    <t>Tehnicicle artelor decorative</t>
  </si>
  <si>
    <t>Decorative arts techniques</t>
  </si>
  <si>
    <t>Construcție și deconstrucție în arta modernă și contemporană</t>
  </si>
  <si>
    <t>Semantica artelor vizuale</t>
  </si>
  <si>
    <t>Semantics of visual arts</t>
  </si>
  <si>
    <t>Fenomenologia creației și operei de artă</t>
  </si>
  <si>
    <t>The phenomenology of creation and of the work of art</t>
  </si>
  <si>
    <t>Valori artistice patrimoniale</t>
  </si>
  <si>
    <t>Artistic Values heritage</t>
  </si>
  <si>
    <t>Teoria noilor media</t>
  </si>
  <si>
    <t>Genuri artistice contemporane</t>
  </si>
  <si>
    <t>Arta contemporană românească</t>
  </si>
  <si>
    <t>Romanian Contemporary Art</t>
  </si>
  <si>
    <t>Tipologia și stilistica sculpturii</t>
  </si>
  <si>
    <t>Tipologia și stilistica artelor decorative</t>
  </si>
  <si>
    <t>Tipologia și stilistica picturii</t>
  </si>
  <si>
    <t>Tipologia și stilistica graficii</t>
  </si>
  <si>
    <t>Tipologia și stilistica designului</t>
  </si>
  <si>
    <t>Documentare și tehnică în conservare și restaurare</t>
  </si>
  <si>
    <t>Book as object</t>
  </si>
  <si>
    <t>Book illustration and author book</t>
  </si>
  <si>
    <t>Packaging and printing industry object</t>
  </si>
  <si>
    <t>The letter: graphic sign and image</t>
  </si>
  <si>
    <t>Afişul în campania publicitară</t>
  </si>
  <si>
    <t>The poster in advertising campaign</t>
  </si>
  <si>
    <t>Informational image processing</t>
  </si>
  <si>
    <t>Arta şi noile tehnologii</t>
  </si>
  <si>
    <t>Contemporary art and new media</t>
  </si>
  <si>
    <t>Explorări în fotografie</t>
  </si>
  <si>
    <t>Exploration in photography</t>
  </si>
  <si>
    <t>Cercetare practică de speialitate</t>
  </si>
  <si>
    <t>Fotografie</t>
  </si>
  <si>
    <t>Elaboration and spontaneity in the conception and the approach of the volume</t>
  </si>
  <si>
    <t>The awareness and the thoroughgoing study of the creative projects</t>
  </si>
  <si>
    <t>Deepening techniques of sculpture in wood, stone and metal</t>
  </si>
  <si>
    <t>Experimental techniques</t>
  </si>
  <si>
    <t>Archetypal image sources</t>
  </si>
  <si>
    <t>Concepte în arta contemporană</t>
  </si>
  <si>
    <t>Concepts in Contemporary Art</t>
  </si>
  <si>
    <t>Specialized practical research regarding the diploma work</t>
  </si>
  <si>
    <t>Guiding marks of image in easel graphics: the sign and the plane</t>
  </si>
  <si>
    <t>Experiment and creativity in etching</t>
  </si>
  <si>
    <t>Creative approaches in master projects</t>
  </si>
  <si>
    <t>Graphic expression in unconventional forms</t>
  </si>
  <si>
    <t>Desenul experimental</t>
  </si>
  <si>
    <t>Experimental drawing</t>
  </si>
  <si>
    <t>Representation and concept in the language of painting</t>
  </si>
  <si>
    <t>explorări creative în compoziţia picturii</t>
  </si>
  <si>
    <t>Tehnici avansate în cromatologie</t>
  </si>
  <si>
    <t>Advanced techniques in cromatology</t>
  </si>
  <si>
    <t>Psihologia formei şi tehnici neconvenţionale în pictură</t>
  </si>
  <si>
    <t>The psychology of forms and unconventional techniques in painting</t>
  </si>
  <si>
    <t>Semn şi semnificaţie în pictură</t>
  </si>
  <si>
    <t>Sign and meaning in painting</t>
  </si>
  <si>
    <t>Concepte şi tehnici în restaurare</t>
  </si>
  <si>
    <t>Concepts and Techniques in Restoration</t>
  </si>
  <si>
    <t>Icoana gândire şi timp</t>
  </si>
  <si>
    <t>The icon: thought and time</t>
  </si>
  <si>
    <t>Reprezentări, concepte şi simbolistică în limbajul culorii</t>
  </si>
  <si>
    <t>Representation, concept and symols in the language of colour</t>
  </si>
  <si>
    <t>Forme de expresie ale desenului</t>
  </si>
  <si>
    <t>Expression forms of the drawing</t>
  </si>
  <si>
    <t>Foray in the history of  the religious image</t>
  </si>
  <si>
    <t>Strcturi compoziţionale în arta bizantină</t>
  </si>
  <si>
    <t>Compositional structures in Byzantine art</t>
  </si>
  <si>
    <t>Explorări în fotografie (foto document)</t>
  </si>
  <si>
    <t>Exploration in photography (photo - doccument)</t>
  </si>
  <si>
    <t>The Analysis and grammer of ambiental shape</t>
  </si>
  <si>
    <t>Explorări cromatice în fotografie</t>
  </si>
  <si>
    <t>Chromatic explorations in photography</t>
  </si>
  <si>
    <t>Reprezentare şi concept în artele decorative</t>
  </si>
  <si>
    <t>Representation and concept in decorative arts</t>
  </si>
  <si>
    <t>Creative explorations in decorative arts language</t>
  </si>
  <si>
    <t>Prezentări interdisciplinare şi intermediale</t>
  </si>
  <si>
    <t xml:space="preserve">Interdisciplinary  and inter-media presentations </t>
  </si>
  <si>
    <t>Management artistic şi realităţi curatoriale</t>
  </si>
  <si>
    <t>Artistic management and curatorial  realities</t>
  </si>
  <si>
    <t>Creativitatea în artele vizuale între informaţie şi imaginar</t>
  </si>
  <si>
    <t>Creativity in the visual arts between information and imagination</t>
  </si>
  <si>
    <t>The reassessment of the image in painting</t>
  </si>
  <si>
    <t>Processes and modalities of abstraction in modern art</t>
  </si>
  <si>
    <t>Explorări creative în limbajul artelor vizuale</t>
  </si>
  <si>
    <t>Creative explorations in the language of visual arts</t>
  </si>
  <si>
    <t>Publicitate şi reclamă</t>
  </si>
  <si>
    <t>Publicity and advertising</t>
  </si>
  <si>
    <t>Artele vizuale în istoria culturii şi civilizaţiei</t>
  </si>
  <si>
    <t>Visual arts in the history of culture and civilization</t>
  </si>
  <si>
    <t>Drept şi legislaţie în audio-vizual</t>
  </si>
  <si>
    <t>Law and Legislation in audio-visual</t>
  </si>
  <si>
    <t>Tehnici, tehnologii grafice şi tipografice</t>
  </si>
  <si>
    <t>Techniques, graphics and printing technologies</t>
  </si>
  <si>
    <t>Cercetarea, dezvoltatrea şi promovarea noilor produse</t>
  </si>
  <si>
    <t>Research, development and promotion of new products</t>
  </si>
  <si>
    <t xml:space="preserve"> From Meaning of utility in the visual arts
</t>
  </si>
  <si>
    <t>Corrective ergonomy</t>
  </si>
  <si>
    <t>Tehnici de promovare a produselor</t>
  </si>
  <si>
    <t>Techniques of products promotion</t>
  </si>
  <si>
    <t>Product Creation</t>
  </si>
  <si>
    <t>Constructive and technological projection</t>
  </si>
  <si>
    <t>The management of the design studio</t>
  </si>
  <si>
    <t>CAD and integration of production processes</t>
  </si>
  <si>
    <t>Graphic representations techniques</t>
  </si>
  <si>
    <t>Specialized practical training/ dissertation</t>
  </si>
  <si>
    <t>Experimental models - Prototype</t>
  </si>
  <si>
    <t>Elaboration of the examination and dissertation work</t>
  </si>
  <si>
    <t>Activităţi tutoriale</t>
  </si>
  <si>
    <t>Tutorial activities</t>
  </si>
  <si>
    <t>Istoria învăţământului de artă din Renaştere până în prezent</t>
  </si>
  <si>
    <t>The history of art education from Renaissance to date</t>
  </si>
  <si>
    <t>Marketing şi strategii de marketing</t>
  </si>
  <si>
    <t>Marketing and marketing strategies</t>
  </si>
  <si>
    <t>Comunicare vizuală şi mesaj social</t>
  </si>
  <si>
    <t>Visual communication and social message</t>
  </si>
  <si>
    <t>Studiul comportamentului consumatorului</t>
  </si>
  <si>
    <t>Study of consumer behavior</t>
  </si>
  <si>
    <t>Management în artele vizuale şi mass-media</t>
  </si>
  <si>
    <t>Management in the visual arts and media</t>
  </si>
  <si>
    <t>Management cultural şi curatorial</t>
  </si>
  <si>
    <t>Cultural and curatorial management</t>
  </si>
  <si>
    <t>- Theory,solfeggio,dictate I</t>
  </si>
  <si>
    <t>- Theory,solfeggio,dictate II</t>
  </si>
  <si>
    <t>- Harmony I</t>
  </si>
  <si>
    <t>Istoria muzicii şi a stilurilor  I</t>
  </si>
  <si>
    <t>- History of music and stilystic I</t>
  </si>
  <si>
    <t>- Musical education systems I</t>
  </si>
  <si>
    <t>- Choir conducting I</t>
  </si>
  <si>
    <t>Folclor Muzical I</t>
  </si>
  <si>
    <t>- Musikal folklore I</t>
  </si>
  <si>
    <t xml:space="preserve">- Choral Ensemble I
 </t>
  </si>
  <si>
    <t>- Choral singing I</t>
  </si>
  <si>
    <t>-Artistical practice I</t>
  </si>
  <si>
    <t>Pian complementar (individual) I</t>
  </si>
  <si>
    <t>- Complementary piano (individual) I</t>
  </si>
  <si>
    <t>Limba străină I</t>
  </si>
  <si>
    <t>- Foreign Language I</t>
  </si>
  <si>
    <t>- Physical education I</t>
  </si>
  <si>
    <t>Informatică muzicală I</t>
  </si>
  <si>
    <t>- Music al informatics I</t>
  </si>
  <si>
    <t>- Counterpoint and fugue I</t>
  </si>
  <si>
    <t>Forme şi analize muzicale I</t>
  </si>
  <si>
    <t>- Music and form analysisI</t>
  </si>
  <si>
    <t>- Score reading I</t>
  </si>
  <si>
    <t>- Theory of instruments and orchestration I</t>
  </si>
  <si>
    <t>Acustica</t>
  </si>
  <si>
    <t>- Acoustics</t>
  </si>
  <si>
    <t>Aranjamente corale I</t>
  </si>
  <si>
    <t>- Choral arrangement I</t>
  </si>
  <si>
    <t>- Composition I</t>
  </si>
  <si>
    <t>- Musical esthetics I</t>
  </si>
  <si>
    <t>Istoriografie I</t>
  </si>
  <si>
    <t>- Historiography I</t>
  </si>
  <si>
    <t>Management muzical I</t>
  </si>
  <si>
    <t>- Muzical management I</t>
  </si>
  <si>
    <t>Istoria muzicii şi a stilurilor muzicale I</t>
  </si>
  <si>
    <t>- History of music and musical styles I</t>
  </si>
  <si>
    <t>Armonie şi analize armonice I</t>
  </si>
  <si>
    <t>- Harmony and Harmonnic Analysis I</t>
  </si>
  <si>
    <t>Instrument (individual) I</t>
  </si>
  <si>
    <t>- Instrument (individual )I</t>
  </si>
  <si>
    <t>- Orchestra (no piano, orgue, harp or guitar)II</t>
  </si>
  <si>
    <t>- Accompaniament (ind., no piano and orgue)1</t>
  </si>
  <si>
    <t>- Accompaniament (piano and organ; groups of 2 students)I</t>
  </si>
  <si>
    <t>- Artistical practice I</t>
  </si>
  <si>
    <t>- Chamber music (specific groups)II</t>
  </si>
  <si>
    <t>Limba străină  I</t>
  </si>
  <si>
    <t>Acustică (colectiv)</t>
  </si>
  <si>
    <t>- Acoustics (col.) I</t>
  </si>
  <si>
    <t>- Orchestra studies (groups) I</t>
  </si>
  <si>
    <t>Orgă (pe grupe,pt pianişti) I</t>
  </si>
  <si>
    <t>- Organ(groups for pianists) I</t>
  </si>
  <si>
    <t>Pian (individual,pt orga şi chitară) I</t>
  </si>
  <si>
    <t>- Piano (ind. organ, guitar) I</t>
  </si>
  <si>
    <t>Compoziţie (colectiv) I</t>
  </si>
  <si>
    <t>- Composition (col.) I</t>
  </si>
  <si>
    <t>Contrapunct şi analize polifonice I</t>
  </si>
  <si>
    <t>- Counterpoint and polyphonic analyses I</t>
  </si>
  <si>
    <t>Improvizaţie pe grupe pt.  pianişti I</t>
  </si>
  <si>
    <t>- For group improvisation pianists I</t>
  </si>
  <si>
    <t>Pian general (individual, pt.orgă, harpă şi chitară) I</t>
  </si>
  <si>
    <t>- Piano general (ind. organ, harp, guitar) I</t>
  </si>
  <si>
    <t>- Singing I</t>
  </si>
  <si>
    <t>Pian auxiliar (individual) I</t>
  </si>
  <si>
    <t>- Auxiliary piano (ind.) I</t>
  </si>
  <si>
    <t>- Accompaniament (ind) II</t>
  </si>
  <si>
    <t>- Stage movement I</t>
  </si>
  <si>
    <t>Igienă vocală (colectiv)</t>
  </si>
  <si>
    <t xml:space="preserve">- Vocal hygiene II
 </t>
  </si>
  <si>
    <t>Arta vorbirii scenice I</t>
  </si>
  <si>
    <t>- Art of Scenic talking I</t>
  </si>
  <si>
    <t>- Actor's art (collective) I</t>
  </si>
  <si>
    <t>Istoricul Operei (colectiv) I</t>
  </si>
  <si>
    <t>- History of opera (col.) I</t>
  </si>
  <si>
    <t>- Historiography in music I</t>
  </si>
  <si>
    <t>Istoria muzicii româneşti I</t>
  </si>
  <si>
    <t>- History of romanian music I</t>
  </si>
  <si>
    <t>Operă (cu dirijor, regizor şi acompaniament)I</t>
  </si>
  <si>
    <t>- Opera (Conductor. Director, Accompaniment ) I</t>
  </si>
  <si>
    <t>- Lied/Oratoro(with accomp. at L.I</t>
  </si>
  <si>
    <t>- Musical folklore I</t>
  </si>
  <si>
    <t>Cor de cameră (colectiv) I</t>
  </si>
  <si>
    <t>- Chamber choir (col.) I</t>
  </si>
  <si>
    <t>Istoria teatrului românesc şi a artei spectacolului I</t>
  </si>
  <si>
    <t>- History of the theatre and performance arts I</t>
  </si>
  <si>
    <t>- History of the Universal theatre and performance arts I</t>
  </si>
  <si>
    <t>- Introduction into the theory of the drama I</t>
  </si>
  <si>
    <t>- Singing (L. ind.) I</t>
  </si>
  <si>
    <t>Pantomimă I</t>
  </si>
  <si>
    <t>- Pantomime I</t>
  </si>
  <si>
    <t>- Improvisation – collective I</t>
  </si>
  <si>
    <t>- Art of acting – collective I</t>
  </si>
  <si>
    <t>- Educaţion and expression of scene speaking – individualI</t>
  </si>
  <si>
    <t>- Rhythmic body expression and dance I</t>
  </si>
  <si>
    <t>- Cultural management I</t>
  </si>
  <si>
    <t>- Esthetics I</t>
  </si>
  <si>
    <t>- Scene fighting I</t>
  </si>
  <si>
    <t>- Art of film acting – individual I</t>
  </si>
  <si>
    <t>- Analysis of the scene process I</t>
  </si>
  <si>
    <t>Practica spectacolului teatral I</t>
  </si>
  <si>
    <t xml:space="preserve">-  Practice of the theatrical performance I </t>
  </si>
  <si>
    <t>- Organising of the production I</t>
  </si>
  <si>
    <t>- Repertory – col. and ind. I</t>
  </si>
  <si>
    <t>Arta spectacolului recitativ - ind I</t>
  </si>
  <si>
    <t>- Performing Arts recitative I</t>
  </si>
  <si>
    <t>- Harmony II</t>
  </si>
  <si>
    <t>Istoria muzicii şi a stilurilor II</t>
  </si>
  <si>
    <t>- History of music and stilystic II</t>
  </si>
  <si>
    <t>- Musical education systems II</t>
  </si>
  <si>
    <t>- Choir conducting II</t>
  </si>
  <si>
    <t>- Musical folklore II</t>
  </si>
  <si>
    <t>- Choral Ensemble II</t>
  </si>
  <si>
    <t>- Choral singing II</t>
  </si>
  <si>
    <t>-Artistical practice II</t>
  </si>
  <si>
    <t>Pian complementar (individual) II</t>
  </si>
  <si>
    <t>- Complementary piano (individual) II</t>
  </si>
  <si>
    <t>Limba străină II</t>
  </si>
  <si>
    <t>- Foreign Language II</t>
  </si>
  <si>
    <t>- Physical education II</t>
  </si>
  <si>
    <t>Informatică muzicală II</t>
  </si>
  <si>
    <t>- Musical informatics II</t>
  </si>
  <si>
    <t>- Counterpoint and fugue II</t>
  </si>
  <si>
    <t>Forme şi analize muzicale II</t>
  </si>
  <si>
    <t>- Music and form analysisII</t>
  </si>
  <si>
    <t>- Score reading II</t>
  </si>
  <si>
    <t>- Theory of instruments and orchestration II</t>
  </si>
  <si>
    <t>- Composition II</t>
  </si>
  <si>
    <t>- Esthetics II</t>
  </si>
  <si>
    <t>Istoriografie II</t>
  </si>
  <si>
    <t>- Historiography II</t>
  </si>
  <si>
    <t>Management muzical II</t>
  </si>
  <si>
    <t>- Muzical management II</t>
  </si>
  <si>
    <t>Istoria muzicii şi a stilurilor muzicale II</t>
  </si>
  <si>
    <t>- History of music and musical styles II</t>
  </si>
  <si>
    <t>Armonie şi analize armonice II</t>
  </si>
  <si>
    <t>-  Harmony and Harmonnic Analysis II</t>
  </si>
  <si>
    <t>Instrument (individual) II</t>
  </si>
  <si>
    <t>- Instrument (individual ) II</t>
  </si>
  <si>
    <t>- Orchestra (no piano, orgue, harp or guitar)I</t>
  </si>
  <si>
    <t>- Accompaniament (ind., no piano and orgueII</t>
  </si>
  <si>
    <t>- Accompaniament (piano and organ; groups of 2 students)II</t>
  </si>
  <si>
    <t>- Artistical practice II</t>
  </si>
  <si>
    <t>- Orchestra studies (groups) II</t>
  </si>
  <si>
    <t>Orgă (pe grupe pt. pianişti) II</t>
  </si>
  <si>
    <t xml:space="preserve">- Organ (groups for pianists) II </t>
  </si>
  <si>
    <t>Contrapunct şi analize polifonice II</t>
  </si>
  <si>
    <t>- Counterpoint and polyphonic analyses II</t>
  </si>
  <si>
    <t>Istoria muzicii româneşti II</t>
  </si>
  <si>
    <t>- History of romanian music II</t>
  </si>
  <si>
    <t>Compoziţie (colectiv) 2</t>
  </si>
  <si>
    <t>- Composition (col.) II</t>
  </si>
  <si>
    <t>Pian auxiliar (individual) II</t>
  </si>
  <si>
    <t>- Auxiliary piano (ind.) II</t>
  </si>
  <si>
    <t>Pian (individual,pt orga şi chitară) II</t>
  </si>
  <si>
    <t>- Piano (ind. organ, guitar) II</t>
  </si>
  <si>
    <t>Pian general (individual, pt.orgă, harpă şi chitară)II</t>
  </si>
  <si>
    <t>- Piano general (ind. organ, harp, guitar) II</t>
  </si>
  <si>
    <t>Improvizaţie pe grupe pt.pianişti II</t>
  </si>
  <si>
    <t>- For group improvisation pianists II</t>
  </si>
  <si>
    <t>- Musical esthetics II</t>
  </si>
  <si>
    <t>- Singing II</t>
  </si>
  <si>
    <t>- Stage movement II</t>
  </si>
  <si>
    <t>Arta vorbirii scenice II</t>
  </si>
  <si>
    <t>- Art of scenic talking II</t>
  </si>
  <si>
    <t>- Actor's art (collective) II</t>
  </si>
  <si>
    <t>- Accompaniament (ind.) II</t>
  </si>
  <si>
    <t>Istoricul Operei (colectiv) II</t>
  </si>
  <si>
    <t>- History of opera (col.) II</t>
  </si>
  <si>
    <t>- Historiography in music II</t>
  </si>
  <si>
    <t>Operă (cu dirijor, regizor şi acompaniament)II</t>
  </si>
  <si>
    <t>- Opera (Conductor. Director, Accompaniment ) II</t>
  </si>
  <si>
    <t>- Lied/Oratoro(with accomp. at L.)II</t>
  </si>
  <si>
    <t>Cor de cameră (colectiv) II</t>
  </si>
  <si>
    <t>-  Chamber choir (col.) II</t>
  </si>
  <si>
    <t>Istoria teatrului românesc şi a artei spectacolului II</t>
  </si>
  <si>
    <t>- History of the theatre and performance arts II</t>
  </si>
  <si>
    <t>- History of the Universal theatre and performance arts II</t>
  </si>
  <si>
    <t xml:space="preserve">- Singing (L. ind.) II
 </t>
  </si>
  <si>
    <t>Pantomimă II</t>
  </si>
  <si>
    <t>- Pantomime II</t>
  </si>
  <si>
    <t>- Scene fighting II</t>
  </si>
  <si>
    <t>- Improvisation – collective II</t>
  </si>
  <si>
    <t>- Art of acting – collective II</t>
  </si>
  <si>
    <t>- Educaţion and expression of scene speaking – individualII</t>
  </si>
  <si>
    <t>- Rhythmic body expression and dance II</t>
  </si>
  <si>
    <t>- Cultural management II</t>
  </si>
  <si>
    <t>- Analysis of the scene process II</t>
  </si>
  <si>
    <t>- Organising of the production II</t>
  </si>
  <si>
    <t>- Repertory – col. and ind. II</t>
  </si>
  <si>
    <t>Aranjamente corale II</t>
  </si>
  <si>
    <t>- Choral arrangement II</t>
  </si>
  <si>
    <t>- Introduction into the theory of the drama II</t>
  </si>
  <si>
    <t>Practica spectacolului teatral II</t>
  </si>
  <si>
    <t>- Practice of the theatrical performance II</t>
  </si>
  <si>
    <t>Arta spectacolului recitativ - ind II</t>
  </si>
  <si>
    <t>- Performing Arts recitative II</t>
  </si>
  <si>
    <t>- Musicology I</t>
  </si>
  <si>
    <t>Fenomenologie şi cultură muzicală I</t>
  </si>
  <si>
    <t>- Phenomenology and musical culture I</t>
  </si>
  <si>
    <t>Fenomenologie şi cultură muzicală II</t>
  </si>
  <si>
    <t>- Phenomenology and musical culture II</t>
  </si>
  <si>
    <t>- Musicology II</t>
  </si>
  <si>
    <t>- Regligious music I</t>
  </si>
  <si>
    <t>- Regligious music II</t>
  </si>
  <si>
    <t>Modul Instrument</t>
  </si>
  <si>
    <t xml:space="preserve">- Instrument module I
 </t>
  </si>
  <si>
    <t>Modul Instrument II</t>
  </si>
  <si>
    <t>- Instrument module II</t>
  </si>
  <si>
    <t>- Harmony</t>
  </si>
  <si>
    <t>Fenomenologie si cultură muzicală I</t>
  </si>
  <si>
    <t>Fenomenologie si cultură muzicală II</t>
  </si>
  <si>
    <t>- Music history I</t>
  </si>
  <si>
    <t>- Music history II</t>
  </si>
  <si>
    <t>- Accompaniament I</t>
  </si>
  <si>
    <t>- Accompaniament II</t>
  </si>
  <si>
    <t>Ansamblu coral I</t>
  </si>
  <si>
    <t>- Choral Ensemble I</t>
  </si>
  <si>
    <t>Vorbire scenică (colectiv)</t>
  </si>
  <si>
    <t>- Stage talking (collective) I</t>
  </si>
  <si>
    <t>Pian complementar (ind.) I</t>
  </si>
  <si>
    <t xml:space="preserve">- Complementary piano (individual) I
  </t>
  </si>
  <si>
    <t>Pian complementar (ind.) II</t>
  </si>
  <si>
    <t>Instrument complementar (pe grupe pt pian şi orgă) I</t>
  </si>
  <si>
    <t>- Complementary instrument (groups piano, organ) I)</t>
  </si>
  <si>
    <t>Instrument complementar (pe grupe pt pian şi orgă) II</t>
  </si>
  <si>
    <t>- Complementary instrument (groups piano, organ))</t>
  </si>
  <si>
    <t>Canto coral (ind.cu acomp.) I</t>
  </si>
  <si>
    <t>- Choral singing (ind. with accomp.)I</t>
  </si>
  <si>
    <t>Canto coral (ind.cu acomp.)  II</t>
  </si>
  <si>
    <t>- Choral singing (ind. with accomp.)II</t>
  </si>
  <si>
    <t>- Musical culture I</t>
  </si>
  <si>
    <t>- Musical culture II</t>
  </si>
  <si>
    <t>- Historiography in musicI</t>
  </si>
  <si>
    <t>Instrument (clasic, Jazz, popular)</t>
  </si>
  <si>
    <t>- Instrument (classic, jazz, folk) I</t>
  </si>
  <si>
    <t>Instrument (clasic,Jazz, popular)</t>
  </si>
  <si>
    <t>- Singing (classic, jazz, folklore) I</t>
  </si>
  <si>
    <t>- Singing (classic, jazz, folklore) II</t>
  </si>
  <si>
    <t>- Vocal Ensemble I</t>
  </si>
  <si>
    <t>- Vocal Ensemble II</t>
  </si>
  <si>
    <t>Igienă vocală</t>
  </si>
  <si>
    <t>- Vocal hygiene I</t>
  </si>
  <si>
    <t xml:space="preserve">- Make-up I
 </t>
  </si>
  <si>
    <t>- Make-up II</t>
  </si>
  <si>
    <t>- Choir conducting  II</t>
  </si>
  <si>
    <t>- Solfeggio I</t>
  </si>
  <si>
    <t>- Solfeggio II</t>
  </si>
  <si>
    <t>Aranjamente vocale I</t>
  </si>
  <si>
    <t>- Vocal arrangements I</t>
  </si>
  <si>
    <t>Aranjamente vocale II</t>
  </si>
  <si>
    <t xml:space="preserve">- Vocal arrangements II
 </t>
  </si>
  <si>
    <t>- Figured-bass - Improvisation (groups) II</t>
  </si>
  <si>
    <t>- Opera class (cu conductor, director and accomp. at L.)I</t>
  </si>
  <si>
    <t>- Opera class (cu conductor, director and accomp. at L.)II</t>
  </si>
  <si>
    <t>- History of opera and oratorio I</t>
  </si>
  <si>
    <t>- History of opera and oratorio II</t>
  </si>
  <si>
    <t>- Figured-bass - Improvisation (groups) I</t>
  </si>
  <si>
    <t>- Instrument (classic, jazz, folk) II</t>
  </si>
  <si>
    <t>- Singing (jazz, folklore) I</t>
  </si>
  <si>
    <t>- Singing (jazz, folklore) II</t>
  </si>
  <si>
    <t>- Theory of instruments I</t>
  </si>
  <si>
    <t>-  Theory of instrumentsII</t>
  </si>
  <si>
    <t>- History of the German theatre and performance arts I</t>
  </si>
  <si>
    <t>- History of the German theatre and performance arts II</t>
  </si>
  <si>
    <t>- Mask and make-up – individual I</t>
  </si>
  <si>
    <t>- Mask and make-up – individual II</t>
  </si>
  <si>
    <t>- Improvisaţion – collective and ind.I</t>
  </si>
  <si>
    <t>- Improvisation – collective and ind.II</t>
  </si>
  <si>
    <t>- Actor's art (collective and ind.)I</t>
  </si>
  <si>
    <t>- Actor's art (collective and ind.) II</t>
  </si>
  <si>
    <t>Istoria costumului de teatru I</t>
  </si>
  <si>
    <t>- History of theatrical costume I</t>
  </si>
  <si>
    <t>Istoria costumului de teatru II</t>
  </si>
  <si>
    <t>- History of theatrical costume II</t>
  </si>
  <si>
    <t>Bazele legislaţiei instituţiilor artistice I.</t>
  </si>
  <si>
    <t>- Legislation bases of  artistic institutions I</t>
  </si>
  <si>
    <t>Bazele legislaţiei instituţiilor artistice II</t>
  </si>
  <si>
    <t>- Legislation bases of artistic institutions II</t>
  </si>
  <si>
    <t>- Art of film acting – individual II</t>
  </si>
  <si>
    <t>- Practice of the theatrical performance (Artistic practice*) I</t>
  </si>
  <si>
    <t>- Practice of the theatrical performance (Artistic practice*) II</t>
  </si>
  <si>
    <t>- Critic of the theatrical performance I</t>
  </si>
  <si>
    <t>- Critic of the theatrical performance II</t>
  </si>
  <si>
    <t>- History of the costume and theatrical mask I</t>
  </si>
  <si>
    <t>- History of the costume and theatrical mask II</t>
  </si>
  <si>
    <t>- Training of the body expression I</t>
  </si>
  <si>
    <t>- Training of the body expression II</t>
  </si>
  <si>
    <t>- Musical analysis I</t>
  </si>
  <si>
    <t>- Musical analysis II</t>
  </si>
  <si>
    <t>- Stylistics I</t>
  </si>
  <si>
    <t>- Stylistics II</t>
  </si>
  <si>
    <t>- Choir conducting (ind.) I</t>
  </si>
  <si>
    <t>- Choir conducting (ind.) II</t>
  </si>
  <si>
    <t>- Score reading (ind.) I</t>
  </si>
  <si>
    <t>- Score reading (ind.) II</t>
  </si>
  <si>
    <t>Ansambluri corale (pe formaţii specifice) cu Acompaniament I</t>
  </si>
  <si>
    <t>- Ensembles (on specific band)accompaniment II</t>
  </si>
  <si>
    <t>Ansambluri corale (pe formaţii specifice) cu Acompaniament II</t>
  </si>
  <si>
    <t>- Ensembles (on specific band) accompaniment I</t>
  </si>
  <si>
    <t>Aranjamente vocale şi instrumentale I</t>
  </si>
  <si>
    <t>- Vocal and instrumental arrangements I</t>
  </si>
  <si>
    <t>Aranjamente vocale şi instrumentale II</t>
  </si>
  <si>
    <t>- Vocal and instrumental arrangements II</t>
  </si>
  <si>
    <t>- Top of music theory I</t>
  </si>
  <si>
    <t>- Top of music theory II</t>
  </si>
  <si>
    <t>- Etnomusicology I</t>
  </si>
  <si>
    <t>- Etnomusicology II</t>
  </si>
  <si>
    <t>Cercetare muzicologică I</t>
  </si>
  <si>
    <t>- Musicological research I</t>
  </si>
  <si>
    <t>Cercetare muzicologică II</t>
  </si>
  <si>
    <t>- Musicological research II</t>
  </si>
  <si>
    <t>Management artistic muzical I</t>
  </si>
  <si>
    <t>- Artistic management I</t>
  </si>
  <si>
    <t>Management artistic muzical II</t>
  </si>
  <si>
    <t>- Artistic management II</t>
  </si>
  <si>
    <t>Educaţie muzicală contemporană I</t>
  </si>
  <si>
    <t>- Music education contemporna II</t>
  </si>
  <si>
    <t>Educaţie muzicală contemporana II</t>
  </si>
  <si>
    <t>- Music education contemporna  I</t>
  </si>
  <si>
    <t>- Musical notation systems II</t>
  </si>
  <si>
    <t>- Musical notation systems I</t>
  </si>
  <si>
    <t>Politici culturale europene I</t>
  </si>
  <si>
    <t>- European Cultural Politics I</t>
  </si>
  <si>
    <t>Politici culturale europene II</t>
  </si>
  <si>
    <t>- European Cultural Politics II</t>
  </si>
  <si>
    <t>Instrument (individual )</t>
  </si>
  <si>
    <t>- Instrument (individual ) I</t>
  </si>
  <si>
    <t>Instrument (individual ) II</t>
  </si>
  <si>
    <t>- Instrument  (individual ) II</t>
  </si>
  <si>
    <t>- Chamber music (specific groups)I</t>
  </si>
  <si>
    <t>Acompaniament (individual) 2</t>
  </si>
  <si>
    <t>- Accompaniament (ind.) 2</t>
  </si>
  <si>
    <t>Ansambluri instrumentale (pe formaţii specifice)I</t>
  </si>
  <si>
    <t>- Instrumental ensembles i(n specific bands) I</t>
  </si>
  <si>
    <t>Ansambluri instrumentale (pe formaţii specifice)II</t>
  </si>
  <si>
    <t>- Instrumental ensembles (in specific bands) II</t>
  </si>
  <si>
    <t>- Orchestration I</t>
  </si>
  <si>
    <t xml:space="preserve">- Orchestration </t>
  </si>
  <si>
    <t>- Contemporary music I</t>
  </si>
  <si>
    <t>- Contemporary music II</t>
  </si>
  <si>
    <t>Polifonie I</t>
  </si>
  <si>
    <t>- Polyphony I</t>
  </si>
  <si>
    <t>Polifonie II</t>
  </si>
  <si>
    <t>- Polyphony II</t>
  </si>
  <si>
    <t>Muzică veche - probleme de interpretare I</t>
  </si>
  <si>
    <t>- Old music – performance matters I</t>
  </si>
  <si>
    <t>Muzică veche - probleme de interpretare II</t>
  </si>
  <si>
    <t>- Old music – performance matters II</t>
  </si>
  <si>
    <t>Dirijat cor 1</t>
  </si>
  <si>
    <t>- Score reading (2 students) II</t>
  </si>
  <si>
    <t>- Score reading (2 students) I</t>
  </si>
  <si>
    <t>- Vocal Ensembles I</t>
  </si>
  <si>
    <t>- Vocal Ensembles II</t>
  </si>
  <si>
    <t>- Singing (L. ind.)</t>
  </si>
  <si>
    <t>- Singing (L. ind.) II</t>
  </si>
  <si>
    <t>Operă, Lied - Oratoriu cu acompaniament şi dirijor I</t>
  </si>
  <si>
    <t>- Opera, Lied - Oratorium , Accompaniment, Conductor I</t>
  </si>
  <si>
    <t>Operă, Lied - Oratoriu cu acompaniament şi dirijor II</t>
  </si>
  <si>
    <t>- Opera, Lied - Oratorium , Accompaniment, Conductor II</t>
  </si>
  <si>
    <t>Operă/oratoriu cu acompaniament şi dirijor.I</t>
  </si>
  <si>
    <t>- Opera/oratorium , accompaniment , Conductor I</t>
  </si>
  <si>
    <t>Operă /oratoriu cu acompaniament şi dirijor II</t>
  </si>
  <si>
    <t>- Opera/oratorium , accompaniment , Conductor II</t>
  </si>
  <si>
    <t>Lied cu acompaniament )gr.de 2 studenti)I</t>
  </si>
  <si>
    <t>- Lied with accomp. I</t>
  </si>
  <si>
    <t>Lied cu acompaniament )gr.de câte 2 stud.)II</t>
  </si>
  <si>
    <t>- Lied with accomp.  II</t>
  </si>
  <si>
    <t>Bas cifrat - Improvizatie (gr.de 2 stud.)I</t>
  </si>
  <si>
    <t xml:space="preserve">- Figured-bass - Improvisation (groups) I
 </t>
  </si>
  <si>
    <t>Bas cifrat - Improvizatie (gr.de 2 stud.)II</t>
  </si>
  <si>
    <t>Proiectul cultural I</t>
  </si>
  <si>
    <t>- Cultural project I</t>
  </si>
  <si>
    <t>Proiectul cultural II</t>
  </si>
  <si>
    <t>- Cultural project II</t>
  </si>
  <si>
    <t>Handball 2</t>
  </si>
  <si>
    <t>Aprofundare ramură sportivă - handbal</t>
  </si>
  <si>
    <t>Sport specialisation - Handball</t>
  </si>
  <si>
    <t>Management şi legislaţie</t>
  </si>
  <si>
    <t xml:space="preserve">Management and Legislation </t>
  </si>
  <si>
    <t>Teoria efs</t>
  </si>
  <si>
    <t>Theory of Physical Education and Sport</t>
  </si>
  <si>
    <t>Tehnologia instruirii</t>
  </si>
  <si>
    <t>Technology in Physical Education and Sports Education</t>
  </si>
  <si>
    <t>Gimnastică 1</t>
  </si>
  <si>
    <t>Gymnastics  1</t>
  </si>
  <si>
    <t>Gymnastics  2</t>
  </si>
  <si>
    <t>Volei 3</t>
  </si>
  <si>
    <t>Volleyball 3</t>
  </si>
  <si>
    <t>Volleyball 2</t>
  </si>
  <si>
    <t>Volei 1</t>
  </si>
  <si>
    <t>Volleyball 1</t>
  </si>
  <si>
    <t>Aprofundare ramură sportivă - volei</t>
  </si>
  <si>
    <t xml:space="preserve">Sport specialisation - Volleyball </t>
  </si>
  <si>
    <t>Practică aprofundare volei</t>
  </si>
  <si>
    <t>Baschet 3</t>
  </si>
  <si>
    <t>Basketball 3</t>
  </si>
  <si>
    <t>Basketball 2</t>
  </si>
  <si>
    <t>Baschet 1</t>
  </si>
  <si>
    <t>Basketball 1</t>
  </si>
  <si>
    <t>Aprofundare ramură sportivă - baschet</t>
  </si>
  <si>
    <t xml:space="preserve">Sport specialisation - Basketball </t>
  </si>
  <si>
    <t>Adapted physical activity</t>
  </si>
  <si>
    <t>Activităţi motrice pe grupe de vârstă</t>
  </si>
  <si>
    <t>Motrics activities on age groups</t>
  </si>
  <si>
    <t>Atletism 3</t>
  </si>
  <si>
    <t>Athletics 3</t>
  </si>
  <si>
    <t>Atletism 1</t>
  </si>
  <si>
    <t>Athletics 1</t>
  </si>
  <si>
    <t>Aprofundare ramură sportivă - karate</t>
  </si>
  <si>
    <t>Sport specialisation - Karate</t>
  </si>
  <si>
    <t>Gimnastică 3</t>
  </si>
  <si>
    <t>Gymnastics  3</t>
  </si>
  <si>
    <t>Aprofundare ramură sportivă - gimnastică</t>
  </si>
  <si>
    <t>Sport specialisation - Gymnastics</t>
  </si>
  <si>
    <t>Practică aprofundare gimnastică</t>
  </si>
  <si>
    <t>Athletics 2</t>
  </si>
  <si>
    <t>Methodology of  teaching athletics technics in school</t>
  </si>
  <si>
    <t>Fitness şi stare de bine</t>
  </si>
  <si>
    <t>Fitness and wellness</t>
  </si>
  <si>
    <t>Fotbal 1</t>
  </si>
  <si>
    <t>Football 1</t>
  </si>
  <si>
    <t>Football 2</t>
  </si>
  <si>
    <t>Fotbal 3</t>
  </si>
  <si>
    <t>Football 3</t>
  </si>
  <si>
    <t>Fotbal fete</t>
  </si>
  <si>
    <t>Football</t>
  </si>
  <si>
    <t>Aprofundare ramură sportivă - fotbal</t>
  </si>
  <si>
    <t xml:space="preserve">Sport specialisation - Football </t>
  </si>
  <si>
    <t>Ski Practice</t>
  </si>
  <si>
    <t>Orienteering  and Tourism</t>
  </si>
  <si>
    <t>Marketing and Financing in Sport</t>
  </si>
  <si>
    <t>Lawn Tennis</t>
  </si>
  <si>
    <t>Practică aprofundare karate</t>
  </si>
  <si>
    <t>Gimnastică ritmică 2</t>
  </si>
  <si>
    <t>Rhythmic Gymnastics 2</t>
  </si>
  <si>
    <t>Gimnastică ritmică băieţi</t>
  </si>
  <si>
    <t xml:space="preserve">Men's Rhythmic Gymnastics </t>
  </si>
  <si>
    <t>Practică aprofundare fotbal</t>
  </si>
  <si>
    <t>Schi</t>
  </si>
  <si>
    <t>Ski</t>
  </si>
  <si>
    <t>Adventure education</t>
  </si>
  <si>
    <t>Handbal 3</t>
  </si>
  <si>
    <t>Handball 3</t>
  </si>
  <si>
    <t>Dance</t>
  </si>
  <si>
    <t>Gimnastică ritmică 1</t>
  </si>
  <si>
    <t>Rhythmic Gymnastics 1</t>
  </si>
  <si>
    <t>Demonstraţii şi serbări</t>
  </si>
  <si>
    <t>Demonstrations and Sport Feasts</t>
  </si>
  <si>
    <t>Wrestling</t>
  </si>
  <si>
    <t>Body-building</t>
  </si>
  <si>
    <t>Aprofundare ramură sportivă - judo, lupte</t>
  </si>
  <si>
    <t>Aerobics</t>
  </si>
  <si>
    <t>ERM</t>
  </si>
  <si>
    <t>Rhythmic-Musical  Training</t>
  </si>
  <si>
    <t>Stagiu de practică în centre de recreere şi timp liber</t>
  </si>
  <si>
    <t>Practice Stage in Recreation and Leisure Centers</t>
  </si>
  <si>
    <t>Stagiu de practică în medii de educaţie sportivă</t>
  </si>
  <si>
    <t>Practice Stage in Sports Education Environments</t>
  </si>
  <si>
    <t>Theory of sports training gymnastics in school</t>
  </si>
  <si>
    <t>Methodology of  teaching gymnastics in school</t>
  </si>
  <si>
    <t>Aprofundare ramură de sport</t>
  </si>
  <si>
    <t>Sport specialisation</t>
  </si>
  <si>
    <t>Coach practice</t>
  </si>
  <si>
    <t>Didactica efs</t>
  </si>
  <si>
    <t>Didactics of Physical Education and Sport</t>
  </si>
  <si>
    <t>Pregătire fizică în jocuri sportive</t>
  </si>
  <si>
    <t>Physical Training in Sport Games</t>
  </si>
  <si>
    <t>Methodology of  teaching basket in school</t>
  </si>
  <si>
    <t>Biochemistry</t>
  </si>
  <si>
    <t>Methodology of  teaching handball in school</t>
  </si>
  <si>
    <t>Methodology of  teaching football in school</t>
  </si>
  <si>
    <t>Methodology of  teaching volleyball in school</t>
  </si>
  <si>
    <t>Marketing şi finanţe</t>
  </si>
  <si>
    <t>Marketing and Finance</t>
  </si>
  <si>
    <t>Concepte diete sănătoase</t>
  </si>
  <si>
    <t>Healthy Diet and Sport</t>
  </si>
  <si>
    <t>Activităţi fizice aerobic/jogging</t>
  </si>
  <si>
    <t>Physical Activities: Aerobics, Jogging</t>
  </si>
  <si>
    <t>Evaluare somato-funcţională în efs</t>
  </si>
  <si>
    <t>Methodology of  Somatic and Functional Evaluation</t>
  </si>
  <si>
    <t>Physical activitys in nature</t>
  </si>
  <si>
    <t xml:space="preserve">Profilactic Kinesitherapy </t>
  </si>
  <si>
    <t>Specific Equipment Fitness Centers</t>
  </si>
  <si>
    <t>Activităţi fizice culturism/aquagim</t>
  </si>
  <si>
    <t xml:space="preserve">Physical Activities: Body-Building, Aquagym </t>
  </si>
  <si>
    <t>Anatomie 1</t>
  </si>
  <si>
    <t>Anatomy 1</t>
  </si>
  <si>
    <t>Istoria EFS</t>
  </si>
  <si>
    <t>History of Physical Education and Sport</t>
  </si>
  <si>
    <t>Anatomie 2+Biomecanică</t>
  </si>
  <si>
    <t>Anatomy 2 and Biomechanics</t>
  </si>
  <si>
    <t>Tir</t>
  </si>
  <si>
    <t>Shooting</t>
  </si>
  <si>
    <t>Scrimă</t>
  </si>
  <si>
    <t>Fencing</t>
  </si>
  <si>
    <t>Igienă</t>
  </si>
  <si>
    <t>Hygiene</t>
  </si>
  <si>
    <t>First Aid</t>
  </si>
  <si>
    <t>Kinesiology</t>
  </si>
  <si>
    <t xml:space="preserve">Physiology </t>
  </si>
  <si>
    <t>Teoria şi metodica efs</t>
  </si>
  <si>
    <t>Theory and Methodology of Physical Education and Sport</t>
  </si>
  <si>
    <t>Musculaţie</t>
  </si>
  <si>
    <t>Musculation</t>
  </si>
  <si>
    <t>Metode de evaluare somatofuncţională şi motrică</t>
  </si>
  <si>
    <t>Nataţie 1</t>
  </si>
  <si>
    <t>Swimming 1</t>
  </si>
  <si>
    <t>Nataţie 2</t>
  </si>
  <si>
    <t>Swimming 2</t>
  </si>
  <si>
    <t>Practică de înot aplicativ şi vâslit</t>
  </si>
  <si>
    <t>Rowing and Applied Swimming</t>
  </si>
  <si>
    <t>Therapeutic Swimming</t>
  </si>
  <si>
    <t>Massage</t>
  </si>
  <si>
    <t>Gimnastică medicală</t>
  </si>
  <si>
    <t>Medical Gymnastics</t>
  </si>
  <si>
    <t>Martial Arts</t>
  </si>
  <si>
    <t>Theory of Sport Training</t>
  </si>
  <si>
    <t>Sport Sociology</t>
  </si>
  <si>
    <t>Movement Games</t>
  </si>
  <si>
    <t>Comunicare şi integrare socială</t>
  </si>
  <si>
    <t xml:space="preserve">Communication and Social Integration </t>
  </si>
  <si>
    <t>Rollerskating</t>
  </si>
  <si>
    <t>Aprofundare ramură sportivă - schi</t>
  </si>
  <si>
    <t>Sport specialisation - Ski</t>
  </si>
  <si>
    <t>Aprofundare ramură sportivă - înot</t>
  </si>
  <si>
    <t>Sport specialisation - Swimming</t>
  </si>
  <si>
    <t>Practică aprofundare înot</t>
  </si>
  <si>
    <t>Aprofundare ramură sportivă - canotaj</t>
  </si>
  <si>
    <t>Sport specialisation -Rowing</t>
  </si>
  <si>
    <t>Practică aprofundare canotaj</t>
  </si>
  <si>
    <t>Bazele kinetoterapiei</t>
  </si>
  <si>
    <t>Basics of Kinesitherapy</t>
  </si>
  <si>
    <t>Recuperare în traumatologia sportivă</t>
  </si>
  <si>
    <t xml:space="preserve">Rehabilitation in Sport Pathology </t>
  </si>
  <si>
    <t>Education and Rehabilitation in Pediatrics</t>
  </si>
  <si>
    <t>Kinetoterapia în geriatrie</t>
  </si>
  <si>
    <t>Geriatric Kinesitherapy</t>
  </si>
  <si>
    <t>Tehnici speciale de manevrare</t>
  </si>
  <si>
    <t>Special Techniques for Handling Patient</t>
  </si>
  <si>
    <t>Terapia kineto în medicina internă</t>
  </si>
  <si>
    <t>Kinesitherapy in Internal Medicine</t>
  </si>
  <si>
    <t>Terapia kineto în afecţiuni neurologice</t>
  </si>
  <si>
    <t>Kinesitherapy in Neurological Diseases</t>
  </si>
  <si>
    <t>Stagii de practică în centre de asistenţă socială</t>
  </si>
  <si>
    <t>Practice Stages in  Social Assistance Centers</t>
  </si>
  <si>
    <t>Stagii de practică în centre de refacere şi recuperare</t>
  </si>
  <si>
    <t>Practice Stages in Rehabilitation and Recovery Centers</t>
  </si>
  <si>
    <t xml:space="preserve">Physiopathology </t>
  </si>
  <si>
    <t>Semiology</t>
  </si>
  <si>
    <t>Pain Management Therapy</t>
  </si>
  <si>
    <t>Terapie ocupaţională</t>
  </si>
  <si>
    <t xml:space="preserve">Occupational Therapy </t>
  </si>
  <si>
    <t xml:space="preserve">Physiotherapy </t>
  </si>
  <si>
    <t>Educaţie fizică curs general</t>
  </si>
  <si>
    <t>Sportul pentru persoane cu nevoi speciale</t>
  </si>
  <si>
    <t>Sport for People with Special Needs</t>
  </si>
  <si>
    <t>Reabilitarea în afecţiuni ale aparatului locomotor</t>
  </si>
  <si>
    <t>Rehabilitation Motor Pathology</t>
  </si>
  <si>
    <t>Fiziologia şi fiziopatologia aparatului locomotor</t>
  </si>
  <si>
    <t>Physiology and Physiopathology of Locomotion</t>
  </si>
  <si>
    <t>Administrarea şi managementul centrelor de recuperare</t>
  </si>
  <si>
    <t>Administration and Management of Rehabilitation Centers</t>
  </si>
  <si>
    <t xml:space="preserve">Aquatic Rehabilitation Therapies </t>
  </si>
  <si>
    <t>Terapia ocupaţională de reabilitare</t>
  </si>
  <si>
    <t>Occupational Therapy Rehabilitation</t>
  </si>
  <si>
    <t>Clinical stages</t>
  </si>
  <si>
    <t xml:space="preserve">Rehabilitation of Politraumathology </t>
  </si>
  <si>
    <t>Practica kinetoterapie</t>
  </si>
  <si>
    <t>Kinesitherapy Practice</t>
  </si>
  <si>
    <t>Recuperare în patologia sportivă</t>
  </si>
  <si>
    <t>Movement analysis</t>
  </si>
  <si>
    <t>Alternative Therapies</t>
  </si>
  <si>
    <t>Recuperare în chirurgia plastică</t>
  </si>
  <si>
    <t>Rehabilitation of Plastic and Reparatory Surgeon Diseases</t>
  </si>
  <si>
    <t>Protezări, ortezări</t>
  </si>
  <si>
    <t>Orthoesis and Prosthetics in  Orthopedic and Traumatic Pathology</t>
  </si>
  <si>
    <t>Special Massage Techniques</t>
  </si>
  <si>
    <t>Methods and Teachniques of Research in The Field of Motor Activities</t>
  </si>
  <si>
    <t>Recuperare în afecţiuni cardiovasculare</t>
  </si>
  <si>
    <t>Rehabilitation in Cardiovascular Diseases</t>
  </si>
  <si>
    <t>Recuperare în afecţiuni pediatrice</t>
  </si>
  <si>
    <t>Rehabilitation in Pediatric Diseases</t>
  </si>
  <si>
    <t>Recuperare în afecţiuni neurologice</t>
  </si>
  <si>
    <t xml:space="preserve">Rehabilitation of Neurological Diseases </t>
  </si>
  <si>
    <t>Recuperări în afecţiuni metabolice</t>
  </si>
  <si>
    <t>Rehabilitation of Metabolic Diseases</t>
  </si>
  <si>
    <t xml:space="preserve">Prophylactic Kinesiology in Obesity and Cardiovascular Diseases </t>
  </si>
  <si>
    <t>Recuperare în afecţiuni reumatismale</t>
  </si>
  <si>
    <t>Rehabilitation in Rheumatic Diseases</t>
  </si>
  <si>
    <t>Kinetoterapia în sarcină şi afecţiunile neunatologice</t>
  </si>
  <si>
    <t xml:space="preserve">Kinesitherapy in Pregnancy and Neonatology </t>
  </si>
  <si>
    <t>Recuperare în afecţiuni geriatrice</t>
  </si>
  <si>
    <t>Rehabilitation in Geriatric Diseases</t>
  </si>
  <si>
    <t>Terapia ocupaţională în reabilitare</t>
  </si>
  <si>
    <t>Kinetoprofilaxia în afecţiuni geriatrice şi neurologice</t>
  </si>
  <si>
    <t xml:space="preserve">Prophylactic Kinesiology in Geriatric and Neurological Diseases </t>
  </si>
  <si>
    <t>Sport Organisation Management</t>
  </si>
  <si>
    <t>Sport Organisation Marketing</t>
  </si>
  <si>
    <t>Administration of Sport Organisations</t>
  </si>
  <si>
    <t>Financing Sports Activities</t>
  </si>
  <si>
    <t>Sport Organisations Public Relations</t>
  </si>
  <si>
    <t>Organisational Behaviour</t>
  </si>
  <si>
    <t>Drept şi legislaţie sportive</t>
  </si>
  <si>
    <t>Law and Sport Legislation</t>
  </si>
  <si>
    <t>Sport Organisational Psychology</t>
  </si>
  <si>
    <t>Organizaţii sportive organizaţionale</t>
  </si>
  <si>
    <t>Informatics</t>
  </si>
  <si>
    <t>Limbă străină engleză</t>
  </si>
  <si>
    <t>Limbă străină franceză</t>
  </si>
  <si>
    <t>Limbă străină germană</t>
  </si>
  <si>
    <t>Handbal 1</t>
  </si>
  <si>
    <t>Handball 1</t>
  </si>
  <si>
    <t>Climbing and Escalade Techniques</t>
  </si>
  <si>
    <t>Organizarea şi conducerea lecţiei de educaţie fizică</t>
  </si>
  <si>
    <t>Organising And Teaching Physical Education in School</t>
  </si>
  <si>
    <t>Sport Psychology</t>
  </si>
  <si>
    <t>Filosofia sportului</t>
  </si>
  <si>
    <t>Sport Philosophy</t>
  </si>
  <si>
    <t>Self-defense</t>
  </si>
  <si>
    <t>Kinetoterapie în geriartrie</t>
  </si>
  <si>
    <t>Kinesitherapy in Ambulatory Centers</t>
  </si>
  <si>
    <t>Teoria durerii</t>
  </si>
  <si>
    <t>Kinetoprofilaxia</t>
  </si>
  <si>
    <t>Psychodiagnosis, Psychotherapy</t>
  </si>
  <si>
    <t>Foreign Language 2</t>
  </si>
  <si>
    <t>Studiul mişcării cu mijloace audio - video</t>
  </si>
  <si>
    <t>Study of Motion with Audio-video</t>
  </si>
  <si>
    <t>MSDS de Combat - Box</t>
  </si>
  <si>
    <t>Boxing</t>
  </si>
  <si>
    <t>Weightlifting</t>
  </si>
  <si>
    <t>Physiotherapy in Orthopedic and Traumatic Pathology</t>
  </si>
  <si>
    <t>Aprofundarea într-o ramură de sport</t>
  </si>
  <si>
    <t xml:space="preserve">Sport specialisation </t>
  </si>
  <si>
    <t>Patologie şi recuperare în afecţiuni reumatismale</t>
  </si>
  <si>
    <t>Pathology and Rehabilitation in Rheumatic Diseases</t>
  </si>
  <si>
    <t>Marketing şi finanţare în kinetoterapie</t>
  </si>
  <si>
    <t>Marketing and Financing in Kinesitherapy</t>
  </si>
  <si>
    <t xml:space="preserve">Kinetoprofilaxia în patologia sportivă </t>
  </si>
  <si>
    <t xml:space="preserve">Physical Activities: Sport on Wheels </t>
  </si>
  <si>
    <t>Activităţi fizice: streching, yoga, sporturi de luptă</t>
  </si>
  <si>
    <t>Physical Activities: Stretching, Yoga, Fight Sport</t>
  </si>
  <si>
    <t>Occupational Therapy in  Orthopedic and Traumatic Diseases</t>
  </si>
  <si>
    <t>Public administration</t>
  </si>
  <si>
    <t>Administraţie publică în UE</t>
  </si>
  <si>
    <t>Public Administration in EU</t>
  </si>
  <si>
    <t>Analysis of International Conflict</t>
  </si>
  <si>
    <t>Analiza cost-beneficiu a implementării deciziilor publice</t>
  </si>
  <si>
    <t>Cost Benefit Analysis of Public Implementation</t>
  </si>
  <si>
    <t>Analiza mass-media</t>
  </si>
  <si>
    <t>Analiza mass-media 1</t>
  </si>
  <si>
    <t>Media Analysis 1</t>
  </si>
  <si>
    <t>Analiza în sitemul mass-media 1</t>
  </si>
  <si>
    <t>Analiza mass-media 2</t>
  </si>
  <si>
    <t>Mass-media Analysis 2</t>
  </si>
  <si>
    <t>Analiza mass-media 3</t>
  </si>
  <si>
    <t>Mass-media Analysis 3</t>
  </si>
  <si>
    <t>Analiza mass-media 4</t>
  </si>
  <si>
    <t>Analiza masss-media 3</t>
  </si>
  <si>
    <t>Analiza politicilor anticorupţie</t>
  </si>
  <si>
    <t>Anticorruption Policies Analysis</t>
  </si>
  <si>
    <t>Analiza politicilor educaţionale</t>
  </si>
  <si>
    <t>Educational Policies Analysis</t>
  </si>
  <si>
    <t>Analiza politicilor piblice</t>
  </si>
  <si>
    <t>The analysis of public policies</t>
  </si>
  <si>
    <t>Analiza politicilor publice 1</t>
  </si>
  <si>
    <t>Public Policies Analysis 1</t>
  </si>
  <si>
    <t>Analiza politicilor publice 2</t>
  </si>
  <si>
    <t>Public Policies Analysis 2</t>
  </si>
  <si>
    <t>Analiza politicilor în serviciile publice</t>
  </si>
  <si>
    <t>Public Service Policies Analysis</t>
  </si>
  <si>
    <t>Analiza semiotică a comunicării</t>
  </si>
  <si>
    <t>Semiotic Analysis of Communication</t>
  </si>
  <si>
    <t>Analiza violenţei politice</t>
  </si>
  <si>
    <t>Electoral analysis</t>
  </si>
  <si>
    <t>Analiză filosofică</t>
  </si>
  <si>
    <t>Philosophical Analysis</t>
  </si>
  <si>
    <t>Analiză statistică şi interpretarea datelor</t>
  </si>
  <si>
    <t>Statistical Analysis and Data Interpretation</t>
  </si>
  <si>
    <t>Analiză ststistică şi interpretarea datelor</t>
  </si>
  <si>
    <t>Antrenamentul abilităţilor de gândire critică</t>
  </si>
  <si>
    <t>Critical Thinking Skills Training</t>
  </si>
  <si>
    <t>Antropologie filosofică şi psihanaliză 1</t>
  </si>
  <si>
    <t>Anthropology and Psychanalysis 1</t>
  </si>
  <si>
    <t>Antropologie filosofică şi psihanaliză 2</t>
  </si>
  <si>
    <t>Anthropology and Psychanalysis  2</t>
  </si>
  <si>
    <t>Aplicaţii-Politici Proenvironmentale</t>
  </si>
  <si>
    <t>Pro-environemental Policies</t>
  </si>
  <si>
    <t>Argumentare şi gândire critică</t>
  </si>
  <si>
    <t>Argumentation and Critical Thinking</t>
  </si>
  <si>
    <t>Arhivarea pe termen lung a mediilor digitale</t>
  </si>
  <si>
    <t>Long Term Archive of Digital Documents</t>
  </si>
  <si>
    <t>Axiology</t>
  </si>
  <si>
    <t>B 2 - Opţional - America recentă: Cultură, comunicare, diversitate 2</t>
  </si>
  <si>
    <t>Optional Course B2 - Recent America: Culture, Communication and Diversity 2</t>
  </si>
  <si>
    <t>B 2 Opţional - America recentă: Cultură, comunicare, diversitate 1</t>
  </si>
  <si>
    <t>Optional Course B2 - Recent America: Culture, Communication and Diversity 1</t>
  </si>
  <si>
    <t>B1 - Opţional - Limbă şi dialectologie 1</t>
  </si>
  <si>
    <t>Optional Course B1 - Language and Dialectology 1</t>
  </si>
  <si>
    <t>B1 - Opţional -Discurs literar informal 1</t>
  </si>
  <si>
    <t>Optional Course B1 - Informal Literary Discourse 1</t>
  </si>
  <si>
    <t>B1 - Opţional -Introducere în pragmatică 1</t>
  </si>
  <si>
    <t>Optional Course B1 - Introduction  in Pragmatics 1</t>
  </si>
  <si>
    <t>B1 - Opţional -Limba spaniolă cu obiective specifice 1</t>
  </si>
  <si>
    <t>Optional Course B1 - The Spanish Language with Specific Objectives 1</t>
  </si>
  <si>
    <t>B1 - Opţional -Literatura şi limba germană din România 1</t>
  </si>
  <si>
    <t>Optional Course B1 - German Literature and Language in Romania 1</t>
  </si>
  <si>
    <t>B1-Opţional - Limba spaniolă cu obiective specifice 2</t>
  </si>
  <si>
    <t>The Spanish Language with Specific Objectives 2</t>
  </si>
  <si>
    <t>B1-Opţional-Discurs literar formal 1</t>
  </si>
  <si>
    <t>Optional Course B1 - Formal Literary Discourse 1</t>
  </si>
  <si>
    <t>B1-Opţional-Discurs literar formal 2</t>
  </si>
  <si>
    <t>Optional Courses B1 - Formal Literary Discourse 2</t>
  </si>
  <si>
    <t>B1-Opţional-Discurs literar informal 2</t>
  </si>
  <si>
    <t>Optional Courses B1 - Informal Literary Discourse 2</t>
  </si>
  <si>
    <t>B1-Opţional-Introducere în pragmatică 2</t>
  </si>
  <si>
    <t>Optional Course B1 - Introduction in Pragmatics 2</t>
  </si>
  <si>
    <t>B1-Opţional-Introducere în studii de gen 1</t>
  </si>
  <si>
    <t>Optional Course B1 - Introduction to Gender Studies 1</t>
  </si>
  <si>
    <t>B1-Opţional-Introducere în studii de gen 2</t>
  </si>
  <si>
    <t>Optional Courses B1 - Introduction to Gender Studies 2</t>
  </si>
  <si>
    <t>B1-Opţional-Limbă şi dialectologie 2</t>
  </si>
  <si>
    <t>Optional Course B1 - Language and Dialectology 2</t>
  </si>
  <si>
    <t>B1-Opţional-Literatura şi limba germană din România 2</t>
  </si>
  <si>
    <t>Optional Course B1 - German Literature and Language in Romania 2</t>
  </si>
  <si>
    <t>B1-Opţional-Mari scriitori francezi 1</t>
  </si>
  <si>
    <t>Optional Course B1 - Great French Writers 1</t>
  </si>
  <si>
    <t>B1-Opţional-Mari scriitori francezi 2</t>
  </si>
  <si>
    <t>Optional Course B1 - Great French Writers 2</t>
  </si>
  <si>
    <t>B1-Opţional-Probleme ale lingvistici actuale 1</t>
  </si>
  <si>
    <t>Optional Course B1 - Contemporary Linguistics 1</t>
  </si>
  <si>
    <t>B1-Opţional-Probleme ale lingvistici actuale 2</t>
  </si>
  <si>
    <t>Optional Courses B1 - Contemporary Linguistics 2</t>
  </si>
  <si>
    <t>B1-Opţional-Traductologie 1</t>
  </si>
  <si>
    <t>Optional Course B1 - Traductology 1</t>
  </si>
  <si>
    <t>B1-Opţional-Traductologie2</t>
  </si>
  <si>
    <t>Optional Course B1 - Traductology 2</t>
  </si>
  <si>
    <t>B2-Opţional - Literatură hispano-americană 2</t>
  </si>
  <si>
    <t>Hispanic American Literature 2</t>
  </si>
  <si>
    <t>B2-Opţional-Istoria limbii germane 1</t>
  </si>
  <si>
    <t>Optional Course B2 - The History of German Language 1</t>
  </si>
  <si>
    <t>B2-Opţional-Istoria limbii germane 2</t>
  </si>
  <si>
    <t>Optional Course B2 - The History of German Language 2</t>
  </si>
  <si>
    <t>B2-Opţional-Lingvistică şi didactică 1</t>
  </si>
  <si>
    <t>Optional Course B2 - Linguistics and Didactics 1</t>
  </si>
  <si>
    <t>B2-Opţional-Lingvistică şi didactică 2</t>
  </si>
  <si>
    <t>Optional Courses B2 - Linguistics and Didactics 2</t>
  </si>
  <si>
    <t>B2-Opţional-Literatură hispano-americană 1</t>
  </si>
  <si>
    <t>Optional Course B2 - Hispanic American Literature 1</t>
  </si>
  <si>
    <t>B2-Opţional-Literatură hispano-americană 2</t>
  </si>
  <si>
    <t>Optional Course B2 - Hispanic American Literature 2</t>
  </si>
  <si>
    <t>B2-Opţional-Literatură italiană 1</t>
  </si>
  <si>
    <t>Optional Course B2 - Italian Literature 1</t>
  </si>
  <si>
    <t>B2-Opţional-Literatură italiană 2</t>
  </si>
  <si>
    <t>Optional Course B2 - Italian Literature 2</t>
  </si>
  <si>
    <t>B2-Opţional-Metode de cercetare 1</t>
  </si>
  <si>
    <t>Optional Course B2 - Research Methods 1</t>
  </si>
  <si>
    <t>B2-Opţional-Metode de cercetare 2</t>
  </si>
  <si>
    <t>Optional Courses B2 - Research Methods 2</t>
  </si>
  <si>
    <t>B2-Opţional-Structura vocabularului limbii franceze 1</t>
  </si>
  <si>
    <t>Optional Course B2 - The Vocabulary Structure of French Language 1</t>
  </si>
  <si>
    <t>B2-Opţional-Structura vocabularului limbii franceze 2</t>
  </si>
  <si>
    <t>Optional Course B2 - The Vocabulary Structure of French Language 2</t>
  </si>
  <si>
    <t>B2-Opţional-Tehnici de  compoziţie literară 1</t>
  </si>
  <si>
    <t>Optional Course B2 - Literary Composition Techniques 1</t>
  </si>
  <si>
    <t>B2-Opţional-Tehnici de compoziţie literară 2</t>
  </si>
  <si>
    <t>Optional Courses B2 - Literary Composition Techniques 2</t>
  </si>
  <si>
    <t>Bazele Economiei-Microeconomie</t>
  </si>
  <si>
    <t>Basics in Economy - Microeconomics</t>
  </si>
  <si>
    <t>Bazele ecomomiei-Macroeconomie</t>
  </si>
  <si>
    <t>Basics in Economy - Macroeconomics</t>
  </si>
  <si>
    <t>Bazele economiei - Macroeconomie</t>
  </si>
  <si>
    <t>Bazele economiei-Macroeconomie</t>
  </si>
  <si>
    <t>Basics in Economy-Macroeconomics</t>
  </si>
  <si>
    <t>Bazele economiei. Microeconomie</t>
  </si>
  <si>
    <t>General Library Science  1</t>
  </si>
  <si>
    <t>Cadrul legislativ instituţional al elaborării politicilor publice în România</t>
  </si>
  <si>
    <t>Institutional and Legislative Framework of Public Policies in Romania</t>
  </si>
  <si>
    <t>Camoanii electorale şi marketing politic 2</t>
  </si>
  <si>
    <t>Electoral campaigns and political marketing</t>
  </si>
  <si>
    <t>Campania de relaţii publice</t>
  </si>
  <si>
    <t>Public Relations Campaign</t>
  </si>
  <si>
    <t>Campania electorală şi sondajele de opinie</t>
  </si>
  <si>
    <t>Electoral Campaign and Opinion Polls</t>
  </si>
  <si>
    <t>Campanii de relaţii publice</t>
  </si>
  <si>
    <t>Public Relations Campaigns</t>
  </si>
  <si>
    <t>Campanii electorale şi marketing politic</t>
  </si>
  <si>
    <t>Campanii electorale şi marketing politic 1</t>
  </si>
  <si>
    <t>Electoral campaignsand marketing</t>
  </si>
  <si>
    <t>Campanii electorale şi marketing politic 2</t>
  </si>
  <si>
    <t>Electoral Campaigns and Political Marketing 2</t>
  </si>
  <si>
    <t>Catalogarea documentelor</t>
  </si>
  <si>
    <t>Cataloguing of Documents</t>
  </si>
  <si>
    <t>Cataloguing and Indexing of Documents 1</t>
  </si>
  <si>
    <t>Cataloguing and Indexing of Documents 2</t>
  </si>
  <si>
    <t>Civilizaţie europeană</t>
  </si>
  <si>
    <t>European Civilization</t>
  </si>
  <si>
    <t>Cogniţie şi mişcare</t>
  </si>
  <si>
    <t>Cognition and Movement</t>
  </si>
  <si>
    <t>Special Collections</t>
  </si>
  <si>
    <t>Special Collections 2</t>
  </si>
  <si>
    <t>Special Collections and Book Preservation 1</t>
  </si>
  <si>
    <t>Special Collections and Book Preservation 2</t>
  </si>
  <si>
    <t>Consumer Behaviour</t>
  </si>
  <si>
    <t>Comunicare electorală</t>
  </si>
  <si>
    <t>Electoral Communication</t>
  </si>
  <si>
    <t>Internal Communication</t>
  </si>
  <si>
    <t>Comunicare interpersonală</t>
  </si>
  <si>
    <t>Interpersonal Communication</t>
  </si>
  <si>
    <t>Comunicare mass-media</t>
  </si>
  <si>
    <t>Mass Media Communication</t>
  </si>
  <si>
    <t>Comunicare mediatică şi manipulare: imaginea  minorităţilor în presă 2</t>
  </si>
  <si>
    <t>Media Communication and Manipulation: Minorities Representation in Media 2</t>
  </si>
  <si>
    <t>Comunicare mediatică şi manipulare: imaginea minorităţilor în presă 1</t>
  </si>
  <si>
    <t>Media Communication and Manipulation: Minorities Representation in Media 1</t>
  </si>
  <si>
    <t>Political communication</t>
  </si>
  <si>
    <t>Comunicare publicitară 1</t>
  </si>
  <si>
    <t>Advertising Communication 1</t>
  </si>
  <si>
    <t>Comunicare publicitară 2</t>
  </si>
  <si>
    <t>Advertising Communication 2</t>
  </si>
  <si>
    <t>Comunicare simbolică</t>
  </si>
  <si>
    <t>Comunicare şi cunoaştere</t>
  </si>
  <si>
    <t>Communication and Cognition</t>
  </si>
  <si>
    <t>Comunicare şi discurs politic</t>
  </si>
  <si>
    <t>Communication and Political Discourse</t>
  </si>
  <si>
    <t>Comunicare şi mentalităţi religioase</t>
  </si>
  <si>
    <t>Communication and Religious Mentalities</t>
  </si>
  <si>
    <t>Comunication with the Press</t>
  </si>
  <si>
    <t>Comunicarea prin limbaj şi ritualurile sale</t>
  </si>
  <si>
    <t>The Communication through Language and his Rituals</t>
  </si>
  <si>
    <t>Concepte fundamentale în ştiinţe politice  2</t>
  </si>
  <si>
    <t>Basic Concepts in Political Sciences 2</t>
  </si>
  <si>
    <t>Concepte fundamentale în ştiinţe politice 1</t>
  </si>
  <si>
    <t>Basic Concepts in Political Sciences 1</t>
  </si>
  <si>
    <t>Concepte fundamentale în ştiinţe politice 2</t>
  </si>
  <si>
    <t>Conflicte şi negociere în organizaţii</t>
  </si>
  <si>
    <t>Conflict and Negotiation in Organizations</t>
  </si>
  <si>
    <t>Construcţia spaţiului public european 1</t>
  </si>
  <si>
    <t>Construction of European Public Space 1</t>
  </si>
  <si>
    <t>Construcţia spaţiului public european 2</t>
  </si>
  <si>
    <t>Construction of European Public Space 2</t>
  </si>
  <si>
    <t>Construirea şi managementul coaliţiilor</t>
  </si>
  <si>
    <t>Building and Managing Coalitions</t>
  </si>
  <si>
    <t>PR Image Creation</t>
  </si>
  <si>
    <t>Creation in Advertising and Publicity</t>
  </si>
  <si>
    <t>Creaţie în publicitate</t>
  </si>
  <si>
    <t>Credinţa religioasă şi limbaj la L. Wittgenstein</t>
  </si>
  <si>
    <t>Religious Belief and Language in L. Wittgenstein</t>
  </si>
  <si>
    <t>Italian Culture and Civilisation</t>
  </si>
  <si>
    <t>Cultură şi etică politică în era globalizării</t>
  </si>
  <si>
    <t>Culture and Ethics in the Globalization Ages</t>
  </si>
  <si>
    <t>Cultură şi identitate politică Europa</t>
  </si>
  <si>
    <t>Culture and Political Identity in Europe</t>
  </si>
  <si>
    <t>Cunoaştere şi comunicare</t>
  </si>
  <si>
    <t>Knowledge and Communication</t>
  </si>
  <si>
    <t>Democratizare şi tranziţii politice 1</t>
  </si>
  <si>
    <t>Democratization and political tranzitions 1</t>
  </si>
  <si>
    <t>Democratizare şi tranziţii politice 2</t>
  </si>
  <si>
    <t>Democratization and political tranzitions 2</t>
  </si>
  <si>
    <t>Demografie şi politici ale populaţiei</t>
  </si>
  <si>
    <t>Demography and population policies</t>
  </si>
  <si>
    <t>Deontologie şi legislaţia presei</t>
  </si>
  <si>
    <t>Press Deontology and Legislation</t>
  </si>
  <si>
    <t>Deontologie şi legislaţia presei 2</t>
  </si>
  <si>
    <t>Press Deontology and Legislation 2</t>
  </si>
  <si>
    <t>Descrierea bibliografică a documentelor electronice</t>
  </si>
  <si>
    <t>Dezbatere</t>
  </si>
  <si>
    <t>Dezbatere publică şi gândire critică</t>
  </si>
  <si>
    <t>Public Debate and Critical Thinking</t>
  </si>
  <si>
    <t>Dezvoltare regională şi politici regionale</t>
  </si>
  <si>
    <t>Regional Policies and Development</t>
  </si>
  <si>
    <t>Dezvoltare şi politici regionale</t>
  </si>
  <si>
    <t>Development and regional politicies</t>
  </si>
  <si>
    <t>Organizational Diagnosis</t>
  </si>
  <si>
    <t>Dinamica modernizării României</t>
  </si>
  <si>
    <t>The dynamics of the Romanian modernization</t>
  </si>
  <si>
    <t>Doctrine politice</t>
  </si>
  <si>
    <t>Political Doctrines</t>
  </si>
  <si>
    <t>E.U. law</t>
  </si>
  <si>
    <t>Constitutional law</t>
  </si>
  <si>
    <t>Drept constituţional al Uniunii Europene</t>
  </si>
  <si>
    <t>EU Constitutional  Law</t>
  </si>
  <si>
    <t>Drept internaţional</t>
  </si>
  <si>
    <t>International law</t>
  </si>
  <si>
    <t>International Public Law</t>
  </si>
  <si>
    <t>Comparative Public Law</t>
  </si>
  <si>
    <t>Drept umanitar şi drepturile refugiaţilor 1</t>
  </si>
  <si>
    <t>Human rights and refugees rights 1</t>
  </si>
  <si>
    <t>Drept umanitar şi drepturile refugiaţilor 2</t>
  </si>
  <si>
    <t>Human rigts and refugees rights 2</t>
  </si>
  <si>
    <t>Drept şi legislaţie politică</t>
  </si>
  <si>
    <t>Law and Political Legislation</t>
  </si>
  <si>
    <t>European Union Law</t>
  </si>
  <si>
    <t>Dreptul comunicării</t>
  </si>
  <si>
    <t>Communication Law</t>
  </si>
  <si>
    <t>Dreptul constituţional</t>
  </si>
  <si>
    <t xml:space="preserve">EU Constitutional Law </t>
  </si>
  <si>
    <t>Dreptul de autor</t>
  </si>
  <si>
    <t>Copyright</t>
  </si>
  <si>
    <t>Drepturi economice şi sociale</t>
  </si>
  <si>
    <t>Economic and Social Rights</t>
  </si>
  <si>
    <t>Drepturi fundamentale şi cetăţenie europeană</t>
  </si>
  <si>
    <t>Fundamental Rights and European Citizenship</t>
  </si>
  <si>
    <t>Drepturile omului - regimul European 1</t>
  </si>
  <si>
    <t>Human rights - the European regime 1</t>
  </si>
  <si>
    <t>Drepturile omului - regimul European 2</t>
  </si>
  <si>
    <t>Human rights-the European  regime 2</t>
  </si>
  <si>
    <t>Drepturile omului 1</t>
  </si>
  <si>
    <t>Human rights 1</t>
  </si>
  <si>
    <t>Drepturile omului 2</t>
  </si>
  <si>
    <t>Human rights 2</t>
  </si>
  <si>
    <t>Drepturile omului şi construcţia securităţii internaţionale 1</t>
  </si>
  <si>
    <t>Human rights and international security building 1</t>
  </si>
  <si>
    <t>Drepturile omului şi construcţia securităţii internaţionale 2</t>
  </si>
  <si>
    <t>Human rights and internaţional security building 2</t>
  </si>
  <si>
    <t>Drepturile omului şi cultură civică</t>
  </si>
  <si>
    <t>Human Rights and Civic Culture</t>
  </si>
  <si>
    <t>Drepturile omului şi instaurarea şi menţinera păcii 2</t>
  </si>
  <si>
    <t>Human rights and peacemaking and enforcing 2</t>
  </si>
  <si>
    <t>Drepturile omului şi instaurarea şi menţinerea păcii 1</t>
  </si>
  <si>
    <t>Human rights and peacemaking enforsing 1</t>
  </si>
  <si>
    <t>Drepturile omului în relaţiile internaţionale</t>
  </si>
  <si>
    <t>Human rights in international relations</t>
  </si>
  <si>
    <t>Drepturile omului-sistemul European I</t>
  </si>
  <si>
    <t>Human rights - European System</t>
  </si>
  <si>
    <t>Drepturile omului-sistemul European II</t>
  </si>
  <si>
    <t>Human Rights-European systems II</t>
  </si>
  <si>
    <t>Drepturile omului-sistemul european</t>
  </si>
  <si>
    <t>Drepturile omului-sistemul european  2</t>
  </si>
  <si>
    <t>Human Rights-European systems 2</t>
  </si>
  <si>
    <t>Drepturile omului: regimul european şi regimul global 1</t>
  </si>
  <si>
    <t>Human rights: european and global regime 1</t>
  </si>
  <si>
    <t>Drepturile omului: regimul european şi regimul global 2</t>
  </si>
  <si>
    <t>Human rights: european and global regime 2</t>
  </si>
  <si>
    <t>Drepturile sociale, economice şi culturale 1</t>
  </si>
  <si>
    <t>Social, economic and cultural rights 1</t>
  </si>
  <si>
    <t>Drepturile sociale, economice şi culturale 2</t>
  </si>
  <si>
    <t>Social, economic and cultural rights 2</t>
  </si>
  <si>
    <t>Economia politică</t>
  </si>
  <si>
    <t>Economics</t>
  </si>
  <si>
    <t>Economie 1</t>
  </si>
  <si>
    <t>Economics 1</t>
  </si>
  <si>
    <t>Economie 2</t>
  </si>
  <si>
    <t>Economics 2</t>
  </si>
  <si>
    <t>World Economy</t>
  </si>
  <si>
    <t>Economie politică</t>
  </si>
  <si>
    <t>Political economy</t>
  </si>
  <si>
    <t>Editing in Special Languages</t>
  </si>
  <si>
    <t>Text Edition and Text Criticism</t>
  </si>
  <si>
    <t>Educaţie fizică 1 (scutit)</t>
  </si>
  <si>
    <t>Physical Education 1 (fee-exempted)</t>
  </si>
  <si>
    <t>Educaţie fizică 1(scutit)</t>
  </si>
  <si>
    <t>Educaţie fizică 2 (scutit)</t>
  </si>
  <si>
    <t>Physical Education 2 (fee-exempted)</t>
  </si>
  <si>
    <t>Educaţie fizică 3 (scutit)</t>
  </si>
  <si>
    <t>Physical Education 3 (fee-exempted)</t>
  </si>
  <si>
    <t>Educaţie fizică 4 (scutit)</t>
  </si>
  <si>
    <t>Physical Education 4 (fee-exempted)</t>
  </si>
  <si>
    <t>Physical Education 5</t>
  </si>
  <si>
    <t>Physical education I</t>
  </si>
  <si>
    <t>Physical education II</t>
  </si>
  <si>
    <t>Educaţie fizică şi sport  2</t>
  </si>
  <si>
    <t>Educaţie fizică şi sport (scutit) 1</t>
  </si>
  <si>
    <t>Sports (exempt) 1</t>
  </si>
  <si>
    <t>Educaţie fizică şi sport (scutit) 2</t>
  </si>
  <si>
    <t>Sports (exempt) 2</t>
  </si>
  <si>
    <t>Eite politice</t>
  </si>
  <si>
    <t>Elaborarea uni produs RP cu ajutorul calculatorului 2</t>
  </si>
  <si>
    <t>Computer-aided Elaboration of a PR product 2</t>
  </si>
  <si>
    <t>Elaborarea unui produs RP cu ajutorul PC</t>
  </si>
  <si>
    <t>Computer-Assisted Elaboration of a PR Product</t>
  </si>
  <si>
    <t>Computer-Assisted Elaboration of PR Products</t>
  </si>
  <si>
    <t>Elaborarea unui produs RP cu ajutorul calculatorului 1</t>
  </si>
  <si>
    <t>Computer-aided Elaboration of a PR Product 1</t>
  </si>
  <si>
    <t>Elaborarea unui produs RP cu ajutorul calculatorului 2</t>
  </si>
  <si>
    <t>Computer-aided Elaboration of a PR Product 2</t>
  </si>
  <si>
    <t>Elaborarea unui produs RP cu ajutorul mijloacelor audio-video</t>
  </si>
  <si>
    <t>The Elaboration of a PR Product by Use of Multimedia</t>
  </si>
  <si>
    <t>Elaborarea unui produs RP cu ajutorul mijloacelor audio-video 1</t>
  </si>
  <si>
    <t>The Elaboration of a PR Product by Use of Multimedia 1</t>
  </si>
  <si>
    <t>Elaborarea unui produs RP cu ajutorul mijloacelor audio-video 2</t>
  </si>
  <si>
    <t>The Elaboration of a PR Product by Use of Multimedia 2</t>
  </si>
  <si>
    <t>Elaborarea unui produs RP cu mijloace audio video 2</t>
  </si>
  <si>
    <t>Audio-Video means for PR product Elaboration</t>
  </si>
  <si>
    <t>Elaborarea unui produs RP cu mijloace audio-video 1</t>
  </si>
  <si>
    <t>Audio-Video means for PR product Elaboration 1</t>
  </si>
  <si>
    <t>Elaborarea unui produs RP cu mijloace audio-video 2</t>
  </si>
  <si>
    <t>Audio-Video means for PR product Elaboration 2</t>
  </si>
  <si>
    <t>Elaborarea unui produs RPcu ajutorul calculatorului</t>
  </si>
  <si>
    <t>Elaborarea unui produs de RP cu ajutorul mijloacelor audio-video</t>
  </si>
  <si>
    <t>Elaboration of Multimedia PR Products</t>
  </si>
  <si>
    <t>Elaborarea unui produs de publicitate cu ajutoril PC</t>
  </si>
  <si>
    <t>Elaborarea unui produs de publicitate cu ajutorul PC</t>
  </si>
  <si>
    <t>Computer-Assisted Elaboration of a Advertising Product</t>
  </si>
  <si>
    <t>Computer - Asisted Elaboration of  Advertising and Publicity Products</t>
  </si>
  <si>
    <t xml:space="preserve">Elaboration of Multimedia Advertising and Publicity Products </t>
  </si>
  <si>
    <t>Elaborarea unui produs de publicitate cu ajutorul mijlocelor audio-video</t>
  </si>
  <si>
    <t xml:space="preserve">Elaboration of Multimedia and Advertising Product </t>
  </si>
  <si>
    <t>Elemente de drept public şi administrativ</t>
  </si>
  <si>
    <t>Elements of Public and Administrative Law</t>
  </si>
  <si>
    <t>Elemente de logică teologică 1</t>
  </si>
  <si>
    <t>Elements of Teological Logic 1</t>
  </si>
  <si>
    <t>Elemente de logică teologică 2</t>
  </si>
  <si>
    <t>Elements of Teological Logic 2</t>
  </si>
  <si>
    <t>Elite Politice</t>
  </si>
  <si>
    <t>Political elites</t>
  </si>
  <si>
    <t>Elite politice</t>
  </si>
  <si>
    <t>Epistemology</t>
  </si>
  <si>
    <t>Aesthetics</t>
  </si>
  <si>
    <t>Estetică 1</t>
  </si>
  <si>
    <t>Aesthetics 1</t>
  </si>
  <si>
    <t>Estetică 2</t>
  </si>
  <si>
    <t>Aesthetics 2</t>
  </si>
  <si>
    <t>Etică 1</t>
  </si>
  <si>
    <t>Ethics 1</t>
  </si>
  <si>
    <t>Etică 2</t>
  </si>
  <si>
    <t>Ethics 2</t>
  </si>
  <si>
    <t>Etică aplicată</t>
  </si>
  <si>
    <t>Applied Ethics</t>
  </si>
  <si>
    <t>Etică aplicată în relaţii internaţionale</t>
  </si>
  <si>
    <t>Applied ethics in international relations</t>
  </si>
  <si>
    <t>Etică aplicată în relaţiile internaţionale</t>
  </si>
  <si>
    <t>Ethics and Politics</t>
  </si>
  <si>
    <t>Etică profesională în servicii publice</t>
  </si>
  <si>
    <t>Professional Ethics in Public Services</t>
  </si>
  <si>
    <t>Etică şi deontologie</t>
  </si>
  <si>
    <t>Ethics and Deontology</t>
  </si>
  <si>
    <t>Eucaţie fizică 4</t>
  </si>
  <si>
    <t>Europa Centrală - istorie şi identitate</t>
  </si>
  <si>
    <t>Central Europe - history and identity</t>
  </si>
  <si>
    <t>Europa Centrală. Istorie şi identitate</t>
  </si>
  <si>
    <t>Central Europe. History and identity</t>
  </si>
  <si>
    <t>Europa centrală-istorie şi identitate</t>
  </si>
  <si>
    <t>Europa şi problemele mediului</t>
  </si>
  <si>
    <t>Europe and Environmental Issues</t>
  </si>
  <si>
    <t>Europenism şi autohtonism în presa românească</t>
  </si>
  <si>
    <t>Europeanism and Autochtonism in Romanian Media</t>
  </si>
  <si>
    <t>Evoluţia Relaţiilor publice</t>
  </si>
  <si>
    <t>The Development of PR</t>
  </si>
  <si>
    <t>Evoluţia relaţiilor publice 1</t>
  </si>
  <si>
    <t>The Development of PR 1</t>
  </si>
  <si>
    <t>Evoluţia sistemelor de educaţie fizică</t>
  </si>
  <si>
    <t>The Evolution of Systems of Physical Education</t>
  </si>
  <si>
    <t>Explicaţia religioasă</t>
  </si>
  <si>
    <t>Religious Explanation</t>
  </si>
  <si>
    <t>Familii politice europene 1</t>
  </si>
  <si>
    <t>European political families 1</t>
  </si>
  <si>
    <t>Familii politice europene 2</t>
  </si>
  <si>
    <t>European political families 2</t>
  </si>
  <si>
    <t>Fenomenologie franceză</t>
  </si>
  <si>
    <t>French Phenomenology</t>
  </si>
  <si>
    <t>Fenomenologie hermeneutică şi teologie</t>
  </si>
  <si>
    <t>Hermeneutical Phenomenology and Teology</t>
  </si>
  <si>
    <t>Phenomenology and Religion</t>
  </si>
  <si>
    <t>Documentary Film 1</t>
  </si>
  <si>
    <t>Documentary Film 2</t>
  </si>
  <si>
    <t>Film documentar 3</t>
  </si>
  <si>
    <t>Documentary Film 3</t>
  </si>
  <si>
    <t>Filosofia artei</t>
  </si>
  <si>
    <t>Philosophy of Art</t>
  </si>
  <si>
    <t>Filosofia artei/ Filosofia istoriei</t>
  </si>
  <si>
    <t>Philosophy of Art / Philosophy of History</t>
  </si>
  <si>
    <t>Filosofia clasică germană</t>
  </si>
  <si>
    <t>Classical German Philosophi</t>
  </si>
  <si>
    <t>Filosofia comunicării</t>
  </si>
  <si>
    <t>Philosophy of Communication</t>
  </si>
  <si>
    <t>Filosofia comunicării  1</t>
  </si>
  <si>
    <t>Philosophy of Communication 1</t>
  </si>
  <si>
    <t>Filosofia comunicării 2</t>
  </si>
  <si>
    <t>Philosophy of Communication  2</t>
  </si>
  <si>
    <t>Philosophy of Culture</t>
  </si>
  <si>
    <t>Filosofia cunoaşterii la Kant</t>
  </si>
  <si>
    <t>Kantian Philosophy of Knowledge</t>
  </si>
  <si>
    <t>Filosofia istoriei</t>
  </si>
  <si>
    <t>Philosophy of History</t>
  </si>
  <si>
    <t>Filosofia limbajului</t>
  </si>
  <si>
    <t>Philosophy of Language</t>
  </si>
  <si>
    <t>Filosofia limbajului 1</t>
  </si>
  <si>
    <t>Philosophy of Language 1</t>
  </si>
  <si>
    <t>Filosofia limbajului 2</t>
  </si>
  <si>
    <t>Philosophy of Language 2</t>
  </si>
  <si>
    <t>Filosofia lui Aristotel</t>
  </si>
  <si>
    <t>The Philosophy of Aristotle</t>
  </si>
  <si>
    <t>Filosofia lui Platon</t>
  </si>
  <si>
    <t>The Philosophy of Platon</t>
  </si>
  <si>
    <t>Filosofia matematicii</t>
  </si>
  <si>
    <t>The Philosophy of Mathematics</t>
  </si>
  <si>
    <t>Philosophy of Mind</t>
  </si>
  <si>
    <t>Filosofia spiritului</t>
  </si>
  <si>
    <t>Philosophy of Sports</t>
  </si>
  <si>
    <t>Filosofia Ştiinţelor Sociale</t>
  </si>
  <si>
    <t>Philosophy Of Social Sciences</t>
  </si>
  <si>
    <t>Filosofia şi metodologia ştiinţelor sociale</t>
  </si>
  <si>
    <t>The Philosophy and Methodology of Social Sciences</t>
  </si>
  <si>
    <t>Philosophy of Science</t>
  </si>
  <si>
    <t>Filosofia ştiinţei 1</t>
  </si>
  <si>
    <t>Philosophy of Science 1</t>
  </si>
  <si>
    <t>Filosofia ştiinţei 2</t>
  </si>
  <si>
    <t>Philosophy of Science 2</t>
  </si>
  <si>
    <t>Filosofia ştiinţelor naturii</t>
  </si>
  <si>
    <t>The Philosophy of Natural Sciences</t>
  </si>
  <si>
    <t>Filosofia ştiinţelor sociale</t>
  </si>
  <si>
    <t>The Philosophy of Social Sciences</t>
  </si>
  <si>
    <t>Filosofia ştiinţelor spiritului 1</t>
  </si>
  <si>
    <t>Philosophy of Mind 1</t>
  </si>
  <si>
    <t>Filosofia ştiinţelor spiritului 2</t>
  </si>
  <si>
    <t>Philosophy of Mind  2</t>
  </si>
  <si>
    <t>Filosofie clasică germană</t>
  </si>
  <si>
    <t>Classical German Philosophy</t>
  </si>
  <si>
    <t>Filosofie modernă şi contemporană</t>
  </si>
  <si>
    <t>Modern and contemporany philosophy</t>
  </si>
  <si>
    <t>Filosofie modernă şi contemporană 1</t>
  </si>
  <si>
    <t>Modern and Contemporary Philosophy 1</t>
  </si>
  <si>
    <t>Filosofie modernă şi contemporană 2</t>
  </si>
  <si>
    <t>Modern and Contemporary Philosophy 2</t>
  </si>
  <si>
    <t>Filosofie plitică (Teorii politice)</t>
  </si>
  <si>
    <t>Filosofie politică</t>
  </si>
  <si>
    <t>Political Philosophy</t>
  </si>
  <si>
    <t>Filosofie politică ( teorie politică)</t>
  </si>
  <si>
    <t>Political philosophy ( political theory)</t>
  </si>
  <si>
    <t>Filosofie politică (Teorii politice)</t>
  </si>
  <si>
    <t>Filosofie politică 1</t>
  </si>
  <si>
    <t>Political Philosophy 1</t>
  </si>
  <si>
    <t>Filosofie politică 2</t>
  </si>
  <si>
    <t>Political Philosophy 2</t>
  </si>
  <si>
    <t>Filosofie postmodernă</t>
  </si>
  <si>
    <t>Postmodern Philosophy</t>
  </si>
  <si>
    <t>Filosofie românească</t>
  </si>
  <si>
    <t>Romanian Philosophy</t>
  </si>
  <si>
    <t>Filosofiia ştiinţei 1</t>
  </si>
  <si>
    <t>Forme ale comunicării 1</t>
  </si>
  <si>
    <t>Forms of Communication 1</t>
  </si>
  <si>
    <t>Forme ale comunicării 2</t>
  </si>
  <si>
    <t>Forms of Communication 2</t>
  </si>
  <si>
    <t>Fotografia digitală</t>
  </si>
  <si>
    <t>Digital Photography</t>
  </si>
  <si>
    <t>Fotojurnalism</t>
  </si>
  <si>
    <t>Photojournalism</t>
  </si>
  <si>
    <t>Photojournalism 1</t>
  </si>
  <si>
    <t>Photojournalism 2</t>
  </si>
  <si>
    <t>Fundamente ale comunicării</t>
  </si>
  <si>
    <t>Fundamentals of Communication</t>
  </si>
  <si>
    <t>Fundamente ale comunicării 1</t>
  </si>
  <si>
    <t>Fundamentals of  Communication 1</t>
  </si>
  <si>
    <t>Fundamente ale comunicării 2</t>
  </si>
  <si>
    <t>Fundamentals of Communication 2</t>
  </si>
  <si>
    <t>Fundamente ale relaţiilor publice</t>
  </si>
  <si>
    <t>PR Fundamentals</t>
  </si>
  <si>
    <t>Fundamente ale relaţiilor publice 1</t>
  </si>
  <si>
    <t>Fundamentals of PR 1</t>
  </si>
  <si>
    <t>Fundamente ale relaţiilor publice 2</t>
  </si>
  <si>
    <t>Fundamentals of PR 2</t>
  </si>
  <si>
    <t>Fundamentele comunicării</t>
  </si>
  <si>
    <t>Gen şi politici publice</t>
  </si>
  <si>
    <t>Public Policies and Gender</t>
  </si>
  <si>
    <t>Gen şi politică</t>
  </si>
  <si>
    <t>Gender and Politics</t>
  </si>
  <si>
    <t>Genuri ale presei scrise în jurnalismul sportiv 1</t>
  </si>
  <si>
    <t>Genres of Print Media in Sports Journalism 1</t>
  </si>
  <si>
    <t>Genuri ale presei scrise în jurnalismul sportiv 2</t>
  </si>
  <si>
    <t>Genres of Print Media in Sports Journalism 2</t>
  </si>
  <si>
    <t>Genuri şi stiluri jurnalistice 1</t>
  </si>
  <si>
    <t>Journalistic Genres and Styles 1</t>
  </si>
  <si>
    <t>Genuri şi stiluri jurnalistice 2</t>
  </si>
  <si>
    <t>Journalistic Genres and Styles 2</t>
  </si>
  <si>
    <t>Genuri şi stiluri jurnalistice 3</t>
  </si>
  <si>
    <t>Journalistic Genres and Styles 3</t>
  </si>
  <si>
    <t>Genuri şi stiluri jurnalistice 4</t>
  </si>
  <si>
    <t>Journalistic Genres and Styles 4</t>
  </si>
  <si>
    <t>Genuri şi stiluri jurnalistice 5</t>
  </si>
  <si>
    <t>Journalistic writing 5</t>
  </si>
  <si>
    <t>Genuri şi stiluri jurnalistice 6</t>
  </si>
  <si>
    <t>Journalistic writing 6</t>
  </si>
  <si>
    <t>Genurile presei 1</t>
  </si>
  <si>
    <t>Press Genres 1</t>
  </si>
  <si>
    <t>Genurile presei 2</t>
  </si>
  <si>
    <t>Press Genres 2</t>
  </si>
  <si>
    <t>Genurile presei 3</t>
  </si>
  <si>
    <t>Press Genres 3</t>
  </si>
  <si>
    <t>Genurile presei 4</t>
  </si>
  <si>
    <t>Press Genres 4</t>
  </si>
  <si>
    <t>Genurile presei I</t>
  </si>
  <si>
    <t>Press Genres</t>
  </si>
  <si>
    <t>Genurile presei II</t>
  </si>
  <si>
    <t>Press Genres II</t>
  </si>
  <si>
    <t>Geografie socială şi politică europeană</t>
  </si>
  <si>
    <t>Social Geography and European Policy</t>
  </si>
  <si>
    <t>Geopolitică</t>
  </si>
  <si>
    <t>Geopolitics</t>
  </si>
  <si>
    <t>Geopolitică 1</t>
  </si>
  <si>
    <t>Geopolitics 1</t>
  </si>
  <si>
    <t>Geopolitică 2</t>
  </si>
  <si>
    <t>Geopolitics 2</t>
  </si>
  <si>
    <t>Geostrategie şi geopolitică</t>
  </si>
  <si>
    <t>Geostrategy and geopolitics</t>
  </si>
  <si>
    <t>Germană pentru ştiinţe social politice 2</t>
  </si>
  <si>
    <t>German language for social and political sciences 2</t>
  </si>
  <si>
    <t>Germană pentru ştiinţe social-politice 1</t>
  </si>
  <si>
    <t>German language for social and political sciences 1</t>
  </si>
  <si>
    <t>Germană pentru ştiinţe social-politice 2</t>
  </si>
  <si>
    <t>Germană pentru ştiinţe social-politice II</t>
  </si>
  <si>
    <t>German language for social and political sciences II</t>
  </si>
  <si>
    <t>Germană pentru ştiinţele social-politice I</t>
  </si>
  <si>
    <t>German language for social and political sciences</t>
  </si>
  <si>
    <t>Gestionarea informaţiilor şi documentarea în procesele de advocacy</t>
  </si>
  <si>
    <t>Documentation and Information Management in Advocacy Processes</t>
  </si>
  <si>
    <t>Gestiunea crizei</t>
  </si>
  <si>
    <t>Crisis Management</t>
  </si>
  <si>
    <t>Management and Communication of Documents 1</t>
  </si>
  <si>
    <t>Globalism and globalization</t>
  </si>
  <si>
    <t>Globalizare economică, dezvoltare şi drepturile omului 1</t>
  </si>
  <si>
    <t>Global economy, development and human rights 1</t>
  </si>
  <si>
    <t>Globalizare economică, dezvoltare şi drepturile omului 2</t>
  </si>
  <si>
    <t>Global economy, development and human rights 2</t>
  </si>
  <si>
    <t>Gnoseologie</t>
  </si>
  <si>
    <t>Gnoseology</t>
  </si>
  <si>
    <t>Gramatică germană normativă 1</t>
  </si>
  <si>
    <t>Normative german grammar 1</t>
  </si>
  <si>
    <t>Gramatică germană normativă 2</t>
  </si>
  <si>
    <t>Normative german grammar 2</t>
  </si>
  <si>
    <t>Gramatică germană normativă I</t>
  </si>
  <si>
    <t>Normative german grammar</t>
  </si>
  <si>
    <t>Gramatică germană normativă II</t>
  </si>
  <si>
    <t>Normative german grammar II</t>
  </si>
  <si>
    <t>Grupuri de interese în UE</t>
  </si>
  <si>
    <t>Interest Groups in European Union</t>
  </si>
  <si>
    <t>Grupuri de interese în Uniunea Europeană</t>
  </si>
  <si>
    <t>Guvernanţa corporativă şi etica politicilor publice</t>
  </si>
  <si>
    <t xml:space="preserve">Corporate Governance and the Ethics of Public Policies </t>
  </si>
  <si>
    <t>Guvernare regională</t>
  </si>
  <si>
    <t>Regional Governance</t>
  </si>
  <si>
    <t>Critical Thinking</t>
  </si>
  <si>
    <t>Gândire politică europeană</t>
  </si>
  <si>
    <t>European Political Thought</t>
  </si>
  <si>
    <t>Gândire politică europeană: Epoca modernă şi secolul XX 1</t>
  </si>
  <si>
    <t>European political thought. Modernity and XX century 1</t>
  </si>
  <si>
    <t>Gândire politică europeană: Epoca modernă şi secolul XX 2</t>
  </si>
  <si>
    <t>European political thought. Modernity and XX century 2</t>
  </si>
  <si>
    <t>Hermeneutica lui Mircea Eliade</t>
  </si>
  <si>
    <t>Hermeneutics of Mircea Eliade</t>
  </si>
  <si>
    <t>Philosophical Hermeneutics</t>
  </si>
  <si>
    <t>Hermeneutică si hermeneutici 2</t>
  </si>
  <si>
    <t>Hermeneutic and Hermeneutics 2</t>
  </si>
  <si>
    <t>Hermeneutică şi hermeneutici 1</t>
  </si>
  <si>
    <t>Hermeneutic and Hermeneutics 1</t>
  </si>
  <si>
    <t>Hermeneutică şi hermeneutici 2</t>
  </si>
  <si>
    <t>Identităţi sociale şi minorităţi în Europa</t>
  </si>
  <si>
    <t>Social identities and minorities in  Europe</t>
  </si>
  <si>
    <t>Social identities and minorities in Central Europe</t>
  </si>
  <si>
    <t>Identităţi sociale şi minorităţi în Europe centrală</t>
  </si>
  <si>
    <t>Social Identities and Minorities in Central Europe</t>
  </si>
  <si>
    <t>Ideologie</t>
  </si>
  <si>
    <t>Ideology</t>
  </si>
  <si>
    <t>Ideologii  politice 2</t>
  </si>
  <si>
    <t>Political ideologies 2</t>
  </si>
  <si>
    <t>Ideologii politice</t>
  </si>
  <si>
    <t>Political ideologies</t>
  </si>
  <si>
    <t>Ideologii politice 1</t>
  </si>
  <si>
    <t>Political ideologies 1</t>
  </si>
  <si>
    <t>Ideologii politice 2</t>
  </si>
  <si>
    <t>Political Ideologies 2</t>
  </si>
  <si>
    <t>Ideologii politice contemporane 1</t>
  </si>
  <si>
    <t>Contemporary political ideologies 1</t>
  </si>
  <si>
    <t>Ideologii politice contemporane 2</t>
  </si>
  <si>
    <t>Contemporary Political Ideologies 2</t>
  </si>
  <si>
    <t>Ideologii politice în epoca contemporană 1</t>
  </si>
  <si>
    <t>Contemporary Political Ideologies 1</t>
  </si>
  <si>
    <t>Ideologii politice în epoca contemporană 2</t>
  </si>
  <si>
    <t>Ideologii şi analize de discurs 1</t>
  </si>
  <si>
    <t>Ideologies and Discourse Analysis 1</t>
  </si>
  <si>
    <t>Ideologii şi analize de discurs 2</t>
  </si>
  <si>
    <t>Ideologies and Discourse Analysis 2</t>
  </si>
  <si>
    <t>Organization and Image</t>
  </si>
  <si>
    <t>Imagologie şi comunicare interculturală</t>
  </si>
  <si>
    <t>Imagology and Intercultural Communication</t>
  </si>
  <si>
    <t>Informatics 1</t>
  </si>
  <si>
    <t>Informatics 2</t>
  </si>
  <si>
    <t>Informatică I</t>
  </si>
  <si>
    <t>Informatics I</t>
  </si>
  <si>
    <t>Informatică II</t>
  </si>
  <si>
    <t>Informatics II</t>
  </si>
  <si>
    <t>Applied Informatics 1</t>
  </si>
  <si>
    <t>Applied Informatics 2</t>
  </si>
  <si>
    <t>Informatică.Tehnologia comunicării 1</t>
  </si>
  <si>
    <t>Informatics. Technology of Communication 1</t>
  </si>
  <si>
    <t>Informatică.Tehnologia comunicării 2</t>
  </si>
  <si>
    <t>Informatics. Technology of Communication 2</t>
  </si>
  <si>
    <t>Informaţia în mas-media şi relaţii publice</t>
  </si>
  <si>
    <t>Information in MM&amp;PR</t>
  </si>
  <si>
    <t>Iniţiere în informatică</t>
  </si>
  <si>
    <t>Introduction to Informatics</t>
  </si>
  <si>
    <t>Institutţii şi politici europene</t>
  </si>
  <si>
    <t>Instituţii ale guvernării şi comunicării în UE</t>
  </si>
  <si>
    <t>Institutions of Governance and Communication  in EU</t>
  </si>
  <si>
    <t>Political institutions</t>
  </si>
  <si>
    <t>Instituţii politice 1</t>
  </si>
  <si>
    <t>Political institutions 1</t>
  </si>
  <si>
    <t>Instituţii politice 2</t>
  </si>
  <si>
    <t>Political institutions 2</t>
  </si>
  <si>
    <t>Instituţii politice europene</t>
  </si>
  <si>
    <t>European Political Institutions</t>
  </si>
  <si>
    <t>Instituţii politice internaţionale</t>
  </si>
  <si>
    <t>International Political Institutions</t>
  </si>
  <si>
    <t>Instituţii politice în România Modernă</t>
  </si>
  <si>
    <t>Political Institutions in Modern Romania</t>
  </si>
  <si>
    <t>Instituţii şi organizaţii politice interbnaţionale</t>
  </si>
  <si>
    <t>Instituţii şi organizaţii politice internaţionale</t>
  </si>
  <si>
    <t>International political institutions and organizations</t>
  </si>
  <si>
    <t>Instituţii şi organizaţii politice internaţionale 1</t>
  </si>
  <si>
    <t>International political institutions and organizatoions 1</t>
  </si>
  <si>
    <t>Instituţii şi organizaţii politice internaţionale 2</t>
  </si>
  <si>
    <t>International political institutions and organisations 2</t>
  </si>
  <si>
    <t>Instituţii şi organizaţii politice internaţionale I</t>
  </si>
  <si>
    <t>International political institutions and organizations I</t>
  </si>
  <si>
    <t>Instituţii şi organizaţii politice internaţionale II</t>
  </si>
  <si>
    <t>International political institutions and organizations II</t>
  </si>
  <si>
    <t>European policies and institutions</t>
  </si>
  <si>
    <t>Instituţiile U. E. 1</t>
  </si>
  <si>
    <t>E.U. Institutions 1</t>
  </si>
  <si>
    <t>Instituţiile U.E 1</t>
  </si>
  <si>
    <t>Instituţiile U.E. 2</t>
  </si>
  <si>
    <t>E. U. Institutions 2</t>
  </si>
  <si>
    <t>Union European Institutions 1</t>
  </si>
  <si>
    <t>Union European Institutions 2</t>
  </si>
  <si>
    <t>Instituţiile Uniunii Europene I</t>
  </si>
  <si>
    <t>E.U. Institution I</t>
  </si>
  <si>
    <t>Instituţiile Uniunii Europene II</t>
  </si>
  <si>
    <t>E.U. Institutions II</t>
  </si>
  <si>
    <t>Intelectualii despre holocaust</t>
  </si>
  <si>
    <t>Intellectuals about the Holocaust</t>
  </si>
  <si>
    <t>Interculturalitate în context european</t>
  </si>
  <si>
    <t>Interculturality in european context</t>
  </si>
  <si>
    <t>Intoducere în studii europene 2</t>
  </si>
  <si>
    <t>Introduction to european studies 2</t>
  </si>
  <si>
    <t>Introducere în Economie politică</t>
  </si>
  <si>
    <t>Introduction to political economy</t>
  </si>
  <si>
    <t>Introducere în RP</t>
  </si>
  <si>
    <t>Introduction to PR</t>
  </si>
  <si>
    <t>Introducere în RP: servicii de informare</t>
  </si>
  <si>
    <t>Introduction to PR: Information Serices</t>
  </si>
  <si>
    <t>Introducere în Studii europene 1</t>
  </si>
  <si>
    <t>Introducere în Studii europene 2</t>
  </si>
  <si>
    <t>Political Institutions 2</t>
  </si>
  <si>
    <t>Introducere în Studii europene II</t>
  </si>
  <si>
    <t>Introduction to European Studies II</t>
  </si>
  <si>
    <t>Introducere în administraţie publică</t>
  </si>
  <si>
    <t>Introduction to public administration</t>
  </si>
  <si>
    <t>Introducere în administraţie publică 1</t>
  </si>
  <si>
    <t>Introduction to Public Administration 1</t>
  </si>
  <si>
    <t>Introducere în administraţie publică 2</t>
  </si>
  <si>
    <t>Introduction to Public Administration 2</t>
  </si>
  <si>
    <t>Introduction in Advocacy</t>
  </si>
  <si>
    <t>Introducere în cercetare ştiinţifică</t>
  </si>
  <si>
    <t>Introduction to scientific research</t>
  </si>
  <si>
    <t>Introducere în economia politică</t>
  </si>
  <si>
    <t>Introduction to the Library Computer Science 1</t>
  </si>
  <si>
    <t>Introduction to the Library Computer Science 2</t>
  </si>
  <si>
    <t>Introducere în jurnalism</t>
  </si>
  <si>
    <t>Introduction to Journalism</t>
  </si>
  <si>
    <t>Introducere în limbajul audio-vizual</t>
  </si>
  <si>
    <t>Introduction to visual language audiu</t>
  </si>
  <si>
    <t>Introducere în mass-media</t>
  </si>
  <si>
    <t>Introduction to Mass-Media</t>
  </si>
  <si>
    <t>Introduction to Public Policy</t>
  </si>
  <si>
    <t>Introduction to advertising</t>
  </si>
  <si>
    <t>Introducere în publicitate 1</t>
  </si>
  <si>
    <t>Introduction to Advertising and Publicity 1</t>
  </si>
  <si>
    <t>Introducere în publicitate 2</t>
  </si>
  <si>
    <t>Introduction to Advertising and Publicity 2</t>
  </si>
  <si>
    <t>Introduction to International relations</t>
  </si>
  <si>
    <t>Introducere în relaţii publice</t>
  </si>
  <si>
    <t>Introduction To PR</t>
  </si>
  <si>
    <t>Introducere în sistemul mass-media: sistemul info-documentar</t>
  </si>
  <si>
    <t>Introduction to Mass-Media: Info-documentary System</t>
  </si>
  <si>
    <t>Introducere în statistică socială 1</t>
  </si>
  <si>
    <t>Introduction to Social Statistics 1</t>
  </si>
  <si>
    <t>Introducere în statistică socială 2</t>
  </si>
  <si>
    <t>Introduction to Social Statistics 2</t>
  </si>
  <si>
    <t>Introducere în ststistică socială</t>
  </si>
  <si>
    <t>Introduction to Social Statistics</t>
  </si>
  <si>
    <t>Introducere în studii europene</t>
  </si>
  <si>
    <t>Introduction to european studies</t>
  </si>
  <si>
    <t>Introducere în studii europene 1</t>
  </si>
  <si>
    <t>Introduction to european studies 1</t>
  </si>
  <si>
    <t>Introducere în studii europene 2</t>
  </si>
  <si>
    <t>Introduction to European Studies 2</t>
  </si>
  <si>
    <t>Introducere în ştiin_a informarii</t>
  </si>
  <si>
    <t>Introducere în ştiinţe politice 1</t>
  </si>
  <si>
    <t>Introduction in political science 1</t>
  </si>
  <si>
    <t>Introducere în ştiinţe politice 2</t>
  </si>
  <si>
    <t>Introduction in political science 2</t>
  </si>
  <si>
    <t>Introduction to Communication Sciences</t>
  </si>
  <si>
    <t>Introducere în ştiinţele politice</t>
  </si>
  <si>
    <t>Introduction in political science</t>
  </si>
  <si>
    <t>Introduction to Social Sciences</t>
  </si>
  <si>
    <t>Introducre în relaţii publice</t>
  </si>
  <si>
    <t>Istituţii U. E. 2</t>
  </si>
  <si>
    <t>E.U. Institution 2</t>
  </si>
  <si>
    <t>Istoria Europei</t>
  </si>
  <si>
    <t>European History</t>
  </si>
  <si>
    <t>History of Arts</t>
  </si>
  <si>
    <t>Istoria civilizaţiilor</t>
  </si>
  <si>
    <t>History of Civilizations</t>
  </si>
  <si>
    <t>Istoria civilizaţiilor 1</t>
  </si>
  <si>
    <t>Istoria civilizaţiilor 2</t>
  </si>
  <si>
    <t>Istoria civilizaţiior 2</t>
  </si>
  <si>
    <t>History Of Civilizations 2</t>
  </si>
  <si>
    <t>Istoria culturii scrise 1</t>
  </si>
  <si>
    <t>The History of Writen Culture 1</t>
  </si>
  <si>
    <t>Istoria culturii scrise 2</t>
  </si>
  <si>
    <t>The History of Writen Culture 2</t>
  </si>
  <si>
    <t>Istoria culturii şi civilizaţiei 1</t>
  </si>
  <si>
    <t>History of Cultures and Civilizations 1</t>
  </si>
  <si>
    <t>Istoria culturii şi civilizaţiei 2</t>
  </si>
  <si>
    <t>History of Cultures and Civilizations 2</t>
  </si>
  <si>
    <t>Istoria culturii şi civilizaţiei engleze</t>
  </si>
  <si>
    <t>History of English Culture and Civilization</t>
  </si>
  <si>
    <t>Istoria culturii şi civilizaţiei franceze</t>
  </si>
  <si>
    <t>History of French Culture and Civilization</t>
  </si>
  <si>
    <t>Istoria culturii şi civilizaţiei germane</t>
  </si>
  <si>
    <t>The History of German Culture and Civilization</t>
  </si>
  <si>
    <t>Istoria culturii şi civilizaţiei italiene</t>
  </si>
  <si>
    <t>The History of Italian Culture and Civilization</t>
  </si>
  <si>
    <t>Istoria culturii şi civilizaţiei spaniole</t>
  </si>
  <si>
    <t>The History of Spanish Civilization</t>
  </si>
  <si>
    <t>History of the Romanian Books 1</t>
  </si>
  <si>
    <t>History of the Romanian Books 2</t>
  </si>
  <si>
    <t>Istoria drepturilor omului</t>
  </si>
  <si>
    <t>History of human rights</t>
  </si>
  <si>
    <t>Istoria economiei</t>
  </si>
  <si>
    <t>History of Economy</t>
  </si>
  <si>
    <t>History of Philosophy 1</t>
  </si>
  <si>
    <t>History of Philosophy 2</t>
  </si>
  <si>
    <t>Istoria filosofiei 3</t>
  </si>
  <si>
    <t>History of Philosophy 3</t>
  </si>
  <si>
    <t>Istoria filosofiei 4</t>
  </si>
  <si>
    <t>History of Philosophy 4</t>
  </si>
  <si>
    <t>Istoria filosofiei 5</t>
  </si>
  <si>
    <t>History of Philosophy 5</t>
  </si>
  <si>
    <t>Istoria filosofiei 6</t>
  </si>
  <si>
    <t>History of Philosophy 6</t>
  </si>
  <si>
    <t>History of Ancient Philosophy</t>
  </si>
  <si>
    <t xml:space="preserve">Istoria filosofiei contemporane </t>
  </si>
  <si>
    <t>The history of contemporary philosophy</t>
  </si>
  <si>
    <t>History of Medieval Philosophy</t>
  </si>
  <si>
    <t>History of Modern Philosophy I</t>
  </si>
  <si>
    <t>History of Modern Philosophy II</t>
  </si>
  <si>
    <t>History of Romanian Philosophy</t>
  </si>
  <si>
    <t>History of political thought 1</t>
  </si>
  <si>
    <t>History of political thought 2</t>
  </si>
  <si>
    <t>Istoria ideii europene</t>
  </si>
  <si>
    <t>Istoria instituţiilor politice europene</t>
  </si>
  <si>
    <t>History of European Political Institutions</t>
  </si>
  <si>
    <t>History of Romanian Language 1</t>
  </si>
  <si>
    <t>Historiy of Romanian Language 2</t>
  </si>
  <si>
    <t>History of Romanian Literature 1</t>
  </si>
  <si>
    <t>History of Romanian Literature 2</t>
  </si>
  <si>
    <t>History of Romanian Literature 3</t>
  </si>
  <si>
    <t>History of Romanian Literature 4</t>
  </si>
  <si>
    <t>History of Logic</t>
  </si>
  <si>
    <t>Istoria modernizării României</t>
  </si>
  <si>
    <t>History of Romanian Modernization</t>
  </si>
  <si>
    <t>Istoria politică a secolului XX 1</t>
  </si>
  <si>
    <t>Political History of  XX centrury  1</t>
  </si>
  <si>
    <t>Istoria politică a secolului XX 2</t>
  </si>
  <si>
    <t>Political History of XX century  2</t>
  </si>
  <si>
    <t>Istoria politică contemporană</t>
  </si>
  <si>
    <t>Contemporary Political History</t>
  </si>
  <si>
    <t>Press History</t>
  </si>
  <si>
    <t>Istoria presei 2</t>
  </si>
  <si>
    <t>History Of The Press</t>
  </si>
  <si>
    <t>Istoria presei I</t>
  </si>
  <si>
    <t>Istoria presei româneşti 1</t>
  </si>
  <si>
    <t>History of the Romanian Press 1</t>
  </si>
  <si>
    <t>Istoria presei româneşti 2</t>
  </si>
  <si>
    <t>History of the Romanian Press 2</t>
  </si>
  <si>
    <t>Istoria relaţiilor internaţioanle</t>
  </si>
  <si>
    <t>History of international relations</t>
  </si>
  <si>
    <t>History of  international relations</t>
  </si>
  <si>
    <t>Istoria relaţiilor publice 2</t>
  </si>
  <si>
    <t>History of PR 2</t>
  </si>
  <si>
    <t>Istoria relaţiilor transatlantice 1</t>
  </si>
  <si>
    <t>The History of Transatlantic Relations 1</t>
  </si>
  <si>
    <t>Istoria relaţiilor transatlantice 2</t>
  </si>
  <si>
    <t>The History of Transatlantic Relations 2</t>
  </si>
  <si>
    <t xml:space="preserve">Istoria şi filosofia religiei </t>
  </si>
  <si>
    <t>Istoria şi filosofia religiei 1</t>
  </si>
  <si>
    <t>History and Philosophy of Religion 1</t>
  </si>
  <si>
    <t>Istoria şi filosofia religiei 2</t>
  </si>
  <si>
    <t>History and Philosophy of Religion 2</t>
  </si>
  <si>
    <t>History and Philosophy of Religion</t>
  </si>
  <si>
    <t>Istoria ştiinţei</t>
  </si>
  <si>
    <t>History of Science</t>
  </si>
  <si>
    <t>Modern and contemporary political history</t>
  </si>
  <si>
    <t>Istorie şi civilizaţie europeană în context european</t>
  </si>
  <si>
    <t>Romanian History and Civilization in the European Context</t>
  </si>
  <si>
    <t>Istorie şi civilizaţie românească în context  european</t>
  </si>
  <si>
    <t>Istorie şi civlizaţie românească în context european</t>
  </si>
  <si>
    <t>Jurnalism TV 1</t>
  </si>
  <si>
    <t>TV Journalism 1</t>
  </si>
  <si>
    <t>Jurnalism TV 2</t>
  </si>
  <si>
    <t>TV Journalism 2</t>
  </si>
  <si>
    <t>Jurnalism TV I</t>
  </si>
  <si>
    <t>Jurnalism TV II</t>
  </si>
  <si>
    <t>TV Journalism II</t>
  </si>
  <si>
    <t>Jurnalism on-line</t>
  </si>
  <si>
    <t>On-line Journalism</t>
  </si>
  <si>
    <t>Jurnalism on-line 1</t>
  </si>
  <si>
    <t>Online Journalism 1</t>
  </si>
  <si>
    <t>Jurnalism on-line 2</t>
  </si>
  <si>
    <t>Online Journalism 2</t>
  </si>
  <si>
    <t>Jurnalism radio</t>
  </si>
  <si>
    <t>Radio Journalism</t>
  </si>
  <si>
    <t>Jurnalism radio  1</t>
  </si>
  <si>
    <t>Radio Journalism 1</t>
  </si>
  <si>
    <t>Jurnalism radio 2</t>
  </si>
  <si>
    <t>Radio Journalism 2</t>
  </si>
  <si>
    <t>Jurnalisn on-line 2</t>
  </si>
  <si>
    <t>L. Wittgenstein</t>
  </si>
  <si>
    <t>Legislaţie şi etică profesională</t>
  </si>
  <si>
    <t>Legislation and Professional Ethics</t>
  </si>
  <si>
    <t>Limba          1</t>
  </si>
  <si>
    <t>Limba    2</t>
  </si>
  <si>
    <t>Limba  spaniolă (I) 3</t>
  </si>
  <si>
    <t>Spanish (I) 3</t>
  </si>
  <si>
    <t>Limba  spaniolă (I)3</t>
  </si>
  <si>
    <t>Limba  spaniolă 2</t>
  </si>
  <si>
    <t>Limba  străină - franceză 1</t>
  </si>
  <si>
    <t>Limba Engleză 2</t>
  </si>
  <si>
    <t>Limba Franceză B 1</t>
  </si>
  <si>
    <t>French B1</t>
  </si>
  <si>
    <t>Limba Italiană 2</t>
  </si>
  <si>
    <t>Italian 2</t>
  </si>
  <si>
    <t>Limba Italiană 5</t>
  </si>
  <si>
    <t>Limba Italiană A 1</t>
  </si>
  <si>
    <t>Italian A1</t>
  </si>
  <si>
    <t>English Modern Language 4</t>
  </si>
  <si>
    <t>Limba engleză  A1</t>
  </si>
  <si>
    <t>Limba engleză (I) 1</t>
  </si>
  <si>
    <t>English (I) 1</t>
  </si>
  <si>
    <t>Limba engleză (I) 2</t>
  </si>
  <si>
    <t>English (I) 2</t>
  </si>
  <si>
    <t>Limba engleză (I) 3</t>
  </si>
  <si>
    <t>English (I) 3</t>
  </si>
  <si>
    <t>Limba engleză (I) 4</t>
  </si>
  <si>
    <t>English (I) 4</t>
  </si>
  <si>
    <t>Limba engleză (II) 1</t>
  </si>
  <si>
    <t>English (II) 1</t>
  </si>
  <si>
    <t>Limba engleză (II) 2</t>
  </si>
  <si>
    <t>English (II) 2</t>
  </si>
  <si>
    <t>Limba engleză (II) 3</t>
  </si>
  <si>
    <t>English (II) 3</t>
  </si>
  <si>
    <t>Limba engleză (II) 4</t>
  </si>
  <si>
    <t>English (II) 4</t>
  </si>
  <si>
    <t>English - Practical Course 6</t>
  </si>
  <si>
    <t>English - Practical Course 7</t>
  </si>
  <si>
    <t>English - Practical Course 8</t>
  </si>
  <si>
    <t>English Modern Language 3</t>
  </si>
  <si>
    <t>English 7</t>
  </si>
  <si>
    <t>English 8</t>
  </si>
  <si>
    <t>Limba engleză A 1</t>
  </si>
  <si>
    <t>Limba engleză A 2</t>
  </si>
  <si>
    <t>Limba engleză A.1</t>
  </si>
  <si>
    <t>Limba engleză A.2</t>
  </si>
  <si>
    <t>English A.2</t>
  </si>
  <si>
    <t>English A.3</t>
  </si>
  <si>
    <t>Limba engleză A2</t>
  </si>
  <si>
    <t>Limba engleză B 1</t>
  </si>
  <si>
    <t>English B1</t>
  </si>
  <si>
    <t>Limba engleză B 2</t>
  </si>
  <si>
    <t>English B2</t>
  </si>
  <si>
    <t>Limba engleză B.1</t>
  </si>
  <si>
    <t>English B.1</t>
  </si>
  <si>
    <t>Limba engleză B.2</t>
  </si>
  <si>
    <t>English B.2</t>
  </si>
  <si>
    <t>Limba engleză B1</t>
  </si>
  <si>
    <t>Limba engleză B2</t>
  </si>
  <si>
    <t>English I 1</t>
  </si>
  <si>
    <t>English I 2</t>
  </si>
  <si>
    <t>Limba engleză I 5</t>
  </si>
  <si>
    <t>English I 5</t>
  </si>
  <si>
    <t>Limba engleză I 6</t>
  </si>
  <si>
    <t>English I 6</t>
  </si>
  <si>
    <t>English II</t>
  </si>
  <si>
    <t>English II 1</t>
  </si>
  <si>
    <t>English II 2</t>
  </si>
  <si>
    <t>English-Practical Course 3</t>
  </si>
  <si>
    <t>English - Practical Course 4</t>
  </si>
  <si>
    <t>English - Intensive Practical Course 2</t>
  </si>
  <si>
    <t>English optional 1</t>
  </si>
  <si>
    <t>Limba engleză-curs practic 1</t>
  </si>
  <si>
    <t>Limba engleză-curs practic 2</t>
  </si>
  <si>
    <t>Limba engleză-curs practic 3</t>
  </si>
  <si>
    <t>Limba engleză-curs practic 4</t>
  </si>
  <si>
    <t>Limba franceză (I) 1</t>
  </si>
  <si>
    <t>French (I) 1</t>
  </si>
  <si>
    <t>Limba franceză (I) 2</t>
  </si>
  <si>
    <t>French (I) 2</t>
  </si>
  <si>
    <t>Limba franceză (I) 3</t>
  </si>
  <si>
    <t>French (I) 3</t>
  </si>
  <si>
    <t>Limba franceză (I) 4</t>
  </si>
  <si>
    <t>French (I) 4</t>
  </si>
  <si>
    <t>Limba franceză (I)3</t>
  </si>
  <si>
    <t>Limba franceză (II) 1</t>
  </si>
  <si>
    <t>French (II) 1</t>
  </si>
  <si>
    <t>Limba franceză (II) 2</t>
  </si>
  <si>
    <t>French (II) 2</t>
  </si>
  <si>
    <t>Limba franceză (II) 3</t>
  </si>
  <si>
    <t>French (II) 3</t>
  </si>
  <si>
    <t>Limba franceză (II) 4</t>
  </si>
  <si>
    <t>French (II) 4</t>
  </si>
  <si>
    <t>French - Practical Course 1</t>
  </si>
  <si>
    <t>French Modern Language 1</t>
  </si>
  <si>
    <t>French Modern Language 2</t>
  </si>
  <si>
    <t>French Modern Language 3</t>
  </si>
  <si>
    <t>French Modern Language 4</t>
  </si>
  <si>
    <t>French 5</t>
  </si>
  <si>
    <t>French (optional)  5</t>
  </si>
  <si>
    <t>French 6</t>
  </si>
  <si>
    <t>French 7</t>
  </si>
  <si>
    <t>French 8</t>
  </si>
  <si>
    <t>Limba franceză A 1</t>
  </si>
  <si>
    <t>French A1</t>
  </si>
  <si>
    <t>Limba franceză A 2</t>
  </si>
  <si>
    <t>French A2</t>
  </si>
  <si>
    <t>Limba franceză A.1</t>
  </si>
  <si>
    <t>French 1</t>
  </si>
  <si>
    <t>Limba franceză A.2</t>
  </si>
  <si>
    <t>French A.3</t>
  </si>
  <si>
    <t>Limba franceză A.3</t>
  </si>
  <si>
    <t>Limba franceză B 2</t>
  </si>
  <si>
    <t>French B2</t>
  </si>
  <si>
    <t>Limba franceză B.1</t>
  </si>
  <si>
    <t>French B.1</t>
  </si>
  <si>
    <t>Limba franceză B.2</t>
  </si>
  <si>
    <t>Limba franceză B1</t>
  </si>
  <si>
    <t>Limba franceză B2</t>
  </si>
  <si>
    <t>French I 1</t>
  </si>
  <si>
    <t>French I 2</t>
  </si>
  <si>
    <t>French II1</t>
  </si>
  <si>
    <t>French II 2</t>
  </si>
  <si>
    <t>Limba franceză II 5</t>
  </si>
  <si>
    <t>French II 5</t>
  </si>
  <si>
    <t>Limba franceză II 6</t>
  </si>
  <si>
    <t>French II 6</t>
  </si>
  <si>
    <t>French-Practical Course 3</t>
  </si>
  <si>
    <t>French optional 1</t>
  </si>
  <si>
    <t>French optional 5</t>
  </si>
  <si>
    <t>French optional 6</t>
  </si>
  <si>
    <t>Limba franceză-curs practic 1</t>
  </si>
  <si>
    <t>Limba franceză-curs practic 2</t>
  </si>
  <si>
    <t>Limba franceză-curs practic 3</t>
  </si>
  <si>
    <t>Limba franceză-curs practic 4</t>
  </si>
  <si>
    <t>Limba germană  B 2</t>
  </si>
  <si>
    <t>German B 2</t>
  </si>
  <si>
    <t>Limba germană (I) 1</t>
  </si>
  <si>
    <t>German (I) 1</t>
  </si>
  <si>
    <t>Limba germană (I) 2</t>
  </si>
  <si>
    <t>German (I) 2</t>
  </si>
  <si>
    <t>Limba germană (I) 3</t>
  </si>
  <si>
    <t>German (I) 3</t>
  </si>
  <si>
    <t>Limba germană (I) 4</t>
  </si>
  <si>
    <t>German (I) 4</t>
  </si>
  <si>
    <t>Limba germană (II) 1</t>
  </si>
  <si>
    <t>German (II) 1</t>
  </si>
  <si>
    <t>Limba germană (II) 2</t>
  </si>
  <si>
    <t>German (II) 2</t>
  </si>
  <si>
    <t>Limba germană (II) 3</t>
  </si>
  <si>
    <t>German (II) 3</t>
  </si>
  <si>
    <t>Limba germană (II) 4</t>
  </si>
  <si>
    <t>German (II) 4</t>
  </si>
  <si>
    <t>German - Practical Course 2</t>
  </si>
  <si>
    <t>German - Practical Course 3</t>
  </si>
  <si>
    <t>German - Practical Course 8</t>
  </si>
  <si>
    <t>German Modern Language 1</t>
  </si>
  <si>
    <t>German Modern Language 2</t>
  </si>
  <si>
    <t>German Modern Language 3</t>
  </si>
  <si>
    <t>German Modern Language 4</t>
  </si>
  <si>
    <t>Limba germană A 1</t>
  </si>
  <si>
    <t>German A1</t>
  </si>
  <si>
    <t>Limba germană A 2</t>
  </si>
  <si>
    <t>German B.1</t>
  </si>
  <si>
    <t>Limba germană A.1</t>
  </si>
  <si>
    <t>German 1</t>
  </si>
  <si>
    <t>Limba germană A.2</t>
  </si>
  <si>
    <t>German A.3</t>
  </si>
  <si>
    <t>Limba germană A.3</t>
  </si>
  <si>
    <t>Limba germană B 1</t>
  </si>
  <si>
    <t>German B 1</t>
  </si>
  <si>
    <t>Limba germană B.1</t>
  </si>
  <si>
    <t>Limba germană B.2</t>
  </si>
  <si>
    <t>German B.2</t>
  </si>
  <si>
    <t>German I 1</t>
  </si>
  <si>
    <t>German I 2</t>
  </si>
  <si>
    <t>German II1</t>
  </si>
  <si>
    <t>German II 2</t>
  </si>
  <si>
    <t>German-Practical Course 3</t>
  </si>
  <si>
    <t>German - Practical Course 4</t>
  </si>
  <si>
    <t>German - Practical Course 5</t>
  </si>
  <si>
    <t>German - Practical Course 6</t>
  </si>
  <si>
    <t>German - Practical Course 7</t>
  </si>
  <si>
    <t>German - Intensive Practical Course 1</t>
  </si>
  <si>
    <t>German - Intensive Practical Course   2</t>
  </si>
  <si>
    <t>German optional 1</t>
  </si>
  <si>
    <t>Limba germană-curs practic 1</t>
  </si>
  <si>
    <t>Limba germană-curs practic 2</t>
  </si>
  <si>
    <t>Limba germană-curs practic 3</t>
  </si>
  <si>
    <t>Limba germană-curs practic 4</t>
  </si>
  <si>
    <t>Limba germană3</t>
  </si>
  <si>
    <t>Limba germnă 2</t>
  </si>
  <si>
    <t>Limba italiană  A1</t>
  </si>
  <si>
    <t>Italian A 1</t>
  </si>
  <si>
    <t>Limba italiană (I) 1</t>
  </si>
  <si>
    <t>Italian (I) 1</t>
  </si>
  <si>
    <t>Limba italiană (I) 2</t>
  </si>
  <si>
    <t>Italian (I) 2</t>
  </si>
  <si>
    <t>Limba italiană (I) 3</t>
  </si>
  <si>
    <t>Italian (I) 3</t>
  </si>
  <si>
    <t>Limba italiană (I) 4</t>
  </si>
  <si>
    <t>Italian (I) 4</t>
  </si>
  <si>
    <t>Limba italiană (II) 1</t>
  </si>
  <si>
    <t>Italian (II) 1</t>
  </si>
  <si>
    <t>Limba italiană (II) 2</t>
  </si>
  <si>
    <t>Italian (II) 2</t>
  </si>
  <si>
    <t>Limba italiană (II) 3</t>
  </si>
  <si>
    <t>Italian (II) 3</t>
  </si>
  <si>
    <t>Limba italiană (II) 4</t>
  </si>
  <si>
    <t>Italian (II) 4</t>
  </si>
  <si>
    <t>Italian - Practical Course 3</t>
  </si>
  <si>
    <t>Italian Modern Language 1</t>
  </si>
  <si>
    <t>Italian Modern Language 2</t>
  </si>
  <si>
    <t>Italian Modern Language 3</t>
  </si>
  <si>
    <t>Italian (optional) 3</t>
  </si>
  <si>
    <t>Italian Modern Language 4</t>
  </si>
  <si>
    <t>Italian (optional) 4</t>
  </si>
  <si>
    <t>Italian (optional)   5</t>
  </si>
  <si>
    <t>Italian 7</t>
  </si>
  <si>
    <t>Italian 8</t>
  </si>
  <si>
    <t>Limba italiană A 2</t>
  </si>
  <si>
    <t>Italian A2</t>
  </si>
  <si>
    <t>Limba italiană A.1</t>
  </si>
  <si>
    <t>Italian 1</t>
  </si>
  <si>
    <t>Limba italiană A.2</t>
  </si>
  <si>
    <t>Italian A.2</t>
  </si>
  <si>
    <t>Limba italiană A.3</t>
  </si>
  <si>
    <t>Italian 3</t>
  </si>
  <si>
    <t>Limba italiană A2</t>
  </si>
  <si>
    <t>Limba italiană B 1</t>
  </si>
  <si>
    <t>Italian B1</t>
  </si>
  <si>
    <t>Limba italiană B 2</t>
  </si>
  <si>
    <t>Italian B 2</t>
  </si>
  <si>
    <t>Limba italiană B.1</t>
  </si>
  <si>
    <t>Italian B.1</t>
  </si>
  <si>
    <t>Limba italiană B.2</t>
  </si>
  <si>
    <t>Italian B.2</t>
  </si>
  <si>
    <t>Limba italiană B1</t>
  </si>
  <si>
    <t>Italian B 1</t>
  </si>
  <si>
    <t>Limba italiană B2</t>
  </si>
  <si>
    <t>Italian B2</t>
  </si>
  <si>
    <t>Italian I 1</t>
  </si>
  <si>
    <t>Italian I 2</t>
  </si>
  <si>
    <t>Italian II 1</t>
  </si>
  <si>
    <t>Italian II 2</t>
  </si>
  <si>
    <t>Limba italiană II 5</t>
  </si>
  <si>
    <t>Italien II 5</t>
  </si>
  <si>
    <t>Limba italiană II 6</t>
  </si>
  <si>
    <t>Italien II 6</t>
  </si>
  <si>
    <t>Italian - Practical Course 1</t>
  </si>
  <si>
    <t>Italian - Practical Course 4</t>
  </si>
  <si>
    <t>Italian - Practical Course 5</t>
  </si>
  <si>
    <t>Italian - Practical Course 6</t>
  </si>
  <si>
    <t>Italian - Practical Course 7</t>
  </si>
  <si>
    <t>Italian - Practical Course 8</t>
  </si>
  <si>
    <t>Italian - Intensive Practical Course 2</t>
  </si>
  <si>
    <t>Italian optional 1</t>
  </si>
  <si>
    <t>Limba italiană-curs practic 1</t>
  </si>
  <si>
    <t>Limba italiană-curs practic 2</t>
  </si>
  <si>
    <t>Limba italiană-curs practic 3</t>
  </si>
  <si>
    <t>Limba italiană-curs practic 4</t>
  </si>
  <si>
    <t>Limba italiană3</t>
  </si>
  <si>
    <t>Japanese 1</t>
  </si>
  <si>
    <t>Japanese 2</t>
  </si>
  <si>
    <t>Limba japoneză A1</t>
  </si>
  <si>
    <t>Japanese A1</t>
  </si>
  <si>
    <t>Limba japoneză A2</t>
  </si>
  <si>
    <t>Japanese A2</t>
  </si>
  <si>
    <t>Limba japoneză B1</t>
  </si>
  <si>
    <t>Japanese B1</t>
  </si>
  <si>
    <t>Limba japoneză B2</t>
  </si>
  <si>
    <t>Japanese B2</t>
  </si>
  <si>
    <t>Limba japoneză facultativ 1</t>
  </si>
  <si>
    <t>Japanese optional 1</t>
  </si>
  <si>
    <t>Limba modernă  franceză 3</t>
  </si>
  <si>
    <t>Limba modernă  franceză 4</t>
  </si>
  <si>
    <t>Limba modernă - engleză 1</t>
  </si>
  <si>
    <t>English Modern Language 1</t>
  </si>
  <si>
    <t>Limba modernă - engleză 2</t>
  </si>
  <si>
    <t>Modern Language - English 2</t>
  </si>
  <si>
    <t>Limba modernă - engleză 3</t>
  </si>
  <si>
    <t>Modern Language - English 3</t>
  </si>
  <si>
    <t>Limba modernă - engleză 4</t>
  </si>
  <si>
    <t>Modern Language - English 4</t>
  </si>
  <si>
    <t>Limba modernă - engleză 5</t>
  </si>
  <si>
    <t>English Modern Language 5</t>
  </si>
  <si>
    <t>Limba modernă - engleză 6</t>
  </si>
  <si>
    <t>English Modern Language 6</t>
  </si>
  <si>
    <t>Limba modernă - franceză 1</t>
  </si>
  <si>
    <t>Limba modernă - franceză 2</t>
  </si>
  <si>
    <t>Modern Language - French 2</t>
  </si>
  <si>
    <t>Limba modernă - franceză 3</t>
  </si>
  <si>
    <t>Modern Language - French 3</t>
  </si>
  <si>
    <t>Limba modernă - franceză 4</t>
  </si>
  <si>
    <t>Modern Language - French 4</t>
  </si>
  <si>
    <t>Limba modernă - franceză 5</t>
  </si>
  <si>
    <t>French Modern Language 5</t>
  </si>
  <si>
    <t>Limba modernă - franceză 6</t>
  </si>
  <si>
    <t>French Modern Language 6</t>
  </si>
  <si>
    <t>Limba modernă - germană</t>
  </si>
  <si>
    <t>German Modern Language</t>
  </si>
  <si>
    <t>Limba modernă - germană 1</t>
  </si>
  <si>
    <t>Limba modernă - germană 2</t>
  </si>
  <si>
    <t>Modern Language - German 2</t>
  </si>
  <si>
    <t>Limba modernă - germană 3</t>
  </si>
  <si>
    <t>Modern Language - German 3</t>
  </si>
  <si>
    <t>Limba modernă - germană 4</t>
  </si>
  <si>
    <t>Modern Language - German 4</t>
  </si>
  <si>
    <t>Limba modernă - germană 5</t>
  </si>
  <si>
    <t>German Modern Language 5</t>
  </si>
  <si>
    <t>Limba modernă - germană 6</t>
  </si>
  <si>
    <t>German Modern Language 6</t>
  </si>
  <si>
    <t>Limba modernă - italiană</t>
  </si>
  <si>
    <t>Italian Modern Language</t>
  </si>
  <si>
    <t>Limba modernă - italiană 1</t>
  </si>
  <si>
    <t>Limba modernă - italiană 2</t>
  </si>
  <si>
    <t>Modern Language - Italian 2</t>
  </si>
  <si>
    <t>Limba modernă - italiană 3</t>
  </si>
  <si>
    <t>Modern Language - Italian 3</t>
  </si>
  <si>
    <t>Limba modernă - italiană 4</t>
  </si>
  <si>
    <t>Modern Language - Italian 4</t>
  </si>
  <si>
    <t>Limba modernă - italiană 5</t>
  </si>
  <si>
    <t>Italian Modern Language 5</t>
  </si>
  <si>
    <t>Limba modernă - italiană 6</t>
  </si>
  <si>
    <t>Italian Modern Language 6</t>
  </si>
  <si>
    <t>Limba modernă - japoneză 1</t>
  </si>
  <si>
    <t>Japanese Modern Language 1</t>
  </si>
  <si>
    <t>Limba modernă - newolandeză 1</t>
  </si>
  <si>
    <t>New Dutch Modern Language 1</t>
  </si>
  <si>
    <t>Limba modernă - newolandeză 2</t>
  </si>
  <si>
    <t>New Dutch Modern Language 2</t>
  </si>
  <si>
    <t>Limba modernă - newolandeză 3</t>
  </si>
  <si>
    <t>New Dutch Modern Language 3</t>
  </si>
  <si>
    <t>Limba modernă - newolandeză 4</t>
  </si>
  <si>
    <t>New Dutch Modern Language 4</t>
  </si>
  <si>
    <t>Limba modernă - newolandeză 5</t>
  </si>
  <si>
    <t>New Dutch Modern Language 5</t>
  </si>
  <si>
    <t>Limba modernă - newolandeză 6</t>
  </si>
  <si>
    <t>New Dutch  Modern Language 6</t>
  </si>
  <si>
    <t>Limba modernă - rusă</t>
  </si>
  <si>
    <t>Rushian Modern Language</t>
  </si>
  <si>
    <t>Limba modernă - rusă 1</t>
  </si>
  <si>
    <t>Russian Modern Language 1</t>
  </si>
  <si>
    <t>Limba modernă - spaniolă 1</t>
  </si>
  <si>
    <t>Spanish Modern Language 1</t>
  </si>
  <si>
    <t>Limba modernă - spaniolă 2</t>
  </si>
  <si>
    <t>Spanish Modern Language 2</t>
  </si>
  <si>
    <t>Limba modernă - spaniolă 3</t>
  </si>
  <si>
    <t>Spanish Modern Language 3</t>
  </si>
  <si>
    <t>Limba modernă - spaniolă 4</t>
  </si>
  <si>
    <t>Spanish Modern Language 4</t>
  </si>
  <si>
    <t>Limba modernă - spaniolă 5</t>
  </si>
  <si>
    <t>Spanish Modern Language 5</t>
  </si>
  <si>
    <t>Limba modernă - spaniolă 6</t>
  </si>
  <si>
    <t>Spanish  Modern Language 6</t>
  </si>
  <si>
    <t>Limba modernă - sârbă şi croată 1</t>
  </si>
  <si>
    <t>Serbian and Croatian Modern Language 1</t>
  </si>
  <si>
    <t>Limba modernă -italiană 1</t>
  </si>
  <si>
    <t>Limba modernă -spaniolă 2</t>
  </si>
  <si>
    <t>Limba modernă engleză 1</t>
  </si>
  <si>
    <t>Limba modernă engleză 2</t>
  </si>
  <si>
    <t>English Modern Language 2</t>
  </si>
  <si>
    <t>Limba modernă engleză 3</t>
  </si>
  <si>
    <t>Limba modernă engleză 4</t>
  </si>
  <si>
    <t>Limba modernă franceză 1</t>
  </si>
  <si>
    <t>Limba modernă franceză 2</t>
  </si>
  <si>
    <t>Limba modernă franceză 3</t>
  </si>
  <si>
    <t>Limba modernă franceză 4</t>
  </si>
  <si>
    <t>Limba modernă germană 1</t>
  </si>
  <si>
    <t>Limba modernă germană 2</t>
  </si>
  <si>
    <t>Limba modernă germană 3</t>
  </si>
  <si>
    <t>Limba modernă germană 4</t>
  </si>
  <si>
    <t>Limba modernă italiană 1</t>
  </si>
  <si>
    <t>Limba modernă italiană 2</t>
  </si>
  <si>
    <t>Limba modernă italiană 3</t>
  </si>
  <si>
    <t>Limba modernă italiană 4</t>
  </si>
  <si>
    <t>Limba modernă japoneză 1</t>
  </si>
  <si>
    <t>Limba modernă japoneză 2</t>
  </si>
  <si>
    <t>Japanese Modern Language 2</t>
  </si>
  <si>
    <t>Limba modernă japoneză 3</t>
  </si>
  <si>
    <t>japanese Modern Language 3</t>
  </si>
  <si>
    <t>Limba modernă japoneză 4</t>
  </si>
  <si>
    <t>Japanese Modern Language 4</t>
  </si>
  <si>
    <t>Limba modernă japoneză 5</t>
  </si>
  <si>
    <t>Japanese Modern Language 5</t>
  </si>
  <si>
    <t>Limba modernă rusă 2</t>
  </si>
  <si>
    <t>Rushian Modern Language 2</t>
  </si>
  <si>
    <t>Limba modernă rusă 3</t>
  </si>
  <si>
    <t>Rushian Modern Language 3</t>
  </si>
  <si>
    <t>Limba modernă rusă 4</t>
  </si>
  <si>
    <t>Rushian Modern Language 4</t>
  </si>
  <si>
    <t>Limba modernă spaniolă 1</t>
  </si>
  <si>
    <t>Limba modernă spaniolă 2</t>
  </si>
  <si>
    <t>Limba modernă spaniolă 3</t>
  </si>
  <si>
    <t>Limba modernă spaniolă 4</t>
  </si>
  <si>
    <t>Limba modernă-suedeză 1</t>
  </si>
  <si>
    <t>Swedish Modern Language 1</t>
  </si>
  <si>
    <t>Limba modernă-suedeză 2</t>
  </si>
  <si>
    <t>Swedish Modern Language 2</t>
  </si>
  <si>
    <t>Limba modernă-sârbă şi croată 1</t>
  </si>
  <si>
    <t>Limba modernă-sârbă şi croată 2</t>
  </si>
  <si>
    <t>Serbian and Croatian Modern Language 2</t>
  </si>
  <si>
    <t>Limba modernă-sârbă şi croată 3</t>
  </si>
  <si>
    <t>Serbian and Croatian Modern Language 3</t>
  </si>
  <si>
    <t>Limba modernă-sârbă şi croată 4</t>
  </si>
  <si>
    <t>Serbian and Croatian Modern Language 4</t>
  </si>
  <si>
    <t>Limba modernă-sârbă şi croată 5</t>
  </si>
  <si>
    <t>Serbian and Croatian Modern Language 5</t>
  </si>
  <si>
    <t>Limba modernă-sârbă şi croată 6</t>
  </si>
  <si>
    <t>Serbian and Croatian Modern Language 6</t>
  </si>
  <si>
    <t>Limba modernî - germană 3</t>
  </si>
  <si>
    <t>Dutch 2</t>
  </si>
  <si>
    <t>Dutch 3</t>
  </si>
  <si>
    <t>Limba română</t>
  </si>
  <si>
    <t>Romanian</t>
  </si>
  <si>
    <t>Romanian 1</t>
  </si>
  <si>
    <t>Romanian 2</t>
  </si>
  <si>
    <t>Romanian 3</t>
  </si>
  <si>
    <t>Contemporary Romanian Language 5</t>
  </si>
  <si>
    <t>Romanian Contemporary Language 1</t>
  </si>
  <si>
    <t>Romanian Contemporary Language 2</t>
  </si>
  <si>
    <t>Contemporary Romanian Language 3</t>
  </si>
  <si>
    <t>Limba rusă (I) 1</t>
  </si>
  <si>
    <t>Russian (I) 1</t>
  </si>
  <si>
    <t>Limba rusă (I) 2</t>
  </si>
  <si>
    <t>Russian (I) 2</t>
  </si>
  <si>
    <t>Limba rusă (I) 3</t>
  </si>
  <si>
    <t>Russian (I) 3</t>
  </si>
  <si>
    <t>Limba rusă (I) 4</t>
  </si>
  <si>
    <t>Russian (I) 4</t>
  </si>
  <si>
    <t>Limba rusă (I)3</t>
  </si>
  <si>
    <t>Limba rusă (II) 1</t>
  </si>
  <si>
    <t>Russian (II) 1</t>
  </si>
  <si>
    <t>Limba rusă (II) 2</t>
  </si>
  <si>
    <t>Russian (II) 2</t>
  </si>
  <si>
    <t>Limba rusă (II) 3</t>
  </si>
  <si>
    <t>Russian (II) 3</t>
  </si>
  <si>
    <t>Limba rusă (II) 4</t>
  </si>
  <si>
    <t>Russian (II) 4</t>
  </si>
  <si>
    <t>Russian 5</t>
  </si>
  <si>
    <t>Russian 6</t>
  </si>
  <si>
    <t>Russian</t>
  </si>
  <si>
    <t>Limba rusă A 1</t>
  </si>
  <si>
    <t>Russian A1</t>
  </si>
  <si>
    <t>Limba rusă A 2</t>
  </si>
  <si>
    <t>Russian A2</t>
  </si>
  <si>
    <t>Limba spaniolă  A1</t>
  </si>
  <si>
    <t>Spanish A1</t>
  </si>
  <si>
    <t>Limba spaniolă (I) 1</t>
  </si>
  <si>
    <t>Spanish (I) 1</t>
  </si>
  <si>
    <t>Limba spaniolă (I) 2</t>
  </si>
  <si>
    <t>Spanish (I) 2</t>
  </si>
  <si>
    <t>Limba spaniolă (I) 4</t>
  </si>
  <si>
    <t>Spanish (I) 4</t>
  </si>
  <si>
    <t>Limba spaniolă (II) 1</t>
  </si>
  <si>
    <t>Spanish (II) 1</t>
  </si>
  <si>
    <t>Limba spaniolă (II) 2</t>
  </si>
  <si>
    <t>Spanish (II) 2</t>
  </si>
  <si>
    <t>Limba spaniolă (II) 3</t>
  </si>
  <si>
    <t>Spanish (II) 3</t>
  </si>
  <si>
    <t>Limba spaniolă (II) 4</t>
  </si>
  <si>
    <t>Spanish (II) 4</t>
  </si>
  <si>
    <t>Spanish - Practical Course 6</t>
  </si>
  <si>
    <t>Spanish (optional) 1</t>
  </si>
  <si>
    <t>Spanish 5</t>
  </si>
  <si>
    <t>Spanish 6</t>
  </si>
  <si>
    <t>Spanish (optional) 6</t>
  </si>
  <si>
    <t>Spanish (Optional)</t>
  </si>
  <si>
    <t>Limba spaniolă A 1</t>
  </si>
  <si>
    <t>Limba spaniolă A 2</t>
  </si>
  <si>
    <t>Spanish A2</t>
  </si>
  <si>
    <t>Limba spaniolă A.1</t>
  </si>
  <si>
    <t>Limba spaniolă A.2</t>
  </si>
  <si>
    <t>Spanish A.2</t>
  </si>
  <si>
    <t>Limba spaniolă A.3</t>
  </si>
  <si>
    <t>Spanish A.3</t>
  </si>
  <si>
    <t>Limba spaniolă A2</t>
  </si>
  <si>
    <t>Limba spaniolă B 1</t>
  </si>
  <si>
    <t>Spanish B1</t>
  </si>
  <si>
    <t>Limba spaniolă B.1</t>
  </si>
  <si>
    <t>Spanish  B1</t>
  </si>
  <si>
    <t>Limba spaniolă B.2</t>
  </si>
  <si>
    <t>Spanish B2</t>
  </si>
  <si>
    <t>Limba spaniolă B1</t>
  </si>
  <si>
    <t>Limba spaniolă B2</t>
  </si>
  <si>
    <t>Spanish I 1</t>
  </si>
  <si>
    <t>Spanish I 2</t>
  </si>
  <si>
    <t>Spanish II 1</t>
  </si>
  <si>
    <t>Spanish II 2</t>
  </si>
  <si>
    <t>Spanish - Practical Course 1</t>
  </si>
  <si>
    <t>Spanish-Practical Course 3</t>
  </si>
  <si>
    <t>Spanish - Intensive Practical Course  1</t>
  </si>
  <si>
    <t>Spanish-Intensive Practical Course 2</t>
  </si>
  <si>
    <t>Spanish optional1</t>
  </si>
  <si>
    <t>Limba spaniolă-curs practic 1</t>
  </si>
  <si>
    <t>Limba spaniolă-curs practic 2</t>
  </si>
  <si>
    <t>Limba spaniolă-curs practic 3</t>
  </si>
  <si>
    <t>Limba spaniolă-curs practic 4</t>
  </si>
  <si>
    <t>Limba străină - engleză 1</t>
  </si>
  <si>
    <t>Limba străină - engleză 2</t>
  </si>
  <si>
    <t>Limba străină - engleză 3</t>
  </si>
  <si>
    <t>Foreign Language - English 3</t>
  </si>
  <si>
    <t>Limba străină - engleză 4</t>
  </si>
  <si>
    <t>Foreign Language - English 4</t>
  </si>
  <si>
    <t>Limba străină - franceză 2</t>
  </si>
  <si>
    <t>Foreign Language - French 2</t>
  </si>
  <si>
    <t>Limba străină - franceză 3</t>
  </si>
  <si>
    <t>Foreign Language - French 3</t>
  </si>
  <si>
    <t>Limba străină - franceză 4</t>
  </si>
  <si>
    <t>Foreign Language - French 4</t>
  </si>
  <si>
    <t>Limba străină - germană 1</t>
  </si>
  <si>
    <t>Foreign Language - German 1</t>
  </si>
  <si>
    <t>Limba străină - germană 2</t>
  </si>
  <si>
    <t>Foreign Language - German 2</t>
  </si>
  <si>
    <t>Limba străină - germană 3</t>
  </si>
  <si>
    <t>Foreign Language - German 3</t>
  </si>
  <si>
    <t>Limba străină - germană 4</t>
  </si>
  <si>
    <t>Foreign Language - German 4</t>
  </si>
  <si>
    <t>Limba străină - italiană 1</t>
  </si>
  <si>
    <t>Limba străină - italiană 2</t>
  </si>
  <si>
    <t>Limba străină - italiană 3</t>
  </si>
  <si>
    <t>Foreign Language - Italian 3</t>
  </si>
  <si>
    <t>Limba străină - italiană 4</t>
  </si>
  <si>
    <t>Foreign Language - Italian 4</t>
  </si>
  <si>
    <t>Limba străină - spaniolă 1</t>
  </si>
  <si>
    <t>Foreign Language - Spanish 1</t>
  </si>
  <si>
    <t>Limba străină - spaniolă 2</t>
  </si>
  <si>
    <t>Foreign Language - Spanish 2</t>
  </si>
  <si>
    <t>Limba străină - spaniolă 3</t>
  </si>
  <si>
    <t>Foreign Language - Spanish 3</t>
  </si>
  <si>
    <t>Limba străină - spaniolă 4</t>
  </si>
  <si>
    <t>Foreign Language - Spanish 4</t>
  </si>
  <si>
    <t>Serbian language 1</t>
  </si>
  <si>
    <t>Serbian and Croatian</t>
  </si>
  <si>
    <t>Old English 2</t>
  </si>
  <si>
    <t>Old English 1</t>
  </si>
  <si>
    <t>Old German 1</t>
  </si>
  <si>
    <t>Old German 2</t>
  </si>
  <si>
    <t>Old Latin 1</t>
  </si>
  <si>
    <t>Old Latin 2</t>
  </si>
  <si>
    <t>Limbaj şi comunicare politică</t>
  </si>
  <si>
    <t>Political Language and Communication</t>
  </si>
  <si>
    <t>Indexing Typologies. Thesaurus</t>
  </si>
  <si>
    <t>Limbajul religios 1</t>
  </si>
  <si>
    <t>Religious Language 1</t>
  </si>
  <si>
    <t>Limbajul religios 2</t>
  </si>
  <si>
    <t>Religious Language 2</t>
  </si>
  <si>
    <t>Limbi moderne aplicate în comunicare şi relaţii publice - germană</t>
  </si>
  <si>
    <t>Applied Modern Languages in Communication and Public Relations-German Language</t>
  </si>
  <si>
    <t>Literatura fanceză 2</t>
  </si>
  <si>
    <t>French Literature   3</t>
  </si>
  <si>
    <t>Spanish Literature4</t>
  </si>
  <si>
    <t>Literatură engleză 1</t>
  </si>
  <si>
    <t>English Literature</t>
  </si>
  <si>
    <t>Literatură engleză 2</t>
  </si>
  <si>
    <t>English Literature 2</t>
  </si>
  <si>
    <t>Literatură engleză 3</t>
  </si>
  <si>
    <t>English Literature 3</t>
  </si>
  <si>
    <t>Literatură franceză 2</t>
  </si>
  <si>
    <t>Literatură franceză 3</t>
  </si>
  <si>
    <t>Literatură germană 3</t>
  </si>
  <si>
    <t>German Literature 3</t>
  </si>
  <si>
    <t>Literatură italiană 3</t>
  </si>
  <si>
    <t>Italian  Literature 3</t>
  </si>
  <si>
    <t>Literatură spaniolă 3</t>
  </si>
  <si>
    <t>Spanish Literature 3</t>
  </si>
  <si>
    <t>Logica</t>
  </si>
  <si>
    <t>Modal Logic</t>
  </si>
  <si>
    <t>Logica proceselor cognitive</t>
  </si>
  <si>
    <t>The Logic of Cognitive Processes</t>
  </si>
  <si>
    <t>Logica ştiinţei</t>
  </si>
  <si>
    <t>Logic of Science</t>
  </si>
  <si>
    <t>Logic 1</t>
  </si>
  <si>
    <t>Logic 2</t>
  </si>
  <si>
    <t>Philosophical Logic</t>
  </si>
  <si>
    <t>Logică formalizată şi metalogică 1</t>
  </si>
  <si>
    <t>Formalized Logic and Metalogic 1</t>
  </si>
  <si>
    <t>Logică formalizată şi metalogică 2</t>
  </si>
  <si>
    <t>Formalized Logic and Matalogic 2</t>
  </si>
  <si>
    <t xml:space="preserve">Logică generală </t>
  </si>
  <si>
    <t>General Logic 1</t>
  </si>
  <si>
    <t>General Logic 2</t>
  </si>
  <si>
    <t>Symbolic Logic 1</t>
  </si>
  <si>
    <t>Symbolic Logic 2</t>
  </si>
  <si>
    <t>Logică, filosofie, limbaj</t>
  </si>
  <si>
    <t>M. Heidegger</t>
  </si>
  <si>
    <t>Cultural Management 1</t>
  </si>
  <si>
    <t>Cultural Management 2</t>
  </si>
  <si>
    <t>Management general</t>
  </si>
  <si>
    <t>General Management</t>
  </si>
  <si>
    <t>Management şi marketing de presă</t>
  </si>
  <si>
    <t>Press management and marketing</t>
  </si>
  <si>
    <t>Managementul comunicării instituţionale</t>
  </si>
  <si>
    <t>Management of Institutional Communication</t>
  </si>
  <si>
    <t>Conflict Management</t>
  </si>
  <si>
    <t>The management of political organizations</t>
  </si>
  <si>
    <t>Managementul organizaţiilor politice 1</t>
  </si>
  <si>
    <t>Management of Political Organizations 1</t>
  </si>
  <si>
    <t>Managementul organizaţiilor politice 2</t>
  </si>
  <si>
    <t>Management of Political Organizations 2</t>
  </si>
  <si>
    <t>Managementul organizaţiilor publice</t>
  </si>
  <si>
    <t>Public Organizations Management</t>
  </si>
  <si>
    <t>Managementul publicităţii</t>
  </si>
  <si>
    <t>Advertising Management</t>
  </si>
  <si>
    <t>Managementul serviciilor de informare şi documentare</t>
  </si>
  <si>
    <t>The Management of Information and Documentary Services</t>
  </si>
  <si>
    <t>Managementul şi gestiunea organizaţiilor neguvernamentale</t>
  </si>
  <si>
    <t>Non Governamental Organizations Management</t>
  </si>
  <si>
    <t>Mass media  şi advocacy</t>
  </si>
  <si>
    <t>Mass media and advocacy</t>
  </si>
  <si>
    <t>Materiale şi servicii de referinţă 1</t>
  </si>
  <si>
    <t>Reference Materials and Services 1</t>
  </si>
  <si>
    <t>Materiale şi servicii de referinţă 2</t>
  </si>
  <si>
    <t>Reference Materials and Services 2</t>
  </si>
  <si>
    <t>Metaphilosophy</t>
  </si>
  <si>
    <t>Metaphysics</t>
  </si>
  <si>
    <t>Metafizică şi religie</t>
  </si>
  <si>
    <t>Metaphysics and Religion</t>
  </si>
  <si>
    <t>Metalogic</t>
  </si>
  <si>
    <t>Metalogică 1</t>
  </si>
  <si>
    <t>Metalogic 1</t>
  </si>
  <si>
    <t>Metalogică 2</t>
  </si>
  <si>
    <t>Metalogic 2</t>
  </si>
  <si>
    <t>Metode de cercetare socială şi politică mondială</t>
  </si>
  <si>
    <t>Social research methods in global politics</t>
  </si>
  <si>
    <t>Metode de cercetare socială în politica mondială</t>
  </si>
  <si>
    <t>Metode de cercetare şi analiză politică</t>
  </si>
  <si>
    <t>Research methods and political analysis</t>
  </si>
  <si>
    <t>Metode de cercetare în RP</t>
  </si>
  <si>
    <t>Research Methods PIAR</t>
  </si>
  <si>
    <t>Metode de cercetare în ştiinţe politice</t>
  </si>
  <si>
    <t>Researh methods and politicl analysis</t>
  </si>
  <si>
    <t>Metode de cercetare în ştiinţe sociale şi politice</t>
  </si>
  <si>
    <t>Research Methods in Social and Political Sciences</t>
  </si>
  <si>
    <t>Metode de cercetare în ştiinţele sociale</t>
  </si>
  <si>
    <t>Research Methods in Social Sciences</t>
  </si>
  <si>
    <t>Metode şi metodologii ce cercetare în SC</t>
  </si>
  <si>
    <t>Research Methods and Methodologies in Communication Studies</t>
  </si>
  <si>
    <t>Metode şi metodologii de cercetare în SC 1</t>
  </si>
  <si>
    <t>Research Methods and Methodologies in Communication Studies 1</t>
  </si>
  <si>
    <t>Metode şi metodologii de cercetare în SC 2</t>
  </si>
  <si>
    <t>Research Methods and Methodologies in Communication Studies 2</t>
  </si>
  <si>
    <t>Research methods and methodologies in communication sciences</t>
  </si>
  <si>
    <t>Metode şi tehnici de cercetare</t>
  </si>
  <si>
    <t>Research Methodologies</t>
  </si>
  <si>
    <t>Metode şi tehnici de cercetare socială</t>
  </si>
  <si>
    <t>Research  methodes and political analysis</t>
  </si>
  <si>
    <t>Metode şi tehnici de cercetare în ştiinţe sociale</t>
  </si>
  <si>
    <t>Metodologia analizei comunicării 1</t>
  </si>
  <si>
    <t>The Methodology of the Communication Analysis 1</t>
  </si>
  <si>
    <t>Metodologia analizei comunicării 2</t>
  </si>
  <si>
    <t>The Methodology of the Communication Analysis 2</t>
  </si>
  <si>
    <t>Metodologia analizei politice</t>
  </si>
  <si>
    <t>Political Analysis and Methodology</t>
  </si>
  <si>
    <t>Metodologia analizei politice 1</t>
  </si>
  <si>
    <t>Political Analysis and Methodology 1</t>
  </si>
  <si>
    <t>Metodologia analizei politice 2</t>
  </si>
  <si>
    <t>Political Analysis and Methodology 2</t>
  </si>
  <si>
    <t>Metodologia cercetării şi analiză politică</t>
  </si>
  <si>
    <t>Research methodology in political analysis</t>
  </si>
  <si>
    <t>Metodologia ştiinţelor politice</t>
  </si>
  <si>
    <t>Methodology of Political Science</t>
  </si>
  <si>
    <t>Metodologie şi metode de cercetare ştiinţifică 1</t>
  </si>
  <si>
    <t>Research methodology and methods</t>
  </si>
  <si>
    <t>Metodologie şi metode de cercetare ştiinţifică 2</t>
  </si>
  <si>
    <t>Research methodology and methods 2</t>
  </si>
  <si>
    <t>Minorităţi şi diversităţi</t>
  </si>
  <si>
    <t xml:space="preserve">Minorities and Diversities </t>
  </si>
  <si>
    <t>Mitologia</t>
  </si>
  <si>
    <t>Mithology</t>
  </si>
  <si>
    <t>Modelarea imaginii personale 1</t>
  </si>
  <si>
    <t>Personal Image Modelling 1</t>
  </si>
  <si>
    <t>Modelarea imaginii personale 2</t>
  </si>
  <si>
    <t>Personal Image Modelling 2</t>
  </si>
  <si>
    <t>Modele ale comunicării 1</t>
  </si>
  <si>
    <t>Models of Communication 1</t>
  </si>
  <si>
    <t>Modele ale comunicării 2</t>
  </si>
  <si>
    <t>Models of Communication 2</t>
  </si>
  <si>
    <t>Modele hermeneutice ale comunicării</t>
  </si>
  <si>
    <t>Hermeneutical Problems of Communication</t>
  </si>
  <si>
    <t>Multimedia 1</t>
  </si>
  <si>
    <t>Multimedia 2</t>
  </si>
  <si>
    <t>Negociere</t>
  </si>
  <si>
    <t>Negociations and conflict in international relations</t>
  </si>
  <si>
    <t>Negociere şi conflict în relaţiile internaţionale</t>
  </si>
  <si>
    <t>Ontology</t>
  </si>
  <si>
    <t>Ontologie 1</t>
  </si>
  <si>
    <t>Ontology 1</t>
  </si>
  <si>
    <t>Ontologie 2</t>
  </si>
  <si>
    <t>Ontology 2</t>
  </si>
  <si>
    <t>Organizarea evenimentelor</t>
  </si>
  <si>
    <t>Events Organization</t>
  </si>
  <si>
    <t>Organizarea şi funcţionarea CDI în învăţământul preuniversitar</t>
  </si>
  <si>
    <t>The Structure and Status of CDI in Primary and Secondary Education</t>
  </si>
  <si>
    <t>Organizarea şi funcţionarea sistemului mass-media</t>
  </si>
  <si>
    <t>Mass-Media: Structure and Working</t>
  </si>
  <si>
    <t>Organizaţii europene şi instituţii ale UE</t>
  </si>
  <si>
    <t xml:space="preserve">European Organizations and Institutions </t>
  </si>
  <si>
    <t>Organizerea evenimentelor</t>
  </si>
  <si>
    <t>Orientări contemporane în filosofia ştiinţei 1</t>
  </si>
  <si>
    <t>Contemporary Directions in Philosophy of Science 1</t>
  </si>
  <si>
    <t>Orientări contemporane în filosofia ştiinţei 2</t>
  </si>
  <si>
    <t>Contemporary Directions in Philosophy of Science 2</t>
  </si>
  <si>
    <t>Trends in the History of Philosophy 1</t>
  </si>
  <si>
    <t>Orografie, ortoepie şi vocabular 2</t>
  </si>
  <si>
    <t>Spelling, and Vocabulary ortoepie 2</t>
  </si>
  <si>
    <t>Ortografie, ortoepie şi vocabular</t>
  </si>
  <si>
    <t>Spelling and grammar</t>
  </si>
  <si>
    <t>Ortografie, ortoepie şi vocabular 1</t>
  </si>
  <si>
    <t>Orthography, Orthoepy and Vocabulary 1</t>
  </si>
  <si>
    <t>Ortografie, ortoepie şi vocabular 2</t>
  </si>
  <si>
    <t>Orthography, Orthoepy and Vocabulary 2</t>
  </si>
  <si>
    <t>Ortografie, ortoepie şi vocabular I</t>
  </si>
  <si>
    <t>Ortography, Ortoepy And Vocabulary</t>
  </si>
  <si>
    <t>Ortografie, ortoepie şi vocabular II</t>
  </si>
  <si>
    <t>Orthography, Ortoepy and Vocabulary II</t>
  </si>
  <si>
    <t>Ortografie, ortografie şi vocabular 1</t>
  </si>
  <si>
    <t>Partide politice şi sisteme electorale</t>
  </si>
  <si>
    <t>Political parties and electoral systems</t>
  </si>
  <si>
    <t>Political Parties and Electoral System</t>
  </si>
  <si>
    <t>Pedagogie 1</t>
  </si>
  <si>
    <t>Pedagogy (teaching module)</t>
  </si>
  <si>
    <t>Pedagogie 2</t>
  </si>
  <si>
    <t>Perspective filosofice asupra drepturilor omului 1</t>
  </si>
  <si>
    <t>Philosophical perspectives on human rights 1</t>
  </si>
  <si>
    <t>Perspective filosofice asupra drepturilor omului 2</t>
  </si>
  <si>
    <t>Philosophical perspectives on human rights 2</t>
  </si>
  <si>
    <t>Pieţe interne</t>
  </si>
  <si>
    <t>Internal Market</t>
  </si>
  <si>
    <t>Policy Papers</t>
  </si>
  <si>
    <t>Policy Papers 1</t>
  </si>
  <si>
    <t>Policy Papers 2</t>
  </si>
  <si>
    <t>Politica externă a U.E.</t>
  </si>
  <si>
    <t>Foreign policy of the E.U.</t>
  </si>
  <si>
    <t>Politici comparate (teorii şi metode)</t>
  </si>
  <si>
    <t>Politici comparate aplicate</t>
  </si>
  <si>
    <t>Applied Comparative Politics</t>
  </si>
  <si>
    <t>Politici comparate. Teorii şi metode</t>
  </si>
  <si>
    <t>Comparative politics. Theories and methods</t>
  </si>
  <si>
    <t>Politici de pace şi securitate ale Uniunii Europene şi ale Naţiunilor Unite</t>
  </si>
  <si>
    <t>Policy of Peace and Security of the European Union and United Nations</t>
  </si>
  <si>
    <t>Politici fiscale</t>
  </si>
  <si>
    <t>Fiscal Policies</t>
  </si>
  <si>
    <t>Politici interne europene</t>
  </si>
  <si>
    <t>European Internal Policies</t>
  </si>
  <si>
    <t>Politici interne europene 1</t>
  </si>
  <si>
    <t>European Union Policies 1</t>
  </si>
  <si>
    <t>Politici interne europene 2</t>
  </si>
  <si>
    <t>European Union Policies 2</t>
  </si>
  <si>
    <t>Politici macroeconomice în economii deschise</t>
  </si>
  <si>
    <t>Macro Economic Policies in Open  Economies</t>
  </si>
  <si>
    <t>Politici monetare ale UE</t>
  </si>
  <si>
    <t>EU Monetary Policy</t>
  </si>
  <si>
    <t>Politici publice</t>
  </si>
  <si>
    <t>Public Policies</t>
  </si>
  <si>
    <t>Politici publice şi economie</t>
  </si>
  <si>
    <t>Public Policies and Economy</t>
  </si>
  <si>
    <t>Politici regionale europene</t>
  </si>
  <si>
    <t>European Regional Policy</t>
  </si>
  <si>
    <t>Politici sociale ale Uniunii Europene</t>
  </si>
  <si>
    <t>EU Social Policy</t>
  </si>
  <si>
    <t>Politici şi instituţii economice europene</t>
  </si>
  <si>
    <t>European Economic Policies and Institutions</t>
  </si>
  <si>
    <t>Politicile U. E. 1</t>
  </si>
  <si>
    <t>E. U. Politics 1</t>
  </si>
  <si>
    <t>Politicile U. E. 2</t>
  </si>
  <si>
    <t>E.U. Politics 2</t>
  </si>
  <si>
    <t>Politicile U.E 1</t>
  </si>
  <si>
    <t>Politicile U.E. 2</t>
  </si>
  <si>
    <t>Politicile UE pentru dezvoltare locală</t>
  </si>
  <si>
    <t>EU Policies for Local Development</t>
  </si>
  <si>
    <t>E.U. Policies</t>
  </si>
  <si>
    <t>E.U. Policies 1</t>
  </si>
  <si>
    <t>E.U. Policies 2</t>
  </si>
  <si>
    <t>Politicile Uniunii Europene I</t>
  </si>
  <si>
    <t>E.U. Politics I</t>
  </si>
  <si>
    <t>Politicile Uniunii Europene II</t>
  </si>
  <si>
    <t>E.U. Politics II</t>
  </si>
  <si>
    <t>Politicile comunicării</t>
  </si>
  <si>
    <t>Communication Policies</t>
  </si>
  <si>
    <t>Politică externă a U.E.</t>
  </si>
  <si>
    <t>EU- foreign policy</t>
  </si>
  <si>
    <t>Foreign policy and diplomacy</t>
  </si>
  <si>
    <t>Regional Politics</t>
  </si>
  <si>
    <t>Politică regională şi dezvoltare locală</t>
  </si>
  <si>
    <t>Regional Policy and Local Development</t>
  </si>
  <si>
    <t>Politică regională şi locală</t>
  </si>
  <si>
    <t>Local and regional politics</t>
  </si>
  <si>
    <t>Romanian Politics</t>
  </si>
  <si>
    <t>Politică românească contemporană</t>
  </si>
  <si>
    <t>Contemporary Romanian politics</t>
  </si>
  <si>
    <t>Politică românească modernă şi contemporană</t>
  </si>
  <si>
    <t>Modern and contemporary Romanian political</t>
  </si>
  <si>
    <t>Politică românească modernă şi contemporană 1</t>
  </si>
  <si>
    <t>Politică românească modernă şi contemporană 2</t>
  </si>
  <si>
    <t>Politică românescă modernă şi contemporană 2</t>
  </si>
  <si>
    <t>Politics and religion</t>
  </si>
  <si>
    <t>Postfilosofie 1</t>
  </si>
  <si>
    <t>Postphilosophy 1</t>
  </si>
  <si>
    <t>Postfilosofie 2</t>
  </si>
  <si>
    <t>Postphilosophy 2</t>
  </si>
  <si>
    <t>Postmodernism şi politici comunicaţionale</t>
  </si>
  <si>
    <t>Postmodernism and Communicational Policies</t>
  </si>
  <si>
    <t>Specialty Practice 1</t>
  </si>
  <si>
    <t>Specialty Practice 2</t>
  </si>
  <si>
    <t>Practical Training 3</t>
  </si>
  <si>
    <t>Practica în instituţii de profil 3</t>
  </si>
  <si>
    <t>Specialty Practice</t>
  </si>
  <si>
    <t>Specialty Practice 3</t>
  </si>
  <si>
    <t>Pre-Service Training 4</t>
  </si>
  <si>
    <t>Pre-Service Training 5</t>
  </si>
  <si>
    <t>Practică în instituţii de profil</t>
  </si>
  <si>
    <t>Practică în instituţii de profil  1</t>
  </si>
  <si>
    <t>Practică în instituţii de profil 1</t>
  </si>
  <si>
    <t>Practică în instituţii de specialitate 2</t>
  </si>
  <si>
    <t>Intrenship 2</t>
  </si>
  <si>
    <t>Pragmatică 2</t>
  </si>
  <si>
    <t>Pragmatics 2</t>
  </si>
  <si>
    <t>Pragmatică şi pragmatism</t>
  </si>
  <si>
    <t>Pragmatics and Pragmatism</t>
  </si>
  <si>
    <t>Prcatică de specialitate</t>
  </si>
  <si>
    <t>Specialty practice</t>
  </si>
  <si>
    <t>Prectică de specialitate</t>
  </si>
  <si>
    <t>Pracical Training</t>
  </si>
  <si>
    <t>Press and Actuality</t>
  </si>
  <si>
    <t>Presă asistată de calculator</t>
  </si>
  <si>
    <t>PC-Aided Journalism</t>
  </si>
  <si>
    <t>Prezervarea şi conservarea documentelor</t>
  </si>
  <si>
    <t>Preservation and conservation of documents</t>
  </si>
  <si>
    <t>Principii ale comunicării eficiente 1</t>
  </si>
  <si>
    <t>Principles of Efficient Communication 1</t>
  </si>
  <si>
    <t>Principii ale comunicării eficiente 2</t>
  </si>
  <si>
    <t>Principles of Efficient Communication 2</t>
  </si>
  <si>
    <t>Creative Writing Principles</t>
  </si>
  <si>
    <t>Principii şi legi logice</t>
  </si>
  <si>
    <t>Logical Laws and Principles</t>
  </si>
  <si>
    <t>Probleme filosofice ale consistenţei teoriilor 1</t>
  </si>
  <si>
    <t>Philosophical Issues of Theories Consistency 1</t>
  </si>
  <si>
    <t>Probleme filosofice ale consistenţei teoriilor 2</t>
  </si>
  <si>
    <t>Philosophical Issues of Theories Consistency  2</t>
  </si>
  <si>
    <t>Probleme logice ale comunicării</t>
  </si>
  <si>
    <t>Logical Problems of Communication</t>
  </si>
  <si>
    <t>Procese decizionale în Uniunea Europeană</t>
  </si>
  <si>
    <t>Decision-making processes in the E.U.</t>
  </si>
  <si>
    <t>Procesul de guvernare în Uniunea Europeană</t>
  </si>
  <si>
    <t>Guvernance in the E.U.</t>
  </si>
  <si>
    <t>Producţia emisiunii de ştiri 2</t>
  </si>
  <si>
    <t>News Production 2</t>
  </si>
  <si>
    <t>Producţia emisiunilor de ştiri 1</t>
  </si>
  <si>
    <t>News Production 1</t>
  </si>
  <si>
    <t>Producţia emisiunilor de ştiri 2</t>
  </si>
  <si>
    <t>Producţia unei publicaţii 1</t>
  </si>
  <si>
    <t>Production of publications 1</t>
  </si>
  <si>
    <t>Producţia unei publicaţii 2</t>
  </si>
  <si>
    <t>Production of publications 2</t>
  </si>
  <si>
    <t>Producţie mediatică. Strategii de tehnoredactare</t>
  </si>
  <si>
    <t>Media Products. Document  Production  Strategies</t>
  </si>
  <si>
    <t>Programe de iniţiativă comunitară</t>
  </si>
  <si>
    <t>Programs of Community Initiative</t>
  </si>
  <si>
    <t>Philosophical Propaedeutics</t>
  </si>
  <si>
    <t>Psychanalysis</t>
  </si>
  <si>
    <t>Psihologia 1</t>
  </si>
  <si>
    <t>Psychology 1</t>
  </si>
  <si>
    <t>Psihologia 2</t>
  </si>
  <si>
    <t>Psychology 2</t>
  </si>
  <si>
    <t>Psihologia comunicării</t>
  </si>
  <si>
    <t>Phsichology of Communication</t>
  </si>
  <si>
    <t>Psychology</t>
  </si>
  <si>
    <t>Psihologie generală</t>
  </si>
  <si>
    <t>General Psychology</t>
  </si>
  <si>
    <t>Psihologie politică şi leadership</t>
  </si>
  <si>
    <t>Political psychology and leadership</t>
  </si>
  <si>
    <t>Psihologie socială şi politică</t>
  </si>
  <si>
    <t>Social and political psychology</t>
  </si>
  <si>
    <t>Psihologie socială şi politică 1</t>
  </si>
  <si>
    <t>Political and Social Psychology 1</t>
  </si>
  <si>
    <t>Psihologie socială şi politică 2</t>
  </si>
  <si>
    <t>Political and Social Psychology 2</t>
  </si>
  <si>
    <t>On-Line Advertising</t>
  </si>
  <si>
    <t>RP internaţionale</t>
  </si>
  <si>
    <t>International PR</t>
  </si>
  <si>
    <t>RP în administraţie</t>
  </si>
  <si>
    <t>Amministration PR</t>
  </si>
  <si>
    <t>RP în cultură şi turism</t>
  </si>
  <si>
    <t>Culture and Tourism PR</t>
  </si>
  <si>
    <t>RP în organizaţiile neguvernamentale</t>
  </si>
  <si>
    <t>PR in NGO</t>
  </si>
  <si>
    <t>RP în sectorul economico-financiar</t>
  </si>
  <si>
    <t>PR in Economic-financial sector</t>
  </si>
  <si>
    <t>Raţionalismul modern</t>
  </si>
  <si>
    <t>Modern Rationalism</t>
  </si>
  <si>
    <t>Redactarea academică</t>
  </si>
  <si>
    <t xml:space="preserve">Academic Writing </t>
  </si>
  <si>
    <t>Drafting PR Materials</t>
  </si>
  <si>
    <t>Relatarea problemelor publice 1</t>
  </si>
  <si>
    <t>Public Agenda Report 1</t>
  </si>
  <si>
    <t>Relatarea problemelor publice 2</t>
  </si>
  <si>
    <t>Public Agenda Report 2</t>
  </si>
  <si>
    <t>Relaţii cu media</t>
  </si>
  <si>
    <t>Media Relations</t>
  </si>
  <si>
    <t>Relaţii publice europene</t>
  </si>
  <si>
    <t>European PR</t>
  </si>
  <si>
    <t>Sectorial PR</t>
  </si>
  <si>
    <t>Relaţii publice în administraţie</t>
  </si>
  <si>
    <t>PR in Administration</t>
  </si>
  <si>
    <t>Relaţii publice în cultură şi turism</t>
  </si>
  <si>
    <t>PR in Culture and Tourism</t>
  </si>
  <si>
    <t>Relaţii publice în sectorul economico-financiar</t>
  </si>
  <si>
    <t>PR in Economical-Financial Domain</t>
  </si>
  <si>
    <t>Relaţii publice în turism şi cultură</t>
  </si>
  <si>
    <t>Public Relations in Tourism and Culture</t>
  </si>
  <si>
    <t>Relaţii publice în turism şi în cultură</t>
  </si>
  <si>
    <t>Religie şi cultură</t>
  </si>
  <si>
    <t>Religie şi cultură. Comunicare simbolică 1</t>
  </si>
  <si>
    <t>Religion and Culture: Symbolic Communication 1</t>
  </si>
  <si>
    <t>Religie şi cultură. Comunicare simbolică 2</t>
  </si>
  <si>
    <t>Religie şi cultură:  comunicare simbolică 1</t>
  </si>
  <si>
    <t>Religie şi cultură: comunicare simbolică 2</t>
  </si>
  <si>
    <t>Religion and Culture: Symbolic Communication 2</t>
  </si>
  <si>
    <t>Religie şi politică</t>
  </si>
  <si>
    <t>Religion and politics</t>
  </si>
  <si>
    <t>Resurse electronice de informare documentară 1</t>
  </si>
  <si>
    <t>Electronic Resources of Documentary Information 1</t>
  </si>
  <si>
    <t>Resurse electronice de informare documentară 2</t>
  </si>
  <si>
    <t>Electronic Resources of Documentary Information 2</t>
  </si>
  <si>
    <t>Retorica ştiinţei 1</t>
  </si>
  <si>
    <t>Rhetoric of Science 1</t>
  </si>
  <si>
    <t>Retorica ştiinţei 2</t>
  </si>
  <si>
    <t>Rhetoric of Science 2</t>
  </si>
  <si>
    <t>Rhetorics</t>
  </si>
  <si>
    <t>Retorică 1</t>
  </si>
  <si>
    <t>Rhetorics 1</t>
  </si>
  <si>
    <t>Retorică 2</t>
  </si>
  <si>
    <t>Rhetorics 2</t>
  </si>
  <si>
    <t>Retorică şi teoria argumentării</t>
  </si>
  <si>
    <t>Rhetoric and Theory of Argumentation</t>
  </si>
  <si>
    <t>Retorică şi teoria argumentării 1</t>
  </si>
  <si>
    <t>Rhetorics and Theory of Argumentation 1</t>
  </si>
  <si>
    <t>Retorică şi teoria argumentării 2</t>
  </si>
  <si>
    <t>Rhetorics and Theory of Argumentation 2</t>
  </si>
  <si>
    <t>Revoluţii şi schimbare socială</t>
  </si>
  <si>
    <t>Social revolutions and change</t>
  </si>
  <si>
    <t>Revoluţii şi schimbări sociale</t>
  </si>
  <si>
    <t>Revolutions and Social Change</t>
  </si>
  <si>
    <t>Revoluţii şi tranziţii politice</t>
  </si>
  <si>
    <t>Revolutions and Political Transitions</t>
  </si>
  <si>
    <t>Automatic Networks of Documentary Informations 2</t>
  </si>
  <si>
    <t>Secretariat de redacţie 1</t>
  </si>
  <si>
    <t>Editorial Office Assistance 1</t>
  </si>
  <si>
    <t>Secretariat de redacţie 2</t>
  </si>
  <si>
    <t>Editorial Office Assistance</t>
  </si>
  <si>
    <t>Semiotica actelor de comunicare</t>
  </si>
  <si>
    <t>Semiotics of Communicational Acts</t>
  </si>
  <si>
    <t>Semiotică I</t>
  </si>
  <si>
    <t>Semiotics I</t>
  </si>
  <si>
    <t>Semiotică II</t>
  </si>
  <si>
    <t>Semiotics II</t>
  </si>
  <si>
    <t>Sisteme automatizate de informare documentară 1</t>
  </si>
  <si>
    <t>Automatic Systems of Informational  Documentation 1</t>
  </si>
  <si>
    <t>Sisteme automatizate de informare documentară 2</t>
  </si>
  <si>
    <t>Automatic Systems of Informational  Documentation 2</t>
  </si>
  <si>
    <t>Sisteme de securitate internaţională</t>
  </si>
  <si>
    <t>International security sistems</t>
  </si>
  <si>
    <t>Sisteme politice comparate 1</t>
  </si>
  <si>
    <t>Comparative political systems 1</t>
  </si>
  <si>
    <t>Sisteme politice comparate 2</t>
  </si>
  <si>
    <t>Comparative political systems 2</t>
  </si>
  <si>
    <t>Sisteme statistice ale Uniunii Europene</t>
  </si>
  <si>
    <t>Statistical Systems of the European Union</t>
  </si>
  <si>
    <t>Human Rights: The European System</t>
  </si>
  <si>
    <t>Societate civilă şi culturi politice</t>
  </si>
  <si>
    <t>Civil Society and Political Cultures</t>
  </si>
  <si>
    <t>Civil Society and Democratization</t>
  </si>
  <si>
    <t>Sociologia Cunoaşterii ştiinţifice a societăţii 1</t>
  </si>
  <si>
    <t>The Sociology of Scientific Knowledge of Society 1</t>
  </si>
  <si>
    <t>Sociologia Cunoaşterii ştiinţifice a societăţii 2</t>
  </si>
  <si>
    <t>The Sociology of Scientific Knowledge of Society 2</t>
  </si>
  <si>
    <t>Sociologia activităţilor de timp liber</t>
  </si>
  <si>
    <t>Sociology of Leisure Activities</t>
  </si>
  <si>
    <t>The Sociology of Public Opinion 1</t>
  </si>
  <si>
    <t>The Sociology of Public Opinion 2</t>
  </si>
  <si>
    <t>Sociology of international relations</t>
  </si>
  <si>
    <t>Sociologia şi psihologia culturii</t>
  </si>
  <si>
    <t>Sociology and Psycology of Culture</t>
  </si>
  <si>
    <t>Sociologie 1</t>
  </si>
  <si>
    <t>Sociology 1</t>
  </si>
  <si>
    <t>Sociologie 2</t>
  </si>
  <si>
    <t>Sociology 2</t>
  </si>
  <si>
    <t>Sociologie generală</t>
  </si>
  <si>
    <t>General Sociology</t>
  </si>
  <si>
    <t>Sociologie politică 1</t>
  </si>
  <si>
    <t>Political sociology 1</t>
  </si>
  <si>
    <t>Sociologie politică 2</t>
  </si>
  <si>
    <t>Political sociology</t>
  </si>
  <si>
    <t>Sociologie politică şi analiză empirică</t>
  </si>
  <si>
    <t>Political Sociology and Empirical Analysis</t>
  </si>
  <si>
    <t>Sociologie politică şi analiză empirică 1</t>
  </si>
  <si>
    <t>Political sociology and empirical analysis 1</t>
  </si>
  <si>
    <t>Sociologie politică şi analiză empirică 2</t>
  </si>
  <si>
    <t>Social and political psyhology 2</t>
  </si>
  <si>
    <t>Special Elective Course B: History of Literary Romanian Language 2</t>
  </si>
  <si>
    <t>Spanish for Specific Purposes</t>
  </si>
  <si>
    <t>Great Writers of the 20th Century</t>
  </si>
  <si>
    <t>Folk Culture in the Banat Region</t>
  </si>
  <si>
    <t>History of the German Language</t>
  </si>
  <si>
    <t>Language and Dialect</t>
  </si>
  <si>
    <t>Hispanic American Literature</t>
  </si>
  <si>
    <t>Applied Linguistics</t>
  </si>
  <si>
    <t>Special Course B1: Standard Informal Discourse 1</t>
  </si>
  <si>
    <t>Special Course B1: Standard Informal Discourse 2</t>
  </si>
  <si>
    <t>Special Course B1: An Introduction to Pragmatics 1</t>
  </si>
  <si>
    <t>Special Course B1: An Introduction to Pragmatics 2</t>
  </si>
  <si>
    <t>Special Course B1: German Writers from Romania 1</t>
  </si>
  <si>
    <t>Special Course B1: German Writers from Romania 2</t>
  </si>
  <si>
    <t>Special Course B2: Romanian Literature-Special Problems 1</t>
  </si>
  <si>
    <t>Special Course B1: Romanian Literature. Special Aspects 2</t>
  </si>
  <si>
    <t>Special Course B1: Great Poets of the 20th Century 1</t>
  </si>
  <si>
    <t>Special Course B1: Great Poets of the 20th Century 2</t>
  </si>
  <si>
    <t>Special Course B1: Translation Studies 1</t>
  </si>
  <si>
    <t>Special Course B1: Translation Studies 2</t>
  </si>
  <si>
    <t>Special Course B2: History of the German Language 1</t>
  </si>
  <si>
    <t>Special Course B2: History of the German Language 2</t>
  </si>
  <si>
    <t>Special Course B2: Language and Dialect 1</t>
  </si>
  <si>
    <t>Special Course B2: Language and Dialect 2</t>
  </si>
  <si>
    <t>Special Course B2: Methods of Scientific Research 2</t>
  </si>
  <si>
    <t>Special Course B2: The Structure of French Vocabulary 1</t>
  </si>
  <si>
    <t>Special Course B2: The Structure of French Vocabulary 2</t>
  </si>
  <si>
    <t>Special Course B2: Techniques of Creative Writing 1</t>
  </si>
  <si>
    <t>Special Elective Course B: Essential Writers 1</t>
  </si>
  <si>
    <t>Special Elective course B: Essential Writers 2</t>
  </si>
  <si>
    <t>Special Elective Course B: History of Literary Romanian Language 1</t>
  </si>
  <si>
    <t>Elective Course: History of Literary Romanian Language 2</t>
  </si>
  <si>
    <t>Physical  education 2</t>
  </si>
  <si>
    <t>Stat de drept şi constituţionalism</t>
  </si>
  <si>
    <t>Rule of law and constitutionalism</t>
  </si>
  <si>
    <t>Statistică aplicată  1</t>
  </si>
  <si>
    <t>Applied statistics 1</t>
  </si>
  <si>
    <t>Statistică aplicată 1</t>
  </si>
  <si>
    <t>Statistică aplicată 2</t>
  </si>
  <si>
    <t>Applied statistics 2</t>
  </si>
  <si>
    <t>Statistică aplicată I</t>
  </si>
  <si>
    <t>Applied statistics I</t>
  </si>
  <si>
    <t>Statistică aplicată II</t>
  </si>
  <si>
    <t>Applied statistics II</t>
  </si>
  <si>
    <t>Strategii ale comunicării</t>
  </si>
  <si>
    <t>Communication Strategies</t>
  </si>
  <si>
    <t>Area Studies - Central</t>
  </si>
  <si>
    <t>Security studies</t>
  </si>
  <si>
    <t>Studii strategige şi de securitate 1</t>
  </si>
  <si>
    <t>Strategic and security studies 1</t>
  </si>
  <si>
    <t>Studii strategige şi de securitate 2</t>
  </si>
  <si>
    <t>Strategic and security studies 2</t>
  </si>
  <si>
    <t>Studiul curentelor de opinie publică</t>
  </si>
  <si>
    <t>Study of Public Opinion Currents</t>
  </si>
  <si>
    <t>Tehnica adunării informaţiilor şi redactarea ştirilor 1</t>
  </si>
  <si>
    <t>New  Gathering and Writing Techniques 1</t>
  </si>
  <si>
    <t>Tehnica adunării informaţiilor şi redactarea ştirilor 2</t>
  </si>
  <si>
    <t>TAIRS 2</t>
  </si>
  <si>
    <t>Tehnica adunării informaţiilor şi redactarea ştirilor I</t>
  </si>
  <si>
    <t>TAIRS 1</t>
  </si>
  <si>
    <t>Information Gathering Techniques</t>
  </si>
  <si>
    <t>Tehnici de colectare a informaţiilor 1</t>
  </si>
  <si>
    <t>Information gathering techniques 1</t>
  </si>
  <si>
    <t>Tehnici de colectare a informaţiilor 2</t>
  </si>
  <si>
    <t>Information gathering techniques 2</t>
  </si>
  <si>
    <t>Communication Techniques</t>
  </si>
  <si>
    <t>Tehnici de comunicare în relaţii publice</t>
  </si>
  <si>
    <t>PR Communication Techniques</t>
  </si>
  <si>
    <t>Tehnici de comunicare în relaţii publice 1</t>
  </si>
  <si>
    <t>Communication Techniques in Public Relations 1</t>
  </si>
  <si>
    <t>Tehnici de comunicare în relaţii publice 2</t>
  </si>
  <si>
    <t>Communication Techniques in Public Relations 2</t>
  </si>
  <si>
    <t>Tehnici de formare a opiniei</t>
  </si>
  <si>
    <t>Technics of Opinion Development</t>
  </si>
  <si>
    <t>Tehnici de formare a opiniei publice</t>
  </si>
  <si>
    <t>Public Opinion Forming Techniques</t>
  </si>
  <si>
    <t>Tehnici de interpretare a discursului</t>
  </si>
  <si>
    <t>Interpretation Techniques of Discourse</t>
  </si>
  <si>
    <t>Investigative journalism techniques</t>
  </si>
  <si>
    <t>Expert working techniques: online journalism</t>
  </si>
  <si>
    <t>Expert working techniques: radio journalism</t>
  </si>
  <si>
    <t>Tehnici de lucru specializate. Presa scrisă</t>
  </si>
  <si>
    <t>Expert working techniques: written press</t>
  </si>
  <si>
    <t>Tehnici de lucru specializate. Televiziune</t>
  </si>
  <si>
    <t>Expert working techniques: television</t>
  </si>
  <si>
    <t>Tehnici de lucru specializate: televiziune</t>
  </si>
  <si>
    <t>Tehnici de publicitate</t>
  </si>
  <si>
    <t>Advertising Techniques</t>
  </si>
  <si>
    <t>Drafting Techniques</t>
  </si>
  <si>
    <t>Tehnici de redactare în mass-media şi relaţii publice 1</t>
  </si>
  <si>
    <t>Public Relations Writing and Media Techniques 1</t>
  </si>
  <si>
    <t>Tehnici de redactare în mass-media şi relaţii publice 2</t>
  </si>
  <si>
    <t>Public Relations Writing and Media Techniques 2</t>
  </si>
  <si>
    <t>Tehnici de redactare: informare şi documentare</t>
  </si>
  <si>
    <t>Writing Techniques: Information and Documentation</t>
  </si>
  <si>
    <t>Tehnici de redatare</t>
  </si>
  <si>
    <t>Writing techniques</t>
  </si>
  <si>
    <t>Computer Editing 2</t>
  </si>
  <si>
    <t>Computer Editing 3</t>
  </si>
  <si>
    <t>Teoria Relaţiilor Internaţionale 1</t>
  </si>
  <si>
    <t>Theory of International Relations 1</t>
  </si>
  <si>
    <t>Teoria Relaţiilor Internaţionale 2</t>
  </si>
  <si>
    <t>Theory of International Relations 2</t>
  </si>
  <si>
    <t>Teoria alegerii raionale</t>
  </si>
  <si>
    <t>Rational choice theory</t>
  </si>
  <si>
    <t>Rational Choice Theory</t>
  </si>
  <si>
    <t>Teoria argumentării</t>
  </si>
  <si>
    <t>Theory of Argumentation</t>
  </si>
  <si>
    <t>Teoria comunicării şi semiotică</t>
  </si>
  <si>
    <t>Communication Theory and Semiotics</t>
  </si>
  <si>
    <t>Teoria counicării şi semiotică</t>
  </si>
  <si>
    <t>Teoria cunoaşterii</t>
  </si>
  <si>
    <t>Theory of Knowledge</t>
  </si>
  <si>
    <t>Teoria informaţiei 1</t>
  </si>
  <si>
    <t>Information Theory 1</t>
  </si>
  <si>
    <t>Teoria informaţiei 2</t>
  </si>
  <si>
    <t>Information Theory 2</t>
  </si>
  <si>
    <t>Teoria relaţiilor inernaţionale 1</t>
  </si>
  <si>
    <t>Teoria relaţiilor internaţionale 1</t>
  </si>
  <si>
    <t>Theory of International relations  1</t>
  </si>
  <si>
    <t>Teoria relaţiilor internaţionale 2</t>
  </si>
  <si>
    <t>Theory of  International Relations 2</t>
  </si>
  <si>
    <t>Teoria relaţiilor internaţionale I</t>
  </si>
  <si>
    <t>Theory of  International relations I</t>
  </si>
  <si>
    <t>Teoria relaţiilor internaţionale II</t>
  </si>
  <si>
    <t>Theory of International relations II</t>
  </si>
  <si>
    <t>Teoria relaţiilor internaţionale1</t>
  </si>
  <si>
    <t>Sport and Competition Theory</t>
  </si>
  <si>
    <t>Theory of  the Literary Text</t>
  </si>
  <si>
    <t>Teoria transcendentaliilor în Evul Mediu</t>
  </si>
  <si>
    <t>Theory of Transcendentals in Middle Ages</t>
  </si>
  <si>
    <t>Teorie politică (Filosofie politică)</t>
  </si>
  <si>
    <t>Political Theory (Political Philosophy)</t>
  </si>
  <si>
    <t>Teorie politică internaţională</t>
  </si>
  <si>
    <t>International Political Theory</t>
  </si>
  <si>
    <t>Teorii ale comunicării 1</t>
  </si>
  <si>
    <t>Theories of Communication 1</t>
  </si>
  <si>
    <t>Teorii ale comunicării 2</t>
  </si>
  <si>
    <t>Theories of Communication 2</t>
  </si>
  <si>
    <t>Theories of democracy</t>
  </si>
  <si>
    <t>Contemporary Communication Theories</t>
  </si>
  <si>
    <t>Contemporary Political Theories</t>
  </si>
  <si>
    <t>Teorii şi strategii de integrare europeană</t>
  </si>
  <si>
    <t>Theories and strategies of  european integration</t>
  </si>
  <si>
    <t>Theories and Cataloguing and Indexing Techniques 1</t>
  </si>
  <si>
    <t>Theories and Cataloguing and Indexing Computer Science 2</t>
  </si>
  <si>
    <t>Theories and Cataloguing and Indexing Techniques 3</t>
  </si>
  <si>
    <t>Theories of nationalism</t>
  </si>
  <si>
    <t>Teoriile naţionalismului 1</t>
  </si>
  <si>
    <t>Theories of nationalism 1</t>
  </si>
  <si>
    <t>Teoriile naţionalismului 2</t>
  </si>
  <si>
    <t>Teoriile naţionalismului şi politici idenitare 2</t>
  </si>
  <si>
    <t>Theories of Nationalism and Identity Policies 2</t>
  </si>
  <si>
    <t>Teoriile naţionalismului şi politici identitare</t>
  </si>
  <si>
    <t>Theories of nationalism and politics of identity</t>
  </si>
  <si>
    <t>Teoriile naţionalismului şi politici identitare 1</t>
  </si>
  <si>
    <t>Theories of Nationalism and Identity Policies 1</t>
  </si>
  <si>
    <t>Teoriile naţionalismului şi politici identitare 2</t>
  </si>
  <si>
    <t>Theory of Nationalism and Identity Policies 2</t>
  </si>
  <si>
    <t>Teoriile păcii şi rezolvarea conflictelor  1</t>
  </si>
  <si>
    <t>Peace theory and conflict resolution 1</t>
  </si>
  <si>
    <t>Teoriile păcii şi rezolvarea conflictelor 1</t>
  </si>
  <si>
    <t>Teoriile păcii şi rezolvarea conflictelor 2</t>
  </si>
  <si>
    <t>Peace theory and regional politicies 2</t>
  </si>
  <si>
    <t>Teoriile totalitarismului</t>
  </si>
  <si>
    <t>Theories of Totalitarianism</t>
  </si>
  <si>
    <t>Teoriile şi practica democraţei 2</t>
  </si>
  <si>
    <t>Theory and the Practice of Democracy 2</t>
  </si>
  <si>
    <t>Teoriile şi practica democraţiei 1</t>
  </si>
  <si>
    <t>Theories and practice of democracy 1</t>
  </si>
  <si>
    <t>Teoriile şi practica democraţiei 2</t>
  </si>
  <si>
    <t>Theories and practice of democracy 2</t>
  </si>
  <si>
    <t>Texte pentru mass-media şi relaţii publice 1</t>
  </si>
  <si>
    <t>Mass Media and Public Relations Texts 1</t>
  </si>
  <si>
    <t>Texte pentru mass-media şi relaţii publice 2</t>
  </si>
  <si>
    <t>Mass Media and Public Relations Texts 2</t>
  </si>
  <si>
    <t>Types of Libraries 1</t>
  </si>
  <si>
    <t>Types of Libraries 2</t>
  </si>
  <si>
    <t>Utilizatorii de informaţii. Sociologia şi psihologia lecturii</t>
  </si>
  <si>
    <t>Information Users. Sociology and Reading Psychology</t>
  </si>
  <si>
    <t>Valori politice şi drepturile omului</t>
  </si>
  <si>
    <t>Political values and human rights</t>
  </si>
  <si>
    <t>Political Sciences</t>
  </si>
  <si>
    <t>Phenomenology</t>
  </si>
  <si>
    <t>Limbă străină 1 - engleză</t>
  </si>
  <si>
    <t>Introducere în ştiinţa informării şi teoria sistemelor</t>
  </si>
  <si>
    <t xml:space="preserve"> Introduction to information science and systems theory</t>
  </si>
  <si>
    <t>History of Writing and Books</t>
  </si>
  <si>
    <t>Istoria culturii şi civilizaţiei universale</t>
  </si>
  <si>
    <t>History of the universal culture and civilization</t>
  </si>
  <si>
    <t>Limbă străină 2 - engleză</t>
  </si>
  <si>
    <t>Bazele culturii informaţionale</t>
  </si>
  <si>
    <t>Fundamentals of the information culture</t>
  </si>
  <si>
    <t>Socio-psihologia lecturii</t>
  </si>
  <si>
    <t>Social-psychology of reading</t>
  </si>
  <si>
    <t>Animaţie culturală</t>
  </si>
  <si>
    <t>Editare în limbaje de specialitate</t>
  </si>
  <si>
    <t>Prezervarea documentelor</t>
  </si>
  <si>
    <t>Documents Preservation</t>
  </si>
  <si>
    <t>Aspecte dramaturgice în serviciile de informare</t>
  </si>
  <si>
    <t>Marketingul serviciilor de informare şi documentare 1</t>
  </si>
  <si>
    <t>Information and Documentation Services Marketing 1</t>
  </si>
  <si>
    <t>Sisteme automatizate de informare documentară</t>
  </si>
  <si>
    <t>Automatic Systems of Informational  Documentation</t>
  </si>
  <si>
    <t>Limbaje de indexare</t>
  </si>
  <si>
    <t>Indexing Languages</t>
  </si>
  <si>
    <t>Marketingul serviciilor de informare şi documentare 2</t>
  </si>
  <si>
    <t>Information and Documentation Services Marketing 2</t>
  </si>
  <si>
    <t>Politici comunitare</t>
  </si>
  <si>
    <t>German Romanian relations</t>
  </si>
  <si>
    <t>Comunicare internaţională</t>
  </si>
  <si>
    <t>International Communication</t>
  </si>
  <si>
    <t>iNTRODUCERE ÎN ŞTIINŢELE COMUNICĂRII</t>
  </si>
  <si>
    <t>INTRODUCERE ÎN PUBLICITATE</t>
  </si>
  <si>
    <t>INTRODUCERE ÎN SISTEMUL MASS-MEDIA</t>
  </si>
  <si>
    <t>iNTRODUCERE ÎN RP</t>
  </si>
  <si>
    <t>Introduction to RP</t>
  </si>
  <si>
    <t>TEHNICI DE REDACTARE</t>
  </si>
  <si>
    <t>ETICĂ ŞI DEONTOLOGIE PROFESIONALĂ</t>
  </si>
  <si>
    <t>MEDIA PLANNING</t>
  </si>
  <si>
    <t>Bazele construcţiei imagini</t>
  </si>
  <si>
    <t>Tehnici de manipulare</t>
  </si>
  <si>
    <t>Manipulation Techniques</t>
  </si>
  <si>
    <t xml:space="preserve">The Image of Minorities in Media    </t>
  </si>
  <si>
    <t>Genuri ale presei scrise 1</t>
  </si>
  <si>
    <t>The Genres of Written Press 1</t>
  </si>
  <si>
    <t>Genuri ale presei scrise 2</t>
  </si>
  <si>
    <t>The Genres of Written Press 2</t>
  </si>
  <si>
    <t xml:space="preserve"> Imaginea minorităţilor în presă</t>
  </si>
  <si>
    <t>Comunicând Europa 1</t>
  </si>
  <si>
    <t>Communicating Europe 1</t>
  </si>
  <si>
    <t>Comunicând Europa 2</t>
  </si>
  <si>
    <t>Communicating Europe 2</t>
  </si>
  <si>
    <t>Naţionalisme contemporane. Analiză de discurs 2</t>
  </si>
  <si>
    <t>Contemporary Nationalisms. Discourse analysis 2</t>
  </si>
  <si>
    <t>Principii ale audiovizualului european 1</t>
  </si>
  <si>
    <t>Principles of the European Audiovisual 1</t>
  </si>
  <si>
    <t>Principii ale audiovizualului european 2</t>
  </si>
  <si>
    <t>Principles of the European Audiovisual 2</t>
  </si>
  <si>
    <t>Mitteleuropa, un concept cultural</t>
  </si>
  <si>
    <t xml:space="preserve">Mitteleuropa, a Cultural Concept </t>
  </si>
  <si>
    <t>Societatea informaţională</t>
  </si>
  <si>
    <t>Information Society</t>
  </si>
  <si>
    <t>Sistemismul şi abordarea sistemică. SNID</t>
  </si>
  <si>
    <t xml:space="preserve">Systemism and the systemic approach SNID </t>
  </si>
  <si>
    <t>Comunicarea ştiinţifică si noile tehnologii informaţionale</t>
  </si>
  <si>
    <t>Scientific communication and information technologies</t>
  </si>
  <si>
    <t>European Project Management</t>
  </si>
  <si>
    <t>Gestionarea informaţiei în stucturile info-documentare (biblioteci, muzee, arhive, CDI, CIC etc.)</t>
  </si>
  <si>
    <t>Information management in the info documentary structures (libraries, museums, archives, CDI, CIC etc.)</t>
  </si>
  <si>
    <t>Istoria organizării şi reprezentării cunoaşterii</t>
  </si>
  <si>
    <t xml:space="preserve">History of knowledge representation and organization </t>
  </si>
  <si>
    <t>Strategii şi tehnici de căutare a informaţiei</t>
  </si>
  <si>
    <t>Strategies and techniques of information search</t>
  </si>
  <si>
    <t>Marketingul resurselor informaţionale şi a produselor culturale</t>
  </si>
  <si>
    <t>Marketing of information resources and cultural products</t>
  </si>
  <si>
    <t>Managementul dezvoltării resurselor info-documentare</t>
  </si>
  <si>
    <t>Info documentary Resources Development Management</t>
  </si>
  <si>
    <t>Proprietate intelectuală</t>
  </si>
  <si>
    <t>Intellectual Property</t>
  </si>
  <si>
    <t>Limbă străină 1 - franceză</t>
  </si>
  <si>
    <t>Limbă străină 2 - franceză</t>
  </si>
  <si>
    <t>General theory of conflicts</t>
  </si>
  <si>
    <t>Tehnici de  manipulare</t>
  </si>
  <si>
    <t>Negociere şi mediere politică în relaţiile intra-eurpoene</t>
  </si>
  <si>
    <t>Political negotiation and mediation in intra-european relations</t>
  </si>
  <si>
    <t>Argumente şi comunicare în negociere</t>
  </si>
  <si>
    <t>Argumentation and communication in negotiation</t>
  </si>
  <si>
    <t>Construcţia şi analiza discursului</t>
  </si>
  <si>
    <t>Construction and analysis of discourse</t>
  </si>
  <si>
    <t>Etiologia şi tipologia conflictelor</t>
  </si>
  <si>
    <t>The etiology and typology of conflicts</t>
  </si>
  <si>
    <t>Texte pentru relaţii publice</t>
  </si>
  <si>
    <t xml:space="preserve"> Public Relations Texts</t>
  </si>
  <si>
    <t>Pragmatica receptării jurnalistice şi a relaţiilor publice</t>
  </si>
  <si>
    <t>Pragmatics of Media Texts and Public Relations</t>
  </si>
  <si>
    <t xml:space="preserve">Comparative European Cultural Studies </t>
  </si>
  <si>
    <t>Texte pentru mass-media</t>
  </si>
  <si>
    <t>Mass Media Texts</t>
  </si>
  <si>
    <t>Formele simbolice şi spaţiul public</t>
  </si>
  <si>
    <t>Symbolic Representation and Public Space</t>
  </si>
  <si>
    <t>Analiza şi interpretarea datelor în ştiinţele sociale</t>
  </si>
  <si>
    <t xml:space="preserve">Analysis and Interpretation of Data in Social Sciences  </t>
  </si>
  <si>
    <t>Drept constituţional al UE</t>
  </si>
  <si>
    <t>Dezvoltarea regională şi fonduri structurale în UE</t>
  </si>
  <si>
    <t xml:space="preserve">Regional Development and Structural Funds in EU  </t>
  </si>
  <si>
    <t xml:space="preserve">Doctrines and European Political Parties </t>
  </si>
  <si>
    <t>Modele europene ale democraţiei</t>
  </si>
  <si>
    <t xml:space="preserve">European Patterns of the Democracy </t>
  </si>
  <si>
    <t xml:space="preserve">EU in International Relations </t>
  </si>
  <si>
    <t>Ethics and Politics in Europe</t>
  </si>
  <si>
    <t>Politici de mediu în UE</t>
  </si>
  <si>
    <t xml:space="preserve">Environmental Policies in EU </t>
  </si>
  <si>
    <t>Logică şi argumentare 1</t>
  </si>
  <si>
    <t>Logic and Reasoning 1</t>
  </si>
  <si>
    <t>Psihologie 1</t>
  </si>
  <si>
    <t>Psihology 1</t>
  </si>
  <si>
    <t>Filosofia istoriei 1</t>
  </si>
  <si>
    <t>Filosofia istoriei 2</t>
  </si>
  <si>
    <t>Logică şi argumentare 2</t>
  </si>
  <si>
    <t>Logic and Reasoning 2</t>
  </si>
  <si>
    <t>Psihologie 2</t>
  </si>
  <si>
    <t>Psihology 2</t>
  </si>
  <si>
    <t>Fundamentele  administraţiei publice</t>
  </si>
  <si>
    <t>The Fundamentals of the Public Administration</t>
  </si>
  <si>
    <t>Cadrul legislativ al elaborării politicilor publice în România</t>
  </si>
  <si>
    <t>The legislative framework of Public Policies in Romania</t>
  </si>
  <si>
    <t>Antrenamentul abilitităţilor de gândire critică</t>
  </si>
  <si>
    <t>Relaţii publice în sport</t>
  </si>
  <si>
    <t>Public Relations in Sports</t>
  </si>
  <si>
    <t>Publicitatea în sport</t>
  </si>
  <si>
    <t>Advertising in Sports</t>
  </si>
  <si>
    <t>Formele simbolice şi spaţiu public</t>
  </si>
  <si>
    <t>Politici publice sectoriale şi analiza politicilor publice</t>
  </si>
  <si>
    <t>Sectorial Public Policies and the Analysis of  Public Policies</t>
  </si>
  <si>
    <t>Metodologie şi metode de cercetare în ştiinţe sociale</t>
  </si>
  <si>
    <t>Research Methodologies and  Methods in Social Sciences</t>
  </si>
  <si>
    <t>Planificare urbană şi dezvoltare sustenabilă</t>
  </si>
  <si>
    <t xml:space="preserve">Urban Planning and Sustainable Development </t>
  </si>
  <si>
    <t>Managementul organizaţiilor publice şi neguvernamentale</t>
  </si>
  <si>
    <t>The Management of Public and Nonguvernmental Organizations neguvernamentale</t>
  </si>
  <si>
    <t>Evaluarea politicilor şi programelor publice</t>
  </si>
  <si>
    <t>Guvernare locală şi politici publice</t>
  </si>
  <si>
    <t>Local Government and Public Policies</t>
  </si>
  <si>
    <t>Analiza de discurs în presa sportivă</t>
  </si>
  <si>
    <t>Analysis of discourse in sports press</t>
  </si>
  <si>
    <t>Abordarea sportului în istoria filosofiei 1</t>
  </si>
  <si>
    <t>Approach to sport in the history of philosophy 1</t>
  </si>
  <si>
    <t>Filosofia Olimpismului</t>
  </si>
  <si>
    <t>Philosophy of Olympism</t>
  </si>
  <si>
    <t>Management sportiv</t>
  </si>
  <si>
    <t>Sports Management</t>
  </si>
  <si>
    <t>Abordarea sportului în istoria filosofiei 2</t>
  </si>
  <si>
    <t>Approach to sport in the history of philosophy 2</t>
  </si>
  <si>
    <t>Anthropology of Sports</t>
  </si>
  <si>
    <t>Crearea de imagine în şi prin sport</t>
  </si>
  <si>
    <t xml:space="preserve">Image creation in and through sport </t>
  </si>
  <si>
    <t xml:space="preserve">Sports Marketing </t>
  </si>
  <si>
    <t>STRUCTURI INFORMATICE</t>
  </si>
  <si>
    <t>INFORMATICA DE GESTIUNE</t>
  </si>
  <si>
    <t>BAZE DE DATE</t>
  </si>
  <si>
    <t>DATA BASES</t>
  </si>
  <si>
    <t>BIFURCATII SI STABILITATE</t>
  </si>
  <si>
    <t>Bifurcation and stability</t>
  </si>
  <si>
    <t>Administrare reţele</t>
  </si>
  <si>
    <t>Administrarea Retelelor Locale</t>
  </si>
  <si>
    <t>Local Network Administration</t>
  </si>
  <si>
    <t>Administrarea reţelelor locale</t>
  </si>
  <si>
    <t>Advanced data base parallel computing</t>
  </si>
  <si>
    <t>Baze de date avansate în calcul paralel</t>
  </si>
  <si>
    <t>Advanced data structures</t>
  </si>
  <si>
    <t>Agloritmi şi programare</t>
  </si>
  <si>
    <t>Algebră</t>
  </si>
  <si>
    <t>Algebra I</t>
  </si>
  <si>
    <t>Algebra II</t>
  </si>
  <si>
    <t>Algebre Max-Plus cu aplicaţii în statistică/informatică</t>
  </si>
  <si>
    <t>Algebre Max-Plus şi aplicaţii în statistică informatică</t>
  </si>
  <si>
    <t>Algebre uniforme</t>
  </si>
  <si>
    <t>Uniforms algebra</t>
  </si>
  <si>
    <t>Algebra 1</t>
  </si>
  <si>
    <t>Algebra 2</t>
  </si>
  <si>
    <t>Algebra 3</t>
  </si>
  <si>
    <t>Algebră 4</t>
  </si>
  <si>
    <t>Algebra 4</t>
  </si>
  <si>
    <t>Computational Algebra</t>
  </si>
  <si>
    <t>Algebră computaţională şi software matematic</t>
  </si>
  <si>
    <t>Computational algebra and mathematical software</t>
  </si>
  <si>
    <t>Algebră liniară</t>
  </si>
  <si>
    <t>Linear Algebra</t>
  </si>
  <si>
    <t>Algebră omologică</t>
  </si>
  <si>
    <t>Homologic Algebra</t>
  </si>
  <si>
    <t>Algebră*</t>
  </si>
  <si>
    <t>Algebra *</t>
  </si>
  <si>
    <t>Algebră1</t>
  </si>
  <si>
    <t>Algebra1</t>
  </si>
  <si>
    <t>Algebră2</t>
  </si>
  <si>
    <t>Algebra2</t>
  </si>
  <si>
    <t>Algebră3</t>
  </si>
  <si>
    <t>Algebra3</t>
  </si>
  <si>
    <t>Algorimi şi programare 1</t>
  </si>
  <si>
    <t>Algorithms and Programming 1</t>
  </si>
  <si>
    <t>Algorithms ( Part II )</t>
  </si>
  <si>
    <t>Algoritmică II</t>
  </si>
  <si>
    <t>Algoritmi paraleli pentru calculul simbolic</t>
  </si>
  <si>
    <t>Algoritmi paraleli în calcul simbolic</t>
  </si>
  <si>
    <t>Algoritmi penatici de învăţare</t>
  </si>
  <si>
    <t>Algoritmi si Programare</t>
  </si>
  <si>
    <t xml:space="preserve">Algorithms and Programming </t>
  </si>
  <si>
    <t>Algoritmi si programare I</t>
  </si>
  <si>
    <t>Algorithms and programming I</t>
  </si>
  <si>
    <t>Algoritmi si programare II</t>
  </si>
  <si>
    <t>Algorithms and programming II</t>
  </si>
  <si>
    <t>Algorithms and programming ( CI )</t>
  </si>
  <si>
    <t>Algoritmi şi programare 1</t>
  </si>
  <si>
    <t>Algorithms and programming 1</t>
  </si>
  <si>
    <t>Algoritmi şi programare 2</t>
  </si>
  <si>
    <t>Algorithms and programming 2</t>
  </si>
  <si>
    <t>Algoritmica grafurilor</t>
  </si>
  <si>
    <t>Graph Algorithms</t>
  </si>
  <si>
    <t>Algoritmica si Programare ( C )</t>
  </si>
  <si>
    <t>Algorithms and Programming (C)</t>
  </si>
  <si>
    <t>Algoritmica şi programare</t>
  </si>
  <si>
    <t>Algoritmică 1</t>
  </si>
  <si>
    <t>Algorithms 1</t>
  </si>
  <si>
    <t>Algoritmică 2</t>
  </si>
  <si>
    <t>Algorithms 2</t>
  </si>
  <si>
    <t>Algoritmică 2: proiectare,analiză</t>
  </si>
  <si>
    <t>Algorithms 2 (design and analysis)</t>
  </si>
  <si>
    <t>Algoritmică*</t>
  </si>
  <si>
    <t>Algoritmics *</t>
  </si>
  <si>
    <t>Analiza Matematica</t>
  </si>
  <si>
    <t>Analiza Matematica II</t>
  </si>
  <si>
    <t>Calculus II</t>
  </si>
  <si>
    <t>Analiza armonică a proceselor stochastice</t>
  </si>
  <si>
    <t>Harmonical analysis of stochastic processes</t>
  </si>
  <si>
    <t>Analiza funcţională aplicată în teoria controlului</t>
  </si>
  <si>
    <t>Applications of Functional Analysis in Control Theory</t>
  </si>
  <si>
    <t>Analiza matematica I</t>
  </si>
  <si>
    <t>Calculus I</t>
  </si>
  <si>
    <t>Analiza matematică</t>
  </si>
  <si>
    <t>Analiza reala si complexa</t>
  </si>
  <si>
    <t>Analiza şi clasificarea datelor</t>
  </si>
  <si>
    <t>Data Analysis and Classification</t>
  </si>
  <si>
    <t>Analiza ţi clasificarea datelor</t>
  </si>
  <si>
    <t>Data Anaysis and Classification</t>
  </si>
  <si>
    <t>Analiză</t>
  </si>
  <si>
    <t>Computational Analysis</t>
  </si>
  <si>
    <t>Analiză 1</t>
  </si>
  <si>
    <t>Calculus 1</t>
  </si>
  <si>
    <t>Analiză 2</t>
  </si>
  <si>
    <t>Calculus 2</t>
  </si>
  <si>
    <t>Analiză 3</t>
  </si>
  <si>
    <t>Calculus 3</t>
  </si>
  <si>
    <t>Fourier Analysis</t>
  </si>
  <si>
    <t>Analiză armonică</t>
  </si>
  <si>
    <t>Armonic Analysis</t>
  </si>
  <si>
    <t>Complex Analysis</t>
  </si>
  <si>
    <t>Analiză complexă*</t>
  </si>
  <si>
    <t>Complex analysis *</t>
  </si>
  <si>
    <t>Convex Analysis</t>
  </si>
  <si>
    <t>Functional Analysis</t>
  </si>
  <si>
    <t>Analiză funcţională aplicată în teoria controlului</t>
  </si>
  <si>
    <t>Functional Analysis applied in control theory</t>
  </si>
  <si>
    <t>Analiză funcţională*</t>
  </si>
  <si>
    <t>Functional Analysis *</t>
  </si>
  <si>
    <t>Analiză matematică</t>
  </si>
  <si>
    <t>Mathematical Analysis 1</t>
  </si>
  <si>
    <t>Mathematical Analysis 2</t>
  </si>
  <si>
    <t>Mathematical Analysis 3</t>
  </si>
  <si>
    <t>Analiză matematică1</t>
  </si>
  <si>
    <t>Analiză matematică2</t>
  </si>
  <si>
    <t>Analiză matematică3</t>
  </si>
  <si>
    <t>Analiză neliniară</t>
  </si>
  <si>
    <t>Nonlinear Analysis</t>
  </si>
  <si>
    <t>Analiză neliniară a ecuaţiilor diferenţiale parţiale</t>
  </si>
  <si>
    <t>Numerical Analysis</t>
  </si>
  <si>
    <t>Analiză numerică pentru EDP</t>
  </si>
  <si>
    <t>Numerical analysis for PDE</t>
  </si>
  <si>
    <t>Analiză pe varietăţi</t>
  </si>
  <si>
    <t>Analysis on Manifolds</t>
  </si>
  <si>
    <t>Real Analysis</t>
  </si>
  <si>
    <t>Analiză reală şi complexă</t>
  </si>
  <si>
    <t>Real and Complex Calculus</t>
  </si>
  <si>
    <t>Analiză în R</t>
  </si>
  <si>
    <t>Multivariate analysis (R)</t>
  </si>
  <si>
    <t>Analiză-Calcul diferenţial şi integral</t>
  </si>
  <si>
    <t>Calculus - Differential and Integral Calculus</t>
  </si>
  <si>
    <t>Aproximare şi optimizare*</t>
  </si>
  <si>
    <t>Aproximarea erorilor "a posteriorii" şi aplicaţii</t>
  </si>
  <si>
    <t>Arhitectura Calculatoarelor</t>
  </si>
  <si>
    <t>Arhitectura calculatoarelor*</t>
  </si>
  <si>
    <t>Computer's architecture*</t>
  </si>
  <si>
    <t>Arhitectura sist.de calcul 2</t>
  </si>
  <si>
    <t>Computer architecture 2</t>
  </si>
  <si>
    <t>Arhitectura sistemelor de calcul</t>
  </si>
  <si>
    <t>Computer architecture</t>
  </si>
  <si>
    <t>Arhitectura sistemelor distribuite</t>
  </si>
  <si>
    <t>Networks Security Models and Architecture</t>
  </si>
  <si>
    <t>Aritmetică</t>
  </si>
  <si>
    <t>Arithmetic</t>
  </si>
  <si>
    <t>Arithmetics and Number Theory</t>
  </si>
  <si>
    <t>Inteligenţă Artificială</t>
  </si>
  <si>
    <t>Insurance</t>
  </si>
  <si>
    <t>Aspecte asupra fluxurilor Ricci (seminarul de analiză, geometrie,fizică)</t>
  </si>
  <si>
    <t>Aspects on Ricci flows (scientific seminar of analysis, geometry, physics)</t>
  </si>
  <si>
    <t>Astronomy</t>
  </si>
  <si>
    <t>Astrostatistică</t>
  </si>
  <si>
    <t>Astrostatistics</t>
  </si>
  <si>
    <t>Automate Buchi clasice şi probabiliste</t>
  </si>
  <si>
    <t>Classical and probabilist Buchi automata</t>
  </si>
  <si>
    <t>Basis of Informatics ( Logic, BMC )</t>
  </si>
  <si>
    <t>Bazele informaticii (Logică, BMC)</t>
  </si>
  <si>
    <t>Baze de Date</t>
  </si>
  <si>
    <t>Data Bases</t>
  </si>
  <si>
    <t>Baze de date 2</t>
  </si>
  <si>
    <t>Databases 2</t>
  </si>
  <si>
    <t>Advanced data bases</t>
  </si>
  <si>
    <t>Advanced data base in parrel computing</t>
  </si>
  <si>
    <t>Baze de date avansate în calculul paralel</t>
  </si>
  <si>
    <t>Baze de date distribuite</t>
  </si>
  <si>
    <t>Distributed data bases</t>
  </si>
  <si>
    <t>Baze de date orientate obiect</t>
  </si>
  <si>
    <t>Object oriented data base</t>
  </si>
  <si>
    <t>Baze de date în statistică</t>
  </si>
  <si>
    <t>Databases in Statistics</t>
  </si>
  <si>
    <t>Baze de date în Statistică</t>
  </si>
  <si>
    <t>Baze de date*</t>
  </si>
  <si>
    <t>Databases *</t>
  </si>
  <si>
    <t>Bazele Matematice ale Calculatoarelor</t>
  </si>
  <si>
    <t>Bazele electronicii</t>
  </si>
  <si>
    <t>Bases of Electronics</t>
  </si>
  <si>
    <t>Informatics Basis</t>
  </si>
  <si>
    <t>Fundamentals of Informatics</t>
  </si>
  <si>
    <t>Economical and Mathematics Bases</t>
  </si>
  <si>
    <t>Bazele matematicii ale economiei</t>
  </si>
  <si>
    <t>Bioinformatică</t>
  </si>
  <si>
    <t>Bioinformatics</t>
  </si>
  <si>
    <t>Biostatistics and Bioinformatics</t>
  </si>
  <si>
    <t>Birotica</t>
  </si>
  <si>
    <t>Office Tools</t>
  </si>
  <si>
    <t>Calcul Numeric</t>
  </si>
  <si>
    <t>Numerical Computations</t>
  </si>
  <si>
    <t>Calcul diferenţial</t>
  </si>
  <si>
    <t>Calcul diferenţial şi integral 1</t>
  </si>
  <si>
    <t>Differential and integral calculus 1</t>
  </si>
  <si>
    <t>Calcul diferenţial şi integral 2</t>
  </si>
  <si>
    <t>Differential and integral calculus 2</t>
  </si>
  <si>
    <t>Calcul numeric</t>
  </si>
  <si>
    <t>Variational Calculus</t>
  </si>
  <si>
    <t>Analiză matematică I</t>
  </si>
  <si>
    <t>Capitole avansate de informatică teoretică</t>
  </si>
  <si>
    <t>Special Chapters of Theoretical Informatics</t>
  </si>
  <si>
    <t>Capitole speciale EDP</t>
  </si>
  <si>
    <t>Special Chapters of EDP</t>
  </si>
  <si>
    <t>Capitole Speciale de Algebră</t>
  </si>
  <si>
    <t>Special Chapters of Algebra</t>
  </si>
  <si>
    <t>Capitole speciale de Algebră</t>
  </si>
  <si>
    <t>Capitole speciale de Analiză</t>
  </si>
  <si>
    <t>Special Chapters of Mathematical Analysis</t>
  </si>
  <si>
    <t>Capitole speciale de EDP</t>
  </si>
  <si>
    <t>Special Chapters of PDE</t>
  </si>
  <si>
    <t>Capitole Speciale de Geometrie</t>
  </si>
  <si>
    <t>Special Chapters of Geometry</t>
  </si>
  <si>
    <t>Capitole speciale de Geometrie</t>
  </si>
  <si>
    <t>Capitole speciale de Inteligenţă artificială</t>
  </si>
  <si>
    <t>Capitole speciale de Probabilităţi</t>
  </si>
  <si>
    <t>Special Chapters of Probability Theory</t>
  </si>
  <si>
    <t>Capitole Speciale de Probabilităţi şi Statistică</t>
  </si>
  <si>
    <t>Special Chapters of Probability and Statistics</t>
  </si>
  <si>
    <t>Capitole speciale de algebră</t>
  </si>
  <si>
    <t>Capitole speciale de analiză</t>
  </si>
  <si>
    <t>Capitole speciale de analiză matematică</t>
  </si>
  <si>
    <t>Capitole speciale de ananliză</t>
  </si>
  <si>
    <t>Special Chapters of Analysis</t>
  </si>
  <si>
    <t>Capitole speciale de informatică</t>
  </si>
  <si>
    <t>Special Chapters of Informatics</t>
  </si>
  <si>
    <t>Capitole speciale de probabilităţi</t>
  </si>
  <si>
    <t>Capitole speciale de probabilităţi şi statistică</t>
  </si>
  <si>
    <t>Cellular automata</t>
  </si>
  <si>
    <t>Cercetare în calcul simbolic</t>
  </si>
  <si>
    <t>Cercetare în calculul simbolic 1</t>
  </si>
  <si>
    <t>Cercetari operationale</t>
  </si>
  <si>
    <t>Operational research</t>
  </si>
  <si>
    <t>Operational Research</t>
  </si>
  <si>
    <t>Cercetări operaţionale 1</t>
  </si>
  <si>
    <t>Operation researche 1</t>
  </si>
  <si>
    <t>Cercetări operaţionale 2</t>
  </si>
  <si>
    <t>Operation researche 2</t>
  </si>
  <si>
    <t>Code generators</t>
  </si>
  <si>
    <t>Generatoare de aplicaţii</t>
  </si>
  <si>
    <t>Combinatorică</t>
  </si>
  <si>
    <t>Combinatorics</t>
  </si>
  <si>
    <t>Combinatorică + grafuri</t>
  </si>
  <si>
    <t>Combinatorics + Graph theory</t>
  </si>
  <si>
    <t>Comerţ electronic</t>
  </si>
  <si>
    <t>Compilation Technique</t>
  </si>
  <si>
    <t>Complemente de Excel</t>
  </si>
  <si>
    <t>Excel Complements</t>
  </si>
  <si>
    <t>Complemente de algebră</t>
  </si>
  <si>
    <t>Complements of Algebra</t>
  </si>
  <si>
    <t>Complemente de algebră şi geometrie</t>
  </si>
  <si>
    <t>Complements of  Algebra and Geometry</t>
  </si>
  <si>
    <t>Complemente de analiză</t>
  </si>
  <si>
    <t>Complements of Analysis</t>
  </si>
  <si>
    <t>Complemente de analiză matematică</t>
  </si>
  <si>
    <t>Complements of Mathematical Analysis</t>
  </si>
  <si>
    <t>Complemente de aritmetică</t>
  </si>
  <si>
    <t>Complements of Arithmetics</t>
  </si>
  <si>
    <t>Complemente de excel</t>
  </si>
  <si>
    <t>Complemente de geometrie</t>
  </si>
  <si>
    <t>Complements of Geometry</t>
  </si>
  <si>
    <t>Complexitate şi combinatorică</t>
  </si>
  <si>
    <t>Computational Logics</t>
  </si>
  <si>
    <t>Logică computaţională</t>
  </si>
  <si>
    <t>Computational mathematics</t>
  </si>
  <si>
    <t>Computer Arhitecture</t>
  </si>
  <si>
    <t>Computer networks</t>
  </si>
  <si>
    <t>Comunicare</t>
  </si>
  <si>
    <t>Communications</t>
  </si>
  <si>
    <t>Comunicare 1</t>
  </si>
  <si>
    <t>Communications 1</t>
  </si>
  <si>
    <t>Comunicare 2</t>
  </si>
  <si>
    <t>Communications 2</t>
  </si>
  <si>
    <t>Comunicare rezultate ştiinţifice</t>
  </si>
  <si>
    <t>Comunication</t>
  </si>
  <si>
    <t>Contabilitatea intreprinderii</t>
  </si>
  <si>
    <t>Control optimal</t>
  </si>
  <si>
    <t>Optimal Control</t>
  </si>
  <si>
    <t>Control robust</t>
  </si>
  <si>
    <t>Robust Control</t>
  </si>
  <si>
    <t>Controlul în domeniul ecuaţiilor diferenţiale parţiale, optimizarea formelor</t>
  </si>
  <si>
    <t>Criptografie şi securitate</t>
  </si>
  <si>
    <t>Criptologie şisecuritate</t>
  </si>
  <si>
    <t>Curs de limba germană 1</t>
  </si>
  <si>
    <t>Curs de limba germană 2</t>
  </si>
  <si>
    <t>Curs de limba italiană</t>
  </si>
  <si>
    <t>Italian lectures</t>
  </si>
  <si>
    <t>Curs de sisteme dinamice</t>
  </si>
  <si>
    <t>Dynamical systems</t>
  </si>
  <si>
    <t>Curs opţional 1 (Algebră 4)</t>
  </si>
  <si>
    <t>Optional lecture 1 (Algebra 4)</t>
  </si>
  <si>
    <t>Curs opţional 1 (Algebră)</t>
  </si>
  <si>
    <t>Optional lecture 1 (Algebra)</t>
  </si>
  <si>
    <t>Curs opţional 1 (Informatică)</t>
  </si>
  <si>
    <t>Optional lecture 1 (Programming)</t>
  </si>
  <si>
    <t>Curs opţional 1 (Modele matematice continue şi discrete)</t>
  </si>
  <si>
    <t>Optional lecture 1 (Continues and discretes Mathematical modells)</t>
  </si>
  <si>
    <t>Curs opţional 10 (Grupuri de transformări)</t>
  </si>
  <si>
    <t>Optional lecture 10 (Groups of transforms)</t>
  </si>
  <si>
    <t>Curs opţional 10 (Programare UNIX)</t>
  </si>
  <si>
    <t>Optional lecture 10 (UNIX Programming)</t>
  </si>
  <si>
    <t>Curs opţional 10 (Teorie spectrală)</t>
  </si>
  <si>
    <t>Optional lecture 10 (Spectral Theory)</t>
  </si>
  <si>
    <t>Curs opţional 11 (Grupuri de transformări)</t>
  </si>
  <si>
    <t>Optional lecture 11 (Groups of transforms)</t>
  </si>
  <si>
    <t>Curs opţional 11 (Sisteme liniare cu control)</t>
  </si>
  <si>
    <t>Optional lecture 11 (Linear systems with control)</t>
  </si>
  <si>
    <t>Curs opţional 12 (Sisteme liniare cu control)</t>
  </si>
  <si>
    <t>Optional lecture 12 (Linear systems with control)</t>
  </si>
  <si>
    <t>Curs opţional 12 (Teorie spectrală)</t>
  </si>
  <si>
    <t>Optional lecture 12 (Spectral theory)</t>
  </si>
  <si>
    <t>Curs opţional 2 (Analiză)</t>
  </si>
  <si>
    <t>Optional lecture 2 (Calculus)</t>
  </si>
  <si>
    <t>Curs opţional 2 (Bazele electronicii)</t>
  </si>
  <si>
    <t>Optional lecture 2 (Bases of Electronics)</t>
  </si>
  <si>
    <t>Curs opţional 2 (Geometrie 4)</t>
  </si>
  <si>
    <t>Optional lecture 2 (Geometry 4)</t>
  </si>
  <si>
    <t>Curs opţional 2 (Topologie algebrică)</t>
  </si>
  <si>
    <t>Optional lecture 2 (Algebrical Topology)</t>
  </si>
  <si>
    <t>Curs opţional 3 (Algebră omologică)</t>
  </si>
  <si>
    <t>Optional lecture 3 (Omological Algebra)</t>
  </si>
  <si>
    <t>Curs opţional 3 (Analiză)</t>
  </si>
  <si>
    <t>Optional lecture 3 (Analysis)</t>
  </si>
  <si>
    <t>Curs opţional 3 (Fizica mediului)</t>
  </si>
  <si>
    <t>Optinal lecutre 3 (Phisics of the Earth)</t>
  </si>
  <si>
    <t>Curs opţional 3 (Limbaje formale)</t>
  </si>
  <si>
    <t>Optional lecture 3 (Formal languages)</t>
  </si>
  <si>
    <t>Curs opţional 4 (Ecuaţii)</t>
  </si>
  <si>
    <t>Optional lecture 4 (Equations)</t>
  </si>
  <si>
    <t>Curs opţional 4 (Sisteme dinamice discrete)</t>
  </si>
  <si>
    <t>Optional lecture 3 (Discrete dinamics systems)</t>
  </si>
  <si>
    <t>Curs opţional 4 (Topologie algebrică)</t>
  </si>
  <si>
    <t>Optional lecture 4 (Algebrical Topology)</t>
  </si>
  <si>
    <t>Curs opţional 5 (Capitole speciale de EDP)</t>
  </si>
  <si>
    <t>Optional lecture 5 (Special chapters of PDE)</t>
  </si>
  <si>
    <t>Curs opţional 5 (Ecuaţii)</t>
  </si>
  <si>
    <t>Optional lecture 5 (Equations)</t>
  </si>
  <si>
    <t>Curs opţional 5 (Teoria semigrupurilor)</t>
  </si>
  <si>
    <t>Optional lecture 5  (Theory of semigroups)</t>
  </si>
  <si>
    <t>Curs opţional 6 (Metode fizice de separarea materialelor reciclabile)</t>
  </si>
  <si>
    <t>Optional lecture 6 (Physical Method of Separating Recyclable Materials)</t>
  </si>
  <si>
    <t>Curs opţional 6 (Modele continue şi discrete)</t>
  </si>
  <si>
    <t>Optional lecture 6 (Continues and discrets models)</t>
  </si>
  <si>
    <t>Curs opţional 6 (Procese stochastice)</t>
  </si>
  <si>
    <t>Optional lecture 6 (Stochastic Processes)</t>
  </si>
  <si>
    <t>Curs opţional 7 (Fizica plasmei)</t>
  </si>
  <si>
    <t>Optional lecture 7 (Plasma Physics)</t>
  </si>
  <si>
    <t>Curs opţional 7 (Informatică)</t>
  </si>
  <si>
    <t>Optional lecture 7 (Programming)</t>
  </si>
  <si>
    <t>Curs opţional 7 (Modele continue şi discrete)</t>
  </si>
  <si>
    <t>Optional lecture 7 (Continuous and discrete models)</t>
  </si>
  <si>
    <t>Curs opţional 7 (Teoria interpolării)</t>
  </si>
  <si>
    <t>Optional lecture 7 (Interpolation Theory)</t>
  </si>
  <si>
    <t>Curs opţional 8 (Analiză numerică pentru EDP)</t>
  </si>
  <si>
    <t>Optional lecture 8 (Numerical Analysis for EDP)</t>
  </si>
  <si>
    <t>Curs opţional 8 (Grupuri de transformări)</t>
  </si>
  <si>
    <t>Optional lecture 8 (Groups of transforms)</t>
  </si>
  <si>
    <t>Curs opţional 8 (Informatică)</t>
  </si>
  <si>
    <t>Optional lecture 8 (Programming)</t>
  </si>
  <si>
    <t>Curs opţional 8 (Modele geometrice)</t>
  </si>
  <si>
    <t>Optional lecture 8 (Geometrical Models)</t>
  </si>
  <si>
    <t>Curs opţional 9 (Analiză numerică pentru EDP)</t>
  </si>
  <si>
    <t>Optional lecture 9 (Numerical Analysis for PDE)</t>
  </si>
  <si>
    <t>Curs opţional 9 (Capitole speciale de EDP)</t>
  </si>
  <si>
    <t>Optional lecture 9 (Special chapters of EDP)</t>
  </si>
  <si>
    <t>Curs opţional 9 (Programare UNIX)</t>
  </si>
  <si>
    <t>Optional lecture 9 (UNIX Programming)</t>
  </si>
  <si>
    <t>Curs special 9 (Capitole speciale EDP)</t>
  </si>
  <si>
    <t>Optional lecture 9 (Special chapters of PDE)</t>
  </si>
  <si>
    <t>Curs special de informatică</t>
  </si>
  <si>
    <t>Special course computer programming</t>
  </si>
  <si>
    <t>Curs special de informatică (Calculabilitate)</t>
  </si>
  <si>
    <t>Special course computer programming (Calculability)</t>
  </si>
  <si>
    <t>Curs special informatică</t>
  </si>
  <si>
    <t>Curs special informatică (Baze de date 2)</t>
  </si>
  <si>
    <t>Special course computer programming (Databases 2)</t>
  </si>
  <si>
    <t>Curs special informatică (Ingineria programării)</t>
  </si>
  <si>
    <t>Curs special informatică (Limbaje formale)</t>
  </si>
  <si>
    <t>Special course computer programming (Formal languages)</t>
  </si>
  <si>
    <t>Curs special informatică (Prelucrarea imaginilor)</t>
  </si>
  <si>
    <t>Curs special informatică (Programare Unix)</t>
  </si>
  <si>
    <t>Special course computer programming (Programming UNIX)</t>
  </si>
  <si>
    <t>Curs special informatică (Programare orientată obiect)</t>
  </si>
  <si>
    <t>Special course computer programming (Object oriented Programming)</t>
  </si>
  <si>
    <t>Curs special informatică (Reţele neuronale)</t>
  </si>
  <si>
    <t>Special course computer programming (Neuronal Networks)</t>
  </si>
  <si>
    <t>Curs special informatică (Software matematic)</t>
  </si>
  <si>
    <t>Special course computer programming (Mathematical software)</t>
  </si>
  <si>
    <t>Curs special matematică (Modele matematice în economie)</t>
  </si>
  <si>
    <t>Special course mathematics (Mathematical model in economy)</t>
  </si>
  <si>
    <t>Data Structures I</t>
  </si>
  <si>
    <t>Structuri de date I</t>
  </si>
  <si>
    <t>Data structures</t>
  </si>
  <si>
    <t>Demonstrare automată</t>
  </si>
  <si>
    <t>Automated proving</t>
  </si>
  <si>
    <t>Demonstrarea automată de teoreme 1</t>
  </si>
  <si>
    <t>Demonstrarea automată de teoreme 2</t>
  </si>
  <si>
    <t>Demonstrarea automată de teoreme1</t>
  </si>
  <si>
    <t>Demonstraţia automată a teoremelor</t>
  </si>
  <si>
    <t>Automated theorem proving</t>
  </si>
  <si>
    <t>Descrierea formală a sistemelor</t>
  </si>
  <si>
    <t>Descrierea sistemelor</t>
  </si>
  <si>
    <t>Design web</t>
  </si>
  <si>
    <t>Web Design</t>
  </si>
  <si>
    <t>Didactică Matematică</t>
  </si>
  <si>
    <t>Didactică matematică</t>
  </si>
  <si>
    <t>Economical Dynamics</t>
  </si>
  <si>
    <t>Discrete and Integrated Electronic Devices</t>
  </si>
  <si>
    <t>Distributed Programming in Unix</t>
  </si>
  <si>
    <t>Distributed programming languages</t>
  </si>
  <si>
    <t>Limbaje de programare distribuite</t>
  </si>
  <si>
    <t>Distributed systems</t>
  </si>
  <si>
    <t>Distribuţii</t>
  </si>
  <si>
    <t>Distribution</t>
  </si>
  <si>
    <t>Dizertaţia</t>
  </si>
  <si>
    <t>Economia firmei</t>
  </si>
  <si>
    <t>Company economy</t>
  </si>
  <si>
    <t>Economia intreprinderilor</t>
  </si>
  <si>
    <t>Ecuatii diferentiale</t>
  </si>
  <si>
    <t>Differential Equations</t>
  </si>
  <si>
    <t>Ecuatii diferentiale si cu EDP</t>
  </si>
  <si>
    <t>Ecuaţii  diferenţiale</t>
  </si>
  <si>
    <t>Differential equations</t>
  </si>
  <si>
    <t>Partial Differential Equations</t>
  </si>
  <si>
    <t>Difference Equations</t>
  </si>
  <si>
    <t>Ecuaţii diferenţiale ordinare*</t>
  </si>
  <si>
    <t>Ecuaţii diferenţiale şi cu EDP</t>
  </si>
  <si>
    <t>Ecuaţii eliptice liniare de ordin 2</t>
  </si>
  <si>
    <t>Non-Linear Equations</t>
  </si>
  <si>
    <t>Elaborare proiect de licenţă</t>
  </si>
  <si>
    <t>Licence Preparation</t>
  </si>
  <si>
    <t>Electricitate, magnetism</t>
  </si>
  <si>
    <t>Electricity, magnetism</t>
  </si>
  <si>
    <t>Elemente de Analiza Matematica</t>
  </si>
  <si>
    <t>Embedded Sensor Web</t>
  </si>
  <si>
    <t>Engleză</t>
  </si>
  <si>
    <t>Engleză pentru informatică</t>
  </si>
  <si>
    <t>English for informatics</t>
  </si>
  <si>
    <t>English Languages 3</t>
  </si>
  <si>
    <t>English language</t>
  </si>
  <si>
    <t>English languages 1</t>
  </si>
  <si>
    <t>English languages 2</t>
  </si>
  <si>
    <t>Ergonomie informatică</t>
  </si>
  <si>
    <t>Estimarea şi Verificarea ipotezelor</t>
  </si>
  <si>
    <t>Hypothesis Estimation and Testing</t>
  </si>
  <si>
    <t>Examen de absolvire</t>
  </si>
  <si>
    <t>Examen de licenţă</t>
  </si>
  <si>
    <t>Licence exam</t>
  </si>
  <si>
    <t>Finanţele firmei</t>
  </si>
  <si>
    <t>Corporate finance</t>
  </si>
  <si>
    <t>Fizica atomilor şi moleculelor</t>
  </si>
  <si>
    <t>Physics of Atoms and Molecules</t>
  </si>
  <si>
    <t>Physics of the Earth</t>
  </si>
  <si>
    <t>Physics</t>
  </si>
  <si>
    <t>Fizică atomică şi moleculară</t>
  </si>
  <si>
    <t>Atomic and molecular physics</t>
  </si>
  <si>
    <t>Molecular Physics and Termodinamics</t>
  </si>
  <si>
    <t>Fizică opţional</t>
  </si>
  <si>
    <t>Fizică statistică</t>
  </si>
  <si>
    <t>Statistical Physics</t>
  </si>
  <si>
    <t>Foreign Language</t>
  </si>
  <si>
    <t>Formal language and compilation technique</t>
  </si>
  <si>
    <t>Limbaje formale şi tehnici de compilare</t>
  </si>
  <si>
    <t>Formal languages and automata</t>
  </si>
  <si>
    <t>Formal languages and compilation techniques</t>
  </si>
  <si>
    <t>Functional programming</t>
  </si>
  <si>
    <t>Funcţii complexe</t>
  </si>
  <si>
    <t>Complex Functions</t>
  </si>
  <si>
    <t>Funcţii reale</t>
  </si>
  <si>
    <t>Real functions</t>
  </si>
  <si>
    <t>Fundamentele logice ale informaticii</t>
  </si>
  <si>
    <t>Fundamentele matematicii</t>
  </si>
  <si>
    <t>Foundations of Mathematics</t>
  </si>
  <si>
    <t>Application Programming Interfaces</t>
  </si>
  <si>
    <t>Geometry 1</t>
  </si>
  <si>
    <t>Geometry 2</t>
  </si>
  <si>
    <t>Geometry 3</t>
  </si>
  <si>
    <t>Geometrie 4</t>
  </si>
  <si>
    <t>Geometry 4</t>
  </si>
  <si>
    <t>Geometrie 5</t>
  </si>
  <si>
    <t>Geometry 5</t>
  </si>
  <si>
    <t>Geometrie complexă</t>
  </si>
  <si>
    <t>Complex geometry</t>
  </si>
  <si>
    <t>Geometrie computatională</t>
  </si>
  <si>
    <t>Computational Geometry</t>
  </si>
  <si>
    <t>Differential Geometry</t>
  </si>
  <si>
    <t>Geometrie diferenţială II</t>
  </si>
  <si>
    <t>Differential Geometry II</t>
  </si>
  <si>
    <t>Geometrie spectrală</t>
  </si>
  <si>
    <t>Spectral Geometry</t>
  </si>
  <si>
    <t>Geometrie spectrală cu aplicatii in fizica teoretică</t>
  </si>
  <si>
    <t>Spectral Geometry with aplications in theoretical physics</t>
  </si>
  <si>
    <t>Geometrie spectrală cu aplicaţii în fizica teoretică</t>
  </si>
  <si>
    <t>Spectral Geometry with applications in theoretical physics</t>
  </si>
  <si>
    <t>Geometrie1</t>
  </si>
  <si>
    <t>Geometry1</t>
  </si>
  <si>
    <t>Geometrie2</t>
  </si>
  <si>
    <t>Geometry2</t>
  </si>
  <si>
    <t>Geometrie3</t>
  </si>
  <si>
    <t>Geometry3</t>
  </si>
  <si>
    <t>Gestiunea întreprinderii*</t>
  </si>
  <si>
    <t>Grafica pe Calculator</t>
  </si>
  <si>
    <t>Computer Graphics</t>
  </si>
  <si>
    <t>Graphs and Combinatorics</t>
  </si>
  <si>
    <t>Grafuri şi combinatorică</t>
  </si>
  <si>
    <t>Graph theory and combinatorics</t>
  </si>
  <si>
    <t>Grupuri Lie</t>
  </si>
  <si>
    <t>Lie Groups</t>
  </si>
  <si>
    <t>Grupuri Lie şi aplicaţii în teoria controlului</t>
  </si>
  <si>
    <t>Lie groups and Applications in Control Theory</t>
  </si>
  <si>
    <t>Grupuri Lie şi aplicaţii în teoria controlului şi fizica teoretică</t>
  </si>
  <si>
    <t>Lie groups and applications in control theory in theoretical physics</t>
  </si>
  <si>
    <t>Grupuri de transformări</t>
  </si>
  <si>
    <t>Groups of Transforms</t>
  </si>
  <si>
    <t>Informatica de Gestiune</t>
  </si>
  <si>
    <t>Information management</t>
  </si>
  <si>
    <t>Informatics basis</t>
  </si>
  <si>
    <t>Computer Science 1</t>
  </si>
  <si>
    <t>Computer Science 2</t>
  </si>
  <si>
    <t>Computer Science 3</t>
  </si>
  <si>
    <t>Programming 4</t>
  </si>
  <si>
    <t>Information Management</t>
  </si>
  <si>
    <t>Informatică1</t>
  </si>
  <si>
    <t>Informatics1</t>
  </si>
  <si>
    <t>Informatică2</t>
  </si>
  <si>
    <t>Informatics2</t>
  </si>
  <si>
    <t>Ingineria Sistemelor Informatice</t>
  </si>
  <si>
    <t>Software engineering</t>
  </si>
  <si>
    <t>Ingineria programării</t>
  </si>
  <si>
    <t>Programming Engineering</t>
  </si>
  <si>
    <t>Inginerie software orientată-obiect</t>
  </si>
  <si>
    <t>Initial Research</t>
  </si>
  <si>
    <t>Initial Research and Research Methodology</t>
  </si>
  <si>
    <t>Iniţiere în organizarea şi gestiunea întreprinderii*</t>
  </si>
  <si>
    <t>Inteligenta Artificiala</t>
  </si>
  <si>
    <t>Inteligenţa artificială</t>
  </si>
  <si>
    <t>Inteligenţă  artificială</t>
  </si>
  <si>
    <t>Inteligenţă artificială*</t>
  </si>
  <si>
    <t>Artificial intelligence *</t>
  </si>
  <si>
    <t>Intelligent  systems</t>
  </si>
  <si>
    <t>Intelligent systems</t>
  </si>
  <si>
    <t>Interacţiune om-masină</t>
  </si>
  <si>
    <t>User interface</t>
  </si>
  <si>
    <t>Interfeţe om - maşină</t>
  </si>
  <si>
    <t>Introducere în calcul paralel şi distribuit</t>
  </si>
  <si>
    <t>Introducere în ecuaţii diferenţiale parţiale</t>
  </si>
  <si>
    <t>Introduction in partial differential equations</t>
  </si>
  <si>
    <t>Introducere în ecuaţii diferenţiale parţiale*</t>
  </si>
  <si>
    <t>Istoria Culturii si Civilizatiei</t>
  </si>
  <si>
    <t>Istoria informaticii</t>
  </si>
  <si>
    <t>Informatics History</t>
  </si>
  <si>
    <t>Mathematical History</t>
  </si>
  <si>
    <t>Lb. Engleza</t>
  </si>
  <si>
    <t>Lb.Engleza</t>
  </si>
  <si>
    <t>Lecţii speciale de ecuaţii diferenţiale parţiale</t>
  </si>
  <si>
    <t>Special course on partial differential equations</t>
  </si>
  <si>
    <t>Licence  preparation</t>
  </si>
  <si>
    <t>Licence preparation</t>
  </si>
  <si>
    <t>Limba  germană 4</t>
  </si>
  <si>
    <t>Limba Engleza</t>
  </si>
  <si>
    <t>Limba engleza 1</t>
  </si>
  <si>
    <t>Limba engleza 2</t>
  </si>
  <si>
    <t>Limba engleză1</t>
  </si>
  <si>
    <t>English Language1</t>
  </si>
  <si>
    <t>Limba engleză2</t>
  </si>
  <si>
    <t>English Language2</t>
  </si>
  <si>
    <t>Limba engleză3</t>
  </si>
  <si>
    <t>English Language3</t>
  </si>
  <si>
    <t>French  Language</t>
  </si>
  <si>
    <t>Limbaje de programare C++</t>
  </si>
  <si>
    <t>Programming Languages</t>
  </si>
  <si>
    <t>Limbaje de programare concurente, paralele şi distribuite</t>
  </si>
  <si>
    <t>Limbaje de programare concurentă şi distribuită</t>
  </si>
  <si>
    <t>Distributed Programming Languages</t>
  </si>
  <si>
    <t>Limbaje de programare distribuită</t>
  </si>
  <si>
    <t>Formal Languages</t>
  </si>
  <si>
    <t>Limbaje formale şi de compilare</t>
  </si>
  <si>
    <t>Formal  Languages and Compilers</t>
  </si>
  <si>
    <t>Formal Languages and Compiling Techniques</t>
  </si>
  <si>
    <t>Limbaje şi modele obiect</t>
  </si>
  <si>
    <t>Limbaje şi sisteme de operare distribuite</t>
  </si>
  <si>
    <t>Limbajul C (II)</t>
  </si>
  <si>
    <t>Limbajul C 2</t>
  </si>
  <si>
    <t>Limbă engleză 1</t>
  </si>
  <si>
    <t>Local network administration</t>
  </si>
  <si>
    <t>Logic programming</t>
  </si>
  <si>
    <t>Logica Computationala</t>
  </si>
  <si>
    <t>Logical and functional programming</t>
  </si>
  <si>
    <t>Programare logică şi funcţională</t>
  </si>
  <si>
    <t>Logică 1. Exerciţii</t>
  </si>
  <si>
    <t>Logică 1pentru matematicieni şi informaticieni.Teorie</t>
  </si>
  <si>
    <t>Logică matematică 1 (Exerciţii)</t>
  </si>
  <si>
    <t>Mathematical Logic1 (Exercises)</t>
  </si>
  <si>
    <t>Mathematical Logics with Applications in Computer Science</t>
  </si>
  <si>
    <t>Logică matematică1 (Teoreme)</t>
  </si>
  <si>
    <t>Mathematical Logic1 (Theory)</t>
  </si>
  <si>
    <t>Logică pentru matematicieni şi informaticieni</t>
  </si>
  <si>
    <t>Logică şi calculatoare*</t>
  </si>
  <si>
    <t>Logics and Sets Theory</t>
  </si>
  <si>
    <t>Logică. Exerciţii</t>
  </si>
  <si>
    <t>Management curricular</t>
  </si>
  <si>
    <t>Curriculum management</t>
  </si>
  <si>
    <t>Management proiecte</t>
  </si>
  <si>
    <t>Managmentul  proiectelor</t>
  </si>
  <si>
    <t>Project manamement</t>
  </si>
  <si>
    <t>Matematici Discrete</t>
  </si>
  <si>
    <t>Actuarial Mathematics</t>
  </si>
  <si>
    <t>Financial Mathematics</t>
  </si>
  <si>
    <t>Matematică financiară</t>
  </si>
  <si>
    <t>Matematică financiară 1</t>
  </si>
  <si>
    <t>Financial Mathematics 1</t>
  </si>
  <si>
    <t>Matematică financiară 2</t>
  </si>
  <si>
    <t>Financial mathematics 2</t>
  </si>
  <si>
    <t>Mathematical basis of Computer</t>
  </si>
  <si>
    <t>Bazele matematice ale calculatoarelor</t>
  </si>
  <si>
    <t>Mathematical software</t>
  </si>
  <si>
    <t>Software matematic</t>
  </si>
  <si>
    <t>Mechanics</t>
  </si>
  <si>
    <t>Mecanică fizică şi acustică</t>
  </si>
  <si>
    <t>Physical mechanics and acustics</t>
  </si>
  <si>
    <t>Mecanică teoretică</t>
  </si>
  <si>
    <t>Theoretical Mechanics</t>
  </si>
  <si>
    <t>Design and Programming Environments</t>
  </si>
  <si>
    <t>Memoriu de stagiu</t>
  </si>
  <si>
    <t>Metode computaţionale în Statistică</t>
  </si>
  <si>
    <t>Computational Methods in Statistics</t>
  </si>
  <si>
    <t>Metode elementare in Geometrie</t>
  </si>
  <si>
    <t>Elementary Methods in Geometry</t>
  </si>
  <si>
    <t>Metode elementare in analiză</t>
  </si>
  <si>
    <t>Elementary Methods in Analysis</t>
  </si>
  <si>
    <t>Metode elementare în Algebră II</t>
  </si>
  <si>
    <t xml:space="preserve">Elementary Methods in Algebra </t>
  </si>
  <si>
    <t>Metode elementare în Analiză I</t>
  </si>
  <si>
    <t xml:space="preserve">Elementary Methods in Analysis </t>
  </si>
  <si>
    <t>Metode elementare în Analiză II</t>
  </si>
  <si>
    <t>Metode elementare în Analiză</t>
  </si>
  <si>
    <t>Metode elementare în Geometrie II</t>
  </si>
  <si>
    <t xml:space="preserve">Elementary Methods in Geometry </t>
  </si>
  <si>
    <t>Metode elementare în Geometrie</t>
  </si>
  <si>
    <t>Metode elementare în geometrie</t>
  </si>
  <si>
    <t>Metode elemetare în Geometrie</t>
  </si>
  <si>
    <t>Metode fizice de separarea materialelor reciclabile</t>
  </si>
  <si>
    <t>Physical Method of Separating Recyclable Materials</t>
  </si>
  <si>
    <t>Metode formale şi fiabilitatea programarii</t>
  </si>
  <si>
    <t>Metode iterative</t>
  </si>
  <si>
    <t>Iterative Methods</t>
  </si>
  <si>
    <t>Metode iterative şi aplicaţii</t>
  </si>
  <si>
    <t>Iterative methods and applications</t>
  </si>
  <si>
    <t>Metode matematice în tomografie*</t>
  </si>
  <si>
    <t>Metode numerice 1</t>
  </si>
  <si>
    <t>Numerical methods 1</t>
  </si>
  <si>
    <t>Metode numerice 2</t>
  </si>
  <si>
    <t>Numerical methods 2</t>
  </si>
  <si>
    <t>Metode statistice în ştiinţe</t>
  </si>
  <si>
    <t>Statistical methods in science</t>
  </si>
  <si>
    <t>Metode şi tehnici distribuite bazate pe XML</t>
  </si>
  <si>
    <t>Distributed Methods and Techniques Based on XML</t>
  </si>
  <si>
    <t>Metode şi tehnologii distribuite bazate pe XML</t>
  </si>
  <si>
    <t>Methods and Distributed Technologies Based on XML</t>
  </si>
  <si>
    <t>Economical Modelling</t>
  </si>
  <si>
    <t>Modelare si Simulare</t>
  </si>
  <si>
    <t>Modeling and Simulation</t>
  </si>
  <si>
    <t>Modelling and Simulation</t>
  </si>
  <si>
    <t>Modelarea fenomenelor climaterice</t>
  </si>
  <si>
    <t>Modeling climateric phenomena</t>
  </si>
  <si>
    <t>Modelarea fenomenelor electrice şi magnetice</t>
  </si>
  <si>
    <t>Modelling electric and magnetic phenomena</t>
  </si>
  <si>
    <t>Modelarea reactoarelor nucleare</t>
  </si>
  <si>
    <t>Stability of nuclear reactors</t>
  </si>
  <si>
    <t>Modelarea seriilor temporale</t>
  </si>
  <si>
    <t>Time Series Models</t>
  </si>
  <si>
    <t>Modelarea sistemelor economice</t>
  </si>
  <si>
    <t>Economical System Modeling</t>
  </si>
  <si>
    <t>Modelarea şi simularea sistemelor fluide</t>
  </si>
  <si>
    <t>Simulation and Modelling of Fluid Systems</t>
  </si>
  <si>
    <t>Modele avansate în ştiinţe aplicate</t>
  </si>
  <si>
    <t>Advanced models in applied sciences</t>
  </si>
  <si>
    <t>Modele clasice de echilibru în economie</t>
  </si>
  <si>
    <t>Clasical models of equilibrics in economie</t>
  </si>
  <si>
    <t>Modele clasice in ştiinţe aplicate</t>
  </si>
  <si>
    <t>Classical Models in Applied Sciences</t>
  </si>
  <si>
    <t>Modele computaţionale de creştere a fibrelor şi placilor monocristaline profilate</t>
  </si>
  <si>
    <t>Computational Models for Growth of Profiled Monocrystalline Fibres and Plates</t>
  </si>
  <si>
    <t>Modele de cicluri de afaceri</t>
  </si>
  <si>
    <t>Bussines cycle theory</t>
  </si>
  <si>
    <t>Modele de creştere a cristalelor semiconductoare profilate</t>
  </si>
  <si>
    <t>Mathematicals models for shoped crystal growth from the melt</t>
  </si>
  <si>
    <t>Modele de creştere economica eficientă şi creştere economică optimală</t>
  </si>
  <si>
    <t>Models of efficient economic growth and optimal economic growth</t>
  </si>
  <si>
    <t>Modele de creştere economică</t>
  </si>
  <si>
    <t>Models of economic growth</t>
  </si>
  <si>
    <t>Modele de creştere economică eficientă şi creştere economică optimală</t>
  </si>
  <si>
    <t>Models of efficint economic growth and optimal economic growth</t>
  </si>
  <si>
    <t>Modele de creştere economică eficientă şi creştere economică opţională</t>
  </si>
  <si>
    <t>Flow Models in Applied Sciences</t>
  </si>
  <si>
    <t>Modele de evaluare software</t>
  </si>
  <si>
    <t>Modele de evoluţie a ratei de schimb</t>
  </si>
  <si>
    <t>Models for the evolution of exchange rate</t>
  </si>
  <si>
    <t>Econometric Models</t>
  </si>
  <si>
    <t>Modele funcţionale pentru contracţii hilbertiene</t>
  </si>
  <si>
    <t>Functional models for hilbert space contractions</t>
  </si>
  <si>
    <t>Modele funcţionale pentru contracţii hilbertiene 2</t>
  </si>
  <si>
    <t>Modele matematice continue</t>
  </si>
  <si>
    <t>Continuous Mathematical Models</t>
  </si>
  <si>
    <t>Modele matematice continue în economie</t>
  </si>
  <si>
    <t>Continuous math models in economics</t>
  </si>
  <si>
    <t>Modele matematice discrete în economie</t>
  </si>
  <si>
    <t>Discrete math models in economics</t>
  </si>
  <si>
    <t>Modele matematice financiare</t>
  </si>
  <si>
    <t>Finantial mathematical models</t>
  </si>
  <si>
    <t>Modele matematice în economie</t>
  </si>
  <si>
    <t>Mathematical models in economics</t>
  </si>
  <si>
    <t>Modele şi arhitecturi de securitate în reţele</t>
  </si>
  <si>
    <t>Networks Security Models and Architectures</t>
  </si>
  <si>
    <t>Models and Formal Methods in Software Engineering</t>
  </si>
  <si>
    <t>Models in Biology, Chemistry, Ecology</t>
  </si>
  <si>
    <t>Modeling &amp; simulation</t>
  </si>
  <si>
    <t>Module şi spaţii quadrice</t>
  </si>
  <si>
    <t>Modules and spaces Quadri</t>
  </si>
  <si>
    <t>Multi -agent systems</t>
  </si>
  <si>
    <t>Multi-agent systems</t>
  </si>
  <si>
    <t>Sisteme multiagent</t>
  </si>
  <si>
    <t>Network security models and architectures</t>
  </si>
  <si>
    <t>Networks security models and architectures</t>
  </si>
  <si>
    <t>Neural Networks</t>
  </si>
  <si>
    <t>Reţele neuronale</t>
  </si>
  <si>
    <t>Neural network</t>
  </si>
  <si>
    <t>Non-linear equations</t>
  </si>
  <si>
    <t>Nota finală a examenului de master</t>
  </si>
  <si>
    <t>Noţiuni fundamentale ale economiei</t>
  </si>
  <si>
    <t>Fundamentals of economics</t>
  </si>
  <si>
    <t>Noţiuni fundamentale de economie</t>
  </si>
  <si>
    <t>Noţiuni fundamentale din economie</t>
  </si>
  <si>
    <t>Basic concepts in economy</t>
  </si>
  <si>
    <t>Obiecte reactive in JAVA</t>
  </si>
  <si>
    <t>Operating systems</t>
  </si>
  <si>
    <t>Operating systems I</t>
  </si>
  <si>
    <t>Operating systems II</t>
  </si>
  <si>
    <t>Operatori de intervertire</t>
  </si>
  <si>
    <t>Intertwining Operators</t>
  </si>
  <si>
    <t>Optimizare neliniară</t>
  </si>
  <si>
    <t>Ordinary and partial differential equations</t>
  </si>
  <si>
    <t>Paradigme şi limbaje de programare</t>
  </si>
  <si>
    <t>Parallel computing</t>
  </si>
  <si>
    <t>Pers. project</t>
  </si>
  <si>
    <t>Personal project</t>
  </si>
  <si>
    <t>Practica de cercetare si de elaborare a lucrării de dizertaţie</t>
  </si>
  <si>
    <t>Practica de cercetare şi de elaborare a lucrarii de dizertaţie</t>
  </si>
  <si>
    <t>Practica de cercetare şi de elaborare a lucrării de dizertaţie</t>
  </si>
  <si>
    <t>Practica de cercetare şi elaborarea tezei</t>
  </si>
  <si>
    <t>Practica de disertaţie</t>
  </si>
  <si>
    <t>Practice for Dissertation Memoir</t>
  </si>
  <si>
    <t>Practica de Disertaţie</t>
  </si>
  <si>
    <t>Practice for Master Thesis Elaboration</t>
  </si>
  <si>
    <t>Practica de elaborare a tezei de dizertaţie</t>
  </si>
  <si>
    <t>Practice stage</t>
  </si>
  <si>
    <t>Practice stage 1</t>
  </si>
  <si>
    <t xml:space="preserve">Stagiu de practică </t>
  </si>
  <si>
    <t>Practice stage 2</t>
  </si>
  <si>
    <t>Practice weeks</t>
  </si>
  <si>
    <t>Research practice</t>
  </si>
  <si>
    <t>Research practice 1</t>
  </si>
  <si>
    <t>Research practice 2</t>
  </si>
  <si>
    <t>Practică de cercetare şi elaborare a tezei</t>
  </si>
  <si>
    <t>Research practice and thesis preparation</t>
  </si>
  <si>
    <t>Practică de disertaţie</t>
  </si>
  <si>
    <t>Practică de dizertaţie</t>
  </si>
  <si>
    <t>Licence Practice 1</t>
  </si>
  <si>
    <t>Practică licenţă 2</t>
  </si>
  <si>
    <t>Licence Practice 2</t>
  </si>
  <si>
    <t>Pregatire şi susţinere lucrare de dizertaţie</t>
  </si>
  <si>
    <t>Image Processing</t>
  </si>
  <si>
    <t>Proba scrisă la examen master</t>
  </si>
  <si>
    <t>Probabilitati</t>
  </si>
  <si>
    <t>Probabilities</t>
  </si>
  <si>
    <t>Probabilitati si statistica</t>
  </si>
  <si>
    <t>Probabilites and Statistics</t>
  </si>
  <si>
    <t>Probabilities and statistics</t>
  </si>
  <si>
    <t xml:space="preserve">Probability </t>
  </si>
  <si>
    <t>Probabilităţi şi statistică*</t>
  </si>
  <si>
    <t>Probabilities and Statistics *</t>
  </si>
  <si>
    <t>Stochastic Processes</t>
  </si>
  <si>
    <t>Procese stochastice (1)</t>
  </si>
  <si>
    <t>Procese şi management în ingineria software</t>
  </si>
  <si>
    <t>Processes and Management in Software Engineering</t>
  </si>
  <si>
    <t>Processes and management in software engineering</t>
  </si>
  <si>
    <t>Programare</t>
  </si>
  <si>
    <t>Programation</t>
  </si>
  <si>
    <t>Programare 1  (C)</t>
  </si>
  <si>
    <t>Programming 1 (C)</t>
  </si>
  <si>
    <t>Programare 1 (C)</t>
  </si>
  <si>
    <t>Programare 2  (C++)</t>
  </si>
  <si>
    <t>Programming 2  (C++)</t>
  </si>
  <si>
    <t>Programare 2 (C)</t>
  </si>
  <si>
    <t>Programming 2 (C)</t>
  </si>
  <si>
    <t>Programare 3</t>
  </si>
  <si>
    <t>Programming 3</t>
  </si>
  <si>
    <t>Programare 4</t>
  </si>
  <si>
    <t>Programare Avansata ( Java )</t>
  </si>
  <si>
    <t>Advanced Programming ( Java )</t>
  </si>
  <si>
    <t>Programare C</t>
  </si>
  <si>
    <t>Programming C</t>
  </si>
  <si>
    <t>Programming  C 1</t>
  </si>
  <si>
    <t>Programare C++</t>
  </si>
  <si>
    <t>Programming C ++</t>
  </si>
  <si>
    <t>Programare Logica si Functionala</t>
  </si>
  <si>
    <t>Programare Unix</t>
  </si>
  <si>
    <t>Unix Programming</t>
  </si>
  <si>
    <t>Programare Unix (1)</t>
  </si>
  <si>
    <t>Unix Programming (1)</t>
  </si>
  <si>
    <t>Programare avansata Java</t>
  </si>
  <si>
    <t>Advanced Programming ( Java)</t>
  </si>
  <si>
    <t>Programare avansată (1)</t>
  </si>
  <si>
    <t xml:space="preserve">Advanced programming </t>
  </si>
  <si>
    <t>Programare avansată - Java</t>
  </si>
  <si>
    <t>Advanced programming - Java</t>
  </si>
  <si>
    <t>Programare avansată Java</t>
  </si>
  <si>
    <t>Programare distribuită în Unix</t>
  </si>
  <si>
    <t>Distributed programming in Unix</t>
  </si>
  <si>
    <t>Programare evoluţionară</t>
  </si>
  <si>
    <t>Logical Programming</t>
  </si>
  <si>
    <t>Programare logică funcţională</t>
  </si>
  <si>
    <t>Programare logică-funcţională distribuită</t>
  </si>
  <si>
    <t>Programare obiect*</t>
  </si>
  <si>
    <t>Programare orientat obiect</t>
  </si>
  <si>
    <t>Object Oriented Programming</t>
  </si>
  <si>
    <t>Programare orientată obiect</t>
  </si>
  <si>
    <t>Programare orientată-obiect</t>
  </si>
  <si>
    <t>Programare în matematică</t>
  </si>
  <si>
    <t>Programarea reţelelor</t>
  </si>
  <si>
    <t>Network programming</t>
  </si>
  <si>
    <t>Programming ( Part I, C)</t>
  </si>
  <si>
    <t>Programare I (C)</t>
  </si>
  <si>
    <t>Programming ( Part II, C++)</t>
  </si>
  <si>
    <t>Programare II (C++)</t>
  </si>
  <si>
    <t>Programming ( Part III, Java )</t>
  </si>
  <si>
    <t>Programare III (Java)</t>
  </si>
  <si>
    <t>Programming II *</t>
  </si>
  <si>
    <t>Proiect</t>
  </si>
  <si>
    <t>Personal Project</t>
  </si>
  <si>
    <t>Proiectare formală</t>
  </si>
  <si>
    <t>Proiectare software</t>
  </si>
  <si>
    <t>Proiectare şi implementare software matematic</t>
  </si>
  <si>
    <t>Mathematical Software Design and Implementation</t>
  </si>
  <si>
    <t>Proiectarea compilatoare</t>
  </si>
  <si>
    <t>Compiler design</t>
  </si>
  <si>
    <t>Proiectarea si analiza algoritmilor</t>
  </si>
  <si>
    <t>Algorithms design and analysis</t>
  </si>
  <si>
    <t>Software Systems Design</t>
  </si>
  <si>
    <t>Proiectarea şi analiza algoritmilor</t>
  </si>
  <si>
    <t>Design and analysis of algorithms</t>
  </si>
  <si>
    <t>Psihologie scolara</t>
  </si>
  <si>
    <t>Regresie şi corelaţie</t>
  </si>
  <si>
    <t>Regression and Correlation</t>
  </si>
  <si>
    <t>Repartiţii si modele probabiliste</t>
  </si>
  <si>
    <t>Distributions and Probabilistic Models</t>
  </si>
  <si>
    <t>Repartiţii şi Modele probabiliste</t>
  </si>
  <si>
    <t>Repartiţii şi modele probabiliste</t>
  </si>
  <si>
    <t>Retele de Calculatoare</t>
  </si>
  <si>
    <t>Reţele de calculatoare şi sisteme distribuite I</t>
  </si>
  <si>
    <t>Computer networks and distributed systems I</t>
  </si>
  <si>
    <t>Reţele de calculatoare şi sisteme distribuite II</t>
  </si>
  <si>
    <t>Computer networks and distributed systems II</t>
  </si>
  <si>
    <t>Neuronal Networks</t>
  </si>
  <si>
    <t>Reţele neuronale stochastice</t>
  </si>
  <si>
    <t>Reţele neuronale stohastice</t>
  </si>
  <si>
    <t>Securitate si criptografie</t>
  </si>
  <si>
    <t>Security and Cryptography</t>
  </si>
  <si>
    <t>Securitate şi programare web</t>
  </si>
  <si>
    <t>Securitatea sistemelor 1</t>
  </si>
  <si>
    <t>Systems Security 1</t>
  </si>
  <si>
    <t>Securitatea sistemelor 2</t>
  </si>
  <si>
    <t>Systems Security</t>
  </si>
  <si>
    <t>Semantica limbajelor</t>
  </si>
  <si>
    <t>Language Semantics</t>
  </si>
  <si>
    <t>Semigrupuri de operatori liniari</t>
  </si>
  <si>
    <t>Semigroups of Linear Operators</t>
  </si>
  <si>
    <t>Seminar Analiză*</t>
  </si>
  <si>
    <t>Seminar Theorema</t>
  </si>
  <si>
    <t>Seminar metodico-ştiinţific</t>
  </si>
  <si>
    <t>Seminarul pentru diplomaţi şi doctoranzi (I)</t>
  </si>
  <si>
    <t>Seminars for dissertation and ph.d students (I)</t>
  </si>
  <si>
    <t>Seminarul pentru diplomaţi şi doctoranzi (II)</t>
  </si>
  <si>
    <t>Seminars for dissertation and ph.d students (II)</t>
  </si>
  <si>
    <t>Simularea sistemelor</t>
  </si>
  <si>
    <t>Autonomous systems</t>
  </si>
  <si>
    <t>Sisteme axiomatice</t>
  </si>
  <si>
    <t>Sisteme cu evenimente discrete</t>
  </si>
  <si>
    <t>Sisteme de Operare</t>
  </si>
  <si>
    <t>Sisteme de evenimente discrete</t>
  </si>
  <si>
    <t>Discrete event systems</t>
  </si>
  <si>
    <t>Sisteme de operare 1</t>
  </si>
  <si>
    <t>Operating Systems 1</t>
  </si>
  <si>
    <t>Sisteme de operare 2</t>
  </si>
  <si>
    <t>Operating Systems 2</t>
  </si>
  <si>
    <t>Sisteme de operare Unix</t>
  </si>
  <si>
    <t>Unix Operating Systems</t>
  </si>
  <si>
    <t>Sisteme de operare*</t>
  </si>
  <si>
    <t>Sisteme de proiectare şi programare</t>
  </si>
  <si>
    <t>Design and  Programming Systems</t>
  </si>
  <si>
    <t>Sisteme de reţele</t>
  </si>
  <si>
    <t>Deterministic and Random Dynamical System</t>
  </si>
  <si>
    <t>Sisteme dinamice diferenţiale</t>
  </si>
  <si>
    <t>Differential Dynamic Systems</t>
  </si>
  <si>
    <t>Discrete Dynamical Systems</t>
  </si>
  <si>
    <t>Sisteme discrete cu control</t>
  </si>
  <si>
    <t>Discrete systems with control</t>
  </si>
  <si>
    <t>Intelligent  Systems</t>
  </si>
  <si>
    <t>Sisteme liniare cu control</t>
  </si>
  <si>
    <t>Linear Control Systems</t>
  </si>
  <si>
    <t>Sisteme liniare cu control 2</t>
  </si>
  <si>
    <t>Sisteme liniare cu control*</t>
  </si>
  <si>
    <t>Sisteme neautonome</t>
  </si>
  <si>
    <t>Nonautonomous Systems</t>
  </si>
  <si>
    <t>Sisteme reactive şi programare sincronă</t>
  </si>
  <si>
    <t>Software</t>
  </si>
  <si>
    <t>Software Matematic</t>
  </si>
  <si>
    <t>Mathematical Software</t>
  </si>
  <si>
    <t xml:space="preserve">Managementul proiectelor informatice   </t>
  </si>
  <si>
    <t>Software Statistic</t>
  </si>
  <si>
    <t>Statistic Software</t>
  </si>
  <si>
    <t>Software educaţional</t>
  </si>
  <si>
    <t>Education Software</t>
  </si>
  <si>
    <t>Software matematic 1</t>
  </si>
  <si>
    <t>Mathematical Software 1</t>
  </si>
  <si>
    <t>Software matematic 2</t>
  </si>
  <si>
    <t>Mathematical Software 2</t>
  </si>
  <si>
    <t>Spaţii de funcţii şi teoria interpolării</t>
  </si>
  <si>
    <t>Function Spaces and Interpolation Theory</t>
  </si>
  <si>
    <t>Spaţii fibrate şi conexiuni</t>
  </si>
  <si>
    <t>Fibre bundles and connections</t>
  </si>
  <si>
    <t>Sport</t>
  </si>
  <si>
    <t>Sport1</t>
  </si>
  <si>
    <t>Sport2</t>
  </si>
  <si>
    <t>Sport3</t>
  </si>
  <si>
    <t>Stagiu</t>
  </si>
  <si>
    <t>Stagiu de Practica</t>
  </si>
  <si>
    <t>Stagiu de cercetare</t>
  </si>
  <si>
    <t>Stagiu de practică 1</t>
  </si>
  <si>
    <t>Stagiu industrial</t>
  </si>
  <si>
    <t>Statistica computaţională</t>
  </si>
  <si>
    <t>Statistica proceselor şi simulare</t>
  </si>
  <si>
    <t>Statistics of Stochastic Processes and Simulation</t>
  </si>
  <si>
    <t>Statistică computaţională</t>
  </si>
  <si>
    <t>Mathematical Statistics</t>
  </si>
  <si>
    <t>Statistică şi cercetări operaţionale</t>
  </si>
  <si>
    <t>Statistics and operational research</t>
  </si>
  <si>
    <t>Structuri algebrice</t>
  </si>
  <si>
    <t>Structuri de Date I</t>
  </si>
  <si>
    <t>Structuri de Date II</t>
  </si>
  <si>
    <t>Data structures Ii</t>
  </si>
  <si>
    <t>Structuri de date 1</t>
  </si>
  <si>
    <t>Data Structures 1</t>
  </si>
  <si>
    <t>Structuri de date 2</t>
  </si>
  <si>
    <t>Data Structures 2</t>
  </si>
  <si>
    <t>Structuri de date şi algoritmi în calcul paralel</t>
  </si>
  <si>
    <t>Structuri discrete şi combinatorică</t>
  </si>
  <si>
    <t>Discrete structures and combinatorics</t>
  </si>
  <si>
    <t>Systolic algorithms</t>
  </si>
  <si>
    <t>TER</t>
  </si>
  <si>
    <t>Team Proj.</t>
  </si>
  <si>
    <t>Team project</t>
  </si>
  <si>
    <t>Tehnici de Compilare</t>
  </si>
  <si>
    <t>Compiling techniques</t>
  </si>
  <si>
    <t>Tehnici de cercetare pentru matematicieni şi informaticieni</t>
  </si>
  <si>
    <t>Technics of Optimization</t>
  </si>
  <si>
    <t>Tehnici de programare</t>
  </si>
  <si>
    <t>Programming Techniques</t>
  </si>
  <si>
    <t>Tehnici de programare (Baze de date)</t>
  </si>
  <si>
    <t>Programming techniques (Databases)</t>
  </si>
  <si>
    <t>Tehnologii  Web</t>
  </si>
  <si>
    <t>Tehnologii de verificare</t>
  </si>
  <si>
    <t>Tehnologii software</t>
  </si>
  <si>
    <t>Software technologies</t>
  </si>
  <si>
    <t>Teoreme de punct fix</t>
  </si>
  <si>
    <t>Fixed point theory</t>
  </si>
  <si>
    <t>Teoria Portofoliilor</t>
  </si>
  <si>
    <t>Portfolio Theory</t>
  </si>
  <si>
    <t>Qualitative Theory of Differential Equations</t>
  </si>
  <si>
    <t>Teoria calitativă a sistemelor cu control</t>
  </si>
  <si>
    <t>Qualitative theory of the control systems</t>
  </si>
  <si>
    <t>Teoria calitativă pentru ecuaţii diferenţiale</t>
  </si>
  <si>
    <t>Teoria controlului sistemelor liniare</t>
  </si>
  <si>
    <t>Teoria grafurilor  şi combinatorică</t>
  </si>
  <si>
    <t>Teoria grupurilor</t>
  </si>
  <si>
    <t>Group Theory</t>
  </si>
  <si>
    <t>Game Theory</t>
  </si>
  <si>
    <t>Teoria mulţimilor</t>
  </si>
  <si>
    <t>Set Theory</t>
  </si>
  <si>
    <t>Teoria măsurii</t>
  </si>
  <si>
    <t>Measure theory</t>
  </si>
  <si>
    <t>Teoria punctelor fixe</t>
  </si>
  <si>
    <t>Fixed Point Theory</t>
  </si>
  <si>
    <t>Teoria punctului fix</t>
  </si>
  <si>
    <t>Teoria semigrupurilor</t>
  </si>
  <si>
    <t>Semigroups theory</t>
  </si>
  <si>
    <t>Teoria semigrupurilor (1)</t>
  </si>
  <si>
    <t>Theory of semigroups (1)</t>
  </si>
  <si>
    <t>Teoria semnalelor 1</t>
  </si>
  <si>
    <t>Teoria semnalelor 2</t>
  </si>
  <si>
    <t>Teoria sistemelor</t>
  </si>
  <si>
    <t>System theory</t>
  </si>
  <si>
    <t>Teoria stabilităţii</t>
  </si>
  <si>
    <t>Stability theory</t>
  </si>
  <si>
    <t>Teorie calitativă pentru ecuaţii diferenţiale</t>
  </si>
  <si>
    <t>Qualitative theory for differential equations</t>
  </si>
  <si>
    <t>Teorie spectrală</t>
  </si>
  <si>
    <t>Spectral Theory</t>
  </si>
  <si>
    <t>Teorie spectrală locală*</t>
  </si>
  <si>
    <t>Local spectral theory*</t>
  </si>
  <si>
    <t>Teorie spectrală în spaţii Banach</t>
  </si>
  <si>
    <t>Spectral Theory in Banach Spaces</t>
  </si>
  <si>
    <t>Tools for design and programming</t>
  </si>
  <si>
    <t>Unelte pentru proiectare şi programare</t>
  </si>
  <si>
    <t>Topologie algebrică</t>
  </si>
  <si>
    <t>Algebraic Topology</t>
  </si>
  <si>
    <t>Topologie şi funcţii reale</t>
  </si>
  <si>
    <t>Topology and real functions</t>
  </si>
  <si>
    <t>Unix operating systems</t>
  </si>
  <si>
    <t>Sisteme de operare unix</t>
  </si>
  <si>
    <t>Unix programming</t>
  </si>
  <si>
    <t>Programare unix</t>
  </si>
  <si>
    <t>User interface design</t>
  </si>
  <si>
    <t>Interfeţe utilizator</t>
  </si>
  <si>
    <t>Varietăţi Poisson stabilitate şi control</t>
  </si>
  <si>
    <t>Poisson manifolds, stability and control</t>
  </si>
  <si>
    <t>Varietăţi Poisson, stabilitate şi control</t>
  </si>
  <si>
    <t>Web şi data Mining</t>
  </si>
  <si>
    <t>Workflow technologies</t>
  </si>
  <si>
    <t>Web Design Elements</t>
  </si>
  <si>
    <t>Stagiu lucrare licenţă</t>
  </si>
  <si>
    <t>Thesis Stage</t>
  </si>
  <si>
    <t>Stagiu lucrare de licenţă</t>
  </si>
  <si>
    <t>Concurrent and Distributed Programming</t>
  </si>
  <si>
    <t>Design Patterns</t>
  </si>
  <si>
    <t>Testing software systems</t>
  </si>
  <si>
    <t>Scheduling Real-Time Systems</t>
  </si>
  <si>
    <t>Web Programming</t>
  </si>
  <si>
    <t>Foreign language I (English, French, German)</t>
  </si>
  <si>
    <t>Limbă străină I (engleză, franceză, germană)</t>
  </si>
  <si>
    <t>European culture</t>
  </si>
  <si>
    <t>Cultură Europeană</t>
  </si>
  <si>
    <t>Individual project</t>
  </si>
  <si>
    <t>Proiect personal</t>
  </si>
  <si>
    <t>Foreign language II (English, French, German)</t>
  </si>
  <si>
    <t>Limbă străină II (engleză, franceză, germană)</t>
  </si>
  <si>
    <t>Analiză vectorială</t>
  </si>
  <si>
    <t>Vector Analysis</t>
  </si>
  <si>
    <t>Fundamentele geometriei</t>
  </si>
  <si>
    <t>Capitole speciale de aritmetică</t>
  </si>
  <si>
    <t>Special Chapters Aritmetic</t>
  </si>
  <si>
    <t>Diploma stage I</t>
  </si>
  <si>
    <t>Stagiu de diplomă I</t>
  </si>
  <si>
    <t>Information theory</t>
  </si>
  <si>
    <t>Metode matematice şi algoritmi în data Mining</t>
  </si>
  <si>
    <t>Mathematical methods and algorithms on Minning</t>
  </si>
  <si>
    <t>Didactică matematică şi Management curricular</t>
  </si>
  <si>
    <t>Teaching Mathematics and Curriculum Management</t>
  </si>
  <si>
    <t>Procese evolutive cu control</t>
  </si>
  <si>
    <t>Evolutionary Systems with Control</t>
  </si>
  <si>
    <t>Variational Control Systems</t>
  </si>
  <si>
    <t>Spaţii de funcţii şi aplicaţii în teoria controlului</t>
  </si>
  <si>
    <t>Function Spaces and Applications in Control Theory</t>
  </si>
  <si>
    <t>Clase de algebre, algebre Max-Plus şi aplicaţii în statistică / informatică</t>
  </si>
  <si>
    <t>Max-Plus Algebras with Applications in Statistics/Informatics</t>
  </si>
  <si>
    <t>Techniques for scientific work</t>
  </si>
  <si>
    <t>Architectures for Software Systems</t>
  </si>
  <si>
    <t>Design of Human-Machine Interfaces</t>
  </si>
  <si>
    <t>Assurance of Software Systems Quality</t>
  </si>
  <si>
    <t>Practică de cercetare şi de elaborare a lucrării de dizertaţie</t>
  </si>
  <si>
    <t>Structuri de date şi algoritmi în calculul paralel</t>
  </si>
  <si>
    <t>Neural and evolutionary computing</t>
  </si>
  <si>
    <t>Autonomous systems and with damages components</t>
  </si>
  <si>
    <t>Advanced logical and functional programming</t>
  </si>
  <si>
    <t>Data structures and algorithms in parallel computing</t>
  </si>
  <si>
    <t>Scientific seminar</t>
  </si>
  <si>
    <t>Practica de cercetare şi de elaborare a lucrării de disertaţie</t>
  </si>
  <si>
    <t>Distributed methods and technologies based on XML</t>
  </si>
  <si>
    <t>Capitole speciale de geometrie II</t>
  </si>
  <si>
    <t>Special Chapters of Geometry II</t>
  </si>
  <si>
    <t>Practică de disertaţie II</t>
  </si>
  <si>
    <t>Practice for Dissertation Memoir II</t>
  </si>
  <si>
    <t>Diploma stage II</t>
  </si>
  <si>
    <t>Stagiu de diplomă II</t>
  </si>
  <si>
    <t>Parallel and Distributed Computation - Numerical Methods</t>
  </si>
  <si>
    <t>Grid Computing</t>
  </si>
  <si>
    <t>Scientific seminar 1*</t>
  </si>
  <si>
    <t>Scientific seminar 2*</t>
  </si>
  <si>
    <t>Scientific research</t>
  </si>
  <si>
    <t>Special chapters of Artificial Intelligence</t>
  </si>
  <si>
    <t>Automated reasoning</t>
  </si>
  <si>
    <t>Scientific seminar 3*</t>
  </si>
  <si>
    <t>Scientific seminar 4*</t>
  </si>
  <si>
    <t>Teoria Operatorilor</t>
  </si>
  <si>
    <t>Geometrie Spectrală</t>
  </si>
  <si>
    <t>Modelare matematică</t>
  </si>
  <si>
    <t>Analiză Probabilistă</t>
  </si>
  <si>
    <t>Metodologia Cercetării Ştiinţifice</t>
  </si>
  <si>
    <t>Sisteme neliniare cu control</t>
  </si>
  <si>
    <t>Probleme la limită</t>
  </si>
  <si>
    <t>Proiect Cercetare</t>
  </si>
  <si>
    <t>Research Project</t>
  </si>
  <si>
    <t>Formal languages and compilation</t>
  </si>
  <si>
    <t>Enghlish language</t>
  </si>
  <si>
    <t>Capitole Speciale de Analiză II</t>
  </si>
  <si>
    <t>Special Chapters of Mathematical Analysis II</t>
  </si>
  <si>
    <t>Practică de Disertaţie</t>
  </si>
  <si>
    <t>Bazele contabilității</t>
  </si>
  <si>
    <t>Basic Accounting</t>
  </si>
  <si>
    <t>Organisational Economics</t>
  </si>
  <si>
    <t>Informatica economică</t>
  </si>
  <si>
    <t>Business Information Systems</t>
  </si>
  <si>
    <t>Matematica aplicată în economie</t>
  </si>
  <si>
    <t>Finanțe publice</t>
  </si>
  <si>
    <t>ENGLEZĂ/FRANCEZĂ/GERMANĂ PT. AFACERI</t>
  </si>
  <si>
    <t>ENGLISH / FRENCH / GERMAN FOR BUSINESS</t>
  </si>
  <si>
    <t>Achiziții publice</t>
  </si>
  <si>
    <t>Public Procurement</t>
  </si>
  <si>
    <t>Credit Management</t>
  </si>
  <si>
    <t>Fiscal Management of the Company</t>
  </si>
  <si>
    <t>Administrarea si dezvoltarea întreprinderii de comerț și turism</t>
  </si>
  <si>
    <t>Management and Development of Trade and Travel Entreprise</t>
  </si>
  <si>
    <t>Administrarea şi controlul impozitelor</t>
  </si>
  <si>
    <t>Taxes control and administration</t>
  </si>
  <si>
    <t>Administraţie regională</t>
  </si>
  <si>
    <t>Regional Administration</t>
  </si>
  <si>
    <t>Administraţie şi dezvoltare regională</t>
  </si>
  <si>
    <t>Regional Administration and Development</t>
  </si>
  <si>
    <t>Administraţie şi servicii publice</t>
  </si>
  <si>
    <t>Public services and Administration</t>
  </si>
  <si>
    <t>e-Business</t>
  </si>
  <si>
    <t>Agromarketing</t>
  </si>
  <si>
    <t>Agroturism</t>
  </si>
  <si>
    <t>Rural Tourism</t>
  </si>
  <si>
    <t>Amanajarea spaţiului turistic şi managementul mediului</t>
  </si>
  <si>
    <t>Tourism Territory Arrangement and Environmental Management</t>
  </si>
  <si>
    <t>Amenajarea spaţiului rural</t>
  </si>
  <si>
    <t>Rural territory arrangement</t>
  </si>
  <si>
    <t>Amenajarea spaţiului turistic şi managementul mediului</t>
  </si>
  <si>
    <t>Tourism Territory Arangements and Quality Management</t>
  </si>
  <si>
    <t>Touristic Territory Arrangements</t>
  </si>
  <si>
    <t>Analysis of Alternative Financing Resources</t>
  </si>
  <si>
    <t>Analiza asigurării şi utilizarii resurselor umane</t>
  </si>
  <si>
    <t>Analysis of Personnel Employment and Treatment</t>
  </si>
  <si>
    <t>Marketing Data Analysis</t>
  </si>
  <si>
    <t>Analiză diagnostic</t>
  </si>
  <si>
    <t>Diagnosis Analysis</t>
  </si>
  <si>
    <t>Analiza economico-financiară</t>
  </si>
  <si>
    <t>Economic and Financial Analysis</t>
  </si>
  <si>
    <t>Analiza economică a sistemelor de producţie</t>
  </si>
  <si>
    <t>The economical analysis of production systems</t>
  </si>
  <si>
    <t>Analiza financiară a întreprinderii comerciale și de turism</t>
  </si>
  <si>
    <t>Financial Analysis of Travel and Trade Entreprise</t>
  </si>
  <si>
    <t>Analiza financiară și guvernanța corporatistă</t>
  </si>
  <si>
    <t>Financial Analysis and Corporate Governance</t>
  </si>
  <si>
    <t>Analiza financiară</t>
  </si>
  <si>
    <t>Financial analysis</t>
  </si>
  <si>
    <t>Analiza financiară statică</t>
  </si>
  <si>
    <t>Static Financial Analysis</t>
  </si>
  <si>
    <t>Analiza informaţiilor</t>
  </si>
  <si>
    <t>Information Analysis</t>
  </si>
  <si>
    <t>Analiza investițiilor financiare și managementul portofoliilor</t>
  </si>
  <si>
    <t xml:space="preserve">Financial Investment Analysis and Portfolio Management </t>
  </si>
  <si>
    <t>Analiza investiţiilor şi managementul portofoliilor</t>
  </si>
  <si>
    <t>Investment Analysis and Portofolio Management</t>
  </si>
  <si>
    <t>Multidimensional Analysis of Financial and Banking Data (OLAP)</t>
  </si>
  <si>
    <t>Analysis of Financial and Banking Operations</t>
  </si>
  <si>
    <t>Analiza operaţiunilor bancare</t>
  </si>
  <si>
    <t>The Analysis of Banking Operations</t>
  </si>
  <si>
    <t>Financial Performance Analysis</t>
  </si>
  <si>
    <t>Analiza rezultatelor financiare</t>
  </si>
  <si>
    <t>The Financial Results Analysis</t>
  </si>
  <si>
    <t>Analiza riscurilor</t>
  </si>
  <si>
    <t>Risks Analysis</t>
  </si>
  <si>
    <t>Analiza și proiectarea sistemelor informaționale financiar-bancare</t>
  </si>
  <si>
    <t>Analysis and Design of Banking and Financial Information Systems</t>
  </si>
  <si>
    <t>Information systems analysis</t>
  </si>
  <si>
    <t>Analiza situaţiilor financiare ale organizaţiilor de afaceri</t>
  </si>
  <si>
    <t>Financial Analysis Within Business Organisations</t>
  </si>
  <si>
    <t>Analiza strategica</t>
  </si>
  <si>
    <t>Strategic Analysis</t>
  </si>
  <si>
    <t>Analiza strategică</t>
  </si>
  <si>
    <t>Analiza strategică a afacerilor</t>
  </si>
  <si>
    <t>Strategic Analysis of Business</t>
  </si>
  <si>
    <t>Technical Analysis</t>
  </si>
  <si>
    <t>Technical Analysis of Financial Market</t>
  </si>
  <si>
    <t>Management Information Systems Analysis and Design</t>
  </si>
  <si>
    <t>Analiza şi proiectarea sistemelor informatice de gestiune</t>
  </si>
  <si>
    <t>Analiză  economică</t>
  </si>
  <si>
    <t>Economic Analysis</t>
  </si>
  <si>
    <t>Analiză cost  beneficiu</t>
  </si>
  <si>
    <t>Cost Benefit Analysis</t>
  </si>
  <si>
    <t>Analiză economică</t>
  </si>
  <si>
    <t>Financial Analysis</t>
  </si>
  <si>
    <t>Analiză financiar - bancară</t>
  </si>
  <si>
    <t>Financial and Banking analysis</t>
  </si>
  <si>
    <t>Analiză financiar-strategică</t>
  </si>
  <si>
    <t>The Financial-Strategic Analysis</t>
  </si>
  <si>
    <t>Analiză financiară</t>
  </si>
  <si>
    <t>Analiză financiară dinamică</t>
  </si>
  <si>
    <t>The Dynamic Financial Analysis</t>
  </si>
  <si>
    <t>Analiză financiară şi guvernanţă corporatistă</t>
  </si>
  <si>
    <t>Company Financial Analysis and Enterprise Governance</t>
  </si>
  <si>
    <t>Analiză strategică a afacerilor</t>
  </si>
  <si>
    <t>Business Strategic Analysis</t>
  </si>
  <si>
    <t>Analiză şi diagnostic economico-financiar</t>
  </si>
  <si>
    <t>Economic-financial Diagnosis and Analysis</t>
  </si>
  <si>
    <t>Entrepreneurship</t>
  </si>
  <si>
    <t>Antreprenoriat şi lidership</t>
  </si>
  <si>
    <t>Entrepreneurship and Leadership</t>
  </si>
  <si>
    <t>Aplicaţii software</t>
  </si>
  <si>
    <t>Software applications</t>
  </si>
  <si>
    <t>Asigurarea calității și folosirea resurselor naturale</t>
  </si>
  <si>
    <t>Quality Assurance and the Use of Natural Resourses</t>
  </si>
  <si>
    <t>Asigurarea proprietăţii imobiliare</t>
  </si>
  <si>
    <t>Real Estate Insurance</t>
  </si>
  <si>
    <t>Insurance and Taxation of Real Estate</t>
  </si>
  <si>
    <t>Asigurări internaţionale</t>
  </si>
  <si>
    <t>International insurance</t>
  </si>
  <si>
    <t>Asigurări rurale</t>
  </si>
  <si>
    <t>Rural insurances</t>
  </si>
  <si>
    <t>Asigurări sociale</t>
  </si>
  <si>
    <t>Social insurances</t>
  </si>
  <si>
    <t>Insurance and Welfare</t>
  </si>
  <si>
    <t>Asigurări şi reasigurări</t>
  </si>
  <si>
    <t>Insurance and reinsurance</t>
  </si>
  <si>
    <t>Aspecte sociale şi profesionale referitoare la serviciile de informaţii</t>
  </si>
  <si>
    <t>Social and Professional Aspects of Information Services</t>
  </si>
  <si>
    <t>Audit bancar</t>
  </si>
  <si>
    <t>Banking Audit</t>
  </si>
  <si>
    <t>Audit de marketing</t>
  </si>
  <si>
    <t>Marketing Audit</t>
  </si>
  <si>
    <t>Public Institutions External Audit</t>
  </si>
  <si>
    <t>Audit financiar</t>
  </si>
  <si>
    <t>Financial audit</t>
  </si>
  <si>
    <t>Audit financiar contabil</t>
  </si>
  <si>
    <t>Financial Audit</t>
  </si>
  <si>
    <t>Audit financiar la instituţiile de credit</t>
  </si>
  <si>
    <t>Financial Audit in Credit Institutions</t>
  </si>
  <si>
    <t>Audit financiar public</t>
  </si>
  <si>
    <t>Public Financial Audit</t>
  </si>
  <si>
    <t>Audit financiar în băncile comerciale</t>
  </si>
  <si>
    <t>Commercial Banks Financial Audit</t>
  </si>
  <si>
    <t>Internal Audit</t>
  </si>
  <si>
    <t>Audit intern public</t>
  </si>
  <si>
    <t>Public Internal Audit</t>
  </si>
  <si>
    <t>Audit şi guvernanţă corporativă</t>
  </si>
  <si>
    <t>Audit and Corporate Governance</t>
  </si>
  <si>
    <t>Company Internal Financial Audit</t>
  </si>
  <si>
    <t>Auditul instituţiilor publice</t>
  </si>
  <si>
    <t>Public Institutions Audit</t>
  </si>
  <si>
    <t>Auditul performanţelor întreprinderii</t>
  </si>
  <si>
    <t>Enterprise Performance Audit</t>
  </si>
  <si>
    <t>Auditul sistemelor informatice</t>
  </si>
  <si>
    <t>IT Systems Audit</t>
  </si>
  <si>
    <t>Information Systems Audit</t>
  </si>
  <si>
    <t>Advanced databases</t>
  </si>
  <si>
    <t>Databases. Advanced Techniques of Interrogation</t>
  </si>
  <si>
    <t>Baze de date.  Tehnici avansate de interogare</t>
  </si>
  <si>
    <t>Baze şi bănci de date</t>
  </si>
  <si>
    <t>Banking databases</t>
  </si>
  <si>
    <t>Basic IT</t>
  </si>
  <si>
    <t>Bazele marketingului</t>
  </si>
  <si>
    <t>Basic Principles of Marketing</t>
  </si>
  <si>
    <t>Bazele statisticii</t>
  </si>
  <si>
    <t>Basic statistics</t>
  </si>
  <si>
    <t>Bazele tehnologiei</t>
  </si>
  <si>
    <t>Basic technology</t>
  </si>
  <si>
    <t>Bazele teoretice și metodologice ale evaluării întreprinderii</t>
  </si>
  <si>
    <t>Theoretical and Methodological Bases of Entreprise Evaluation</t>
  </si>
  <si>
    <t>Buget şi trezorerie</t>
  </si>
  <si>
    <t>Budget and Public Treasury</t>
  </si>
  <si>
    <t>Bănci şi pieţe financiare internaţionale</t>
  </si>
  <si>
    <t>International Banking and Financial Markets</t>
  </si>
  <si>
    <t>Calitatea produselor şi serviciilor turistice</t>
  </si>
  <si>
    <t>Tourism Product and Services Quality</t>
  </si>
  <si>
    <t>Catering</t>
  </si>
  <si>
    <t>Catering and restaurant management</t>
  </si>
  <si>
    <t>Cercetarea şi dezvoltarea noilor produse</t>
  </si>
  <si>
    <t>The Research and Development of New Products</t>
  </si>
  <si>
    <t>Cercetarea şi dezvoltarea noilor produse alimentare</t>
  </si>
  <si>
    <t>The Research and Development of new Alimentary Products</t>
  </si>
  <si>
    <t>Cercetari în managementul strategic</t>
  </si>
  <si>
    <t>Strategic Management Research</t>
  </si>
  <si>
    <t>Cercetări de marketing în turism</t>
  </si>
  <si>
    <t>Tourism Marketing Research</t>
  </si>
  <si>
    <t>Marketing Research</t>
  </si>
  <si>
    <t>Cercetări de marketing internaţional</t>
  </si>
  <si>
    <t>International Marketing Research</t>
  </si>
  <si>
    <t>Cercetări de marketing pentru producţia agroalimentară</t>
  </si>
  <si>
    <t>Agricultural marketing research</t>
  </si>
  <si>
    <t>Cercetari de marketing în turism</t>
  </si>
  <si>
    <t>Cibernetică economică</t>
  </si>
  <si>
    <t>Business Cybernetics</t>
  </si>
  <si>
    <t>Comercializarea produselor alimentare</t>
  </si>
  <si>
    <t>Food Products Marketing</t>
  </si>
  <si>
    <t>Comerț internațional și politica comercială comunitară</t>
  </si>
  <si>
    <t xml:space="preserve">International Trade and  Community Trade Policy </t>
  </si>
  <si>
    <t>E-commerce</t>
  </si>
  <si>
    <t>International Commerce</t>
  </si>
  <si>
    <t>Comerţ internaţional cu servicii</t>
  </si>
  <si>
    <t>International trade in services</t>
  </si>
  <si>
    <t>Competenţe manageriale şi managementul strategic al resurselor umane</t>
  </si>
  <si>
    <t>Managerial Skills and Strategic Human Resouces Management</t>
  </si>
  <si>
    <t>Competenţe şi comportament managerial</t>
  </si>
  <si>
    <t>Managerial Behavior and Competence</t>
  </si>
  <si>
    <t>Comportament organizaţional 1</t>
  </si>
  <si>
    <t>Organisational Behaviour I</t>
  </si>
  <si>
    <t>Comportament organizaţional 2</t>
  </si>
  <si>
    <t>Organisational Behaviour II</t>
  </si>
  <si>
    <t>Comportamentul consumatorului de servicii turistice</t>
  </si>
  <si>
    <t>Tourism Services Consumer Behaviour</t>
  </si>
  <si>
    <t>Comportamentul strategic al organizaţiilor şi etica managerială</t>
  </si>
  <si>
    <t>Organisational Strategic Behviour and Managerial Ethics</t>
  </si>
  <si>
    <t>Integrated Marketing Communication</t>
  </si>
  <si>
    <t>Comunicare prin internet</t>
  </si>
  <si>
    <t>Internet communication</t>
  </si>
  <si>
    <t>Business communication and negociation</t>
  </si>
  <si>
    <t>Comunicare şi negociere în relaţiile bănci - întreprinderi</t>
  </si>
  <si>
    <t>Banking communication and negociation</t>
  </si>
  <si>
    <t>Commercial Communication and Negotiation</t>
  </si>
  <si>
    <t>Comunicare şi negocieri în afaceri</t>
  </si>
  <si>
    <t>Public relations and communication</t>
  </si>
  <si>
    <t>Comunicare şi relaţii publice în turism</t>
  </si>
  <si>
    <t>Tourism communication and Public Relations</t>
  </si>
  <si>
    <t>Concurenţa şi preţul bunurilor economice</t>
  </si>
  <si>
    <t>Price and competition</t>
  </si>
  <si>
    <t>Concurenţă şi preţuri</t>
  </si>
  <si>
    <t>Competition and Price</t>
  </si>
  <si>
    <t>Business management</t>
  </si>
  <si>
    <t>Consolidarea conturilor</t>
  </si>
  <si>
    <t>Account consolidation</t>
  </si>
  <si>
    <t>Constituirea şi administrarea grupurilor societare</t>
  </si>
  <si>
    <t>The Launch and Administration of Sole Traders / Ltd.s / PLCs</t>
  </si>
  <si>
    <t>Consultanță managerială în DO</t>
  </si>
  <si>
    <t>Management Consulting in DO</t>
  </si>
  <si>
    <t>Consumatorul şi comunicarea de marketing</t>
  </si>
  <si>
    <t>Consumer and Marketing Communication</t>
  </si>
  <si>
    <t>Contabilitate  de gestiune în agroalimentară</t>
  </si>
  <si>
    <t>Agricultural management accounting</t>
  </si>
  <si>
    <t>Thorough Accounting</t>
  </si>
  <si>
    <t>Contabilitate bancară</t>
  </si>
  <si>
    <t>Bank accounting</t>
  </si>
  <si>
    <t>Contabilitate comparată</t>
  </si>
  <si>
    <t>Comparative accounting</t>
  </si>
  <si>
    <t>Consolidated Accounting</t>
  </si>
  <si>
    <t>Management accounting</t>
  </si>
  <si>
    <t>Contabilitate de gestiune 1</t>
  </si>
  <si>
    <t>Management accounting I</t>
  </si>
  <si>
    <t>Contabilitate de gestiune 2</t>
  </si>
  <si>
    <t>Management accounting  II</t>
  </si>
  <si>
    <t>Contabilitate financiară 1</t>
  </si>
  <si>
    <t>Financial Accounting 1</t>
  </si>
  <si>
    <t>Contabilitate financiară 2</t>
  </si>
  <si>
    <t>Financial Accounting 2</t>
  </si>
  <si>
    <t>Contabilitate naţională</t>
  </si>
  <si>
    <t>National accounting</t>
  </si>
  <si>
    <t>Contabilitate şi fiscalitate</t>
  </si>
  <si>
    <t>Accounting and fiscality</t>
  </si>
  <si>
    <t>Contabilitate şi fiscalitate în sistemul agroalimentar</t>
  </si>
  <si>
    <t>Accounting and Fiscality in the Agro-alimentary Sector</t>
  </si>
  <si>
    <t>Accounting and Fiscal Management</t>
  </si>
  <si>
    <t>Contabilitate în comerţ exterior</t>
  </si>
  <si>
    <t>Foreign trade accounting</t>
  </si>
  <si>
    <t>Contabilitate în comerţul exterior</t>
  </si>
  <si>
    <t>Foreign Trade Accouting</t>
  </si>
  <si>
    <t>Tourism accounting</t>
  </si>
  <si>
    <t>Contabilitatea  bancară</t>
  </si>
  <si>
    <t>Banking accounting</t>
  </si>
  <si>
    <t>Contabilitatea  instituţiilor publice</t>
  </si>
  <si>
    <t>Public institutions accounting</t>
  </si>
  <si>
    <t>Contabilitatea  societăţilor de asigurări</t>
  </si>
  <si>
    <t>Accounting of Insurance Companies</t>
  </si>
  <si>
    <t>Contabilitatea comerţului exterior</t>
  </si>
  <si>
    <t>Foreign Trade Accounting</t>
  </si>
  <si>
    <t>Contabilitatea financiară 2</t>
  </si>
  <si>
    <t>Financial accounting 2</t>
  </si>
  <si>
    <t>Contabilitatea firmei</t>
  </si>
  <si>
    <t>Enterprise accounting</t>
  </si>
  <si>
    <t>Contabilitatea societăţilor de asigurare</t>
  </si>
  <si>
    <t>Accouting Of  Insurance Companies</t>
  </si>
  <si>
    <t>Contabilitatea societăţilor de valori imobiliare</t>
  </si>
  <si>
    <t>Accounting for Real Estate Companies</t>
  </si>
  <si>
    <t>International Transaction Accounting</t>
  </si>
  <si>
    <t>Capital Money Accounting and Audit</t>
  </si>
  <si>
    <t>Contabilitatea şi controlul entităţilor din piaţa de capital</t>
  </si>
  <si>
    <t>Accounting and Entity Control on the Capital Market</t>
  </si>
  <si>
    <t>Contabilitatea şi gestiunea societăţilor de valori mobiliare</t>
  </si>
  <si>
    <t>Administration and Accounting of Personal Asset Companies</t>
  </si>
  <si>
    <t>Contabilitatea şi gestiunea în retail</t>
  </si>
  <si>
    <t>Retail Accounting and Management</t>
  </si>
  <si>
    <t>Contabilitatea în comerţ exterior</t>
  </si>
  <si>
    <t>Control Management</t>
  </si>
  <si>
    <t>Thorough Management Control</t>
  </si>
  <si>
    <t>Control de gestiune (I)</t>
  </si>
  <si>
    <t>Control Management  (I)</t>
  </si>
  <si>
    <t>Control de gestiune (II)</t>
  </si>
  <si>
    <t>Control management (II)</t>
  </si>
  <si>
    <t>Control de gestiune în instituții publice</t>
  </si>
  <si>
    <t>Management Control in Public Institutions</t>
  </si>
  <si>
    <t>Financial Control</t>
  </si>
  <si>
    <t>Control financiar şi expertiză</t>
  </si>
  <si>
    <t>Financial control and expertise</t>
  </si>
  <si>
    <t>Control financiar şi expertiză contabilă</t>
  </si>
  <si>
    <t>Financial control and accounting expertise</t>
  </si>
  <si>
    <t>Fiscal Control</t>
  </si>
  <si>
    <t>Control intern al instituțiilor publice</t>
  </si>
  <si>
    <t>Internal Control of Public Institutions</t>
  </si>
  <si>
    <t>Strategic Control</t>
  </si>
  <si>
    <t>In Site Control and Audit</t>
  </si>
  <si>
    <t>Control şi expertiză</t>
  </si>
  <si>
    <t>Control and expertise</t>
  </si>
  <si>
    <t>Controlling. Modalităţi de conducere profitabilă a afacerii</t>
  </si>
  <si>
    <t>Controlling. Methods of running profitable business</t>
  </si>
  <si>
    <t>Controlling</t>
  </si>
  <si>
    <t>Cost Management Control</t>
  </si>
  <si>
    <t>Controlling in SMEs</t>
  </si>
  <si>
    <t>Controlul strategic de gestiune</t>
  </si>
  <si>
    <t>Managerial Strategic Control</t>
  </si>
  <si>
    <t>Controlul şi auditul sistemului informaţional al întreprinderii</t>
  </si>
  <si>
    <t>Enterprise Information System Audit and Control</t>
  </si>
  <si>
    <t>Monitoring and Control of Regional Development Programmes</t>
  </si>
  <si>
    <t>Controlul, evaluarea şi analiza impactului proiectelor regionale</t>
  </si>
  <si>
    <t>Regional Project Control and Evaluation</t>
  </si>
  <si>
    <t>Cooperare economică internaţională</t>
  </si>
  <si>
    <t>International economic cooperation</t>
  </si>
  <si>
    <t>Corespondenţă în afaceri în limba engleză</t>
  </si>
  <si>
    <t>Business Letter Writing in English</t>
  </si>
  <si>
    <t>Starting up a Business and its Development</t>
  </si>
  <si>
    <t>Crize financiare</t>
  </si>
  <si>
    <t>Financial Crises</t>
  </si>
  <si>
    <t>Organisational culture</t>
  </si>
  <si>
    <t>European Culture and Civilisation (lecture in foreign language)</t>
  </si>
  <si>
    <t>Cultura si comportament organizational</t>
  </si>
  <si>
    <t>Organisational Culture and Behaviour</t>
  </si>
  <si>
    <t>Cultura şi comportament  organizaţional</t>
  </si>
  <si>
    <t>Cultura şi comportament organizaţional</t>
  </si>
  <si>
    <t>Organizational Culture and Behavior</t>
  </si>
  <si>
    <t>Organisational Culture</t>
  </si>
  <si>
    <t>Culture and civilization</t>
  </si>
  <si>
    <t>Cultură şi civilizaţie europeană</t>
  </si>
  <si>
    <t>European Culture and Civilization</t>
  </si>
  <si>
    <t>Cultură şi comportament organizaţional</t>
  </si>
  <si>
    <t>Culture and Organizational Behavior</t>
  </si>
  <si>
    <t>Cultură şi folclor</t>
  </si>
  <si>
    <t>Culture and Folklore</t>
  </si>
  <si>
    <t>Curente şi doctrine economice contemporane</t>
  </si>
  <si>
    <t>Contemporary Economic Trends and Theories</t>
  </si>
  <si>
    <t>Definirea şi planificarea proiectelor regionale</t>
  </si>
  <si>
    <t>Regional Project Planning</t>
  </si>
  <si>
    <t>Deontologia inteligenţei economice</t>
  </si>
  <si>
    <t>Economic Intelligence Deontology</t>
  </si>
  <si>
    <t>Derularea operaţiunilor de turism</t>
  </si>
  <si>
    <t>Tourism Operations Techiniques</t>
  </si>
  <si>
    <t>Design grafic de marketing</t>
  </si>
  <si>
    <t>Graphic Marketing Design</t>
  </si>
  <si>
    <t>Multimedia Design</t>
  </si>
  <si>
    <t>Dezvoltare durabilă</t>
  </si>
  <si>
    <t>Sustainable Development</t>
  </si>
  <si>
    <t>Dezvoltare organizaţională - baze teoretice</t>
  </si>
  <si>
    <t>Organisational Development - theory</t>
  </si>
  <si>
    <t>Dezvoltare rurală</t>
  </si>
  <si>
    <t>Rural development</t>
  </si>
  <si>
    <t>Dezvoltare sustenabilă și politici de mediu</t>
  </si>
  <si>
    <t>Sustainable Development and Environmental Policy</t>
  </si>
  <si>
    <t>Dezvoltare organizațională</t>
  </si>
  <si>
    <t>Organisational Development</t>
  </si>
  <si>
    <t>Dezvoltarea relaţiilor manageriale în turism</t>
  </si>
  <si>
    <t>Tourism Management Relations Development</t>
  </si>
  <si>
    <t>Diagnostic financiar - bancar</t>
  </si>
  <si>
    <t>Financial and banking diagnosis</t>
  </si>
  <si>
    <t>Diagnosticul riscurilor afacerii</t>
  </si>
  <si>
    <t>Business Risk Diagnosis</t>
  </si>
  <si>
    <t>Diagnosticul societăţilor comerciale</t>
  </si>
  <si>
    <t>Trading Company Diagnosis</t>
  </si>
  <si>
    <t>Diagnosticul întreprinderii</t>
  </si>
  <si>
    <t>Entreprise diagnosis</t>
  </si>
  <si>
    <t>Diagnosticul întreprinderii de comerț și turism</t>
  </si>
  <si>
    <t>Trade and Tourism Enterprise Diagnosis</t>
  </si>
  <si>
    <t>Dinamica economică</t>
  </si>
  <si>
    <t>Economic dynamics</t>
  </si>
  <si>
    <t>Dinamica grupurilor de muncă</t>
  </si>
  <si>
    <t>Work Group Dynamics</t>
  </si>
  <si>
    <t>Economic Dynamics and Sustainable Developmnet</t>
  </si>
  <si>
    <t>European Diplomacy</t>
  </si>
  <si>
    <t>Diplomaţie economică şi politică</t>
  </si>
  <si>
    <t>Economic and Political Diplomacy</t>
  </si>
  <si>
    <t>Delivery and Merchandising</t>
  </si>
  <si>
    <t>Dizertaţie</t>
  </si>
  <si>
    <t>Dissertation</t>
  </si>
  <si>
    <t>Accounting Doctrine and Profesional Deontology</t>
  </si>
  <si>
    <t>Doctrina contabila şi deontologia profesiei</t>
  </si>
  <si>
    <t>Doctrină contabilă</t>
  </si>
  <si>
    <t>Accounting Doctrine</t>
  </si>
  <si>
    <t>Technical-Economic Documentation for Investments</t>
  </si>
  <si>
    <t>Bank Legislation</t>
  </si>
  <si>
    <t>Drept bancar comercial</t>
  </si>
  <si>
    <t>Commercial banking law</t>
  </si>
  <si>
    <t>Commercial Law</t>
  </si>
  <si>
    <t>International commercial law</t>
  </si>
  <si>
    <t>European law</t>
  </si>
  <si>
    <t>Accounting Legislation</t>
  </si>
  <si>
    <t>Drept financiar şi bancar</t>
  </si>
  <si>
    <t>Financial and banking law</t>
  </si>
  <si>
    <t>Drept financiar şi comercial</t>
  </si>
  <si>
    <t>Financial and comercial law</t>
  </si>
  <si>
    <t>Real Estate Legislation, Real Estate Advertising and Environment Protection</t>
  </si>
  <si>
    <t>Enterprise Law</t>
  </si>
  <si>
    <t>Law and Sports Legislation</t>
  </si>
  <si>
    <t>Business law</t>
  </si>
  <si>
    <t>Business Legislation and Fiscality</t>
  </si>
  <si>
    <t>Dreptul comunitar al afacerilor</t>
  </si>
  <si>
    <t>EU Business Law</t>
  </si>
  <si>
    <t>Dreptul concurenţei şi al publicităţii</t>
  </si>
  <si>
    <t>Advertising and Competition Legisl</t>
  </si>
  <si>
    <t>Business Fiscal Law</t>
  </si>
  <si>
    <t>Financial Institutions Law</t>
  </si>
  <si>
    <t>E - banking</t>
  </si>
  <si>
    <t>E - Banking</t>
  </si>
  <si>
    <t>E-Business</t>
  </si>
  <si>
    <t>Ecologia şi sistemele de producţie</t>
  </si>
  <si>
    <t>The ecology and production systems</t>
  </si>
  <si>
    <t>Ecomarketing</t>
  </si>
  <si>
    <t>Economia pieţei imobiliare</t>
  </si>
  <si>
    <t>Real Estate Market Economy</t>
  </si>
  <si>
    <t>Financial Econometrics</t>
  </si>
  <si>
    <t>Economia  europeană şi integrare economică</t>
  </si>
  <si>
    <t>Economics of european integration</t>
  </si>
  <si>
    <t>Economia  producţie alimentare</t>
  </si>
  <si>
    <t>Food production economy</t>
  </si>
  <si>
    <t>Economia Uniunii Europene</t>
  </si>
  <si>
    <t>EU Economy</t>
  </si>
  <si>
    <t>Economia agrară</t>
  </si>
  <si>
    <t>Agricultural economy</t>
  </si>
  <si>
    <t>Economia aprofundată a întreprinderii</t>
  </si>
  <si>
    <t>Thorough Enterprise Economy</t>
  </si>
  <si>
    <t>Economia europeană şi integrarea economică</t>
  </si>
  <si>
    <t>Economia europeană şi integrarea europeană</t>
  </si>
  <si>
    <t>European economy and integration</t>
  </si>
  <si>
    <t>Enterprise Business</t>
  </si>
  <si>
    <t>Economia industriei şi serviciilor rurale</t>
  </si>
  <si>
    <t>Economy of industry and rural services</t>
  </si>
  <si>
    <t>Economia industriilor  şi serviciilor rurale</t>
  </si>
  <si>
    <t>Industry and Rural Services Economics</t>
  </si>
  <si>
    <t>Economia inovării</t>
  </si>
  <si>
    <t>Innovation Economy</t>
  </si>
  <si>
    <t>Economia internaţională</t>
  </si>
  <si>
    <t>International economy</t>
  </si>
  <si>
    <t>Economia mondială</t>
  </si>
  <si>
    <t>Global economy</t>
  </si>
  <si>
    <t>Economia monetară şi financiară a Uniunii Europene</t>
  </si>
  <si>
    <t>EU Financial and Monetary Economy</t>
  </si>
  <si>
    <t>Economia producţiei alimentare</t>
  </si>
  <si>
    <t>Economics of Innovation and Change</t>
  </si>
  <si>
    <t>Economia sectoarelor</t>
  </si>
  <si>
    <t>Sector economy</t>
  </si>
  <si>
    <t>Economic Sectors and Sectorial Policies</t>
  </si>
  <si>
    <t>Economia sectorului public</t>
  </si>
  <si>
    <t>Public sector economics</t>
  </si>
  <si>
    <t>Economia sectorului terţiar</t>
  </si>
  <si>
    <t>Tertiary Sector Economy</t>
  </si>
  <si>
    <t>Services Economics</t>
  </si>
  <si>
    <t>Economy and efficiency of tourism services</t>
  </si>
  <si>
    <t>Economia turismului</t>
  </si>
  <si>
    <t>Economics of tourism</t>
  </si>
  <si>
    <t>Economia şi politica agroalimentară</t>
  </si>
  <si>
    <t>Economy and Agricultural Policies</t>
  </si>
  <si>
    <t>Economia şi politica regională</t>
  </si>
  <si>
    <t>Regional economy and politics</t>
  </si>
  <si>
    <t>Economia întreprinderii comerciale</t>
  </si>
  <si>
    <t>Commercial Enterprise Economy</t>
  </si>
  <si>
    <t>Economie  europeană şi integrarea  economică</t>
  </si>
  <si>
    <t>Economie  monetara</t>
  </si>
  <si>
    <t>Monetary Economy</t>
  </si>
  <si>
    <t>Economie monetară</t>
  </si>
  <si>
    <t>Economie agrară</t>
  </si>
  <si>
    <t>Economie ecologică și dezvoltare teritorială</t>
  </si>
  <si>
    <t>Ecological Economics and Regional Development</t>
  </si>
  <si>
    <t>European Economy</t>
  </si>
  <si>
    <t>Economie europeană  şi integrare economică</t>
  </si>
  <si>
    <t>Economie europeană şi integrare economică</t>
  </si>
  <si>
    <t>Economie europeană şi integrarea  economică</t>
  </si>
  <si>
    <t>Economie financiară internaţională</t>
  </si>
  <si>
    <t>International Financial Economy</t>
  </si>
  <si>
    <t>Public Financial Economy</t>
  </si>
  <si>
    <t>International Economy</t>
  </si>
  <si>
    <t xml:space="preserve">Economie  monetară </t>
  </si>
  <si>
    <t>International monetary economy</t>
  </si>
  <si>
    <t>Economie monetară şi financiară</t>
  </si>
  <si>
    <t>Monetary and financial economics</t>
  </si>
  <si>
    <t>Economie monetară şi financiară internaţională</t>
  </si>
  <si>
    <t>Economic Policy Theory</t>
  </si>
  <si>
    <t>Economie regională</t>
  </si>
  <si>
    <t>Regional Economy</t>
  </si>
  <si>
    <t>Economie si politici de dezvoltare regională</t>
  </si>
  <si>
    <t>Regional development policies</t>
  </si>
  <si>
    <t>Regional Economy and Development</t>
  </si>
  <si>
    <t>Regional Sustainable Development</t>
  </si>
  <si>
    <t>Economy and Rural Development</t>
  </si>
  <si>
    <t>Economics and European Integration</t>
  </si>
  <si>
    <t>Regional Development Policies</t>
  </si>
  <si>
    <t>Economii şi politici agroalimentare</t>
  </si>
  <si>
    <t>Agricultural economies and policies</t>
  </si>
  <si>
    <t>Ecotourism</t>
  </si>
  <si>
    <t>Efecte ale fiscalităţii</t>
  </si>
  <si>
    <t>Effects of Fiscality</t>
  </si>
  <si>
    <t>Eficienţa afacerilor</t>
  </si>
  <si>
    <t>Business Efficiency</t>
  </si>
  <si>
    <t>Eficienţa economică a investiţiilor</t>
  </si>
  <si>
    <t>Economic efficiency of investments</t>
  </si>
  <si>
    <t>Elaborarea produselor turistice culturale</t>
  </si>
  <si>
    <t>Elaboration of Touristic and Cultural Products</t>
  </si>
  <si>
    <t>Elemente de drept comercial european</t>
  </si>
  <si>
    <t>Elements of European commercial law</t>
  </si>
  <si>
    <t xml:space="preserve">Software Engineering Elements specific to Business Information Systems </t>
  </si>
  <si>
    <t>Elemente de metodologia cercetarii științifice</t>
  </si>
  <si>
    <t>Elements of research methodology</t>
  </si>
  <si>
    <t>Elemente de metodologia cercetarii în economie</t>
  </si>
  <si>
    <t>Elements of Research in Economy</t>
  </si>
  <si>
    <t>Elements of Research Methodology</t>
  </si>
  <si>
    <t>Elemente de metodologia cercetării în economie</t>
  </si>
  <si>
    <t>Elements of Research Methodology in Economy</t>
  </si>
  <si>
    <t>Elemente de știința cercetării</t>
  </si>
  <si>
    <t>Elements of Science Research</t>
  </si>
  <si>
    <t>Epistemologie şi metode de cercetare ştiinţifică</t>
  </si>
  <si>
    <t>Epistemology and scientific research methods</t>
  </si>
  <si>
    <t>Epistemologie, metode şi tehnici de cercetare în economie</t>
  </si>
  <si>
    <t>Epistemology, scientific research methods</t>
  </si>
  <si>
    <t>Ergonomie şi organizarea sistemelor de producţie</t>
  </si>
  <si>
    <t>Ergonomy and the organisation of production systems</t>
  </si>
  <si>
    <t>Estetica şi ambalajul produsului</t>
  </si>
  <si>
    <t>Product design and aesthetics</t>
  </si>
  <si>
    <t>Business Etics</t>
  </si>
  <si>
    <t>Etica afacerilor şi cercetărilor de marketing</t>
  </si>
  <si>
    <t>The Ethics of Business and Marketing Research</t>
  </si>
  <si>
    <t>Etica afacerilor şi responabilitatea socială</t>
  </si>
  <si>
    <t>Business Ethics and Social Responsibility</t>
  </si>
  <si>
    <t>Etica şi responsabilitatea socială a organizaţiilor de afaceri</t>
  </si>
  <si>
    <t>Ethics and Social Resposibility of Business Organisations</t>
  </si>
  <si>
    <t>Etică în marketing</t>
  </si>
  <si>
    <t>Marketing ethics</t>
  </si>
  <si>
    <t>Evaluarea  întreprinderii</t>
  </si>
  <si>
    <t>Enterprise assessment</t>
  </si>
  <si>
    <t>Evaluarea  întreprinderilor agroalimentare</t>
  </si>
  <si>
    <t>Agricultural enterprise assessment</t>
  </si>
  <si>
    <t>Evaluation of Financial Assets</t>
  </si>
  <si>
    <t>Business Evaluation</t>
  </si>
  <si>
    <t>Evaluarea economică a resurselor</t>
  </si>
  <si>
    <t>Economic evaluation of resources</t>
  </si>
  <si>
    <t>Evaluarea organizaţiilor</t>
  </si>
  <si>
    <t>Evaluation of Organisations</t>
  </si>
  <si>
    <t>Evaluation of Regional Development Programmes</t>
  </si>
  <si>
    <t>Evaluarea riscurilor proprietăţilor imobiliare</t>
  </si>
  <si>
    <t>Real Estate Risks Assessment</t>
  </si>
  <si>
    <t>Evaluarea riscurilor întreprinderii</t>
  </si>
  <si>
    <t>Entreprise Risk Assessment</t>
  </si>
  <si>
    <t>Evaluarea și gestionarea riscului în afaceri</t>
  </si>
  <si>
    <t>Assesment and Management of Risks in Business</t>
  </si>
  <si>
    <t>Assessment and financing of investments</t>
  </si>
  <si>
    <t>Evaluarea şi finanţarea investiţiilor întreprinderii</t>
  </si>
  <si>
    <t>Assessment and financing of business investments</t>
  </si>
  <si>
    <t>Evaluarea şi gestionarea riscului în afaceri</t>
  </si>
  <si>
    <t>Organisation assessment</t>
  </si>
  <si>
    <t>Organisation Assessment</t>
  </si>
  <si>
    <t>Evaluarea întreprinderilor agroalimentare</t>
  </si>
  <si>
    <t>Evoluţia pieţelor bursiere</t>
  </si>
  <si>
    <t>Stock-Market Evolution</t>
  </si>
  <si>
    <t>Expertiza contabila  şi consultanţă în contabilitate</t>
  </si>
  <si>
    <t>Accounting Expertise and Consultancy</t>
  </si>
  <si>
    <t>Accounting Expertise</t>
  </si>
  <si>
    <t>Expertiză contabilă judiciară</t>
  </si>
  <si>
    <t>Federalismul bugetar şi fiscal</t>
  </si>
  <si>
    <t>Budgetary And Fiscal Federalism</t>
  </si>
  <si>
    <t>Fezabilitatea programelor investiţionale</t>
  </si>
  <si>
    <t>The Feasibility of Investment Programmes</t>
  </si>
  <si>
    <t>Fezabilitatea proiectelor investiţionale</t>
  </si>
  <si>
    <t>Investment Feasibility</t>
  </si>
  <si>
    <t>Finanțarea dezvoltării afacerilor</t>
  </si>
  <si>
    <t>The Financing of Business Development</t>
  </si>
  <si>
    <t>Finanțarea resurselor și a protecției mediului</t>
  </si>
  <si>
    <t>Financing resources and environmental protection</t>
  </si>
  <si>
    <t>Public Institutions Finance</t>
  </si>
  <si>
    <t>Finanţarea dezvoltării afacerilor</t>
  </si>
  <si>
    <t>Financing and Fund Accessing for SMEs</t>
  </si>
  <si>
    <t>Investment financing and Efficiency</t>
  </si>
  <si>
    <t>Finanţe comunitare</t>
  </si>
  <si>
    <t>European finance</t>
  </si>
  <si>
    <t>Finanţe generale</t>
  </si>
  <si>
    <t>General Finance</t>
  </si>
  <si>
    <t>Managerial Finance</t>
  </si>
  <si>
    <t>Multi-Nationals</t>
  </si>
  <si>
    <t>Multinational companies - strategy, restructuring, governance</t>
  </si>
  <si>
    <t>Fiscality</t>
  </si>
  <si>
    <t>International Fiscality</t>
  </si>
  <si>
    <t>Fiscalitate şi tarife pe pieţele financiare</t>
  </si>
  <si>
    <t>Revenue and fee of financial markets</t>
  </si>
  <si>
    <t>Fiscalitatea achiziţiilor şi furnizorilor</t>
  </si>
  <si>
    <t>Takeover and Merger Fiscality</t>
  </si>
  <si>
    <t>Fiscalitatea bancară în asigurări şi societăţi de valori mobiliare</t>
  </si>
  <si>
    <t>Banking Fiscality in Insurance</t>
  </si>
  <si>
    <t>Company Fiscality</t>
  </si>
  <si>
    <t>Fiscalitatea firmei</t>
  </si>
  <si>
    <t>Enterprise fiscality</t>
  </si>
  <si>
    <t>Fiscalitatea grupurilor de firme</t>
  </si>
  <si>
    <t>Corporate Fiscality</t>
  </si>
  <si>
    <t>Fiscalitatea instituţiilor publice</t>
  </si>
  <si>
    <t>Public Institutions Fiscality</t>
  </si>
  <si>
    <t>Fiscalitatea proprietăţii imobiliare</t>
  </si>
  <si>
    <t>Real Estate Taxation System</t>
  </si>
  <si>
    <t>Fiscalitatea vamală</t>
  </si>
  <si>
    <t>Customs Fiscality</t>
  </si>
  <si>
    <t>Structural Funds</t>
  </si>
  <si>
    <t>Fonduri structurale de pre-aderare</t>
  </si>
  <si>
    <t>Structural Funds of Pre-Integration</t>
  </si>
  <si>
    <t>Fundamentele auditului financiar - contabil</t>
  </si>
  <si>
    <t>Fundamentals of Financial Audit</t>
  </si>
  <si>
    <t>Fundamentals of Business Communication</t>
  </si>
  <si>
    <t>Mergers and Acquisitions</t>
  </si>
  <si>
    <t>Economical geography</t>
  </si>
  <si>
    <t>Geopolitics and Economic Diplomacy</t>
  </si>
  <si>
    <t>Bank Risk Management</t>
  </si>
  <si>
    <t>Bank Administration</t>
  </si>
  <si>
    <t>Gestiune financiară şi finanţe manageriale</t>
  </si>
  <si>
    <t>Financial Administration and Managerial Finances</t>
  </si>
  <si>
    <t>Gestiune financiară în turism</t>
  </si>
  <si>
    <t>Financial management in tourism</t>
  </si>
  <si>
    <t>Hotel Management</t>
  </si>
  <si>
    <t>Financial-Accounting Database administration</t>
  </si>
  <si>
    <t>Gestiunea calităţii produselor agricole şi alimentare</t>
  </si>
  <si>
    <t>The Quality of Agricultural and Alimentary Products</t>
  </si>
  <si>
    <t>Gestiunea financiară  şi contabilitatea  comunităţilor locale şi a instituţiilor publice</t>
  </si>
  <si>
    <t>Financial Management and Accounting of Public Institutions and Local Communities</t>
  </si>
  <si>
    <t>Gestiunea financiară a firmei</t>
  </si>
  <si>
    <t>Financial management</t>
  </si>
  <si>
    <t>Organisational Financial Management</t>
  </si>
  <si>
    <t>Gestiunea financiară a întreprinderii 1</t>
  </si>
  <si>
    <t>Organisational Financial Management 1</t>
  </si>
  <si>
    <t>Gestiunea financiară a întreprinderii 2</t>
  </si>
  <si>
    <t>Organisational Financial Management 2</t>
  </si>
  <si>
    <t>Financial Management of Services Company</t>
  </si>
  <si>
    <t>Gestiunea financiară a întreprinderii I</t>
  </si>
  <si>
    <t>Organisation Financial Management 1</t>
  </si>
  <si>
    <t>Gestiunea financiară a întreprinderii din producţia agroalimentară</t>
  </si>
  <si>
    <t>Agricultural financial management</t>
  </si>
  <si>
    <t>Gestiunea financiară a întreprinderilor</t>
  </si>
  <si>
    <t>Organisational financial management</t>
  </si>
  <si>
    <t>Gestiunea financiară şi contabilitatea  comunităţilor locale şi a instituţiilor publice</t>
  </si>
  <si>
    <t>Financial management and accounting of public institutions and local communities</t>
  </si>
  <si>
    <t>Gestiunea fluxurilor financiare ale întreprinderii</t>
  </si>
  <si>
    <t>Administration of Enterprise Capital</t>
  </si>
  <si>
    <t>Management of Financial Type Portfolio</t>
  </si>
  <si>
    <t>Gestiunea resurselor</t>
  </si>
  <si>
    <t>Resource Management</t>
  </si>
  <si>
    <t>Gestiunea surselor de finanţare ale întreprinderii</t>
  </si>
  <si>
    <t>Organisation Financial Management</t>
  </si>
  <si>
    <t>Gestiunea şi contabilitatea valorilor mobiliare</t>
  </si>
  <si>
    <t>Management and accounting of real estates</t>
  </si>
  <si>
    <t>Globalisation and Trade Areas</t>
  </si>
  <si>
    <t>Globalizare şi turism internaţional</t>
  </si>
  <si>
    <t>International Tourism and Globalisation</t>
  </si>
  <si>
    <t>Globalizarea afacerilor internaționale și integrare europeană</t>
  </si>
  <si>
    <t>International Affairs Globalisation and European Integration</t>
  </si>
  <si>
    <t>Computer-aided design</t>
  </si>
  <si>
    <t>Grafică şi publicitate computerizată în mass-media</t>
  </si>
  <si>
    <t>Digital Design and Advertising in the Mass Media</t>
  </si>
  <si>
    <t>Entreprise Governance and Strategic Management of Skills</t>
  </si>
  <si>
    <t>Informatica aplicată</t>
  </si>
  <si>
    <t>Applied Information Systems</t>
  </si>
  <si>
    <t>Informatică comercială</t>
  </si>
  <si>
    <t>Commercial Information Systems</t>
  </si>
  <si>
    <t>Informatică economică aplicată</t>
  </si>
  <si>
    <t>Applied Business Information Systems</t>
  </si>
  <si>
    <t>Inovare şi schimbare în IMM</t>
  </si>
  <si>
    <t>Innovation and Change in SMEs</t>
  </si>
  <si>
    <t>Instituţii cu caracter fiscal</t>
  </si>
  <si>
    <t>Fiscal institutions</t>
  </si>
  <si>
    <t>Instituţii fiscale</t>
  </si>
  <si>
    <t>Instituţii şi mecanisme monetare</t>
  </si>
  <si>
    <t>Monetary Institutions</t>
  </si>
  <si>
    <t>Instituţiile şi economia  U.E.</t>
  </si>
  <si>
    <t>E.U. Institutions and Economy</t>
  </si>
  <si>
    <t>Instrumente informatice aplicate în analiză</t>
  </si>
  <si>
    <t>IT used in Analysis</t>
  </si>
  <si>
    <t>Instrumente si proceduri financiar-contabile</t>
  </si>
  <si>
    <t>Financial and Accounting Procedures</t>
  </si>
  <si>
    <t>Instrumente şi proceduri  financiar-contabile</t>
  </si>
  <si>
    <t>Instrumente şi proceduri financiar-contabile</t>
  </si>
  <si>
    <t>Integrare agroalimentară</t>
  </si>
  <si>
    <t>Agricultural Accession</t>
  </si>
  <si>
    <t>Integrarea economică şi globalizarea afacerilor</t>
  </si>
  <si>
    <t>Economic Integration and Global Business Deals</t>
  </si>
  <si>
    <t>Integrarea producţiei agroalimentare</t>
  </si>
  <si>
    <t>The Integration of the Agricultural and Alimentary Production</t>
  </si>
  <si>
    <t>Integrarea regională a serviciilor financiare</t>
  </si>
  <si>
    <t>Regional integration of financial services</t>
  </si>
  <si>
    <t>Inteligenţa strategică &amp; Management strategic postmodern</t>
  </si>
  <si>
    <t>Strategic Intelligence &amp; Postmodern Strategic Management</t>
  </si>
  <si>
    <t>Inteligenţă economică</t>
  </si>
  <si>
    <t>Economic Intelligence</t>
  </si>
  <si>
    <t>Interculturalitate şi comunicare în economia modernă de servire</t>
  </si>
  <si>
    <t>Crosscultural communication in Modern Economy</t>
  </si>
  <si>
    <t>Introducere în drept</t>
  </si>
  <si>
    <t>Introduction to law</t>
  </si>
  <si>
    <t>Introducere în econometrie</t>
  </si>
  <si>
    <t>Introduction to econometrics</t>
  </si>
  <si>
    <t>Introducere în informatică economică</t>
  </si>
  <si>
    <t>Introduction to business information systems</t>
  </si>
  <si>
    <t>Investiții și strategii investiționale ale companiilor</t>
  </si>
  <si>
    <t>Investments and Investment Strategies of Companies</t>
  </si>
  <si>
    <t>International Investments</t>
  </si>
  <si>
    <t>Interational Investment and their Impact on international Business</t>
  </si>
  <si>
    <t>Istoria economiei naţionale</t>
  </si>
  <si>
    <t>History of political economy</t>
  </si>
  <si>
    <t>Istoria serviciilor de informaţii</t>
  </si>
  <si>
    <t>History of Information Services</t>
  </si>
  <si>
    <t>Istoria sistemului financiar bancar</t>
  </si>
  <si>
    <t>History of Financial Systems</t>
  </si>
  <si>
    <t>Istorie economică</t>
  </si>
  <si>
    <t>History of Economics</t>
  </si>
  <si>
    <t>Jocuri strategice &amp; Teoria mulţimilor fuzzy</t>
  </si>
  <si>
    <t>Strategic Games and Fuzzy Set Theory</t>
  </si>
  <si>
    <t>Jocuri strategice şi teoria mulţimilor fuzzy</t>
  </si>
  <si>
    <t>LImba engleză 3</t>
  </si>
  <si>
    <t>English language 3</t>
  </si>
  <si>
    <t>LImba franceză 1 (facultativă)</t>
  </si>
  <si>
    <t>French language 1 (elective)</t>
  </si>
  <si>
    <t>LImba franceză 3</t>
  </si>
  <si>
    <t>French language 3</t>
  </si>
  <si>
    <t>Laborator de informatică aplicată</t>
  </si>
  <si>
    <t>Laboratory of Applied IT</t>
  </si>
  <si>
    <t>Leadership &amp; Antreprenoriat</t>
  </si>
  <si>
    <t>Leadership and Entrepreneurship</t>
  </si>
  <si>
    <t>Legislaţia comunitară a pieţelor financiare</t>
  </si>
  <si>
    <t>Community Law of Financial Markets</t>
  </si>
  <si>
    <t>Legislaţia muncii. Conflicte de muncă</t>
  </si>
  <si>
    <t>The Labor Legislation. Work-Related Conflicts</t>
  </si>
  <si>
    <t>Legislaţia muncii. Conflictele de muncă</t>
  </si>
  <si>
    <t>Limba  franceză (I) 4</t>
  </si>
  <si>
    <t>French Language (I) 4</t>
  </si>
  <si>
    <t>Limba engleza (I) 4</t>
  </si>
  <si>
    <t>English Language (I) 4</t>
  </si>
  <si>
    <t>Limba engleză pentru afaceri şi corespondenţă comercială (I) 4</t>
  </si>
  <si>
    <t>English Language for Business and Letter Writing  (I) 4</t>
  </si>
  <si>
    <t>Limba engleză pentru afaceri şi corespondenţă comercială (I)4</t>
  </si>
  <si>
    <t>English Language for Business and Letter Writing (I) 4</t>
  </si>
  <si>
    <t>English language (I) 1</t>
  </si>
  <si>
    <t>English language (I) 2</t>
  </si>
  <si>
    <t>English language (I) 4</t>
  </si>
  <si>
    <t>Limba engleză pentru afaceri și corespondență comercială (I) 4</t>
  </si>
  <si>
    <t>Limba engleză (I) 5</t>
  </si>
  <si>
    <t>English language (II) 5</t>
  </si>
  <si>
    <t>Limba engleză (I) 6</t>
  </si>
  <si>
    <t>English language (I) 6</t>
  </si>
  <si>
    <t>Limba engleză (I) 7</t>
  </si>
  <si>
    <t>English language (I) 7</t>
  </si>
  <si>
    <t>English language (I)</t>
  </si>
  <si>
    <t>English language (II) 1</t>
  </si>
  <si>
    <t>English language (II) 2</t>
  </si>
  <si>
    <t>English language (II) 3</t>
  </si>
  <si>
    <t>English language (II) 4</t>
  </si>
  <si>
    <t>Limba engleză (II) 5</t>
  </si>
  <si>
    <t>Limba engleză (a doua) 1</t>
  </si>
  <si>
    <t>English Language (second language) 1</t>
  </si>
  <si>
    <t>English language (II)</t>
  </si>
  <si>
    <t>Limba engleză (facultativă) 1</t>
  </si>
  <si>
    <t>English language 1 (elective)</t>
  </si>
  <si>
    <t>Limba engleză (facultativă) 2</t>
  </si>
  <si>
    <t>English language 2 (elective)</t>
  </si>
  <si>
    <t>Limba engleză 1 (facultativă)</t>
  </si>
  <si>
    <t>Limba engleză 1(facultativă)</t>
  </si>
  <si>
    <t>English Language 1 (elective)</t>
  </si>
  <si>
    <t>Limba engleză 10 (facultativă)</t>
  </si>
  <si>
    <t>English language 10 (elective)</t>
  </si>
  <si>
    <t>Limba engleză 2 (facultativă)</t>
  </si>
  <si>
    <t>Limba engleză 3 (facultativă)</t>
  </si>
  <si>
    <t>English language 3 (elective)</t>
  </si>
  <si>
    <t>Limba engleză 4 (facultativă)</t>
  </si>
  <si>
    <t>English language 4 (elective)</t>
  </si>
  <si>
    <t>Limba engleză 5 (facultativă)</t>
  </si>
  <si>
    <t>English language 5 (elective)</t>
  </si>
  <si>
    <t>Limba engleză 6 (facultativă)</t>
  </si>
  <si>
    <t>English language 6 (elective)</t>
  </si>
  <si>
    <t>English language 7 (elective)</t>
  </si>
  <si>
    <t>Limba engleză 7 (facultativă)</t>
  </si>
  <si>
    <t>Limba engleză 7(facultativă)</t>
  </si>
  <si>
    <t>Limba engleză 8 (facultativă)</t>
  </si>
  <si>
    <t>English language 8 (elective)</t>
  </si>
  <si>
    <t>Limba engleză 9 (facultativă)</t>
  </si>
  <si>
    <t>English language 9 (elective)</t>
  </si>
  <si>
    <t>English Language I</t>
  </si>
  <si>
    <t>English Language II</t>
  </si>
  <si>
    <t>Limba engleză pentru afaceri si corespondenta comerciala  (I) 4</t>
  </si>
  <si>
    <t>Limba engleză pentru afaceri si corespondenta comerciala (I) 4</t>
  </si>
  <si>
    <t>Limba engleză pentru afaceri şi corespondenţă comercială   4</t>
  </si>
  <si>
    <t>English Language for Business and Letter Writing 4</t>
  </si>
  <si>
    <t>Limba engleză pentru afaceri şi corespondenţă comercială  (1) 3</t>
  </si>
  <si>
    <t>French Language for Business and Letter Writing  (I) 3</t>
  </si>
  <si>
    <t>Limba engleză pentru afaceri şi corespondenţă comercială  (I) 1</t>
  </si>
  <si>
    <t>English Language for Business and Letter Writing  (I) 1</t>
  </si>
  <si>
    <t>Limba engleză pentru afaceri şi corespondenţă comercială  (I) 2</t>
  </si>
  <si>
    <t>English Language for Business and Letter Writing  (I) 2</t>
  </si>
  <si>
    <t>Limba engleză pentru afaceri şi corespondenţă comercială  1</t>
  </si>
  <si>
    <t>English Language for Business and Letter Writing 1</t>
  </si>
  <si>
    <t>Limba engleză pentru afaceri şi corespondenţă comercială (I) 3</t>
  </si>
  <si>
    <t>English Language for Business and Letter Writing  (I) 3</t>
  </si>
  <si>
    <t>Limba engleză pentru afaceri si corespondenţă comercială (I) 4</t>
  </si>
  <si>
    <t>Limba engleză pentru afaceri si corespondenţă comercială (I) 3</t>
  </si>
  <si>
    <t>English Language for Business and Letter Writing (I) 3</t>
  </si>
  <si>
    <t>Limba franceză  pentru afaceri si corespondenta comerciala (I) 4</t>
  </si>
  <si>
    <t>French Language for Business and Letter Writing (I) 4</t>
  </si>
  <si>
    <t>Limba franceză pentru afaceri şi corespondenţă comercială (I)4</t>
  </si>
  <si>
    <t>French Language for Business and Letter Writing  (I) 4</t>
  </si>
  <si>
    <t>Limba franceză pentru afaceri și corespondență comercială (I) 4</t>
  </si>
  <si>
    <t>French language (II)</t>
  </si>
  <si>
    <t>French language (I)</t>
  </si>
  <si>
    <t>Limba franceză (facultativă) 2</t>
  </si>
  <si>
    <t>French language (elective) 2</t>
  </si>
  <si>
    <t>Limba franceză 2 (facultativă)</t>
  </si>
  <si>
    <t>French language 2 (elective)</t>
  </si>
  <si>
    <t>French Language 3 (elective)</t>
  </si>
  <si>
    <t>Limba franceză 3 (facultativă)</t>
  </si>
  <si>
    <t>French language 3 (elective)</t>
  </si>
  <si>
    <t>Limba franceză 4 (facultativă)</t>
  </si>
  <si>
    <t>French language 4 (elective)</t>
  </si>
  <si>
    <t>Limba franceză 5 (facultativă)</t>
  </si>
  <si>
    <t>French language 5(elective)</t>
  </si>
  <si>
    <t>Limba franceză 6 (facultativă)</t>
  </si>
  <si>
    <t>French language 6 (elective)</t>
  </si>
  <si>
    <t>Limba franceză 6 (faculttaivă)</t>
  </si>
  <si>
    <t>Limba franceză 7 (facultativă)</t>
  </si>
  <si>
    <t>French language 7 (elective)</t>
  </si>
  <si>
    <t>Limba franceză 8 (facultativă)</t>
  </si>
  <si>
    <t>French language 8 (elective)</t>
  </si>
  <si>
    <t>French Language I</t>
  </si>
  <si>
    <t>French Language II</t>
  </si>
  <si>
    <t>Limba franceză pentru afaceri si corespondenta comerciala (I) 4</t>
  </si>
  <si>
    <t>Limba franceză pentru afaceri şi corespondenţă comercială   (I) 3</t>
  </si>
  <si>
    <t>Limba franceză pentru afaceri şi corespondenţă comercială   (I) 4</t>
  </si>
  <si>
    <t>Limba franceză pentru afaceri şi corespondenţă comercială  (I)  2</t>
  </si>
  <si>
    <t>French Language for Business and Letter Writing  (I) 2</t>
  </si>
  <si>
    <t>Limba franceză pentru afaceri şi corespondenţă comercială  (I) 1</t>
  </si>
  <si>
    <t>French Language for Business and Letter Writing  (I) 1</t>
  </si>
  <si>
    <t>Limba franceză pentru afaceri şi corespondenţă comercială  (I) 2</t>
  </si>
  <si>
    <t>Limba franceză pentru afaceri şi corespondenţă comercială  (I) 4</t>
  </si>
  <si>
    <t>Limba franceză pentru afaceri şi corespondenţă comercială (I) 1</t>
  </si>
  <si>
    <t>Limba franceză pentru afaceri şi corespondenţă comercială (I) 3</t>
  </si>
  <si>
    <t>Limba franceză pentru afaceri si corespondenţă comercială (I) 4</t>
  </si>
  <si>
    <t>French Language for Business and Letter Writing 2</t>
  </si>
  <si>
    <t>Limba germana (I) 4</t>
  </si>
  <si>
    <t>German Language (I) 4</t>
  </si>
  <si>
    <t>Limba germană  pentru afaceri si corespondenta comerciala (I) 4</t>
  </si>
  <si>
    <t>German Language for Business and Letter Writing (I) 4</t>
  </si>
  <si>
    <t>Limba germană  pentru afaceri şi corespondenţă comercială  (I)  2</t>
  </si>
  <si>
    <t>German Language for Business and Letter Writing  (I) 2</t>
  </si>
  <si>
    <t>German Language (II)</t>
  </si>
  <si>
    <t>German Language (I)</t>
  </si>
  <si>
    <t>Limba germană (facultativă) 2</t>
  </si>
  <si>
    <t>German Language (elective) 2</t>
  </si>
  <si>
    <t>Limba germană 1 (facultativă)</t>
  </si>
  <si>
    <t>German Language 1 (elective)</t>
  </si>
  <si>
    <t>Limba germană 1(facultativă)</t>
  </si>
  <si>
    <t>Limba germană 10 (facultativă)</t>
  </si>
  <si>
    <t>German language 10 (elective)</t>
  </si>
  <si>
    <t>Limba germană 2 (facultativă)</t>
  </si>
  <si>
    <t>German language 2 (elective)</t>
  </si>
  <si>
    <t>German Language 3 (elective)</t>
  </si>
  <si>
    <t>Limba germană 3 (facultativă)</t>
  </si>
  <si>
    <t>German language 3 (elective)</t>
  </si>
  <si>
    <t>Limba germană 4 (facultativă)</t>
  </si>
  <si>
    <t>German language 4 (elective)</t>
  </si>
  <si>
    <t>Limba germană 5 (facultativă)</t>
  </si>
  <si>
    <t>German language 5 (elective)</t>
  </si>
  <si>
    <t>Limba germană 6 (facultativă)</t>
  </si>
  <si>
    <t>German language 6 (elective)</t>
  </si>
  <si>
    <t>Limba germană 7 (facultativă)</t>
  </si>
  <si>
    <t>German language 7 (elective)</t>
  </si>
  <si>
    <t>Limba germană 8 (facultativă)</t>
  </si>
  <si>
    <t>German language 8 (elective)</t>
  </si>
  <si>
    <t>Limba germană 9 (facultativă)</t>
  </si>
  <si>
    <t>German language 9 (elective)</t>
  </si>
  <si>
    <t>German Language I</t>
  </si>
  <si>
    <t>German Language II</t>
  </si>
  <si>
    <t>Limba germană pentru afaceri si corespondenta comerciala (I) 4</t>
  </si>
  <si>
    <t>Limba germană pentru afaceri şi corespondenţă comercială  (I) 1</t>
  </si>
  <si>
    <t>German Language for Business and Letter Writing  (I) 1</t>
  </si>
  <si>
    <t>Limba germană pentru afaceri şi corespondenţă comercială  (I) 2</t>
  </si>
  <si>
    <t>Limba germană pentru afaceri şi corespondenţă comercială  (I) 3</t>
  </si>
  <si>
    <t>German Language for Business and Letter Writing  (I) 3</t>
  </si>
  <si>
    <t>Limba germană pentru afaceri şi corespondenţă comercială  (I) 4</t>
  </si>
  <si>
    <t>German Language for Business and Letter Writing  (I) 4</t>
  </si>
  <si>
    <t>Limba germană pentru afaceri şi corespondenţă comercială (I) 1</t>
  </si>
  <si>
    <t>Limba germană pentru afaceri si corespondenţă comercială (I) 4</t>
  </si>
  <si>
    <t>Limba germană pentru afaceri si corespondenţă comercială (I) 3</t>
  </si>
  <si>
    <t>German Language for Business and Letter Writing (I) 3</t>
  </si>
  <si>
    <t>Limba germană pentru afaceri şi corespondenţă comercială 4</t>
  </si>
  <si>
    <t>German Language for Business and Letter Writing 4</t>
  </si>
  <si>
    <t>Limba italiană 1(facultativă)</t>
  </si>
  <si>
    <t>Italian language 1 (elective)</t>
  </si>
  <si>
    <t>Italian language I</t>
  </si>
  <si>
    <t>Limba italiană 3 (facultativă)</t>
  </si>
  <si>
    <t>Italian language 3 (elective)</t>
  </si>
  <si>
    <t>Limba italiană 4 (facultativă)</t>
  </si>
  <si>
    <t>Italian language 4 (elective)</t>
  </si>
  <si>
    <t>Italian language II</t>
  </si>
  <si>
    <t>Limba italiană 5 (facultativă)</t>
  </si>
  <si>
    <t>Italian language 5 (elective)</t>
  </si>
  <si>
    <t>Limba italiană 6 (facultativă)</t>
  </si>
  <si>
    <t>Italian language 6 (elective)</t>
  </si>
  <si>
    <t>Limba italiană 7 (facultativă)</t>
  </si>
  <si>
    <t>Italian language 7 (elective)</t>
  </si>
  <si>
    <t>Limba italiană 8 (facultativă)</t>
  </si>
  <si>
    <t>Italian language 8 (elective)</t>
  </si>
  <si>
    <t>Russian language (I) 1</t>
  </si>
  <si>
    <t>Russian language (I) 2</t>
  </si>
  <si>
    <t>Russian language (I) 3</t>
  </si>
  <si>
    <t>Russian language (I) 4</t>
  </si>
  <si>
    <t>Russian Language 3</t>
  </si>
  <si>
    <t>Russian language 4</t>
  </si>
  <si>
    <t>Limba rusă 5 (facultativă)</t>
  </si>
  <si>
    <t>Russian language 5 (elective)</t>
  </si>
  <si>
    <t>Russian language 6 (elective)</t>
  </si>
  <si>
    <t>Russian language 7 (electivă)</t>
  </si>
  <si>
    <t>Limba rusă 7 (facultativă)</t>
  </si>
  <si>
    <t>Limba rusă 8 (facultativă)</t>
  </si>
  <si>
    <t>Russian language 8 (elective)</t>
  </si>
  <si>
    <t>Limba spaniolă (facultativă) 1</t>
  </si>
  <si>
    <t>Spanish language (elective) 1</t>
  </si>
  <si>
    <t>Limba spaniolă (facultativă) 2</t>
  </si>
  <si>
    <t>Spanish language (elective) 2</t>
  </si>
  <si>
    <t>Limba spaniolă 1 (facultativă)</t>
  </si>
  <si>
    <t>Spanish language 1 (elective)</t>
  </si>
  <si>
    <t>Limba spaniolă 1(facultativă)</t>
  </si>
  <si>
    <t>Limba spaniolă 2 (facultativă)</t>
  </si>
  <si>
    <t>Spanish language 2 (elective)</t>
  </si>
  <si>
    <t>Limba spaniolă 3 (facultativă)</t>
  </si>
  <si>
    <t>Spanish language 3 (elective)</t>
  </si>
  <si>
    <t>Limba spaniolă 4 (facultativă)</t>
  </si>
  <si>
    <t>Spanish language 4 (elective)</t>
  </si>
  <si>
    <t>Limba spaniolă 5 (facultativă)</t>
  </si>
  <si>
    <t>Spanish language 5 (elective)</t>
  </si>
  <si>
    <t>Limba spaniolă 6 (facultativă)</t>
  </si>
  <si>
    <t>Spanish language 6 (elective)</t>
  </si>
  <si>
    <t>Spanish language I</t>
  </si>
  <si>
    <t>Spanish language II</t>
  </si>
  <si>
    <t>Limba straină</t>
  </si>
  <si>
    <t>Limbă straină</t>
  </si>
  <si>
    <t>Llimba germană 1 (facultativă)</t>
  </si>
  <si>
    <t>Logica evaluării</t>
  </si>
  <si>
    <t>The Logic of Evaluation</t>
  </si>
  <si>
    <t>Logistica</t>
  </si>
  <si>
    <t>Logistics</t>
  </si>
  <si>
    <t>Logistica  şi transportul mărfurilor</t>
  </si>
  <si>
    <t>Logistics and transports</t>
  </si>
  <si>
    <t>Logistică comercială</t>
  </si>
  <si>
    <t>Commercial Logistics</t>
  </si>
  <si>
    <t>Logistică industrială</t>
  </si>
  <si>
    <t>Industrial logistics</t>
  </si>
  <si>
    <t>International logistics</t>
  </si>
  <si>
    <t>Macroeconomie 1</t>
  </si>
  <si>
    <t>Macroeconomics 1</t>
  </si>
  <si>
    <t>Macroeconomie 2</t>
  </si>
  <si>
    <t>Macroeconomics 2</t>
  </si>
  <si>
    <t>Thorough Macroeconomics</t>
  </si>
  <si>
    <t>Macroeconomie din perspectiva europeana</t>
  </si>
  <si>
    <t>Macroeconomics from an European View</t>
  </si>
  <si>
    <t>Macroeconomie din perspectivă europeană</t>
  </si>
  <si>
    <t>Macroeconomie monetară</t>
  </si>
  <si>
    <t>Monetary Macroeconomics</t>
  </si>
  <si>
    <t>Managamentul proiectelor industriale</t>
  </si>
  <si>
    <t>Industrial project management</t>
  </si>
  <si>
    <t>Banking Management</t>
  </si>
  <si>
    <t>Comparative management</t>
  </si>
  <si>
    <t>Management cultural şi interculturalitate</t>
  </si>
  <si>
    <t>Cultural Management and Multiculturalism</t>
  </si>
  <si>
    <t>Financial Management</t>
  </si>
  <si>
    <t>Management financiar pentru IMM</t>
  </si>
  <si>
    <t>Financial Management for SMEs</t>
  </si>
  <si>
    <t>International Management</t>
  </si>
  <si>
    <t>Management marketing</t>
  </si>
  <si>
    <t>Marketing Management</t>
  </si>
  <si>
    <t>Operational Management</t>
  </si>
  <si>
    <t>Organisational Management</t>
  </si>
  <si>
    <t>Management şi antreprenoriat</t>
  </si>
  <si>
    <t>Management and Enterprenership</t>
  </si>
  <si>
    <t>Management în mass-media</t>
  </si>
  <si>
    <t>The Management of the Mass Media</t>
  </si>
  <si>
    <t>Managementul  IMM-urilor</t>
  </si>
  <si>
    <t>SMEs Management</t>
  </si>
  <si>
    <t>Managementul  operaţiunilor  de comerţ exterior</t>
  </si>
  <si>
    <t>Foreign Trade Management</t>
  </si>
  <si>
    <t>Human Resource Management</t>
  </si>
  <si>
    <t>Managementul  vânzărilor</t>
  </si>
  <si>
    <t>Sales Management</t>
  </si>
  <si>
    <t>Managementul  întreprinderilor agroalimentare</t>
  </si>
  <si>
    <t>Agricultural enterprise management</t>
  </si>
  <si>
    <t>Managementul IMM-urilor din turism</t>
  </si>
  <si>
    <t>Tourism SMEs management</t>
  </si>
  <si>
    <t>Managementul achiziţiilor</t>
  </si>
  <si>
    <t>Management of Acquisitions</t>
  </si>
  <si>
    <t>Managementul activităţii de cercetare - dezvoltare</t>
  </si>
  <si>
    <t>Research and development management</t>
  </si>
  <si>
    <t>Managementul activităţii de cercetare-dezvoltare</t>
  </si>
  <si>
    <t>Managementul afacerilor  europene</t>
  </si>
  <si>
    <t>Management of European Affairs</t>
  </si>
  <si>
    <t>Managementul afacerilor europene</t>
  </si>
  <si>
    <t>Managementul aprovizionării</t>
  </si>
  <si>
    <t>Supply management</t>
  </si>
  <si>
    <t>Managementul aprovizionării agroalimentare</t>
  </si>
  <si>
    <t>Agricultural supply management</t>
  </si>
  <si>
    <t>Managementul aprovizionării în domeniul agroalimentar</t>
  </si>
  <si>
    <t>Managementul asigurării resurselor materiale</t>
  </si>
  <si>
    <t>Management of material resources insurance</t>
  </si>
  <si>
    <t>Managementul asigurărilor resurselor materiale</t>
  </si>
  <si>
    <t>Quality Management</t>
  </si>
  <si>
    <t>Quality Services Management</t>
  </si>
  <si>
    <t>Managementul calităţii serviciilor în turism</t>
  </si>
  <si>
    <t>Tourism Quality Management</t>
  </si>
  <si>
    <t>Total quality management</t>
  </si>
  <si>
    <t>Managementul carierelor profesionale</t>
  </si>
  <si>
    <t>Professional Career Management</t>
  </si>
  <si>
    <t>Managementul carierelor în organizaţiile de afaceri</t>
  </si>
  <si>
    <t>Career Management Within Business Organisations</t>
  </si>
  <si>
    <t>Managementul centrelor comerciale</t>
  </si>
  <si>
    <t>Supermarket Management</t>
  </si>
  <si>
    <t>Managementul comparat al resurselor umane</t>
  </si>
  <si>
    <t>Comparative Applied Human Resources Management</t>
  </si>
  <si>
    <t>Managementul comparat al sistemelor de producţie</t>
  </si>
  <si>
    <t>Compared management of production systems</t>
  </si>
  <si>
    <t>Communication Management</t>
  </si>
  <si>
    <t>Managementul comunicării şi relaţiei intra şi interorganizaţionale</t>
  </si>
  <si>
    <t>Communication Management and Intra-/ Inter Corporate Relationships</t>
  </si>
  <si>
    <t>Managementul comunicării şi relaţiei intra- şi interorganizaţionale</t>
  </si>
  <si>
    <t>Cost Management</t>
  </si>
  <si>
    <t>Managementul cunostințelor</t>
  </si>
  <si>
    <t>Knowledge Management</t>
  </si>
  <si>
    <t>Managementul distribuţiei</t>
  </si>
  <si>
    <t>Distribution management</t>
  </si>
  <si>
    <t>Document Management</t>
  </si>
  <si>
    <t>Managementul exploataţiilor  agricole</t>
  </si>
  <si>
    <t>Land Management</t>
  </si>
  <si>
    <t>Financial management of services companies</t>
  </si>
  <si>
    <t>Managementul financiar al organizațiilor comerciale și de turism</t>
  </si>
  <si>
    <t>Financial management of commercial and tourism organizations</t>
  </si>
  <si>
    <t>Managementul financiar al organizaţiilor de afaceri</t>
  </si>
  <si>
    <t>Financial Management of Business Organisations</t>
  </si>
  <si>
    <t>Managementul financiar contabil al organizaţiilor</t>
  </si>
  <si>
    <t>The Financial and Accounting Management of Organisations</t>
  </si>
  <si>
    <t>Managementul firmelor europene</t>
  </si>
  <si>
    <t>The Management of European Companies</t>
  </si>
  <si>
    <t>Managementul firmelor imobiliare</t>
  </si>
  <si>
    <t>Real Estate Companies Management</t>
  </si>
  <si>
    <t>Management of Enterprises in Difficulty</t>
  </si>
  <si>
    <t>Information and knowledge management</t>
  </si>
  <si>
    <t>Managementul informaţiei şi al cunoştinţelor</t>
  </si>
  <si>
    <t>Innovation Management</t>
  </si>
  <si>
    <t>Managementul instituţiilor bancare</t>
  </si>
  <si>
    <t>Financial institutions management</t>
  </si>
  <si>
    <t>Management of Credit Institutions</t>
  </si>
  <si>
    <t>Managementul instituţiilor financiar bancare</t>
  </si>
  <si>
    <t>Bank management</t>
  </si>
  <si>
    <t>Managementul integral al calităţii</t>
  </si>
  <si>
    <t>Integrated Quality Management</t>
  </si>
  <si>
    <t>Quality Integrated Management in Tourism and Hospitality Industry</t>
  </si>
  <si>
    <t>Investment Management</t>
  </si>
  <si>
    <t>Managementul investiţiilor în agricultură</t>
  </si>
  <si>
    <t>Investment Management in Agriculture</t>
  </si>
  <si>
    <t>Tourism Investment Management</t>
  </si>
  <si>
    <t>Managementul magazinului</t>
  </si>
  <si>
    <t>Market Management</t>
  </si>
  <si>
    <t>Managementul modern al organizaţiilor</t>
  </si>
  <si>
    <t>Organisational Modern Management</t>
  </si>
  <si>
    <t>Cash Management</t>
  </si>
  <si>
    <t>Managementul operaţional</t>
  </si>
  <si>
    <t>Managementul operaţiunilor de comerţ exterior</t>
  </si>
  <si>
    <t>Managementul operaţiunilor de turism in hotelarie şi industria ospitalităţii</t>
  </si>
  <si>
    <t>Operations management in tourism and hospitality industry</t>
  </si>
  <si>
    <t>Organisation Management</t>
  </si>
  <si>
    <t>Managementul organizaţiilor bazate pe informaţie</t>
  </si>
  <si>
    <t>Information Business Management</t>
  </si>
  <si>
    <t>Sports Organisations Management</t>
  </si>
  <si>
    <t>Management  organizaţional</t>
  </si>
  <si>
    <t>Managementul ospitalitații</t>
  </si>
  <si>
    <t>Hospitality Management</t>
  </si>
  <si>
    <t>Managementul planificării evenimentelor</t>
  </si>
  <si>
    <t>Event-planning Management</t>
  </si>
  <si>
    <t>Production Management</t>
  </si>
  <si>
    <t>Managementul producţiei  industriale</t>
  </si>
  <si>
    <t>Industrial production management</t>
  </si>
  <si>
    <t>Managementul producţiei industriale</t>
  </si>
  <si>
    <t>Managementul produselor</t>
  </si>
  <si>
    <t>Product and Brand Management</t>
  </si>
  <si>
    <t>Product and brand management</t>
  </si>
  <si>
    <t>Management of Human Resource Development Projects</t>
  </si>
  <si>
    <t>Management of Regional Development Projects</t>
  </si>
  <si>
    <t>Managementul proiectelor de finanţare europeană</t>
  </si>
  <si>
    <t>Management of European Funding Project</t>
  </si>
  <si>
    <t>Managementul proiectelor de schimbare organizațională</t>
  </si>
  <si>
    <t>Project management of organizational change</t>
  </si>
  <si>
    <t>Managementul proiectelor industriale</t>
  </si>
  <si>
    <t>IT Project Management</t>
  </si>
  <si>
    <t>Managementul relaţiilor cu clienţii</t>
  </si>
  <si>
    <t>Customers Service Management</t>
  </si>
  <si>
    <t xml:space="preserve">Managementul resurselor umane - suport al schimbarii  </t>
  </si>
  <si>
    <t>Human Resources Management - support for change</t>
  </si>
  <si>
    <t>Managementul resurselor  umane</t>
  </si>
  <si>
    <t>Human resources management</t>
  </si>
  <si>
    <t>Managementul resurselor umane - suport al schimbării</t>
  </si>
  <si>
    <t>Managementul resurselor umane si leadership în IMM</t>
  </si>
  <si>
    <t>Leadership and Human Resource Management in SMEs</t>
  </si>
  <si>
    <t>Managing Human Resources in Multinational Corporations</t>
  </si>
  <si>
    <t>Managementul resurselor umane în hotelărie si industria ospitalității</t>
  </si>
  <si>
    <t>Human Resources Management in Hotel and Hospitality Industry</t>
  </si>
  <si>
    <t>Managementul resurselor umane în hotelărie şi industria ospitalităţii</t>
  </si>
  <si>
    <t>Managementul resurselor şi sisteme integrate de gestiune</t>
  </si>
  <si>
    <t>Resources management and integrated systems administration</t>
  </si>
  <si>
    <t>Risk Management and Business Assessment</t>
  </si>
  <si>
    <t>Managementul riscului bancar</t>
  </si>
  <si>
    <t>Risk-Management in Banking</t>
  </si>
  <si>
    <t>Managementul schimbărilor organizationale</t>
  </si>
  <si>
    <t>Corporate Change Management</t>
  </si>
  <si>
    <t>Managementul schimbarilor organizaţionale</t>
  </si>
  <si>
    <t>Organisational Change Management</t>
  </si>
  <si>
    <t>Managementul schimbării organizaţionale</t>
  </si>
  <si>
    <t>Organisational Transformation Management</t>
  </si>
  <si>
    <t>Strategic Change Management</t>
  </si>
  <si>
    <t>Managementul sistemelor avansate de producţie</t>
  </si>
  <si>
    <t>The management of advanced systems of production</t>
  </si>
  <si>
    <t>Managementul sistemului agroalimentar 1</t>
  </si>
  <si>
    <t>Management in the Agricultural and Food System 1</t>
  </si>
  <si>
    <t>Managementul sistemului agroalimentar 2</t>
  </si>
  <si>
    <t>Management in the Agricultural and Food System 2</t>
  </si>
  <si>
    <t>Managementul sistemului agroalimentar I</t>
  </si>
  <si>
    <t>Management in the Agricultural and Food System I</t>
  </si>
  <si>
    <t>Managementul sistemului agroalimentar II</t>
  </si>
  <si>
    <t>Management in the Agricultural and Food System II</t>
  </si>
  <si>
    <t>Managementul sistemului de protejare a proprietăţii</t>
  </si>
  <si>
    <t>The Management of the Property Protection System</t>
  </si>
  <si>
    <t>Managementul strategic al firmelor din sectorul terţiar</t>
  </si>
  <si>
    <t>Strategic Management of tertiary sector enterprise</t>
  </si>
  <si>
    <t>Managementul strategic al trezoreriei</t>
  </si>
  <si>
    <t>Strategic Management of Treasury</t>
  </si>
  <si>
    <t>Managementul strategic al trezoreriei companiei</t>
  </si>
  <si>
    <t>Strategic Management of Enterprise Treasury</t>
  </si>
  <si>
    <t>Managementul strategic în întreprinderile  agroalimentare</t>
  </si>
  <si>
    <t>Agricultural strategic management</t>
  </si>
  <si>
    <t>Managementul strategic: abordare potenţiologică</t>
  </si>
  <si>
    <t>Strategic Management: potential approach</t>
  </si>
  <si>
    <t>Managementul tranzacţiilor economice internaţionale</t>
  </si>
  <si>
    <t>The Management of International Trade</t>
  </si>
  <si>
    <t>Managementul tranzacţiilor internaţionale</t>
  </si>
  <si>
    <t>International transactions management</t>
  </si>
  <si>
    <t>Treasury Management</t>
  </si>
  <si>
    <t>Managementul trezoreriei companiei</t>
  </si>
  <si>
    <t>Company Treasury Management</t>
  </si>
  <si>
    <t>Managementul unităţilor de construcţii</t>
  </si>
  <si>
    <t>Construction unit management</t>
  </si>
  <si>
    <t>Managementul unităţilor din construcţii</t>
  </si>
  <si>
    <t>Managementul unităţilor din transporturi</t>
  </si>
  <si>
    <t>Transport unit management</t>
  </si>
  <si>
    <t>Managementul vânzărilor şi al relaţiilor  cu clienţii</t>
  </si>
  <si>
    <t>Sales and Public Relations Management</t>
  </si>
  <si>
    <t>Workplace Ergonomics and Management</t>
  </si>
  <si>
    <t>Managementul şi implementarea proiectelor regionale</t>
  </si>
  <si>
    <t>Regional Project Management</t>
  </si>
  <si>
    <t>Managementul şi protecţia bazelor de date</t>
  </si>
  <si>
    <t>Database Protection and Management</t>
  </si>
  <si>
    <t>Managementul întreprinderii turistice</t>
  </si>
  <si>
    <t>Tourism Entreprise Management</t>
  </si>
  <si>
    <t>Managementul întreprinderilor agroalimentare</t>
  </si>
  <si>
    <t>Marketing agroalimentar</t>
  </si>
  <si>
    <t>Agro-food marketing</t>
  </si>
  <si>
    <t>Entrepreneurial Marketing</t>
  </si>
  <si>
    <t>Marketing in Banking</t>
  </si>
  <si>
    <t>Business to Business Marketing</t>
  </si>
  <si>
    <t>Direct marketing</t>
  </si>
  <si>
    <t>e-Marketing</t>
  </si>
  <si>
    <t>Marketing industrial</t>
  </si>
  <si>
    <t>Industrial marketing</t>
  </si>
  <si>
    <t>International marketing</t>
  </si>
  <si>
    <t>Marketing relațional</t>
  </si>
  <si>
    <t>Relational Management</t>
  </si>
  <si>
    <t>Strategic marketing</t>
  </si>
  <si>
    <t>Marketing strategic &amp; Customer Relationship Management</t>
  </si>
  <si>
    <t>Strategic Marketing and Customer Relationship Management</t>
  </si>
  <si>
    <t>Marketing strategic în turism</t>
  </si>
  <si>
    <t>Tourism Strategic Marketing</t>
  </si>
  <si>
    <t>Touristic Marketing</t>
  </si>
  <si>
    <t>Marketing în servicii</t>
  </si>
  <si>
    <t>Services Marketing</t>
  </si>
  <si>
    <t>Marketingul soluțiilor informatice</t>
  </si>
  <si>
    <t>IT Solutions Marketing</t>
  </si>
  <si>
    <t>Marketingul internaţional al produselor agroalimentare</t>
  </si>
  <si>
    <t>International Marketing of Agro-Food Products</t>
  </si>
  <si>
    <t>Non-profit marketing</t>
  </si>
  <si>
    <t>Sports Organisations Marketing</t>
  </si>
  <si>
    <t>Marketingul produselor şi serviciilor financiare</t>
  </si>
  <si>
    <t>Marketing of Financial Products and Services</t>
  </si>
  <si>
    <t>Matematici aplicate în economie</t>
  </si>
  <si>
    <t>Matematici financiar-bancare</t>
  </si>
  <si>
    <t>International Monetary Mechanisms</t>
  </si>
  <si>
    <t>Mecanisme și instituții publice europene</t>
  </si>
  <si>
    <t>European Public Institutions and Mechanisms</t>
  </si>
  <si>
    <t>Mecanisme şi strategii de administrare a riscului pe piaţa de capital</t>
  </si>
  <si>
    <t>Risk Administration Strategies and Mechanisms</t>
  </si>
  <si>
    <t>Risk Management Strategies and Mechanisms</t>
  </si>
  <si>
    <t>Medii de programare</t>
  </si>
  <si>
    <t>Programming environments</t>
  </si>
  <si>
    <t>Visual Programming Environments</t>
  </si>
  <si>
    <t>The European Business Context and the Strategy of Competition</t>
  </si>
  <si>
    <t>International Business Environment and Economic Climate</t>
  </si>
  <si>
    <t>Mediul internaţional şi conjunctura economică</t>
  </si>
  <si>
    <t>International business environment and economic situation</t>
  </si>
  <si>
    <t>Merceologie</t>
  </si>
  <si>
    <t>Commodities science</t>
  </si>
  <si>
    <t>Sales Promotion and Merchandising</t>
  </si>
  <si>
    <t>Metode cantitative aplicate în economie</t>
  </si>
  <si>
    <t>Quantitative Methods Applied in Economy</t>
  </si>
  <si>
    <t>Metode cantitative utilizate în economie</t>
  </si>
  <si>
    <t>Quantitative Methods used in Economy</t>
  </si>
  <si>
    <t>Metode de evaluare a proprietătilor imobiliare</t>
  </si>
  <si>
    <t>Methods of Real Estate Evaluation</t>
  </si>
  <si>
    <t>Metode de evaluare a proprietăţilor imobiliare</t>
  </si>
  <si>
    <t>Metode de evaluare a întreprinderii</t>
  </si>
  <si>
    <t>Methods of Enterprise Assessment</t>
  </si>
  <si>
    <t>Metode de evaluare a întreprinderii agroalimentare</t>
  </si>
  <si>
    <t>Methods of Evaluation for an Agro-Food Enterprise</t>
  </si>
  <si>
    <t>Metode de evaluare a întreprinderilor</t>
  </si>
  <si>
    <t>Evaluation Methods of Organisation</t>
  </si>
  <si>
    <t>Management Techniques based on costs</t>
  </si>
  <si>
    <t>Metode de previziune</t>
  </si>
  <si>
    <t>Forecasting methods</t>
  </si>
  <si>
    <t>Metode moderne de analiză și proiectare a sistemelor informatice pentru afaceri</t>
  </si>
  <si>
    <t>Modern Methods of Business Information Systems Analysis</t>
  </si>
  <si>
    <t>Metode moderne de analiză a sistemelor informaţionale financiar bancare</t>
  </si>
  <si>
    <t>Modern Methods of Financial and Banking Information Systems Analysis</t>
  </si>
  <si>
    <t>Metode moderne de evaluare</t>
  </si>
  <si>
    <t>Modern Assessment Methods</t>
  </si>
  <si>
    <t>Metode moderne de evaluare a entităţilor</t>
  </si>
  <si>
    <t>Modern Methods of Entity Assessment</t>
  </si>
  <si>
    <t>Metode si tehnici de cercetare în comert si turism</t>
  </si>
  <si>
    <t>Methods and Techniques of Research in Trade and Tourism</t>
  </si>
  <si>
    <t>Metode si tehnici de promovare în turism</t>
  </si>
  <si>
    <t>Methods and techniques for promoting tourism</t>
  </si>
  <si>
    <t>Metode și tehnici moderne de evaluarea companiei</t>
  </si>
  <si>
    <t>Modern Evaluation Methods and Techniques of the Company</t>
  </si>
  <si>
    <t>Statistical Methods of Evaluation</t>
  </si>
  <si>
    <t>Metode statistice utilizate în evaluarea  întreprinderii</t>
  </si>
  <si>
    <t>Statistical Methods Used in Assessing Business</t>
  </si>
  <si>
    <t>Scientific Research Methods and Techniques</t>
  </si>
  <si>
    <t>Metode şi tehnici de cercetare ştiinţifică</t>
  </si>
  <si>
    <t>Scientific research methods</t>
  </si>
  <si>
    <t>Metode şi tehnici fiscale</t>
  </si>
  <si>
    <t>Fiscal methods and techniques</t>
  </si>
  <si>
    <t>Metode şi tehnici moderne de evaluare a companiei</t>
  </si>
  <si>
    <t>Metode şi tehnici specifice de dezvoltare organizaţională</t>
  </si>
  <si>
    <t>Specific Techniques for Organisational development</t>
  </si>
  <si>
    <t>Metodologia cercetării științifice interdisciplinare în economia comunitară</t>
  </si>
  <si>
    <t>Interdisciplinary Scientific Research Methodology in EU economy</t>
  </si>
  <si>
    <t>Metodologia cercetării știintifice</t>
  </si>
  <si>
    <t>Microeconomia instituţiilor de credit</t>
  </si>
  <si>
    <t>Microeconomics of Credit Based Organizations</t>
  </si>
  <si>
    <t>Microeconomie 1</t>
  </si>
  <si>
    <t>Microeconomics 1</t>
  </si>
  <si>
    <t>Microeconomie 2</t>
  </si>
  <si>
    <t>Microeconomics 2</t>
  </si>
  <si>
    <t>Higher Microeconomics</t>
  </si>
  <si>
    <t>Microeconomie din perspectiva europeană</t>
  </si>
  <si>
    <t>Microeconomics from the European Perspective</t>
  </si>
  <si>
    <t>Microeconomie din perspectivă europeană</t>
  </si>
  <si>
    <t>Modalităţi de finanţare a contribuţiilor private</t>
  </si>
  <si>
    <t>Financing Methods of Private Contributions</t>
  </si>
  <si>
    <t>Modelare şi decizii în marketing</t>
  </si>
  <si>
    <t>Modeling and Decision-Making in Marketing</t>
  </si>
  <si>
    <t>Modelarea  deciziilor financiare</t>
  </si>
  <si>
    <t>Financial and banking decision making</t>
  </si>
  <si>
    <t>Modelarea deciziilor financiare</t>
  </si>
  <si>
    <t>Financial and Banking Decision Making</t>
  </si>
  <si>
    <t>Modelarea matematică a fenomenelor politice</t>
  </si>
  <si>
    <t>Mathematical Modeling of Political Phenomena</t>
  </si>
  <si>
    <t>Business Process Modeling</t>
  </si>
  <si>
    <t>Modelarea programării producţiei</t>
  </si>
  <si>
    <t>Shaping production programming</t>
  </si>
  <si>
    <t>Modelarea şi simularea  proceselor economice</t>
  </si>
  <si>
    <t>Modeling and simulation of economic processes</t>
  </si>
  <si>
    <t>Modelarea şi simularea producţiei</t>
  </si>
  <si>
    <t>Production modeling and simulation</t>
  </si>
  <si>
    <t>Modele de evaluare şi selectare a portofoliilor de titluri financiare</t>
  </si>
  <si>
    <t>Models of Evaluation and Selection of Financial Ownership Portofolios</t>
  </si>
  <si>
    <t>Modele de optimizare a deciziilor în afaceri</t>
  </si>
  <si>
    <t>Models of Decision Optimization in Business</t>
  </si>
  <si>
    <t>Currency and Credit</t>
  </si>
  <si>
    <t>Motivating, Evaluating and Rewarding Personnel</t>
  </si>
  <si>
    <t>Motivarea, evaluarea performanţelor si recompensarea resurselor umane</t>
  </si>
  <si>
    <t>Negociere și contractare în afaceri europene</t>
  </si>
  <si>
    <t>Negotiation and Contract in European Business</t>
  </si>
  <si>
    <t>Negotiation and Communication in Business</t>
  </si>
  <si>
    <t>International Commercial Negotiation</t>
  </si>
  <si>
    <t>Negocierea în tranzacţiile internaţionale</t>
  </si>
  <si>
    <t>International Negotiation</t>
  </si>
  <si>
    <t>Noi provocări ale managementului strategic postmodern</t>
  </si>
  <si>
    <t>New Challenges of Post-Modern Strategic Management</t>
  </si>
  <si>
    <t>Normalizare  contabilă</t>
  </si>
  <si>
    <t>Normative accounting</t>
  </si>
  <si>
    <t>Operațiunile instituțiilor de credit</t>
  </si>
  <si>
    <t>Credit Institutions Performance</t>
  </si>
  <si>
    <t>Operators in the advertising market</t>
  </si>
  <si>
    <t>Operaţiuni bancare</t>
  </si>
  <si>
    <t>Banking operations</t>
  </si>
  <si>
    <t>Operaţiuni bursiere</t>
  </si>
  <si>
    <t>Stock exchange operations</t>
  </si>
  <si>
    <t>Banking Organisation and Operations</t>
  </si>
  <si>
    <t>Organizare şi operaţiuni bancare</t>
  </si>
  <si>
    <t>Organizarea  corpului experţilor contabili</t>
  </si>
  <si>
    <t>Organisation of certified accountants</t>
  </si>
  <si>
    <t>Organizarea  întreprinderii agroalimentare</t>
  </si>
  <si>
    <t>Agricultural enterprise organisation</t>
  </si>
  <si>
    <t>Organizarea corpului experţilor contabili</t>
  </si>
  <si>
    <t>Organizarea ergonomică a muncii</t>
  </si>
  <si>
    <t>The Ergonomic Organization of Labor</t>
  </si>
  <si>
    <t>Organizarea instituţională a Uniunii Europene</t>
  </si>
  <si>
    <t>EU Institutional Organization</t>
  </si>
  <si>
    <t>Organizarea muncii  şi ergonomie</t>
  </si>
  <si>
    <t>Labour Management and Ergonomics</t>
  </si>
  <si>
    <t>Organizarea muncii şi ergonomia</t>
  </si>
  <si>
    <t>Labour management and ergonomics</t>
  </si>
  <si>
    <t>Sports Premises Organisation and Administration</t>
  </si>
  <si>
    <t>Organizarea şi funcţionarea  trezoreriei  publice</t>
  </si>
  <si>
    <t>Public treasury organization</t>
  </si>
  <si>
    <t>Organizarea şi funcţionarea trezoreriei publice</t>
  </si>
  <si>
    <t>Organizarea şi operaţiile băncilor</t>
  </si>
  <si>
    <t>Organizarea şi operaţiunile băncilor</t>
  </si>
  <si>
    <t>Banking organisation and operations</t>
  </si>
  <si>
    <t>Organizarea întreprinderii din producţia  agroalimentară</t>
  </si>
  <si>
    <t>International Sports Organisations</t>
  </si>
  <si>
    <t>Piața asigurărilor</t>
  </si>
  <si>
    <t>Insurance Market</t>
  </si>
  <si>
    <t>Piaţa agricolă comunitară şi România</t>
  </si>
  <si>
    <t>The EU Agricultural Market and Romania</t>
  </si>
  <si>
    <t>Piaţa creditului ipotecar</t>
  </si>
  <si>
    <t>Mortgage Loan Management</t>
  </si>
  <si>
    <t>Single Domestic Market and Business Management in Romania</t>
  </si>
  <si>
    <t>Unitary European Market</t>
  </si>
  <si>
    <t>Pieţe de capital şi burse de valori</t>
  </si>
  <si>
    <t>Capital Markets and Stock Exchange</t>
  </si>
  <si>
    <t>Pieţe de capital şi gestiunea portofoliului</t>
  </si>
  <si>
    <t>Capital markets and portfolio-type management</t>
  </si>
  <si>
    <t>Pieţe financiare şi gestiunea portofoliului de titluri</t>
  </si>
  <si>
    <t>Financial Markets and Portfolio Management</t>
  </si>
  <si>
    <t>Pieţe valutare</t>
  </si>
  <si>
    <t>Foreign Exchange Markets</t>
  </si>
  <si>
    <t>Pieţe şi filiere agroalimentare</t>
  </si>
  <si>
    <t>Agricultural Distribution and Markets</t>
  </si>
  <si>
    <t>Plan de afaceri</t>
  </si>
  <si>
    <t>Business Plan</t>
  </si>
  <si>
    <t>Planificare fiscală</t>
  </si>
  <si>
    <t>Fiscal Planning</t>
  </si>
  <si>
    <t>Planificare organizaţională în economia de servire</t>
  </si>
  <si>
    <t>Organisational Planning in Services Economy</t>
  </si>
  <si>
    <t>Planificare şi previziuni în organizaţiile de afaceri</t>
  </si>
  <si>
    <t>Planning and forecasting within business organisations</t>
  </si>
  <si>
    <t>Planificarea carierelor profesionale</t>
  </si>
  <si>
    <t>Planning your Business Career</t>
  </si>
  <si>
    <t>Planul de afaceri</t>
  </si>
  <si>
    <t>The Business Plan</t>
  </si>
  <si>
    <t>Planul de afaceri în domeniul agroalimentar</t>
  </si>
  <si>
    <t>The Business Plan in the Agricultural and Alimentary Domain</t>
  </si>
  <si>
    <t>Planul de afaceri în retail</t>
  </si>
  <si>
    <t>Retail Business Plans</t>
  </si>
  <si>
    <t>Common Agricultural Policy</t>
  </si>
  <si>
    <t>Politica financiară a societăţii comerciale</t>
  </si>
  <si>
    <t>Financial Policy of the Company</t>
  </si>
  <si>
    <t>Politica fiscală şi bugetară</t>
  </si>
  <si>
    <t>Fiscal and Budget Policy</t>
  </si>
  <si>
    <t>Monetary Policy</t>
  </si>
  <si>
    <t>Politici  ecologice</t>
  </si>
  <si>
    <t>Ecologic Policies</t>
  </si>
  <si>
    <t>Politici agroalimentare comparate</t>
  </si>
  <si>
    <t>Comparative agricultural policies</t>
  </si>
  <si>
    <t>Politici agroalimentare şi de dezvoltare rurală</t>
  </si>
  <si>
    <t>Agro-alimentary and Rural Development Policies</t>
  </si>
  <si>
    <t>Politici comerciale comparate</t>
  </si>
  <si>
    <t>Comparative Commercial Policies</t>
  </si>
  <si>
    <t>Politici conjuncturale</t>
  </si>
  <si>
    <t>Situational policies</t>
  </si>
  <si>
    <t>Politici de dezvoltare regională în Uniunea Europeană. Fonduri structurale</t>
  </si>
  <si>
    <t>Regional Development Policies In The UE. Structural Funds</t>
  </si>
  <si>
    <t>Politici de dezvoltare regională</t>
  </si>
  <si>
    <t>Politici de dezvoltare regională în Uniunea Europeană. Fonduri Structurale</t>
  </si>
  <si>
    <t>Politici de recrutare a resurselor umane</t>
  </si>
  <si>
    <t>The Policies of Personnel Employment</t>
  </si>
  <si>
    <t>Politici de recrutare şi selectare a resurselor umane</t>
  </si>
  <si>
    <t>Human Resources - Recruitment and Selection Policies</t>
  </si>
  <si>
    <t>Politici economice aplicate în UE</t>
  </si>
  <si>
    <t>EU Economic Policies</t>
  </si>
  <si>
    <t>Politici economice comparate</t>
  </si>
  <si>
    <t>Comparative economic policies</t>
  </si>
  <si>
    <t>European Economic Policies</t>
  </si>
  <si>
    <t>Politici economice conjuncturale</t>
  </si>
  <si>
    <t>Situational Economic Policies</t>
  </si>
  <si>
    <t>Politici economice de liberalizare a serviciilor</t>
  </si>
  <si>
    <t>Economic Policies for services liberalisation</t>
  </si>
  <si>
    <t>Politici regionale</t>
  </si>
  <si>
    <t>Regional Policies</t>
  </si>
  <si>
    <t>Politici sectoriale</t>
  </si>
  <si>
    <t>Sectorial Policies</t>
  </si>
  <si>
    <t>Tax Policies and Techniques</t>
  </si>
  <si>
    <t>Politici şi operatori de mediu</t>
  </si>
  <si>
    <t>Environmental Policies</t>
  </si>
  <si>
    <t>Politică socială</t>
  </si>
  <si>
    <t>Social Policy</t>
  </si>
  <si>
    <t>Potenţialul de finanţare al firmelor financiare</t>
  </si>
  <si>
    <t>Financing Potential of Financial Firms</t>
  </si>
  <si>
    <t>Potenţialul de finanţare al pieţelor financiare</t>
  </si>
  <si>
    <t>Financing Potential of Financial Markets</t>
  </si>
  <si>
    <t>Practical Trainig</t>
  </si>
  <si>
    <t>Practical training</t>
  </si>
  <si>
    <t>Practica de specialitate și cercetare științifică</t>
  </si>
  <si>
    <t>Practical Training and Scientific Research</t>
  </si>
  <si>
    <t>Practica de specialitate şi cercetare ştiinţifică</t>
  </si>
  <si>
    <t>Practica şi elaborarea lucrarii de disertaţie</t>
  </si>
  <si>
    <t>Practical Training and Scientific Resrarch</t>
  </si>
  <si>
    <t>Practică şi elaborarea lucrării de disertaţie</t>
  </si>
  <si>
    <t>Practical Training and Elaboration of Dissertation</t>
  </si>
  <si>
    <t>Practică de gestiune financiară şi contabilitatea bancară</t>
  </si>
  <si>
    <t>Practical training in financial management and banking accouting</t>
  </si>
  <si>
    <t>Practică de specialitate şi cercetare ştiinţifică</t>
  </si>
  <si>
    <t>Practică de specialitate. Simularea administrării financiare a afacerii</t>
  </si>
  <si>
    <t>Economic forecasting</t>
  </si>
  <si>
    <t>Previziune macroeconomică</t>
  </si>
  <si>
    <t>Macroeconomics forecasting</t>
  </si>
  <si>
    <t>Previziune şi strategii macroeconomice</t>
  </si>
  <si>
    <t>Forecasting and macroeconomics strategies</t>
  </si>
  <si>
    <t>Previziunea situaţiilor financiare</t>
  </si>
  <si>
    <t>Financial Forecasting</t>
  </si>
  <si>
    <t>Previziunea şi planificarea resurselor umane</t>
  </si>
  <si>
    <t>Human Resources Forecasting and Planning</t>
  </si>
  <si>
    <t>Previziuni de marketing</t>
  </si>
  <si>
    <t>Forecasting marketing</t>
  </si>
  <si>
    <t>Financial Forecasts</t>
  </si>
  <si>
    <t>Prices and Competition</t>
  </si>
  <si>
    <t>Preţuri şi tarife</t>
  </si>
  <si>
    <t>Prices and tariffs</t>
  </si>
  <si>
    <t>Probleme actuale ale energiei. Energia viitorului</t>
  </si>
  <si>
    <t>Current Problems of Energy. Energy of the Future</t>
  </si>
  <si>
    <t>Probleme ale globalizării pieţelor</t>
  </si>
  <si>
    <t>Issues of the Global Markets</t>
  </si>
  <si>
    <t>Probleme globale ale omenirii</t>
  </si>
  <si>
    <t>Global Problems of Humanity</t>
  </si>
  <si>
    <t>Fiscal Procedure</t>
  </si>
  <si>
    <t>Procesarea informaţiilor pe calculator</t>
  </si>
  <si>
    <t>Computer-Aided Information Processing</t>
  </si>
  <si>
    <t>Produse bancare derivate</t>
  </si>
  <si>
    <t>Derived Bank Services</t>
  </si>
  <si>
    <t>Internet Programming</t>
  </si>
  <si>
    <t>Programare vizuală Delphi</t>
  </si>
  <si>
    <t>Visual Programming in Delphi</t>
  </si>
  <si>
    <t>Programare Java</t>
  </si>
  <si>
    <t>Java Programming</t>
  </si>
  <si>
    <t>Programare în C**</t>
  </si>
  <si>
    <t>C'++'  programming</t>
  </si>
  <si>
    <t>Programare în C++</t>
  </si>
  <si>
    <t>C'++'  Programming</t>
  </si>
  <si>
    <t>Programarea operativă a producţiei</t>
  </si>
  <si>
    <t>Production operational programming</t>
  </si>
  <si>
    <t>Programe informatice de gestiune</t>
  </si>
  <si>
    <t>Management Software</t>
  </si>
  <si>
    <t>Programe informatice de gestiune economico-financiară</t>
  </si>
  <si>
    <t>Programe informatice de gestiune şi control</t>
  </si>
  <si>
    <t>Proiectarea  sistemelor economice</t>
  </si>
  <si>
    <t>Information Systems Design</t>
  </si>
  <si>
    <t>Proiectarea sistemelor de organizare a producţiei</t>
  </si>
  <si>
    <t>Designing systems for organising production</t>
  </si>
  <si>
    <t>Proiectarea sistemelor informatice</t>
  </si>
  <si>
    <t>Proiectarea sistemelor informatice de gestiune</t>
  </si>
  <si>
    <t>Management information systems design</t>
  </si>
  <si>
    <t>Business Information Systems Design</t>
  </si>
  <si>
    <t>Proiectarea sistemelor informatice financiar bancare</t>
  </si>
  <si>
    <t>Financial and Banking Information Systems Design</t>
  </si>
  <si>
    <t>Proiectarea şi dezvoltarea noilor produse</t>
  </si>
  <si>
    <t>New Product Design and Development</t>
  </si>
  <si>
    <t>Proiecte de marketing</t>
  </si>
  <si>
    <t>Marketing projects</t>
  </si>
  <si>
    <t>Proiecte economice</t>
  </si>
  <si>
    <t>Economic projects</t>
  </si>
  <si>
    <t>Proiecte economice  de contabilitate</t>
  </si>
  <si>
    <t>Accounting economic projects</t>
  </si>
  <si>
    <t>Proiecte economice de contabilitate</t>
  </si>
  <si>
    <t>Accounting Economic Projects</t>
  </si>
  <si>
    <t>Proiecte economice de management</t>
  </si>
  <si>
    <t>Proiecte informatice</t>
  </si>
  <si>
    <t>Promovare şi merchandising</t>
  </si>
  <si>
    <t>Promotion and Merchandising</t>
  </si>
  <si>
    <t>Promovarea prin târguri şi expoziţii</t>
  </si>
  <si>
    <t>Advertising in Trade Fairs and Exhibitions</t>
  </si>
  <si>
    <t>Protecţia şi securitatea  sistemelor informaţionale</t>
  </si>
  <si>
    <t>Protection and security of information systems</t>
  </si>
  <si>
    <t>Protecţia şi securitatea sistemelor informatice</t>
  </si>
  <si>
    <t>Psihologia impozitelor</t>
  </si>
  <si>
    <t>Taxes Psichology</t>
  </si>
  <si>
    <t>Psihologie organizațională - leadership</t>
  </si>
  <si>
    <t>Organisational Psychology - Leadership</t>
  </si>
  <si>
    <t>Sports Organisational Psychology</t>
  </si>
  <si>
    <t>Publicitate și relații publice online</t>
  </si>
  <si>
    <t>Online Advertising and Public Relations</t>
  </si>
  <si>
    <t>Publicitate şi promovarea  vânzărilor</t>
  </si>
  <si>
    <t>Sales Promotion and Advertising</t>
  </si>
  <si>
    <t>Raportări financiar-contabile</t>
  </si>
  <si>
    <t>Financial Reports</t>
  </si>
  <si>
    <t>Reglementari internaţionale privind evaluarile</t>
  </si>
  <si>
    <t>International Regulations for Real Estate Assessment</t>
  </si>
  <si>
    <t>Reglementări internaţionale privind evaluarea</t>
  </si>
  <si>
    <t>International Regulations Regarding Evaluations</t>
  </si>
  <si>
    <t>Relații publice și imagine instituțională</t>
  </si>
  <si>
    <t>Public Relations and Institutional Image</t>
  </si>
  <si>
    <t>Relaţii economice internaţionale</t>
  </si>
  <si>
    <t>International business relations</t>
  </si>
  <si>
    <t>Relaţii politice internaţionale</t>
  </si>
  <si>
    <t>International political relations</t>
  </si>
  <si>
    <t>Relaţii publice şi comunicare</t>
  </si>
  <si>
    <t>Public Relations and Communications</t>
  </si>
  <si>
    <t>Sports Organisations Public Relations</t>
  </si>
  <si>
    <t>Tourism Public Relations</t>
  </si>
  <si>
    <t>Restructurarea afacerilor</t>
  </si>
  <si>
    <t>Business Restructuring</t>
  </si>
  <si>
    <t>Computer Networks and Communication Techniques</t>
  </si>
  <si>
    <t>Reţele de distribuţie a produselor agroalimentarea</t>
  </si>
  <si>
    <t>Agricultural distribution networks</t>
  </si>
  <si>
    <t>Reţele de distribuţie agroalimentare</t>
  </si>
  <si>
    <t>Riscul în afaceri</t>
  </si>
  <si>
    <t>The Risk in Business</t>
  </si>
  <si>
    <t>Riscurile întreprinderii turistice</t>
  </si>
  <si>
    <t>Entreprise Touristique Risks</t>
  </si>
  <si>
    <t>Scenarii de previziune şi planificare strategică a organizaţiilor</t>
  </si>
  <si>
    <t>Strategic Forecasts and Planning of Organisations</t>
  </si>
  <si>
    <t>Scenarii de previziune şi planificarea strategică a organizaţiilor</t>
  </si>
  <si>
    <t>Schimbare organizatională</t>
  </si>
  <si>
    <t>Organisational Change</t>
  </si>
  <si>
    <t>Schimbare organizaţională</t>
  </si>
  <si>
    <t>Securitate alimentară în comerţ</t>
  </si>
  <si>
    <t>Food Safety in Retail</t>
  </si>
  <si>
    <t>IT Security</t>
  </si>
  <si>
    <t>Financial and Banking Systems Security</t>
  </si>
  <si>
    <t>Business Information System Security and Control</t>
  </si>
  <si>
    <t>Semiotics and Rhetoric Publicity</t>
  </si>
  <si>
    <t>Servicii financiar-bancare moderne</t>
  </si>
  <si>
    <t>Modern banking services</t>
  </si>
  <si>
    <t>Servicii intelectuale în societatea cunoaşterii</t>
  </si>
  <si>
    <t>Intelectual services within knowledge society</t>
  </si>
  <si>
    <t>Servicii rurale şi de mediu</t>
  </si>
  <si>
    <t>Rural and Environment Services</t>
  </si>
  <si>
    <t>Simulare antreprenorială II</t>
  </si>
  <si>
    <t>Entrepreneurial Simulation II</t>
  </si>
  <si>
    <t>Entrepreneurial Simulation</t>
  </si>
  <si>
    <t>Simulare antreprenorială I</t>
  </si>
  <si>
    <t>Entrepreneurial Simulation I</t>
  </si>
  <si>
    <t>Simulare bursă</t>
  </si>
  <si>
    <t>Stock Market Simulation</t>
  </si>
  <si>
    <t>Simularea activităţii financiar-bancare</t>
  </si>
  <si>
    <t>Simulation of financial strategies</t>
  </si>
  <si>
    <t>Sisteme E-Business</t>
  </si>
  <si>
    <t>E-Business Systems</t>
  </si>
  <si>
    <t>Sisteme ERP</t>
  </si>
  <si>
    <t>ERP Systems</t>
  </si>
  <si>
    <t>Payment Systems</t>
  </si>
  <si>
    <t>Sisteme de turism internaţional</t>
  </si>
  <si>
    <t>International Tourism Systems</t>
  </si>
  <si>
    <t>Electronical Systems of Settlement</t>
  </si>
  <si>
    <t>Sisteme expert de gestiune</t>
  </si>
  <si>
    <t>Expert Systems</t>
  </si>
  <si>
    <t>Comparative fiscal systems</t>
  </si>
  <si>
    <t>Sisteme informatice</t>
  </si>
  <si>
    <t>Information Systems</t>
  </si>
  <si>
    <t>Sisteme informatice  pentru AA</t>
  </si>
  <si>
    <t>Agricultural Information Systems</t>
  </si>
  <si>
    <t>Financial Decision Support Information Systems</t>
  </si>
  <si>
    <t>Sisteme informatice de marketing</t>
  </si>
  <si>
    <t>Marketing Information systems</t>
  </si>
  <si>
    <t>Sisteme informatice distribuite</t>
  </si>
  <si>
    <t>Distributed information systems</t>
  </si>
  <si>
    <t>Sisteme informatice financiar - bancare</t>
  </si>
  <si>
    <t>Financial and banking information systems</t>
  </si>
  <si>
    <t>Sisteme informatice financiare bancare</t>
  </si>
  <si>
    <t>Integrated Information Systems</t>
  </si>
  <si>
    <t>Business Integrated Information Systems</t>
  </si>
  <si>
    <t>Sisteme informatice pentru asistarea deciziei financiare</t>
  </si>
  <si>
    <t>Decision Support Information Systems</t>
  </si>
  <si>
    <t>Sisteme informatice pentru management</t>
  </si>
  <si>
    <t>Management information systems</t>
  </si>
  <si>
    <t>Human Resource Management Information Systems</t>
  </si>
  <si>
    <t>Sisteme informatice în tranzacţii internaţionale</t>
  </si>
  <si>
    <t>Foreign Trade Information Systems</t>
  </si>
  <si>
    <t>Sisteme informatice în turism</t>
  </si>
  <si>
    <t>Tourism Information Systems</t>
  </si>
  <si>
    <t>Sisteme informaţionale în managementul resurselor umane</t>
  </si>
  <si>
    <t>Intelligent Systems in Economics</t>
  </si>
  <si>
    <t>Sisteme inteligente pentru administrarea afacerilor</t>
  </si>
  <si>
    <t>Intelligent Systems for Business Administration</t>
  </si>
  <si>
    <t>Sisteme inteligente utilizate în administrarea afacerilor</t>
  </si>
  <si>
    <t>Intelligent Systems Used in Business Administration</t>
  </si>
  <si>
    <t>Sisteme inteligente în managementul strategic al organizaţiilor</t>
  </si>
  <si>
    <t>Intelligent Systems of Strategic Management</t>
  </si>
  <si>
    <t>Sisteme internaţionale de turism</t>
  </si>
  <si>
    <t>Tourism International Systems</t>
  </si>
  <si>
    <t>Logistics Systems</t>
  </si>
  <si>
    <t>Sisteme monetare europene în contextul globalizării şi mondializării</t>
  </si>
  <si>
    <t>European Monetary Systems in the Context of Globalisation and Mondialisation</t>
  </si>
  <si>
    <t>Decision Support Systems</t>
  </si>
  <si>
    <t>Management Systems and Methods</t>
  </si>
  <si>
    <t>Advanced IT Systems and Technologies in Tourism</t>
  </si>
  <si>
    <t>Sisteme suport pentru managementul producţiei</t>
  </si>
  <si>
    <t>Producton Management Support Systems</t>
  </si>
  <si>
    <t>Sisteme şi metode de management</t>
  </si>
  <si>
    <t>Sistemică şi coordonare</t>
  </si>
  <si>
    <t>Coordination and Systemics</t>
  </si>
  <si>
    <t>Sistemul de calitate în întreprindere</t>
  </si>
  <si>
    <t>Quality Systems in Companies</t>
  </si>
  <si>
    <t>Customs System</t>
  </si>
  <si>
    <t>Websites. Design, Optimization, Promotion</t>
  </si>
  <si>
    <t>Situaţii financiare comparate</t>
  </si>
  <si>
    <t>Comparative Financial Reports</t>
  </si>
  <si>
    <t>Situaţiile financiare ale companiilor şi consolidarea lor</t>
  </si>
  <si>
    <t>Company Financial Reports and their Consolidation</t>
  </si>
  <si>
    <t>Situaţiile financiare ale organizaţiilor</t>
  </si>
  <si>
    <t>Financial Reports of Organisations</t>
  </si>
  <si>
    <t>Societatea comercială şi piaţa financiară</t>
  </si>
  <si>
    <t>Trading Companies and Financial Market</t>
  </si>
  <si>
    <t>Societăţi  multinaţionale</t>
  </si>
  <si>
    <t>Multinational companies</t>
  </si>
  <si>
    <t>Societăţi multinaţionale</t>
  </si>
  <si>
    <t>Soluții Internet-Banking</t>
  </si>
  <si>
    <t>Internet Banking Solutions</t>
  </si>
  <si>
    <t>Soluții informatice pentru gestiunea și evaluarea întreprinderii</t>
  </si>
  <si>
    <t>IT Solutions for Enterprise Management and Assessment</t>
  </si>
  <si>
    <t>Soluţii integrate de tip CRM, SCM şi ERP</t>
  </si>
  <si>
    <t>CRM, SCM and ERP Integrated Solutions</t>
  </si>
  <si>
    <t>Stagiul de practică şi cercetarea ştiinţifică</t>
  </si>
  <si>
    <t>Standarde Internaţionale de Raportate Financiară</t>
  </si>
  <si>
    <t>International Standards of Financial Reporting</t>
  </si>
  <si>
    <t>Standarde de contabilitate aplicabile sectorului public</t>
  </si>
  <si>
    <t>Public Sector Applicable Accounting Standards</t>
  </si>
  <si>
    <t>Standarde internaționale de Raportare Financiară</t>
  </si>
  <si>
    <t>Standardele Internaţionale de Raportare Financiară</t>
  </si>
  <si>
    <t>International Standards in Financial Reporting</t>
  </si>
  <si>
    <t>Statistica resurselor și a mediului înconjurător</t>
  </si>
  <si>
    <t>Resources and Environment Statistics</t>
  </si>
  <si>
    <t>Statistică economică</t>
  </si>
  <si>
    <t>Business statistics</t>
  </si>
  <si>
    <t>Stilistică şi structuri narative în mass-media</t>
  </si>
  <si>
    <t>Stilistics and Mass-Media Narrative Structures</t>
  </si>
  <si>
    <t>Strategia corporativă</t>
  </si>
  <si>
    <t>Corporations Strategy</t>
  </si>
  <si>
    <t>Strategy and Corporate Social Responsibility</t>
  </si>
  <si>
    <t>Strategia şi politica companiei</t>
  </si>
  <si>
    <t>Company Strategy and Policy</t>
  </si>
  <si>
    <t>Organisations - Strategy, Structure and Performance</t>
  </si>
  <si>
    <t>Entrepreneurial Strategies and Business Internationalization</t>
  </si>
  <si>
    <t>Company Risk Administration Strategies</t>
  </si>
  <si>
    <t>Strategii de dezvoltare a organizaţiilor de afaceri</t>
  </si>
  <si>
    <t>Business organisations developing strategies</t>
  </si>
  <si>
    <t>Strategii de dezvoltare a întreprinderii</t>
  </si>
  <si>
    <t>Entreprise Development Strategies</t>
  </si>
  <si>
    <t>Strategii de management în AA</t>
  </si>
  <si>
    <t>Tourism Marketing Strategies and Hospitatlity Industries</t>
  </si>
  <si>
    <t>Strategii de marketing înn turism</t>
  </si>
  <si>
    <t>Strategii de producţie</t>
  </si>
  <si>
    <t>Production strategies</t>
  </si>
  <si>
    <t>Strategii de schimbare</t>
  </si>
  <si>
    <t>Change Strategies</t>
  </si>
  <si>
    <t>Global Strategies</t>
  </si>
  <si>
    <t>Strategii industriale</t>
  </si>
  <si>
    <t>Industrial strategies</t>
  </si>
  <si>
    <t>Investment Strategy</t>
  </si>
  <si>
    <t>Strategii investiţionale şi evaluarea investiţiei</t>
  </si>
  <si>
    <t>Investment Strategies and the Evaluation of Investments</t>
  </si>
  <si>
    <t>Strategii investiţionale şi evaluarea investiţilor</t>
  </si>
  <si>
    <t>Investment Strategies and Investment Assessment</t>
  </si>
  <si>
    <t>Strategii organizaționale</t>
  </si>
  <si>
    <t xml:space="preserve">Organisational Strategies </t>
  </si>
  <si>
    <t>Strategii și stiluri creative în publicitate</t>
  </si>
  <si>
    <t>Advertising Strategies and Creative Styles</t>
  </si>
  <si>
    <t>Strategii şi planificare regională</t>
  </si>
  <si>
    <t>Regional Strategy and Planning</t>
  </si>
  <si>
    <t>Strategii şi politici bancare</t>
  </si>
  <si>
    <t>Banking Strategies and Policies</t>
  </si>
  <si>
    <t>Strategii şi politici de resurse umane</t>
  </si>
  <si>
    <t>Human Resources Policies and Strategies</t>
  </si>
  <si>
    <t>Strategii şi tehnici de manipulare</t>
  </si>
  <si>
    <t>Manipulation Strategies and Techniques in the Mass Media</t>
  </si>
  <si>
    <t>Strategii şi tehnici de publicitate în mass-media</t>
  </si>
  <si>
    <t>Strategies and Techniques of Advertising in the Mass Media</t>
  </si>
  <si>
    <t>Promotional Strategies</t>
  </si>
  <si>
    <t>Strategii în managementul resurselor umane</t>
  </si>
  <si>
    <t>Strategies in the management of human resources</t>
  </si>
  <si>
    <t>Multinational Enterprise Strategies</t>
  </si>
  <si>
    <t>Organisational Strategies</t>
  </si>
  <si>
    <t>Strategiile organizatiilor</t>
  </si>
  <si>
    <t>Studiul comportamentului consumatorului de presă</t>
  </si>
  <si>
    <t>Research on the Behavior of the Mass Media Consumer</t>
  </si>
  <si>
    <t>Studiul pieţei</t>
  </si>
  <si>
    <t>Market research</t>
  </si>
  <si>
    <t>Studiul pieţei  şi strategii de marketing</t>
  </si>
  <si>
    <t>Market Research and Marketing Strategies</t>
  </si>
  <si>
    <t>Market research and Marketing Strategies</t>
  </si>
  <si>
    <t>Tehnica operaţiilor de turism</t>
  </si>
  <si>
    <t>Tourism Operations Techniques</t>
  </si>
  <si>
    <t>International Commerce Operations</t>
  </si>
  <si>
    <t>Tehnica operaţiunilor de turism</t>
  </si>
  <si>
    <t>Tourism Operational Techniques</t>
  </si>
  <si>
    <t>International payments</t>
  </si>
  <si>
    <t>Tehnici contabile aprofundate</t>
  </si>
  <si>
    <t>Accounting Techniques</t>
  </si>
  <si>
    <t>Tehnici de creativitate</t>
  </si>
  <si>
    <t>Creativity Techniques</t>
  </si>
  <si>
    <t>Creativity Techniques in Marketing</t>
  </si>
  <si>
    <t>Negotation Techniques</t>
  </si>
  <si>
    <t>Negotiation Techniques in International Markets</t>
  </si>
  <si>
    <t>Tehnici promoţionale</t>
  </si>
  <si>
    <t>Promotional tehniques</t>
  </si>
  <si>
    <t>Tehnici promoţionale în turism</t>
  </si>
  <si>
    <t>Tourism Promotional Techniques</t>
  </si>
  <si>
    <t>Tehnică bancară</t>
  </si>
  <si>
    <t>Banking techniques</t>
  </si>
  <si>
    <t>Tehnologia şi managementul  lucrarilor de proiectare, arhitectura şi urbanism</t>
  </si>
  <si>
    <t>Design, Architecture and Urbanism Technology and Management</t>
  </si>
  <si>
    <t>Tehnologia şi managementul  lucrărilor de  construcţii</t>
  </si>
  <si>
    <t>Building and Construction Technology and Management</t>
  </si>
  <si>
    <t>Tehnologia şi managementul lucrărilor de construcţie</t>
  </si>
  <si>
    <t>Construction Technology and Management</t>
  </si>
  <si>
    <t>Telemarketing</t>
  </si>
  <si>
    <t>Tendințe moderne în managementul internațional</t>
  </si>
  <si>
    <t>Modern Trends in International Management</t>
  </si>
  <si>
    <t>The Theory of Communication and Semiotics</t>
  </si>
  <si>
    <t>Teoria creşterii şi dezvoltării economice</t>
  </si>
  <si>
    <t>Theory of Economic Growth and Development</t>
  </si>
  <si>
    <t>Teoria economiei publice</t>
  </si>
  <si>
    <t>Theory of Public Economy</t>
  </si>
  <si>
    <t>Teoria generala a auditului</t>
  </si>
  <si>
    <t>General Audit Theory</t>
  </si>
  <si>
    <t>Teoria generală a auditului</t>
  </si>
  <si>
    <t>Teoria generală a auditului financiar</t>
  </si>
  <si>
    <t>Basic Financial Audit</t>
  </si>
  <si>
    <t>Teoria integrării economice</t>
  </si>
  <si>
    <t>Theory of economic integration</t>
  </si>
  <si>
    <t>Teoria politicii economice. Elaborarea politicilor în Uniunea Europeană</t>
  </si>
  <si>
    <t>Theory of Economic Policy. Policy making in the European Union</t>
  </si>
  <si>
    <t>Teoria politicii economice şi politici conjuncturale</t>
  </si>
  <si>
    <t>Theory of economic politics and situational policies</t>
  </si>
  <si>
    <t>Teoria politicii economice. Politici conjuncturale</t>
  </si>
  <si>
    <t>Economic policy theory</t>
  </si>
  <si>
    <t>Teoria riscurilor şi a asigurărilor</t>
  </si>
  <si>
    <t>Risk and insurance theory</t>
  </si>
  <si>
    <t>Teoria şi practica  bilanţului</t>
  </si>
  <si>
    <t>Theory and practice of the balance sheet</t>
  </si>
  <si>
    <t>Teoria şi practica bilanţului</t>
  </si>
  <si>
    <t>Financial Situation Theory and Practice</t>
  </si>
  <si>
    <t>Teoria şi practica textului de presă</t>
  </si>
  <si>
    <t>Theoretical and Applied Press Texts</t>
  </si>
  <si>
    <t>Teorii contemporane</t>
  </si>
  <si>
    <t>Contemporary Theories</t>
  </si>
  <si>
    <t>Contemporary economic theories</t>
  </si>
  <si>
    <t>Transporturi şi asigurări</t>
  </si>
  <si>
    <t>Transport and Insurance</t>
  </si>
  <si>
    <t>Transporturi în turism</t>
  </si>
  <si>
    <t>Transport in tourism</t>
  </si>
  <si>
    <t>Tranzacţii bursiere</t>
  </si>
  <si>
    <t>Turism cultural şi agroturism</t>
  </si>
  <si>
    <t>Cultural and Agro-Tourism</t>
  </si>
  <si>
    <t>Turism de afaceri şi congrese</t>
  </si>
  <si>
    <t>Business tourism and conferences</t>
  </si>
  <si>
    <t>Turism internaţional</t>
  </si>
  <si>
    <t>International tourism</t>
  </si>
  <si>
    <t>Turism rural</t>
  </si>
  <si>
    <t>Rural tourism</t>
  </si>
  <si>
    <t>Tourism and International Services</t>
  </si>
  <si>
    <t>The European Union and the International Relations</t>
  </si>
  <si>
    <t>Uzanţe diplomatice şi de protocol</t>
  </si>
  <si>
    <t>Diplomatic customs and etiquette</t>
  </si>
  <si>
    <t>Valoarea întreprinderii</t>
  </si>
  <si>
    <t>Enterprise Value</t>
  </si>
  <si>
    <t>Ziaristică economică</t>
  </si>
  <si>
    <t>Economic journalism</t>
  </si>
  <si>
    <t>Piața de capital. Modelarea fenomenelor economice de pe piața de capital</t>
  </si>
  <si>
    <t>Capital market. Modelling of Economic Phenomena on the Capital Market</t>
  </si>
  <si>
    <t>Întocmirea planului de afaceri</t>
  </si>
  <si>
    <t>Business Plan Drawing Up</t>
  </si>
  <si>
    <t>Învăţare organizaţională</t>
  </si>
  <si>
    <t>Organisational Learning</t>
  </si>
  <si>
    <t>Piața unică. Politica în domeniul concurenței</t>
  </si>
  <si>
    <t>Single market. Competition policy</t>
  </si>
  <si>
    <t>Cadrul General de Raportare Financiară - IAS 1</t>
  </si>
  <si>
    <t>General Framework for Financial Reporting - IAS 1</t>
  </si>
  <si>
    <t>Sisteme informatice integrate (ERP)</t>
  </si>
  <si>
    <t>Integrated Information Systems (ERP)</t>
  </si>
  <si>
    <t>Auditul și controlul sistemelor informaționale</t>
  </si>
  <si>
    <t>Information Systems Audit and Control</t>
  </si>
  <si>
    <t>Profesia contabilă. Doctrină și deontologie</t>
  </si>
  <si>
    <t>Accounting Profession. Doctrine and Ethics</t>
  </si>
  <si>
    <t>Standarde internaționale de raportare financiară privind corporațiile</t>
  </si>
  <si>
    <t>International Standards of Financial Reporting for Corporations</t>
  </si>
  <si>
    <t>Guvernanța corporativă și consolidarea conturilor</t>
  </si>
  <si>
    <t>Corporate Governance and Account Consolidation</t>
  </si>
  <si>
    <t>Controlul și evaluarea performanțelor</t>
  </si>
  <si>
    <t>Performance evaluation and control</t>
  </si>
  <si>
    <t>Metode și tehnici avansate de analiza și proiectarea sistemelor informatice din corporații</t>
  </si>
  <si>
    <t>Advanced Methods and Techniques of Corporate Information Systems Analysis and Design</t>
  </si>
  <si>
    <t>Financial Management Decision Support Systems</t>
  </si>
  <si>
    <t>Metode de control intern la nivel de corporații</t>
  </si>
  <si>
    <t>Methods of Internal Control in Corporations</t>
  </si>
  <si>
    <t>Managamentul sistemelor informaționale</t>
  </si>
  <si>
    <t>Information Systems Management</t>
  </si>
  <si>
    <t>Purchase Marketing</t>
  </si>
  <si>
    <t>Direct Investment and Financing of the Enterprise</t>
  </si>
  <si>
    <t>Company Financial Management</t>
  </si>
  <si>
    <t>Supply Chain Management</t>
  </si>
  <si>
    <t>Managerial Accounting</t>
  </si>
  <si>
    <t>Applied Accounting</t>
  </si>
  <si>
    <t>E-Servicii în economie</t>
  </si>
  <si>
    <t>E-Services in economy</t>
  </si>
  <si>
    <t>Market Structures and Prices</t>
  </si>
  <si>
    <t>Economia Întreprinderii</t>
  </si>
  <si>
    <t>Engleză ptr.afaceri(1)</t>
  </si>
  <si>
    <t>Franceză ptr. afaceri (1)</t>
  </si>
  <si>
    <t>Engleză ptr. afaceri (2)</t>
  </si>
  <si>
    <t>Franceză ptr. afaceri (2)</t>
  </si>
  <si>
    <t>Sports (1)</t>
  </si>
  <si>
    <t>Sport (2)</t>
  </si>
  <si>
    <t>Sports (2)</t>
  </si>
  <si>
    <t>Management bazat pe cunoștințe</t>
  </si>
  <si>
    <t>Knowledge-based Management</t>
  </si>
  <si>
    <t>Cercetări operaționale</t>
  </si>
  <si>
    <t>Relații industriale</t>
  </si>
  <si>
    <t>Industrial Relations</t>
  </si>
  <si>
    <t>Management și leadership în organizația contemporană</t>
  </si>
  <si>
    <t>Management and leadership in contemporary organization</t>
  </si>
  <si>
    <t>Managementul organizațiilor non-profit</t>
  </si>
  <si>
    <t>Non-Profit Organisation Management</t>
  </si>
  <si>
    <t>Managementul dezvoltării durabile</t>
  </si>
  <si>
    <t>Sustainable Development Management</t>
  </si>
  <si>
    <t>Metode și tehnici de management strategic</t>
  </si>
  <si>
    <t>Strategic Management Methods</t>
  </si>
  <si>
    <t>Managementul multinaționalelor (internațional)</t>
  </si>
  <si>
    <t>Multinational Companies Management (international)</t>
  </si>
  <si>
    <t>Metode cantitative</t>
  </si>
  <si>
    <t>Quantitative Methods</t>
  </si>
  <si>
    <t>Economie publică</t>
  </si>
  <si>
    <t>Public Economics</t>
  </si>
  <si>
    <t>Decizii pe piețele de capital bazate pe analiza fundamentală</t>
  </si>
  <si>
    <t>Decisions on capital markets based on fundamental analysis</t>
  </si>
  <si>
    <t>Programarea financiară a corporațiilor</t>
  </si>
  <si>
    <t>Corporate Financial Programming</t>
  </si>
  <si>
    <t>Teorii și politici monetare</t>
  </si>
  <si>
    <t>Monetary Theories and Policies</t>
  </si>
  <si>
    <t>Teorii și politici fiscale</t>
  </si>
  <si>
    <t>Theories and Fiscal Policies</t>
  </si>
  <si>
    <t>Investiții administrate</t>
  </si>
  <si>
    <t>Administrated Investments</t>
  </si>
  <si>
    <t>Managementul financiar al corporațiilor multinaționale</t>
  </si>
  <si>
    <t>Financial management of multinational corporations</t>
  </si>
  <si>
    <t>Macroeconomie aprofundată și politici macroeconomice comparate</t>
  </si>
  <si>
    <t>Thorough Macroeconomics and compared macroeconomic policies</t>
  </si>
  <si>
    <t>Economie europeană și politici de dezvoltare regională</t>
  </si>
  <si>
    <t>European Economy and regional development policies</t>
  </si>
  <si>
    <t>Noua economie</t>
  </si>
  <si>
    <t>New Economy</t>
  </si>
  <si>
    <t>Economia imaterialului</t>
  </si>
  <si>
    <t>Economics of Immaterial</t>
  </si>
  <si>
    <t>Economie internațională</t>
  </si>
  <si>
    <t>Creștere economică și strategii de dezvoltare durabilă</t>
  </si>
  <si>
    <t>Economic Growth and Sustainable Development Strategies</t>
  </si>
  <si>
    <t>Economia sectorului și teoria bunurilor comune</t>
  </si>
  <si>
    <t>Sector economy and the theory of common property</t>
  </si>
  <si>
    <t>Politici contabile în cercetarea economică</t>
  </si>
  <si>
    <t>Accounting Policies in Economic Research</t>
  </si>
  <si>
    <t>Analiza poziției și a performanțelor financiare ale entităților economice</t>
  </si>
  <si>
    <t>Analysis of Financial Position and Performance of Economic Entities</t>
  </si>
  <si>
    <t>Audit și proceduri de control financiar</t>
  </si>
  <si>
    <t>Audit and Financial Control Procedures</t>
  </si>
  <si>
    <t>Contabilitate managerială și control de gestiune</t>
  </si>
  <si>
    <t>Managerial Accounting and Management Control</t>
  </si>
  <si>
    <t>Politici și tratamente contabile pentru entități de interes public</t>
  </si>
  <si>
    <t>Policies and accounting treatments for public interest entities</t>
  </si>
  <si>
    <t>Standarde, directive și reglementări privind raportarea financiară</t>
  </si>
  <si>
    <t>Standards, Directives and Regulations on Financial Reporting</t>
  </si>
  <si>
    <t>Sisteme expert de  gestiune</t>
  </si>
  <si>
    <t>Evaluare, expertiză și consultanță în contabilitate</t>
  </si>
  <si>
    <t>Assessment, expertise and consulting in Accounting</t>
  </si>
  <si>
    <t>Teoria și cultura marketingului</t>
  </si>
  <si>
    <t>Marketing Theory and Culture</t>
  </si>
  <si>
    <t>Teorii și modele ale comportamentului consumatorului</t>
  </si>
  <si>
    <t>Theories and Models of Consumer Behavior</t>
  </si>
  <si>
    <t>Proiectarea cercetării în marketing</t>
  </si>
  <si>
    <t>Marketing Research Design</t>
  </si>
  <si>
    <t>Metode și modele în marketing</t>
  </si>
  <si>
    <t>Methods and Models in Marketing</t>
  </si>
  <si>
    <t>Comunicare integrată de  marketing</t>
  </si>
  <si>
    <t>Marketingul relațiilor cu clienții</t>
  </si>
  <si>
    <t>Customer Relationship Marketing</t>
  </si>
  <si>
    <t>Strategii de marketing</t>
  </si>
  <si>
    <t>Marketing Strategies</t>
  </si>
  <si>
    <t>Managementul marketingului</t>
  </si>
  <si>
    <t>Introducere în dreptul Uniunii Europene</t>
  </si>
  <si>
    <t>Introduction to European Union law</t>
  </si>
  <si>
    <t>Introducere în dreptul contractual și al daunelor</t>
  </si>
  <si>
    <t>Introduction to contract law and damages</t>
  </si>
  <si>
    <t>Cadrul european şi naţional al dreptului concurenţei</t>
  </si>
  <si>
    <t>European and National Competition Law</t>
  </si>
  <si>
    <t>Cadrul economic al comportamentului consumatorului</t>
  </si>
  <si>
    <t>Economics of consumer behavior</t>
  </si>
  <si>
    <t>Cadrul socio-psihologic al comportamentului consumatorului</t>
  </si>
  <si>
    <t>Socio-psychological Framework of Consumer Behavior</t>
  </si>
  <si>
    <t>Drepturile şi obligaţiile consumatorului în Uniunea Europeana partea 1</t>
  </si>
  <si>
    <t>Consumer rights and obligations in the European Union, Part 1</t>
  </si>
  <si>
    <t>Drepturile şi obligaţiile consumatorului în Uniunea Europeana partea a 2-a</t>
  </si>
  <si>
    <t>Consumer rights and obligations in the European Union, Part 2</t>
  </si>
  <si>
    <t>Protecţia datelor</t>
  </si>
  <si>
    <t>Data protection</t>
  </si>
  <si>
    <t>Responsabilitatea socială a întreprinderii</t>
  </si>
  <si>
    <t>Corporate Social Responsibility</t>
  </si>
  <si>
    <t>Procesul managementului relaţiilor cu clienţii</t>
  </si>
  <si>
    <t>Customer Relationship Management Process</t>
  </si>
  <si>
    <t>Aplicarea publică şi privată a relaţiilor cu consumatorii</t>
  </si>
  <si>
    <t>Application of Public and Private Relationships with Consumers</t>
  </si>
  <si>
    <t>Conceptul şi componentele comunicării integrate de marketing</t>
  </si>
  <si>
    <t>Concept and components of integrated marketing communication</t>
  </si>
  <si>
    <t>Strategia comunicării integrate de marketing pe elementele mixului de marketing</t>
  </si>
  <si>
    <t>Integrated marketing communication strategy on marketing mix elements</t>
  </si>
  <si>
    <t>Planificarea, implementarea şi măsurarea efectelor comunicării integrate de marketing</t>
  </si>
  <si>
    <t>Planning, implementation and measurement of marketing integrated communication effects</t>
  </si>
  <si>
    <t>Informarea consumatorului</t>
  </si>
  <si>
    <t>Consumer Information</t>
  </si>
  <si>
    <t>Publicitatea şi practicile neloiale</t>
  </si>
  <si>
    <t>Advertising and Unfair Practices</t>
  </si>
  <si>
    <t>Unitatea 8 Siguranţa şi calitatea produselor şi serviciilor</t>
  </si>
  <si>
    <t>Unit 8 Safety and Quality of Products and Services</t>
  </si>
  <si>
    <t>Unitatea 9 Drept şi management alimentar</t>
  </si>
  <si>
    <t>Unit 9 Food Law and Management</t>
  </si>
  <si>
    <t>Unitatea 10 Vânzări la distanţă şi comerţ electronic</t>
  </si>
  <si>
    <t>Unit 10 Long-distance sales and e-commerce</t>
  </si>
  <si>
    <t>Unitatea 11 Turism şi servicii</t>
  </si>
  <si>
    <t>Unit 11 Tourism and Services</t>
  </si>
  <si>
    <t>Elaborarea şi susţinerea lucrării de disertaţie</t>
  </si>
  <si>
    <t>Elaboration and delivery of dissertation</t>
  </si>
  <si>
    <t>French language (I) 4</t>
  </si>
  <si>
    <t>Limba franceză (I) 5</t>
  </si>
  <si>
    <t>French language (I) 5</t>
  </si>
  <si>
    <t>Limba franceză (I) 6</t>
  </si>
  <si>
    <t>French language (I) 6</t>
  </si>
  <si>
    <t>Limba franceză (I) 7</t>
  </si>
  <si>
    <t>French language (I) 7</t>
  </si>
  <si>
    <t>Limba franceză (I) 8</t>
  </si>
  <si>
    <t>French language (I) 8</t>
  </si>
  <si>
    <t>Limba engleză (I) 8</t>
  </si>
  <si>
    <t>English language (I) 8</t>
  </si>
  <si>
    <t>Limba germana (I) 5</t>
  </si>
  <si>
    <t>German Language (I) 5</t>
  </si>
  <si>
    <t>Limba germana (I) 6</t>
  </si>
  <si>
    <t>German Language (I) 6</t>
  </si>
  <si>
    <t>Limba germana (I) 7</t>
  </si>
  <si>
    <t>German Language (I) 7</t>
  </si>
  <si>
    <t>Limba germana (I) 8</t>
  </si>
  <si>
    <t>German Language (I) 8</t>
  </si>
  <si>
    <t>German Language (II) 1</t>
  </si>
  <si>
    <t>German Language (II) 2</t>
  </si>
  <si>
    <t>German Language (II) 3</t>
  </si>
  <si>
    <t>German language (II) 4</t>
  </si>
  <si>
    <t>Limba germană (II) 5</t>
  </si>
  <si>
    <t>German language (II) 5</t>
  </si>
  <si>
    <t>French language (II) 2</t>
  </si>
  <si>
    <t>French language (II) 3</t>
  </si>
  <si>
    <t>French language (II) 4</t>
  </si>
  <si>
    <t>French language (II) 5</t>
  </si>
  <si>
    <t>Limba franceză (II) 5</t>
  </si>
  <si>
    <t>Auditul întreprinderii</t>
  </si>
  <si>
    <t>Entreprise Audit</t>
  </si>
  <si>
    <t>Dreptul concurențial și al consumatorului</t>
  </si>
  <si>
    <t>Competition and Consumer Legislation</t>
  </si>
  <si>
    <t>Comunicare în limba străină partea I</t>
  </si>
  <si>
    <t>Communication in foreign language - part I</t>
  </si>
  <si>
    <t>Management intercultural</t>
  </si>
  <si>
    <t>Intercultural Management</t>
  </si>
  <si>
    <t>Crearea întreprinderii</t>
  </si>
  <si>
    <t>Entreprise Start Up</t>
  </si>
  <si>
    <t>Management comercial (vânzării)</t>
  </si>
  <si>
    <t>Commercial management (sales)</t>
  </si>
  <si>
    <t>Cercetarea de piaţă</t>
  </si>
  <si>
    <t>Market Research</t>
  </si>
  <si>
    <t>Comunicare în limba străină partea II-a</t>
  </si>
  <si>
    <t>Communication in foreign language - part II</t>
  </si>
  <si>
    <t>Analiza mediului juridic și instituțional al IMM</t>
  </si>
  <si>
    <t>Analysis of Legal and Institutional Environment of SMEs</t>
  </si>
  <si>
    <t>Managementul parteneriatelor</t>
  </si>
  <si>
    <t>Partnership Management</t>
  </si>
  <si>
    <t>Comportament organizaţional şi leadership</t>
  </si>
  <si>
    <t>Organisational Behaviour and Leadership</t>
  </si>
  <si>
    <t>Gestiunea resurselor umane şi NTIC</t>
  </si>
  <si>
    <t>Human Resources Management and NTIC</t>
  </si>
  <si>
    <t>Managementul inovării. Dreptul proprietăţii intelectuale</t>
  </si>
  <si>
    <t>Innovation Management. Intellectual Property Law</t>
  </si>
  <si>
    <t>Comunicare în limba străină</t>
  </si>
  <si>
    <t>Communication in foreign language</t>
  </si>
  <si>
    <t>Management financiar în IMM</t>
  </si>
  <si>
    <t>Financial management in SMEs</t>
  </si>
  <si>
    <t>Tehnici de comerţ exterior</t>
  </si>
  <si>
    <t>Foreign Trade Techniques</t>
  </si>
  <si>
    <t>Unitatea 1 Cadrul naţional şi european al relaţiilor cu consumatorii</t>
  </si>
  <si>
    <t>Unit 1 National and European Environment of Consumer Relations</t>
  </si>
  <si>
    <t>Unitatea 2 Inţelegerea comportamentului consumatorului</t>
  </si>
  <si>
    <t>Unit 2 Understanding Consumer Behavior</t>
  </si>
  <si>
    <t>Unitatea 3 Dreptul european al consumatorului</t>
  </si>
  <si>
    <t>Unit 3 European Consumer Law</t>
  </si>
  <si>
    <t>Unitatea 4 Structuri de operare ale întreprinderii</t>
  </si>
  <si>
    <t>Unit 4 Operating Structures of the Enterprise</t>
  </si>
  <si>
    <t>Unitatea 5 Aplicarea politicii de relaţii cu consumatorii</t>
  </si>
  <si>
    <t>Unit 5 Application of Consumer Relations Policy</t>
  </si>
  <si>
    <t>Unitatea 6 Comunicarea integrată de marketing</t>
  </si>
  <si>
    <t>Unit 6 Integrated Marketing Communication</t>
  </si>
  <si>
    <t>Unitatea 7 Informarea consumatorului</t>
  </si>
  <si>
    <t>Unit 7 Consumer Information</t>
  </si>
  <si>
    <t>Psihologia educatiei</t>
  </si>
  <si>
    <t>Pedagogie I: Fundamentele pedagogiei; Teoria si metodologia curriculum-ului</t>
  </si>
  <si>
    <t>Pedagogie II: Teoria si metodologia instruirii; Teoria si metodologia evaluarii</t>
  </si>
  <si>
    <t>Didactica specialiatatii</t>
  </si>
  <si>
    <t>Instruire asistata de calculator</t>
  </si>
  <si>
    <t>Practica pedagogica in invatamantul preunicversitar obligatoriu (1)</t>
  </si>
  <si>
    <t>Practica pedagogica in invatamantul preunicversitar obligatoriu (2)</t>
  </si>
  <si>
    <t>Examen de absolvire, Nivel 1</t>
  </si>
  <si>
    <t>Practica pedagogica</t>
  </si>
  <si>
    <t>Evaluare finala - portofoliu didactic</t>
  </si>
  <si>
    <t>Databases (optional)</t>
  </si>
  <si>
    <t>Cultură şi civilizaţie engleză II-1</t>
  </si>
  <si>
    <t>Cultură şi civilizaţie germană 1</t>
  </si>
  <si>
    <t>Cultură şi civilizaţie germană 2</t>
  </si>
  <si>
    <t>Asistenta sociala spirituala</t>
  </si>
  <si>
    <t>Finante publice</t>
  </si>
  <si>
    <t>Informatica economica</t>
  </si>
  <si>
    <t>Limba engleză  pentru afaceri şi corespondenţă comercială (I) 4</t>
  </si>
  <si>
    <t>Operaţiunile  instituţiilor de credit</t>
  </si>
  <si>
    <t>Econmomia pieţei imobiliare</t>
  </si>
  <si>
    <t>Relaţii publice şi imagine instituţională</t>
  </si>
  <si>
    <t>Limba engleză pentru afaceri şi corespondenţă comercială</t>
  </si>
  <si>
    <t>Magnetic nano - fluids in electromagnetic fields</t>
  </si>
  <si>
    <t>Tutorial Activities for Licence</t>
  </si>
  <si>
    <t>Managementul activităţilor de cercetare</t>
  </si>
  <si>
    <t xml:space="preserve">Domenii ale industriei culturale  </t>
  </si>
  <si>
    <t>Domaines of Cultural Industry</t>
  </si>
  <si>
    <t xml:space="preserve">Muzee şi expoziţii </t>
  </si>
  <si>
    <t>Museums and Exhibitions</t>
  </si>
  <si>
    <t xml:space="preserve">Relaţii culturale euroregionale </t>
  </si>
  <si>
    <t>Europart cultural relations</t>
  </si>
  <si>
    <t xml:space="preserve">Sisteme de difuzare a culturii </t>
  </si>
  <si>
    <t xml:space="preserve">Systems of Cultural Dissemination </t>
  </si>
  <si>
    <t xml:space="preserve">Sponzorizare </t>
  </si>
  <si>
    <t>Sponsoring</t>
  </si>
  <si>
    <t>Workshop</t>
  </si>
  <si>
    <t>Traducere juridică (engl.)</t>
  </si>
  <si>
    <t>Legal Translation (English)</t>
  </si>
  <si>
    <t>Metode şi tehnici de muncă intelectuală şi invăţare eficientă</t>
  </si>
  <si>
    <t>Tehnologii informaţionale şi de comunicare aplicate în educaţie</t>
  </si>
  <si>
    <t>Informational and communicational techniques applied in education</t>
  </si>
  <si>
    <t>Metodologia cercetării psihopedagogice şi analiza datelor</t>
  </si>
  <si>
    <t>Integrated and inclusive education</t>
  </si>
  <si>
    <t>Terapia limbajului infantil</t>
  </si>
  <si>
    <t>Child speech therapy</t>
  </si>
  <si>
    <t>Dezvoltare curriculară şi învăţare bazată pe proiecte</t>
  </si>
  <si>
    <t>Metode de explorări creative</t>
  </si>
  <si>
    <t>Structuri compoziţionale în arta bizantină</t>
  </si>
  <si>
    <t>modelaj ornamental</t>
  </si>
  <si>
    <t>Igienă vocală (colectiv) I</t>
  </si>
  <si>
    <t xml:space="preserve">- Vocal hygiene I
 </t>
  </si>
  <si>
    <t>- Vocal hygiene  II</t>
  </si>
  <si>
    <t>Operă, cu acompaniament şi dirijor I</t>
  </si>
  <si>
    <t>- Opera, Accompaniment, Conductor I</t>
  </si>
  <si>
    <t>Operă cu acompaniament şi dirijor II</t>
  </si>
  <si>
    <t>- Opera, Accompaniment, Conductor II</t>
  </si>
  <si>
    <t>Operă cu acompaniament şi dirijor.I</t>
  </si>
  <si>
    <t>Operă  cu acompaniament şi dirijor II</t>
  </si>
  <si>
    <t>Lied - oratoriu cu acompaniament şi dirijor I</t>
  </si>
  <si>
    <t>- Lied-oratorio (with accomp.) I</t>
  </si>
  <si>
    <t xml:space="preserve">Lied - oratoriu cu acompaniament şi dirijor II </t>
  </si>
  <si>
    <t>- Lied-oratorio (with accomp.)II</t>
  </si>
  <si>
    <t>Fotbal 1/Gimnastica ritmică 1</t>
  </si>
  <si>
    <t>Football 1/Rhythmic gymnastics 1</t>
  </si>
  <si>
    <t>Fotbal 2/Gimnastică ritmică 2</t>
  </si>
  <si>
    <t>Football 2 / Rhythmic Gymnastics  2</t>
  </si>
  <si>
    <t>Aprofundare ramură sportivă - judo</t>
  </si>
  <si>
    <t xml:space="preserve">Sport specialisation - Judo </t>
  </si>
  <si>
    <t>Aprofundare ramură sportivă -lupte</t>
  </si>
  <si>
    <t>Sport specialisation - Wrestling</t>
  </si>
  <si>
    <t>Aprofundare ramură sportivă - box</t>
  </si>
  <si>
    <t>Sport specialisation - Boxing</t>
  </si>
  <si>
    <t>Aprofundare ramură sportivă - tenis de câmp</t>
  </si>
  <si>
    <t>Sport specialisation - Tennis</t>
  </si>
  <si>
    <t>Aprofundare ramură sportivă - dans</t>
  </si>
  <si>
    <t xml:space="preserve">Sport specialisation - Dance </t>
  </si>
  <si>
    <t>Introducere în Relaţii Publice</t>
  </si>
  <si>
    <t>Introduction to Public Relations</t>
  </si>
  <si>
    <t>Media planning</t>
  </si>
  <si>
    <t>Naţionalisme contemporane. Analiză de discurs 1</t>
  </si>
  <si>
    <t>Contemporary Nationalisms. Discourse analysis 1</t>
  </si>
  <si>
    <t>Istoria filosofiei contemporane II</t>
  </si>
  <si>
    <t>History of Contemporary Philosophy II</t>
  </si>
  <si>
    <t>Analiză Funcţională</t>
  </si>
  <si>
    <t>Capitole Speciale de Analiză</t>
  </si>
  <si>
    <t>Geometrie Diferenţială</t>
  </si>
  <si>
    <t>Sisteme Liniare cu Control</t>
  </si>
  <si>
    <t>Sisteme Neautonome</t>
  </si>
  <si>
    <t>Foreign language I (English)</t>
  </si>
  <si>
    <t>Limbă străină I (engleză)</t>
  </si>
  <si>
    <t>Foreign language II (English)</t>
  </si>
  <si>
    <t>Limbă străină II (engleză)</t>
  </si>
  <si>
    <t>Formal languages and automata theory</t>
  </si>
  <si>
    <t>Clase de Algebre, Algebre Max-Plus şi aplicaţii în statistică/informatică</t>
  </si>
  <si>
    <t>Practice for Master Thesis elaboration</t>
  </si>
  <si>
    <t>Proiectarea bazelor de date</t>
  </si>
  <si>
    <t>Databases Design</t>
  </si>
  <si>
    <t>Securitatea reţelelor</t>
  </si>
  <si>
    <t>Networks security</t>
  </si>
  <si>
    <t>Criptografie</t>
  </si>
  <si>
    <t>Criptography</t>
  </si>
  <si>
    <t>Semantica limbajelor de programare</t>
  </si>
  <si>
    <t>Programming and Languages Semantics</t>
  </si>
  <si>
    <t>Modele de calcul</t>
  </si>
  <si>
    <t>Computing Models</t>
  </si>
  <si>
    <t>Programare concurentă</t>
  </si>
  <si>
    <t>Concurrent Programming</t>
  </si>
  <si>
    <t>Grafică</t>
  </si>
  <si>
    <t>Graphics</t>
  </si>
  <si>
    <t>Foreign language I (German)</t>
  </si>
  <si>
    <t>Limbă străină I (germană)</t>
  </si>
  <si>
    <t>Foreign language I (French)</t>
  </si>
  <si>
    <t>Limbă străină I (franceză)</t>
  </si>
  <si>
    <t>Foreign language II (French)</t>
  </si>
  <si>
    <t>Limbă străină II (franceză)</t>
  </si>
  <si>
    <t>Foreign language II (German)</t>
  </si>
  <si>
    <t>Limbă străină II (germană)</t>
  </si>
  <si>
    <t>Instrumente software pentru managementul proiectelor</t>
  </si>
  <si>
    <t>Proiectare şi modelare Merise</t>
  </si>
  <si>
    <t>Windows</t>
  </si>
  <si>
    <t>Gestiune economică şi financiară</t>
  </si>
  <si>
    <t>Proiectare şi modelare UML</t>
  </si>
  <si>
    <t>Baze de date Oracle</t>
  </si>
  <si>
    <t>Programare logică şi funcţioanlă avansată</t>
  </si>
  <si>
    <t>Managementul riscurilor  bancare</t>
  </si>
  <si>
    <t>Antreprenoriat şi leadership</t>
  </si>
  <si>
    <t>Managementul vânzărilor şi al relaţiilor cu clienţii</t>
  </si>
  <si>
    <t>Metode și tehnici de cercetare în comerț și turism</t>
  </si>
  <si>
    <t>Scientific Research Methods and Techniques in Trade and Tourism</t>
  </si>
  <si>
    <t>Metode și tehnici de promovare în turism</t>
  </si>
  <si>
    <t>Methods and Techniques for Promoting Tourism</t>
  </si>
  <si>
    <t>Workshop de pictură</t>
  </si>
  <si>
    <t>Workshop de teatru şi dans</t>
  </si>
  <si>
    <t>Show production</t>
  </si>
  <si>
    <t>Specializing training</t>
  </si>
  <si>
    <t>Specializing  training</t>
  </si>
  <si>
    <t>Metode si tehnici de analiza a datelor geografice</t>
  </si>
  <si>
    <t>Methods and Techniques of Geographic Data Analysis</t>
  </si>
  <si>
    <t>dialogul ca formă de discurs</t>
  </si>
  <si>
    <t>Dialog as a Form of Discourse</t>
  </si>
  <si>
    <t>Traducere juridică. Documente U.E.</t>
  </si>
  <si>
    <t>Practica voluntariat 1</t>
  </si>
  <si>
    <t>Practica voluntariat 2</t>
  </si>
  <si>
    <t>Tourism Strategies</t>
  </si>
  <si>
    <t>Metode elementare în Algebră</t>
  </si>
  <si>
    <t>Defecte  structurale în cristale</t>
  </si>
  <si>
    <t>Fizică experimantală I</t>
  </si>
  <si>
    <t>Experimental Physics I</t>
  </si>
  <si>
    <t>Introducere în programarea şi utilizarea calculatorului II</t>
  </si>
  <si>
    <t>Introduction to Programming and Computer Use II</t>
  </si>
  <si>
    <t>Limba engleză   3</t>
  </si>
  <si>
    <t>Limba engleză   4</t>
  </si>
  <si>
    <t>Limba franceză  3</t>
  </si>
  <si>
    <t>Limba franceză   4</t>
  </si>
  <si>
    <t>Matematică I (Algebră liniară şi elemente de geometrie euclidiană)</t>
  </si>
  <si>
    <t>Mathematics I (Linear Algebra and Elements of Euclideean Geometry )</t>
  </si>
  <si>
    <t>Practică de specializare  1</t>
  </si>
  <si>
    <t>Practică de specializare  2</t>
  </si>
  <si>
    <t>Fizică generală II</t>
  </si>
  <si>
    <t xml:space="preserve">General Physics II </t>
  </si>
  <si>
    <t>The dynamics of fluid nano-microsystems within porous mediums</t>
  </si>
  <si>
    <t>Matematică II (Analiză matematică)</t>
  </si>
  <si>
    <t>Mathematics II (Mathematical Analysis)</t>
  </si>
  <si>
    <t>Matematică III (Ecuaţiile diferenţiale ale fizicii matematice)</t>
  </si>
  <si>
    <t>Mathematics III (Differential Equations of Mathematical Physics)</t>
  </si>
  <si>
    <t>Elemente de seismologie</t>
  </si>
  <si>
    <t xml:space="preserve">Elements of Seismology </t>
  </si>
  <si>
    <t>Agricultural Terrains Improvement, Organization and Planning</t>
  </si>
  <si>
    <t>Geografia turismului internațional</t>
  </si>
  <si>
    <t>International Tourism Geography</t>
  </si>
  <si>
    <t>Fiziologie animală</t>
  </si>
  <si>
    <t>Animal  physiology</t>
  </si>
  <si>
    <t>Practical activity for licence thesis</t>
  </si>
  <si>
    <t>Cinetica enzimatica</t>
  </si>
  <si>
    <t>Cartografiere în turism</t>
  </si>
  <si>
    <t>Cartography in Tourism</t>
  </si>
  <si>
    <t>Potenţialul turistic geodemografic şi habitat</t>
  </si>
  <si>
    <t>Tourist Geodemographical Potential and Habitat</t>
  </si>
  <si>
    <t>Hidrologie-limnologie</t>
  </si>
  <si>
    <t>Hydrology - Limnology</t>
  </si>
  <si>
    <t>Traducere juridică. Documente UE (sem II)</t>
  </si>
  <si>
    <t>EU Legal Documents Translation II</t>
  </si>
  <si>
    <t>O istorie a feminismului britanic.</t>
  </si>
  <si>
    <t>History of British Feminism.</t>
  </si>
  <si>
    <t>Literatura italiană şi reflexe</t>
  </si>
  <si>
    <t>Italian Literature and Reflexes</t>
  </si>
  <si>
    <t>Discursul politic britanic (sem II)</t>
  </si>
  <si>
    <t>British Politics Discourse 2nd semester</t>
  </si>
  <si>
    <t>Traducere juridică 1 (sem II)</t>
  </si>
  <si>
    <t>Legal Translation 1 (II)</t>
  </si>
  <si>
    <t>Arabic Language</t>
  </si>
  <si>
    <t>Writing Dissertation</t>
  </si>
  <si>
    <t>Psihologia adultului şi a vârstei a treia</t>
  </si>
  <si>
    <t>Adult and Third Age Pshicology</t>
  </si>
  <si>
    <t>pragmatica discursului literar</t>
  </si>
  <si>
    <t>Literary Discourse Pragmatics</t>
  </si>
  <si>
    <t>Asistenţa socială a persoanelor cu boli terminale şi HIV/SIDA</t>
  </si>
  <si>
    <t>Social Work of Persons with Terminal Diseases and HIV / AIDS</t>
  </si>
  <si>
    <t>Project Design 1</t>
  </si>
  <si>
    <t>Practica 5</t>
  </si>
  <si>
    <t>Practica 6</t>
  </si>
  <si>
    <t>ePedagogy</t>
  </si>
  <si>
    <t>Comunicare în asistenţa socială</t>
  </si>
  <si>
    <t>Communications in Social Work</t>
  </si>
  <si>
    <t>Etică şi valori în asistenţa socială</t>
  </si>
  <si>
    <t>Ethics and Values in Social Work</t>
  </si>
  <si>
    <t xml:space="preserve"> Practică de specialitate 1</t>
  </si>
  <si>
    <t>Validation and use of psychological tests</t>
  </si>
  <si>
    <t>Diagnoza si evaluare clinica</t>
  </si>
  <si>
    <t>Diagnosis and clinical evaluation</t>
  </si>
  <si>
    <t>Practica de specialitate in resurse umane</t>
  </si>
  <si>
    <t>Specialty practice in human resources</t>
  </si>
  <si>
    <t>Social Reconciliation</t>
  </si>
  <si>
    <t>Valorizarea culturii traditionale</t>
  </si>
  <si>
    <t>Valuing traditional culture</t>
  </si>
  <si>
    <t>Grupuri si comunitati</t>
  </si>
  <si>
    <t>Groups and Communities</t>
  </si>
  <si>
    <t>Antropologia corpului</t>
  </si>
  <si>
    <t>Anthropology of the body</t>
  </si>
  <si>
    <t>Semne si simboluri culturale</t>
  </si>
  <si>
    <t>Cultural signs and symbols</t>
  </si>
  <si>
    <t>Modele umane contemporane</t>
  </si>
  <si>
    <t>Contemporary human models</t>
  </si>
  <si>
    <t>Introducere in GIS</t>
  </si>
  <si>
    <t>Introduction to GIS</t>
  </si>
  <si>
    <t>Psihologie sociala si pastorala</t>
  </si>
  <si>
    <t>Practica si laborator pentru formarea deprinderilor profesionale</t>
  </si>
  <si>
    <t>Practice and laboratory for developing professional skills</t>
  </si>
  <si>
    <t>Organizational behavior</t>
  </si>
  <si>
    <t>Organizational development and change</t>
  </si>
  <si>
    <t>Cross-cultural organizational psychology</t>
  </si>
  <si>
    <t>Psihologie organizaţională interculturală</t>
  </si>
  <si>
    <t>Organizational communication and group processes</t>
  </si>
  <si>
    <t>Comunicare organizaţională şi procese de grup</t>
  </si>
  <si>
    <t>Employee selection and placement</t>
  </si>
  <si>
    <t>Selecţia şi plasarea angajaţilor</t>
  </si>
  <si>
    <t>Training and development</t>
  </si>
  <si>
    <t>Training şi dezvoltare</t>
  </si>
  <si>
    <t>Motivation and performance at work</t>
  </si>
  <si>
    <t>Motivaţie şi performanţă</t>
  </si>
  <si>
    <t>Consultancy and counseling skills for practitioners</t>
  </si>
  <si>
    <t>Abilităţi de consiliere şi consultanţă pentru practicieni</t>
  </si>
  <si>
    <t>Human capital management</t>
  </si>
  <si>
    <t>Abilitati de formare a formatorilor</t>
  </si>
  <si>
    <t>Skills for trainers</t>
  </si>
  <si>
    <t>Occupational health psychology</t>
  </si>
  <si>
    <t>Coaching organizational</t>
  </si>
  <si>
    <t>Organizational coaching</t>
  </si>
  <si>
    <t>Introducere în economie socială</t>
  </si>
  <si>
    <t>Introduction in social economy</t>
  </si>
  <si>
    <t>Psihologie socială organizațională aplicată</t>
  </si>
  <si>
    <t>Applied organizational social psychology</t>
  </si>
  <si>
    <t>Drept social comunitar</t>
  </si>
  <si>
    <t>Community social law</t>
  </si>
  <si>
    <t>Bazele financiar contabile ale economiei sociale</t>
  </si>
  <si>
    <t>Financial accounting bases of social economy</t>
  </si>
  <si>
    <t>Strategii de marketing aplicate in economie socială</t>
  </si>
  <si>
    <t>Marketing strategies applied in social economy</t>
  </si>
  <si>
    <t>Programe sociale de dezvoltare comunitară și efecte în planul dezvoltării durabile</t>
  </si>
  <si>
    <t>Social programmes for community development and effects within durable</t>
  </si>
  <si>
    <t>Consiliere pentru persoane în situații de risc</t>
  </si>
  <si>
    <t>Politici de incluziune pentru grupuri cu risc crescut pe piața muncii</t>
  </si>
  <si>
    <t>Inclusion policies for hight risk groups on the labour market</t>
  </si>
  <si>
    <t>Practică compactă</t>
  </si>
  <si>
    <t>Compact practice</t>
  </si>
  <si>
    <t>Pregătire fizică şi sport 1</t>
  </si>
  <si>
    <t>Physical Education and Sports 1</t>
  </si>
  <si>
    <t>Pregătire fizică şi sport 2</t>
  </si>
  <si>
    <t>Physical Education and Sports 2</t>
  </si>
  <si>
    <t>Public International Law and European Union Law</t>
  </si>
  <si>
    <t>Pregătire fizică şi sport 3</t>
  </si>
  <si>
    <t>Physical Education and Sports 3</t>
  </si>
  <si>
    <t>Pregătire fizică şi sport 4</t>
  </si>
  <si>
    <t>Physical Education and Sports 4</t>
  </si>
  <si>
    <t>Drept internaţional public şi al Uniunii Europene</t>
  </si>
  <si>
    <t>Administrative Law. Administrative and Contraventional Liability</t>
  </si>
  <si>
    <t>Notions of Procedural Law</t>
  </si>
  <si>
    <t>International Legal and Administrative Correspondence</t>
  </si>
  <si>
    <t>Practica de specialitate III</t>
  </si>
  <si>
    <t>Special Practice III</t>
  </si>
  <si>
    <t>Organization and Functioning of Police Forces</t>
  </si>
  <si>
    <t>Transport Law and Traffic Law</t>
  </si>
  <si>
    <t>Teoria dreptului şi drept constituţional</t>
  </si>
  <si>
    <t>Utilizarea tehnicii de calcul</t>
  </si>
  <si>
    <t>Drept administrativ. Teoria funcţiei publice şi funcţionarii publici</t>
  </si>
  <si>
    <t>Japanese language</t>
  </si>
  <si>
    <t>Educatie Fizica si Sport Test</t>
  </si>
  <si>
    <t>Sustinere referat doctorat</t>
  </si>
  <si>
    <t>Instrument - pian (individual) I</t>
  </si>
  <si>
    <t xml:space="preserve"> - Instrument - piano (ind.) I</t>
  </si>
  <si>
    <t>Instrument pian  (individual) II</t>
  </si>
  <si>
    <t>- Instrument piano - (ind.) II</t>
  </si>
  <si>
    <t>Vioară  (individual) I</t>
  </si>
  <si>
    <t>- Violin  (ind.)I</t>
  </si>
  <si>
    <t>Vioară  (individual) II</t>
  </si>
  <si>
    <t>- Violin (ind.) II</t>
  </si>
  <si>
    <t>Pian  (individual) I</t>
  </si>
  <si>
    <t>- Piano (ind.) I</t>
  </si>
  <si>
    <t>Pian  (individual) II</t>
  </si>
  <si>
    <t>- Piano (ind.) II</t>
  </si>
  <si>
    <t>Trompetă  (individual) I</t>
  </si>
  <si>
    <t>- Trumpet (Ind.) I</t>
  </si>
  <si>
    <t>Trompetă  (individual) II</t>
  </si>
  <si>
    <t>- Trumpet (Ind) II</t>
  </si>
  <si>
    <t>Flaut  (individual) I</t>
  </si>
  <si>
    <t>- Flute (ind.) I</t>
  </si>
  <si>
    <t>Flaut  (individual) II</t>
  </si>
  <si>
    <t>- Flute (ind.) II</t>
  </si>
  <si>
    <t>Violoncel (individual) I</t>
  </si>
  <si>
    <t>- Violoncello (ind.) I</t>
  </si>
  <si>
    <t>Violoncel (individual) II</t>
  </si>
  <si>
    <t>- Violoncello (Ind.) II</t>
  </si>
  <si>
    <t>Harpa (individual) I</t>
  </si>
  <si>
    <t>- Harp (ind.) I</t>
  </si>
  <si>
    <t>Harpa (individual) II</t>
  </si>
  <si>
    <t>- Harp (ind.)II</t>
  </si>
  <si>
    <t>Violă  (individual) I</t>
  </si>
  <si>
    <t>- Viola (ind.) I</t>
  </si>
  <si>
    <t>Violă (individual) II</t>
  </si>
  <si>
    <t>- Viola (ind.) II</t>
  </si>
  <si>
    <t>Trombon  (individual) I</t>
  </si>
  <si>
    <t>- Trombone (ind.) I</t>
  </si>
  <si>
    <t>Trombon  (individual) II</t>
  </si>
  <si>
    <t>- Trombone (ind.) II</t>
  </si>
  <si>
    <t>Chitară  (individual) I</t>
  </si>
  <si>
    <t>- Guitar (ind.) I</t>
  </si>
  <si>
    <t>Chitară (individual) II</t>
  </si>
  <si>
    <t>- Guitar (ind.) II</t>
  </si>
  <si>
    <t>Percuţie (individual) I</t>
  </si>
  <si>
    <t>- Percussion (ind.) I</t>
  </si>
  <si>
    <t>Percuţie (individual) II</t>
  </si>
  <si>
    <t>- Percussion (ind.) II</t>
  </si>
  <si>
    <t>Orgă  (individual) I</t>
  </si>
  <si>
    <t>- Organ (ind.) I</t>
  </si>
  <si>
    <t>Orgă  (individual) II</t>
  </si>
  <si>
    <t>- Organ (ind.) II</t>
  </si>
  <si>
    <t>Corn   (individual) I</t>
  </si>
  <si>
    <t>- Horn (ind) I</t>
  </si>
  <si>
    <t>Corn   (individual) II</t>
  </si>
  <si>
    <t>- Horn (ind.)II</t>
  </si>
  <si>
    <t>- English I</t>
  </si>
  <si>
    <t>- English II</t>
  </si>
  <si>
    <t>- French I</t>
  </si>
  <si>
    <t>- French II</t>
  </si>
  <si>
    <t>- Italian I</t>
  </si>
  <si>
    <t>- Italian II</t>
  </si>
  <si>
    <t>- German I</t>
  </si>
  <si>
    <t>- German II</t>
  </si>
  <si>
    <t>Instrument - vioară (individual) I</t>
  </si>
  <si>
    <t>- Instrument violin (ind.) I</t>
  </si>
  <si>
    <t>Instrument - vioară (individual) II</t>
  </si>
  <si>
    <t>- Instrrument violin (ind.) II</t>
  </si>
  <si>
    <t>Oratoriu I</t>
  </si>
  <si>
    <t>- Oratorio I</t>
  </si>
  <si>
    <t>Oratoriu II</t>
  </si>
  <si>
    <t xml:space="preserve">- Oratorio II </t>
  </si>
  <si>
    <t>Women’s Football / Men’s Rhythmic Gymnastics</t>
  </si>
  <si>
    <t>Aprofundare ramură sportivă - Kaiac-Canoe</t>
  </si>
  <si>
    <t>Sport specialisation - Kaiac-Canoe</t>
  </si>
  <si>
    <t>Limba străină spaniolă</t>
  </si>
  <si>
    <t>Aprofundare ramură sportivă - rugby</t>
  </si>
  <si>
    <t xml:space="preserve">Sport specialisation - Rugby </t>
  </si>
  <si>
    <t>Aprofundare ramură sportivă - atletism</t>
  </si>
  <si>
    <t xml:space="preserve">Sport specialisation - Athletics </t>
  </si>
  <si>
    <t>Aprofundare ramură sportivă - gimnastică ritmică</t>
  </si>
  <si>
    <t>Sport specialisation - Rhytmic gymnastics</t>
  </si>
  <si>
    <t>Cadrul legislativ al eleborării politicilor publice în România</t>
  </si>
  <si>
    <t>Metodologie și metode de cercetare în stiințe sociale</t>
  </si>
  <si>
    <t>Limbă străină 1 - germnă</t>
  </si>
  <si>
    <t>Limbă străină 2 - germană</t>
  </si>
  <si>
    <t>Bazele matematice ale  economiei</t>
  </si>
  <si>
    <t>Capitole speciale de geometrie</t>
  </si>
  <si>
    <t>Programare distribuită şi concurentă</t>
  </si>
  <si>
    <t>Analiză probabilistă</t>
  </si>
  <si>
    <t>Capitole speciale de analiză II</t>
  </si>
  <si>
    <t>Controlul sistemelor dinamice automate</t>
  </si>
  <si>
    <t>Franceză</t>
  </si>
  <si>
    <t>Modele fluide polifazice</t>
  </si>
  <si>
    <t>Reţele fixe şi mobile</t>
  </si>
  <si>
    <t>Applied Informatics</t>
  </si>
  <si>
    <t>Multimadia</t>
  </si>
  <si>
    <t>Dreptul la informare</t>
  </si>
  <si>
    <t>German language</t>
  </si>
  <si>
    <t>Software design</t>
  </si>
  <si>
    <t>Network engineering</t>
  </si>
  <si>
    <t>Ingineria reţelelor</t>
  </si>
  <si>
    <t>Microcontrollers Programming</t>
  </si>
  <si>
    <t>Programarea microcontroalelor</t>
  </si>
  <si>
    <t>Processors architecture</t>
  </si>
  <si>
    <t>Arhitectura procesoarelor</t>
  </si>
  <si>
    <t>French language 1</t>
  </si>
  <si>
    <t>POSIX Programming</t>
  </si>
  <si>
    <t>Programare POSIX</t>
  </si>
  <si>
    <t>Introduction in Tasks Automatisation</t>
  </si>
  <si>
    <t>Introducere în Automatizarea Taskurilor</t>
  </si>
  <si>
    <t xml:space="preserve">Networks </t>
  </si>
  <si>
    <t>Reţele</t>
  </si>
  <si>
    <t>Processors architecture.</t>
  </si>
  <si>
    <t>Architecture</t>
  </si>
  <si>
    <t>Arhitectură</t>
  </si>
  <si>
    <t>Semantica reţelelor</t>
  </si>
  <si>
    <t>Semantic networks</t>
  </si>
  <si>
    <t>Noua generaţie de reţele de calculatoare</t>
  </si>
  <si>
    <t>New generation of computer networks</t>
  </si>
  <si>
    <t>Graphic algorithms and modelling</t>
  </si>
  <si>
    <t>Algoritmică în grafică şi modelare</t>
  </si>
  <si>
    <t>Modelling using graphs</t>
  </si>
  <si>
    <t>Modelare utilizând grafuri</t>
  </si>
  <si>
    <t>Project</t>
  </si>
  <si>
    <t>Pattern recognition</t>
  </si>
  <si>
    <t>Recunoaşterea formelor</t>
  </si>
  <si>
    <t>Introduction in Systems Administration</t>
  </si>
  <si>
    <t>Introducere în Administrarea Sistemelor</t>
  </si>
  <si>
    <t>Software pentru luarea deciziilor</t>
  </si>
  <si>
    <t>Software Packaces for Decision</t>
  </si>
  <si>
    <t>Teoria limbajelor şi complilatorii</t>
  </si>
  <si>
    <t>Languages Theory and Compilation</t>
  </si>
  <si>
    <t>Web</t>
  </si>
  <si>
    <t>101</t>
  </si>
  <si>
    <t>Limbaje şi comunicare</t>
  </si>
  <si>
    <t>Language and Coomunication</t>
  </si>
  <si>
    <t>Analiza datelor</t>
  </si>
  <si>
    <t>Data Analysis</t>
  </si>
  <si>
    <t>Procese şi management</t>
  </si>
  <si>
    <t>Procces and Management</t>
  </si>
  <si>
    <t>Finanţe</t>
  </si>
  <si>
    <t>Finances</t>
  </si>
  <si>
    <t>Medical Image Analysis</t>
  </si>
  <si>
    <t>Analiza imaginilor medicale</t>
  </si>
  <si>
    <t>Extreme multiprogramming</t>
  </si>
  <si>
    <t>Multiprograme de nivel înalt</t>
  </si>
  <si>
    <t>Principles of computer system design</t>
  </si>
  <si>
    <t>Principiile proiectării sistemelor de calcul</t>
  </si>
  <si>
    <t>Beginners Level 1</t>
  </si>
  <si>
    <t>Începători - nivel 1</t>
  </si>
  <si>
    <t>Statistical methods for machine learning</t>
  </si>
  <si>
    <t>Metode statistice în învăţarea automată</t>
  </si>
  <si>
    <t>Advanced topics in data modelling</t>
  </si>
  <si>
    <t>Capitole avansate în modelarea datelor</t>
  </si>
  <si>
    <t>Project course:Development studio</t>
  </si>
  <si>
    <t>Proiect de curs: Mediu de dezvoltare</t>
  </si>
  <si>
    <t>Analiza matriceala</t>
  </si>
  <si>
    <t>Matrix Analysis</t>
  </si>
  <si>
    <t>Beginners Level 2</t>
  </si>
  <si>
    <t>Începători - nivel 2</t>
  </si>
  <si>
    <t>Academic English</t>
  </si>
  <si>
    <t>Elemente de teorie calitativa a ecuatiilor algebrice</t>
  </si>
  <si>
    <t>Elements of qualitative theory of algebric equations</t>
  </si>
  <si>
    <t>Research Methods in Human-Centred Computing</t>
  </si>
  <si>
    <t>Metode de cercetare în calculul uman</t>
  </si>
  <si>
    <t>Transformari geometrice elementare</t>
  </si>
  <si>
    <t>Elementary geometric transformations</t>
  </si>
  <si>
    <t>Metode si tipuri de probleme in Algebre</t>
  </si>
  <si>
    <t>Methods and types of problems in Algebra</t>
  </si>
  <si>
    <t>Geometrii neeuclidiene</t>
  </si>
  <si>
    <t>Non - Euclidean Geometries</t>
  </si>
  <si>
    <t>Functii elementare si ecuatia lui Cauchy</t>
  </si>
  <si>
    <t>Elementary functions and Cauchy equation</t>
  </si>
  <si>
    <t>Complemente de teoria numerelor si aplicatii</t>
  </si>
  <si>
    <t>Complements of number theory and applications</t>
  </si>
  <si>
    <t>Metode alternative si clase de probleme in geometria euclidiana</t>
  </si>
  <si>
    <t>Alternative methods and classes of problems in Euclidean Geometry</t>
  </si>
  <si>
    <t>Capitole speciale de analiza II</t>
  </si>
  <si>
    <t>Metode elementare in algebra I</t>
  </si>
  <si>
    <t>Elementary Methods in Algebra I</t>
  </si>
  <si>
    <t>Metode elementare in Analiza I</t>
  </si>
  <si>
    <t>Elementary Methods in Analysis I</t>
  </si>
  <si>
    <t>Metode elementare in geometrie II</t>
  </si>
  <si>
    <t>Elementary Methods in Geometry II</t>
  </si>
  <si>
    <t>Practica de dizertatie</t>
  </si>
  <si>
    <t>Metode elementare in analiza II</t>
  </si>
  <si>
    <t>Metode elementare in algebra II</t>
  </si>
  <si>
    <t>Didactica matematica si management curricular</t>
  </si>
  <si>
    <t>Methods and practices in informatics</t>
  </si>
  <si>
    <t>Amenajarea spaţiului turistic si managementul mediului</t>
  </si>
  <si>
    <t>English Language for Business and Letter Writing 3</t>
  </si>
  <si>
    <t>Limba engleză pentru afaceri şi corespondenţă comercială  2</t>
  </si>
  <si>
    <t>English Language for Business and Letter Writing 2</t>
  </si>
  <si>
    <t>Limba franceză pentru afaceri şi corespondenţă comercială  3</t>
  </si>
  <si>
    <t>French Language for Business and Letter Writing 3</t>
  </si>
  <si>
    <t>Limba franceză pentru afaceri şi corespondenţă comercială  4</t>
  </si>
  <si>
    <t>French Language for Business and Letter Writing 4</t>
  </si>
  <si>
    <t>Limba franceză pentru afaceri şi corespondenţă comercială   2</t>
  </si>
  <si>
    <t>Limba franceză pentru afaceri şi corespondenţă comercială  1</t>
  </si>
  <si>
    <t>French Language for Business and Letter Writing 1</t>
  </si>
  <si>
    <t>Limba franceză pentru afaceri şi corespondenţă comercială  2</t>
  </si>
  <si>
    <t>Limba germană  pentru afaceri şi corespondenţă comercială   2</t>
  </si>
  <si>
    <t>German Language for Business and Letter Writing 2</t>
  </si>
  <si>
    <t>German Language for Business and Letter Writing 1</t>
  </si>
  <si>
    <t>German Language for Business and Letter Writing 3</t>
  </si>
  <si>
    <t>Limba germană pentru afaceri şi corespondenţă comercială 1</t>
  </si>
  <si>
    <t>Managementul integrat al calităţii</t>
  </si>
  <si>
    <t>Negotiation and Contract in Business</t>
  </si>
  <si>
    <t>Sisteme informatice  pentru asistarea deciziilor</t>
  </si>
  <si>
    <t>IT for Business</t>
  </si>
  <si>
    <t>Management modern</t>
  </si>
  <si>
    <t>Modern Management</t>
  </si>
  <si>
    <t>Comportament organizațional</t>
  </si>
  <si>
    <t>Organisational behaviour</t>
  </si>
  <si>
    <t>Tehnici de creativitate și inovare</t>
  </si>
  <si>
    <t>Creativity and Innovation Techniques</t>
  </si>
  <si>
    <t>Strategia și planul de marketing</t>
  </si>
  <si>
    <t>Strategy and Marketing Plan</t>
  </si>
  <si>
    <t>E-marketing</t>
  </si>
  <si>
    <t>Prelucrarea datelor de marketing</t>
  </si>
  <si>
    <t>Marketing Data Processing</t>
  </si>
  <si>
    <t>Activități tutorial-educative pentru elaborarea lucrării de disertație</t>
  </si>
  <si>
    <t>Tutorial and educational activities for the Preparation of the Dissertation Thesis</t>
  </si>
  <si>
    <t>Fundamentele marketingului</t>
  </si>
  <si>
    <t>Marketing Fundamentals</t>
  </si>
  <si>
    <t>Managementul total al calității</t>
  </si>
  <si>
    <t>Total Quality Management</t>
  </si>
  <si>
    <t>Change Management</t>
  </si>
  <si>
    <t>Leadership și management</t>
  </si>
  <si>
    <t>Leadership and management</t>
  </si>
  <si>
    <t>Managementul cercetării-dezvoltării</t>
  </si>
  <si>
    <t>Research and Development Management</t>
  </si>
  <si>
    <t>Fundamentals of Internal Audit</t>
  </si>
  <si>
    <t>Financial Audit and Control</t>
  </si>
  <si>
    <t>International Business Management</t>
  </si>
  <si>
    <t>Ecotourism and Rural Tourism</t>
  </si>
  <si>
    <t>Resources and Tourist Destinations</t>
  </si>
  <si>
    <t>Financial Products and Services</t>
  </si>
  <si>
    <t>Romania's Economy</t>
  </si>
  <si>
    <t>Economic Policies</t>
  </si>
  <si>
    <t>Institutional Economy</t>
  </si>
  <si>
    <t>Business communication and promotional techniques</t>
  </si>
  <si>
    <t>Piețe de capital</t>
  </si>
  <si>
    <t>Credit Institution Performance</t>
  </si>
  <si>
    <t>Trade Insurance</t>
  </si>
  <si>
    <t>Engleză ptr.afaceri (3)</t>
  </si>
  <si>
    <t>Engleză ptr. afaceri (4)</t>
  </si>
  <si>
    <t>Franceză ptr. afaceri (3)</t>
  </si>
  <si>
    <t>Franceză ptr. afaceri(4)</t>
  </si>
  <si>
    <t>Instituțiile și economia U.E</t>
  </si>
  <si>
    <t>Banking Marketing</t>
  </si>
  <si>
    <t>Marketing Bancar</t>
  </si>
  <si>
    <t>Didactica Psihologiei</t>
  </si>
  <si>
    <t>Practica Pedgogică Psihologie</t>
  </si>
  <si>
    <t>Didactica Sociologiei</t>
  </si>
  <si>
    <t>Practică pedagogică Sociologie</t>
  </si>
  <si>
    <t>Didactica Asistenţei Sociale</t>
  </si>
  <si>
    <t>Practică pedagogică Asistenţă Socială</t>
  </si>
  <si>
    <t>Didactica Limbii şi Literaturii Române</t>
  </si>
  <si>
    <t>Didactica Limbii şi Literaturii Franceze</t>
  </si>
  <si>
    <t>Practică pedagogică Limba şi Literatura Română</t>
  </si>
  <si>
    <t>Practică pedagogică Limba şi Literatura Franceză</t>
  </si>
  <si>
    <t>Istoria teatrului românesc şi a artei spectacolului/ Istoria teatrului german si a artei spectacolului I</t>
  </si>
  <si>
    <t>Istoria teatrului românesc şi a artei spectacolului/ Istoria teatrului german si a artei spectacolului II</t>
  </si>
  <si>
    <t>Program management and educational projects</t>
  </si>
  <si>
    <t>Graduation paper research practice</t>
  </si>
  <si>
    <t>Modele de predare</t>
  </si>
  <si>
    <t>Models of teaching</t>
  </si>
  <si>
    <t>Entrepreneurial education</t>
  </si>
  <si>
    <t>Psycho - pedagogy of creativity</t>
  </si>
  <si>
    <t>Introducere în psihopatologie şi psihoterapie</t>
  </si>
  <si>
    <t>Introduction to psychopathology and psychotherapy</t>
  </si>
  <si>
    <t>Evaluarea nevoilor şi optimizarea calităţii vieţii pentru persoanele cu deficienţă</t>
  </si>
  <si>
    <t>Evaluation of the needs of the disabled and improving their life standards</t>
  </si>
  <si>
    <t>Pedagogia învăţământului preşcolar şi primar 1</t>
  </si>
  <si>
    <t>The pedagogy of preschool and primary education 1</t>
  </si>
  <si>
    <t>Pedagogia învăţământului preşcolar şi primar 2</t>
  </si>
  <si>
    <t>The pedagogy of preschool and primary education 2</t>
  </si>
  <si>
    <t>Class management and preschool group management</t>
  </si>
  <si>
    <t>Science, enviromental science and teaching methodology</t>
  </si>
  <si>
    <t>Physical education, psycho - motor education and teaching methodology</t>
  </si>
  <si>
    <t>Limbă străină 1</t>
  </si>
  <si>
    <t>Limbă străină 2</t>
  </si>
  <si>
    <t>Introduction to Cultural Studies</t>
  </si>
  <si>
    <t>Literature. Stage and cultural context</t>
  </si>
  <si>
    <t>Romanian Written Culture in European Context</t>
  </si>
  <si>
    <t>Communication - Culture - Orality</t>
  </si>
  <si>
    <t>Patrimony. Writen culture</t>
  </si>
  <si>
    <t>Unsubstantial culture patrimony</t>
  </si>
  <si>
    <t>Living tongues</t>
  </si>
  <si>
    <t>Introduction to regional history</t>
  </si>
  <si>
    <t>History of Philosophy. Major Steps</t>
  </si>
  <si>
    <t>Art History. Great Periods</t>
  </si>
  <si>
    <t>Regional languages: 1 German</t>
  </si>
  <si>
    <t>Regional languages: 1 Hungarian</t>
  </si>
  <si>
    <t>Regional languages: 2 Serbian</t>
  </si>
  <si>
    <t>Regional languages: 2 Romany</t>
  </si>
  <si>
    <t>Limba modernă franceză</t>
  </si>
  <si>
    <t>Modern language B: french</t>
  </si>
  <si>
    <t>Studiul Vechiului Testament şi Limba Ebraică</t>
  </si>
  <si>
    <t>The Study of the Old Testament and the Hebrew Language</t>
  </si>
  <si>
    <t>Studiul Noului Testament şi Limba Greacă</t>
  </si>
  <si>
    <t>The Study of the New Testament and the Greek Language</t>
  </si>
  <si>
    <t>The History of Cyrillic and of the Romanian Orthodox Church</t>
  </si>
  <si>
    <t>Patrologie + Limba Latină</t>
  </si>
  <si>
    <t>Patrology + The Latin Language</t>
  </si>
  <si>
    <t>The History and Spirituality of the Byzance</t>
  </si>
  <si>
    <t>Teologie Dogmatică şi Simbolică</t>
  </si>
  <si>
    <t>Dogmatic and Symbolic Theology</t>
  </si>
  <si>
    <t>Teologie Liturgică şi Artă Creştină</t>
  </si>
  <si>
    <t>Liturgical Theology and Christian Art</t>
  </si>
  <si>
    <t>Special 1: Istoria Filosofiei Antice şi Creştine</t>
  </si>
  <si>
    <t>Special 1:History of Ancient and Christian Philosophy</t>
  </si>
  <si>
    <t>Special 1: Mişcări Religioase Contemporane</t>
  </si>
  <si>
    <t>Special 1: Contemporary Religious Movements</t>
  </si>
  <si>
    <t>Special 2: Metafizică Creştină</t>
  </si>
  <si>
    <t>Special 2: Christian Metaphysic</t>
  </si>
  <si>
    <t>Special 2: Bioetică Creştină</t>
  </si>
  <si>
    <t>Special 2: Christian Bioethics</t>
  </si>
  <si>
    <t>Tradiţii şi Valori Etno-Culturale Româneşti</t>
  </si>
  <si>
    <t>Traditions and Ethno-Cultural Values Romanian</t>
  </si>
  <si>
    <t>Special 1: Teologie Ortodoxă Modernă şi Contemporană</t>
  </si>
  <si>
    <t>Special 1: Modern and Contemporary Theology</t>
  </si>
  <si>
    <t>Special 1: Genuri retorice creştine</t>
  </si>
  <si>
    <t>Special 1: Christian Rhetorical G
enres</t>
  </si>
  <si>
    <t>Special 2: Teologie Apuseană Modernă şi Contemporană</t>
  </si>
  <si>
    <t>Special 2: Modern and Contemporary Western Theology</t>
  </si>
  <si>
    <t>Special 2: Pastoraţie Specială</t>
  </si>
  <si>
    <t>Special 2: Pastoral Care</t>
  </si>
  <si>
    <t>Ritual sau Tipic Bisericesc</t>
  </si>
  <si>
    <t xml:space="preserve">Rites or Religious Typikon </t>
  </si>
  <si>
    <t>Italian practical course;  Writting expression; Oral expression</t>
  </si>
  <si>
    <t>Literatură Postpatristică şi Limba Latină</t>
  </si>
  <si>
    <t>Post-Patristic Literature and the Latin Language</t>
  </si>
  <si>
    <t>Latin practical course;  Latin text structure</t>
  </si>
  <si>
    <t>Spanish practical course;  Writting expression; Oral expression</t>
  </si>
  <si>
    <t>English practical course; Applied english language; Written communication</t>
  </si>
  <si>
    <t>French practical course;  Writting expression; Oral expression</t>
  </si>
  <si>
    <t>Teologie Liturgică + Tipic Bisericesc sau Ritual</t>
  </si>
  <si>
    <t xml:space="preserve">Liturgical Theology + Religious Typikon or Rites
 </t>
  </si>
  <si>
    <t>Administraţie Bisericească</t>
  </si>
  <si>
    <t>Church Management</t>
  </si>
  <si>
    <t>Elective 1: Modern and Contemporary Orthodox Theology</t>
  </si>
  <si>
    <t>English practical course; Skills to use english in communicative contexts; Writting skills training</t>
  </si>
  <si>
    <t>Opţional 1: Pastoraţie Specială</t>
  </si>
  <si>
    <t>Elective 1: Special Pastoral Guidance</t>
  </si>
  <si>
    <t>Opţional 2: Teologie Apuseană Modernă şi Contemporană</t>
  </si>
  <si>
    <t>Modern and Contemporary Western Theology</t>
  </si>
  <si>
    <t>Opţional 2: Genuri Retorice Creştine</t>
  </si>
  <si>
    <t>Christian Rhetorical Genres</t>
  </si>
  <si>
    <t>Limba germană maternă (Grupul nominal)</t>
  </si>
  <si>
    <t>Maternal german language (Nominal group)</t>
  </si>
  <si>
    <t>Limba germană maternă (Grupul nominal).</t>
  </si>
  <si>
    <t>French culture and civilisation: written expression</t>
  </si>
  <si>
    <t>French culture and civilisation: oral expression</t>
  </si>
  <si>
    <t>Tipologia și stilistica în modă</t>
  </si>
  <si>
    <t>Tehnologii XML</t>
  </si>
  <si>
    <t>SOFTWARE MATEMATIC</t>
  </si>
  <si>
    <t>MATEMATICAL SOFTWARE</t>
  </si>
  <si>
    <t>Modele econometrice aplicate în fiscalitate</t>
  </si>
  <si>
    <t>Econometric Models Applied in Taxation</t>
  </si>
  <si>
    <t>Taxation of Individuals</t>
  </si>
  <si>
    <t>Fiscalitatea organizațiilor nonguvernamentale</t>
  </si>
  <si>
    <t>NGOs Taxation</t>
  </si>
  <si>
    <t>Management și leadership</t>
  </si>
  <si>
    <t>Management and Leadership</t>
  </si>
  <si>
    <t>Instrumente și proceduri contabile și fiscale ale afacerilor</t>
  </si>
  <si>
    <t>Busines Accounting and Tax Procedures</t>
  </si>
  <si>
    <t>Analiza poziței financiare</t>
  </si>
  <si>
    <t>Financial Position Analysis</t>
  </si>
  <si>
    <t>Informatique Economique</t>
  </si>
  <si>
    <t>Mathematique Applique en Economie</t>
  </si>
  <si>
    <t>Etique des Affaires</t>
  </si>
  <si>
    <t>Les bases de la Comptabilité</t>
  </si>
  <si>
    <t>Education phisique</t>
  </si>
  <si>
    <t>Fizică generală I</t>
  </si>
  <si>
    <t xml:space="preserve">General Physics I </t>
  </si>
  <si>
    <t>Experimental Physics II</t>
  </si>
  <si>
    <t>Geography of ethnicity and religions</t>
  </si>
  <si>
    <t>Geografia fizică și umană a României</t>
  </si>
  <si>
    <t>Romanian Physical and Human Geography</t>
  </si>
  <si>
    <t>Religious and Ecumenical Tourism</t>
  </si>
  <si>
    <t>Geografia continentelor (Asia, America)</t>
  </si>
  <si>
    <t>Geography of the American and Asian Continents</t>
  </si>
  <si>
    <t>Geografia continentelor (Europa)</t>
  </si>
  <si>
    <t>Geography of the European Continent</t>
  </si>
  <si>
    <t>Elemente de amenajare a teritoriului urban</t>
  </si>
  <si>
    <t>Elements of Urban planning</t>
  </si>
  <si>
    <t>Atmosfera si calitatea aerului</t>
  </si>
  <si>
    <t>Atmosphere and air quality</t>
  </si>
  <si>
    <t>Utilizarea imaginilor satelitare în analiza mediului</t>
  </si>
  <si>
    <t>Use of satellite images in environmental analysis</t>
  </si>
  <si>
    <t>Tehnici avansate ArcGIS</t>
  </si>
  <si>
    <t xml:space="preserve">ArcGIS advanced techniques </t>
  </si>
  <si>
    <t>Spatial data bases</t>
  </si>
  <si>
    <t>Programe de gestiune a bazelor de date spațiale</t>
  </si>
  <si>
    <t>Management programs of spatial data bases</t>
  </si>
  <si>
    <t>Geomorphometrics</t>
  </si>
  <si>
    <t>Statistică spațială</t>
  </si>
  <si>
    <t>Spatial Statistics</t>
  </si>
  <si>
    <t>GIS projects management</t>
  </si>
  <si>
    <t>Spatial analysis and modeling</t>
  </si>
  <si>
    <t>Advanced programming of remote sensing data</t>
  </si>
  <si>
    <t>Tutorial activities for the coordination of the dissertation thesis</t>
  </si>
  <si>
    <t xml:space="preserve">Services grounded on location </t>
  </si>
  <si>
    <t xml:space="preserve">Cartografie digitală </t>
  </si>
  <si>
    <t>Digital Cartography</t>
  </si>
  <si>
    <t>Spatial Data consistency</t>
  </si>
  <si>
    <t>Inter and Multiculturality in Banat Region, Transylvania and Bucovina Region 1</t>
  </si>
  <si>
    <t>Literaturi şi culturi în dialog. Europa Centrală</t>
  </si>
  <si>
    <t>Literature and Cultures in Dialogue. Central Europe</t>
  </si>
  <si>
    <t>Russian practical course;  Grammar and lexic (Level 2)</t>
  </si>
  <si>
    <t>Limba şi literatura latină</t>
  </si>
  <si>
    <t>Latin language and literature</t>
  </si>
  <si>
    <t>Limba şi literatura latină.</t>
  </si>
  <si>
    <t>Curs practic de limba sârbă şi croată: Lexic şi gramatică (Deprinderi de comunicare)</t>
  </si>
  <si>
    <t>Serbian and croatian practical course;  Lexic and grammar (Communication skills)</t>
  </si>
  <si>
    <t>Maternal german language (Semantics and Lexicology)</t>
  </si>
  <si>
    <t>Orthoepy, Spelling and Punctuation:  Translation Problems</t>
  </si>
  <si>
    <t>Analiza contrastivă a discursului (engleză)</t>
  </si>
  <si>
    <t xml:space="preserve">Contrastive Discourse Analysis (English) </t>
  </si>
  <si>
    <t>Contemporary English in Translation</t>
  </si>
  <si>
    <t>Translation Theory and Practice: an Introduction (English into Romanian)</t>
  </si>
  <si>
    <t>Iniţiere practică şi teoretică în traducere (din engleză în română).</t>
  </si>
  <si>
    <t>Translation of Informative and Descriptive Texts (English into Romanian)</t>
  </si>
  <si>
    <t>Traducere gramaticală din română în engleză</t>
  </si>
  <si>
    <t xml:space="preserve">Grammatical translation from romanian to english </t>
  </si>
  <si>
    <t>Contemporary French in Translation</t>
  </si>
  <si>
    <t>Translation Theory and Practice: an Introduction (French into Romanian)</t>
  </si>
  <si>
    <t>Translation of Informative and Descriptive Texts (French into Romanian)</t>
  </si>
  <si>
    <t>Traducere gramaticală din română în franceză</t>
  </si>
  <si>
    <t>Grammatical translation from romanian to french</t>
  </si>
  <si>
    <t>Applied Information Technology: Word Processing</t>
  </si>
  <si>
    <t>Instituţii europene (română)</t>
  </si>
  <si>
    <t>European Institutions (Romanian)</t>
  </si>
  <si>
    <t>Contemporary German in Translation</t>
  </si>
  <si>
    <t>Limba contemporană germană cu aplicare la traducere.</t>
  </si>
  <si>
    <t>Translation Theory and Practice: an Introduction (German into Romanian)</t>
  </si>
  <si>
    <t>Iniţiere practică şi teoretică în traducere (din germană în română).</t>
  </si>
  <si>
    <t>Translation of Informative and Descriptive Texts (German into Romanian)</t>
  </si>
  <si>
    <t>Traducere gramaticală din română în germană</t>
  </si>
  <si>
    <t>Grammatical translation from romanian to german</t>
  </si>
  <si>
    <t>German Intensive Practical Course</t>
  </si>
  <si>
    <t>Contemporary Spanish in Translation</t>
  </si>
  <si>
    <t>Limba contemporană spaniolă cu aplicare la traducere.</t>
  </si>
  <si>
    <t>Translation Theory and Practice: an Introduction (Spanish into Romanian)</t>
  </si>
  <si>
    <t>Iniţiere practică şi teoretică în traducere (din spaniolă în română).</t>
  </si>
  <si>
    <t>Translation of Informative and Descriptive Texts (Spanish into Romanian)</t>
  </si>
  <si>
    <t>Traducere gramaticală din română în spaniolă</t>
  </si>
  <si>
    <t>Grammatical translation from romanian to spanish</t>
  </si>
  <si>
    <t xml:space="preserve">Spanish Intensive Practical Course </t>
  </si>
  <si>
    <t>Curs practic intensiv spaniolă.</t>
  </si>
  <si>
    <t>Analiza contrastivă a discursului (franceză)</t>
  </si>
  <si>
    <t>Contrastive Discourse Analysis (French)</t>
  </si>
  <si>
    <t>Istoria teatrului italian2</t>
  </si>
  <si>
    <t>History of Italian Thetre 2</t>
  </si>
  <si>
    <t>History of europe</t>
  </si>
  <si>
    <t>Regional history in european context</t>
  </si>
  <si>
    <t>Analiza contrastivă a discursului (germană)</t>
  </si>
  <si>
    <t>Contrastive Discourse Analysis (German)</t>
  </si>
  <si>
    <t>Instituţii Europene</t>
  </si>
  <si>
    <t>Inter - şi multiculturalitate în Banat, Transilvania şi Bucovina 2</t>
  </si>
  <si>
    <t>Inter and Multiculturality in Banat, Transylvania and Bucovina2</t>
  </si>
  <si>
    <t>Inter- şi multiculturalitate în Banat, Transilvania şi Bucovina 3</t>
  </si>
  <si>
    <t>Inter- and Multiculturality in Banat Region, Transylvania and Bucovina Region 2</t>
  </si>
  <si>
    <t>Studii Europene2</t>
  </si>
  <si>
    <t>European Studies 2</t>
  </si>
  <si>
    <t>Comunicare interculturală 2</t>
  </si>
  <si>
    <t>Intercultural Communication 2</t>
  </si>
  <si>
    <t>Modelul cultural ieronimian 2</t>
  </si>
  <si>
    <t>Textul ieronimain.Practica traducerii 2</t>
  </si>
  <si>
    <t>Hieronymian Text. Translation Practice 2</t>
  </si>
  <si>
    <t>Umorul sinpatetic: coordonate diacronice 2</t>
  </si>
  <si>
    <t>Sympathetic Humores: Diachronic Aspects 2</t>
  </si>
  <si>
    <t>Stilistica literaturii creştine 2</t>
  </si>
  <si>
    <t>Style of Christian Latin Literature 2</t>
  </si>
  <si>
    <t>Structuri şi tehnici compoziţionale. Analiză pe text 2</t>
  </si>
  <si>
    <t>Structures and Compositional Techniques. Text Analysis 2</t>
  </si>
  <si>
    <t>Limba română actuală. Probleme controversate de sintexă</t>
  </si>
  <si>
    <t>Current Romanian language. Controversial Syntax Issues</t>
  </si>
  <si>
    <t>Spatial linguistics</t>
  </si>
  <si>
    <t>Romanian Paleography</t>
  </si>
  <si>
    <t>Current Romanian Language. Controversial Morphology Issues</t>
  </si>
  <si>
    <t>Language and history</t>
  </si>
  <si>
    <t>Rules and Techniqwues of Editing Texts</t>
  </si>
  <si>
    <t>Limba contemporană A: Limba franceză</t>
  </si>
  <si>
    <t>Contemporary Language A: French</t>
  </si>
  <si>
    <t>Cultură şi civilizaţie A franceză.</t>
  </si>
  <si>
    <t>Traduceri gramaticale - curs practic (Din limba română în limba A franceză).</t>
  </si>
  <si>
    <t>Traduceri - curs practic (Din limba A franceză în limba română).</t>
  </si>
  <si>
    <t>Limba contemporană A': limba germană.</t>
  </si>
  <si>
    <t>Cultură şi civilizaţie A' germană.</t>
  </si>
  <si>
    <t>Traduceri gramaticale - curs practic (Din limba română în limba A' germană).</t>
  </si>
  <si>
    <t>Traduceri - curs practic (Din limba A' germană în limba română).</t>
  </si>
  <si>
    <t>Limba modernă B: spaniolă - curs practic.</t>
  </si>
  <si>
    <t>Limba contemporană A: limba germană.</t>
  </si>
  <si>
    <t>Cultură şi civilizaţie A  germană</t>
  </si>
  <si>
    <t>Traduceri gramaticale - curs practic din limba română în limba A germană).</t>
  </si>
  <si>
    <t>Traduceri - curs practic (Din limba germană în română).</t>
  </si>
  <si>
    <t>Limba contemporană A':  limba franceză</t>
  </si>
  <si>
    <t>Cultură şi civilizaţie A'  franceză</t>
  </si>
  <si>
    <t>Traduceri gramaticale - curs practic (din limba română în limba A'  franceză)</t>
  </si>
  <si>
    <t>Traduceri - curs practic (Din limba A' franceză în limba română).</t>
  </si>
  <si>
    <t>Limba modernă B:  italiană - curs practic</t>
  </si>
  <si>
    <t>Limba română: Sintagmatică</t>
  </si>
  <si>
    <t>Romanian: Syntagmatics</t>
  </si>
  <si>
    <t>Limba română: Lingvistica textului</t>
  </si>
  <si>
    <t>Romanian: Text Linguistics</t>
  </si>
  <si>
    <t>Limba contemporană A:  Limba engleză</t>
  </si>
  <si>
    <t>Contemporary Language A: English</t>
  </si>
  <si>
    <t>Metodologia traducerii din limba A engleză în limba română</t>
  </si>
  <si>
    <t>The Methodology of Translation from English  (A) into Romanian</t>
  </si>
  <si>
    <t>Echivalenţe în traducere (comunicare şi relaţii publice) din limba română în limba A engleză - curs practic</t>
  </si>
  <si>
    <t>Equivalences in Translation (Communication and Public Relations) from Romanian into Language A (English) - Practical Course</t>
  </si>
  <si>
    <t>Echivalenţe în traducere (comunicare şi relaţii publice) traducere din limba A engleză în română</t>
  </si>
  <si>
    <t>Equivalences in Translation (Communication and Public Relations) from Language A (English) into Romanian</t>
  </si>
  <si>
    <t>Limba contemporană A': Limba franceză</t>
  </si>
  <si>
    <t>Metodologia traducerii din limba A' franceză în limba română</t>
  </si>
  <si>
    <t>The Methodology of Translation from French  (A') to Romanian</t>
  </si>
  <si>
    <t>Echivalenţe în traducere (comunicare şi relaţii publice) din limba română în limba A' franceză - curs practic</t>
  </si>
  <si>
    <t>Equivalences in Translation (Communication and Public Relations) from Romanian into Language A' (French) - Practical Course</t>
  </si>
  <si>
    <t>Echivalenţe în traducere (comunicare şi relaţii publice) traducere din limba A' franceză în română</t>
  </si>
  <si>
    <t>Equivalences in Translation (Communication and Public Relations) from Language A' (French) into Romanian</t>
  </si>
  <si>
    <t>Metodologia cercetării ştiinţifice A (franceză)</t>
  </si>
  <si>
    <t>Scientific Research Methodology A (French)</t>
  </si>
  <si>
    <t>Metodologia cercetării ştiinţifice A' (franceză)</t>
  </si>
  <si>
    <t>Scientific Research Methodology A' (French)</t>
  </si>
  <si>
    <t>Metodologia cercetării ştiinţifice A' (spaniolă)</t>
  </si>
  <si>
    <t>Scientific Research Methodology A' (Spanish)</t>
  </si>
  <si>
    <t>Introducere în literatura A' (franceză)</t>
  </si>
  <si>
    <t>Introduction to Literature A' (French)</t>
  </si>
  <si>
    <t>Introducere în literatura A' (spaniolă)</t>
  </si>
  <si>
    <t>Introduction to Literature A' (Spanish)</t>
  </si>
  <si>
    <t>Metodologia cercetării ştiinţifice A (engleză)</t>
  </si>
  <si>
    <t>Scientific Research Methodology A (English)</t>
  </si>
  <si>
    <t>Metodologia cercetării ştiinţifice A' (engleză)</t>
  </si>
  <si>
    <t>Scientific Research Methodology A' (English)</t>
  </si>
  <si>
    <t>Metodologia cercetării ştiinţifice A (germană)</t>
  </si>
  <si>
    <t>Scientific Research Methodology A (German)</t>
  </si>
  <si>
    <t>Metodologia cercetării ştiinţifice A' (germană)</t>
  </si>
  <si>
    <t>Scientific Research Methodology A' (German)</t>
  </si>
  <si>
    <t>Introducere în literatura A' (germană)</t>
  </si>
  <si>
    <t>Introduction to Literature A' (German)</t>
  </si>
  <si>
    <t>Metodologia traducerii din limba A' germană în limba română</t>
  </si>
  <si>
    <t>The Methodology of Translation from German (A') into Romanian</t>
  </si>
  <si>
    <t>Echivalenţe în traducere (comunicare şi relaţii publice) din limba română în limba A' germană - curs practic</t>
  </si>
  <si>
    <t>Equivalences in Translation (Communication and Public Relations) from Romanian into Language A' (German) - Practical Course</t>
  </si>
  <si>
    <t>Echivalenţe în traducere (comunicare şi relaţii publice) traducere din limba A' germană în română</t>
  </si>
  <si>
    <t>Equivalences in Translation (Communication and Public Relations) from Language A' (German) into Romanian</t>
  </si>
  <si>
    <t>Metodologia traducerii din limba A' spaniolă în limba română</t>
  </si>
  <si>
    <t>The Methodology of Translation from Spanish  (A') into Romanian</t>
  </si>
  <si>
    <t>Echivalenţe în traducere (comunicare şi relaţii publice) din limba română în limba A' spaniolă - curs practic</t>
  </si>
  <si>
    <t>Equivalences in Translation (Communication and Public Relations) from Romanian into Language A' (Spanish) - Practical Course</t>
  </si>
  <si>
    <t>Echivalenţe în traducere (comunicare şi relaţii publice) traducere din limba A' spaniolă în română</t>
  </si>
  <si>
    <t>Equivalences in Translation (Communication and Public Relations) from Language A' (Spanish) into Romanian</t>
  </si>
  <si>
    <t>Echivalenţe în traducere (comunicare şi relaţii publice) din limba română în limba A franceză - curs practic</t>
  </si>
  <si>
    <t>Equivalences in Translation (Communication and Public Relations) from Romanian into Language A (French) - Practical Course</t>
  </si>
  <si>
    <t>Echivalenţe în traducere (comunicare şi relaţii publice) traducere din limba A franceză în română</t>
  </si>
  <si>
    <t>Equivalences in Translation (Communication and Public Relations) from Language A (French) into Romanian</t>
  </si>
  <si>
    <t>Metodologia traducerii din limba A franceză în limba română</t>
  </si>
  <si>
    <t>The Methodology of Translation from French  (A) into Romanian</t>
  </si>
  <si>
    <t>Metodologia traducerii din limba A' engleză în limba română</t>
  </si>
  <si>
    <t>The Methodology of Translation from English  (A') into Romanian</t>
  </si>
  <si>
    <t>Echivalenţe în traducere (comunicare şi relaţii publice) din limba română în limba A' engleză - curs practic</t>
  </si>
  <si>
    <t>Equivalences in Translation (Communication and Public Relations) from Romanian into Language A' (English) - Practical Course</t>
  </si>
  <si>
    <t>Echivalenţe în traducere (comunicare şi relaţii publice) traducere din limba A' engleză în română</t>
  </si>
  <si>
    <t>Equivalences in Translation (Communication and Public Relations) from Language A' (English) into Romanian</t>
  </si>
  <si>
    <t>Introducere în literatura A' (engleză)</t>
  </si>
  <si>
    <t>Introduction to Literature A' (English)</t>
  </si>
  <si>
    <t>Metodologia traducerii din limba A germană în limba română</t>
  </si>
  <si>
    <t>The Methodology of Translation from German (A) into Romanian</t>
  </si>
  <si>
    <t>Echivalenţe în traducere (comunicare şi relaţii publice) din limba română în limba A germană - curs practic</t>
  </si>
  <si>
    <t>Equivalences in Translation (Communication and Public Relations) from Romanian into Language A (German) - Practical Course</t>
  </si>
  <si>
    <t>Echivalenţe în traducere (comunicare şi relaţii publice) traducere din limba A germană în limba română</t>
  </si>
  <si>
    <t>Equivalences in Translation (Communication and Public Relations) from Language A (German) into Romanian</t>
  </si>
  <si>
    <t>Proiectarea dezvoltarii organizationale a institutiilor publice</t>
  </si>
  <si>
    <t>Designing the organizational development of public institutions</t>
  </si>
  <si>
    <t>Economia politicilor sociale si indicatori sociali</t>
  </si>
  <si>
    <t>The economy of social policies and social indicators</t>
  </si>
  <si>
    <t>Evaluarea programelor sociale</t>
  </si>
  <si>
    <t>Evaluation of social programs</t>
  </si>
  <si>
    <t>Leadership si cultura organizationala</t>
  </si>
  <si>
    <t>Leadership and organizational culture</t>
  </si>
  <si>
    <t>Implementarea proiectului de cercetare in managementul institutiilor educationale si administrative si elaborarea disertatiei</t>
  </si>
  <si>
    <t>Implemeting the research project into the management of educational and administrative institutions and designing / submitting the dissertation</t>
  </si>
  <si>
    <t>Sociometrie</t>
  </si>
  <si>
    <t>Sociometric</t>
  </si>
  <si>
    <t>Drept poliţienesc</t>
  </si>
  <si>
    <t>Police Law</t>
  </si>
  <si>
    <t>Tehnici şi metode de cercetare penală</t>
  </si>
  <si>
    <t>Techniques and Methods of Criminal Investigation</t>
  </si>
  <si>
    <t>Tehnologia suporturilor în pictură</t>
  </si>
  <si>
    <t>Media technology in painting</t>
  </si>
  <si>
    <t>Tehnici de integrare cromatică</t>
  </si>
  <si>
    <t>Chromatic integration techniques</t>
  </si>
  <si>
    <t>- Acoustics I</t>
  </si>
  <si>
    <t>- Acoustics (col.)I</t>
  </si>
  <si>
    <t>Vorbire scenică  (colectiv) I</t>
  </si>
  <si>
    <t>- Acoustics (col.) 2</t>
  </si>
  <si>
    <t xml:space="preserve"> Vorbire scenica II</t>
  </si>
  <si>
    <t>- Stage talking  II</t>
  </si>
  <si>
    <t>Vorbire scenica (colectiv) II</t>
  </si>
  <si>
    <t>- Stage talking (collective) II</t>
  </si>
  <si>
    <t>- Acoustics II</t>
  </si>
  <si>
    <t>- Orchestra (harp and guitar) I</t>
  </si>
  <si>
    <t>- Orchestra (harp and guitar)II</t>
  </si>
  <si>
    <t>- Choir (piano, organ, harp, guitar)I</t>
  </si>
  <si>
    <t>- Choir (piano, organ, harp, guitar)II</t>
  </si>
  <si>
    <t>Practică corală I</t>
  </si>
  <si>
    <t>- Choral practice I</t>
  </si>
  <si>
    <t>Practică corală II</t>
  </si>
  <si>
    <t>- Choral practice II</t>
  </si>
  <si>
    <t>Orchestră (pe formaţii specifice)I</t>
  </si>
  <si>
    <t>- Orchestra studies (groups)I</t>
  </si>
  <si>
    <t>Orchestră (pe formaţii specifice) II</t>
  </si>
  <si>
    <t>- Aesthetics of performance arts I</t>
  </si>
  <si>
    <t>- Aesthetics of performance arts II</t>
  </si>
  <si>
    <t>Istoria costumului I</t>
  </si>
  <si>
    <t>- History of the costume I</t>
  </si>
  <si>
    <t>Istoria costumului II</t>
  </si>
  <si>
    <t>- History of the costume II</t>
  </si>
  <si>
    <t xml:space="preserve"> Imaginea minorităţilor în presă 1</t>
  </si>
  <si>
    <t xml:space="preserve">The Image of Minorities in Media 1    </t>
  </si>
  <si>
    <t>Argumentare şi comunicare în negociere</t>
  </si>
  <si>
    <t>Educație antreprenorială 1</t>
  </si>
  <si>
    <t>Entrepreneurial Education 1</t>
  </si>
  <si>
    <t>Metodologia cercetării științifice 1</t>
  </si>
  <si>
    <t>Research Methodology 1</t>
  </si>
  <si>
    <t>Educație antreprenorială 2</t>
  </si>
  <si>
    <t>Entrepreneurial Education 2</t>
  </si>
  <si>
    <t>Metodologia cercetării științifice 2</t>
  </si>
  <si>
    <t>Research Methodology 2</t>
  </si>
  <si>
    <t>Filosofia culturii 1</t>
  </si>
  <si>
    <t>Filosofia culturii 2</t>
  </si>
  <si>
    <t>Communicative pathologies</t>
  </si>
  <si>
    <t>The rhetoric of negotiation</t>
  </si>
  <si>
    <t>Domenii și strategii de intervenție psihologică. Negocierea</t>
  </si>
  <si>
    <t xml:space="preserve">Areas and strategies of psychological intervention – negotiation </t>
  </si>
  <si>
    <t>Sociologia disfuncționalităților sociale</t>
  </si>
  <si>
    <t>The sociology of social dysfunctions</t>
  </si>
  <si>
    <t>Logica negocierii</t>
  </si>
  <si>
    <t>The logic of negotiation</t>
  </si>
  <si>
    <t>Conflict resolution techniques</t>
  </si>
  <si>
    <t>Comportamentul nonverbal în negociere</t>
  </si>
  <si>
    <t>Nonverbal communication in negotiation</t>
  </si>
  <si>
    <t xml:space="preserve">Hermeneutic and Hermeneutics </t>
  </si>
  <si>
    <t>Fenomenologie hermeneutică</t>
  </si>
  <si>
    <t>Hermeneutic phenomenology</t>
  </si>
  <si>
    <t xml:space="preserve">Metaphysics and Religion  </t>
  </si>
  <si>
    <t>Istoriografie filosofică 1</t>
  </si>
  <si>
    <t>Philosophical historiography 1</t>
  </si>
  <si>
    <t>Comunicare și mentalități religioase</t>
  </si>
  <si>
    <t>Communication and religious mentalities</t>
  </si>
  <si>
    <t>Istoriografie filosofică 2</t>
  </si>
  <si>
    <t>Philosophical historiography 2</t>
  </si>
  <si>
    <t>Comportamentul consumatorilor de informații</t>
  </si>
  <si>
    <t xml:space="preserve">Information consumer behavior </t>
  </si>
  <si>
    <t>Modelul FRBR - Cerințe funcționale pentru înregistrările bibliografice</t>
  </si>
  <si>
    <t>The FRBR - Functional requirements for bibliographic records</t>
  </si>
  <si>
    <t>Design informațional</t>
  </si>
  <si>
    <t xml:space="preserve">Information Design </t>
  </si>
  <si>
    <t>Tehnici de arhivare și prezervare a resurselor info-documentare</t>
  </si>
  <si>
    <t>Archiving and preservation techniques of info documentary resources</t>
  </si>
  <si>
    <t>Organizații, instituții, politici informaționale și culturale ale UE</t>
  </si>
  <si>
    <t>Organizations, institutions, information and cultural policies of the EU</t>
  </si>
  <si>
    <t xml:space="preserve">Analiză și gândire critică </t>
  </si>
  <si>
    <t>Analysis and critical thinking</t>
  </si>
  <si>
    <t>Standardizarea în mediul informațional</t>
  </si>
  <si>
    <t>Standardization in the informational environment</t>
  </si>
  <si>
    <t>Metode scientometrice de analiză a fluxului informațional</t>
  </si>
  <si>
    <t>Scientometric methods of information flow analysis</t>
  </si>
  <si>
    <t>Politici regionale de gestionare a fondurilor info-documentare și a patrimoniului cultural</t>
  </si>
  <si>
    <t>Regional policies of info documentary funds and regional cultural heritage management</t>
  </si>
  <si>
    <t>Coduri și limbaje de specialitate</t>
  </si>
  <si>
    <t>Codes and Specialized Languages</t>
  </si>
  <si>
    <t>Cercetare și practică în relații publice</t>
  </si>
  <si>
    <t>Research and Internship in Public Relations</t>
  </si>
  <si>
    <t>Cercetare și practică în mass-media</t>
  </si>
  <si>
    <t>Research and Internship in Mass Media</t>
  </si>
  <si>
    <t>Comunicarea internă și organizarea evenimentelor</t>
  </si>
  <si>
    <t>Internal Communication and Events OrganizationInternal Communication and Events Organization</t>
  </si>
  <si>
    <t>Analiza mesajului publicitar</t>
  </si>
  <si>
    <t>Advertising Texts Analysis</t>
  </si>
  <si>
    <t>Retorică și teoria argumentării</t>
  </si>
  <si>
    <t>Comunicarea externă și imaginea organizației</t>
  </si>
  <si>
    <t>External Communication  and  Organizational Image</t>
  </si>
  <si>
    <t>Redactare computerizată</t>
  </si>
  <si>
    <t>Computer Typewriting</t>
  </si>
  <si>
    <t>Cercetare și practică în mass-media și relații publice</t>
  </si>
  <si>
    <t>Research and Internship in Mass Media and Public Relations</t>
  </si>
  <si>
    <t>Etică și deontologie în sport</t>
  </si>
  <si>
    <t>Jurnalism științific</t>
  </si>
  <si>
    <t>Scientific Journalism</t>
  </si>
  <si>
    <t>Pseudo-jurnalismul sportiv</t>
  </si>
  <si>
    <t>Pseudo-Journalism in sports</t>
  </si>
  <si>
    <t>Evoluția sistemelor de educație fizică</t>
  </si>
  <si>
    <t>Theories and strategies of international development</t>
  </si>
  <si>
    <t>Metodologia proiectării dezvoltării sociale</t>
  </si>
  <si>
    <t xml:space="preserve">Methodology of projecting social development  </t>
  </si>
  <si>
    <t>Governance for development</t>
  </si>
  <si>
    <t>International organisations</t>
  </si>
  <si>
    <t>Dezvoltare și politici economice</t>
  </si>
  <si>
    <t>Development and economic policies</t>
  </si>
  <si>
    <t>Tranziții și dezvoltare</t>
  </si>
  <si>
    <t>Transitions and development</t>
  </si>
  <si>
    <t>Sustainable development and the environment</t>
  </si>
  <si>
    <t xml:space="preserve">Gender and development </t>
  </si>
  <si>
    <t xml:space="preserve">Mass-media and European Public Space </t>
  </si>
  <si>
    <t>Jurisprudență europeană în domeniul social și economic</t>
  </si>
  <si>
    <t>European Jurisprudence in Social and Economical Domains</t>
  </si>
  <si>
    <t>Mișcări sociale în Europa contemporană</t>
  </si>
  <si>
    <t xml:space="preserve">Social Movements in Contemporary Europe </t>
  </si>
  <si>
    <t xml:space="preserve">Multiculturalism and Minorities in Europe </t>
  </si>
  <si>
    <t>Geopolitică în sistemul european</t>
  </si>
  <si>
    <t xml:space="preserve">Geopolitics in the European System </t>
  </si>
  <si>
    <t>European Economy and Globalization</t>
  </si>
  <si>
    <t>Methodology for Writing the Dissertation</t>
  </si>
  <si>
    <t>Guvernanţă şi comunicare</t>
  </si>
  <si>
    <t xml:space="preserve">Governance and Communication </t>
  </si>
  <si>
    <t>Analiza și interpretarea datelor în științele sociale</t>
  </si>
  <si>
    <t>Guvernare locală și politici publice</t>
  </si>
  <si>
    <t>Conflicte și negociere în organizații</t>
  </si>
  <si>
    <t>Politici publice și mass-media</t>
  </si>
  <si>
    <t>Public Policies and Mass-media</t>
  </si>
  <si>
    <t>Abordarea sistemică a proceselor de advocacy</t>
  </si>
  <si>
    <t xml:space="preserve">Systemic Approach of the Advocacy Processes </t>
  </si>
  <si>
    <t>Promovarea politicilor publice</t>
  </si>
  <si>
    <t>Promoting Public Policies</t>
  </si>
  <si>
    <t>Tehnici în advocacy</t>
  </si>
  <si>
    <t>Techniques in advocacy</t>
  </si>
  <si>
    <t>Politici de ocupare a forței de muncă</t>
  </si>
  <si>
    <t xml:space="preserve">Policies of Workforce Occupation </t>
  </si>
  <si>
    <t>Guvernanța corporativă și etica politicilor publice</t>
  </si>
  <si>
    <t>Corporate Governance and Ethics in Public Policies</t>
  </si>
  <si>
    <t>Parteneriatul public-privat</t>
  </si>
  <si>
    <t>Grupuri de interese</t>
  </si>
  <si>
    <t xml:space="preserve">Interest Groups </t>
  </si>
  <si>
    <t>Practică în instituţii de profil 3</t>
  </si>
  <si>
    <t>Practică în instituţii de profil 4</t>
  </si>
  <si>
    <t>Tipologia documentelor</t>
  </si>
  <si>
    <t>Typology of documents</t>
  </si>
  <si>
    <t>Dezvoltarea și evidența colecțiilor</t>
  </si>
  <si>
    <t xml:space="preserve">Development and Record Keeping of Collections </t>
  </si>
  <si>
    <t>Organizarea și comunicarea colecțiilor</t>
  </si>
  <si>
    <t>National info-documentary system</t>
  </si>
  <si>
    <t>Utilizatorii de informații</t>
  </si>
  <si>
    <t>Information Users</t>
  </si>
  <si>
    <t>Baze de date on-line</t>
  </si>
  <si>
    <t>On-line databases</t>
  </si>
  <si>
    <t>Managementul structurilor de documentare</t>
  </si>
  <si>
    <t>Management of documentary structures</t>
  </si>
  <si>
    <t>Tehnologia infomației</t>
  </si>
  <si>
    <t>Editarea paginilor web</t>
  </si>
  <si>
    <t>Web pages editing</t>
  </si>
  <si>
    <t>Research and design work to develop the graduation</t>
  </si>
  <si>
    <t>Research and design for graduation paper</t>
  </si>
  <si>
    <t>Practica în instituții de profil</t>
  </si>
  <si>
    <t>Filosofia cunoașterii la Imm. Kant</t>
  </si>
  <si>
    <t>Istoria filosofiei contemporane I</t>
  </si>
  <si>
    <t>The history of contemporary philosophy I</t>
  </si>
  <si>
    <t>Imaginea minorităților în presă 2</t>
  </si>
  <si>
    <t xml:space="preserve">The Image of Minorities in Media 2    </t>
  </si>
  <si>
    <t>Filmul european: politici, industrie, artă 1</t>
  </si>
  <si>
    <t xml:space="preserve"> Policy, Industry and Art of European Cinema 1
</t>
  </si>
  <si>
    <t>Europa centrală - istorie, cultură, identitate</t>
  </si>
  <si>
    <t>Central Europe - history, culture, identity</t>
  </si>
  <si>
    <t>Comunitatea romă: perspective cultural - antropologice</t>
  </si>
  <si>
    <t>The Roma community: cultural perspectives - anthropological</t>
  </si>
  <si>
    <t>Filmul european: politici, industrie, artă 2</t>
  </si>
  <si>
    <t xml:space="preserve"> Policy, Industry and Art of European Cinema 2
 </t>
  </si>
  <si>
    <t>Redactare academică 2</t>
  </si>
  <si>
    <t>Academic Writing 2</t>
  </si>
  <si>
    <t>Langue Vivante 1</t>
  </si>
  <si>
    <t>Culture d Enterprise</t>
  </si>
  <si>
    <t>Informatique 1</t>
  </si>
  <si>
    <t>Culture enterprise 1</t>
  </si>
  <si>
    <t>Informatique 2</t>
  </si>
  <si>
    <t>Language Vivante 2</t>
  </si>
  <si>
    <t>Culture entreprise 2</t>
  </si>
  <si>
    <t>Data dispersion</t>
  </si>
  <si>
    <t>Term rewriting</t>
  </si>
  <si>
    <t>Rescrierea termenilor</t>
  </si>
  <si>
    <t>General Audit Standards</t>
  </si>
  <si>
    <t>Project Related Procurement</t>
  </si>
  <si>
    <t>European Funds Access</t>
  </si>
  <si>
    <t>Special European Principles and Regulations</t>
  </si>
  <si>
    <t>Ethics and Social Responsibility</t>
  </si>
  <si>
    <t>Financial and Accounting Management of EU Funds</t>
  </si>
  <si>
    <t>Project Management Information Systems</t>
  </si>
  <si>
    <t>Communication Language in Business</t>
  </si>
  <si>
    <t>Practical Training in Accessing, Preparing and Evaluating Projects</t>
  </si>
  <si>
    <t>European Financing Accounting</t>
  </si>
  <si>
    <t>Internal Control and Audit Procedures</t>
  </si>
  <si>
    <t>Promotion, Information and Communication</t>
  </si>
  <si>
    <t>Elements of Law Specific to Projects</t>
  </si>
  <si>
    <t>EU Projects Audit</t>
  </si>
  <si>
    <t>Contracts for Capitalisation of European Funds</t>
  </si>
  <si>
    <t>Research and Dissertation Development</t>
  </si>
  <si>
    <t>Project Implementation Practices</t>
  </si>
  <si>
    <t>Business Communication - 2nd language</t>
  </si>
  <si>
    <t>Practical Training in Financial Management of Projects</t>
  </si>
  <si>
    <t>Practical Training in Financial Audit of Projects</t>
  </si>
  <si>
    <t>Practică pedagogică (în învăţământul preuniversitar obligatoriu) - Limba şi Literatura Română A</t>
  </si>
  <si>
    <t>Practică pedagogică (în învăţământul preuniversitar obligatoriu) - Limba şi Literatura Germană B</t>
  </si>
  <si>
    <t>Didactica Educaţiei fizice</t>
  </si>
  <si>
    <t>Didactica Teologiei Ortodoxe Pastorale</t>
  </si>
  <si>
    <t>Didactica Limbii şi Literaturii Germane</t>
  </si>
  <si>
    <t>r obligatoriu)-Limba şi Literatura Germană</t>
  </si>
  <si>
    <t>Practică pedagogică (în învăţământul preuniversitar obligatoriu) - Limba şi Literatura Română B</t>
  </si>
  <si>
    <t>Practică pedagogică (în învăţământul preuniversitar obligatoriu) - Limba şi Literatura Germană A</t>
  </si>
  <si>
    <t>Practică pedagogică în învăţământul preuniversitar obligatoriu (1)</t>
  </si>
  <si>
    <t>Practică pedagogică în învăţământul preuniversitar (2)</t>
  </si>
  <si>
    <t>Didactica Fizicii</t>
  </si>
  <si>
    <t>Didactica Artelor decorative</t>
  </si>
  <si>
    <t>Didactica Artelor plastice (Grafică)</t>
  </si>
  <si>
    <t>Didactica Artelor plastice (Pictură)</t>
  </si>
  <si>
    <t>Didactica Artelor plastice (Sculptură)</t>
  </si>
  <si>
    <t>Didactica Artelor plastice (Fotografie - Videoprocesarea computerizată a imaginii)</t>
  </si>
  <si>
    <t>Didactica specialităţii: Arte textile - Design textil</t>
  </si>
  <si>
    <t>Didactica specialităţii: Conservare şi Restaurare</t>
  </si>
  <si>
    <t>Didactica specialităţii: Design</t>
  </si>
  <si>
    <t>Didactica specialităţii: Istoria şi teoria artei</t>
  </si>
  <si>
    <t>Didactica specialităţii: Pedagogia artelor plastice şi decorative</t>
  </si>
  <si>
    <t>Didactica specialităţii: Ceramică</t>
  </si>
  <si>
    <t>Prelucrare imagini</t>
  </si>
  <si>
    <t>Complements of Theoretical Physics</t>
  </si>
  <si>
    <t>Complements of Solid State Physics and Statistical Physics</t>
  </si>
  <si>
    <t>Raze X</t>
  </si>
  <si>
    <t>X-RayS</t>
  </si>
  <si>
    <t>Complementes of theoretical physics</t>
  </si>
  <si>
    <t>Metode de creşterea cristalelor</t>
  </si>
  <si>
    <t>Cristale laser</t>
  </si>
  <si>
    <t>Complements of physics of atom and molecule</t>
  </si>
  <si>
    <t>Continous media</t>
  </si>
  <si>
    <t>Practică de specializare (proiecte,etc)</t>
  </si>
  <si>
    <t>Methods for the study of nano-materials used in enviroment protection</t>
  </si>
  <si>
    <t>Metode de studiu ale nano-materialelor utilizate în protecţia mediului</t>
  </si>
  <si>
    <t>Nanofluide magnetice în câmp electromagnetic şi poluare electromagnetică</t>
  </si>
  <si>
    <t>Simulare computaţională în protecţia mediului şi nano-microtehnologii</t>
  </si>
  <si>
    <t>Practică  de specializare</t>
  </si>
  <si>
    <t>Procese în fizica particulelor elementare I</t>
  </si>
  <si>
    <t>Processes in Elementary Particle Physics I</t>
  </si>
  <si>
    <t>Geometric Methods in Physics and Astrophysics</t>
  </si>
  <si>
    <t>Fizică computaţională cu aplicaţii în astrofizică</t>
  </si>
  <si>
    <t>Computational Physics Applicated in Astrophysics</t>
  </si>
  <si>
    <t xml:space="preserve">Symmetries in Physics </t>
  </si>
  <si>
    <t>Biochemistry I (Descriptive biochemistry)</t>
  </si>
  <si>
    <t>Biochimie II (Principalele căi metabolice)</t>
  </si>
  <si>
    <t>Biochemistry II (Mean methabolic pathways)</t>
  </si>
  <si>
    <t>Optional 1(Colloidal chemistry)</t>
  </si>
  <si>
    <t>Opțional 2 (Cristalografie)</t>
  </si>
  <si>
    <t>Optional 2 (Crystallography)</t>
  </si>
  <si>
    <t>Opțional 3 (Mecanisme de reacție în chimia organică)</t>
  </si>
  <si>
    <t>Optional 3 (Reaction mechanisms in organic chemistry)</t>
  </si>
  <si>
    <t>Opțional 4 (Analiză chimică ambientală)</t>
  </si>
  <si>
    <t>Optional 4 (Ambient chemistry analysis)</t>
  </si>
  <si>
    <t>Opțional 5 (Biotehnologii și biocataliză)</t>
  </si>
  <si>
    <t>Optional 5 (Biotechnology and bio-catalysis)</t>
  </si>
  <si>
    <t>Optional 6 (Chemistry and valorization of natural compounds)</t>
  </si>
  <si>
    <t>Chimie tehnologică modernă - Green Chemistry</t>
  </si>
  <si>
    <t>Modern technological chemistry - Green Chemistry</t>
  </si>
  <si>
    <t>Geologie generală și a solului</t>
  </si>
  <si>
    <t>General soil geology</t>
  </si>
  <si>
    <t>Opțional 1 (Controlul poluanților chimici ai mediului)</t>
  </si>
  <si>
    <t>Optional 1. Control of environmental chemical pollutants</t>
  </si>
  <si>
    <t>Opțional 2 (Chimie organică IV (Coloranți și compuși naturali))</t>
  </si>
  <si>
    <t>Optional 2. Organic chemistry IV. Colorants and natural compounds</t>
  </si>
  <si>
    <t>Opțional 3 (Microbiologie)</t>
  </si>
  <si>
    <t>Optional 3 (Microbiology)</t>
  </si>
  <si>
    <t>Opțional 5 (Chimia compușilor macromoleculari)</t>
  </si>
  <si>
    <t>Optional 5 (Chemistry of macromolecular compounds)</t>
  </si>
  <si>
    <t>Environmental legislation</t>
  </si>
  <si>
    <t>Opțional 6 (Eco-toxicologie)</t>
  </si>
  <si>
    <t>Optional 6 (Eco-toxicology)</t>
  </si>
  <si>
    <t>Opțional 1 (Biochimie clinică)</t>
  </si>
  <si>
    <t>Optional 1 (Clinical Biochemistry)</t>
  </si>
  <si>
    <t>Opțional 2 (Genetica populațiilor)</t>
  </si>
  <si>
    <t>Optional 2 (Population genetics)</t>
  </si>
  <si>
    <t>Opțional 3 (Chimia valorificării compușilor naturali)</t>
  </si>
  <si>
    <t>Optional 3. Chemistry of exploitation  of natural compounds</t>
  </si>
  <si>
    <t>Opțional 4 (Biologie celulară)</t>
  </si>
  <si>
    <t>Optional 4 (Cellular Biology)</t>
  </si>
  <si>
    <t>Molecular basis of toxins actions</t>
  </si>
  <si>
    <t>Restaurarea ecologică a mediului poluat</t>
  </si>
  <si>
    <t>Ecological restoration of polluted environment</t>
  </si>
  <si>
    <t>Metode de depoluare chimică</t>
  </si>
  <si>
    <t>Chemical methods for depollution</t>
  </si>
  <si>
    <t>Aspecte privind utilizarea energiilor neconvenționale</t>
  </si>
  <si>
    <t>Aspects of nonconventional energies usage</t>
  </si>
  <si>
    <t>Ecotoxicologie computațională</t>
  </si>
  <si>
    <t>Computational ecotoxicology</t>
  </si>
  <si>
    <t>Studii avansate în domeniul poluării chimice</t>
  </si>
  <si>
    <t>Advanced studies in chemical pollution study</t>
  </si>
  <si>
    <t>Studiu de caz în Poluare în Județul Timiș</t>
  </si>
  <si>
    <t>Case study of pollution in Timis county</t>
  </si>
  <si>
    <t>Analiza spectrofotometrică și spectrometrică</t>
  </si>
  <si>
    <t>Spectrophotometric and spectrometric analysis</t>
  </si>
  <si>
    <t>Aspecte privind utilizarea energiilor neconvenționale în sec XXI</t>
  </si>
  <si>
    <t>Aspects of nonconventional energies usage in XXI century</t>
  </si>
  <si>
    <t>Aromatizanți, odorizanți și aditivi alimentari</t>
  </si>
  <si>
    <t>Aromatics, fragrances and food additives</t>
  </si>
  <si>
    <t>Analiza biochimică</t>
  </si>
  <si>
    <t>Nanochimie în știință și tehnică</t>
  </si>
  <si>
    <t>Nanochemistry in science and technique</t>
  </si>
  <si>
    <t>Special 1: Probleme de Istorie a Filosofiei Antice şi Creştine</t>
  </si>
  <si>
    <t>Special 1: Ancient and Christian Philosophy History Problems</t>
  </si>
  <si>
    <t>Comunicare şi media în SUA. Presa vizuală 2</t>
  </si>
  <si>
    <t>Media and Communication in USA. Visual Media 2</t>
  </si>
  <si>
    <t>Discursul instituţional american 2</t>
  </si>
  <si>
    <t>American Instituional Discourse 2</t>
  </si>
  <si>
    <t>Teorii lingvistice şi metode de predare - învăţare a limbii franceze</t>
  </si>
  <si>
    <t>Linguistic Theories and Methods of Teaching and Learning of French</t>
  </si>
  <si>
    <t>Literatura franceză contemporană. Modele de analiză şi interpretare</t>
  </si>
  <si>
    <t xml:space="preserve">French Contemporany Literature. Analysis and interpretation patterns </t>
  </si>
  <si>
    <t>Structura vocabularului. Lexicul general</t>
  </si>
  <si>
    <t>Vocabulary Structure. General Lexicon</t>
  </si>
  <si>
    <t>Competenţe didactice şi manageriale</t>
  </si>
  <si>
    <t>Competent Staff and Management</t>
  </si>
  <si>
    <t>Comunicare profesională</t>
  </si>
  <si>
    <t>Professional Communication</t>
  </si>
  <si>
    <t>Structura vocabularului. Lexicul specializat</t>
  </si>
  <si>
    <t>Vocabulary Structure. Specialized Vocabulary</t>
  </si>
  <si>
    <t>Paradigme ale literaturii adolescenţei</t>
  </si>
  <si>
    <t>Paradigms of Adolescense Literature</t>
  </si>
  <si>
    <t>Traducere specializată</t>
  </si>
  <si>
    <t>Specialized Translation</t>
  </si>
  <si>
    <t>Topografie şi cartografie arheologică</t>
  </si>
  <si>
    <t>Archaeological Surveying and Mapping</t>
  </si>
  <si>
    <t>Etaloane şi unităţi de măsurare economică în arheologie</t>
  </si>
  <si>
    <t xml:space="preserve">Economic archaelogical Standards and Measurement units </t>
  </si>
  <si>
    <t xml:space="preserve">Metode şi tehnici de cercetare arheologică de teren </t>
  </si>
  <si>
    <t>Archaeological methods and Techniques of Research</t>
  </si>
  <si>
    <t>Metodă şi teorie în arheologia interpretativă</t>
  </si>
  <si>
    <t>Method and Theory in Interpretative Archaeology</t>
  </si>
  <si>
    <t>Sacred Texture in Ancient and Patristic 1</t>
  </si>
  <si>
    <t>Sacred in the Biblical Old Testament 1</t>
  </si>
  <si>
    <t>Sacrul biblic în Vechiul Testament 2</t>
  </si>
  <si>
    <t>Sacred in the Biblical Old Testament 2</t>
  </si>
  <si>
    <t>The Sacred in Religions and Metaphysical Doctrines 2</t>
  </si>
  <si>
    <t>The Sacred Christian Hymnology 2</t>
  </si>
  <si>
    <t>Sacred Texture in Ancient and Patristic 2</t>
  </si>
  <si>
    <t>The Hieratism of Archaeological Documents 2</t>
  </si>
  <si>
    <t>Fenomenologia şi hermeneutica religiei 1</t>
  </si>
  <si>
    <t>Phenomenology and Hermeneutics in Religion</t>
  </si>
  <si>
    <t>Fenomenologia şi hermeneutica religiei 2</t>
  </si>
  <si>
    <t>Literary translations</t>
  </si>
  <si>
    <t>Introducere in asistenta sociala gerontologica</t>
  </si>
  <si>
    <t>Asistenţa socială a grupurilor şi comunităţilor.</t>
  </si>
  <si>
    <t>Introducere în asistenţa socială gerontologică.</t>
  </si>
  <si>
    <t xml:space="preserve">Introduction into gerontology </t>
  </si>
  <si>
    <t>Abuzul de substanţe - politici de prevenire.</t>
  </si>
  <si>
    <t>Politici sociale de incluziune a grupurilor minoritare.</t>
  </si>
  <si>
    <t>Practica voluntariat 1.</t>
  </si>
  <si>
    <t>Voluntary Practice 1.</t>
  </si>
  <si>
    <t>Practica voluntariat 2.</t>
  </si>
  <si>
    <t>Voluntary Practice 2.</t>
  </si>
  <si>
    <t>Planificare familială</t>
  </si>
  <si>
    <t>Protecţia copilului şi a familiei</t>
  </si>
  <si>
    <t>Child and Family Protection</t>
  </si>
  <si>
    <t>Advanced Research Methods in Social Work</t>
  </si>
  <si>
    <t>Current Social Issues</t>
  </si>
  <si>
    <t>Management of Social Work Organizations</t>
  </si>
  <si>
    <t>Specialized Practice 5</t>
  </si>
  <si>
    <t>Social Work for Persons with Chronic and Terminal Illnesses</t>
  </si>
  <si>
    <t>Metode şi tehnici de lucru cu delincvenţii</t>
  </si>
  <si>
    <t>Social Work and Spirituality</t>
  </si>
  <si>
    <t>Project Elaboration and Management in Social Work</t>
  </si>
  <si>
    <t>Consilierea în asistenţa socială</t>
  </si>
  <si>
    <t>Skills' Laboratory</t>
  </si>
  <si>
    <t>Specialized Practice 6</t>
  </si>
  <si>
    <t>Ethics of Professional Social Work</t>
  </si>
  <si>
    <t>Supervision in Social Work</t>
  </si>
  <si>
    <t>Doctrine şi strategii de securitate</t>
  </si>
  <si>
    <t>Theories and Strategies of Security</t>
  </si>
  <si>
    <t>Geoeconomie. Afaceri internationale</t>
  </si>
  <si>
    <t>Geoeconomy. International Business</t>
  </si>
  <si>
    <t>Teorii ale schimbărilor sociale</t>
  </si>
  <si>
    <t>Theories of Social Changes</t>
  </si>
  <si>
    <t>Europa politică şi integrare europeana</t>
  </si>
  <si>
    <t>Political Europe and European Integration</t>
  </si>
  <si>
    <t>Sociologia educatiei</t>
  </si>
  <si>
    <t>Coordonate culturale europene</t>
  </si>
  <si>
    <t>European Cultural Coordinates</t>
  </si>
  <si>
    <t>Relaţii interetnice şi identităţi regionale</t>
  </si>
  <si>
    <t>Interethnic Relations and Regional Identities</t>
  </si>
  <si>
    <t>Sociologie militară</t>
  </si>
  <si>
    <t>Probleme de etică în organizaţii</t>
  </si>
  <si>
    <t>Ethics in Organizations</t>
  </si>
  <si>
    <t>Cultură, firmă şi globalizare</t>
  </si>
  <si>
    <t>Culture, Company and Globalization</t>
  </si>
  <si>
    <t>Leadership şi eficienţă în organizaţii</t>
  </si>
  <si>
    <t>Leadership and Organizational Efficiency</t>
  </si>
  <si>
    <t>Comportament şi comunicare organizaţională</t>
  </si>
  <si>
    <t>Behavior and Organizational Communication</t>
  </si>
  <si>
    <t>Relaţii internaţionale, geopolitică şi globalizare</t>
  </si>
  <si>
    <t>International Relations, Geopolitics and Globalization</t>
  </si>
  <si>
    <t>Limba Sârbă</t>
  </si>
  <si>
    <t>Transport Law</t>
  </si>
  <si>
    <t>Persoanele, familia şi moştenirea</t>
  </si>
  <si>
    <t>Persons, Family and Succession</t>
  </si>
  <si>
    <t>Drept penal</t>
  </si>
  <si>
    <t>Criminal Law</t>
  </si>
  <si>
    <t>Dezvoltare regională şi europeană</t>
  </si>
  <si>
    <t>Marketing organizațional</t>
  </si>
  <si>
    <t>Puterea executiivă și administrația publică centrală</t>
  </si>
  <si>
    <t>Executive power and central public administration</t>
  </si>
  <si>
    <t>Local Public Administration</t>
  </si>
  <si>
    <t>Public Domain and Public Services</t>
  </si>
  <si>
    <t>Specialized Administrative Jurisdictions</t>
  </si>
  <si>
    <t>Drept societar european</t>
  </si>
  <si>
    <t>Drept fiscal și contabil european</t>
  </si>
  <si>
    <t>European Tax and Accountancy Law</t>
  </si>
  <si>
    <t>Drept european al pieței de capital</t>
  </si>
  <si>
    <t>Principiile dreptului european</t>
  </si>
  <si>
    <t>Proceduri de drept european</t>
  </si>
  <si>
    <t>Teoria şi practica actelor juridice, probelor şi prescripţiei</t>
  </si>
  <si>
    <t>Tehnici artistice</t>
  </si>
  <si>
    <t>Artistic techniques</t>
  </si>
  <si>
    <t>Proiectare obiect vestimentar de serie</t>
  </si>
  <si>
    <t>Projection of serial fashion object</t>
  </si>
  <si>
    <t>Marketing în artă</t>
  </si>
  <si>
    <t>Marketing the arts</t>
  </si>
  <si>
    <t>Structural and morphological analisys of composition</t>
  </si>
  <si>
    <t>Repere psihopedagogice ale creativităţii</t>
  </si>
  <si>
    <t>Psycho-pedagogical highlights of creativity</t>
  </si>
  <si>
    <t>Packaging design</t>
  </si>
  <si>
    <t>2D modeling and animation</t>
  </si>
  <si>
    <t>Advertising and visual communication</t>
  </si>
  <si>
    <t>The portrait in photography. Art photography</t>
  </si>
  <si>
    <t>Arta regiei de film şi TV-Videoclip</t>
  </si>
  <si>
    <t>The art of film and TV directing – The Video Clip</t>
  </si>
  <si>
    <t>Digital postprocessing of the image</t>
  </si>
  <si>
    <t>Advanced techniques in photography</t>
  </si>
  <si>
    <t>Media montaj-film, fotomontaj</t>
  </si>
  <si>
    <t>Media-film montage, photomontage</t>
  </si>
  <si>
    <t>Imagine de film şi TV</t>
  </si>
  <si>
    <t>Movie and TV image</t>
  </si>
  <si>
    <t>Teoria şi analiza filmului</t>
  </si>
  <si>
    <t>Film theory and analysis</t>
  </si>
  <si>
    <t>Concepte în fotografia modernă</t>
  </si>
  <si>
    <t>Conceptes in fashion photography</t>
  </si>
  <si>
    <t>The phenomenology of the photo- vido image</t>
  </si>
  <si>
    <t>Reprezentare şi concept în design textil şi modă</t>
  </si>
  <si>
    <t>Representation and concept in textile design and fashion</t>
  </si>
  <si>
    <t>Explorări creative în design vestimentar şi textil</t>
  </si>
  <si>
    <t>Creative exploration in fashion and textile design</t>
  </si>
  <si>
    <t>Design vestimentar-Tehnici avansate</t>
  </si>
  <si>
    <t>Fashion Design-Advanced Techniques</t>
  </si>
  <si>
    <t>Design textil-Tehnici avansate</t>
  </si>
  <si>
    <t>Textile design - advanced techniques</t>
  </si>
  <si>
    <t>Reprezentare şi concept în limbajul picturii  II</t>
  </si>
  <si>
    <t>Conservare, restaurare, valorificarea patrimoniului</t>
  </si>
  <si>
    <t>Conservation, restoration and heritage valorisation</t>
  </si>
  <si>
    <t>Uniunea Europeană, spaţiul cultural</t>
  </si>
  <si>
    <t>European Union, cultural space</t>
  </si>
  <si>
    <t>Interculturalitatea în contextul european</t>
  </si>
  <si>
    <t>Intercultural and European context</t>
  </si>
  <si>
    <t>Context socioeconomic regional</t>
  </si>
  <si>
    <t>Regional socioeconomic context</t>
  </si>
  <si>
    <t>Cultură şi dezvoltare</t>
  </si>
  <si>
    <t>Culture and developement</t>
  </si>
  <si>
    <t>Mass-media şi politicile culturale</t>
  </si>
  <si>
    <t>Media and cultural policies</t>
  </si>
  <si>
    <t>Informatică, gestiunea datelor</t>
  </si>
  <si>
    <t>Informatics, data management</t>
  </si>
  <si>
    <t>Gestiune de proiect cultural</t>
  </si>
  <si>
    <t>Cultural project management</t>
  </si>
  <si>
    <t>Noţiuni de drept</t>
  </si>
  <si>
    <t>Notions of law</t>
  </si>
  <si>
    <t>Memorie şi antropologie culturală</t>
  </si>
  <si>
    <t>Memory and cultural anthropology</t>
  </si>
  <si>
    <t>Management cultural asociativ</t>
  </si>
  <si>
    <t>Associative cultural Management</t>
  </si>
  <si>
    <t>Metodologia elaborării lucrării de disertaţie</t>
  </si>
  <si>
    <t>Development methodology of the dissertation thesis</t>
  </si>
  <si>
    <t>Stagiu de formare practică</t>
  </si>
  <si>
    <t>Training in practice</t>
  </si>
  <si>
    <t>Elaborare şi implementare proiect cultural</t>
  </si>
  <si>
    <t>Development and implementation of cultural projects</t>
  </si>
  <si>
    <t>Politici culturale în spaţii plurale</t>
  </si>
  <si>
    <t>Cultural policies in plural spaces</t>
  </si>
  <si>
    <t>Istoria modernă şi contemporană a artelor vizuale</t>
  </si>
  <si>
    <t>The history of modern and contemporary visual arts</t>
  </si>
  <si>
    <t>Mari curente arhitecturale</t>
  </si>
  <si>
    <t>Great architectural movements</t>
  </si>
  <si>
    <t>Limba sârbă</t>
  </si>
  <si>
    <t>Serbian language</t>
  </si>
  <si>
    <t>Morfologia şi stilistica picturii II</t>
  </si>
  <si>
    <t>Principii ale simbolismului sacru</t>
  </si>
  <si>
    <t>Principles of sacred symbolism</t>
  </si>
  <si>
    <t>Bazele compozitie pentru design</t>
  </si>
  <si>
    <t>The Fundamentals of composition for design</t>
  </si>
  <si>
    <t>BDI</t>
  </si>
  <si>
    <t>Bazele designului industrial si ambiental</t>
  </si>
  <si>
    <t>The Fundamentals of industrial and ambiental design</t>
  </si>
  <si>
    <t>Bazele designului grafic</t>
  </si>
  <si>
    <t>The Fundamentals of Graphic Design</t>
  </si>
  <si>
    <t>Studiu si cercetare individuala de specialitate</t>
  </si>
  <si>
    <t>Specialized study and individual research</t>
  </si>
  <si>
    <t>Desen geometric, geometrie descriptivă,perspectivă</t>
  </si>
  <si>
    <t>Geometric design, descriptive geometry, perspective</t>
  </si>
  <si>
    <t>Teoria comunicării</t>
  </si>
  <si>
    <t>Communication Theory</t>
  </si>
  <si>
    <t>Compoziţie în video</t>
  </si>
  <si>
    <t>Composition in video</t>
  </si>
  <si>
    <t>Video-aplicaţii specializate</t>
  </si>
  <si>
    <t>Spoecialized video applications</t>
  </si>
  <si>
    <t>Explorări creative în video</t>
  </si>
  <si>
    <t>Creative explorations in video</t>
  </si>
  <si>
    <t>Bazele studiului bionic</t>
  </si>
  <si>
    <t>The fundamentals of bionic study</t>
  </si>
  <si>
    <t>The philosophy of art</t>
  </si>
  <si>
    <t>Modelare computerizata</t>
  </si>
  <si>
    <t>Computer modeling</t>
  </si>
  <si>
    <t>Animatie 2D si 3D</t>
  </si>
  <si>
    <t>2D and 3D animation</t>
  </si>
  <si>
    <t>Marketing, tehnici promoţionale, publicitate</t>
  </si>
  <si>
    <t>Marketing, promotional techniques, advertising</t>
  </si>
  <si>
    <t>Creaţie de forme şi obiect în artele decorative</t>
  </si>
  <si>
    <t>Creation of forms and objects in decorative arts</t>
  </si>
  <si>
    <t>Bazele desenului pentru textile</t>
  </si>
  <si>
    <t>The Fundamentals of Drawing for Textile</t>
  </si>
  <si>
    <t>Bazele culorii pentru textile</t>
  </si>
  <si>
    <t>The Fundamentals of colour for Textile</t>
  </si>
  <si>
    <t>Bazele compoziţiei şi analiza limbajului plastic</t>
  </si>
  <si>
    <t>Analiza formelor tridimensionale</t>
  </si>
  <si>
    <t>Anatomie artistică şi comparată</t>
  </si>
  <si>
    <t>Artistic and compared anatomy</t>
  </si>
  <si>
    <t>Desen pentru specialiate</t>
  </si>
  <si>
    <t>Drawing for speciality</t>
  </si>
  <si>
    <t>Culoare pentru specialitate</t>
  </si>
  <si>
    <t>Colour for speciality</t>
  </si>
  <si>
    <t>Compoziţie pentru creaţie vestimentară</t>
  </si>
  <si>
    <t>Composition foe fashion creation</t>
  </si>
  <si>
    <t>Explorări creative pentru modă/construirea tiparului</t>
  </si>
  <si>
    <t>Creative exploration for fashion- pattern construction</t>
  </si>
  <si>
    <t>Crochiuri antropologie modă</t>
  </si>
  <si>
    <t>Istoria religiilor, artă şi religie</t>
  </si>
  <si>
    <t>Pregătirea lucrării de diplomă</t>
  </si>
  <si>
    <t>The elaboration of the diploma work</t>
  </si>
  <si>
    <t>Bazele culorii pentru grafică</t>
  </si>
  <si>
    <t>The Fundamentals of Colour for Graphics</t>
  </si>
  <si>
    <t>Gravură şi tehnicile gravurii</t>
  </si>
  <si>
    <t>Etching and engraving techniques</t>
  </si>
  <si>
    <t>Morfologia corpului uman</t>
  </si>
  <si>
    <t>Morphology of the human body</t>
  </si>
  <si>
    <t>Studiul culorii pentru grafică</t>
  </si>
  <si>
    <t>The study of colour for graphics</t>
  </si>
  <si>
    <t>Compoziţie</t>
  </si>
  <si>
    <t>Composition</t>
  </si>
  <si>
    <t>Istoria filozofiei I</t>
  </si>
  <si>
    <t>- History of Philosophy I</t>
  </si>
  <si>
    <t>Istoria filozofiei II</t>
  </si>
  <si>
    <t>- History of Philosophy II</t>
  </si>
  <si>
    <t xml:space="preserve">Anatomy </t>
  </si>
  <si>
    <t>Biomechanics</t>
  </si>
  <si>
    <t>Metode de evaluare somato-funcţională</t>
  </si>
  <si>
    <t>Metode de evaluare a capacităţii motrice</t>
  </si>
  <si>
    <t>Methodology of  Motric Capacity Evaluation</t>
  </si>
  <si>
    <t>Gymnastics</t>
  </si>
  <si>
    <t>Athletics</t>
  </si>
  <si>
    <t>Volleyball</t>
  </si>
  <si>
    <t>Football M / Rhythmic Gymnastics  W</t>
  </si>
  <si>
    <t>Rhythmic-Musical Training</t>
  </si>
  <si>
    <t>Unihokey</t>
  </si>
  <si>
    <t>Teoria educaţiei fizice şi sportului</t>
  </si>
  <si>
    <t>Management and Legislation in Physical Education and Sport</t>
  </si>
  <si>
    <t>Communication and Social Integration through Motric Activities</t>
  </si>
  <si>
    <t>Motrics Activities</t>
  </si>
  <si>
    <t>Administrarea şi conducerea centrelor de recuperare</t>
  </si>
  <si>
    <t>Recuperare în afecţiuni cardiovasculare şi respiratorii</t>
  </si>
  <si>
    <t>Rehabilitation in Cardiovascular and Respiratory Diseases</t>
  </si>
  <si>
    <t>Managementul cercetării</t>
  </si>
  <si>
    <t>Research Management</t>
  </si>
  <si>
    <t>Dopping</t>
  </si>
  <si>
    <t>Practice in Fitness Centres</t>
  </si>
  <si>
    <t>Practică de an trenor</t>
  </si>
  <si>
    <t>Motrics activities and leisure</t>
  </si>
  <si>
    <t>Promovation and Financing in Kinesitherapy Activities</t>
  </si>
  <si>
    <t xml:space="preserve">Occupational Therapy in Neurological and Rheumatic Diseases </t>
  </si>
  <si>
    <t>Limba engleză  A.1</t>
  </si>
  <si>
    <t>English  A1</t>
  </si>
  <si>
    <t xml:space="preserve"> Organizarea evenimentelor</t>
  </si>
  <si>
    <t>Dezvoltare regională şi fonduri structurale în UE</t>
  </si>
  <si>
    <t>Redactare academică 1</t>
  </si>
  <si>
    <t>Academic Writing 1</t>
  </si>
  <si>
    <t>Producţia emisiunii de ştiri 1</t>
  </si>
  <si>
    <t xml:space="preserve">Introduction to imagology </t>
  </si>
  <si>
    <t>Elaborarea unui produs de publicitate cu ajutorul PC-ului</t>
  </si>
  <si>
    <t>Developing an advertising product with the PC</t>
  </si>
  <si>
    <t>Advertising analysis</t>
  </si>
  <si>
    <t>Sociologia publicităţii</t>
  </si>
  <si>
    <t>Advertising sociology</t>
  </si>
  <si>
    <t>English A.4</t>
  </si>
  <si>
    <t>Advanced data based parallel computing</t>
  </si>
  <si>
    <t>Model Checking</t>
  </si>
  <si>
    <t>Information Risk Management</t>
  </si>
  <si>
    <t>Cloud Computing and Business</t>
  </si>
  <si>
    <t xml:space="preserve">Technologies for Collaborative Web Publisching </t>
  </si>
  <si>
    <t>Compiling Techniques</t>
  </si>
  <si>
    <t>Seminar Location-based Services</t>
  </si>
  <si>
    <t>Web based information systems</t>
  </si>
  <si>
    <t>Semantic Business Process Management</t>
  </si>
  <si>
    <t>Iteraţii. Puncte Fixe şi Fractali</t>
  </si>
  <si>
    <t>Ecuaţii de Evoluţie</t>
  </si>
  <si>
    <t>Evolution equations</t>
  </si>
  <si>
    <t>Teoria Punctului Critic</t>
  </si>
  <si>
    <t>Seminar Ştiinţific</t>
  </si>
  <si>
    <t>Modelare Matematică</t>
  </si>
  <si>
    <t>Practică de Cercetare</t>
  </si>
  <si>
    <t xml:space="preserve">Research stage </t>
  </si>
  <si>
    <t>Analiză matematică - Calcul diferenţial şi integral</t>
  </si>
  <si>
    <t>Mathematical Analysis - Differential and Integral Calculus</t>
  </si>
  <si>
    <t>Tehnici de elaborare a algoritmilor</t>
  </si>
  <si>
    <t>Arhitectura calculatoarelor şi sisteme de operare</t>
  </si>
  <si>
    <t>Programare orientată obiect (Java)</t>
  </si>
  <si>
    <t>Interfeţe grafice</t>
  </si>
  <si>
    <t>Internet</t>
  </si>
  <si>
    <t>Sisteme informatice (CASE Tools)</t>
  </si>
  <si>
    <t>Proiectare asistată de calculator</t>
  </si>
  <si>
    <t>Contabilitate de gestiune în agroalimentară</t>
  </si>
  <si>
    <t>Agricultural Management Accounting</t>
  </si>
  <si>
    <t>Economia  producţiei alimentare</t>
  </si>
  <si>
    <t>Etica afacerilor şi responsabilitatea socială</t>
  </si>
  <si>
    <t>Managementul exploataţiilor agricole</t>
  </si>
  <si>
    <t>Managementul strategic în întreprinderile agroalimentare</t>
  </si>
  <si>
    <t>Strategic management in food businesses</t>
  </si>
  <si>
    <t>Marketingul soluțiilor produselor si serviciilor IT</t>
  </si>
  <si>
    <t>Standarde Internaționale de Raportare Financiară</t>
  </si>
  <si>
    <t>Tehnologia şi managementul  lucrărilor de construcţii</t>
  </si>
  <si>
    <t>Operational Management and Logistics</t>
  </si>
  <si>
    <t>Tourism enterprise Diagnosis</t>
  </si>
  <si>
    <t>Management and Development of Travel Entreprise</t>
  </si>
  <si>
    <t>Metode si tehnici de cercetare in turism</t>
  </si>
  <si>
    <t>Research Methods and Techniques in Tourism</t>
  </si>
  <si>
    <t>Managementul proprietatilor imobiliare</t>
  </si>
  <si>
    <t>Real Estate Management</t>
  </si>
  <si>
    <t>Metode moderne de evaluare a intreprinderilor</t>
  </si>
  <si>
    <t>Standarde de audit si norme profesionale</t>
  </si>
  <si>
    <t>Professional Audit Standards and Norms</t>
  </si>
  <si>
    <t>Tratamente fiscale la nivel de corporatii</t>
  </si>
  <si>
    <t>Corporate-level Tax Treatment</t>
  </si>
  <si>
    <t>Accounting and Tax Treatments</t>
  </si>
  <si>
    <t>Contabilitate pentru IMM-uri</t>
  </si>
  <si>
    <t>Accounting for SMEs</t>
  </si>
  <si>
    <t>Servicii comerciale</t>
  </si>
  <si>
    <t>Commercial Services</t>
  </si>
  <si>
    <t>Aspecte psihologice si tehnici de comunicare in relatia cu clientii</t>
  </si>
  <si>
    <t>Psychological Aspects and Communication Techniques in Dealing with Customers</t>
  </si>
  <si>
    <t>Dezvoltarea si schimbarea organizationala</t>
  </si>
  <si>
    <t>Development and Organizational Change</t>
  </si>
  <si>
    <t>Strategii industriale &amp; Managementul proiectelor</t>
  </si>
  <si>
    <t>Industrial strategies and Project Management</t>
  </si>
  <si>
    <t>Managementul valorii</t>
  </si>
  <si>
    <t>Value Management</t>
  </si>
  <si>
    <t>Econometrie financiara</t>
  </si>
  <si>
    <t>Globalizarea financiara</t>
  </si>
  <si>
    <t>Financial Globalisation</t>
  </si>
  <si>
    <t>Piata de capital internationala</t>
  </si>
  <si>
    <t>International Capital Markets</t>
  </si>
  <si>
    <t>Finante comportamentale</t>
  </si>
  <si>
    <t>Marketing si comunicare interna</t>
  </si>
  <si>
    <t>Marketing and Internal Communication</t>
  </si>
  <si>
    <t>Designing and optimizing Web sites</t>
  </si>
  <si>
    <t>Drept informatic</t>
  </si>
  <si>
    <t>IT Legislation</t>
  </si>
  <si>
    <t>Accounting expertise and professional standards</t>
  </si>
  <si>
    <t>Finante internationale</t>
  </si>
  <si>
    <t>International Finance</t>
  </si>
  <si>
    <t>Guvernanta corporativa</t>
  </si>
  <si>
    <t>Finante corporative</t>
  </si>
  <si>
    <t>Managementul institutiilor financiare</t>
  </si>
  <si>
    <t>Financial Institutions Management</t>
  </si>
  <si>
    <t>Dezvoltare rurala. Politici de mediu</t>
  </si>
  <si>
    <t>Rural Development. Environmental Policy</t>
  </si>
  <si>
    <t>Politici comunitare de cercetare si dezvoltare tehnologica. Strategia Lisabona</t>
  </si>
  <si>
    <t>Community Research Policies and Technological Development. Lisbon Strategy</t>
  </si>
  <si>
    <t>Strategia europeana de ocupare si politici sociale</t>
  </si>
  <si>
    <t>European Employment Strategy and Social Policy</t>
  </si>
  <si>
    <t>Politica comerciala. Tariful vamal comun</t>
  </si>
  <si>
    <t>Trade policy. Common Customs Tariff</t>
  </si>
  <si>
    <t>Allemagne pour les affaires et pour la correspondance commerciale</t>
  </si>
  <si>
    <t>German Language for Business and Letter Writing</t>
  </si>
  <si>
    <t>Evaluarea resurselor şi a mediului</t>
  </si>
  <si>
    <t>Resource and environment assessment</t>
  </si>
  <si>
    <t>Modele de control intern la nivel de corporaţii</t>
  </si>
  <si>
    <t>Models of Internal Control at Corporate Level</t>
  </si>
  <si>
    <t>Practical Training and Disertation</t>
  </si>
  <si>
    <t>Negociere si comunicare in afaceri</t>
  </si>
  <si>
    <t>Mecanisme monetare intenaționale</t>
  </si>
  <si>
    <t>Managementul investițiilor în turism</t>
  </si>
  <si>
    <t>Tourism investment Management</t>
  </si>
  <si>
    <t>Economy and EU Regional Development</t>
  </si>
  <si>
    <t>Simulare activități socio-economice durabile</t>
  </si>
  <si>
    <t>Simulation Sustainable Socio-economic Activities</t>
  </si>
  <si>
    <t>Romanian Language</t>
  </si>
  <si>
    <t>PEDAGOGIE I: Fundamentele pedagogiei; Teoria şi metodologia curriculum-ului</t>
  </si>
  <si>
    <t>PEDAGOGIE II: Teoria şi metodologia instruirii; Teoria şi metodologia evaluării</t>
  </si>
  <si>
    <t>Didactica specialităţii: TEOLOGIE ORTODOXĂ DIDACTICĂ</t>
  </si>
  <si>
    <t>Didactica specialităţii: Asistenţă socială</t>
  </si>
  <si>
    <t>Didactica specialităţii: Interpretare muzicală - CANTO</t>
  </si>
  <si>
    <t>Didactica specialităţii: Interpretare muzicală - INSTRUMENTE</t>
  </si>
  <si>
    <t>Didactica specialităţii: Pedagogie muzicală</t>
  </si>
  <si>
    <t>Didactica specialităţii: Artele spectacolului (Actorie)</t>
  </si>
  <si>
    <t>Didactica specialităţii: Drept</t>
  </si>
  <si>
    <t>Didactica specialităţii: Administraţie publică</t>
  </si>
  <si>
    <t>Didactica specialităţii: Matematică</t>
  </si>
  <si>
    <t>Didactica specialităţii: Informatică</t>
  </si>
  <si>
    <t>Didactica specialităţii: Biochimie</t>
  </si>
  <si>
    <t>Didactica specialităţii: Biologie</t>
  </si>
  <si>
    <t>Didactica specialităţii: Ecologie şi protecţia mediului</t>
  </si>
  <si>
    <t>Didactica specialităţii: Biochimie tehnologică</t>
  </si>
  <si>
    <t>Didactica specialităţii: Chimia mediului</t>
  </si>
  <si>
    <t>Didactica specialităţii: Chimie</t>
  </si>
  <si>
    <t>Didactica specialităţii: Geografie</t>
  </si>
  <si>
    <t>Didactica specialităţii: Geografia turismului</t>
  </si>
  <si>
    <t>Didactica specialităţii: Planificare teritorială</t>
  </si>
  <si>
    <t>Didactica specialităţii: Ştiinţa mediului</t>
  </si>
  <si>
    <t>Didactica specialităţii: Comunicare şi relaţii publice</t>
  </si>
  <si>
    <t>Didactica specialităţii: Filosofie</t>
  </si>
  <si>
    <t>Didactica specialităţii: Jurnalism</t>
  </si>
  <si>
    <t>Didactica specialităţii: Relaţii internaţionale şi studii europene</t>
  </si>
  <si>
    <t>Didactica specialităţii: Ştiinţe politice</t>
  </si>
  <si>
    <t>Didactica specialităţii: Biblioteconomie şi ştiinţa informării</t>
  </si>
  <si>
    <t>Didactica specialităţii: Publicitate</t>
  </si>
  <si>
    <t>Didactica specialităţii: Kinetoterapie şi motricitate specială</t>
  </si>
  <si>
    <t>Didactica specialităţii: TEOLOGIE ORTODOXĂ PASTORALĂ</t>
  </si>
  <si>
    <t>Psihopedagogia adolescenţilor,tinerilor şi adulţilor</t>
  </si>
  <si>
    <t>Proiectarea şi managementul programelor educaţionale</t>
  </si>
  <si>
    <t>Didactica domeniului şi dezvoltări în didactica specialităţii (învăţământ liceal,postliceal şi universitar)</t>
  </si>
  <si>
    <t>Practică pedagogică (în învăţământul liceal,postliceal şi universitar)</t>
  </si>
  <si>
    <t>Didactica specialităţii: ŞTIINŢE ECONOMICE</t>
  </si>
  <si>
    <t>Didactica specialităţii: ISTORIE</t>
  </si>
  <si>
    <t xml:space="preserve">Managementul proiectului cultural </t>
  </si>
  <si>
    <t xml:space="preserve">Turism cultural </t>
  </si>
  <si>
    <t>Management de caz.</t>
  </si>
  <si>
    <t>Infografie şi tehnoredactare</t>
  </si>
  <si>
    <t>Computer graphics and desktop publishing</t>
  </si>
  <si>
    <t>Advertising graphics and book graphics</t>
  </si>
  <si>
    <t>Tehnicile picturii</t>
  </si>
  <si>
    <t>Painting techniques</t>
  </si>
  <si>
    <t>Bazele prelucrării imaginii video</t>
  </si>
  <si>
    <t>The fundamentals of video image processing</t>
  </si>
  <si>
    <t>Sisteme de reprezentare spaţială</t>
  </si>
  <si>
    <t xml:space="preserve">Systems of spatial representation </t>
  </si>
  <si>
    <t>Conservare şi  restaurare</t>
  </si>
  <si>
    <t>Conservation- Restoration</t>
  </si>
  <si>
    <t>Istoria religiilor. Artă şi religie</t>
  </si>
  <si>
    <t>Gravură</t>
  </si>
  <si>
    <t>Engraving</t>
  </si>
  <si>
    <t>Grafică publicitară</t>
  </si>
  <si>
    <t>Advertising graphics</t>
  </si>
  <si>
    <t>Grafică de carte</t>
  </si>
  <si>
    <t>Book graphics</t>
  </si>
  <si>
    <t>Marketing şi management în artă</t>
  </si>
  <si>
    <t>Bazele compziţiei pentru sculptură</t>
  </si>
  <si>
    <t>The Fundamentals of Composition for Sculpture</t>
  </si>
  <si>
    <t>Compoziţie şi metodologia creaţiei pentru sculptură</t>
  </si>
  <si>
    <t>Composition and methodology of creation for sculpture</t>
  </si>
  <si>
    <t>Tehnologia turnării în ghips</t>
  </si>
  <si>
    <t>Compoziţia şi metodologia creaţiei pentru sculptură</t>
  </si>
  <si>
    <t>Tehnologia turnării în gips</t>
  </si>
  <si>
    <t>Compoziţie pentru sculptură mică</t>
  </si>
  <si>
    <t>Composition for small size sculpture</t>
  </si>
  <si>
    <t>Compoziţie pentru sculptură monumentală şi ambientală</t>
  </si>
  <si>
    <t>Composition for monumental and environmental sculpture</t>
  </si>
  <si>
    <t>Tehnici neconvenţionale în sculptură</t>
  </si>
  <si>
    <t>Unconventional techniques in sculpture</t>
  </si>
  <si>
    <t>Tehniccile sculpturii în lemn,piatră, metal</t>
  </si>
  <si>
    <t>Techniques of sculpture in wood, stone, metal</t>
  </si>
  <si>
    <t>Investigaţii alternative în desen</t>
  </si>
  <si>
    <t>Alternative investigations in drawing</t>
  </si>
  <si>
    <t>Tehnici grafice ( gravură şi serigrafie)</t>
  </si>
  <si>
    <t>Graphics techniques (engraving and serigraphy)</t>
  </si>
  <si>
    <t>Prelucarea imaginii video</t>
  </si>
  <si>
    <t>Portuguese language and civilisation</t>
  </si>
  <si>
    <t>Dezvoltare și economie socială</t>
  </si>
  <si>
    <t>Development and Social Ecomnomy</t>
  </si>
  <si>
    <t>Migrație și comunități transnaționale</t>
  </si>
  <si>
    <t>Migration and transnational communities</t>
  </si>
  <si>
    <t>Traducerea textelor informative şi descriptive (din engleză în română).</t>
  </si>
  <si>
    <t>Logică şi filosofie</t>
  </si>
  <si>
    <t>Literatură comparată (engleză)</t>
  </si>
  <si>
    <t>Comparative Literature (English)</t>
  </si>
  <si>
    <t>The phenomenology and semantics of art</t>
  </si>
  <si>
    <t>Antropologie sportivă</t>
  </si>
  <si>
    <t>Sport Anthropology</t>
  </si>
  <si>
    <t>Societăți tradiționale</t>
  </si>
  <si>
    <t>Evaluare și psihodiagnostic special</t>
  </si>
  <si>
    <t>Studiul graficii publicitare</t>
  </si>
  <si>
    <t>The study of advertising graphics</t>
  </si>
  <si>
    <t>Tehnici în grafica de carte</t>
  </si>
  <si>
    <t xml:space="preserve">Techniques in book graphics </t>
  </si>
  <si>
    <t xml:space="preserve">Istoria filosofiei </t>
  </si>
  <si>
    <t xml:space="preserve"> - History of Philosophy I</t>
  </si>
  <si>
    <t>Istoria filosofiei II</t>
  </si>
  <si>
    <t>Geografie fizica generala</t>
  </si>
  <si>
    <t>Chimie fizica structurala</t>
  </si>
  <si>
    <t>Structural physical chemistry</t>
  </si>
  <si>
    <t>Protectia mediului</t>
  </si>
  <si>
    <t>Environmental protection</t>
  </si>
  <si>
    <t>Computer  architecture</t>
  </si>
  <si>
    <t>Practice Stage 1</t>
  </si>
  <si>
    <t>Diploma Stage I</t>
  </si>
  <si>
    <t>Diploma Stage II</t>
  </si>
  <si>
    <t>Formal languages and compilation  techniques</t>
  </si>
  <si>
    <t>Concepte în fotografia de modă</t>
  </si>
  <si>
    <t>Metode Computaţionale în Statistică</t>
  </si>
  <si>
    <t>Botanică</t>
  </si>
  <si>
    <t>Botany</t>
  </si>
  <si>
    <t>Geografie generală</t>
  </si>
  <si>
    <t>General Geography</t>
  </si>
  <si>
    <t>Tulburari de dezvoltare</t>
  </si>
  <si>
    <t>Case management</t>
  </si>
  <si>
    <t>Foreign language 1</t>
  </si>
  <si>
    <t>Foreign language 2</t>
  </si>
  <si>
    <t>Tehnologii informaționale în consilierea psihopedagogică</t>
  </si>
  <si>
    <t>Informational technologies and psychopedagogical counseling</t>
  </si>
  <si>
    <t>Analiza accidentelor rutiere si de munca</t>
  </si>
  <si>
    <t>Analiza de nevoi si planificarea programelor si a cursurilor de formare</t>
  </si>
  <si>
    <t>Consilierea adultilor</t>
  </si>
  <si>
    <t>Consilierea educationala si a carierei</t>
  </si>
  <si>
    <t>Consilierea sihopedagogica privind invatarea eficienta</t>
  </si>
  <si>
    <t>Psychopedagocical counseling focused on efficient learning</t>
  </si>
  <si>
    <t>Elemente de diagnostic si psihologie diferentiala</t>
  </si>
  <si>
    <t>Formare si perfectionare profesionala</t>
  </si>
  <si>
    <t>Formarea abilitatiilor de consiliere</t>
  </si>
  <si>
    <t>Shaping the counseling abilities</t>
  </si>
  <si>
    <t>Grupele si echipele de munca</t>
  </si>
  <si>
    <t>Integrarea elevilor cu deficienta mintala si dificultati de invatare</t>
  </si>
  <si>
    <t>Integrating students with mental chellenges and difficulties in learning</t>
  </si>
  <si>
    <t>Introducere si teorii in educatia adultilor din Europa</t>
  </si>
  <si>
    <t>Metode de lucru in educatia adultilor</t>
  </si>
  <si>
    <t>Metodologia cercetarii educationale</t>
  </si>
  <si>
    <t>Research methods in education</t>
  </si>
  <si>
    <t>Practica pentru elaborarea disertatiei</t>
  </si>
  <si>
    <t>Practice for competing dissertation</t>
  </si>
  <si>
    <t>Specificul invatarii la adult</t>
  </si>
  <si>
    <t>Strategii si politici europene privind invatarea de-a lungul intregii vietii</t>
  </si>
  <si>
    <t>Studii comparative ale educatiei adultilor in Europa</t>
  </si>
  <si>
    <t>Tehnologii informationale in consilierea psihopedagogica II</t>
  </si>
  <si>
    <t>Tehnologii informationale si consilierea psihopedagogica II</t>
  </si>
  <si>
    <t>Teorii europene ale predarii si privind rolurile cadrelor didactice in sprijinirea invatarii</t>
  </si>
  <si>
    <t>Terapia complexa a copiilor cu CES</t>
  </si>
  <si>
    <t>Complex theraphy of the mentally challenged children</t>
  </si>
  <si>
    <t>Practica pentru elaborarea lucrarii de dizertatie</t>
  </si>
  <si>
    <t>Practice for completing the MA dissertation project</t>
  </si>
  <si>
    <t>Managementul diferentierii si integrarii educationale</t>
  </si>
  <si>
    <t>Managementul schimbarii in organizatiile educationale</t>
  </si>
  <si>
    <t>Organizarea sistemica a educatiei formale si noformale</t>
  </si>
  <si>
    <t>Teorie si practica in domeniul asistentei sociale</t>
  </si>
  <si>
    <t>English  language</t>
  </si>
  <si>
    <t>Sistematica protozoarelor, diploblasticelor si tripoblasticelor</t>
  </si>
  <si>
    <t>Sistematica si biologia diviziunii articulata</t>
  </si>
  <si>
    <t>Marketingul soluţiilor informatice</t>
  </si>
  <si>
    <t>Marketingul soluţiilor informatice xxx</t>
  </si>
  <si>
    <t>Marketingul produselor şi serviciilor IT&amp;C</t>
  </si>
  <si>
    <t>Marketing of IT&amp;C Products and Services</t>
  </si>
  <si>
    <t>Canonul literar britanic (secolul al XVIII-lea)</t>
  </si>
  <si>
    <t>British Literar Canon (Eighteenth Century)</t>
  </si>
  <si>
    <t>Romanian Culture in the European Context</t>
  </si>
  <si>
    <t>Analiza strategica a programelor</t>
  </si>
  <si>
    <t>Strategic Analysis of Programs</t>
  </si>
  <si>
    <t>Psihodiagnostic pentru expertiza medico-legala</t>
  </si>
  <si>
    <t>Managementul cabinetelor de psihologia muncii si a transporturilor</t>
  </si>
  <si>
    <t>Management of Work and Transportation Psychology Offices</t>
  </si>
  <si>
    <t>Drept civil. Drepturi reale</t>
  </si>
  <si>
    <t>Drept civil.Drepturile reale</t>
  </si>
  <si>
    <t>Civil Law. Property Law</t>
  </si>
  <si>
    <t>Traducere gramaticală din limba română în limba spaniolă</t>
  </si>
  <si>
    <t>Grammar in Translation (Romanian into Spanish)</t>
  </si>
  <si>
    <t>Drept civil. Drepturille reale</t>
  </si>
  <si>
    <t>Traducere gramaticală din limba română în limba engleză</t>
  </si>
  <si>
    <t>Grammar in Translation (Romanian into English)</t>
  </si>
  <si>
    <t>Traducere gramaticală din limba română în limba franceză</t>
  </si>
  <si>
    <t>Grammar in Translation (Romanian into French)</t>
  </si>
  <si>
    <t>Traducere gramaticală din limba română în limba germană</t>
  </si>
  <si>
    <t>Grammar in Translation (Romanian into German)</t>
  </si>
  <si>
    <t>Managementul de proiect/program</t>
  </si>
  <si>
    <t>Cultura digitala si noile tehnologii</t>
  </si>
  <si>
    <t>Digital culture and new technologies</t>
  </si>
  <si>
    <t>European institutions and programs II</t>
  </si>
  <si>
    <t>Internet Technologies for Human Resources Management</t>
  </si>
  <si>
    <t>Gerontologie sociala</t>
  </si>
  <si>
    <t>Social Gerontology</t>
  </si>
  <si>
    <t>Limbaj juridic I  - Limba engleză 2</t>
  </si>
  <si>
    <t>Legal Language- French 4</t>
  </si>
  <si>
    <t>Legal Language I- German 3</t>
  </si>
  <si>
    <t>Limba portugheză 3</t>
  </si>
  <si>
    <t>Limba portugheză 4</t>
  </si>
  <si>
    <t>Chitară  (clasic, Jazz, popular)</t>
  </si>
  <si>
    <t>- Guitar (classical, jazz, popular) I</t>
  </si>
  <si>
    <t>Chitară  (clasic,Jazz, popular)</t>
  </si>
  <si>
    <t>- Guitar (classical, jazz, popular) II</t>
  </si>
  <si>
    <t>Clarinet I</t>
  </si>
  <si>
    <t>- Clarinet I</t>
  </si>
  <si>
    <t>Clarinet II</t>
  </si>
  <si>
    <t>- Clarinet II</t>
  </si>
  <si>
    <t>Oboi I</t>
  </si>
  <si>
    <t xml:space="preserve">-Instrument -  Oboe I individuale </t>
  </si>
  <si>
    <t>Oboi II</t>
  </si>
  <si>
    <t>-Instrument - Oboe II - individuale</t>
  </si>
  <si>
    <t>Tuba I</t>
  </si>
  <si>
    <t>- Tuba I</t>
  </si>
  <si>
    <t>Tuba II</t>
  </si>
  <si>
    <t>- Tuba II</t>
  </si>
  <si>
    <t>Specialized Practice III</t>
  </si>
  <si>
    <t>Contrabas I</t>
  </si>
  <si>
    <t>- Contrabass I</t>
  </si>
  <si>
    <t>Contrabas II</t>
  </si>
  <si>
    <t>- Contrabass II</t>
  </si>
  <si>
    <t>Fagot I</t>
  </si>
  <si>
    <t>- Bassoon I</t>
  </si>
  <si>
    <t>Fagot II</t>
  </si>
  <si>
    <t>- Bassoon II</t>
  </si>
  <si>
    <t>Implicațiile compușilor anorganici în sisteme biologice</t>
  </si>
  <si>
    <t>Simularea modelarea, algoritmi prin tehnici informaționale</t>
  </si>
  <si>
    <t xml:space="preserve">Simulation, modelling, algorithms by computational techniques </t>
  </si>
  <si>
    <t>Complemente de tehnici analitice</t>
  </si>
  <si>
    <t>Complements of analytical techniques</t>
  </si>
  <si>
    <t>Algoritmizarea în rezolvarea problemelor de chimie generală</t>
  </si>
  <si>
    <t>Algorithms in chemistry problem solving</t>
  </si>
  <si>
    <t xml:space="preserve">Tehnici experimentale în chimia organică </t>
  </si>
  <si>
    <t>Bazele moleculare ale substanțelor chimioterapeutice</t>
  </si>
  <si>
    <t>Farmacochimia</t>
  </si>
  <si>
    <t>Proiectarea activității de cercetare</t>
  </si>
  <si>
    <t>Chimia substanțelor biocompatibile și biologic active</t>
  </si>
  <si>
    <t>Tehnologia produselor farmaceutice și a materialelor biocompatibile</t>
  </si>
  <si>
    <t>Chimia computațională pentru designul molecular și interac.specifice</t>
  </si>
  <si>
    <t>Enzimologia aplicată</t>
  </si>
  <si>
    <t>Green Chemistry - Teorie și aplicații</t>
  </si>
  <si>
    <t xml:space="preserve">Metode fizico-chimice de analiză a substanțelor chimioterapeutice </t>
  </si>
  <si>
    <t>QSAR pentru substanțe biologic active și/sau ecotoxicologice</t>
  </si>
  <si>
    <t>QSAR for biological active substances and/or ecotoxicology</t>
  </si>
  <si>
    <t>Chimia computațională în design molecular</t>
  </si>
  <si>
    <t>Computational chemistry in molecular design</t>
  </si>
  <si>
    <t>Acțiunea teratogenă a substanțelor chimice</t>
  </si>
  <si>
    <t>Tehnici electroanalitice pentru detecția și caracterizarea substanțelor</t>
  </si>
  <si>
    <t>Electroanalytical techniques for substances detection and characterization</t>
  </si>
  <si>
    <t>Dendrochronology</t>
  </si>
  <si>
    <t>Catalogarea documentelor  2</t>
  </si>
  <si>
    <t>Instituţii şi  politici europene</t>
  </si>
  <si>
    <t>Organizarea sistemica a educatiei formale si nonformale</t>
  </si>
  <si>
    <t xml:space="preserve"> Practică</t>
  </si>
  <si>
    <t>The history of contemporary philosophy 1</t>
  </si>
  <si>
    <t>The history of contemporary philosophy 2</t>
  </si>
  <si>
    <t>Piața unică și politica de concurență în UE</t>
  </si>
  <si>
    <t>Single Market and the Competition Policy in the E.U.</t>
  </si>
  <si>
    <t>Economie politică 2</t>
  </si>
  <si>
    <t>Political Economy 2</t>
  </si>
  <si>
    <t>European Microeconomics</t>
  </si>
  <si>
    <t>European Macroeconomics</t>
  </si>
  <si>
    <t>Sisteme informatice de asistarea deciziei financiare</t>
  </si>
  <si>
    <t>Tehnologii informaționale în consilierea psihopedagogică.</t>
  </si>
  <si>
    <t>Design multimedia-compozitie</t>
  </si>
  <si>
    <t>Multimedia design- composition</t>
  </si>
  <si>
    <t>Compoziţie în video-film</t>
  </si>
  <si>
    <t>Matematică I</t>
  </si>
  <si>
    <t>MatematicăII</t>
  </si>
  <si>
    <t>Mathematisc 2</t>
  </si>
  <si>
    <t>Matematică II (Elemente de anliză scalară şi vectorială pe R3)</t>
  </si>
  <si>
    <t>Matematică III</t>
  </si>
  <si>
    <t>Mathematisc 3</t>
  </si>
  <si>
    <t>Matematică III (Elemente de analiză funcţională şi Ecuaţiile fizicii matematice)</t>
  </si>
  <si>
    <t xml:space="preserve">Practica de specialitate </t>
  </si>
  <si>
    <t>Specialist Practice</t>
  </si>
  <si>
    <t>Seminar Științific</t>
  </si>
  <si>
    <t>Practică și elaborarea lucrării de disertație</t>
  </si>
  <si>
    <t>Internship  2</t>
  </si>
  <si>
    <t>Instrument complementar (pe grupe) I</t>
  </si>
  <si>
    <t>- Complementary instrument (groups ) I</t>
  </si>
  <si>
    <t>Instrument complementar (pe grupe ) II</t>
  </si>
  <si>
    <t>- -Complementary instrument (groups ) II</t>
  </si>
  <si>
    <t>- Guitar (Jazz) I</t>
  </si>
  <si>
    <t>- Guitar (Jazz) II</t>
  </si>
  <si>
    <t>Traduceri gramaticale - curs practic (Din limba română în limba A germană)</t>
  </si>
  <si>
    <t>Metodologia cercetării și realizării proiectelor în domeniul clinic</t>
  </si>
  <si>
    <t>Methodology of research and implementation of projects in the clinical field</t>
  </si>
  <si>
    <t>Drept civil - teoria genarală a obligaţiilor şi a contractelor civile</t>
  </si>
  <si>
    <t>Civil Law - General Theory of Obligations and Contracts</t>
  </si>
  <si>
    <t>Dreptul muncii şi al protecţiei sociale</t>
  </si>
  <si>
    <t>Aprofundare ramură sportivă - Haltere</t>
  </si>
  <si>
    <t>Sport specialisation - Weightlifting</t>
  </si>
  <si>
    <t>Pragmatica discursului literar</t>
  </si>
  <si>
    <t>Descktop, publishing si pregatire tiparului</t>
  </si>
  <si>
    <t xml:space="preserve">Desktop publishing and printing </t>
  </si>
  <si>
    <t>Design industrial si ambiental - compozitie</t>
  </si>
  <si>
    <t>Industrial and ambiental design - composition</t>
  </si>
  <si>
    <t>- Piano (classic) I</t>
  </si>
  <si>
    <t>- Piano (classic) II</t>
  </si>
  <si>
    <t>Gestiune Bancară</t>
  </si>
  <si>
    <t>Buget si trezorerie publică</t>
  </si>
  <si>
    <t>Gestiunea financiară a intreprinderii</t>
  </si>
  <si>
    <t>Analiza economico financiară</t>
  </si>
  <si>
    <t>Economie monetară internatională</t>
  </si>
  <si>
    <t>Asigurari si protectie socială</t>
  </si>
  <si>
    <t>Financial-accounting databases administration</t>
  </si>
  <si>
    <t>Gestiunea bazelor de date financiar contabile</t>
  </si>
  <si>
    <t>Prețuri și concurență</t>
  </si>
  <si>
    <t>Audit și control financiar</t>
  </si>
  <si>
    <t>Economie și dezvoltare regional durabilă</t>
  </si>
  <si>
    <t>Matematică generală</t>
  </si>
  <si>
    <t>General Mathematics</t>
  </si>
  <si>
    <t>Rusian. Communication adaptations</t>
  </si>
  <si>
    <t>Managementul organizational si strategic</t>
  </si>
  <si>
    <t>Organizational and strategic management</t>
  </si>
  <si>
    <t>Methodology and research standars in psychology</t>
  </si>
  <si>
    <t>Psychogenealogy</t>
  </si>
  <si>
    <t>Skills trainer</t>
  </si>
  <si>
    <t>Ethics and corporate social responsibility</t>
  </si>
  <si>
    <t>The study of drawing. Theoretical and practical highlights</t>
  </si>
  <si>
    <t>Elemente de comunicare vizuala</t>
  </si>
  <si>
    <t>Elements of visual communication</t>
  </si>
  <si>
    <t>Grafica de carte si ilustratie</t>
  </si>
  <si>
    <t>Etică politică aplicată în relaţii internaţionale</t>
  </si>
  <si>
    <t>Applied Ethics in International Relations</t>
  </si>
  <si>
    <t>Comparative politics</t>
  </si>
  <si>
    <t>Applied statistics</t>
  </si>
  <si>
    <t>Teoria Relațiiloe Internaționale</t>
  </si>
  <si>
    <t xml:space="preserve">Theory of International Relations </t>
  </si>
  <si>
    <t>Practică în instituții de profil 1</t>
  </si>
  <si>
    <t>Metode distribuite şi tehnologii bazate pe XML - recunoscuta</t>
  </si>
  <si>
    <t>Distributed methods and technologies based on XML - recognized</t>
  </si>
  <si>
    <t>Noua generaţie de reţele de calculatoare - recunoscuta</t>
  </si>
  <si>
    <t>Tehnologii software - recunoscuta</t>
  </si>
  <si>
    <t>Analiză - Calcul diferenţial şi integral</t>
  </si>
  <si>
    <t>Analysis - Differential and Integral Calculus</t>
  </si>
  <si>
    <t>Probleme la limita eliptice</t>
  </si>
  <si>
    <t>Elliptical boundary value problems</t>
  </si>
  <si>
    <t>Analiza functionala aplicata</t>
  </si>
  <si>
    <t>Applied functional analysis</t>
  </si>
  <si>
    <t>Vectorial Analysis</t>
  </si>
  <si>
    <t>Interpolarea operatorilor liniari</t>
  </si>
  <si>
    <t>Interpolation of linear operators</t>
  </si>
  <si>
    <t>Spaces of functions and applications to stability theory</t>
  </si>
  <si>
    <t>Modele operatoriale</t>
  </si>
  <si>
    <t>Operator models</t>
  </si>
  <si>
    <t>Capitole speciale de geometrie III</t>
  </si>
  <si>
    <t>Special Chapters of Geometry III</t>
  </si>
  <si>
    <t>Capitole Speciale de Algebra I</t>
  </si>
  <si>
    <t>Special Chapters of Algebra I</t>
  </si>
  <si>
    <t>Capitole Speciale de Analiza Matematica I</t>
  </si>
  <si>
    <t>Special Chapters of Mathematical Analysis I</t>
  </si>
  <si>
    <t>Capitole Speciale de Geometrie I</t>
  </si>
  <si>
    <t>Special Chapters of Geometry I</t>
  </si>
  <si>
    <t>Capitole Speciale de Probabilitati si Statistica</t>
  </si>
  <si>
    <t>Capitole Speciale de Algebra II</t>
  </si>
  <si>
    <t>Special Chapters of Algebra II</t>
  </si>
  <si>
    <t>Capitole Speciale de Analiza Matematica II</t>
  </si>
  <si>
    <t>Capitole Speciale de Aritmetica</t>
  </si>
  <si>
    <t>Capitole Speciale de Geometrie III</t>
  </si>
  <si>
    <t xml:space="preserve">Teaching mathematics for performant undergraduates </t>
  </si>
  <si>
    <t>Istoria Matematicii</t>
  </si>
  <si>
    <t>Practica de disertatie</t>
  </si>
  <si>
    <t>Capitole Speciale de Analiza Matematica III</t>
  </si>
  <si>
    <t>Special Chapters of Mathematical Analysis III</t>
  </si>
  <si>
    <t>Computer science topics for teaching improvement</t>
  </si>
  <si>
    <t>Estimation and verification of statistical hypotheses</t>
  </si>
  <si>
    <t>Metode computationale in statistica</t>
  </si>
  <si>
    <t>Baze de date in statistica</t>
  </si>
  <si>
    <t>Metode neparametrice</t>
  </si>
  <si>
    <t>Nonparametric methods</t>
  </si>
  <si>
    <t>Metode matematice si algoritmi in data mining</t>
  </si>
  <si>
    <t>Time series and applications</t>
  </si>
  <si>
    <t>Metode statistice in stiinte</t>
  </si>
  <si>
    <t>Clase de algebre, Algebre Max-Plus si aplicatii in statistica/informatica</t>
  </si>
  <si>
    <t>Stochastical analysis</t>
  </si>
  <si>
    <t>Capitole Speciale de Algebra III</t>
  </si>
  <si>
    <t>Special Chapters of Algebra III</t>
  </si>
  <si>
    <t>Eletricitate şi magnetism</t>
  </si>
  <si>
    <t xml:space="preserve">Electricity and Magnetism </t>
  </si>
  <si>
    <t>Foundations of the Theory of general relativity</t>
  </si>
  <si>
    <t>Numerical Modeling of Biological Processes</t>
  </si>
  <si>
    <t>Dans sportiv I</t>
  </si>
  <si>
    <t>- Dance Sport I</t>
  </si>
  <si>
    <t>Dans sportiv II</t>
  </si>
  <si>
    <t>- Dance Sport II</t>
  </si>
  <si>
    <t>Noua generaţie de reţele de calculatoare - Recunoscuta</t>
  </si>
  <si>
    <t>Tehnologii software - Recunoscuta</t>
  </si>
  <si>
    <t>Artificial Intelligence - Recunoscuta</t>
  </si>
  <si>
    <t>Bioinformatics - Recunoscuta</t>
  </si>
  <si>
    <t>Numerical and Heuristic Optimization - Recunoscuta</t>
  </si>
  <si>
    <t>Optimizare numerică şi euristici</t>
  </si>
  <si>
    <t>Research practice and thesis preparation - Recunoscuta</t>
  </si>
  <si>
    <t>Theoretical Concept of Machine Learning</t>
  </si>
  <si>
    <t>Concepte teoretice în învăţarea automată</t>
  </si>
  <si>
    <t>Numerical and Heuristic Optimization</t>
  </si>
  <si>
    <t xml:space="preserve">Bioinformatics </t>
  </si>
  <si>
    <t xml:space="preserve">English certification </t>
  </si>
  <si>
    <t xml:space="preserve">Knowledge Management and Digital Media </t>
  </si>
  <si>
    <t>Gestiunea cunoştinţelor</t>
  </si>
  <si>
    <t xml:space="preserve">Modeling Internet Applications </t>
  </si>
  <si>
    <t>Modelarea aplicaţiilor web</t>
  </si>
  <si>
    <t xml:space="preserve">Seminar on Threat Modeling Techniques </t>
  </si>
  <si>
    <t>Tehnici de modelare a atacurilor informatice</t>
  </si>
  <si>
    <t xml:space="preserve">Seminar on Web Applications Security </t>
  </si>
  <si>
    <t>Securitatea aplicaţiilor web</t>
  </si>
  <si>
    <t>Introducere în calculabilitate</t>
  </si>
  <si>
    <t>Introduction in calculability</t>
  </si>
  <si>
    <t>Modele pentru persistenţa obiectelor</t>
  </si>
  <si>
    <t>Models for objects persistance</t>
  </si>
  <si>
    <t>Ingineria protocoalelor</t>
  </si>
  <si>
    <t>Engineering of protocols</t>
  </si>
  <si>
    <t>Networks</t>
  </si>
  <si>
    <t>Studiul desenului pentru arte textile</t>
  </si>
  <si>
    <t>The study of drawing for textile arts</t>
  </si>
  <si>
    <t>Studiul culorii pentru arte textile</t>
  </si>
  <si>
    <t>The study of colour for textile arts</t>
  </si>
  <si>
    <t>Image proccesing</t>
  </si>
  <si>
    <t>Bazele compozitiei bi si tridimensionale - arte textile</t>
  </si>
  <si>
    <t>The Fundamentals of bidimesional and three dimensional composition- Textile Arts</t>
  </si>
  <si>
    <t>Materiale, procese, tehnici si tehnologii -Moda</t>
  </si>
  <si>
    <t>Materials, procceses, techniques and technologies for fashion design</t>
  </si>
  <si>
    <t>Pattern recognition and decision theory</t>
  </si>
  <si>
    <t>Recunoaşterea formelor şi teoria deciziei</t>
  </si>
  <si>
    <t>Condensed Matter Spectroscopy I</t>
  </si>
  <si>
    <t>Procese în fizica particulelor elementare</t>
  </si>
  <si>
    <t xml:space="preserve">Processes in Elementary Particle Physics </t>
  </si>
  <si>
    <t>Practice (Methodology of elaboration of the diploma I)</t>
  </si>
  <si>
    <t>Introduction to gravity and cosmology</t>
  </si>
  <si>
    <t>Magnetic properties of materials</t>
  </si>
  <si>
    <t>Practice (Methodology of elaboration of the diploma II)</t>
  </si>
  <si>
    <t>Computational Methods in Gravity and Cosmology</t>
  </si>
  <si>
    <t>Anatomy and Human Physiology</t>
  </si>
  <si>
    <t>General Biophysics</t>
  </si>
  <si>
    <t>Detectors, dosimetry and radiation protection</t>
  </si>
  <si>
    <t>Radiology and Medical Imaging</t>
  </si>
  <si>
    <t>Medical Devices</t>
  </si>
  <si>
    <t>Applications of plasma in medicine</t>
  </si>
  <si>
    <t>Fizica mediului II</t>
  </si>
  <si>
    <t>Environmental Physics II</t>
  </si>
  <si>
    <t>Magnetism of nanomicrosystems</t>
  </si>
  <si>
    <t>Magnetismul nano-microsistemelor</t>
  </si>
  <si>
    <t>Dispersed nanomicrosystems in environmental protection</t>
  </si>
  <si>
    <t>Nano-microsisteme dispersate în protecţia mediului</t>
  </si>
  <si>
    <t>Nano-microsystems production by plasma techologies</t>
  </si>
  <si>
    <t>Producţia nano-microsistemelor prin tehnologii cu plasmă</t>
  </si>
  <si>
    <t>Procese de relaxare</t>
  </si>
  <si>
    <t>Biomagnetism of the human body in the relation to the enviroment</t>
  </si>
  <si>
    <t>Biomagnetismul corpului uman în raport cu mediul înconjurător</t>
  </si>
  <si>
    <t>Descrierea teoretică a nano-microsistemelor şi aplicaţii</t>
  </si>
  <si>
    <t>Dinamica nano-microsistemelor fluide in medii poroase</t>
  </si>
  <si>
    <t xml:space="preserve">Practica de specializare </t>
  </si>
  <si>
    <t>Practică pentru elaborarea lucrării de disertaţie</t>
  </si>
  <si>
    <t>Complemente de fizica solidului</t>
  </si>
  <si>
    <t xml:space="preserve">Solid state physics complements </t>
  </si>
  <si>
    <t>Research practice (elaboration paper dissertation)</t>
  </si>
  <si>
    <t>Symmetry of Molecules and Crystals</t>
  </si>
  <si>
    <t>Complements of Molecular and atomic pysics</t>
  </si>
  <si>
    <t>Continuum media</t>
  </si>
  <si>
    <t>Metode de calcul în ştiinţa materialelor</t>
  </si>
  <si>
    <t>Fundamentals of optical spectroscopy</t>
  </si>
  <si>
    <t>Bazele spectroscopiei optice</t>
  </si>
  <si>
    <t>Defect in crystals</t>
  </si>
  <si>
    <t>Defecte în cristale</t>
  </si>
  <si>
    <t>Proprietăţile tensoriale ale cristalelor</t>
  </si>
  <si>
    <t>Proprietăţi electrice şi dielectrice ale cristalelor</t>
  </si>
  <si>
    <t>Practica de specializare (proiecte, etc)</t>
  </si>
  <si>
    <t>Metodologia cercetarii ştiinţifice</t>
  </si>
  <si>
    <t>Achiziţii de date şi prelucrare</t>
  </si>
  <si>
    <t>Fizica computationala cu aplicatii in astrofizica</t>
  </si>
  <si>
    <t>Computational Physics with Applications in Astrophysics</t>
  </si>
  <si>
    <t>Curs practic de astronomie</t>
  </si>
  <si>
    <t>Practical Course in astronomy</t>
  </si>
  <si>
    <t>Campuri cuantice I</t>
  </si>
  <si>
    <t>Quantum fields I</t>
  </si>
  <si>
    <t>Energy in the Solar System</t>
  </si>
  <si>
    <t>Gravity and Cosmology</t>
  </si>
  <si>
    <t>Fizica computationala</t>
  </si>
  <si>
    <t>Clustere si impuritati in sisteme complexe</t>
  </si>
  <si>
    <t>Clusters and impurities in complex systems</t>
  </si>
  <si>
    <t>Gauri negre si singularitati</t>
  </si>
  <si>
    <t>Black Holes and Singularities</t>
  </si>
  <si>
    <t>Campuri cuantice II</t>
  </si>
  <si>
    <t>Quantum fields II</t>
  </si>
  <si>
    <t>Metode statistice pentru prelucrarea datelor in astrofizica</t>
  </si>
  <si>
    <t>Statistical methods for data processing in Astrophysics</t>
  </si>
  <si>
    <t>French Intensive Practical Course</t>
  </si>
  <si>
    <t>European Institutions (A)</t>
  </si>
  <si>
    <t>Discourse Analysis (English)</t>
  </si>
  <si>
    <t>English Intensive Practical Course</t>
  </si>
  <si>
    <t>Textual Analysis (English) Applied to Translation</t>
  </si>
  <si>
    <t>Textual Analysis (French) Applied to Translation</t>
  </si>
  <si>
    <t>Industrii creative</t>
  </si>
  <si>
    <t>Creative Manufacturing</t>
  </si>
  <si>
    <t>Modern german language</t>
  </si>
  <si>
    <t>Textual Analysis (German) Applied to Translation</t>
  </si>
  <si>
    <t>Limba germană contemporană (grupul nominal)</t>
  </si>
  <si>
    <t>Contemporary german language (nominal grup)</t>
  </si>
  <si>
    <t>Limba germană maternă (Sintaxă)</t>
  </si>
  <si>
    <t>Maternal german language (Syntax and lexicology)</t>
  </si>
  <si>
    <t>Textual Analysis (Spanish) Applied to Translation</t>
  </si>
  <si>
    <t>Contemporary Russian in Translation</t>
  </si>
  <si>
    <t>Translation Theory and Practice: an Introduction (Russian into Romanian)</t>
  </si>
  <si>
    <t>Translation of Informative and Descriptive Texts (Russian into Romanian)</t>
  </si>
  <si>
    <t>Textual Analysis (Russian) Applied to Translation</t>
  </si>
  <si>
    <t>Russian Intensive Practical Course</t>
  </si>
  <si>
    <t>Discourse Analysis (French)</t>
  </si>
  <si>
    <t>The Biblical Sacredness in the New Testament</t>
  </si>
  <si>
    <t>Sacredness in the Religious Service</t>
  </si>
  <si>
    <t>Internship (French)</t>
  </si>
  <si>
    <t>Internship (Spanish)</t>
  </si>
  <si>
    <t>Internship (English)</t>
  </si>
  <si>
    <t>Internship (German)</t>
  </si>
  <si>
    <t>Instituţii şi ONG-uri</t>
  </si>
  <si>
    <t>NGOs and other Institutions</t>
  </si>
  <si>
    <t>Cooperare internaţională</t>
  </si>
  <si>
    <t>International Cooperation</t>
  </si>
  <si>
    <t>Impresariat artistic</t>
  </si>
  <si>
    <t>Entertaiment Agency and Management</t>
  </si>
  <si>
    <t>Management proiect cultural</t>
  </si>
  <si>
    <t>Public budget and finance</t>
  </si>
  <si>
    <t>Russian. Oral communication</t>
  </si>
  <si>
    <t>Special 1: Istoria filosofiei antice şi creştine</t>
  </si>
  <si>
    <t>Russian. Written comunication</t>
  </si>
  <si>
    <t>Russian. Written communication</t>
  </si>
  <si>
    <t>Special Issues in Pragmatics. Modality</t>
  </si>
  <si>
    <t>Toponymy and Anthroponymy</t>
  </si>
  <si>
    <t>Romanian Language between East and West</t>
  </si>
  <si>
    <t>Special Issues in Pragmatics. Utterence Modalities</t>
  </si>
  <si>
    <t>Etymology</t>
  </si>
  <si>
    <t>Rumanian language and culture</t>
  </si>
  <si>
    <t>Writing up the Dissertation</t>
  </si>
  <si>
    <t>Written and Oral Communication</t>
  </si>
  <si>
    <t>Politici sociale europene în România</t>
  </si>
  <si>
    <t>Protecția socială a grupurilor defavorizate</t>
  </si>
  <si>
    <t>The social protection of socially disadvantaged groups</t>
  </si>
  <si>
    <t>Managementul serviciilor sociale</t>
  </si>
  <si>
    <t>Spiritualitate și asistență socială</t>
  </si>
  <si>
    <t>Spirituality and social work</t>
  </si>
  <si>
    <t>Cercetare avansată în asistența socială</t>
  </si>
  <si>
    <t>Sistemul național de asistență socială</t>
  </si>
  <si>
    <t>National system of social work</t>
  </si>
  <si>
    <t>Supervizarea în servicii de asistență socilă</t>
  </si>
  <si>
    <t>Supervision in social work services</t>
  </si>
  <si>
    <t>Principii deontologice în asistența socială</t>
  </si>
  <si>
    <t>Deontological principles of social work</t>
  </si>
  <si>
    <t>Metode avansate de cercetare în psihologie</t>
  </si>
  <si>
    <t>Advanced research methods in psychology</t>
  </si>
  <si>
    <t>Principiile evaluării psihologice</t>
  </si>
  <si>
    <t>Principles of psychological evaluation</t>
  </si>
  <si>
    <t>Vulnerable groups and Social Risks</t>
  </si>
  <si>
    <t>Introducere în psihologia sănătăţii ocupaţionale</t>
  </si>
  <si>
    <t>Organizations and employee well-being: theories and interventions</t>
  </si>
  <si>
    <t>Organizaţii şi confortul psihologic al angajaţilor: teorii şi intervenţii</t>
  </si>
  <si>
    <t>Work, stress and health</t>
  </si>
  <si>
    <t>Muncă, stres şi sănătate</t>
  </si>
  <si>
    <t>Psihologie environmentală aplicată în organizaţii</t>
  </si>
  <si>
    <t>Leadership and strategic thinking in organizational development</t>
  </si>
  <si>
    <t>Leadership şi gândire strategică în dezvoltarea organizaţională</t>
  </si>
  <si>
    <t>Open course: Current Approches in OOHP</t>
  </si>
  <si>
    <t>Curs deschis: Abordări actuale în psihologia organizaţională şi a sănătăţii ocupaţionale</t>
  </si>
  <si>
    <t>Work Family Conflict. A systemic approch</t>
  </si>
  <si>
    <t>Conflictul muncă-familie: O abordare sistemică</t>
  </si>
  <si>
    <t>Research, practice and preparation of dissertation in OOHP</t>
  </si>
  <si>
    <t>Cercetare, practica şi pregătirea disertaţiei în psihologia organizaţională şi a sănătaţii</t>
  </si>
  <si>
    <t>Labour law: legal framework of social economy organizations and enterprises</t>
  </si>
  <si>
    <t>Financing structures and mechanisms of European projects. Project intercultural management</t>
  </si>
  <si>
    <t>Social entrepreneurship</t>
  </si>
  <si>
    <t>Change and risk management</t>
  </si>
  <si>
    <t>Career and personal development</t>
  </si>
  <si>
    <t>Occupational policies in the EU</t>
  </si>
  <si>
    <t>Business ethics and social liability</t>
  </si>
  <si>
    <t>Assesment of social policies and programes</t>
  </si>
  <si>
    <t>Research and elaboration stage for the dissertation thesis</t>
  </si>
  <si>
    <t>Economic, social, demographic and health indicators</t>
  </si>
  <si>
    <t>Perspectivă si geometrie descripitvă</t>
  </si>
  <si>
    <t xml:space="preserve"> Studiul culorii</t>
  </si>
  <si>
    <t xml:space="preserve"> Studiul desenului</t>
  </si>
  <si>
    <t>Atelier experimental-Arte textile</t>
  </si>
  <si>
    <t>Experimental Workshop- Textile Arts</t>
  </si>
  <si>
    <t>Materiale, procese, tehnici si tehnologii - textile</t>
  </si>
  <si>
    <t>Materials, proccesses, techniques and technologies - for textile design</t>
  </si>
  <si>
    <t>The study of drawing for ceramics</t>
  </si>
  <si>
    <t>The study of colour and form</t>
  </si>
  <si>
    <t>Bazele compoziţiei bi şi tridimensionale - Ceramică</t>
  </si>
  <si>
    <t>The Fundamentals of bidimesional and three dimensional composition-Ceramics</t>
  </si>
  <si>
    <t>Object creation and design in decorative arts</t>
  </si>
  <si>
    <t>Sculptural compostion in decorative arts</t>
  </si>
  <si>
    <t>Bazele proiectării pentru ceramică</t>
  </si>
  <si>
    <t>The Fundamentals of projection for ceramics</t>
  </si>
  <si>
    <t>Bazele si studiul proiectarii</t>
  </si>
  <si>
    <t>The fundamentals and the study of projection</t>
  </si>
  <si>
    <t>Animation techniques</t>
  </si>
  <si>
    <t>Economie financiară</t>
  </si>
  <si>
    <t>Financial Economy</t>
  </si>
  <si>
    <t>Metodologia cercetării în domeniul financiar-monetar</t>
  </si>
  <si>
    <t>Monetary and Financial Research Methodology</t>
  </si>
  <si>
    <t>International Financial Reporting Standards</t>
  </si>
  <si>
    <t>Management în administrația publică</t>
  </si>
  <si>
    <t>Management in Public Administration</t>
  </si>
  <si>
    <t>Marketing strategic și audit de marketing</t>
  </si>
  <si>
    <t>Strategic Marketing and Marketing Audit</t>
  </si>
  <si>
    <t>Present french literature</t>
  </si>
  <si>
    <t>The Lingvistic and Cultural Dimension of Medical Discourse</t>
  </si>
  <si>
    <t>French for Administrative and Secretarial Positions</t>
  </si>
  <si>
    <t>British Politics Discourse</t>
  </si>
  <si>
    <t>Introduction to the Study of Pottery</t>
  </si>
  <si>
    <t>Thesis Research Methodology</t>
  </si>
  <si>
    <t>Selection and Use of Audio-visual Diocuments in the Classroom</t>
  </si>
  <si>
    <t>French for Tourism</t>
  </si>
  <si>
    <t>Writing up the Dissertation (Tutoring and Individual Study)</t>
  </si>
  <si>
    <t>Etapele documentării în cercetarea arheologică</t>
  </si>
  <si>
    <t>Preliminary Stages in Archeological Research</t>
  </si>
  <si>
    <t>Using Bone and Horn for Manufacturing in Antiquity</t>
  </si>
  <si>
    <t>The Archeology of the Human Habitat in the 1st Millenium a.d.</t>
  </si>
  <si>
    <t>The Role of IT in Archeological Research</t>
  </si>
  <si>
    <t>Romanian Language: Speaking Skills</t>
  </si>
  <si>
    <t>Romanian Language: Writing Skills (Academic Writing)</t>
  </si>
  <si>
    <t xml:space="preserve">Metalanguage:Translation and Translation Studies </t>
  </si>
  <si>
    <t>General Translation (Romanian into English)</t>
  </si>
  <si>
    <t>Translation  of Directive, Predictive and Narrative Texts (English into Romanian)</t>
  </si>
  <si>
    <t>Retroversiune (engleză)</t>
  </si>
  <si>
    <t>Back-translation (English)</t>
  </si>
  <si>
    <t>Oral Skills (English)</t>
  </si>
  <si>
    <t>General Translation (Romanian into French)</t>
  </si>
  <si>
    <t>Translation  of Directive, Predictive and Narrative Texts (French into Romanian)</t>
  </si>
  <si>
    <t>Oral Skills (French)</t>
  </si>
  <si>
    <t>Retroversiune (franceză)</t>
  </si>
  <si>
    <t>Back-translation (French)</t>
  </si>
  <si>
    <t>General Translation (Romanian into German)</t>
  </si>
  <si>
    <t>Translation  of Directive, Predictive and Narrative Texts (German into Romanian)</t>
  </si>
  <si>
    <t>Oral Skills (German)</t>
  </si>
  <si>
    <t>Retroversiune (germană)</t>
  </si>
  <si>
    <t>Back-translation (German)</t>
  </si>
  <si>
    <t>History of religious ideas</t>
  </si>
  <si>
    <t>Information. Archiving Techniques and Data Bases</t>
  </si>
  <si>
    <t>Introduction to French Literature</t>
  </si>
  <si>
    <t>Introduction to English Literature</t>
  </si>
  <si>
    <t>Russian. Text translation</t>
  </si>
  <si>
    <t>Serbian and croatian. Intensive practical course</t>
  </si>
  <si>
    <t>Tehnici de creativitate în antreprenoriatul social</t>
  </si>
  <si>
    <t>Creativity techniques in social entrepreneurship</t>
  </si>
  <si>
    <t>Advances techniques of transposition for the diploma work</t>
  </si>
  <si>
    <t>Francofonie și globalizare</t>
  </si>
  <si>
    <t>Francophony and globalization</t>
  </si>
  <si>
    <t>General Translation (Romanian into Spanish)</t>
  </si>
  <si>
    <t>Translation  of Directive, Predictive and Narrative Texts (Spanish into Romanian)</t>
  </si>
  <si>
    <t>Spanish Terminology</t>
  </si>
  <si>
    <t>Oral Skills (Spanish)</t>
  </si>
  <si>
    <t>Introduction to German Literature</t>
  </si>
  <si>
    <t>Religious Language</t>
  </si>
  <si>
    <t>Kant and religion</t>
  </si>
  <si>
    <t>Psycho-sociology of religion</t>
  </si>
  <si>
    <t>Practică în instituții de profil 2</t>
  </si>
  <si>
    <t xml:space="preserve">Diploma Stage </t>
  </si>
  <si>
    <t>Stagiu de diplomă</t>
  </si>
  <si>
    <t xml:space="preserve">Diploma  Stage </t>
  </si>
  <si>
    <t>Traducerea textului literar (engleză)</t>
  </si>
  <si>
    <t>Translation of Literary Text (English)</t>
  </si>
  <si>
    <t>Traducerea textului literar (franceză)</t>
  </si>
  <si>
    <t>Translation of Literary Text (French)</t>
  </si>
  <si>
    <t>Traducerea textului literar (germană)</t>
  </si>
  <si>
    <t>Translation of Literary Text (German)</t>
  </si>
  <si>
    <t>Traducerea textului literar (spaniolă)</t>
  </si>
  <si>
    <t>Translation of Literary Text (Spanish)</t>
  </si>
  <si>
    <t>Didactica predării educației civice</t>
  </si>
  <si>
    <t>The didactics of teaching civic education</t>
  </si>
  <si>
    <t>Mathematics 1</t>
  </si>
  <si>
    <t>Introduction in Assessment and Psychodiagnosis</t>
  </si>
  <si>
    <t xml:space="preserve">Introduction in Psychopathology </t>
  </si>
  <si>
    <t>Experimental Psychology and Data Analysis</t>
  </si>
  <si>
    <t>Psychological and Educational Counselling of People with Special Needs</t>
  </si>
  <si>
    <t>Advances techniques in the conservation and restoration of textile objects</t>
  </si>
  <si>
    <t>Tehnici de investigare jurnalistică 2</t>
  </si>
  <si>
    <t>Investigative journalism techniques 2</t>
  </si>
  <si>
    <t>Ecuaţii diferenţiale şi cu cu derivate parţiale</t>
  </si>
  <si>
    <t>The Icon. Painting and restoration.</t>
  </si>
  <si>
    <t>Textile object. Concept and symbol</t>
  </si>
  <si>
    <t>The ornament. Concept and symbol</t>
  </si>
  <si>
    <t>Concepte şi tehnici în restaurare. Lemn policrom</t>
  </si>
  <si>
    <t>Concepts and techniques in restoration.Polycrom wood</t>
  </si>
  <si>
    <t xml:space="preserve"> - Cultural policy I</t>
  </si>
  <si>
    <t>Politici culturale II</t>
  </si>
  <si>
    <t xml:space="preserve"> - Cultural policy II</t>
  </si>
  <si>
    <t>Politici culturale I</t>
  </si>
  <si>
    <t>-  Cultural policy I</t>
  </si>
  <si>
    <t>Romanian culture and civilisation</t>
  </si>
  <si>
    <t>Groups and marginalized communities</t>
  </si>
  <si>
    <t>Gender studies and literary reflections</t>
  </si>
  <si>
    <t>Literary theory and cultural studies</t>
  </si>
  <si>
    <t>Hungarian culture and history</t>
  </si>
  <si>
    <t>Romani history and civilisation</t>
  </si>
  <si>
    <t>Serbian culture and civilization in the european context</t>
  </si>
  <si>
    <t>Practice-Cultural policies</t>
  </si>
  <si>
    <t>Latin - cult and culture language</t>
  </si>
  <si>
    <t>Research and text editions</t>
  </si>
  <si>
    <t>The cultivation of the language</t>
  </si>
  <si>
    <t>Introduction in cultural management</t>
  </si>
  <si>
    <t>Folk culture and mass-media</t>
  </si>
  <si>
    <t>Memory and history in the news</t>
  </si>
  <si>
    <t>Present literature</t>
  </si>
  <si>
    <t>Movie and literature</t>
  </si>
  <si>
    <t>Education and culture</t>
  </si>
  <si>
    <t>Principles of economic science. Economics and culture.</t>
  </si>
  <si>
    <t>Writing Speech</t>
  </si>
  <si>
    <t>Th desktop publishing methodology of thesis license</t>
  </si>
  <si>
    <t>Introduction in cultural entrepreneurship</t>
  </si>
  <si>
    <t>Practică- Proiecte culturale</t>
  </si>
  <si>
    <t>Practical. Cultural projects.</t>
  </si>
  <si>
    <t>Dreptul european al concurenţei</t>
  </si>
  <si>
    <t>European Law of Competition</t>
  </si>
  <si>
    <t xml:space="preserve"> Explorări creative în compoziţia picturii</t>
  </si>
  <si>
    <t>Advertising photography</t>
  </si>
  <si>
    <t>Fotografia experimentală</t>
  </si>
  <si>
    <t>Experimental photography</t>
  </si>
  <si>
    <t>Surse transdisciplinare în foto-video</t>
  </si>
  <si>
    <t>Transdisciplinary sourses in photo-video</t>
  </si>
  <si>
    <t>Management of the advertising firm</t>
  </si>
  <si>
    <t>The poster. Techniques and technologies</t>
  </si>
  <si>
    <t>Comunicaţii vizuale</t>
  </si>
  <si>
    <t>Visual communications</t>
  </si>
  <si>
    <t>Management  artistic şi de proiect</t>
  </si>
  <si>
    <t>Artsistic and project management</t>
  </si>
  <si>
    <t>Methodology of research</t>
  </si>
  <si>
    <t>Creative exploration in illustration and book graphics</t>
  </si>
  <si>
    <t>Experim in advertising graphics</t>
  </si>
  <si>
    <t>Aprofundare ramură sportivă 1 - Handbal</t>
  </si>
  <si>
    <t>Sport specialisation 1 - Handball</t>
  </si>
  <si>
    <t>Aprofundare ramură sportivă 1 - Volei</t>
  </si>
  <si>
    <t xml:space="preserve">Sport specialisation 1 - Volleyball </t>
  </si>
  <si>
    <t>Aprofundare ramură sportivă 1 - Baschet</t>
  </si>
  <si>
    <t>Sport specialisation 1 - Basketball</t>
  </si>
  <si>
    <t>Aprofundare ramură sportivă 1 - Karate</t>
  </si>
  <si>
    <t>Sport specialisation 1 - Karate</t>
  </si>
  <si>
    <t>Aprofundare ramură sportivă 1 - Gimnastică</t>
  </si>
  <si>
    <t>Sport specialisation 1 - Gymnastics</t>
  </si>
  <si>
    <t>Aprofundare ramură sportivă 1- Fotbal</t>
  </si>
  <si>
    <t xml:space="preserve">Sport specialisation 1 - Football </t>
  </si>
  <si>
    <t>Aprofundare ramură sportivă 1 - Judo</t>
  </si>
  <si>
    <t xml:space="preserve">Sport specialisation 1 - Judo </t>
  </si>
  <si>
    <t>Methodology of Somatic and Functional Evaluation</t>
  </si>
  <si>
    <t>Aprofundare ramură sportivă 1- Schi</t>
  </si>
  <si>
    <t>Sport specialisation 1 - Ski</t>
  </si>
  <si>
    <t>Aprofundare ramură sportivă 1- Înot</t>
  </si>
  <si>
    <t>Sport specialisation 1 - Swimming</t>
  </si>
  <si>
    <t>Aprofundare ramură sportivă 1 - Canotaj</t>
  </si>
  <si>
    <t>Sport specialisation 1 -Rowing</t>
  </si>
  <si>
    <t>Aprofundare ramură sportivă 1 - Lupte</t>
  </si>
  <si>
    <t>Sport specialisation 1 - Wrestling</t>
  </si>
  <si>
    <t>Aprofundare ramură sportivă 1 - Box</t>
  </si>
  <si>
    <t>Sport specialisation 1 - Boxing</t>
  </si>
  <si>
    <t>Aprofundare ramură sportivă 1 - Tenis de câmp</t>
  </si>
  <si>
    <t>Sport specialisation 1 - Tennis</t>
  </si>
  <si>
    <t>Aprofundare ramură sportivă 1 - Dans</t>
  </si>
  <si>
    <t>Sport specialisation 1 - Dance</t>
  </si>
  <si>
    <t>Aprofundare ramură sportivă 1 - Kaiac-Canoe</t>
  </si>
  <si>
    <t>Sport specialisation 1 - Kaiac-Canoe</t>
  </si>
  <si>
    <t>Aprofundare ramură sportivă 1- Rugby</t>
  </si>
  <si>
    <t xml:space="preserve">Sport specialisation 1 - Rugby </t>
  </si>
  <si>
    <t>Aprofundare ramură sportivă 1 - Atletism</t>
  </si>
  <si>
    <t xml:space="preserve">Sport specialisation 1 - Athletics </t>
  </si>
  <si>
    <t>Aprofundare ramură sportivă 1 - Gimnastică ritmică</t>
  </si>
  <si>
    <t>Sport specialisation 1 - Rhytmic gymnastics</t>
  </si>
  <si>
    <t>Aprofundare ramură sportivă 1- Haltere</t>
  </si>
  <si>
    <t>Sport specialisation 1 - Weightlifting</t>
  </si>
  <si>
    <t>Handball</t>
  </si>
  <si>
    <t>Basketball</t>
  </si>
  <si>
    <t>Ski and Ski Practice</t>
  </si>
  <si>
    <t>Swimming Methodology+Rowing and Applied Swimming</t>
  </si>
  <si>
    <t>Kinesitherapy of physical and functional deficiency</t>
  </si>
  <si>
    <t>Physiology effort</t>
  </si>
  <si>
    <t>Practice Stage in Sports Education Environments 1/Coach practice</t>
  </si>
  <si>
    <t>Practice Stage in Sports Education Environments 2/Coach practice</t>
  </si>
  <si>
    <t>Aprofundare ramură sportivă 2- Haltere</t>
  </si>
  <si>
    <t xml:space="preserve"> Sport specialisation 3 - Weightlifting</t>
  </si>
  <si>
    <t>Aprofundare ramură sportivă 2 - Lupte</t>
  </si>
  <si>
    <t>Sport specialisation 2 - Wrestling</t>
  </si>
  <si>
    <t>Aprufundare ramură sportivă 2 - Volei</t>
  </si>
  <si>
    <t xml:space="preserve">Sport specialisation 2 - Volleyball </t>
  </si>
  <si>
    <t>Aprofundare ramură  sportivă 2 - Tenis de câmp</t>
  </si>
  <si>
    <t>Sport specialisation 2 - Tennis</t>
  </si>
  <si>
    <t>Aprofundare ramură sportivă 2 - Rugby</t>
  </si>
  <si>
    <t xml:space="preserve">Sport specialisation 2 - Rugby </t>
  </si>
  <si>
    <t>Aprofundare ramură sportivă 2 - Karate</t>
  </si>
  <si>
    <t>Sport specialisation 2 - Karate</t>
  </si>
  <si>
    <t>Aprofundare ramură sportivă 2 - Judo</t>
  </si>
  <si>
    <t xml:space="preserve">Sport specialisation 2 - Judo </t>
  </si>
  <si>
    <t>Aprofundare ramură sportivă 2 - Handbal</t>
  </si>
  <si>
    <t>Sport specialisation 2 - Handball</t>
  </si>
  <si>
    <t>Aprofundare ramură sportivă 2 - Gimnastică ritmică</t>
  </si>
  <si>
    <t>Sport specialisation 2 - Rhytmic gymnastics</t>
  </si>
  <si>
    <t>Aprofundare ramură sportivă 2 - Fotbal</t>
  </si>
  <si>
    <t xml:space="preserve">Sport specialisation 2 - Football </t>
  </si>
  <si>
    <t>Aprofundare ramură sportivă  2 - Gimnastică</t>
  </si>
  <si>
    <t>Sport specialisation 2 - Gymnastics</t>
  </si>
  <si>
    <t>Aprofundare ramură sportivă 2 - Dans</t>
  </si>
  <si>
    <t>Sport specialisation 2 - Dance</t>
  </si>
  <si>
    <t>Aprofundare ramură sportivă 2 - Box</t>
  </si>
  <si>
    <t>Sport specialisation 2 - Boxing</t>
  </si>
  <si>
    <t>Aprofundare ramură sportivă 2 - Baschet</t>
  </si>
  <si>
    <t>Sport specialisation 2 - Basketball</t>
  </si>
  <si>
    <t>Aprofundare ramură sportivă 2 - Atletism</t>
  </si>
  <si>
    <t xml:space="preserve">Sport specialisation 2 - Athletics </t>
  </si>
  <si>
    <t>Aprofundare ramură sportivă 2 - Canotaj</t>
  </si>
  <si>
    <t>Sport specialisation 2 -Rowing</t>
  </si>
  <si>
    <t>Aprofundare ramură sportivă 2 - Înot</t>
  </si>
  <si>
    <t>Sport specialisation 2 - Swimming</t>
  </si>
  <si>
    <t>Aprofundare ramură sportivă 2 - Schi</t>
  </si>
  <si>
    <t>Sport specialisation 2 - Ski</t>
  </si>
  <si>
    <t>Aprofundare ramură sportivă 2 - Kaiac-Canoe</t>
  </si>
  <si>
    <t>Sport specialisation 2 - Kaiac-Canoe</t>
  </si>
  <si>
    <t xml:space="preserve">Peace and conflict resolution </t>
  </si>
  <si>
    <t xml:space="preserve">Social development in regional context </t>
  </si>
  <si>
    <t xml:space="preserve">Systems of educational formation and inclusion </t>
  </si>
  <si>
    <t xml:space="preserve">Migration and population policies </t>
  </si>
  <si>
    <t>Metodologia elaborării dizertației</t>
  </si>
  <si>
    <t>SME's Economic and Financial Diagnosis</t>
  </si>
  <si>
    <t>Practica de specialitate și elaborarea lucrării de disertație</t>
  </si>
  <si>
    <t>Internship and Thesis Work</t>
  </si>
  <si>
    <t>Innovation and Change in SME's</t>
  </si>
  <si>
    <t>Comunicare și antropologie</t>
  </si>
  <si>
    <t>Communication and Anthroplology</t>
  </si>
  <si>
    <t>Sisteme liniare cu ontrol</t>
  </si>
  <si>
    <t xml:space="preserve">Sisteme liniare cu  control </t>
  </si>
  <si>
    <t>Professional Contracts Law</t>
  </si>
  <si>
    <t>Tax and Accountancy Law</t>
  </si>
  <si>
    <t>Kinetoterapia în afecţiuni degenerative şi patologia vârstei a III-a</t>
  </si>
  <si>
    <t>Kinesitherapy in Degenerative Diseases and Pathology of the Third Age</t>
  </si>
  <si>
    <t>Kinetoterapia în afecţiuni neurologice</t>
  </si>
  <si>
    <t>Kinesitherapy in Neurological Disorders</t>
  </si>
  <si>
    <t xml:space="preserve">Basics of Occupational Therapy </t>
  </si>
  <si>
    <t>Kinesitherapy in Traumathology</t>
  </si>
  <si>
    <t>Development and maintenance of sports facilities</t>
  </si>
  <si>
    <t>Algoritmi şi progamare</t>
  </si>
  <si>
    <t>Matematică II</t>
  </si>
  <si>
    <t>Mathematics II</t>
  </si>
  <si>
    <t>Procedee şi tehnologii cu plasma</t>
  </si>
  <si>
    <t>Processes and technologies with plasma</t>
  </si>
  <si>
    <t>Producerea şi mecanisme de formare a nano-microparticulelor prin procedee cu plasmă</t>
  </si>
  <si>
    <t>Metode pentru studiul nano-materialelor utilizate în domeniul protecţiei mediului</t>
  </si>
  <si>
    <t>Nnano-microsisteme dispersate în protecţia mediului</t>
  </si>
  <si>
    <t>Fizica computaţională cu aplicaţii în astrofizică</t>
  </si>
  <si>
    <t>Fizica compuţatională</t>
  </si>
  <si>
    <t>Management of research projects</t>
  </si>
  <si>
    <t>Capitole speciale de Geometrie II</t>
  </si>
  <si>
    <t>Capitole speciale de Analiză II</t>
  </si>
  <si>
    <t>Capitole speciale de Analiza II</t>
  </si>
  <si>
    <t>Capitole speciale de Geometrie III</t>
  </si>
  <si>
    <t>Practică de cercetare şi de elaborare a lucrării de  disertaţie</t>
  </si>
  <si>
    <t>Practica de cercetare şi de  elaborare a lucrării de disertaţie</t>
  </si>
  <si>
    <t>Strategic Marketing Reseearch</t>
  </si>
  <si>
    <t>Financial Analysis of Travel Entreprise</t>
  </si>
  <si>
    <t>Financial Management of Tourism Enterprises</t>
  </si>
  <si>
    <t>English Language for Business</t>
  </si>
  <si>
    <t xml:space="preserve">Strategic Marketing and Marketing Audit </t>
  </si>
  <si>
    <t>Network Organisations and Coopetition Strategies</t>
  </si>
  <si>
    <t>World Capitals Geography</t>
  </si>
  <si>
    <t>Human geography research methods</t>
  </si>
  <si>
    <t>Hazards and risk geography</t>
  </si>
  <si>
    <t xml:space="preserve">Terapia ocupaţională </t>
  </si>
  <si>
    <t>Fiscal Planning Strategies</t>
  </si>
  <si>
    <t>Fiscal Expertise</t>
  </si>
  <si>
    <t>Business Risk and Performance</t>
  </si>
  <si>
    <t>Macroeconomic Analysis</t>
  </si>
  <si>
    <t>Practică de specialitate și elaborarea lucrării de disertație</t>
  </si>
  <si>
    <t>Career and Job Competence Management</t>
  </si>
  <si>
    <t>Financial Diagnosis</t>
  </si>
  <si>
    <t>International Regulations and Standards for Real Estate Valuation</t>
  </si>
  <si>
    <t>Statutory Audit and Corporate Governance</t>
  </si>
  <si>
    <t>Financial Audit of Lending Institutions</t>
  </si>
  <si>
    <t>Consolidated Financial Statements</t>
  </si>
  <si>
    <t>Modern Evaluation Concepts and Practices for Corporations</t>
  </si>
  <si>
    <t>Forensic Agreed upon Procedures and Accounting Advisory</t>
  </si>
  <si>
    <t>Mergers, Acquisitions and Liquidations</t>
  </si>
  <si>
    <t>Financial Performance Analysis for Companies</t>
  </si>
  <si>
    <t>Financial Portofolio Management for Companies</t>
  </si>
  <si>
    <t>Modern Evaluation Tools for Companies</t>
  </si>
  <si>
    <t>Conducerea și organizarea unităților de alimentație publică</t>
  </si>
  <si>
    <t>Management and Leadership for the Public Food Supply Business Units</t>
  </si>
  <si>
    <t>E-Administratie</t>
  </si>
  <si>
    <t>Colaborty Systems</t>
  </si>
  <si>
    <t>Managementul proiectelor cu finanțare europeană</t>
  </si>
  <si>
    <t>Management of EU-funded Projects</t>
  </si>
  <si>
    <t>E.U. Neighbourhood Policy</t>
  </si>
  <si>
    <t>Population and settlements geography</t>
  </si>
  <si>
    <t>Tourist guiding  techniques</t>
  </si>
  <si>
    <t>English Language III</t>
  </si>
  <si>
    <t>French Language IV</t>
  </si>
  <si>
    <t>French Language III</t>
  </si>
  <si>
    <t>Thesis Stage I</t>
  </si>
  <si>
    <t>Thesis Stage II</t>
  </si>
  <si>
    <t>Limba engleză IV</t>
  </si>
  <si>
    <t>English Language IV</t>
  </si>
  <si>
    <t>German Language III</t>
  </si>
  <si>
    <t>German Language IV</t>
  </si>
  <si>
    <t xml:space="preserve">Landscape geography </t>
  </si>
  <si>
    <t xml:space="preserve">Rural tourism and agricultural tourism </t>
  </si>
  <si>
    <t>Geography of extra-European continents</t>
  </si>
  <si>
    <t xml:space="preserve">Romanian tourist regions </t>
  </si>
  <si>
    <t>Practica de disertatie I</t>
  </si>
  <si>
    <t>Practice for Dissertation Memoir I</t>
  </si>
  <si>
    <t>Metode neparametrice I</t>
  </si>
  <si>
    <t>Nonparametric methods I</t>
  </si>
  <si>
    <t>Development of agricultural and forest lands</t>
  </si>
  <si>
    <t>European and national spatial development policies</t>
  </si>
  <si>
    <t>Transportation space planning</t>
  </si>
  <si>
    <t>SOCIOLOGIA COMUNICĂRII</t>
  </si>
  <si>
    <t>Practica de disertatie II</t>
  </si>
  <si>
    <t>Metode neparametrice II</t>
  </si>
  <si>
    <t>Nonparametric methods II</t>
  </si>
  <si>
    <t>Methods and Techniques of  Research</t>
  </si>
  <si>
    <t>Practica de disertaţie I</t>
  </si>
  <si>
    <t>Practică de Disertaţie II</t>
  </si>
  <si>
    <t>Logică şi filosofie 1</t>
  </si>
  <si>
    <t>Logic and Philosophy 1</t>
  </si>
  <si>
    <t>Logică și filosofie 2</t>
  </si>
  <si>
    <t xml:space="preserve">Elements of territorial and urban planning </t>
  </si>
  <si>
    <t>Geography of Romanian Development regions</t>
  </si>
  <si>
    <t>Tourist space planning</t>
  </si>
  <si>
    <t>Practica de disertaţie  I</t>
  </si>
  <si>
    <t>Practică de Disertaţie  I</t>
  </si>
  <si>
    <t>Sisteme Variaţionale cu Control</t>
  </si>
  <si>
    <t>Biologie vegetală și animală</t>
  </si>
  <si>
    <t>Plant and animal biology</t>
  </si>
  <si>
    <t>Management și leadership în instituții și organizații</t>
  </si>
  <si>
    <t>Management and Leadership in Institutions and Organizations</t>
  </si>
  <si>
    <t>Migrație, șomaj și resurse umane în context european</t>
  </si>
  <si>
    <t>Migration, Unemployment and Human Resources in European Context</t>
  </si>
  <si>
    <t>Probleme de etică în organizații și politici sociale</t>
  </si>
  <si>
    <t>Ethics in Organizations and Social Politics</t>
  </si>
  <si>
    <t>Relaţii interetnice, identităţi regionale și europene</t>
  </si>
  <si>
    <t xml:space="preserve">Sustainable waste management </t>
  </si>
  <si>
    <t>Environmental law, legislation, policies and strategies</t>
  </si>
  <si>
    <t>Human spatial concentrations and environmental quality</t>
  </si>
  <si>
    <t>Use of satellite images and specialized mapping of the environment</t>
  </si>
  <si>
    <t xml:space="preserve">Environmental geology </t>
  </si>
  <si>
    <t>Regional and field strategies on sustainable development</t>
  </si>
  <si>
    <t>Analiza spatiala si modelare</t>
  </si>
  <si>
    <t>Analysis and use of remote sensing data in space planning</t>
  </si>
  <si>
    <t>Space theory: spatial systems and models</t>
  </si>
  <si>
    <t>Botanică I Sistematica talofitelor</t>
  </si>
  <si>
    <t>Systematic Botany I: Sistematic of Talophyte</t>
  </si>
  <si>
    <t>Botanică II Sistematica cormofitelor</t>
  </si>
  <si>
    <t>Systematic Botany I: Sistematic of Cormophyte</t>
  </si>
  <si>
    <t>Advertising and promotional techniques</t>
  </si>
  <si>
    <t>Teorii și tehnici de clasificare și indexare coordonată, tezaure</t>
  </si>
  <si>
    <t>Theories and techniques of classification and coordinated indexing, treasures</t>
  </si>
  <si>
    <t>Prezervarea și conservarea documentelor</t>
  </si>
  <si>
    <t>Paleografie latină și chirilică</t>
  </si>
  <si>
    <t>Cyrillic and Latin Paleography</t>
  </si>
  <si>
    <t>Sisteme informatice specifice bibliotecilor</t>
  </si>
  <si>
    <t>Informational Systems specific to libraries</t>
  </si>
  <si>
    <t>Marketingul serviciilor de informare şi documentare</t>
  </si>
  <si>
    <t xml:space="preserve">Information and Documentation Services Marketing </t>
  </si>
  <si>
    <t>The influence of environmental factors on the development of microorganisms</t>
  </si>
  <si>
    <t>Molecular biology, DNA-recombined biotechnology and stem cells</t>
  </si>
  <si>
    <t>Fizică I</t>
  </si>
  <si>
    <t>Physics I</t>
  </si>
  <si>
    <t>Tehnici de laborator în chimie</t>
  </si>
  <si>
    <t>Laboratory techniques in chemistry</t>
  </si>
  <si>
    <t>Fizică II (Biofizică)</t>
  </si>
  <si>
    <t>Physics II. Biophysics</t>
  </si>
  <si>
    <t>Chemical tehnology</t>
  </si>
  <si>
    <t xml:space="preserve">Software  matematic </t>
  </si>
  <si>
    <t xml:space="preserve">Mathematical Software </t>
  </si>
  <si>
    <t>Tehnici avansate în analiza poluanților</t>
  </si>
  <si>
    <t>Advanced techniques in pollutants analysis</t>
  </si>
  <si>
    <t>Opțional 2 (Metode de separare)</t>
  </si>
  <si>
    <t>Optional 2. Separation methods</t>
  </si>
  <si>
    <t>Optional 4. Soil chemistry</t>
  </si>
  <si>
    <t xml:space="preserve">Optional 5. Catalysis and biocatalysis </t>
  </si>
  <si>
    <t xml:space="preserve">Pregătire fizică şi sport </t>
  </si>
  <si>
    <t>Physical Education and Sports</t>
  </si>
  <si>
    <t>English Language   1</t>
  </si>
  <si>
    <t>English Language   2</t>
  </si>
  <si>
    <t>English Language   3</t>
  </si>
  <si>
    <t>English Language   4</t>
  </si>
  <si>
    <t>Fizică II (Fizica mediului)</t>
  </si>
  <si>
    <t>Physics II. Environmental physics</t>
  </si>
  <si>
    <t>Dreptul concurenţei şi consumului</t>
  </si>
  <si>
    <t>Sport   1</t>
  </si>
  <si>
    <t>Sport   2</t>
  </si>
  <si>
    <t>Sport   3</t>
  </si>
  <si>
    <t>Sport   4</t>
  </si>
  <si>
    <t>Chimie analitică III.Chimie instrumentală</t>
  </si>
  <si>
    <t>Analytical chemistry III. Instrumental chemistry</t>
  </si>
  <si>
    <t>Opțional 1 (Economia mediului)</t>
  </si>
  <si>
    <t>Optional 1. Environmental economy</t>
  </si>
  <si>
    <t>Opțional 3 (Metode de separare)</t>
  </si>
  <si>
    <t>Optional 3 (Separation methods)</t>
  </si>
  <si>
    <t>Opțional 4 (Gestiunea resurselor de apă)</t>
  </si>
  <si>
    <t>Optional 4. Management of water resources</t>
  </si>
  <si>
    <t>Opțional 5 (Studii de impact)</t>
  </si>
  <si>
    <t>Optional 5. Impact studies</t>
  </si>
  <si>
    <t>Opțional 6 (Știința solului)</t>
  </si>
  <si>
    <t>Optional 6. Soil science</t>
  </si>
  <si>
    <t>Controlul poluanților chimici ai mediului</t>
  </si>
  <si>
    <t>Control of environmental chemical pollutants</t>
  </si>
  <si>
    <t>Informatică - Sisteme de operare</t>
  </si>
  <si>
    <t>Informatics. Operating systems</t>
  </si>
  <si>
    <t>Fizică I. Fizică generală</t>
  </si>
  <si>
    <t>Physics I. General physics</t>
  </si>
  <si>
    <t>Tehnici experimentale în chimie</t>
  </si>
  <si>
    <t>Experimental techniques in chemistry</t>
  </si>
  <si>
    <t xml:space="preserve">Practică licenţă </t>
  </si>
  <si>
    <t xml:space="preserve">Licence Practice </t>
  </si>
  <si>
    <t xml:space="preserve">Practică  licenţă </t>
  </si>
  <si>
    <t>Valorificarea resurselor naturale sustenabile</t>
  </si>
  <si>
    <t xml:space="preserve">Valorisation of sustainable natural resources </t>
  </si>
  <si>
    <t>Structura compușilor chimici în stare solidă.Poluanți</t>
  </si>
  <si>
    <t>Structure of chemical comounds in solid state.Pollutants</t>
  </si>
  <si>
    <t>Cosmetics products and materials</t>
  </si>
  <si>
    <t>Acordeon I</t>
  </si>
  <si>
    <t>- Accordion I</t>
  </si>
  <si>
    <t>Acordeon II</t>
  </si>
  <si>
    <t>- Accordion II</t>
  </si>
  <si>
    <t>Aprofundare ramură sportivă - Handbal</t>
  </si>
  <si>
    <t>Aprofundare ramură sportivă  - Volei</t>
  </si>
  <si>
    <t>Aprofundare ramură sportivă  - Baschet</t>
  </si>
  <si>
    <t>Aprofundare ramură sportivă  - Karate</t>
  </si>
  <si>
    <t>Aprofundare ramură sportivă  - Gimnastică</t>
  </si>
  <si>
    <t>Aprofundare ramură sportivă -  Fotbal</t>
  </si>
  <si>
    <t>Aprofundare ramură sportivă  - Judo</t>
  </si>
  <si>
    <t xml:space="preserve">Aprofundare ramură sportivă  </t>
  </si>
  <si>
    <t>Aprofundare ramură sportivă - Schi</t>
  </si>
  <si>
    <t>Aprofundare ramură sportivă - Înot</t>
  </si>
  <si>
    <t>Aprofundare ramură sportivă  - Canotaj</t>
  </si>
  <si>
    <t>Fiziologia şi fiziopatologia  locomotiei</t>
  </si>
  <si>
    <t>Recuperare în chirurgia plastică şi reparatorie</t>
  </si>
  <si>
    <t>Recuperarea în afecţiuni cardiovasculare şi respiratorii</t>
  </si>
  <si>
    <t>Kinetoterapia în sarcină şi afecţiuni neonatologice</t>
  </si>
  <si>
    <t>Kinetoprofilaxia în afecţiuni geriatrice şi neuromotorii</t>
  </si>
  <si>
    <t>Prophylactic Kinesiology in Geriatric and Neurological Diseases</t>
  </si>
  <si>
    <t>Aprofundare ramură sportivă  - Lupte</t>
  </si>
  <si>
    <t>Sport specialisation  - Wrestling</t>
  </si>
  <si>
    <t>Aprofundare ramură sportivă  - Box</t>
  </si>
  <si>
    <t>Aprofundare ramură sportivă  - Tenis de câmp</t>
  </si>
  <si>
    <t>Aprofundare ramură sportivă  - Dans</t>
  </si>
  <si>
    <t>Aprofundare ramură sportivă  - Kaiac-Canoe</t>
  </si>
  <si>
    <t>Aprofundare ramură sportivă - Rugby</t>
  </si>
  <si>
    <t>Aprofundare ramură sportivă  - Atletism</t>
  </si>
  <si>
    <t>Aprofundare ramură sportivă  - Gimnastică ritmică</t>
  </si>
  <si>
    <t>Corporate gouvernance</t>
  </si>
  <si>
    <t>Teoria deciziei și teoria jocurilor</t>
  </si>
  <si>
    <t>Theory of Decision and Game Theory</t>
  </si>
  <si>
    <t>Practica de specialitate 1 (60 ore/an)</t>
  </si>
  <si>
    <t>Practica de specialitate 2 (60 ore/an)</t>
  </si>
  <si>
    <t>Foreign language (English)</t>
  </si>
  <si>
    <t>Limbă străină (engleză)</t>
  </si>
  <si>
    <t>Foreign language  (English)</t>
  </si>
  <si>
    <t>Foreign language  (German)</t>
  </si>
  <si>
    <t>Limbă străină (germană)</t>
  </si>
  <si>
    <t>Foreign language  (French)</t>
  </si>
  <si>
    <t>Limbă străină (franceză)</t>
  </si>
  <si>
    <t>Foreign language (French)</t>
  </si>
  <si>
    <t>Foreign Language (English)</t>
  </si>
  <si>
    <t>Foreign Language  (English)</t>
  </si>
  <si>
    <t>Foreign Language  (French)</t>
  </si>
  <si>
    <t>Foreign Language  (German)</t>
  </si>
  <si>
    <t>Event Marketing</t>
  </si>
  <si>
    <t>Analiza Funcţională aplicată în Teoria Controlului</t>
  </si>
  <si>
    <t>Analiză Armonică</t>
  </si>
  <si>
    <t>Analiza Functionala aplicata in Teoria Controlului</t>
  </si>
  <si>
    <t xml:space="preserve">Sisteme liniare cu  Control </t>
  </si>
  <si>
    <t>Spaţii de funcţii şi aplicaţii în teoria Controlului</t>
  </si>
  <si>
    <t>Teorie Spectrală</t>
  </si>
  <si>
    <t>Sisteme liniare cu Control</t>
  </si>
  <si>
    <t>Practica de Disertatie II</t>
  </si>
  <si>
    <t xml:space="preserve">Tehnologia instruirii în educaţie fizică şi sport  </t>
  </si>
  <si>
    <t>Analiza Funcţională aplicată în teoria controlului</t>
  </si>
  <si>
    <t>Applications of Functional Analysis to Control Theory</t>
  </si>
  <si>
    <t>Analiza functionala aplicata in teoria controlului</t>
  </si>
  <si>
    <t>Capitole Speciale de Probabilităţi</t>
  </si>
  <si>
    <t>Capitole speciale de  analiză</t>
  </si>
  <si>
    <t>Complemente de  Excel</t>
  </si>
  <si>
    <t>Geometrie  diferenţială</t>
  </si>
  <si>
    <t>Metode computaţionale în statistică</t>
  </si>
  <si>
    <t>Fundamentele Geometriei</t>
  </si>
  <si>
    <t>Foundation of Geometry</t>
  </si>
  <si>
    <t>Capitole Speciale de Aritmetică</t>
  </si>
  <si>
    <t>Capitole Speciale de Geometrie II</t>
  </si>
  <si>
    <t>Capitole Speciale de Analiza II</t>
  </si>
  <si>
    <t>Metode elementare in Algebra I</t>
  </si>
  <si>
    <t>Metode elementare in Geometrie II</t>
  </si>
  <si>
    <t>Baze de date in Statistica</t>
  </si>
  <si>
    <t>Metode matematice si algoritmi in data Mining</t>
  </si>
  <si>
    <t>Marketing prin evenimente</t>
  </si>
  <si>
    <t>Estetica și ambalajul produsului</t>
  </si>
  <si>
    <t>Comparative Literature (german)</t>
  </si>
  <si>
    <t>Teoria Relațiilor Internaționale</t>
  </si>
  <si>
    <t>Contemporary Political Ideologies</t>
  </si>
  <si>
    <t>Etică aplicată în relații internaționale</t>
  </si>
  <si>
    <t>Ecuaţii  cu derivate parţiale</t>
  </si>
  <si>
    <t>Introduction to Scientific Research</t>
  </si>
  <si>
    <t>Network Security Models and Architectures</t>
  </si>
  <si>
    <t>Comparative literature (french)</t>
  </si>
  <si>
    <t>Capitole  Speciale de Algebră</t>
  </si>
  <si>
    <t>Special Chapter of Algebra</t>
  </si>
  <si>
    <t>Capitole Speciale de  Analiză</t>
  </si>
  <si>
    <t>Special Chapter of Mathematical Analysis</t>
  </si>
  <si>
    <t>Capitole  Speciale de Probabilităţi şi Statistică</t>
  </si>
  <si>
    <t>Chapters of Probability and Statistics</t>
  </si>
  <si>
    <t>Ecuaţii Diferenţiale</t>
  </si>
  <si>
    <t>Geometrie  Diferenţială</t>
  </si>
  <si>
    <t>Practica de Disertaţie  I</t>
  </si>
  <si>
    <t xml:space="preserve">Sisteme Liniare cu  Control </t>
  </si>
  <si>
    <t>Metode elementare in Analiza II</t>
  </si>
  <si>
    <t>Metode elementare in Algebra II</t>
  </si>
  <si>
    <t>Capitole Speciale de Geometrie  III</t>
  </si>
  <si>
    <t>Special Chapter of Geometry III</t>
  </si>
  <si>
    <t>Practica de Disertatie I</t>
  </si>
  <si>
    <t>Metode computationale in Statistica</t>
  </si>
  <si>
    <t>Sisteme Dinamice Diferenţiale</t>
  </si>
  <si>
    <t>Computer  Architecture</t>
  </si>
  <si>
    <t>English  Language</t>
  </si>
  <si>
    <t xml:space="preserve">English   Languages  </t>
  </si>
  <si>
    <t>Formal Language and Compilation Technique</t>
  </si>
  <si>
    <t>Formal Languages and Compilation Techniques</t>
  </si>
  <si>
    <t>Foreign  Language (English)</t>
  </si>
  <si>
    <t>Foreign  Language  (English)</t>
  </si>
  <si>
    <t>Formal Languages and Compilation  Techniques</t>
  </si>
  <si>
    <t>Foreign  Language  (German)</t>
  </si>
  <si>
    <t>Foreign  Language  (French)</t>
  </si>
  <si>
    <t>Foreign  Language (French)</t>
  </si>
  <si>
    <t>Network Engineering</t>
  </si>
  <si>
    <t>Processors Architecture</t>
  </si>
  <si>
    <t>French  Language 1</t>
  </si>
  <si>
    <t>Image Proccesing</t>
  </si>
  <si>
    <t>Negocierea și medierea conflictelor politice</t>
  </si>
  <si>
    <t>Negotiation of political conflicts</t>
  </si>
  <si>
    <t>Epistemologia cunoaşterii sociale. Doctrine sociologice contemporane,comparate.</t>
  </si>
  <si>
    <t>Cercetarea socială cantitativă şi cercetarea socială calitativă.</t>
  </si>
  <si>
    <t>Managementul competenţelor în acţiunea socială.</t>
  </si>
  <si>
    <t>Capitole speciale de Analiza</t>
  </si>
  <si>
    <t>Portuguese language  I</t>
  </si>
  <si>
    <t>Portuguese language II</t>
  </si>
  <si>
    <t>Practica de Disertatie  II</t>
  </si>
  <si>
    <t>Ambiental design - composition</t>
  </si>
  <si>
    <t>Practica de disertaţie  II</t>
  </si>
  <si>
    <t>Practică de disertaţie I</t>
  </si>
  <si>
    <t>Capitole Speciale de geometrie II</t>
  </si>
  <si>
    <t>Special Chapter of Geometry II</t>
  </si>
  <si>
    <t>Kinetoterapie în afecţiuni neurologice</t>
  </si>
  <si>
    <t>Practică de Disertaţie  II</t>
  </si>
  <si>
    <t>Russian Language</t>
  </si>
  <si>
    <t>Foreign Language (English) I</t>
  </si>
  <si>
    <t>Limbă străină (engleză) I</t>
  </si>
  <si>
    <t>Foreign Language (English) II</t>
  </si>
  <si>
    <t>Limbă străină (engleză) II</t>
  </si>
  <si>
    <t>Foreign Language (German) I</t>
  </si>
  <si>
    <t>Foreign Language (French) I</t>
  </si>
  <si>
    <t>Limbă străină (franceză) I</t>
  </si>
  <si>
    <t>Foreign Language (French) II</t>
  </si>
  <si>
    <t>Limbă străină (franceză) II</t>
  </si>
  <si>
    <t>Sisteme  liniare cu control</t>
  </si>
  <si>
    <t>Practică de disertaţie  II</t>
  </si>
  <si>
    <t>Complements of Molecular and atomic Physics</t>
  </si>
  <si>
    <t>Geografia solurilor cu elemente de pedologie generală</t>
  </si>
  <si>
    <t>Soils geography with elements of general pedology</t>
  </si>
  <si>
    <t>Introducere în geografia turismului</t>
  </si>
  <si>
    <t xml:space="preserve">Introduction in tourism geography </t>
  </si>
  <si>
    <t>Bazele socio-geografice ale turismului</t>
  </si>
  <si>
    <t xml:space="preserve">Social –geographical  fundaments of tourism </t>
  </si>
  <si>
    <t>Turism urban</t>
  </si>
  <si>
    <t>Urban tourism</t>
  </si>
  <si>
    <t>Tehnici operaționale în turism</t>
  </si>
  <si>
    <t>Operational techniques in tourism</t>
  </si>
  <si>
    <t>Geografie istorică și toponimie</t>
  </si>
  <si>
    <t>Historical Geography and toponymy</t>
  </si>
  <si>
    <t>Potențialul turistic al reliefului și valorificarea lui</t>
  </si>
  <si>
    <t xml:space="preserve">The touristic potential of the relief and its revaluation </t>
  </si>
  <si>
    <t>Arii protejate și valorificarea lor în turism</t>
  </si>
  <si>
    <t>Protected areas and their touristic revaluation</t>
  </si>
  <si>
    <t>Legislație în turism</t>
  </si>
  <si>
    <t>Tourism Law</t>
  </si>
  <si>
    <t xml:space="preserve">Sisteme informaționale în turism </t>
  </si>
  <si>
    <t>Informational systems in tourism</t>
  </si>
  <si>
    <t>Topografie-cartografie</t>
  </si>
  <si>
    <t>Topography – Cartography</t>
  </si>
  <si>
    <t>Sisteme informaționale în geografie</t>
  </si>
  <si>
    <t>Informational systems in geography</t>
  </si>
  <si>
    <t>Serbian and Croatian Language</t>
  </si>
  <si>
    <t>Executive Power and Central Public Administration</t>
  </si>
  <si>
    <t>Sisteme  Liniare cu Control</t>
  </si>
  <si>
    <t>Bazele picturii şi studiul culorii</t>
  </si>
  <si>
    <t>The fundamentals of painting and the study of colour</t>
  </si>
  <si>
    <t>Elemente de limbaj şi bazele compoziţiei pentru pictură</t>
  </si>
  <si>
    <t>Elements of visual language and the fundamentals of composition for poainting</t>
  </si>
  <si>
    <t>Tehnologia picturii de şevalet</t>
  </si>
  <si>
    <t>Technology of easel painting</t>
  </si>
  <si>
    <t xml:space="preserve">Crimă organizată şi metodele de cercetare </t>
  </si>
  <si>
    <t>Discourse Analysis (German)</t>
  </si>
  <si>
    <t>Activităţi fizice culturism/aquagym</t>
  </si>
  <si>
    <t>Anatomie 2 şi Biomecanică</t>
  </si>
  <si>
    <t>Practică de  specialitate</t>
  </si>
  <si>
    <t>Specialist practice</t>
  </si>
  <si>
    <t>Teoria comparatiei în drept</t>
  </si>
  <si>
    <t>Introducere în dreptul german</t>
  </si>
  <si>
    <t>Dreptul european şi internaţional al proprietăţii intelectuale</t>
  </si>
  <si>
    <t>European and International Law of Intellectual Property</t>
  </si>
  <si>
    <t>Bănci şi operaţiuni bancare</t>
  </si>
  <si>
    <t>Banks and Banking Operations</t>
  </si>
  <si>
    <t>Teoria comparaţiei în drept</t>
  </si>
  <si>
    <t>Materiale şi servicii de referinţe</t>
  </si>
  <si>
    <t>Materials and information services</t>
  </si>
  <si>
    <t>Methods and advertising strategies</t>
  </si>
  <si>
    <t>Elaborarea unui produs de publicitate cu ajutorul mijloacelor audio-video 2</t>
  </si>
  <si>
    <t>Developing a product advertising with audio-video 2</t>
  </si>
  <si>
    <t>Metode şi tehnologii distribuite  bazate pe XML</t>
  </si>
  <si>
    <t>Tehnicile artelor decorative</t>
  </si>
  <si>
    <t>Tehnicile sculpturii în lemn,piatră, metal</t>
  </si>
  <si>
    <t>Practice Stage 2</t>
  </si>
  <si>
    <t>Capitole speciale de analiza</t>
  </si>
  <si>
    <t>Capitole speciale de  geometrie</t>
  </si>
  <si>
    <t>Special Chapter of Geometry</t>
  </si>
  <si>
    <t>Symbolic Computing</t>
  </si>
  <si>
    <t>Introduction in Economy</t>
  </si>
  <si>
    <t>Metode matematice şi algoritmi în data mining</t>
  </si>
  <si>
    <t>Capitole Speciale de Algebră 1</t>
  </si>
  <si>
    <t>Special Chapter of Algebra 1</t>
  </si>
  <si>
    <t>Capitole Speciale de Analiză Matematică 1</t>
  </si>
  <si>
    <t>Capitole Speciale de Geometrie 1</t>
  </si>
  <si>
    <t>Special Chapter of Geometry 1</t>
  </si>
  <si>
    <t>Capitole Speciale de Algebră 2</t>
  </si>
  <si>
    <t>Special Chapter of Algebra 2</t>
  </si>
  <si>
    <t>Capitole Speciale de Analiză Matematică 2</t>
  </si>
  <si>
    <t xml:space="preserve">Capitole Speciale de Algebră 3 </t>
  </si>
  <si>
    <t>Special Chapter of Algebra 3</t>
  </si>
  <si>
    <t>Capitole Speciale de Geometrie 3</t>
  </si>
  <si>
    <t>Special Chapter of Geometry 3</t>
  </si>
  <si>
    <t>Practică de dizertaţie 1</t>
  </si>
  <si>
    <t>Practice for Dissertation Memoir 1</t>
  </si>
  <si>
    <t>Practică de dizertaţie 2</t>
  </si>
  <si>
    <t>Practice for Dissertation Memoir 2</t>
  </si>
  <si>
    <t>Capitole Speciale de Analiză Matematică 3</t>
  </si>
  <si>
    <t>Special Chapter of geometry 1</t>
  </si>
  <si>
    <t>Special Chapter of Geometry 2</t>
  </si>
  <si>
    <t>Limba Italiana 5</t>
  </si>
  <si>
    <t>Limba Italiana 6</t>
  </si>
  <si>
    <t>Management and Legislation in Kinesitherapy</t>
  </si>
  <si>
    <t>Educare şi reeducare motrică şi funcţională în pediatrie</t>
  </si>
  <si>
    <t>Kinetoterapia în geriatrie-gerontologie</t>
  </si>
  <si>
    <t xml:space="preserve">Modelling Internet Applications </t>
  </si>
  <si>
    <t xml:space="preserve">Seminar on Threat Modelling Techniques </t>
  </si>
  <si>
    <t>Analiză  funcţională aplicată în teoria controlului</t>
  </si>
  <si>
    <t xml:space="preserve">Practica  de disertaţie </t>
  </si>
  <si>
    <t>Hungarian (optional)</t>
  </si>
  <si>
    <t>Limba maghiară (facultativ).</t>
  </si>
  <si>
    <t>Supervizarea în servicii de asistență socială</t>
  </si>
  <si>
    <t>Teologie sistematica</t>
  </si>
  <si>
    <t>Systematic Theology</t>
  </si>
  <si>
    <t xml:space="preserve">Practică  de disertaţie  </t>
  </si>
  <si>
    <t xml:space="preserve">Practică  de  disertaţie </t>
  </si>
  <si>
    <t>Fizică generală I (opţ. 1)</t>
  </si>
  <si>
    <t>General Physics I (optional 1)</t>
  </si>
  <si>
    <t>Fizică generală II (opţ. 2)</t>
  </si>
  <si>
    <t>General Physics II (optional 2)</t>
  </si>
  <si>
    <t>Mathematics I (Mathematical Analysis and Algebra)</t>
  </si>
  <si>
    <t>Mathematics II (Differential Equations of Mathematical Physics)</t>
  </si>
  <si>
    <t>Educaţie fizica II</t>
  </si>
  <si>
    <t>Introduction to Programming and Computer Use 1 - practical course</t>
  </si>
  <si>
    <t>Introduction to Programming and Computer Use 2 - practical course</t>
  </si>
  <si>
    <t>French Language 3 (optional 3)</t>
  </si>
  <si>
    <t>German Language 3 (optional 3)</t>
  </si>
  <si>
    <t>Educaţie fizică 3 (facultativ)</t>
  </si>
  <si>
    <t>Sports 3 (optional 3)</t>
  </si>
  <si>
    <t>English Language 3 (optional 3)</t>
  </si>
  <si>
    <t>Educaţie fizică 4 (facultativ)</t>
  </si>
  <si>
    <t>Sports 4 (optional 4)</t>
  </si>
  <si>
    <t>English Language 4 (optional 4)</t>
  </si>
  <si>
    <t>French Language 4 (optional 4)</t>
  </si>
  <si>
    <t>German Language 4 (optional 4)</t>
  </si>
  <si>
    <t>Foreign  Language (English) I</t>
  </si>
  <si>
    <t>Foreign  Language  (German) I</t>
  </si>
  <si>
    <t>Limbă străină (germană) I</t>
  </si>
  <si>
    <t>Practică de specialitate I</t>
  </si>
  <si>
    <t>Specialized Practice I</t>
  </si>
  <si>
    <t>Pregătire fizică și sport</t>
  </si>
  <si>
    <t>Geographical Informational systems</t>
  </si>
  <si>
    <t>Teoria intervenţiei şi ordine publică 1</t>
  </si>
  <si>
    <t>Theory of Intervention and Public Order 1</t>
  </si>
  <si>
    <t>Teoria intervenţiei şi ordine publică 2</t>
  </si>
  <si>
    <t>Theory of Intervention and Public Order 2</t>
  </si>
  <si>
    <t>Practică de specialitate II</t>
  </si>
  <si>
    <t>Specialized Practice II</t>
  </si>
  <si>
    <t>Opțional 1.Culegerea și prelucrarea automată a datelor</t>
  </si>
  <si>
    <t>Optional 1. Automatic data collection and treating</t>
  </si>
  <si>
    <t>Fizica pământului şi a atmosferei</t>
  </si>
  <si>
    <t>Limba română: Sintagmatica aplicată la traducere</t>
  </si>
  <si>
    <t>Romanian Language: Syntagmatics Applied to Translation</t>
  </si>
  <si>
    <t>Romanian: Text Linguistics in Translation</t>
  </si>
  <si>
    <t>The Methodology of Translation from English into Romanian</t>
  </si>
  <si>
    <t>The Methodology of Translation from French into Romanian</t>
  </si>
  <si>
    <t>Translation Methodology from Spanish into Romanian</t>
  </si>
  <si>
    <t>The Methodology of Translation from German into Romanian</t>
  </si>
  <si>
    <t>The Methodology of Translation from Russian into Romanian</t>
  </si>
  <si>
    <t>Equivalences in Translation (English)</t>
  </si>
  <si>
    <t>Equivalences in Translation (German)</t>
  </si>
  <si>
    <t>Equivalences in Translation (Spanish)</t>
  </si>
  <si>
    <t>Equivalences in Translation (French)</t>
  </si>
  <si>
    <t>Translation of Argumentative and Conversational Texts (English into Romanian)</t>
  </si>
  <si>
    <t>Translation of Argumentative and Conversational Texts (French into Romanian)</t>
  </si>
  <si>
    <t>Translation of Argumentative and Conversational Texts (Spanish into Romanian)</t>
  </si>
  <si>
    <t>Translation of Literary Texts from English into Romanian</t>
  </si>
  <si>
    <t>Translation of Literary Texts from French into Romanian</t>
  </si>
  <si>
    <t>Translation of Literary Texts from German into Romanian</t>
  </si>
  <si>
    <t>Traducerea textului literar din spaniolă în română</t>
  </si>
  <si>
    <t>Translation of Literary Texts from Spanish into Romanian</t>
  </si>
  <si>
    <t>Writing Skills (English)</t>
  </si>
  <si>
    <t>French practical course. Communication techniques. Translations.</t>
  </si>
  <si>
    <t>Writing Skills (French)</t>
  </si>
  <si>
    <t>Writing Skills (German)</t>
  </si>
  <si>
    <t>Writing Skills (Spanish)</t>
  </si>
  <si>
    <t>Introduction to Spanish Literature</t>
  </si>
  <si>
    <t>Research Methodology (English)</t>
  </si>
  <si>
    <t>Research Methodology (French)</t>
  </si>
  <si>
    <t>Research Methodology (German)</t>
  </si>
  <si>
    <t>Metodologia cercetării ştiinţifice (spaniolă)</t>
  </si>
  <si>
    <t>Research Methodology (Spanish)</t>
  </si>
  <si>
    <t>Cultură şi civilizaţia germană</t>
  </si>
  <si>
    <t>Cultură şi istorie germană.</t>
  </si>
  <si>
    <t>German culture and history</t>
  </si>
  <si>
    <t>English practical course. Editing techniques and literary translations.</t>
  </si>
  <si>
    <t xml:space="preserve">Metode elementare în  Algebră </t>
  </si>
  <si>
    <t>Elementary Methods in Algebra</t>
  </si>
  <si>
    <t>Capitole speciale de  Analiză</t>
  </si>
  <si>
    <t xml:space="preserve">Metode elementare în  Geometrie </t>
  </si>
  <si>
    <t>The Old Testament</t>
  </si>
  <si>
    <t>The New Testament</t>
  </si>
  <si>
    <t>The History of the Universal Church</t>
  </si>
  <si>
    <t>The History of the Romanian Orthodox Church</t>
  </si>
  <si>
    <t>Istoria şi Filosofia Religiilor</t>
  </si>
  <si>
    <t>The History and Philosophy of Religion</t>
  </si>
  <si>
    <t>Misiologie şi Îndrumări misionare</t>
  </si>
  <si>
    <t>Missiology and Missionary work</t>
  </si>
  <si>
    <t>Church Music</t>
  </si>
  <si>
    <t>Elective 1: Contemporary Religious Movements</t>
  </si>
  <si>
    <t>Optional 2: Christian Metaphysics</t>
  </si>
  <si>
    <t>Elective 2: Christian Bioethics</t>
  </si>
  <si>
    <t>Catechesis</t>
  </si>
  <si>
    <t>Church Law</t>
  </si>
  <si>
    <t>The History of World Literature</t>
  </si>
  <si>
    <t>Istoria Bisericii Ortodoxe Române și Chirilică</t>
  </si>
  <si>
    <t>Cyrillic and Roman Orthodox Church History</t>
  </si>
  <si>
    <t>Church Typikon</t>
  </si>
  <si>
    <t>Practică de  disertaţie</t>
  </si>
  <si>
    <t>Church Choir</t>
  </si>
  <si>
    <t>Teologie liturgică și Ritual</t>
  </si>
  <si>
    <t>Liturgical Theology and Rites</t>
  </si>
  <si>
    <t>Homiletics</t>
  </si>
  <si>
    <t>Pastoral Theology</t>
  </si>
  <si>
    <t>Opțional 1: Teologie Ortodoxă Modernă și Contemporană</t>
  </si>
  <si>
    <t>Opțional 1: Teologie Apuseană Modernă și Contemporană</t>
  </si>
  <si>
    <t>Elective 1: Contemporary Modern Western Theology</t>
  </si>
  <si>
    <t>Elective 2: Special Pastoral Guidance</t>
  </si>
  <si>
    <t>Elective 2: Christian Rhetorical Genres</t>
  </si>
  <si>
    <t>Translation from Romanian into English</t>
  </si>
  <si>
    <t>Translation from Romanian into French</t>
  </si>
  <si>
    <t>Translation from Romanian into German</t>
  </si>
  <si>
    <t>Practica de specialitate 1 (56 ore/an)</t>
  </si>
  <si>
    <t>Practica de specialitate 2 (56 ore/an)</t>
  </si>
  <si>
    <t>Opțional 2 (Tehnici avansate în analiza poluanților)</t>
  </si>
  <si>
    <t>Optional 2. Advanced techniques in pollutants analysis</t>
  </si>
  <si>
    <t>Optional 3. Organic chemistry V. Reaction mechanisms in organic chemistry</t>
  </si>
  <si>
    <t>Opțional 3.Studii de impact</t>
  </si>
  <si>
    <t>Optional 3. Impact studies</t>
  </si>
  <si>
    <t>Opțional 5 (Chimie macromeleculară)</t>
  </si>
  <si>
    <t>Optional 5. Macromolecular chemistry</t>
  </si>
  <si>
    <t xml:space="preserve">Anatomia și morfologia plantelor I </t>
  </si>
  <si>
    <t>Plant anatomy and morphology I</t>
  </si>
  <si>
    <t>Anatomia și morfologia plantelor II</t>
  </si>
  <si>
    <t>Plant anatomy and morphology II</t>
  </si>
  <si>
    <t>General Ecology.Populations</t>
  </si>
  <si>
    <t xml:space="preserve">General Ecology.Ecosystems </t>
  </si>
  <si>
    <t xml:space="preserve">Field and laboratory practices </t>
  </si>
  <si>
    <t>Thesis design</t>
  </si>
  <si>
    <t>Fitosociologie</t>
  </si>
  <si>
    <t>Phytosociology</t>
  </si>
  <si>
    <t>Cultură şi civilizaţie medievală/Noţiuni de artă antică</t>
  </si>
  <si>
    <t>French 2</t>
  </si>
  <si>
    <t>French 4</t>
  </si>
  <si>
    <t>Limba germană.. 1</t>
  </si>
  <si>
    <t>German Language: 2</t>
  </si>
  <si>
    <t xml:space="preserve">Limba germană: 3 </t>
  </si>
  <si>
    <t>German Language: 3</t>
  </si>
  <si>
    <t>Limba italiană 4.</t>
  </si>
  <si>
    <t>Limba italiană 1..</t>
  </si>
  <si>
    <t>Limba italiană 1,</t>
  </si>
  <si>
    <t>Limba italiană 2,</t>
  </si>
  <si>
    <t>Limba italiană 3,</t>
  </si>
  <si>
    <t>Italian Language: 4</t>
  </si>
  <si>
    <t>Spanish Language 1.</t>
  </si>
  <si>
    <t>Limba spaniolă 3.</t>
  </si>
  <si>
    <t>Spanish 3</t>
  </si>
  <si>
    <t>Limba spaniolă 4.</t>
  </si>
  <si>
    <t>Spanish 4</t>
  </si>
  <si>
    <t>Traducere generală (din română îm rusă)</t>
  </si>
  <si>
    <t>General Translation (Romanian into Russian)</t>
  </si>
  <si>
    <t>Translation  of Directive, Predictive and Narrative Texts (Russian into Romanian)</t>
  </si>
  <si>
    <t>Oral Skills (Russian)</t>
  </si>
  <si>
    <t>Russian Terminology</t>
  </si>
  <si>
    <t>Literatura comparată (spaniolă)</t>
  </si>
  <si>
    <t>Comparative literature (spanish)</t>
  </si>
  <si>
    <t>Limbi regionale 1. Limba maghiară</t>
  </si>
  <si>
    <t>Regional languages 1. Hungarian</t>
  </si>
  <si>
    <t xml:space="preserve">Limbi regionale 1.Limba maghiară </t>
  </si>
  <si>
    <t>Limbi regionale 1 Limba maghiară.</t>
  </si>
  <si>
    <t>Limbi regionale 2 Limba romani.</t>
  </si>
  <si>
    <t>Regional languages 2. Romany</t>
  </si>
  <si>
    <t>Limbi regionale 1.Limba germană.</t>
  </si>
  <si>
    <t>Regional languages 1. German</t>
  </si>
  <si>
    <t>Limbi regionale 1.Limba germană..</t>
  </si>
  <si>
    <t xml:space="preserve">Limba regionale 2 Limba sârbă. </t>
  </si>
  <si>
    <t>Regional language 2 Serbian</t>
  </si>
  <si>
    <t>Limbi regionale 2 Limba sârbă..</t>
  </si>
  <si>
    <t>Regional languages 2 Serbian</t>
  </si>
  <si>
    <t>Translation of Argumentative and Conversational Texts (German into Romanian)</t>
  </si>
  <si>
    <t>Comparative literature (german)</t>
  </si>
  <si>
    <t>Psihologie sociala si pastorala aplicata</t>
  </si>
  <si>
    <t>Applied social and pastoral psychology</t>
  </si>
  <si>
    <t>Inter-Ethnic Relations</t>
  </si>
  <si>
    <t>Servicii suport: mentorat, mediere</t>
  </si>
  <si>
    <t>Support services: mentoring, mediation</t>
  </si>
  <si>
    <t>Proiecte de intervenţie psihopedagogică pentru copii cu deficienţă de intelect</t>
  </si>
  <si>
    <t>Educational Intervention Projects for Children with Intellectual Disabilities</t>
  </si>
  <si>
    <t>Proiecte de intervenţie psihopedagogică pentru copii cu deficienţă de auz</t>
  </si>
  <si>
    <t>Educational Intervention Projects for Children with Hearing Impairment</t>
  </si>
  <si>
    <t>Proiecte de intervenţie psihopedagogică pentru copii cu deficienţă de vedere</t>
  </si>
  <si>
    <t>Educational Intervention Projects for Children with Visual Impairment</t>
  </si>
  <si>
    <t>PPS deficienţi neuromotorii</t>
  </si>
  <si>
    <t xml:space="preserve">Special Education of Children with Neuromotor Disabilities </t>
  </si>
  <si>
    <t>Managementul clasei de elevi cu CES</t>
  </si>
  <si>
    <t>Classroom Management for Students with Special Educational Needs</t>
  </si>
  <si>
    <t>Consiliere familială</t>
  </si>
  <si>
    <t>Introducere în psihoterapia persoanelor cu NS</t>
  </si>
  <si>
    <t>Introduction In Psychotherapy for People with Special Needs</t>
  </si>
  <si>
    <t>Terapie complexă a persoanelor cu CES</t>
  </si>
  <si>
    <t>Complex therapy for people with learning disabilities</t>
  </si>
  <si>
    <t>Dezvoltarea abilităţilor de viaţă cotidiană pentru  persoanele cu CES</t>
  </si>
  <si>
    <t>Metode de comunicare alternativ pentru deficienţi senzoriali. Limbajul mimico - gestual. Braille</t>
  </si>
  <si>
    <t>Alternative Communication Methods for Children with Sensorial Impairments. Sign Language, Braille</t>
  </si>
  <si>
    <t>Programe de dezvoltare şi formare pentru adulţii cu NS</t>
  </si>
  <si>
    <t>Tehnologii de acces în educaţie</t>
  </si>
  <si>
    <t>Sociology of Identity</t>
  </si>
  <si>
    <t>Statistică socială II_(avansata )</t>
  </si>
  <si>
    <t>Statistică socială II (avansata)</t>
  </si>
  <si>
    <t>Curs_deschis</t>
  </si>
  <si>
    <t>The public administration</t>
  </si>
  <si>
    <t>Noţiuni introductive de legislaţie a muncii</t>
  </si>
  <si>
    <t>Comunicare în organizaţii</t>
  </si>
  <si>
    <t>Applied Informatics for Social Sciences</t>
  </si>
  <si>
    <t>Introducere în asistență socială</t>
  </si>
  <si>
    <t>Practică/vizitare servicii</t>
  </si>
  <si>
    <t>Skills for Social Work</t>
  </si>
  <si>
    <t>Tehnici și abilități academice</t>
  </si>
  <si>
    <t>Social Work for Teenagers</t>
  </si>
  <si>
    <t>Practică voluntară</t>
  </si>
  <si>
    <t>Voluntary Practice</t>
  </si>
  <si>
    <t>Politici de incluziune pe piaţa muncii</t>
  </si>
  <si>
    <t>Drepturile copilului</t>
  </si>
  <si>
    <t>Social Economics and Entrepreneurship</t>
  </si>
  <si>
    <t>Social Work in Rural Areas</t>
  </si>
  <si>
    <t>Practică de specialitate - abilități academice</t>
  </si>
  <si>
    <t>Elemente de epistemologie și logică</t>
  </si>
  <si>
    <t>Teoria intervenției și ordine publică</t>
  </si>
  <si>
    <t>Materials, techniques and technologies - for ceramics</t>
  </si>
  <si>
    <t>Banking Derivative Products</t>
  </si>
  <si>
    <t>Complements of molecular and atomic physics</t>
  </si>
  <si>
    <t>Geostatistics</t>
  </si>
  <si>
    <t>Management of biological data</t>
  </si>
  <si>
    <t>Influenţa factorilor de mediu asupra dezvoltării nevertebratelor</t>
  </si>
  <si>
    <t>The influence of environmental factors on the development of invertebrates</t>
  </si>
  <si>
    <t>Căi de semnalizare celulară în cursul dezvoltării embrionare</t>
  </si>
  <si>
    <t>Cell signalling pathways in embryonic development</t>
  </si>
  <si>
    <t>Gestionarea efectelor poluării mediului</t>
  </si>
  <si>
    <t>Management of effects of environmental pollution</t>
  </si>
  <si>
    <t>Valorificarea sustenabilă a resurselor naturale</t>
  </si>
  <si>
    <t>Sustainable valorisation of natural resources</t>
  </si>
  <si>
    <t>Tehnici cromatografice de analiză</t>
  </si>
  <si>
    <t>Chromatographic techniques for chemical analysis</t>
  </si>
  <si>
    <t>Organic structural analysis</t>
  </si>
  <si>
    <t>Management of waste resulted from food, cosmetics and pharmaceutical industries</t>
  </si>
  <si>
    <t>Methods of analysis of  xenobiotic metabolization compounds</t>
  </si>
  <si>
    <t>Structure of chemical comounds in solid state</t>
  </si>
  <si>
    <t>The old Testament and the Hebrew language</t>
  </si>
  <si>
    <t>The New Testament and the Greek language</t>
  </si>
  <si>
    <t>Practica in cabinetele de psihologie din domeniul psihologiei muncii si a transporturilor</t>
  </si>
  <si>
    <t>Asistența socială a persoanelor cu boli cronice și terminale</t>
  </si>
  <si>
    <t xml:space="preserve">Social Work for Persons with Chronic and Terminal Illnesses </t>
  </si>
  <si>
    <t>Asistența socială în spitale</t>
  </si>
  <si>
    <t>Social Work in Hospitals</t>
  </si>
  <si>
    <t>Psychopathology and Psychotherapy</t>
  </si>
  <si>
    <t>Asistența socială în violența domestică</t>
  </si>
  <si>
    <t>Social Work in Domestic Violence</t>
  </si>
  <si>
    <t>Politici sociale europene şi româneşti</t>
  </si>
  <si>
    <t>Managementul organizatiilor/serviciilor de asistenţă socială</t>
  </si>
  <si>
    <t>Managementul proiectelor socio asistenţiale</t>
  </si>
  <si>
    <t>Managementul stresului în organizaţiile de asistenţă socială</t>
  </si>
  <si>
    <t>Eficienţa comunicării în asistenţa socială gerontologică</t>
  </si>
  <si>
    <t>Metode şi tehnici în ASG</t>
  </si>
  <si>
    <t>Managementul serviciilor sociale pentru vârstnici</t>
  </si>
  <si>
    <t>Forme de abuz asupra persoanelor vârstnice</t>
  </si>
  <si>
    <t>Cercetare aplicată în gerontologie</t>
  </si>
  <si>
    <t>Dezvoltarea comunitară în ASG</t>
  </si>
  <si>
    <t>Servicii de îngrijire a sănătăţii vârstnicilor</t>
  </si>
  <si>
    <t>Aspecte legislative privind persoanele vârstnice</t>
  </si>
  <si>
    <t>Dinamica familiei şi înbătrânirea</t>
  </si>
  <si>
    <t>Legi si acte normative interne si internationale in promovarea drepturilor copilului: Conventia ONU cu privire la drepturile copilului</t>
  </si>
  <si>
    <t>Management Control. Strategies for the Development and Evaluation of Performances in the Public Sector</t>
  </si>
  <si>
    <t>Internal Control and Governance at Public Institutions</t>
  </si>
  <si>
    <t>Technology and Information Systems Audit</t>
  </si>
  <si>
    <t>Orthoepy, spelling and punctuation. Romanian language</t>
  </si>
  <si>
    <t>Cultură contemporană: studii culturale europene comparate</t>
  </si>
  <si>
    <t xml:space="preserve">Contemporary Culture: Comparative European Cultural Studies </t>
  </si>
  <si>
    <t>Analiza textuală (sârbă şi croată) cu aplicare la traducere</t>
  </si>
  <si>
    <t>Textual Analysis (Serbo-Croatian) Applied to Translation</t>
  </si>
  <si>
    <t>Serbian and croatian intensive practical course</t>
  </si>
  <si>
    <t>Practica de specialitate: examinarea psihologica in psihologia muncii si psihologia transporturilor</t>
  </si>
  <si>
    <t>Designul activităților de cercetare</t>
  </si>
  <si>
    <t>The study of colour for painting</t>
  </si>
  <si>
    <t>Technique and technology of painting</t>
  </si>
  <si>
    <t>Representation techniques - drawing</t>
  </si>
  <si>
    <t>Representation techniques - colour</t>
  </si>
  <si>
    <t>Bazele proiectarii pentru design</t>
  </si>
  <si>
    <t>The fundamentals of projection for design</t>
  </si>
  <si>
    <t>The fundamentals of composition</t>
  </si>
  <si>
    <t>Sketches - human body</t>
  </si>
  <si>
    <t>History of textile arts</t>
  </si>
  <si>
    <t>Study of colour - form and colour</t>
  </si>
  <si>
    <t>Composition for ceramics</t>
  </si>
  <si>
    <t xml:space="preserve">Capitole speciale de geometrie </t>
  </si>
  <si>
    <t>Practica și elaborarea lucrării de disertație</t>
  </si>
  <si>
    <t>Practical training and Scientific Resrach</t>
  </si>
  <si>
    <t xml:space="preserve">Capitole speciale de  Geometrie </t>
  </si>
  <si>
    <t xml:space="preserve">Capitole  speciale de Geometrie </t>
  </si>
  <si>
    <t>Management cultural operaţional</t>
  </si>
  <si>
    <t>Cultural operational management</t>
  </si>
  <si>
    <t>Politici culturale</t>
  </si>
  <si>
    <t>Cultural Policies</t>
  </si>
  <si>
    <t>Sociology of Migration</t>
  </si>
  <si>
    <t>Lied (individual) I</t>
  </si>
  <si>
    <t>- Lied (ind.)</t>
  </si>
  <si>
    <t>Lied (individual) II</t>
  </si>
  <si>
    <t>Muzică barocă din perspectivă contemporană I</t>
  </si>
  <si>
    <t>- Baroque music in contemporary perspective I</t>
  </si>
  <si>
    <t>Muzică barocă din perspectivă contemporană II</t>
  </si>
  <si>
    <t>- Baroque music in contemporary perspective II</t>
  </si>
  <si>
    <t>Analize interpretative comparate ale repertoriului instrumental I</t>
  </si>
  <si>
    <t>- Comparative analysis of seven instrumental performing I</t>
  </si>
  <si>
    <t>Analize interpretative comparate ale repertoriului instrumental II</t>
  </si>
  <si>
    <t>- Comparative analysis of seven instrumental performing II</t>
  </si>
  <si>
    <t>Limbaje muzicale moderne şi contemporane I</t>
  </si>
  <si>
    <t>- Modern and contemporary musical languages I</t>
  </si>
  <si>
    <t>Limbaje muzicale moderne şi contemporane II</t>
  </si>
  <si>
    <t>- Modern and contemporary musical languages II</t>
  </si>
  <si>
    <t>Analize interpretative comparate ale repertoriului coral I</t>
  </si>
  <si>
    <t>- Comparative analysis of the coral performing Repertory I</t>
  </si>
  <si>
    <t>Analize interpretative comparate ale repertoriului coral II</t>
  </si>
  <si>
    <t>- Comparative analysis of the coral performing Repertory II</t>
  </si>
  <si>
    <t>Muzică asistata de calculator I</t>
  </si>
  <si>
    <t>- Computer aided music I</t>
  </si>
  <si>
    <t>Muzică asistată de calculator II</t>
  </si>
  <si>
    <t>- Computer aided music II</t>
  </si>
  <si>
    <t>Critică muzicală I</t>
  </si>
  <si>
    <t>- Musical criticism I</t>
  </si>
  <si>
    <t>Critică muzicală II</t>
  </si>
  <si>
    <t>- Musical criticism II</t>
  </si>
  <si>
    <t>Introducere în istoria veche a românilor1</t>
  </si>
  <si>
    <t>Introducere în istoria veche universală1</t>
  </si>
  <si>
    <t xml:space="preserve">Introduction to the Old World History </t>
  </si>
  <si>
    <t>Introducere în istoria veche a românilor 2</t>
  </si>
  <si>
    <t>Introducere în istoria veche universală 2</t>
  </si>
  <si>
    <t>Muzică tradiţională, aranjamente vocal-instrumentale I</t>
  </si>
  <si>
    <t>- Traditional music-vocal instrumental arrangements II</t>
  </si>
  <si>
    <t>Muzică tradiţională, aranjamente vocal instrumentale II</t>
  </si>
  <si>
    <t>- Traditional music-vocal instrumental arrangements I</t>
  </si>
  <si>
    <t>Informatică aplicată în științele sociale</t>
  </si>
  <si>
    <t>Academic Techniques and Abilities 1</t>
  </si>
  <si>
    <t>Practică voluntară 1</t>
  </si>
  <si>
    <t>Academic Techniques and Abilities 2</t>
  </si>
  <si>
    <t>Practică voluntară 5</t>
  </si>
  <si>
    <t>Practică voluntară 6</t>
  </si>
  <si>
    <t>Art - style - comunications</t>
  </si>
  <si>
    <t>Tendeces and prediction systems</t>
  </si>
  <si>
    <t>creative exploration in fashion design</t>
  </si>
  <si>
    <t>Creative exploration in textile design</t>
  </si>
  <si>
    <t>Advertising and visual communications</t>
  </si>
  <si>
    <t>The human body - artistic investigations</t>
  </si>
  <si>
    <t>Art in social and political contexts</t>
  </si>
  <si>
    <t>Texte pentru mass-media și relații publice</t>
  </si>
  <si>
    <t>Mass Media and Public Relations Texts</t>
  </si>
  <si>
    <t>Introducere în istoria veche a românilor A+B</t>
  </si>
  <si>
    <t>Introducere în istoria veche universală A+B</t>
  </si>
  <si>
    <t>Teoria şi practica regimurilor matrimoniale</t>
  </si>
  <si>
    <t>Theory and Practice of Matrimonial Regimes</t>
  </si>
  <si>
    <t>Comunicare și conflicte în educație</t>
  </si>
  <si>
    <t>Communication and conflict in education</t>
  </si>
  <si>
    <t>Development and record collections in info-documentary structure</t>
  </si>
  <si>
    <t>Collections organization and communication in info-documentary structures</t>
  </si>
  <si>
    <t>Integrated in info-documentary structure</t>
  </si>
  <si>
    <t>Classification - indexing</t>
  </si>
  <si>
    <t>Preservation of cultural and artistic</t>
  </si>
  <si>
    <t>Introduction to archival</t>
  </si>
  <si>
    <t>Archiving content in digital media</t>
  </si>
  <si>
    <t>Media genres. News and Feature</t>
  </si>
  <si>
    <t xml:space="preserve">Media genres. interview </t>
  </si>
  <si>
    <t>Media genres. Genres Review</t>
  </si>
  <si>
    <t>Media genres. The report</t>
  </si>
  <si>
    <t>Specialized working techniques. TV 1</t>
  </si>
  <si>
    <t>Specialized working techniques. TV 2</t>
  </si>
  <si>
    <t>Tehnici de lucru specializate: Jurnalism radio 2</t>
  </si>
  <si>
    <t>Specialized working techniques: Journalism Radio 2</t>
  </si>
  <si>
    <t>Research design for the elaboration of the license</t>
  </si>
  <si>
    <t>Production of publications</t>
  </si>
  <si>
    <t>Practica în instituții de profil 5</t>
  </si>
  <si>
    <t>Internship 5</t>
  </si>
  <si>
    <t xml:space="preserve">Capitole Speciale de Analiză </t>
  </si>
  <si>
    <t xml:space="preserve">Capitole Speciale de Analiza </t>
  </si>
  <si>
    <t xml:space="preserve">Capitole Speciale de Geometrie  </t>
  </si>
  <si>
    <t xml:space="preserve">Capitole Speciale de Algebra </t>
  </si>
  <si>
    <t>Capitole speciale de analiza 1</t>
  </si>
  <si>
    <t>Special Chapter of Analysis 1</t>
  </si>
  <si>
    <t xml:space="preserve">Capitole Speciale de  Algebra </t>
  </si>
  <si>
    <t xml:space="preserve">Capitole Speciale de  Geometrie </t>
  </si>
  <si>
    <t xml:space="preserve">Capitole  Speciale de Algebra </t>
  </si>
  <si>
    <t xml:space="preserve">Capitole Speciale  de Algebră </t>
  </si>
  <si>
    <t xml:space="preserve">Capitole  Speciale de  Algebră </t>
  </si>
  <si>
    <t>Langue english</t>
  </si>
  <si>
    <t>Influence of edaphic factors on the development of living organisms</t>
  </si>
  <si>
    <t>***Unspecified subject 6</t>
  </si>
  <si>
    <t>Contracte    comerciale în Common Low</t>
  </si>
  <si>
    <t>Drept    comunitar instituţional</t>
  </si>
  <si>
    <t>Drept   comunitar social</t>
  </si>
  <si>
    <t>Drept   financiar şi fiscal</t>
  </si>
  <si>
    <t>Practică de specialitate   I</t>
  </si>
  <si>
    <t>Practică de specialitate  II</t>
  </si>
  <si>
    <t>Drept administrativ - Partea generală</t>
  </si>
  <si>
    <t>Practică în instituții de profil 6</t>
  </si>
  <si>
    <t>Internship 6</t>
  </si>
  <si>
    <t xml:space="preserve">Metode  elementare în Analiză </t>
  </si>
  <si>
    <t xml:space="preserve">Metode elementare în  Analiză </t>
  </si>
  <si>
    <t xml:space="preserve">Metode elementare in Algebra </t>
  </si>
  <si>
    <t xml:space="preserve">Metode elementare in Analiza </t>
  </si>
  <si>
    <t xml:space="preserve">Metode elementare in  Algebra </t>
  </si>
  <si>
    <t>Guvernanță și comunicare</t>
  </si>
  <si>
    <t>Repartiţii si Modele probabiliste</t>
  </si>
  <si>
    <t>The fundamentals of dynamic and static image processing</t>
  </si>
  <si>
    <t>Capitole  Speciale de Geometrie</t>
  </si>
  <si>
    <t>Capitole  Speciale de  Analiză</t>
  </si>
  <si>
    <t>Capitole Speciale  de Analiză</t>
  </si>
  <si>
    <t>Capitole  Speciale de Analiză</t>
  </si>
  <si>
    <t xml:space="preserve">Practică  de Disertaţie  </t>
  </si>
  <si>
    <t>Capitole Speciale de Analiza 1</t>
  </si>
  <si>
    <t xml:space="preserve">Practică  de  Disertaţie </t>
  </si>
  <si>
    <t>Practică de Dizertaţie 1</t>
  </si>
  <si>
    <t>Practică de DIzertaţie 2</t>
  </si>
  <si>
    <t>Practică de  Disertaţie</t>
  </si>
  <si>
    <t>Practica de Cercetare</t>
  </si>
  <si>
    <t>Clase de Algebre, Algebre Max-Plus şi aplicaţii în Statistica/Informatica</t>
  </si>
  <si>
    <t>Clase de Algebre,Algebre Max-Plus şi aplicaţii în statistica/informatica</t>
  </si>
  <si>
    <t>The study of projection for ceramics</t>
  </si>
  <si>
    <t>Limba Italiana 3</t>
  </si>
  <si>
    <t>Limba Italiana 4</t>
  </si>
  <si>
    <t>Limba Spaniolă 3</t>
  </si>
  <si>
    <t>Limba Spaniolă 4</t>
  </si>
  <si>
    <t>Design vestimentar- creaţie şi proiectare</t>
  </si>
  <si>
    <t>Fashion design - creation and projection</t>
  </si>
  <si>
    <t xml:space="preserve">Foreign Language   (English)  </t>
  </si>
  <si>
    <t xml:space="preserve">Foreign Language   (German)  </t>
  </si>
  <si>
    <t xml:space="preserve">Foreign   Language  (German)    </t>
  </si>
  <si>
    <t>Special Chapter of Mathematical Analysis 1</t>
  </si>
  <si>
    <t>Special Chapter of Mathematical Analysis 2</t>
  </si>
  <si>
    <t>Special Chapter of Mathematical Analysis 3</t>
  </si>
  <si>
    <t>Metode-interactiunea parinte copil</t>
  </si>
  <si>
    <t>Design textil pentru arhitectura de interior</t>
  </si>
  <si>
    <t>Textile design for interior design</t>
  </si>
  <si>
    <t>Animatie 2D</t>
  </si>
  <si>
    <t>2D animation</t>
  </si>
  <si>
    <t>Art therapy</t>
  </si>
  <si>
    <t>- Instrumental ensembles I</t>
  </si>
  <si>
    <t>- Instrumental ensembles II</t>
  </si>
  <si>
    <t>Contencios administrativ şi  fiscal</t>
  </si>
  <si>
    <t>Federalism bugetar şi fiscal</t>
  </si>
  <si>
    <t>Fiscal and Budgetary Federalism</t>
  </si>
  <si>
    <t>Psihologie sociala si spirituala aplicata</t>
  </si>
  <si>
    <t>Applied social and spiritual psychology</t>
  </si>
  <si>
    <t>Production and distribution of audiovisual products</t>
  </si>
  <si>
    <t>Developement of audio visual products</t>
  </si>
  <si>
    <t>Computer Physics I</t>
  </si>
  <si>
    <t>Electric and Magnetic Properties of the Nano-microparticles</t>
  </si>
  <si>
    <t>Magnetic Nnano - fluids in Electromagnetic Fields</t>
  </si>
  <si>
    <t>Quantum Statistics</t>
  </si>
  <si>
    <t>Practice for Specilization 1</t>
  </si>
  <si>
    <t>Practice for Specilization 2</t>
  </si>
  <si>
    <t>The Modeling of Transport Phenomena in Nano-microsystems</t>
  </si>
  <si>
    <t>Quantum Models for the Nano-structured Systems</t>
  </si>
  <si>
    <t>The Plasma of Electric Discharges and the Obtaining of Nanomicroparticles in Plasma</t>
  </si>
  <si>
    <t>The Dynamics of Fluid Nano-microsystems within Porous Mediums</t>
  </si>
  <si>
    <t>Computer Physics II</t>
  </si>
  <si>
    <t>Computer Physics III</t>
  </si>
  <si>
    <t>Physics of Crystallization Processes</t>
  </si>
  <si>
    <t>Crystal Growth Methods</t>
  </si>
  <si>
    <t>Crystalline Materials and Applications</t>
  </si>
  <si>
    <t xml:space="preserve">Specialization Practice (projects,etc) </t>
  </si>
  <si>
    <t>Methods for the Study of Nano-materials used in Environment Protection</t>
  </si>
  <si>
    <t>Electric and Magnetic Properties of the Nano-micromaterials</t>
  </si>
  <si>
    <t>Magnetic Nano-fluids in Electromagnetic Fields and Electromagnetic Pollution</t>
  </si>
  <si>
    <t>Computer Simulation Methods in Enviromental and Nano-micro-technologies</t>
  </si>
  <si>
    <t>Magnetism of Nano-microsystems</t>
  </si>
  <si>
    <t>Dispersed Nano-microsystems in Environmental Protection</t>
  </si>
  <si>
    <t>Nano-microsystems Production by Plasma Technologies</t>
  </si>
  <si>
    <t>Relaxation Processes</t>
  </si>
  <si>
    <t>Biomagnetism of the Human Body in the Relation to the Environment</t>
  </si>
  <si>
    <t>Theoretical Description of Nano-microsystems and Applications</t>
  </si>
  <si>
    <t>The Dynamics of the Fluid Nano-microsystems in Porous Media</t>
  </si>
  <si>
    <t>Practice for Specializations</t>
  </si>
  <si>
    <t>Practice for Elaboration of Dissertation</t>
  </si>
  <si>
    <t>Complements of Molecular and Atomic Physics</t>
  </si>
  <si>
    <t>Continuum Media</t>
  </si>
  <si>
    <t>Computational Methods in the Materials Science</t>
  </si>
  <si>
    <t>Defect in Crystals</t>
  </si>
  <si>
    <t>Tensor Properties of Crystals</t>
  </si>
  <si>
    <t>Electric and Dielectric Properties of Crystals</t>
  </si>
  <si>
    <t>Specialization Practice (projects, etc)</t>
  </si>
  <si>
    <t>Solid State Physics Complements 2</t>
  </si>
  <si>
    <t>Characterization of Complex Physical Systems</t>
  </si>
  <si>
    <t>Data Acquisitions and Processing</t>
  </si>
  <si>
    <t>Lumină extremă</t>
  </si>
  <si>
    <t>Discrete and Ssolvable Models II</t>
  </si>
  <si>
    <t>- Relationship actor - director I</t>
  </si>
  <si>
    <t>- Relationship actor - director II</t>
  </si>
  <si>
    <t>Operațiuni bancare</t>
  </si>
  <si>
    <t>Romanian Language. Syntagmatics Applied to Translation</t>
  </si>
  <si>
    <t>Cultură şi civilizaţie romană</t>
  </si>
  <si>
    <t>Roman culture and civilisation</t>
  </si>
  <si>
    <t>Stagii practice în centre de refacere şi recuperare</t>
  </si>
  <si>
    <t>Regăsirea informației în centrele documentare</t>
  </si>
  <si>
    <t>Information retrieval in documentation centers</t>
  </si>
  <si>
    <t>Practică în înstituții de profil 4</t>
  </si>
  <si>
    <t xml:space="preserve">  Internship</t>
  </si>
  <si>
    <t xml:space="preserve"> Internship  
</t>
  </si>
  <si>
    <t>Legal Issues in Consumer and Advertising</t>
  </si>
  <si>
    <t>Practice Stages in Rehabilitation and Recovery Centers 1</t>
  </si>
  <si>
    <t>Simulare, modelare, algoritmi</t>
  </si>
  <si>
    <t>Simulation, modeling, algorithms</t>
  </si>
  <si>
    <t>Matematică aplicată</t>
  </si>
  <si>
    <t>Applied mathematics</t>
  </si>
  <si>
    <t>Cataliză și biocataliză</t>
  </si>
  <si>
    <t>Catalysis and biocatalysis</t>
  </si>
  <si>
    <t>Ecosisteme. Structură și funcții</t>
  </si>
  <si>
    <t>Ecosystems. Structure and functions</t>
  </si>
  <si>
    <t>Didactics of Physical Activity</t>
  </si>
  <si>
    <t>Limba spaniola 1</t>
  </si>
  <si>
    <t>Limba spaniola 2</t>
  </si>
  <si>
    <t>Instrument complementar - pian (pe grupe) I</t>
  </si>
  <si>
    <t>Instrument complementar- pian (pe grupe ) II</t>
  </si>
  <si>
    <t>- Complementary instrument (groups ) II</t>
  </si>
  <si>
    <t>Instrument - Pian (individual) I</t>
  </si>
  <si>
    <t xml:space="preserve"> -  Instrument - Piano - individuale  </t>
  </si>
  <si>
    <t xml:space="preserve">  - Instrument - Violin I - individuale </t>
  </si>
  <si>
    <t xml:space="preserve">   - Instrument - Violin II - individuale </t>
  </si>
  <si>
    <t>Instrument - Pian  (individual) I</t>
  </si>
  <si>
    <t xml:space="preserve">-  Instrument - Piano I - individuale  </t>
  </si>
  <si>
    <t>Instrument - Pian  (individual) II</t>
  </si>
  <si>
    <t xml:space="preserve"> -  Instrument - Piano II - individuale  </t>
  </si>
  <si>
    <t xml:space="preserve">  - Instrument - Trumpet I - individuale </t>
  </si>
  <si>
    <t xml:space="preserve">  - Instrument - Trumpet II - individuale </t>
  </si>
  <si>
    <t>- Instrument - Flute I - individuale</t>
  </si>
  <si>
    <t>- Instrument - Flute II - individuale</t>
  </si>
  <si>
    <t xml:space="preserve"> - Instrument - Cello I - individuale</t>
  </si>
  <si>
    <t>- Instrument - Cello II - individuale</t>
  </si>
  <si>
    <t>- Instrument - Harp I - individuale</t>
  </si>
  <si>
    <t>- Instrument - Harp II - individuale</t>
  </si>
  <si>
    <t>- Instrument - Viola I - individuale</t>
  </si>
  <si>
    <t>- Instrument - Viola II - individuale</t>
  </si>
  <si>
    <t xml:space="preserve"> - Instrument - Trombone I - individuale </t>
  </si>
  <si>
    <t xml:space="preserve">  - Instrument - Trombone II - individuale </t>
  </si>
  <si>
    <t>- Instrument - Guitar I - individuale</t>
  </si>
  <si>
    <t>- Instrument - Guitar II - individuale</t>
  </si>
  <si>
    <t xml:space="preserve"> - Instrument - Percusion I - individuale</t>
  </si>
  <si>
    <t xml:space="preserve">  - Instrument - Percussion II - individuale</t>
  </si>
  <si>
    <t>- Instrument - Organ I - individuale</t>
  </si>
  <si>
    <t xml:space="preserve"> - Instrument - Organ II - individuale</t>
  </si>
  <si>
    <t xml:space="preserve"> - Instrument - Horn I - individuale</t>
  </si>
  <si>
    <t xml:space="preserve"> - Instrument - Horn II - individuale</t>
  </si>
  <si>
    <t>- Instrument - Clarinet I - individuale</t>
  </si>
  <si>
    <t>- Instrument - Clarinet II - individuale</t>
  </si>
  <si>
    <t>- Instrument -Oboe I - individuale</t>
  </si>
  <si>
    <t xml:space="preserve"> - Instrument - Oboe II - individuale</t>
  </si>
  <si>
    <t xml:space="preserve">  - Instrument - Tuba I - individuale </t>
  </si>
  <si>
    <t xml:space="preserve"> - Instrument - Double bass I - individuale</t>
  </si>
  <si>
    <t xml:space="preserve"> - Instrument - Double bass II - individuale</t>
  </si>
  <si>
    <t xml:space="preserve"> - Instrument - Bassoon I - individuale</t>
  </si>
  <si>
    <t xml:space="preserve"> - Instrument - Bassoon II - individuale</t>
  </si>
  <si>
    <t>Instrument - Acordeon I - individual</t>
  </si>
  <si>
    <t xml:space="preserve"> - Instrument - Acordeon I- individuale </t>
  </si>
  <si>
    <t>Instrument - Acordeon II - individual</t>
  </si>
  <si>
    <t xml:space="preserve"> - Instrument - Acordeon II- individuale </t>
  </si>
  <si>
    <t>Instrument complementar-  (pe grupe ) II</t>
  </si>
  <si>
    <t>Communication</t>
  </si>
  <si>
    <t xml:space="preserve"> Practice Stage </t>
  </si>
  <si>
    <t xml:space="preserve">Practice  Stage </t>
  </si>
  <si>
    <t xml:space="preserve"> French  Language  </t>
  </si>
  <si>
    <t xml:space="preserve">French   Language </t>
  </si>
  <si>
    <t xml:space="preserve"> English  Language     </t>
  </si>
  <si>
    <t xml:space="preserve">French    Language </t>
  </si>
  <si>
    <t xml:space="preserve"> German   Language </t>
  </si>
  <si>
    <t xml:space="preserve">  French Language  </t>
  </si>
  <si>
    <t xml:space="preserve"> German Language  </t>
  </si>
  <si>
    <t>Capitole  speciale de analiză</t>
  </si>
  <si>
    <t>Capitole  speciale de  analiză</t>
  </si>
  <si>
    <t>Clase de Algebre, Algebre Max-Plus şi aplicaţii în statistica/informatica</t>
  </si>
  <si>
    <t xml:space="preserve">Capitole  speciale de geometrie </t>
  </si>
  <si>
    <t xml:space="preserve">Capitole speciale de analiză </t>
  </si>
  <si>
    <t>Metode elementare in Analiză I</t>
  </si>
  <si>
    <t>Capitole speciale  de analiză</t>
  </si>
  <si>
    <t xml:space="preserve"> Capitole Speciale de Analiză II</t>
  </si>
  <si>
    <t>Metode elementare în Algebră I</t>
  </si>
  <si>
    <t>Capitole  speciale de  geometrie</t>
  </si>
  <si>
    <t>Capitole speciale de geometrie  II</t>
  </si>
  <si>
    <t>Capitole speciale de Geometrie  II</t>
  </si>
  <si>
    <t>Capitole  speciale de  geometrie II</t>
  </si>
  <si>
    <t>Metode elementare în  Analiza</t>
  </si>
  <si>
    <t xml:space="preserve">Metode elementare in Algebră I </t>
  </si>
  <si>
    <t>Metode elementare in Analiză II</t>
  </si>
  <si>
    <t>Metode elementare in  Algebra II</t>
  </si>
  <si>
    <t>Elementary Methods in Algebra II</t>
  </si>
  <si>
    <t>Metode elementare in  Algebră  II</t>
  </si>
  <si>
    <t>Extreme Multiprogramming</t>
  </si>
  <si>
    <t>Principles of Computer System Design</t>
  </si>
  <si>
    <t>Statistical Methods for Machine Learning</t>
  </si>
  <si>
    <t>Project Course:Development Studio</t>
  </si>
  <si>
    <t>Advanced Topics in Data Modelling</t>
  </si>
  <si>
    <t>Christian Ethics and Orthodox Spirituality</t>
  </si>
  <si>
    <t>Romanian Traditions and Ethno-Cultural values</t>
  </si>
  <si>
    <t>Activităţi fizice: culturism/aquagym</t>
  </si>
  <si>
    <t>Administrarea şi conducerea (managementul) centrelor de recuperare</t>
  </si>
  <si>
    <t>Managementul proiectelor de  cercetare</t>
  </si>
  <si>
    <t>Educaţie ritmico-muzicală si euritmie</t>
  </si>
  <si>
    <t>Instrument - Pian (individual) II</t>
  </si>
  <si>
    <t>- History o f the Romanian theatre and performance arts I</t>
  </si>
  <si>
    <t>- History o f the Romanian theatre and performance arts II</t>
  </si>
  <si>
    <t>Instrument  pian  (individual) II</t>
  </si>
  <si>
    <t>Instrument -  Pian  (individual) I</t>
  </si>
  <si>
    <t>Drepul internaţional al refugiaţilor</t>
  </si>
  <si>
    <t xml:space="preserve">International Refugee Law </t>
  </si>
  <si>
    <t>Dreptul european al transporturilor aeriene</t>
  </si>
  <si>
    <t>European Law of Air Transport</t>
  </si>
  <si>
    <t>Drept fiscal internaţional şi european</t>
  </si>
  <si>
    <t>International and European Tax Law</t>
  </si>
  <si>
    <t>Drept civil italian -Teoria generală a contractului</t>
  </si>
  <si>
    <t>Italian Civil Law - General Theory of Contract</t>
  </si>
  <si>
    <t>Drept comercial italian</t>
  </si>
  <si>
    <t>Italian Commercial Law</t>
  </si>
  <si>
    <t xml:space="preserve">Dreptul  proprietăţii intelectuale  </t>
  </si>
  <si>
    <t>Practică de specialitate  I</t>
  </si>
  <si>
    <t>Special Practice 1</t>
  </si>
  <si>
    <t>*Disciplină nenominalizată 6</t>
  </si>
  <si>
    <t>*Unspecified subject 6</t>
  </si>
  <si>
    <t>Pregătire fizică şi sport 5</t>
  </si>
  <si>
    <t>Physical Education and Sports 5</t>
  </si>
  <si>
    <t>Pregătire fizică şi sport 6</t>
  </si>
  <si>
    <t>Physical Education and Sports 6</t>
  </si>
  <si>
    <t>Physics of Nucleus</t>
  </si>
  <si>
    <t>Environmental Physiscs</t>
  </si>
  <si>
    <t>Biomedical applications Colloids</t>
  </si>
  <si>
    <t>Diagnostic and Analytical Methods Based on Energy Particles and Radiation</t>
  </si>
  <si>
    <t xml:space="preserve">Plasma in Nano-Microtechnologies and Medicine </t>
  </si>
  <si>
    <t>Clinical Medical Imagistic</t>
  </si>
  <si>
    <t>Complements of Solid State Physics</t>
  </si>
  <si>
    <t>Advanced Materials Physics</t>
  </si>
  <si>
    <t>Materiale pentru celule solare</t>
  </si>
  <si>
    <t>Introduction to Astronomy</t>
  </si>
  <si>
    <t>Aplicații tehnice si biomedicale ale laserelor</t>
  </si>
  <si>
    <t>Laboratory techniques in general chemistry</t>
  </si>
  <si>
    <t>Valorization of intellectual property rights in universities</t>
  </si>
  <si>
    <t>Biochemistry II (laboratory analyses)</t>
  </si>
  <si>
    <t>Fundamentals of innovation and technology transfer management</t>
  </si>
  <si>
    <t>Organic chemistry IV (Colorants and synthesized bioorganic compounds)</t>
  </si>
  <si>
    <t>Optional 2 (Advanced techniques in instrumental analysis)</t>
  </si>
  <si>
    <t>Entrepreneurial management of research development and innovation projects</t>
  </si>
  <si>
    <t>Animal cytology</t>
  </si>
  <si>
    <t>Animal histology and embryology</t>
  </si>
  <si>
    <t>Work and Personnel Psychology</t>
  </si>
  <si>
    <t>Psychological Testing. Personality and Aptitudes Assessment</t>
  </si>
  <si>
    <t>Manipulation and Fake Mind Reading Skills</t>
  </si>
  <si>
    <t>Debate and Argumentation Techniques</t>
  </si>
  <si>
    <t>Supervised Practice. Academic Writting Skills</t>
  </si>
  <si>
    <t>Physical Education and Sport</t>
  </si>
  <si>
    <t xml:space="preserve">Methods and techniques </t>
  </si>
  <si>
    <t>Economic Sociology</t>
  </si>
  <si>
    <t>Sociology of Change</t>
  </si>
  <si>
    <t>Sociology of Integration</t>
  </si>
  <si>
    <t>Sociology of Mass-Media</t>
  </si>
  <si>
    <t>Sociometric Laboratory</t>
  </si>
  <si>
    <t>Laboratory of Applied Sociology for the Bachelor Dissertation</t>
  </si>
  <si>
    <t>Social Stratification and  Mobility</t>
  </si>
  <si>
    <t>Sociology of Globalization</t>
  </si>
  <si>
    <t>Sociologia comunicarii si a mass media</t>
  </si>
  <si>
    <t>Sociology of Communication and Mass-Media</t>
  </si>
  <si>
    <t>Opinie publică și analiză electorală</t>
  </si>
  <si>
    <t>Public Opinion and Analysis of the Electoral Process</t>
  </si>
  <si>
    <t>Relații interetnice</t>
  </si>
  <si>
    <t>Sociologia devianței</t>
  </si>
  <si>
    <t>Sociology of Deviance</t>
  </si>
  <si>
    <t>Methods of academic work</t>
  </si>
  <si>
    <t>Conflict, Negotions and Decisions making</t>
  </si>
  <si>
    <t>Practice Stage in SPA Resorts</t>
  </si>
  <si>
    <t>Practice Stages in Rehabilitation and Recovery Centers 2</t>
  </si>
  <si>
    <t xml:space="preserve">Geopolitics and geostrategy </t>
  </si>
  <si>
    <t xml:space="preserve">Educație fizică și sport </t>
  </si>
  <si>
    <t>Introduction to Social Work</t>
  </si>
  <si>
    <t>Practice 1 / Assisted Visits to Social Work Institutions</t>
  </si>
  <si>
    <t>National System of Social Services and Benefits</t>
  </si>
  <si>
    <t>Public - Private Partnership</t>
  </si>
  <si>
    <t>Social Work in Substance Abuse</t>
  </si>
  <si>
    <t>Sistemul de asistenţă socială şi spiritualitatea</t>
  </si>
  <si>
    <t>Social Work System and Spirituality</t>
  </si>
  <si>
    <t xml:space="preserve">Communication Techniques in Social Work </t>
  </si>
  <si>
    <t>Social Assistance and Protection for the Elderly</t>
  </si>
  <si>
    <t>Personal Development</t>
  </si>
  <si>
    <t>Special chapters probability and statistics</t>
  </si>
  <si>
    <t>Management Global Affairs</t>
  </si>
  <si>
    <t>Cost Management-Controlling</t>
  </si>
  <si>
    <t>Financial and Accounting Raporting Procedures</t>
  </si>
  <si>
    <t>General Geology and Geology of Romania</t>
  </si>
  <si>
    <t>Human resources in tourism</t>
  </si>
  <si>
    <t>Models of tourism planning and development</t>
  </si>
  <si>
    <t>Revaluation of cultural and urban heritage by tourism</t>
  </si>
  <si>
    <t>Improvement, planning and organizing of agricultural and forest terrains</t>
  </si>
  <si>
    <t>Spatial analysis and modeling GIS</t>
  </si>
  <si>
    <t>Assessment and management of natural and technological hazards</t>
  </si>
  <si>
    <t>Assessment and management of vulnerable and degraded terrains</t>
  </si>
  <si>
    <t>Research techniques and scientific writing</t>
  </si>
  <si>
    <t>Geoviewing</t>
  </si>
  <si>
    <t>Chemical control of pollutants</t>
  </si>
  <si>
    <t>Optional 2 (Geology)</t>
  </si>
  <si>
    <t>Optional 4 (Soil science)</t>
  </si>
  <si>
    <t>Optional 5 (Water Resources Management)</t>
  </si>
  <si>
    <t>Optional 6 (Impact Studies)</t>
  </si>
  <si>
    <t>Plant histology</t>
  </si>
  <si>
    <t>Plant morphology and anatomy</t>
  </si>
  <si>
    <t>General plant physiology</t>
  </si>
  <si>
    <t>Physiology of nutrition and plant development</t>
  </si>
  <si>
    <t>Nature protection</t>
  </si>
  <si>
    <t>Synthesis and characterization of inorganic compounds used in food, cosmetic and pharmaceutical industry</t>
  </si>
  <si>
    <t>Methods of analysis of nutrients and natural compounds</t>
  </si>
  <si>
    <t>Analysis of basic foodstuffs. Composition and quality</t>
  </si>
  <si>
    <t>Applications of mass spectrometry in food, cosmetic and pharmaceutical industry</t>
  </si>
  <si>
    <t>Synthesis and characterization of organic compounds used in food, cosmetic and pharmaceutical industry</t>
  </si>
  <si>
    <t>Composition of flavorings, odorants and food additives</t>
  </si>
  <si>
    <t>Structural analysis of solid chemical compounds</t>
  </si>
  <si>
    <t>Literature search  for dissertation thesis</t>
  </si>
  <si>
    <t>Toxicity control of chemical compounds used in food, cosmetic and pharmaceutical industry</t>
  </si>
  <si>
    <t>Optional 3. Molecular basis of drug action</t>
  </si>
  <si>
    <t>Materiale si produse cosmetice</t>
  </si>
  <si>
    <t>Structure of chemical comounds</t>
  </si>
  <si>
    <t>Abordarea interdisciplinară a principiilor chimice fundamentale</t>
  </si>
  <si>
    <t>Toxicity control of chemical compounds</t>
  </si>
  <si>
    <t xml:space="preserve">Research for dissertation </t>
  </si>
  <si>
    <t>Inorganic chemistry in criminalistics</t>
  </si>
  <si>
    <t>Traces and identification in criminalistics</t>
  </si>
  <si>
    <t>Applications of chromatography in criminalistics</t>
  </si>
  <si>
    <t>Organic chemistry in criminalistics</t>
  </si>
  <si>
    <t>Legal chemistry and toxicology</t>
  </si>
  <si>
    <t>Pharmacological basis of criminal investigation</t>
  </si>
  <si>
    <t>Analytical chemistry and trace analysis</t>
  </si>
  <si>
    <t>Forensic technique and expertize</t>
  </si>
  <si>
    <t>Applications of organic structural analysis in criminalistics</t>
  </si>
  <si>
    <t>Complements of physics in criminalistics</t>
  </si>
  <si>
    <t>Criminal law and criminal procedure</t>
  </si>
  <si>
    <t xml:space="preserve">IT and audio-video investigation techniques </t>
  </si>
  <si>
    <t>Analiza compuşilor de metabolizare  a xenobioticelor</t>
  </si>
  <si>
    <t>Analysis of metabolic compounds of xenobiotics</t>
  </si>
  <si>
    <t>Dezvoltarea la talofite</t>
  </si>
  <si>
    <t>Development of thallophytes</t>
  </si>
  <si>
    <t>The biology of aquatic organisms and the influence of environmental factors</t>
  </si>
  <si>
    <t>Morphogenesis in embryophytes</t>
  </si>
  <si>
    <t>Computational methods used in molecular biology</t>
  </si>
  <si>
    <t>Optional Course 2: World War II</t>
  </si>
  <si>
    <t>Optional Course 10: History of the Pre-Roman Dacia</t>
  </si>
  <si>
    <t>Optional Course 7: The Banat Region in the Modern Age</t>
  </si>
  <si>
    <t>Optional Course 1: Medieval Culture and Civilisation</t>
  </si>
  <si>
    <t>Optional Course 8: Romanian Ethnogenesis - european historical process</t>
  </si>
  <si>
    <t>Optional Course 1: Political Parties and Groups in Romania in the Modern Age</t>
  </si>
  <si>
    <t>Optional Course 2: Ancient Institutions</t>
  </si>
  <si>
    <t>Optional Course:Introduction to the Archaeology</t>
  </si>
  <si>
    <t>Optional Course 3: Introduction to the History of the Romanian Art</t>
  </si>
  <si>
    <t>Optional Course 9: History of the Colective Mentalities</t>
  </si>
  <si>
    <t>Optional Course 4: National Movement in the Romanian Provinces</t>
  </si>
  <si>
    <t>Optional Course 5: Museology and museography in Romania</t>
  </si>
  <si>
    <t>Optional Course 6: Romanians outside the Romanian Borders</t>
  </si>
  <si>
    <t>Optional Course 3: Old Pre-Christian Spirituality</t>
  </si>
  <si>
    <t>Optional Course 5: South-Eastern Europe in the Contemporary Age</t>
  </si>
  <si>
    <t>Elective 2: Translation of Literary Text (English)</t>
  </si>
  <si>
    <t>Opţional 2: Teologie apuseană modernă şi contemporană</t>
  </si>
  <si>
    <t>Elective 2: Modern and Contemporary Western Theology</t>
  </si>
  <si>
    <t>Elective 2: Translation of Literary Text (French)</t>
  </si>
  <si>
    <t>Missiology and missionary work</t>
  </si>
  <si>
    <t>Elective 1: The History of Ancient Christian Philosophy</t>
  </si>
  <si>
    <t>Opțional 1: Teologie ortodoxă modernă și contemporană</t>
  </si>
  <si>
    <t>Equivalences in Translation (Russian)</t>
  </si>
  <si>
    <t>Translation of Argumentative and Conversational Texts (Russian into Romanian)</t>
  </si>
  <si>
    <t>Metodologia cercetării ştiinţifice (rusă)</t>
  </si>
  <si>
    <t>Research Methodology (Russian)</t>
  </si>
  <si>
    <t>Introduction to Russian Literature</t>
  </si>
  <si>
    <t>Writing Skills (Russian)</t>
  </si>
  <si>
    <t>Terapia complexă a persoanelor cu CES</t>
  </si>
  <si>
    <t xml:space="preserve"> -  Instrument - Piano II - individuale </t>
  </si>
  <si>
    <t xml:space="preserve"> -  Instrument - Piano - (individuale) I   </t>
  </si>
  <si>
    <t>- Instrument - Piano (individuale) II</t>
  </si>
  <si>
    <t>Motrics Activities in Social Assistance</t>
  </si>
  <si>
    <t>Managementul organizational si strategic în educaţia adulţilor</t>
  </si>
  <si>
    <t>Pian complementar  I</t>
  </si>
  <si>
    <t>- Complementary piano I</t>
  </si>
  <si>
    <t>Pian complementar II</t>
  </si>
  <si>
    <t>- Complementary piano II</t>
  </si>
  <si>
    <t>Traducerea textelor informative şi descriptive (din germană în română).</t>
  </si>
  <si>
    <t>Curs practic intensiv germană.</t>
  </si>
  <si>
    <t>*A composition for ceramic</t>
  </si>
  <si>
    <t>*3D Design</t>
  </si>
  <si>
    <t>*Study design for ceramics</t>
  </si>
  <si>
    <t>*Techniques of representation - video</t>
  </si>
  <si>
    <t>*Management practices to promote artistic -</t>
  </si>
  <si>
    <t>*Composition for Visual Communication grafică.Elemente</t>
  </si>
  <si>
    <t>*makeup</t>
  </si>
  <si>
    <t>*ornament</t>
  </si>
  <si>
    <t>*Transposition in material</t>
  </si>
  <si>
    <t>*textile printing</t>
  </si>
  <si>
    <t>*The methodology of conservation and restoration</t>
  </si>
  <si>
    <t>*Methodology mural art conservation and restoration</t>
  </si>
  <si>
    <t>*Techniques wall</t>
  </si>
  <si>
    <t>*Preparation printing - DTP</t>
  </si>
  <si>
    <t>*Technologies and materials</t>
  </si>
  <si>
    <t>*Research and creative explorations in ceramic design</t>
  </si>
  <si>
    <t>*Principles and artistic structures applied arts</t>
  </si>
  <si>
    <t>*Strategies in the design of object detranspunere</t>
  </si>
  <si>
    <t>*approaches as intermediates</t>
  </si>
  <si>
    <t>*Product promotion and visual communication</t>
  </si>
  <si>
    <t>*interference stylistic</t>
  </si>
  <si>
    <t>*Multimedia - creative approaches</t>
  </si>
  <si>
    <t>*Concept and realization collection fashion style , textile design</t>
  </si>
  <si>
    <t>*Experiments interdisciplinary</t>
  </si>
  <si>
    <t>*Introduction and methodology development portfolio Dissertation</t>
  </si>
  <si>
    <t>*Advanced techniques for textile design - dissertation</t>
  </si>
  <si>
    <t>*Advanced techniques for fashion design - dissertation</t>
  </si>
  <si>
    <t>*Contemporary art and new media</t>
  </si>
  <si>
    <t>*Investigations alternative cromatologie</t>
  </si>
  <si>
    <t>*Arts Administration audiovisual content</t>
  </si>
  <si>
    <t>*Experiment in photography</t>
  </si>
  <si>
    <t>*Investigations alternative graphical</t>
  </si>
  <si>
    <t>*Matter and materiality visual experiment</t>
  </si>
  <si>
    <t>*Genealogy image</t>
  </si>
  <si>
    <t>*Fashion Design - composition</t>
  </si>
  <si>
    <t>*Basis of Design for fashion design</t>
  </si>
  <si>
    <t>*Cutting, textile finishing , construction printing</t>
  </si>
  <si>
    <t>*Fashion Illustration</t>
  </si>
  <si>
    <t>*Developed master</t>
  </si>
  <si>
    <t>*Finalization of the dissertation</t>
  </si>
  <si>
    <t>*Vegetala.Procese fundamental physiological plant physiology</t>
  </si>
  <si>
    <t>*digital cartography</t>
  </si>
  <si>
    <t>*Internship</t>
  </si>
  <si>
    <t>*General theory of contract</t>
  </si>
  <si>
    <t>*Acquiring , advertising and defending ownership</t>
  </si>
  <si>
    <t>*Tort liability</t>
  </si>
  <si>
    <t>*Current issues of the Code of Civil Procedure</t>
  </si>
  <si>
    <t>*Guarantee performance of the obligations</t>
  </si>
  <si>
    <t>*Inheritances and liberality</t>
  </si>
  <si>
    <t>*Special contracts for consideration</t>
  </si>
  <si>
    <t>*Current issues of the Criminal Code , the General</t>
  </si>
  <si>
    <t>*Current issues of the Criminal Code , the Special</t>
  </si>
  <si>
    <t>*Current issues of the Code of Criminal Procedure</t>
  </si>
  <si>
    <t>*Labor relations law</t>
  </si>
  <si>
    <t>*The right of family relationships</t>
  </si>
  <si>
    <t>*Civil Law . the general</t>
  </si>
  <si>
    <t>*Constitutional Law I</t>
  </si>
  <si>
    <t>*Discipline nenominalizată1 ***</t>
  </si>
  <si>
    <t>*Civil Law . people</t>
  </si>
  <si>
    <t>*Constitutional Law II</t>
  </si>
  <si>
    <t>*Administrative Law . the general</t>
  </si>
  <si>
    <t>*Discipline ** miscellaneous appointment 2</t>
  </si>
  <si>
    <t>*Discipline miscellaneous appointment in March</t>
  </si>
  <si>
    <t>*Information and documentation methods 3</t>
  </si>
  <si>
    <t>*Civil Law . obligations I</t>
  </si>
  <si>
    <t>*Information and documentation methods 4</t>
  </si>
  <si>
    <t>*Discipline *** miscellaneous appointment in August</t>
  </si>
  <si>
    <t>*Fundamental institutions of constitutional and administrative law</t>
  </si>
  <si>
    <t>*Romanian public law and European Public Law</t>
  </si>
  <si>
    <t>*Research methodology and the PhD thesis</t>
  </si>
  <si>
    <t>*Special procedures for control of administrative acts</t>
  </si>
  <si>
    <t>*Fundamental institutions of civil</t>
  </si>
  <si>
    <t>*European law obiligaţiilor</t>
  </si>
  <si>
    <t>*General theory of tax law</t>
  </si>
  <si>
    <t>*European financial and fiscal law</t>
  </si>
  <si>
    <t>*Corporate and capital market</t>
  </si>
  <si>
    <t>*Procedures in business law</t>
  </si>
  <si>
    <t>*The right credit</t>
  </si>
  <si>
    <t>*insolvency law</t>
  </si>
  <si>
    <t>*Principles of European Union</t>
  </si>
  <si>
    <t>*Institutions and procedures to European Union law</t>
  </si>
  <si>
    <t>*European social law</t>
  </si>
  <si>
    <t>*European civil</t>
  </si>
  <si>
    <t>*The harmonization of private law in the European Union</t>
  </si>
  <si>
    <t>*EU company law and capital market</t>
  </si>
  <si>
    <t>*Of European financial institutions</t>
  </si>
  <si>
    <t>*European judicial cooperation</t>
  </si>
  <si>
    <t>*Conflict of laws and jurisdictions in the European Union</t>
  </si>
  <si>
    <t>*Criminal law compared</t>
  </si>
  <si>
    <t>*Criminal Code. The theoretical and practical general -</t>
  </si>
  <si>
    <t>*Criminal Code. Special Part - theoretical and practical problems</t>
  </si>
  <si>
    <t>*Criminological theory and research methods</t>
  </si>
  <si>
    <t>*Criminal Procedure Code , theoretical and practical problems</t>
  </si>
  <si>
    <t>*Investigating corruption , organized crime and terrorism</t>
  </si>
  <si>
    <t>*English for tourism business</t>
  </si>
  <si>
    <t>*French for tourism business</t>
  </si>
  <si>
    <t>*German business tourism</t>
  </si>
  <si>
    <t>*Innovation in Tourism Management</t>
  </si>
  <si>
    <t>*Human resource management in the hospitality industry</t>
  </si>
  <si>
    <t>*Research Methods in Tourism</t>
  </si>
  <si>
    <t>*Project Management in Tourism</t>
  </si>
  <si>
    <t>*Leadership in the hospitality industry</t>
  </si>
  <si>
    <t>*Business Etiquette and Protocol</t>
  </si>
  <si>
    <t>*academic writing</t>
  </si>
  <si>
    <t>*Languages ​​for Business ( English )</t>
  </si>
  <si>
    <t>*General standards of auditing and professional standards</t>
  </si>
  <si>
    <t>*Business valuation methods</t>
  </si>
  <si>
    <t>*Research Methods in Accounting</t>
  </si>
  <si>
    <t>*Policies and options resulting from the application of IFRS accounting</t>
  </si>
  <si>
    <t>*Accounting policies and options to group companies</t>
  </si>
  <si>
    <t>*Business Combinations</t>
  </si>
  <si>
    <t>*Creativity and innovation in business</t>
  </si>
  <si>
    <t>*Ethics , ethics and social responsibility</t>
  </si>
  <si>
    <t>*Business Communication in English</t>
  </si>
  <si>
    <t>*Tools used in controlling, diagnosis and evaluation</t>
  </si>
  <si>
    <t>*diagnosis business</t>
  </si>
  <si>
    <t>*Financial Strategies in Business</t>
  </si>
  <si>
    <t>*Regulations and environmental audit</t>
  </si>
  <si>
    <t>*Insurance and business taxation</t>
  </si>
  <si>
    <t>*creative accounting</t>
  </si>
  <si>
    <t>*business performance</t>
  </si>
  <si>
    <t>*Business Communication in English / French / German</t>
  </si>
  <si>
    <t>*business Taxation</t>
  </si>
  <si>
    <t>*Merger , division and liquidation of companies</t>
  </si>
  <si>
    <t>*Foreign Language ( Portuguese)</t>
  </si>
  <si>
    <t>*Internal audit</t>
  </si>
  <si>
    <t>*tax law</t>
  </si>
  <si>
    <t>*Business Mediation and Negotiation</t>
  </si>
  <si>
    <t>*Research Methods in Finance</t>
  </si>
  <si>
    <t>*Applied Statistics in tax</t>
  </si>
  <si>
    <t>*indirect Taxation</t>
  </si>
  <si>
    <t>*Business language ( French )</t>
  </si>
  <si>
    <t>*Business language ( German )</t>
  </si>
  <si>
    <t>*Financial accounting Intelligence</t>
  </si>
  <si>
    <t>*Institutions and fiscal procedures</t>
  </si>
  <si>
    <t>*Taxation of mergers and acquisitions</t>
  </si>
  <si>
    <t>*Européennes Politiques . Marché unique</t>
  </si>
  <si>
    <t>*International Gestion des affaires</t>
  </si>
  <si>
    <t>*Environnement et des entreprises Stratégie</t>
  </si>
  <si>
    <t>*Environnement juridique européen</t>
  </si>
  <si>
    <t>*Management comptable et financier</t>
  </si>
  <si>
    <t>*Gestion culturelle des resources humaines</t>
  </si>
  <si>
    <t>*Management des projets européens</t>
  </si>
  <si>
    <t>*Marketing Strategique et d' une PME relationnel</t>
  </si>
  <si>
    <t>*Stage</t>
  </si>
  <si>
    <t>*Research Methods in Management</t>
  </si>
  <si>
    <t>*Activités pluridisciplinaires</t>
  </si>
  <si>
    <t>*Et Entrepreneurial Leadership</t>
  </si>
  <si>
    <t>*Projets et à l' international commerce</t>
  </si>
  <si>
    <t>*Management gestion des risques et l'innovation</t>
  </si>
  <si>
    <t>*Communication et negociation en affaires</t>
  </si>
  <si>
    <t>*Management of performance contrôle et de gestion</t>
  </si>
  <si>
    <t>*Stratégie Financière et Industrielle International</t>
  </si>
  <si>
    <t>*Negotiation and contracting business</t>
  </si>
  <si>
    <t>*Education physique</t>
  </si>
  <si>
    <t>*Comptabilité FINANCIERE</t>
  </si>
  <si>
    <t>*Bases des donnees</t>
  </si>
  <si>
    <t>*fiscality</t>
  </si>
  <si>
    <t>*Prevision Economique</t>
  </si>
  <si>
    <t>*Les Institutions et l' economics from C.E.</t>
  </si>
  <si>
    <t>*Langue ETRANGERE ( Anglais )</t>
  </si>
  <si>
    <t>*Management of production</t>
  </si>
  <si>
    <t>*Management des resources humaines</t>
  </si>
  <si>
    <t>*Le Financier de l' enterprise management</t>
  </si>
  <si>
    <t>*To chaine logistique Le Management</t>
  </si>
  <si>
    <t>*Comportement organisationnel</t>
  </si>
  <si>
    <t>*Recherches Marketing</t>
  </si>
  <si>
    <t>*Des Operations Credit Institutions</t>
  </si>
  <si>
    <t>*Comptabilité managerielle</t>
  </si>
  <si>
    <t>*droit communautaire</t>
  </si>
  <si>
    <t>*management Strategique</t>
  </si>
  <si>
    <t>*Le management des Couts</t>
  </si>
  <si>
    <t>*Analyse Economique et FINANCIERE</t>
  </si>
  <si>
    <t>*Le projet du Management</t>
  </si>
  <si>
    <t>*Documentation Economique et Technique des Investissements</t>
  </si>
  <si>
    <t>*Le Management de l'innovation</t>
  </si>
  <si>
    <t>*management operationnel</t>
  </si>
  <si>
    <t>*internal audit</t>
  </si>
  <si>
    <t>*Le management des PME</t>
  </si>
  <si>
    <t>*Comparative Management</t>
  </si>
  <si>
    <t>*Evaluation et des Investissements Financement</t>
  </si>
  <si>
    <t>*Administration et des affairs simulation</t>
  </si>
  <si>
    <t>*Marches capital</t>
  </si>
  <si>
    <t>*Le qualite management of total</t>
  </si>
  <si>
    <t>*Negociation dance les affaires</t>
  </si>
  <si>
    <t>*INFORMATIQUES Systemes integres</t>
  </si>
  <si>
    <t>*Systems , methods and management techniques</t>
  </si>
  <si>
    <t>*Operations and Logistics Management in SMEs</t>
  </si>
  <si>
    <t>*entrepreneurial strategies</t>
  </si>
  <si>
    <t>*Globalization and Regional Integration</t>
  </si>
  <si>
    <t>*Marketing and advertising language (German )</t>
  </si>
  <si>
    <t>*International trade and investment policy</t>
  </si>
  <si>
    <t>*Advanced research in economics and international business</t>
  </si>
  <si>
    <t>*Decisions and strategies in international negotiations</t>
  </si>
  <si>
    <t>*French Language for Business</t>
  </si>
  <si>
    <t>*German Business</t>
  </si>
  <si>
    <t>*Intercultural Human Resource Management</t>
  </si>
  <si>
    <t>*Human resources recruitment and selection . talent management</t>
  </si>
  <si>
    <t>*Training . Coaching , Mentoring . career Management</t>
  </si>
  <si>
    <t>*Labour legislation . Hiring . Rewards and sanctions. Labor disputes</t>
  </si>
  <si>
    <t>*Global business</t>
  </si>
  <si>
    <t>*International Business Law</t>
  </si>
  <si>
    <t>*Derivatives</t>
  </si>
  <si>
    <t>*Management of corporate restructuring</t>
  </si>
  <si>
    <t>*geopolitical risks</t>
  </si>
  <si>
    <t>*Operational Risk Management</t>
  </si>
  <si>
    <t>*Strategic Management : abodare postmodern</t>
  </si>
  <si>
    <t>*Clustering &amp; Development Strategies Business space</t>
  </si>
  <si>
    <t>*governance organizaţiiloor</t>
  </si>
  <si>
    <t>*Marketing in retail</t>
  </si>
  <si>
    <t>*Management Relational sale</t>
  </si>
  <si>
    <t>*Consumer and marketing communications online and offline environments</t>
  </si>
  <si>
    <t>*consumer economy</t>
  </si>
  <si>
    <t>*Computer Management Customer Relationship</t>
  </si>
  <si>
    <t>*Managing new products</t>
  </si>
  <si>
    <t>*Store and shopping center management</t>
  </si>
  <si>
    <t>*Communication in foreign language ( English )</t>
  </si>
  <si>
    <t>*Communication in Foreign Language ( French )</t>
  </si>
  <si>
    <t>*Communication in foreign language ( German)</t>
  </si>
  <si>
    <t>*Corporate Finance</t>
  </si>
  <si>
    <t>*Corporate Governance</t>
  </si>
  <si>
    <t>*Corporate Social Responability and Strategy</t>
  </si>
  <si>
    <t>*Behavioral Finance</t>
  </si>
  <si>
    <t>*International Financial Management</t>
  </si>
  <si>
    <t>*Corporate Taxation</t>
  </si>
  <si>
    <t>*Financial Investment</t>
  </si>
  <si>
    <t>*Financial Institution Management</t>
  </si>
  <si>
    <t>*Advanced Financial Statement Analysis</t>
  </si>
  <si>
    <t>*Modeling and Managing Financial Risks</t>
  </si>
  <si>
    <t>*Mergers and Aquisitions</t>
  </si>
  <si>
    <t>*Portfolio Management</t>
  </si>
  <si>
    <t>*Corporate Valuation</t>
  </si>
  <si>
    <t>*International Financial Reporting</t>
  </si>
  <si>
    <t>*Internships</t>
  </si>
  <si>
    <t>*Applied Research</t>
  </si>
  <si>
    <t>*International financial markets</t>
  </si>
  <si>
    <t>*Insurance products and services</t>
  </si>
  <si>
    <t>*Banking products and services</t>
  </si>
  <si>
    <t>*Atomization techniques risk insurance and reinsurance market</t>
  </si>
  <si>
    <t>*Standardization of financial information</t>
  </si>
  <si>
    <t>*Financial risk management and prudential supervision</t>
  </si>
  <si>
    <t>*financial globalization</t>
  </si>
  <si>
    <t>*Internal Marketing and Internal Communication</t>
  </si>
  <si>
    <t>*corporate Communication</t>
  </si>
  <si>
    <t>*Marketing and advertising language ( English )</t>
  </si>
  <si>
    <t>*Marketing and advertising language ( French )</t>
  </si>
  <si>
    <t>*Creativity and production techniques in advertising</t>
  </si>
  <si>
    <t>*advertising design</t>
  </si>
  <si>
    <t>*Marketing Research Advertising</t>
  </si>
  <si>
    <t>*Marketing and branding places</t>
  </si>
  <si>
    <t>*Marketing and communication in cultural organizations</t>
  </si>
  <si>
    <t>*groupware</t>
  </si>
  <si>
    <t>*Development of financial and banking information</t>
  </si>
  <si>
    <t>*E- Banking Systems</t>
  </si>
  <si>
    <t>*Regulations in cyberspace</t>
  </si>
  <si>
    <t>*Advanced development of information systems for business</t>
  </si>
  <si>
    <t>*Management and organizational behavior</t>
  </si>
  <si>
    <t>*Analysis and interpretation of data in the European economy</t>
  </si>
  <si>
    <t>*English for European Affairs</t>
  </si>
  <si>
    <t>*French European Affairs</t>
  </si>
  <si>
    <t>*Single Market . Competition policy</t>
  </si>
  <si>
    <t>*Knowledge economy in the EU</t>
  </si>
  <si>
    <t>*European Employment Strategy labor . The European Social Model</t>
  </si>
  <si>
    <t>*European policy . European Stability Mechanism</t>
  </si>
  <si>
    <t>*Sustainable development and environment in the EU</t>
  </si>
  <si>
    <t>*Unihockey</t>
  </si>
  <si>
    <t>*Further study in a branch sport - Basketball</t>
  </si>
  <si>
    <t>*Further study in a branch sport - Dance</t>
  </si>
  <si>
    <t>*Further study in a field with - Gymnastics</t>
  </si>
  <si>
    <t>*Further study in a branch sport - gymnastics</t>
  </si>
  <si>
    <t>*Further study in a branch sport - Judo</t>
  </si>
  <si>
    <t>*Further study in a branch sport - Kayak - Canoe</t>
  </si>
  <si>
    <t>*Further study in a branch sport - Karate</t>
  </si>
  <si>
    <t>*Further study in a branch sport - Rugby</t>
  </si>
  <si>
    <t>*Further study in a branch sport - Skiing</t>
  </si>
  <si>
    <t>*Further study in a field with - Wrestling</t>
  </si>
  <si>
    <t>*Further study in a field with 2 - Basketball</t>
  </si>
  <si>
    <t>*Further study in a field with 2 - Dance</t>
  </si>
  <si>
    <t>*Further study in a field with 2 - Rhythmic Gymnastics</t>
  </si>
  <si>
    <t>*Further study in a field with 2 - Judo</t>
  </si>
  <si>
    <t>*Further study in a field with 2 - Karate</t>
  </si>
  <si>
    <t>*Further study in a field with 2 - Wrestling</t>
  </si>
  <si>
    <t>*Further study in a field with 2 - Skiing</t>
  </si>
  <si>
    <t>*Further study in a field with 2 - Rugby</t>
  </si>
  <si>
    <t>*Further study in a field with 2 - Kayak - Canoe</t>
  </si>
  <si>
    <t>*Further study in a field with 2 - Gymnastics</t>
  </si>
  <si>
    <t>*Further study in a field with - Weightlifting</t>
  </si>
  <si>
    <t>*Swimming - Methodology</t>
  </si>
  <si>
    <t>*Practice swimming and rowing</t>
  </si>
  <si>
    <t>*computational Physics</t>
  </si>
  <si>
    <t>*General Physics I</t>
  </si>
  <si>
    <t>*general Mathematics</t>
  </si>
  <si>
    <t>*General Physics II</t>
  </si>
  <si>
    <t>*German 3</t>
  </si>
  <si>
    <t>*Physical Education 4</t>
  </si>
  <si>
    <t>*English Language 4</t>
  </si>
  <si>
    <t>*French Language 4</t>
  </si>
  <si>
    <t>*German 4</t>
  </si>
  <si>
    <t>*Romanian Language C. P. intensive</t>
  </si>
  <si>
    <t>*Romanian Language C. P. intensive - profile languages</t>
  </si>
  <si>
    <t>*Romanian Culture and Civilization</t>
  </si>
  <si>
    <t>*biology</t>
  </si>
  <si>
    <t>*Specialized vocabulary</t>
  </si>
  <si>
    <t>*Drawing / modeling / Acting / Singing / Tools</t>
  </si>
  <si>
    <t>*classical Archaeology</t>
  </si>
  <si>
    <t>*numismatics</t>
  </si>
  <si>
    <t>*landscape Archaeology</t>
  </si>
  <si>
    <t>*Graphic elements</t>
  </si>
  <si>
    <t>*Related Sciences archeology</t>
  </si>
  <si>
    <t>*Chemical analysis in archeology</t>
  </si>
  <si>
    <t>*Funerary archeology and physical anthropology elements</t>
  </si>
  <si>
    <t>*Romania and European integration</t>
  </si>
  <si>
    <t>*Romania and human rights</t>
  </si>
  <si>
    <t>*Literatures in Dialogue : Central</t>
  </si>
  <si>
    <t>*Representation and communication modernitate.Europa and New World</t>
  </si>
  <si>
    <t>*Literatures and Cultures in Dialogue . USA</t>
  </si>
  <si>
    <t>*Economic policies and multiculturalism</t>
  </si>
  <si>
    <t>*cultural terminology</t>
  </si>
  <si>
    <t>*Scientific and Academic Writing</t>
  </si>
  <si>
    <t>*Interdisciplinary and specific methodologies in the socio - humanistic</t>
  </si>
  <si>
    <t>*Romania from the perspective of European conceptual history</t>
  </si>
  <si>
    <t>*German language literature from Banat (XVIII - 1944 )</t>
  </si>
  <si>
    <t>*Inter - and multiculturalism in Banat</t>
  </si>
  <si>
    <t>*Current trends in the German language morphology</t>
  </si>
  <si>
    <t>*Introduction to the theory and practice of translation / translational</t>
  </si>
  <si>
    <t>*European Studies ( fundamental concepts , history and development of the EU , the EU Treaties )</t>
  </si>
  <si>
    <t>*German language literature from Banat ( 1944 - present)</t>
  </si>
  <si>
    <t>*Inter - and muliticulturalitate in Transylvania</t>
  </si>
  <si>
    <t>*Current trends in the German language syntax</t>
  </si>
  <si>
    <t>*The art and technique of literary translation</t>
  </si>
  <si>
    <t>*European Studies ( European institutions and bodies )</t>
  </si>
  <si>
    <t>*Romania from the perspective of conceptual history ( Twentieth Century )</t>
  </si>
  <si>
    <t>*Romanian Art and ideology (XVIII - XIX) . Valences of European artistic heritage of Banat and Transylvania</t>
  </si>
  <si>
    <t>*Romanian political discourse and political thought in European</t>
  </si>
  <si>
    <t>*Internship (library , archive)</t>
  </si>
  <si>
    <t>*Political discourse in Romania in the transition to the communist regime (1944-1947)</t>
  </si>
  <si>
    <t>*Introduction to universal ancient history</t>
  </si>
  <si>
    <t>*Optional Course : Social Archaeology and funeral</t>
  </si>
  <si>
    <t>*Optional Course 1: Getting ancient art</t>
  </si>
  <si>
    <t>*Optional course 2: Medieval Institutions</t>
  </si>
  <si>
    <t>*Optional course 3: Romanians in medieval sources</t>
  </si>
  <si>
    <t>*Optional Course 8: Age of the great migrations</t>
  </si>
  <si>
    <t>*Optional course 3: Diplomatic and Sealography</t>
  </si>
  <si>
    <t>*Optional Course 4: lords and Romanian Principalities</t>
  </si>
  <si>
    <t>*Optional Course 6 : Latin Paleography</t>
  </si>
  <si>
    <t>*Optional Course 7: Romanian Cyrillic Paleography</t>
  </si>
  <si>
    <t>*Optional Course 10 : Archaeology millennium</t>
  </si>
  <si>
    <t>*Optional Course 9: Slavic Paleography</t>
  </si>
  <si>
    <t>*Optional Course 1: Modern Romanian Culture and Civilization</t>
  </si>
  <si>
    <t>*Optional Course 2: Introduction to Archival</t>
  </si>
  <si>
    <t>*French Language</t>
  </si>
  <si>
    <t>*Arabic</t>
  </si>
  <si>
    <t>*Italian</t>
  </si>
  <si>
    <t>*Desktop Publishing</t>
  </si>
  <si>
    <t>*Terminology ( A)</t>
  </si>
  <si>
    <t>*Romanian Literature in the European Context</t>
  </si>
  <si>
    <t>*European cultural paradigm (III ) : Paradoxes of social modernity and the crisis of European culture</t>
  </si>
  <si>
    <t>*Philosophy - Spirituality - culture</t>
  </si>
  <si>
    <t>*Literature places of isolation</t>
  </si>
  <si>
    <t>*European cultural paradigm (IV ) : Aesthetic Modernity</t>
  </si>
  <si>
    <t>*European theater : from Shakespeare to modern European theater</t>
  </si>
  <si>
    <t>*European novel : from Don Quixote to the modern European novel</t>
  </si>
  <si>
    <t>*Identity, diversity, imagology . European contexts - contexts Romanian</t>
  </si>
  <si>
    <t>*History of Europe : Civilization and Culture</t>
  </si>
  <si>
    <t>*Regional history . Case study - Banat</t>
  </si>
  <si>
    <t>*Interculturalism . Psycho- sociological perspective</t>
  </si>
  <si>
    <t>*Anthropology of memory</t>
  </si>
  <si>
    <t>*Cultural identity and transfer . European space</t>
  </si>
  <si>
    <t>*Romanian Literature in the European context ( I) ( Romanian exile literature )</t>
  </si>
  <si>
    <t>*European Roots of American literature . XVII- XIX</t>
  </si>
  <si>
    <t>*Theories and practices of fiction text analysis</t>
  </si>
  <si>
    <t>*Communication and media in the U.S. - Written press I.</t>
  </si>
  <si>
    <t>*Cultural History of the United States. Highlights and concepts</t>
  </si>
  <si>
    <t>*American popular culture . Discourses and identities</t>
  </si>
  <si>
    <t>*The history of American feminism</t>
  </si>
  <si>
    <t>*American political and institutional system I</t>
  </si>
  <si>
    <t>*American Fiction in the Twentieth Century - I</t>
  </si>
  <si>
    <t>*Norms and methods of academic writing</t>
  </si>
  <si>
    <t>*Communication and media in the U.S. - II. Internet</t>
  </si>
  <si>
    <t>*Discourses of diversity in U.S. . Race, ethnicity, class</t>
  </si>
  <si>
    <t>*Topical issues in contemporary society</t>
  </si>
  <si>
    <t>*Gender discourses fundamental texts</t>
  </si>
  <si>
    <t>*American political system and institutional II</t>
  </si>
  <si>
    <t>*Criticism and literary theory</t>
  </si>
  <si>
    <t>*Introduction to editing compuzerizată</t>
  </si>
  <si>
    <t>*Cultural Studies and genres of writing</t>
  </si>
  <si>
    <t>*Romance Language and Literary Connections</t>
  </si>
  <si>
    <t>*Romanesque art history in Europe</t>
  </si>
  <si>
    <t>*Option 1: Language French</t>
  </si>
  <si>
    <t>*Option 1: Spanish</t>
  </si>
  <si>
    <t>*Option 1: Italian Language</t>
  </si>
  <si>
    <t>*Option 1: Latin</t>
  </si>
  <si>
    <t>*Option 2: structures and compositional techniques ( Latin)</t>
  </si>
  <si>
    <t>*Option 2: System and Innovation ( French )</t>
  </si>
  <si>
    <t>*Option 2: Standard language , language arts ( Italian)</t>
  </si>
  <si>
    <t>*Option 2: Standard language , specialized language (Spanish )</t>
  </si>
  <si>
    <t>*Option 3: Invariant poetic classics ( Latin)</t>
  </si>
  <si>
    <t>*Option 3: Hermaneutică literary analysis models ( French )</t>
  </si>
  <si>
    <t>*Option 3: Paradigms of teen literature ( French )</t>
  </si>
  <si>
    <t>*Option 3 : History of Italian theater ( Italian)</t>
  </si>
  <si>
    <t>*Option 3: Latin American Literature (Spanish )</t>
  </si>
  <si>
    <t>*Option 4 : communication strategies ( Latin)</t>
  </si>
  <si>
    <t>*Option 4: Strategies communication ( Italian)</t>
  </si>
  <si>
    <t>*Option 4 : communication strategies (Spanish )</t>
  </si>
  <si>
    <t>*Option 4: Strategies communication ( French )</t>
  </si>
  <si>
    <t>*Literature : theory and literary history</t>
  </si>
  <si>
    <t>*Option 2: Types and textual types ( French )</t>
  </si>
  <si>
    <t>*Option 2: Dynamics of French Vocabulary ( French )</t>
  </si>
  <si>
    <t>*Option 2: Lines of inquiry in idiomaticităţii (Spanish )</t>
  </si>
  <si>
    <t>*Option 3: The history of Italian theater ( Italian)</t>
  </si>
  <si>
    <t>*Option 4: Strategies communication ( Latin)</t>
  </si>
  <si>
    <t>*Option 4: Strategies communication (Spanish )</t>
  </si>
  <si>
    <t>*Option 4 : communication strategies ( Italian)</t>
  </si>
  <si>
    <t>*Option 5: Archetype culture and civilization ( Italian)</t>
  </si>
  <si>
    <t>*Special problems of pragmatic</t>
  </si>
  <si>
    <t>*Romanian phraseology</t>
  </si>
  <si>
    <t>*Grammar text</t>
  </si>
  <si>
    <t>*Patrology</t>
  </si>
  <si>
    <t>*Elements of Greco-Roman civilization and culture</t>
  </si>
  <si>
    <t>*translation methodology</t>
  </si>
  <si>
    <t>*Option 1: Discourse Analysis I: the semantic approach ( English )</t>
  </si>
  <si>
    <t>*Option 1: Discourse Analysis I: the semantic approach ( French )</t>
  </si>
  <si>
    <t>*Option 3: Economic Translation ( English )</t>
  </si>
  <si>
    <t>*Option 3: Economic Translation ( French )</t>
  </si>
  <si>
    <t>*Option 5: German</t>
  </si>
  <si>
    <t>*Option 5: Spanish</t>
  </si>
  <si>
    <t>*Option 5: Italian Language</t>
  </si>
  <si>
    <t>*Option 5: Russian Language</t>
  </si>
  <si>
    <t>*Option 5: Serbian and Croatian</t>
  </si>
  <si>
    <t>*translation intersemiotic</t>
  </si>
  <si>
    <t>*Terminology applied to translation</t>
  </si>
  <si>
    <t>*Consecutive translation and interpretation techniques</t>
  </si>
  <si>
    <t>*Option 1: Discourse Analysis II: pragmatic and interdisciplinary approaches ( English )</t>
  </si>
  <si>
    <t>*Option 1: Discourse Analysis II: pragmatic and interdisciplinary approaches ( French )</t>
  </si>
  <si>
    <t>*Option 3: Translation of specialized texts ( English )</t>
  </si>
  <si>
    <t>*Option 3: Translation of specialized texts ( French )</t>
  </si>
  <si>
    <t>*Option 4: Practice of Translation ( English )</t>
  </si>
  <si>
    <t>*Option 4: Practice translation ( French )</t>
  </si>
  <si>
    <t>*English Language IV</t>
  </si>
  <si>
    <t>*Logic for Computer Science</t>
  </si>
  <si>
    <t>*Practice Stage I</t>
  </si>
  <si>
    <t>*Management Information Systems</t>
  </si>
  <si>
    <t>*Differential and Integral Calculus</t>
  </si>
  <si>
    <t>*English Language I</t>
  </si>
  <si>
    <t>*Physical education and sport</t>
  </si>
  <si>
    <t>*English Language II</t>
  </si>
  <si>
    <t>*Mechanics</t>
  </si>
  <si>
    <t>*Foreign Language 4</t>
  </si>
  <si>
    <t>*Special chapters algebra 1</t>
  </si>
  <si>
    <t>*Special chapters algebra 2</t>
  </si>
  <si>
    <t>*Special chapters algebra 3</t>
  </si>
  <si>
    <t>*Practice dissertation</t>
  </si>
  <si>
    <t>*lingo</t>
  </si>
  <si>
    <t>*Physical Education and Sport</t>
  </si>
  <si>
    <t>*Foreign Language 3</t>
  </si>
  <si>
    <t>*Discrete models in economics</t>
  </si>
  <si>
    <t>*Preliminary concepts of mathematics and Informatics</t>
  </si>
  <si>
    <t>*Differential Models in Economics</t>
  </si>
  <si>
    <t>*Stochastic Differential Equations</t>
  </si>
  <si>
    <t>*Mechanisms and risk management strategies</t>
  </si>
  <si>
    <t>*Valuation models for financial assets</t>
  </si>
  <si>
    <t>*portfolio Management</t>
  </si>
  <si>
    <t>*Mathematical models in insurance</t>
  </si>
  <si>
    <t>*Exploring financial data</t>
  </si>
  <si>
    <t>*Numerical Methods . Numerical simulation .</t>
  </si>
  <si>
    <t>*Special chapters equations</t>
  </si>
  <si>
    <t>*Linear Systems Control</t>
  </si>
  <si>
    <t>*dissipative systems</t>
  </si>
  <si>
    <t>*Actor's Art Theatre ( collectively course , works - col.4 , hours, ind.0 , 5:00 ) I</t>
  </si>
  <si>
    <t>*Actor's Art Theatre ( collectively course , works - col.4 , hours, ind.0 , 5:00 ) II</t>
  </si>
  <si>
    <t>*Theatre workshop - Ind.</t>
  </si>
  <si>
    <t>*Theater workshop ind. II</t>
  </si>
  <si>
    <t>*Art actorului.ind . I</t>
  </si>
  <si>
    <t>*Strategies of avant-garde theater I</t>
  </si>
  <si>
    <t>*Actor Art ind. II</t>
  </si>
  <si>
    <t>*Strategies theatrical avant II</t>
  </si>
  <si>
    <t>*Expression Speech Scene</t>
  </si>
  <si>
    <t>*Piano general I</t>
  </si>
  <si>
    <t>*I choreographic workshop</t>
  </si>
  <si>
    <t>*Singing operetta - Music I</t>
  </si>
  <si>
    <t>*Singing operetta , musical accompaniment I</t>
  </si>
  <si>
    <t>*Musical Performing Arts I</t>
  </si>
  <si>
    <t>*Art operetta and musical performer I</t>
  </si>
  <si>
    <t>*Jazz Instrument II</t>
  </si>
  <si>
    <t>*Expression of stage II speech</t>
  </si>
  <si>
    <t>*General Piano II</t>
  </si>
  <si>
    <t>*Choreographic Workshop II</t>
  </si>
  <si>
    <t>*Singing operetta - Musical II</t>
  </si>
  <si>
    <t>*Singing operetta , musical accompaniment II</t>
  </si>
  <si>
    <t>*Performing Arts Musical II</t>
  </si>
  <si>
    <t>*Operetta and musical performer Art II</t>
  </si>
  <si>
    <t>*Jazz - Improvisation II</t>
  </si>
  <si>
    <t>*Specific band jazz II</t>
  </si>
  <si>
    <t>*Musical Forms I</t>
  </si>
  <si>
    <t>*Musical Forms II</t>
  </si>
  <si>
    <t>*Study accompaniment - piano and organ I</t>
  </si>
  <si>
    <t>*Jazz - improvisation , I</t>
  </si>
  <si>
    <t>*Specific band jazz - I</t>
  </si>
  <si>
    <t>*Jazz Instrument I</t>
  </si>
  <si>
    <t>*Study accompaniment - piano and organ II</t>
  </si>
  <si>
    <t>*Modern techniques of composition I</t>
  </si>
  <si>
    <t>*Choir conducting ( group repertoire ) I</t>
  </si>
  <si>
    <t>*Studies orchestra ( groups ) I</t>
  </si>
  <si>
    <t>*Orchestra I</t>
  </si>
  <si>
    <t>*Opera I</t>
  </si>
  <si>
    <t>*Lied - Oratorio I</t>
  </si>
  <si>
    <t>*Modern techniques of composition II</t>
  </si>
  <si>
    <t>*Choir conducting ( group repertoire ) II</t>
  </si>
  <si>
    <t>*Studies orchestra ( group ) II</t>
  </si>
  <si>
    <t>*orchestra II</t>
  </si>
  <si>
    <t>*Opera II</t>
  </si>
  <si>
    <t>*Lied - Oratorio II</t>
  </si>
  <si>
    <t>*Lied - I oratorio</t>
  </si>
  <si>
    <t>*Old Music I</t>
  </si>
  <si>
    <t>*Lied - oratorio II</t>
  </si>
  <si>
    <t>*Old Music II</t>
  </si>
  <si>
    <t>*Voluntary Practice 1</t>
  </si>
  <si>
    <t>*The social assistance system and Spirituality</t>
  </si>
  <si>
    <t>*Voluntary Practice 2</t>
  </si>
  <si>
    <t>*Introduction to Management</t>
  </si>
  <si>
    <t>*Knowledge of violence and resilience</t>
  </si>
  <si>
    <t>*Formalizing supervision and meeting</t>
  </si>
  <si>
    <t>*Social assistance to victims of trafficking</t>
  </si>
  <si>
    <t>*Management of educational organizations</t>
  </si>
  <si>
    <t>*Public policy on education</t>
  </si>
  <si>
    <t>*Development of modern teaching</t>
  </si>
  <si>
    <t>*Change management and problem solving in educational organizations</t>
  </si>
  <si>
    <t>*Organizational Communication and Leadership</t>
  </si>
  <si>
    <t>*Applied research in education</t>
  </si>
  <si>
    <t>*adult Psycho</t>
  </si>
  <si>
    <t>*Management centers of excellence</t>
  </si>
  <si>
    <t>*Forms of violence and prevention of violence against children</t>
  </si>
  <si>
    <t>*Psycho- dynamics of supervision</t>
  </si>
  <si>
    <t>*Management of mental health and social services for children and families</t>
  </si>
  <si>
    <t>*Children's Literature</t>
  </si>
  <si>
    <t>*Pedagogical paradigms and theories</t>
  </si>
  <si>
    <t>*Human rights and human dignity</t>
  </si>
  <si>
    <t>*Communication and conflict management</t>
  </si>
  <si>
    <t>*Counselor education - skills and professional ethics</t>
  </si>
  <si>
    <t>*Cognition and motivation in learning</t>
  </si>
  <si>
    <t>*New paradigm in the study of disability</t>
  </si>
  <si>
    <t>*Guidelines and current trends in counseling psycho</t>
  </si>
  <si>
    <t>*Child and Adolescent Psychopathology</t>
  </si>
  <si>
    <t>*Advanced methods and techniques of educational and career counseling</t>
  </si>
  <si>
    <t>*Educational psychological assessment</t>
  </si>
  <si>
    <t>*Management education group</t>
  </si>
  <si>
    <t>*Adult Learning</t>
  </si>
  <si>
    <t>*Professional internship . Module I</t>
  </si>
  <si>
    <t>*Bases and family therapy guidelines</t>
  </si>
  <si>
    <t>*Psychology projective and projective instruments in clinical psychology</t>
  </si>
  <si>
    <t>*Psychopathology and clinical psychology</t>
  </si>
  <si>
    <t>*Social Anthropology 1</t>
  </si>
  <si>
    <t>*Social Anthropology 2</t>
  </si>
  <si>
    <t>*Research methods and techniques 1</t>
  </si>
  <si>
    <t>*Contemporary Sociological Theory 1</t>
  </si>
  <si>
    <t>*Job satisfaction and personal streams</t>
  </si>
  <si>
    <t>*Research Methods and Techniques 2</t>
  </si>
  <si>
    <t>*Contemporary Sociological Theories 2</t>
  </si>
  <si>
    <t>*Statistics 2</t>
  </si>
  <si>
    <t>*Counseling and career guidance</t>
  </si>
  <si>
    <t>*Techniques for activating groups</t>
  </si>
  <si>
    <t>*Management and Leadership 1</t>
  </si>
  <si>
    <t>*Romanian Sociological Thought</t>
  </si>
  <si>
    <t>*HR Measurement and scaling</t>
  </si>
  <si>
    <t>*Diachronic perspective on human resources</t>
  </si>
  <si>
    <t>*Job analysis and design of the job</t>
  </si>
  <si>
    <t>*Training of human resources</t>
  </si>
  <si>
    <t>*Qualitative Research Laboratory 1</t>
  </si>
  <si>
    <t>*Laboratory studies market 1</t>
  </si>
  <si>
    <t>*Management and Leadership 2</t>
  </si>
  <si>
    <t>*Evaluating performance and professionalization</t>
  </si>
  <si>
    <t>*Migration , unemployment and labor force</t>
  </si>
  <si>
    <t>*Microeconomics</t>
  </si>
  <si>
    <t>*Getting employment law</t>
  </si>
  <si>
    <t>*Analysis of organizational culture</t>
  </si>
  <si>
    <t>*Qualitative research laboratory 2</t>
  </si>
  <si>
    <t>*Laboratory studies market 2</t>
  </si>
  <si>
    <t>*Institutions and European programs</t>
  </si>
  <si>
    <t>*Sociological dimensions of quality of life</t>
  </si>
  <si>
    <t>*Alternative Dispute Resolution</t>
  </si>
  <si>
    <t>*Theory and practice of mediation</t>
  </si>
  <si>
    <t>* Psychology mediation</t>
  </si>
  <si>
    <t>*Rhetoric and critical thinking professionalized communication</t>
  </si>
  <si>
    <t>*mediation applied</t>
  </si>
  <si>
    <t>*Personologia mediation</t>
  </si>
  <si>
    <t>*The crisis of contemporary society and its specific conflicts</t>
  </si>
  <si>
    <t>*logic mediation</t>
  </si>
  <si>
    <t>*Institution mediator . Legislation in Romania mediation</t>
  </si>
  <si>
    <t>*comparative mediation</t>
  </si>
  <si>
    <t>*Public discourse means of conflict prevention</t>
  </si>
  <si>
    <t>*Research dissertation prioectare to achieve</t>
  </si>
  <si>
    <t>*Develop a public relations product using audio- video</t>
  </si>
  <si>
    <t>*Online public relations</t>
  </si>
  <si>
    <t>*crisis management</t>
  </si>
  <si>
    <t>*The philosophy of cosmopolitanism</t>
  </si>
  <si>
    <t>*Intellectual property law</t>
  </si>
  <si>
    <t>*audiovisual communication</t>
  </si>
  <si>
    <t>*philosophical historiography</t>
  </si>
  <si>
    <t>*Philosophy of Knowledge in I. Kant</t>
  </si>
  <si>
    <t>*pragmatics</t>
  </si>
  <si>
    <t>*Production news show</t>
  </si>
  <si>
    <t>*Communicating Europe</t>
  </si>
  <si>
    <t>*European film : political , industry , art</t>
  </si>
  <si>
    <t>*In relation to the media organizations</t>
  </si>
  <si>
    <t>*European nationalisms . Discourse analysis</t>
  </si>
  <si>
    <t>*corporate Journalism</t>
  </si>
  <si>
    <t>*Management in Sport</t>
  </si>
  <si>
    <t>*Public relations in sport and culture</t>
  </si>
  <si>
    <t>*Communication in the Digital Age</t>
  </si>
  <si>
    <t>*European film</t>
  </si>
  <si>
    <t>*Communication Techniques in the media and public relations</t>
  </si>
  <si>
    <t>*Advertising Discourse Analysis</t>
  </si>
  <si>
    <t>*Community law and European law</t>
  </si>
  <si>
    <t>*EU sectoral public policies</t>
  </si>
  <si>
    <t>*Civil society and lobby</t>
  </si>
  <si>
    <t>*Models of public policy argument</t>
  </si>
  <si>
    <t>*Advertising Agency Management</t>
  </si>
  <si>
    <t>*Psychology of advertising</t>
  </si>
  <si>
    <t>*social media</t>
  </si>
  <si>
    <t>*German academic writing and social sciences</t>
  </si>
  <si>
    <t>*Italian / Spanish / German 1</t>
  </si>
  <si>
    <t>*INTRODUCTION European studies</t>
  </si>
  <si>
    <t>*Introduction to German scientific research and political science</t>
  </si>
  <si>
    <t>*Italian / Spanish / German 2</t>
  </si>
  <si>
    <t>*Institutions and organizations</t>
  </si>
  <si>
    <t>*The EU institutions</t>
  </si>
  <si>
    <t>*Philosophy of European unification</t>
  </si>
  <si>
    <t>*Information management structures and documentation info</t>
  </si>
  <si>
    <t>*Functional Requirements for Bibliographic Records</t>
  </si>
  <si>
    <t>*Techniques archive info- documentary resources</t>
  </si>
  <si>
    <t>*Service Management info- documentary</t>
  </si>
  <si>
    <t>*The philosophy of cosmopolitanism and global theories of democracy</t>
  </si>
  <si>
    <t>*Policies and cultural practices : visual arts in European and global context</t>
  </si>
  <si>
    <t>*Inter- institutional dynamics and decision-making mechanisms in the EU</t>
  </si>
  <si>
    <t>*Public Information and Documentation Services</t>
  </si>
  <si>
    <t>*Cataloguing documents</t>
  </si>
  <si>
    <t>*political Ideologies</t>
  </si>
  <si>
    <t>*international governance</t>
  </si>
  <si>
    <t>Department</t>
  </si>
  <si>
    <t>Faculty of:</t>
  </si>
  <si>
    <t>Bachelor/Master Level</t>
  </si>
  <si>
    <t>Course Code</t>
  </si>
  <si>
    <t>Course Title - in  Romanian language</t>
  </si>
  <si>
    <t>Course Title - in English language</t>
  </si>
  <si>
    <t>Credits</t>
  </si>
  <si>
    <t xml:space="preserve"> First Semester-1 Second Semester-2</t>
  </si>
  <si>
    <t>Course module/week - Semester 1</t>
  </si>
  <si>
    <t>Laboratory or Seminar module/week - Semester 1</t>
  </si>
  <si>
    <t>Other Seminar activities' module/week - Semester 1</t>
  </si>
  <si>
    <t>Seminar module/week - Semester 1</t>
  </si>
  <si>
    <t>Course module/week - Semester 2</t>
  </si>
  <si>
    <t>Laboratory or Seminar module/week - Semester 2</t>
  </si>
  <si>
    <t>Other Seminar activities' module/week - Semester 2</t>
  </si>
  <si>
    <t>Seminar module/week - Semester 2</t>
  </si>
  <si>
    <t>Year of Study at Bachleor/Master Level</t>
  </si>
  <si>
    <t>Bachelor</t>
  </si>
  <si>
    <t>Master</t>
  </si>
  <si>
    <t>Arts and Design</t>
  </si>
  <si>
    <t>Chemistry, Biology and Geography</t>
  </si>
  <si>
    <t xml:space="preserve"> Economics and Business Administration</t>
  </si>
  <si>
    <t>Letters, History and Theology</t>
  </si>
  <si>
    <t>Mathematics and Informatics</t>
  </si>
  <si>
    <t>Music</t>
  </si>
  <si>
    <t>Sociology and Psychology</t>
  </si>
  <si>
    <t>Political Sciences, Philosophy and Communication Sciences</t>
  </si>
  <si>
    <t>Decorative arts</t>
  </si>
  <si>
    <t>Fine arts (photography, video-computer  processing of image)</t>
  </si>
  <si>
    <t>Fine arts (graphics)</t>
  </si>
  <si>
    <t>Fine arts (painting)</t>
  </si>
  <si>
    <t>Fine arts (sculpture)</t>
  </si>
  <si>
    <t>Textile arts-textile design</t>
  </si>
  <si>
    <t>Preservation and restoration</t>
  </si>
  <si>
    <t>Tehnici avansate în Preservation and restorationa obiectelor textile</t>
  </si>
  <si>
    <t>Conservation-restoration: the icon-painting and restoration</t>
  </si>
  <si>
    <t>Ceramic Design</t>
  </si>
  <si>
    <t>Product Design-compoziţie</t>
  </si>
  <si>
    <t>Product Design</t>
  </si>
  <si>
    <t>Graphic Design-visual communication</t>
  </si>
  <si>
    <t>Textile Design-fashion design</t>
  </si>
  <si>
    <t>Graphics for Advertising and  Books Graphics</t>
  </si>
  <si>
    <t>Graphics: Terms and concepts</t>
  </si>
  <si>
    <t>History and theory of art</t>
  </si>
  <si>
    <t>Fashion-fashion design</t>
  </si>
  <si>
    <t>Art pedagogy: Creativity, information and imaginary</t>
  </si>
  <si>
    <t>Painting: Sources and resources of the image</t>
  </si>
  <si>
    <t>Sculpture: Terms and concepts</t>
  </si>
  <si>
    <t>Biochemistry descriptivă</t>
  </si>
  <si>
    <t>Biochemistry-principalele căi metabolice</t>
  </si>
  <si>
    <t>Biochemistry clinică</t>
  </si>
  <si>
    <t>Biochemistry I (Biochemistry descriptivă)</t>
  </si>
  <si>
    <t>Biochemistry II (Analize de laborator)</t>
  </si>
  <si>
    <t>Developmental biology (embryology) and teratologie</t>
  </si>
  <si>
    <t>The biology of development and the influence of exogenous organisms</t>
  </si>
  <si>
    <t>Matematici cu aplicaţii în Biology</t>
  </si>
  <si>
    <t>MicroBiology generală</t>
  </si>
  <si>
    <t>Biology celulară</t>
  </si>
  <si>
    <t>Biology moleculară, biotehnologia ADN-recombinat și a celulelor stem</t>
  </si>
  <si>
    <t>Managementul prelucrării datelor în Biology</t>
  </si>
  <si>
    <t>Biology</t>
  </si>
  <si>
    <t>HidroBiology</t>
  </si>
  <si>
    <t>PaleoBiology</t>
  </si>
  <si>
    <t>Biology vegetală</t>
  </si>
  <si>
    <t>Biology animală</t>
  </si>
  <si>
    <t>MicroBiology și hidroBiology</t>
  </si>
  <si>
    <t>Modele în Biology, chimie, ecologie</t>
  </si>
  <si>
    <t>Environmental chemistry</t>
  </si>
  <si>
    <t>Forensic chemistry</t>
  </si>
  <si>
    <t>Chemestry</t>
  </si>
  <si>
    <t>Chemistry didactics</t>
  </si>
  <si>
    <t>Chemistry informatics</t>
  </si>
  <si>
    <t>Development and planning of tourism</t>
  </si>
  <si>
    <t>Geography of tourism</t>
  </si>
  <si>
    <t>Geography</t>
  </si>
  <si>
    <t>Territorial planning</t>
  </si>
  <si>
    <t>Planning and sustainable development of the territory</t>
  </si>
  <si>
    <t>Geographical information systems</t>
  </si>
  <si>
    <t>Environmental science</t>
  </si>
  <si>
    <t>Judicial career</t>
  </si>
  <si>
    <t>Administrative law</t>
  </si>
  <si>
    <t>Civil law</t>
  </si>
  <si>
    <t>Commercial law</t>
  </si>
  <si>
    <t>Taxation law</t>
  </si>
  <si>
    <t>Criminal science</t>
  </si>
  <si>
    <t>Finance and banking (in English)</t>
  </si>
  <si>
    <t>Master in International Corporate Finance (English)</t>
  </si>
  <si>
    <t>Physical education and sport</t>
  </si>
  <si>
    <t>Fitness and motor performance</t>
  </si>
  <si>
    <t>Ortopedico-kinesiotherapy in the pathology of traumatic</t>
  </si>
  <si>
    <t>Physical therapy and special motion</t>
  </si>
  <si>
    <t>Management activities and organization of physical education and sports</t>
  </si>
  <si>
    <t>Astrophysics and elementary particles</t>
  </si>
  <si>
    <t>PHYSICS (TC)</t>
  </si>
  <si>
    <t>Applied physics in medicine</t>
  </si>
  <si>
    <t>Physics-computer science</t>
  </si>
  <si>
    <t>Medical physics</t>
  </si>
  <si>
    <t>Optical and spectral methods for the investigation of complex physical systems</t>
  </si>
  <si>
    <t>Interdisciplinary archaeology</t>
  </si>
  <si>
    <t>Archaeology and the environment in the context of sustainable development</t>
  </si>
  <si>
    <t>Italian European culture and civilization</t>
  </si>
  <si>
    <t>Intercultural communication</t>
  </si>
  <si>
    <t>Classical philology (language and literature) — Romanian language and literature</t>
  </si>
  <si>
    <t>Classical philology (language and literature)-modern language and literature (English)</t>
  </si>
  <si>
    <t>Classical philology (language and literature)-modern language and literature (French)</t>
  </si>
  <si>
    <t>Classical philology (language and literature)-modern language and literature (German)</t>
  </si>
  <si>
    <t>Classical philology (language and literature)-modern language and literature (Italian)</t>
  </si>
  <si>
    <t>Classical philology (language and literature)-modern language and literature (Spanish)</t>
  </si>
  <si>
    <t>Philology</t>
  </si>
  <si>
    <t>German in the european context-multicultural and interdisciplinary studies</t>
  </si>
  <si>
    <t>German studies in interdisciplinary perspective</t>
  </si>
  <si>
    <t>Conceptual history in european context</t>
  </si>
  <si>
    <t>History</t>
  </si>
  <si>
    <t>Romanian language: historical and cultural foundations</t>
  </si>
  <si>
    <t>Modern language and literature (English)-Latin language and literature</t>
  </si>
  <si>
    <t>Modern language and literature (English)-modern language and literature (French)</t>
  </si>
  <si>
    <t>Modern language and literature (English)-modern language and literature (German)</t>
  </si>
  <si>
    <t>Modern language and literature (English)-modern language and literature (Italian)</t>
  </si>
  <si>
    <t>Modern language and literature (English)-modern language and literature (Spanish)</t>
  </si>
  <si>
    <t>Modern language and literature (English) — Romanian language and literature</t>
  </si>
  <si>
    <t>Modern language and literature (French)-Latin language and literature</t>
  </si>
  <si>
    <t>Modern language and literature (French)-modern language and literature (English)</t>
  </si>
  <si>
    <t>Modern language and literature (French)-modern language and literature (German)</t>
  </si>
  <si>
    <t>Modern language and literature (French)-modern language and literature (Italian)</t>
  </si>
  <si>
    <t>Modern language and literature (French)-modern language and literature (Spanish)</t>
  </si>
  <si>
    <t>Modern language and literature (French) — Romanian language and literature</t>
  </si>
  <si>
    <t>Modern language and literature (German)-Latin language and literature</t>
  </si>
  <si>
    <t>Modern language and literature (German)-modern language and literature (French)</t>
  </si>
  <si>
    <t>Modern language and literature (German)-modern language and literature (Spanish)</t>
  </si>
  <si>
    <t>Modern language and literature (German) — Romanian language and literature</t>
  </si>
  <si>
    <t>Modern language and literature (Russian)-the Latin language and literature</t>
  </si>
  <si>
    <t>Modern language and literature (Russian)-modern language and literature (English)</t>
  </si>
  <si>
    <t>Modern language and literature (Russian)-modern language and literature (French)</t>
  </si>
  <si>
    <t>Modern language and literature (Russian)-modern language and literature (German)</t>
  </si>
  <si>
    <t>Modern language and literature (Russian)-modern language and literature (Italian)</t>
  </si>
  <si>
    <t>Modern language and literature (Russian) — Romanian language and literature</t>
  </si>
  <si>
    <t>Modern language and literature (Serbian and Croatian) Latin language and literature</t>
  </si>
  <si>
    <t>Modern language and literature (Serbian and Croatian)-modern language and literature (English)</t>
  </si>
  <si>
    <t>Modern language and literature (Serbian and Croatian)-modern language and literature (French)</t>
  </si>
  <si>
    <t>Modern language and literature (Serbian and Croatian)-modern language and literature (German)</t>
  </si>
  <si>
    <t>Modern language and literature (Serbian and Croatian)-modern language and literature (Italian)</t>
  </si>
  <si>
    <t>Modern language and literature (Serbian and Croatian) — Romanian language and literature</t>
  </si>
  <si>
    <t>Modern language and literature (German)-modern language and literature (English)</t>
  </si>
  <si>
    <t>Romanian language and literature-Latin language and literature</t>
  </si>
  <si>
    <t>Romanian language and literature-modern language and literature (English)</t>
  </si>
  <si>
    <t>Romanian language and literature-modern language and literature (French)</t>
  </si>
  <si>
    <t>Romanian language and literature-modern language and literature (German)</t>
  </si>
  <si>
    <t>Romanian language and literature-modern language and literature (Italian)</t>
  </si>
  <si>
    <t>Romanian language and literature-modern language and literature (Spanish)</t>
  </si>
  <si>
    <t>Applied modern languages</t>
  </si>
  <si>
    <t>Latin literature between classicism and modernity</t>
  </si>
  <si>
    <t>Romanian literature in the european context. Identity, otherness, connections</t>
  </si>
  <si>
    <t>Literature and culture-European contexts, contexts</t>
  </si>
  <si>
    <t>Religion, culture, society</t>
  </si>
  <si>
    <t>American studies</t>
  </si>
  <si>
    <t>Cultural studies</t>
  </si>
  <si>
    <t>Romance Studies: cultural and linguistic (Latin, French, Italian, Spanish)</t>
  </si>
  <si>
    <t>Current trends in Linguistics and French literature</t>
  </si>
  <si>
    <t>Current trends in the study of Romanian language</t>
  </si>
  <si>
    <t>Teaching Orthodox theology</t>
  </si>
  <si>
    <t>Orthodox theology pastoral</t>
  </si>
  <si>
    <t>Theory and practice of translation (English and French)</t>
  </si>
  <si>
    <t>Translation</t>
  </si>
  <si>
    <t>Artificial intelligence and distributed computing In English</t>
  </si>
  <si>
    <t>Computer science (in English)</t>
  </si>
  <si>
    <t>Applied Informatics in economics, technology and Economics</t>
  </si>
  <si>
    <t>Informatics (TC)</t>
  </si>
  <si>
    <t>Mathematics teaching</t>
  </si>
  <si>
    <t>Mathematics computer science</t>
  </si>
  <si>
    <t>Mathematics (TC)</t>
  </si>
  <si>
    <t>Analytical and geometric modeling systems</t>
  </si>
  <si>
    <t>Applied statistics and computer science</t>
  </si>
  <si>
    <t>Performing arts (acting, in German)</t>
  </si>
  <si>
    <t>Performing arts (acting)</t>
  </si>
  <si>
    <t>Musical interpretation - Canto</t>
  </si>
  <si>
    <t>Musical interpretation - Musical instruments</t>
  </si>
  <si>
    <t>Music education</t>
  </si>
  <si>
    <t>Musical interpretation style</t>
  </si>
  <si>
    <t>Social Work</t>
  </si>
  <si>
    <t>Social Work for elder people</t>
  </si>
  <si>
    <t>Social Work for social reintegration in the field of criminal justice</t>
  </si>
  <si>
    <t>Social Economy</t>
  </si>
  <si>
    <t>Process and Management system in educational organizations</t>
  </si>
  <si>
    <t>Educational Management and curricular development</t>
  </si>
  <si>
    <t>Management in social work</t>
  </si>
  <si>
    <t>Management and supervision in child welfare and family</t>
  </si>
  <si>
    <t>Human resource management in organizations</t>
  </si>
  <si>
    <t>Primary and pre-primary education pedagogy</t>
  </si>
  <si>
    <t>Social Work practice centered on values</t>
  </si>
  <si>
    <t>Prevention of violence against children in the family and society</t>
  </si>
  <si>
    <t>Educational psychology and psycho-pedagogical counseling</t>
  </si>
  <si>
    <t>Psychology, organizational psychology and transport</t>
  </si>
  <si>
    <t>Clinical Psychology and psychological counseling</t>
  </si>
  <si>
    <t>Special Psycho-Pedagogy</t>
  </si>
  <si>
    <t>Human Resources</t>
  </si>
  <si>
    <t>Sociology of development and European security</t>
  </si>
  <si>
    <t>Administrative institutions and institutions sociology of socialization, re-socialization</t>
  </si>
  <si>
    <t xml:space="preserve">Communication and mediation in social conflicts </t>
  </si>
  <si>
    <t>Communication and public relations</t>
  </si>
  <si>
    <t>Philosophical hermeneutics and phenomenology of religiozității</t>
  </si>
  <si>
    <t>Philosophy and social sciences</t>
  </si>
  <si>
    <t>Journalism</t>
  </si>
  <si>
    <t>European journalism and communication in multi-ethnic regions</t>
  </si>
  <si>
    <t>Sports journalism</t>
  </si>
  <si>
    <t xml:space="preserve">Media and public relations. Drafting and communication techniques </t>
  </si>
  <si>
    <t>Public policy and advocacy</t>
  </si>
  <si>
    <t>Advertising</t>
  </si>
  <si>
    <t>International relations and European studies (in German)</t>
  </si>
  <si>
    <t>International relations and European studies</t>
  </si>
  <si>
    <t>System info-documentary in the european context</t>
  </si>
  <si>
    <t>International development studies</t>
  </si>
  <si>
    <t>European studies compared</t>
  </si>
  <si>
    <t>Information and documentation Sciences</t>
  </si>
  <si>
    <t>Political science</t>
  </si>
  <si>
    <t>Entrepreneurship (optional subject)</t>
  </si>
  <si>
    <t>Business ethics</t>
  </si>
  <si>
    <t>C1CIG2207</t>
  </si>
  <si>
    <t>C1CIG2208</t>
  </si>
  <si>
    <t>Contabilitate in sectorul public</t>
  </si>
  <si>
    <t>C1CIG2218</t>
  </si>
  <si>
    <t xml:space="preserve">Financial control  </t>
  </si>
  <si>
    <t>Raportari financiare</t>
  </si>
  <si>
    <t>C1CIG3102</t>
  </si>
  <si>
    <t>C1CIG3104</t>
  </si>
  <si>
    <t>Contabilitate conform IFRS</t>
  </si>
  <si>
    <t>C1CIG3105</t>
  </si>
  <si>
    <t>C1CIG3111</t>
  </si>
  <si>
    <t>C1CIG3206</t>
  </si>
  <si>
    <t>C1CIG3209</t>
  </si>
  <si>
    <t>Financial control</t>
  </si>
  <si>
    <t xml:space="preserve">Integrated information systems </t>
  </si>
  <si>
    <t>AA1ECTS3102</t>
  </si>
  <si>
    <t>Creativitate si inovare in turism</t>
  </si>
  <si>
    <t>Creativity and innovation in tourism</t>
  </si>
  <si>
    <t>Managementul agentiei de turism</t>
  </si>
  <si>
    <t>Tourism agency management</t>
  </si>
  <si>
    <t>E1EGCE2215</t>
  </si>
  <si>
    <t>E1EGCE3104</t>
  </si>
  <si>
    <t xml:space="preserve">Politici economice  </t>
  </si>
  <si>
    <t>E1EGCE3206</t>
  </si>
  <si>
    <t>Economic policies</t>
  </si>
  <si>
    <t>Istorie economica</t>
  </si>
  <si>
    <t>Economic history</t>
  </si>
  <si>
    <t>Public finance</t>
  </si>
  <si>
    <t>EAI1EAI2211</t>
  </si>
  <si>
    <t>Integrare economica europeana</t>
  </si>
  <si>
    <t>EAI1EAI3210</t>
  </si>
  <si>
    <t>European economic integration</t>
  </si>
  <si>
    <t>FB1TC1101</t>
  </si>
  <si>
    <t>FB1TC1102</t>
  </si>
  <si>
    <t>FB1TC1103</t>
  </si>
  <si>
    <t>FB1TC1104</t>
  </si>
  <si>
    <t>FB1TC1105</t>
  </si>
  <si>
    <t>FB1TC1111</t>
  </si>
  <si>
    <t>FB1TC1206</t>
  </si>
  <si>
    <t>FB1TC1208</t>
  </si>
  <si>
    <t>FB1TC1209</t>
  </si>
  <si>
    <t>FB1TC1207</t>
  </si>
  <si>
    <t>FB1TC1210</t>
  </si>
  <si>
    <t>FB1TC1211</t>
  </si>
  <si>
    <t>FB1TC2101</t>
  </si>
  <si>
    <t>FB1TC2103</t>
  </si>
  <si>
    <t>FB1TC2104</t>
  </si>
  <si>
    <t>FB1TC2105</t>
  </si>
  <si>
    <t>FB1TC2108</t>
  </si>
  <si>
    <t>FB1TC2109</t>
  </si>
  <si>
    <t>FB1TC2110</t>
  </si>
  <si>
    <t>FB1FB2212</t>
  </si>
  <si>
    <t>Capital markets</t>
  </si>
  <si>
    <t>FB1FB2213</t>
  </si>
  <si>
    <t>FB1FB2214</t>
  </si>
  <si>
    <t>FB1FB2215</t>
  </si>
  <si>
    <t>FB1FB2216</t>
  </si>
  <si>
    <t>FB1FB2217</t>
  </si>
  <si>
    <t>FB1FB2221</t>
  </si>
  <si>
    <t>FB1FB2222</t>
  </si>
  <si>
    <t>FB1FB2223</t>
  </si>
  <si>
    <t>FB1FB3101</t>
  </si>
  <si>
    <t>FB1FB3102</t>
  </si>
  <si>
    <t>FB1FB3103</t>
  </si>
  <si>
    <t>FB1FB3104</t>
  </si>
  <si>
    <t>FB1FB3105</t>
  </si>
  <si>
    <t>Social protection and private pensions</t>
  </si>
  <si>
    <t>FB1FB3106</t>
  </si>
  <si>
    <t>FB1FB3107</t>
  </si>
  <si>
    <t>FB1FB3212</t>
  </si>
  <si>
    <t>FB1FB3213</t>
  </si>
  <si>
    <t>FB1FB3214</t>
  </si>
  <si>
    <t>Public sector governance</t>
  </si>
  <si>
    <t>FB1FB3215</t>
  </si>
  <si>
    <t>FB1FB3216</t>
  </si>
  <si>
    <t>FB1FB3217</t>
  </si>
  <si>
    <t>FB1FB3219</t>
  </si>
  <si>
    <t>Financial statements (optional)</t>
  </si>
  <si>
    <t>Bank Marketing (optional)</t>
  </si>
  <si>
    <t xml:space="preserve">Financial management  </t>
  </si>
  <si>
    <t>Monetary economics</t>
  </si>
  <si>
    <t>Risk management techniques (optional)</t>
  </si>
  <si>
    <t>Business information systems (optional)</t>
  </si>
  <si>
    <t>Retele de calculatoare</t>
  </si>
  <si>
    <t>IE1IE2207</t>
  </si>
  <si>
    <t>IE1IE2209</t>
  </si>
  <si>
    <t xml:space="preserve">Advanced databases </t>
  </si>
  <si>
    <t>Analiza sistemelor informationale</t>
  </si>
  <si>
    <t>IE1IE3102</t>
  </si>
  <si>
    <t>IE1IE3103</t>
  </si>
  <si>
    <t>Managementul proiectelor informatice  (optional)</t>
  </si>
  <si>
    <t>IE1IE3111</t>
  </si>
  <si>
    <t>Software projects management (optional)</t>
  </si>
  <si>
    <t>IE1IE3208</t>
  </si>
  <si>
    <t>IE1IE3209</t>
  </si>
  <si>
    <t>IE1IE3215</t>
  </si>
  <si>
    <t>IE1IE3216</t>
  </si>
  <si>
    <t>Managementul operatiunilor si productiei</t>
  </si>
  <si>
    <t>Production and operational management</t>
  </si>
  <si>
    <t>M1M3105</t>
  </si>
  <si>
    <t xml:space="preserve">Marketing online </t>
  </si>
  <si>
    <t>MKlMK3201</t>
  </si>
  <si>
    <t xml:space="preserve">Online marketing  </t>
  </si>
  <si>
    <t>Marketing in turism (optional)</t>
  </si>
  <si>
    <t>Marketing in tourism (optional)</t>
  </si>
  <si>
    <t>MKlMK3208</t>
  </si>
  <si>
    <t>Business Administration in tourism and hospitality industry (Taught entirely in Romanian)</t>
  </si>
  <si>
    <t xml:space="preserve">Accounting and business information systems (Taught entirely in Romanian) </t>
  </si>
  <si>
    <t>The economy of Commerce, tourism and services  (Taught entirely in Romanian)</t>
  </si>
  <si>
    <t>General Economics and economic communication  (Taught entirely in Romanian)</t>
  </si>
  <si>
    <t>Economics and international business (Taught entirely in Romanian)</t>
  </si>
  <si>
    <t>Business information systems (taught entirely in Romanian)</t>
  </si>
  <si>
    <t xml:space="preserve">Management (taught entirely in Romanian) </t>
  </si>
  <si>
    <t xml:space="preserve">Human resource management  (taught entirely in Romanian) </t>
  </si>
  <si>
    <t xml:space="preserve">Marketing (taught entirely in Romanian) </t>
  </si>
  <si>
    <t xml:space="preserve">Law </t>
  </si>
  <si>
    <t>DD2328</t>
  </si>
  <si>
    <t>DD2329</t>
  </si>
  <si>
    <t>DD2330</t>
  </si>
  <si>
    <t>DD2338</t>
  </si>
  <si>
    <t>DD2339</t>
  </si>
  <si>
    <t>DD2432</t>
  </si>
  <si>
    <t>DD2433</t>
  </si>
  <si>
    <t>DD2434</t>
  </si>
  <si>
    <t>DD2346</t>
  </si>
  <si>
    <t>DD2442</t>
  </si>
  <si>
    <t>DD2443</t>
  </si>
  <si>
    <t>DD2444</t>
  </si>
  <si>
    <t>DD2447</t>
  </si>
  <si>
    <t>Drept civil. Obligații II</t>
  </si>
  <si>
    <t>DD3549</t>
  </si>
  <si>
    <t>DD3550</t>
  </si>
  <si>
    <t>Dreptul familiei I</t>
  </si>
  <si>
    <t>DD3557</t>
  </si>
  <si>
    <t>DD35557</t>
  </si>
  <si>
    <t>Drept penal. Infracţiuni prevăzute în legi speciale</t>
  </si>
  <si>
    <t>DD3560</t>
  </si>
  <si>
    <t>Drept comparat și sisteme de drept</t>
  </si>
  <si>
    <t>DD3558</t>
  </si>
  <si>
    <t>Dreptul  proprietății intelectuale</t>
  </si>
  <si>
    <t>DD3559</t>
  </si>
  <si>
    <t>Dreptul contractelor administrative</t>
  </si>
  <si>
    <t>DD3561</t>
  </si>
  <si>
    <t>DD3653</t>
  </si>
  <si>
    <t>DD3654</t>
  </si>
  <si>
    <t>Dreptul familiei II</t>
  </si>
  <si>
    <t>DD3663</t>
  </si>
  <si>
    <t>DD3664</t>
  </si>
  <si>
    <t>Drept executional penal</t>
  </si>
  <si>
    <t>DD3665</t>
  </si>
  <si>
    <t>Dreptul comunicațiilor și al noilor tehnologii</t>
  </si>
  <si>
    <t>DD3666</t>
  </si>
  <si>
    <t>DD3669</t>
  </si>
  <si>
    <t>Drept comercial I</t>
  </si>
  <si>
    <t>Dreptul muncii și protecției sociale</t>
  </si>
  <si>
    <t>DD4774</t>
  </si>
  <si>
    <t>Dreptul concurenței și al consumului</t>
  </si>
  <si>
    <t>DD4781</t>
  </si>
  <si>
    <t>DD4782</t>
  </si>
  <si>
    <t xml:space="preserve">Proceduri alternative de soluționare a disputelor </t>
  </si>
  <si>
    <t>DD47783</t>
  </si>
  <si>
    <t>DD4784</t>
  </si>
  <si>
    <t>DD4792</t>
  </si>
  <si>
    <t>Psihologie și psihiatrie juridică</t>
  </si>
  <si>
    <t>DD4791</t>
  </si>
  <si>
    <t>Drept comercial II</t>
  </si>
  <si>
    <t>Drept internațional privat</t>
  </si>
  <si>
    <t>DD4878</t>
  </si>
  <si>
    <t>Dreptul comerțului internațional</t>
  </si>
  <si>
    <t>DD4886</t>
  </si>
  <si>
    <t>DD4887</t>
  </si>
  <si>
    <t>DD4888</t>
  </si>
  <si>
    <t>DD4889</t>
  </si>
  <si>
    <t>DD4892</t>
  </si>
  <si>
    <t>Drept penal - partea generală. Probleme teoretice și practice</t>
  </si>
  <si>
    <t>Drept penal - partea specială. Probleme teoretice și practice</t>
  </si>
  <si>
    <t>D2CJ1105</t>
  </si>
  <si>
    <t>D2CJ1106</t>
  </si>
  <si>
    <t>Dobândirea, publicitatea și apărarea dreptului de  proprietate</t>
  </si>
  <si>
    <t>Etică și integritate academică</t>
  </si>
  <si>
    <t>D2CJ1209</t>
  </si>
  <si>
    <t>Drept procesual penal. Probleme teoretice și practice</t>
  </si>
  <si>
    <t>D2CJ1210</t>
  </si>
  <si>
    <t>Elaborarea lucrării de disertație</t>
  </si>
  <si>
    <t>Garantarea executării obligațiilor</t>
  </si>
  <si>
    <t>Moșteniri și liberalătăți</t>
  </si>
  <si>
    <t>D2CJ1112</t>
  </si>
  <si>
    <t>D2CJ1113</t>
  </si>
  <si>
    <t>Dreptul relațiilor de muncă</t>
  </si>
  <si>
    <t>D2CJ1215</t>
  </si>
  <si>
    <t>Judicial Review of Administrative and Tax Acts</t>
  </si>
  <si>
    <t>Contenciosul actelor administrative unileterale</t>
  </si>
  <si>
    <t>Contenciosul funcției publice</t>
  </si>
  <si>
    <t>Contenciosul fiscal</t>
  </si>
  <si>
    <t>D2CAF1103</t>
  </si>
  <si>
    <t>D2CAF1101</t>
  </si>
  <si>
    <t>D2CAF1102</t>
  </si>
  <si>
    <t>Contenciosul proprietății publice și al domenialității</t>
  </si>
  <si>
    <t>D2CAF1104</t>
  </si>
  <si>
    <t>D2CAF1105</t>
  </si>
  <si>
    <t>D2CAF1106</t>
  </si>
  <si>
    <t>Contenciosul contravențional</t>
  </si>
  <si>
    <t>D2CAF1207</t>
  </si>
  <si>
    <t>Drept public al afacerilor</t>
  </si>
  <si>
    <t>D2CAF1208</t>
  </si>
  <si>
    <t>Contenciosul contractelor administrative</t>
  </si>
  <si>
    <t>D2CAF1209</t>
  </si>
  <si>
    <t>Contenciosul răspunderii patrimoniale a administrației publice</t>
  </si>
  <si>
    <t>D2CAF1210</t>
  </si>
  <si>
    <t>D2CAF1211</t>
  </si>
  <si>
    <t>Executarea silită a creanțelor bugetare</t>
  </si>
  <si>
    <t>D2CAF1214</t>
  </si>
  <si>
    <t>Contenciosul amenajărilor urbane și al autorizării construcțiilor</t>
  </si>
  <si>
    <t>D2CAF1112</t>
  </si>
  <si>
    <t>Principles of European Union Law</t>
  </si>
  <si>
    <t>European Union Institutions and Procedures</t>
  </si>
  <si>
    <t>Human Rights in the European Union</t>
  </si>
  <si>
    <t>Conflicts of Laws and of Jurisdiction in the European Union</t>
  </si>
  <si>
    <t>Specialised Legal Practice</t>
  </si>
  <si>
    <t>European Union Internet Law</t>
  </si>
  <si>
    <t>D2UE1105</t>
  </si>
  <si>
    <t>D2UE1106</t>
  </si>
  <si>
    <t>D2UE1107</t>
  </si>
  <si>
    <t>D2UE11012</t>
  </si>
  <si>
    <t>D2UE11013</t>
  </si>
  <si>
    <t>European Union Social Law</t>
  </si>
  <si>
    <t>Competition and Consumer Protection European Union Law</t>
  </si>
  <si>
    <t>European Union Law of Financial Institutions</t>
  </si>
  <si>
    <t>European Union Company Law</t>
  </si>
  <si>
    <t>D2UE1108</t>
  </si>
  <si>
    <t>D2UE1111</t>
  </si>
  <si>
    <t>Harmonization of European Union Private Law</t>
  </si>
  <si>
    <t>European Criminal Law</t>
  </si>
  <si>
    <t>D2UE11015</t>
  </si>
  <si>
    <t>D2UE11016</t>
  </si>
  <si>
    <t>Drept penal internațional</t>
  </si>
  <si>
    <t>Teoria și metodele cercetării criminologice</t>
  </si>
  <si>
    <t>D2SP1104</t>
  </si>
  <si>
    <t>D2SP1105</t>
  </si>
  <si>
    <t>Penologie și științe penitenciare</t>
  </si>
  <si>
    <t>D2SP1112</t>
  </si>
  <si>
    <t>D2SP1113</t>
  </si>
  <si>
    <t>Drept penal și procesual penal comparat</t>
  </si>
  <si>
    <t>D2SP1209</t>
  </si>
  <si>
    <t>D2SP1210</t>
  </si>
  <si>
    <t>D2SP1215</t>
  </si>
  <si>
    <t>Reintegrare socială și supraveghere</t>
  </si>
  <si>
    <t>D2SP1216</t>
  </si>
  <si>
    <t>Drept societar și al pieței de capital</t>
  </si>
  <si>
    <t>D2DA1105</t>
  </si>
  <si>
    <t>D2DA1106</t>
  </si>
  <si>
    <t>D2DA1111</t>
  </si>
  <si>
    <t>D2DA1114</t>
  </si>
  <si>
    <t>D2DA1209</t>
  </si>
  <si>
    <t>D2DA1210</t>
  </si>
  <si>
    <t>D2DA1216</t>
  </si>
  <si>
    <t>D2DA1217</t>
  </si>
  <si>
    <t>D2DA1218</t>
  </si>
  <si>
    <t>Dreptul relațiilor de familie</t>
  </si>
  <si>
    <t>D2CJ1216</t>
  </si>
  <si>
    <t>General Theory of Contract</t>
  </si>
  <si>
    <t>Criminal Law- General Part. Theoretical and Practical Issues</t>
  </si>
  <si>
    <t>Criminal Law- Special Part. Theoretical and Practical Issues</t>
  </si>
  <si>
    <t>Current Problems of the Civil Procedure Code</t>
  </si>
  <si>
    <t>Ethics and Academic Integrity</t>
  </si>
  <si>
    <t>Guarantee of Performance of Obligations</t>
  </si>
  <si>
    <t>Succession and Gift Law</t>
  </si>
  <si>
    <t>Onerous Special Contracts</t>
  </si>
  <si>
    <t>Aquisition, Publicity and Protection of the Property Right</t>
  </si>
  <si>
    <t>Tort Law</t>
  </si>
  <si>
    <t>Criminal Procedure Law. Theoretical and Practical Issues</t>
  </si>
  <si>
    <t>Preparation of the Master’s Thesis</t>
  </si>
  <si>
    <t>Workplace Relations Law</t>
  </si>
  <si>
    <t>Family Relations Law</t>
  </si>
  <si>
    <t>Judicial Review of Unilateral Administrative Acts</t>
  </si>
  <si>
    <t>Judicial Review of the Public Office</t>
  </si>
  <si>
    <t>Judicial Review of Tax Acts</t>
  </si>
  <si>
    <t>Judicial Review of Public Property and State-Owned Domain</t>
  </si>
  <si>
    <t>Judicial Review of Urban Planning and Building Permits</t>
  </si>
  <si>
    <t>Judicial Review of Contraventions</t>
  </si>
  <si>
    <t>Public Business Law</t>
  </si>
  <si>
    <t>Judicial Review of Administrative Contracts</t>
  </si>
  <si>
    <t>Judicial Review of Pecuniary Liability of Public Administration</t>
  </si>
  <si>
    <t>Forced Execution of Budgetary Claims</t>
  </si>
  <si>
    <t>European Union Fiscal Law</t>
  </si>
  <si>
    <t>D2SP1106</t>
  </si>
  <si>
    <t>Theory and Methods of Criminological Investigation</t>
  </si>
  <si>
    <t>Penology and Penitenciary Science</t>
  </si>
  <si>
    <t>Investigation of Corruption, Organised Crime and Terrorism Offences</t>
  </si>
  <si>
    <t>Comparative Criminal and Procedural Law</t>
  </si>
  <si>
    <t>Company Law and Capital Market Law</t>
  </si>
  <si>
    <t>Procedures in Business Law</t>
  </si>
  <si>
    <t>Consumer Law</t>
  </si>
  <si>
    <t>Credit Law</t>
  </si>
  <si>
    <t>Insolvency Law</t>
  </si>
  <si>
    <t xml:space="preserve">Educație fizică </t>
  </si>
  <si>
    <t>Civil Law. General Part</t>
  </si>
  <si>
    <t>Constitutional Law I</t>
  </si>
  <si>
    <t>Philosophy of Law</t>
  </si>
  <si>
    <t>Civil Law. Persons</t>
  </si>
  <si>
    <t xml:space="preserve">Constitutional Law II </t>
  </si>
  <si>
    <t xml:space="preserve">Administrative Law. General Part </t>
  </si>
  <si>
    <t>Legal Logics</t>
  </si>
  <si>
    <t xml:space="preserve">Educaţie fizică </t>
  </si>
  <si>
    <t>Civil Law - Obligations I</t>
  </si>
  <si>
    <t>Civil Law - Obligations II</t>
  </si>
  <si>
    <t>Family Law I</t>
  </si>
  <si>
    <t>Criminal Law. Crimes Stipulated in Special Laws</t>
  </si>
  <si>
    <t>Administrative Contract Law</t>
  </si>
  <si>
    <t>Family Law II</t>
  </si>
  <si>
    <t>Communication and New Technologies Law</t>
  </si>
  <si>
    <t>Commercial Law I</t>
  </si>
  <si>
    <t>Competition and Consumer Law</t>
  </si>
  <si>
    <t>Commercial Law II</t>
  </si>
  <si>
    <t xml:space="preserve">Physical Education </t>
  </si>
  <si>
    <t>Preparation of the Master's Thesis</t>
  </si>
  <si>
    <t xml:space="preserve">Leadership în industria ospitalității </t>
  </si>
  <si>
    <t>Leadership în the HospitalityIndustry</t>
  </si>
  <si>
    <t>AA2AATIO 1102</t>
  </si>
  <si>
    <t>AA2AATIO 1104</t>
  </si>
  <si>
    <t>Ethics and Acadmic integrity</t>
  </si>
  <si>
    <t>Managementul relațiilor cu clienții în Industria Ospitalității</t>
  </si>
  <si>
    <t>AA2AATIO 1204</t>
  </si>
  <si>
    <t>Customer relationship management in Hospitality Industry</t>
  </si>
  <si>
    <t>Etica si integritate academica</t>
  </si>
  <si>
    <t>Contabilitate si consultanta fiscala (disciplina optionala)</t>
  </si>
  <si>
    <t>C1CIG2216</t>
  </si>
  <si>
    <t>Calcul tabelar pentru contabilitate (disciplina optionala)</t>
  </si>
  <si>
    <t>AA1ECTS2205</t>
  </si>
  <si>
    <t>International business (optional subject)</t>
  </si>
  <si>
    <t xml:space="preserve">English for business </t>
  </si>
  <si>
    <t xml:space="preserve">German for business </t>
  </si>
  <si>
    <t>English for business</t>
  </si>
  <si>
    <t>German for business</t>
  </si>
  <si>
    <t>Mathematics applied in economics</t>
  </si>
  <si>
    <t>English for business 4</t>
  </si>
  <si>
    <t>French for business 4</t>
  </si>
  <si>
    <t>German for business 4</t>
  </si>
  <si>
    <t>Mathematica applied in economics</t>
  </si>
  <si>
    <t>Basic accounting</t>
  </si>
  <si>
    <t>French for business</t>
  </si>
  <si>
    <t>Enterprise economy</t>
  </si>
  <si>
    <t>German for business 2</t>
  </si>
  <si>
    <t>French for business 2</t>
  </si>
  <si>
    <t>English for business 2</t>
  </si>
  <si>
    <t>Corporate group finance (optional subject)</t>
  </si>
  <si>
    <t>EU Institutions and Economics (optional subject)</t>
  </si>
  <si>
    <t>EU Institutions and economics (optional subject)</t>
  </si>
  <si>
    <t>English for business 3</t>
  </si>
  <si>
    <t>French for business 3</t>
  </si>
  <si>
    <t>German for business 3</t>
  </si>
  <si>
    <t>Local public finances (optional)</t>
  </si>
  <si>
    <t>Local public finances (optional subject)</t>
  </si>
  <si>
    <t>Mergers and acquisitions (optional subject)</t>
  </si>
  <si>
    <t>Applied financial policies</t>
  </si>
  <si>
    <t>IE1IE3206</t>
  </si>
  <si>
    <t>Projection of economic information systems</t>
  </si>
  <si>
    <t>Mobile business - disciplina optionala</t>
  </si>
  <si>
    <t>Mobile business - optional subject</t>
  </si>
  <si>
    <t>Security and control of economic information systems - optional subject</t>
  </si>
  <si>
    <t>Securitatea si controlul sistemelor informatice economice - disciplina optionala</t>
  </si>
  <si>
    <t>M2MRU1202</t>
  </si>
  <si>
    <t>Humkan resource management in multinational companies</t>
  </si>
  <si>
    <t>F2ICF1101</t>
  </si>
  <si>
    <t>F2ICF1102</t>
  </si>
  <si>
    <t>F2ICF1103</t>
  </si>
  <si>
    <t>F2ICF1104</t>
  </si>
  <si>
    <t>Behavioural Finance</t>
  </si>
  <si>
    <t>Behavioural finance</t>
  </si>
  <si>
    <t>Ethics and academic integrity</t>
  </si>
  <si>
    <t>F2ICF1105</t>
  </si>
  <si>
    <t>F2ICF1201</t>
  </si>
  <si>
    <t>F2ICF1202</t>
  </si>
  <si>
    <t>F2ICF1203</t>
  </si>
  <si>
    <t>Financial Investments</t>
  </si>
  <si>
    <t>Financial investments</t>
  </si>
  <si>
    <t>Corporate Social Responsibility &amp;Strategy (optional)</t>
  </si>
  <si>
    <t>F2ICF1204</t>
  </si>
  <si>
    <t>Conflict mediation and business negotiation (optional subject)</t>
  </si>
  <si>
    <t>F2ICF1205</t>
  </si>
  <si>
    <t>Advanced financial statement analysis</t>
  </si>
  <si>
    <t>F2ICF2101</t>
  </si>
  <si>
    <t>Financial risks modeling and management</t>
  </si>
  <si>
    <t>F2ICF2102</t>
  </si>
  <si>
    <t>F2ICF2103</t>
  </si>
  <si>
    <t>F2ICF2104</t>
  </si>
  <si>
    <t>Internal auditing (optional subject)</t>
  </si>
  <si>
    <t>F2ICF2105</t>
  </si>
  <si>
    <t>Corporate valuation</t>
  </si>
  <si>
    <t xml:space="preserve">Corporate valuation  </t>
  </si>
  <si>
    <t>F2ICF2201</t>
  </si>
  <si>
    <t>Advanced financial policies</t>
  </si>
  <si>
    <t>F2ICF2202</t>
  </si>
  <si>
    <t>Applied research</t>
  </si>
  <si>
    <t>F2ICF2203</t>
  </si>
  <si>
    <t>Advanced macroeconomics</t>
  </si>
  <si>
    <t>M1M3216</t>
  </si>
  <si>
    <t>Service Quality Management</t>
  </si>
  <si>
    <t>Public institutions finance</t>
  </si>
  <si>
    <t>Risk management techniques (optional subject)</t>
  </si>
  <si>
    <t>International finance</t>
  </si>
  <si>
    <t>Portfolio management of financial assets</t>
  </si>
  <si>
    <t>Economic and financial simulations</t>
  </si>
  <si>
    <t>Economic and financial simuations</t>
  </si>
  <si>
    <t>Controlling (optional subject)</t>
  </si>
  <si>
    <t>Efficiency of the investment projects (optional subject)</t>
  </si>
  <si>
    <t xml:space="preserve">Management of business organizations (Taught entirely in Romanian) </t>
  </si>
  <si>
    <t>M2MBO1101</t>
  </si>
  <si>
    <t>M2MBO1102</t>
  </si>
  <si>
    <t>M2MBO1103</t>
  </si>
  <si>
    <t>Management of global affairs</t>
  </si>
  <si>
    <t>M2MBO1104</t>
  </si>
  <si>
    <t>Antreprenoriat (disciplina optionala)</t>
  </si>
  <si>
    <t>M2MBO1105</t>
  </si>
  <si>
    <t>Sisteme și metode de management (disciplina optionala)</t>
  </si>
  <si>
    <t>M2MBO1106</t>
  </si>
  <si>
    <t>Management systems and methods (optional subject)</t>
  </si>
  <si>
    <t>M2MBO1201</t>
  </si>
  <si>
    <t>M2MBO1202</t>
  </si>
  <si>
    <t>M2MBO1203</t>
  </si>
  <si>
    <t>M2MBO1204</t>
  </si>
  <si>
    <t>Analiza performantelor financiare</t>
  </si>
  <si>
    <t>M2MBO2101</t>
  </si>
  <si>
    <t xml:space="preserve">Financial performance analysis  </t>
  </si>
  <si>
    <t>M2MBO2102</t>
  </si>
  <si>
    <t>M2MBO2103</t>
  </si>
  <si>
    <t>Utilizarea sistemelor informatice in gestiunea afacerilor (disciplina optionala)</t>
  </si>
  <si>
    <t>M2MBO2104</t>
  </si>
  <si>
    <t>Using information systems in business administration (optional subject)</t>
  </si>
  <si>
    <t>Managementul resurselor umane si leadership in IMM (disciplina optionala)</t>
  </si>
  <si>
    <t>M2MBO2105</t>
  </si>
  <si>
    <t>Human resources management and leadership in SME's (optional subject)</t>
  </si>
  <si>
    <t>Managementul financiar si finantarea IMM-urilor</t>
  </si>
  <si>
    <t>M2MBO2201</t>
  </si>
  <si>
    <t>Financial management and SME's financing</t>
  </si>
  <si>
    <t>Finanțarea și eficiența investițiilor</t>
  </si>
  <si>
    <t>M2MBO2202</t>
  </si>
  <si>
    <t>Investment financing and efficiency</t>
  </si>
  <si>
    <t>Global Entrepreneurship, Economics and Management (taught entirely in English)</t>
  </si>
  <si>
    <t>M2GEEM1101</t>
  </si>
  <si>
    <t>Ethics in academic research</t>
  </si>
  <si>
    <t>M2GEEM1102</t>
  </si>
  <si>
    <t>Qualitative models in business</t>
  </si>
  <si>
    <t>M2GEEM1103</t>
  </si>
  <si>
    <t>Cognitive theory of entrepreneurship</t>
  </si>
  <si>
    <t>M2GEEM1104</t>
  </si>
  <si>
    <t>Accounting, law and economics</t>
  </si>
  <si>
    <t>M2GEEM1105</t>
  </si>
  <si>
    <t>Empirical Industrial Organizations (optional subject)</t>
  </si>
  <si>
    <t>M2GEEM1204</t>
  </si>
  <si>
    <t>Corporate reporting and Analysis (optional subject)</t>
  </si>
  <si>
    <t>M2GEEM1205</t>
  </si>
  <si>
    <t>Big Data Analysis (optional subject)</t>
  </si>
  <si>
    <t>M2GEEM1206</t>
  </si>
  <si>
    <t>Public Choice, Government and Society (optional subject)</t>
  </si>
  <si>
    <t>M2GEEM1207</t>
  </si>
  <si>
    <t>M2GEEM1201</t>
  </si>
  <si>
    <t>Economics of innovation</t>
  </si>
  <si>
    <t>M2GEEM1202</t>
  </si>
  <si>
    <t>M2GEEM1203</t>
  </si>
  <si>
    <t>Panel data econometrics</t>
  </si>
  <si>
    <t>M2GEEM2101</t>
  </si>
  <si>
    <t>Advanced microeconomics</t>
  </si>
  <si>
    <t>M2GEEM2102</t>
  </si>
  <si>
    <t>Institutions and markets</t>
  </si>
  <si>
    <t>M2GEEM2103</t>
  </si>
  <si>
    <t>Development and growth</t>
  </si>
  <si>
    <t>M2GEEM2104</t>
  </si>
  <si>
    <t>Spatial econometrics</t>
  </si>
  <si>
    <t>M2GEEM2201</t>
  </si>
  <si>
    <t>Urban economics</t>
  </si>
  <si>
    <t>M2GEEM2202</t>
  </si>
  <si>
    <t>Social Network Analysis and network economics</t>
  </si>
  <si>
    <t>M2GEEM2203</t>
  </si>
  <si>
    <t>Advanced finance</t>
  </si>
  <si>
    <t>M2GEEM2204</t>
  </si>
  <si>
    <t>Management Accounting</t>
  </si>
  <si>
    <t>Public Sector Accounting</t>
  </si>
  <si>
    <t>Accounting and Tax Consulting (optional subject)</t>
  </si>
  <si>
    <t>Spreadsheet Calculation in Accounting (optional subject)</t>
  </si>
  <si>
    <t>Financial Reporting</t>
  </si>
  <si>
    <t>Sisteme informatice pentru contabilitate</t>
  </si>
  <si>
    <t>Accounting Information Systems</t>
  </si>
  <si>
    <t>Introducere in audit intern (disciplina optionala)</t>
  </si>
  <si>
    <t>Introduction to Internal Audit (optional subject)</t>
  </si>
  <si>
    <t>Contabilitatea grupurilor de societăți</t>
  </si>
  <si>
    <t>C1CIG3114</t>
  </si>
  <si>
    <t>Consolidated Accounts (optional subject)</t>
  </si>
  <si>
    <t>Contabilitate aplicata</t>
  </si>
  <si>
    <t xml:space="preserve">Applied Accounting </t>
  </si>
  <si>
    <t xml:space="preserve">Strategic management of organizations: developing business workspace  (taught entirely in Romanian) </t>
  </si>
  <si>
    <t>M2MSODSA1205</t>
  </si>
  <si>
    <t>Managementul destinatiei turistice (disciplina optionala)</t>
  </si>
  <si>
    <t>AA1ECTS3107</t>
  </si>
  <si>
    <t>Tourism destination management</t>
  </si>
  <si>
    <t>AA1ECTS3201</t>
  </si>
  <si>
    <t>Managementul evenimentelor</t>
  </si>
  <si>
    <t>AA1ECTS3205</t>
  </si>
  <si>
    <t>Event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</si>
</sst>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" x14ac:knownFonts="1">
    <font>
      <sz val="10"/>
      <name val="Tahoma"/>
    </font>
    <font>
      <b/>
      <sz val="10"/>
      <name val="Tahoma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2" borderId="0"/>
  </cellStyleXfs>
  <cellXfs count="46">
    <xf numFmtId="0" fontId="0" fillId="0" borderId="0" xfId="0"/>
    <xf numFmtId="0" fontId="1" fillId="2" borderId="0" xfId="1"/>
    <xf numFmtId="0" fontId="2" fillId="3" borderId="1" xfId="1" applyFont="1" applyFill="1" applyBorder="1" applyAlignment="1">
      <alignment vertical="top"/>
    </xf>
    <xf numFmtId="0" fontId="2" fillId="2" borderId="1" xfId="1" applyFont="1" applyBorder="1" applyAlignment="1">
      <alignment vertical="top"/>
    </xf>
    <xf numFmtId="0" fontId="2" fillId="4" borderId="1" xfId="1" applyFont="1" applyFill="1" applyBorder="1" applyAlignment="1">
      <alignment vertical="top"/>
    </xf>
    <xf numFmtId="0" fontId="2" fillId="2" borderId="1" xfId="1" quotePrefix="1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/>
    <xf numFmtId="1" fontId="3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/>
    <xf numFmtId="1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/>
    <xf numFmtId="0" fontId="3" fillId="4" borderId="1" xfId="0" applyFont="1" applyFill="1" applyBorder="1" applyAlignment="1"/>
    <xf numFmtId="0" fontId="3" fillId="4" borderId="1" xfId="0" applyFont="1" applyFill="1" applyBorder="1" applyAlignment="1">
      <alignment wrapText="1"/>
    </xf>
    <xf numFmtId="0" fontId="3" fillId="6" borderId="1" xfId="0" applyFont="1" applyFill="1" applyBorder="1" applyAlignment="1"/>
    <xf numFmtId="0" fontId="3" fillId="4" borderId="0" xfId="0" applyFont="1" applyFill="1"/>
    <xf numFmtId="0" fontId="3" fillId="0" borderId="3" xfId="0" applyFont="1" applyBorder="1"/>
    <xf numFmtId="0" fontId="3" fillId="4" borderId="0" xfId="0" applyFont="1" applyFill="1" applyAlignment="1">
      <alignment horizontal="center"/>
    </xf>
    <xf numFmtId="0" fontId="3" fillId="4" borderId="3" xfId="0" applyFont="1" applyFill="1" applyBorder="1"/>
    <xf numFmtId="1" fontId="3" fillId="0" borderId="3" xfId="0" applyNumberFormat="1" applyFont="1" applyBorder="1" applyAlignment="1">
      <alignment horizontal="center" vertical="center"/>
    </xf>
    <xf numFmtId="0" fontId="3" fillId="5" borderId="1" xfId="0" applyFont="1" applyFill="1" applyBorder="1"/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3" fillId="0" borderId="4" xfId="0" applyFont="1" applyBorder="1"/>
    <xf numFmtId="0" fontId="3" fillId="4" borderId="5" xfId="0" applyFont="1" applyFill="1" applyBorder="1"/>
    <xf numFmtId="0" fontId="3" fillId="4" borderId="1" xfId="0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3" fillId="4" borderId="5" xfId="0" applyFont="1" applyFill="1" applyBorder="1" applyAlignment="1">
      <alignment horizontal="left"/>
    </xf>
    <xf numFmtId="0" fontId="3" fillId="5" borderId="4" xfId="0" applyFont="1" applyFill="1" applyBorder="1" applyAlignment="1">
      <alignment horizontal="left"/>
    </xf>
    <xf numFmtId="0" fontId="3" fillId="5" borderId="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/>
    <xf numFmtId="0" fontId="3" fillId="0" borderId="1" xfId="0" applyFont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4" borderId="5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</cellXfs>
  <cellStyles count="2">
    <cellStyle name="headerStyle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asmus%20materii%20FEA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invat"/>
      <sheetName val="trad"/>
      <sheetName val="Sheet3"/>
    </sheetNames>
    <sheetDataSet>
      <sheetData sheetId="0" refreshError="1"/>
      <sheetData sheetId="1" refreshError="1">
        <row r="1">
          <cell r="A1" t="str">
            <v>valrom</v>
          </cell>
          <cell r="B1" t="str">
            <v>valeng</v>
          </cell>
        </row>
        <row r="2">
          <cell r="A2" t="str">
            <v xml:space="preserve">  English   Language  </v>
          </cell>
          <cell r="B2" t="str">
            <v>Limba engleză</v>
          </cell>
        </row>
        <row r="3">
          <cell r="A3" t="str">
            <v xml:space="preserve">  English Language</v>
          </cell>
          <cell r="B3" t="str">
            <v>Limba engleză</v>
          </cell>
        </row>
        <row r="4">
          <cell r="A4" t="str">
            <v xml:space="preserve">  French  Language</v>
          </cell>
          <cell r="B4" t="str">
            <v>Limba franceză</v>
          </cell>
        </row>
        <row r="5">
          <cell r="A5" t="str">
            <v xml:space="preserve">  French Language  </v>
          </cell>
          <cell r="B5" t="str">
            <v>Limba franceză</v>
          </cell>
        </row>
        <row r="6">
          <cell r="A6" t="str">
            <v xml:space="preserve">  Internship</v>
          </cell>
          <cell r="B6" t="str">
            <v xml:space="preserve"> Internship  
</v>
          </cell>
        </row>
        <row r="7">
          <cell r="A7" t="str">
            <v xml:space="preserve"> Capitole Speciale de Analiză II</v>
          </cell>
          <cell r="B7" t="str">
            <v>Special Chapters of Mathematical Analysis II</v>
          </cell>
        </row>
        <row r="8">
          <cell r="A8" t="str">
            <v xml:space="preserve"> Chimie Bioanorganică</v>
          </cell>
          <cell r="B8" t="str">
            <v>Bioinorganic chemistry</v>
          </cell>
        </row>
        <row r="9">
          <cell r="A9" t="str">
            <v xml:space="preserve"> English  Language     </v>
          </cell>
          <cell r="B9" t="str">
            <v>Limba engleză</v>
          </cell>
        </row>
        <row r="10">
          <cell r="A10" t="str">
            <v xml:space="preserve"> English Language  </v>
          </cell>
          <cell r="B10" t="str">
            <v>Limba engleză</v>
          </cell>
        </row>
        <row r="11">
          <cell r="A11" t="str">
            <v xml:space="preserve"> Explorări creative în compoziţia picturii</v>
          </cell>
          <cell r="B11" t="str">
            <v>Creative exploration in painting composition</v>
          </cell>
        </row>
        <row r="12">
          <cell r="A12" t="str">
            <v xml:space="preserve"> French  Language  </v>
          </cell>
          <cell r="B12" t="str">
            <v>Limba franceză</v>
          </cell>
        </row>
        <row r="13">
          <cell r="A13" t="str">
            <v xml:space="preserve"> German   Language </v>
          </cell>
          <cell r="B13" t="str">
            <v>Limba germană</v>
          </cell>
        </row>
        <row r="14">
          <cell r="A14" t="str">
            <v xml:space="preserve"> German Language  </v>
          </cell>
          <cell r="B14" t="str">
            <v>Limba germană</v>
          </cell>
        </row>
        <row r="15">
          <cell r="A15" t="str">
            <v xml:space="preserve"> Imaginea minorităţilor în presă</v>
          </cell>
          <cell r="B15" t="str">
            <v xml:space="preserve">The Image of Minorities in Media    </v>
          </cell>
        </row>
        <row r="16">
          <cell r="A16" t="str">
            <v xml:space="preserve"> Imaginea minorităţilor în presă 1</v>
          </cell>
          <cell r="B16" t="str">
            <v xml:space="preserve">The Image of Minorities in Media 1    </v>
          </cell>
        </row>
        <row r="17">
          <cell r="A17" t="str">
            <v xml:space="preserve"> Instrument - Chitară I - individual </v>
          </cell>
          <cell r="B17" t="str">
            <v>- Instrument - Guitar I - individuale</v>
          </cell>
        </row>
        <row r="18">
          <cell r="A18" t="str">
            <v xml:space="preserve"> Instrument - Chitară II - individual </v>
          </cell>
          <cell r="B18" t="str">
            <v>- Instrument - Guitar II - individuale</v>
          </cell>
        </row>
        <row r="19">
          <cell r="A19" t="str">
            <v xml:space="preserve"> Instrument - Clarinet I- individual</v>
          </cell>
          <cell r="B19" t="str">
            <v>- Instrument - Clarinet I - individuale</v>
          </cell>
        </row>
        <row r="20">
          <cell r="A20" t="str">
            <v xml:space="preserve"> Instrument - Clarinet II - individual </v>
          </cell>
          <cell r="B20" t="str">
            <v>- Instrument - Clarinet II - individuale</v>
          </cell>
        </row>
        <row r="21">
          <cell r="A21" t="str">
            <v xml:space="preserve"> Instrument - Flaut  (individual) II</v>
          </cell>
          <cell r="B21" t="str">
            <v>- Instrument - Flute II - individuale</v>
          </cell>
        </row>
        <row r="22">
          <cell r="A22" t="str">
            <v xml:space="preserve"> Internship  </v>
          </cell>
          <cell r="B22" t="str">
            <v xml:space="preserve"> Internship  </v>
          </cell>
        </row>
        <row r="23">
          <cell r="A23" t="str">
            <v xml:space="preserve"> Internship 2</v>
          </cell>
          <cell r="B23" t="str">
            <v xml:space="preserve"> Internship 2</v>
          </cell>
        </row>
        <row r="24">
          <cell r="A24" t="str">
            <v xml:space="preserve"> Multimedia</v>
          </cell>
          <cell r="B24" t="str">
            <v>Multimedia</v>
          </cell>
        </row>
        <row r="25">
          <cell r="A25" t="str">
            <v xml:space="preserve"> Organizarea evenimentelor</v>
          </cell>
          <cell r="B25" t="str">
            <v>Events Organization</v>
          </cell>
        </row>
        <row r="26">
          <cell r="A26" t="str">
            <v xml:space="preserve"> Practică</v>
          </cell>
          <cell r="B26" t="str">
            <v>Practice</v>
          </cell>
        </row>
        <row r="27">
          <cell r="A27" t="str">
            <v xml:space="preserve"> Practică de specialitate 1</v>
          </cell>
          <cell r="B27" t="str">
            <v>Specialist Practice 1</v>
          </cell>
        </row>
        <row r="28">
          <cell r="A28" t="str">
            <v xml:space="preserve"> Practice Stage </v>
          </cell>
          <cell r="B28" t="str">
            <v>Stagiu de practică</v>
          </cell>
        </row>
        <row r="29">
          <cell r="A29" t="str">
            <v xml:space="preserve"> Studiul culorii</v>
          </cell>
          <cell r="B29" t="str">
            <v>The study of colour</v>
          </cell>
        </row>
        <row r="30">
          <cell r="A30" t="str">
            <v xml:space="preserve"> Studiul desenului</v>
          </cell>
          <cell r="B30" t="str">
            <v>The study of drawing</v>
          </cell>
        </row>
        <row r="31">
          <cell r="A31" t="str">
            <v xml:space="preserve"> Vorbire scenica II</v>
          </cell>
          <cell r="B31" t="str">
            <v>- Stage talking  II</v>
          </cell>
        </row>
        <row r="32">
          <cell r="A32" t="str">
            <v>* Managementul instituţiilor judiciare</v>
          </cell>
          <cell r="B32" t="str">
            <v>-</v>
          </cell>
        </row>
        <row r="33">
          <cell r="A33" t="str">
            <v>** Disciplină nenominalizată 1</v>
          </cell>
          <cell r="B33" t="str">
            <v>**Unspecified subject 1</v>
          </cell>
        </row>
        <row r="34">
          <cell r="A34" t="str">
            <v>** Disciplină nenominalizată 3</v>
          </cell>
          <cell r="B34" t="str">
            <v>The Theory of Comparison in Law</v>
          </cell>
        </row>
        <row r="35">
          <cell r="A35" t="str">
            <v>***Disciplină nenominalizată 6</v>
          </cell>
          <cell r="B35" t="str">
            <v>***Unspecified subject 6</v>
          </cell>
        </row>
        <row r="36">
          <cell r="A36" t="str">
            <v>**Disciplină nenominalizată</v>
          </cell>
          <cell r="B36" t="str">
            <v>**Unspecified subject</v>
          </cell>
        </row>
        <row r="37">
          <cell r="A37" t="str">
            <v>**Disciplină nenominalizată  4</v>
          </cell>
          <cell r="B37" t="str">
            <v>**Unspecified subject 4</v>
          </cell>
        </row>
        <row r="38">
          <cell r="A38" t="str">
            <v>**Disciplină nenominalizată  7</v>
          </cell>
          <cell r="B38" t="str">
            <v>**Unspecified subject 7</v>
          </cell>
        </row>
        <row r="39">
          <cell r="A39" t="str">
            <v>**Disciplină nenominalizată  8</v>
          </cell>
          <cell r="B39" t="str">
            <v>**Unspecified subject 8</v>
          </cell>
        </row>
        <row r="40">
          <cell r="A40" t="str">
            <v>**Disciplină nenominalizată (Construcţie europeană)</v>
          </cell>
          <cell r="B40" t="str">
            <v>-</v>
          </cell>
        </row>
        <row r="41">
          <cell r="A41" t="str">
            <v>**Disciplină nenominalizată 1</v>
          </cell>
          <cell r="B41" t="str">
            <v>**Unspecified subject 1</v>
          </cell>
        </row>
        <row r="42">
          <cell r="A42" t="str">
            <v>**Disciplină nenominalizată 2</v>
          </cell>
          <cell r="B42" t="str">
            <v>Introduction to German Law</v>
          </cell>
        </row>
        <row r="43">
          <cell r="A43" t="str">
            <v>**Disciplină nenominalizată 3</v>
          </cell>
          <cell r="B43" t="str">
            <v>The Theory of Comparison in Law</v>
          </cell>
        </row>
        <row r="44">
          <cell r="A44" t="str">
            <v>**Disciplină nenominalizată 4</v>
          </cell>
          <cell r="B44" t="str">
            <v>**Unspecified subject 4</v>
          </cell>
        </row>
        <row r="45">
          <cell r="A45" t="str">
            <v>**Disciplină nenominalizată 5</v>
          </cell>
          <cell r="B45" t="str">
            <v>**Unspecified subject 7</v>
          </cell>
        </row>
        <row r="46">
          <cell r="A46" t="str">
            <v>**Disciplină nenominalizată 6</v>
          </cell>
          <cell r="B46" t="str">
            <v>**Unspecified subject 6</v>
          </cell>
        </row>
        <row r="47">
          <cell r="A47" t="str">
            <v>**Disciplină nenominalizată 7</v>
          </cell>
          <cell r="B47" t="str">
            <v>**Unspecified subject 7</v>
          </cell>
        </row>
        <row r="48">
          <cell r="A48" t="str">
            <v>**Disciplnă nenominalizată 2</v>
          </cell>
          <cell r="B48" t="str">
            <v>Introduction to German Law</v>
          </cell>
        </row>
        <row r="49">
          <cell r="A49" t="str">
            <v>**Drept inernaţional avansat</v>
          </cell>
          <cell r="B49" t="str">
            <v>**Advanced International Law</v>
          </cell>
        </row>
        <row r="50">
          <cell r="A50" t="str">
            <v>**Drept privat comparat</v>
          </cell>
          <cell r="B50" t="str">
            <v>**Comparative Private  Law</v>
          </cell>
        </row>
        <row r="51">
          <cell r="A51" t="str">
            <v>**Dreptul concurenţei</v>
          </cell>
          <cell r="B51" t="str">
            <v>**Competition Law</v>
          </cell>
        </row>
        <row r="52">
          <cell r="A52" t="str">
            <v>**Dreptul consumatorului</v>
          </cell>
          <cell r="B52" t="str">
            <v>**Consumer Law</v>
          </cell>
        </row>
        <row r="53">
          <cell r="A53" t="str">
            <v>**Protecţia consumatorului</v>
          </cell>
          <cell r="B53" t="str">
            <v>**Protection of Human Rights</v>
          </cell>
        </row>
        <row r="54">
          <cell r="A54" t="str">
            <v>*Disciplină nenominalizată 6</v>
          </cell>
          <cell r="B54" t="str">
            <v>*Unspecified subject 6</v>
          </cell>
        </row>
        <row r="55">
          <cell r="A55" t="str">
            <v>*Drept penal internaţional</v>
          </cell>
          <cell r="B55" t="str">
            <v>-</v>
          </cell>
        </row>
        <row r="56">
          <cell r="A56" t="str">
            <v>*Dreptul muncii</v>
          </cell>
          <cell r="B56" t="str">
            <v>-</v>
          </cell>
        </row>
        <row r="57">
          <cell r="A57" t="str">
            <v>101</v>
          </cell>
          <cell r="B57" t="str">
            <v>-</v>
          </cell>
        </row>
        <row r="58">
          <cell r="A58" t="str">
            <v>Abilitati de formare a formatorilor</v>
          </cell>
          <cell r="B58" t="str">
            <v>Skills for trainers</v>
          </cell>
        </row>
        <row r="59">
          <cell r="A59" t="str">
            <v>Abilități de formator (trainer)</v>
          </cell>
          <cell r="B59" t="str">
            <v>Skills trainer</v>
          </cell>
        </row>
        <row r="60">
          <cell r="A60" t="str">
            <v>Abilităţi practice</v>
          </cell>
          <cell r="B60" t="str">
            <v>Practical Abilities</v>
          </cell>
        </row>
        <row r="61">
          <cell r="A61" t="str">
            <v>Abilităţi psihologice</v>
          </cell>
          <cell r="B61" t="str">
            <v>Pychological Abilities</v>
          </cell>
        </row>
        <row r="62">
          <cell r="A62" t="str">
            <v>Abilităţi psihologice</v>
          </cell>
          <cell r="B62" t="str">
            <v>-</v>
          </cell>
        </row>
        <row r="63">
          <cell r="A63" t="str">
            <v>Abordarea interdisciplinară a princiipilor chimice fundamentale</v>
          </cell>
          <cell r="B63" t="str">
            <v>Interdisciplinary approach of fundamental principles of chemistry</v>
          </cell>
        </row>
        <row r="64">
          <cell r="A64" t="str">
            <v>Abordarea interdisciplinară a principiilor chimice fundamentale</v>
          </cell>
          <cell r="B64" t="str">
            <v>Interdisciplinary approach of fundamental principles of chemistry</v>
          </cell>
        </row>
        <row r="65">
          <cell r="A65" t="str">
            <v>Abordarea părinţilor abuzivi</v>
          </cell>
          <cell r="B65" t="str">
            <v>Ap roaching  Abusive Parents</v>
          </cell>
        </row>
        <row r="66">
          <cell r="A66" t="str">
            <v>Abordarea sistemică a proceselor de advocacy</v>
          </cell>
          <cell r="B66" t="str">
            <v xml:space="preserve">Systemic Approach of the Advocacy Processes </v>
          </cell>
        </row>
        <row r="67">
          <cell r="A67" t="str">
            <v>Abordarea sportului în istoria filosofiei 1</v>
          </cell>
          <cell r="B67" t="str">
            <v>Approach to sport in the history of philosophy 1</v>
          </cell>
        </row>
        <row r="68">
          <cell r="A68" t="str">
            <v>Abordarea sportului în istoria filosofiei 1</v>
          </cell>
          <cell r="B68" t="str">
            <v>-</v>
          </cell>
        </row>
        <row r="69">
          <cell r="A69" t="str">
            <v>Abordarea sportului în istoria filosofiei 2</v>
          </cell>
          <cell r="B69" t="str">
            <v>Approach to sport in the history of philosophy 2</v>
          </cell>
        </row>
        <row r="70">
          <cell r="A70" t="str">
            <v>Abordarea sportului în istoria filosofiei 2</v>
          </cell>
          <cell r="B70" t="str">
            <v>-</v>
          </cell>
        </row>
        <row r="71">
          <cell r="A71" t="str">
            <v>Abordări în asistenţa socială</v>
          </cell>
          <cell r="B71" t="str">
            <v>Approaches in Social Work</v>
          </cell>
        </row>
        <row r="72">
          <cell r="A72" t="str">
            <v>Abuzul de substanţe</v>
          </cell>
          <cell r="B72" t="str">
            <v>Substance Abuse</v>
          </cell>
        </row>
        <row r="73">
          <cell r="A73" t="str">
            <v>Abuzul de substanţe - politici de prevenire</v>
          </cell>
          <cell r="B73" t="str">
            <v>Substance Abuse - Prevention Policies</v>
          </cell>
        </row>
        <row r="74">
          <cell r="A74" t="str">
            <v>Abuzul de substanţe - politici de prevenire</v>
          </cell>
          <cell r="B74" t="str">
            <v>-</v>
          </cell>
        </row>
        <row r="75">
          <cell r="A75" t="str">
            <v>Abuzul de substanţe - politici de prevenire.</v>
          </cell>
          <cell r="B75" t="str">
            <v>Substance Abuse - Prevention Policies</v>
          </cell>
        </row>
        <row r="76">
          <cell r="A76" t="str">
            <v>Abuzul de substanţe - politici de prevenire.</v>
          </cell>
          <cell r="B76" t="str">
            <v>-</v>
          </cell>
        </row>
        <row r="77">
          <cell r="A77" t="str">
            <v>Abuzul de substanţe în practica penală</v>
          </cell>
          <cell r="B77" t="str">
            <v>Substance abuse within penal practice</v>
          </cell>
        </row>
        <row r="78">
          <cell r="A78" t="str">
            <v>Abuzuri şi asistenţa socială a persoanelor abuzate</v>
          </cell>
          <cell r="B78" t="str">
            <v>Abuses and the Social Work for the Abused</v>
          </cell>
        </row>
        <row r="79">
          <cell r="A79" t="str">
            <v>Academic English</v>
          </cell>
          <cell r="B79" t="str">
            <v>-</v>
          </cell>
        </row>
        <row r="80">
          <cell r="A80" t="str">
            <v>Accesarea fondurilor europene</v>
          </cell>
          <cell r="B80" t="str">
            <v>European Funds Access</v>
          </cell>
        </row>
        <row r="81">
          <cell r="A81" t="str">
            <v>Accesorii</v>
          </cell>
          <cell r="B81" t="str">
            <v>Accessories</v>
          </cell>
        </row>
        <row r="82">
          <cell r="A82" t="str">
            <v>Accesorii</v>
          </cell>
          <cell r="B82" t="str">
            <v>-</v>
          </cell>
        </row>
        <row r="83">
          <cell r="A83" t="str">
            <v>Accesorii şi decoraţiuni vestimentare</v>
          </cell>
          <cell r="B83" t="str">
            <v>Clothing accessories and furnishings</v>
          </cell>
        </row>
        <row r="84">
          <cell r="A84" t="str">
            <v>Accesorii şi decoraţiuni vestimentare</v>
          </cell>
          <cell r="B84" t="str">
            <v>-</v>
          </cell>
        </row>
        <row r="85">
          <cell r="A85" t="str">
            <v>Achiziții publice</v>
          </cell>
          <cell r="B85" t="str">
            <v>Public Procurement</v>
          </cell>
        </row>
        <row r="86">
          <cell r="A86" t="str">
            <v>Achiziții publice aferente proiectelor</v>
          </cell>
          <cell r="B86" t="str">
            <v>Project Related Procurement</v>
          </cell>
        </row>
        <row r="87">
          <cell r="A87" t="str">
            <v>Acompaniament (individual) 2</v>
          </cell>
          <cell r="B87" t="str">
            <v>- Accompaniament (ind.) 2</v>
          </cell>
        </row>
        <row r="88">
          <cell r="A88" t="str">
            <v>Acompaniament (individual) I</v>
          </cell>
          <cell r="B88" t="str">
            <v>- Accompaniament (ind) II</v>
          </cell>
        </row>
        <row r="89">
          <cell r="A89" t="str">
            <v>Acompaniament (individual) II</v>
          </cell>
          <cell r="B89" t="str">
            <v>- Accompaniament (ind.) II</v>
          </cell>
        </row>
        <row r="90">
          <cell r="A90" t="str">
            <v>Acompaniament (individual, fără pian şi orgă) I</v>
          </cell>
          <cell r="B90" t="str">
            <v>- Accompaniament (ind., no piano and orgue)1</v>
          </cell>
        </row>
        <row r="91">
          <cell r="A91" t="str">
            <v>Acompaniament (individual, fără pian şi orgă) I</v>
          </cell>
          <cell r="B91" t="str">
            <v>-</v>
          </cell>
        </row>
        <row r="92">
          <cell r="A92" t="str">
            <v>Acompaniament (individual, fără pian şi orgă) II</v>
          </cell>
          <cell r="B92" t="str">
            <v>- Accompaniament (ind., no piano and orgueII</v>
          </cell>
        </row>
        <row r="93">
          <cell r="A93" t="str">
            <v>Acompaniament (individual, fără pian şi orgă) II</v>
          </cell>
          <cell r="B93" t="str">
            <v>-</v>
          </cell>
        </row>
        <row r="94">
          <cell r="A94" t="str">
            <v>Acompaniament (pian şi orga, grupe de câte doi studenţi) I</v>
          </cell>
          <cell r="B94" t="str">
            <v>- Accompaniament (piano and organ; groups of 2 students)I</v>
          </cell>
        </row>
        <row r="95">
          <cell r="A95" t="str">
            <v>Acompaniament (pian şi orga, grupe de câte doi studenţi) I</v>
          </cell>
          <cell r="B95" t="str">
            <v>-</v>
          </cell>
        </row>
        <row r="96">
          <cell r="A96" t="str">
            <v>Acompaniament (pian şi orga, grupe de câte doi studenţi) II</v>
          </cell>
          <cell r="B96" t="str">
            <v>- Accompaniament (piano and organ; groups of 2 students)II</v>
          </cell>
        </row>
        <row r="97">
          <cell r="A97" t="str">
            <v>Acompaniament (pian şi orga, grupe de câte doi studenţi) II</v>
          </cell>
          <cell r="B97" t="str">
            <v>-</v>
          </cell>
        </row>
        <row r="98">
          <cell r="A98" t="str">
            <v>Acompaniament I</v>
          </cell>
          <cell r="B98" t="str">
            <v>- Accompaniament I</v>
          </cell>
        </row>
        <row r="99">
          <cell r="A99" t="str">
            <v>Acompaniament II</v>
          </cell>
          <cell r="B99" t="str">
            <v>- Accompaniament II</v>
          </cell>
        </row>
        <row r="100">
          <cell r="A100" t="str">
            <v>Acordeon I</v>
          </cell>
          <cell r="B100" t="str">
            <v>- Accordion I</v>
          </cell>
        </row>
        <row r="101">
          <cell r="A101" t="str">
            <v>Acordeon II</v>
          </cell>
          <cell r="B101" t="str">
            <v>- Accordion II</v>
          </cell>
        </row>
        <row r="102">
          <cell r="A102" t="str">
            <v>Actele administraţiei publice</v>
          </cell>
          <cell r="B102" t="str">
            <v>Public Administration Acts</v>
          </cell>
        </row>
        <row r="103">
          <cell r="A103" t="str">
            <v>Activităţi  motrice de timp liber</v>
          </cell>
          <cell r="B103" t="str">
            <v>Motrics activities and leisure</v>
          </cell>
        </row>
        <row r="104">
          <cell r="A104" t="str">
            <v>Activităţi experimentale opţionale în laboratorul şcolar</v>
          </cell>
          <cell r="B104" t="str">
            <v>Optional experimental activities in school laboratory</v>
          </cell>
        </row>
        <row r="105">
          <cell r="A105" t="str">
            <v>Activităţi fizice adaptate</v>
          </cell>
          <cell r="B105" t="str">
            <v>Adapted physical activity</v>
          </cell>
        </row>
        <row r="106">
          <cell r="A106" t="str">
            <v>Activităţi fizice adaptate</v>
          </cell>
          <cell r="B106" t="str">
            <v>-</v>
          </cell>
        </row>
        <row r="107">
          <cell r="A107" t="str">
            <v>Activităţi fizice aerobic/jogging</v>
          </cell>
          <cell r="B107" t="str">
            <v>Physical Activities: Aerobics, Jogging</v>
          </cell>
        </row>
        <row r="108">
          <cell r="A108" t="str">
            <v>Activităţi fizice culturism/aquagim</v>
          </cell>
          <cell r="B108" t="str">
            <v xml:space="preserve">Physical Activities: Body-Building, Aquagym </v>
          </cell>
        </row>
        <row r="109">
          <cell r="A109" t="str">
            <v>Activităţi fizice culturism/aquagym</v>
          </cell>
          <cell r="B109" t="str">
            <v xml:space="preserve">Physical Activities: Body-Building, Aquagym </v>
          </cell>
        </row>
        <row r="110">
          <cell r="A110" t="str">
            <v>Activităţi fizice în natură</v>
          </cell>
          <cell r="B110" t="str">
            <v>Physical activitys in nature</v>
          </cell>
        </row>
        <row r="111">
          <cell r="A111" t="str">
            <v>Activităţi fizice: aerobic/jogging</v>
          </cell>
          <cell r="B111" t="str">
            <v>Physical Activities: Aerobics, Jogging</v>
          </cell>
        </row>
        <row r="112">
          <cell r="A112" t="str">
            <v>Activităţi fizice: culturism, aquagym</v>
          </cell>
          <cell r="B112" t="str">
            <v xml:space="preserve">Physical Activities: Body-Building, Aquagym </v>
          </cell>
        </row>
        <row r="113">
          <cell r="A113" t="str">
            <v>Activităţi fizice: culturism/aquagym</v>
          </cell>
          <cell r="B113" t="str">
            <v xml:space="preserve">Physical Activities: Body-Building, Aquagym </v>
          </cell>
        </row>
        <row r="114">
          <cell r="A114" t="str">
            <v>Activităţi fizice: sporturi pe roţi</v>
          </cell>
          <cell r="B114" t="str">
            <v xml:space="preserve">Physical Activities: Sport on Wheels </v>
          </cell>
        </row>
        <row r="115">
          <cell r="A115" t="str">
            <v>Activităţi fizice: streching, yoga, sporturi de luptă</v>
          </cell>
          <cell r="B115" t="str">
            <v>Physical Activities: Stretching, Yoga, Fight Sport</v>
          </cell>
        </row>
        <row r="116">
          <cell r="A116" t="str">
            <v>Activităţi fizice: stretching, yoga, sporturi de luptă</v>
          </cell>
          <cell r="B116" t="str">
            <v>Physical Activities: Stretching, Yoga, Fight Sport</v>
          </cell>
        </row>
        <row r="117">
          <cell r="A117" t="str">
            <v>Activităţi motrice</v>
          </cell>
          <cell r="B117" t="str">
            <v>Motrics Activities</v>
          </cell>
        </row>
        <row r="118">
          <cell r="A118" t="str">
            <v>Activităţi motrice în asistenţa socială</v>
          </cell>
          <cell r="B118" t="str">
            <v>Motrics Activities in Social Assistance</v>
          </cell>
        </row>
        <row r="119">
          <cell r="A119" t="str">
            <v>Activităţi motrice pe grupe de vârstă</v>
          </cell>
          <cell r="B119" t="str">
            <v>Motrics activities on age groups</v>
          </cell>
        </row>
        <row r="120">
          <cell r="A120" t="str">
            <v>Activităţi motrice pe grupe de vârstă</v>
          </cell>
          <cell r="B120" t="str">
            <v>-</v>
          </cell>
        </row>
        <row r="121">
          <cell r="A121" t="str">
            <v>Activităţi tutoriale</v>
          </cell>
          <cell r="B121" t="str">
            <v>Tutorial activities</v>
          </cell>
        </row>
        <row r="122">
          <cell r="A122" t="str">
            <v>Activități tutoriale licență</v>
          </cell>
          <cell r="B122" t="str">
            <v>Tutorial Activities for Licence</v>
          </cell>
        </row>
        <row r="123">
          <cell r="A123" t="str">
            <v>Activități tutoriale licență</v>
          </cell>
          <cell r="B123" t="str">
            <v>-</v>
          </cell>
        </row>
        <row r="124">
          <cell r="A124" t="str">
            <v>Activități tutoriale pentru conducerea lucrării de dizertație</v>
          </cell>
          <cell r="B124" t="str">
            <v>Tutorial activities for the coordination of the license thesis</v>
          </cell>
        </row>
        <row r="125">
          <cell r="A125" t="str">
            <v>Activități tutoriale pentru coordonarea lucrării de dizertație</v>
          </cell>
          <cell r="B125" t="str">
            <v>Tutorial activities for the coordination of the dissertation thesis</v>
          </cell>
        </row>
        <row r="126">
          <cell r="A126" t="str">
            <v>Activități tutoriale pentru realizarea lucrării de dizertație</v>
          </cell>
          <cell r="B126" t="str">
            <v>Tutorial Activities for Dissertation</v>
          </cell>
        </row>
        <row r="127">
          <cell r="A127" t="str">
            <v>Activități tutorial-educative pentru elaborarea lucrării de disertație</v>
          </cell>
          <cell r="B127" t="str">
            <v>Tutorial and educational activities for the Preparation of the Dissertation Thesis</v>
          </cell>
        </row>
        <row r="128">
          <cell r="A128" t="str">
            <v>Acţiunea teratogenă a substanţelor chimice</v>
          </cell>
          <cell r="B128" t="str">
            <v>Teratogenic activity of chemical substances</v>
          </cell>
        </row>
        <row r="129">
          <cell r="A129" t="str">
            <v>Acțiunea teratogenă a substanțelor chimice</v>
          </cell>
          <cell r="B129" t="str">
            <v>Teratogenic activity of chemical substances</v>
          </cell>
        </row>
        <row r="130">
          <cell r="A130" t="str">
            <v>Acustica</v>
          </cell>
          <cell r="B130" t="str">
            <v>- Acoustics</v>
          </cell>
        </row>
        <row r="131">
          <cell r="A131" t="str">
            <v>Acustica</v>
          </cell>
          <cell r="B131" t="str">
            <v>-</v>
          </cell>
        </row>
        <row r="132">
          <cell r="A132" t="str">
            <v>Acustica I</v>
          </cell>
          <cell r="B132" t="str">
            <v>- Acoustics I</v>
          </cell>
        </row>
        <row r="133">
          <cell r="A133" t="str">
            <v>Acustica II</v>
          </cell>
          <cell r="B133" t="str">
            <v>- Acoustics II</v>
          </cell>
        </row>
        <row r="134">
          <cell r="A134" t="str">
            <v>Acustică (colectiv)</v>
          </cell>
          <cell r="B134" t="str">
            <v>- Acoustics (col.) I</v>
          </cell>
        </row>
        <row r="135">
          <cell r="A135" t="str">
            <v>Acustică (colectiv)2</v>
          </cell>
          <cell r="B135" t="str">
            <v>- Acoustics (col.) 2</v>
          </cell>
        </row>
        <row r="136">
          <cell r="A136" t="str">
            <v>Acustică (colectiv)I</v>
          </cell>
          <cell r="B136" t="str">
            <v>- Acoustics (col.)I</v>
          </cell>
        </row>
        <row r="137">
          <cell r="A137" t="str">
            <v>Administarea salarizării</v>
          </cell>
          <cell r="B137" t="str">
            <v>Administration of pay</v>
          </cell>
        </row>
        <row r="138">
          <cell r="A138" t="str">
            <v>Administrare reţele</v>
          </cell>
          <cell r="B138" t="str">
            <v>Network Administration</v>
          </cell>
        </row>
        <row r="139">
          <cell r="A139" t="str">
            <v>Administrare reţele</v>
          </cell>
          <cell r="B139" t="str">
            <v>-</v>
          </cell>
        </row>
        <row r="140">
          <cell r="A140" t="str">
            <v>Administrarea bazelor de date</v>
          </cell>
          <cell r="B140" t="str">
            <v>Database Administration</v>
          </cell>
        </row>
        <row r="141">
          <cell r="A141" t="str">
            <v>Administrarea capitalului uman</v>
          </cell>
          <cell r="B141" t="str">
            <v>Human capital management</v>
          </cell>
        </row>
        <row r="142">
          <cell r="A142" t="str">
            <v>Administrarea comunitatilor locale, regionale, euroregionale</v>
          </cell>
          <cell r="B142" t="str">
            <v>Administration of local, regional and euroregional communities</v>
          </cell>
        </row>
        <row r="143">
          <cell r="A143" t="str">
            <v>Administrarea creditelor</v>
          </cell>
          <cell r="B143" t="str">
            <v>Credit Management</v>
          </cell>
        </row>
        <row r="144">
          <cell r="A144" t="str">
            <v>Administrarea fiscală a companiei</v>
          </cell>
          <cell r="B144" t="str">
            <v>Fiscal Management of the Company</v>
          </cell>
        </row>
        <row r="145">
          <cell r="A145" t="str">
            <v>Administrarea fiscală a companiei</v>
          </cell>
          <cell r="B145" t="str">
            <v>-</v>
          </cell>
        </row>
        <row r="146">
          <cell r="A146" t="str">
            <v>Administrarea publică a culturii</v>
          </cell>
          <cell r="B146" t="str">
            <v>The public administration of culture</v>
          </cell>
        </row>
        <row r="147">
          <cell r="A147" t="str">
            <v>Administrarea resurselor comunităţii</v>
          </cell>
          <cell r="B147" t="str">
            <v>Administrations of Community Resources</v>
          </cell>
        </row>
        <row r="148">
          <cell r="A148" t="str">
            <v>Administrarea Retelelor Locale</v>
          </cell>
          <cell r="B148" t="str">
            <v>Local Network Administration</v>
          </cell>
        </row>
        <row r="149">
          <cell r="A149" t="str">
            <v>Administrarea reţelelor</v>
          </cell>
          <cell r="B149" t="str">
            <v>Local Network Administration</v>
          </cell>
        </row>
        <row r="150">
          <cell r="A150" t="str">
            <v>Administrarea reţelelor locale</v>
          </cell>
          <cell r="B150" t="str">
            <v>Local Network Administration</v>
          </cell>
        </row>
        <row r="151">
          <cell r="A151" t="str">
            <v>Administrarea si dezvoltarea intreprinderii de turism</v>
          </cell>
          <cell r="B151" t="str">
            <v>Management and Development of Travel Entreprise</v>
          </cell>
        </row>
        <row r="152">
          <cell r="A152" t="str">
            <v>Administrarea si dezvoltarea întreprinderii de comerț și turism</v>
          </cell>
          <cell r="B152" t="str">
            <v>Management and Development of Trade and Travel Entreprise</v>
          </cell>
        </row>
        <row r="153">
          <cell r="A153" t="str">
            <v>Administrarea si dezvoltarea întreprinderii de comerț și turism</v>
          </cell>
          <cell r="B153" t="str">
            <v>-</v>
          </cell>
        </row>
        <row r="154">
          <cell r="A154" t="str">
            <v>Administrarea şi  managementul  (conducerea)  centrelor de recuperare</v>
          </cell>
          <cell r="B154" t="str">
            <v>Administration and Management of Rehabilitation Centers</v>
          </cell>
        </row>
        <row r="155">
          <cell r="A155" t="str">
            <v>Administrarea şi conducerea (managementul) centrelor de recuperare</v>
          </cell>
          <cell r="B155" t="str">
            <v>Administration and Management of Rehabilitation Centers</v>
          </cell>
        </row>
        <row r="156">
          <cell r="A156" t="str">
            <v>Administrarea şi conducerea centrelor de recuperare</v>
          </cell>
          <cell r="B156" t="str">
            <v>Administration and Management of Rehabilitation Centers</v>
          </cell>
        </row>
        <row r="157">
          <cell r="A157" t="str">
            <v>Administrarea şi controlul impozitelor</v>
          </cell>
          <cell r="B157" t="str">
            <v>Taxes control and administration</v>
          </cell>
        </row>
        <row r="158">
          <cell r="A158" t="str">
            <v>Administrarea şi managementul (conducerea) centrelor de recuperare</v>
          </cell>
          <cell r="B158" t="str">
            <v>Administration and Management of Rehabilitation Centers</v>
          </cell>
        </row>
        <row r="159">
          <cell r="A159" t="str">
            <v>Administrarea şi managementul centrelor de recuperare</v>
          </cell>
          <cell r="B159" t="str">
            <v>Administration and Management of Rehabilitation Centers</v>
          </cell>
        </row>
        <row r="160">
          <cell r="A160" t="str">
            <v>Administrarea şi managementul centrelor de recuperare</v>
          </cell>
          <cell r="B160" t="str">
            <v>-</v>
          </cell>
        </row>
        <row r="161">
          <cell r="A161" t="str">
            <v>Administrația publică locală</v>
          </cell>
          <cell r="B161" t="str">
            <v>Local Public Administration</v>
          </cell>
        </row>
        <row r="162">
          <cell r="A162" t="str">
            <v>Administraţie Bisericească</v>
          </cell>
          <cell r="B162" t="str">
            <v>Church Management</v>
          </cell>
        </row>
        <row r="163">
          <cell r="A163" t="str">
            <v>Administrație bisericească</v>
          </cell>
          <cell r="B163" t="str">
            <v>Church Management</v>
          </cell>
        </row>
        <row r="164">
          <cell r="A164" t="str">
            <v>Administraţie bisericească şi spiritualitate</v>
          </cell>
          <cell r="B164" t="str">
            <v>Church Management and Spirituality</v>
          </cell>
        </row>
        <row r="165">
          <cell r="A165" t="str">
            <v>Administraţie bisericească şi spiritualitate</v>
          </cell>
          <cell r="B165" t="str">
            <v>-</v>
          </cell>
        </row>
        <row r="166">
          <cell r="A166" t="str">
            <v>Administraţie parohială 1</v>
          </cell>
          <cell r="B166" t="str">
            <v>Parochial Managment 1</v>
          </cell>
        </row>
        <row r="167">
          <cell r="A167" t="str">
            <v>Administraţie parohială 2</v>
          </cell>
          <cell r="B167" t="str">
            <v>Parochial Managment  2</v>
          </cell>
        </row>
        <row r="168">
          <cell r="A168" t="str">
            <v>Administraţie publică</v>
          </cell>
          <cell r="B168" t="str">
            <v>Public administration</v>
          </cell>
        </row>
        <row r="169">
          <cell r="A169" t="str">
            <v>Administraţie publică</v>
          </cell>
          <cell r="B169" t="str">
            <v>-</v>
          </cell>
        </row>
        <row r="170">
          <cell r="A170" t="str">
            <v>Administraţie publică</v>
          </cell>
          <cell r="B170" t="str">
            <v>The public administration</v>
          </cell>
        </row>
        <row r="171">
          <cell r="A171" t="str">
            <v>Administraţie publică în UE</v>
          </cell>
          <cell r="B171" t="str">
            <v>Public Administration in EU</v>
          </cell>
        </row>
        <row r="172">
          <cell r="A172" t="str">
            <v>Administraţie regională</v>
          </cell>
          <cell r="B172" t="str">
            <v>Regional Administration</v>
          </cell>
        </row>
        <row r="173">
          <cell r="A173" t="str">
            <v>Administraţie şi dezvoltare regională</v>
          </cell>
          <cell r="B173" t="str">
            <v>Regional Administration and Development</v>
          </cell>
        </row>
        <row r="174">
          <cell r="A174" t="str">
            <v>Administraţie şi dezvoltare regională</v>
          </cell>
          <cell r="B174" t="str">
            <v>-</v>
          </cell>
        </row>
        <row r="175">
          <cell r="A175" t="str">
            <v>Administraţie şi servicii publice</v>
          </cell>
          <cell r="B175" t="str">
            <v>Public services and Administration</v>
          </cell>
        </row>
        <row r="176">
          <cell r="A176" t="str">
            <v>Adopţie, încredinţare, plasament familial şi alte alternative la instituţionalizare</v>
          </cell>
          <cell r="B176" t="str">
            <v>Adoption, Entrusting, Familial Placement and Other Alternatives to Institutionalization</v>
          </cell>
        </row>
        <row r="177">
          <cell r="A177" t="str">
            <v>Advanced data base parallel computing</v>
          </cell>
          <cell r="B177" t="str">
            <v>Baze de date avansate în calcul paralel</v>
          </cell>
        </row>
        <row r="178">
          <cell r="A178" t="str">
            <v>Advanced data based parallel computing</v>
          </cell>
          <cell r="B178" t="str">
            <v>Baze de date avansate în calcul paralel</v>
          </cell>
        </row>
        <row r="179">
          <cell r="A179" t="str">
            <v>Advanced data structures</v>
          </cell>
          <cell r="B179" t="str">
            <v>Structuri de date avansate</v>
          </cell>
        </row>
        <row r="180">
          <cell r="A180" t="str">
            <v>Advanced data structures</v>
          </cell>
          <cell r="B180" t="str">
            <v>-</v>
          </cell>
        </row>
        <row r="181">
          <cell r="A181" t="str">
            <v>Advanced Data Structures</v>
          </cell>
          <cell r="B181" t="str">
            <v>Structuri de date avansate</v>
          </cell>
        </row>
        <row r="182">
          <cell r="A182" t="str">
            <v>Advanced logical and functional programming</v>
          </cell>
          <cell r="B182" t="str">
            <v>Programare logică şi funcţională avansată</v>
          </cell>
        </row>
        <row r="183">
          <cell r="A183" t="str">
            <v>Advanced logical and functional programming</v>
          </cell>
          <cell r="B183" t="str">
            <v>-</v>
          </cell>
        </row>
        <row r="184">
          <cell r="A184" t="str">
            <v>Advanced Logical and Functional Programming</v>
          </cell>
          <cell r="B184" t="str">
            <v>Programare logică şi funcţională avansată</v>
          </cell>
        </row>
        <row r="185">
          <cell r="A185" t="str">
            <v>Advanced topics in data modelling</v>
          </cell>
          <cell r="B185" t="str">
            <v>Capitole avansate în modelarea datelor</v>
          </cell>
        </row>
        <row r="186">
          <cell r="A186" t="str">
            <v>Advanced Topics in Data Modelling</v>
          </cell>
          <cell r="B186" t="str">
            <v>Capitole avansate în modelarea datelor</v>
          </cell>
        </row>
        <row r="187">
          <cell r="A187" t="str">
            <v>Afaceri electronice</v>
          </cell>
          <cell r="B187" t="str">
            <v>e-Business</v>
          </cell>
        </row>
        <row r="188">
          <cell r="A188" t="str">
            <v>Afaceri electronice</v>
          </cell>
          <cell r="B188" t="str">
            <v>-</v>
          </cell>
        </row>
        <row r="189">
          <cell r="A189" t="str">
            <v>Afişul în campania publicitară</v>
          </cell>
          <cell r="B189" t="str">
            <v>The poster in advertising campaign</v>
          </cell>
        </row>
        <row r="190">
          <cell r="A190" t="str">
            <v>Afişul. Tehnici şi tipologii</v>
          </cell>
          <cell r="B190" t="str">
            <v>The poster. Techniques and technologies</v>
          </cell>
        </row>
        <row r="191">
          <cell r="A191" t="str">
            <v>Agloritmi şi programare</v>
          </cell>
          <cell r="B191" t="str">
            <v>Algorithms and Programming</v>
          </cell>
        </row>
        <row r="192">
          <cell r="A192" t="str">
            <v>Agresiuni neconventionale si amenintari asimetrice</v>
          </cell>
          <cell r="B192" t="str">
            <v>Unconventional agression and asymmetrical threatening</v>
          </cell>
        </row>
        <row r="193">
          <cell r="A193" t="str">
            <v>Agromarketing</v>
          </cell>
          <cell r="B193" t="str">
            <v>Agromarketing</v>
          </cell>
        </row>
        <row r="194">
          <cell r="A194" t="str">
            <v>Agromarketing</v>
          </cell>
          <cell r="B194" t="str">
            <v>-</v>
          </cell>
        </row>
        <row r="195">
          <cell r="A195" t="str">
            <v>Agroturism</v>
          </cell>
          <cell r="B195" t="str">
            <v>Rural Tourism</v>
          </cell>
        </row>
        <row r="196">
          <cell r="A196" t="str">
            <v>Agroturism</v>
          </cell>
          <cell r="B196" t="str">
            <v>-</v>
          </cell>
        </row>
        <row r="197">
          <cell r="A197" t="str">
            <v>Ajutoarele de stat</v>
          </cell>
          <cell r="B197" t="str">
            <v>State Aids</v>
          </cell>
        </row>
        <row r="198">
          <cell r="A198" t="str">
            <v>Al doilea război mondial</v>
          </cell>
          <cell r="B198" t="str">
            <v>World War II</v>
          </cell>
        </row>
        <row r="199">
          <cell r="A199" t="str">
            <v>Al doilea război mondial/Introducere în arhivistică</v>
          </cell>
          <cell r="B199" t="str">
            <v>World War II/Introduction to the Archives Science</v>
          </cell>
        </row>
        <row r="200">
          <cell r="A200" t="str">
            <v>Al doilea război mondial/Introducere în arhivistică</v>
          </cell>
          <cell r="B200" t="str">
            <v>-</v>
          </cell>
        </row>
        <row r="201">
          <cell r="A201" t="str">
            <v>Algebra</v>
          </cell>
          <cell r="B201" t="str">
            <v>Algebră</v>
          </cell>
        </row>
        <row r="202">
          <cell r="A202" t="str">
            <v>Algebra</v>
          </cell>
          <cell r="B202" t="str">
            <v>-</v>
          </cell>
        </row>
        <row r="203">
          <cell r="A203" t="str">
            <v>Algebra I</v>
          </cell>
          <cell r="B203" t="str">
            <v>Algebra I</v>
          </cell>
        </row>
        <row r="204">
          <cell r="A204" t="str">
            <v>Algebra II</v>
          </cell>
          <cell r="B204" t="str">
            <v>Algebra II</v>
          </cell>
        </row>
        <row r="205">
          <cell r="A205" t="str">
            <v>Algebră</v>
          </cell>
          <cell r="B205" t="str">
            <v>Algebra</v>
          </cell>
        </row>
        <row r="206">
          <cell r="A206" t="str">
            <v>Algebră 1</v>
          </cell>
          <cell r="B206" t="str">
            <v>Algebra 1</v>
          </cell>
        </row>
        <row r="207">
          <cell r="A207" t="str">
            <v>Algebră 1</v>
          </cell>
          <cell r="B207" t="str">
            <v>-</v>
          </cell>
        </row>
        <row r="208">
          <cell r="A208" t="str">
            <v>Algebră 2</v>
          </cell>
          <cell r="B208" t="str">
            <v>Algebra 2</v>
          </cell>
        </row>
        <row r="209">
          <cell r="A209" t="str">
            <v>Algebră 2</v>
          </cell>
          <cell r="B209" t="str">
            <v>-</v>
          </cell>
        </row>
        <row r="210">
          <cell r="A210" t="str">
            <v>Algebră 3</v>
          </cell>
          <cell r="B210" t="str">
            <v>Algebra 3</v>
          </cell>
        </row>
        <row r="211">
          <cell r="A211" t="str">
            <v>Algebră 3</v>
          </cell>
          <cell r="B211" t="str">
            <v>-</v>
          </cell>
        </row>
        <row r="212">
          <cell r="A212" t="str">
            <v>Algebră 4</v>
          </cell>
          <cell r="B212" t="str">
            <v>Algebra 4</v>
          </cell>
        </row>
        <row r="213">
          <cell r="A213" t="str">
            <v>Algebră computaţională</v>
          </cell>
          <cell r="B213" t="str">
            <v>Computational Algebra</v>
          </cell>
        </row>
        <row r="214">
          <cell r="A214" t="str">
            <v>Algebră computaţională şi software matematic</v>
          </cell>
          <cell r="B214" t="str">
            <v>Computational algebra and mathematical software</v>
          </cell>
        </row>
        <row r="215">
          <cell r="A215" t="str">
            <v>Algebră liniară</v>
          </cell>
          <cell r="B215" t="str">
            <v>Linear Algebra</v>
          </cell>
        </row>
        <row r="216">
          <cell r="A216" t="str">
            <v>Algebră omologică</v>
          </cell>
          <cell r="B216" t="str">
            <v>Homologic Algebra</v>
          </cell>
        </row>
        <row r="217">
          <cell r="A217" t="str">
            <v>Algebră*</v>
          </cell>
          <cell r="B217" t="str">
            <v>Algebra *</v>
          </cell>
        </row>
        <row r="218">
          <cell r="A218" t="str">
            <v>Algebră1</v>
          </cell>
          <cell r="B218" t="str">
            <v>Algebra1</v>
          </cell>
        </row>
        <row r="219">
          <cell r="A219" t="str">
            <v>Algebră2</v>
          </cell>
          <cell r="B219" t="str">
            <v>Algebra2</v>
          </cell>
        </row>
        <row r="220">
          <cell r="A220" t="str">
            <v>Algebră3</v>
          </cell>
          <cell r="B220" t="str">
            <v>Algebra3</v>
          </cell>
        </row>
        <row r="221">
          <cell r="A221" t="str">
            <v>Algebre Max-Plus cu aplicaţii în statistică/informatică</v>
          </cell>
          <cell r="B221" t="str">
            <v>-</v>
          </cell>
        </row>
        <row r="222">
          <cell r="A222" t="str">
            <v>Algebre Max-Plus şi aplicaţii în statistică informatică</v>
          </cell>
          <cell r="B222" t="str">
            <v>-</v>
          </cell>
        </row>
        <row r="223">
          <cell r="A223" t="str">
            <v>Algebre uniforme</v>
          </cell>
          <cell r="B223" t="str">
            <v>Uniforms algebra</v>
          </cell>
        </row>
        <row r="224">
          <cell r="A224" t="str">
            <v>Algorimi şi programare 1</v>
          </cell>
          <cell r="B224" t="str">
            <v>Algorithms and Programming 1</v>
          </cell>
        </row>
        <row r="225">
          <cell r="A225" t="str">
            <v>Algorithms</v>
          </cell>
          <cell r="B225" t="str">
            <v>Algoritmică</v>
          </cell>
        </row>
        <row r="226">
          <cell r="A226" t="str">
            <v>Algorithms</v>
          </cell>
          <cell r="B226" t="str">
            <v>-</v>
          </cell>
        </row>
        <row r="227">
          <cell r="A227" t="str">
            <v>Algorithms ( Part II )</v>
          </cell>
          <cell r="B227" t="str">
            <v>Algoritmică II</v>
          </cell>
        </row>
        <row r="228">
          <cell r="A228" t="str">
            <v>Algoritmi paraleli în calcul simbolic</v>
          </cell>
          <cell r="B228" t="str">
            <v>-</v>
          </cell>
        </row>
        <row r="229">
          <cell r="A229" t="str">
            <v>Algoritmi paraleli pentru calculul simbolic</v>
          </cell>
          <cell r="B229" t="str">
            <v>-</v>
          </cell>
        </row>
        <row r="230">
          <cell r="A230" t="str">
            <v>Algoritmi penatici de învăţare</v>
          </cell>
          <cell r="B230" t="str">
            <v>-</v>
          </cell>
        </row>
        <row r="231">
          <cell r="A231" t="str">
            <v>Algoritmi si progamare</v>
          </cell>
          <cell r="B231" t="str">
            <v>Algorithms and Programming</v>
          </cell>
        </row>
        <row r="232">
          <cell r="A232" t="str">
            <v>Algoritmi si Programare</v>
          </cell>
          <cell r="B232" t="str">
            <v xml:space="preserve">Algorithms and Programming </v>
          </cell>
        </row>
        <row r="233">
          <cell r="A233" t="str">
            <v>Algoritmi si programare I</v>
          </cell>
          <cell r="B233" t="str">
            <v>Algorithms and programming I</v>
          </cell>
        </row>
        <row r="234">
          <cell r="A234" t="str">
            <v>Algoritmi si programare II</v>
          </cell>
          <cell r="B234" t="str">
            <v>Algorithms and programming II</v>
          </cell>
        </row>
        <row r="235">
          <cell r="A235" t="str">
            <v>Algoritmi sistolici</v>
          </cell>
          <cell r="B235" t="str">
            <v>Systolic Algorithms</v>
          </cell>
        </row>
        <row r="236">
          <cell r="A236" t="str">
            <v>Algoritmi sistolici</v>
          </cell>
          <cell r="B236" t="str">
            <v>-</v>
          </cell>
        </row>
        <row r="237">
          <cell r="A237" t="str">
            <v>Algoritmi şi progamare</v>
          </cell>
          <cell r="B237" t="str">
            <v>Algorithms and Programming</v>
          </cell>
        </row>
        <row r="238">
          <cell r="A238" t="str">
            <v>Algoritmi şi programare</v>
          </cell>
          <cell r="B238" t="str">
            <v>Algorithms and Programming</v>
          </cell>
        </row>
        <row r="239">
          <cell r="A239" t="str">
            <v>Algoritmi şi programare</v>
          </cell>
          <cell r="B239" t="str">
            <v>Algorithms and programming ( CI )</v>
          </cell>
        </row>
        <row r="240">
          <cell r="A240" t="str">
            <v>Algoritmi şi programare</v>
          </cell>
          <cell r="B240" t="str">
            <v>-</v>
          </cell>
        </row>
        <row r="241">
          <cell r="A241" t="str">
            <v>Algoritmi şi programare 1</v>
          </cell>
          <cell r="B241" t="str">
            <v>Algorithms and programming 1</v>
          </cell>
        </row>
        <row r="242">
          <cell r="A242" t="str">
            <v>Algoritmi şi programare 2</v>
          </cell>
          <cell r="B242" t="str">
            <v>Algorithms and programming 2</v>
          </cell>
        </row>
        <row r="243">
          <cell r="A243" t="str">
            <v>Algoritmica grafurilor</v>
          </cell>
          <cell r="B243" t="str">
            <v>Graph Algorithms</v>
          </cell>
        </row>
        <row r="244">
          <cell r="A244" t="str">
            <v>Algoritmica si Programare ( C )</v>
          </cell>
          <cell r="B244" t="str">
            <v>Algorithms and Programming (C)</v>
          </cell>
        </row>
        <row r="245">
          <cell r="A245" t="str">
            <v>Algoritmica şi programare</v>
          </cell>
          <cell r="B245" t="str">
            <v>Algorithms and Programming</v>
          </cell>
        </row>
        <row r="246">
          <cell r="A246" t="str">
            <v>Algoritmică</v>
          </cell>
          <cell r="B246" t="str">
            <v>Algorithmics</v>
          </cell>
        </row>
        <row r="247">
          <cell r="A247" t="str">
            <v>Algoritmică</v>
          </cell>
          <cell r="B247" t="str">
            <v>Algorithms</v>
          </cell>
        </row>
        <row r="248">
          <cell r="A248" t="str">
            <v>Algoritmică</v>
          </cell>
          <cell r="B248" t="str">
            <v>-</v>
          </cell>
        </row>
        <row r="249">
          <cell r="A249" t="str">
            <v>Algoritmică 1</v>
          </cell>
          <cell r="B249" t="str">
            <v>Algorithms 1</v>
          </cell>
        </row>
        <row r="250">
          <cell r="A250" t="str">
            <v>Algoritmică 2</v>
          </cell>
          <cell r="B250" t="str">
            <v>Algorithms 2</v>
          </cell>
        </row>
        <row r="251">
          <cell r="A251" t="str">
            <v>Algoritmică 2: proiectare,analiză</v>
          </cell>
          <cell r="B251" t="str">
            <v>Algorithms 2 (design and analysis)</v>
          </cell>
        </row>
        <row r="252">
          <cell r="A252" t="str">
            <v>Algoritmică avansată</v>
          </cell>
          <cell r="B252" t="str">
            <v>Advanced Algorithms</v>
          </cell>
        </row>
        <row r="253">
          <cell r="A253" t="str">
            <v>Algoritmică*</v>
          </cell>
          <cell r="B253" t="str">
            <v>Algoritmics *</v>
          </cell>
        </row>
        <row r="254">
          <cell r="A254" t="str">
            <v>Algoritmizarea în rezolvarea problemelor de chimie generală</v>
          </cell>
          <cell r="B254" t="str">
            <v>Algorithms in chemistry problem solving</v>
          </cell>
        </row>
        <row r="255">
          <cell r="A255" t="str">
            <v>Algoritmizarea în rezolvarea problemelor de chimie generală şi anorganică</v>
          </cell>
          <cell r="B255" t="str">
            <v>Algorithms in general and inorganic chemistry problem solving</v>
          </cell>
        </row>
        <row r="256">
          <cell r="A256" t="str">
            <v>Aliaje amorfe şi nanocristaline</v>
          </cell>
          <cell r="B256" t="str">
            <v>Amorphous and Nanocrystalline Alloys</v>
          </cell>
        </row>
        <row r="257">
          <cell r="A257" t="str">
            <v>Allemagne pour les affaires et pour la correspondance commerciale</v>
          </cell>
          <cell r="B257" t="str">
            <v>German Language for Business and Letter Writing</v>
          </cell>
        </row>
        <row r="258">
          <cell r="A258" t="str">
            <v>Alpinism şi escaladă</v>
          </cell>
          <cell r="B258" t="str">
            <v>Climbing and Escalade Techniques</v>
          </cell>
        </row>
        <row r="259">
          <cell r="A259" t="str">
            <v>Alternative la pedeapsa custodiala</v>
          </cell>
          <cell r="B259" t="str">
            <v>Alternatives to custody punishment</v>
          </cell>
        </row>
        <row r="260">
          <cell r="A260" t="str">
            <v>Alternative la pedeapsa custodială</v>
          </cell>
          <cell r="B260" t="str">
            <v>Alternatives to Punishment in Custody</v>
          </cell>
        </row>
        <row r="261">
          <cell r="A261" t="str">
            <v>Alternative la pedeapsa custodială I</v>
          </cell>
          <cell r="B261" t="str">
            <v>Alternatives to Punishment in Custody I</v>
          </cell>
        </row>
        <row r="262">
          <cell r="A262" t="str">
            <v>Alternative la pedeapsa custodială II</v>
          </cell>
          <cell r="B262" t="str">
            <v>Alternatives to Punishment in Custody II</v>
          </cell>
        </row>
        <row r="263">
          <cell r="A263" t="str">
            <v>Amanajarea spaţiului turistic şi managementul mediului</v>
          </cell>
          <cell r="B263" t="str">
            <v>Tourism Territory Arrangement and Environmental Management</v>
          </cell>
        </row>
        <row r="264">
          <cell r="A264" t="str">
            <v>Ambalaj şi obiect poligrafiat</v>
          </cell>
          <cell r="B264" t="str">
            <v>Packaging and printing industry object</v>
          </cell>
        </row>
        <row r="265">
          <cell r="A265" t="str">
            <v>Ambalaje</v>
          </cell>
          <cell r="B265" t="str">
            <v>Packaging</v>
          </cell>
        </row>
        <row r="266">
          <cell r="A266" t="str">
            <v>Ambalaje</v>
          </cell>
          <cell r="B266" t="str">
            <v>-</v>
          </cell>
        </row>
        <row r="267">
          <cell r="A267" t="str">
            <v>Ameliorarea, amenajarea și organizarea terenurilor agricole</v>
          </cell>
          <cell r="B267" t="str">
            <v>Agricultural Terrains Improvement, Organization and Planning</v>
          </cell>
        </row>
        <row r="268">
          <cell r="A268" t="str">
            <v>Ameliorarea, amenajarea și organizarea terenurilor agricole și forestiere</v>
          </cell>
          <cell r="B268" t="str">
            <v>Improvement, planning and organizing of agricultural and forest terrains</v>
          </cell>
        </row>
        <row r="269">
          <cell r="A269" t="str">
            <v>Amenajarea bazinelor hidrografice</v>
          </cell>
          <cell r="B269" t="str">
            <v>Water Basins Improvement</v>
          </cell>
        </row>
        <row r="270">
          <cell r="A270" t="str">
            <v>Amenajarea spaţiilor agricole şi forestiere</v>
          </cell>
          <cell r="B270" t="str">
            <v>Development of agricultural and forest lands</v>
          </cell>
        </row>
        <row r="271">
          <cell r="A271" t="str">
            <v>Amenajarea spaţiului rural</v>
          </cell>
          <cell r="B271" t="str">
            <v>Rural territory arrangement</v>
          </cell>
        </row>
        <row r="272">
          <cell r="A272" t="str">
            <v>Amenajarea spaţiului turistic si managementul mediului</v>
          </cell>
          <cell r="B272" t="str">
            <v>Tourism Territory Arrangement and Environmental Management</v>
          </cell>
        </row>
        <row r="273">
          <cell r="A273" t="str">
            <v>Amenajarea spaţiului turistic şi managementul mediului</v>
          </cell>
          <cell r="B273" t="str">
            <v>Tourism Territory Arangements and Quality Management</v>
          </cell>
        </row>
        <row r="274">
          <cell r="A274" t="str">
            <v>Amenajarea şi întreţinerea  bazelor sportive</v>
          </cell>
          <cell r="B274" t="str">
            <v>Development and maintenance of sports facilities</v>
          </cell>
        </row>
        <row r="275">
          <cell r="A275" t="str">
            <v>Amenajări turistice</v>
          </cell>
          <cell r="B275" t="str">
            <v>Touristic Territory Arrangements</v>
          </cell>
        </row>
        <row r="276">
          <cell r="A276" t="str">
            <v>Amenajări turistice</v>
          </cell>
          <cell r="B276" t="str">
            <v>-</v>
          </cell>
        </row>
        <row r="277">
          <cell r="A277" t="str">
            <v>America recentă: cultură, comunicare, diversitate</v>
          </cell>
          <cell r="B277" t="str">
            <v>Recent America: culture, communication, diversity</v>
          </cell>
        </row>
        <row r="278">
          <cell r="A278" t="str">
            <v>Analiza accidentelor rutiere si de munca</v>
          </cell>
          <cell r="B278" t="str">
            <v>Analysis of traffick accidents and work accidents</v>
          </cell>
        </row>
        <row r="279">
          <cell r="A279" t="str">
            <v>Analiza accidentelor rutiere şi de muncă</v>
          </cell>
          <cell r="B279" t="str">
            <v>Analysis of traffick accidents and work accidents</v>
          </cell>
        </row>
        <row r="280">
          <cell r="A280" t="str">
            <v>Analiza alternativelor de finanţare</v>
          </cell>
          <cell r="B280" t="str">
            <v>Analysis of Alternative Financing Resources</v>
          </cell>
        </row>
        <row r="281">
          <cell r="A281" t="str">
            <v>Analiza alternativelor de finanţare</v>
          </cell>
          <cell r="B281" t="str">
            <v>-</v>
          </cell>
        </row>
        <row r="282">
          <cell r="A282" t="str">
            <v>Analiza armonică a proceselor stochastice</v>
          </cell>
          <cell r="B282" t="str">
            <v>Harmonical analysis of stochastic processes</v>
          </cell>
        </row>
        <row r="283">
          <cell r="A283" t="str">
            <v>Analiza asigurării şi utilizarii resurselor umane</v>
          </cell>
          <cell r="B283" t="str">
            <v>Analysis of Personnel Employment and Treatment</v>
          </cell>
        </row>
        <row r="284">
          <cell r="A284" t="str">
            <v>Analiza asigurării şi utilizării resurselor umane</v>
          </cell>
          <cell r="B284" t="str">
            <v>Analysis of Personnel Employment and Treatment</v>
          </cell>
        </row>
        <row r="285">
          <cell r="A285" t="str">
            <v>Analiza biochimică</v>
          </cell>
          <cell r="B285" t="str">
            <v>Biochemical analysis</v>
          </cell>
        </row>
        <row r="286">
          <cell r="A286" t="str">
            <v>Analiza chimică ambientală</v>
          </cell>
          <cell r="B286" t="str">
            <v>Ambient chemistry analysis</v>
          </cell>
        </row>
        <row r="287">
          <cell r="A287" t="str">
            <v>Analiza compuşilor de metabolizare  a xenobioticelor</v>
          </cell>
          <cell r="B287" t="str">
            <v>Analysis of metabolic compounds of xenobiotics</v>
          </cell>
        </row>
        <row r="288">
          <cell r="A288" t="str">
            <v>Analiza comunicarii</v>
          </cell>
          <cell r="B288" t="str">
            <v>Analysis of communication</v>
          </cell>
        </row>
        <row r="289">
          <cell r="A289" t="str">
            <v>Analiza conflictelor internaţionale</v>
          </cell>
          <cell r="B289" t="str">
            <v>Analysis of International Conflict</v>
          </cell>
        </row>
        <row r="290">
          <cell r="A290" t="str">
            <v>Analiza conflictelor internaţionale</v>
          </cell>
          <cell r="B290" t="str">
            <v>-</v>
          </cell>
        </row>
        <row r="291">
          <cell r="A291" t="str">
            <v>Analiza contrastivă a discursului (engleză)</v>
          </cell>
          <cell r="B291" t="str">
            <v xml:space="preserve">Contrastive Discourse Analysis (English) </v>
          </cell>
        </row>
        <row r="292">
          <cell r="A292" t="str">
            <v>Analiza contrastivă a discursului (franceză)</v>
          </cell>
          <cell r="B292" t="str">
            <v>Contrastive Discourse Analysis (French)</v>
          </cell>
        </row>
        <row r="293">
          <cell r="A293" t="str">
            <v>Analiza contrastivă a discursului (germană)</v>
          </cell>
          <cell r="B293" t="str">
            <v>Contrastive Discourse Analysis (German)</v>
          </cell>
        </row>
        <row r="294">
          <cell r="A294" t="str">
            <v>Analiza cost-beneficiu a implementării deciziilor publice</v>
          </cell>
          <cell r="B294" t="str">
            <v>Cost Benefit Analysis of Public Implementation</v>
          </cell>
        </row>
        <row r="295">
          <cell r="A295" t="str">
            <v>Analiza datelor</v>
          </cell>
          <cell r="B295" t="str">
            <v>Data Analysis</v>
          </cell>
        </row>
        <row r="296">
          <cell r="A296" t="str">
            <v>Analiza datelor de marketing</v>
          </cell>
          <cell r="B296" t="str">
            <v>Marketing Data Analysis</v>
          </cell>
        </row>
        <row r="297">
          <cell r="A297" t="str">
            <v>Analiza datelor de marketing</v>
          </cell>
          <cell r="B297" t="str">
            <v>-</v>
          </cell>
        </row>
        <row r="298">
          <cell r="A298" t="str">
            <v>Analiza datelor în cercetarea psihologică</v>
          </cell>
          <cell r="B298" t="str">
            <v>Data Processing in Psychological Research</v>
          </cell>
        </row>
        <row r="299">
          <cell r="A299" t="str">
            <v>Analiza datelor în cercetarea psihologică</v>
          </cell>
          <cell r="B299" t="str">
            <v>-</v>
          </cell>
        </row>
        <row r="300">
          <cell r="A300" t="str">
            <v>Analiza de discurs în presa sportivă</v>
          </cell>
          <cell r="B300" t="str">
            <v>Analysis of discourse in sports press</v>
          </cell>
        </row>
        <row r="301">
          <cell r="A301" t="str">
            <v>Analiza de discurs în presa sportivă</v>
          </cell>
          <cell r="B301" t="str">
            <v>-</v>
          </cell>
        </row>
        <row r="302">
          <cell r="A302" t="str">
            <v>Analiza de nevoi si planificarea programelor si a cursurilor de formare</v>
          </cell>
          <cell r="B302" t="str">
            <v>Needs analysis and planning curricula and trainings</v>
          </cell>
        </row>
        <row r="303">
          <cell r="A303" t="str">
            <v>Analiza de nevoi şi planificarea programelor şi a cursurilor de formare</v>
          </cell>
          <cell r="B303" t="str">
            <v>Needs analysis and planning curricula and trainings</v>
          </cell>
        </row>
        <row r="304">
          <cell r="A304" t="str">
            <v>Analiza discursului</v>
          </cell>
          <cell r="B304" t="str">
            <v>Discourse analysis</v>
          </cell>
        </row>
        <row r="305">
          <cell r="A305" t="str">
            <v>Analiza discursului</v>
          </cell>
          <cell r="B305" t="str">
            <v>-</v>
          </cell>
        </row>
        <row r="306">
          <cell r="A306" t="str">
            <v>Analiza discursului (engleză)</v>
          </cell>
          <cell r="B306" t="str">
            <v>Discourse Analysis (English)</v>
          </cell>
        </row>
        <row r="307">
          <cell r="A307" t="str">
            <v>Analiza discursului (franceză)</v>
          </cell>
          <cell r="B307" t="str">
            <v>Discourse Analysis (French)</v>
          </cell>
        </row>
        <row r="308">
          <cell r="A308" t="str">
            <v>Analiza discursului (germană)</v>
          </cell>
          <cell r="B308" t="str">
            <v>Discourse Analysis (German)</v>
          </cell>
        </row>
        <row r="309">
          <cell r="A309" t="str">
            <v>Analiza discursului 1</v>
          </cell>
          <cell r="B309" t="str">
            <v>Discourse Analysis 1</v>
          </cell>
        </row>
        <row r="310">
          <cell r="A310" t="str">
            <v>Analiza discursului poetic românesc</v>
          </cell>
          <cell r="B310" t="str">
            <v>Discourse Analysis Applied to Romanian Poetry</v>
          </cell>
        </row>
        <row r="311">
          <cell r="A311" t="str">
            <v>Analiza discursului. Practica textului</v>
          </cell>
          <cell r="B311" t="str">
            <v>Discourse Analysis. Translation</v>
          </cell>
        </row>
        <row r="312">
          <cell r="A312" t="str">
            <v>Analiza discursului. Practica textului</v>
          </cell>
          <cell r="B312" t="str">
            <v>-</v>
          </cell>
        </row>
        <row r="313">
          <cell r="A313" t="str">
            <v>Analiza economică a sistemelor de producţie</v>
          </cell>
          <cell r="B313" t="str">
            <v>The economical analysis of production systems</v>
          </cell>
        </row>
        <row r="314">
          <cell r="A314" t="str">
            <v>Analiza economico-financiară</v>
          </cell>
          <cell r="B314" t="str">
            <v>Economic and Financial Analysis</v>
          </cell>
        </row>
        <row r="315">
          <cell r="A315" t="str">
            <v>Analiza economico-financiară</v>
          </cell>
          <cell r="B315" t="str">
            <v>-</v>
          </cell>
        </row>
        <row r="316">
          <cell r="A316" t="str">
            <v>Analiza fenomenelor culturale</v>
          </cell>
          <cell r="B316" t="str">
            <v>Analysis of the cultural phenomena</v>
          </cell>
        </row>
        <row r="317">
          <cell r="A317" t="str">
            <v>Analiza ficţiunii</v>
          </cell>
          <cell r="B317" t="str">
            <v>Fiction Analysis</v>
          </cell>
        </row>
        <row r="318">
          <cell r="A318" t="str">
            <v>Analiza financiară</v>
          </cell>
          <cell r="B318" t="str">
            <v>Financial analysis</v>
          </cell>
        </row>
        <row r="319">
          <cell r="A319" t="str">
            <v>Analiza financiară a întreprinderii comerciale și de turism</v>
          </cell>
          <cell r="B319" t="str">
            <v>Financial Analysis of Travel and Trade Entreprise</v>
          </cell>
        </row>
        <row r="320">
          <cell r="A320" t="str">
            <v>Analiza financiară a întreprinderii de turism</v>
          </cell>
          <cell r="B320" t="str">
            <v>Financial Analysis of Travel Entreprise</v>
          </cell>
        </row>
        <row r="321">
          <cell r="A321" t="str">
            <v>Analiza financiară statică</v>
          </cell>
          <cell r="B321" t="str">
            <v>Static Financial Analysis</v>
          </cell>
        </row>
        <row r="322">
          <cell r="A322" t="str">
            <v>Analiza financiară statică</v>
          </cell>
          <cell r="B322" t="str">
            <v>-</v>
          </cell>
        </row>
        <row r="323">
          <cell r="A323" t="str">
            <v>Analiza financiară și guvernanța corporatistă</v>
          </cell>
          <cell r="B323" t="str">
            <v>Financial Analysis and Corporate Governance</v>
          </cell>
        </row>
        <row r="324">
          <cell r="A324" t="str">
            <v>Analiza financiară și guvernanța corporatistă</v>
          </cell>
          <cell r="B324" t="str">
            <v>-</v>
          </cell>
        </row>
        <row r="325">
          <cell r="A325" t="str">
            <v>Analiza formelor tridimensionala</v>
          </cell>
          <cell r="B325" t="str">
            <v>The Analysis of three-dimensional shapes</v>
          </cell>
        </row>
        <row r="326">
          <cell r="A326" t="str">
            <v>Analiza formelor tridimensionale</v>
          </cell>
          <cell r="B326" t="str">
            <v>The Analysis of three-dimensional shapes</v>
          </cell>
        </row>
        <row r="327">
          <cell r="A327" t="str">
            <v>Analiza functionala aplicata</v>
          </cell>
          <cell r="B327" t="str">
            <v>Applied functional analysis</v>
          </cell>
        </row>
        <row r="328">
          <cell r="A328" t="str">
            <v>Analiza Functionala aplicata in Teoria Controlului</v>
          </cell>
          <cell r="B328" t="str">
            <v>Applications of Functional Analysis in Control Theory</v>
          </cell>
        </row>
        <row r="329">
          <cell r="A329" t="str">
            <v>Analiza functionala aplicata in teoria controlului</v>
          </cell>
          <cell r="B329" t="str">
            <v>Applications of Functional Analysis in Control Theory</v>
          </cell>
        </row>
        <row r="330">
          <cell r="A330" t="str">
            <v>Analiza funcţională aplicată în teoria controlului</v>
          </cell>
          <cell r="B330" t="str">
            <v>Applications of Functional Analysis in Control Theory</v>
          </cell>
        </row>
        <row r="331">
          <cell r="A331" t="str">
            <v>Analiza Funcţională aplicată în Teoria Controlului</v>
          </cell>
          <cell r="B331" t="str">
            <v>Applications of Functional Analysis in Control Theory</v>
          </cell>
        </row>
        <row r="332">
          <cell r="A332" t="str">
            <v>Analiza Funcţională aplicată în teoria controlului</v>
          </cell>
          <cell r="B332" t="str">
            <v>Applications of Functional Analysis to Control Theory</v>
          </cell>
        </row>
        <row r="333">
          <cell r="A333" t="str">
            <v>Analiza informaţiilor</v>
          </cell>
          <cell r="B333" t="str">
            <v>Information Analysis</v>
          </cell>
        </row>
        <row r="334">
          <cell r="A334" t="str">
            <v>Analiza investițiilor financiare și managementul portofoliilor</v>
          </cell>
          <cell r="B334" t="str">
            <v xml:space="preserve">Financial Investment Analysis and Portfolio Management </v>
          </cell>
        </row>
        <row r="335">
          <cell r="A335" t="str">
            <v>Analiza investițiilor financiare și managementul portofoliilor</v>
          </cell>
          <cell r="B335" t="str">
            <v>-</v>
          </cell>
        </row>
        <row r="336">
          <cell r="A336" t="str">
            <v>Analiza investiţiilor şi managementul portofoliilor</v>
          </cell>
          <cell r="B336" t="str">
            <v>Investment Analysis and Portofolio Management</v>
          </cell>
        </row>
        <row r="337">
          <cell r="A337" t="str">
            <v>Analiza în sitemul mass-media 1</v>
          </cell>
          <cell r="B337" t="str">
            <v>-</v>
          </cell>
        </row>
        <row r="338">
          <cell r="A338" t="str">
            <v>Analiza mass-media</v>
          </cell>
          <cell r="B338" t="str">
            <v>-</v>
          </cell>
        </row>
        <row r="339">
          <cell r="A339" t="str">
            <v>Analiza mass-media 1</v>
          </cell>
          <cell r="B339" t="str">
            <v>Media Analysis 1</v>
          </cell>
        </row>
        <row r="340">
          <cell r="A340" t="str">
            <v>Analiza mass-media 2</v>
          </cell>
          <cell r="B340" t="str">
            <v>Mass-media Analysis 2</v>
          </cell>
        </row>
        <row r="341">
          <cell r="A341" t="str">
            <v>Analiza mass-media 3</v>
          </cell>
          <cell r="B341" t="str">
            <v>Mass-media Analysis 3</v>
          </cell>
        </row>
        <row r="342">
          <cell r="A342" t="str">
            <v>Analiza mass-media 4</v>
          </cell>
          <cell r="B342" t="str">
            <v>-</v>
          </cell>
        </row>
        <row r="343">
          <cell r="A343" t="str">
            <v>Analiza masss-media 3</v>
          </cell>
          <cell r="B343" t="str">
            <v>-</v>
          </cell>
        </row>
        <row r="344">
          <cell r="A344" t="str">
            <v>Analiza Matematica</v>
          </cell>
          <cell r="B344" t="str">
            <v>Calculus</v>
          </cell>
        </row>
        <row r="345">
          <cell r="A345" t="str">
            <v>Analiza matematica I</v>
          </cell>
          <cell r="B345" t="str">
            <v>Calculus I</v>
          </cell>
        </row>
        <row r="346">
          <cell r="A346" t="str">
            <v>Analiza Matematica II</v>
          </cell>
          <cell r="B346" t="str">
            <v>Calculus II</v>
          </cell>
        </row>
        <row r="347">
          <cell r="A347" t="str">
            <v>Analiza matematică</v>
          </cell>
          <cell r="B347" t="str">
            <v>Calculus II</v>
          </cell>
        </row>
        <row r="348">
          <cell r="A348" t="str">
            <v>Analiza matriceala</v>
          </cell>
          <cell r="B348" t="str">
            <v>Matrix Analysis</v>
          </cell>
        </row>
        <row r="349">
          <cell r="A349" t="str">
            <v>Analiza mediului juridic și instituțional al IMM</v>
          </cell>
          <cell r="B349" t="str">
            <v>Analysis of Legal and Institutional Environment of SMEs</v>
          </cell>
        </row>
        <row r="350">
          <cell r="A350" t="str">
            <v>Analiza mesajului publicitar</v>
          </cell>
          <cell r="B350" t="str">
            <v>Advertising Texts Analysis</v>
          </cell>
        </row>
        <row r="351">
          <cell r="A351" t="str">
            <v>Analiza mişcării</v>
          </cell>
          <cell r="B351" t="str">
            <v>Movement analysis</v>
          </cell>
        </row>
        <row r="352">
          <cell r="A352" t="str">
            <v>Analiza multidimensională a datelor financiar-bancare (OLAP)</v>
          </cell>
          <cell r="B352" t="str">
            <v>Multidimensional Analysis of Financial and Banking Data (OLAP)</v>
          </cell>
        </row>
        <row r="353">
          <cell r="A353" t="str">
            <v>Analiza muncii si proiectarea fiselor de post</v>
          </cell>
          <cell r="B353" t="str">
            <v>Work analysis and projection of job description</v>
          </cell>
        </row>
        <row r="354">
          <cell r="A354" t="str">
            <v>Analiza muncii şi proiectarea fişelor de post</v>
          </cell>
          <cell r="B354" t="str">
            <v>Work analysis and projection of job description</v>
          </cell>
        </row>
        <row r="355">
          <cell r="A355" t="str">
            <v>Analiza nevoilor şi planificarea programelor</v>
          </cell>
          <cell r="B355" t="str">
            <v>Needs Analysis and Program Planning</v>
          </cell>
        </row>
        <row r="356">
          <cell r="A356" t="str">
            <v>Analiza non-ficţiunii</v>
          </cell>
          <cell r="B356" t="str">
            <v>Non-Fiction Analysis</v>
          </cell>
        </row>
        <row r="357">
          <cell r="A357" t="str">
            <v>Analiza non–ficţiunii</v>
          </cell>
          <cell r="B357" t="str">
            <v>Non-Fiction Analysis</v>
          </cell>
        </row>
        <row r="358">
          <cell r="A358" t="str">
            <v>Analiza non–ficţiunii 1</v>
          </cell>
          <cell r="B358" t="str">
            <v>Non-Fiction Analysis 1</v>
          </cell>
        </row>
        <row r="359">
          <cell r="A359" t="str">
            <v>Analiza non-ficţiunii 2</v>
          </cell>
          <cell r="B359" t="str">
            <v>Non-Fiction Analysis 2</v>
          </cell>
        </row>
        <row r="360">
          <cell r="A360" t="str">
            <v>Analiza operaţiunilor bancare</v>
          </cell>
          <cell r="B360" t="str">
            <v>The Analysis of Banking Operations</v>
          </cell>
        </row>
        <row r="361">
          <cell r="A361" t="str">
            <v>Analiza operațiunilor financiar-bancare</v>
          </cell>
          <cell r="B361" t="str">
            <v>Analysis of Financial and Banking Operations</v>
          </cell>
        </row>
        <row r="362">
          <cell r="A362" t="str">
            <v>Analiza performanţelor financiare</v>
          </cell>
          <cell r="B362" t="str">
            <v>Financial Performance Analysis</v>
          </cell>
        </row>
        <row r="363">
          <cell r="A363" t="str">
            <v>Analiza performanţelor financiare</v>
          </cell>
          <cell r="B363" t="str">
            <v>-</v>
          </cell>
        </row>
        <row r="364">
          <cell r="A364" t="str">
            <v>Analiza performanțelor financiare ale companiei</v>
          </cell>
          <cell r="B364" t="str">
            <v>Financial Performance Analysis for Companies</v>
          </cell>
        </row>
        <row r="365">
          <cell r="A365" t="str">
            <v>Analiza politicilor anticorupţie</v>
          </cell>
          <cell r="B365" t="str">
            <v>Anticorruption Policies Analysis</v>
          </cell>
        </row>
        <row r="366">
          <cell r="A366" t="str">
            <v>Analiza politicilor educaţionale</v>
          </cell>
          <cell r="B366" t="str">
            <v>Educational Policies Analysis</v>
          </cell>
        </row>
        <row r="367">
          <cell r="A367" t="str">
            <v>Analiza politicilor în serviciile publice</v>
          </cell>
          <cell r="B367" t="str">
            <v>Public Service Policies Analysis</v>
          </cell>
        </row>
        <row r="368">
          <cell r="A368" t="str">
            <v>Analiza politicilor piblice</v>
          </cell>
          <cell r="B368" t="str">
            <v>-</v>
          </cell>
        </row>
        <row r="369">
          <cell r="A369" t="str">
            <v>Analiza politicilor publice</v>
          </cell>
          <cell r="B369" t="str">
            <v>The analysis of public policies</v>
          </cell>
        </row>
        <row r="370">
          <cell r="A370" t="str">
            <v>Analiza politicilor publice 1</v>
          </cell>
          <cell r="B370" t="str">
            <v>Public Policies Analysis 1</v>
          </cell>
        </row>
        <row r="371">
          <cell r="A371" t="str">
            <v>Analiza politicilor publice 2</v>
          </cell>
          <cell r="B371" t="str">
            <v>Public Policies Analysis 2</v>
          </cell>
        </row>
        <row r="372">
          <cell r="A372" t="str">
            <v>Analiza poziței financiare</v>
          </cell>
          <cell r="B372" t="str">
            <v>Financial Position Analysis</v>
          </cell>
        </row>
        <row r="373">
          <cell r="A373" t="str">
            <v>Analiza poziției și a performanțelor financiare ale entităților economice</v>
          </cell>
          <cell r="B373" t="str">
            <v>Analysis of Financial Position and Performance of Economic Entities</v>
          </cell>
        </row>
        <row r="374">
          <cell r="A374" t="str">
            <v>Analiza pragmatică a discursului 1</v>
          </cell>
          <cell r="B374" t="str">
            <v>Pragmatic discourse analysis</v>
          </cell>
        </row>
        <row r="375">
          <cell r="A375" t="str">
            <v>Analiza pragmatică a discursului 2</v>
          </cell>
          <cell r="B375" t="str">
            <v>Pragmatic discourse analysis 2</v>
          </cell>
        </row>
        <row r="376">
          <cell r="A376" t="str">
            <v>Analiza procesului scenic I</v>
          </cell>
          <cell r="B376" t="str">
            <v>- Analysis of the scene process I</v>
          </cell>
        </row>
        <row r="377">
          <cell r="A377" t="str">
            <v>Analiza procesului scenic II</v>
          </cell>
          <cell r="B377" t="str">
            <v>- Analysis of the scene process II</v>
          </cell>
        </row>
        <row r="378">
          <cell r="A378" t="str">
            <v>Analiza produselor alimentare de baza. Compozitie si calitate</v>
          </cell>
          <cell r="B378" t="str">
            <v>Analysis of basic foodstuffs. Composition and quality</v>
          </cell>
        </row>
        <row r="379">
          <cell r="A379" t="str">
            <v>Analiza reala si complexa</v>
          </cell>
          <cell r="B379" t="str">
            <v>-</v>
          </cell>
        </row>
        <row r="380">
          <cell r="A380" t="str">
            <v>Analiza reclamei</v>
          </cell>
          <cell r="B380" t="str">
            <v>Advertising analysis</v>
          </cell>
        </row>
        <row r="381">
          <cell r="A381" t="str">
            <v>Analiza rezultatelor financiare</v>
          </cell>
          <cell r="B381" t="str">
            <v>The Financial Results Analysis</v>
          </cell>
        </row>
        <row r="382">
          <cell r="A382" t="str">
            <v>Analiza rezultatelor financiare</v>
          </cell>
          <cell r="B382" t="str">
            <v>-</v>
          </cell>
        </row>
        <row r="383">
          <cell r="A383" t="str">
            <v>Analiza riscurilor</v>
          </cell>
          <cell r="B383" t="str">
            <v>Risks Analysis</v>
          </cell>
        </row>
        <row r="384">
          <cell r="A384" t="str">
            <v>Analiza semiotică a comunicării</v>
          </cell>
          <cell r="B384" t="str">
            <v>Semiotic Analysis of Communication</v>
          </cell>
        </row>
        <row r="385">
          <cell r="A385" t="str">
            <v>Analiza si exploatarea datelor de teledetectie in org.sp.geografic</v>
          </cell>
          <cell r="B385" t="str">
            <v>Analysis and use of remote sensing data in space planning</v>
          </cell>
        </row>
        <row r="386">
          <cell r="A386" t="str">
            <v>Analiza sistemelor informaţionale</v>
          </cell>
          <cell r="B386" t="str">
            <v>Information systems analysis</v>
          </cell>
        </row>
        <row r="387">
          <cell r="A387" t="str">
            <v>Analiza sistemelor informaţionale</v>
          </cell>
          <cell r="B387" t="str">
            <v>-</v>
          </cell>
        </row>
        <row r="388">
          <cell r="A388" t="str">
            <v>Analiza sistemica si psihopatologie</v>
          </cell>
          <cell r="B388" t="str">
            <v>Systemic analysis and psychopathology</v>
          </cell>
        </row>
        <row r="389">
          <cell r="A389" t="str">
            <v>Analiza situaţiilor financiare ale organizaţiilor de afaceri</v>
          </cell>
          <cell r="B389" t="str">
            <v>Financial Analysis Within Business Organisations</v>
          </cell>
        </row>
        <row r="390">
          <cell r="A390" t="str">
            <v>Analiza socio-teritorială a turismului rural în România</v>
          </cell>
          <cell r="B390" t="str">
            <v>Social Territorial Analysis of Rural Tourism in Romania</v>
          </cell>
        </row>
        <row r="391">
          <cell r="A391" t="str">
            <v>Analiza spatiala si modelare</v>
          </cell>
          <cell r="B391" t="str">
            <v>Spatial analysis and modeling</v>
          </cell>
        </row>
        <row r="392">
          <cell r="A392" t="str">
            <v>Analiza spațiului rural</v>
          </cell>
          <cell r="B392" t="str">
            <v>Rural Spatial Analysis</v>
          </cell>
        </row>
        <row r="393">
          <cell r="A393" t="str">
            <v>Analiza spațiului rural</v>
          </cell>
          <cell r="B393" t="str">
            <v>-</v>
          </cell>
        </row>
        <row r="394">
          <cell r="A394" t="str">
            <v>Analiza spectrofotometrică și spectrometrică</v>
          </cell>
          <cell r="B394" t="str">
            <v>Spectrophotometric and spectrometric analysis</v>
          </cell>
        </row>
        <row r="395">
          <cell r="A395" t="str">
            <v>Analiza stochastica</v>
          </cell>
          <cell r="B395" t="str">
            <v>Stochastical analysis</v>
          </cell>
        </row>
        <row r="396">
          <cell r="A396" t="str">
            <v>Analiza strategica</v>
          </cell>
          <cell r="B396" t="str">
            <v>Strategic Analysis</v>
          </cell>
        </row>
        <row r="397">
          <cell r="A397" t="str">
            <v>Analiza strategica a programelor</v>
          </cell>
          <cell r="B397" t="str">
            <v>Strategic Analysis of Programs</v>
          </cell>
        </row>
        <row r="398">
          <cell r="A398" t="str">
            <v>Analiza strategică</v>
          </cell>
          <cell r="B398" t="str">
            <v>Strategic Analysis</v>
          </cell>
        </row>
        <row r="399">
          <cell r="A399" t="str">
            <v>Analiza strategică</v>
          </cell>
          <cell r="B399" t="str">
            <v>-</v>
          </cell>
        </row>
        <row r="400">
          <cell r="A400" t="str">
            <v>Analiza strategică a afacerilor</v>
          </cell>
          <cell r="B400" t="str">
            <v>Strategic Analysis of Business</v>
          </cell>
        </row>
        <row r="401">
          <cell r="A401" t="str">
            <v>Analiza structurala a compusilor chimici in stare solida</v>
          </cell>
          <cell r="B401" t="str">
            <v>Structural analysis of solid chemical compounds</v>
          </cell>
        </row>
        <row r="402">
          <cell r="A402" t="str">
            <v>Analiza structurala si morfologica a compozitiei</v>
          </cell>
          <cell r="B402" t="str">
            <v>Structural and morphological analisys of composition</v>
          </cell>
        </row>
        <row r="403">
          <cell r="A403" t="str">
            <v>Analiza superioară a datelor</v>
          </cell>
          <cell r="B403" t="str">
            <v>Advanced Data Analysis</v>
          </cell>
        </row>
        <row r="404">
          <cell r="A404" t="str">
            <v>Analiza şi clasificarea datelor</v>
          </cell>
          <cell r="B404" t="str">
            <v>Data Analysis and Classification</v>
          </cell>
        </row>
        <row r="405">
          <cell r="A405" t="str">
            <v>Analiza şi exploatarea didactică a documentelor audiovizuale</v>
          </cell>
          <cell r="B405" t="str">
            <v>Selection and Use of Audio-visual Diocuments in the Classroom</v>
          </cell>
        </row>
        <row r="406">
          <cell r="A406" t="str">
            <v>Analiza şi gramatica formei ambientale</v>
          </cell>
          <cell r="B406" t="str">
            <v>The Analysis and grammer of ambiental shape</v>
          </cell>
        </row>
        <row r="407">
          <cell r="A407" t="str">
            <v>Analiza şi interpretarea datelor în sociologie</v>
          </cell>
          <cell r="B407" t="str">
            <v>Sociological Data Analysis and Interpretation</v>
          </cell>
        </row>
        <row r="408">
          <cell r="A408" t="str">
            <v>Analiza şi interpretarea datelor în ştiinţele sociale</v>
          </cell>
          <cell r="B408" t="str">
            <v xml:space="preserve">Analysis and Interpretation of Data in Social Sciences  </v>
          </cell>
        </row>
        <row r="409">
          <cell r="A409" t="str">
            <v>Analiza și interpretarea datelor în științele sociale</v>
          </cell>
          <cell r="B409" t="str">
            <v xml:space="preserve">Analysis and Interpretation of Data in Social Sciences  </v>
          </cell>
        </row>
        <row r="410">
          <cell r="A410" t="str">
            <v>Analiza şi proiectarea  sistemelor informatice de gestiune</v>
          </cell>
          <cell r="B410" t="str">
            <v>Management Information Systems Analysis and Design</v>
          </cell>
        </row>
        <row r="411">
          <cell r="A411" t="str">
            <v>Analiza şi proiectarea  sistemelor informatice de gestiune</v>
          </cell>
          <cell r="B411" t="str">
            <v>-</v>
          </cell>
        </row>
        <row r="412">
          <cell r="A412" t="str">
            <v>Analiza şi proiectarea sistemelor informatice de gestiune</v>
          </cell>
          <cell r="B412" t="str">
            <v>Management Information Systems Analysis and Design</v>
          </cell>
        </row>
        <row r="413">
          <cell r="A413" t="str">
            <v>Analiza şi proiectarea sistemelor informatice de gestiune</v>
          </cell>
          <cell r="B413" t="str">
            <v>-</v>
          </cell>
        </row>
        <row r="414">
          <cell r="A414" t="str">
            <v>Analiza și proiectarea sistemelor informaționale financiar-bancare</v>
          </cell>
          <cell r="B414" t="str">
            <v>Analysis and Design of Banking and Financial Information Systems</v>
          </cell>
        </row>
        <row r="415">
          <cell r="A415" t="str">
            <v>Analiza tehnică a pieţelor financiare</v>
          </cell>
          <cell r="B415" t="str">
            <v>Technical Analysis of Financial Market</v>
          </cell>
        </row>
        <row r="416">
          <cell r="A416" t="str">
            <v>Analiza textuală (engleză) cu aplicare la traducere</v>
          </cell>
          <cell r="B416" t="str">
            <v>Textual Analysis (English) Applied to Translation</v>
          </cell>
        </row>
        <row r="417">
          <cell r="A417" t="str">
            <v>Analiza textuală (franceză) cu aplicare la traducere</v>
          </cell>
          <cell r="B417" t="str">
            <v>Textual Analysis (French) Applied to Translation</v>
          </cell>
        </row>
        <row r="418">
          <cell r="A418" t="str">
            <v>Analiza textuală (rusă) cu aplicare la traducere</v>
          </cell>
          <cell r="B418" t="str">
            <v>Textual Analysis (Russian) Applied to Translation</v>
          </cell>
        </row>
        <row r="419">
          <cell r="A419" t="str">
            <v>Analiza textuală (sârbă şi croată) cu aplicare la traducere</v>
          </cell>
          <cell r="B419" t="str">
            <v>Textual Analysis (Serbo-Croatian) Applied to Translation</v>
          </cell>
        </row>
        <row r="420">
          <cell r="A420" t="str">
            <v>Analiza tranzacţională</v>
          </cell>
          <cell r="B420" t="str">
            <v>Transactional analysis</v>
          </cell>
        </row>
        <row r="421">
          <cell r="A421" t="str">
            <v>Analiza ţi clasificarea datelor</v>
          </cell>
          <cell r="B421" t="str">
            <v>Data Anaysis and Classification</v>
          </cell>
        </row>
        <row r="422">
          <cell r="A422" t="str">
            <v>Analiza vectoriala</v>
          </cell>
          <cell r="B422" t="str">
            <v>Vectorial Analysis</v>
          </cell>
        </row>
        <row r="423">
          <cell r="A423" t="str">
            <v>Analiza violenţei politice</v>
          </cell>
          <cell r="B423" t="str">
            <v>-</v>
          </cell>
        </row>
        <row r="424">
          <cell r="A424" t="str">
            <v>Analiză</v>
          </cell>
          <cell r="B424" t="str">
            <v>Calculus</v>
          </cell>
        </row>
        <row r="425">
          <cell r="A425" t="str">
            <v>Analiză</v>
          </cell>
          <cell r="B425" t="str">
            <v>-</v>
          </cell>
        </row>
        <row r="426">
          <cell r="A426" t="str">
            <v>Analiză - Calcul diferenţial şi integral</v>
          </cell>
          <cell r="B426" t="str">
            <v>Analysis - Differential and Integral Calculus</v>
          </cell>
        </row>
        <row r="427">
          <cell r="A427" t="str">
            <v>Analiză  computaţională</v>
          </cell>
          <cell r="B427" t="str">
            <v>Computational Analysis</v>
          </cell>
        </row>
        <row r="428">
          <cell r="A428" t="str">
            <v>Analiză  economică</v>
          </cell>
          <cell r="B428" t="str">
            <v>Economic Analysis</v>
          </cell>
        </row>
        <row r="429">
          <cell r="A429" t="str">
            <v>Analiză  funcţională aplicată în teoria controlului</v>
          </cell>
          <cell r="B429" t="str">
            <v>Functional Analysis applied in control theory</v>
          </cell>
        </row>
        <row r="430">
          <cell r="A430" t="str">
            <v>Analiză  tranzacţională</v>
          </cell>
          <cell r="B430" t="str">
            <v>Transactional Analysis</v>
          </cell>
        </row>
        <row r="431">
          <cell r="A431" t="str">
            <v>Analiză 1</v>
          </cell>
          <cell r="B431" t="str">
            <v>Calculus 1</v>
          </cell>
        </row>
        <row r="432">
          <cell r="A432" t="str">
            <v>Analiză 2</v>
          </cell>
          <cell r="B432" t="str">
            <v>Calculus 2</v>
          </cell>
        </row>
        <row r="433">
          <cell r="A433" t="str">
            <v>Analiză 3</v>
          </cell>
          <cell r="B433" t="str">
            <v>Calculus 3</v>
          </cell>
        </row>
        <row r="434">
          <cell r="A434" t="str">
            <v>Analiză armonică</v>
          </cell>
          <cell r="B434" t="str">
            <v>Armonic Analysis</v>
          </cell>
        </row>
        <row r="435">
          <cell r="A435" t="str">
            <v>Analiză Armonică</v>
          </cell>
          <cell r="B435" t="str">
            <v>Armonic Analysis</v>
          </cell>
        </row>
        <row r="436">
          <cell r="A436" t="str">
            <v>Analiză chimică instrumentală</v>
          </cell>
          <cell r="B436" t="str">
            <v>Instrumental  chemical analysis</v>
          </cell>
        </row>
        <row r="437">
          <cell r="A437" t="str">
            <v>Analiză complexă</v>
          </cell>
          <cell r="B437" t="str">
            <v>Complex Analysis</v>
          </cell>
        </row>
        <row r="438">
          <cell r="A438" t="str">
            <v>Analiză complexă</v>
          </cell>
          <cell r="B438" t="str">
            <v>-</v>
          </cell>
        </row>
        <row r="439">
          <cell r="A439" t="str">
            <v>Analiză complexă*</v>
          </cell>
          <cell r="B439" t="str">
            <v>Complex analysis *</v>
          </cell>
        </row>
        <row r="440">
          <cell r="A440" t="str">
            <v>Analiză computaţională</v>
          </cell>
          <cell r="B440" t="str">
            <v>Computational Analysis</v>
          </cell>
        </row>
        <row r="441">
          <cell r="A441" t="str">
            <v>Analiză computaţională</v>
          </cell>
          <cell r="B441" t="str">
            <v>-</v>
          </cell>
        </row>
        <row r="442">
          <cell r="A442" t="str">
            <v>Analiză convexă</v>
          </cell>
          <cell r="B442" t="str">
            <v>Convex Analysis</v>
          </cell>
        </row>
        <row r="443">
          <cell r="A443" t="str">
            <v>Analiză convexă</v>
          </cell>
          <cell r="B443" t="str">
            <v>-</v>
          </cell>
        </row>
        <row r="444">
          <cell r="A444" t="str">
            <v>Analiză cost  beneficiu</v>
          </cell>
          <cell r="B444" t="str">
            <v>Cost Benefit Analysis</v>
          </cell>
        </row>
        <row r="445">
          <cell r="A445" t="str">
            <v>Analiză Cost Beneficiu</v>
          </cell>
          <cell r="B445" t="str">
            <v>Cost Benefit Analysis</v>
          </cell>
        </row>
        <row r="446">
          <cell r="A446" t="str">
            <v>Analiză de discurs</v>
          </cell>
          <cell r="B446" t="str">
            <v>Discourse analysis</v>
          </cell>
        </row>
        <row r="447">
          <cell r="A447" t="str">
            <v>Analiză de discurs</v>
          </cell>
          <cell r="B447" t="str">
            <v>-</v>
          </cell>
        </row>
        <row r="448">
          <cell r="A448" t="str">
            <v>Analiză diagnostic</v>
          </cell>
          <cell r="B448" t="str">
            <v>Diagnosis Analysis</v>
          </cell>
        </row>
        <row r="449">
          <cell r="A449" t="str">
            <v>Analiză economică</v>
          </cell>
          <cell r="B449" t="str">
            <v>Financial Analysis</v>
          </cell>
        </row>
        <row r="450">
          <cell r="A450" t="str">
            <v>Analiză economică</v>
          </cell>
          <cell r="B450" t="str">
            <v>-</v>
          </cell>
        </row>
        <row r="451">
          <cell r="A451" t="str">
            <v>Analiză economico-financiară</v>
          </cell>
          <cell r="B451" t="str">
            <v>Economic and Financial Analysis</v>
          </cell>
        </row>
        <row r="452">
          <cell r="A452" t="str">
            <v>Analiză economico-financiară</v>
          </cell>
          <cell r="B452" t="str">
            <v>-</v>
          </cell>
        </row>
        <row r="453">
          <cell r="A453" t="str">
            <v>Analiză electorală</v>
          </cell>
          <cell r="B453" t="str">
            <v>Electoral analysis</v>
          </cell>
        </row>
        <row r="454">
          <cell r="A454" t="str">
            <v>Analiză electorală</v>
          </cell>
          <cell r="B454" t="str">
            <v>-</v>
          </cell>
        </row>
        <row r="455">
          <cell r="A455" t="str">
            <v>Analiză filosofică</v>
          </cell>
          <cell r="B455" t="str">
            <v>Philosophical Analysis</v>
          </cell>
        </row>
        <row r="456">
          <cell r="A456" t="str">
            <v>Analiză financiar - bancară</v>
          </cell>
          <cell r="B456" t="str">
            <v>Financial and Banking analysis</v>
          </cell>
        </row>
        <row r="457">
          <cell r="A457" t="str">
            <v>Analiză financiară</v>
          </cell>
          <cell r="B457" t="str">
            <v>Financial analysis</v>
          </cell>
        </row>
        <row r="458">
          <cell r="A458" t="str">
            <v>Analiză financiară</v>
          </cell>
          <cell r="B458" t="str">
            <v>-</v>
          </cell>
        </row>
        <row r="459">
          <cell r="A459" t="str">
            <v>Analiză financiară dinamică</v>
          </cell>
          <cell r="B459" t="str">
            <v>The Dynamic Financial Analysis</v>
          </cell>
        </row>
        <row r="460">
          <cell r="A460" t="str">
            <v>Analiză financiară şi guvernanţă corporatistă</v>
          </cell>
          <cell r="B460" t="str">
            <v>Company Financial Analysis and Enterprise Governance</v>
          </cell>
        </row>
        <row r="461">
          <cell r="A461" t="str">
            <v>Analiză financiar-strategică</v>
          </cell>
          <cell r="B461" t="str">
            <v>The Financial-Strategic Analysis</v>
          </cell>
        </row>
        <row r="462">
          <cell r="A462" t="str">
            <v>Analiză Fourier</v>
          </cell>
          <cell r="B462" t="str">
            <v>Fourier Analysis</v>
          </cell>
        </row>
        <row r="463">
          <cell r="A463" t="str">
            <v>Analiză Fourier</v>
          </cell>
          <cell r="B463" t="str">
            <v>-</v>
          </cell>
        </row>
        <row r="464">
          <cell r="A464" t="str">
            <v>Analiză funcţională</v>
          </cell>
          <cell r="B464" t="str">
            <v>Functional Analysis</v>
          </cell>
        </row>
        <row r="465">
          <cell r="A465" t="str">
            <v>Analiză Funcţională</v>
          </cell>
          <cell r="B465" t="str">
            <v>Functional Analysis</v>
          </cell>
        </row>
        <row r="466">
          <cell r="A466" t="str">
            <v>Analiză Funcţională</v>
          </cell>
          <cell r="B466" t="str">
            <v>-</v>
          </cell>
        </row>
        <row r="467">
          <cell r="A467" t="str">
            <v>Analiză funcţională</v>
          </cell>
          <cell r="B467" t="str">
            <v>-</v>
          </cell>
        </row>
        <row r="468">
          <cell r="A468" t="str">
            <v>Analiză funcţională aplicată în teoria controlului</v>
          </cell>
          <cell r="B468" t="str">
            <v>Functional Analysis applied in control theory</v>
          </cell>
        </row>
        <row r="469">
          <cell r="A469" t="str">
            <v>Analiză funcţională*</v>
          </cell>
          <cell r="B469" t="str">
            <v>Functional Analysis *</v>
          </cell>
        </row>
        <row r="470">
          <cell r="A470" t="str">
            <v>Analiză geodemografică</v>
          </cell>
          <cell r="B470" t="str">
            <v>Geodemographic Analysis</v>
          </cell>
        </row>
        <row r="471">
          <cell r="A471" t="str">
            <v>Analiză în R</v>
          </cell>
          <cell r="B471" t="str">
            <v>Multivariate analysis (R)</v>
          </cell>
        </row>
        <row r="472">
          <cell r="A472" t="str">
            <v>Analiză macroeconomică</v>
          </cell>
          <cell r="B472" t="str">
            <v>Macroeconomic Analysis</v>
          </cell>
        </row>
        <row r="473">
          <cell r="A473" t="str">
            <v>Analiză matematică</v>
          </cell>
          <cell r="B473" t="str">
            <v>Calculus I</v>
          </cell>
        </row>
        <row r="474">
          <cell r="A474" t="str">
            <v>Analiză matematică - Calcul diferenţial şi integral</v>
          </cell>
          <cell r="B474" t="str">
            <v>Mathematical Analysis - Differential and Integral Calculus</v>
          </cell>
        </row>
        <row r="475">
          <cell r="A475" t="str">
            <v>Analiză matematică - Calcul diferenţial şi integral</v>
          </cell>
          <cell r="B475" t="str">
            <v>-</v>
          </cell>
        </row>
        <row r="476">
          <cell r="A476" t="str">
            <v>Analiză matematică 1</v>
          </cell>
          <cell r="B476" t="str">
            <v>Mathematical Analysis 1</v>
          </cell>
        </row>
        <row r="477">
          <cell r="A477" t="str">
            <v>Analiză matematică 1</v>
          </cell>
          <cell r="B477" t="str">
            <v>-</v>
          </cell>
        </row>
        <row r="478">
          <cell r="A478" t="str">
            <v>Analiză matematică 2</v>
          </cell>
          <cell r="B478" t="str">
            <v>Mathematical Analysis 2</v>
          </cell>
        </row>
        <row r="479">
          <cell r="A479" t="str">
            <v>Analiză matematică 2</v>
          </cell>
          <cell r="B479" t="str">
            <v>-</v>
          </cell>
        </row>
        <row r="480">
          <cell r="A480" t="str">
            <v>Analiză matematică 3</v>
          </cell>
          <cell r="B480" t="str">
            <v>Mathematical Analysis 3</v>
          </cell>
        </row>
        <row r="481">
          <cell r="A481" t="str">
            <v>Analiză matematică 3</v>
          </cell>
          <cell r="B481" t="str">
            <v>-</v>
          </cell>
        </row>
        <row r="482">
          <cell r="A482" t="str">
            <v>Analiză matematică1</v>
          </cell>
          <cell r="B482" t="str">
            <v>Mathematical Analysis 1</v>
          </cell>
        </row>
        <row r="483">
          <cell r="A483" t="str">
            <v>Analiză matematică2</v>
          </cell>
          <cell r="B483" t="str">
            <v>Mathematical Analysis 2</v>
          </cell>
        </row>
        <row r="484">
          <cell r="A484" t="str">
            <v>Analiză matematică3</v>
          </cell>
          <cell r="B484" t="str">
            <v>Mathematical Analysis 3</v>
          </cell>
        </row>
        <row r="485">
          <cell r="A485" t="str">
            <v>Analiză neliniară</v>
          </cell>
          <cell r="B485" t="str">
            <v>Nonlinear Analysis</v>
          </cell>
        </row>
        <row r="486">
          <cell r="A486" t="str">
            <v>Analiză neliniară a ecuaţiilor diferenţiale parţiale</v>
          </cell>
          <cell r="B486" t="str">
            <v>-</v>
          </cell>
        </row>
        <row r="487">
          <cell r="A487" t="str">
            <v>Analiză numerică</v>
          </cell>
          <cell r="B487" t="str">
            <v>Numerical Analysis</v>
          </cell>
        </row>
        <row r="488">
          <cell r="A488" t="str">
            <v>Analiză numerică</v>
          </cell>
          <cell r="B488" t="str">
            <v>-</v>
          </cell>
        </row>
        <row r="489">
          <cell r="A489" t="str">
            <v>Analiză numerică pentru EDP</v>
          </cell>
          <cell r="B489" t="str">
            <v>Numerical analysis for PDE</v>
          </cell>
        </row>
        <row r="490">
          <cell r="A490" t="str">
            <v>Analiză pe varietăţi</v>
          </cell>
          <cell r="B490" t="str">
            <v>Analysis on Manifolds</v>
          </cell>
        </row>
        <row r="491">
          <cell r="A491" t="str">
            <v>Analiză Probabilistă</v>
          </cell>
          <cell r="B491" t="str">
            <v>-</v>
          </cell>
        </row>
        <row r="492">
          <cell r="A492" t="str">
            <v>Analiză probabilistă</v>
          </cell>
          <cell r="B492" t="str">
            <v>-</v>
          </cell>
        </row>
        <row r="493">
          <cell r="A493" t="str">
            <v>Analiză reală</v>
          </cell>
          <cell r="B493" t="str">
            <v>Real Analysis</v>
          </cell>
        </row>
        <row r="494">
          <cell r="A494" t="str">
            <v>Analiză reală</v>
          </cell>
          <cell r="B494" t="str">
            <v>-</v>
          </cell>
        </row>
        <row r="495">
          <cell r="A495" t="str">
            <v>Analiză reală şi complexă</v>
          </cell>
          <cell r="B495" t="str">
            <v>Real and Complex Calculus</v>
          </cell>
        </row>
        <row r="496">
          <cell r="A496" t="str">
            <v>Analiză spațială și modelare</v>
          </cell>
          <cell r="B496" t="str">
            <v>Spatial analysis and modeling</v>
          </cell>
        </row>
        <row r="497">
          <cell r="A497" t="str">
            <v>Analiză spațială și modelare GIS</v>
          </cell>
          <cell r="B497" t="str">
            <v>Spatial analysis and modeling GIS</v>
          </cell>
        </row>
        <row r="498">
          <cell r="A498" t="str">
            <v>Analiză spațială și teledetecție în probleme de organizare a teritoriului</v>
          </cell>
          <cell r="B498" t="str">
            <v>Spatial Analysis and Remote Sensing in Spatial Planning</v>
          </cell>
        </row>
        <row r="499">
          <cell r="A499" t="str">
            <v>Analiză statistică şi interpretarea datelor</v>
          </cell>
          <cell r="B499" t="str">
            <v>Statistical Analysis and Data Interpretation</v>
          </cell>
        </row>
        <row r="500">
          <cell r="A500" t="str">
            <v>Analiză strategică</v>
          </cell>
          <cell r="B500" t="str">
            <v>Strategic Analysis</v>
          </cell>
        </row>
        <row r="501">
          <cell r="A501" t="str">
            <v>Analiză strategică</v>
          </cell>
          <cell r="B501" t="str">
            <v>-</v>
          </cell>
        </row>
        <row r="502">
          <cell r="A502" t="str">
            <v>Analiză strategică a afacerilor</v>
          </cell>
          <cell r="B502" t="str">
            <v>Business Strategic Analysis</v>
          </cell>
        </row>
        <row r="503">
          <cell r="A503" t="str">
            <v>Analiză structurală organică</v>
          </cell>
          <cell r="B503" t="str">
            <v>Organic structural analysis</v>
          </cell>
        </row>
        <row r="504">
          <cell r="A504" t="str">
            <v>Analiză ststistică şi interpretarea datelor</v>
          </cell>
          <cell r="B504" t="str">
            <v>Statistical Analysis and Data Interpretation</v>
          </cell>
        </row>
        <row r="505">
          <cell r="A505" t="str">
            <v>Analiză şi diagnostic economico-financiar</v>
          </cell>
          <cell r="B505" t="str">
            <v>Economic-financial Diagnosis and Analysis</v>
          </cell>
        </row>
        <row r="506">
          <cell r="A506" t="str">
            <v xml:space="preserve">Analiză și gândire critică </v>
          </cell>
          <cell r="B506" t="str">
            <v>Analysis and critical thinking</v>
          </cell>
        </row>
        <row r="507">
          <cell r="A507" t="str">
            <v>Analiză și planificare urbană</v>
          </cell>
          <cell r="B507" t="str">
            <v>Urban Analysis and Planning</v>
          </cell>
        </row>
        <row r="508">
          <cell r="A508" t="str">
            <v>Analiză și planificare urbană</v>
          </cell>
          <cell r="B508" t="str">
            <v>-</v>
          </cell>
        </row>
        <row r="509">
          <cell r="A509" t="str">
            <v>Analiză tehnică</v>
          </cell>
          <cell r="B509" t="str">
            <v>Technical Analysis</v>
          </cell>
        </row>
        <row r="510">
          <cell r="A510" t="str">
            <v>Analiză textuală (germană) cu aplicare la traducere</v>
          </cell>
          <cell r="B510" t="str">
            <v>Textual Analysis (German) Applied to Translation</v>
          </cell>
        </row>
        <row r="511">
          <cell r="A511" t="str">
            <v>Analiză textuală (spaniolă) cu aplicare la traducere</v>
          </cell>
          <cell r="B511" t="str">
            <v>Textual Analysis (Spanish) Applied to Translation</v>
          </cell>
        </row>
        <row r="512">
          <cell r="A512" t="str">
            <v>Analiză tranzacţională</v>
          </cell>
          <cell r="B512" t="str">
            <v>Transactional Analysis</v>
          </cell>
        </row>
        <row r="513">
          <cell r="A513" t="str">
            <v>Analiză vectorială</v>
          </cell>
          <cell r="B513" t="str">
            <v>Vector Analysis</v>
          </cell>
        </row>
        <row r="514">
          <cell r="A514" t="str">
            <v>Analiză-Calcul diferenţial şi integral</v>
          </cell>
          <cell r="B514" t="str">
            <v>Calculus - Differential and Integral Calculus</v>
          </cell>
        </row>
        <row r="515">
          <cell r="A515" t="str">
            <v>Analiză-Calcul diferenţial şi integral</v>
          </cell>
          <cell r="B515" t="str">
            <v>-</v>
          </cell>
        </row>
        <row r="516">
          <cell r="A516" t="str">
            <v>Analize avansate ale textului</v>
          </cell>
          <cell r="B516" t="str">
            <v>Advanced text analysis</v>
          </cell>
        </row>
        <row r="517">
          <cell r="A517" t="str">
            <v>Analize avansate de text</v>
          </cell>
          <cell r="B517" t="str">
            <v>Advanced Discourse Analysis</v>
          </cell>
        </row>
        <row r="518">
          <cell r="A518" t="str">
            <v>Analize avansate de text</v>
          </cell>
          <cell r="B518" t="str">
            <v>-</v>
          </cell>
        </row>
        <row r="519">
          <cell r="A519" t="str">
            <v>Analize biochimice</v>
          </cell>
          <cell r="B519" t="str">
            <v>Biochemical analysis</v>
          </cell>
        </row>
        <row r="520">
          <cell r="A520" t="str">
            <v>Analize de text nord-american</v>
          </cell>
          <cell r="B520" t="str">
            <v>Analyses Of North-American Texts</v>
          </cell>
        </row>
        <row r="521">
          <cell r="A521" t="str">
            <v>Analize de text nord-american 1</v>
          </cell>
          <cell r="B521" t="str">
            <v>Analyses Of North-American Texts 1</v>
          </cell>
        </row>
        <row r="522">
          <cell r="A522" t="str">
            <v>Analize de text nord-american 1</v>
          </cell>
          <cell r="B522" t="str">
            <v>-</v>
          </cell>
        </row>
        <row r="523">
          <cell r="A523" t="str">
            <v>Analize de text nord-american 2</v>
          </cell>
          <cell r="B523" t="str">
            <v>Analyses Of North-American Texts 2</v>
          </cell>
        </row>
        <row r="524">
          <cell r="A524" t="str">
            <v>Analize de text nord-american 2</v>
          </cell>
          <cell r="B524" t="str">
            <v>-</v>
          </cell>
        </row>
        <row r="525">
          <cell r="A525" t="str">
            <v>Analize interpretative comparate ale repertoriului coral I</v>
          </cell>
          <cell r="B525" t="str">
            <v>- Comparative analysis of the coral performing Repertory I</v>
          </cell>
        </row>
        <row r="526">
          <cell r="A526" t="str">
            <v>Analize interpretative comparate ale repertoriului coral II</v>
          </cell>
          <cell r="B526" t="str">
            <v>- Comparative analysis of the coral performing Repertory II</v>
          </cell>
        </row>
        <row r="527">
          <cell r="A527" t="str">
            <v>Analize interpretative comparate ale repertoriului instrumental I</v>
          </cell>
          <cell r="B527" t="str">
            <v>- Comparative analysis of seven instrumental performing I</v>
          </cell>
        </row>
        <row r="528">
          <cell r="A528" t="str">
            <v>Analize interpretative comparate ale repertoriului instrumental II</v>
          </cell>
          <cell r="B528" t="str">
            <v>- Comparative analysis of seven instrumental performing II</v>
          </cell>
        </row>
        <row r="529">
          <cell r="A529" t="str">
            <v>Analize muzicale I</v>
          </cell>
          <cell r="B529" t="str">
            <v>- Musical analysis I</v>
          </cell>
        </row>
        <row r="530">
          <cell r="A530" t="str">
            <v>Analize muzicale II</v>
          </cell>
          <cell r="B530" t="str">
            <v>- Musical analysis II</v>
          </cell>
        </row>
        <row r="531">
          <cell r="A531" t="str">
            <v>Analize textuale</v>
          </cell>
          <cell r="B531" t="str">
            <v>Text Analysis</v>
          </cell>
        </row>
        <row r="532">
          <cell r="A532" t="str">
            <v>Anatomia comparată a vertebratelor</v>
          </cell>
          <cell r="B532" t="str">
            <v>Comparative Vertebrate Anatomy</v>
          </cell>
        </row>
        <row r="533">
          <cell r="A533" t="str">
            <v>Anatomia şi fiziologia ommului 1</v>
          </cell>
          <cell r="B533" t="str">
            <v>Human Anatomy 1</v>
          </cell>
        </row>
        <row r="534">
          <cell r="A534" t="str">
            <v>Anatomia şi fiziologia omului</v>
          </cell>
          <cell r="B534" t="str">
            <v>Human Anatomy and Physiology</v>
          </cell>
        </row>
        <row r="535">
          <cell r="A535" t="str">
            <v>Anatomia şi fiziologia omului</v>
          </cell>
          <cell r="B535" t="str">
            <v>Anatomy and Human Physiology</v>
          </cell>
        </row>
        <row r="536">
          <cell r="A536" t="str">
            <v>Anatomia şi fiziologia omului 1</v>
          </cell>
          <cell r="B536" t="str">
            <v>Human Anatomy 1</v>
          </cell>
        </row>
        <row r="537">
          <cell r="A537" t="str">
            <v>Anatomia şi fiziologia omului 2</v>
          </cell>
          <cell r="B537" t="str">
            <v>Human Anatomy 2</v>
          </cell>
        </row>
        <row r="538">
          <cell r="A538" t="str">
            <v>Anatomia şi igiena omului</v>
          </cell>
          <cell r="B538" t="str">
            <v xml:space="preserve">Human Anatomy and Hygiene </v>
          </cell>
        </row>
        <row r="539">
          <cell r="A539" t="str">
            <v>Anatomia și igiena omului</v>
          </cell>
          <cell r="B539" t="str">
            <v>Human Anatomy and Hygiene</v>
          </cell>
        </row>
        <row r="540">
          <cell r="A540" t="str">
            <v>Anatomia și igiena omului</v>
          </cell>
          <cell r="B540" t="str">
            <v>-</v>
          </cell>
        </row>
        <row r="541">
          <cell r="A541" t="str">
            <v xml:space="preserve">Anatomia și morfologia plantelor I </v>
          </cell>
          <cell r="B541" t="str">
            <v>Plant anatomy and morphology I</v>
          </cell>
        </row>
        <row r="542">
          <cell r="A542" t="str">
            <v>Anatomia și morfologia plantelor II</v>
          </cell>
          <cell r="B542" t="str">
            <v>Plant anatomy and morphology II</v>
          </cell>
        </row>
        <row r="543">
          <cell r="A543" t="str">
            <v>Anatomie</v>
          </cell>
          <cell r="B543" t="str">
            <v xml:space="preserve">Anatomy </v>
          </cell>
        </row>
        <row r="544">
          <cell r="A544" t="str">
            <v>Anatomie 1</v>
          </cell>
          <cell r="B544" t="str">
            <v>Anatomy 1</v>
          </cell>
        </row>
        <row r="545">
          <cell r="A545" t="str">
            <v>Anatomie 1</v>
          </cell>
          <cell r="B545" t="str">
            <v>-</v>
          </cell>
        </row>
        <row r="546">
          <cell r="A546" t="str">
            <v>Anatomie 2 şi Biomecanică</v>
          </cell>
          <cell r="B546" t="str">
            <v>Anatomy 2 and Biomechanics</v>
          </cell>
        </row>
        <row r="547">
          <cell r="A547" t="str">
            <v>Anatomie 2+Biomecanică</v>
          </cell>
          <cell r="B547" t="str">
            <v>Anatomy 2 and Biomechanics</v>
          </cell>
        </row>
        <row r="548">
          <cell r="A548" t="str">
            <v>Anatomie 2+Biomecanică</v>
          </cell>
          <cell r="B548" t="str">
            <v>-</v>
          </cell>
        </row>
        <row r="549">
          <cell r="A549" t="str">
            <v>Anatomie aplicată şi ergonomie</v>
          </cell>
          <cell r="B549" t="str">
            <v>Applied Anatomy and Ergonomics</v>
          </cell>
        </row>
        <row r="550">
          <cell r="A550" t="str">
            <v>Anatomie aplicată şi ergonomie</v>
          </cell>
          <cell r="B550" t="str">
            <v>-</v>
          </cell>
        </row>
        <row r="551">
          <cell r="A551" t="str">
            <v>Anatomie artistică</v>
          </cell>
          <cell r="B551" t="str">
            <v>Artistic Anatomy</v>
          </cell>
        </row>
        <row r="552">
          <cell r="A552" t="str">
            <v>Anatomie artistică</v>
          </cell>
          <cell r="B552" t="str">
            <v>-</v>
          </cell>
        </row>
        <row r="553">
          <cell r="A553" t="str">
            <v>Anatomie artistică şi comparată</v>
          </cell>
          <cell r="B553" t="str">
            <v>Artistic and compared anatomy</v>
          </cell>
        </row>
        <row r="554">
          <cell r="A554" t="str">
            <v>Anatomie comparată</v>
          </cell>
          <cell r="B554" t="str">
            <v>Comparative Anatomy</v>
          </cell>
        </row>
        <row r="555">
          <cell r="A555" t="str">
            <v>Anatomie comparată</v>
          </cell>
          <cell r="B555" t="str">
            <v>Compared anatomy</v>
          </cell>
        </row>
        <row r="556">
          <cell r="A556" t="str">
            <v>Anatomie comparată</v>
          </cell>
          <cell r="B556" t="str">
            <v>-</v>
          </cell>
        </row>
        <row r="557">
          <cell r="A557" t="str">
            <v>Anglais pour les affaires et pour la correspondance commerciale 1</v>
          </cell>
          <cell r="B557" t="str">
            <v>English Language for Business and Letter Writing 1</v>
          </cell>
        </row>
        <row r="558">
          <cell r="A558" t="str">
            <v>Anglais pour les affaires et pour la correspondance commerciale 2</v>
          </cell>
          <cell r="B558" t="str">
            <v>English Language for Business and Letter Writing 2</v>
          </cell>
        </row>
        <row r="559">
          <cell r="A559" t="str">
            <v>Anglais pour les affaires et pour la correspondance commerciale 3</v>
          </cell>
          <cell r="B559" t="str">
            <v>English Language for Business and Letter Writing 3</v>
          </cell>
        </row>
        <row r="560">
          <cell r="A560" t="str">
            <v>Anglais pour les affaires et pour la correspondance commerciale 4</v>
          </cell>
          <cell r="B560" t="str">
            <v>English Language for Business and Letter Writing 4</v>
          </cell>
        </row>
        <row r="561">
          <cell r="A561" t="str">
            <v>Animatie 2D</v>
          </cell>
          <cell r="B561" t="str">
            <v>2D animation</v>
          </cell>
        </row>
        <row r="562">
          <cell r="A562" t="str">
            <v>Animatie 2D si 3D</v>
          </cell>
          <cell r="B562" t="str">
            <v>2D and 3D animation</v>
          </cell>
        </row>
        <row r="563">
          <cell r="A563" t="str">
            <v>Animaţie culturală</v>
          </cell>
          <cell r="B563" t="str">
            <v>-</v>
          </cell>
        </row>
        <row r="564">
          <cell r="A564" t="str">
            <v>Ansamblu coral</v>
          </cell>
          <cell r="B564" t="str">
            <v>Church Choir</v>
          </cell>
        </row>
        <row r="565">
          <cell r="A565" t="str">
            <v>Ansamblu coral  1</v>
          </cell>
          <cell r="B565" t="str">
            <v>Church Choir 1</v>
          </cell>
        </row>
        <row r="566">
          <cell r="A566" t="str">
            <v>Ansamblu coral  2</v>
          </cell>
          <cell r="B566" t="str">
            <v>Church Choir 2</v>
          </cell>
        </row>
        <row r="567">
          <cell r="A567" t="str">
            <v>Ansamblu coral  3</v>
          </cell>
          <cell r="B567" t="str">
            <v>Church Choir 3</v>
          </cell>
        </row>
        <row r="568">
          <cell r="A568" t="str">
            <v>Ansamblu coral  4</v>
          </cell>
          <cell r="B568" t="str">
            <v>Church Choir 4</v>
          </cell>
        </row>
        <row r="569">
          <cell r="A569" t="str">
            <v>Ansamblu coral  5</v>
          </cell>
          <cell r="B569" t="str">
            <v>Church Choir 5</v>
          </cell>
        </row>
        <row r="570">
          <cell r="A570" t="str">
            <v>Ansamblu coral  6</v>
          </cell>
          <cell r="B570" t="str">
            <v>Church Choir 6</v>
          </cell>
        </row>
        <row r="571">
          <cell r="A571" t="str">
            <v>Ansamblu coral  I</v>
          </cell>
          <cell r="B571" t="str">
            <v xml:space="preserve">- Choral Ensemble I
 </v>
          </cell>
        </row>
        <row r="572">
          <cell r="A572" t="str">
            <v>Ansamblu coral  I</v>
          </cell>
          <cell r="B572" t="str">
            <v>-</v>
          </cell>
        </row>
        <row r="573">
          <cell r="A573" t="str">
            <v>Ansamblu coral (pian, orga, harpă,chitară) I</v>
          </cell>
          <cell r="B573" t="str">
            <v>- Choir (piano, organ, harp, guitar)I</v>
          </cell>
        </row>
        <row r="574">
          <cell r="A574" t="str">
            <v>Ansamblu coral (pian, orgă, harpă, chitară) II</v>
          </cell>
          <cell r="B574" t="str">
            <v>- Choir (piano, organ, harp, guitar)II</v>
          </cell>
        </row>
        <row r="575">
          <cell r="A575" t="str">
            <v>Ansamblu coral 1</v>
          </cell>
          <cell r="B575" t="str">
            <v>Church Choir 1</v>
          </cell>
        </row>
        <row r="576">
          <cell r="A576" t="str">
            <v>Ansamblu coral 1</v>
          </cell>
          <cell r="B576" t="str">
            <v>-</v>
          </cell>
        </row>
        <row r="577">
          <cell r="A577" t="str">
            <v>Ansamblu coral 2</v>
          </cell>
          <cell r="B577" t="str">
            <v>Church Choir 2</v>
          </cell>
        </row>
        <row r="578">
          <cell r="A578" t="str">
            <v>Ansamblu coral 2</v>
          </cell>
          <cell r="B578" t="str">
            <v>-</v>
          </cell>
        </row>
        <row r="579">
          <cell r="A579" t="str">
            <v>Ansamblu coral 3</v>
          </cell>
          <cell r="B579" t="str">
            <v>Church Choir 3</v>
          </cell>
        </row>
        <row r="580">
          <cell r="A580" t="str">
            <v>Ansamblu coral 4</v>
          </cell>
          <cell r="B580" t="str">
            <v>Church Choir 4</v>
          </cell>
        </row>
        <row r="581">
          <cell r="A581" t="str">
            <v>Ansamblu coral 5</v>
          </cell>
          <cell r="B581" t="str">
            <v>Church Choir 5</v>
          </cell>
        </row>
        <row r="582">
          <cell r="A582" t="str">
            <v>Ansamblu coral 6</v>
          </cell>
          <cell r="B582" t="str">
            <v>Church Choir 6</v>
          </cell>
        </row>
        <row r="583">
          <cell r="A583" t="str">
            <v>Ansamblu coral 7</v>
          </cell>
          <cell r="B583" t="str">
            <v>Church Choir 7</v>
          </cell>
        </row>
        <row r="584">
          <cell r="A584" t="str">
            <v>Ansamblu coral 8</v>
          </cell>
          <cell r="B584" t="str">
            <v>Church Choir 8</v>
          </cell>
        </row>
        <row r="585">
          <cell r="A585" t="str">
            <v>Ansamblu coral I</v>
          </cell>
          <cell r="B585" t="str">
            <v>- Choral Ensemble I</v>
          </cell>
        </row>
        <row r="586">
          <cell r="A586" t="str">
            <v>Ansamblu coral II</v>
          </cell>
          <cell r="B586" t="str">
            <v>- Choral Ensemble II</v>
          </cell>
        </row>
        <row r="587">
          <cell r="A587" t="str">
            <v>Ansamblu coral II</v>
          </cell>
          <cell r="B587" t="str">
            <v>-</v>
          </cell>
        </row>
        <row r="588">
          <cell r="A588" t="str">
            <v>Ansamblu vocal I</v>
          </cell>
          <cell r="B588" t="str">
            <v>- Vocal Ensemble I</v>
          </cell>
        </row>
        <row r="589">
          <cell r="A589" t="str">
            <v>Ansamblu vocal II</v>
          </cell>
          <cell r="B589" t="str">
            <v>- Vocal Ensemble II</v>
          </cell>
        </row>
        <row r="590">
          <cell r="A590" t="str">
            <v>Ansambluri corale (pe formaţii specifice) cu Acompaniament I</v>
          </cell>
          <cell r="B590" t="str">
            <v>- Ensembles (on specific band)accompaniment II</v>
          </cell>
        </row>
        <row r="591">
          <cell r="A591" t="str">
            <v>Ansambluri corale (pe formaţii specifice) cu Acompaniament II</v>
          </cell>
          <cell r="B591" t="str">
            <v>- Ensembles (on specific band) accompaniment I</v>
          </cell>
        </row>
        <row r="592">
          <cell r="A592" t="str">
            <v>Ansambluri instrumentale (pe formaţii specifice)I</v>
          </cell>
          <cell r="B592" t="str">
            <v>- Instrumental ensembles i(n specific bands) I</v>
          </cell>
        </row>
        <row r="593">
          <cell r="A593" t="str">
            <v>Ansambluri instrumentale (pe formaţii specifice)II</v>
          </cell>
          <cell r="B593" t="str">
            <v>- Instrumental ensembles (in specific bands) II</v>
          </cell>
        </row>
        <row r="594">
          <cell r="A594" t="str">
            <v>Ansambluri instrumentale I</v>
          </cell>
          <cell r="B594" t="str">
            <v>- Instrumental ensembles I</v>
          </cell>
        </row>
        <row r="595">
          <cell r="A595" t="str">
            <v>Ansambluri instrumentale II</v>
          </cell>
          <cell r="B595" t="str">
            <v>- Instrumental ensembles II</v>
          </cell>
        </row>
        <row r="596">
          <cell r="A596" t="str">
            <v>Ansambluri vocale I</v>
          </cell>
          <cell r="B596" t="str">
            <v>- Vocal Ensembles I</v>
          </cell>
        </row>
        <row r="597">
          <cell r="A597" t="str">
            <v>Ansambluri vocale II</v>
          </cell>
          <cell r="B597" t="str">
            <v>- Vocal Ensembles II</v>
          </cell>
        </row>
        <row r="598">
          <cell r="A598" t="str">
            <v>Anteprenoriatul firmei de restaurare</v>
          </cell>
          <cell r="B598" t="str">
            <v>Entrepreneurship of the restoration firm</v>
          </cell>
        </row>
        <row r="599">
          <cell r="A599" t="str">
            <v>Antrenamentul abilităţilor de gândire critică</v>
          </cell>
          <cell r="B599" t="str">
            <v>Critical Thinking Skills Training</v>
          </cell>
        </row>
        <row r="600">
          <cell r="A600" t="str">
            <v>Antrenamentul abilităţilor de gândire critică</v>
          </cell>
          <cell r="B600" t="str">
            <v>-</v>
          </cell>
        </row>
        <row r="601">
          <cell r="A601" t="str">
            <v>Antrenamentul abilitităţilor de gândire critică</v>
          </cell>
          <cell r="B601" t="str">
            <v>Critical Thinking Skills Training</v>
          </cell>
        </row>
        <row r="602">
          <cell r="A602" t="str">
            <v>Antrenamentul expresiei corporale I</v>
          </cell>
          <cell r="B602" t="str">
            <v>- Training of the body expression I</v>
          </cell>
        </row>
        <row r="603">
          <cell r="A603" t="str">
            <v>Antrenamentul expresiei corporale II</v>
          </cell>
          <cell r="B603" t="str">
            <v>- Training of the body expression II</v>
          </cell>
        </row>
        <row r="604">
          <cell r="A604" t="str">
            <v>Antreprenoriat</v>
          </cell>
          <cell r="B604" t="str">
            <v>Entrepreneurship</v>
          </cell>
        </row>
        <row r="605">
          <cell r="A605" t="str">
            <v>Antreprenoriat</v>
          </cell>
          <cell r="B605" t="str">
            <v>-</v>
          </cell>
        </row>
        <row r="606">
          <cell r="A606" t="str">
            <v>Antreprenoriat şi leadership</v>
          </cell>
          <cell r="B606" t="str">
            <v>Entrepreneurship and Leadership</v>
          </cell>
        </row>
        <row r="607">
          <cell r="A607" t="str">
            <v>Antreprenoriat şi leadership</v>
          </cell>
          <cell r="B607" t="str">
            <v>-</v>
          </cell>
        </row>
        <row r="608">
          <cell r="A608" t="str">
            <v>Antreprenoriat şi lidership</v>
          </cell>
          <cell r="B608" t="str">
            <v>Entrepreneurship and Leadership</v>
          </cell>
        </row>
        <row r="609">
          <cell r="A609" t="str">
            <v>Antreprenoriatul firmei de restaurare</v>
          </cell>
          <cell r="B609" t="str">
            <v>Entrepreneurship of the restoration firm</v>
          </cell>
        </row>
        <row r="610">
          <cell r="A610" t="str">
            <v>Antreprenoriatul social</v>
          </cell>
          <cell r="B610" t="str">
            <v>Social entrepreneurship</v>
          </cell>
        </row>
        <row r="611">
          <cell r="A611" t="str">
            <v>Antroplogie vizuală 2</v>
          </cell>
          <cell r="B611" t="str">
            <v>Visual Anthropology 2</v>
          </cell>
        </row>
        <row r="612">
          <cell r="A612" t="str">
            <v>Antropolgie culturală 2</v>
          </cell>
          <cell r="B612" t="str">
            <v>Cultural Anthropology 2</v>
          </cell>
        </row>
        <row r="613">
          <cell r="A613" t="str">
            <v>Antropologia corpului</v>
          </cell>
          <cell r="B613" t="str">
            <v>Anthropology of the body</v>
          </cell>
        </row>
        <row r="614">
          <cell r="A614" t="str">
            <v>Antropologia grupurilor etnolingvistice europene  2</v>
          </cell>
          <cell r="B614" t="str">
            <v>Anthropology of the European Ethnolinguistic Groups 2</v>
          </cell>
        </row>
        <row r="615">
          <cell r="A615" t="str">
            <v>Antropologia grupurilor etnolingvistice europene 1</v>
          </cell>
          <cell r="B615" t="str">
            <v>Anthropology of the European Ethnolinguistic Groups 1</v>
          </cell>
        </row>
        <row r="616">
          <cell r="A616" t="str">
            <v>Antropologia grupurilor etnolingvistice europene 2</v>
          </cell>
          <cell r="B616" t="str">
            <v>Anthropology of the European Ethnolinguistic Groups 2</v>
          </cell>
        </row>
        <row r="617">
          <cell r="A617" t="str">
            <v>Antropologia grupurilor etnolingvistice şi europene 1</v>
          </cell>
          <cell r="B617" t="str">
            <v>Anthropology of the European Ethnolinguistic Groups 1</v>
          </cell>
        </row>
        <row r="618">
          <cell r="A618" t="str">
            <v>Antropologia habitatului uman</v>
          </cell>
          <cell r="B618" t="str">
            <v>Anhropology of the human habitat</v>
          </cell>
        </row>
        <row r="619">
          <cell r="A619" t="str">
            <v>Antropologia politică</v>
          </cell>
          <cell r="B619" t="str">
            <v>Political Anthropology</v>
          </cell>
        </row>
        <row r="620">
          <cell r="A620" t="str">
            <v>Antropologia religiilor</v>
          </cell>
          <cell r="B620" t="str">
            <v>Anthropology of Religions</v>
          </cell>
        </row>
        <row r="621">
          <cell r="A621" t="str">
            <v>Antropologia religiilor 1</v>
          </cell>
          <cell r="B621" t="str">
            <v>Anthropology of Religions 1</v>
          </cell>
        </row>
        <row r="622">
          <cell r="A622" t="str">
            <v>Antropologia religiilor 2</v>
          </cell>
          <cell r="B622" t="str">
            <v>Anthropology of Religions 2</v>
          </cell>
        </row>
        <row r="623">
          <cell r="A623" t="str">
            <v>Antropologia spaţiului</v>
          </cell>
          <cell r="B623" t="str">
            <v>Anthropology of Space</v>
          </cell>
        </row>
        <row r="624">
          <cell r="A624" t="str">
            <v>Antropologia spaţiului 1</v>
          </cell>
          <cell r="B624" t="str">
            <v>Anthropology of Space 1</v>
          </cell>
        </row>
        <row r="625">
          <cell r="A625" t="str">
            <v>Antropologia spaţiului 2</v>
          </cell>
          <cell r="B625" t="str">
            <v>Anthropology of Space 2</v>
          </cell>
        </row>
        <row r="626">
          <cell r="A626" t="str">
            <v>Antropologia sportului</v>
          </cell>
          <cell r="B626" t="str">
            <v>Anthropology of Sports</v>
          </cell>
        </row>
        <row r="627">
          <cell r="A627" t="str">
            <v>Antropologia sportului</v>
          </cell>
          <cell r="B627" t="str">
            <v>-</v>
          </cell>
        </row>
        <row r="628">
          <cell r="A628" t="str">
            <v>Antropologia sportului</v>
          </cell>
          <cell r="B628" t="str">
            <v>Sport Anthropology</v>
          </cell>
        </row>
        <row r="629">
          <cell r="A629" t="str">
            <v>Antropologie</v>
          </cell>
          <cell r="B629" t="str">
            <v>Anthropology</v>
          </cell>
        </row>
        <row r="630">
          <cell r="A630" t="str">
            <v>Antropologie aplicată 1</v>
          </cell>
          <cell r="B630" t="str">
            <v>Applied Anthropology 1</v>
          </cell>
        </row>
        <row r="631">
          <cell r="A631" t="str">
            <v>Antropologie aplicată 2</v>
          </cell>
          <cell r="B631" t="str">
            <v>Applied Anthropology 2</v>
          </cell>
        </row>
        <row r="632">
          <cell r="A632" t="str">
            <v>Antropologie culturală</v>
          </cell>
          <cell r="B632" t="str">
            <v>Cultural Anthropology</v>
          </cell>
        </row>
        <row r="633">
          <cell r="A633" t="str">
            <v>Antropologie culturală</v>
          </cell>
          <cell r="B633" t="str">
            <v>Entrepreneurship of the restoration firm</v>
          </cell>
        </row>
        <row r="634">
          <cell r="A634" t="str">
            <v>Antropologie culturală</v>
          </cell>
          <cell r="B634" t="str">
            <v>-</v>
          </cell>
        </row>
        <row r="635">
          <cell r="A635" t="str">
            <v>Antropologie culturală (facultativ)</v>
          </cell>
          <cell r="B635" t="str">
            <v>Cultural Anthropology (optional)</v>
          </cell>
        </row>
        <row r="636">
          <cell r="A636" t="str">
            <v>Antropologie culturală 1</v>
          </cell>
          <cell r="B636" t="str">
            <v>Cultural anthropology 1</v>
          </cell>
        </row>
        <row r="637">
          <cell r="A637" t="str">
            <v>Antropologie culturală 2</v>
          </cell>
          <cell r="B637" t="str">
            <v>Cultural Anthropology 2</v>
          </cell>
        </row>
        <row r="638">
          <cell r="A638" t="str">
            <v>Antropologie culturală 3</v>
          </cell>
          <cell r="B638" t="str">
            <v>Cultural Anthropology 3</v>
          </cell>
        </row>
        <row r="639">
          <cell r="A639" t="str">
            <v>Antropologie culturală şi civilizaţie franceză</v>
          </cell>
          <cell r="B639" t="str">
            <v>Cultural Anthropology And French Civilisation</v>
          </cell>
        </row>
        <row r="640">
          <cell r="A640" t="str">
            <v>Antropologie culturală şi didactică</v>
          </cell>
          <cell r="B640" t="str">
            <v>Cultural Anthropology And Didactics</v>
          </cell>
        </row>
        <row r="641">
          <cell r="A641" t="str">
            <v>Antropologie culturală şi didactică 1</v>
          </cell>
          <cell r="B641" t="str">
            <v>Cultural And Didactic Anthropology 1</v>
          </cell>
        </row>
        <row r="642">
          <cell r="A642" t="str">
            <v>Antropologie culturală şi didactică 2</v>
          </cell>
          <cell r="B642" t="str">
            <v>Cultural And Didactic Anthropology 2</v>
          </cell>
        </row>
        <row r="643">
          <cell r="A643" t="str">
            <v>Antropologie economică</v>
          </cell>
          <cell r="B643" t="str">
            <v>Economical Anthropology</v>
          </cell>
        </row>
        <row r="644">
          <cell r="A644" t="str">
            <v>Antropologie economică 1</v>
          </cell>
          <cell r="B644" t="str">
            <v>Economical Anthropology 1</v>
          </cell>
        </row>
        <row r="645">
          <cell r="A645" t="str">
            <v>Antropologie economică 2</v>
          </cell>
          <cell r="B645" t="str">
            <v>Economical Anthropology 2</v>
          </cell>
        </row>
        <row r="646">
          <cell r="A646" t="str">
            <v>Antropologie filosofică</v>
          </cell>
          <cell r="B646" t="str">
            <v>Philosophical Anthropology</v>
          </cell>
        </row>
        <row r="647">
          <cell r="A647" t="str">
            <v>Antropologie filosofică</v>
          </cell>
          <cell r="B647" t="str">
            <v>-</v>
          </cell>
        </row>
        <row r="648">
          <cell r="A648" t="str">
            <v>Antropologie filosofică şi psihanaliză 1</v>
          </cell>
          <cell r="B648" t="str">
            <v>Anthropology and Psychanalysis 1</v>
          </cell>
        </row>
        <row r="649">
          <cell r="A649" t="str">
            <v>Antropologie filosofică şi psihanaliză 2</v>
          </cell>
          <cell r="B649" t="str">
            <v>Anthropology and Psychanalysis  2</v>
          </cell>
        </row>
        <row r="650">
          <cell r="A650" t="str">
            <v>Antropologie fizică</v>
          </cell>
          <cell r="B650" t="str">
            <v>Physical Anthropology</v>
          </cell>
        </row>
        <row r="651">
          <cell r="A651" t="str">
            <v>Antropologie fizică şi antropometrie 1</v>
          </cell>
          <cell r="B651" t="str">
            <v>Physical Anthropology and Anthropometry 1</v>
          </cell>
        </row>
        <row r="652">
          <cell r="A652" t="str">
            <v>Antropologie fizică şi antropometrie 2</v>
          </cell>
          <cell r="B652" t="str">
            <v>Physical Anthropology and Anthropometry 2</v>
          </cell>
        </row>
        <row r="653">
          <cell r="A653" t="str">
            <v>Antropologie fizică şi antrpometrie 1</v>
          </cell>
          <cell r="B653" t="str">
            <v>Physical Anthropology and Anthropometry 1</v>
          </cell>
        </row>
        <row r="654">
          <cell r="A654" t="str">
            <v>Antropologie generală. Concepte şi teorii 1</v>
          </cell>
          <cell r="B654" t="str">
            <v>General Anthropology. Concepts and Theories 1</v>
          </cell>
        </row>
        <row r="655">
          <cell r="A655" t="str">
            <v>Antropologie generală. Concepte şi teorii 2</v>
          </cell>
          <cell r="B655" t="str">
            <v>General Anthropology. Concepts and Theories 2</v>
          </cell>
        </row>
        <row r="656">
          <cell r="A656" t="str">
            <v>Antropologie generală.Concepte şi teorii</v>
          </cell>
          <cell r="B656" t="str">
            <v>General Anthropology. Concepts and Theories</v>
          </cell>
        </row>
        <row r="657">
          <cell r="A657" t="str">
            <v>Antropologie generală.Concepte şi teorii</v>
          </cell>
          <cell r="B657" t="str">
            <v>-</v>
          </cell>
        </row>
        <row r="658">
          <cell r="A658" t="str">
            <v>Antropologie generală.Concepte şi teorii 2</v>
          </cell>
          <cell r="B658" t="str">
            <v>General Anthropology. Concepts and Theories 2</v>
          </cell>
        </row>
        <row r="659">
          <cell r="A659" t="str">
            <v>Antropologie generală.Concepte şi teorii. 1</v>
          </cell>
          <cell r="B659" t="str">
            <v>General Anthropology.Conceptes and Theories 1</v>
          </cell>
        </row>
        <row r="660">
          <cell r="A660" t="str">
            <v>Antropologie istorică</v>
          </cell>
          <cell r="B660" t="str">
            <v>Historical Anthropology</v>
          </cell>
        </row>
        <row r="661">
          <cell r="A661" t="str">
            <v>Antropologie juridică</v>
          </cell>
          <cell r="B661" t="str">
            <v>Juridical Anthropology</v>
          </cell>
        </row>
        <row r="662">
          <cell r="A662" t="str">
            <v>Antropologie politică</v>
          </cell>
          <cell r="B662" t="str">
            <v>Political Anthropology</v>
          </cell>
        </row>
        <row r="663">
          <cell r="A663" t="str">
            <v>Antropologie politică 1</v>
          </cell>
          <cell r="B663" t="str">
            <v>Political Anthropology 1</v>
          </cell>
        </row>
        <row r="664">
          <cell r="A664" t="str">
            <v>Antropologie politică 2</v>
          </cell>
          <cell r="B664" t="str">
            <v>Political Anthropology 2</v>
          </cell>
        </row>
        <row r="665">
          <cell r="A665" t="str">
            <v>Antropologie religioasă</v>
          </cell>
          <cell r="B665" t="str">
            <v>Religious anthropology</v>
          </cell>
        </row>
        <row r="666">
          <cell r="A666" t="str">
            <v>Antropologie rural -urbană</v>
          </cell>
          <cell r="B666" t="str">
            <v>Rural -Urban Anthropology</v>
          </cell>
        </row>
        <row r="667">
          <cell r="A667" t="str">
            <v>Antropologie rurală</v>
          </cell>
          <cell r="B667" t="str">
            <v>Rural Anthropology</v>
          </cell>
        </row>
        <row r="668">
          <cell r="A668" t="str">
            <v>Antropologie simbolică</v>
          </cell>
          <cell r="B668" t="str">
            <v>Symbolical Anthropology</v>
          </cell>
        </row>
        <row r="669">
          <cell r="A669" t="str">
            <v>Antropologie simbolică 1</v>
          </cell>
          <cell r="B669" t="str">
            <v>Symbolic Anthropology 1</v>
          </cell>
        </row>
        <row r="670">
          <cell r="A670" t="str">
            <v>Antropologie simbolică 2</v>
          </cell>
          <cell r="B670" t="str">
            <v>Symbolic Anthropology  2</v>
          </cell>
        </row>
        <row r="671">
          <cell r="A671" t="str">
            <v>Antropologie socială</v>
          </cell>
          <cell r="B671" t="str">
            <v>Social Anthropology</v>
          </cell>
        </row>
        <row r="672">
          <cell r="A672" t="str">
            <v>Antropologie sportivă</v>
          </cell>
          <cell r="B672" t="str">
            <v>Sport Anthropology</v>
          </cell>
        </row>
        <row r="673">
          <cell r="A673" t="str">
            <v>Antropologie urbană</v>
          </cell>
          <cell r="B673" t="str">
            <v>Urban Anthropology</v>
          </cell>
        </row>
        <row r="674">
          <cell r="A674" t="str">
            <v>Antropologie vizuală</v>
          </cell>
          <cell r="B674" t="str">
            <v>Visual Anthropology</v>
          </cell>
        </row>
        <row r="675">
          <cell r="A675" t="str">
            <v>Antropologie vizuală 1</v>
          </cell>
          <cell r="B675" t="str">
            <v>Visual Anthropology 1</v>
          </cell>
        </row>
        <row r="676">
          <cell r="A676" t="str">
            <v>Antropologie vizuală 2</v>
          </cell>
          <cell r="B676" t="str">
            <v>Visual Anthropology 2</v>
          </cell>
        </row>
        <row r="677">
          <cell r="A677" t="str">
            <v>Antroponimie</v>
          </cell>
          <cell r="B677" t="str">
            <v>Antroponymy</v>
          </cell>
        </row>
        <row r="678">
          <cell r="A678" t="str">
            <v>Antroponimie  rusă</v>
          </cell>
          <cell r="B678" t="str">
            <v>Russian Antroponymy</v>
          </cell>
        </row>
        <row r="679">
          <cell r="A679" t="str">
            <v>Antroponimie rusă 1</v>
          </cell>
          <cell r="B679" t="str">
            <v>Russian antroponymy 1</v>
          </cell>
        </row>
        <row r="680">
          <cell r="A680" t="str">
            <v>Antroponimie rusă 2</v>
          </cell>
          <cell r="B680" t="str">
            <v>Russian antroponymy 2</v>
          </cell>
        </row>
        <row r="681">
          <cell r="A681" t="str">
            <v>Aparatură medicală</v>
          </cell>
          <cell r="B681" t="str">
            <v>Medical Devices</v>
          </cell>
        </row>
        <row r="682">
          <cell r="A682" t="str">
            <v>Aparatură specifică centrelor de fitness</v>
          </cell>
          <cell r="B682" t="str">
            <v>Specific Equipment Fitness Centers</v>
          </cell>
        </row>
        <row r="683">
          <cell r="A683" t="str">
            <v>Aplicarea publică şi privată a relaţiilor cu consumatorii</v>
          </cell>
          <cell r="B683" t="str">
            <v>Application of Public and Private Relationships with Consumers</v>
          </cell>
        </row>
        <row r="684">
          <cell r="A684" t="str">
            <v>Aplicatii ale spectrometriei de masa in industria alimentara, cosmetica si farmaceutica</v>
          </cell>
          <cell r="B684" t="str">
            <v>Applications of mass spectrometry in food, cosmetic and pharmaceutical industry</v>
          </cell>
        </row>
        <row r="685">
          <cell r="A685" t="str">
            <v>Aplicaţii ale analizei structurale organice in criminalistică</v>
          </cell>
          <cell r="B685" t="str">
            <v>Applications of organic structural analysis in criminalistics</v>
          </cell>
        </row>
        <row r="686">
          <cell r="A686" t="str">
            <v>Aplicaţii ale cromatografice de lichide de ultra înaltă performanţă</v>
          </cell>
          <cell r="B686" t="str">
            <v>Aplications of ultra high performance liquid chromatograpny</v>
          </cell>
        </row>
        <row r="687">
          <cell r="A687" t="str">
            <v>Aplicaţii ale cromatografiei în criminalistică</v>
          </cell>
          <cell r="B687" t="str">
            <v>Applications of chromatography in criminalistics</v>
          </cell>
        </row>
        <row r="688">
          <cell r="A688" t="str">
            <v>Aplicaţii ale plasmei în medicină</v>
          </cell>
          <cell r="B688" t="str">
            <v>Applications of plasma in medicine</v>
          </cell>
        </row>
        <row r="689">
          <cell r="A689" t="str">
            <v>Aplicaţii antropometrice 1</v>
          </cell>
          <cell r="B689" t="str">
            <v>Antropometrical Application 1</v>
          </cell>
        </row>
        <row r="690">
          <cell r="A690" t="str">
            <v>Aplicaţii antropometrice 2</v>
          </cell>
          <cell r="B690" t="str">
            <v>Antropometrical Application 2</v>
          </cell>
        </row>
        <row r="691">
          <cell r="A691" t="str">
            <v>Aplicaţii practice în procesarea imaginii pe calculator</v>
          </cell>
          <cell r="B691" t="str">
            <v>Practical applications in computer image processing</v>
          </cell>
        </row>
        <row r="692">
          <cell r="A692" t="str">
            <v>Aplicaţii software</v>
          </cell>
          <cell r="B692" t="str">
            <v>Software applications</v>
          </cell>
        </row>
        <row r="693">
          <cell r="A693" t="str">
            <v>Aplicaţii-Politici Proenvironmentale</v>
          </cell>
          <cell r="B693" t="str">
            <v>Pro-environemental Policies</v>
          </cell>
        </row>
        <row r="694">
          <cell r="A694" t="str">
            <v>Apologetică 1</v>
          </cell>
          <cell r="B694" t="str">
            <v>Apologetics 1</v>
          </cell>
        </row>
        <row r="695">
          <cell r="A695" t="str">
            <v>Apologetică 2</v>
          </cell>
          <cell r="B695" t="str">
            <v>Apologetics 2</v>
          </cell>
        </row>
        <row r="696">
          <cell r="A696" t="str">
            <v>Aportul chimiei moderne la ştiinţa mediului</v>
          </cell>
          <cell r="B696" t="str">
            <v>Modern chemistry role to the environmental science</v>
          </cell>
        </row>
        <row r="697">
          <cell r="A697" t="str">
            <v>Applied Mathematics in Economy</v>
          </cell>
          <cell r="B697" t="str">
            <v>Matematică aplicată în economie</v>
          </cell>
        </row>
        <row r="698">
          <cell r="A698" t="str">
            <v>Applied Mathematics in Economy</v>
          </cell>
          <cell r="B698" t="str">
            <v>-</v>
          </cell>
        </row>
        <row r="699">
          <cell r="A699" t="str">
            <v>Aprofundare într-o ramură sportivă  - Atletism</v>
          </cell>
          <cell r="B699" t="str">
            <v xml:space="preserve">Sport specialisation - Athletics </v>
          </cell>
        </row>
        <row r="700">
          <cell r="A700" t="str">
            <v>Aprofundare într-o ramură sportivă  - Box</v>
          </cell>
          <cell r="B700" t="str">
            <v>Sport specialisation - Boxing</v>
          </cell>
        </row>
        <row r="701">
          <cell r="A701" t="str">
            <v>Aprofundare într-o ramură sportivă  - Canotaj</v>
          </cell>
          <cell r="B701" t="str">
            <v>Sport specialisation -Rowing</v>
          </cell>
        </row>
        <row r="702">
          <cell r="A702" t="str">
            <v>Aprofundare într-o ramură sportivă -  Fotbal</v>
          </cell>
          <cell r="B702" t="str">
            <v xml:space="preserve">Sport specialisation - Football </v>
          </cell>
        </row>
        <row r="703">
          <cell r="A703" t="str">
            <v>Aprofundare într-o ramură sportivă  - Tenis de câmp</v>
          </cell>
          <cell r="B703" t="str">
            <v>Sport specialisation - Tennis</v>
          </cell>
        </row>
        <row r="704">
          <cell r="A704" t="str">
            <v>Aprofundare într-o ramură sportivă  - Volei</v>
          </cell>
          <cell r="B704" t="str">
            <v xml:space="preserve">Sport specialisation - Volleyball </v>
          </cell>
        </row>
        <row r="705">
          <cell r="A705" t="str">
            <v>Aprofundare într-o ramură sportivă - Handbal</v>
          </cell>
          <cell r="B705" t="str">
            <v>Sport specialisation - Handball</v>
          </cell>
        </row>
        <row r="706">
          <cell r="A706" t="str">
            <v>Aprofundare într-o ramură sportivă - Înot</v>
          </cell>
          <cell r="B706" t="str">
            <v>Sport specialisation - Swimming</v>
          </cell>
        </row>
        <row r="707">
          <cell r="A707" t="str">
            <v>Aprofundare într-o ramură sportivă 2 - Atletism</v>
          </cell>
          <cell r="B707" t="str">
            <v xml:space="preserve">Sport specialisation 2 - Athletics </v>
          </cell>
        </row>
        <row r="708">
          <cell r="A708" t="str">
            <v>Aprofundare într-o ramură sportivă 2 - Box</v>
          </cell>
          <cell r="B708" t="str">
            <v>Sport specialisation - Boxing</v>
          </cell>
        </row>
        <row r="709">
          <cell r="A709" t="str">
            <v>Aprofundare într-o ramură sportivă 2 - Canotaj</v>
          </cell>
          <cell r="B709" t="str">
            <v>Sport specialisation -Rowing</v>
          </cell>
        </row>
        <row r="710">
          <cell r="A710" t="str">
            <v>Aprofundare într-o ramură sportivă 2 - Fotbal</v>
          </cell>
          <cell r="B710" t="str">
            <v xml:space="preserve">Sport specialisation 2 - Football </v>
          </cell>
        </row>
        <row r="711">
          <cell r="A711" t="str">
            <v>Aprofundare într-o ramură sportivă 2 - Handbal</v>
          </cell>
          <cell r="B711" t="str">
            <v>Sport specialisation 2 - Handball</v>
          </cell>
        </row>
        <row r="712">
          <cell r="A712" t="str">
            <v>Aprofundare într-o ramură sportivă 2 - Înot</v>
          </cell>
          <cell r="B712" t="str">
            <v>Sport specialisation 2 - Swimming</v>
          </cell>
        </row>
        <row r="713">
          <cell r="A713" t="str">
            <v>Aprofundare într-o ramură sportivă 2 - Tenis de câmp</v>
          </cell>
          <cell r="B713" t="str">
            <v>Sport specialisation 2 - Tennis</v>
          </cell>
        </row>
        <row r="714">
          <cell r="A714" t="str">
            <v>Aprofundare într-o ramură sportivă 2 - Volei</v>
          </cell>
          <cell r="B714" t="str">
            <v xml:space="preserve">Sport specialisation 2 - Volleyball </v>
          </cell>
        </row>
        <row r="715">
          <cell r="A715" t="str">
            <v>Aprofundare ramură  sportivă 2 - Tenis de câmp</v>
          </cell>
          <cell r="B715" t="str">
            <v>Sport specialisation 2 - Tennis</v>
          </cell>
        </row>
        <row r="716">
          <cell r="A716" t="str">
            <v>Aprofundare ramură de sport</v>
          </cell>
          <cell r="B716" t="str">
            <v>Sport specialisation</v>
          </cell>
        </row>
        <row r="717">
          <cell r="A717" t="str">
            <v xml:space="preserve">Aprofundare ramură sportivă  </v>
          </cell>
          <cell r="B717" t="str">
            <v>Sport specialisation</v>
          </cell>
        </row>
        <row r="718">
          <cell r="A718" t="str">
            <v>Aprofundare ramură sportivă  - Atletism</v>
          </cell>
          <cell r="B718" t="str">
            <v xml:space="preserve">Sport specialisation - Athletics </v>
          </cell>
        </row>
        <row r="719">
          <cell r="A719" t="str">
            <v>Aprofundare ramură sportivă  - Baschet</v>
          </cell>
          <cell r="B719" t="str">
            <v xml:space="preserve">Sport specialisation - Basketball </v>
          </cell>
        </row>
        <row r="720">
          <cell r="A720" t="str">
            <v>Aprofundare ramură sportivă  - Box</v>
          </cell>
          <cell r="B720" t="str">
            <v>Sport specialisation - Boxing</v>
          </cell>
        </row>
        <row r="721">
          <cell r="A721" t="str">
            <v>Aprofundare ramură sportivă  - Canotaj</v>
          </cell>
          <cell r="B721" t="str">
            <v>Sport specialisation -Rowing</v>
          </cell>
        </row>
        <row r="722">
          <cell r="A722" t="str">
            <v>Aprofundare ramură sportivă  - Dans</v>
          </cell>
          <cell r="B722" t="str">
            <v xml:space="preserve">Sport specialisation - Dance </v>
          </cell>
        </row>
        <row r="723">
          <cell r="A723" t="str">
            <v>Aprofundare ramură sportivă -  Fotbal</v>
          </cell>
          <cell r="B723" t="str">
            <v xml:space="preserve">Sport specialisation - Football </v>
          </cell>
        </row>
        <row r="724">
          <cell r="A724" t="str">
            <v>Aprofundare ramură sportivă  - Gimnastică</v>
          </cell>
          <cell r="B724" t="str">
            <v>Sport specialisation - Gymnastics</v>
          </cell>
        </row>
        <row r="725">
          <cell r="A725" t="str">
            <v>Aprofundare ramură sportivă  - Gimnastică ritmică</v>
          </cell>
          <cell r="B725" t="str">
            <v>Sport specialisation - Rhytmic gymnastics</v>
          </cell>
        </row>
        <row r="726">
          <cell r="A726" t="str">
            <v>Aprofundare ramură sportivă  - Judo</v>
          </cell>
          <cell r="B726" t="str">
            <v xml:space="preserve">Sport specialisation - Judo </v>
          </cell>
        </row>
        <row r="727">
          <cell r="A727" t="str">
            <v>Aprofundare ramură sportivă  - Kaiac-Canoe</v>
          </cell>
          <cell r="B727" t="str">
            <v>Sport specialisation - Kaiac-Canoe</v>
          </cell>
        </row>
        <row r="728">
          <cell r="A728" t="str">
            <v>Aprofundare ramură sportivă  - Karate</v>
          </cell>
          <cell r="B728" t="str">
            <v>Sport specialisation - Karate</v>
          </cell>
        </row>
        <row r="729">
          <cell r="A729" t="str">
            <v>Aprofundare ramură sportivă  - Lupte</v>
          </cell>
          <cell r="B729" t="str">
            <v>Sport specialisation  - Wrestling</v>
          </cell>
        </row>
        <row r="730">
          <cell r="A730" t="str">
            <v>Aprofundare ramură sportivă  - Tenis de câmp</v>
          </cell>
          <cell r="B730" t="str">
            <v>Sport specialisation - Tennis</v>
          </cell>
        </row>
        <row r="731">
          <cell r="A731" t="str">
            <v>Aprofundare ramură sportivă  - Volei</v>
          </cell>
          <cell r="B731" t="str">
            <v xml:space="preserve">Sport specialisation - Volleyball </v>
          </cell>
        </row>
        <row r="732">
          <cell r="A732" t="str">
            <v>Aprofundare ramură sportivă  2 - Gimnastică</v>
          </cell>
          <cell r="B732" t="str">
            <v>Sport specialisation 2 - Gymnastics</v>
          </cell>
        </row>
        <row r="733">
          <cell r="A733" t="str">
            <v>Aprofundare ramură sportivă - atletism</v>
          </cell>
          <cell r="B733" t="str">
            <v xml:space="preserve">Sport specialisation - Athletics </v>
          </cell>
        </row>
        <row r="734">
          <cell r="A734" t="str">
            <v>Aprofundare ramură sportivă - baschet</v>
          </cell>
          <cell r="B734" t="str">
            <v xml:space="preserve">Sport specialisation - Basketball </v>
          </cell>
        </row>
        <row r="735">
          <cell r="A735" t="str">
            <v>Aprofundare ramură sportivă - box</v>
          </cell>
          <cell r="B735" t="str">
            <v>Sport specialisation - Boxing</v>
          </cell>
        </row>
        <row r="736">
          <cell r="A736" t="str">
            <v>Aprofundare ramură sportivă - canotaj</v>
          </cell>
          <cell r="B736" t="str">
            <v>Sport specialisation -Rowing</v>
          </cell>
        </row>
        <row r="737">
          <cell r="A737" t="str">
            <v>Aprofundare ramură sportivă - dans</v>
          </cell>
          <cell r="B737" t="str">
            <v xml:space="preserve">Sport specialisation - Dance </v>
          </cell>
        </row>
        <row r="738">
          <cell r="A738" t="str">
            <v>Aprofundare ramură sportivă - fotbal</v>
          </cell>
          <cell r="B738" t="str">
            <v xml:space="preserve">Sport specialisation - Football </v>
          </cell>
        </row>
        <row r="739">
          <cell r="A739" t="str">
            <v>Aprofundare ramură sportivă - gimnastică</v>
          </cell>
          <cell r="B739" t="str">
            <v>Sport specialisation - Gymnastics</v>
          </cell>
        </row>
        <row r="740">
          <cell r="A740" t="str">
            <v>Aprofundare ramură sportivă - gimnastică ritmică</v>
          </cell>
          <cell r="B740" t="str">
            <v>Sport specialisation - Rhytmic gymnastics</v>
          </cell>
        </row>
        <row r="741">
          <cell r="A741" t="str">
            <v>Aprofundare ramură sportivă - Haltere</v>
          </cell>
          <cell r="B741" t="str">
            <v>Sport specialisation - Weightlifting</v>
          </cell>
        </row>
        <row r="742">
          <cell r="A742" t="str">
            <v>Aprofundare ramură sportivă - handbal</v>
          </cell>
          <cell r="B742" t="str">
            <v>Sport specialisation - Handball</v>
          </cell>
        </row>
        <row r="743">
          <cell r="A743" t="str">
            <v>Aprofundare ramură sportivă - Handbal</v>
          </cell>
          <cell r="B743" t="str">
            <v>Sport specialisation - Handball</v>
          </cell>
        </row>
        <row r="744">
          <cell r="A744" t="str">
            <v>Aprofundare ramură sportivă - înot</v>
          </cell>
          <cell r="B744" t="str">
            <v>Sport specialisation - Swimming</v>
          </cell>
        </row>
        <row r="745">
          <cell r="A745" t="str">
            <v>Aprofundare ramură sportivă - Înot</v>
          </cell>
          <cell r="B745" t="str">
            <v>Sport specialisation - Swimming</v>
          </cell>
        </row>
        <row r="746">
          <cell r="A746" t="str">
            <v>Aprofundare ramură sportivă - judo</v>
          </cell>
          <cell r="B746" t="str">
            <v xml:space="preserve">Sport specialisation - Judo </v>
          </cell>
        </row>
        <row r="747">
          <cell r="A747" t="str">
            <v>Aprofundare ramură sportivă - judo, lupte</v>
          </cell>
          <cell r="B747" t="str">
            <v>-</v>
          </cell>
        </row>
        <row r="748">
          <cell r="A748" t="str">
            <v>Aprofundare ramură sportivă - Kaiac-Canoe</v>
          </cell>
          <cell r="B748" t="str">
            <v>Sport specialisation - Kaiac-Canoe</v>
          </cell>
        </row>
        <row r="749">
          <cell r="A749" t="str">
            <v>Aprofundare ramură sportivă - karate</v>
          </cell>
          <cell r="B749" t="str">
            <v>Sport specialisation - Karate</v>
          </cell>
        </row>
        <row r="750">
          <cell r="A750" t="str">
            <v>Aprofundare ramură sportivă - rugby</v>
          </cell>
          <cell r="B750" t="str">
            <v xml:space="preserve">Sport specialisation - Rugby </v>
          </cell>
        </row>
        <row r="751">
          <cell r="A751" t="str">
            <v>Aprofundare ramură sportivă - Rugby</v>
          </cell>
          <cell r="B751" t="str">
            <v xml:space="preserve">Sport specialisation - Rugby </v>
          </cell>
        </row>
        <row r="752">
          <cell r="A752" t="str">
            <v>Aprofundare ramură sportivă - schi</v>
          </cell>
          <cell r="B752" t="str">
            <v>Sport specialisation - Ski</v>
          </cell>
        </row>
        <row r="753">
          <cell r="A753" t="str">
            <v>Aprofundare ramură sportivă - Schi</v>
          </cell>
          <cell r="B753" t="str">
            <v>Sport specialisation - Ski</v>
          </cell>
        </row>
        <row r="754">
          <cell r="A754" t="str">
            <v>Aprofundare ramură sportivă - tenis de câmp</v>
          </cell>
          <cell r="B754" t="str">
            <v>Sport specialisation - Tennis</v>
          </cell>
        </row>
        <row r="755">
          <cell r="A755" t="str">
            <v>Aprofundare ramură sportivă - volei</v>
          </cell>
          <cell r="B755" t="str">
            <v xml:space="preserve">Sport specialisation - Volleyball </v>
          </cell>
        </row>
        <row r="756">
          <cell r="A756" t="str">
            <v>Aprofundare ramură sportivă 1 - Atletism</v>
          </cell>
          <cell r="B756" t="str">
            <v xml:space="preserve">Sport specialisation 1 - Athletics </v>
          </cell>
        </row>
        <row r="757">
          <cell r="A757" t="str">
            <v>Aprofundare ramură sportivă 1 - Baschet</v>
          </cell>
          <cell r="B757" t="str">
            <v>Sport specialisation 1 - Basketball</v>
          </cell>
        </row>
        <row r="758">
          <cell r="A758" t="str">
            <v>Aprofundare ramură sportivă 1 - Box</v>
          </cell>
          <cell r="B758" t="str">
            <v>Sport specialisation 1 - Boxing</v>
          </cell>
        </row>
        <row r="759">
          <cell r="A759" t="str">
            <v>Aprofundare ramură sportivă 1 - Canotaj</v>
          </cell>
          <cell r="B759" t="str">
            <v>Sport specialisation 1 -Rowing</v>
          </cell>
        </row>
        <row r="760">
          <cell r="A760" t="str">
            <v>Aprofundare ramură sportivă 1 - Dans</v>
          </cell>
          <cell r="B760" t="str">
            <v>Sport specialisation 1 - Dance</v>
          </cell>
        </row>
        <row r="761">
          <cell r="A761" t="str">
            <v>Aprofundare ramură sportivă 1 - Gimnastică</v>
          </cell>
          <cell r="B761" t="str">
            <v>Sport specialisation 1 - Gymnastics</v>
          </cell>
        </row>
        <row r="762">
          <cell r="A762" t="str">
            <v>Aprofundare ramură sportivă 1 - Gimnastică ritmică</v>
          </cell>
          <cell r="B762" t="str">
            <v>Sport specialisation 1 - Rhytmic gymnastics</v>
          </cell>
        </row>
        <row r="763">
          <cell r="A763" t="str">
            <v>Aprofundare ramură sportivă 1 - Handbal</v>
          </cell>
          <cell r="B763" t="str">
            <v>Sport specialisation 1 - Handball</v>
          </cell>
        </row>
        <row r="764">
          <cell r="A764" t="str">
            <v>Aprofundare ramură sportivă 1 - Judo</v>
          </cell>
          <cell r="B764" t="str">
            <v xml:space="preserve">Sport specialisation 1 - Judo </v>
          </cell>
        </row>
        <row r="765">
          <cell r="A765" t="str">
            <v>Aprofundare ramură sportivă 1 - Kaiac-Canoe</v>
          </cell>
          <cell r="B765" t="str">
            <v>Sport specialisation 1 - Kaiac-Canoe</v>
          </cell>
        </row>
        <row r="766">
          <cell r="A766" t="str">
            <v>Aprofundare ramură sportivă 1 - Karate</v>
          </cell>
          <cell r="B766" t="str">
            <v>Sport specialisation 1 - Karate</v>
          </cell>
        </row>
        <row r="767">
          <cell r="A767" t="str">
            <v>Aprofundare ramură sportivă 1 - Lupte</v>
          </cell>
          <cell r="B767" t="str">
            <v>Sport specialisation 1 - Wrestling</v>
          </cell>
        </row>
        <row r="768">
          <cell r="A768" t="str">
            <v>Aprofundare ramură sportivă 1 - Tenis de câmp</v>
          </cell>
          <cell r="B768" t="str">
            <v>Sport specialisation 1 - Tennis</v>
          </cell>
        </row>
        <row r="769">
          <cell r="A769" t="str">
            <v>Aprofundare ramură sportivă 1 - Volei</v>
          </cell>
          <cell r="B769" t="str">
            <v xml:space="preserve">Sport specialisation 1 - Volleyball </v>
          </cell>
        </row>
        <row r="770">
          <cell r="A770" t="str">
            <v>Aprofundare ramură sportivă 1- Fotbal</v>
          </cell>
          <cell r="B770" t="str">
            <v xml:space="preserve">Sport specialisation 1 - Football </v>
          </cell>
        </row>
        <row r="771">
          <cell r="A771" t="str">
            <v>Aprofundare ramură sportivă 1- Haltere</v>
          </cell>
          <cell r="B771" t="str">
            <v>Sport specialisation 1 - Weightlifting</v>
          </cell>
        </row>
        <row r="772">
          <cell r="A772" t="str">
            <v>Aprofundare ramură sportivă 1- Înot</v>
          </cell>
          <cell r="B772" t="str">
            <v>Sport specialisation 1 - Swimming</v>
          </cell>
        </row>
        <row r="773">
          <cell r="A773" t="str">
            <v>Aprofundare ramură sportivă 1- Rugby</v>
          </cell>
          <cell r="B773" t="str">
            <v xml:space="preserve">Sport specialisation 1 - Rugby </v>
          </cell>
        </row>
        <row r="774">
          <cell r="A774" t="str">
            <v>Aprofundare ramură sportivă 1- Schi</v>
          </cell>
          <cell r="B774" t="str">
            <v>Sport specialisation 1 - Ski</v>
          </cell>
        </row>
        <row r="775">
          <cell r="A775" t="str">
            <v>Aprofundare ramură sportivă 2 - Atletism</v>
          </cell>
          <cell r="B775" t="str">
            <v xml:space="preserve">Sport specialisation 2 - Athletics </v>
          </cell>
        </row>
        <row r="776">
          <cell r="A776" t="str">
            <v>Aprofundare ramură sportivă 2 - Baschet</v>
          </cell>
          <cell r="B776" t="str">
            <v>Sport specialisation 2 - Basketball</v>
          </cell>
        </row>
        <row r="777">
          <cell r="A777" t="str">
            <v>Aprofundare ramură sportivă 2 - Box</v>
          </cell>
          <cell r="B777" t="str">
            <v>Sport specialisation 2 - Boxing</v>
          </cell>
        </row>
        <row r="778">
          <cell r="A778" t="str">
            <v>Aprofundare ramură sportivă 2 - Canotaj</v>
          </cell>
          <cell r="B778" t="str">
            <v>Sport specialisation 2 -Rowing</v>
          </cell>
        </row>
        <row r="779">
          <cell r="A779" t="str">
            <v>Aprofundare ramură sportivă 2 - Dans</v>
          </cell>
          <cell r="B779" t="str">
            <v>Sport specialisation 2 - Dance</v>
          </cell>
        </row>
        <row r="780">
          <cell r="A780" t="str">
            <v>Aprofundare ramură sportivă 2 - Fotbal</v>
          </cell>
          <cell r="B780" t="str">
            <v xml:space="preserve">Sport specialisation 2 - Football </v>
          </cell>
        </row>
        <row r="781">
          <cell r="A781" t="str">
            <v>Aprofundare ramură sportivă 2 - Gimnastică ritmică</v>
          </cell>
          <cell r="B781" t="str">
            <v>Sport specialisation 2 - Rhytmic gymnastics</v>
          </cell>
        </row>
        <row r="782">
          <cell r="A782" t="str">
            <v>Aprofundare ramură sportivă 2 - Handbal</v>
          </cell>
          <cell r="B782" t="str">
            <v>Sport specialisation 2 - Handball</v>
          </cell>
        </row>
        <row r="783">
          <cell r="A783" t="str">
            <v>Aprofundare ramură sportivă 2 - Înot</v>
          </cell>
          <cell r="B783" t="str">
            <v>Sport specialisation 2 - Swimming</v>
          </cell>
        </row>
        <row r="784">
          <cell r="A784" t="str">
            <v>Aprofundare ramură sportivă 2 - Judo</v>
          </cell>
          <cell r="B784" t="str">
            <v xml:space="preserve">Sport specialisation 2 - Judo </v>
          </cell>
        </row>
        <row r="785">
          <cell r="A785" t="str">
            <v>Aprofundare ramură sportivă 2 - Kaiac-Canoe</v>
          </cell>
          <cell r="B785" t="str">
            <v>Sport specialisation 2 - Kaiac-Canoe</v>
          </cell>
        </row>
        <row r="786">
          <cell r="A786" t="str">
            <v>Aprofundare ramură sportivă 2 - Karate</v>
          </cell>
          <cell r="B786" t="str">
            <v>Sport specialisation 2 - Karate</v>
          </cell>
        </row>
        <row r="787">
          <cell r="A787" t="str">
            <v>Aprofundare ramură sportivă 2 - Lupte</v>
          </cell>
          <cell r="B787" t="str">
            <v>Sport specialisation 2 - Wrestling</v>
          </cell>
        </row>
        <row r="788">
          <cell r="A788" t="str">
            <v>Aprofundare ramură sportivă 2 - Rugby</v>
          </cell>
          <cell r="B788" t="str">
            <v xml:space="preserve">Sport specialisation 2 - Rugby </v>
          </cell>
        </row>
        <row r="789">
          <cell r="A789" t="str">
            <v>Aprofundare ramură sportivă 2 - Schi</v>
          </cell>
          <cell r="B789" t="str">
            <v>Sport specialisation 2 - Ski</v>
          </cell>
        </row>
        <row r="790">
          <cell r="A790" t="str">
            <v>Aprofundare ramură sportivă 2- Haltere</v>
          </cell>
          <cell r="B790" t="str">
            <v xml:space="preserve"> Sport specialisation 3 - Weightlifting</v>
          </cell>
        </row>
        <row r="791">
          <cell r="A791" t="str">
            <v>Aprofundare ramură sportivă -lupte</v>
          </cell>
          <cell r="B791" t="str">
            <v>Sport specialisation - Wrestling</v>
          </cell>
        </row>
        <row r="792">
          <cell r="A792" t="str">
            <v>Aprofundarea într-o ramură de sport</v>
          </cell>
          <cell r="B792" t="str">
            <v xml:space="preserve">Sport specialisation </v>
          </cell>
        </row>
        <row r="793">
          <cell r="A793" t="str">
            <v>Aprofundarea ramură sportivă</v>
          </cell>
          <cell r="B793" t="str">
            <v>Sport specialisation</v>
          </cell>
        </row>
        <row r="794">
          <cell r="A794" t="str">
            <v>Aprofundarea tehnicilor sculpturii în lemn, piatră şi metal</v>
          </cell>
          <cell r="B794" t="str">
            <v>Deepening techniques of sculpture in wood, stone and metal</v>
          </cell>
        </row>
        <row r="795">
          <cell r="A795" t="str">
            <v>Aproximare şi optimizare*</v>
          </cell>
          <cell r="B795" t="str">
            <v>-</v>
          </cell>
        </row>
        <row r="796">
          <cell r="A796" t="str">
            <v>Aproximarea erorilor "a posteriorii" şi aplicaţii</v>
          </cell>
          <cell r="B796" t="str">
            <v>-</v>
          </cell>
        </row>
        <row r="797">
          <cell r="A797" t="str">
            <v>Aprufundare ramură sportivă 2 - Volei</v>
          </cell>
          <cell r="B797" t="str">
            <v xml:space="preserve">Sport specialisation 2 - Volleyball </v>
          </cell>
        </row>
        <row r="798">
          <cell r="A798" t="str">
            <v>Aquis-ul comunitar si legislatie nationala</v>
          </cell>
          <cell r="B798" t="str">
            <v>The community aquis and national legislation</v>
          </cell>
        </row>
        <row r="799">
          <cell r="A799" t="str">
            <v>Aranjamente corale I</v>
          </cell>
          <cell r="B799" t="str">
            <v>- Choral arrangement I</v>
          </cell>
        </row>
        <row r="800">
          <cell r="A800" t="str">
            <v>Aranjamente corale II</v>
          </cell>
          <cell r="B800" t="str">
            <v>- Choral arrangement II</v>
          </cell>
        </row>
        <row r="801">
          <cell r="A801" t="str">
            <v>Aranjamente vocale I</v>
          </cell>
          <cell r="B801" t="str">
            <v>- Vocal arrangements I</v>
          </cell>
        </row>
        <row r="802">
          <cell r="A802" t="str">
            <v>Aranjamente vocale II</v>
          </cell>
          <cell r="B802" t="str">
            <v xml:space="preserve">- Vocal arrangements II
 </v>
          </cell>
        </row>
        <row r="803">
          <cell r="A803" t="str">
            <v>Aranjamente vocale si instrum. I</v>
          </cell>
          <cell r="B803" t="str">
            <v>- Vocal and instrumental arrangements I</v>
          </cell>
        </row>
        <row r="804">
          <cell r="A804" t="str">
            <v>Aranjamente vocale şi instrum. II</v>
          </cell>
          <cell r="B804" t="str">
            <v>- Vocal and instrumental arrangements II</v>
          </cell>
        </row>
        <row r="805">
          <cell r="A805" t="str">
            <v>Aranjamente vocale şi instrumentale I</v>
          </cell>
          <cell r="B805" t="str">
            <v>- Vocal and instrumental arrangements I</v>
          </cell>
        </row>
        <row r="806">
          <cell r="A806" t="str">
            <v>Aranjamente vocale şi instrumentale II</v>
          </cell>
          <cell r="B806" t="str">
            <v>- Vocal and instrumental arrangements II</v>
          </cell>
        </row>
        <row r="807">
          <cell r="A807" t="str">
            <v>Arbitraj comercial</v>
          </cell>
          <cell r="B807" t="str">
            <v>Commercial Arbitration</v>
          </cell>
        </row>
        <row r="808">
          <cell r="A808" t="str">
            <v>Arbitraj comercial</v>
          </cell>
          <cell r="B808" t="str">
            <v>-</v>
          </cell>
        </row>
        <row r="809">
          <cell r="A809" t="str">
            <v>Architecture</v>
          </cell>
          <cell r="B809" t="str">
            <v>Arhitectură</v>
          </cell>
        </row>
        <row r="810">
          <cell r="A810" t="str">
            <v>Aretologie</v>
          </cell>
          <cell r="B810" t="str">
            <v>Arethology</v>
          </cell>
        </row>
        <row r="811">
          <cell r="A811" t="str">
            <v>Aretologie 1</v>
          </cell>
          <cell r="B811" t="str">
            <v>Arethology 1</v>
          </cell>
        </row>
        <row r="812">
          <cell r="A812" t="str">
            <v>Aretologie 2</v>
          </cell>
          <cell r="B812" t="str">
            <v>Arethology 2</v>
          </cell>
        </row>
        <row r="813">
          <cell r="A813" t="str">
            <v>Argumentare şi comunicare în negociere</v>
          </cell>
          <cell r="B813" t="str">
            <v>Argumentation and communication in negotiation</v>
          </cell>
        </row>
        <row r="814">
          <cell r="A814" t="str">
            <v>Argumentare şi gândire critică</v>
          </cell>
          <cell r="B814" t="str">
            <v>Argumentation and Critical Thinking</v>
          </cell>
        </row>
        <row r="815">
          <cell r="A815" t="str">
            <v>Argumentare şi gândire critică</v>
          </cell>
          <cell r="B815" t="str">
            <v>-</v>
          </cell>
        </row>
        <row r="816">
          <cell r="A816" t="str">
            <v>Argumentare şi retorică aplicată în psihologie</v>
          </cell>
          <cell r="B816" t="str">
            <v>Argumentation and Rethoric Applied in Psychology</v>
          </cell>
        </row>
        <row r="817">
          <cell r="A817" t="str">
            <v>Argumentare şi retorică aplicată în psihologie</v>
          </cell>
          <cell r="B817" t="str">
            <v>-</v>
          </cell>
        </row>
        <row r="818">
          <cell r="A818" t="str">
            <v>Argumente şi comunicare în negociere</v>
          </cell>
          <cell r="B818" t="str">
            <v>Argumentation and communication in negotiation</v>
          </cell>
        </row>
        <row r="819">
          <cell r="A819" t="str">
            <v>Argumente şi comunicare în negociere</v>
          </cell>
          <cell r="B819" t="str">
            <v>-</v>
          </cell>
        </row>
        <row r="820">
          <cell r="A820" t="str">
            <v>Arheologia habitatului în mileniul I</v>
          </cell>
          <cell r="B820" t="str">
            <v>Habitat Archeology in the First Millenium</v>
          </cell>
        </row>
        <row r="821">
          <cell r="A821" t="str">
            <v>Arheologia habitatului rural în mileniul I d.Hr.</v>
          </cell>
          <cell r="B821" t="str">
            <v>The Archeology of the Human Habitat in the 1st Millenium a.d.</v>
          </cell>
        </row>
        <row r="822">
          <cell r="A822" t="str">
            <v>Arheologia mileniului I d. Hr.</v>
          </cell>
          <cell r="B822" t="str">
            <v>Archaeology in the I st Millennium A.D.</v>
          </cell>
        </row>
        <row r="823">
          <cell r="A823" t="str">
            <v>Arheologia mileniului I d. Hr.</v>
          </cell>
          <cell r="B823" t="str">
            <v>-</v>
          </cell>
        </row>
        <row r="824">
          <cell r="A824" t="str">
            <v>Arheologia mileniului I/Istoria Daciei preromane</v>
          </cell>
          <cell r="B824" t="str">
            <v>Archaeology in the 1-st Millennium A.D./History of the Pre-Roman Dacia</v>
          </cell>
        </row>
        <row r="825">
          <cell r="A825" t="str">
            <v>Arheologia mileniului I/Istoria Daciei preromane</v>
          </cell>
          <cell r="B825" t="str">
            <v>-</v>
          </cell>
        </row>
        <row r="826">
          <cell r="A826" t="str">
            <v>Arheologie arhitectonică medieval-timpurie</v>
          </cell>
          <cell r="B826" t="str">
            <v>Early / Medieval Architectonic Archeology</v>
          </cell>
        </row>
        <row r="827">
          <cell r="A827" t="str">
            <v>Arheologie biblică</v>
          </cell>
          <cell r="B827" t="str">
            <v>Biblical Archeology</v>
          </cell>
        </row>
        <row r="828">
          <cell r="A828" t="str">
            <v>Arheologie biblică 1</v>
          </cell>
          <cell r="B828" t="str">
            <v>Biblical Archeology 1</v>
          </cell>
        </row>
        <row r="829">
          <cell r="A829" t="str">
            <v>Arheologie biblică 2</v>
          </cell>
          <cell r="B829" t="str">
            <v>Biblical Archeology 2</v>
          </cell>
        </row>
        <row r="830">
          <cell r="A830" t="str">
            <v>Arheologie funerară</v>
          </cell>
          <cell r="B830" t="str">
            <v>Funerary Archeology</v>
          </cell>
        </row>
        <row r="831">
          <cell r="A831" t="str">
            <v>Arheologie militară</v>
          </cell>
          <cell r="B831" t="str">
            <v>Military Archeology</v>
          </cell>
        </row>
        <row r="832">
          <cell r="A832" t="str">
            <v>Arheologie socială</v>
          </cell>
          <cell r="B832" t="str">
            <v>Social Archeology</v>
          </cell>
        </row>
        <row r="833">
          <cell r="A833" t="str">
            <v>Arheologie socială 1</v>
          </cell>
          <cell r="B833" t="str">
            <v>Social Archeology 1</v>
          </cell>
        </row>
        <row r="834">
          <cell r="A834" t="str">
            <v>Arheologie socială 2</v>
          </cell>
          <cell r="B834" t="str">
            <v>Social Archeology 2</v>
          </cell>
        </row>
        <row r="835">
          <cell r="A835" t="str">
            <v>Arheometalurgie</v>
          </cell>
          <cell r="B835" t="str">
            <v>Archaeometallurgy</v>
          </cell>
        </row>
        <row r="836">
          <cell r="A836" t="str">
            <v>Arheometrie</v>
          </cell>
          <cell r="B836" t="str">
            <v>Archaeometry</v>
          </cell>
        </row>
        <row r="837">
          <cell r="A837" t="str">
            <v>Arheometrie (arheologie informatizată)</v>
          </cell>
          <cell r="B837" t="str">
            <v>Archaeometry (Computerised Archaelogy)</v>
          </cell>
        </row>
        <row r="838">
          <cell r="A838" t="str">
            <v>Arhitectura Calculatoarelor</v>
          </cell>
          <cell r="B838" t="str">
            <v>Computer Architecture</v>
          </cell>
        </row>
        <row r="839">
          <cell r="A839" t="str">
            <v>Arhitectura calculatoarelor</v>
          </cell>
          <cell r="B839" t="str">
            <v>Computer Architecture</v>
          </cell>
        </row>
        <row r="840">
          <cell r="A840" t="str">
            <v>Arhitectura calculatoarelor</v>
          </cell>
          <cell r="B840" t="str">
            <v>-</v>
          </cell>
        </row>
        <row r="841">
          <cell r="A841" t="str">
            <v>Arhitectura Calculatoarelor</v>
          </cell>
          <cell r="B841" t="str">
            <v>-</v>
          </cell>
        </row>
        <row r="842">
          <cell r="A842" t="str">
            <v>Arhitectura calculatoarelor şi sisteme de operare</v>
          </cell>
          <cell r="B842" t="str">
            <v>-</v>
          </cell>
        </row>
        <row r="843">
          <cell r="A843" t="str">
            <v>Arhitectura calculatoarelor*</v>
          </cell>
          <cell r="B843" t="str">
            <v>Computer's architecture*</v>
          </cell>
        </row>
        <row r="844">
          <cell r="A844" t="str">
            <v>Arhitectura sist.de calcul 2</v>
          </cell>
          <cell r="B844" t="str">
            <v>Computer architecture 2</v>
          </cell>
        </row>
        <row r="845">
          <cell r="A845" t="str">
            <v>Arhitectura sistemelor de calcul</v>
          </cell>
          <cell r="B845" t="str">
            <v>Computer architecture</v>
          </cell>
        </row>
        <row r="846">
          <cell r="A846" t="str">
            <v>Arhitectura sistemelor distribuite</v>
          </cell>
          <cell r="B846" t="str">
            <v>-</v>
          </cell>
        </row>
        <row r="847">
          <cell r="A847" t="str">
            <v>Arhitecturi pentru sisteme software</v>
          </cell>
          <cell r="B847" t="str">
            <v>Architectures for Software Systems</v>
          </cell>
        </row>
        <row r="848">
          <cell r="A848" t="str">
            <v>Arhitecturi pentru sisteme software</v>
          </cell>
          <cell r="B848" t="str">
            <v>-</v>
          </cell>
        </row>
        <row r="849">
          <cell r="A849" t="str">
            <v>Arhitecturi şi modele de securitate în reţele</v>
          </cell>
          <cell r="B849" t="str">
            <v>Security Architecture and Network Models</v>
          </cell>
        </row>
        <row r="850">
          <cell r="A850" t="str">
            <v>Arhitecturi şi modele de securitate în reţele</v>
          </cell>
          <cell r="B850" t="str">
            <v>Networks Security Models and Architecture</v>
          </cell>
        </row>
        <row r="851">
          <cell r="A851" t="str">
            <v>Arhitecturi şi modele de securitate în reţele</v>
          </cell>
          <cell r="B851" t="str">
            <v>-</v>
          </cell>
        </row>
        <row r="852">
          <cell r="A852" t="str">
            <v>Arhivarea conținuturilor în medii digitale</v>
          </cell>
          <cell r="B852" t="str">
            <v>Archiving content in digital media</v>
          </cell>
        </row>
        <row r="853">
          <cell r="A853" t="str">
            <v>Arhivarea pe termen lung a mediilor digitale</v>
          </cell>
          <cell r="B853" t="str">
            <v>Long Term Archive of Digital Documents</v>
          </cell>
        </row>
        <row r="854">
          <cell r="A854" t="str">
            <v>Arhivistică</v>
          </cell>
          <cell r="B854" t="str">
            <v>Archives Science</v>
          </cell>
        </row>
        <row r="855">
          <cell r="A855" t="str">
            <v>Arhivistică şi muzeologie</v>
          </cell>
          <cell r="B855" t="str">
            <v>Archives and Museum Sciences</v>
          </cell>
        </row>
        <row r="856">
          <cell r="A856" t="str">
            <v>Arii protejate și valorificarea lor în turism</v>
          </cell>
          <cell r="B856" t="str">
            <v>Protected areas and their touristic revaluation</v>
          </cell>
        </row>
        <row r="857">
          <cell r="A857" t="str">
            <v>Aritmetică</v>
          </cell>
          <cell r="B857" t="str">
            <v>Arithmetic</v>
          </cell>
        </row>
        <row r="858">
          <cell r="A858" t="str">
            <v>Aritmetică şi teoria numerelor</v>
          </cell>
          <cell r="B858" t="str">
            <v>Arithmetics and Number Theory</v>
          </cell>
        </row>
        <row r="859">
          <cell r="A859" t="str">
            <v>Aritmetică şi teoria numerelor</v>
          </cell>
          <cell r="B859" t="str">
            <v>-</v>
          </cell>
        </row>
        <row r="860">
          <cell r="A860" t="str">
            <v>Armonie</v>
          </cell>
          <cell r="B860" t="str">
            <v>- Harmony</v>
          </cell>
        </row>
        <row r="861">
          <cell r="A861" t="str">
            <v>Armonie</v>
          </cell>
          <cell r="B861" t="str">
            <v>-</v>
          </cell>
        </row>
        <row r="862">
          <cell r="A862" t="str">
            <v>Armonie I</v>
          </cell>
          <cell r="B862" t="str">
            <v>- Harmony I</v>
          </cell>
        </row>
        <row r="863">
          <cell r="A863" t="str">
            <v>Armonie I</v>
          </cell>
          <cell r="B863" t="str">
            <v>-</v>
          </cell>
        </row>
        <row r="864">
          <cell r="A864" t="str">
            <v>Armonie II</v>
          </cell>
          <cell r="B864" t="str">
            <v>- Harmony II</v>
          </cell>
        </row>
        <row r="865">
          <cell r="A865" t="str">
            <v>Armonie II</v>
          </cell>
          <cell r="B865" t="str">
            <v>-</v>
          </cell>
        </row>
        <row r="866">
          <cell r="A866" t="str">
            <v>Armonie şi analize armonice I</v>
          </cell>
          <cell r="B866" t="str">
            <v>- Harmony and Harmonnic Analysis I</v>
          </cell>
        </row>
        <row r="867">
          <cell r="A867" t="str">
            <v>Armonie şi analize armonice I</v>
          </cell>
          <cell r="B867" t="str">
            <v>-</v>
          </cell>
        </row>
        <row r="868">
          <cell r="A868" t="str">
            <v>Armonie şi analize armonice II</v>
          </cell>
          <cell r="B868" t="str">
            <v>-  Harmony and Harmonnic Analysis II</v>
          </cell>
        </row>
        <row r="869">
          <cell r="A869" t="str">
            <v>Armonie şi analize armonice II</v>
          </cell>
          <cell r="B869" t="str">
            <v>-</v>
          </cell>
        </row>
        <row r="870">
          <cell r="A870" t="str">
            <v>Aromatizanți, odorizanți și aditivi alimentari</v>
          </cell>
          <cell r="B870" t="str">
            <v>Aromatics, fragrances and food additives</v>
          </cell>
        </row>
        <row r="871">
          <cell r="A871" t="str">
            <v>Aromatizanţi, odorizanţi, aditivi alimentari şi cosmetici</v>
          </cell>
          <cell r="B871" t="str">
            <v>Flavours, scents, alimentary and cosmetics additives</v>
          </cell>
        </row>
        <row r="872">
          <cell r="A872" t="str">
            <v>Art- terapie</v>
          </cell>
          <cell r="B872" t="str">
            <v>Art therapy</v>
          </cell>
        </row>
        <row r="873">
          <cell r="A873" t="str">
            <v>Arta actorului (colectiv) I</v>
          </cell>
          <cell r="B873" t="str">
            <v>- Actor's art (collective) I</v>
          </cell>
        </row>
        <row r="874">
          <cell r="A874" t="str">
            <v>Arta actorului (colectiv) II</v>
          </cell>
          <cell r="B874" t="str">
            <v>- Actor's art (collective) II</v>
          </cell>
        </row>
        <row r="875">
          <cell r="A875" t="str">
            <v>Arta actorului -col I</v>
          </cell>
          <cell r="B875" t="str">
            <v>- Art of acting – collective I</v>
          </cell>
        </row>
        <row r="876">
          <cell r="A876" t="str">
            <v>Arta actorului -col I</v>
          </cell>
          <cell r="B876" t="str">
            <v>-</v>
          </cell>
        </row>
        <row r="877">
          <cell r="A877" t="str">
            <v>Arta actorului -col II</v>
          </cell>
          <cell r="B877" t="str">
            <v>- Art of acting – collective II</v>
          </cell>
        </row>
        <row r="878">
          <cell r="A878" t="str">
            <v>Arta actorului -col II</v>
          </cell>
          <cell r="B878" t="str">
            <v>-</v>
          </cell>
        </row>
        <row r="879">
          <cell r="A879" t="str">
            <v>Arta actorului col. şi ind.</v>
          </cell>
          <cell r="B879" t="str">
            <v>- Actor's art (collective and ind.)I</v>
          </cell>
        </row>
        <row r="880">
          <cell r="A880" t="str">
            <v>Arta actorului col.şi ind.</v>
          </cell>
          <cell r="B880" t="str">
            <v>- Actor's art (collective and ind.) II</v>
          </cell>
        </row>
        <row r="881">
          <cell r="A881" t="str">
            <v>Arta actorului de film -ind.</v>
          </cell>
          <cell r="B881" t="str">
            <v>- Art of film acting – individual I</v>
          </cell>
        </row>
        <row r="882">
          <cell r="A882" t="str">
            <v>Arta actorului de film ind. II</v>
          </cell>
          <cell r="B882" t="str">
            <v>- Art of film acting – individual II</v>
          </cell>
        </row>
        <row r="883">
          <cell r="A883" t="str">
            <v>Arta barocă în Europa est-centrală</v>
          </cell>
          <cell r="B883" t="str">
            <v>Baroque Art in East-Central Europe</v>
          </cell>
        </row>
        <row r="884">
          <cell r="A884" t="str">
            <v>Arta bizantină</v>
          </cell>
          <cell r="B884" t="str">
            <v>Byzantine Art</v>
          </cell>
        </row>
        <row r="885">
          <cell r="A885" t="str">
            <v>Arta clasică 1</v>
          </cell>
          <cell r="B885" t="str">
            <v>Classical Art 1</v>
          </cell>
        </row>
        <row r="886">
          <cell r="A886" t="str">
            <v>Arta contemporană românească</v>
          </cell>
          <cell r="B886" t="str">
            <v>Romanian Contemporary Art</v>
          </cell>
        </row>
        <row r="887">
          <cell r="A887" t="str">
            <v>Arta contemporană şi noile medii</v>
          </cell>
          <cell r="B887" t="str">
            <v>Contemporary art and new media</v>
          </cell>
        </row>
        <row r="888">
          <cell r="A888" t="str">
            <v>Arta în contexte sociale şi politice</v>
          </cell>
          <cell r="B888" t="str">
            <v>Art in social and political contexts</v>
          </cell>
        </row>
        <row r="889">
          <cell r="A889" t="str">
            <v>Arta modernă 2</v>
          </cell>
          <cell r="B889" t="str">
            <v>Modern Art 2</v>
          </cell>
        </row>
        <row r="890">
          <cell r="A890" t="str">
            <v>Arta regiei de film şi TV-Videoclip</v>
          </cell>
          <cell r="B890" t="str">
            <v>The art of film and TV directing – The Video Clip</v>
          </cell>
        </row>
        <row r="891">
          <cell r="A891" t="str">
            <v>Arta românească contemporană 1</v>
          </cell>
          <cell r="B891" t="str">
            <v>Contemporary Romanian Art 1</v>
          </cell>
        </row>
        <row r="892">
          <cell r="A892" t="str">
            <v>Arta românească contemporană 2</v>
          </cell>
          <cell r="B892" t="str">
            <v>Contemporary Romanian Art 2</v>
          </cell>
        </row>
        <row r="893">
          <cell r="A893" t="str">
            <v>Arta scrisului</v>
          </cell>
          <cell r="B893" t="str">
            <v>Art of Writing</v>
          </cell>
        </row>
        <row r="894">
          <cell r="A894" t="str">
            <v>Arta scrisului</v>
          </cell>
          <cell r="B894" t="str">
            <v>-</v>
          </cell>
        </row>
        <row r="895">
          <cell r="A895" t="str">
            <v>Arta si religie</v>
          </cell>
          <cell r="B895" t="str">
            <v>Art and religion</v>
          </cell>
        </row>
        <row r="896">
          <cell r="A896" t="str">
            <v>Arta spectacolului (teatru francofon) 1</v>
          </cell>
          <cell r="B896" t="str">
            <v>The Art of Theatrical Performance: the Francophone Theatre 1</v>
          </cell>
        </row>
        <row r="897">
          <cell r="A897" t="str">
            <v>Arta spectacolului (teatru francofon) 2</v>
          </cell>
          <cell r="B897" t="str">
            <v>The Art of Theatrical Performance: the Francophone Theatre 2</v>
          </cell>
        </row>
        <row r="898">
          <cell r="A898" t="str">
            <v>Arta spectacolului recitativ - ind I</v>
          </cell>
          <cell r="B898" t="str">
            <v>- Performing Arts recitative I</v>
          </cell>
        </row>
        <row r="899">
          <cell r="A899" t="str">
            <v>Arta spectacolului recitativ - ind II</v>
          </cell>
          <cell r="B899" t="str">
            <v>- Performing Arts recitative II</v>
          </cell>
        </row>
        <row r="900">
          <cell r="A900" t="str">
            <v>Arta strategica si securitatea-rolul intelligence</v>
          </cell>
          <cell r="B900" t="str">
            <v>The art of strategy and security - the role of intelligence</v>
          </cell>
        </row>
        <row r="901">
          <cell r="A901" t="str">
            <v>Arta şi noile tehnologii</v>
          </cell>
          <cell r="B901" t="str">
            <v>Contemporary art and new media</v>
          </cell>
        </row>
        <row r="902">
          <cell r="A902" t="str">
            <v>Arta vorbirii scenice I</v>
          </cell>
          <cell r="B902" t="str">
            <v>- Art of Scenic talking I</v>
          </cell>
        </row>
        <row r="903">
          <cell r="A903" t="str">
            <v>Arta vorbirii scenice II</v>
          </cell>
          <cell r="B903" t="str">
            <v>- Art of scenic talking II</v>
          </cell>
        </row>
        <row r="904">
          <cell r="A904" t="str">
            <v>Artă bizantină</v>
          </cell>
          <cell r="B904" t="str">
            <v>Byzantine Art</v>
          </cell>
        </row>
        <row r="905">
          <cell r="A905" t="str">
            <v>Artă clasică 1</v>
          </cell>
          <cell r="B905" t="str">
            <v>Classical Art 1</v>
          </cell>
        </row>
        <row r="906">
          <cell r="A906" t="str">
            <v>Artă clasică 2</v>
          </cell>
          <cell r="B906" t="str">
            <v>Classical Art 2</v>
          </cell>
        </row>
        <row r="907">
          <cell r="A907" t="str">
            <v>Artă creştină</v>
          </cell>
          <cell r="B907" t="str">
            <v>Christian Art</v>
          </cell>
        </row>
        <row r="908">
          <cell r="A908" t="str">
            <v>Artă creştină 1</v>
          </cell>
          <cell r="B908" t="str">
            <v>Christian Art 1</v>
          </cell>
        </row>
        <row r="909">
          <cell r="A909" t="str">
            <v>Artă creştină 1</v>
          </cell>
          <cell r="B909" t="str">
            <v>-</v>
          </cell>
        </row>
        <row r="910">
          <cell r="A910" t="str">
            <v>Artă creştină 2</v>
          </cell>
          <cell r="B910" t="str">
            <v>Christian Art 2</v>
          </cell>
        </row>
        <row r="911">
          <cell r="A911" t="str">
            <v>Artă creştină 2</v>
          </cell>
          <cell r="B911" t="str">
            <v>-</v>
          </cell>
        </row>
        <row r="912">
          <cell r="A912" t="str">
            <v>Artă creştină 3</v>
          </cell>
          <cell r="B912" t="str">
            <v>Christian Art 3</v>
          </cell>
        </row>
        <row r="913">
          <cell r="A913" t="str">
            <v>Artă creştină 3</v>
          </cell>
          <cell r="B913" t="str">
            <v>-</v>
          </cell>
        </row>
        <row r="914">
          <cell r="A914" t="str">
            <v>Artă modernă 1</v>
          </cell>
          <cell r="B914" t="str">
            <v>Modern Art 1</v>
          </cell>
        </row>
        <row r="915">
          <cell r="A915" t="str">
            <v>Artă populară etnografie</v>
          </cell>
          <cell r="B915" t="str">
            <v>Folk Art. Ethnography</v>
          </cell>
        </row>
        <row r="916">
          <cell r="A916" t="str">
            <v>Artă stil comunicare</v>
          </cell>
          <cell r="B916" t="str">
            <v>Art - style - comunications</v>
          </cell>
        </row>
        <row r="917">
          <cell r="A917" t="str">
            <v>Artă şi comunicare interculturală</v>
          </cell>
          <cell r="B917" t="str">
            <v>Intercultural Art and Communication</v>
          </cell>
        </row>
        <row r="918">
          <cell r="A918" t="str">
            <v>Artă şi religie</v>
          </cell>
          <cell r="B918" t="str">
            <v>Art and religion</v>
          </cell>
        </row>
        <row r="919">
          <cell r="A919" t="str">
            <v>Artă şi simbol</v>
          </cell>
          <cell r="B919" t="str">
            <v>Art and Symbol</v>
          </cell>
        </row>
        <row r="920">
          <cell r="A920" t="str">
            <v>Artă şi simbol în vechile civilizaţii europene</v>
          </cell>
          <cell r="B920" t="str">
            <v>Art and  symbol in ancient European civilization</v>
          </cell>
        </row>
        <row r="921">
          <cell r="A921" t="str">
            <v>Artă şi simbol în vechile civilizaţii europene</v>
          </cell>
          <cell r="B921" t="str">
            <v>-</v>
          </cell>
        </row>
        <row r="922">
          <cell r="A922" t="str">
            <v>Artă teatrală şi ideologie în secolul XX</v>
          </cell>
          <cell r="B922" t="str">
            <v>The Art of Theatre and Ideology in the 20th Century</v>
          </cell>
        </row>
        <row r="923">
          <cell r="A923" t="str">
            <v>Arte marţiale</v>
          </cell>
          <cell r="B923" t="str">
            <v>Martial Arts</v>
          </cell>
        </row>
        <row r="924">
          <cell r="A924" t="str">
            <v>Arte marţiale</v>
          </cell>
          <cell r="B924" t="str">
            <v>-</v>
          </cell>
        </row>
        <row r="925">
          <cell r="A925" t="str">
            <v>Artefacte antice</v>
          </cell>
          <cell r="B925" t="str">
            <v>Ancient Artifacts</v>
          </cell>
        </row>
        <row r="926">
          <cell r="A926" t="str">
            <v>Artele vizuale în istoria culturii şi civilizaţiei</v>
          </cell>
          <cell r="B926" t="str">
            <v>Visual arts in the history of culture and civilization</v>
          </cell>
        </row>
        <row r="927">
          <cell r="A927" t="str">
            <v>Artificial Intelligence</v>
          </cell>
          <cell r="B927" t="str">
            <v>Inteligenţă Artificială</v>
          </cell>
        </row>
        <row r="928">
          <cell r="A928" t="str">
            <v>Artificial Intelligence</v>
          </cell>
          <cell r="B928" t="str">
            <v>-</v>
          </cell>
        </row>
        <row r="929">
          <cell r="A929" t="str">
            <v>Artificial Intelligence - Recunoscuta</v>
          </cell>
          <cell r="B929" t="str">
            <v>Inteligenţă artificială</v>
          </cell>
        </row>
        <row r="930">
          <cell r="A930" t="str">
            <v>Ascetică şi Mistică  1</v>
          </cell>
          <cell r="B930" t="str">
            <v>Spirituality 1</v>
          </cell>
        </row>
        <row r="931">
          <cell r="A931" t="str">
            <v>Ascetică şi Mistică 1</v>
          </cell>
          <cell r="B931" t="str">
            <v>Spirituality 1</v>
          </cell>
        </row>
        <row r="932">
          <cell r="A932" t="str">
            <v>Ascetică şi Mistică 2</v>
          </cell>
          <cell r="B932" t="str">
            <v>Spirituality 2</v>
          </cell>
        </row>
        <row r="933">
          <cell r="A933" t="str">
            <v>Asigurarea calităţii sistemelor software</v>
          </cell>
          <cell r="B933" t="str">
            <v>Assurance of Software Systems Quality</v>
          </cell>
        </row>
        <row r="934">
          <cell r="A934" t="str">
            <v>Asigurarea calităţii sistemelor software</v>
          </cell>
          <cell r="B934" t="str">
            <v>-</v>
          </cell>
        </row>
        <row r="935">
          <cell r="A935" t="str">
            <v>Asigurarea calității și folosirea resurselor naturale</v>
          </cell>
          <cell r="B935" t="str">
            <v>Quality Assurance and the Use of Natural Resourses</v>
          </cell>
        </row>
        <row r="936">
          <cell r="A936" t="str">
            <v>Asigurarea proprietăţii imobiliare</v>
          </cell>
          <cell r="B936" t="str">
            <v>Real Estate Insurance</v>
          </cell>
        </row>
        <row r="937">
          <cell r="A937" t="str">
            <v>Asigurarea şi fiscalitatea proprietăţilor imobiliare</v>
          </cell>
          <cell r="B937" t="str">
            <v>Insurance and Taxation of Real Estate</v>
          </cell>
        </row>
        <row r="938">
          <cell r="A938" t="str">
            <v>Asigurări</v>
          </cell>
          <cell r="B938" t="str">
            <v>Insurance</v>
          </cell>
        </row>
        <row r="939">
          <cell r="A939" t="str">
            <v>Asigurări comerciale</v>
          </cell>
          <cell r="B939" t="str">
            <v>Commercial Insurance</v>
          </cell>
        </row>
        <row r="940">
          <cell r="A940" t="str">
            <v>Asigurări comerciale</v>
          </cell>
          <cell r="B940" t="str">
            <v>-</v>
          </cell>
        </row>
        <row r="941">
          <cell r="A941" t="str">
            <v>Asigurări internaţionale</v>
          </cell>
          <cell r="B941" t="str">
            <v>International insurance</v>
          </cell>
        </row>
        <row r="942">
          <cell r="A942" t="str">
            <v>Asigurări rurale</v>
          </cell>
          <cell r="B942" t="str">
            <v>Rural insurances</v>
          </cell>
        </row>
        <row r="943">
          <cell r="A943" t="str">
            <v>Asigurări sociale</v>
          </cell>
          <cell r="B943" t="str">
            <v>Social insurances</v>
          </cell>
        </row>
        <row r="944">
          <cell r="A944" t="str">
            <v>Asigurări şi protecţie  socială</v>
          </cell>
          <cell r="B944" t="str">
            <v>Insurance and Welfare</v>
          </cell>
        </row>
        <row r="945">
          <cell r="A945" t="str">
            <v>Asigurări şi protecţie  socială</v>
          </cell>
          <cell r="B945" t="str">
            <v>-</v>
          </cell>
        </row>
        <row r="946">
          <cell r="A946" t="str">
            <v>Asigurări şi reasigurări</v>
          </cell>
          <cell r="B946" t="str">
            <v>Insurance and reinsurance</v>
          </cell>
        </row>
        <row r="947">
          <cell r="A947" t="str">
            <v>Asigurări şi reasigurări</v>
          </cell>
          <cell r="B947" t="str">
            <v>-</v>
          </cell>
        </row>
        <row r="948">
          <cell r="A948" t="str">
            <v>Asistenta sociala si spirituala a persoanelor cu trebuinte speciale</v>
          </cell>
          <cell r="B948" t="str">
            <v>Social and spiritual support to people with special necessities</v>
          </cell>
        </row>
        <row r="949">
          <cell r="A949" t="str">
            <v>Asistenta sociala spirituala</v>
          </cell>
          <cell r="B949" t="str">
            <v>-</v>
          </cell>
        </row>
        <row r="950">
          <cell r="A950" t="str">
            <v>Asistenta sociala spirituala</v>
          </cell>
          <cell r="B950" t="str">
            <v>Spiritual Social Work</v>
          </cell>
        </row>
        <row r="951">
          <cell r="A951" t="str">
            <v>Asistența socială a adolescenților</v>
          </cell>
          <cell r="B951" t="str">
            <v>Social Work for Teenagers</v>
          </cell>
        </row>
        <row r="952">
          <cell r="A952" t="str">
            <v>Asistenţa socială a bolilor terminale şi HIV/SIDA</v>
          </cell>
          <cell r="B952" t="str">
            <v>Social Work of Persons with Terminal Diseases and HIV/AIDS</v>
          </cell>
        </row>
        <row r="953">
          <cell r="A953" t="str">
            <v>Asistenţa socială a devianţei</v>
          </cell>
          <cell r="B953" t="str">
            <v>Social Work and Deviance</v>
          </cell>
        </row>
        <row r="954">
          <cell r="A954" t="str">
            <v>Asistenţa socială a devianţei</v>
          </cell>
          <cell r="B954" t="str">
            <v>-</v>
          </cell>
        </row>
        <row r="955">
          <cell r="A955" t="str">
            <v>Asistenţa socială a familiei</v>
          </cell>
          <cell r="B955" t="str">
            <v>Social Work for the Family</v>
          </cell>
        </row>
        <row r="956">
          <cell r="A956" t="str">
            <v>Asistenţa socială a familiei şi copilului</v>
          </cell>
          <cell r="B956" t="str">
            <v>Social work of the Family and Child</v>
          </cell>
        </row>
        <row r="957">
          <cell r="A957" t="str">
            <v>Asistenţa socială a familiei şi copilului</v>
          </cell>
          <cell r="B957" t="str">
            <v>-</v>
          </cell>
        </row>
        <row r="958">
          <cell r="A958" t="str">
            <v>Asistenţa socială a grupurilor dezavantajate</v>
          </cell>
          <cell r="B958" t="str">
            <v>Social Work for Disadvantaged Groups</v>
          </cell>
        </row>
        <row r="959">
          <cell r="A959" t="str">
            <v>Asistenţa socială a grupurilor şi comunităţilor</v>
          </cell>
          <cell r="B959" t="str">
            <v>Social Work for Groups and Communities</v>
          </cell>
        </row>
        <row r="960">
          <cell r="A960" t="str">
            <v>Asistenţa socială a grupurilor şi comunităţilor</v>
          </cell>
          <cell r="B960" t="str">
            <v>-</v>
          </cell>
        </row>
        <row r="961">
          <cell r="A961" t="str">
            <v>Asistenţa socială a grupurilor şi comunităţilor.</v>
          </cell>
          <cell r="B961" t="str">
            <v>Social Work for Groups and Communities</v>
          </cell>
        </row>
        <row r="962">
          <cell r="A962" t="str">
            <v>Asistenţa socială a grupurilor şi comunităţilor.</v>
          </cell>
          <cell r="B962" t="str">
            <v>-</v>
          </cell>
        </row>
        <row r="963">
          <cell r="A963" t="str">
            <v>Asistenţa socială a minorităţilor</v>
          </cell>
          <cell r="B963" t="str">
            <v>Social Work for Minorities</v>
          </cell>
        </row>
        <row r="964">
          <cell r="A964" t="str">
            <v>Asistenţa socială a persoanelor cu boli cronice şi terminale</v>
          </cell>
          <cell r="B964" t="str">
            <v>Social Work for Persons with Chronic and Terminal Illnesses</v>
          </cell>
        </row>
        <row r="965">
          <cell r="A965" t="str">
            <v>Asistența socială a persoanelor cu boli cronice și terminale</v>
          </cell>
          <cell r="B965" t="str">
            <v xml:space="preserve">Social Work for Persons with Chronic and Terminal Illnesses </v>
          </cell>
        </row>
        <row r="966">
          <cell r="A966" t="str">
            <v>Asistenţa socială a persoanelor cu boli terminale şi HIV/SIDA</v>
          </cell>
          <cell r="B966" t="str">
            <v>Social Work of Persons with Terminal Diseases and HIV / AIDS</v>
          </cell>
        </row>
        <row r="967">
          <cell r="A967" t="str">
            <v>Asistenţa socială a persoanelor cu boli terminale şi HIV/SIDA</v>
          </cell>
          <cell r="B967" t="str">
            <v>-</v>
          </cell>
        </row>
        <row r="968">
          <cell r="A968" t="str">
            <v>Asistenţa socială a persoanelor cu dizabilităţi</v>
          </cell>
          <cell r="B968" t="str">
            <v>Social Work for the Persons with Disabilities</v>
          </cell>
        </row>
        <row r="969">
          <cell r="A969" t="str">
            <v>Asistenţa socială a persoanelor cu dizabilităţi şi boli psihice</v>
          </cell>
          <cell r="B969" t="str">
            <v>Social Work for Persons with Disabilities and Mental Illnesses</v>
          </cell>
        </row>
        <row r="970">
          <cell r="A970" t="str">
            <v>Asistenţa socială a persoanelor cu dizabilităţi şi boli psihice</v>
          </cell>
          <cell r="B970" t="str">
            <v>-</v>
          </cell>
        </row>
        <row r="971">
          <cell r="A971" t="str">
            <v>Asistenţa socială a persoanelor dependente de substanţe</v>
          </cell>
          <cell r="B971" t="str">
            <v>Social Work in Substance Addicts</v>
          </cell>
        </row>
        <row r="972">
          <cell r="A972" t="str">
            <v>Asistenţa socială a persoanelor izolate, de vârsta a treia, în mediul rural</v>
          </cell>
          <cell r="B972" t="str">
            <v>Social Work for the Isolated Elderly in Rural Areas</v>
          </cell>
        </row>
        <row r="973">
          <cell r="A973" t="str">
            <v>Asistenţa socială a persoanelor în dificultate</v>
          </cell>
          <cell r="B973" t="str">
            <v>The assistance of people with difficulties</v>
          </cell>
        </row>
        <row r="974">
          <cell r="A974" t="str">
            <v>Asistenţa socială a persoanelor în dificultate</v>
          </cell>
          <cell r="B974" t="str">
            <v>-</v>
          </cell>
        </row>
        <row r="975">
          <cell r="A975" t="str">
            <v>Asistenţa socială a persoanelor vârstnice</v>
          </cell>
          <cell r="B975" t="str">
            <v>Welfare of the Elderly</v>
          </cell>
        </row>
        <row r="976">
          <cell r="A976" t="str">
            <v>Asistența socială în mediul rural</v>
          </cell>
          <cell r="B976" t="str">
            <v>Social Work in Rural Areas</v>
          </cell>
        </row>
        <row r="977">
          <cell r="A977" t="str">
            <v>Asistenţa socială în serviciile de sănătate</v>
          </cell>
          <cell r="B977" t="str">
            <v>Social Work in Healthcare Services</v>
          </cell>
        </row>
        <row r="978">
          <cell r="A978" t="str">
            <v>Asistenţa socială în serviciile de sănătate</v>
          </cell>
          <cell r="B978" t="str">
            <v>-</v>
          </cell>
        </row>
        <row r="979">
          <cell r="A979" t="str">
            <v>Asistenţa socială în spaţiul religios: modele istorice şi contemporane</v>
          </cell>
          <cell r="B979" t="str">
            <v>Assistance in the Religios Space: Historical and Contemporany Models</v>
          </cell>
        </row>
        <row r="980">
          <cell r="A980" t="str">
            <v>Asistența socială în spitale</v>
          </cell>
          <cell r="B980" t="str">
            <v>Social Work in Hospitals</v>
          </cell>
        </row>
        <row r="981">
          <cell r="A981" t="str">
            <v>Asistenţa socială în şcoală</v>
          </cell>
          <cell r="B981" t="str">
            <v>Social Work in Schools</v>
          </cell>
        </row>
        <row r="982">
          <cell r="A982" t="str">
            <v>Asistența socială în școală</v>
          </cell>
          <cell r="B982" t="str">
            <v>Social Work in Schools</v>
          </cell>
        </row>
        <row r="983">
          <cell r="A983" t="str">
            <v>Asistenţa socială în toxicomanii</v>
          </cell>
          <cell r="B983" t="str">
            <v>Social Work in Substance Abuse</v>
          </cell>
        </row>
        <row r="984">
          <cell r="A984" t="str">
            <v>Asistența socială în violența domestică</v>
          </cell>
          <cell r="B984" t="str">
            <v>Social Work in Domestic Violence</v>
          </cell>
        </row>
        <row r="985">
          <cell r="A985" t="str">
            <v>Asistenţa socială şi protecţia copilului</v>
          </cell>
          <cell r="B985" t="str">
            <v>Social Work and Child Protection</v>
          </cell>
        </row>
        <row r="986">
          <cell r="A986" t="str">
            <v>Asistenţa socială şi protecţia copilului</v>
          </cell>
          <cell r="B986" t="str">
            <v>-</v>
          </cell>
        </row>
        <row r="987">
          <cell r="A987" t="str">
            <v>Asistenţa şi protecţia socială a vârstnicilor</v>
          </cell>
          <cell r="B987" t="str">
            <v>Social Assistance and Protection for the Elderly</v>
          </cell>
        </row>
        <row r="988">
          <cell r="A988" t="str">
            <v>Asistenţă socială comunitară</v>
          </cell>
          <cell r="B988" t="str">
            <v>Community Social Work</v>
          </cell>
        </row>
        <row r="989">
          <cell r="A989" t="str">
            <v>Asistenţă socială spirituală</v>
          </cell>
          <cell r="B989" t="str">
            <v>Spiritual Social Work</v>
          </cell>
        </row>
        <row r="990">
          <cell r="A990" t="str">
            <v>Asistenţă socială şi spiritualitate</v>
          </cell>
          <cell r="B990" t="str">
            <v>Social Work and Spirituality</v>
          </cell>
        </row>
        <row r="991">
          <cell r="A991" t="str">
            <v>Aspecte ale comunismului în România (1964-1974)</v>
          </cell>
          <cell r="B991" t="str">
            <v>Aspects of Communism in Romania (1964-1974)</v>
          </cell>
        </row>
        <row r="992">
          <cell r="A992" t="str">
            <v>Aspecte asupra fluxurilor Ricci (seminarul de analiză, geometrie,fizică)</v>
          </cell>
          <cell r="B992" t="str">
            <v>Aspects on Ricci flows (scientific seminar of analysis, geometry, physics)</v>
          </cell>
        </row>
        <row r="993">
          <cell r="A993" t="str">
            <v>Aspecte clinice ale imbatranirii</v>
          </cell>
          <cell r="B993" t="str">
            <v>Clinical aspects of aging</v>
          </cell>
        </row>
        <row r="994">
          <cell r="A994" t="str">
            <v>Aspecte de etică si deontologie profesională. Relatia de consiliere</v>
          </cell>
          <cell r="B994" t="str">
            <v>Ethical Aspects and Professional Deontology. Counseling Relation</v>
          </cell>
        </row>
        <row r="995">
          <cell r="A995" t="str">
            <v>Aspecte de etică şi deontologie profesională. Relaţia de consiliere</v>
          </cell>
          <cell r="B995" t="str">
            <v>Ethical Aspects and Professional Deontology. Counseling Relation</v>
          </cell>
        </row>
        <row r="996">
          <cell r="A996" t="str">
            <v>Aspecte demografice la nivel mondial, european si national</v>
          </cell>
          <cell r="B996" t="str">
            <v>Demographic aspects at a global, Europeana nd national scale</v>
          </cell>
        </row>
        <row r="997">
          <cell r="A997" t="str">
            <v>Aspecte dramaturgice în serviciile de informare</v>
          </cell>
          <cell r="B997" t="str">
            <v>-</v>
          </cell>
        </row>
        <row r="998">
          <cell r="A998" t="str">
            <v>Aspecte ecotoxicologice legate de poluanţi organici şi anorganici</v>
          </cell>
          <cell r="B998" t="str">
            <v>Ecotoxicological aspects of organic and inorganic pollutants</v>
          </cell>
        </row>
        <row r="999">
          <cell r="A999" t="str">
            <v>Aspecte legislative privind persoanele varstnice la nivel european si national</v>
          </cell>
          <cell r="B999" t="str">
            <v>National and European legislature regarding the elderly</v>
          </cell>
        </row>
        <row r="1000">
          <cell r="A1000" t="str">
            <v>Aspecte legislative privind persoanele vârstnice</v>
          </cell>
          <cell r="B1000" t="str">
            <v>-</v>
          </cell>
        </row>
        <row r="1001">
          <cell r="A1001" t="str">
            <v>Aspecte privind utilizarea energiilor neconvenționale</v>
          </cell>
          <cell r="B1001" t="str">
            <v>Aspects of nonconventional energies usage</v>
          </cell>
        </row>
        <row r="1002">
          <cell r="A1002" t="str">
            <v>Aspecte privind utilizarea energiilor neconvenționale în sec XXI</v>
          </cell>
          <cell r="B1002" t="str">
            <v>Aspects of nonconventional energies usage in XXI century</v>
          </cell>
        </row>
        <row r="1003">
          <cell r="A1003" t="str">
            <v>Aspecte psihologice si tehnici de comunicare in relatia cu clientii</v>
          </cell>
          <cell r="B1003" t="str">
            <v>Psychological Aspects and Communication Techniques in Dealing with Customers</v>
          </cell>
        </row>
        <row r="1004">
          <cell r="A1004" t="str">
            <v>Aspecte semantice, pragmatice şi culturale ale frazeologiei limbii sârbe şi croate 1</v>
          </cell>
          <cell r="B1004" t="str">
            <v>Semantics, pragmatics and culturale aspects of serbian and croatian frazeology 1</v>
          </cell>
        </row>
        <row r="1005">
          <cell r="A1005" t="str">
            <v>Aspecte semantice, pragmatice şi culturale ale frazeologiei limbii sârbe şi croate 2</v>
          </cell>
          <cell r="B1005" t="str">
            <v>Semantics, pragmatics and culturale aspects of serbian and croatian frazeology 2</v>
          </cell>
        </row>
        <row r="1006">
          <cell r="A1006" t="str">
            <v>Aspecte semantice, pragmatice şi culturale ale frazeologiei limbii sârbe şi croate 5</v>
          </cell>
          <cell r="B1006" t="str">
            <v>Semantics, pragmatics and culturale aspects of serbian and croatian frazeology 5</v>
          </cell>
        </row>
        <row r="1007">
          <cell r="A1007" t="str">
            <v>Aspecte semantice, pragmatice şi culturale ale frazeologiei limbii sârbe şi croate 6</v>
          </cell>
          <cell r="B1007" t="str">
            <v>Semantics, pragmatics and culturale aspects of serbian and croatian frazeology  6</v>
          </cell>
        </row>
        <row r="1008">
          <cell r="A1008" t="str">
            <v>Aspecte sociale şi profesionale referitoare la serviciile de informaţii</v>
          </cell>
          <cell r="B1008" t="str">
            <v>Social and Professional Aspects of Information Services</v>
          </cell>
        </row>
        <row r="1009">
          <cell r="A1009" t="str">
            <v>Aspecte sociologice ale balcanismului</v>
          </cell>
          <cell r="B1009" t="str">
            <v>-</v>
          </cell>
        </row>
        <row r="1010">
          <cell r="A1010" t="str">
            <v>Astrofizică</v>
          </cell>
          <cell r="B1010" t="str">
            <v>Astrophysics</v>
          </cell>
        </row>
        <row r="1011">
          <cell r="A1011" t="str">
            <v>Astrofizică şi particule elementare</v>
          </cell>
          <cell r="B1011" t="str">
            <v>Astrophysics and Elementary Particles</v>
          </cell>
        </row>
        <row r="1012">
          <cell r="A1012" t="str">
            <v>Astronomie</v>
          </cell>
          <cell r="B1012" t="str">
            <v>Astronomy</v>
          </cell>
        </row>
        <row r="1013">
          <cell r="A1013" t="str">
            <v>Astronomie</v>
          </cell>
          <cell r="B1013" t="str">
            <v>-</v>
          </cell>
        </row>
        <row r="1014">
          <cell r="A1014" t="str">
            <v>Astrostatistica</v>
          </cell>
          <cell r="B1014" t="str">
            <v>Astrostatistics</v>
          </cell>
        </row>
        <row r="1015">
          <cell r="A1015" t="str">
            <v>Astrostatistică</v>
          </cell>
          <cell r="B1015" t="str">
            <v>Astrostatistics</v>
          </cell>
        </row>
        <row r="1016">
          <cell r="A1016" t="str">
            <v>Atelier de poezie</v>
          </cell>
          <cell r="B1016" t="str">
            <v>Poetry Workshop</v>
          </cell>
        </row>
        <row r="1017">
          <cell r="A1017" t="str">
            <v>Atelier de poezie 1</v>
          </cell>
          <cell r="B1017" t="str">
            <v>Poetry Workshop 1</v>
          </cell>
        </row>
        <row r="1018">
          <cell r="A1018" t="str">
            <v>Atelier de poezie 2</v>
          </cell>
          <cell r="B1018" t="str">
            <v>Poetry Workshop 2</v>
          </cell>
        </row>
        <row r="1019">
          <cell r="A1019" t="str">
            <v>Atelier de poezie 3</v>
          </cell>
          <cell r="B1019" t="str">
            <v>Poetry Workshop 3</v>
          </cell>
        </row>
        <row r="1020">
          <cell r="A1020" t="str">
            <v>Atelier de proză</v>
          </cell>
          <cell r="B1020" t="str">
            <v>Fiction Workshop</v>
          </cell>
        </row>
        <row r="1021">
          <cell r="A1021" t="str">
            <v>Atelier de proză 1</v>
          </cell>
          <cell r="B1021" t="str">
            <v>Fiction Workshop  1</v>
          </cell>
        </row>
        <row r="1022">
          <cell r="A1022" t="str">
            <v>Atelier de proză 2</v>
          </cell>
          <cell r="B1022" t="str">
            <v>Fiction Workshop 2</v>
          </cell>
        </row>
        <row r="1023">
          <cell r="A1023" t="str">
            <v>Atelier de proză 3</v>
          </cell>
          <cell r="B1023" t="str">
            <v>Fiction Workshop 3</v>
          </cell>
        </row>
        <row r="1024">
          <cell r="A1024" t="str">
            <v>Atelier experimental</v>
          </cell>
          <cell r="B1024" t="str">
            <v>Experimental Workshop</v>
          </cell>
        </row>
        <row r="1025">
          <cell r="A1025" t="str">
            <v>Atelier experimental-Arte textile</v>
          </cell>
          <cell r="B1025" t="str">
            <v>Experimental Workshop- Textile Arts</v>
          </cell>
        </row>
        <row r="1026">
          <cell r="A1026" t="str">
            <v>Atitudini, motivatie si motivare in munca</v>
          </cell>
          <cell r="B1026" t="str">
            <v>Attitudes and Work Motivation</v>
          </cell>
        </row>
        <row r="1027">
          <cell r="A1027" t="str">
            <v>Atitudini, motivaţie şi motivare în muncă</v>
          </cell>
          <cell r="B1027" t="str">
            <v>Attitudes and Work Motivation</v>
          </cell>
        </row>
        <row r="1028">
          <cell r="A1028" t="str">
            <v>Atletism</v>
          </cell>
          <cell r="B1028" t="str">
            <v>Athletics</v>
          </cell>
        </row>
        <row r="1029">
          <cell r="A1029" t="str">
            <v>Atletism 1</v>
          </cell>
          <cell r="B1029" t="str">
            <v>Athletics 1</v>
          </cell>
        </row>
        <row r="1030">
          <cell r="A1030" t="str">
            <v>Atletism 1</v>
          </cell>
          <cell r="B1030" t="str">
            <v>-</v>
          </cell>
        </row>
        <row r="1031">
          <cell r="A1031" t="str">
            <v>Atletism 2</v>
          </cell>
          <cell r="B1031" t="str">
            <v>Athletics 2</v>
          </cell>
        </row>
        <row r="1032">
          <cell r="A1032" t="str">
            <v>Atletism 2</v>
          </cell>
          <cell r="B1032" t="str">
            <v>-</v>
          </cell>
        </row>
        <row r="1033">
          <cell r="A1033" t="str">
            <v>Atletism 3</v>
          </cell>
          <cell r="B1033" t="str">
            <v>Athletics 3</v>
          </cell>
        </row>
        <row r="1034">
          <cell r="A1034" t="str">
            <v>Atletism 3</v>
          </cell>
          <cell r="B1034" t="str">
            <v>-</v>
          </cell>
        </row>
        <row r="1035">
          <cell r="A1035" t="str">
            <v>Atmosfera si calitatea aerului</v>
          </cell>
          <cell r="B1035" t="str">
            <v>Atmosphere and air quality</v>
          </cell>
        </row>
        <row r="1036">
          <cell r="A1036" t="str">
            <v>Atmosfera și calitatea aerului</v>
          </cell>
          <cell r="B1036" t="str">
            <v>Atmosphere and air quality</v>
          </cell>
        </row>
        <row r="1037">
          <cell r="A1037" t="str">
            <v>Audit bancar</v>
          </cell>
          <cell r="B1037" t="str">
            <v>Banking Audit</v>
          </cell>
        </row>
        <row r="1038">
          <cell r="A1038" t="str">
            <v>Audit de marketing</v>
          </cell>
          <cell r="B1038" t="str">
            <v>Marketing Audit</v>
          </cell>
        </row>
        <row r="1039">
          <cell r="A1039" t="str">
            <v>Audit de marketing</v>
          </cell>
          <cell r="B1039" t="str">
            <v>-</v>
          </cell>
        </row>
        <row r="1040">
          <cell r="A1040" t="str">
            <v>Audit financiar</v>
          </cell>
          <cell r="B1040" t="str">
            <v>Financial audit</v>
          </cell>
        </row>
        <row r="1041">
          <cell r="A1041" t="str">
            <v>Audit financiar contabil</v>
          </cell>
          <cell r="B1041" t="str">
            <v>Financial Audit</v>
          </cell>
        </row>
        <row r="1042">
          <cell r="A1042" t="str">
            <v>Audit financiar în băncile comerciale</v>
          </cell>
          <cell r="B1042" t="str">
            <v>Commercial Banks Financial Audit</v>
          </cell>
        </row>
        <row r="1043">
          <cell r="A1043" t="str">
            <v>Audit financiar la instituţiile de credit</v>
          </cell>
          <cell r="B1043" t="str">
            <v>Financial Audit in Credit Institutions</v>
          </cell>
        </row>
        <row r="1044">
          <cell r="A1044" t="str">
            <v>Audit financiar public</v>
          </cell>
          <cell r="B1044" t="str">
            <v>Public Financial Audit</v>
          </cell>
        </row>
        <row r="1045">
          <cell r="A1045" t="str">
            <v>Audit financiar-contabil</v>
          </cell>
          <cell r="B1045" t="str">
            <v>Financial Audit</v>
          </cell>
        </row>
        <row r="1046">
          <cell r="A1046" t="str">
            <v>Audit financiar-contabil</v>
          </cell>
          <cell r="B1046" t="str">
            <v>-</v>
          </cell>
        </row>
        <row r="1047">
          <cell r="A1047" t="str">
            <v>Audit intern</v>
          </cell>
          <cell r="B1047" t="str">
            <v>Internal Audit</v>
          </cell>
        </row>
        <row r="1048">
          <cell r="A1048" t="str">
            <v>Audit intern</v>
          </cell>
          <cell r="B1048" t="str">
            <v>-</v>
          </cell>
        </row>
        <row r="1049">
          <cell r="A1049" t="str">
            <v>Audit intern public</v>
          </cell>
          <cell r="B1049" t="str">
            <v>Public Internal Audit</v>
          </cell>
        </row>
        <row r="1050">
          <cell r="A1050" t="str">
            <v>Audit public intern</v>
          </cell>
          <cell r="B1050" t="str">
            <v>Public Internal Audit</v>
          </cell>
        </row>
        <row r="1051">
          <cell r="A1051" t="str">
            <v>Audit statutar și guvernanță corporativă</v>
          </cell>
          <cell r="B1051" t="str">
            <v>Statutory Audit and Corporate Governance</v>
          </cell>
        </row>
        <row r="1052">
          <cell r="A1052" t="str">
            <v>Audit şi control financiar</v>
          </cell>
          <cell r="B1052" t="str">
            <v>Financial Audit and Control</v>
          </cell>
        </row>
        <row r="1053">
          <cell r="A1053" t="str">
            <v>Audit şi guvernanţă corporativă</v>
          </cell>
          <cell r="B1053" t="str">
            <v>Audit and Corporate Governance</v>
          </cell>
        </row>
        <row r="1054">
          <cell r="A1054" t="str">
            <v>Audit și proceduri de control financiar</v>
          </cell>
          <cell r="B1054" t="str">
            <v>Audit and Financial Control Procedures</v>
          </cell>
        </row>
        <row r="1055">
          <cell r="A1055" t="str">
            <v>Auditul extern al instituțiilor publice</v>
          </cell>
          <cell r="B1055" t="str">
            <v>Public Institutions External Audit</v>
          </cell>
        </row>
        <row r="1056">
          <cell r="A1056" t="str">
            <v>Auditul financiar al instituțiilor de credit</v>
          </cell>
          <cell r="B1056" t="str">
            <v>Financial Audit of Lending Institutions</v>
          </cell>
        </row>
        <row r="1057">
          <cell r="A1057" t="str">
            <v>Auditul financiar intern al companiei</v>
          </cell>
          <cell r="B1057" t="str">
            <v>Company Internal Financial Audit</v>
          </cell>
        </row>
        <row r="1058">
          <cell r="A1058" t="str">
            <v>Auditul financiar intern al companiei</v>
          </cell>
          <cell r="B1058" t="str">
            <v>-</v>
          </cell>
        </row>
        <row r="1059">
          <cell r="A1059" t="str">
            <v>Auditul instituţiilor publice</v>
          </cell>
          <cell r="B1059" t="str">
            <v>Public Institutions Audit</v>
          </cell>
        </row>
        <row r="1060">
          <cell r="A1060" t="str">
            <v>Auditul întreprinderii</v>
          </cell>
          <cell r="B1060" t="str">
            <v>Entreprise Audit</v>
          </cell>
        </row>
        <row r="1061">
          <cell r="A1061" t="str">
            <v>Auditul performanţelor întreprinderii</v>
          </cell>
          <cell r="B1061" t="str">
            <v>Enterprise Performance Audit</v>
          </cell>
        </row>
        <row r="1062">
          <cell r="A1062" t="str">
            <v>Auditul proiectelor europene</v>
          </cell>
          <cell r="B1062" t="str">
            <v>EU Projects Audit</v>
          </cell>
        </row>
        <row r="1063">
          <cell r="A1063" t="str">
            <v>Auditul sistemelor informatice</v>
          </cell>
          <cell r="B1063" t="str">
            <v>IT Systems Audit</v>
          </cell>
        </row>
        <row r="1064">
          <cell r="A1064" t="str">
            <v>Auditul sistemelor informatice</v>
          </cell>
          <cell r="B1064" t="str">
            <v>-</v>
          </cell>
        </row>
        <row r="1065">
          <cell r="A1065" t="str">
            <v>Auditul sistemelor informaționale</v>
          </cell>
          <cell r="B1065" t="str">
            <v>Information Systems Audit</v>
          </cell>
        </row>
        <row r="1066">
          <cell r="A1066" t="str">
            <v>Auditul și controlul sistemelor informaționale</v>
          </cell>
          <cell r="B1066" t="str">
            <v>Information Systems Audit and Control</v>
          </cell>
        </row>
        <row r="1067">
          <cell r="A1067" t="str">
            <v>Auditul și controlul sistemelor informaționale</v>
          </cell>
          <cell r="B1067" t="str">
            <v>-</v>
          </cell>
        </row>
        <row r="1068">
          <cell r="A1068" t="str">
            <v>Autoapărare</v>
          </cell>
          <cell r="B1068" t="str">
            <v>Self-defense</v>
          </cell>
        </row>
        <row r="1069">
          <cell r="A1069" t="str">
            <v>Autodezvoltare</v>
          </cell>
          <cell r="B1069" t="str">
            <v>-</v>
          </cell>
        </row>
        <row r="1070">
          <cell r="A1070" t="str">
            <v>Auto-dezvoltarea I</v>
          </cell>
          <cell r="B1070" t="str">
            <v>Self - Development I</v>
          </cell>
        </row>
        <row r="1071">
          <cell r="A1071" t="str">
            <v>Auto-dezvoltarea II</v>
          </cell>
          <cell r="B1071" t="str">
            <v>Self - Development II</v>
          </cell>
        </row>
        <row r="1072">
          <cell r="A1072" t="str">
            <v>Automate Buchi clasice şi probabiliste</v>
          </cell>
          <cell r="B1072" t="str">
            <v>Classical and probabilist Buchi automata</v>
          </cell>
        </row>
        <row r="1073">
          <cell r="A1073" t="str">
            <v>Automate celulare</v>
          </cell>
          <cell r="B1073" t="str">
            <v>Cellular Automata</v>
          </cell>
        </row>
        <row r="1074">
          <cell r="A1074" t="str">
            <v>Automate celulare</v>
          </cell>
          <cell r="B1074" t="str">
            <v>-</v>
          </cell>
        </row>
        <row r="1075">
          <cell r="A1075" t="str">
            <v>Automated reasoning</v>
          </cell>
          <cell r="B1075" t="str">
            <v>-</v>
          </cell>
        </row>
        <row r="1076">
          <cell r="A1076" t="str">
            <v>Automated theorem proving</v>
          </cell>
          <cell r="B1076" t="str">
            <v>Demonstrarea automată a teoremelor</v>
          </cell>
        </row>
        <row r="1077">
          <cell r="A1077" t="str">
            <v>Automated theorem proving</v>
          </cell>
          <cell r="B1077" t="str">
            <v>-</v>
          </cell>
        </row>
        <row r="1078">
          <cell r="A1078" t="str">
            <v>Automated Theorem Proving</v>
          </cell>
          <cell r="B1078" t="str">
            <v>Demonstrarea automată a teoremelor</v>
          </cell>
        </row>
        <row r="1079">
          <cell r="A1079" t="str">
            <v>Automatizarea bibliotecilor</v>
          </cell>
          <cell r="B1079" t="str">
            <v>Library Computerisation</v>
          </cell>
        </row>
        <row r="1080">
          <cell r="A1080" t="str">
            <v>Autonomous systems and with damages components</v>
          </cell>
          <cell r="B1080" t="str">
            <v>Sisteme autonome şi componente degradabile</v>
          </cell>
        </row>
        <row r="1081">
          <cell r="A1081" t="str">
            <v>Autonomous systems and with damages components</v>
          </cell>
          <cell r="B1081" t="str">
            <v>-</v>
          </cell>
        </row>
        <row r="1082">
          <cell r="A1082" t="str">
            <v>Autonomous Systems and with Damages Components</v>
          </cell>
          <cell r="B1082" t="str">
            <v>Sisteme autonome şi componente degradabile</v>
          </cell>
        </row>
        <row r="1083">
          <cell r="A1083" t="str">
            <v>Autori creştini în Scythia Minor</v>
          </cell>
          <cell r="B1083" t="str">
            <v>Christian Authors in Scythia Minor</v>
          </cell>
        </row>
        <row r="1084">
          <cell r="A1084" t="str">
            <v>Autori fundamentali</v>
          </cell>
          <cell r="B1084" t="str">
            <v>Mainstream authors</v>
          </cell>
        </row>
        <row r="1085">
          <cell r="A1085" t="str">
            <v>Autori fundamentali</v>
          </cell>
          <cell r="B1085" t="str">
            <v>-</v>
          </cell>
        </row>
        <row r="1086">
          <cell r="A1086" t="str">
            <v>Autori fundamentali - opţiune literară 1</v>
          </cell>
          <cell r="B1086" t="str">
            <v>Major Authors - Option for the Study of Literature1</v>
          </cell>
        </row>
        <row r="1087">
          <cell r="A1087" t="str">
            <v>Autori fundamentali - opţiune literară 2</v>
          </cell>
          <cell r="B1087" t="str">
            <v>Major Authors - Option for the study of literature 2</v>
          </cell>
        </row>
        <row r="1088">
          <cell r="A1088" t="str">
            <v>Autori fundamentali 1</v>
          </cell>
          <cell r="B1088" t="str">
            <v>Major Authors 1</v>
          </cell>
        </row>
        <row r="1089">
          <cell r="A1089" t="str">
            <v>Autori fundamentali 2</v>
          </cell>
          <cell r="B1089" t="str">
            <v>Major Authors 2</v>
          </cell>
        </row>
        <row r="1090">
          <cell r="A1090" t="str">
            <v>Autori fundamentali din literatura sârbă contemporană</v>
          </cell>
          <cell r="B1090" t="str">
            <v>Essential writers in contemporary serbian literature</v>
          </cell>
        </row>
        <row r="1091">
          <cell r="A1091" t="str">
            <v>Autori fundamentali din literatura sârbă contemporană  1</v>
          </cell>
          <cell r="B1091" t="str">
            <v>Essential writers in contemporary serbian literature 1</v>
          </cell>
        </row>
        <row r="1092">
          <cell r="A1092" t="str">
            <v>Autori fundamentali din literatura sârbă contemporană 1</v>
          </cell>
          <cell r="B1092" t="str">
            <v>Essential Writers in Contemporary Serbian Literature 1</v>
          </cell>
        </row>
        <row r="1093">
          <cell r="A1093" t="str">
            <v>Autori fundamentali din literatura sârbă contemporană 2</v>
          </cell>
          <cell r="B1093" t="str">
            <v>Essential wrieters inb contemporary serbian literature 2</v>
          </cell>
        </row>
        <row r="1094">
          <cell r="A1094" t="str">
            <v>Autori fundamentali din literatura sârbă şi croată</v>
          </cell>
          <cell r="B1094" t="str">
            <v>Essential writers in serbian and croatian literature</v>
          </cell>
        </row>
        <row r="1095">
          <cell r="A1095" t="str">
            <v>Autori fundamentali din literatura sârbă şi croată</v>
          </cell>
          <cell r="B1095" t="str">
            <v>-</v>
          </cell>
        </row>
        <row r="1096">
          <cell r="A1096" t="str">
            <v>Autori fundamentali în literatura sârbă contemporană</v>
          </cell>
          <cell r="B1096" t="str">
            <v>Essential Writers in Contemporary Serbian Literature</v>
          </cell>
        </row>
        <row r="1097">
          <cell r="A1097" t="str">
            <v>Autori fundamentali în literatura sârbă contemporană 1</v>
          </cell>
          <cell r="B1097" t="str">
            <v>Essential writers in contemporary serbian literature 1</v>
          </cell>
        </row>
        <row r="1098">
          <cell r="A1098" t="str">
            <v>Autori fundamentali în literatura sârbă contemporană 2</v>
          </cell>
          <cell r="B1098" t="str">
            <v>Essential writers in contemporary serbian literature 2</v>
          </cell>
        </row>
        <row r="1099">
          <cell r="A1099" t="str">
            <v>Avangarda istorică – nihilism şi patos al viitorului</v>
          </cell>
          <cell r="B1099" t="str">
            <v>Historical Avant-Garde – Nihilism and Pathos of the Future</v>
          </cell>
        </row>
        <row r="1100">
          <cell r="A1100" t="str">
            <v>Avangarda istorică şi imaginarul revoluţionar</v>
          </cell>
          <cell r="B1100" t="str">
            <v>Historical Avant-Garde And The Imaginary Revolution</v>
          </cell>
        </row>
        <row r="1101">
          <cell r="A1101" t="str">
            <v>Avangarda naţională – nihilism şi patos al viitorului</v>
          </cell>
          <cell r="B1101" t="str">
            <v>Historical Avant-Garde – Nihilism and Pathos of the Future</v>
          </cell>
        </row>
        <row r="1102">
          <cell r="A1102" t="str">
            <v>Avangarda românească în context european</v>
          </cell>
          <cell r="B1102" t="str">
            <v>Romanian Avantgarde in European Context</v>
          </cell>
        </row>
        <row r="1103">
          <cell r="A1103" t="str">
            <v>Axiologie</v>
          </cell>
          <cell r="B1103" t="str">
            <v>Axiology</v>
          </cell>
        </row>
        <row r="1104">
          <cell r="A1104" t="str">
            <v>Axiologie</v>
          </cell>
          <cell r="B1104" t="str">
            <v>-</v>
          </cell>
        </row>
        <row r="1105">
          <cell r="A1105" t="str">
            <v>B 2 - Opţional - America recentă: Cultură, comunicare, diversitate 2</v>
          </cell>
          <cell r="B1105" t="str">
            <v>Optional Course B2 - Recent America: Culture, Communication and Diversity 2</v>
          </cell>
        </row>
        <row r="1106">
          <cell r="A1106" t="str">
            <v>B 2 Opţional - America recentă: Cultură, comunicare, diversitate 1</v>
          </cell>
          <cell r="B1106" t="str">
            <v>Optional Course B2 - Recent America: Culture, Communication and Diversity 1</v>
          </cell>
        </row>
        <row r="1107">
          <cell r="A1107" t="str">
            <v>B1 - Opţional - Limbă şi dialectologie 1</v>
          </cell>
          <cell r="B1107" t="str">
            <v>Optional Course B1 - Language and Dialectology 1</v>
          </cell>
        </row>
        <row r="1108">
          <cell r="A1108" t="str">
            <v>B1 - Opţional -Discurs literar informal 1</v>
          </cell>
          <cell r="B1108" t="str">
            <v>Optional Course B1 - Informal Literary Discourse 1</v>
          </cell>
        </row>
        <row r="1109">
          <cell r="A1109" t="str">
            <v>B1 - Opţional -Introducere în pragmatică 1</v>
          </cell>
          <cell r="B1109" t="str">
            <v>Optional Course B1 - Introduction  in Pragmatics 1</v>
          </cell>
        </row>
        <row r="1110">
          <cell r="A1110" t="str">
            <v>B1 - Opţional -Limba spaniolă cu obiective specifice 1</v>
          </cell>
          <cell r="B1110" t="str">
            <v>Optional Course B1 - The Spanish Language with Specific Objectives 1</v>
          </cell>
        </row>
        <row r="1111">
          <cell r="A1111" t="str">
            <v>B1 - Opţional -Literatura şi limba germană din România 1</v>
          </cell>
          <cell r="B1111" t="str">
            <v>Optional Course B1 - German Literature and Language in Romania 1</v>
          </cell>
        </row>
        <row r="1112">
          <cell r="A1112" t="str">
            <v>B1-Opţional - Limba spaniolă cu obiective specifice 2</v>
          </cell>
          <cell r="B1112" t="str">
            <v>The Spanish Language with Specific Objectives 2</v>
          </cell>
        </row>
        <row r="1113">
          <cell r="A1113" t="str">
            <v>B1-Opţional-Discurs literar formal 1</v>
          </cell>
          <cell r="B1113" t="str">
            <v>Optional Course B1 - Formal Literary Discourse 1</v>
          </cell>
        </row>
        <row r="1114">
          <cell r="A1114" t="str">
            <v>B1-Opţional-Discurs literar formal 2</v>
          </cell>
          <cell r="B1114" t="str">
            <v>Optional Courses B1 - Formal Literary Discourse 2</v>
          </cell>
        </row>
        <row r="1115">
          <cell r="A1115" t="str">
            <v>B1-Opţional-Discurs literar informal 2</v>
          </cell>
          <cell r="B1115" t="str">
            <v>Optional Courses B1 - Informal Literary Discourse 2</v>
          </cell>
        </row>
        <row r="1116">
          <cell r="A1116" t="str">
            <v>B1-Opţional-Introducere în pragmatică 2</v>
          </cell>
          <cell r="B1116" t="str">
            <v>Optional Course B1 - Introduction in Pragmatics 2</v>
          </cell>
        </row>
        <row r="1117">
          <cell r="A1117" t="str">
            <v>B1-Opţional-Introducere în studii de gen 1</v>
          </cell>
          <cell r="B1117" t="str">
            <v>Optional Course B1 - Introduction to Gender Studies 1</v>
          </cell>
        </row>
        <row r="1118">
          <cell r="A1118" t="str">
            <v>B1-Opţional-Introducere în studii de gen 2</v>
          </cell>
          <cell r="B1118" t="str">
            <v>Optional Courses B1 - Introduction to Gender Studies 2</v>
          </cell>
        </row>
        <row r="1119">
          <cell r="A1119" t="str">
            <v>B1-Opţional-Limbă şi dialectologie 2</v>
          </cell>
          <cell r="B1119" t="str">
            <v>Optional Course B1 - Language and Dialectology 2</v>
          </cell>
        </row>
        <row r="1120">
          <cell r="A1120" t="str">
            <v>B1-Opţional-Literatura şi limba germană din România 2</v>
          </cell>
          <cell r="B1120" t="str">
            <v>Optional Course B1 - German Literature and Language in Romania 2</v>
          </cell>
        </row>
        <row r="1121">
          <cell r="A1121" t="str">
            <v>B1-Opţional-Mari scriitori francezi 1</v>
          </cell>
          <cell r="B1121" t="str">
            <v>Optional Course B1 - Great French Writers 1</v>
          </cell>
        </row>
        <row r="1122">
          <cell r="A1122" t="str">
            <v>B1-Opţional-Mari scriitori francezi 2</v>
          </cell>
          <cell r="B1122" t="str">
            <v>Optional Course B1 - Great French Writers 2</v>
          </cell>
        </row>
        <row r="1123">
          <cell r="A1123" t="str">
            <v>B1-Opţional-Probleme ale lingvistici actuale 1</v>
          </cell>
          <cell r="B1123" t="str">
            <v>Optional Course B1 - Contemporary Linguistics 1</v>
          </cell>
        </row>
        <row r="1124">
          <cell r="A1124" t="str">
            <v>B1-Opţional-Probleme ale lingvistici actuale 2</v>
          </cell>
          <cell r="B1124" t="str">
            <v>Optional Courses B1 - Contemporary Linguistics 2</v>
          </cell>
        </row>
        <row r="1125">
          <cell r="A1125" t="str">
            <v>B1-Opţional-Traductologie 1</v>
          </cell>
          <cell r="B1125" t="str">
            <v>Optional Course B1 - Traductology 1</v>
          </cell>
        </row>
        <row r="1126">
          <cell r="A1126" t="str">
            <v>B1-Opţional-Traductologie2</v>
          </cell>
          <cell r="B1126" t="str">
            <v>Optional Course B1 - Traductology 2</v>
          </cell>
        </row>
        <row r="1127">
          <cell r="A1127" t="str">
            <v>B2-Opţional - Literatură hispano-americană 2</v>
          </cell>
          <cell r="B1127" t="str">
            <v>Hispanic American Literature 2</v>
          </cell>
        </row>
        <row r="1128">
          <cell r="A1128" t="str">
            <v>B2-Opţional-Istoria limbii germane 1</v>
          </cell>
          <cell r="B1128" t="str">
            <v>Optional Course B2 - The History of German Language 1</v>
          </cell>
        </row>
        <row r="1129">
          <cell r="A1129" t="str">
            <v>B2-Opţional-Istoria limbii germane 2</v>
          </cell>
          <cell r="B1129" t="str">
            <v>Optional Course B2 - The History of German Language 2</v>
          </cell>
        </row>
        <row r="1130">
          <cell r="A1130" t="str">
            <v>B2-Opţional-Lingvistică şi didactică 1</v>
          </cell>
          <cell r="B1130" t="str">
            <v>Optional Course B2 - Linguistics and Didactics 1</v>
          </cell>
        </row>
        <row r="1131">
          <cell r="A1131" t="str">
            <v>B2-Opţional-Lingvistică şi didactică 2</v>
          </cell>
          <cell r="B1131" t="str">
            <v>Optional Courses B2 - Linguistics and Didactics 2</v>
          </cell>
        </row>
        <row r="1132">
          <cell r="A1132" t="str">
            <v>B2-Opţional-Literatură hispano-americană 1</v>
          </cell>
          <cell r="B1132" t="str">
            <v>Optional Course B2 - Hispanic American Literature 1</v>
          </cell>
        </row>
        <row r="1133">
          <cell r="A1133" t="str">
            <v>B2-Opţional-Literatură hispano-americană 2</v>
          </cell>
          <cell r="B1133" t="str">
            <v>Optional Course B2 - Hispanic American Literature 2</v>
          </cell>
        </row>
        <row r="1134">
          <cell r="A1134" t="str">
            <v>B2-Opţional-Literatură italiană 1</v>
          </cell>
          <cell r="B1134" t="str">
            <v>Optional Course B2 - Italian Literature 1</v>
          </cell>
        </row>
        <row r="1135">
          <cell r="A1135" t="str">
            <v>B2-Opţional-Literatură italiană 2</v>
          </cell>
          <cell r="B1135" t="str">
            <v>Optional Course B2 - Italian Literature 2</v>
          </cell>
        </row>
        <row r="1136">
          <cell r="A1136" t="str">
            <v>B2-Opţional-Metode de cercetare 1</v>
          </cell>
          <cell r="B1136" t="str">
            <v>Optional Course B2 - Research Methods 1</v>
          </cell>
        </row>
        <row r="1137">
          <cell r="A1137" t="str">
            <v>B2-Opţional-Metode de cercetare 2</v>
          </cell>
          <cell r="B1137" t="str">
            <v>Optional Courses B2 - Research Methods 2</v>
          </cell>
        </row>
        <row r="1138">
          <cell r="A1138" t="str">
            <v>B2-Opţional-Structura vocabularului limbii franceze 1</v>
          </cell>
          <cell r="B1138" t="str">
            <v>Optional Course B2 - The Vocabulary Structure of French Language 1</v>
          </cell>
        </row>
        <row r="1139">
          <cell r="A1139" t="str">
            <v>B2-Opţional-Structura vocabularului limbii franceze 2</v>
          </cell>
          <cell r="B1139" t="str">
            <v>Optional Course B2 - The Vocabulary Structure of French Language 2</v>
          </cell>
        </row>
        <row r="1140">
          <cell r="A1140" t="str">
            <v>B2-Opţional-Tehnici de  compoziţie literară 1</v>
          </cell>
          <cell r="B1140" t="str">
            <v>Optional Course B2 - Literary Composition Techniques 1</v>
          </cell>
        </row>
        <row r="1141">
          <cell r="A1141" t="str">
            <v>B2-Opţional-Tehnici de compoziţie literară 2</v>
          </cell>
          <cell r="B1141" t="str">
            <v>Optional Courses B2 - Literary Composition Techniques 2</v>
          </cell>
        </row>
        <row r="1142">
          <cell r="A1142" t="str">
            <v>Badminton</v>
          </cell>
          <cell r="B1142" t="str">
            <v>Badminton</v>
          </cell>
        </row>
        <row r="1143">
          <cell r="A1143" t="str">
            <v>Balneoclimatologie</v>
          </cell>
          <cell r="B1143" t="str">
            <v>Balneoclimatology</v>
          </cell>
        </row>
        <row r="1144">
          <cell r="A1144" t="str">
            <v>Balneoclimatologie</v>
          </cell>
          <cell r="B1144" t="str">
            <v>-</v>
          </cell>
        </row>
        <row r="1145">
          <cell r="A1145" t="str">
            <v>Banatul în epoca modernă şi contemporană</v>
          </cell>
          <cell r="B1145" t="str">
            <v>The Banat Region in the Modern and Contemporary Age</v>
          </cell>
        </row>
        <row r="1146">
          <cell r="A1146" t="str">
            <v>Banatul în epoca modernă/Paleografie romano-chirilică</v>
          </cell>
          <cell r="B1146" t="str">
            <v>The Banat Region in the Modern Age/Romanian-Slavonic Paleography</v>
          </cell>
        </row>
        <row r="1147">
          <cell r="A1147" t="str">
            <v>Banatul în epoca modernă/Paleografie romano-chirilică</v>
          </cell>
          <cell r="B1147" t="str">
            <v>-</v>
          </cell>
        </row>
        <row r="1148">
          <cell r="A1148" t="str">
            <v>Bank Marketing</v>
          </cell>
          <cell r="B1148" t="str">
            <v>Marketing Bancar</v>
          </cell>
        </row>
        <row r="1149">
          <cell r="A1149" t="str">
            <v>Banking Marketing</v>
          </cell>
          <cell r="B1149" t="str">
            <v>Marketing Bancar</v>
          </cell>
        </row>
        <row r="1150">
          <cell r="A1150" t="str">
            <v>Banking Operations</v>
          </cell>
          <cell r="B1150" t="str">
            <v>Operațiuni bancare</v>
          </cell>
        </row>
        <row r="1151">
          <cell r="A1151" t="str">
            <v>Bas cifrat - Improvizatie (gr.de 2 stud.)I</v>
          </cell>
          <cell r="B1151" t="str">
            <v xml:space="preserve">- Figured-bass - Improvisation (groups) I
 </v>
          </cell>
        </row>
        <row r="1152">
          <cell r="A1152" t="str">
            <v>Bas cifrat - Improvizatie (gr.de 2 stud.)II</v>
          </cell>
          <cell r="B1152" t="str">
            <v>- Figured-bass - Improvisation (groups) II</v>
          </cell>
        </row>
        <row r="1153">
          <cell r="A1153" t="str">
            <v>Bas cifrat - Improvizatie I</v>
          </cell>
          <cell r="B1153" t="str">
            <v>- Figured-bass - Improvisation (groups) I</v>
          </cell>
        </row>
        <row r="1154">
          <cell r="A1154" t="str">
            <v>Bas cifrat - Improvizaţie (pe grupe) I</v>
          </cell>
          <cell r="B1154" t="str">
            <v>- Figured-bass - Improvisation (groups) II</v>
          </cell>
        </row>
        <row r="1155">
          <cell r="A1155" t="str">
            <v>Bas cifrat - Improvizaţie II</v>
          </cell>
          <cell r="B1155" t="str">
            <v>- Figured-bass - Improvisation (groups) II</v>
          </cell>
        </row>
        <row r="1156">
          <cell r="A1156" t="str">
            <v>Bas cifrat -Improvizaţie (pe grupe) II</v>
          </cell>
          <cell r="B1156" t="str">
            <v>- Figured-bass - Improvisation (groups) II</v>
          </cell>
        </row>
        <row r="1157">
          <cell r="A1157" t="str">
            <v>Baschet</v>
          </cell>
          <cell r="B1157" t="str">
            <v>Basketball</v>
          </cell>
        </row>
        <row r="1158">
          <cell r="A1158" t="str">
            <v>Baschet 1</v>
          </cell>
          <cell r="B1158" t="str">
            <v>Basketball 1</v>
          </cell>
        </row>
        <row r="1159">
          <cell r="A1159" t="str">
            <v>Baschet 1</v>
          </cell>
          <cell r="B1159" t="str">
            <v>-</v>
          </cell>
        </row>
        <row r="1160">
          <cell r="A1160" t="str">
            <v>Baschet 2</v>
          </cell>
          <cell r="B1160" t="str">
            <v>Basketball 2</v>
          </cell>
        </row>
        <row r="1161">
          <cell r="A1161" t="str">
            <v>Baschet 2</v>
          </cell>
          <cell r="B1161" t="str">
            <v>-</v>
          </cell>
        </row>
        <row r="1162">
          <cell r="A1162" t="str">
            <v>Baschet 3</v>
          </cell>
          <cell r="B1162" t="str">
            <v>Basketball 3</v>
          </cell>
        </row>
        <row r="1163">
          <cell r="A1163" t="str">
            <v>Basic Accounting</v>
          </cell>
          <cell r="B1163" t="str">
            <v>Bazele contabilității</v>
          </cell>
        </row>
        <row r="1164">
          <cell r="A1164" t="str">
            <v>Basic Accounting</v>
          </cell>
          <cell r="B1164" t="str">
            <v>-</v>
          </cell>
        </row>
        <row r="1165">
          <cell r="A1165" t="str">
            <v>Basis of Informatics ( Logic, BMC )</v>
          </cell>
          <cell r="B1165" t="str">
            <v>Bazele informaticii (Logică, BMC)</v>
          </cell>
        </row>
        <row r="1166">
          <cell r="A1166" t="str">
            <v>Baze de date</v>
          </cell>
          <cell r="B1166" t="str">
            <v>Databases</v>
          </cell>
        </row>
        <row r="1167">
          <cell r="A1167" t="str">
            <v>Baze de date</v>
          </cell>
          <cell r="B1167" t="str">
            <v>Data bases</v>
          </cell>
        </row>
        <row r="1168">
          <cell r="A1168" t="str">
            <v>BAZE DE DATE</v>
          </cell>
          <cell r="B1168" t="str">
            <v>DATA BASES</v>
          </cell>
        </row>
        <row r="1169">
          <cell r="A1169" t="str">
            <v>Baze de Date</v>
          </cell>
          <cell r="B1169" t="str">
            <v>Data Bases</v>
          </cell>
        </row>
        <row r="1170">
          <cell r="A1170" t="str">
            <v>Baze de date</v>
          </cell>
          <cell r="B1170" t="str">
            <v>-</v>
          </cell>
        </row>
        <row r="1171">
          <cell r="A1171" t="str">
            <v>Baze de date (facultaiv)</v>
          </cell>
          <cell r="B1171" t="str">
            <v>Data bases (optional)</v>
          </cell>
        </row>
        <row r="1172">
          <cell r="A1172" t="str">
            <v>Baze de date (facultativ)</v>
          </cell>
          <cell r="B1172" t="str">
            <v>Data bases (optional)</v>
          </cell>
        </row>
        <row r="1173">
          <cell r="A1173" t="str">
            <v>Baze de date (facultativ)</v>
          </cell>
          <cell r="B1173" t="str">
            <v>Databases (optional)</v>
          </cell>
        </row>
        <row r="1174">
          <cell r="A1174" t="str">
            <v>Baze de date 1</v>
          </cell>
          <cell r="B1174" t="str">
            <v>Databases 1</v>
          </cell>
        </row>
        <row r="1175">
          <cell r="A1175" t="str">
            <v>Baze de date 2</v>
          </cell>
          <cell r="B1175" t="str">
            <v>Databases 2</v>
          </cell>
        </row>
        <row r="1176">
          <cell r="A1176" t="str">
            <v>Baze de date avansate</v>
          </cell>
          <cell r="B1176" t="str">
            <v>Advanced data bases</v>
          </cell>
        </row>
        <row r="1177">
          <cell r="A1177" t="str">
            <v>Baze de date avansate</v>
          </cell>
          <cell r="B1177" t="str">
            <v>Advanced databases</v>
          </cell>
        </row>
        <row r="1178">
          <cell r="A1178" t="str">
            <v>Baze de date avansate</v>
          </cell>
          <cell r="B1178" t="str">
            <v>-</v>
          </cell>
        </row>
        <row r="1179">
          <cell r="A1179" t="str">
            <v>Baze de date avansate în calcul paralel</v>
          </cell>
          <cell r="B1179" t="str">
            <v>Advanced data base in parrel computing</v>
          </cell>
        </row>
        <row r="1180">
          <cell r="A1180" t="str">
            <v>Baze de date avansate în calculul paralel</v>
          </cell>
          <cell r="B1180" t="str">
            <v>Advanced data base in parrel computing</v>
          </cell>
        </row>
        <row r="1181">
          <cell r="A1181" t="str">
            <v>Baze de date distribuite</v>
          </cell>
          <cell r="B1181" t="str">
            <v>Distributed data bases</v>
          </cell>
        </row>
        <row r="1182">
          <cell r="A1182" t="str">
            <v>Baze de date I</v>
          </cell>
          <cell r="B1182" t="str">
            <v>Databases I</v>
          </cell>
        </row>
        <row r="1183">
          <cell r="A1183" t="str">
            <v>Baze de date I</v>
          </cell>
          <cell r="B1183" t="str">
            <v>-</v>
          </cell>
        </row>
        <row r="1184">
          <cell r="A1184" t="str">
            <v>Baze de date II</v>
          </cell>
          <cell r="B1184" t="str">
            <v>Databases II</v>
          </cell>
        </row>
        <row r="1185">
          <cell r="A1185" t="str">
            <v>Baze de date II</v>
          </cell>
          <cell r="B1185" t="str">
            <v>-</v>
          </cell>
        </row>
        <row r="1186">
          <cell r="A1186" t="str">
            <v>Baze de date in statistica</v>
          </cell>
          <cell r="B1186" t="str">
            <v>Databases in Statistics</v>
          </cell>
        </row>
        <row r="1187">
          <cell r="A1187" t="str">
            <v>Baze de date in Statistica</v>
          </cell>
          <cell r="B1187" t="str">
            <v>Databases in Statistics</v>
          </cell>
        </row>
        <row r="1188">
          <cell r="A1188" t="str">
            <v>Baze de date în statistică</v>
          </cell>
          <cell r="B1188" t="str">
            <v>Databases in Statistics</v>
          </cell>
        </row>
        <row r="1189">
          <cell r="A1189" t="str">
            <v>Baze de date în Statistică</v>
          </cell>
          <cell r="B1189" t="str">
            <v>Databases in Statistics</v>
          </cell>
        </row>
        <row r="1190">
          <cell r="A1190" t="str">
            <v>Baze de date în structuri documentare</v>
          </cell>
          <cell r="B1190" t="str">
            <v>Archives in Documentary Structures</v>
          </cell>
        </row>
        <row r="1191">
          <cell r="A1191" t="str">
            <v>Baze de date on-line</v>
          </cell>
          <cell r="B1191" t="str">
            <v>On-line databases</v>
          </cell>
        </row>
        <row r="1192">
          <cell r="A1192" t="str">
            <v>Baze de date Oracle</v>
          </cell>
          <cell r="B1192" t="str">
            <v>-</v>
          </cell>
        </row>
        <row r="1193">
          <cell r="A1193" t="str">
            <v>Baze de date orientate obiect</v>
          </cell>
          <cell r="B1193" t="str">
            <v>Object oriented data base</v>
          </cell>
        </row>
        <row r="1194">
          <cell r="A1194" t="str">
            <v>Baze de date spațiale</v>
          </cell>
          <cell r="B1194" t="str">
            <v>Spatial data bases</v>
          </cell>
        </row>
        <row r="1195">
          <cell r="A1195" t="str">
            <v>Baze de date*</v>
          </cell>
          <cell r="B1195" t="str">
            <v>Databases *</v>
          </cell>
        </row>
        <row r="1196">
          <cell r="A1196" t="str">
            <v>Baze de date.  Tehnici avansate de interogare</v>
          </cell>
          <cell r="B1196" t="str">
            <v>Databases. Advanced Techniques of Interrogation</v>
          </cell>
        </row>
        <row r="1197">
          <cell r="A1197" t="str">
            <v>Baze de date. Tehnici avansate de interogare</v>
          </cell>
          <cell r="B1197" t="str">
            <v>Databases. Advanced Techniques of Interrogation</v>
          </cell>
        </row>
        <row r="1198">
          <cell r="A1198" t="str">
            <v>Baze farmacologice ale investigării criminalistice</v>
          </cell>
          <cell r="B1198" t="str">
            <v>Pharmacological basis of criminal investigation</v>
          </cell>
        </row>
        <row r="1199">
          <cell r="A1199" t="str">
            <v>Baze şi bănci de date</v>
          </cell>
          <cell r="B1199" t="str">
            <v>Banking databases</v>
          </cell>
        </row>
        <row r="1200">
          <cell r="A1200" t="str">
            <v>Bazele asistenţei sociale</v>
          </cell>
          <cell r="B1200" t="str">
            <v>The Bases of Social Work</v>
          </cell>
        </row>
        <row r="1201">
          <cell r="A1201" t="str">
            <v>Bazele asistenţei sociale</v>
          </cell>
          <cell r="B1201" t="str">
            <v>-</v>
          </cell>
        </row>
        <row r="1202">
          <cell r="A1202" t="str">
            <v>Bazele chimiei generale</v>
          </cell>
          <cell r="B1202" t="str">
            <v>Bases of general chemistry</v>
          </cell>
        </row>
        <row r="1203">
          <cell r="A1203" t="str">
            <v>Bazele chimiei tehnologice</v>
          </cell>
          <cell r="B1203" t="str">
            <v>Bases of technological chemistry</v>
          </cell>
        </row>
        <row r="1204">
          <cell r="A1204" t="str">
            <v>Bazele chimiei tehnologice</v>
          </cell>
          <cell r="B1204" t="str">
            <v>-</v>
          </cell>
        </row>
        <row r="1205">
          <cell r="A1205" t="str">
            <v>Bazele compozitie pentru design</v>
          </cell>
          <cell r="B1205" t="str">
            <v>The Fundamentals of composition for design</v>
          </cell>
        </row>
        <row r="1206">
          <cell r="A1206" t="str">
            <v>Bazele compozitiei</v>
          </cell>
          <cell r="B1206" t="str">
            <v>The fundamentals of composition</v>
          </cell>
        </row>
        <row r="1207">
          <cell r="A1207" t="str">
            <v>Bazele compozitiei bi si tridimensionale - arte textile</v>
          </cell>
          <cell r="B1207" t="str">
            <v>The Fundamentals of bidimesional and three dimensional composition- Textile Arts</v>
          </cell>
        </row>
        <row r="1208">
          <cell r="A1208" t="str">
            <v>Bazele compoziţiei</v>
          </cell>
          <cell r="B1208" t="str">
            <v>The Fundamentals of composition</v>
          </cell>
        </row>
        <row r="1209">
          <cell r="A1209" t="str">
            <v>Bazele compoziţiei</v>
          </cell>
          <cell r="B1209" t="str">
            <v>-</v>
          </cell>
        </row>
        <row r="1210">
          <cell r="A1210" t="str">
            <v>Bazele compoziţiei bi şi tridimensionale - Ceramică</v>
          </cell>
          <cell r="B1210" t="str">
            <v>The Fundamentals of bidimesional and three dimensional composition-Ceramics</v>
          </cell>
        </row>
        <row r="1211">
          <cell r="A1211" t="str">
            <v>Bazele compoziţiei pentru pictură</v>
          </cell>
          <cell r="B1211" t="str">
            <v>The Fundamentals of composition for painting</v>
          </cell>
        </row>
        <row r="1212">
          <cell r="A1212" t="str">
            <v>Bazele compoziţiei şi analiza limbajului plastic</v>
          </cell>
          <cell r="B1212" t="str">
            <v>The Fundamentals of composition.Analysis of visual language</v>
          </cell>
        </row>
        <row r="1213">
          <cell r="A1213" t="str">
            <v>Bazele compoziţiei şi analiza limbajului vizual</v>
          </cell>
          <cell r="B1213" t="str">
            <v>The Fundamentals of composition and of visual language</v>
          </cell>
        </row>
        <row r="1214">
          <cell r="A1214" t="str">
            <v>Bazele compoziţiei şi limbajul vizual</v>
          </cell>
          <cell r="B1214" t="str">
            <v>The Fundamentals of composition and of visual language</v>
          </cell>
        </row>
        <row r="1215">
          <cell r="A1215" t="str">
            <v>Bazele compoziţiei şi limbajul vizual</v>
          </cell>
          <cell r="B1215" t="str">
            <v>-</v>
          </cell>
        </row>
        <row r="1216">
          <cell r="A1216" t="str">
            <v>Bazele compoziţiei.Analiza limbajului plastic</v>
          </cell>
          <cell r="B1216" t="str">
            <v>The Fundamentals of composition.Analysis of visual language</v>
          </cell>
        </row>
        <row r="1217">
          <cell r="A1217" t="str">
            <v>Bazele compziţiei pentru sculptură</v>
          </cell>
          <cell r="B1217" t="str">
            <v>The Fundamentals of Composition for Sculpture</v>
          </cell>
        </row>
        <row r="1218">
          <cell r="A1218" t="str">
            <v>Bazele construcţiei imagini</v>
          </cell>
          <cell r="B1218" t="str">
            <v>-</v>
          </cell>
        </row>
        <row r="1219">
          <cell r="A1219" t="str">
            <v>Bazele contabilității</v>
          </cell>
          <cell r="B1219" t="str">
            <v>Basic Accounting</v>
          </cell>
        </row>
        <row r="1220">
          <cell r="A1220" t="str">
            <v>Bazele contabilităţii</v>
          </cell>
          <cell r="B1220" t="str">
            <v>Basic Accounting</v>
          </cell>
        </row>
        <row r="1221">
          <cell r="A1221" t="str">
            <v>Bazele contabilităţii</v>
          </cell>
          <cell r="B1221" t="str">
            <v>-</v>
          </cell>
        </row>
        <row r="1222">
          <cell r="A1222" t="str">
            <v>Bazele contabilității</v>
          </cell>
          <cell r="B1222" t="str">
            <v>-</v>
          </cell>
        </row>
        <row r="1223">
          <cell r="A1223" t="str">
            <v>Bazele contabilităţii şi contabilitatea instituţiilor publice</v>
          </cell>
          <cell r="B1223" t="str">
            <v>Accountacy of Public Institutions</v>
          </cell>
        </row>
        <row r="1224">
          <cell r="A1224" t="str">
            <v xml:space="preserve">Bazele contabilităţii şi elemente de contabilitate ale instituţiilor publice </v>
          </cell>
          <cell r="B1224" t="str">
            <v>Basis of Accountancy and Elements of Accountancy of Public Institutions</v>
          </cell>
        </row>
        <row r="1225">
          <cell r="A1225" t="str">
            <v>Bazele culorii pentru grafică</v>
          </cell>
          <cell r="B1225" t="str">
            <v>The Fundamentals of Colour for Graphics</v>
          </cell>
        </row>
        <row r="1226">
          <cell r="A1226" t="str">
            <v>Bazele culorii pentru textile</v>
          </cell>
          <cell r="B1226" t="str">
            <v>The Fundamentals of colour for Textile</v>
          </cell>
        </row>
        <row r="1227">
          <cell r="A1227" t="str">
            <v>Bazele culturii informaţionale</v>
          </cell>
          <cell r="B1227" t="str">
            <v>Fundamentals of the information culture</v>
          </cell>
        </row>
        <row r="1228">
          <cell r="A1228" t="str">
            <v>Bazele desenului</v>
          </cell>
          <cell r="B1228" t="str">
            <v>The Fundamentals of drawing</v>
          </cell>
        </row>
        <row r="1229">
          <cell r="A1229" t="str">
            <v>Bazele desenului  pentru design</v>
          </cell>
          <cell r="B1229" t="str">
            <v>The Fundamentals of drawing</v>
          </cell>
        </row>
        <row r="1230">
          <cell r="A1230" t="str">
            <v>Bazele desenului  pentru design</v>
          </cell>
          <cell r="B1230" t="str">
            <v>-</v>
          </cell>
        </row>
        <row r="1231">
          <cell r="A1231" t="str">
            <v>Bazele desenului pentru grafică</v>
          </cell>
          <cell r="B1231" t="str">
            <v>The Fundamentals of drawing for graphics</v>
          </cell>
        </row>
        <row r="1232">
          <cell r="A1232" t="str">
            <v>Bazele desenului pentru pictură</v>
          </cell>
          <cell r="B1232" t="str">
            <v>The Fundamentals of drawing for painting</v>
          </cell>
        </row>
        <row r="1233">
          <cell r="A1233" t="str">
            <v>Bazele desenului pentru pictură</v>
          </cell>
          <cell r="B1233" t="str">
            <v>-</v>
          </cell>
        </row>
        <row r="1234">
          <cell r="A1234" t="str">
            <v>Bazele desenului pentru sculptură</v>
          </cell>
          <cell r="B1234" t="str">
            <v>The Fundamentals of drawing for sculpture</v>
          </cell>
        </row>
        <row r="1235">
          <cell r="A1235" t="str">
            <v>Bazele desenului pentru sculptură</v>
          </cell>
          <cell r="B1235" t="str">
            <v>-</v>
          </cell>
        </row>
        <row r="1236">
          <cell r="A1236" t="str">
            <v>Bazele desenului pentru textile</v>
          </cell>
          <cell r="B1236" t="str">
            <v>The Fundamentals of Drawing for Textile</v>
          </cell>
        </row>
        <row r="1237">
          <cell r="A1237" t="str">
            <v>Bazele desenului: reprezentări spaţiale</v>
          </cell>
          <cell r="B1237" t="str">
            <v>The Fundamentals of drawing: spatial representation</v>
          </cell>
        </row>
        <row r="1238">
          <cell r="A1238" t="str">
            <v>Bazele desenului: reprezentări spaţiale</v>
          </cell>
          <cell r="B1238" t="str">
            <v>-</v>
          </cell>
        </row>
        <row r="1239">
          <cell r="A1239" t="str">
            <v>Bazele designului grafic</v>
          </cell>
          <cell r="B1239" t="str">
            <v>The Fundamentals of Graphic Design</v>
          </cell>
        </row>
        <row r="1240">
          <cell r="A1240" t="str">
            <v>Bazele designului industrial si ambiental</v>
          </cell>
          <cell r="B1240" t="str">
            <v>The Fundamentals of industrial and ambiental design</v>
          </cell>
        </row>
        <row r="1241">
          <cell r="A1241" t="str">
            <v>Bazele ecomomiei-Macroeconomie</v>
          </cell>
          <cell r="B1241" t="str">
            <v>Basics in Economy - Macroeconomics</v>
          </cell>
        </row>
        <row r="1242">
          <cell r="A1242" t="str">
            <v>Bazele economiei - Macroeconomie</v>
          </cell>
          <cell r="B1242" t="str">
            <v>Basics in Economy - Macroeconomics</v>
          </cell>
        </row>
        <row r="1243">
          <cell r="A1243" t="str">
            <v>Bazele economiei. Microeconomie</v>
          </cell>
          <cell r="B1243" t="str">
            <v>Basics in Economy - Microeconomics</v>
          </cell>
        </row>
        <row r="1244">
          <cell r="A1244" t="str">
            <v>Bazele economiei-Macroeconomie</v>
          </cell>
          <cell r="B1244" t="str">
            <v>Basics in Economy-Macroeconomics</v>
          </cell>
        </row>
        <row r="1245">
          <cell r="A1245" t="str">
            <v>Bazele Economiei-Microeconomie</v>
          </cell>
          <cell r="B1245" t="str">
            <v>Basics in Economy - Microeconomics</v>
          </cell>
        </row>
        <row r="1246">
          <cell r="A1246" t="str">
            <v>Bazele electronicii</v>
          </cell>
          <cell r="B1246" t="str">
            <v>Bases of Electronics</v>
          </cell>
        </row>
        <row r="1247">
          <cell r="A1247" t="str">
            <v>Bazele financiar contabile ale economiei sociale</v>
          </cell>
          <cell r="B1247" t="str">
            <v>Financial accounting bases of social economy</v>
          </cell>
        </row>
        <row r="1248">
          <cell r="A1248" t="str">
            <v>Bazele fotografiei</v>
          </cell>
          <cell r="B1248" t="str">
            <v>The Fundamentals of photography</v>
          </cell>
        </row>
        <row r="1249">
          <cell r="A1249" t="str">
            <v>Bazele fotografiei</v>
          </cell>
          <cell r="B1249" t="str">
            <v>-</v>
          </cell>
        </row>
        <row r="1250">
          <cell r="A1250" t="str">
            <v>Bazele fotografiei şi tehnicile foto</v>
          </cell>
          <cell r="B1250" t="str">
            <v>The Fundamentals of photography an photography techniques</v>
          </cell>
        </row>
        <row r="1251">
          <cell r="A1251" t="str">
            <v>Bazele fotografiei şi tehnicile foto</v>
          </cell>
          <cell r="B1251" t="str">
            <v>-</v>
          </cell>
        </row>
        <row r="1252">
          <cell r="A1252" t="str">
            <v>Bazele generale ale kinetoterapiei</v>
          </cell>
          <cell r="B1252" t="str">
            <v>Basics of Kinesitherapy</v>
          </cell>
        </row>
        <row r="1253">
          <cell r="A1253" t="str">
            <v>Bazele generale ale kinetoterapiei</v>
          </cell>
          <cell r="B1253" t="str">
            <v>-</v>
          </cell>
        </row>
        <row r="1254">
          <cell r="A1254" t="str">
            <v>Bazele informaticii</v>
          </cell>
          <cell r="B1254" t="str">
            <v>Essential in Computer Science</v>
          </cell>
        </row>
        <row r="1255">
          <cell r="A1255" t="str">
            <v>Bazele informaticii</v>
          </cell>
          <cell r="B1255" t="str">
            <v>The Fundamentals of informatics</v>
          </cell>
        </row>
        <row r="1256">
          <cell r="A1256" t="str">
            <v>Bazele informaticii</v>
          </cell>
          <cell r="B1256" t="str">
            <v>Informatics Basis</v>
          </cell>
        </row>
        <row r="1257">
          <cell r="A1257" t="str">
            <v>Bazele informaticii</v>
          </cell>
          <cell r="B1257" t="str">
            <v>Basic IT</v>
          </cell>
        </row>
        <row r="1258">
          <cell r="A1258" t="str">
            <v>Bazele informaticii</v>
          </cell>
          <cell r="B1258" t="str">
            <v>-</v>
          </cell>
        </row>
        <row r="1259">
          <cell r="A1259" t="str">
            <v>Bazele informaticii (Logică, BMC)</v>
          </cell>
          <cell r="B1259" t="str">
            <v>Fundamentals of Informatics</v>
          </cell>
        </row>
        <row r="1260">
          <cell r="A1260" t="str">
            <v>Bazele informaticii: Arhitectura sistemelor de calcul</v>
          </cell>
          <cell r="B1260" t="str">
            <v>Essentials in Computer Science: Computer Systems Arhitecture</v>
          </cell>
        </row>
        <row r="1261">
          <cell r="A1261" t="str">
            <v>Bazele instituţionale ale administraţiei publice şi ale serviciilor publice</v>
          </cell>
          <cell r="B1261" t="str">
            <v>Institutional Basis of Public Administration and Public Services</v>
          </cell>
        </row>
        <row r="1262">
          <cell r="A1262" t="str">
            <v>Bazele intervenţiei timpurii</v>
          </cell>
          <cell r="B1262" t="str">
            <v>The fundamental principles of early intervention</v>
          </cell>
        </row>
        <row r="1263">
          <cell r="A1263" t="str">
            <v>Bazele intervenţiei timpurii</v>
          </cell>
          <cell r="B1263" t="str">
            <v>-</v>
          </cell>
        </row>
        <row r="1264">
          <cell r="A1264" t="str">
            <v>Bazele kinetoterapiei</v>
          </cell>
          <cell r="B1264" t="str">
            <v>Basics of Kinesitherapy</v>
          </cell>
        </row>
        <row r="1265">
          <cell r="A1265" t="str">
            <v>Bazele legislaţiei instituţiilor artistice I.</v>
          </cell>
          <cell r="B1265" t="str">
            <v>- Legislation bases of  artistic institutions I</v>
          </cell>
        </row>
        <row r="1266">
          <cell r="A1266" t="str">
            <v>Bazele legislaţiei instituţiilor artistice II</v>
          </cell>
          <cell r="B1266" t="str">
            <v>- Legislation bases of artistic institutions II</v>
          </cell>
        </row>
        <row r="1267">
          <cell r="A1267" t="str">
            <v>Bazele managementului 1</v>
          </cell>
          <cell r="B1267" t="str">
            <v>Basic Management 1</v>
          </cell>
        </row>
        <row r="1268">
          <cell r="A1268" t="str">
            <v>Bazele managementului 1</v>
          </cell>
          <cell r="B1268" t="str">
            <v>-</v>
          </cell>
        </row>
        <row r="1269">
          <cell r="A1269" t="str">
            <v>Bazele managementului 2</v>
          </cell>
          <cell r="B1269" t="str">
            <v>Basic Management 2</v>
          </cell>
        </row>
        <row r="1270">
          <cell r="A1270" t="str">
            <v>Bazele managementului 2</v>
          </cell>
          <cell r="B1270" t="str">
            <v>-</v>
          </cell>
        </row>
        <row r="1271">
          <cell r="A1271" t="str">
            <v>Bazele managementului inovării si transferului tehnologic</v>
          </cell>
          <cell r="B1271" t="str">
            <v>Fundamentals of innovation and technology transfer management</v>
          </cell>
        </row>
        <row r="1272">
          <cell r="A1272" t="str">
            <v>Bazele marketingului</v>
          </cell>
          <cell r="B1272" t="str">
            <v>Basic Principles of Marketing</v>
          </cell>
        </row>
        <row r="1273">
          <cell r="A1273" t="str">
            <v>Bazele matematice ale  economiei</v>
          </cell>
          <cell r="B1273" t="str">
            <v>Economical and Mathematics Bases</v>
          </cell>
        </row>
        <row r="1274">
          <cell r="A1274" t="str">
            <v>Bazele Matematice ale Calculatoarelor</v>
          </cell>
          <cell r="B1274" t="str">
            <v>-</v>
          </cell>
        </row>
        <row r="1275">
          <cell r="A1275" t="str">
            <v>Bazele matematice ale economiei</v>
          </cell>
          <cell r="B1275" t="str">
            <v>Economical and Mathematics Bases</v>
          </cell>
        </row>
        <row r="1276">
          <cell r="A1276" t="str">
            <v>Bazele matematice ale economiei</v>
          </cell>
          <cell r="B1276" t="str">
            <v>-</v>
          </cell>
        </row>
        <row r="1277">
          <cell r="A1277" t="str">
            <v>Bazele matematicii ale economiei</v>
          </cell>
          <cell r="B1277" t="str">
            <v>-</v>
          </cell>
        </row>
        <row r="1278">
          <cell r="A1278" t="str">
            <v>Bazele modelajului pentru sculptură</v>
          </cell>
          <cell r="B1278" t="str">
            <v>The Fundamentals of modelling for sculpture</v>
          </cell>
        </row>
        <row r="1279">
          <cell r="A1279" t="str">
            <v>Bazele modelajului pentru sculptură</v>
          </cell>
          <cell r="B1279" t="str">
            <v>-</v>
          </cell>
        </row>
        <row r="1280">
          <cell r="A1280" t="str">
            <v>Bazele moleculare ale acțiunii toxinelor</v>
          </cell>
          <cell r="B1280" t="str">
            <v>Molecular basis of toxins actions</v>
          </cell>
        </row>
        <row r="1281">
          <cell r="A1281" t="str">
            <v>Bazele Moleculare ale Substanţelor Chimioterapeutice</v>
          </cell>
          <cell r="B1281" t="str">
            <v>Molecular bases of chemotherapeutics</v>
          </cell>
        </row>
        <row r="1282">
          <cell r="A1282" t="str">
            <v>Bazele moleculare ale substanțelor chimioterapeutice</v>
          </cell>
          <cell r="B1282" t="str">
            <v>Molecular bases of chemotherapeutics</v>
          </cell>
        </row>
        <row r="1283">
          <cell r="A1283" t="str">
            <v>Bazele picturii şi studiul culorii</v>
          </cell>
          <cell r="B1283" t="str">
            <v>The fundamentals of painting and the study of colour</v>
          </cell>
        </row>
        <row r="1284">
          <cell r="A1284" t="str">
            <v>Bazele prelucrării imaginii video</v>
          </cell>
          <cell r="B1284" t="str">
            <v>The fundamentals of video image processing</v>
          </cell>
        </row>
        <row r="1285">
          <cell r="A1285" t="str">
            <v>Bazele proiectarii pentru design</v>
          </cell>
          <cell r="B1285" t="str">
            <v>The fundamentals of projection for design</v>
          </cell>
        </row>
        <row r="1286">
          <cell r="A1286" t="str">
            <v>Bazele proiectării</v>
          </cell>
          <cell r="B1286" t="str">
            <v>The Fundamentals of projection</v>
          </cell>
        </row>
        <row r="1287">
          <cell r="A1287" t="str">
            <v>Bazele proiectării</v>
          </cell>
          <cell r="B1287" t="str">
            <v>-</v>
          </cell>
        </row>
        <row r="1288">
          <cell r="A1288" t="str">
            <v>Bazele proiectării pentru ceramică</v>
          </cell>
          <cell r="B1288" t="str">
            <v>The Fundamentals of projection for ceramics</v>
          </cell>
        </row>
        <row r="1289">
          <cell r="A1289" t="str">
            <v>Bazele proiectării şi construcţia tiparului</v>
          </cell>
          <cell r="B1289" t="str">
            <v>The Fundamentals of projection and pattern construction</v>
          </cell>
        </row>
        <row r="1290">
          <cell r="A1290" t="str">
            <v>Bazele proiectării şi construcţia tiparului</v>
          </cell>
          <cell r="B1290" t="str">
            <v>-</v>
          </cell>
        </row>
        <row r="1291">
          <cell r="A1291" t="str">
            <v>Bazele proiectării şi contexturi</v>
          </cell>
          <cell r="B1291" t="str">
            <v>The Fundamentals of projection. Contextures</v>
          </cell>
        </row>
        <row r="1292">
          <cell r="A1292" t="str">
            <v>Bazele proiectării.Contexturi(tehnologie textilă generală)</v>
          </cell>
          <cell r="B1292" t="str">
            <v>The Fundamentals of projection. Contextures (general textile technology)</v>
          </cell>
        </row>
        <row r="1293">
          <cell r="A1293" t="str">
            <v>Bazele psihodiagnosticului</v>
          </cell>
          <cell r="B1293" t="str">
            <v>Fundamentals of Psychodiagnosis</v>
          </cell>
        </row>
        <row r="1294">
          <cell r="A1294" t="str">
            <v>Bazele si studiul proiectarii</v>
          </cell>
          <cell r="B1294" t="str">
            <v>The fundamentals and the study of projection</v>
          </cell>
        </row>
        <row r="1295">
          <cell r="A1295" t="str">
            <v>Bazele socio-geografice ale turismului</v>
          </cell>
          <cell r="B1295" t="str">
            <v xml:space="preserve">Social –geographical  fundaments of tourism </v>
          </cell>
        </row>
        <row r="1296">
          <cell r="A1296" t="str">
            <v>Bazele spectroscopiei şi laserilor</v>
          </cell>
          <cell r="B1296" t="str">
            <v>Basis of Spectroscopy and Lasers</v>
          </cell>
        </row>
        <row r="1297">
          <cell r="A1297" t="str">
            <v>Bazele spectroscopiei şi laserilor</v>
          </cell>
          <cell r="B1297" t="str">
            <v>-</v>
          </cell>
        </row>
        <row r="1298">
          <cell r="A1298" t="str">
            <v>Bazele statisticii</v>
          </cell>
          <cell r="B1298" t="str">
            <v>Basic statistics</v>
          </cell>
        </row>
        <row r="1299">
          <cell r="A1299" t="str">
            <v>Bazele statisticii</v>
          </cell>
          <cell r="B1299" t="str">
            <v>-</v>
          </cell>
        </row>
        <row r="1300">
          <cell r="A1300" t="str">
            <v>Bazele studiului bionic</v>
          </cell>
          <cell r="B1300" t="str">
            <v>The fundamentals of bionic study</v>
          </cell>
        </row>
        <row r="1301">
          <cell r="A1301" t="str">
            <v>Bazele şi studiul desenului</v>
          </cell>
          <cell r="B1301" t="str">
            <v>The Fundamentals and  the study of drawing</v>
          </cell>
        </row>
        <row r="1302">
          <cell r="A1302" t="str">
            <v>Bazele şi studiul desenului</v>
          </cell>
          <cell r="B1302" t="str">
            <v>-</v>
          </cell>
        </row>
        <row r="1303">
          <cell r="A1303" t="str">
            <v>Bazele şi studiul fotografiei</v>
          </cell>
          <cell r="B1303" t="str">
            <v>The Fundamentals and  the study  of photography</v>
          </cell>
        </row>
        <row r="1304">
          <cell r="A1304" t="str">
            <v>Bazele şi studiul fotografiei</v>
          </cell>
          <cell r="B1304" t="str">
            <v>-</v>
          </cell>
        </row>
        <row r="1305">
          <cell r="A1305" t="str">
            <v>Bazele Ştiinţei Mediului</v>
          </cell>
          <cell r="B1305" t="str">
            <v>Bases of environmental chemistry</v>
          </cell>
        </row>
        <row r="1306">
          <cell r="A1306" t="str">
            <v>Bazele tehnologiei</v>
          </cell>
          <cell r="B1306" t="str">
            <v>Basic technology</v>
          </cell>
        </row>
        <row r="1307">
          <cell r="A1307" t="str">
            <v>Bazele teoretice ale consilierii psihopedagogice</v>
          </cell>
          <cell r="B1307" t="str">
            <v>Theoretical Basis of Educational Psychology</v>
          </cell>
        </row>
        <row r="1308">
          <cell r="A1308" t="str">
            <v>Bazele teoretice ale evaluării psihologice</v>
          </cell>
          <cell r="B1308" t="str">
            <v>Theoretical Bases of Psychological Assesment</v>
          </cell>
        </row>
        <row r="1309">
          <cell r="A1309" t="str">
            <v>Bazele teoretice ale evaluării psihologice</v>
          </cell>
          <cell r="B1309" t="str">
            <v>-</v>
          </cell>
        </row>
        <row r="1310">
          <cell r="A1310" t="str">
            <v>Bazele teoretice ale mamagementului educaţional</v>
          </cell>
          <cell r="B1310" t="str">
            <v>Theoretical Foundation of Educational Management</v>
          </cell>
        </row>
        <row r="1311">
          <cell r="A1311" t="str">
            <v>Bazele teoretice ale managementului educational</v>
          </cell>
          <cell r="B1311" t="str">
            <v>Theoretical foundation of educational management</v>
          </cell>
        </row>
        <row r="1312">
          <cell r="A1312" t="str">
            <v>Bazele teoretice ale managementului educaţional</v>
          </cell>
          <cell r="B1312" t="str">
            <v>Theoretical Foundation of  Educational Management</v>
          </cell>
        </row>
        <row r="1313">
          <cell r="A1313" t="str">
            <v>Bazele teoretice și metodologice ale evaluării întreprinderii</v>
          </cell>
          <cell r="B1313" t="str">
            <v>Theoretical and Methodological Bases of Entreprise Evaluation</v>
          </cell>
        </row>
        <row r="1314">
          <cell r="A1314" t="str">
            <v>Bazele teoretico-metodologice ale consilierii psihopedagogice</v>
          </cell>
          <cell r="B1314" t="str">
            <v>Theoretical and Methodological  Fundamentals of Psychopedagogical Counselling</v>
          </cell>
        </row>
        <row r="1315">
          <cell r="A1315" t="str">
            <v>Bazele teoriei relativităţii generale</v>
          </cell>
          <cell r="B1315" t="str">
            <v>Foundations of the Theory of general relativity</v>
          </cell>
        </row>
        <row r="1316">
          <cell r="A1316" t="str">
            <v>Bazele terapiei familiale</v>
          </cell>
          <cell r="B1316" t="str">
            <v>Introduction to family therapy</v>
          </cell>
        </row>
        <row r="1317">
          <cell r="A1317" t="str">
            <v>Bazele terapiei la deficienţii de auz</v>
          </cell>
          <cell r="B1317" t="str">
            <v>Therapy of Hearing Impairment</v>
          </cell>
        </row>
        <row r="1318">
          <cell r="A1318" t="str">
            <v>Bazele terapiei la deficienţii mintali</v>
          </cell>
          <cell r="B1318" t="str">
            <v>Therapy of Mental Deficiency</v>
          </cell>
        </row>
        <row r="1319">
          <cell r="A1319" t="str">
            <v>Bazele terapiei la deficienţii vizuali</v>
          </cell>
          <cell r="B1319" t="str">
            <v>Therapy of Visual Impairment</v>
          </cell>
        </row>
        <row r="1320">
          <cell r="A1320" t="str">
            <v>Bazele terapiei ocupaţionale</v>
          </cell>
          <cell r="B1320" t="str">
            <v xml:space="preserve">Basics of Occupational Therapy </v>
          </cell>
        </row>
        <row r="1321">
          <cell r="A1321" t="str">
            <v>Bazele utilizării calculatorului</v>
          </cell>
          <cell r="B1321" t="str">
            <v>The basics of computer use</v>
          </cell>
        </row>
        <row r="1322">
          <cell r="A1322" t="str">
            <v>Bazele utilizării calculatorului</v>
          </cell>
          <cell r="B1322" t="str">
            <v>-</v>
          </cell>
        </row>
        <row r="1323">
          <cell r="A1323" t="str">
            <v>Bazele video</v>
          </cell>
          <cell r="B1323" t="str">
            <v>Video Basics</v>
          </cell>
        </row>
        <row r="1324">
          <cell r="A1324" t="str">
            <v>Bazelele moleculare ale acţiunii terapeuticelor</v>
          </cell>
          <cell r="B1324" t="str">
            <v>Molecular bases of therapeutics action</v>
          </cell>
        </row>
        <row r="1325">
          <cell r="A1325" t="str">
            <v>Bănci şi operaţiuni bancare</v>
          </cell>
          <cell r="B1325" t="str">
            <v>Banks and Banking Operations</v>
          </cell>
        </row>
        <row r="1326">
          <cell r="A1326" t="str">
            <v>Bănci şi pieţe financiare internaţionale</v>
          </cell>
          <cell r="B1326" t="str">
            <v>International Banking and Financial Markets</v>
          </cell>
        </row>
        <row r="1327">
          <cell r="A1327" t="str">
            <v>BDI</v>
          </cell>
        </row>
        <row r="1328">
          <cell r="A1328" t="str">
            <v>Beginners Level 1</v>
          </cell>
          <cell r="B1328" t="str">
            <v>Începători - nivel 1</v>
          </cell>
        </row>
        <row r="1329">
          <cell r="A1329" t="str">
            <v>Beginners Level 2</v>
          </cell>
          <cell r="B1329" t="str">
            <v>Începători - nivel 2</v>
          </cell>
        </row>
        <row r="1330">
          <cell r="A1330" t="str">
            <v>Bibliografie</v>
          </cell>
          <cell r="B1330" t="str">
            <v>Bibliography</v>
          </cell>
        </row>
        <row r="1331">
          <cell r="A1331" t="str">
            <v>Biblioteconomie generală</v>
          </cell>
          <cell r="B1331" t="str">
            <v>General Library Science</v>
          </cell>
        </row>
        <row r="1332">
          <cell r="A1332" t="str">
            <v>Biblioteconomie generală 1</v>
          </cell>
          <cell r="B1332" t="str">
            <v>General Library Science 1</v>
          </cell>
        </row>
        <row r="1333">
          <cell r="A1333" t="str">
            <v>Biblioteconomie generală 1</v>
          </cell>
          <cell r="B1333" t="str">
            <v>General Library Science  1</v>
          </cell>
        </row>
        <row r="1334">
          <cell r="A1334" t="str">
            <v>Biblioteconomie generală 2</v>
          </cell>
          <cell r="B1334" t="str">
            <v>General Library Science 2</v>
          </cell>
        </row>
        <row r="1335">
          <cell r="A1335" t="str">
            <v>Biblioteconomie şi ştiinţa informării</v>
          </cell>
          <cell r="B1335" t="str">
            <v>Library Science and Information Science</v>
          </cell>
        </row>
        <row r="1336">
          <cell r="A1336" t="str">
            <v>Bifurcatie si stabilitate</v>
          </cell>
          <cell r="B1336" t="str">
            <v>Bifurcation and stability</v>
          </cell>
        </row>
        <row r="1337">
          <cell r="A1337" t="str">
            <v>BIFURCATII SI STABILITATE</v>
          </cell>
          <cell r="B1337" t="str">
            <v>Bifurcation and stability</v>
          </cell>
        </row>
        <row r="1338">
          <cell r="A1338" t="str">
            <v>Biochimia acizilor nucleici expresia şi transmisia informaţiei genetice</v>
          </cell>
          <cell r="B1338" t="str">
            <v>Nucleic acids biochemistry – expression and transmission of genetic information</v>
          </cell>
        </row>
        <row r="1339">
          <cell r="A1339" t="str">
            <v>Biochimia acizilor nucleici expresia şi transmisia informaţiei genetice</v>
          </cell>
          <cell r="B1339" t="str">
            <v>-</v>
          </cell>
        </row>
        <row r="1340">
          <cell r="A1340" t="str">
            <v>Biochimia acizilor nucleici-Tehnologia ADN recombinat</v>
          </cell>
          <cell r="B1340" t="str">
            <v>Nucleic acid biochemistry – Recombined DNA technology</v>
          </cell>
        </row>
        <row r="1341">
          <cell r="A1341" t="str">
            <v>Biochimia acizilor nucleici-Tehnologia ADN recombinat</v>
          </cell>
          <cell r="B1341" t="str">
            <v>-</v>
          </cell>
        </row>
        <row r="1342">
          <cell r="A1342" t="str">
            <v>Biochimia dezvoltării</v>
          </cell>
          <cell r="B1342" t="str">
            <v>Developmental biochemistry</v>
          </cell>
        </row>
        <row r="1343">
          <cell r="A1343" t="str">
            <v>Biochimie</v>
          </cell>
          <cell r="B1343" t="str">
            <v>Biochemistry</v>
          </cell>
        </row>
        <row r="1344">
          <cell r="A1344" t="str">
            <v>Biochimie clinică</v>
          </cell>
          <cell r="B1344" t="str">
            <v>Clinical Biochemistry</v>
          </cell>
        </row>
        <row r="1345">
          <cell r="A1345" t="str">
            <v>Biochimie clinică</v>
          </cell>
          <cell r="B1345" t="str">
            <v>-</v>
          </cell>
        </row>
        <row r="1346">
          <cell r="A1346" t="str">
            <v>Biochimie descriptivă</v>
          </cell>
          <cell r="B1346" t="str">
            <v>Descriptive biochemistry</v>
          </cell>
        </row>
        <row r="1347">
          <cell r="A1347" t="str">
            <v>Biochimie descriptivă</v>
          </cell>
          <cell r="B1347" t="str">
            <v>-</v>
          </cell>
        </row>
        <row r="1348">
          <cell r="A1348" t="str">
            <v>Biochimie generală</v>
          </cell>
          <cell r="B1348" t="str">
            <v>General Biochemistry</v>
          </cell>
        </row>
        <row r="1349">
          <cell r="A1349" t="str">
            <v>Biochimie generală</v>
          </cell>
          <cell r="B1349" t="str">
            <v>-</v>
          </cell>
        </row>
        <row r="1350">
          <cell r="A1350" t="str">
            <v>Biochimie I (Biochimie descriptivă)</v>
          </cell>
          <cell r="B1350" t="str">
            <v>Biochemistry I (Descriptive biochemistry)</v>
          </cell>
        </row>
        <row r="1351">
          <cell r="A1351" t="str">
            <v>Biochimie II (Analize de laborator)</v>
          </cell>
          <cell r="B1351" t="str">
            <v>Biochemistry II (laboratory analyses)</v>
          </cell>
        </row>
        <row r="1352">
          <cell r="A1352" t="str">
            <v>Biochimie II (Principalele căi metabolice)</v>
          </cell>
          <cell r="B1352" t="str">
            <v>Biochemistry II (Mean methabolic pathways)</v>
          </cell>
        </row>
        <row r="1353">
          <cell r="A1353" t="str">
            <v>Biochimie-principalele căi metabolice</v>
          </cell>
          <cell r="B1353" t="str">
            <v>Biochemistry - Mean methabolic pathways</v>
          </cell>
        </row>
        <row r="1354">
          <cell r="A1354" t="str">
            <v>Biochimie-principalele căi metabolice</v>
          </cell>
          <cell r="B1354" t="str">
            <v>-</v>
          </cell>
        </row>
        <row r="1355">
          <cell r="A1355" t="str">
            <v>Bioelectromagnetism</v>
          </cell>
          <cell r="B1355" t="str">
            <v>Bioelectromagnetism</v>
          </cell>
        </row>
        <row r="1356">
          <cell r="A1356" t="str">
            <v>Bioetică</v>
          </cell>
          <cell r="B1356" t="str">
            <v>Bioethics</v>
          </cell>
        </row>
        <row r="1357">
          <cell r="A1357" t="str">
            <v>Biofizică</v>
          </cell>
          <cell r="B1357" t="str">
            <v>Biophysics</v>
          </cell>
        </row>
        <row r="1358">
          <cell r="A1358" t="str">
            <v>Biofizică generală</v>
          </cell>
          <cell r="B1358" t="str">
            <v>General Biophysics</v>
          </cell>
        </row>
        <row r="1359">
          <cell r="A1359" t="str">
            <v>Biogeografie</v>
          </cell>
          <cell r="B1359" t="str">
            <v>Biogeography</v>
          </cell>
        </row>
        <row r="1360">
          <cell r="A1360" t="str">
            <v>Biogeografie</v>
          </cell>
          <cell r="B1360" t="str">
            <v>-</v>
          </cell>
        </row>
        <row r="1361">
          <cell r="A1361" t="str">
            <v>Biogeografie ecologică</v>
          </cell>
          <cell r="B1361" t="str">
            <v>Ecological Biogeography</v>
          </cell>
        </row>
        <row r="1362">
          <cell r="A1362" t="str">
            <v>Biogeografie ecologică</v>
          </cell>
          <cell r="B1362" t="str">
            <v>-</v>
          </cell>
        </row>
        <row r="1363">
          <cell r="A1363" t="str">
            <v>Bioinformatică</v>
          </cell>
          <cell r="B1363" t="str">
            <v>Bioinformatics</v>
          </cell>
        </row>
        <row r="1364">
          <cell r="A1364" t="str">
            <v>Bioinformatics</v>
          </cell>
          <cell r="B1364" t="str">
            <v>Bioinformatics</v>
          </cell>
        </row>
        <row r="1365">
          <cell r="A1365" t="str">
            <v xml:space="preserve">Bioinformatics </v>
          </cell>
          <cell r="B1365" t="str">
            <v>Bioinformatică</v>
          </cell>
        </row>
        <row r="1366">
          <cell r="A1366" t="str">
            <v>Bioinformatics - Recunoscuta</v>
          </cell>
          <cell r="B1366" t="str">
            <v>Bioinformatică</v>
          </cell>
        </row>
        <row r="1367">
          <cell r="A1367" t="str">
            <v>Biologia comparată a reproducerii la anamniote</v>
          </cell>
          <cell r="B1367" t="str">
            <v>Comparative reproductive biology of anamniotes</v>
          </cell>
        </row>
        <row r="1368">
          <cell r="A1368" t="str">
            <v>Biologia dezvoltării nevertebratelor acvatice şi influenţa factorilor de mediu</v>
          </cell>
          <cell r="B1368" t="str">
            <v>Aquatic invertebrates developmental biology and influence of environmental factors</v>
          </cell>
        </row>
        <row r="1369">
          <cell r="A1369" t="str">
            <v>Biologia organismelor acvatice şi influenţa factorilor de mediu asupra acestora</v>
          </cell>
          <cell r="B1369" t="str">
            <v>The biology of aquatic organisms and the influence of environmental factors</v>
          </cell>
        </row>
        <row r="1370">
          <cell r="A1370" t="str">
            <v>Biologie animală</v>
          </cell>
          <cell r="B1370" t="str">
            <v>Animal Biology</v>
          </cell>
        </row>
        <row r="1371">
          <cell r="A1371" t="str">
            <v>Biologie animală</v>
          </cell>
          <cell r="B1371" t="str">
            <v>-</v>
          </cell>
        </row>
        <row r="1372">
          <cell r="A1372" t="str">
            <v>Biologie celulară</v>
          </cell>
          <cell r="B1372" t="str">
            <v>Cellular Biology</v>
          </cell>
        </row>
        <row r="1373">
          <cell r="A1373" t="str">
            <v>Biologie celulară</v>
          </cell>
          <cell r="B1373" t="str">
            <v>-</v>
          </cell>
        </row>
        <row r="1374">
          <cell r="A1374" t="str">
            <v xml:space="preserve">Biologie moleculară şi biotehnologia ADN-recombinat    </v>
          </cell>
          <cell r="B1374" t="str">
            <v>Molecular biology and DNA-recombined biotechnology</v>
          </cell>
        </row>
        <row r="1375">
          <cell r="A1375" t="str">
            <v>Biologie moleculară, biotehnologia ADN-recombinat și a celulelor stem</v>
          </cell>
          <cell r="B1375" t="str">
            <v>Molecular biology, DNA-recombined biotechnology and stem cells</v>
          </cell>
        </row>
        <row r="1376">
          <cell r="A1376" t="str">
            <v>Biologie vegetala</v>
          </cell>
          <cell r="B1376" t="str">
            <v>Vegetal Biology</v>
          </cell>
        </row>
        <row r="1377">
          <cell r="A1377" t="str">
            <v>Biologie vegetală</v>
          </cell>
          <cell r="B1377" t="str">
            <v>Vegetal Biology</v>
          </cell>
        </row>
        <row r="1378">
          <cell r="A1378" t="str">
            <v>Biologie vegetală</v>
          </cell>
          <cell r="B1378" t="str">
            <v>-</v>
          </cell>
        </row>
        <row r="1379">
          <cell r="A1379" t="str">
            <v>Biologie vegetală și animală</v>
          </cell>
          <cell r="B1379" t="str">
            <v>Plant and animal biology</v>
          </cell>
        </row>
        <row r="1380">
          <cell r="A1380" t="str">
            <v>Biomagnetism of the human body in the relation to the enviroment</v>
          </cell>
          <cell r="B1380" t="str">
            <v>Biomagnetismul corpului uman în raport cu mediul înconjurător</v>
          </cell>
        </row>
        <row r="1381">
          <cell r="A1381" t="str">
            <v>Biomagnetism of the human body in the relation to the environment</v>
          </cell>
          <cell r="B1381" t="str">
            <v>Biomagnetismul corpului uman în raport cu mediul înconjurător</v>
          </cell>
        </row>
        <row r="1382">
          <cell r="A1382" t="str">
            <v>Biomagnetism of the Human Body in the Relation to the Environment</v>
          </cell>
          <cell r="B1382" t="str">
            <v>Biomagnetismul corpului uman în raport cu mediul înconjurător</v>
          </cell>
        </row>
        <row r="1383">
          <cell r="A1383" t="str">
            <v>Biomecanică</v>
          </cell>
          <cell r="B1383" t="str">
            <v>Biomechanics</v>
          </cell>
        </row>
        <row r="1384">
          <cell r="A1384" t="str">
            <v>Biopsihosociologia comportamentului deviant</v>
          </cell>
          <cell r="B1384" t="str">
            <v>Biopsychosociology of Deviant Behaviors</v>
          </cell>
        </row>
        <row r="1385">
          <cell r="A1385" t="str">
            <v>Biopsihosociologia comportamentului deviant</v>
          </cell>
          <cell r="B1385" t="str">
            <v>-</v>
          </cell>
        </row>
        <row r="1386">
          <cell r="A1386" t="str">
            <v>Biostatistică şi bioinformatică</v>
          </cell>
          <cell r="B1386" t="str">
            <v>Biostatistics and Bioinformatics</v>
          </cell>
        </row>
        <row r="1387">
          <cell r="A1387" t="str">
            <v>Biostatistică şi bioinformatică</v>
          </cell>
          <cell r="B1387" t="str">
            <v>-</v>
          </cell>
        </row>
        <row r="1388">
          <cell r="A1388" t="str">
            <v>Biotehnologia celulelor stem</v>
          </cell>
          <cell r="B1388" t="str">
            <v>Stem cells Biotehnology</v>
          </cell>
        </row>
        <row r="1389">
          <cell r="A1389" t="str">
            <v>Biotehnologii moderne</v>
          </cell>
          <cell r="B1389" t="str">
            <v>Modern Biotechnology</v>
          </cell>
        </row>
        <row r="1390">
          <cell r="A1390" t="str">
            <v>Biotehnologii moderne</v>
          </cell>
          <cell r="B1390" t="str">
            <v>-</v>
          </cell>
        </row>
        <row r="1391">
          <cell r="A1391" t="str">
            <v>Biotehnologii şi biocataliză</v>
          </cell>
          <cell r="B1391" t="str">
            <v>Biotechnology and bio-catalysis</v>
          </cell>
        </row>
        <row r="1392">
          <cell r="A1392" t="str">
            <v>Biotehnologii şi biocataliză</v>
          </cell>
          <cell r="B1392" t="str">
            <v>-</v>
          </cell>
        </row>
        <row r="1393">
          <cell r="A1393" t="str">
            <v>Biotehnologiile şi impactul asupra mediului</v>
          </cell>
          <cell r="B1393" t="str">
            <v>Biotechnology and environmental impact</v>
          </cell>
        </row>
        <row r="1394">
          <cell r="A1394" t="str">
            <v>Biotehnologiile şi impactul asupra mediului</v>
          </cell>
          <cell r="B1394" t="str">
            <v>-</v>
          </cell>
        </row>
        <row r="1395">
          <cell r="A1395" t="str">
            <v>Birotica</v>
          </cell>
          <cell r="B1395" t="str">
            <v>Birotics</v>
          </cell>
        </row>
        <row r="1396">
          <cell r="A1396" t="str">
            <v>Birotică</v>
          </cell>
          <cell r="B1396" t="str">
            <v>Birotics</v>
          </cell>
        </row>
        <row r="1397">
          <cell r="A1397" t="str">
            <v>Birotică</v>
          </cell>
          <cell r="B1397" t="str">
            <v>Office Tools</v>
          </cell>
        </row>
        <row r="1398">
          <cell r="A1398" t="str">
            <v>Birotică</v>
          </cell>
          <cell r="B1398" t="str">
            <v>-</v>
          </cell>
        </row>
        <row r="1399">
          <cell r="A1399" t="str">
            <v>Birotică 1</v>
          </cell>
          <cell r="B1399" t="str">
            <v>-</v>
          </cell>
        </row>
        <row r="1400">
          <cell r="A1400" t="str">
            <v>Birotică 2</v>
          </cell>
          <cell r="B1400" t="str">
            <v>-</v>
          </cell>
        </row>
        <row r="1401">
          <cell r="A1401" t="str">
            <v>Birotică şi arhivistică virtuală 1</v>
          </cell>
          <cell r="B1401" t="str">
            <v>Bureautics and Virtual Archives 1</v>
          </cell>
        </row>
        <row r="1402">
          <cell r="A1402" t="str">
            <v>Birotică şi arhivistică virtuală 2</v>
          </cell>
          <cell r="B1402" t="str">
            <v>Bureautics and Virtual Archives 2</v>
          </cell>
        </row>
        <row r="1403">
          <cell r="A1403" t="str">
            <v>Birotică şi editare de texte</v>
          </cell>
          <cell r="B1403" t="str">
            <v>Birotics and Text Editing</v>
          </cell>
        </row>
        <row r="1404">
          <cell r="A1404" t="str">
            <v>Birotics</v>
          </cell>
          <cell r="B1404" t="str">
            <v>Birotică</v>
          </cell>
        </row>
        <row r="1405">
          <cell r="A1405" t="str">
            <v>Birotics</v>
          </cell>
          <cell r="B1405" t="str">
            <v>-</v>
          </cell>
        </row>
        <row r="1406">
          <cell r="A1406" t="str">
            <v>Bizantinologie</v>
          </cell>
          <cell r="B1406" t="str">
            <v>Byzantinology</v>
          </cell>
        </row>
        <row r="1407">
          <cell r="A1407" t="str">
            <v>Bizantinologie</v>
          </cell>
          <cell r="B1407" t="str">
            <v>-</v>
          </cell>
        </row>
        <row r="1408">
          <cell r="A1408" t="str">
            <v>Botanică</v>
          </cell>
          <cell r="B1408" t="str">
            <v>Botany</v>
          </cell>
        </row>
        <row r="1409">
          <cell r="A1409" t="str">
            <v>Botanică generală</v>
          </cell>
          <cell r="B1409" t="str">
            <v>General botany</v>
          </cell>
        </row>
        <row r="1410">
          <cell r="A1410" t="str">
            <v>Botanică I Sistematica talofitelor</v>
          </cell>
          <cell r="B1410" t="str">
            <v>Systematic Botany I: Sistematic of Talophyte</v>
          </cell>
        </row>
        <row r="1411">
          <cell r="A1411" t="str">
            <v>Botanică II Sistematica cormofitelor</v>
          </cell>
          <cell r="B1411" t="str">
            <v>Systematic Botany I: Sistematic of Cormophyte</v>
          </cell>
        </row>
        <row r="1412">
          <cell r="A1412" t="str">
            <v>Box</v>
          </cell>
          <cell r="B1412" t="str">
            <v>Box</v>
          </cell>
        </row>
        <row r="1413">
          <cell r="A1413" t="str">
            <v>Braille</v>
          </cell>
          <cell r="B1413" t="str">
            <v>Braille</v>
          </cell>
        </row>
        <row r="1414">
          <cell r="A1414" t="str">
            <v>Budget and public treasury</v>
          </cell>
          <cell r="B1414" t="str">
            <v>Buget si trezorerie publică</v>
          </cell>
        </row>
        <row r="1415">
          <cell r="A1415" t="str">
            <v>Buget şi trezorerie</v>
          </cell>
          <cell r="B1415" t="str">
            <v>Budget and public treasury</v>
          </cell>
        </row>
        <row r="1416">
          <cell r="A1416" t="str">
            <v>Buget şi trezorerie publică</v>
          </cell>
          <cell r="B1416" t="str">
            <v>Budget and Public Treasury</v>
          </cell>
        </row>
        <row r="1417">
          <cell r="A1417" t="str">
            <v>Buget şi trezorerie publică</v>
          </cell>
          <cell r="B1417" t="str">
            <v>-</v>
          </cell>
        </row>
        <row r="1418">
          <cell r="A1418" t="str">
            <v>Business Ethics</v>
          </cell>
          <cell r="B1418" t="str">
            <v>Etica în afaceri</v>
          </cell>
        </row>
        <row r="1419">
          <cell r="A1419" t="str">
            <v>Business Ethics</v>
          </cell>
          <cell r="B1419" t="str">
            <v>-</v>
          </cell>
        </row>
        <row r="1420">
          <cell r="A1420" t="str">
            <v>Business intelligence</v>
          </cell>
          <cell r="B1420" t="str">
            <v>Business intelligence</v>
          </cell>
        </row>
        <row r="1421">
          <cell r="A1421" t="str">
            <v>Business intelligence</v>
          </cell>
          <cell r="B1421" t="str">
            <v>-</v>
          </cell>
        </row>
        <row r="1422">
          <cell r="A1422" t="str">
            <v>CAD şi integrare procese de producţie</v>
          </cell>
          <cell r="B1422" t="str">
            <v>CAD and integration of production processes</v>
          </cell>
        </row>
        <row r="1423">
          <cell r="A1423" t="str">
            <v>CAD şi integrare procese de producţie</v>
          </cell>
          <cell r="B1423" t="str">
            <v>-</v>
          </cell>
        </row>
        <row r="1424">
          <cell r="A1424" t="str">
            <v>Cadastru</v>
          </cell>
          <cell r="B1424" t="str">
            <v>Cadastre</v>
          </cell>
        </row>
        <row r="1425">
          <cell r="A1425" t="str">
            <v>Cadastru şi publicitate imobiliară</v>
          </cell>
          <cell r="B1425" t="str">
            <v>Real Estate Publicity</v>
          </cell>
        </row>
        <row r="1426">
          <cell r="A1426" t="str">
            <v>Cadrul economic al comportamentului consumatorului</v>
          </cell>
          <cell r="B1426" t="str">
            <v>Economics of consumer behavior</v>
          </cell>
        </row>
        <row r="1427">
          <cell r="A1427" t="str">
            <v>Cadrul european şi naţional al dreptului concurenţei</v>
          </cell>
          <cell r="B1427" t="str">
            <v>European and National Competition Law</v>
          </cell>
        </row>
        <row r="1428">
          <cell r="A1428" t="str">
            <v>Cadrul General de Raportare Financiară - IAS 1</v>
          </cell>
          <cell r="B1428" t="str">
            <v>General Framework for Financial Reporting - IAS 1</v>
          </cell>
        </row>
        <row r="1429">
          <cell r="A1429" t="str">
            <v>Cadrul General de Raportare Financiară - IAS 1</v>
          </cell>
          <cell r="B1429" t="str">
            <v>-</v>
          </cell>
        </row>
        <row r="1430">
          <cell r="A1430" t="str">
            <v>Cadrul legislativ al elaborării politicilor publice în România</v>
          </cell>
          <cell r="B1430" t="str">
            <v>The legislative framework of Public Policies in Romania</v>
          </cell>
        </row>
        <row r="1431">
          <cell r="A1431" t="str">
            <v>Cadrul legislativ al eleborării politicilor publice în România</v>
          </cell>
          <cell r="B1431" t="str">
            <v>The legislative framework of Public Policies in Romania</v>
          </cell>
        </row>
        <row r="1432">
          <cell r="A1432" t="str">
            <v>Cadrul legislativ instituţional al elaborării politicilor publice în România</v>
          </cell>
          <cell r="B1432" t="str">
            <v>Institutional and Legislative Framework of Public Policies in Romania</v>
          </cell>
        </row>
        <row r="1433">
          <cell r="A1433" t="str">
            <v>Cadrul socio-psihologic al comportamentului consumatorului</v>
          </cell>
          <cell r="B1433" t="str">
            <v>Socio-psychological Framework of Consumer Behavior</v>
          </cell>
        </row>
        <row r="1434">
          <cell r="A1434" t="str">
            <v>Calcul diferenţial</v>
          </cell>
          <cell r="B1434" t="str">
            <v>-</v>
          </cell>
        </row>
        <row r="1435">
          <cell r="A1435" t="str">
            <v>Calcul diferenţial şi integral 1</v>
          </cell>
          <cell r="B1435" t="str">
            <v>Differential and integral calculus 1</v>
          </cell>
        </row>
        <row r="1436">
          <cell r="A1436" t="str">
            <v>Calcul diferenţial şi integral 2</v>
          </cell>
          <cell r="B1436" t="str">
            <v>Differential and integral calculus 2</v>
          </cell>
        </row>
        <row r="1437">
          <cell r="A1437" t="str">
            <v>Calcul neuronal si calcul evolutiv</v>
          </cell>
          <cell r="B1437" t="str">
            <v>Neural and Evolutionary Computing</v>
          </cell>
        </row>
        <row r="1438">
          <cell r="A1438" t="str">
            <v>Calcul neuronal şi calcul evolutiv</v>
          </cell>
          <cell r="B1438" t="str">
            <v>Neural and Evolutionary Computing</v>
          </cell>
        </row>
        <row r="1439">
          <cell r="A1439" t="str">
            <v>Calcul neuronal şi calcul evolutiv</v>
          </cell>
          <cell r="B1439" t="str">
            <v>-</v>
          </cell>
        </row>
        <row r="1440">
          <cell r="A1440" t="str">
            <v>Calcul Numeric</v>
          </cell>
          <cell r="B1440" t="str">
            <v>Numerical Computations</v>
          </cell>
        </row>
        <row r="1441">
          <cell r="A1441" t="str">
            <v>Calcul numeric</v>
          </cell>
          <cell r="B1441" t="str">
            <v>Numerical Computations</v>
          </cell>
        </row>
        <row r="1442">
          <cell r="A1442" t="str">
            <v>Calcul paralel</v>
          </cell>
          <cell r="B1442" t="str">
            <v>Parallel Computing</v>
          </cell>
        </row>
        <row r="1443">
          <cell r="A1443" t="str">
            <v>Calcul paralel</v>
          </cell>
          <cell r="B1443" t="str">
            <v>-</v>
          </cell>
        </row>
        <row r="1444">
          <cell r="A1444" t="str">
            <v>Calcul simbolic</v>
          </cell>
          <cell r="B1444" t="str">
            <v>Symbolic Computing</v>
          </cell>
        </row>
        <row r="1445">
          <cell r="A1445" t="str">
            <v>Calcul variaţional</v>
          </cell>
          <cell r="B1445" t="str">
            <v>Variational Calculus</v>
          </cell>
        </row>
        <row r="1446">
          <cell r="A1446" t="str">
            <v>Calcul variaţional</v>
          </cell>
          <cell r="B1446" t="str">
            <v>-</v>
          </cell>
        </row>
        <row r="1447">
          <cell r="A1447" t="str">
            <v>Calcule chimice expeditive</v>
          </cell>
          <cell r="B1447" t="str">
            <v>Rapid chemical calculus</v>
          </cell>
        </row>
        <row r="1448">
          <cell r="A1448" t="str">
            <v>Calculus</v>
          </cell>
          <cell r="B1448" t="str">
            <v>Analiză</v>
          </cell>
        </row>
        <row r="1449">
          <cell r="A1449" t="str">
            <v>Calculus</v>
          </cell>
          <cell r="B1449" t="str">
            <v>-</v>
          </cell>
        </row>
        <row r="1450">
          <cell r="A1450" t="str">
            <v>Calculus I</v>
          </cell>
          <cell r="B1450" t="str">
            <v>Analiză matematică I</v>
          </cell>
        </row>
        <row r="1451">
          <cell r="A1451" t="str">
            <v>Calitate şi standardizare în traducere 1</v>
          </cell>
          <cell r="B1451" t="str">
            <v>Quality And Standardization In Translation 1</v>
          </cell>
        </row>
        <row r="1452">
          <cell r="A1452" t="str">
            <v>Calitate şi standardizare în traducere 1</v>
          </cell>
          <cell r="B1452" t="str">
            <v>-</v>
          </cell>
        </row>
        <row r="1453">
          <cell r="A1453" t="str">
            <v>Calitate şi standardizare în traducere 2</v>
          </cell>
          <cell r="B1453" t="str">
            <v>Quality And Standardization In Translation 2</v>
          </cell>
        </row>
        <row r="1454">
          <cell r="A1454" t="str">
            <v>Calitatea mediului agricol - implicații in organizarea teritoriului</v>
          </cell>
          <cell r="B1454" t="str">
            <v>Quality of Agricultural Terrains- Influences on territorial planning</v>
          </cell>
        </row>
        <row r="1455">
          <cell r="A1455" t="str">
            <v>Calitatea produselor şi serviciilor turistice</v>
          </cell>
          <cell r="B1455" t="str">
            <v>Tourism Product and Services Quality</v>
          </cell>
        </row>
        <row r="1456">
          <cell r="A1456" t="str">
            <v>Calitatea resurselor de sol</v>
          </cell>
          <cell r="B1456" t="str">
            <v>Quality of Soil Resources</v>
          </cell>
        </row>
        <row r="1457">
          <cell r="A1457" t="str">
            <v>Calitatea vieţii</v>
          </cell>
          <cell r="B1457" t="str">
            <v>-</v>
          </cell>
        </row>
        <row r="1458">
          <cell r="A1458" t="str">
            <v>Camoanii electorale şi marketing politic 2</v>
          </cell>
          <cell r="B1458" t="str">
            <v>Electoral campaigns and political marketing</v>
          </cell>
        </row>
        <row r="1459">
          <cell r="A1459" t="str">
            <v>Campania de relaţii publice</v>
          </cell>
          <cell r="B1459" t="str">
            <v>Public Relations Campaign</v>
          </cell>
        </row>
        <row r="1460">
          <cell r="A1460" t="str">
            <v>Campania electorală şi sondajele de opinie</v>
          </cell>
          <cell r="B1460" t="str">
            <v>Electoral Campaign and Opinion Polls</v>
          </cell>
        </row>
        <row r="1461">
          <cell r="A1461" t="str">
            <v>Campanii de relaţii publice</v>
          </cell>
          <cell r="B1461" t="str">
            <v>Public Relations Campaigns</v>
          </cell>
        </row>
        <row r="1462">
          <cell r="A1462" t="str">
            <v>Campanii educaţionale de conştientizare şi susţinere</v>
          </cell>
          <cell r="B1462" t="str">
            <v>Advocacy Campaigns and Lobbyng</v>
          </cell>
        </row>
        <row r="1463">
          <cell r="A1463" t="str">
            <v>Campanii electorale şi marketing politic</v>
          </cell>
          <cell r="B1463" t="str">
            <v>Electoral campaigns and political marketing</v>
          </cell>
        </row>
        <row r="1464">
          <cell r="A1464" t="str">
            <v>Campanii electorale şi marketing politic</v>
          </cell>
          <cell r="B1464" t="str">
            <v>-</v>
          </cell>
        </row>
        <row r="1465">
          <cell r="A1465" t="str">
            <v>Campanii electorale şi marketing politic 1</v>
          </cell>
          <cell r="B1465" t="str">
            <v>Electoral campaignsand marketing</v>
          </cell>
        </row>
        <row r="1466">
          <cell r="A1466" t="str">
            <v>Campanii electorale şi marketing politic 2</v>
          </cell>
          <cell r="B1466" t="str">
            <v>Electoral Campaigns and Political Marketing 2</v>
          </cell>
        </row>
        <row r="1467">
          <cell r="A1467" t="str">
            <v>Campuri cuantice I</v>
          </cell>
          <cell r="B1467" t="str">
            <v>Quantum fields I</v>
          </cell>
        </row>
        <row r="1468">
          <cell r="A1468" t="str">
            <v>Campuri cuantice II</v>
          </cell>
          <cell r="B1468" t="str">
            <v>Quantum fields II</v>
          </cell>
        </row>
        <row r="1469">
          <cell r="A1469" t="str">
            <v>Canonul literar britanic</v>
          </cell>
          <cell r="B1469" t="str">
            <v>British Literar Canon</v>
          </cell>
        </row>
        <row r="1470">
          <cell r="A1470" t="str">
            <v>Canonul literar britanic (secolul al XVIII-lea)</v>
          </cell>
          <cell r="B1470" t="str">
            <v>British Literar Canon (Eighteenth Century)</v>
          </cell>
        </row>
        <row r="1471">
          <cell r="A1471" t="str">
            <v>Canonul literar britanic (Voci postcoloniale)</v>
          </cell>
          <cell r="B1471" t="str">
            <v>British Literar Canon (Post-Colonial Voices)</v>
          </cell>
        </row>
        <row r="1472">
          <cell r="A1472" t="str">
            <v xml:space="preserve">Canto (clasic, jazz, popular) </v>
          </cell>
          <cell r="B1472" t="str">
            <v>- Singing (classic, jazz, folklore) I</v>
          </cell>
        </row>
        <row r="1473">
          <cell r="A1473" t="str">
            <v>Canto (clasic, jazz, popular) II</v>
          </cell>
          <cell r="B1473" t="str">
            <v>- Singing (classic, jazz, folklore) II</v>
          </cell>
        </row>
        <row r="1474">
          <cell r="A1474" t="str">
            <v>Canto (individual ) I</v>
          </cell>
          <cell r="B1474" t="str">
            <v>- Singing (L. ind.)</v>
          </cell>
        </row>
        <row r="1475">
          <cell r="A1475" t="str">
            <v>Canto (individual ) II</v>
          </cell>
          <cell r="B1475" t="str">
            <v>- Singing (L. ind.) II</v>
          </cell>
        </row>
        <row r="1476">
          <cell r="A1476" t="str">
            <v>Canto (Jazz, popular) I</v>
          </cell>
          <cell r="B1476" t="str">
            <v>- Singing (jazz, folklore) I</v>
          </cell>
        </row>
        <row r="1477">
          <cell r="A1477" t="str">
            <v>Canto (Jazz, popular) II</v>
          </cell>
          <cell r="B1477" t="str">
            <v>- Singing (jazz, folklore) II</v>
          </cell>
        </row>
        <row r="1478">
          <cell r="A1478" t="str">
            <v>Canto coral (ind.cu acomp.)  II</v>
          </cell>
          <cell r="B1478" t="str">
            <v>- Choral singing (ind. with accomp.)II</v>
          </cell>
        </row>
        <row r="1479">
          <cell r="A1479" t="str">
            <v>Canto coral (ind.cu acomp.)  II</v>
          </cell>
          <cell r="B1479" t="str">
            <v>-</v>
          </cell>
        </row>
        <row r="1480">
          <cell r="A1480" t="str">
            <v>Canto coral (ind.cu acomp.) I</v>
          </cell>
          <cell r="B1480" t="str">
            <v>- Choral singing (ind. with accomp.)I</v>
          </cell>
        </row>
        <row r="1481">
          <cell r="A1481" t="str">
            <v>Canto coral (ind.cu acomp.) I</v>
          </cell>
          <cell r="B1481" t="str">
            <v>-</v>
          </cell>
        </row>
        <row r="1482">
          <cell r="A1482" t="str">
            <v>Canto coral I</v>
          </cell>
          <cell r="B1482" t="str">
            <v>- Choral singing I</v>
          </cell>
        </row>
        <row r="1483">
          <cell r="A1483" t="str">
            <v>Canto coral I</v>
          </cell>
          <cell r="B1483" t="str">
            <v>-</v>
          </cell>
        </row>
        <row r="1484">
          <cell r="A1484" t="str">
            <v>Canto coral II</v>
          </cell>
          <cell r="B1484" t="str">
            <v>- Choral singing II</v>
          </cell>
        </row>
        <row r="1485">
          <cell r="A1485" t="str">
            <v>Canto coral II</v>
          </cell>
          <cell r="B1485" t="str">
            <v>-</v>
          </cell>
        </row>
        <row r="1486">
          <cell r="A1486" t="str">
            <v>Canto I</v>
          </cell>
          <cell r="B1486" t="str">
            <v>- Singing I</v>
          </cell>
        </row>
        <row r="1487">
          <cell r="A1487" t="str">
            <v>Canto II</v>
          </cell>
          <cell r="B1487" t="str">
            <v>- Singing II</v>
          </cell>
        </row>
        <row r="1488">
          <cell r="A1488" t="str">
            <v>Canto -ind. I</v>
          </cell>
          <cell r="B1488" t="str">
            <v>- Singing (L. ind.) I</v>
          </cell>
        </row>
        <row r="1489">
          <cell r="A1489" t="str">
            <v>Canto -ind. I</v>
          </cell>
          <cell r="B1489" t="str">
            <v>-</v>
          </cell>
        </row>
        <row r="1490">
          <cell r="A1490" t="str">
            <v>Canto -ind. II</v>
          </cell>
          <cell r="B1490" t="str">
            <v xml:space="preserve">- Singing (L. ind.) II
 </v>
          </cell>
        </row>
        <row r="1491">
          <cell r="A1491" t="str">
            <v>Canto -ind. II</v>
          </cell>
          <cell r="B1491" t="str">
            <v>-</v>
          </cell>
        </row>
        <row r="1492">
          <cell r="A1492" t="str">
            <v>Capital Markets</v>
          </cell>
          <cell r="B1492" t="str">
            <v>Piețe de capital</v>
          </cell>
        </row>
        <row r="1493">
          <cell r="A1493" t="str">
            <v>Capitalele lumii</v>
          </cell>
          <cell r="B1493" t="str">
            <v>World Capitals</v>
          </cell>
        </row>
        <row r="1494">
          <cell r="A1494" t="str">
            <v xml:space="preserve">Capitole  Speciale de  Algebră </v>
          </cell>
          <cell r="B1494" t="str">
            <v>Special Chapter of Algebra</v>
          </cell>
        </row>
        <row r="1495">
          <cell r="A1495" t="str">
            <v>Capitole  Speciale de  Analiză</v>
          </cell>
          <cell r="B1495" t="str">
            <v>Special Chapter of Mathematical Analysis</v>
          </cell>
        </row>
        <row r="1496">
          <cell r="A1496" t="str">
            <v>Capitole  speciale de  analiză</v>
          </cell>
          <cell r="B1496" t="str">
            <v>Special Chapter of Mathematical Analysis</v>
          </cell>
        </row>
        <row r="1497">
          <cell r="A1497" t="str">
            <v>Capitole  speciale de  geometrie</v>
          </cell>
          <cell r="B1497" t="str">
            <v>Special Chapter of Geometry</v>
          </cell>
        </row>
        <row r="1498">
          <cell r="A1498" t="str">
            <v>Capitole  speciale de  geometrie II</v>
          </cell>
          <cell r="B1498" t="str">
            <v>Special Chapter of Geometry II</v>
          </cell>
        </row>
        <row r="1499">
          <cell r="A1499" t="str">
            <v xml:space="preserve">Capitole  Speciale de Algebra </v>
          </cell>
          <cell r="B1499" t="str">
            <v>Special Chapter of Algebra</v>
          </cell>
        </row>
        <row r="1500">
          <cell r="A1500" t="str">
            <v>Capitole  Speciale de Algebră</v>
          </cell>
          <cell r="B1500" t="str">
            <v>Special Chapter of Algebra</v>
          </cell>
        </row>
        <row r="1501">
          <cell r="A1501" t="str">
            <v>Capitole  Speciale de Analiză</v>
          </cell>
          <cell r="B1501" t="str">
            <v>Special Chapter of Mathematical Analysis</v>
          </cell>
        </row>
        <row r="1502">
          <cell r="A1502" t="str">
            <v>Capitole  speciale de analiză</v>
          </cell>
          <cell r="B1502" t="str">
            <v>Special Chapter of Mathematical Analysis</v>
          </cell>
        </row>
        <row r="1503">
          <cell r="A1503" t="str">
            <v>Capitole  Speciale de Geometrie</v>
          </cell>
          <cell r="B1503" t="str">
            <v>Special Chapter of Geometry</v>
          </cell>
        </row>
        <row r="1504">
          <cell r="A1504" t="str">
            <v xml:space="preserve">Capitole  speciale de Geometrie </v>
          </cell>
          <cell r="B1504" t="str">
            <v>Special Chapter of Geometry</v>
          </cell>
        </row>
        <row r="1505">
          <cell r="A1505" t="str">
            <v xml:space="preserve">Capitole  speciale de geometrie </v>
          </cell>
          <cell r="B1505" t="str">
            <v>Special Chapter of Geometry</v>
          </cell>
        </row>
        <row r="1506">
          <cell r="A1506" t="str">
            <v>Capitole  Speciale de Probabilităţi şi Statistică</v>
          </cell>
          <cell r="B1506" t="str">
            <v>Chapters of Probability and Statistics</v>
          </cell>
        </row>
        <row r="1507">
          <cell r="A1507" t="str">
            <v>Capitole avansate de informatică teoretică</v>
          </cell>
          <cell r="B1507" t="str">
            <v>Special Chapters of Theoretical Informatics</v>
          </cell>
        </row>
        <row r="1508">
          <cell r="A1508" t="str">
            <v xml:space="preserve">Capitole Speciale  de Algebră </v>
          </cell>
          <cell r="B1508" t="str">
            <v>Special Chapter of Algebra</v>
          </cell>
        </row>
        <row r="1509">
          <cell r="A1509" t="str">
            <v>Capitole Speciale  de Analiză</v>
          </cell>
          <cell r="B1509" t="str">
            <v>Special Chapter of Mathematical Analysis</v>
          </cell>
        </row>
        <row r="1510">
          <cell r="A1510" t="str">
            <v>Capitole speciale  de analiză</v>
          </cell>
          <cell r="B1510" t="str">
            <v>Special Chapter of Mathematical Analysis</v>
          </cell>
        </row>
        <row r="1511">
          <cell r="A1511" t="str">
            <v xml:space="preserve">Capitole Speciale de  Algebra </v>
          </cell>
          <cell r="B1511" t="str">
            <v>Special Chapter of Algebra</v>
          </cell>
        </row>
        <row r="1512">
          <cell r="A1512" t="str">
            <v>Capitole speciale de  analiză</v>
          </cell>
          <cell r="B1512" t="str">
            <v>Special Chapters of Mathematical Analysis</v>
          </cell>
        </row>
        <row r="1513">
          <cell r="A1513" t="str">
            <v>Capitole Speciale de  Analiză</v>
          </cell>
          <cell r="B1513" t="str">
            <v>Special Chapter of Mathematical Analysis</v>
          </cell>
        </row>
        <row r="1514">
          <cell r="A1514" t="str">
            <v>Capitole speciale de  Analiză</v>
          </cell>
          <cell r="B1514" t="str">
            <v>Special Chapter of Mathematical Analysis</v>
          </cell>
        </row>
        <row r="1515">
          <cell r="A1515" t="str">
            <v>Capitole speciale de  geometrie</v>
          </cell>
          <cell r="B1515" t="str">
            <v>Special Chapter of Geometry</v>
          </cell>
        </row>
        <row r="1516">
          <cell r="A1516" t="str">
            <v xml:space="preserve">Capitole speciale de  Geometrie </v>
          </cell>
          <cell r="B1516" t="str">
            <v>Special Chapter of Geometry</v>
          </cell>
        </row>
        <row r="1517">
          <cell r="A1517" t="str">
            <v xml:space="preserve">Capitole Speciale de  Geometrie </v>
          </cell>
          <cell r="B1517" t="str">
            <v>Special Chapter of Geometry</v>
          </cell>
        </row>
        <row r="1518">
          <cell r="A1518" t="str">
            <v xml:space="preserve">Capitole Speciale de Algebra </v>
          </cell>
          <cell r="B1518" t="str">
            <v>Special Chapter of Algebra</v>
          </cell>
        </row>
        <row r="1519">
          <cell r="A1519" t="str">
            <v>Capitole Speciale de Algebra I</v>
          </cell>
          <cell r="B1519" t="str">
            <v>Special Chapters of Algebra I</v>
          </cell>
        </row>
        <row r="1520">
          <cell r="A1520" t="str">
            <v>Capitole Speciale de Algebra II</v>
          </cell>
          <cell r="B1520" t="str">
            <v>Special Chapters of Algebra II</v>
          </cell>
        </row>
        <row r="1521">
          <cell r="A1521" t="str">
            <v>Capitole Speciale de Algebra III</v>
          </cell>
          <cell r="B1521" t="str">
            <v>Special Chapters of Algebra III</v>
          </cell>
        </row>
        <row r="1522">
          <cell r="A1522" t="str">
            <v>Capitole Speciale de Algebră</v>
          </cell>
          <cell r="B1522" t="str">
            <v>Special Chapters of Algebra</v>
          </cell>
        </row>
        <row r="1523">
          <cell r="A1523" t="str">
            <v>Capitole speciale de Algebră</v>
          </cell>
          <cell r="B1523" t="str">
            <v>Special Chapters of Algebra</v>
          </cell>
        </row>
        <row r="1524">
          <cell r="A1524" t="str">
            <v>Capitole speciale de algebră</v>
          </cell>
          <cell r="B1524" t="str">
            <v>Special Chapters of Algebra</v>
          </cell>
        </row>
        <row r="1525">
          <cell r="A1525" t="str">
            <v>Capitole Speciale de Algebră</v>
          </cell>
          <cell r="B1525" t="str">
            <v>-</v>
          </cell>
        </row>
        <row r="1526">
          <cell r="A1526" t="str">
            <v>Capitole Speciale de Algebră 1</v>
          </cell>
          <cell r="B1526" t="str">
            <v>Special Chapter of Algebra 1</v>
          </cell>
        </row>
        <row r="1527">
          <cell r="A1527" t="str">
            <v>Capitole Speciale de Algebră 2</v>
          </cell>
          <cell r="B1527" t="str">
            <v>Special Chapter of Algebra 2</v>
          </cell>
        </row>
        <row r="1528">
          <cell r="A1528" t="str">
            <v xml:space="preserve">Capitole Speciale de Algebră 3 </v>
          </cell>
          <cell r="B1528" t="str">
            <v>Special Chapter of Algebra 3</v>
          </cell>
        </row>
        <row r="1529">
          <cell r="A1529" t="str">
            <v>Capitole speciale de Analiza</v>
          </cell>
          <cell r="B1529" t="str">
            <v>Special Chapters of Mathematical Analysis</v>
          </cell>
        </row>
        <row r="1530">
          <cell r="A1530" t="str">
            <v>Capitole speciale de analiza</v>
          </cell>
          <cell r="B1530" t="str">
            <v>Special Chapter of Mathematical Analysis</v>
          </cell>
        </row>
        <row r="1531">
          <cell r="A1531" t="str">
            <v xml:space="preserve">Capitole Speciale de Analiza </v>
          </cell>
          <cell r="B1531" t="str">
            <v>Special Chapter of Mathematical Analysis</v>
          </cell>
        </row>
        <row r="1532">
          <cell r="A1532" t="str">
            <v>Capitole speciale de analiza 1</v>
          </cell>
          <cell r="B1532" t="str">
            <v>Special Chapter of Analysis 1</v>
          </cell>
        </row>
        <row r="1533">
          <cell r="A1533" t="str">
            <v>Capitole Speciale de Analiza 1</v>
          </cell>
          <cell r="B1533" t="str">
            <v>Special Chapter of Analysis 1</v>
          </cell>
        </row>
        <row r="1534">
          <cell r="A1534" t="str">
            <v>Capitole speciale de analiza II</v>
          </cell>
          <cell r="B1534" t="str">
            <v>Special Chapters of Mathematical Analysis II</v>
          </cell>
        </row>
        <row r="1535">
          <cell r="A1535" t="str">
            <v>Capitole speciale de Analiza II</v>
          </cell>
          <cell r="B1535" t="str">
            <v>Special Chapters of Mathematical Analysis II</v>
          </cell>
        </row>
        <row r="1536">
          <cell r="A1536" t="str">
            <v>Capitole Speciale de Analiza II</v>
          </cell>
          <cell r="B1536" t="str">
            <v>Special Chapters of Mathematical Analysis II</v>
          </cell>
        </row>
        <row r="1537">
          <cell r="A1537" t="str">
            <v>Capitole Speciale de Analiza Matematica I</v>
          </cell>
          <cell r="B1537" t="str">
            <v>Special Chapters of Mathematical Analysis I</v>
          </cell>
        </row>
        <row r="1538">
          <cell r="A1538" t="str">
            <v>Capitole Speciale de Analiza Matematica II</v>
          </cell>
          <cell r="B1538" t="str">
            <v>Special Chapters of Mathematical Analysis II</v>
          </cell>
        </row>
        <row r="1539">
          <cell r="A1539" t="str">
            <v>Capitole Speciale de Analiza Matematica III</v>
          </cell>
          <cell r="B1539" t="str">
            <v>Special Chapters of Mathematical Analysis III</v>
          </cell>
        </row>
        <row r="1540">
          <cell r="A1540" t="str">
            <v>Capitole speciale de Analiză</v>
          </cell>
          <cell r="B1540" t="str">
            <v>Special Chapters of Mathematical Analysis</v>
          </cell>
        </row>
        <row r="1541">
          <cell r="A1541" t="str">
            <v>Capitole speciale de analiză</v>
          </cell>
          <cell r="B1541" t="str">
            <v>Special Chapters of Mathematical Analysis</v>
          </cell>
        </row>
        <row r="1542">
          <cell r="A1542" t="str">
            <v>Capitole Speciale de Analiză</v>
          </cell>
          <cell r="B1542" t="str">
            <v>Special Chapters of Mathematical Analysis</v>
          </cell>
        </row>
        <row r="1543">
          <cell r="A1543" t="str">
            <v>Capitole Speciale de Analiză</v>
          </cell>
          <cell r="B1543" t="str">
            <v>-</v>
          </cell>
        </row>
        <row r="1544">
          <cell r="A1544" t="str">
            <v xml:space="preserve">Capitole Speciale de Analiză </v>
          </cell>
          <cell r="B1544" t="str">
            <v>Special Chapter of Mathematical Analysis</v>
          </cell>
        </row>
        <row r="1545">
          <cell r="A1545" t="str">
            <v xml:space="preserve">Capitole speciale de analiză </v>
          </cell>
          <cell r="B1545" t="str">
            <v>Special Chapter of Mathematical Analysis</v>
          </cell>
        </row>
        <row r="1546">
          <cell r="A1546" t="str">
            <v>Capitole speciale de analiză 1</v>
          </cell>
          <cell r="B1546" t="str">
            <v>Special Chapter of Mathematical Analysis 1</v>
          </cell>
        </row>
        <row r="1547">
          <cell r="A1547" t="str">
            <v>Capitole speciale de analiză 2</v>
          </cell>
          <cell r="B1547" t="str">
            <v>Special Chapter of Mathematical Analysis 2</v>
          </cell>
        </row>
        <row r="1548">
          <cell r="A1548" t="str">
            <v>Capitole speciale de analiză 3</v>
          </cell>
          <cell r="B1548" t="str">
            <v>Special Chapter of Mathematical Analysis 3</v>
          </cell>
        </row>
        <row r="1549">
          <cell r="A1549" t="str">
            <v>Capitole Speciale de Analiză II</v>
          </cell>
          <cell r="B1549" t="str">
            <v>Special Chapters of Mathematical Analysis II</v>
          </cell>
        </row>
        <row r="1550">
          <cell r="A1550" t="str">
            <v>Capitole speciale de analiză II</v>
          </cell>
          <cell r="B1550" t="str">
            <v>Special Chapters of Mathematical Analysis II</v>
          </cell>
        </row>
        <row r="1551">
          <cell r="A1551" t="str">
            <v>Capitole speciale de Analiză II</v>
          </cell>
          <cell r="B1551" t="str">
            <v>Special Chapters of Mathematical Analysis II</v>
          </cell>
        </row>
        <row r="1552">
          <cell r="A1552" t="str">
            <v>Capitole speciale de analiză matematică</v>
          </cell>
          <cell r="B1552" t="str">
            <v>Special Chapters of Mathematical Analysis</v>
          </cell>
        </row>
        <row r="1553">
          <cell r="A1553" t="str">
            <v>Capitole Speciale de Analiză Matematică 1</v>
          </cell>
          <cell r="B1553" t="str">
            <v>Special Chapter of Mathematical Analysis</v>
          </cell>
        </row>
        <row r="1554">
          <cell r="A1554" t="str">
            <v>Capitole Speciale de Analiză Matematică 2</v>
          </cell>
          <cell r="B1554" t="str">
            <v>Special Chapter of Mathematical Analysis</v>
          </cell>
        </row>
        <row r="1555">
          <cell r="A1555" t="str">
            <v>Capitole Speciale de Analiză Matematică 3</v>
          </cell>
          <cell r="B1555" t="str">
            <v>Special Chapter of Mathematical Analysis</v>
          </cell>
        </row>
        <row r="1556">
          <cell r="A1556" t="str">
            <v>Capitole speciale de ananliză</v>
          </cell>
          <cell r="B1556" t="str">
            <v>Special Chapters of Analysis</v>
          </cell>
        </row>
        <row r="1557">
          <cell r="A1557" t="str">
            <v>Capitole Speciale de Aritmetica</v>
          </cell>
          <cell r="B1557" t="str">
            <v>Special Chapters Aritmetic</v>
          </cell>
        </row>
        <row r="1558">
          <cell r="A1558" t="str">
            <v>Capitole speciale de aritmetică</v>
          </cell>
          <cell r="B1558" t="str">
            <v>Special Chapters Aritmetic</v>
          </cell>
        </row>
        <row r="1559">
          <cell r="A1559" t="str">
            <v>Capitole Speciale de Aritmetică</v>
          </cell>
          <cell r="B1559" t="str">
            <v>Special Chapters Aritmetic</v>
          </cell>
        </row>
        <row r="1560">
          <cell r="A1560" t="str">
            <v>Capitole speciale de EDP</v>
          </cell>
          <cell r="B1560" t="str">
            <v>Special Chapters of PDE</v>
          </cell>
        </row>
        <row r="1561">
          <cell r="A1561" t="str">
            <v>Capitole Speciale de Geometrie</v>
          </cell>
          <cell r="B1561" t="str">
            <v>Special Chapters of Geometry</v>
          </cell>
        </row>
        <row r="1562">
          <cell r="A1562" t="str">
            <v>Capitole speciale de Geometrie</v>
          </cell>
          <cell r="B1562" t="str">
            <v>Special Chapters of Geometry</v>
          </cell>
        </row>
        <row r="1563">
          <cell r="A1563" t="str">
            <v>Capitole Speciale de Geometrie</v>
          </cell>
          <cell r="B1563" t="str">
            <v>-</v>
          </cell>
        </row>
        <row r="1564">
          <cell r="A1564" t="str">
            <v>Capitole speciale de geometrie</v>
          </cell>
          <cell r="B1564" t="str">
            <v>Special Chapters of Geometry</v>
          </cell>
        </row>
        <row r="1565">
          <cell r="A1565" t="str">
            <v>Capitole speciale de geometrie</v>
          </cell>
          <cell r="B1565" t="str">
            <v>-</v>
          </cell>
        </row>
        <row r="1566">
          <cell r="A1566" t="str">
            <v xml:space="preserve">Capitole speciale de geometrie </v>
          </cell>
          <cell r="B1566" t="str">
            <v>Special Chapter of Geometry</v>
          </cell>
        </row>
        <row r="1567">
          <cell r="A1567" t="str">
            <v xml:space="preserve">Capitole Speciale de Geometrie  </v>
          </cell>
          <cell r="B1567" t="str">
            <v>Special Chapter of Geometry</v>
          </cell>
        </row>
        <row r="1568">
          <cell r="A1568" t="str">
            <v>Capitole speciale de geometrie  II</v>
          </cell>
          <cell r="B1568" t="str">
            <v>Special Chapter of Geometry II</v>
          </cell>
        </row>
        <row r="1569">
          <cell r="A1569" t="str">
            <v>Capitole speciale de Geometrie  II</v>
          </cell>
          <cell r="B1569" t="str">
            <v>Special Chapter of Geometry II</v>
          </cell>
        </row>
        <row r="1570">
          <cell r="A1570" t="str">
            <v>Capitole Speciale de Geometrie  III</v>
          </cell>
          <cell r="B1570" t="str">
            <v>Special Chapter of Geometry III</v>
          </cell>
        </row>
        <row r="1571">
          <cell r="A1571" t="str">
            <v>Capitole Speciale de Geometrie 1</v>
          </cell>
          <cell r="B1571" t="str">
            <v>Special Chapter of Geometry 1</v>
          </cell>
        </row>
        <row r="1572">
          <cell r="A1572" t="str">
            <v>Capitole speciale de geometrie 1</v>
          </cell>
          <cell r="B1572" t="str">
            <v>Special Chapter of geometry 1</v>
          </cell>
        </row>
        <row r="1573">
          <cell r="A1573" t="str">
            <v>Capitole speciale de geometrie 2</v>
          </cell>
          <cell r="B1573" t="str">
            <v>Special Chapter of Geometry 2</v>
          </cell>
        </row>
        <row r="1574">
          <cell r="A1574" t="str">
            <v>Capitole Speciale de Geometrie 3</v>
          </cell>
          <cell r="B1574" t="str">
            <v>Special Chapter of Geometry 3</v>
          </cell>
        </row>
        <row r="1575">
          <cell r="A1575" t="str">
            <v>Capitole speciale de geometrie 3</v>
          </cell>
          <cell r="B1575" t="str">
            <v>Special Chapter of Geometry 3</v>
          </cell>
        </row>
        <row r="1576">
          <cell r="A1576" t="str">
            <v>Capitole Speciale de Geometrie I</v>
          </cell>
          <cell r="B1576" t="str">
            <v>Special Chapters of Geometry I</v>
          </cell>
        </row>
        <row r="1577">
          <cell r="A1577" t="str">
            <v>Capitole speciale de geometrie II</v>
          </cell>
          <cell r="B1577" t="str">
            <v>Special Chapters of Geometry II</v>
          </cell>
        </row>
        <row r="1578">
          <cell r="A1578" t="str">
            <v>Capitole speciale de Geometrie II</v>
          </cell>
          <cell r="B1578" t="str">
            <v>Special Chapters of Geometry II</v>
          </cell>
        </row>
        <row r="1579">
          <cell r="A1579" t="str">
            <v>Capitole Speciale de Geometrie II</v>
          </cell>
          <cell r="B1579" t="str">
            <v>Special Chapters of Geometry</v>
          </cell>
        </row>
        <row r="1580">
          <cell r="A1580" t="str">
            <v>Capitole Speciale de geometrie II</v>
          </cell>
          <cell r="B1580" t="str">
            <v>Special Chapter of Geometry II</v>
          </cell>
        </row>
        <row r="1581">
          <cell r="A1581" t="str">
            <v>Capitole speciale de geometrie III</v>
          </cell>
          <cell r="B1581" t="str">
            <v>Special Chapters of Geometry III</v>
          </cell>
        </row>
        <row r="1582">
          <cell r="A1582" t="str">
            <v>Capitole Speciale de Geometrie III</v>
          </cell>
          <cell r="B1582" t="str">
            <v>Special Chapters of Geometry III</v>
          </cell>
        </row>
        <row r="1583">
          <cell r="A1583" t="str">
            <v>Capitole speciale de Geometrie III</v>
          </cell>
          <cell r="B1583" t="str">
            <v>Special Chapters of Geometry III</v>
          </cell>
        </row>
        <row r="1584">
          <cell r="A1584" t="str">
            <v>Capitole speciale de informatică</v>
          </cell>
          <cell r="B1584" t="str">
            <v>Special Chapters of Informatics</v>
          </cell>
        </row>
        <row r="1585">
          <cell r="A1585" t="str">
            <v>Capitole speciale de informatică</v>
          </cell>
          <cell r="B1585" t="str">
            <v>-</v>
          </cell>
        </row>
        <row r="1586">
          <cell r="A1586" t="str">
            <v>Capitole speciale de Inteligenţă artificială</v>
          </cell>
          <cell r="B1586" t="str">
            <v>-</v>
          </cell>
        </row>
        <row r="1587">
          <cell r="A1587" t="str">
            <v>Capitole Speciale de Probabilitati si Statistica</v>
          </cell>
          <cell r="B1587" t="str">
            <v>Special Chapters of Probability and Statistics</v>
          </cell>
        </row>
        <row r="1588">
          <cell r="A1588" t="str">
            <v>Capitole speciale de probabilitati si statistica</v>
          </cell>
          <cell r="B1588" t="str">
            <v>Special chapters probability and statistics</v>
          </cell>
        </row>
        <row r="1589">
          <cell r="A1589" t="str">
            <v>Capitole speciale de Probabilităţi</v>
          </cell>
          <cell r="B1589" t="str">
            <v>Special Chapters of Probability Theory</v>
          </cell>
        </row>
        <row r="1590">
          <cell r="A1590" t="str">
            <v>Capitole speciale de probabilităţi</v>
          </cell>
          <cell r="B1590" t="str">
            <v>Special Chapters of Probability Theory</v>
          </cell>
        </row>
        <row r="1591">
          <cell r="A1591" t="str">
            <v>Capitole Speciale de Probabilităţi</v>
          </cell>
          <cell r="B1591" t="str">
            <v>Special Chapters of Probability Theory</v>
          </cell>
        </row>
        <row r="1592">
          <cell r="A1592" t="str">
            <v>Capitole Speciale de Probabilităţi şi Statistică</v>
          </cell>
          <cell r="B1592" t="str">
            <v>Special Chapters of Probability and Statistics</v>
          </cell>
        </row>
        <row r="1593">
          <cell r="A1593" t="str">
            <v>Capitole speciale de probabilităţi şi statistică</v>
          </cell>
          <cell r="B1593" t="str">
            <v>Special Chapters of Probability and Statistics</v>
          </cell>
        </row>
        <row r="1594">
          <cell r="A1594" t="str">
            <v>Capitole Speciale de Probabilităţi şi Statistică</v>
          </cell>
          <cell r="B1594" t="str">
            <v>-</v>
          </cell>
        </row>
        <row r="1595">
          <cell r="A1595" t="str">
            <v>Capitole speciale EDP</v>
          </cell>
          <cell r="B1595" t="str">
            <v>Special Chapters of EDP</v>
          </cell>
        </row>
        <row r="1596">
          <cell r="A1596" t="str">
            <v>Caracterizarea materialelor cristaline prin metode în raze x</v>
          </cell>
          <cell r="B1596" t="str">
            <v>X - Ray Characterization of Crystalline Materials</v>
          </cell>
        </row>
        <row r="1597">
          <cell r="A1597" t="str">
            <v>Caracterizarea nano-microsistemelor prin procedee fizice</v>
          </cell>
          <cell r="B1597" t="str">
            <v>Characterization of Nano-microsystems by Physical Processes</v>
          </cell>
        </row>
        <row r="1598">
          <cell r="A1598" t="str">
            <v>Caracterizarea sistemelor fizice complexe</v>
          </cell>
          <cell r="B1598" t="str">
            <v>Characterization of Complex Physical Ssystems</v>
          </cell>
        </row>
        <row r="1599">
          <cell r="A1599" t="str">
            <v>Caracterizarea sistemelor fizice complexe 3 (raze X)</v>
          </cell>
          <cell r="B1599" t="str">
            <v>Characterization of Complex Physical Systems 3(X-ray)</v>
          </cell>
        </row>
        <row r="1600">
          <cell r="A1600" t="str">
            <v>Carieră și dezvoltare personală</v>
          </cell>
          <cell r="B1600" t="str">
            <v>Career and personal development</v>
          </cell>
        </row>
        <row r="1601">
          <cell r="A1601" t="str">
            <v>Cartea obiect</v>
          </cell>
          <cell r="B1601" t="str">
            <v>Book as object</v>
          </cell>
        </row>
        <row r="1602">
          <cell r="A1602" t="str">
            <v xml:space="preserve">Cartografie digitală </v>
          </cell>
          <cell r="B1602" t="str">
            <v>Digital Cartography</v>
          </cell>
        </row>
        <row r="1603">
          <cell r="A1603" t="str">
            <v>Cartografie,topografie</v>
          </cell>
          <cell r="B1603" t="str">
            <v>Cartography, topography</v>
          </cell>
        </row>
        <row r="1604">
          <cell r="A1604" t="str">
            <v>Cartografie,topografie</v>
          </cell>
          <cell r="B1604" t="str">
            <v>-</v>
          </cell>
        </row>
        <row r="1605">
          <cell r="A1605" t="str">
            <v>Cartografie,topografie și fotogrametrie</v>
          </cell>
          <cell r="B1605" t="str">
            <v>Cartography, topography and Photogrammetry</v>
          </cell>
        </row>
        <row r="1606">
          <cell r="A1606" t="str">
            <v>Cartografie,topografie și fotogrametrie</v>
          </cell>
          <cell r="B1606" t="str">
            <v>-</v>
          </cell>
        </row>
        <row r="1607">
          <cell r="A1607" t="str">
            <v>Cartografiere în turism</v>
          </cell>
          <cell r="B1607" t="str">
            <v>Cartography in Tourism</v>
          </cell>
        </row>
        <row r="1608">
          <cell r="A1608" t="str">
            <v>Cartografierea tematică a mediului</v>
          </cell>
          <cell r="B1608" t="str">
            <v>Environmental Mapping</v>
          </cell>
        </row>
        <row r="1609">
          <cell r="A1609" t="str">
            <v>Castrul roman</v>
          </cell>
          <cell r="B1609" t="str">
            <v>The Roman Castra</v>
          </cell>
        </row>
        <row r="1610">
          <cell r="A1610" t="str">
            <v>Castrul roman. Arhitectură şi structură internă</v>
          </cell>
          <cell r="B1610" t="str">
            <v>Roman Castra. Architecture and Internal Structure</v>
          </cell>
        </row>
        <row r="1611">
          <cell r="A1611" t="str">
            <v>Cataliză și biocataliză</v>
          </cell>
          <cell r="B1611" t="str">
            <v>Catalysis and biocatalysis</v>
          </cell>
        </row>
        <row r="1612">
          <cell r="A1612" t="str">
            <v>Catalogarea documentelor</v>
          </cell>
          <cell r="B1612" t="str">
            <v>Cataloguing of Documents</v>
          </cell>
        </row>
        <row r="1613">
          <cell r="A1613" t="str">
            <v>Catalogarea documentelor  2</v>
          </cell>
          <cell r="B1613" t="str">
            <v>Cataloguing of Documents 2</v>
          </cell>
        </row>
        <row r="1614">
          <cell r="A1614" t="str">
            <v>Catalogarea documentelor 1</v>
          </cell>
          <cell r="B1614" t="str">
            <v>Cataloguing of Documents 1</v>
          </cell>
        </row>
        <row r="1615">
          <cell r="A1615" t="str">
            <v>Catalogarea documentelor 2</v>
          </cell>
          <cell r="B1615" t="str">
            <v>Cataloguing of Documents 2</v>
          </cell>
        </row>
        <row r="1616">
          <cell r="A1616" t="str">
            <v>Catalogarea şi indexarea documentelor</v>
          </cell>
          <cell r="B1616" t="str">
            <v>Cataloguing and Indexing of Documents</v>
          </cell>
        </row>
        <row r="1617">
          <cell r="A1617" t="str">
            <v>Catalogarea şi indexarea documentelor 1</v>
          </cell>
          <cell r="B1617" t="str">
            <v>Cataloguing and Indexing of Documents</v>
          </cell>
        </row>
        <row r="1618">
          <cell r="A1618" t="str">
            <v>Catalogarea şi indexarea documentelor 1</v>
          </cell>
          <cell r="B1618" t="str">
            <v>Cataloguing and Indexing of Documents 1</v>
          </cell>
        </row>
        <row r="1619">
          <cell r="A1619" t="str">
            <v>Catalogarea şi indexarea documentelor 2</v>
          </cell>
          <cell r="B1619" t="str">
            <v>Cataloguing and Indexing of Documents</v>
          </cell>
        </row>
        <row r="1620">
          <cell r="A1620" t="str">
            <v>Catalogarea şi indexarea documentelor 2</v>
          </cell>
          <cell r="B1620" t="str">
            <v>Cataloguing and Indexing of Documents 2</v>
          </cell>
        </row>
        <row r="1621">
          <cell r="A1621" t="str">
            <v>Catehetică</v>
          </cell>
          <cell r="B1621" t="str">
            <v>Catechesis</v>
          </cell>
        </row>
        <row r="1622">
          <cell r="A1622" t="str">
            <v>Catehetică 1</v>
          </cell>
          <cell r="B1622" t="str">
            <v>Catechesis 1</v>
          </cell>
        </row>
        <row r="1623">
          <cell r="A1623" t="str">
            <v>Catehetică 1</v>
          </cell>
          <cell r="B1623" t="str">
            <v>-</v>
          </cell>
        </row>
        <row r="1624">
          <cell r="A1624" t="str">
            <v>Catehetică 2</v>
          </cell>
          <cell r="B1624" t="str">
            <v>Catechesis 2</v>
          </cell>
        </row>
        <row r="1625">
          <cell r="A1625" t="str">
            <v>Catehetică 2</v>
          </cell>
          <cell r="B1625" t="str">
            <v>-</v>
          </cell>
        </row>
        <row r="1626">
          <cell r="A1626" t="str">
            <v>Catehetică 3</v>
          </cell>
          <cell r="B1626" t="str">
            <v>Catechesis 3</v>
          </cell>
        </row>
        <row r="1627">
          <cell r="A1627" t="str">
            <v>Catehetică şi omiletică</v>
          </cell>
          <cell r="B1627" t="str">
            <v>Catechism and Homiletics</v>
          </cell>
        </row>
        <row r="1628">
          <cell r="A1628" t="str">
            <v>Catehetică şi omiletică 1</v>
          </cell>
          <cell r="B1628" t="str">
            <v>Catechism and Homiletics 1</v>
          </cell>
        </row>
        <row r="1629">
          <cell r="A1629" t="str">
            <v>Catehetică şi omiletică 1</v>
          </cell>
          <cell r="B1629" t="str">
            <v>-</v>
          </cell>
        </row>
        <row r="1630">
          <cell r="A1630" t="str">
            <v>Catehetică şi Omiletică 2</v>
          </cell>
          <cell r="B1630" t="str">
            <v>Cathechism and Homiletics 2</v>
          </cell>
        </row>
        <row r="1631">
          <cell r="A1631" t="str">
            <v>Catehetică şi Omiletică 2</v>
          </cell>
          <cell r="B1631" t="str">
            <v>-</v>
          </cell>
        </row>
        <row r="1632">
          <cell r="A1632" t="str">
            <v>Catehetică şi Omiletică 3</v>
          </cell>
          <cell r="B1632" t="str">
            <v>Cathechism and Homiletics 3</v>
          </cell>
        </row>
        <row r="1633">
          <cell r="A1633" t="str">
            <v>Catehetică şi Omiletică 3</v>
          </cell>
          <cell r="B1633" t="str">
            <v>-</v>
          </cell>
        </row>
        <row r="1634">
          <cell r="A1634" t="str">
            <v>Catering</v>
          </cell>
          <cell r="B1634" t="str">
            <v>Catering</v>
          </cell>
        </row>
        <row r="1635">
          <cell r="A1635" t="str">
            <v>Catering</v>
          </cell>
          <cell r="B1635" t="str">
            <v>-</v>
          </cell>
        </row>
        <row r="1636">
          <cell r="A1636" t="str">
            <v>Catering şi gestiunea restaurantelor</v>
          </cell>
          <cell r="B1636" t="str">
            <v>Catering and restaurant management</v>
          </cell>
        </row>
        <row r="1637">
          <cell r="A1637" t="str">
            <v>Căi de semnalizare celulară în cursul dezvoltării embrionare</v>
          </cell>
          <cell r="B1637" t="str">
            <v>Cell signalling pathways in embryonic development</v>
          </cell>
        </row>
        <row r="1638">
          <cell r="A1638" t="str">
            <v>Câmpuri cuantice I</v>
          </cell>
          <cell r="B1638" t="str">
            <v>Quantum Fields I</v>
          </cell>
        </row>
        <row r="1639">
          <cell r="A1639" t="str">
            <v>Câmpuri cuantice II</v>
          </cell>
          <cell r="B1639" t="str">
            <v>Quantum Fields II</v>
          </cell>
        </row>
        <row r="1640">
          <cell r="A1640" t="str">
            <v>Câmpuri cuantice III</v>
          </cell>
          <cell r="B1640" t="str">
            <v>Quantum Fields III</v>
          </cell>
        </row>
        <row r="1641">
          <cell r="A1641" t="str">
            <v>Câmpuri cuantice IV</v>
          </cell>
          <cell r="B1641" t="str">
            <v>Quantum Fields IV</v>
          </cell>
        </row>
        <row r="1642">
          <cell r="A1642" t="str">
            <v>Câmpuri cuantice relativiste, spinul şi efecte de spin</v>
          </cell>
          <cell r="B1642" t="str">
            <v>Relativistic Quantum Fields, the Spin and Spin Effects</v>
          </cell>
        </row>
        <row r="1643">
          <cell r="A1643" t="str">
            <v>Cellular automata</v>
          </cell>
          <cell r="B1643" t="str">
            <v>Automate celulare</v>
          </cell>
        </row>
        <row r="1644">
          <cell r="A1644" t="str">
            <v>Cellular automata</v>
          </cell>
          <cell r="B1644" t="str">
            <v>-</v>
          </cell>
        </row>
        <row r="1645">
          <cell r="A1645" t="str">
            <v>Cellular Automata</v>
          </cell>
          <cell r="B1645" t="str">
            <v>Automate celulare</v>
          </cell>
        </row>
        <row r="1646">
          <cell r="A1646" t="str">
            <v>Cercetare  practică de specialitate</v>
          </cell>
          <cell r="B1646" t="str">
            <v>Specialized practical research</v>
          </cell>
        </row>
        <row r="1647">
          <cell r="A1647" t="str">
            <v>Cercetare  practică de specialitate</v>
          </cell>
          <cell r="B1647" t="str">
            <v>-</v>
          </cell>
        </row>
        <row r="1648">
          <cell r="A1648" t="str">
            <v>Cercetare aplicată în gerontologie</v>
          </cell>
          <cell r="B1648" t="str">
            <v>-</v>
          </cell>
        </row>
        <row r="1649">
          <cell r="A1649" t="str">
            <v>Cercetare avansată în asistența socială</v>
          </cell>
          <cell r="B1649" t="str">
            <v>Advanced Research Methods in Social Work</v>
          </cell>
        </row>
        <row r="1650">
          <cell r="A1650" t="str">
            <v>Cercetare cantitativă/calitativă în asistenţa socială</v>
          </cell>
          <cell r="B1650" t="str">
            <v>Qualitative and Quantitative Research in Social Work</v>
          </cell>
        </row>
        <row r="1651">
          <cell r="A1651" t="str">
            <v>Cercetare în cadrul programelor catedrei</v>
          </cell>
          <cell r="B1651" t="str">
            <v>Research Projects In The Department</v>
          </cell>
        </row>
        <row r="1652">
          <cell r="A1652" t="str">
            <v>Cercetare în calcul simbolic</v>
          </cell>
          <cell r="B1652" t="str">
            <v>-</v>
          </cell>
        </row>
        <row r="1653">
          <cell r="A1653" t="str">
            <v>Cercetare în calculul simbolic 1</v>
          </cell>
          <cell r="B1653" t="str">
            <v>-</v>
          </cell>
        </row>
        <row r="1654">
          <cell r="A1654" t="str">
            <v>Cercetare muzicologică I</v>
          </cell>
          <cell r="B1654" t="str">
            <v>- Musicological research I</v>
          </cell>
        </row>
        <row r="1655">
          <cell r="A1655" t="str">
            <v>Cercetare muzicologică II</v>
          </cell>
          <cell r="B1655" t="str">
            <v>- Musicological research II</v>
          </cell>
        </row>
        <row r="1656">
          <cell r="A1656" t="str">
            <v>Cercetare pentru disertatie</v>
          </cell>
          <cell r="B1656" t="str">
            <v xml:space="preserve">Research for dissertation </v>
          </cell>
        </row>
        <row r="1657">
          <cell r="A1657" t="str">
            <v>Cercetare pentru disertaţie (Publicare Articol Primar)</v>
          </cell>
          <cell r="B1657" t="str">
            <v>Research for dissertation (Publishing primary article)</v>
          </cell>
        </row>
        <row r="1658">
          <cell r="A1658" t="str">
            <v>Cercetare pentru elaborarea dizertatiei</v>
          </cell>
          <cell r="B1658" t="str">
            <v>Research for compleeting the dissertation thesis</v>
          </cell>
        </row>
        <row r="1659">
          <cell r="A1659" t="str">
            <v>Cercetare practică de specialitate</v>
          </cell>
          <cell r="B1659" t="str">
            <v>Specialized practical research</v>
          </cell>
        </row>
        <row r="1660">
          <cell r="A1660" t="str">
            <v>Cercetare practică de specialitate</v>
          </cell>
          <cell r="B1660" t="str">
            <v>-</v>
          </cell>
        </row>
        <row r="1661">
          <cell r="A1661" t="str">
            <v>Cercetare practică de specialitate în vederea realizării proiectului de disertaţie</v>
          </cell>
          <cell r="B1661" t="str">
            <v>Specialized practical research regarding the diploma work</v>
          </cell>
        </row>
        <row r="1662">
          <cell r="A1662" t="str">
            <v>Cercetare practică de specialitate în vederea realizării proiectului de disertaţie</v>
          </cell>
          <cell r="B1662" t="str">
            <v>-</v>
          </cell>
        </row>
        <row r="1663">
          <cell r="A1663" t="str">
            <v>Cercetare practică de speialitate</v>
          </cell>
          <cell r="B1663" t="str">
            <v>Specialized practical research</v>
          </cell>
        </row>
        <row r="1664">
          <cell r="A1664" t="str">
            <v>Cercetare -proiectare pentru elaborarea lucrării de finalizare a studiilor</v>
          </cell>
          <cell r="B1664" t="str">
            <v>Research and design for graduation paper</v>
          </cell>
        </row>
        <row r="1665">
          <cell r="A1665" t="str">
            <v>Cercetare proiectare pentru elaborarea lucrării de licență</v>
          </cell>
          <cell r="B1665" t="str">
            <v>Research design for the elaboration of the license</v>
          </cell>
        </row>
        <row r="1666">
          <cell r="A1666" t="str">
            <v>Cercetare pt. elaborarea lucrării de disertaţie</v>
          </cell>
          <cell r="B1666" t="str">
            <v>Research for elaboration of dissertation</v>
          </cell>
        </row>
        <row r="1667">
          <cell r="A1667" t="str">
            <v>Cercetare si evaluare</v>
          </cell>
          <cell r="B1667" t="str">
            <v>Reserach and evaluation</v>
          </cell>
        </row>
        <row r="1668">
          <cell r="A1668" t="str">
            <v>Cercetare şi ediţii de text</v>
          </cell>
          <cell r="B1668" t="str">
            <v>Research and text editions</v>
          </cell>
        </row>
        <row r="1669">
          <cell r="A1669" t="str">
            <v>Cercetare și practică în mass-media</v>
          </cell>
          <cell r="B1669" t="str">
            <v>Research and Internship in Mass Media</v>
          </cell>
        </row>
        <row r="1670">
          <cell r="A1670" t="str">
            <v>Cercetare și practică în mass-media și relații publice</v>
          </cell>
          <cell r="B1670" t="str">
            <v>Research and Internship in Mass Media and Public Relations</v>
          </cell>
        </row>
        <row r="1671">
          <cell r="A1671" t="str">
            <v>Cercetare și practică în relații publice</v>
          </cell>
          <cell r="B1671" t="str">
            <v>Research and Internship in Public Relations</v>
          </cell>
        </row>
        <row r="1672">
          <cell r="A1672" t="str">
            <v>Cercetarea calitativă</v>
          </cell>
          <cell r="B1672" t="str">
            <v>-</v>
          </cell>
        </row>
        <row r="1673">
          <cell r="A1673" t="str">
            <v>Cercetarea cantitativă / calitativă în asistenţa socială</v>
          </cell>
          <cell r="B1673" t="str">
            <v>Qualitative and Quantitative Research in Social Work</v>
          </cell>
        </row>
        <row r="1674">
          <cell r="A1674" t="str">
            <v>Cercetarea cantitativă a socialului</v>
          </cell>
          <cell r="B1674" t="str">
            <v>-</v>
          </cell>
        </row>
        <row r="1675">
          <cell r="A1675" t="str">
            <v>Cercetarea de piaţă</v>
          </cell>
          <cell r="B1675" t="str">
            <v>Market Research</v>
          </cell>
        </row>
        <row r="1676">
          <cell r="A1676" t="str">
            <v>Cercetarea metodico-ştiinţifică în chimie</v>
          </cell>
          <cell r="B1676" t="str">
            <v>Didactic and scientific research in chemistry</v>
          </cell>
        </row>
        <row r="1677">
          <cell r="A1677" t="str">
            <v>Cercetarea socială cantitativă şi cercetarea socială calitativă.</v>
          </cell>
          <cell r="B1677" t="str">
            <v>-</v>
          </cell>
        </row>
        <row r="1678">
          <cell r="A1678" t="str">
            <v>Cercetarea sociologică transfrontalieră</v>
          </cell>
          <cell r="B1678" t="str">
            <v>-</v>
          </cell>
        </row>
        <row r="1679">
          <cell r="A1679" t="str">
            <v>Cercetarea şi dezvoltarea noilor produse</v>
          </cell>
          <cell r="B1679" t="str">
            <v>The Research and Development of New Products</v>
          </cell>
        </row>
        <row r="1680">
          <cell r="A1680" t="str">
            <v>Cercetarea şi dezvoltarea noilor produse alimentare</v>
          </cell>
          <cell r="B1680" t="str">
            <v>The Research and Development of new Alimentary Products</v>
          </cell>
        </row>
        <row r="1681">
          <cell r="A1681" t="str">
            <v>Cercetarea, conservarea, exploatarea patrimoniului mobil</v>
          </cell>
          <cell r="B1681" t="str">
            <v xml:space="preserve">Research, Conservation, Exploatation of Mobile Assets </v>
          </cell>
        </row>
        <row r="1682">
          <cell r="A1682" t="str">
            <v>Cercetarea, dezvoltatrea şi promovarea noilor produse</v>
          </cell>
          <cell r="B1682" t="str">
            <v>Research, development and promotion of new products</v>
          </cell>
        </row>
        <row r="1683">
          <cell r="A1683" t="str">
            <v>Cercetare-proiectare pentru elaborarea lucrării de finalizare a studiilor</v>
          </cell>
          <cell r="B1683" t="str">
            <v>Research and design work to develop the graduation</v>
          </cell>
        </row>
        <row r="1684">
          <cell r="A1684" t="str">
            <v>Cercetari de marketing în turism</v>
          </cell>
          <cell r="B1684" t="str">
            <v>Tourism Marketing Research</v>
          </cell>
        </row>
        <row r="1685">
          <cell r="A1685" t="str">
            <v>Cercetari în managementul strategic</v>
          </cell>
          <cell r="B1685" t="str">
            <v>Strategic Management Research</v>
          </cell>
        </row>
        <row r="1686">
          <cell r="A1686" t="str">
            <v>Cercetari operationale</v>
          </cell>
          <cell r="B1686" t="str">
            <v>Operational research</v>
          </cell>
        </row>
        <row r="1687">
          <cell r="A1687" t="str">
            <v>Cercetări de marketing</v>
          </cell>
          <cell r="B1687" t="str">
            <v>Marketing Research</v>
          </cell>
        </row>
        <row r="1688">
          <cell r="A1688" t="str">
            <v>Cercetări de marketing</v>
          </cell>
          <cell r="B1688" t="str">
            <v>-</v>
          </cell>
        </row>
        <row r="1689">
          <cell r="A1689" t="str">
            <v>Cercetări de marketing internaţional</v>
          </cell>
          <cell r="B1689" t="str">
            <v>International Marketing Research</v>
          </cell>
        </row>
        <row r="1690">
          <cell r="A1690" t="str">
            <v>Cercetări de marketing în turism</v>
          </cell>
          <cell r="B1690" t="str">
            <v>Tourism Marketing Research</v>
          </cell>
        </row>
        <row r="1691">
          <cell r="A1691" t="str">
            <v>Cercetări de marketing pentru producţia agroalimentară</v>
          </cell>
          <cell r="B1691" t="str">
            <v>Agricultural marketing research</v>
          </cell>
        </row>
        <row r="1692">
          <cell r="A1692" t="str">
            <v>Cercetări în managementul strategic</v>
          </cell>
          <cell r="B1692" t="str">
            <v>Strategic Marketing Reseearch</v>
          </cell>
        </row>
        <row r="1693">
          <cell r="A1693" t="str">
            <v>Cercetări operaţionale</v>
          </cell>
          <cell r="B1693" t="str">
            <v>Operational Research</v>
          </cell>
        </row>
        <row r="1694">
          <cell r="A1694" t="str">
            <v>Cercetări operaționale</v>
          </cell>
          <cell r="B1694" t="str">
            <v>Operational research</v>
          </cell>
        </row>
        <row r="1695">
          <cell r="A1695" t="str">
            <v>Cercetări operaționale</v>
          </cell>
          <cell r="B1695" t="str">
            <v>-</v>
          </cell>
        </row>
        <row r="1696">
          <cell r="A1696" t="str">
            <v>Cercetări operaţionale</v>
          </cell>
          <cell r="B1696" t="str">
            <v>-</v>
          </cell>
        </row>
        <row r="1697">
          <cell r="A1697" t="str">
            <v>Cercetări operaţionale 1</v>
          </cell>
          <cell r="B1697" t="str">
            <v>Operation researche 1</v>
          </cell>
        </row>
        <row r="1698">
          <cell r="A1698" t="str">
            <v>Cercetări operaţionale 2</v>
          </cell>
          <cell r="B1698" t="str">
            <v>Operation researche 2</v>
          </cell>
        </row>
        <row r="1699">
          <cell r="A1699" t="str">
            <v>Characterization of complex physical systems</v>
          </cell>
          <cell r="B1699" t="str">
            <v>Caracterizarea sistemelor fizice complexe</v>
          </cell>
        </row>
        <row r="1700">
          <cell r="A1700" t="str">
            <v>Characterization of Complex Physical Systems</v>
          </cell>
          <cell r="B1700" t="str">
            <v>Caracterizarea sistemelor fizice complexe</v>
          </cell>
        </row>
        <row r="1701">
          <cell r="A1701" t="str">
            <v>Chimia biomoleculelor</v>
          </cell>
          <cell r="B1701" t="str">
            <v>Biomolecules chemistry</v>
          </cell>
        </row>
        <row r="1702">
          <cell r="A1702" t="str">
            <v>Chimia compuşilor macromoleculari</v>
          </cell>
          <cell r="B1702" t="str">
            <v>Chemistry of macromolecular compounds</v>
          </cell>
        </row>
        <row r="1703">
          <cell r="A1703" t="str">
            <v>Chimia compuşilor macromoleculari</v>
          </cell>
          <cell r="B1703" t="str">
            <v>-</v>
          </cell>
        </row>
        <row r="1704">
          <cell r="A1704" t="str">
            <v>Chimia computațională în design molecular</v>
          </cell>
          <cell r="B1704" t="str">
            <v>Computational chemistry in molecular design</v>
          </cell>
        </row>
        <row r="1705">
          <cell r="A1705" t="str">
            <v>Chimia computațională pentru designul molecular și interac.specifice</v>
          </cell>
          <cell r="B1705" t="str">
            <v>Computational chemistry for molecular design and specific interactions</v>
          </cell>
        </row>
        <row r="1706">
          <cell r="A1706" t="str">
            <v>Chimia materialelor</v>
          </cell>
          <cell r="B1706" t="str">
            <v>Material chemistry</v>
          </cell>
        </row>
        <row r="1707">
          <cell r="A1707" t="str">
            <v>Chimia Mediului</v>
          </cell>
          <cell r="B1707" t="str">
            <v>Environmental Chemistry</v>
          </cell>
        </row>
        <row r="1708">
          <cell r="A1708" t="str">
            <v>Chimia mediului</v>
          </cell>
          <cell r="B1708" t="str">
            <v>Environmental Chemistry</v>
          </cell>
        </row>
        <row r="1709">
          <cell r="A1709" t="str">
            <v>Chimia mediului</v>
          </cell>
          <cell r="B1709" t="str">
            <v>-</v>
          </cell>
        </row>
        <row r="1710">
          <cell r="A1710" t="str">
            <v>Chimia nutrienţilor şi a compuşilor naturali</v>
          </cell>
          <cell r="B1710" t="str">
            <v>Chemistry of nutrients and natural compounds</v>
          </cell>
        </row>
        <row r="1711">
          <cell r="A1711" t="str">
            <v>Chimia Substanţelor Biocompatibile şi Biologic Active</v>
          </cell>
          <cell r="B1711" t="str">
            <v>Chemistry of biocompatible and biological active compounds</v>
          </cell>
        </row>
        <row r="1712">
          <cell r="A1712" t="str">
            <v>Chimia substanțelor biocompatibile și biologic active</v>
          </cell>
          <cell r="B1712" t="str">
            <v>Chemistry of biocompatible and biological active compounds</v>
          </cell>
        </row>
        <row r="1713">
          <cell r="A1713" t="str">
            <v>Chimia şi valorificarea compuşilor naturali</v>
          </cell>
          <cell r="B1713" t="str">
            <v>Chemistry and valorization of natural compounds</v>
          </cell>
        </row>
        <row r="1714">
          <cell r="A1714" t="str">
            <v>Chimia şi valorificarea compuşilor naturali</v>
          </cell>
          <cell r="B1714" t="str">
            <v>-</v>
          </cell>
        </row>
        <row r="1715">
          <cell r="A1715" t="str">
            <v>Chimie</v>
          </cell>
          <cell r="B1715" t="str">
            <v>Chemistry</v>
          </cell>
        </row>
        <row r="1716">
          <cell r="A1716" t="str">
            <v>Chimie</v>
          </cell>
          <cell r="B1716" t="str">
            <v>-</v>
          </cell>
        </row>
        <row r="1717">
          <cell r="A1717" t="str">
            <v>Chimie analitică (cantitativă)</v>
          </cell>
          <cell r="B1717" t="str">
            <v>Quantitative analytical chemistry</v>
          </cell>
        </row>
        <row r="1718">
          <cell r="A1718" t="str">
            <v>Chimie analitică (cantitativă)</v>
          </cell>
          <cell r="B1718" t="str">
            <v>-</v>
          </cell>
        </row>
        <row r="1719">
          <cell r="A1719" t="str">
            <v>Chimie analitică calitativă</v>
          </cell>
          <cell r="B1719" t="str">
            <v>Qualitative analytical chemistry</v>
          </cell>
        </row>
        <row r="1720">
          <cell r="A1720" t="str">
            <v>Chimie analitică III.Chimie instrumentală</v>
          </cell>
          <cell r="B1720" t="str">
            <v>Analytical chemistry III. Instrumental chemistry</v>
          </cell>
        </row>
        <row r="1721">
          <cell r="A1721" t="str">
            <v>Chimie analitică şi analiza de urme</v>
          </cell>
          <cell r="B1721" t="str">
            <v>Analytical chemistry and trace analysis</v>
          </cell>
        </row>
        <row r="1722">
          <cell r="A1722" t="str">
            <v>Chimie anorganică</v>
          </cell>
          <cell r="B1722" t="str">
            <v>Inorganic Chemistry</v>
          </cell>
        </row>
        <row r="1723">
          <cell r="A1723" t="str">
            <v>Chimie anorganică I. Nemetale</v>
          </cell>
          <cell r="B1723" t="str">
            <v>Inorganic chemistry I.(Nonmetals)</v>
          </cell>
        </row>
        <row r="1724">
          <cell r="A1724" t="str">
            <v>Chimie anorganică II. Metale</v>
          </cell>
          <cell r="B1724" t="str">
            <v>Inorganic chemistry II.(Metals)</v>
          </cell>
        </row>
        <row r="1725">
          <cell r="A1725" t="str">
            <v>Chimie anorganică în criminalistică</v>
          </cell>
          <cell r="B1725" t="str">
            <v>Inorganic chemistry in criminalistics</v>
          </cell>
        </row>
        <row r="1726">
          <cell r="A1726" t="str">
            <v>Chimie anorganică modernă. Cuantochimie şi cristalografie</v>
          </cell>
          <cell r="B1726" t="str">
            <v>Inorganic modern chemistry. Quantic chemistry and crystallography</v>
          </cell>
        </row>
        <row r="1727">
          <cell r="A1727" t="str">
            <v>Chimie bioanorganică</v>
          </cell>
          <cell r="B1727" t="str">
            <v>Bioinorganic chemistry</v>
          </cell>
        </row>
        <row r="1728">
          <cell r="A1728" t="str">
            <v>Chimie bioanorganică</v>
          </cell>
          <cell r="B1728" t="str">
            <v>-</v>
          </cell>
        </row>
        <row r="1729">
          <cell r="A1729" t="str">
            <v>Chimie bioorganică</v>
          </cell>
          <cell r="B1729" t="str">
            <v>Bioorganic chemistry</v>
          </cell>
        </row>
        <row r="1730">
          <cell r="A1730" t="str">
            <v>Chimie coloidală</v>
          </cell>
          <cell r="B1730" t="str">
            <v>Coloidal chemistry</v>
          </cell>
        </row>
        <row r="1731">
          <cell r="A1731" t="str">
            <v>Chimie coloidală</v>
          </cell>
          <cell r="B1731" t="str">
            <v>-</v>
          </cell>
        </row>
        <row r="1732">
          <cell r="A1732" t="str">
            <v>Chimie Computaţională pentru Design Molecular şi Interacţii Specifice</v>
          </cell>
          <cell r="B1732" t="str">
            <v>Computational chemistry for molecular design and specific interactions</v>
          </cell>
        </row>
        <row r="1733">
          <cell r="A1733" t="str">
            <v>Chimie computaţională pentru design molecular şi interacţii specifice</v>
          </cell>
          <cell r="B1733" t="str">
            <v>Computational chemistry for molecular design and specific interactions</v>
          </cell>
        </row>
        <row r="1734">
          <cell r="A1734" t="str">
            <v>Chimie coordinativă</v>
          </cell>
          <cell r="B1734" t="str">
            <v>Coordinative chemistry</v>
          </cell>
        </row>
        <row r="1735">
          <cell r="A1735" t="str">
            <v>Chimie ecologică</v>
          </cell>
          <cell r="B1735" t="str">
            <v>Ecological chemistry</v>
          </cell>
        </row>
        <row r="1736">
          <cell r="A1736" t="str">
            <v>Chimie fizica structurala</v>
          </cell>
          <cell r="B1736" t="str">
            <v>Structural physical chemistry</v>
          </cell>
        </row>
        <row r="1737">
          <cell r="A1737" t="str">
            <v>Chimie Fizică II. Termodinamică</v>
          </cell>
          <cell r="B1737" t="str">
            <v>Physical chemistry II (Thermodynamics)</v>
          </cell>
        </row>
        <row r="1738">
          <cell r="A1738" t="str">
            <v>Chimie fizică modernă</v>
          </cell>
          <cell r="B1738" t="str">
            <v>Modern physical chemistry</v>
          </cell>
        </row>
        <row r="1739">
          <cell r="A1739" t="str">
            <v>Chimie generală</v>
          </cell>
          <cell r="B1739" t="str">
            <v>General Chemistry</v>
          </cell>
        </row>
        <row r="1740">
          <cell r="A1740" t="str">
            <v>Chimie instrumentală</v>
          </cell>
          <cell r="B1740" t="str">
            <v>Instrumental chemistry</v>
          </cell>
        </row>
        <row r="1741">
          <cell r="A1741" t="str">
            <v>Chimie instrumentală</v>
          </cell>
          <cell r="B1741" t="str">
            <v>-</v>
          </cell>
        </row>
        <row r="1742">
          <cell r="A1742" t="str">
            <v>Chimie legală si toxicologie</v>
          </cell>
          <cell r="B1742" t="str">
            <v>Legal chemistry and toxicology</v>
          </cell>
        </row>
        <row r="1743">
          <cell r="A1743" t="str">
            <v>Chimie organică</v>
          </cell>
          <cell r="B1743" t="str">
            <v>Organic chemistry</v>
          </cell>
        </row>
        <row r="1744">
          <cell r="A1744" t="str">
            <v>Chimie organică I (Bazele teoretice şi hidrocarburi)</v>
          </cell>
          <cell r="B1744" t="str">
            <v>Organic chemistry I (Theoretical bases and hydrocarbures)</v>
          </cell>
        </row>
        <row r="1745">
          <cell r="A1745" t="str">
            <v>Chimie organică II. Funcţiuni simple</v>
          </cell>
          <cell r="B1745" t="str">
            <v>Organic chemistry II (Simple functions)</v>
          </cell>
        </row>
        <row r="1746">
          <cell r="A1746" t="str">
            <v>Chimie organică II. Funcţiuni simple</v>
          </cell>
          <cell r="B1746" t="str">
            <v>-</v>
          </cell>
        </row>
        <row r="1747">
          <cell r="A1747" t="str">
            <v>Chimie organică III (Funcţiuni compuse şi compuşi heterociclici)</v>
          </cell>
          <cell r="B1747" t="str">
            <v xml:space="preserve">Organic chemsitry III (Complex functions and heterocyclyc compounds) </v>
          </cell>
        </row>
        <row r="1748">
          <cell r="A1748" t="str">
            <v>Chimie organică III (Funcţiuni compuse şi compuşi heterociclici)</v>
          </cell>
          <cell r="B1748" t="str">
            <v>-</v>
          </cell>
        </row>
        <row r="1749">
          <cell r="A1749" t="str">
            <v>Chimie organică in criminalistică</v>
          </cell>
          <cell r="B1749" t="str">
            <v>Organic chemistry in criminalistics</v>
          </cell>
        </row>
        <row r="1750">
          <cell r="A1750" t="str">
            <v>Chimie organică IV (Coloranți si compuși bio-organici de sinteza)</v>
          </cell>
          <cell r="B1750" t="str">
            <v>Organic chemistry IV (Colorants and synthesized bioorganic compounds)</v>
          </cell>
        </row>
        <row r="1751">
          <cell r="A1751" t="str">
            <v>Chimie organică IV (Coloranţi şi Compuşi naturali)</v>
          </cell>
          <cell r="B1751" t="str">
            <v>Organic chemistry IV (Natural organic compounds and colorants)</v>
          </cell>
        </row>
        <row r="1752">
          <cell r="A1752" t="str">
            <v>Chimie organică IV (Coloranţi şi Compuşi naturali)</v>
          </cell>
          <cell r="B1752" t="str">
            <v>-</v>
          </cell>
        </row>
        <row r="1753">
          <cell r="A1753" t="str">
            <v>Chimie tehnologică modernă</v>
          </cell>
          <cell r="B1753" t="str">
            <v>Modern technological chemistry</v>
          </cell>
        </row>
        <row r="1754">
          <cell r="A1754" t="str">
            <v>Chimie tehnologică modernă - Green Chemistry</v>
          </cell>
          <cell r="B1754" t="str">
            <v>Modern technological chemistry - Green Chemistry</v>
          </cell>
        </row>
        <row r="1755">
          <cell r="A1755" t="str">
            <v>Chimie-fizică I. (Structura atomilor si moleculelor)</v>
          </cell>
          <cell r="B1755" t="str">
            <v>Physical chemistry I. (Atoms and molecules structures)</v>
          </cell>
        </row>
        <row r="1756">
          <cell r="A1756" t="str">
            <v>Chimie-fizică II (Termodinamică chimică)</v>
          </cell>
          <cell r="B1756" t="str">
            <v>Physical chemistry II (Thermodynamics)</v>
          </cell>
        </row>
        <row r="1757">
          <cell r="A1757" t="str">
            <v>Chimie-fizică II (Termodinamică chimică)</v>
          </cell>
          <cell r="B1757" t="str">
            <v>-</v>
          </cell>
        </row>
        <row r="1758">
          <cell r="A1758" t="str">
            <v>Chimie-fizică III. Cinetică</v>
          </cell>
          <cell r="B1758" t="str">
            <v>Physical chemistry III (Kinetics)</v>
          </cell>
        </row>
        <row r="1759">
          <cell r="A1759" t="str">
            <v>Chimie-fizică III. Cinetică</v>
          </cell>
          <cell r="B1759" t="str">
            <v>-</v>
          </cell>
        </row>
        <row r="1760">
          <cell r="A1760" t="str">
            <v>Chimie-fizică.Structură</v>
          </cell>
          <cell r="B1760" t="str">
            <v>Physical chemistry. Structure</v>
          </cell>
        </row>
        <row r="1761">
          <cell r="A1761" t="str">
            <v>Chitara  ( Jazz) I</v>
          </cell>
          <cell r="B1761" t="str">
            <v>- Guitar (Jazz) I</v>
          </cell>
        </row>
        <row r="1762">
          <cell r="A1762" t="str">
            <v>Chitara  (Jazz) II</v>
          </cell>
          <cell r="B1762" t="str">
            <v>- Guitar (Jazz) II</v>
          </cell>
        </row>
        <row r="1763">
          <cell r="A1763" t="str">
            <v>Chitară  (clasic, Jazz, popular)</v>
          </cell>
          <cell r="B1763" t="str">
            <v>- Guitar (classical, jazz, popular) I</v>
          </cell>
        </row>
        <row r="1764">
          <cell r="A1764" t="str">
            <v>Chitară  (clasic,Jazz, popular)</v>
          </cell>
          <cell r="B1764" t="str">
            <v>- Guitar (classical, jazz, popular) II</v>
          </cell>
        </row>
        <row r="1765">
          <cell r="A1765" t="str">
            <v>Chitară  (individual) I</v>
          </cell>
          <cell r="B1765" t="str">
            <v>- Guitar (ind.) I</v>
          </cell>
        </row>
        <row r="1766">
          <cell r="A1766" t="str">
            <v>Chitară (individual) II</v>
          </cell>
          <cell r="B1766" t="str">
            <v>- Guitar (ind.) II</v>
          </cell>
        </row>
        <row r="1767">
          <cell r="A1767" t="str">
            <v>Cibernetică economică</v>
          </cell>
          <cell r="B1767" t="str">
            <v>Business Cybernetics</v>
          </cell>
        </row>
        <row r="1768">
          <cell r="A1768" t="str">
            <v>Cinetica enzimatica</v>
          </cell>
          <cell r="B1768" t="str">
            <v>Enzymatic chemistry</v>
          </cell>
        </row>
        <row r="1769">
          <cell r="A1769" t="str">
            <v>Cinetica enzimatică</v>
          </cell>
          <cell r="B1769" t="str">
            <v>Enzymatic chemistry</v>
          </cell>
        </row>
        <row r="1770">
          <cell r="A1770" t="str">
            <v>Cinetica enzimatică</v>
          </cell>
          <cell r="B1770" t="str">
            <v>-</v>
          </cell>
        </row>
        <row r="1771">
          <cell r="A1771" t="str">
            <v>Cinetică electrochimică şi tehnici electrochimice de analiză</v>
          </cell>
          <cell r="B1771" t="str">
            <v>Electrochemical kinetics and electrochemical techniques of analysis</v>
          </cell>
        </row>
        <row r="1772">
          <cell r="A1772" t="str">
            <v>Citire de partituri (câte 2 studenti)II</v>
          </cell>
          <cell r="B1772" t="str">
            <v>- Score reading (2 students) I</v>
          </cell>
        </row>
        <row r="1773">
          <cell r="A1773" t="str">
            <v>Citire de partituri (câte 2 studenţi) I</v>
          </cell>
          <cell r="B1773" t="str">
            <v>- Score reading (2 students) II</v>
          </cell>
        </row>
        <row r="1774">
          <cell r="A1774" t="str">
            <v>Citire de partituri (individual) II</v>
          </cell>
          <cell r="B1774" t="str">
            <v>- Score reading (ind.) II</v>
          </cell>
        </row>
        <row r="1775">
          <cell r="A1775" t="str">
            <v>Citire de partituri (individual)I</v>
          </cell>
          <cell r="B1775" t="str">
            <v>- Score reading (ind.) I</v>
          </cell>
        </row>
        <row r="1776">
          <cell r="A1776" t="str">
            <v>Citire de partituri I</v>
          </cell>
          <cell r="B1776" t="str">
            <v>- Score reading I</v>
          </cell>
        </row>
        <row r="1777">
          <cell r="A1777" t="str">
            <v>Citire de partituri II</v>
          </cell>
          <cell r="B1777" t="str">
            <v>- Score reading II</v>
          </cell>
        </row>
        <row r="1778">
          <cell r="A1778" t="str">
            <v>Citirea şi scrierea Braille</v>
          </cell>
          <cell r="B1778" t="str">
            <v>-</v>
          </cell>
        </row>
        <row r="1779">
          <cell r="A1779" t="str">
            <v>Citogenetica dezvoltării, toxicologie genetică</v>
          </cell>
          <cell r="B1779" t="str">
            <v>Developmental cytogenetics and genetic toxicology</v>
          </cell>
        </row>
        <row r="1780">
          <cell r="A1780" t="str">
            <v>Citologie</v>
          </cell>
          <cell r="B1780" t="str">
            <v>Citology</v>
          </cell>
        </row>
        <row r="1781">
          <cell r="A1781" t="str">
            <v>Citologie animală</v>
          </cell>
          <cell r="B1781" t="str">
            <v>Animal cytology</v>
          </cell>
        </row>
        <row r="1782">
          <cell r="A1782" t="str">
            <v>Citologie generală</v>
          </cell>
          <cell r="B1782" t="str">
            <v>General Cytology</v>
          </cell>
        </row>
        <row r="1783">
          <cell r="A1783" t="str">
            <v>Civilizaţia românească contemporană 1</v>
          </cell>
          <cell r="B1783" t="str">
            <v>Contemporary Romanian Civilization 1</v>
          </cell>
        </row>
        <row r="1784">
          <cell r="A1784" t="str">
            <v>Civilizaţia românească contemporană 2</v>
          </cell>
          <cell r="B1784" t="str">
            <v>Contemporary Romanian Civilization 2</v>
          </cell>
        </row>
        <row r="1785">
          <cell r="A1785" t="str">
            <v>Civilizaţie europeană</v>
          </cell>
          <cell r="B1785" t="str">
            <v>European Civilization</v>
          </cell>
        </row>
        <row r="1786">
          <cell r="A1786" t="str">
            <v>Civilizaţie franceză şi interculturalitate 1</v>
          </cell>
          <cell r="B1786" t="str">
            <v>Interculturality and French Civilisation 1</v>
          </cell>
        </row>
        <row r="1787">
          <cell r="A1787" t="str">
            <v>Civilizaţie franceză şi interculturalitate 2</v>
          </cell>
          <cell r="B1787" t="str">
            <v>Interculturality and French Civilisation 2</v>
          </cell>
        </row>
        <row r="1788">
          <cell r="A1788" t="str">
            <v>Civilizaţie franceză şi interculturalitate 3</v>
          </cell>
          <cell r="B1788" t="str">
            <v>Intermulticulturality And French Civilisation 3</v>
          </cell>
        </row>
        <row r="1789">
          <cell r="A1789" t="str">
            <v>Civilizaţie geto-dacică</v>
          </cell>
          <cell r="B1789" t="str">
            <v>Geto-Dacian Civilization</v>
          </cell>
        </row>
        <row r="1790">
          <cell r="A1790" t="str">
            <v>Civilizaţie materială şi spirituală dacică şi daco-romană</v>
          </cell>
          <cell r="B1790" t="str">
            <v>Material and Spiritual Civilisation of Dacia and Roman Dacia</v>
          </cell>
        </row>
        <row r="1791">
          <cell r="A1791" t="str">
            <v>Civilizaţie materială şi spirituală daco-getică</v>
          </cell>
          <cell r="B1791" t="str">
            <v>Geto-Dacian Material and Spiritual Civilization</v>
          </cell>
        </row>
        <row r="1792">
          <cell r="A1792" t="str">
            <v>Civilizaţie românească</v>
          </cell>
          <cell r="B1792" t="str">
            <v>Romanian civilisation</v>
          </cell>
        </row>
        <row r="1793">
          <cell r="A1793" t="str">
            <v>Civilizaţie românească</v>
          </cell>
          <cell r="B1793" t="str">
            <v>-</v>
          </cell>
        </row>
        <row r="1794">
          <cell r="A1794" t="str">
            <v>Civilizaţie şi cultură românească</v>
          </cell>
          <cell r="B1794" t="str">
            <v>Romanian culture and civilisation</v>
          </cell>
        </row>
        <row r="1795">
          <cell r="A1795" t="str">
            <v>Civilizaţie şi cultură sârbă în context balcanic</v>
          </cell>
          <cell r="B1795" t="str">
            <v>Serbian culture and civilization in the european context</v>
          </cell>
        </row>
        <row r="1796">
          <cell r="A1796" t="str">
            <v>Civilizaţii moderne şi contemporane 1</v>
          </cell>
          <cell r="B1796" t="str">
            <v>Modern and Contemporary Civilisation 1</v>
          </cell>
        </row>
        <row r="1797">
          <cell r="A1797" t="str">
            <v>Civilizaţii moderne şi contemporane 2</v>
          </cell>
          <cell r="B1797" t="str">
            <v>Modern and Contemporary Civilisation 2</v>
          </cell>
        </row>
        <row r="1798">
          <cell r="A1798" t="str">
            <v>Clarinet I</v>
          </cell>
          <cell r="B1798" t="str">
            <v>- Clarinet I</v>
          </cell>
        </row>
        <row r="1799">
          <cell r="A1799" t="str">
            <v>Clarinet II</v>
          </cell>
          <cell r="B1799" t="str">
            <v>- Clarinet II</v>
          </cell>
        </row>
        <row r="1800">
          <cell r="A1800" t="str">
            <v>Clasa de operă (cu dirijor,regizor şi acompaniament ) I</v>
          </cell>
          <cell r="B1800" t="str">
            <v>- Opera class (cu conductor, director and accomp. at L.)I</v>
          </cell>
        </row>
        <row r="1801">
          <cell r="A1801" t="str">
            <v>Clasa de operă (cu dirijor,regizor şi acompaniament ) II</v>
          </cell>
          <cell r="B1801" t="str">
            <v>- Opera class (cu conductor, director and accomp. at L.)II</v>
          </cell>
        </row>
        <row r="1802">
          <cell r="A1802" t="str">
            <v>Clase de algebre, Algebre Max-Plus si aplicatii in statistica/informatica</v>
          </cell>
          <cell r="B1802" t="str">
            <v>Max-Plus Algebras with Applications in Statistics/Informatics</v>
          </cell>
        </row>
        <row r="1803">
          <cell r="A1803" t="str">
            <v>Clase de Algebre, Algebre Max-Plus şi aplicaţii în Statistica/Informatica</v>
          </cell>
          <cell r="B1803" t="str">
            <v>Max-Plus Algebras with Applications in Statistics/Informatics</v>
          </cell>
        </row>
        <row r="1804">
          <cell r="A1804" t="str">
            <v>Clase de Algebre, Algebre Max-Plus şi aplicaţii în statistica/informatica</v>
          </cell>
          <cell r="B1804" t="str">
            <v>Max-Plus Algebras with Applications in Statistics/Informatics</v>
          </cell>
        </row>
        <row r="1805">
          <cell r="A1805" t="str">
            <v>Clase de algebre, algebre Max-Plus şi aplicaţii în statistică / informatică</v>
          </cell>
          <cell r="B1805" t="str">
            <v>Max-Plus Algebras with Applications in Statistics/Informatics</v>
          </cell>
        </row>
        <row r="1806">
          <cell r="A1806" t="str">
            <v>Clase de Algebre, Algebre Max-Plus şi aplicaţii în statistică/informatică</v>
          </cell>
          <cell r="B1806" t="str">
            <v>Max-Plus Algebras with Applications in Statistics/Informatics</v>
          </cell>
        </row>
        <row r="1807">
          <cell r="A1807" t="str">
            <v>Clase de Algebre,Algebre Max-Plus şi aplicaţii în statistica/informatica</v>
          </cell>
          <cell r="B1807" t="str">
            <v>Max-Plus Algebras with Applications in Statistics/Informatics</v>
          </cell>
        </row>
        <row r="1808">
          <cell r="A1808" t="str">
            <v>Clasificare-indexare</v>
          </cell>
          <cell r="B1808" t="str">
            <v>Classification - indexing</v>
          </cell>
        </row>
        <row r="1809">
          <cell r="A1809" t="str">
            <v>Classical and probabilist Buchi automata</v>
          </cell>
          <cell r="B1809" t="str">
            <v>Automate Buchi clasice şi probabiliste</v>
          </cell>
        </row>
        <row r="1810">
          <cell r="A1810" t="str">
            <v>Climatologie cu elemente de metereologie</v>
          </cell>
          <cell r="B1810" t="str">
            <v>Climatology with meteorological elements</v>
          </cell>
        </row>
        <row r="1811">
          <cell r="A1811" t="str">
            <v>Climatologie cu elemente de metereologie</v>
          </cell>
          <cell r="B1811" t="str">
            <v>-</v>
          </cell>
        </row>
        <row r="1812">
          <cell r="A1812" t="str">
            <v>Clinica juridică - Drept civil</v>
          </cell>
          <cell r="B1812" t="str">
            <v>Legal Clinic I</v>
          </cell>
        </row>
        <row r="1813">
          <cell r="A1813" t="str">
            <v>Clinica juridică - Drept penal</v>
          </cell>
          <cell r="B1813" t="str">
            <v>Legal Clinic II</v>
          </cell>
        </row>
        <row r="1814">
          <cell r="A1814" t="str">
            <v>Clinica juridică I</v>
          </cell>
          <cell r="B1814" t="str">
            <v>Legal Clinic I</v>
          </cell>
        </row>
        <row r="1815">
          <cell r="A1815" t="str">
            <v>Clinica juridică I - Drept civil</v>
          </cell>
          <cell r="B1815" t="str">
            <v>Legal Clinic I</v>
          </cell>
        </row>
        <row r="1816">
          <cell r="A1816" t="str">
            <v>Clinica juridică II</v>
          </cell>
          <cell r="B1816" t="str">
            <v>Legal Clinic II</v>
          </cell>
        </row>
        <row r="1817">
          <cell r="A1817" t="str">
            <v>Clinica juridică II - Drept penal</v>
          </cell>
          <cell r="B1817" t="str">
            <v>Legal Clinic II</v>
          </cell>
        </row>
        <row r="1818">
          <cell r="A1818" t="str">
            <v>Clinică juridică</v>
          </cell>
          <cell r="B1818" t="str">
            <v>Legal Clinic</v>
          </cell>
        </row>
        <row r="1819">
          <cell r="A1819" t="str">
            <v>Clinică juridică 1</v>
          </cell>
          <cell r="B1819" t="str">
            <v>Legal Clinic 1</v>
          </cell>
        </row>
        <row r="1820">
          <cell r="A1820" t="str">
            <v>Clinică juridică 2</v>
          </cell>
          <cell r="B1820" t="str">
            <v>Legal Clinic 2</v>
          </cell>
        </row>
        <row r="1821">
          <cell r="A1821" t="str">
            <v>Cloud Computing and Business</v>
          </cell>
          <cell r="B1821" t="str">
            <v>-</v>
          </cell>
        </row>
        <row r="1822">
          <cell r="A1822" t="str">
            <v>Clustere si impuritati in sisteme complexe</v>
          </cell>
          <cell r="B1822" t="str">
            <v>Clusters and impurities in complex systems</v>
          </cell>
        </row>
        <row r="1823">
          <cell r="A1823" t="str">
            <v>Clustere si impurităţi în sisteme complexe</v>
          </cell>
          <cell r="B1823" t="str">
            <v>Clusters and impurities in complex systems</v>
          </cell>
        </row>
        <row r="1824">
          <cell r="A1824" t="str">
            <v>Clustere şi impurităţi în sisteme complexe</v>
          </cell>
          <cell r="B1824" t="str">
            <v>Clusters and Impurities in Complex Systems</v>
          </cell>
        </row>
        <row r="1825">
          <cell r="A1825" t="str">
            <v>Cnezate şi voievodate româneşti</v>
          </cell>
          <cell r="B1825" t="str">
            <v>Romanian Polities in the early middle Ages</v>
          </cell>
        </row>
        <row r="1826">
          <cell r="A1826" t="str">
            <v>Coaching organizational</v>
          </cell>
          <cell r="B1826" t="str">
            <v>Organizational coaching</v>
          </cell>
        </row>
        <row r="1827">
          <cell r="A1827" t="str">
            <v>Code generators</v>
          </cell>
          <cell r="B1827" t="str">
            <v>Generatoare de aplicaţii</v>
          </cell>
        </row>
        <row r="1828">
          <cell r="A1828" t="str">
            <v>Codul deontologic al funcţionarului public şi societatea civilă românească în restructurare</v>
          </cell>
          <cell r="B1828" t="str">
            <v>Code of ethics for the public Official and Civil Society in the Romanian Restructuring</v>
          </cell>
        </row>
        <row r="1829">
          <cell r="A1829" t="str">
            <v>Coduri și limbaje de specialitate</v>
          </cell>
          <cell r="B1829" t="str">
            <v>Codes and Specialized Languages</v>
          </cell>
        </row>
        <row r="1830">
          <cell r="A1830" t="str">
            <v>Cogniţie şi mişcare</v>
          </cell>
          <cell r="B1830" t="str">
            <v>Cognition and Movement</v>
          </cell>
        </row>
        <row r="1831">
          <cell r="A1831" t="str">
            <v>Cogniţie şi mişcare</v>
          </cell>
          <cell r="B1831" t="str">
            <v>-</v>
          </cell>
        </row>
        <row r="1832">
          <cell r="A1832" t="str">
            <v>Colectivizarea agriculturii în România comunistă</v>
          </cell>
          <cell r="B1832" t="str">
            <v>Agricultural Collectivisation in Communist Romania</v>
          </cell>
        </row>
        <row r="1833">
          <cell r="A1833" t="str">
            <v>Colecţii speciale</v>
          </cell>
          <cell r="B1833" t="str">
            <v>Special Collections</v>
          </cell>
        </row>
        <row r="1834">
          <cell r="A1834" t="str">
            <v>Colecţii speciale 1</v>
          </cell>
          <cell r="B1834" t="str">
            <v>Special Collections 1</v>
          </cell>
        </row>
        <row r="1835">
          <cell r="A1835" t="str">
            <v>Colecţii speciale 2</v>
          </cell>
          <cell r="B1835" t="str">
            <v>Italian optional 4</v>
          </cell>
        </row>
        <row r="1836">
          <cell r="A1836" t="str">
            <v>Colecţii speciale 2</v>
          </cell>
          <cell r="B1836" t="str">
            <v>Special Collections 2</v>
          </cell>
        </row>
        <row r="1837">
          <cell r="A1837" t="str">
            <v>Colecţii speciale şi conservare de carte 1</v>
          </cell>
          <cell r="B1837" t="str">
            <v>Special Collections and Book Preservation</v>
          </cell>
        </row>
        <row r="1838">
          <cell r="A1838" t="str">
            <v>Colecţii speciale şi conservare de carte 1</v>
          </cell>
          <cell r="B1838" t="str">
            <v>Special Collections and Book Preservation 1</v>
          </cell>
        </row>
        <row r="1839">
          <cell r="A1839" t="str">
            <v>Colecţii speciale şi conservare de carte 2</v>
          </cell>
          <cell r="B1839" t="str">
            <v>Special Collections and Book Preservation</v>
          </cell>
        </row>
        <row r="1840">
          <cell r="A1840" t="str">
            <v>Colecţii speciale şi conservare de carte 2</v>
          </cell>
          <cell r="B1840" t="str">
            <v>Special Collections and Book Preservation 2</v>
          </cell>
        </row>
        <row r="1841">
          <cell r="A1841" t="str">
            <v>Coloizi cu aplicații biomedicale</v>
          </cell>
          <cell r="B1841" t="str">
            <v>Biomedical applications Colloids</v>
          </cell>
        </row>
        <row r="1842">
          <cell r="A1842" t="str">
            <v>Combinatorică</v>
          </cell>
          <cell r="B1842" t="str">
            <v>Combinatorics</v>
          </cell>
        </row>
        <row r="1843">
          <cell r="A1843" t="str">
            <v>Combinatorică + grafuri</v>
          </cell>
          <cell r="B1843" t="str">
            <v>Combinatorics + Graph theory</v>
          </cell>
        </row>
        <row r="1844">
          <cell r="A1844" t="str">
            <v>Combinatorics</v>
          </cell>
          <cell r="B1844" t="str">
            <v>-</v>
          </cell>
        </row>
        <row r="1845">
          <cell r="A1845" t="str">
            <v>Comercializarea produselor alimentare</v>
          </cell>
          <cell r="B1845" t="str">
            <v>Food Products Marketing</v>
          </cell>
        </row>
        <row r="1846">
          <cell r="A1846" t="str">
            <v>Comerţ electronic</v>
          </cell>
          <cell r="B1846" t="str">
            <v>-</v>
          </cell>
        </row>
        <row r="1847">
          <cell r="A1847" t="str">
            <v>Comerţ electronic</v>
          </cell>
          <cell r="B1847" t="str">
            <v>E-commerce</v>
          </cell>
        </row>
        <row r="1848">
          <cell r="A1848" t="str">
            <v>Comerţ internaţional</v>
          </cell>
          <cell r="B1848" t="str">
            <v>International Commerce</v>
          </cell>
        </row>
        <row r="1849">
          <cell r="A1849" t="str">
            <v>Comerţ internaţional</v>
          </cell>
          <cell r="B1849" t="str">
            <v>-</v>
          </cell>
        </row>
        <row r="1850">
          <cell r="A1850" t="str">
            <v>Comerţ internaţional cu servicii</v>
          </cell>
          <cell r="B1850" t="str">
            <v>International trade in services</v>
          </cell>
        </row>
        <row r="1851">
          <cell r="A1851" t="str">
            <v>Comerț internațional și politica comercială comunitară</v>
          </cell>
          <cell r="B1851" t="str">
            <v xml:space="preserve">International Trade and  Community Trade Policy </v>
          </cell>
        </row>
        <row r="1852">
          <cell r="A1852" t="str">
            <v>Commercial Insurance</v>
          </cell>
          <cell r="B1852" t="str">
            <v>Asigurări comerciale</v>
          </cell>
        </row>
        <row r="1853">
          <cell r="A1853" t="str">
            <v>Communication</v>
          </cell>
          <cell r="B1853" t="str">
            <v>Comunicare</v>
          </cell>
        </row>
        <row r="1854">
          <cell r="A1854" t="str">
            <v>Compararea sistemelor de educaţie a adulţilor în Europa</v>
          </cell>
          <cell r="B1854" t="str">
            <v>Comparison of Systems of Adult Education in Europe</v>
          </cell>
        </row>
        <row r="1855">
          <cell r="A1855" t="str">
            <v>Competenţă şi dezvoltarea de competenţe</v>
          </cell>
          <cell r="B1855" t="str">
            <v>Competence and Competence Development</v>
          </cell>
        </row>
        <row r="1856">
          <cell r="A1856" t="str">
            <v>Competenţe didactice şi manageriale</v>
          </cell>
          <cell r="B1856" t="str">
            <v>Competent Staff and Management</v>
          </cell>
        </row>
        <row r="1857">
          <cell r="A1857" t="str">
            <v>Competenţe manageriale şi managementul strategic al resurselor umane</v>
          </cell>
          <cell r="B1857" t="str">
            <v>Managerial Skills and Strategic Human Resouces Management</v>
          </cell>
        </row>
        <row r="1858">
          <cell r="A1858" t="str">
            <v>Competenţe şi comportament managerial</v>
          </cell>
          <cell r="B1858" t="str">
            <v>Managerial Behavior and Competence</v>
          </cell>
        </row>
        <row r="1859">
          <cell r="A1859" t="str">
            <v>Compilation Technique</v>
          </cell>
          <cell r="B1859" t="str">
            <v>Tehnici de compilare</v>
          </cell>
        </row>
        <row r="1860">
          <cell r="A1860" t="str">
            <v>Complemente de  Excel</v>
          </cell>
          <cell r="B1860" t="str">
            <v>Excel Complements</v>
          </cell>
        </row>
        <row r="1861">
          <cell r="A1861" t="str">
            <v>Complemente de algebră</v>
          </cell>
          <cell r="B1861" t="str">
            <v>Complements of Algebra</v>
          </cell>
        </row>
        <row r="1862">
          <cell r="A1862" t="str">
            <v>Complemente de algebră şi geometrie</v>
          </cell>
          <cell r="B1862" t="str">
            <v>Complements of  Algebra and Geometry</v>
          </cell>
        </row>
        <row r="1863">
          <cell r="A1863" t="str">
            <v>Complemente de analiză</v>
          </cell>
          <cell r="B1863" t="str">
            <v>Complements of Analysis</v>
          </cell>
        </row>
        <row r="1864">
          <cell r="A1864" t="str">
            <v>Complemente de analiză matematică</v>
          </cell>
          <cell r="B1864" t="str">
            <v>Complements of Mathematical Analysis</v>
          </cell>
        </row>
        <row r="1865">
          <cell r="A1865" t="str">
            <v>Complemente de aritmetică</v>
          </cell>
          <cell r="B1865" t="str">
            <v>Complements of Arithmetics</v>
          </cell>
        </row>
        <row r="1866">
          <cell r="A1866" t="str">
            <v>Complemente de Excel</v>
          </cell>
          <cell r="B1866" t="str">
            <v>Excel Complements</v>
          </cell>
        </row>
        <row r="1867">
          <cell r="A1867" t="str">
            <v>Complemente de excel</v>
          </cell>
          <cell r="B1867" t="str">
            <v>Excel Complements</v>
          </cell>
        </row>
        <row r="1868">
          <cell r="A1868" t="str">
            <v>Complemente de fizica atomului şi moleculei</v>
          </cell>
          <cell r="B1868" t="str">
            <v>Complements of Physics of Atom and Molecule</v>
          </cell>
        </row>
        <row r="1869">
          <cell r="A1869" t="str">
            <v>Complemente de fizica corpului solid</v>
          </cell>
          <cell r="B1869" t="str">
            <v>Complements of Solid State Physics</v>
          </cell>
        </row>
        <row r="1870">
          <cell r="A1870" t="str">
            <v>Complemente de fizica corpului solid şi fizică statistică</v>
          </cell>
          <cell r="B1870" t="str">
            <v>Complements of Solid State Physics and Statistical Physics</v>
          </cell>
        </row>
        <row r="1871">
          <cell r="A1871" t="str">
            <v>Complemente de fizica in criminalistica</v>
          </cell>
          <cell r="B1871" t="str">
            <v>Complements of physics in criminalistics</v>
          </cell>
        </row>
        <row r="1872">
          <cell r="A1872" t="str">
            <v>Complemente de fizica materialelor</v>
          </cell>
          <cell r="B1872" t="str">
            <v>Advanced Materials Physics</v>
          </cell>
        </row>
        <row r="1873">
          <cell r="A1873" t="str">
            <v>Complemente de fizica materialelor  II</v>
          </cell>
          <cell r="B1873" t="str">
            <v>Advanced Materials Physics II</v>
          </cell>
        </row>
        <row r="1874">
          <cell r="A1874" t="str">
            <v>Complemente de fizica materialelor 1</v>
          </cell>
          <cell r="B1874" t="str">
            <v>Advanced Materials Physics 1</v>
          </cell>
        </row>
        <row r="1875">
          <cell r="A1875" t="str">
            <v>Complemente de fizica materialelor 2</v>
          </cell>
          <cell r="B1875" t="str">
            <v>Advanced Materials Physics 2</v>
          </cell>
        </row>
        <row r="1876">
          <cell r="A1876" t="str">
            <v>Complemente de fizica solidului</v>
          </cell>
          <cell r="B1876" t="str">
            <v xml:space="preserve">Solid state physics complements </v>
          </cell>
        </row>
        <row r="1877">
          <cell r="A1877" t="str">
            <v>Complemente de fizica solidului 1</v>
          </cell>
          <cell r="B1877" t="str">
            <v>Complements of Solid State Physics 1</v>
          </cell>
        </row>
        <row r="1878">
          <cell r="A1878" t="str">
            <v>Complemente de fizica solidului 2</v>
          </cell>
          <cell r="B1878" t="str">
            <v>Complements of Solid State Physics 2</v>
          </cell>
        </row>
        <row r="1879">
          <cell r="A1879" t="str">
            <v>Complemente de fizica solidului 2 (Simetria cristalelor. Aplicaţii)</v>
          </cell>
          <cell r="B1879" t="str">
            <v>Complements of Solid State Physics 2 (Crystal Symmetry. Applications)</v>
          </cell>
        </row>
        <row r="1880">
          <cell r="A1880" t="str">
            <v>Complemente de fizică statistică</v>
          </cell>
          <cell r="B1880" t="str">
            <v>Complements of Statistical Physics</v>
          </cell>
        </row>
        <row r="1881">
          <cell r="A1881" t="str">
            <v>Complemente de fizică teoretică</v>
          </cell>
          <cell r="B1881" t="str">
            <v>Complements of Theoretical Physics</v>
          </cell>
        </row>
        <row r="1882">
          <cell r="A1882" t="str">
            <v>Complemente de geometrie</v>
          </cell>
          <cell r="B1882" t="str">
            <v>Complements of Geometry</v>
          </cell>
        </row>
        <row r="1883">
          <cell r="A1883" t="str">
            <v>Complemente de mecanică cuantică</v>
          </cell>
          <cell r="B1883" t="str">
            <v>Complements of Quantum Mechanics</v>
          </cell>
        </row>
        <row r="1884">
          <cell r="A1884" t="str">
            <v>Complemente de optică</v>
          </cell>
          <cell r="B1884" t="str">
            <v>Complements of Optics</v>
          </cell>
        </row>
        <row r="1885">
          <cell r="A1885" t="str">
            <v>Complemente de structură şi funcţiuni organice</v>
          </cell>
          <cell r="B1885" t="str">
            <v>Complements of structure and organic functions</v>
          </cell>
        </row>
        <row r="1886">
          <cell r="A1886" t="str">
            <v>Complemente de tehnici analitice</v>
          </cell>
          <cell r="B1886" t="str">
            <v>Complements of analytical techniques</v>
          </cell>
        </row>
        <row r="1887">
          <cell r="A1887" t="str">
            <v>Complemente de teoria numerelor si aplicatii</v>
          </cell>
          <cell r="B1887" t="str">
            <v>Complements of number theory and applications</v>
          </cell>
        </row>
        <row r="1888">
          <cell r="A1888" t="str">
            <v>Complemente pentru tehnici analitice</v>
          </cell>
          <cell r="B1888" t="str">
            <v>Complements for analytical techniques</v>
          </cell>
        </row>
        <row r="1889">
          <cell r="A1889" t="str">
            <v>Complementes of theoretical physics</v>
          </cell>
          <cell r="B1889" t="str">
            <v>Complemente de fizică teoretică</v>
          </cell>
        </row>
        <row r="1890">
          <cell r="A1890" t="str">
            <v>Complements of Molecular and atomic physics</v>
          </cell>
          <cell r="B1890" t="str">
            <v>Complemente de fizica atomului şi moleculei</v>
          </cell>
        </row>
        <row r="1891">
          <cell r="A1891" t="str">
            <v>Complements of Molecular and atomic Physics</v>
          </cell>
          <cell r="B1891" t="str">
            <v>Complemente de fizica atomului şi moleculei</v>
          </cell>
        </row>
        <row r="1892">
          <cell r="A1892" t="str">
            <v>Complements of molecular and atomic physics</v>
          </cell>
          <cell r="B1892" t="str">
            <v>Complemente de fizica atomului şi moleculei</v>
          </cell>
        </row>
        <row r="1893">
          <cell r="A1893" t="str">
            <v>Complements of Molecular and Atomic Physics</v>
          </cell>
          <cell r="B1893" t="str">
            <v>Complemente de fizică teoretică</v>
          </cell>
        </row>
        <row r="1894">
          <cell r="A1894" t="str">
            <v>Complements of Molecular and atomic pysics</v>
          </cell>
          <cell r="B1894" t="str">
            <v>Complemente de fizica atomului şi moleculei</v>
          </cell>
        </row>
        <row r="1895">
          <cell r="A1895" t="str">
            <v>Complements of physics of atom and molecule</v>
          </cell>
          <cell r="B1895" t="str">
            <v>Complemente de fizica atomului şi moleculei</v>
          </cell>
        </row>
        <row r="1896">
          <cell r="A1896" t="str">
            <v>Complements of Physics of Atom and Molecule</v>
          </cell>
          <cell r="B1896" t="str">
            <v>Complemente de fizica atomului şi moleculei</v>
          </cell>
        </row>
        <row r="1897">
          <cell r="A1897" t="str">
            <v>Complements of solid state physics and statistical physics</v>
          </cell>
          <cell r="B1897" t="str">
            <v>Complemente de fizica corpului solid şi fizică statistică</v>
          </cell>
        </row>
        <row r="1898">
          <cell r="A1898" t="str">
            <v>Complements of Solid State Physics and Statistical Physics</v>
          </cell>
          <cell r="B1898" t="str">
            <v>Complemente de fizica corpului solid şi fizică statistică</v>
          </cell>
        </row>
        <row r="1899">
          <cell r="A1899" t="str">
            <v>Complements of the materials physics</v>
          </cell>
          <cell r="B1899" t="str">
            <v>Complemente de fizica materialelor</v>
          </cell>
        </row>
        <row r="1900">
          <cell r="A1900" t="str">
            <v>Complements of theoretical physics</v>
          </cell>
          <cell r="B1900" t="str">
            <v>Complemente de fizică teoretică</v>
          </cell>
        </row>
        <row r="1901">
          <cell r="A1901" t="str">
            <v>Complements of Theoretical Physics</v>
          </cell>
          <cell r="B1901" t="str">
            <v>Complemente de fizică teoretică</v>
          </cell>
        </row>
        <row r="1902">
          <cell r="A1902" t="str">
            <v>Complexitate şi combinatorică</v>
          </cell>
          <cell r="B1902" t="str">
            <v>-</v>
          </cell>
        </row>
        <row r="1903">
          <cell r="A1903" t="str">
            <v>Comportament  managerial</v>
          </cell>
          <cell r="B1903" t="str">
            <v>Managerial Behaviour</v>
          </cell>
        </row>
        <row r="1904">
          <cell r="A1904" t="str">
            <v>Comportament managerial</v>
          </cell>
          <cell r="B1904" t="str">
            <v>Managerial Behaviour</v>
          </cell>
        </row>
        <row r="1905">
          <cell r="A1905" t="str">
            <v>Comportament organizational</v>
          </cell>
          <cell r="B1905" t="str">
            <v>Organizational Behaviour</v>
          </cell>
        </row>
        <row r="1906">
          <cell r="A1906" t="str">
            <v>Comportament organizaţional</v>
          </cell>
          <cell r="B1906" t="str">
            <v>Organizational Behaviour</v>
          </cell>
        </row>
        <row r="1907">
          <cell r="A1907" t="str">
            <v>Comportament organizaţional</v>
          </cell>
          <cell r="B1907" t="str">
            <v>Organisational Behaviour</v>
          </cell>
        </row>
        <row r="1908">
          <cell r="A1908" t="str">
            <v>Comportament organizaţional</v>
          </cell>
          <cell r="B1908" t="str">
            <v>-</v>
          </cell>
        </row>
        <row r="1909">
          <cell r="A1909" t="str">
            <v>Comportament organizațional</v>
          </cell>
          <cell r="B1909" t="str">
            <v>Organisational behaviour</v>
          </cell>
        </row>
        <row r="1910">
          <cell r="A1910" t="str">
            <v>Comportament organizaţional 1</v>
          </cell>
          <cell r="B1910" t="str">
            <v>Organisational Behaviour I</v>
          </cell>
        </row>
        <row r="1911">
          <cell r="A1911" t="str">
            <v>Comportament organizaţional 2</v>
          </cell>
          <cell r="B1911" t="str">
            <v>Organisational Behaviour II</v>
          </cell>
        </row>
        <row r="1912">
          <cell r="A1912" t="str">
            <v>Comportament organizaţional şi leadership</v>
          </cell>
          <cell r="B1912" t="str">
            <v>Organisational Behaviour and Leadership</v>
          </cell>
        </row>
        <row r="1913">
          <cell r="A1913" t="str">
            <v>Comportament şi comunicare organizaţională</v>
          </cell>
          <cell r="B1913" t="str">
            <v>Behavior and Organizational Communication</v>
          </cell>
        </row>
        <row r="1914">
          <cell r="A1914" t="str">
            <v>Comportamentul consumatorilor de informații</v>
          </cell>
          <cell r="B1914" t="str">
            <v xml:space="preserve">Information consumer behavior </v>
          </cell>
        </row>
        <row r="1915">
          <cell r="A1915" t="str">
            <v>Comportamentul consumatorului</v>
          </cell>
          <cell r="B1915" t="str">
            <v>Consumer Behaviour</v>
          </cell>
        </row>
        <row r="1916">
          <cell r="A1916" t="str">
            <v>Comportamentul consumatorului</v>
          </cell>
          <cell r="B1916" t="str">
            <v>-</v>
          </cell>
        </row>
        <row r="1917">
          <cell r="A1917" t="str">
            <v>Comportamentul consumatorului de servicii turistice</v>
          </cell>
          <cell r="B1917" t="str">
            <v>Tourism Services Consumer Behaviour</v>
          </cell>
        </row>
        <row r="1918">
          <cell r="A1918" t="str">
            <v>Comportamentul nonverbal în negociere</v>
          </cell>
          <cell r="B1918" t="str">
            <v>Nonverbal communication in negotiation</v>
          </cell>
        </row>
        <row r="1919">
          <cell r="A1919" t="str">
            <v>Comportamentul strategic al organizaţiilor şi etica managerială</v>
          </cell>
          <cell r="B1919" t="str">
            <v>Organisational Strategic Behviour and Managerial Ethics</v>
          </cell>
        </row>
        <row r="1920">
          <cell r="A1920" t="str">
            <v>Comportarea mecanică, electrică şi magnetică a nano-microsistemelor</v>
          </cell>
          <cell r="B1920" t="str">
            <v>Mechanical, Electrical and Magnetic Behavior of Nano-micro Systems</v>
          </cell>
        </row>
        <row r="1921">
          <cell r="A1921" t="str">
            <v>Compozitia aromatizantilor, odorantilor si aditivilor alimentari</v>
          </cell>
          <cell r="B1921" t="str">
            <v>Composition of flavorings, odorants and food additives</v>
          </cell>
        </row>
        <row r="1922">
          <cell r="A1922" t="str">
            <v>Compozitie pentru ceramica</v>
          </cell>
          <cell r="B1922" t="str">
            <v>Composition for ceramics</v>
          </cell>
        </row>
        <row r="1923">
          <cell r="A1923" t="str">
            <v>Compoziţia în comunicaţii vizuale</v>
          </cell>
          <cell r="B1923" t="str">
            <v>Composition in visual communications</v>
          </cell>
        </row>
        <row r="1924">
          <cell r="A1924" t="str">
            <v>Compoziţia în comunicaţii vizuale</v>
          </cell>
          <cell r="B1924" t="str">
            <v>-</v>
          </cell>
        </row>
        <row r="1925">
          <cell r="A1925" t="str">
            <v>Compoziţia în grafica de carte şi ilustraţie</v>
          </cell>
          <cell r="B1925" t="str">
            <v>Composition: book graphics and illustration</v>
          </cell>
        </row>
        <row r="1926">
          <cell r="A1926" t="str">
            <v>Compoziţia în grafica de carte şi ilustraţie</v>
          </cell>
          <cell r="B1926" t="str">
            <v>-</v>
          </cell>
        </row>
        <row r="1927">
          <cell r="A1927" t="str">
            <v>Compoziţia şi metodologia creaţiei pentru sculptură</v>
          </cell>
          <cell r="B1927" t="str">
            <v>Composition and methodology of creation for sculpture</v>
          </cell>
        </row>
        <row r="1928">
          <cell r="A1928" t="str">
            <v>Compoziţie</v>
          </cell>
          <cell r="B1928" t="str">
            <v>Composition</v>
          </cell>
        </row>
        <row r="1929">
          <cell r="A1929" t="str">
            <v>Compoziţie (colectiv) 2</v>
          </cell>
          <cell r="B1929" t="str">
            <v>- Composition (col.) II</v>
          </cell>
        </row>
        <row r="1930">
          <cell r="A1930" t="str">
            <v>Compoziţie (colectiv) I</v>
          </cell>
          <cell r="B1930" t="str">
            <v>- Composition (col.) I</v>
          </cell>
        </row>
        <row r="1931">
          <cell r="A1931" t="str">
            <v>Compoziţie 2D şi 3D asistată de calculator</v>
          </cell>
          <cell r="B1931" t="str">
            <v>2D and 3D computer assisted composition</v>
          </cell>
        </row>
        <row r="1932">
          <cell r="A1932" t="str">
            <v>Compoziţie 2D şi 3D asistată de calculator</v>
          </cell>
          <cell r="B1932" t="str">
            <v>-</v>
          </cell>
        </row>
        <row r="1933">
          <cell r="A1933" t="str">
            <v>Compoziţie bi şi tridimensională</v>
          </cell>
          <cell r="B1933" t="str">
            <v>Two-dimensional and three-dimensional composition</v>
          </cell>
        </row>
        <row r="1934">
          <cell r="A1934" t="str">
            <v>Compoziţie bi şi tridimensională</v>
          </cell>
          <cell r="B1934" t="str">
            <v>-</v>
          </cell>
        </row>
        <row r="1935">
          <cell r="A1935" t="str">
            <v>Compoziţie ceramică-metal</v>
          </cell>
          <cell r="B1935" t="str">
            <v>Ceramic-metal composition</v>
          </cell>
        </row>
        <row r="1936">
          <cell r="A1936" t="str">
            <v>Compoziţie figurativă în artele decorative</v>
          </cell>
          <cell r="B1936" t="str">
            <v>Figurative composition in decorative arts</v>
          </cell>
        </row>
        <row r="1937">
          <cell r="A1937" t="str">
            <v>Compoziţie grafică de şevalet</v>
          </cell>
          <cell r="B1937" t="str">
            <v>Composition : easel graphics</v>
          </cell>
        </row>
        <row r="1938">
          <cell r="A1938" t="str">
            <v>Compoziţie grafică de şevalet</v>
          </cell>
          <cell r="B1938" t="str">
            <v>-</v>
          </cell>
        </row>
        <row r="1939">
          <cell r="A1939" t="str">
            <v>Compoziţie I</v>
          </cell>
          <cell r="B1939" t="str">
            <v>- Composition I</v>
          </cell>
        </row>
        <row r="1940">
          <cell r="A1940" t="str">
            <v>Compoziţie II</v>
          </cell>
          <cell r="B1940" t="str">
            <v>- Composition II</v>
          </cell>
        </row>
        <row r="1941">
          <cell r="A1941" t="str">
            <v>Compoziţie în grafica de informare</v>
          </cell>
          <cell r="B1941" t="str">
            <v>Composition : informational graphics</v>
          </cell>
        </row>
        <row r="1942">
          <cell r="A1942" t="str">
            <v>Compoziţie în grafica de informare</v>
          </cell>
          <cell r="B1942" t="str">
            <v>-</v>
          </cell>
        </row>
        <row r="1943">
          <cell r="A1943" t="str">
            <v>Compoziţie în grafica editorială</v>
          </cell>
          <cell r="B1943" t="str">
            <v>Composition : editorial graphics</v>
          </cell>
        </row>
        <row r="1944">
          <cell r="A1944" t="str">
            <v>Compoziţie în grafica editorială</v>
          </cell>
          <cell r="B1944" t="str">
            <v>-</v>
          </cell>
        </row>
        <row r="1945">
          <cell r="A1945" t="str">
            <v>Compoziţie în grafica promoţională</v>
          </cell>
          <cell r="B1945" t="str">
            <v>Composition : promotional graphics</v>
          </cell>
        </row>
        <row r="1946">
          <cell r="A1946" t="str">
            <v>Compoziţie în grafica promoţională</v>
          </cell>
          <cell r="B1946" t="str">
            <v>-</v>
          </cell>
        </row>
        <row r="1947">
          <cell r="A1947" t="str">
            <v>Compoziţie în tehnicile gravurii</v>
          </cell>
          <cell r="B1947" t="str">
            <v>Composition : engraving techniques</v>
          </cell>
        </row>
        <row r="1948">
          <cell r="A1948" t="str">
            <v>Compoziţie în tehnicile gravurii</v>
          </cell>
          <cell r="B1948" t="str">
            <v>-</v>
          </cell>
        </row>
        <row r="1949">
          <cell r="A1949" t="str">
            <v>Compoziţie în tehnicile tiparului înalt</v>
          </cell>
          <cell r="B1949" t="str">
            <v>Composition in high printing techniques</v>
          </cell>
        </row>
        <row r="1950">
          <cell r="A1950" t="str">
            <v>Compoziţie în tehnicile tiparului înalt</v>
          </cell>
          <cell r="B1950" t="str">
            <v>-</v>
          </cell>
        </row>
        <row r="1951">
          <cell r="A1951" t="str">
            <v>Compoziţie în tehnicile tiparului plan</v>
          </cell>
          <cell r="B1951" t="str">
            <v>Composition in high printing techniques</v>
          </cell>
        </row>
        <row r="1952">
          <cell r="A1952" t="str">
            <v>Compoziţie în tehnicile tiparului plan</v>
          </cell>
          <cell r="B1952" t="str">
            <v>-</v>
          </cell>
        </row>
        <row r="1953">
          <cell r="A1953" t="str">
            <v>Compoziţie în video</v>
          </cell>
          <cell r="B1953" t="str">
            <v>Composition in video</v>
          </cell>
        </row>
        <row r="1954">
          <cell r="A1954" t="str">
            <v>Compoziţie în video-film</v>
          </cell>
          <cell r="B1954" t="str">
            <v>Composition in video</v>
          </cell>
        </row>
        <row r="1955">
          <cell r="A1955" t="str">
            <v>Compoziţie pentru artele decorative</v>
          </cell>
          <cell r="B1955" t="str">
            <v>Composition for decorative arts</v>
          </cell>
        </row>
        <row r="1956">
          <cell r="A1956" t="str">
            <v>Compoziţie pentru creaţie vestimentară</v>
          </cell>
          <cell r="B1956" t="str">
            <v>Composition foe fashion creation</v>
          </cell>
        </row>
        <row r="1957">
          <cell r="A1957" t="str">
            <v>Compoziţie pentru design textil</v>
          </cell>
          <cell r="B1957" t="str">
            <v>Composition for textile design</v>
          </cell>
        </row>
        <row r="1958">
          <cell r="A1958" t="str">
            <v>Compoziţie pentru design textil</v>
          </cell>
          <cell r="B1958" t="str">
            <v>-</v>
          </cell>
        </row>
        <row r="1959">
          <cell r="A1959" t="str">
            <v>Compoziţie pentru design vestimentar</v>
          </cell>
          <cell r="B1959" t="str">
            <v>Composition for fashion design</v>
          </cell>
        </row>
        <row r="1960">
          <cell r="A1960" t="str">
            <v>Compoziţie pentru design vestimentar</v>
          </cell>
          <cell r="B1960" t="str">
            <v>-</v>
          </cell>
        </row>
        <row r="1961">
          <cell r="A1961" t="str">
            <v>Compoziţie pentru grafică</v>
          </cell>
          <cell r="B1961" t="str">
            <v>Composition for graphics</v>
          </cell>
        </row>
        <row r="1962">
          <cell r="A1962" t="str">
            <v>Compoziţie pentru grafică. Analiza limbajului vizual</v>
          </cell>
          <cell r="B1962" t="str">
            <v>Composition and analysis of visual language</v>
          </cell>
        </row>
        <row r="1963">
          <cell r="A1963" t="str">
            <v>Compoziţie pentru sculptură mică</v>
          </cell>
          <cell r="B1963" t="str">
            <v>Composition for small size sculpture</v>
          </cell>
        </row>
        <row r="1964">
          <cell r="A1964" t="str">
            <v>Compoziţie pentru sculptură monumentală şi ambientală</v>
          </cell>
          <cell r="B1964" t="str">
            <v>Composition for monumental and environmental sculpture</v>
          </cell>
        </row>
        <row r="1965">
          <cell r="A1965" t="str">
            <v>Compoziţie pentru tapiserie</v>
          </cell>
          <cell r="B1965" t="str">
            <v>Composition for tapestry</v>
          </cell>
        </row>
        <row r="1966">
          <cell r="A1966" t="str">
            <v>Compoziţie sculpturală în artele decorative</v>
          </cell>
          <cell r="B1966" t="str">
            <v>Sculptural compostion in decorative arts</v>
          </cell>
        </row>
        <row r="1967">
          <cell r="A1967" t="str">
            <v>Compoziţie şi analiza limbajului vizual</v>
          </cell>
          <cell r="B1967" t="str">
            <v>Composition and analysis of visual language</v>
          </cell>
        </row>
        <row r="1968">
          <cell r="A1968" t="str">
            <v>Compoziţie şi analiza limbajului vizual</v>
          </cell>
          <cell r="B1968" t="str">
            <v>-</v>
          </cell>
        </row>
        <row r="1969">
          <cell r="A1969" t="str">
            <v>Compoziţie şi metodologia creaţiei pentru sculptură</v>
          </cell>
          <cell r="B1969" t="str">
            <v>Composition and methodology of creation for sculpture</v>
          </cell>
        </row>
        <row r="1970">
          <cell r="A1970" t="str">
            <v>Compoziţie şi modelare 2D-3D computerizată</v>
          </cell>
          <cell r="B1970" t="str">
            <v>Composition and 2D-3D computer modeling</v>
          </cell>
        </row>
        <row r="1971">
          <cell r="A1971" t="str">
            <v>Computational Logics</v>
          </cell>
          <cell r="B1971" t="str">
            <v>Logică computaţională</v>
          </cell>
        </row>
        <row r="1972">
          <cell r="A1972" t="str">
            <v>Computational mathematics</v>
          </cell>
          <cell r="B1972" t="str">
            <v>Matematică computaţională</v>
          </cell>
        </row>
        <row r="1973">
          <cell r="A1973" t="str">
            <v>Computational mathematics</v>
          </cell>
          <cell r="B1973" t="str">
            <v>-</v>
          </cell>
        </row>
        <row r="1974">
          <cell r="A1974" t="str">
            <v>Computational Mathematics</v>
          </cell>
          <cell r="B1974" t="str">
            <v>Matematică computaţională</v>
          </cell>
        </row>
        <row r="1975">
          <cell r="A1975" t="str">
            <v>Computational methods in the materials science</v>
          </cell>
          <cell r="B1975" t="str">
            <v>Metode de calcul în ştiinţa materialelor</v>
          </cell>
        </row>
        <row r="1976">
          <cell r="A1976" t="str">
            <v>Computational Methods in the Materials Science</v>
          </cell>
          <cell r="B1976" t="str">
            <v>Metode de calcul în ştiinţa materialelor</v>
          </cell>
        </row>
        <row r="1977">
          <cell r="A1977" t="str">
            <v>Computer  architecture</v>
          </cell>
          <cell r="B1977" t="str">
            <v>Arhitectura calculatoarelor</v>
          </cell>
        </row>
        <row r="1978">
          <cell r="A1978" t="str">
            <v>Computer  Architecture</v>
          </cell>
          <cell r="B1978" t="str">
            <v>Arhitectura calculatoarelor</v>
          </cell>
        </row>
        <row r="1979">
          <cell r="A1979" t="str">
            <v>Computer architecture</v>
          </cell>
          <cell r="B1979" t="str">
            <v>Arhitectura calculatoarelor</v>
          </cell>
        </row>
        <row r="1980">
          <cell r="A1980" t="str">
            <v>Computer architecture</v>
          </cell>
          <cell r="B1980" t="str">
            <v>-</v>
          </cell>
        </row>
        <row r="1981">
          <cell r="A1981" t="str">
            <v>Computer Architecture</v>
          </cell>
          <cell r="B1981" t="str">
            <v>Arhitectura calculatoarelor</v>
          </cell>
        </row>
        <row r="1982">
          <cell r="A1982" t="str">
            <v>Computer Arhitecture</v>
          </cell>
          <cell r="B1982" t="str">
            <v>Arhitectura calculatoarelor</v>
          </cell>
        </row>
        <row r="1983">
          <cell r="A1983" t="str">
            <v>Computer Arhitecture</v>
          </cell>
          <cell r="B1983" t="str">
            <v>-</v>
          </cell>
        </row>
        <row r="1984">
          <cell r="A1984" t="str">
            <v>Computer graphics</v>
          </cell>
          <cell r="B1984" t="str">
            <v>Grafică pe calculator</v>
          </cell>
        </row>
        <row r="1985">
          <cell r="A1985" t="str">
            <v>Computer networks</v>
          </cell>
          <cell r="B1985" t="str">
            <v>Reţele de calculatoare</v>
          </cell>
        </row>
        <row r="1986">
          <cell r="A1986" t="str">
            <v>Computer networks</v>
          </cell>
          <cell r="B1986" t="str">
            <v>-</v>
          </cell>
        </row>
        <row r="1987">
          <cell r="A1987" t="str">
            <v>Computer Networks</v>
          </cell>
          <cell r="B1987" t="str">
            <v>Reţele de calculatoare</v>
          </cell>
        </row>
        <row r="1988">
          <cell r="A1988" t="str">
            <v>Computer physics I</v>
          </cell>
          <cell r="B1988" t="str">
            <v>Fizică computaţională I</v>
          </cell>
        </row>
        <row r="1989">
          <cell r="A1989" t="str">
            <v>Computer Physics I</v>
          </cell>
          <cell r="B1989" t="str">
            <v>Fizică computaţională I</v>
          </cell>
        </row>
        <row r="1990">
          <cell r="A1990" t="str">
            <v>Computer physics II</v>
          </cell>
          <cell r="B1990" t="str">
            <v>Fizică computaţională II</v>
          </cell>
        </row>
        <row r="1991">
          <cell r="A1991" t="str">
            <v>Computer Physics II</v>
          </cell>
          <cell r="B1991" t="str">
            <v>Fizică computaţională II</v>
          </cell>
        </row>
        <row r="1992">
          <cell r="A1992" t="str">
            <v>Computer physics III</v>
          </cell>
          <cell r="B1992" t="str">
            <v>Fizică computaţională III</v>
          </cell>
        </row>
        <row r="1993">
          <cell r="A1993" t="str">
            <v>Computer Physics III</v>
          </cell>
          <cell r="B1993" t="str">
            <v>Fizică computaţională III</v>
          </cell>
        </row>
        <row r="1994">
          <cell r="A1994" t="str">
            <v>Computer simulation methods for the smart fluids movement</v>
          </cell>
          <cell r="B1994" t="str">
            <v>Metode computerizate de simulare a mişcării fluidelor inteligente</v>
          </cell>
        </row>
        <row r="1995">
          <cell r="A1995" t="str">
            <v>Computer Simulation Methods for the Smart Fluids Movement</v>
          </cell>
          <cell r="B1995" t="str">
            <v>Metode computerizate de simulare a mişcării fluidelor inteligente</v>
          </cell>
        </row>
        <row r="1996">
          <cell r="A1996" t="str">
            <v>Computer simulation methods in enviromental and nano-micro-technologies</v>
          </cell>
          <cell r="B1996" t="str">
            <v>Simulare computaţională în protecţia mediului şi nano-microtehnologii</v>
          </cell>
        </row>
        <row r="1997">
          <cell r="A1997" t="str">
            <v>Computer Simulation Methods in Enviromental and Nano-micro-technologies</v>
          </cell>
          <cell r="B1997" t="str">
            <v>Simulare computaţională în protecţia mediului şi nano-microtehnologii</v>
          </cell>
        </row>
        <row r="1998">
          <cell r="A1998" t="str">
            <v>Comunicare</v>
          </cell>
          <cell r="B1998" t="str">
            <v>Communications</v>
          </cell>
        </row>
        <row r="1999">
          <cell r="A1999" t="str">
            <v>Comunicare</v>
          </cell>
          <cell r="B1999" t="str">
            <v>-</v>
          </cell>
        </row>
        <row r="2000">
          <cell r="A2000" t="str">
            <v>Comunicare - cultura - oralitate</v>
          </cell>
          <cell r="B2000" t="str">
            <v>Communication - Culture - Orality</v>
          </cell>
        </row>
        <row r="2001">
          <cell r="A2001" t="str">
            <v>Comunicare 1</v>
          </cell>
          <cell r="B2001" t="str">
            <v>Communications 1</v>
          </cell>
        </row>
        <row r="2002">
          <cell r="A2002" t="str">
            <v>Comunicare 2</v>
          </cell>
          <cell r="B2002" t="str">
            <v>Communications 2</v>
          </cell>
        </row>
        <row r="2003">
          <cell r="A2003" t="str">
            <v>COMUNICARE EDUCAŢIONALĂ</v>
          </cell>
          <cell r="B2003" t="str">
            <v>Educational Communication</v>
          </cell>
        </row>
        <row r="2004">
          <cell r="A2004" t="str">
            <v>Comunicare electorală</v>
          </cell>
          <cell r="B2004" t="str">
            <v>Electoral Communication</v>
          </cell>
        </row>
        <row r="2005">
          <cell r="A2005" t="str">
            <v>Comunicare in contextul globalizarii</v>
          </cell>
          <cell r="B2005" t="str">
            <v>Communication in the context of globalization</v>
          </cell>
        </row>
        <row r="2006">
          <cell r="A2006" t="str">
            <v>Comunicare integrată de  marketing</v>
          </cell>
          <cell r="B2006" t="str">
            <v>Integrated Marketing Communication</v>
          </cell>
        </row>
        <row r="2007">
          <cell r="A2007" t="str">
            <v>Comunicare integrată de marketing</v>
          </cell>
          <cell r="B2007" t="str">
            <v>Integrated Marketing Communication</v>
          </cell>
        </row>
        <row r="2008">
          <cell r="A2008" t="str">
            <v>Comunicare interculturală</v>
          </cell>
          <cell r="B2008" t="str">
            <v>Intercultural Communication</v>
          </cell>
        </row>
        <row r="2009">
          <cell r="A2009" t="str">
            <v>Comunicare interculturală</v>
          </cell>
          <cell r="B2009" t="str">
            <v>-</v>
          </cell>
        </row>
        <row r="2010">
          <cell r="A2010" t="str">
            <v>Comunicare interculturală 2</v>
          </cell>
          <cell r="B2010" t="str">
            <v>Intercultural Communication 2</v>
          </cell>
        </row>
        <row r="2011">
          <cell r="A2011" t="str">
            <v>Comunicare internaţională</v>
          </cell>
          <cell r="B2011" t="str">
            <v>International Communication</v>
          </cell>
        </row>
        <row r="2012">
          <cell r="A2012" t="str">
            <v>Comunicare internă</v>
          </cell>
          <cell r="B2012" t="str">
            <v>Internal Communication</v>
          </cell>
        </row>
        <row r="2013">
          <cell r="A2013" t="str">
            <v>Comunicare internă</v>
          </cell>
          <cell r="B2013" t="str">
            <v>-</v>
          </cell>
        </row>
        <row r="2014">
          <cell r="A2014" t="str">
            <v>Comunicare interpersonală</v>
          </cell>
          <cell r="B2014" t="str">
            <v>Interpersonal Communication</v>
          </cell>
        </row>
        <row r="2015">
          <cell r="A2015" t="str">
            <v>Comunicare interpersonală şi de grup 1</v>
          </cell>
          <cell r="B2015" t="str">
            <v>Interpersonal and Group Communication 1</v>
          </cell>
        </row>
        <row r="2016">
          <cell r="A2016" t="str">
            <v>Comunicare interpersonală şi de grup 2</v>
          </cell>
          <cell r="B2016" t="str">
            <v>Interpersonal and Group Communication 2</v>
          </cell>
        </row>
        <row r="2017">
          <cell r="A2017" t="str">
            <v>Comunicare în afaceri - limba 2</v>
          </cell>
          <cell r="B2017" t="str">
            <v>Business Communication - 2nd language</v>
          </cell>
        </row>
        <row r="2018">
          <cell r="A2018" t="str">
            <v>Comunicare în afaceri şi tehnici promoţionale</v>
          </cell>
          <cell r="B2018" t="str">
            <v>Business communication and promotional techniques</v>
          </cell>
        </row>
        <row r="2019">
          <cell r="A2019" t="str">
            <v>Comunicare în asistenţa socială</v>
          </cell>
          <cell r="B2019" t="str">
            <v>Communications in Social Work</v>
          </cell>
        </row>
        <row r="2020">
          <cell r="A2020" t="str">
            <v>Comunicare în familie şi cuplu</v>
          </cell>
          <cell r="B2020" t="str">
            <v>Couple and Family Communication</v>
          </cell>
        </row>
        <row r="2021">
          <cell r="A2021" t="str">
            <v>Comunicare în limba străină</v>
          </cell>
          <cell r="B2021" t="str">
            <v>Communication in foreign language</v>
          </cell>
        </row>
        <row r="2022">
          <cell r="A2022" t="str">
            <v>Comunicare în limba străină partea I</v>
          </cell>
          <cell r="B2022" t="str">
            <v>Communication in foreign language - part I</v>
          </cell>
        </row>
        <row r="2023">
          <cell r="A2023" t="str">
            <v>Comunicare în limba străină partea II-a</v>
          </cell>
          <cell r="B2023" t="str">
            <v>Communication in foreign language - part II</v>
          </cell>
        </row>
        <row r="2024">
          <cell r="A2024" t="str">
            <v>Comunicare în organizaţii</v>
          </cell>
          <cell r="B2024" t="str">
            <v>-</v>
          </cell>
        </row>
        <row r="2025">
          <cell r="A2025" t="str">
            <v>Comunicare mass-media</v>
          </cell>
          <cell r="B2025" t="str">
            <v>Mass Media Communication</v>
          </cell>
        </row>
        <row r="2026">
          <cell r="A2026" t="str">
            <v>Comunicare mediatică şi manipulare: imaginea  minorităţilor în presă 2</v>
          </cell>
          <cell r="B2026" t="str">
            <v>Media Communication and Manipulation: Minorities Representation in Media 2</v>
          </cell>
        </row>
        <row r="2027">
          <cell r="A2027" t="str">
            <v>Comunicare mediatică şi manipulare: imaginea minorităţilor în presă 1</v>
          </cell>
          <cell r="B2027" t="str">
            <v>Media Communication and Manipulation: Minorities Representation in Media 1</v>
          </cell>
        </row>
        <row r="2028">
          <cell r="A2028" t="str">
            <v>Comunicare orală</v>
          </cell>
          <cell r="B2028" t="str">
            <v>Oral communication</v>
          </cell>
        </row>
        <row r="2029">
          <cell r="A2029" t="str">
            <v>Comunicare orală</v>
          </cell>
          <cell r="B2029" t="str">
            <v>-</v>
          </cell>
        </row>
        <row r="2030">
          <cell r="A2030" t="str">
            <v>Comunicare orală şi scrisă 1</v>
          </cell>
          <cell r="B2030" t="str">
            <v>Oral and Written Communication</v>
          </cell>
        </row>
        <row r="2031">
          <cell r="A2031" t="str">
            <v>Comunicare orală şi scrisă 1</v>
          </cell>
          <cell r="B2031" t="str">
            <v>-</v>
          </cell>
        </row>
        <row r="2032">
          <cell r="A2032" t="str">
            <v>Comunicare orală şi scrisă 2</v>
          </cell>
          <cell r="B2032" t="str">
            <v>Oral and Written Communication 2</v>
          </cell>
        </row>
        <row r="2033">
          <cell r="A2033" t="str">
            <v>Comunicare orală şi scrisă 2</v>
          </cell>
          <cell r="B2033" t="str">
            <v>-</v>
          </cell>
        </row>
        <row r="2034">
          <cell r="A2034" t="str">
            <v>Comunicare organizationala</v>
          </cell>
          <cell r="B2034" t="str">
            <v>Organisational communication</v>
          </cell>
        </row>
        <row r="2035">
          <cell r="A2035" t="str">
            <v>Comunicare organizaţională</v>
          </cell>
          <cell r="B2035" t="str">
            <v>Organisational communication</v>
          </cell>
        </row>
        <row r="2036">
          <cell r="A2036" t="str">
            <v>Comunicare organizaţională</v>
          </cell>
          <cell r="B2036" t="str">
            <v>-</v>
          </cell>
        </row>
        <row r="2037">
          <cell r="A2037" t="str">
            <v>Comunicare politică</v>
          </cell>
          <cell r="B2037" t="str">
            <v>Political communication</v>
          </cell>
        </row>
        <row r="2038">
          <cell r="A2038" t="str">
            <v>Comunicare politică</v>
          </cell>
          <cell r="B2038" t="str">
            <v>-</v>
          </cell>
        </row>
        <row r="2039">
          <cell r="A2039" t="str">
            <v>Comunicare prin internet</v>
          </cell>
          <cell r="B2039" t="str">
            <v>Internet communication</v>
          </cell>
        </row>
        <row r="2040">
          <cell r="A2040" t="str">
            <v>Comunicare profesională</v>
          </cell>
          <cell r="B2040" t="str">
            <v>Professional Communication</v>
          </cell>
        </row>
        <row r="2041">
          <cell r="A2041" t="str">
            <v>Comunicare publicitară 1</v>
          </cell>
          <cell r="B2041" t="str">
            <v>Advertising Communication 1</v>
          </cell>
        </row>
        <row r="2042">
          <cell r="A2042" t="str">
            <v>Comunicare publicitară 2</v>
          </cell>
          <cell r="B2042" t="str">
            <v>Advertising Communication 2</v>
          </cell>
        </row>
        <row r="2043">
          <cell r="A2043" t="str">
            <v>Comunicare rezultate ştiinţifice</v>
          </cell>
          <cell r="B2043" t="str">
            <v>-</v>
          </cell>
        </row>
        <row r="2044">
          <cell r="A2044" t="str">
            <v>Comunicare scrisă şi orală</v>
          </cell>
          <cell r="B2044" t="str">
            <v>Written and Oral Communication</v>
          </cell>
        </row>
        <row r="2045">
          <cell r="A2045" t="str">
            <v>Comunicare scrisă şi orală 1</v>
          </cell>
          <cell r="B2045" t="str">
            <v>Written and Oral Communication 1</v>
          </cell>
        </row>
        <row r="2046">
          <cell r="A2046" t="str">
            <v>Comunicare scrisă şi orală 2</v>
          </cell>
          <cell r="B2046" t="str">
            <v>Written and Oral Communication 2</v>
          </cell>
        </row>
        <row r="2047">
          <cell r="A2047" t="str">
            <v>Comunicare simbolică</v>
          </cell>
          <cell r="B2047" t="str">
            <v>Symbolic Communication</v>
          </cell>
        </row>
        <row r="2048">
          <cell r="A2048" t="str">
            <v>Comunicare simbolică  şi strategii creative 2</v>
          </cell>
          <cell r="B2048" t="str">
            <v>Symbolic Communication and Creative Strategies 2</v>
          </cell>
        </row>
        <row r="2049">
          <cell r="A2049" t="str">
            <v>Comunicare simbolică  şi strategii creative 2</v>
          </cell>
          <cell r="B2049" t="str">
            <v>-</v>
          </cell>
        </row>
        <row r="2050">
          <cell r="A2050" t="str">
            <v>Comunicare simbolică 1</v>
          </cell>
          <cell r="B2050" t="str">
            <v>Symbolic Communication</v>
          </cell>
        </row>
        <row r="2051">
          <cell r="A2051" t="str">
            <v>Comunicare simbolică 2</v>
          </cell>
          <cell r="B2051" t="str">
            <v>Symbolic Communication 2</v>
          </cell>
        </row>
        <row r="2052">
          <cell r="A2052" t="str">
            <v>Comunicare simbolică şi strategii creative 1</v>
          </cell>
          <cell r="B2052" t="str">
            <v>Symbolic Communication and Creative Strategies</v>
          </cell>
        </row>
        <row r="2053">
          <cell r="A2053" t="str">
            <v>Comunicare simbolică şi strategii creative 1</v>
          </cell>
          <cell r="B2053" t="str">
            <v>-</v>
          </cell>
        </row>
        <row r="2054">
          <cell r="A2054" t="str">
            <v>Comunicare şcolară</v>
          </cell>
          <cell r="B2054" t="str">
            <v>Educational Communication</v>
          </cell>
        </row>
        <row r="2055">
          <cell r="A2055" t="str">
            <v>Comunicare și antropologie</v>
          </cell>
          <cell r="B2055" t="str">
            <v>Communication and Anthroplology</v>
          </cell>
        </row>
        <row r="2056">
          <cell r="A2056" t="str">
            <v>Comunicare și conflict în educație</v>
          </cell>
          <cell r="B2056" t="str">
            <v>-</v>
          </cell>
        </row>
        <row r="2057">
          <cell r="A2057" t="str">
            <v>Comunicare și conflicte în educație</v>
          </cell>
          <cell r="B2057" t="str">
            <v>Communication and conflict in education</v>
          </cell>
        </row>
        <row r="2058">
          <cell r="A2058" t="str">
            <v>Comunicare şi cunoaştere</v>
          </cell>
          <cell r="B2058" t="str">
            <v>Communication and Cognition</v>
          </cell>
        </row>
        <row r="2059">
          <cell r="A2059" t="str">
            <v>Comunicare şi discurs politic</v>
          </cell>
          <cell r="B2059" t="str">
            <v>Communication and Political Discourse</v>
          </cell>
        </row>
        <row r="2060">
          <cell r="A2060" t="str">
            <v>Comunicare şi integrare socială</v>
          </cell>
          <cell r="B2060" t="str">
            <v xml:space="preserve">Communication and Social Integration </v>
          </cell>
        </row>
        <row r="2061">
          <cell r="A2061" t="str">
            <v>Comunicare şi integrare socială</v>
          </cell>
          <cell r="B2061" t="str">
            <v>-</v>
          </cell>
        </row>
        <row r="2062">
          <cell r="A2062" t="str">
            <v>Comunicare şi integrare socială prin activităţi motrice</v>
          </cell>
          <cell r="B2062" t="str">
            <v>Communication and Social Integration through Motric Activities</v>
          </cell>
        </row>
        <row r="2063">
          <cell r="A2063" t="str">
            <v>Comunicare şi media în SUA 1</v>
          </cell>
          <cell r="B2063" t="str">
            <v>Communication And The Media In The USA 1</v>
          </cell>
        </row>
        <row r="2064">
          <cell r="A2064" t="str">
            <v>Comunicare şi media în SUA 1</v>
          </cell>
          <cell r="B2064" t="str">
            <v>-</v>
          </cell>
        </row>
        <row r="2065">
          <cell r="A2065" t="str">
            <v>Comunicare şi media în SUA 2</v>
          </cell>
          <cell r="B2065" t="str">
            <v>Communication And The Media In The USA 2</v>
          </cell>
        </row>
        <row r="2066">
          <cell r="A2066" t="str">
            <v>Comunicare şi media în SUA 2</v>
          </cell>
          <cell r="B2066" t="str">
            <v>-</v>
          </cell>
        </row>
        <row r="2067">
          <cell r="A2067" t="str">
            <v>Comunicare şi media în SUA 3</v>
          </cell>
          <cell r="B2067" t="str">
            <v>Communication And The Media In The USA 3</v>
          </cell>
        </row>
        <row r="2068">
          <cell r="A2068" t="str">
            <v>Comunicare şi media în SUA 3</v>
          </cell>
          <cell r="B2068" t="str">
            <v>-</v>
          </cell>
        </row>
        <row r="2069">
          <cell r="A2069" t="str">
            <v>Comunicare şi media în SUA 4</v>
          </cell>
          <cell r="B2069" t="str">
            <v>Communication And The Media In The USA 4</v>
          </cell>
        </row>
        <row r="2070">
          <cell r="A2070" t="str">
            <v>Comunicare şi media în SUA 4</v>
          </cell>
          <cell r="B2070" t="str">
            <v>-</v>
          </cell>
        </row>
        <row r="2071">
          <cell r="A2071" t="str">
            <v>Comunicare şi media în SUA. Presa scrisă şi Internetul 1</v>
          </cell>
          <cell r="B2071" t="str">
            <v>Media and Communication in USA. Newspapers and the Internet</v>
          </cell>
        </row>
        <row r="2072">
          <cell r="A2072" t="str">
            <v>Comunicare şi media în SUA. Presa scrisă şi Internetul 1</v>
          </cell>
          <cell r="B2072" t="str">
            <v>-</v>
          </cell>
        </row>
        <row r="2073">
          <cell r="A2073" t="str">
            <v>Comunicare şi media în SUA. Presa scrisă şi Internetul 2</v>
          </cell>
          <cell r="B2073" t="str">
            <v>Media and Communication in USA. Newspapers and the Internet 2</v>
          </cell>
        </row>
        <row r="2074">
          <cell r="A2074" t="str">
            <v>Comunicare şi media în SUA. Presa scrisă şi Internetul 2</v>
          </cell>
          <cell r="B2074" t="str">
            <v>-</v>
          </cell>
        </row>
        <row r="2075">
          <cell r="A2075" t="str">
            <v>Comunicare şi media în SUA. Presa vizuală</v>
          </cell>
          <cell r="B2075" t="str">
            <v>Media and Communication in USA. Visual Media</v>
          </cell>
        </row>
        <row r="2076">
          <cell r="A2076" t="str">
            <v>Comunicare şi media în SUA. Presa vizuală</v>
          </cell>
          <cell r="B2076" t="str">
            <v>-</v>
          </cell>
        </row>
        <row r="2077">
          <cell r="A2077" t="str">
            <v>Comunicare şi media în SUA. Presa vizuală 2</v>
          </cell>
          <cell r="B2077" t="str">
            <v>Media and Communication in USA. Visual Media 2</v>
          </cell>
        </row>
        <row r="2078">
          <cell r="A2078" t="str">
            <v>Comunicare şi mentalităţi religioase</v>
          </cell>
          <cell r="B2078" t="str">
            <v>Communication and Religious Mentalities</v>
          </cell>
        </row>
        <row r="2079">
          <cell r="A2079" t="str">
            <v>Comunicare și mentalități religioase</v>
          </cell>
          <cell r="B2079" t="str">
            <v>Communication and religious mentalities</v>
          </cell>
        </row>
        <row r="2080">
          <cell r="A2080" t="str">
            <v>Comunicare şi negociere comercială</v>
          </cell>
          <cell r="B2080" t="str">
            <v>Commercial Communication and Negotiation</v>
          </cell>
        </row>
        <row r="2081">
          <cell r="A2081" t="str">
            <v>Comunicare şi negociere comercială</v>
          </cell>
          <cell r="B2081" t="str">
            <v>-</v>
          </cell>
        </row>
        <row r="2082">
          <cell r="A2082" t="str">
            <v>Comunicare şi negociere în afaceri</v>
          </cell>
          <cell r="B2082" t="str">
            <v>Business communication and negociation</v>
          </cell>
        </row>
        <row r="2083">
          <cell r="A2083" t="str">
            <v>Comunicare şi negociere în afaceri</v>
          </cell>
          <cell r="B2083" t="str">
            <v>-</v>
          </cell>
        </row>
        <row r="2084">
          <cell r="A2084" t="str">
            <v>Comunicare şi negociere în relaţiile bănci - întreprinderi</v>
          </cell>
          <cell r="B2084" t="str">
            <v>Banking communication and negociation</v>
          </cell>
        </row>
        <row r="2085">
          <cell r="A2085" t="str">
            <v>Comunicare şi negocieri în afaceri</v>
          </cell>
          <cell r="B2085" t="str">
            <v>Business communication and negociation</v>
          </cell>
        </row>
        <row r="2086">
          <cell r="A2086" t="str">
            <v>Comunicare şi relaţii publice</v>
          </cell>
          <cell r="B2086" t="str">
            <v>Communication and Public Relations</v>
          </cell>
        </row>
        <row r="2087">
          <cell r="A2087" t="str">
            <v>Comunicare şi relaţii publice</v>
          </cell>
          <cell r="B2087" t="str">
            <v>Public relations and communication</v>
          </cell>
        </row>
        <row r="2088">
          <cell r="A2088" t="str">
            <v>Comunicare şi relaţii publice</v>
          </cell>
          <cell r="B2088" t="str">
            <v>-</v>
          </cell>
        </row>
        <row r="2089">
          <cell r="A2089" t="str">
            <v>Comunicare și relații publice în turism</v>
          </cell>
          <cell r="B2089" t="str">
            <v>Communication and Public Relations in Tourism</v>
          </cell>
        </row>
        <row r="2090">
          <cell r="A2090" t="str">
            <v>Comunicare şi relaţii publice în turism</v>
          </cell>
          <cell r="B2090" t="str">
            <v>Tourism communication and Public Relations</v>
          </cell>
        </row>
        <row r="2091">
          <cell r="A2091" t="str">
            <v>Comunicare vizuală</v>
          </cell>
          <cell r="B2091" t="str">
            <v>Visual Communication</v>
          </cell>
        </row>
        <row r="2092">
          <cell r="A2092" t="str">
            <v>Comunicare vizuală</v>
          </cell>
          <cell r="B2092" t="str">
            <v>-</v>
          </cell>
        </row>
        <row r="2093">
          <cell r="A2093" t="str">
            <v>Comunicare vizuală şi mesaj social</v>
          </cell>
          <cell r="B2093" t="str">
            <v>Visual communication and social message</v>
          </cell>
        </row>
        <row r="2094">
          <cell r="A2094" t="str">
            <v>Comunicarea cu presa</v>
          </cell>
          <cell r="B2094" t="str">
            <v>Comunication with the Press</v>
          </cell>
        </row>
        <row r="2095">
          <cell r="A2095" t="str">
            <v>Comunicarea cu presa</v>
          </cell>
          <cell r="B2095" t="str">
            <v>-</v>
          </cell>
        </row>
        <row r="2096">
          <cell r="A2096" t="str">
            <v>Comunicarea educaţională</v>
          </cell>
          <cell r="B2096" t="str">
            <v>Educational Communication</v>
          </cell>
        </row>
        <row r="2097">
          <cell r="A2097" t="str">
            <v>Comunicarea emotionala cu copilul victima</v>
          </cell>
          <cell r="B2097" t="str">
            <v>Emotional communication with the victimised child</v>
          </cell>
        </row>
        <row r="2098">
          <cell r="A2098" t="str">
            <v>Comunicarea externă și imaginea organizației</v>
          </cell>
          <cell r="B2098" t="str">
            <v>External Communication  and  Organizational Image</v>
          </cell>
        </row>
        <row r="2099">
          <cell r="A2099" t="str">
            <v>Comunicarea interculturală şi antropologia memoriei</v>
          </cell>
          <cell r="B2099" t="str">
            <v>Intercultural Communication and Anthropology Memory</v>
          </cell>
        </row>
        <row r="2100">
          <cell r="A2100" t="str">
            <v>Comunicarea interculturală şi antropologia memoriei</v>
          </cell>
          <cell r="B2100" t="str">
            <v>-</v>
          </cell>
        </row>
        <row r="2101">
          <cell r="A2101" t="str">
            <v>Comunicarea internă și organizarea evenimentelor</v>
          </cell>
          <cell r="B2101" t="str">
            <v>Internal Communication and Events OrganizationInternal Communication and Events Organization</v>
          </cell>
        </row>
        <row r="2102">
          <cell r="A2102" t="str">
            <v>Comunicarea interpersonală si de grup</v>
          </cell>
          <cell r="B2102" t="str">
            <v>Interpersonal and Grup Comunication</v>
          </cell>
        </row>
        <row r="2103">
          <cell r="A2103" t="str">
            <v>Comunicarea interpersonală şi de grup</v>
          </cell>
          <cell r="B2103" t="str">
            <v>Interpersonal and Grup Comunication</v>
          </cell>
        </row>
        <row r="2104">
          <cell r="A2104" t="str">
            <v>Comunicarea în asistenţa socială</v>
          </cell>
          <cell r="B2104" t="str">
            <v>Communication in Social Work</v>
          </cell>
        </row>
        <row r="2105">
          <cell r="A2105" t="str">
            <v>Comunicarea în asistenţa socială</v>
          </cell>
          <cell r="B2105" t="str">
            <v>-</v>
          </cell>
        </row>
        <row r="2106">
          <cell r="A2106" t="str">
            <v>Comunicarea în comunităţi cu sprijinul datelor şi analizelor sociologice</v>
          </cell>
          <cell r="B2106" t="str">
            <v>Communication in Communities with Sociological Data and Analysis</v>
          </cell>
        </row>
        <row r="2107">
          <cell r="A2107" t="str">
            <v>Comunicarea în contextul globalizării</v>
          </cell>
          <cell r="B2107" t="str">
            <v>Comunication in the Context of Globalization</v>
          </cell>
        </row>
        <row r="2108">
          <cell r="A2108" t="str">
            <v>Comunicarea în educaţia adulţilor</v>
          </cell>
          <cell r="B2108" t="str">
            <v>Communication in Adult Education</v>
          </cell>
        </row>
        <row r="2109">
          <cell r="A2109" t="str">
            <v>Comunicarea la deficienţii senzoriali</v>
          </cell>
          <cell r="B2109" t="str">
            <v>Communication of Sensorially   Impaired Children</v>
          </cell>
        </row>
        <row r="2110">
          <cell r="A2110" t="str">
            <v>Comunicarea prin limbaj şi ritualurile sale</v>
          </cell>
          <cell r="B2110" t="str">
            <v>The Communication through Language and his Rituals</v>
          </cell>
        </row>
        <row r="2111">
          <cell r="A2111" t="str">
            <v>Comunicarea ştiinţifică si noile tehnologii informaţionale</v>
          </cell>
          <cell r="B2111" t="str">
            <v>Scientific communication and information technologies</v>
          </cell>
        </row>
        <row r="2112">
          <cell r="A2112" t="str">
            <v>Comunication</v>
          </cell>
          <cell r="B2112" t="str">
            <v>Comunicare</v>
          </cell>
        </row>
        <row r="2113">
          <cell r="A2113" t="str">
            <v>Comunication</v>
          </cell>
          <cell r="B2113" t="str">
            <v>-</v>
          </cell>
        </row>
        <row r="2114">
          <cell r="A2114" t="str">
            <v>Comunicaţii vizuale</v>
          </cell>
          <cell r="B2114" t="str">
            <v>Visual communications</v>
          </cell>
        </row>
        <row r="2115">
          <cell r="A2115" t="str">
            <v>Comunicând Europa 1</v>
          </cell>
          <cell r="B2115" t="str">
            <v>Communicating Europe 1</v>
          </cell>
        </row>
        <row r="2116">
          <cell r="A2116" t="str">
            <v>Comunicând Europa 2</v>
          </cell>
          <cell r="B2116" t="str">
            <v>Communicating Europe 2</v>
          </cell>
        </row>
        <row r="2117">
          <cell r="A2117" t="str">
            <v>Comunismul în România (1945-1964) 1</v>
          </cell>
          <cell r="B2117" t="str">
            <v>Communism in Romania (1945-1964) 1</v>
          </cell>
        </row>
        <row r="2118">
          <cell r="A2118" t="str">
            <v>Comunismul în România (1945-1964) 2</v>
          </cell>
          <cell r="B2118" t="str">
            <v>Communism in Romania (1945-1964) 2</v>
          </cell>
        </row>
        <row r="2119">
          <cell r="A2119" t="str">
            <v>Comunismul în România (1974-1989)</v>
          </cell>
          <cell r="B2119" t="str">
            <v>Communism in Romania (1974-1989)</v>
          </cell>
        </row>
        <row r="2120">
          <cell r="A2120" t="str">
            <v>Comunismul în sud-estul Europei în perioada postbelică 1</v>
          </cell>
          <cell r="B2120" t="str">
            <v>Communism in South-Eastern Europe after WW II 1</v>
          </cell>
        </row>
        <row r="2121">
          <cell r="A2121" t="str">
            <v>Comunismul în sud-estul Europei în perioada postbelică 2</v>
          </cell>
          <cell r="B2121" t="str">
            <v>Communism in South-Eastern Europe after WW II 2</v>
          </cell>
        </row>
        <row r="2122">
          <cell r="A2122" t="str">
            <v>Comunitate şi dezvoltare durabilă 1</v>
          </cell>
          <cell r="B2122" t="str">
            <v>Community and Sustainable Development 1</v>
          </cell>
        </row>
        <row r="2123">
          <cell r="A2123" t="str">
            <v>Comunitate şi dezvoltare durabilă 2</v>
          </cell>
          <cell r="B2123" t="str">
            <v>Community and Sustainable Development 2</v>
          </cell>
        </row>
        <row r="2124">
          <cell r="A2124" t="str">
            <v>Comunitatea romă: perspective cultural - antropologice</v>
          </cell>
          <cell r="B2124" t="str">
            <v>The Roma community: cultural perspectives - anthropological</v>
          </cell>
        </row>
        <row r="2125">
          <cell r="A2125" t="str">
            <v>Comunităţi româneşti din afara graniţelor</v>
          </cell>
          <cell r="B2125" t="str">
            <v>Romanian Communities Abroad</v>
          </cell>
        </row>
        <row r="2126">
          <cell r="A2126" t="str">
            <v>Comunităţi româneşti din afara graniţelor</v>
          </cell>
          <cell r="B2126" t="str">
            <v>-</v>
          </cell>
        </row>
        <row r="2127">
          <cell r="A2127" t="str">
            <v>Comunităţi româneşti în afara graniţelor</v>
          </cell>
          <cell r="B2127" t="str">
            <v>Romanian Communities Abroad</v>
          </cell>
        </row>
        <row r="2128">
          <cell r="A2128" t="str">
            <v>Comunităţi rurale şi politice complementare necesare României după integrarea europeană</v>
          </cell>
          <cell r="B2128" t="str">
            <v>Rural communities and Policies Required by Romania's European integration</v>
          </cell>
        </row>
        <row r="2129">
          <cell r="A2129" t="str">
            <v>Comunităţile româneşti transfrontaliere. Relaţiile etnice din perspectiva grupurilor majoritare</v>
          </cell>
          <cell r="B2129" t="str">
            <v>Transnational Romanian Communities. Ethnic Relations From The Perspective Of The Minority Ethnic Gr</v>
          </cell>
        </row>
        <row r="2130">
          <cell r="A2130" t="str">
            <v>Comunităţile româneşti transfrontaliere. Relaţiile etnice din perspectiva grupurilor minoritare</v>
          </cell>
          <cell r="B2130" t="str">
            <v>Transnational Romanian Communities. Ethnic Relations From The Perspective Of The Minority Ethnic Gr</v>
          </cell>
        </row>
        <row r="2131">
          <cell r="A2131" t="str">
            <v>Concentrările umane și calitatea mediului</v>
          </cell>
          <cell r="B2131" t="str">
            <v>Human spatial concentrations and environmental quality</v>
          </cell>
        </row>
        <row r="2132">
          <cell r="A2132" t="str">
            <v>Concepte ale unei diete sănătoase</v>
          </cell>
          <cell r="B2132" t="str">
            <v>Healthy Diet and Sport</v>
          </cell>
        </row>
        <row r="2133">
          <cell r="A2133" t="str">
            <v>Concepte de lingvistică modernă</v>
          </cell>
          <cell r="B2133" t="str">
            <v>Modern linguistics concepts</v>
          </cell>
        </row>
        <row r="2134">
          <cell r="A2134" t="str">
            <v>Concepte diete sănătoase</v>
          </cell>
          <cell r="B2134" t="str">
            <v>Healthy Diet and Sport</v>
          </cell>
        </row>
        <row r="2135">
          <cell r="A2135" t="str">
            <v>Concepte fundamentale în ştiinţe politice  2</v>
          </cell>
          <cell r="B2135" t="str">
            <v>Basic Concepts in Political Sciences 2</v>
          </cell>
        </row>
        <row r="2136">
          <cell r="A2136" t="str">
            <v>Concepte fundamentale în ştiinţe politice 1</v>
          </cell>
          <cell r="B2136" t="str">
            <v>Basic Concepts in Political Sciences 1</v>
          </cell>
        </row>
        <row r="2137">
          <cell r="A2137" t="str">
            <v>Concepte fundamentale în ştiinţe politice 2</v>
          </cell>
          <cell r="B2137" t="str">
            <v>Basic Concepts in Political Sciences 2</v>
          </cell>
        </row>
        <row r="2138">
          <cell r="A2138" t="str">
            <v>Concepte în arta contemporană</v>
          </cell>
          <cell r="B2138" t="str">
            <v>Concepts in Contemporary Art</v>
          </cell>
        </row>
        <row r="2139">
          <cell r="A2139" t="str">
            <v>Concepte în arta contemporană</v>
          </cell>
          <cell r="B2139" t="str">
            <v>-</v>
          </cell>
        </row>
        <row r="2140">
          <cell r="A2140" t="str">
            <v>Concepte în fotografia de modă</v>
          </cell>
          <cell r="B2140" t="str">
            <v>Conceptes in fashion photography</v>
          </cell>
        </row>
        <row r="2141">
          <cell r="A2141" t="str">
            <v>Concepte în fotografia modernă</v>
          </cell>
          <cell r="B2141" t="str">
            <v>Conceptes in fashion photography</v>
          </cell>
        </row>
        <row r="2142">
          <cell r="A2142" t="str">
            <v>Concepte sociologice şi politologice fundamentale 1</v>
          </cell>
          <cell r="B2142" t="str">
            <v>Fundamental Sociological and Political Studies Concepts 1</v>
          </cell>
        </row>
        <row r="2143">
          <cell r="A2143" t="str">
            <v>Concepte sociologice şi politologice fundamentale 2</v>
          </cell>
          <cell r="B2143" t="str">
            <v>Fundamental Sociological and Political Studies Concepts 2</v>
          </cell>
        </row>
        <row r="2144">
          <cell r="A2144" t="str">
            <v>Concepte şi practici de informare şi documentare ştiinţifică</v>
          </cell>
          <cell r="B2144" t="str">
            <v>Concepts and Practices in Document Research Information</v>
          </cell>
        </row>
        <row r="2145">
          <cell r="A2145" t="str">
            <v>Concepte şi practici în informarea documentară</v>
          </cell>
          <cell r="B2145" t="str">
            <v>Concepts and Practices in Document Research Information</v>
          </cell>
        </row>
        <row r="2146">
          <cell r="A2146" t="str">
            <v>Concepte și practici moderne de evaluare a corporațiilor</v>
          </cell>
          <cell r="B2146" t="str">
            <v>Modern Evaluation Concepts and Practices for Corporations</v>
          </cell>
        </row>
        <row r="2147">
          <cell r="A2147" t="str">
            <v>Concepte şi tehnici de informare şi documentare ştiinţifică 1</v>
          </cell>
          <cell r="B2147" t="str">
            <v>Concepts and Techniques of Scientific Information and Documentation 1</v>
          </cell>
        </row>
        <row r="2148">
          <cell r="A2148" t="str">
            <v>Concepte şi tehnici de informare şi documentare ştiinţifică 2</v>
          </cell>
          <cell r="B2148" t="str">
            <v>Concepts and Techniques of Scientific Information and Documentation 2</v>
          </cell>
        </row>
        <row r="2149">
          <cell r="A2149" t="str">
            <v>Concepte şi tehnici în restaurare</v>
          </cell>
          <cell r="B2149" t="str">
            <v>Concepts and Techniques in Restoration</v>
          </cell>
        </row>
        <row r="2150">
          <cell r="A2150" t="str">
            <v>Concepte şi tehnici în restaurare</v>
          </cell>
          <cell r="B2150" t="str">
            <v>-</v>
          </cell>
        </row>
        <row r="2151">
          <cell r="A2151" t="str">
            <v>Concepte şi tehnici în restaurare. Lemn policrom</v>
          </cell>
          <cell r="B2151" t="str">
            <v>Concepts and techniques in restoration.Polycrom wood</v>
          </cell>
        </row>
        <row r="2152">
          <cell r="A2152" t="str">
            <v>Conceptiile sociale ale unor texte religioase majore</v>
          </cell>
          <cell r="B2152" t="str">
            <v>Social concepts of certain major religious texts</v>
          </cell>
        </row>
        <row r="2153">
          <cell r="A2153" t="str">
            <v>Conceptiile sociale ale unor texte religioase majore</v>
          </cell>
          <cell r="B2153" t="str">
            <v>-</v>
          </cell>
        </row>
        <row r="2154">
          <cell r="A2154" t="str">
            <v>Conceptul şi componentele comunicării integrate de marketing</v>
          </cell>
          <cell r="B2154" t="str">
            <v>Concept and components of integrated marketing communication</v>
          </cell>
        </row>
        <row r="2155">
          <cell r="A2155" t="str">
            <v>Concesiuni şi achiziţii publice</v>
          </cell>
          <cell r="B2155" t="str">
            <v>Concessions and Public Procurement</v>
          </cell>
        </row>
        <row r="2156">
          <cell r="A2156" t="str">
            <v>Concurenţa economică</v>
          </cell>
          <cell r="B2156" t="str">
            <v>Economic competition</v>
          </cell>
        </row>
        <row r="2157">
          <cell r="A2157" t="str">
            <v>Concurenţa şi preţul bunurilor economice</v>
          </cell>
          <cell r="B2157" t="str">
            <v>Price and competition</v>
          </cell>
        </row>
        <row r="2158">
          <cell r="A2158" t="str">
            <v>Concurenţă şi preţuri</v>
          </cell>
          <cell r="B2158" t="str">
            <v>Competition and Price</v>
          </cell>
        </row>
        <row r="2159">
          <cell r="A2159" t="str">
            <v>Concurenţă şi preţuri</v>
          </cell>
          <cell r="B2159" t="str">
            <v>-</v>
          </cell>
        </row>
        <row r="2160">
          <cell r="A2160" t="str">
            <v>Concurrent Programming</v>
          </cell>
          <cell r="B2160" t="str">
            <v>Programare concurentă</v>
          </cell>
        </row>
        <row r="2161">
          <cell r="A2161" t="str">
            <v>Conducere şi stiluri de conducere</v>
          </cell>
          <cell r="B2161" t="str">
            <v>Leadership and Types of Leadership</v>
          </cell>
        </row>
        <row r="2162">
          <cell r="A2162" t="str">
            <v>Conducerea afacerilor</v>
          </cell>
          <cell r="B2162" t="str">
            <v>Business management</v>
          </cell>
        </row>
        <row r="2163">
          <cell r="A2163" t="str">
            <v>Conducerea afacerilor</v>
          </cell>
          <cell r="B2163" t="str">
            <v>-</v>
          </cell>
        </row>
        <row r="2164">
          <cell r="A2164" t="str">
            <v>Conducerea și organizarea unităților de alimentație publică</v>
          </cell>
          <cell r="B2164" t="str">
            <v>Management and Leadership for the Public Food Supply Business Units</v>
          </cell>
        </row>
        <row r="2165">
          <cell r="A2165" t="str">
            <v>Conflict si negociere. Relatii de muncă si dialog social</v>
          </cell>
          <cell r="B2165" t="str">
            <v xml:space="preserve">Conflict and Negociation. Relations at  Work and Social Dialogue </v>
          </cell>
        </row>
        <row r="2166">
          <cell r="A2166" t="str">
            <v>Conflict şi negociere. Relaţia de muncă</v>
          </cell>
          <cell r="B2166" t="str">
            <v>Conflict and Negotiacion. Relations at the Workplace</v>
          </cell>
        </row>
        <row r="2167">
          <cell r="A2167" t="str">
            <v>Conflict şi negociere. Relaţii de muncă şi dialog social</v>
          </cell>
          <cell r="B2167" t="str">
            <v>Conflict and Negotiacion. Relations at the Workplace</v>
          </cell>
        </row>
        <row r="2168">
          <cell r="A2168" t="str">
            <v>Conflict şi negociere. Relaţii de muncă şi dialog social 2</v>
          </cell>
          <cell r="B2168" t="str">
            <v>Conflict and Negociation. Relations at  Work and Social Dialogue 2</v>
          </cell>
        </row>
        <row r="2169">
          <cell r="A2169" t="str">
            <v>Conflict şi negociere. Relaţii de muncă şi dialog social I</v>
          </cell>
          <cell r="B2169" t="str">
            <v>Conflict and Negotiacion. Relations at the Workplace I</v>
          </cell>
        </row>
        <row r="2170">
          <cell r="A2170" t="str">
            <v>Conflict şi negociere. Relaţii de muncă şi dialog social II</v>
          </cell>
          <cell r="B2170" t="str">
            <v>Conflict and Negotiacion. Relations at the Workplace II</v>
          </cell>
        </row>
        <row r="2171">
          <cell r="A2171" t="str">
            <v>Conflict şi negocieri în organizaţii</v>
          </cell>
          <cell r="B2171" t="str">
            <v>Conflicts and Negotiations in Organizations</v>
          </cell>
        </row>
        <row r="2172">
          <cell r="A2172" t="str">
            <v>Conflict, negociere şi tehnici decizionale</v>
          </cell>
          <cell r="B2172" t="str">
            <v>Conflict, Negotions and Decisions making</v>
          </cell>
        </row>
        <row r="2173">
          <cell r="A2173" t="str">
            <v>Conflicte şi negociere în organizaţii</v>
          </cell>
          <cell r="B2173" t="str">
            <v>Conflict and Negotiation in Organizations</v>
          </cell>
        </row>
        <row r="2174">
          <cell r="A2174" t="str">
            <v>Conflicte și negociere în organizații</v>
          </cell>
          <cell r="B2174" t="str">
            <v>Conflict and Negotiation in Organizations</v>
          </cell>
        </row>
        <row r="2175">
          <cell r="A2175" t="str">
            <v>Conflicte şi negocieri în organizaţii</v>
          </cell>
          <cell r="B2175" t="str">
            <v>Conflicts and Negotiations in Organizations</v>
          </cell>
        </row>
        <row r="2176">
          <cell r="A2176" t="str">
            <v>Confluenţe literare: Italia - Europa</v>
          </cell>
          <cell r="B2176" t="str">
            <v>Literary Confluent: Italy - Europe</v>
          </cell>
        </row>
        <row r="2177">
          <cell r="A2177" t="str">
            <v>Conservare şi  restaurare</v>
          </cell>
          <cell r="B2177" t="str">
            <v>Conservation- Restoration</v>
          </cell>
        </row>
        <row r="2178">
          <cell r="A2178" t="str">
            <v>Conservare, restaurare, valorificarea patrimoniului</v>
          </cell>
          <cell r="B2178" t="str">
            <v>Conservation, restoration and heritage valorisation</v>
          </cell>
        </row>
        <row r="2179">
          <cell r="A2179" t="str">
            <v>Conservarea biodiversităţii şi ocrotirea naturii</v>
          </cell>
          <cell r="B2179" t="str">
            <v>Conservation  of biodiversity and nature protection</v>
          </cell>
        </row>
        <row r="2180">
          <cell r="A2180" t="str">
            <v>Conservarea bunurilor cultural-artistice</v>
          </cell>
          <cell r="B2180" t="str">
            <v>Preservation of cultural and artistic</v>
          </cell>
        </row>
        <row r="2181">
          <cell r="A2181" t="str">
            <v>Conservarea patrimoniului 1</v>
          </cell>
          <cell r="B2181" t="str">
            <v>Conservation of the Historical Heritage 1</v>
          </cell>
        </row>
        <row r="2182">
          <cell r="A2182" t="str">
            <v>Conservarea patrimoniului 2</v>
          </cell>
          <cell r="B2182" t="str">
            <v>Conservation of the Historical Heritage 2</v>
          </cell>
        </row>
        <row r="2183">
          <cell r="A2183" t="str">
            <v>Conservarea, restaurarea şi igiena obiectelor</v>
          </cell>
          <cell r="B2183" t="str">
            <v>Preservation, restoration and hygiene of the objects</v>
          </cell>
        </row>
        <row r="2184">
          <cell r="A2184" t="str">
            <v>Consiliere de probaţiune</v>
          </cell>
          <cell r="B2184" t="str">
            <v>Probation Counseling</v>
          </cell>
        </row>
        <row r="2185">
          <cell r="A2185" t="str">
            <v>Consiliere familială</v>
          </cell>
          <cell r="B2185" t="str">
            <v>-</v>
          </cell>
        </row>
        <row r="2186">
          <cell r="A2186" t="str">
            <v>Consiliere individuală</v>
          </cell>
          <cell r="B2186" t="str">
            <v>Individual Counseling</v>
          </cell>
        </row>
        <row r="2187">
          <cell r="A2187" t="str">
            <v>Consiliere în asistenţa socială</v>
          </cell>
          <cell r="B2187" t="str">
            <v>Counseling in Social Work</v>
          </cell>
        </row>
        <row r="2188">
          <cell r="A2188" t="str">
            <v>Consiliere în asistenţa socială</v>
          </cell>
          <cell r="B2188" t="str">
            <v>-</v>
          </cell>
        </row>
        <row r="2189">
          <cell r="A2189" t="str">
            <v>Consiliere organizationala</v>
          </cell>
          <cell r="B2189" t="str">
            <v>Project / program management</v>
          </cell>
        </row>
        <row r="2190">
          <cell r="A2190" t="str">
            <v>Consiliere parentală</v>
          </cell>
          <cell r="B2190" t="str">
            <v>Parental Counseling</v>
          </cell>
        </row>
        <row r="2191">
          <cell r="A2191" t="str">
            <v>Consiliere pentru concepţie şi contracepţie</v>
          </cell>
          <cell r="B2191" t="str">
            <v>Conception and Contraception Counseling</v>
          </cell>
        </row>
        <row r="2192">
          <cell r="A2192" t="str">
            <v>Consiliere pentru persoane în situații de risc</v>
          </cell>
          <cell r="B2192" t="str">
            <v>Conception and Contraception Counseling</v>
          </cell>
        </row>
        <row r="2193">
          <cell r="A2193" t="str">
            <v>Consiliere profesională</v>
          </cell>
          <cell r="B2193" t="str">
            <v>Occupational Counselling</v>
          </cell>
        </row>
        <row r="2194">
          <cell r="A2194" t="str">
            <v>Consiliere psihologica</v>
          </cell>
          <cell r="B2194" t="str">
            <v>Psychological counseling</v>
          </cell>
        </row>
        <row r="2195">
          <cell r="A2195" t="str">
            <v>Consiliere psihologică a cuplului şi a familiei</v>
          </cell>
          <cell r="B2195" t="str">
            <v>Couple and Family Psychological Counseling</v>
          </cell>
        </row>
        <row r="2196">
          <cell r="A2196" t="str">
            <v>Consiliere psihopedagogică</v>
          </cell>
          <cell r="B2196" t="str">
            <v>Psychopedagogical counselling</v>
          </cell>
        </row>
        <row r="2197">
          <cell r="A2197" t="str">
            <v>CONSILIERE PSIHOPEDAGOGICĂ</v>
          </cell>
          <cell r="B2197" t="str">
            <v>Psychopedagogical counselling</v>
          </cell>
        </row>
        <row r="2198">
          <cell r="A2198" t="str">
            <v>Consiliere psihopedagogică</v>
          </cell>
          <cell r="B2198" t="str">
            <v>-</v>
          </cell>
        </row>
        <row r="2199">
          <cell r="A2199" t="str">
            <v>Consiliere si evaluare organizationala</v>
          </cell>
          <cell r="B2199" t="str">
            <v>-</v>
          </cell>
        </row>
        <row r="2200">
          <cell r="A2200" t="str">
            <v>Consiliere si psihoterapie</v>
          </cell>
          <cell r="B2200" t="str">
            <v>Ciunseling and Psychotherapy</v>
          </cell>
        </row>
        <row r="2201">
          <cell r="A2201" t="str">
            <v>Consiliere si terapie psihopastorală</v>
          </cell>
          <cell r="B2201" t="str">
            <v>Pastoral Counseling and psychological therapy</v>
          </cell>
        </row>
        <row r="2202">
          <cell r="A2202" t="str">
            <v>Consiliere spirituală</v>
          </cell>
          <cell r="B2202" t="str">
            <v>Spiritual Counseling</v>
          </cell>
        </row>
        <row r="2203">
          <cell r="A2203" t="str">
            <v>Consiliere şcolară</v>
          </cell>
          <cell r="B2203" t="str">
            <v>Psycho Pedagogical Counseling in School</v>
          </cell>
        </row>
        <row r="2204">
          <cell r="A2204" t="str">
            <v>Consiliere și orientare școlară</v>
          </cell>
          <cell r="B2204" t="str">
            <v>-</v>
          </cell>
        </row>
        <row r="2205">
          <cell r="A2205" t="str">
            <v>Consiliere şi psihoterapie</v>
          </cell>
          <cell r="B2205" t="str">
            <v>Ciunseling and Psychotherapy</v>
          </cell>
        </row>
        <row r="2206">
          <cell r="A2206" t="str">
            <v>Consilierea  a carierei</v>
          </cell>
          <cell r="B2206" t="str">
            <v>Career Counseling</v>
          </cell>
        </row>
        <row r="2207">
          <cell r="A2207" t="str">
            <v>Consilierea adultilor</v>
          </cell>
          <cell r="B2207" t="str">
            <v>Adult Counseling</v>
          </cell>
        </row>
        <row r="2208">
          <cell r="A2208" t="str">
            <v>Consilierea adulţilor</v>
          </cell>
          <cell r="B2208" t="str">
            <v>Adult Counseling</v>
          </cell>
        </row>
        <row r="2209">
          <cell r="A2209" t="str">
            <v>Consilierea carierei</v>
          </cell>
          <cell r="B2209" t="str">
            <v>Career Counselling</v>
          </cell>
        </row>
        <row r="2210">
          <cell r="A2210" t="str">
            <v>Consilierea carierei</v>
          </cell>
          <cell r="B2210" t="str">
            <v>-</v>
          </cell>
        </row>
        <row r="2211">
          <cell r="A2211" t="str">
            <v>Consilierea educationala si a carierei</v>
          </cell>
          <cell r="B2211" t="str">
            <v>Educational and career counseling</v>
          </cell>
        </row>
        <row r="2212">
          <cell r="A2212" t="str">
            <v>Consilierea educaţională şi a carierei</v>
          </cell>
          <cell r="B2212" t="str">
            <v>Educational and career counseling</v>
          </cell>
        </row>
        <row r="2213">
          <cell r="A2213" t="str">
            <v>Consilierea familiei şi a persoanelor cu deficienţe</v>
          </cell>
          <cell r="B2213" t="str">
            <v>Familiy Counseling and People with Deficiencies Counseling</v>
          </cell>
        </row>
        <row r="2214">
          <cell r="A2214" t="str">
            <v>Consilierea familiei şi a persoanelor cu deficienţe</v>
          </cell>
          <cell r="B2214" t="str">
            <v>-</v>
          </cell>
        </row>
        <row r="2215">
          <cell r="A2215" t="str">
            <v>Consilierea în asistenţa socială</v>
          </cell>
          <cell r="B2215" t="str">
            <v>Counseling in Social Work</v>
          </cell>
        </row>
        <row r="2216">
          <cell r="A2216" t="str">
            <v>Consilierea persoanelor cu nevoi speciale</v>
          </cell>
          <cell r="B2216" t="str">
            <v>Counseling for Persons with Special needs</v>
          </cell>
        </row>
        <row r="2217">
          <cell r="A2217" t="str">
            <v>Consilierea preventivă şi pentru dezvoltare</v>
          </cell>
          <cell r="B2217" t="str">
            <v>Personal Growth and Preventive Counseling</v>
          </cell>
        </row>
        <row r="2218">
          <cell r="A2218" t="str">
            <v>Consilierea privind cariera</v>
          </cell>
          <cell r="B2218" t="str">
            <v>Carrer Counseling</v>
          </cell>
        </row>
        <row r="2219">
          <cell r="A2219" t="str">
            <v>Consilierea privind formarea deprinderilor de viaţă</v>
          </cell>
          <cell r="B2219" t="str">
            <v>Daily Living Skills Couseling</v>
          </cell>
        </row>
        <row r="2220">
          <cell r="A2220" t="str">
            <v>Consilierea privind învăţarea eficientă</v>
          </cell>
          <cell r="B2220" t="str">
            <v>Counselling Effective Lesrning</v>
          </cell>
        </row>
        <row r="2221">
          <cell r="A2221" t="str">
            <v>Consilierea profesorului debutant</v>
          </cell>
          <cell r="B2221" t="str">
            <v>Counseling of Debutant Teacher</v>
          </cell>
        </row>
        <row r="2222">
          <cell r="A2222" t="str">
            <v>Consilierea psihopedagogica a copiilor si adolescentilor</v>
          </cell>
          <cell r="B2222" t="str">
            <v>Children and adolescent  psychopedagogical counselling</v>
          </cell>
        </row>
        <row r="2223">
          <cell r="A2223" t="str">
            <v>Consilierea psihopedagogica a familiei</v>
          </cell>
          <cell r="B2223" t="str">
            <v>Psychopedagogical counseling of the family</v>
          </cell>
        </row>
        <row r="2224">
          <cell r="A2224" t="str">
            <v>Consilierea psihopedagogica preventiva si pentru dezvoltare</v>
          </cell>
          <cell r="B2224" t="str">
            <v>Preventive and developing psychopedagogical counseling</v>
          </cell>
        </row>
        <row r="2225">
          <cell r="A2225" t="str">
            <v>Consilierea psihopedagogica privind invatarea eficienta</v>
          </cell>
          <cell r="B2225" t="str">
            <v>Preventive and developing psychopedagogical counseling</v>
          </cell>
        </row>
        <row r="2226">
          <cell r="A2226" t="str">
            <v>Consilierea psihopedagogica privind invatarea eficienta</v>
          </cell>
          <cell r="B2226" t="str">
            <v>-</v>
          </cell>
        </row>
        <row r="2227">
          <cell r="A2227" t="str">
            <v>Consilierea psihopedagogică a copiilor cu CES şi familiei</v>
          </cell>
          <cell r="B2227" t="str">
            <v>Psychological and Educational counseling of Children with SEN and their Families</v>
          </cell>
        </row>
        <row r="2228">
          <cell r="A2228" t="str">
            <v>Consilierea psihopedagogică a copiilor şi adolescenţilor</v>
          </cell>
          <cell r="B2228" t="str">
            <v>Psychopedagogical Counselling for Children and Adolescents</v>
          </cell>
        </row>
        <row r="2229">
          <cell r="A2229" t="str">
            <v>Consilierea psihopedagogică a familiei</v>
          </cell>
          <cell r="B2229" t="str">
            <v>Family Counseling</v>
          </cell>
        </row>
        <row r="2230">
          <cell r="A2230" t="str">
            <v>Consilierea psihopedagogică a persoanelor cu nevoi speciale</v>
          </cell>
          <cell r="B2230" t="str">
            <v>Psychological and Educational Counselling of People with Special Needs</v>
          </cell>
        </row>
        <row r="2231">
          <cell r="A2231" t="str">
            <v>Consilierea psihopedagogică a profesorilor</v>
          </cell>
          <cell r="B2231" t="str">
            <v>Psychopedagogical Counselling  for Teachers</v>
          </cell>
        </row>
        <row r="2232">
          <cell r="A2232" t="str">
            <v>Consilierea psihopedagogică a profesorului debutant, intinerant şi de sprijin</v>
          </cell>
          <cell r="B2232" t="str">
            <v>Psychopedagogical and professional counselling of the learning teacher</v>
          </cell>
        </row>
        <row r="2233">
          <cell r="A2233" t="str">
            <v>Consilierea psihopedagogică preventivă şi pentru dezvoltare</v>
          </cell>
          <cell r="B2233" t="str">
            <v>Psychopedagogical counselling for preventation and development</v>
          </cell>
        </row>
        <row r="2234">
          <cell r="A2234" t="str">
            <v>Consilierea psihopedagogică privind învăţarea eficientă</v>
          </cell>
          <cell r="B2234" t="str">
            <v>Psychopedagogical counselling focused on efficent study</v>
          </cell>
        </row>
        <row r="2235">
          <cell r="A2235" t="str">
            <v>Consilierea psihopegagogica a profesorului debutant, intinerant si de sprijin</v>
          </cell>
          <cell r="B2235" t="str">
            <v>Psychopedagocial counseling of the junior assisting teacher</v>
          </cell>
        </row>
        <row r="2236">
          <cell r="A2236" t="str">
            <v>Consilierea sihopedagogica privind invatarea eficienta</v>
          </cell>
          <cell r="B2236" t="str">
            <v>Psychopedagocical counseling focused on efficient learning</v>
          </cell>
        </row>
        <row r="2237">
          <cell r="A2237" t="str">
            <v>Consilierea sociala si spirituala</v>
          </cell>
          <cell r="B2237" t="str">
            <v>Social and spiritual counselling</v>
          </cell>
        </row>
        <row r="2238">
          <cell r="A2238" t="str">
            <v>Consilierea sociala si spirituala</v>
          </cell>
          <cell r="B2238" t="str">
            <v>-</v>
          </cell>
        </row>
        <row r="2239">
          <cell r="A2239" t="str">
            <v>Consolidarea conturilor</v>
          </cell>
          <cell r="B2239" t="str">
            <v>Account consolidation</v>
          </cell>
        </row>
        <row r="2240">
          <cell r="A2240" t="str">
            <v>Constituirea şi administrarea grupurilor societare</v>
          </cell>
          <cell r="B2240" t="str">
            <v>The Launch and Administration of Sole Traders / Ltd.s / PLCs</v>
          </cell>
        </row>
        <row r="2241">
          <cell r="A2241" t="str">
            <v>Construcţia spaţiului public european 1</v>
          </cell>
          <cell r="B2241" t="str">
            <v>Construction of European Public Space 1</v>
          </cell>
        </row>
        <row r="2242">
          <cell r="A2242" t="str">
            <v>Construcţia spaţiului public european 2</v>
          </cell>
          <cell r="B2242" t="str">
            <v>Construction of European Public Space 2</v>
          </cell>
        </row>
        <row r="2243">
          <cell r="A2243" t="str">
            <v>Construcţia şi analiza discursului</v>
          </cell>
          <cell r="B2243" t="str">
            <v>Construction and analysis of discourse</v>
          </cell>
        </row>
        <row r="2244">
          <cell r="A2244" t="str">
            <v>Construcţia şi analiza discursului</v>
          </cell>
          <cell r="B2244" t="str">
            <v>-</v>
          </cell>
        </row>
        <row r="2245">
          <cell r="A2245" t="str">
            <v>Construcţia tiparului</v>
          </cell>
          <cell r="B2245" t="str">
            <v>Pattern construction</v>
          </cell>
        </row>
        <row r="2246">
          <cell r="A2246" t="str">
            <v>Construcţia tiparului</v>
          </cell>
          <cell r="B2246" t="str">
            <v>-</v>
          </cell>
        </row>
        <row r="2247">
          <cell r="A2247" t="str">
            <v>Construcţie europeană</v>
          </cell>
          <cell r="B2247" t="str">
            <v>European Construction</v>
          </cell>
        </row>
        <row r="2248">
          <cell r="A2248" t="str">
            <v>Construcţie europeană</v>
          </cell>
          <cell r="B2248" t="str">
            <v>-</v>
          </cell>
        </row>
        <row r="2249">
          <cell r="A2249" t="str">
            <v>Construcție și deconstrucție în arta modernă și contemporană</v>
          </cell>
          <cell r="B2249" t="str">
            <v>-</v>
          </cell>
        </row>
        <row r="2250">
          <cell r="A2250" t="str">
            <v>Construirea echipelor de munca, performante</v>
          </cell>
          <cell r="B2250" t="str">
            <v>High Performance Teambuilding</v>
          </cell>
        </row>
        <row r="2251">
          <cell r="A2251" t="str">
            <v>Construirea echipelor de muncă  performanţe</v>
          </cell>
          <cell r="B2251" t="str">
            <v>High Performance Teambuilding</v>
          </cell>
        </row>
        <row r="2252">
          <cell r="A2252" t="str">
            <v>Construirea echipelor de muncă performante</v>
          </cell>
          <cell r="B2252" t="str">
            <v>Performant Teambuilding</v>
          </cell>
        </row>
        <row r="2253">
          <cell r="A2253" t="str">
            <v>Construirea echipelor de muncă performanţe</v>
          </cell>
          <cell r="B2253" t="str">
            <v>Building Work Teams Performance</v>
          </cell>
        </row>
        <row r="2254">
          <cell r="A2254" t="str">
            <v>Construirea echipelor de muncă, performance</v>
          </cell>
          <cell r="B2254" t="str">
            <v>High Performance Teambuilding</v>
          </cell>
        </row>
        <row r="2255">
          <cell r="A2255" t="str">
            <v>Construirea echipelor de muncă, performante</v>
          </cell>
          <cell r="B2255" t="str">
            <v>High Performance Teambuilding</v>
          </cell>
        </row>
        <row r="2256">
          <cell r="A2256" t="str">
            <v>Construirea echipelor de muncă, performanţă</v>
          </cell>
          <cell r="B2256" t="str">
            <v>Building work teams performance</v>
          </cell>
        </row>
        <row r="2257">
          <cell r="A2257" t="str">
            <v>Construirea echipelor de muncă, performanţe</v>
          </cell>
          <cell r="B2257" t="str">
            <v>High Performance Teambuilding</v>
          </cell>
        </row>
        <row r="2258">
          <cell r="A2258" t="str">
            <v>Construirea si validarea probelor psihologice</v>
          </cell>
          <cell r="B2258" t="str">
            <v>Building and validation of psychological</v>
          </cell>
        </row>
        <row r="2259">
          <cell r="A2259" t="str">
            <v>Construirea şi managementul coaliţiilor</v>
          </cell>
          <cell r="B2259" t="str">
            <v>Building and Managing Coalitions</v>
          </cell>
        </row>
        <row r="2260">
          <cell r="A2260" t="str">
            <v>Construirea şi validarea probelor psihologice</v>
          </cell>
          <cell r="B2260" t="str">
            <v>Building and validation of psychological</v>
          </cell>
        </row>
        <row r="2261">
          <cell r="A2261" t="str">
            <v>Consultancy and counseling skills for practitioners</v>
          </cell>
          <cell r="B2261" t="str">
            <v>Abilităţi de consiliere şi consultanţă pentru practicieni</v>
          </cell>
        </row>
        <row r="2262">
          <cell r="A2262" t="str">
            <v>Consultancy and Counseling Skills for Practitioners</v>
          </cell>
          <cell r="B2262" t="str">
            <v>Abilităţi de consiliere şi consultanţă pentru practicieni</v>
          </cell>
        </row>
        <row r="2263">
          <cell r="A2263" t="str">
            <v>Consultanță în contabilitate și expertiză contabilă judiciară</v>
          </cell>
          <cell r="B2263" t="str">
            <v>Forensic Agreed upon Procedures and Accounting Advisory</v>
          </cell>
        </row>
        <row r="2264">
          <cell r="A2264" t="str">
            <v>Consultanță managerială în DO</v>
          </cell>
          <cell r="B2264" t="str">
            <v>Management Consulting in DO</v>
          </cell>
        </row>
        <row r="2265">
          <cell r="A2265" t="str">
            <v>Consumatorul şi comunicarea de marketing</v>
          </cell>
          <cell r="B2265" t="str">
            <v>Consumer and Marketing Communication</v>
          </cell>
        </row>
        <row r="2266">
          <cell r="A2266" t="str">
            <v>Consumatorul şi comunicarea de marketing</v>
          </cell>
          <cell r="B2266" t="str">
            <v>-</v>
          </cell>
        </row>
        <row r="2267">
          <cell r="A2267" t="str">
            <v>Consumul de educaţie şi servicii la adulţi</v>
          </cell>
          <cell r="B2267" t="str">
            <v>Adult Learning and Consumption of Educational Goods</v>
          </cell>
        </row>
        <row r="2268">
          <cell r="A2268" t="str">
            <v>Conştientizarea şi aprofundarea proiectelor de creaţie</v>
          </cell>
          <cell r="B2268" t="str">
            <v>The awareness and the thoroughgoing study of the creative projects</v>
          </cell>
        </row>
        <row r="2269">
          <cell r="A2269" t="str">
            <v>Contabilitate</v>
          </cell>
          <cell r="B2269" t="str">
            <v>Accountancy</v>
          </cell>
        </row>
        <row r="2270">
          <cell r="A2270" t="str">
            <v>Contabilitate  de gestiune în agroalimentară</v>
          </cell>
          <cell r="B2270" t="str">
            <v>Agricultural management accounting</v>
          </cell>
        </row>
        <row r="2271">
          <cell r="A2271" t="str">
            <v>Contabilitate aplicată</v>
          </cell>
          <cell r="B2271" t="str">
            <v>Applied Accounting</v>
          </cell>
        </row>
        <row r="2272">
          <cell r="A2272" t="str">
            <v>Contabilitate aplicată</v>
          </cell>
          <cell r="B2272" t="str">
            <v>-</v>
          </cell>
        </row>
        <row r="2273">
          <cell r="A2273" t="str">
            <v>Contabilitate aprofundată</v>
          </cell>
          <cell r="B2273" t="str">
            <v>Thorough Accounting</v>
          </cell>
        </row>
        <row r="2274">
          <cell r="A2274" t="str">
            <v>Contabilitate aprofundată</v>
          </cell>
          <cell r="B2274" t="str">
            <v>-</v>
          </cell>
        </row>
        <row r="2275">
          <cell r="A2275" t="str">
            <v>Contabilitate bancară</v>
          </cell>
          <cell r="B2275" t="str">
            <v>Bank accounting</v>
          </cell>
        </row>
        <row r="2276">
          <cell r="A2276" t="str">
            <v>Contabilitate bancară</v>
          </cell>
          <cell r="B2276" t="str">
            <v>-</v>
          </cell>
        </row>
        <row r="2277">
          <cell r="A2277" t="str">
            <v>Contabilitate comparată</v>
          </cell>
          <cell r="B2277" t="str">
            <v>Comparative accounting</v>
          </cell>
        </row>
        <row r="2278">
          <cell r="A2278" t="str">
            <v>Contabilitate consolidată</v>
          </cell>
          <cell r="B2278" t="str">
            <v>Consolidated Accounting</v>
          </cell>
        </row>
        <row r="2279">
          <cell r="A2279" t="str">
            <v>Contabilitate consolidată</v>
          </cell>
          <cell r="B2279" t="str">
            <v>-</v>
          </cell>
        </row>
        <row r="2280">
          <cell r="A2280" t="str">
            <v>Contabilitate de gestiune</v>
          </cell>
          <cell r="B2280" t="str">
            <v>Management accounting</v>
          </cell>
        </row>
        <row r="2281">
          <cell r="A2281" t="str">
            <v>Contabilitate de gestiune</v>
          </cell>
          <cell r="B2281" t="str">
            <v>-</v>
          </cell>
        </row>
        <row r="2282">
          <cell r="A2282" t="str">
            <v>Contabilitate de gestiune 1</v>
          </cell>
          <cell r="B2282" t="str">
            <v>Management accounting I</v>
          </cell>
        </row>
        <row r="2283">
          <cell r="A2283" t="str">
            <v>Contabilitate de gestiune 2</v>
          </cell>
          <cell r="B2283" t="str">
            <v>Management accounting  II</v>
          </cell>
        </row>
        <row r="2284">
          <cell r="A2284" t="str">
            <v>Contabilitate de gestiune 2</v>
          </cell>
          <cell r="B2284" t="str">
            <v>-</v>
          </cell>
        </row>
        <row r="2285">
          <cell r="A2285" t="str">
            <v>Contabilitate de gestiune în agroalimentară</v>
          </cell>
          <cell r="B2285" t="str">
            <v>Agricultural Management Accounting</v>
          </cell>
        </row>
        <row r="2286">
          <cell r="A2286" t="str">
            <v>Contabilitate financiară</v>
          </cell>
          <cell r="B2286" t="str">
            <v>Financial Accounting</v>
          </cell>
        </row>
        <row r="2287">
          <cell r="A2287" t="str">
            <v>Contabilitate financiară</v>
          </cell>
          <cell r="B2287" t="str">
            <v>-</v>
          </cell>
        </row>
        <row r="2288">
          <cell r="A2288" t="str">
            <v>Contabilitate financiară 1</v>
          </cell>
          <cell r="B2288" t="str">
            <v>Financial Accounting 1</v>
          </cell>
        </row>
        <row r="2289">
          <cell r="A2289" t="str">
            <v>Contabilitate financiară 2</v>
          </cell>
          <cell r="B2289" t="str">
            <v>Financial Accounting 2</v>
          </cell>
        </row>
        <row r="2290">
          <cell r="A2290" t="str">
            <v>Contabilitate în comerţ exterior</v>
          </cell>
          <cell r="B2290" t="str">
            <v>Foreign trade accounting</v>
          </cell>
        </row>
        <row r="2291">
          <cell r="A2291" t="str">
            <v>Contabilitate în comerţul exterior</v>
          </cell>
          <cell r="B2291" t="str">
            <v>Foreign Trade Accouting</v>
          </cell>
        </row>
        <row r="2292">
          <cell r="A2292" t="str">
            <v>Contabilitate în turism</v>
          </cell>
          <cell r="B2292" t="str">
            <v>Accounting in Tourism</v>
          </cell>
        </row>
        <row r="2293">
          <cell r="A2293" t="str">
            <v>Contabilitate în turism</v>
          </cell>
          <cell r="B2293" t="str">
            <v>Tourism accounting</v>
          </cell>
        </row>
        <row r="2294">
          <cell r="A2294" t="str">
            <v>Contabilitate în turism</v>
          </cell>
          <cell r="B2294" t="str">
            <v>-</v>
          </cell>
        </row>
        <row r="2295">
          <cell r="A2295" t="str">
            <v>Contabilitate managerială</v>
          </cell>
          <cell r="B2295" t="str">
            <v>Managerial Accounting</v>
          </cell>
        </row>
        <row r="2296">
          <cell r="A2296" t="str">
            <v>Contabilitate managerială</v>
          </cell>
          <cell r="B2296" t="str">
            <v>-</v>
          </cell>
        </row>
        <row r="2297">
          <cell r="A2297" t="str">
            <v>Contabilitate managerială și control de gestiune</v>
          </cell>
          <cell r="B2297" t="str">
            <v>Managerial Accounting and Management Control</v>
          </cell>
        </row>
        <row r="2298">
          <cell r="A2298" t="str">
            <v>Contabilitate naţională</v>
          </cell>
          <cell r="B2298" t="str">
            <v>National accounting</v>
          </cell>
        </row>
        <row r="2299">
          <cell r="A2299" t="str">
            <v>Contabilitate naţională</v>
          </cell>
          <cell r="B2299" t="str">
            <v>-</v>
          </cell>
        </row>
        <row r="2300">
          <cell r="A2300" t="str">
            <v>Contabilitate pentru IMM-uri</v>
          </cell>
          <cell r="B2300" t="str">
            <v>Accounting for SMEs</v>
          </cell>
        </row>
        <row r="2301">
          <cell r="A2301" t="str">
            <v>Contabilitate şi fiscalitate</v>
          </cell>
          <cell r="B2301" t="str">
            <v>Accounting and fiscality</v>
          </cell>
        </row>
        <row r="2302">
          <cell r="A2302" t="str">
            <v>Contabilitate şi fiscalitate</v>
          </cell>
          <cell r="B2302" t="str">
            <v>-</v>
          </cell>
        </row>
        <row r="2303">
          <cell r="A2303" t="str">
            <v>Contabilitate şi fiscalitate în sistemul agroalimentar</v>
          </cell>
          <cell r="B2303" t="str">
            <v>Accounting and Fiscality in the Agro-alimentary Sector</v>
          </cell>
        </row>
        <row r="2304">
          <cell r="A2304" t="str">
            <v>Contabilitate şi gestiune fiscală</v>
          </cell>
          <cell r="B2304" t="str">
            <v>Accounting and Fiscal Management</v>
          </cell>
        </row>
        <row r="2305">
          <cell r="A2305" t="str">
            <v>Contabilitate şi gestiune fiscală</v>
          </cell>
          <cell r="B2305" t="str">
            <v>-</v>
          </cell>
        </row>
        <row r="2306">
          <cell r="A2306" t="str">
            <v>Contabilitatea  bancară</v>
          </cell>
          <cell r="B2306" t="str">
            <v>Banking accounting</v>
          </cell>
        </row>
        <row r="2307">
          <cell r="A2307" t="str">
            <v>Contabilitatea  instituţiilor publice</v>
          </cell>
          <cell r="B2307" t="str">
            <v>Public institutions accounting</v>
          </cell>
        </row>
        <row r="2308">
          <cell r="A2308" t="str">
            <v>Contabilitatea  societăţilor de asigurări</v>
          </cell>
          <cell r="B2308" t="str">
            <v>Accounting of Insurance Companies</v>
          </cell>
        </row>
        <row r="2309">
          <cell r="A2309" t="str">
            <v>Contabilitatea comerţului exterior</v>
          </cell>
          <cell r="B2309" t="str">
            <v>Foreign Trade Accounting</v>
          </cell>
        </row>
        <row r="2310">
          <cell r="A2310" t="str">
            <v>Contabilitatea financiară 2</v>
          </cell>
          <cell r="B2310" t="str">
            <v>Financial accounting 2</v>
          </cell>
        </row>
        <row r="2311">
          <cell r="A2311" t="str">
            <v>Contabilitatea finanțărilor europene</v>
          </cell>
          <cell r="B2311" t="str">
            <v>European Financing Accounting</v>
          </cell>
        </row>
        <row r="2312">
          <cell r="A2312" t="str">
            <v>Contabilitatea firmei</v>
          </cell>
          <cell r="B2312" t="str">
            <v>Enterprise accounting</v>
          </cell>
        </row>
        <row r="2313">
          <cell r="A2313" t="str">
            <v>Contabilitatea instituţiilor de credit</v>
          </cell>
          <cell r="B2313" t="str">
            <v>Credit Institution Accounting</v>
          </cell>
        </row>
        <row r="2314">
          <cell r="A2314" t="str">
            <v>Contabilitatea instituţiilor de credit</v>
          </cell>
          <cell r="B2314" t="str">
            <v>-</v>
          </cell>
        </row>
        <row r="2315">
          <cell r="A2315" t="str">
            <v>Contabilitatea instituţiilor publice</v>
          </cell>
          <cell r="B2315" t="str">
            <v>Public institutions accounting</v>
          </cell>
        </row>
        <row r="2316">
          <cell r="A2316" t="str">
            <v>Contabilitatea instituţiilor publice</v>
          </cell>
          <cell r="B2316" t="str">
            <v>-</v>
          </cell>
        </row>
        <row r="2317">
          <cell r="A2317" t="str">
            <v>Contabilitatea intreprinderii</v>
          </cell>
          <cell r="B2317" t="str">
            <v>-</v>
          </cell>
        </row>
        <row r="2318">
          <cell r="A2318" t="str">
            <v>Contabilitatea în comerţ exterior</v>
          </cell>
          <cell r="B2318" t="str">
            <v>Foreign trade accounting</v>
          </cell>
        </row>
        <row r="2319">
          <cell r="A2319" t="str">
            <v>Contabilitatea societăţilor de asigurare</v>
          </cell>
          <cell r="B2319" t="str">
            <v>Accouting Of  Insurance Companies</v>
          </cell>
        </row>
        <row r="2320">
          <cell r="A2320" t="str">
            <v>Contabilitatea societăţilor de valori imobiliare</v>
          </cell>
          <cell r="B2320" t="str">
            <v>Accounting for Real Estate Companies</v>
          </cell>
        </row>
        <row r="2321">
          <cell r="A2321" t="str">
            <v>Contabilitatea şi auditul entităţilor din piaţa de capital</v>
          </cell>
          <cell r="B2321" t="str">
            <v>Capital Money Accounting and Audit</v>
          </cell>
        </row>
        <row r="2322">
          <cell r="A2322" t="str">
            <v>Contabilitatea şi controlul entităţilor din piaţa de capital</v>
          </cell>
          <cell r="B2322" t="str">
            <v>Accounting and Entity Control on the Capital Market</v>
          </cell>
        </row>
        <row r="2323">
          <cell r="A2323" t="str">
            <v>Contabilitatea şi controlul entităţilor din piaţa de capital</v>
          </cell>
          <cell r="B2323" t="str">
            <v>-</v>
          </cell>
        </row>
        <row r="2324">
          <cell r="A2324" t="str">
            <v>Contabilitatea şi gestiunea în retail</v>
          </cell>
          <cell r="B2324" t="str">
            <v>Retail Accounting and Management</v>
          </cell>
        </row>
        <row r="2325">
          <cell r="A2325" t="str">
            <v>Contabilitatea şi gestiunea societăţilor de valori mobiliare</v>
          </cell>
          <cell r="B2325" t="str">
            <v>Administration and Accounting of Personal Asset Companies</v>
          </cell>
        </row>
        <row r="2326">
          <cell r="A2326" t="str">
            <v>Contabilitatea tranzacţiilor internaţionale</v>
          </cell>
          <cell r="B2326" t="str">
            <v>International Transaction Accounting</v>
          </cell>
        </row>
        <row r="2327">
          <cell r="A2327" t="str">
            <v>Contabilitatea tranzacţiilor internaţionale</v>
          </cell>
          <cell r="B2327" t="str">
            <v>-</v>
          </cell>
        </row>
        <row r="2328">
          <cell r="A2328" t="str">
            <v>Contencios administrativ şi  fiscal</v>
          </cell>
          <cell r="B2328" t="str">
            <v>Administrative and Tax Contentious</v>
          </cell>
        </row>
        <row r="2329">
          <cell r="A2329" t="str">
            <v>Contencios administrativ şi fiscal</v>
          </cell>
          <cell r="B2329" t="str">
            <v>Administrative and Tax Contentious</v>
          </cell>
        </row>
        <row r="2330">
          <cell r="A2330" t="str">
            <v>Contencios administrativ şi fiscal</v>
          </cell>
          <cell r="B2330" t="str">
            <v>-</v>
          </cell>
        </row>
        <row r="2331">
          <cell r="A2331" t="str">
            <v>Contencios administrativ-fiscal</v>
          </cell>
          <cell r="B2331" t="str">
            <v>Administrative and Tax Contencious</v>
          </cell>
        </row>
        <row r="2332">
          <cell r="A2332" t="str">
            <v>Contencios comunitar</v>
          </cell>
          <cell r="B2332" t="str">
            <v>European Contencious</v>
          </cell>
        </row>
        <row r="2333">
          <cell r="A2333" t="str">
            <v>Contenciosul administrativ</v>
          </cell>
          <cell r="B2333" t="str">
            <v>Administrative Litigation Law</v>
          </cell>
        </row>
        <row r="2334">
          <cell r="A2334" t="str">
            <v>Contenciosul administrativ şi fiscal</v>
          </cell>
          <cell r="B2334" t="str">
            <v>Administrative and Tax  Contentious</v>
          </cell>
        </row>
        <row r="2335">
          <cell r="A2335" t="str">
            <v>Contenciosul constituţional</v>
          </cell>
          <cell r="B2335" t="str">
            <v>Constitutional Litigation Law</v>
          </cell>
        </row>
        <row r="2336">
          <cell r="A2336" t="str">
            <v>Context socioeconomic regional</v>
          </cell>
          <cell r="B2336" t="str">
            <v>Regional socioeconomic context</v>
          </cell>
        </row>
        <row r="2337">
          <cell r="A2337" t="str">
            <v>Continous media</v>
          </cell>
          <cell r="B2337" t="str">
            <v>Medii continue</v>
          </cell>
        </row>
        <row r="2338">
          <cell r="A2338" t="str">
            <v>Continous Media</v>
          </cell>
          <cell r="B2338" t="str">
            <v>Medii continue</v>
          </cell>
        </row>
        <row r="2339">
          <cell r="A2339" t="str">
            <v>Continuitate daco-romană (sec. III-IV d.Hr.)</v>
          </cell>
          <cell r="B2339" t="str">
            <v>Dacian-Roman Continuity (3rd-4th century AD)</v>
          </cell>
        </row>
        <row r="2340">
          <cell r="A2340" t="str">
            <v>Continuitate daco-romană (secolele III.IV p.Chr.)</v>
          </cell>
          <cell r="B2340" t="str">
            <v>Dacian-Roman Continuity (3rd-4th century AD)</v>
          </cell>
        </row>
        <row r="2341">
          <cell r="A2341" t="str">
            <v>Continuum media</v>
          </cell>
          <cell r="B2341" t="str">
            <v>Medii continue</v>
          </cell>
        </row>
        <row r="2342">
          <cell r="A2342" t="str">
            <v>Continuum Media</v>
          </cell>
          <cell r="B2342" t="str">
            <v>Medii continue</v>
          </cell>
        </row>
        <row r="2343">
          <cell r="A2343" t="str">
            <v>Contrabas I</v>
          </cell>
          <cell r="B2343" t="str">
            <v>- Contrabass I</v>
          </cell>
        </row>
        <row r="2344">
          <cell r="A2344" t="str">
            <v>Contrabas II</v>
          </cell>
          <cell r="B2344" t="str">
            <v>- Contrabass II</v>
          </cell>
        </row>
        <row r="2345">
          <cell r="A2345" t="str">
            <v>Contracte    comerciale în Common Low</v>
          </cell>
          <cell r="B2345" t="str">
            <v>Common Law Commercial Contracts</v>
          </cell>
        </row>
        <row r="2346">
          <cell r="A2346" t="str">
            <v>Contracte comerciale</v>
          </cell>
          <cell r="B2346" t="str">
            <v>Commercial Contracts</v>
          </cell>
        </row>
        <row r="2347">
          <cell r="A2347" t="str">
            <v>Contracte comerciale în Commom Law</v>
          </cell>
          <cell r="B2347" t="str">
            <v>Common Law  Commercial Contracts</v>
          </cell>
        </row>
        <row r="2348">
          <cell r="A2348" t="str">
            <v>Contracte comerciale în Common Law</v>
          </cell>
          <cell r="B2348" t="str">
            <v>Common Law Commercial Contracts</v>
          </cell>
        </row>
        <row r="2349">
          <cell r="A2349" t="str">
            <v>Contracte comerciale în Common Low</v>
          </cell>
          <cell r="B2349" t="str">
            <v>Common Law Commercial Contracts</v>
          </cell>
        </row>
        <row r="2350">
          <cell r="A2350" t="str">
            <v>Contracte comerciale în Common Low</v>
          </cell>
          <cell r="B2350" t="str">
            <v>-</v>
          </cell>
        </row>
        <row r="2351">
          <cell r="A2351" t="str">
            <v>Contracte de valorificare a fondurilor europene</v>
          </cell>
          <cell r="B2351" t="str">
            <v>Contracts for Capitalisation of European Funds</v>
          </cell>
        </row>
        <row r="2352">
          <cell r="A2352" t="str">
            <v>Contracte internaţionale</v>
          </cell>
          <cell r="B2352" t="str">
            <v>International Contracts</v>
          </cell>
        </row>
        <row r="2353">
          <cell r="A2353" t="str">
            <v>Contrapunct şi analize polifonice I</v>
          </cell>
          <cell r="B2353" t="str">
            <v>- Counterpoint and polyphonic analyses I</v>
          </cell>
        </row>
        <row r="2354">
          <cell r="A2354" t="str">
            <v>Contrapunct şi analize polifonice II</v>
          </cell>
          <cell r="B2354" t="str">
            <v>- Counterpoint and polyphonic analyses II</v>
          </cell>
        </row>
        <row r="2355">
          <cell r="A2355" t="str">
            <v>Contrapunct şi fugă I</v>
          </cell>
          <cell r="B2355" t="str">
            <v>- Counterpoint and fugue I</v>
          </cell>
        </row>
        <row r="2356">
          <cell r="A2356" t="str">
            <v>Contrapunct şi fugă I</v>
          </cell>
          <cell r="B2356" t="str">
            <v>-</v>
          </cell>
        </row>
        <row r="2357">
          <cell r="A2357" t="str">
            <v>Contrapunct şi fugă II</v>
          </cell>
          <cell r="B2357" t="str">
            <v>- Counterpoint and fugue II</v>
          </cell>
        </row>
        <row r="2358">
          <cell r="A2358" t="str">
            <v>Contrapunct şi fugă II</v>
          </cell>
          <cell r="B2358" t="str">
            <v>-</v>
          </cell>
        </row>
        <row r="2359">
          <cell r="A2359" t="str">
            <v>Contrastivitate şi traducere</v>
          </cell>
          <cell r="B2359" t="str">
            <v>Contrastivity And Translation</v>
          </cell>
        </row>
        <row r="2360">
          <cell r="A2360" t="str">
            <v>Contrastivitate şi traducere 1</v>
          </cell>
          <cell r="B2360" t="str">
            <v>Contrastivity And Translation 1</v>
          </cell>
        </row>
        <row r="2361">
          <cell r="A2361" t="str">
            <v>Contrastivitate şi traducere 2</v>
          </cell>
          <cell r="B2361" t="str">
            <v>Contrastivity And Translation 2</v>
          </cell>
        </row>
        <row r="2362">
          <cell r="A2362" t="str">
            <v>Contribuţia informaticii la cercetarea arheologică</v>
          </cell>
          <cell r="B2362" t="str">
            <v>The Role of IT in Archeological Research</v>
          </cell>
        </row>
        <row r="2363">
          <cell r="A2363" t="str">
            <v>Control de gestiune</v>
          </cell>
          <cell r="B2363" t="str">
            <v>Control Management</v>
          </cell>
        </row>
        <row r="2364">
          <cell r="A2364" t="str">
            <v>Control de gestiune</v>
          </cell>
          <cell r="B2364" t="str">
            <v>-</v>
          </cell>
        </row>
        <row r="2365">
          <cell r="A2365" t="str">
            <v>Control de gestiune (I)</v>
          </cell>
          <cell r="B2365" t="str">
            <v>Control Management  (I)</v>
          </cell>
        </row>
        <row r="2366">
          <cell r="A2366" t="str">
            <v>Control de gestiune (I)</v>
          </cell>
          <cell r="B2366" t="str">
            <v>-</v>
          </cell>
        </row>
        <row r="2367">
          <cell r="A2367" t="str">
            <v>Control de gestiune (II)</v>
          </cell>
          <cell r="B2367" t="str">
            <v>Control management (II)</v>
          </cell>
        </row>
        <row r="2368">
          <cell r="A2368" t="str">
            <v>Control de gestiune aprofundat</v>
          </cell>
          <cell r="B2368" t="str">
            <v>Thorough Management Control</v>
          </cell>
        </row>
        <row r="2369">
          <cell r="A2369" t="str">
            <v>Control de gestiune aprofundat</v>
          </cell>
          <cell r="B2369" t="str">
            <v>-</v>
          </cell>
        </row>
        <row r="2370">
          <cell r="A2370" t="str">
            <v>Control de gestiune în instituții publice</v>
          </cell>
          <cell r="B2370" t="str">
            <v>Management Control in Public Institutions</v>
          </cell>
        </row>
        <row r="2371">
          <cell r="A2371" t="str">
            <v>Control de gestiune. Strategii de dezvoltare și evaluare a performanțelor în sectorul public</v>
          </cell>
          <cell r="B2371" t="str">
            <v>Management Control. Strategies for the Development and Evaluation of Performances in the Public Sector</v>
          </cell>
        </row>
        <row r="2372">
          <cell r="A2372" t="str">
            <v>Control financiar</v>
          </cell>
          <cell r="B2372" t="str">
            <v>Financial Control</v>
          </cell>
        </row>
        <row r="2373">
          <cell r="A2373" t="str">
            <v>Control financiar</v>
          </cell>
          <cell r="B2373" t="str">
            <v>-</v>
          </cell>
        </row>
        <row r="2374">
          <cell r="A2374" t="str">
            <v>Control financiar şi expertiză</v>
          </cell>
          <cell r="B2374" t="str">
            <v>Financial control and expertise</v>
          </cell>
        </row>
        <row r="2375">
          <cell r="A2375" t="str">
            <v>Control financiar şi expertiză</v>
          </cell>
          <cell r="B2375" t="str">
            <v>-</v>
          </cell>
        </row>
        <row r="2376">
          <cell r="A2376" t="str">
            <v>Control financiar şi expertiză contabilă</v>
          </cell>
          <cell r="B2376" t="str">
            <v>Financial control and accounting expertise</v>
          </cell>
        </row>
        <row r="2377">
          <cell r="A2377" t="str">
            <v>Control fiscal</v>
          </cell>
          <cell r="B2377" t="str">
            <v>Fiscal Control</v>
          </cell>
        </row>
        <row r="2378">
          <cell r="A2378" t="str">
            <v>Control fiscal</v>
          </cell>
          <cell r="B2378" t="str">
            <v>-</v>
          </cell>
        </row>
        <row r="2379">
          <cell r="A2379" t="str">
            <v>Control intern al instituțiilor publice</v>
          </cell>
          <cell r="B2379" t="str">
            <v>Internal Control of Public Institutions</v>
          </cell>
        </row>
        <row r="2380">
          <cell r="A2380" t="str">
            <v>Control intern și guvernanță în instituțiile publice</v>
          </cell>
          <cell r="B2380" t="str">
            <v>Internal Control and Governance at Public Institutions</v>
          </cell>
        </row>
        <row r="2381">
          <cell r="A2381" t="str">
            <v>Control optimal</v>
          </cell>
          <cell r="B2381" t="str">
            <v>Optimal Control</v>
          </cell>
        </row>
        <row r="2382">
          <cell r="A2382" t="str">
            <v>Control robust</v>
          </cell>
          <cell r="B2382" t="str">
            <v>Robust Control</v>
          </cell>
        </row>
        <row r="2383">
          <cell r="A2383" t="str">
            <v>Control strategic</v>
          </cell>
          <cell r="B2383" t="str">
            <v>Strategic Control</v>
          </cell>
        </row>
        <row r="2384">
          <cell r="A2384" t="str">
            <v>Control şi audit intern</v>
          </cell>
          <cell r="B2384" t="str">
            <v>In Site Control and Audit</v>
          </cell>
        </row>
        <row r="2385">
          <cell r="A2385" t="str">
            <v>Control şi audit intern</v>
          </cell>
          <cell r="B2385" t="str">
            <v>-</v>
          </cell>
        </row>
        <row r="2386">
          <cell r="A2386" t="str">
            <v>Control şi expertiză</v>
          </cell>
          <cell r="B2386" t="str">
            <v>Control and expertise</v>
          </cell>
        </row>
        <row r="2387">
          <cell r="A2387" t="str">
            <v>Controlling</v>
          </cell>
          <cell r="B2387" t="str">
            <v>Controlling</v>
          </cell>
        </row>
        <row r="2388">
          <cell r="A2388" t="str">
            <v>Controlling în IMM</v>
          </cell>
          <cell r="B2388" t="str">
            <v>Controlling in SMEs</v>
          </cell>
        </row>
        <row r="2389">
          <cell r="A2389" t="str">
            <v>Controlling în IMM</v>
          </cell>
          <cell r="B2389" t="str">
            <v>-</v>
          </cell>
        </row>
        <row r="2390">
          <cell r="A2390" t="str">
            <v>Controlling şi management prin costuri</v>
          </cell>
          <cell r="B2390" t="str">
            <v>Cost Management Control</v>
          </cell>
        </row>
        <row r="2391">
          <cell r="A2391" t="str">
            <v>Controlling. Modalităţi de conducere profitabilă a afacerii</v>
          </cell>
          <cell r="B2391" t="str">
            <v>Controlling. Methods of running profitable business</v>
          </cell>
        </row>
        <row r="2392">
          <cell r="A2392" t="str">
            <v>Controlling. Modalităţi de conducere profitabilă a afacerii</v>
          </cell>
          <cell r="B2392" t="str">
            <v>-</v>
          </cell>
        </row>
        <row r="2393">
          <cell r="A2393" t="str">
            <v>Controlul calităţii mediului ambiant şi aparatură</v>
          </cell>
          <cell r="B2393" t="str">
            <v>The Control of Eenvironment and Measures</v>
          </cell>
        </row>
        <row r="2394">
          <cell r="A2394" t="str">
            <v>Controlul chimic al poluanților</v>
          </cell>
          <cell r="B2394" t="str">
            <v>Chemical control of pollutants</v>
          </cell>
        </row>
        <row r="2395">
          <cell r="A2395" t="str">
            <v>Controlul în domeniul ecuaţiilor diferenţiale parţiale, optimizarea formelor</v>
          </cell>
          <cell r="B2395" t="str">
            <v>-</v>
          </cell>
        </row>
        <row r="2396">
          <cell r="A2396" t="str">
            <v>Controlul legalităţii actelor administrative</v>
          </cell>
          <cell r="B2396" t="str">
            <v>Judicial Review of Administrative Acts</v>
          </cell>
        </row>
        <row r="2397">
          <cell r="A2397" t="str">
            <v>Controlul poluanţilor</v>
          </cell>
          <cell r="B2397" t="str">
            <v>Pollutants control</v>
          </cell>
        </row>
        <row r="2398">
          <cell r="A2398" t="str">
            <v>Controlul poluanților chimici ai mediului</v>
          </cell>
          <cell r="B2398" t="str">
            <v>Control of environmental chemical pollutants</v>
          </cell>
        </row>
        <row r="2399">
          <cell r="A2399" t="str">
            <v>Controlul sistemelor dinamice automate</v>
          </cell>
          <cell r="B2399" t="str">
            <v>-</v>
          </cell>
        </row>
        <row r="2400">
          <cell r="A2400" t="str">
            <v>Controlul strategic de gestiune</v>
          </cell>
          <cell r="B2400" t="str">
            <v>Managerial Strategic Control</v>
          </cell>
        </row>
        <row r="2401">
          <cell r="A2401" t="str">
            <v>Controlul şi auditul sistemului informaţional al întreprinderii</v>
          </cell>
          <cell r="B2401" t="str">
            <v>Enterprise Information System Audit and Control</v>
          </cell>
        </row>
        <row r="2402">
          <cell r="A2402" t="str">
            <v>Controlul și evaluarea performanțelor</v>
          </cell>
          <cell r="B2402" t="str">
            <v>Performance evaluation and control</v>
          </cell>
        </row>
        <row r="2403">
          <cell r="A2403" t="str">
            <v>Controlul şi evaluarea performanţelor</v>
          </cell>
          <cell r="B2403" t="str">
            <v>Performance evaluation and control</v>
          </cell>
        </row>
        <row r="2404">
          <cell r="A2404" t="str">
            <v>Controlul şi monitorizarea programelor de dezvoltare regională</v>
          </cell>
          <cell r="B2404" t="str">
            <v>Monitoring and Control of Regional Development Programmes</v>
          </cell>
        </row>
        <row r="2405">
          <cell r="A2405" t="str">
            <v>Controlul toxicitatii compusilor chimici</v>
          </cell>
          <cell r="B2405" t="str">
            <v>Toxicity control of chemical compounds</v>
          </cell>
        </row>
        <row r="2406">
          <cell r="A2406" t="str">
            <v>Controlul toxicitatii compusilor chimici utilizati in industria alimentara, cosmetica si farmaceutica</v>
          </cell>
          <cell r="B2406" t="str">
            <v>Toxicity control of chemical compounds used in food, cosmetic and pharmaceutical industry</v>
          </cell>
        </row>
        <row r="2407">
          <cell r="A2407" t="str">
            <v>Controlul toxicităţii compuşilor  chimici</v>
          </cell>
          <cell r="B2407" t="str">
            <v>Control of chemical compounds toxicity</v>
          </cell>
        </row>
        <row r="2408">
          <cell r="A2408" t="str">
            <v>Controlul Toxicităţii Compuşilor Chimici</v>
          </cell>
          <cell r="B2408" t="str">
            <v>Control of chemical compounds toxicity</v>
          </cell>
        </row>
        <row r="2409">
          <cell r="A2409" t="str">
            <v>Controlul, evaluarea şi analiza impactului proiectelor regionale</v>
          </cell>
          <cell r="B2409" t="str">
            <v>Regional Project Control and Evaluation</v>
          </cell>
        </row>
        <row r="2410">
          <cell r="A2410" t="str">
            <v>Conversia fotovoltaică a energiei solare</v>
          </cell>
          <cell r="B2410" t="str">
            <v>Converting a Photovoltaic Solar Energy</v>
          </cell>
        </row>
        <row r="2411">
          <cell r="A2411" t="str">
            <v>Conversia fotovoltaică energiei solare</v>
          </cell>
          <cell r="B2411" t="str">
            <v>Photovoltaic Conversion of Solar Energy</v>
          </cell>
        </row>
        <row r="2412">
          <cell r="A2412" t="str">
            <v>Conversie fotovoltaică</v>
          </cell>
          <cell r="B2412" t="str">
            <v>Photovoltaic Conversion</v>
          </cell>
        </row>
        <row r="2413">
          <cell r="A2413" t="str">
            <v>Conversie fotovoltaică a energiei solare</v>
          </cell>
          <cell r="B2413" t="str">
            <v>Photovoltaic Conversion of Solar Energy</v>
          </cell>
        </row>
        <row r="2414">
          <cell r="A2414" t="str">
            <v>Cooperare economică internaţională</v>
          </cell>
          <cell r="B2414" t="str">
            <v>International economic cooperation</v>
          </cell>
        </row>
        <row r="2415">
          <cell r="A2415" t="str">
            <v>Cooperare internaţională</v>
          </cell>
          <cell r="B2415" t="str">
            <v>International Cooperation</v>
          </cell>
        </row>
        <row r="2416">
          <cell r="A2416" t="str">
            <v>Coordonate culturale europene</v>
          </cell>
          <cell r="B2416" t="str">
            <v>European Cultural Coordinates</v>
          </cell>
        </row>
        <row r="2417">
          <cell r="A2417" t="str">
            <v>Copil cu tulburări de deficit de atenţie</v>
          </cell>
          <cell r="B2417" t="str">
            <v>Atention Deficit/Hyperactivity Disorder</v>
          </cell>
        </row>
        <row r="2418">
          <cell r="A2418" t="str">
            <v>Copilul  cu tulburări de dezvoltare. Autism</v>
          </cell>
          <cell r="B2418" t="str">
            <v>Autism</v>
          </cell>
        </row>
        <row r="2419">
          <cell r="A2419" t="str">
            <v>Copilul cu dificultăţi de învăţare</v>
          </cell>
          <cell r="B2419" t="str">
            <v>The Child with Learning Difficulties</v>
          </cell>
        </row>
        <row r="2420">
          <cell r="A2420" t="str">
            <v>Copilul cu tulburări de dezvoltare. Down</v>
          </cell>
          <cell r="B2420" t="str">
            <v>Children with Down Syndrome</v>
          </cell>
        </row>
        <row r="2421">
          <cell r="A2421" t="str">
            <v>Copilul cu tulburări emoţional comportamentale 1</v>
          </cell>
          <cell r="B2421" t="str">
            <v>Children with  Behavioral Disorders 1</v>
          </cell>
        </row>
        <row r="2422">
          <cell r="A2422" t="str">
            <v>Copilul cu tulburări emoţional comportamentale 2</v>
          </cell>
          <cell r="B2422" t="str">
            <v>Children with  Behavioral Disorders 2</v>
          </cell>
        </row>
        <row r="2423">
          <cell r="A2423" t="str">
            <v>Copoziţie în tehnicile tiparului adânc</v>
          </cell>
          <cell r="B2423" t="str">
            <v>Composition in high printing techniques</v>
          </cell>
        </row>
        <row r="2424">
          <cell r="A2424" t="str">
            <v>Copyright şi patrimoniu 1</v>
          </cell>
          <cell r="B2424" t="str">
            <v>Copyright and Patrimony 1</v>
          </cell>
        </row>
        <row r="2425">
          <cell r="A2425" t="str">
            <v>Copyright şi patrimoniu 2</v>
          </cell>
          <cell r="B2425" t="str">
            <v>Copyright and Patrimony 2</v>
          </cell>
        </row>
        <row r="2426">
          <cell r="A2426" t="str">
            <v>Cor de cameră (colectiv) I</v>
          </cell>
          <cell r="B2426" t="str">
            <v>- Chamber choir (col.) I</v>
          </cell>
        </row>
        <row r="2427">
          <cell r="A2427" t="str">
            <v>Cor de cameră (colectiv) II</v>
          </cell>
          <cell r="B2427" t="str">
            <v>-  Chamber choir (col.) II</v>
          </cell>
        </row>
        <row r="2428">
          <cell r="A2428" t="str">
            <v>Corespondenţa juridică internaţională - limba engleză</v>
          </cell>
          <cell r="B2428" t="str">
            <v>International Legal Correspondence - English</v>
          </cell>
        </row>
        <row r="2429">
          <cell r="A2429" t="str">
            <v>Corespondenţă în afaceri în limba engleză</v>
          </cell>
          <cell r="B2429" t="str">
            <v>Business Letter Writing in English</v>
          </cell>
        </row>
        <row r="2430">
          <cell r="A2430" t="str">
            <v>Corespondenţă juridică internaţională</v>
          </cell>
          <cell r="B2430" t="str">
            <v>-</v>
          </cell>
        </row>
        <row r="2431">
          <cell r="A2431" t="str">
            <v>Corespondenţă juridică internaţională  - limba engleză</v>
          </cell>
          <cell r="B2431" t="str">
            <v>International legal Correspondece - English</v>
          </cell>
        </row>
        <row r="2432">
          <cell r="A2432" t="str">
            <v>Corespondenţă juridică internaţională  - limba germană</v>
          </cell>
          <cell r="B2432" t="str">
            <v>International Legal Correspondence - german</v>
          </cell>
        </row>
        <row r="2433">
          <cell r="A2433" t="str">
            <v>Corespondenţă juridică internaţională  - limba italiană</v>
          </cell>
          <cell r="B2433" t="str">
            <v>International Legal Correspondence - Italian</v>
          </cell>
        </row>
        <row r="2434">
          <cell r="A2434" t="str">
            <v>Corespondenţă juridică internaţională - Limba engleză</v>
          </cell>
          <cell r="B2434" t="str">
            <v>International Legal Correspondence - English 1</v>
          </cell>
        </row>
        <row r="2435">
          <cell r="A2435" t="str">
            <v>Corespondenţă juridică internaţională - limba engleză</v>
          </cell>
          <cell r="B2435" t="str">
            <v>International Legal Correspondence - English</v>
          </cell>
        </row>
        <row r="2436">
          <cell r="A2436" t="str">
            <v>Corespondenţă juridică internaţională - Limba engleză 1</v>
          </cell>
          <cell r="B2436" t="str">
            <v>International Legal Correspondence - English 1</v>
          </cell>
        </row>
        <row r="2437">
          <cell r="A2437" t="str">
            <v>Corespondenţă juridică internaţională - limba engleză 2</v>
          </cell>
          <cell r="B2437" t="str">
            <v>International Legal Correspondence - English 2</v>
          </cell>
        </row>
        <row r="2438">
          <cell r="A2438" t="str">
            <v>Corespondenţă juridică internaţională - Limba franceză</v>
          </cell>
          <cell r="B2438" t="str">
            <v>International Legal Correspondence - French 1</v>
          </cell>
        </row>
        <row r="2439">
          <cell r="A2439" t="str">
            <v>Corespondenţă juridică internaţională - limba franceză</v>
          </cell>
          <cell r="B2439" t="str">
            <v>International Legal Correspondence - French</v>
          </cell>
        </row>
        <row r="2440">
          <cell r="A2440" t="str">
            <v>Corespondenţă juridică internaţională - Limba franceză 1</v>
          </cell>
          <cell r="B2440" t="str">
            <v>International Legal Correspondence - French 1</v>
          </cell>
        </row>
        <row r="2441">
          <cell r="A2441" t="str">
            <v>Corespondenţă juridică internaţională - limba franceză 2</v>
          </cell>
          <cell r="B2441" t="str">
            <v>International Legal Correspondence - Franch 2</v>
          </cell>
        </row>
        <row r="2442">
          <cell r="A2442" t="str">
            <v>Corespondenţă juridică internaţională - Limba Germană</v>
          </cell>
          <cell r="B2442" t="str">
            <v>International Legal Correspondence - German 1</v>
          </cell>
        </row>
        <row r="2443">
          <cell r="A2443" t="str">
            <v>Corespondenţă juridică internaţională - limba germană</v>
          </cell>
          <cell r="B2443" t="str">
            <v>International Legal Correspondence - German</v>
          </cell>
        </row>
        <row r="2444">
          <cell r="A2444" t="str">
            <v>Corespondenţă juridică internaţională - Limba Germană 1</v>
          </cell>
          <cell r="B2444" t="str">
            <v>International Legal Correspondence - German 1</v>
          </cell>
        </row>
        <row r="2445">
          <cell r="A2445" t="str">
            <v>Corespondenţă juridică internaţională - limba germană 2</v>
          </cell>
          <cell r="B2445" t="str">
            <v>International Legal Correspondence - German 2</v>
          </cell>
        </row>
        <row r="2446">
          <cell r="A2446" t="str">
            <v>Corespondenţă juridică internaţională - Limba italiană</v>
          </cell>
          <cell r="B2446" t="str">
            <v>International Legal Correspondence - Italian</v>
          </cell>
        </row>
        <row r="2447">
          <cell r="A2447" t="str">
            <v>Corespondenţă juridică internaţională - limba italiană</v>
          </cell>
          <cell r="B2447" t="str">
            <v>International Legal Correspondence - Italian</v>
          </cell>
        </row>
        <row r="2448">
          <cell r="A2448" t="str">
            <v>Corespondenţă juridică internaţională - Limba Italiană 1</v>
          </cell>
          <cell r="B2448" t="str">
            <v>International Legal Correspondence - Italian 1</v>
          </cell>
        </row>
        <row r="2449">
          <cell r="A2449" t="str">
            <v>Corespondenţă juridică internaţională - limba italiană 2</v>
          </cell>
          <cell r="B2449" t="str">
            <v>International Legal Correspondence - Italian 2</v>
          </cell>
        </row>
        <row r="2450">
          <cell r="A2450" t="str">
            <v>Corespondenţă juridică şi administrativă internaţională 1</v>
          </cell>
          <cell r="B2450" t="str">
            <v>International Legal and Administrative Correspondence 1</v>
          </cell>
        </row>
        <row r="2451">
          <cell r="A2451" t="str">
            <v>Corespondenţă juridică şi administrativă internaţională 2</v>
          </cell>
          <cell r="B2451" t="str">
            <v>International Legal and Administrative Correspondence 2</v>
          </cell>
        </row>
        <row r="2452">
          <cell r="A2452" t="str">
            <v>Corespondenţă şi birotică administrativă şi juridică</v>
          </cell>
          <cell r="B2452" t="str">
            <v>International Legal and Administrative Correspondence</v>
          </cell>
        </row>
        <row r="2453">
          <cell r="A2453" t="str">
            <v>Corn   (individual) I</v>
          </cell>
          <cell r="B2453" t="str">
            <v>- Horn (ind) I</v>
          </cell>
        </row>
        <row r="2454">
          <cell r="A2454" t="str">
            <v>Corn   (individual) II</v>
          </cell>
          <cell r="B2454" t="str">
            <v>- Horn (ind.)II</v>
          </cell>
        </row>
        <row r="2455">
          <cell r="A2455" t="str">
            <v>Corporate governance in banking</v>
          </cell>
          <cell r="B2455" t="str">
            <v>Gestiune Bancară</v>
          </cell>
        </row>
        <row r="2456">
          <cell r="A2456" t="str">
            <v>Corpul în cuvinte şi imagini</v>
          </cell>
          <cell r="B2456" t="str">
            <v>The Body in Words and Images</v>
          </cell>
        </row>
        <row r="2457">
          <cell r="A2457" t="str">
            <v>Corpul privit din diverse perspective</v>
          </cell>
          <cell r="B2457" t="str">
            <v>The Body Seen from Different Perspectives</v>
          </cell>
        </row>
        <row r="2458">
          <cell r="A2458" t="str">
            <v>Corpul uman  - investigări artistice</v>
          </cell>
          <cell r="B2458" t="str">
            <v>The human body - artistic investigations</v>
          </cell>
        </row>
        <row r="2459">
          <cell r="A2459" t="str">
            <v>Crearea de imagine în RP</v>
          </cell>
          <cell r="B2459" t="str">
            <v>PR Image Creation</v>
          </cell>
        </row>
        <row r="2460">
          <cell r="A2460" t="str">
            <v>Crearea de imagine în RP</v>
          </cell>
          <cell r="B2460" t="str">
            <v>-</v>
          </cell>
        </row>
        <row r="2461">
          <cell r="A2461" t="str">
            <v>Crearea de imagine în şi prin sport</v>
          </cell>
          <cell r="B2461" t="str">
            <v xml:space="preserve">Image creation in and through sport </v>
          </cell>
        </row>
        <row r="2462">
          <cell r="A2462" t="str">
            <v>Crearea de imagine în şi prin sport</v>
          </cell>
          <cell r="B2462" t="str">
            <v>-</v>
          </cell>
        </row>
        <row r="2463">
          <cell r="A2463" t="str">
            <v>Crearea întreprinderii</v>
          </cell>
          <cell r="B2463" t="str">
            <v>Entreprise Start Up</v>
          </cell>
        </row>
        <row r="2464">
          <cell r="A2464" t="str">
            <v>Crearea şi dezvoltarea  unei afaceri</v>
          </cell>
          <cell r="B2464" t="str">
            <v>Starting up a Business and its Development</v>
          </cell>
        </row>
        <row r="2465">
          <cell r="A2465" t="str">
            <v>Crearea şi dezvoltarea  unei afaceri</v>
          </cell>
          <cell r="B2465" t="str">
            <v>-</v>
          </cell>
        </row>
        <row r="2466">
          <cell r="A2466" t="str">
            <v>Creativitate şi literatură în predare</v>
          </cell>
          <cell r="B2466" t="str">
            <v>Creativity And Literature In Teaching</v>
          </cell>
        </row>
        <row r="2467">
          <cell r="A2467" t="str">
            <v>Creativitatea în artele vizuale între informaţie şi imaginar</v>
          </cell>
          <cell r="B2467" t="str">
            <v>Creativity in the visual arts between information and imagination</v>
          </cell>
        </row>
        <row r="2468">
          <cell r="A2468" t="str">
            <v>Creativitatea: între informare şi imagine</v>
          </cell>
          <cell r="B2468" t="str">
            <v>Creativity: between Information and Image</v>
          </cell>
        </row>
        <row r="2469">
          <cell r="A2469" t="str">
            <v>Creaţia în publicitate</v>
          </cell>
          <cell r="B2469" t="str">
            <v>Creation in Advertising and Publicity</v>
          </cell>
        </row>
        <row r="2470">
          <cell r="A2470" t="str">
            <v>Creaţia în publicitate</v>
          </cell>
          <cell r="B2470" t="str">
            <v>-</v>
          </cell>
        </row>
        <row r="2471">
          <cell r="A2471" t="str">
            <v>Creaţie de forme şi obiect în artele decorative</v>
          </cell>
          <cell r="B2471" t="str">
            <v>Creation of forms and objects in decorative arts</v>
          </cell>
        </row>
        <row r="2472">
          <cell r="A2472" t="str">
            <v>Creaţie de produs</v>
          </cell>
          <cell r="B2472" t="str">
            <v>Product Creation</v>
          </cell>
        </row>
        <row r="2473">
          <cell r="A2473" t="str">
            <v>Creaţie de produs</v>
          </cell>
          <cell r="B2473" t="str">
            <v>-</v>
          </cell>
        </row>
        <row r="2474">
          <cell r="A2474" t="str">
            <v>Creaţie în publicitate</v>
          </cell>
          <cell r="B2474" t="str">
            <v>Creation in Advertising and Publicity</v>
          </cell>
        </row>
        <row r="2475">
          <cell r="A2475" t="str">
            <v>Creaţie şi design de obiect în artele decorative</v>
          </cell>
          <cell r="B2475" t="str">
            <v>Object creation and design in decorative arts</v>
          </cell>
        </row>
        <row r="2476">
          <cell r="A2476" t="str">
            <v>Credinţa religioasă şi limbaj la L. Wittgenstein</v>
          </cell>
          <cell r="B2476" t="str">
            <v>Religious Belief and Language in L. Wittgenstein</v>
          </cell>
        </row>
        <row r="2477">
          <cell r="A2477" t="str">
            <v>Credit Institution Accounting</v>
          </cell>
          <cell r="B2477" t="str">
            <v>Credit Institution Accounting</v>
          </cell>
        </row>
        <row r="2478">
          <cell r="A2478" t="str">
            <v>Credit Institution Performance</v>
          </cell>
          <cell r="B2478" t="str">
            <v>Credit Institution Performance</v>
          </cell>
        </row>
        <row r="2479">
          <cell r="A2479" t="str">
            <v>Creștere economică și strategii de dezvoltare durabilă</v>
          </cell>
          <cell r="B2479" t="str">
            <v>Economic Growth and Sustainable Development Strategies</v>
          </cell>
        </row>
        <row r="2480">
          <cell r="A2480" t="str">
            <v>Creştinism timpuriu în Dacia şi Scythia Minor</v>
          </cell>
          <cell r="B2480" t="str">
            <v>Early Christianity in Dacia and Scythia Minor</v>
          </cell>
        </row>
        <row r="2481">
          <cell r="A2481" t="str">
            <v>Creştinism timpuriu în Dacia şi Scythia Minor (sec. I î.Hr. - IV d.Hr.)</v>
          </cell>
          <cell r="B2481" t="str">
            <v>Early Christianity in Dacia and Scythia Minor (1stCentury BC-4thCentury AD)</v>
          </cell>
        </row>
        <row r="2482">
          <cell r="A2482" t="str">
            <v>Creştinism timpuriu în Dacia şi Scythia Minor (sec. I-VI)</v>
          </cell>
          <cell r="B2482" t="str">
            <v>Early Christianity in Dacia and Scythia Minor (1st -6th Centuries )</v>
          </cell>
        </row>
        <row r="2483">
          <cell r="A2483" t="str">
            <v>Crima organizata</v>
          </cell>
          <cell r="B2483" t="str">
            <v>Organised crime</v>
          </cell>
        </row>
        <row r="2484">
          <cell r="A2484" t="str">
            <v>Crima organizată şi metode de cercetare ale acesteia</v>
          </cell>
          <cell r="B2484" t="str">
            <v>Organized Crime and Research Methods</v>
          </cell>
        </row>
        <row r="2485">
          <cell r="A2485" t="str">
            <v>Crimă organizată şi metode de cercetare</v>
          </cell>
          <cell r="B2485" t="str">
            <v>Organized Crime and Research Methods</v>
          </cell>
        </row>
        <row r="2486">
          <cell r="A2486" t="str">
            <v xml:space="preserve">Crimă organizată şi metodele de cercetare </v>
          </cell>
          <cell r="B2486" t="str">
            <v>Organized Crime and Research Methods</v>
          </cell>
        </row>
        <row r="2487">
          <cell r="A2487" t="str">
            <v>Crimă organizată şi metodele de cercetare ale acesteia</v>
          </cell>
          <cell r="B2487" t="str">
            <v>Organized Crime and Research Methods</v>
          </cell>
        </row>
        <row r="2488">
          <cell r="A2488" t="str">
            <v>Criminalistică</v>
          </cell>
          <cell r="B2488" t="str">
            <v>Criminalistics</v>
          </cell>
        </row>
        <row r="2489">
          <cell r="A2489" t="str">
            <v>Criminalistică</v>
          </cell>
          <cell r="B2489" t="str">
            <v>-</v>
          </cell>
        </row>
        <row r="2490">
          <cell r="A2490" t="str">
            <v>Criminalitate transfrontaliera si stabilitate regionala</v>
          </cell>
          <cell r="B2490" t="str">
            <v>Transborder criminality and regional stability</v>
          </cell>
        </row>
        <row r="2491">
          <cell r="A2491" t="str">
            <v>Criminologie</v>
          </cell>
          <cell r="B2491" t="str">
            <v>Criminology</v>
          </cell>
        </row>
        <row r="2492">
          <cell r="A2492" t="str">
            <v>Criminologie</v>
          </cell>
          <cell r="B2492" t="str">
            <v>-</v>
          </cell>
        </row>
        <row r="2493">
          <cell r="A2493" t="str">
            <v>Criminologie 1</v>
          </cell>
          <cell r="B2493" t="str">
            <v>Criminology 1</v>
          </cell>
        </row>
        <row r="2494">
          <cell r="A2494" t="str">
            <v>Criminologie 2</v>
          </cell>
          <cell r="B2494" t="str">
            <v>Criminology 2</v>
          </cell>
        </row>
        <row r="2495">
          <cell r="A2495" t="str">
            <v>Criptografie</v>
          </cell>
          <cell r="B2495" t="str">
            <v>Criptography</v>
          </cell>
        </row>
        <row r="2496">
          <cell r="A2496" t="str">
            <v>Criptografie şi securitate</v>
          </cell>
          <cell r="B2496" t="str">
            <v>-</v>
          </cell>
        </row>
        <row r="2497">
          <cell r="A2497" t="str">
            <v>Criptologie şisecuritate</v>
          </cell>
          <cell r="B2497" t="str">
            <v>-</v>
          </cell>
        </row>
        <row r="2498">
          <cell r="A2498" t="str">
            <v>Cristale laser, obţinere şi proprietăţi 1</v>
          </cell>
          <cell r="B2498" t="str">
            <v>Laser Crystals, Obtaining and Properties 1</v>
          </cell>
        </row>
        <row r="2499">
          <cell r="A2499" t="str">
            <v>Cristale laser, obţinere şi proprietăţi 2</v>
          </cell>
          <cell r="B2499" t="str">
            <v>Laser Crystals, Obtaining and Properties 2</v>
          </cell>
        </row>
        <row r="2500">
          <cell r="A2500" t="str">
            <v>Cristalografie</v>
          </cell>
          <cell r="B2500" t="str">
            <v>Cristalography</v>
          </cell>
        </row>
        <row r="2501">
          <cell r="A2501" t="str">
            <v>Cristalografie</v>
          </cell>
          <cell r="B2501" t="str">
            <v>Crystallography</v>
          </cell>
        </row>
        <row r="2502">
          <cell r="A2502" t="str">
            <v>Critica literară - teorie şi practică</v>
          </cell>
          <cell r="B2502" t="str">
            <v>Literary Criticism</v>
          </cell>
        </row>
        <row r="2503">
          <cell r="A2503" t="str">
            <v>Critica literară – teorie şi practică</v>
          </cell>
          <cell r="B2503" t="str">
            <v>Literary Criticism</v>
          </cell>
        </row>
        <row r="2504">
          <cell r="A2504" t="str">
            <v>Critica spectacolului teatral I</v>
          </cell>
          <cell r="B2504" t="str">
            <v>- Critic of the theatrical performance I</v>
          </cell>
        </row>
        <row r="2505">
          <cell r="A2505" t="str">
            <v>Critica spectacolului teatral I</v>
          </cell>
          <cell r="B2505" t="str">
            <v>-</v>
          </cell>
        </row>
        <row r="2506">
          <cell r="A2506" t="str">
            <v>Critica spectacolului teatral II</v>
          </cell>
          <cell r="B2506" t="str">
            <v>- Critic of the theatrical performance II</v>
          </cell>
        </row>
        <row r="2507">
          <cell r="A2507" t="str">
            <v>Critica spectacolului teatral II</v>
          </cell>
          <cell r="B2507" t="str">
            <v>-</v>
          </cell>
        </row>
        <row r="2508">
          <cell r="A2508" t="str">
            <v>Critica şi evaluarea traducerii</v>
          </cell>
          <cell r="B2508" t="str">
            <v>Criticism And Evaluation Of Translation</v>
          </cell>
        </row>
        <row r="2509">
          <cell r="A2509" t="str">
            <v>Critica şi evaluarea traducerii</v>
          </cell>
          <cell r="B2509" t="str">
            <v>-</v>
          </cell>
        </row>
        <row r="2510">
          <cell r="A2510" t="str">
            <v>Critică muzicală I</v>
          </cell>
          <cell r="B2510" t="str">
            <v>- Musical criticism I</v>
          </cell>
        </row>
        <row r="2511">
          <cell r="A2511" t="str">
            <v>Critică muzicală II</v>
          </cell>
          <cell r="B2511" t="str">
            <v>- Musical criticism II</v>
          </cell>
        </row>
        <row r="2512">
          <cell r="A2512" t="str">
            <v>Criza identităţii la Emil Cioran</v>
          </cell>
          <cell r="B2512" t="str">
            <v>Identity Crisis In Emil Cioran</v>
          </cell>
        </row>
        <row r="2513">
          <cell r="A2513" t="str">
            <v>Criza identităţii la Ionesco</v>
          </cell>
          <cell r="B2513" t="str">
            <v>Identity Crisis In Ionesco</v>
          </cell>
        </row>
        <row r="2514">
          <cell r="A2514" t="str">
            <v>Crize financiare</v>
          </cell>
          <cell r="B2514" t="str">
            <v>Financial Crises</v>
          </cell>
        </row>
        <row r="2515">
          <cell r="A2515" t="str">
            <v>Crochiuri</v>
          </cell>
          <cell r="B2515" t="str">
            <v>Sketches</v>
          </cell>
        </row>
        <row r="2516">
          <cell r="A2516" t="str">
            <v>Crochiuri</v>
          </cell>
          <cell r="B2516" t="str">
            <v>-</v>
          </cell>
        </row>
        <row r="2517">
          <cell r="A2517" t="str">
            <v>Crochiuri antropologie modă</v>
          </cell>
          <cell r="B2517" t="str">
            <v>Sketches-anthropometry-fashion</v>
          </cell>
        </row>
        <row r="2518">
          <cell r="A2518" t="str">
            <v>Crochiuri figura umana</v>
          </cell>
          <cell r="B2518" t="str">
            <v>Sketches - human body</v>
          </cell>
        </row>
        <row r="2519">
          <cell r="A2519" t="str">
            <v>Crochiuri studiul elementelor naturii</v>
          </cell>
          <cell r="B2519" t="str">
            <v>Sketches, the study of the elements of nature</v>
          </cell>
        </row>
        <row r="2520">
          <cell r="A2520" t="str">
            <v>Crochiuri-antropometrie-modă</v>
          </cell>
          <cell r="B2520" t="str">
            <v>Sketches-anthropometry-fashion</v>
          </cell>
        </row>
        <row r="2521">
          <cell r="A2521" t="str">
            <v>Crochiuri-antropometrie-modă</v>
          </cell>
          <cell r="B2521" t="str">
            <v>-</v>
          </cell>
        </row>
        <row r="2522">
          <cell r="A2522" t="str">
            <v>Cromatologie</v>
          </cell>
          <cell r="B2522" t="str">
            <v>Cromatology</v>
          </cell>
        </row>
        <row r="2523">
          <cell r="A2523" t="str">
            <v>Cromatologie</v>
          </cell>
          <cell r="B2523" t="str">
            <v>-</v>
          </cell>
        </row>
        <row r="2524">
          <cell r="A2524" t="str">
            <v>Cross-cultural organizational psychology</v>
          </cell>
          <cell r="B2524" t="str">
            <v>Psihologie organizaţională interculturală</v>
          </cell>
        </row>
        <row r="2525">
          <cell r="A2525" t="str">
            <v>Cross-cultural Organizational Psychology</v>
          </cell>
          <cell r="B2525" t="str">
            <v>Psihologie organizaţională interculturală</v>
          </cell>
        </row>
        <row r="2526">
          <cell r="A2526" t="str">
            <v>Crystal growth methods</v>
          </cell>
          <cell r="B2526" t="str">
            <v>Metode de creşterea cristalelor</v>
          </cell>
        </row>
        <row r="2527">
          <cell r="A2527" t="str">
            <v>Crystal Growth Methods</v>
          </cell>
          <cell r="B2527" t="str">
            <v>Metode de creşterea cristalelor</v>
          </cell>
        </row>
        <row r="2528">
          <cell r="A2528" t="str">
            <v>Crystalline materials and applications</v>
          </cell>
          <cell r="B2528" t="str">
            <v>Materiale cristaline şi aplicaţii</v>
          </cell>
        </row>
        <row r="2529">
          <cell r="A2529" t="str">
            <v>Crystalline Materials and Applications</v>
          </cell>
          <cell r="B2529" t="str">
            <v>Materiale cristaline şi aplicaţii</v>
          </cell>
        </row>
        <row r="2530">
          <cell r="A2530" t="str">
            <v>Cuaternar</v>
          </cell>
          <cell r="B2530" t="str">
            <v>Quaternary</v>
          </cell>
        </row>
        <row r="2531">
          <cell r="A2531" t="str">
            <v>Cuaternar</v>
          </cell>
          <cell r="B2531" t="str">
            <v>-</v>
          </cell>
        </row>
        <row r="2532">
          <cell r="A2532" t="str">
            <v>Culoare pentru specialitate</v>
          </cell>
          <cell r="B2532" t="str">
            <v>Colour for speciality</v>
          </cell>
        </row>
        <row r="2533">
          <cell r="A2533" t="str">
            <v>Cultivarea limbii</v>
          </cell>
          <cell r="B2533" t="str">
            <v>The cultivation of the language</v>
          </cell>
        </row>
        <row r="2534">
          <cell r="A2534" t="str">
            <v>Cultivarea limbii (frazeologie)</v>
          </cell>
          <cell r="B2534" t="str">
            <v>The cultivation of the language (phraseology)</v>
          </cell>
        </row>
        <row r="2535">
          <cell r="A2535" t="str">
            <v>Cultivarea limbii (frazeologie)</v>
          </cell>
          <cell r="B2535" t="str">
            <v>-</v>
          </cell>
        </row>
        <row r="2536">
          <cell r="A2536" t="str">
            <v>Cultura antreprenorială în SISTEMA ITALIA</v>
          </cell>
          <cell r="B2536" t="str">
            <v>Entreprenurial Culture in SISTEMA ITALIA</v>
          </cell>
        </row>
        <row r="2537">
          <cell r="A2537" t="str">
            <v>Cultura de celule şi embrioni de mamifer, teratogeneză, factori exogeni cu potenţial teratogen</v>
          </cell>
          <cell r="B2537" t="str">
            <v>Culture of mammalian cells and embryos, teratogenicity and potentially teratogen exogenous factors</v>
          </cell>
        </row>
        <row r="2538">
          <cell r="A2538" t="str">
            <v>Cultura digitala</v>
          </cell>
          <cell r="B2538" t="str">
            <v>Digital culture</v>
          </cell>
        </row>
        <row r="2539">
          <cell r="A2539" t="str">
            <v>Cultura digitala si noile tehnologii</v>
          </cell>
          <cell r="B2539" t="str">
            <v>Digital culture and new technologies</v>
          </cell>
        </row>
        <row r="2540">
          <cell r="A2540" t="str">
            <v>Cultura germană din Banat</v>
          </cell>
          <cell r="B2540" t="str">
            <v>German culture from Banat</v>
          </cell>
        </row>
        <row r="2541">
          <cell r="A2541" t="str">
            <v>Cultura germană din Banat  2</v>
          </cell>
          <cell r="B2541" t="str">
            <v>German culture from Banat  2</v>
          </cell>
        </row>
        <row r="2542">
          <cell r="A2542" t="str">
            <v>Cultura germană din Banat 1</v>
          </cell>
          <cell r="B2542" t="str">
            <v>German culture from Banat 1</v>
          </cell>
        </row>
        <row r="2543">
          <cell r="A2543" t="str">
            <v>Cultura germană din Banat 2</v>
          </cell>
          <cell r="B2543" t="str">
            <v>German culture from Banat 2</v>
          </cell>
        </row>
        <row r="2544">
          <cell r="A2544" t="str">
            <v>Cultura materială şi spirituală dacică</v>
          </cell>
          <cell r="B2544" t="str">
            <v>Dacian Material and Spiritual Culture</v>
          </cell>
        </row>
        <row r="2545">
          <cell r="A2545" t="str">
            <v>Cultura materială şi spirituală dacică şi daco-romană (sec. I î.Hr. - IV d.Hr.) 1</v>
          </cell>
          <cell r="B2545" t="str">
            <v>Dacian and Dacian-Roman Material and Spiritual Culture (1stCentury BC-4thCentury AD) 1</v>
          </cell>
        </row>
        <row r="2546">
          <cell r="A2546" t="str">
            <v>Cultura materială şi spirituală dacică şi daco-romană (sec. I î.Hr. - IV d.Hr.) 2</v>
          </cell>
          <cell r="B2546" t="str">
            <v>Dacian and Dacian-Roman Material and Spiritual Culture (1stCentury BC-4thCentury AD) 2</v>
          </cell>
        </row>
        <row r="2547">
          <cell r="A2547" t="str">
            <v>Cultura materială şi spirituală dacică şi daco-romană (sec. II î.Hr. - III d.Hr.)</v>
          </cell>
          <cell r="B2547" t="str">
            <v>Dacian Material and Spiritual Culture (2ndCentury BC-3rdCentury AD)</v>
          </cell>
        </row>
        <row r="2548">
          <cell r="A2548" t="str">
            <v>Cultura modernă de expresie latină 1</v>
          </cell>
          <cell r="B2548" t="str">
            <v>Modern culture in latin 1</v>
          </cell>
        </row>
        <row r="2549">
          <cell r="A2549" t="str">
            <v>Cultura modernă de expresie latină 1</v>
          </cell>
          <cell r="B2549" t="str">
            <v>-</v>
          </cell>
        </row>
        <row r="2550">
          <cell r="A2550" t="str">
            <v>Cultura modernă de expresie latină 2</v>
          </cell>
          <cell r="B2550" t="str">
            <v>Modern culture in latin 2</v>
          </cell>
        </row>
        <row r="2551">
          <cell r="A2551" t="str">
            <v>Cultura organizationala</v>
          </cell>
          <cell r="B2551" t="str">
            <v>Organizational Culture</v>
          </cell>
        </row>
        <row r="2552">
          <cell r="A2552" t="str">
            <v>Cultura organizaţională</v>
          </cell>
          <cell r="B2552" t="str">
            <v>Culture of Organisations</v>
          </cell>
        </row>
        <row r="2553">
          <cell r="A2553" t="str">
            <v>Cultura organizaţională</v>
          </cell>
          <cell r="B2553" t="str">
            <v>Organizational Culture</v>
          </cell>
        </row>
        <row r="2554">
          <cell r="A2554" t="str">
            <v>Cultura organizaţională</v>
          </cell>
          <cell r="B2554" t="str">
            <v>Organisational culture</v>
          </cell>
        </row>
        <row r="2555">
          <cell r="A2555" t="str">
            <v>Cultura organizaţională şi schimbarea în organizaţii, instituţii şi partide politice</v>
          </cell>
          <cell r="B2555" t="str">
            <v>Organizational Culture and Change in Organizations, Institutions and Political Parties</v>
          </cell>
        </row>
        <row r="2556">
          <cell r="A2556" t="str">
            <v>Cultura organizaţională şi socializare</v>
          </cell>
          <cell r="B2556" t="str">
            <v>Organizational Culture and Socialization</v>
          </cell>
        </row>
        <row r="2557">
          <cell r="A2557" t="str">
            <v>Cultura populară</v>
          </cell>
          <cell r="B2557" t="str">
            <v>Folk Culture</v>
          </cell>
        </row>
        <row r="2558">
          <cell r="A2558" t="str">
            <v>Cultura populară</v>
          </cell>
          <cell r="B2558" t="str">
            <v>-</v>
          </cell>
        </row>
        <row r="2559">
          <cell r="A2559" t="str">
            <v>Cultura populară bănăţeană: relaţiile interetnice din perspectiva grupului majoritar</v>
          </cell>
          <cell r="B2559" t="str">
            <v>Folk Culture In The Banat Region: Inter-Ethnic Relations From The Perspective Of The Majority Ethni</v>
          </cell>
        </row>
        <row r="2560">
          <cell r="A2560" t="str">
            <v>Cultura populară bănăţeană: relaţiile intreetnice din perspectiva grupului majoritar</v>
          </cell>
          <cell r="B2560" t="str">
            <v>Folk Culture In The Banat Region: Inter-Ethnic Relations From The Perspective Of The Majority Ethni</v>
          </cell>
        </row>
        <row r="2561">
          <cell r="A2561" t="str">
            <v>Cultura populară în America</v>
          </cell>
          <cell r="B2561" t="str">
            <v>Popular Culture in Aerica</v>
          </cell>
        </row>
        <row r="2562">
          <cell r="A2562" t="str">
            <v>Cultura populară în America</v>
          </cell>
          <cell r="B2562" t="str">
            <v>-</v>
          </cell>
        </row>
        <row r="2563">
          <cell r="A2563" t="str">
            <v>Cultura romanică şi cultura europeană</v>
          </cell>
          <cell r="B2563" t="str">
            <v>Romance Culture and European Culture</v>
          </cell>
        </row>
        <row r="2564">
          <cell r="A2564" t="str">
            <v>Cultura si comportament organizational</v>
          </cell>
          <cell r="B2564" t="str">
            <v>Organisational Culture and Behaviour</v>
          </cell>
        </row>
        <row r="2565">
          <cell r="A2565" t="str">
            <v>Cultura si comunicare organizationala</v>
          </cell>
          <cell r="B2565" t="str">
            <v>Culture and organizational comunication</v>
          </cell>
        </row>
        <row r="2566">
          <cell r="A2566" t="str">
            <v>Cultura si interculturalitate organizationala</v>
          </cell>
          <cell r="B2566" t="str">
            <v>Organisational culture and interculture</v>
          </cell>
        </row>
        <row r="2567">
          <cell r="A2567" t="str">
            <v>Cultura şi civilizaţia engleză</v>
          </cell>
          <cell r="B2567" t="str">
            <v>English Culture and civilisation</v>
          </cell>
        </row>
        <row r="2568">
          <cell r="A2568" t="str">
            <v>Cultura şi civilizaţia engleză 1</v>
          </cell>
          <cell r="B2568" t="str">
            <v>English culture and civilisation 1</v>
          </cell>
        </row>
        <row r="2569">
          <cell r="A2569" t="str">
            <v>Cultura şi civilizaţia engleză B</v>
          </cell>
          <cell r="B2569" t="str">
            <v>English Culture and Civilization B</v>
          </cell>
        </row>
        <row r="2570">
          <cell r="A2570" t="str">
            <v>Cultura şi civilizaţia franceză</v>
          </cell>
          <cell r="B2570" t="str">
            <v>French culture and civilisation</v>
          </cell>
        </row>
        <row r="2571">
          <cell r="A2571" t="str">
            <v>Cultura şi civilizaţia franceză 2</v>
          </cell>
          <cell r="B2571" t="str">
            <v>French culture and civilisation 2</v>
          </cell>
        </row>
        <row r="2572">
          <cell r="A2572" t="str">
            <v>Cultura şi civilizaţia franceză 2</v>
          </cell>
          <cell r="B2572" t="str">
            <v>-</v>
          </cell>
        </row>
        <row r="2573">
          <cell r="A2573" t="str">
            <v>Cultura şi civilizaţia franceză 4</v>
          </cell>
          <cell r="B2573" t="str">
            <v>French culture and civilisation 4</v>
          </cell>
        </row>
        <row r="2574">
          <cell r="A2574" t="str">
            <v>Cultura şi civilizaţia franceză B</v>
          </cell>
          <cell r="B2574" t="str">
            <v>French Culture and Civilization B</v>
          </cell>
        </row>
        <row r="2575">
          <cell r="A2575" t="str">
            <v>Cultura şi civilizaţia germană</v>
          </cell>
          <cell r="B2575" t="str">
            <v>German culture and civilisation</v>
          </cell>
        </row>
        <row r="2576">
          <cell r="A2576" t="str">
            <v>Cultura şi civilizaţia germană 1</v>
          </cell>
          <cell r="B2576" t="str">
            <v>German culture and civilisation 1</v>
          </cell>
        </row>
        <row r="2577">
          <cell r="A2577" t="str">
            <v>Cultura şi civilizaţia germană 1</v>
          </cell>
          <cell r="B2577" t="str">
            <v>-</v>
          </cell>
        </row>
        <row r="2578">
          <cell r="A2578" t="str">
            <v>Cultura şi civilizaţia germană 2</v>
          </cell>
          <cell r="B2578" t="str">
            <v>German culture and civilisation 2</v>
          </cell>
        </row>
        <row r="2579">
          <cell r="A2579" t="str">
            <v>Cultura şi civilizaţia germană 2</v>
          </cell>
          <cell r="B2579" t="str">
            <v>-</v>
          </cell>
        </row>
        <row r="2580">
          <cell r="A2580" t="str">
            <v>Cultura şi civilizaţia italiană 1</v>
          </cell>
          <cell r="B2580" t="str">
            <v>Italian culture and civilisation 1</v>
          </cell>
        </row>
        <row r="2581">
          <cell r="A2581" t="str">
            <v>Cultura şi civilizaţia italiană 1</v>
          </cell>
          <cell r="B2581" t="str">
            <v>-</v>
          </cell>
        </row>
        <row r="2582">
          <cell r="A2582" t="str">
            <v>Cultura şi civilizaţia italiană 2</v>
          </cell>
          <cell r="B2582" t="str">
            <v>Italian culture and civilisation 2</v>
          </cell>
        </row>
        <row r="2583">
          <cell r="A2583" t="str">
            <v>Cultura şi civilizaţia italiană 4</v>
          </cell>
          <cell r="B2583" t="str">
            <v>Italian culture and civilisation 4</v>
          </cell>
        </row>
        <row r="2584">
          <cell r="A2584" t="str">
            <v>Cultura şi civilizaţia italiană 4</v>
          </cell>
          <cell r="B2584" t="str">
            <v>-</v>
          </cell>
        </row>
        <row r="2585">
          <cell r="A2585" t="str">
            <v>Cultura şi civilizaţia latină</v>
          </cell>
          <cell r="B2585" t="str">
            <v>Latin culture and civilisation</v>
          </cell>
        </row>
        <row r="2586">
          <cell r="A2586" t="str">
            <v>Cultura şi civilizaţia latină 1</v>
          </cell>
          <cell r="B2586" t="str">
            <v>Latin culture and civilisation 1</v>
          </cell>
        </row>
        <row r="2587">
          <cell r="A2587" t="str">
            <v>Cultura şi civilizaţia latină 1</v>
          </cell>
          <cell r="B2587" t="str">
            <v>-</v>
          </cell>
        </row>
        <row r="2588">
          <cell r="A2588" t="str">
            <v>Cultura şi civilizaţia latină 2</v>
          </cell>
          <cell r="B2588" t="str">
            <v>Latin culture and civilisation 2</v>
          </cell>
        </row>
        <row r="2589">
          <cell r="A2589" t="str">
            <v>Cultura şi civilizaţia latină 2</v>
          </cell>
          <cell r="B2589" t="str">
            <v>-</v>
          </cell>
        </row>
        <row r="2590">
          <cell r="A2590" t="str">
            <v>Cultura şi civilizaţia rusă 1</v>
          </cell>
          <cell r="B2590" t="str">
            <v>Russian Culture and civilisation</v>
          </cell>
        </row>
        <row r="2591">
          <cell r="A2591" t="str">
            <v>Cultura şi civilizaţia rusă 2</v>
          </cell>
          <cell r="B2591" t="str">
            <v>Russian Culture and Civilisation</v>
          </cell>
        </row>
        <row r="2592">
          <cell r="A2592" t="str">
            <v>Cultura şi civilizaţia spaniolă 1</v>
          </cell>
          <cell r="B2592" t="str">
            <v>Spanish culture and civilisation 1</v>
          </cell>
        </row>
        <row r="2593">
          <cell r="A2593" t="str">
            <v>Cultura şi civilizaţia spaniolă 2</v>
          </cell>
          <cell r="B2593" t="str">
            <v>Spanish culture and civilisation 2</v>
          </cell>
        </row>
        <row r="2594">
          <cell r="A2594" t="str">
            <v>Cultura şi civilizaţia spaniolă 4</v>
          </cell>
          <cell r="B2594" t="str">
            <v>Spanish culture and civilisation 4</v>
          </cell>
        </row>
        <row r="2595">
          <cell r="A2595" t="str">
            <v>Cultura şi civilizaţia spaniolă 4</v>
          </cell>
          <cell r="B2595" t="str">
            <v>-</v>
          </cell>
        </row>
        <row r="2596">
          <cell r="A2596" t="str">
            <v>Cultura şi civilizaţie 1</v>
          </cell>
          <cell r="B2596" t="str">
            <v>Culture and civilisation 1</v>
          </cell>
        </row>
        <row r="2597">
          <cell r="A2597" t="str">
            <v>Cultura şi civilizaţie 1</v>
          </cell>
          <cell r="B2597" t="str">
            <v>-</v>
          </cell>
        </row>
        <row r="2598">
          <cell r="A2598" t="str">
            <v>Cultura şi civilizaţie franceză</v>
          </cell>
          <cell r="B2598" t="str">
            <v>French culture and civilisation</v>
          </cell>
        </row>
        <row r="2599">
          <cell r="A2599" t="str">
            <v>Cultura şi civilizaţie sârbă şi croată 1</v>
          </cell>
          <cell r="B2599" t="str">
            <v>Serbian and croatian culture and civilisation 1</v>
          </cell>
        </row>
        <row r="2600">
          <cell r="A2600" t="str">
            <v>Cultura şi comportament  organizaţional</v>
          </cell>
          <cell r="B2600" t="str">
            <v>Organisational Culture and Behaviour</v>
          </cell>
        </row>
        <row r="2601">
          <cell r="A2601" t="str">
            <v>Cultura şi comportament  organizaţional</v>
          </cell>
          <cell r="B2601" t="str">
            <v>-</v>
          </cell>
        </row>
        <row r="2602">
          <cell r="A2602" t="str">
            <v>Cultura şi comportament managerial</v>
          </cell>
          <cell r="B2602" t="str">
            <v>Culture and Behaviour Management</v>
          </cell>
        </row>
        <row r="2603">
          <cell r="A2603" t="str">
            <v>Cultura şi comportament organizaţional</v>
          </cell>
          <cell r="B2603" t="str">
            <v>Organizational Culture and Behavior</v>
          </cell>
        </row>
        <row r="2604">
          <cell r="A2604" t="str">
            <v>Cultura şi comportament organizaţional</v>
          </cell>
          <cell r="B2604" t="str">
            <v>-</v>
          </cell>
        </row>
        <row r="2605">
          <cell r="A2605" t="str">
            <v>Cultura tradiţională</v>
          </cell>
          <cell r="B2605" t="str">
            <v>Traditional culture</v>
          </cell>
        </row>
        <row r="2606">
          <cell r="A2606" t="str">
            <v>Cultura tradiţională</v>
          </cell>
          <cell r="B2606" t="str">
            <v>-</v>
          </cell>
        </row>
        <row r="2607">
          <cell r="A2607" t="str">
            <v>Cultură contemporană: studii culturale europene comparate</v>
          </cell>
          <cell r="B2607" t="str">
            <v xml:space="preserve">Contemporary Culture: Comparative European Cultural Studies </v>
          </cell>
        </row>
        <row r="2608">
          <cell r="A2608" t="str">
            <v>Cultură europeană</v>
          </cell>
          <cell r="B2608" t="str">
            <v>European Culture</v>
          </cell>
        </row>
        <row r="2609">
          <cell r="A2609" t="str">
            <v>Cultură europeană</v>
          </cell>
          <cell r="B2609" t="str">
            <v>-</v>
          </cell>
        </row>
        <row r="2610">
          <cell r="A2610" t="str">
            <v>Cultură modernă de expresie latină 1</v>
          </cell>
          <cell r="B2610" t="str">
            <v>Modern Culture in Latin 1</v>
          </cell>
        </row>
        <row r="2611">
          <cell r="A2611" t="str">
            <v>Cultură modernă de expresie latină 2</v>
          </cell>
          <cell r="B2611" t="str">
            <v>Modern culture in latin 2</v>
          </cell>
        </row>
        <row r="2612">
          <cell r="A2612" t="str">
            <v>Cultură modernă de expresie latină 2</v>
          </cell>
          <cell r="B2612" t="str">
            <v>-</v>
          </cell>
        </row>
        <row r="2613">
          <cell r="A2613" t="str">
            <v>Cultură muzicală I</v>
          </cell>
          <cell r="B2613" t="str">
            <v>- Musical culture I</v>
          </cell>
        </row>
        <row r="2614">
          <cell r="A2614" t="str">
            <v>Cultură muzicală I</v>
          </cell>
          <cell r="B2614" t="str">
            <v>-</v>
          </cell>
        </row>
        <row r="2615">
          <cell r="A2615" t="str">
            <v>Cultură muzicală II</v>
          </cell>
          <cell r="B2615" t="str">
            <v>- Musical culture II</v>
          </cell>
        </row>
        <row r="2616">
          <cell r="A2616" t="str">
            <v>Cultură muzicală II</v>
          </cell>
          <cell r="B2616" t="str">
            <v>-</v>
          </cell>
        </row>
        <row r="2617">
          <cell r="A2617" t="str">
            <v>Cultură organizaţională</v>
          </cell>
          <cell r="B2617" t="str">
            <v>Organizational Culture</v>
          </cell>
        </row>
        <row r="2618">
          <cell r="A2618" t="str">
            <v>Cultură organizaţională</v>
          </cell>
          <cell r="B2618" t="str">
            <v>Organisational Culture</v>
          </cell>
        </row>
        <row r="2619">
          <cell r="A2619" t="str">
            <v>Cultură organizaţională şi socializare</v>
          </cell>
          <cell r="B2619" t="str">
            <v>Organizational Culture and Socialization</v>
          </cell>
        </row>
        <row r="2620">
          <cell r="A2620" t="str">
            <v>Cultură populară bănăţeană - opţiune literară B2</v>
          </cell>
          <cell r="B2620" t="str">
            <v>Folk culture of Banat - B2</v>
          </cell>
        </row>
        <row r="2621">
          <cell r="A2621" t="str">
            <v>Cultură populară şi mass media</v>
          </cell>
          <cell r="B2621" t="str">
            <v>Folk culture and mass-media</v>
          </cell>
        </row>
        <row r="2622">
          <cell r="A2622" t="str">
            <v>Cultură populară urbană</v>
          </cell>
          <cell r="B2622" t="str">
            <v>Urban Folk Culture</v>
          </cell>
        </row>
        <row r="2623">
          <cell r="A2623" t="str">
            <v>Cultură populară urbană</v>
          </cell>
          <cell r="B2623" t="str">
            <v>-</v>
          </cell>
        </row>
        <row r="2624">
          <cell r="A2624" t="str">
            <v>Cultură românească în context european</v>
          </cell>
          <cell r="B2624" t="str">
            <v>Romanian Culture in the European Context</v>
          </cell>
        </row>
        <row r="2625">
          <cell r="A2625" t="str">
            <v>Cultură românească scrisă în context european</v>
          </cell>
          <cell r="B2625" t="str">
            <v>Romanian Written Culture in European Context</v>
          </cell>
        </row>
        <row r="2626">
          <cell r="A2626" t="str">
            <v>Cultură si comportament managerial</v>
          </cell>
          <cell r="B2626" t="str">
            <v>Culture and Behaviour Management</v>
          </cell>
        </row>
        <row r="2627">
          <cell r="A2627" t="str">
            <v>Cultură si dezvoltare durabilă</v>
          </cell>
          <cell r="B2627" t="str">
            <v>Long term culture and development</v>
          </cell>
        </row>
        <row r="2628">
          <cell r="A2628" t="str">
            <v>Cultură şi civcilizaţie 1</v>
          </cell>
          <cell r="B2628" t="str">
            <v>Culture and civilisation 1</v>
          </cell>
        </row>
        <row r="2629">
          <cell r="A2629" t="str">
            <v>Cultură şi civilizaţia germană</v>
          </cell>
          <cell r="B2629" t="str">
            <v>German Culture and Civilisation</v>
          </cell>
        </row>
        <row r="2630">
          <cell r="A2630" t="str">
            <v>Cultură şi civilizaţie</v>
          </cell>
          <cell r="B2630" t="str">
            <v>Culture and civilisation</v>
          </cell>
        </row>
        <row r="2631">
          <cell r="A2631" t="str">
            <v>Cultură şi civilizaţie</v>
          </cell>
          <cell r="B2631" t="str">
            <v>Culture and civilization</v>
          </cell>
        </row>
        <row r="2632">
          <cell r="A2632" t="str">
            <v>Cultură şi civilizaţie</v>
          </cell>
          <cell r="B2632" t="str">
            <v>-</v>
          </cell>
        </row>
        <row r="2633">
          <cell r="A2633" t="str">
            <v>Cultură şi civilizaţie  germană 1</v>
          </cell>
          <cell r="B2633" t="str">
            <v>German culture and civilisation 1</v>
          </cell>
        </row>
        <row r="2634">
          <cell r="A2634" t="str">
            <v>Cultură şi civilizaţie 1</v>
          </cell>
          <cell r="B2634" t="str">
            <v>Culture and civilisation 1</v>
          </cell>
        </row>
        <row r="2635">
          <cell r="A2635" t="str">
            <v>Cultură şi civilizaţie 1</v>
          </cell>
          <cell r="B2635" t="str">
            <v>-</v>
          </cell>
        </row>
        <row r="2636">
          <cell r="A2636" t="str">
            <v>Cultură şi civilizaţie 2</v>
          </cell>
          <cell r="B2636" t="str">
            <v>Culture and civilisation 2</v>
          </cell>
        </row>
        <row r="2637">
          <cell r="A2637" t="str">
            <v>Cultură şi civilizaţie 2</v>
          </cell>
          <cell r="B2637" t="str">
            <v>-</v>
          </cell>
        </row>
        <row r="2638">
          <cell r="A2638" t="str">
            <v>Cultură şi civilizaţie A'  franceză</v>
          </cell>
          <cell r="B2638" t="str">
            <v>French Culture and Civilisation (A')</v>
          </cell>
        </row>
        <row r="2639">
          <cell r="A2639" t="str">
            <v>Cultură şi civilizaţie A  germană</v>
          </cell>
          <cell r="B2639" t="str">
            <v>Culture and civilisation A german</v>
          </cell>
        </row>
        <row r="2640">
          <cell r="A2640" t="str">
            <v>Cultură şi civilizaţie A engleză</v>
          </cell>
          <cell r="B2640" t="str">
            <v>English Culture and Civilisation (A)</v>
          </cell>
        </row>
        <row r="2641">
          <cell r="A2641" t="str">
            <v>Cultură şi civilizaţie A engleză</v>
          </cell>
          <cell r="B2641" t="str">
            <v>-</v>
          </cell>
        </row>
        <row r="2642">
          <cell r="A2642" t="str">
            <v xml:space="preserve">Cultură şi civilizaţie A' engleză </v>
          </cell>
          <cell r="B2642" t="str">
            <v>English Culture and Civilisation (A')</v>
          </cell>
        </row>
        <row r="2643">
          <cell r="A2643" t="str">
            <v xml:space="preserve">Cultură şi civilizaţie A' engleză </v>
          </cell>
          <cell r="B2643" t="str">
            <v>-</v>
          </cell>
        </row>
        <row r="2644">
          <cell r="A2644" t="str">
            <v>Cultură şi civilizaţie A franceză</v>
          </cell>
          <cell r="B2644" t="str">
            <v>French Culture and Civilisation (A)</v>
          </cell>
        </row>
        <row r="2645">
          <cell r="A2645" t="str">
            <v>Cultură şi civilizaţie A' franceză</v>
          </cell>
          <cell r="B2645" t="str">
            <v>French Culture and Civilisation (A')</v>
          </cell>
        </row>
        <row r="2646">
          <cell r="A2646" t="str">
            <v>Cultură şi civilizaţie A' franceză</v>
          </cell>
          <cell r="B2646" t="str">
            <v>-</v>
          </cell>
        </row>
        <row r="2647">
          <cell r="A2647" t="str">
            <v>Cultură şi civilizaţie A franceză.</v>
          </cell>
          <cell r="B2647" t="str">
            <v>French Culture and Civilisation (A)</v>
          </cell>
        </row>
        <row r="2648">
          <cell r="A2648" t="str">
            <v>Cultură şi civilizaţie A germană</v>
          </cell>
          <cell r="B2648" t="str">
            <v>Culture and civilisation A german</v>
          </cell>
        </row>
        <row r="2649">
          <cell r="A2649" t="str">
            <v>Cultură şi civilizaţie A germană</v>
          </cell>
          <cell r="B2649" t="str">
            <v>-</v>
          </cell>
        </row>
        <row r="2650">
          <cell r="A2650" t="str">
            <v>Cultură şi civilizaţie A' germană</v>
          </cell>
          <cell r="B2650" t="str">
            <v>German Culture and Civilisation (A')</v>
          </cell>
        </row>
        <row r="2651">
          <cell r="A2651" t="str">
            <v>Cultură şi civilizaţie A' germană</v>
          </cell>
          <cell r="B2651" t="str">
            <v>-</v>
          </cell>
        </row>
        <row r="2652">
          <cell r="A2652" t="str">
            <v>Cultură şi civilizaţie A' germană.</v>
          </cell>
          <cell r="B2652" t="str">
            <v>German Culture and Civilisation (A')</v>
          </cell>
        </row>
        <row r="2653">
          <cell r="A2653" t="str">
            <v>Cultură şi civilizaţie A' spaniolă</v>
          </cell>
          <cell r="B2653" t="str">
            <v>Culture and civilisation A' spanish</v>
          </cell>
        </row>
        <row r="2654">
          <cell r="A2654" t="str">
            <v>Cultură şi civilizaţie americană 1</v>
          </cell>
          <cell r="B2654" t="str">
            <v>American culture and civilisation 1</v>
          </cell>
        </row>
        <row r="2655">
          <cell r="A2655" t="str">
            <v>Cultură şi civilizaţie americană 1</v>
          </cell>
          <cell r="B2655" t="str">
            <v>-</v>
          </cell>
        </row>
        <row r="2656">
          <cell r="A2656" t="str">
            <v>Cultură şi civilizaţie americană 2</v>
          </cell>
          <cell r="B2656" t="str">
            <v>American culture and civilisation 2</v>
          </cell>
        </row>
        <row r="2657">
          <cell r="A2657" t="str">
            <v>Cultură şi civilizaţie americană 2</v>
          </cell>
          <cell r="B2657" t="str">
            <v>-</v>
          </cell>
        </row>
        <row r="2658">
          <cell r="A2658" t="str">
            <v>Cultură şi civilizaţie britanică</v>
          </cell>
          <cell r="B2658" t="str">
            <v>British culture and civilisation</v>
          </cell>
        </row>
        <row r="2659">
          <cell r="A2659" t="str">
            <v>Cultură şi civilizaţie britanică 1</v>
          </cell>
          <cell r="B2659" t="str">
            <v>British Culture and civilisation 1</v>
          </cell>
        </row>
        <row r="2660">
          <cell r="A2660" t="str">
            <v>Cultură şi civilizaţie britanică 1</v>
          </cell>
          <cell r="B2660" t="str">
            <v>-</v>
          </cell>
        </row>
        <row r="2661">
          <cell r="A2661" t="str">
            <v>Cultură şi civilizaţie britanică 2</v>
          </cell>
          <cell r="B2661" t="str">
            <v>British culture and civilisation 2</v>
          </cell>
        </row>
        <row r="2662">
          <cell r="A2662" t="str">
            <v>Cultură şi civilizaţie britanică 2</v>
          </cell>
          <cell r="B2662" t="str">
            <v>-</v>
          </cell>
        </row>
        <row r="2663">
          <cell r="A2663" t="str">
            <v>Cultură şi civilizaţie britanică 5</v>
          </cell>
          <cell r="B2663" t="str">
            <v>British culture and civilisation 5</v>
          </cell>
        </row>
        <row r="2664">
          <cell r="A2664" t="str">
            <v>Cultură şi civilizaţie britanică 6</v>
          </cell>
          <cell r="B2664" t="str">
            <v>British culture and civilisation 6</v>
          </cell>
        </row>
        <row r="2665">
          <cell r="A2665" t="str">
            <v>Cultură şi civilizaţie engleză</v>
          </cell>
          <cell r="B2665" t="str">
            <v>English Culture and Civilisation</v>
          </cell>
        </row>
        <row r="2666">
          <cell r="A2666" t="str">
            <v>Cultură şi civilizaţie engleză 1</v>
          </cell>
          <cell r="B2666" t="str">
            <v>English culture and civilisation 1</v>
          </cell>
        </row>
        <row r="2667">
          <cell r="A2667" t="str">
            <v>Cultură şi civilizaţie engleză 1</v>
          </cell>
          <cell r="B2667" t="str">
            <v>-</v>
          </cell>
        </row>
        <row r="2668">
          <cell r="A2668" t="str">
            <v>Cultură şi civilizaţie engleză 2</v>
          </cell>
          <cell r="B2668" t="str">
            <v>English culture and civilisation 2</v>
          </cell>
        </row>
        <row r="2669">
          <cell r="A2669" t="str">
            <v>Cultură şi civilizaţie engleză 2</v>
          </cell>
          <cell r="B2669" t="str">
            <v>-</v>
          </cell>
        </row>
        <row r="2670">
          <cell r="A2670" t="str">
            <v>Cultură şi civilizaţie engleză I-2</v>
          </cell>
          <cell r="B2670" t="str">
            <v>English Culture and Civilisation I-2</v>
          </cell>
        </row>
        <row r="2671">
          <cell r="A2671" t="str">
            <v>Cultură şi civilizaţie engleză I-2</v>
          </cell>
          <cell r="B2671" t="str">
            <v>-</v>
          </cell>
        </row>
        <row r="2672">
          <cell r="A2672" t="str">
            <v>Cultură şi civilizaţie engleză II-1</v>
          </cell>
          <cell r="B2672" t="str">
            <v>-</v>
          </cell>
        </row>
        <row r="2673">
          <cell r="A2673" t="str">
            <v>Cultură şi civilizaţie engleză II-2</v>
          </cell>
          <cell r="B2673" t="str">
            <v>English Culture and Civilisation II-2</v>
          </cell>
        </row>
        <row r="2674">
          <cell r="A2674" t="str">
            <v>Cultură şi civilizaţie engleză II-2</v>
          </cell>
          <cell r="B2674" t="str">
            <v>-</v>
          </cell>
        </row>
        <row r="2675">
          <cell r="A2675" t="str">
            <v>Cultură şi civilizaţie europeană</v>
          </cell>
          <cell r="B2675" t="str">
            <v>European Culture and Civilization</v>
          </cell>
        </row>
        <row r="2676">
          <cell r="A2676" t="str">
            <v>Cultură și civilizație europeană (curs în limbă străină)</v>
          </cell>
          <cell r="B2676" t="str">
            <v>European Culture and Civilisation (lecture in foreign language)</v>
          </cell>
        </row>
        <row r="2677">
          <cell r="A2677" t="str">
            <v>Cultură şi civilizaţie franceză</v>
          </cell>
          <cell r="B2677" t="str">
            <v>French Culture and Civilisation</v>
          </cell>
        </row>
        <row r="2678">
          <cell r="A2678" t="str">
            <v>Cultură şi civilizaţie franceză</v>
          </cell>
          <cell r="B2678" t="str">
            <v>-</v>
          </cell>
        </row>
        <row r="2679">
          <cell r="A2679" t="str">
            <v>Cultură şi civilizaţie franceză 1</v>
          </cell>
          <cell r="B2679" t="str">
            <v>French culture and civilisation 1</v>
          </cell>
        </row>
        <row r="2680">
          <cell r="A2680" t="str">
            <v>Cultură şi civilizaţie franceză 1</v>
          </cell>
          <cell r="B2680" t="str">
            <v>-</v>
          </cell>
        </row>
        <row r="2681">
          <cell r="A2681" t="str">
            <v>Cultură şi civilizaţie franceză 2</v>
          </cell>
          <cell r="B2681" t="str">
            <v>French culture and civilisation 2</v>
          </cell>
        </row>
        <row r="2682">
          <cell r="A2682" t="str">
            <v>Cultură şi civilizaţie franceză 2</v>
          </cell>
          <cell r="B2682" t="str">
            <v>-</v>
          </cell>
        </row>
        <row r="2683">
          <cell r="A2683" t="str">
            <v>Cultură şi civilizaţie franceză 3</v>
          </cell>
          <cell r="B2683" t="str">
            <v>French culture and civilisation 3</v>
          </cell>
        </row>
        <row r="2684">
          <cell r="A2684" t="str">
            <v>Cultură şi civilizaţie franceză 3</v>
          </cell>
          <cell r="B2684" t="str">
            <v>-</v>
          </cell>
        </row>
        <row r="2685">
          <cell r="A2685" t="str">
            <v>Cultură şi civilizaţie franceză 4</v>
          </cell>
          <cell r="B2685" t="str">
            <v>French culture and civilisation 4</v>
          </cell>
        </row>
        <row r="2686">
          <cell r="A2686" t="str">
            <v>Cultură şi civilizaţie franceză 4</v>
          </cell>
          <cell r="B2686" t="str">
            <v>-</v>
          </cell>
        </row>
        <row r="2687">
          <cell r="A2687" t="str">
            <v>Cultură şi civilizaţie franceză I-1</v>
          </cell>
          <cell r="B2687" t="str">
            <v>French Culture and Civilisation I-1</v>
          </cell>
        </row>
        <row r="2688">
          <cell r="A2688" t="str">
            <v>Cultură şi civilizaţie franceză I-1</v>
          </cell>
          <cell r="B2688" t="str">
            <v>-</v>
          </cell>
        </row>
        <row r="2689">
          <cell r="A2689" t="str">
            <v>Cultură şi civilizaţie franceză I-2</v>
          </cell>
          <cell r="B2689" t="str">
            <v>French Culture and Civilisation I-2</v>
          </cell>
        </row>
        <row r="2690">
          <cell r="A2690" t="str">
            <v>Cultură şi civilizaţie franceză I-2</v>
          </cell>
          <cell r="B2690" t="str">
            <v>-</v>
          </cell>
        </row>
        <row r="2691">
          <cell r="A2691" t="str">
            <v>Cultură şi civilizaţie franceză II-1</v>
          </cell>
          <cell r="B2691" t="str">
            <v>French Culture and Civilisation II-1</v>
          </cell>
        </row>
        <row r="2692">
          <cell r="A2692" t="str">
            <v>Cultură şi civilizaţie franceză II-1</v>
          </cell>
          <cell r="B2692" t="str">
            <v>-</v>
          </cell>
        </row>
        <row r="2693">
          <cell r="A2693" t="str">
            <v>Cultură şi civilizaţie franceză II-2</v>
          </cell>
          <cell r="B2693" t="str">
            <v>French Culture and Civilisation II-2</v>
          </cell>
        </row>
        <row r="2694">
          <cell r="A2694" t="str">
            <v>Cultură şi civilizaţie franceză II-2</v>
          </cell>
          <cell r="B2694" t="str">
            <v>-</v>
          </cell>
        </row>
        <row r="2695">
          <cell r="A2695" t="str">
            <v>Cultură şi civilizaţie franceză: Exprimare scrisă; Exprimare orală</v>
          </cell>
          <cell r="B2695" t="str">
            <v>French culture and civilisation: written expression</v>
          </cell>
        </row>
        <row r="2696">
          <cell r="A2696" t="str">
            <v>Cultură şi civilizaţie franceză: Exprimare scrisă; Exprimare orală.</v>
          </cell>
          <cell r="B2696" t="str">
            <v>French culture and civilisation: oral expression</v>
          </cell>
        </row>
        <row r="2697">
          <cell r="A2697" t="str">
            <v>Cultură şi civilizaţie germană</v>
          </cell>
          <cell r="B2697" t="str">
            <v>German Culture and Civilisation</v>
          </cell>
        </row>
        <row r="2698">
          <cell r="A2698" t="str">
            <v>Cultură şi civilizaţie germană 1</v>
          </cell>
          <cell r="B2698" t="str">
            <v>-</v>
          </cell>
        </row>
        <row r="2699">
          <cell r="A2699" t="str">
            <v>Cultură şi civilizaţie germană 2</v>
          </cell>
          <cell r="B2699" t="str">
            <v>-</v>
          </cell>
        </row>
        <row r="2700">
          <cell r="A2700" t="str">
            <v>Cultură şi civilizaţie germană I-1</v>
          </cell>
          <cell r="B2700" t="str">
            <v>German Culture and Civilisation I-1</v>
          </cell>
        </row>
        <row r="2701">
          <cell r="A2701" t="str">
            <v>Cultură şi civilizaţie germană I-1</v>
          </cell>
          <cell r="B2701" t="str">
            <v>-</v>
          </cell>
        </row>
        <row r="2702">
          <cell r="A2702" t="str">
            <v>Cultură şi civilizaţie germană I-2</v>
          </cell>
          <cell r="B2702" t="str">
            <v>German Culture and Civilisation I-2</v>
          </cell>
        </row>
        <row r="2703">
          <cell r="A2703" t="str">
            <v>Cultură şi civilizaţie germană I-2</v>
          </cell>
          <cell r="B2703" t="str">
            <v>-</v>
          </cell>
        </row>
        <row r="2704">
          <cell r="A2704" t="str">
            <v>Cultură şi civilizaţie germană II-1</v>
          </cell>
          <cell r="B2704" t="str">
            <v>German Culture and Civilisation II-1</v>
          </cell>
        </row>
        <row r="2705">
          <cell r="A2705" t="str">
            <v>Cultură şi civilizaţie germană II-1</v>
          </cell>
          <cell r="B2705" t="str">
            <v>-</v>
          </cell>
        </row>
        <row r="2706">
          <cell r="A2706" t="str">
            <v>Cultură şi civilizaţie germană II-2</v>
          </cell>
          <cell r="B2706" t="str">
            <v>GermanCulture and Civilisation II-2</v>
          </cell>
        </row>
        <row r="2707">
          <cell r="A2707" t="str">
            <v>Cultură şi civilizaţie germană II-2</v>
          </cell>
          <cell r="B2707" t="str">
            <v>-</v>
          </cell>
        </row>
        <row r="2708">
          <cell r="A2708" t="str">
            <v>Cultură şi civilizaţie greacă 1</v>
          </cell>
          <cell r="B2708" t="str">
            <v>Greek Culture and Civilisation 1</v>
          </cell>
        </row>
        <row r="2709">
          <cell r="A2709" t="str">
            <v>Cultură şi civilizaţie italiană</v>
          </cell>
          <cell r="B2709" t="str">
            <v>Italian culture în civilisation</v>
          </cell>
        </row>
        <row r="2710">
          <cell r="A2710" t="str">
            <v>Cultură şi civilizaţie italiană</v>
          </cell>
          <cell r="B2710" t="str">
            <v>Italian Culture and Civilisation</v>
          </cell>
        </row>
        <row r="2711">
          <cell r="A2711" t="str">
            <v>Cultură şi civilizaţie italiană  1</v>
          </cell>
          <cell r="B2711" t="str">
            <v>Italian culture and civilisation 1</v>
          </cell>
        </row>
        <row r="2712">
          <cell r="A2712" t="str">
            <v>Cultură şi civilizaţie italiană 1</v>
          </cell>
          <cell r="B2712" t="str">
            <v>Italian culture and civilisation 1</v>
          </cell>
        </row>
        <row r="2713">
          <cell r="A2713" t="str">
            <v>Cultură şi civilizaţie italiană 1</v>
          </cell>
          <cell r="B2713" t="str">
            <v>-</v>
          </cell>
        </row>
        <row r="2714">
          <cell r="A2714" t="str">
            <v>Cultură şi civilizaţie italiană 2</v>
          </cell>
          <cell r="B2714" t="str">
            <v>Italian culture and civilisation 2</v>
          </cell>
        </row>
        <row r="2715">
          <cell r="A2715" t="str">
            <v>Cultură şi civilizaţie italiană 2</v>
          </cell>
          <cell r="B2715" t="str">
            <v>-</v>
          </cell>
        </row>
        <row r="2716">
          <cell r="A2716" t="str">
            <v>Cultură şi civilizaţie italiană 3</v>
          </cell>
          <cell r="B2716" t="str">
            <v>Italian culture and civilisation 3</v>
          </cell>
        </row>
        <row r="2717">
          <cell r="A2717" t="str">
            <v>Cultură şi civilizaţie italiană 3</v>
          </cell>
          <cell r="B2717" t="str">
            <v>-</v>
          </cell>
        </row>
        <row r="2718">
          <cell r="A2718" t="str">
            <v>Cultură şi civilizaţie italiană 4</v>
          </cell>
          <cell r="B2718" t="str">
            <v>Italian culture and civilisation 4</v>
          </cell>
        </row>
        <row r="2719">
          <cell r="A2719" t="str">
            <v>Cultură şi civilizaţie italiană 4</v>
          </cell>
          <cell r="B2719" t="str">
            <v>-</v>
          </cell>
        </row>
        <row r="2720">
          <cell r="A2720" t="str">
            <v>Cultură şi civilizaţie latină</v>
          </cell>
          <cell r="B2720" t="str">
            <v>Latin culture and civilisation</v>
          </cell>
        </row>
        <row r="2721">
          <cell r="A2721" t="str">
            <v>Cultură şi civilizaţie latină 1</v>
          </cell>
          <cell r="B2721" t="str">
            <v>Latin culture and civilisation 1</v>
          </cell>
        </row>
        <row r="2722">
          <cell r="A2722" t="str">
            <v>Cultură şi civilizaţie latină 1</v>
          </cell>
          <cell r="B2722" t="str">
            <v>-</v>
          </cell>
        </row>
        <row r="2723">
          <cell r="A2723" t="str">
            <v>Cultură şi civilizaţie latină 2</v>
          </cell>
          <cell r="B2723" t="str">
            <v>Latin culture and civilisation 2</v>
          </cell>
        </row>
        <row r="2724">
          <cell r="A2724" t="str">
            <v>Cultură şi civilizaţie latină 2</v>
          </cell>
          <cell r="B2724" t="str">
            <v>-</v>
          </cell>
        </row>
        <row r="2725">
          <cell r="A2725" t="str">
            <v>Cultură şi civilizaţie medievală</v>
          </cell>
          <cell r="B2725" t="str">
            <v>Medieval Culture and Civilisation</v>
          </cell>
        </row>
        <row r="2726">
          <cell r="A2726" t="str">
            <v>Cultură şi civilizaţie medievală</v>
          </cell>
          <cell r="B2726" t="str">
            <v>-</v>
          </cell>
        </row>
        <row r="2727">
          <cell r="A2727" t="str">
            <v>Cultură şi civilizaţie medievală/Noţiuni de artă antică</v>
          </cell>
          <cell r="B2727" t="str">
            <v>Medieval Culture and Civilisation</v>
          </cell>
        </row>
        <row r="2728">
          <cell r="A2728" t="str">
            <v>Cultură şi civilizaţie modernă românească</v>
          </cell>
          <cell r="B2728" t="str">
            <v>Modern Romanian Culture and Civilisation</v>
          </cell>
        </row>
        <row r="2729">
          <cell r="A2729" t="str">
            <v>Cultură şi civilizaţie romană</v>
          </cell>
          <cell r="B2729" t="str">
            <v>Roman culture and civilisation</v>
          </cell>
        </row>
        <row r="2730">
          <cell r="A2730" t="str">
            <v>Cultură şi civilizaţie românească</v>
          </cell>
          <cell r="B2730" t="str">
            <v>Romanian Culture and Civilisation</v>
          </cell>
        </row>
        <row r="2731">
          <cell r="A2731" t="str">
            <v>Cultură şi civilizaţie românească 1</v>
          </cell>
          <cell r="B2731" t="str">
            <v>Romanian Culture and Civilisation 1</v>
          </cell>
        </row>
        <row r="2732">
          <cell r="A2732" t="str">
            <v>Cultură şi civilizaţie românească 2</v>
          </cell>
          <cell r="B2732" t="str">
            <v>Romanian Culture and Civilisation 2</v>
          </cell>
        </row>
        <row r="2733">
          <cell r="A2733" t="str">
            <v>Cultură şi civilizaţie rusă</v>
          </cell>
          <cell r="B2733" t="str">
            <v>Russian Culture and Civilisation</v>
          </cell>
        </row>
        <row r="2734">
          <cell r="A2734" t="str">
            <v>Cultură şi civilizaţie rusă 1</v>
          </cell>
          <cell r="B2734" t="str">
            <v>Russian culture and civilisation 1</v>
          </cell>
        </row>
        <row r="2735">
          <cell r="A2735" t="str">
            <v>Cultură şi civilizaţie rusă 2</v>
          </cell>
          <cell r="B2735" t="str">
            <v>Russian culture and civilisation 2</v>
          </cell>
        </row>
        <row r="2736">
          <cell r="A2736" t="str">
            <v>Cultură şi civilizaţie sârbă şi croată 1</v>
          </cell>
          <cell r="B2736" t="str">
            <v>Serbian and croatian culture and civilisation 1</v>
          </cell>
        </row>
        <row r="2737">
          <cell r="A2737" t="str">
            <v>Cultură şi civilizaţie sârbă şi croată 1</v>
          </cell>
          <cell r="B2737" t="str">
            <v>-</v>
          </cell>
        </row>
        <row r="2738">
          <cell r="A2738" t="str">
            <v>Cultură şi civilizaţie sârbă şi croată 2</v>
          </cell>
          <cell r="B2738" t="str">
            <v>Serbian and croatian culture and civilisation 2</v>
          </cell>
        </row>
        <row r="2739">
          <cell r="A2739" t="str">
            <v>Cultură şi civilizaţie sârbă şi croată 2</v>
          </cell>
          <cell r="B2739" t="str">
            <v>-</v>
          </cell>
        </row>
        <row r="2740">
          <cell r="A2740" t="str">
            <v>Cultură şi civilizaţie spaniolă</v>
          </cell>
          <cell r="B2740" t="str">
            <v>Spanish Culture and Civilisation</v>
          </cell>
        </row>
        <row r="2741">
          <cell r="A2741" t="str">
            <v>Cultură şi civilizaţie spaniolă</v>
          </cell>
          <cell r="B2741" t="str">
            <v>-</v>
          </cell>
        </row>
        <row r="2742">
          <cell r="A2742" t="str">
            <v>Cultură şi civilizaţie spaniolă 1</v>
          </cell>
          <cell r="B2742" t="str">
            <v>Spanish culture and civilisation 1</v>
          </cell>
        </row>
        <row r="2743">
          <cell r="A2743" t="str">
            <v>Cultură şi civilizaţie spaniolă 1</v>
          </cell>
          <cell r="B2743" t="str">
            <v>-</v>
          </cell>
        </row>
        <row r="2744">
          <cell r="A2744" t="str">
            <v>Cultură şi civilizaţie spaniolă 2</v>
          </cell>
          <cell r="B2744" t="str">
            <v>Spanish culture and civilisation 2</v>
          </cell>
        </row>
        <row r="2745">
          <cell r="A2745" t="str">
            <v>Cultură şi civilizaţie spaniolă 2</v>
          </cell>
          <cell r="B2745" t="str">
            <v>-</v>
          </cell>
        </row>
        <row r="2746">
          <cell r="A2746" t="str">
            <v>Cultură şi civilizaţie spaniolă 3</v>
          </cell>
          <cell r="B2746" t="str">
            <v>Spanish culture and civilisation 3</v>
          </cell>
        </row>
        <row r="2747">
          <cell r="A2747" t="str">
            <v>Cultură şi civilizaţie spaniolă 4</v>
          </cell>
          <cell r="B2747" t="str">
            <v>Spanish culture and civilisation 4</v>
          </cell>
        </row>
        <row r="2748">
          <cell r="A2748" t="str">
            <v>Cultură şi civilizaţie spaniolă 4</v>
          </cell>
          <cell r="B2748" t="str">
            <v>-</v>
          </cell>
        </row>
        <row r="2749">
          <cell r="A2749" t="str">
            <v>Cultură şi civilizaţie. Interferenţe</v>
          </cell>
          <cell r="B2749" t="str">
            <v>Culture and Civilisation. Mutual Influences</v>
          </cell>
        </row>
        <row r="2750">
          <cell r="A2750" t="str">
            <v>Cultură şi civilizaţie. Interferenţe</v>
          </cell>
          <cell r="B2750" t="str">
            <v>-</v>
          </cell>
        </row>
        <row r="2751">
          <cell r="A2751" t="str">
            <v>Cultură şi civilizaţie. Interferenţe 2</v>
          </cell>
          <cell r="B2751" t="str">
            <v>Culture and Civilisation. Mutual Influences 2</v>
          </cell>
        </row>
        <row r="2752">
          <cell r="A2752" t="str">
            <v>Cultură şi civlizaţie engleză 2</v>
          </cell>
          <cell r="B2752" t="str">
            <v>English Culture and Civilisation 2</v>
          </cell>
        </row>
        <row r="2753">
          <cell r="A2753" t="str">
            <v>Cultură şi civlizaţie franceză 2</v>
          </cell>
          <cell r="B2753" t="str">
            <v>French Culture and Civilisation 2</v>
          </cell>
        </row>
        <row r="2754">
          <cell r="A2754" t="str">
            <v>Cultură şi civlizaţie germană 2</v>
          </cell>
          <cell r="B2754" t="str">
            <v>German Culture and Civilisation 2</v>
          </cell>
        </row>
        <row r="2755">
          <cell r="A2755" t="str">
            <v>Cultură şi civlizaţie rusă 2</v>
          </cell>
          <cell r="B2755" t="str">
            <v>Russian Culture and Civilisation 2</v>
          </cell>
        </row>
        <row r="2756">
          <cell r="A2756" t="str">
            <v>Cultură şi civlizaţie sârbă şi croată 2</v>
          </cell>
          <cell r="B2756" t="str">
            <v>Serbian and croatian culture and civilisation 2</v>
          </cell>
        </row>
        <row r="2757">
          <cell r="A2757" t="str">
            <v>Cultură şi comportament managerial</v>
          </cell>
          <cell r="B2757" t="str">
            <v>Culture and Behaviour Management</v>
          </cell>
        </row>
        <row r="2758">
          <cell r="A2758" t="str">
            <v>Cultură şi comportament organizaţional</v>
          </cell>
          <cell r="B2758" t="str">
            <v>Culture and Organizational Behavior</v>
          </cell>
        </row>
        <row r="2759">
          <cell r="A2759" t="str">
            <v>Cultură şi comportament organizaţional</v>
          </cell>
          <cell r="B2759" t="str">
            <v>-</v>
          </cell>
        </row>
        <row r="2760">
          <cell r="A2760" t="str">
            <v>Cultură şi comunicare organizaţională în serviciile de informare</v>
          </cell>
          <cell r="B2760" t="str">
            <v>Culture and Organisational Communication in the Information Services</v>
          </cell>
        </row>
        <row r="2761">
          <cell r="A2761" t="str">
            <v>Cultură şi dezvoltare</v>
          </cell>
          <cell r="B2761" t="str">
            <v>Culture and developement</v>
          </cell>
        </row>
        <row r="2762">
          <cell r="A2762" t="str">
            <v>Cultură şi etică politică în era globalizării</v>
          </cell>
          <cell r="B2762" t="str">
            <v>Culture and Ethics in the Globalization Ages</v>
          </cell>
        </row>
        <row r="2763">
          <cell r="A2763" t="str">
            <v>Cultură şi folclor</v>
          </cell>
          <cell r="B2763" t="str">
            <v>Culture and Folklore</v>
          </cell>
        </row>
        <row r="2764">
          <cell r="A2764" t="str">
            <v>Cultură şi identitate politică Europa</v>
          </cell>
          <cell r="B2764" t="str">
            <v>Culture and Political Identity in Europe</v>
          </cell>
        </row>
        <row r="2765">
          <cell r="A2765" t="str">
            <v>Cultură şi interculturalitate organizaţională</v>
          </cell>
          <cell r="B2765" t="str">
            <v>Culture and Behaviour Management</v>
          </cell>
        </row>
        <row r="2766">
          <cell r="A2766" t="str">
            <v>Cultură şi istorie germană.</v>
          </cell>
          <cell r="B2766" t="str">
            <v>German culture and history</v>
          </cell>
        </row>
        <row r="2767">
          <cell r="A2767" t="str">
            <v>Cultură şi istorie maghiară</v>
          </cell>
          <cell r="B2767" t="str">
            <v>Hungarian culture and history</v>
          </cell>
        </row>
        <row r="2768">
          <cell r="A2768" t="str">
            <v>Cultură tradiţională</v>
          </cell>
          <cell r="B2768" t="str">
            <v>Traditional culture</v>
          </cell>
        </row>
        <row r="2769">
          <cell r="A2769" t="str">
            <v>Cultură tradiţională</v>
          </cell>
          <cell r="B2769" t="str">
            <v>-</v>
          </cell>
        </row>
        <row r="2770">
          <cell r="A2770" t="str">
            <v>Cultură urbană</v>
          </cell>
          <cell r="B2770" t="str">
            <v>Urban culture</v>
          </cell>
        </row>
        <row r="2771">
          <cell r="A2771" t="str">
            <v>Cultură, climat şi comportament organizaţional</v>
          </cell>
          <cell r="B2771" t="str">
            <v>Culture, Climate and Organizational Behavior</v>
          </cell>
        </row>
        <row r="2772">
          <cell r="A2772" t="str">
            <v>Cultură, firmă şi globalizare</v>
          </cell>
          <cell r="B2772" t="str">
            <v>Culture, Company and Globalization</v>
          </cell>
        </row>
        <row r="2773">
          <cell r="A2773" t="str">
            <v>Cultură, societate şi idei politice în Europa central-sud-estică</v>
          </cell>
          <cell r="B2773" t="str">
            <v>Culture, Society and Political Ideas in Central-South-Eastern Europe</v>
          </cell>
        </row>
        <row r="2774">
          <cell r="A2774" t="str">
            <v>Culture d Enterprise</v>
          </cell>
          <cell r="B2774" t="str">
            <v>-</v>
          </cell>
        </row>
        <row r="2775">
          <cell r="A2775" t="str">
            <v>Culture enterprise 1</v>
          </cell>
          <cell r="B2775" t="str">
            <v>-</v>
          </cell>
        </row>
        <row r="2776">
          <cell r="A2776" t="str">
            <v>Culture entreprise 2</v>
          </cell>
          <cell r="B2776" t="str">
            <v>-</v>
          </cell>
        </row>
        <row r="2777">
          <cell r="A2777" t="str">
            <v>Culturism</v>
          </cell>
          <cell r="B2777" t="str">
            <v>Body-building</v>
          </cell>
        </row>
        <row r="2778">
          <cell r="A2778" t="str">
            <v>Culturologie</v>
          </cell>
          <cell r="B2778" t="str">
            <v>Culturology</v>
          </cell>
        </row>
        <row r="2779">
          <cell r="A2779" t="str">
            <v>Culturologie 1</v>
          </cell>
          <cell r="B2779" t="str">
            <v>Culturology 1</v>
          </cell>
        </row>
        <row r="2780">
          <cell r="A2780" t="str">
            <v>Culturologie 2</v>
          </cell>
          <cell r="B2780" t="str">
            <v>Culturology 2</v>
          </cell>
        </row>
        <row r="2781">
          <cell r="A2781" t="str">
            <v>Culturologie 6</v>
          </cell>
          <cell r="B2781" t="str">
            <v>Culturology 6</v>
          </cell>
        </row>
        <row r="2782">
          <cell r="A2782" t="str">
            <v>Cunoasterea si activarea grupurilor de munca</v>
          </cell>
          <cell r="B2782" t="str">
            <v>Knowledge and Activating Work Groups</v>
          </cell>
        </row>
        <row r="2783">
          <cell r="A2783" t="str">
            <v>Cunoaştere şi comunicare</v>
          </cell>
          <cell r="B2783" t="str">
            <v>Knowledge and Communication</v>
          </cell>
        </row>
        <row r="2784">
          <cell r="A2784" t="str">
            <v>Cunoaşterea instituţiilor europene</v>
          </cell>
          <cell r="B2784" t="str">
            <v>Knowledge of European Institutions</v>
          </cell>
        </row>
        <row r="2785">
          <cell r="A2785" t="str">
            <v>Cunoaşterea mediului şi metodică</v>
          </cell>
          <cell r="B2785" t="str">
            <v>Environmental education and methodology</v>
          </cell>
        </row>
        <row r="2786">
          <cell r="A2786" t="str">
            <v>Cunoaşterea şi activarea grupurilor</v>
          </cell>
          <cell r="B2786" t="str">
            <v>Knowledge and Activating Work Groups</v>
          </cell>
        </row>
        <row r="2787">
          <cell r="A2787" t="str">
            <v>Cunoaşterea şi activarea grupurilor de muncă</v>
          </cell>
          <cell r="B2787" t="str">
            <v>Knowledge and Activation Work Process</v>
          </cell>
        </row>
        <row r="2788">
          <cell r="A2788" t="str">
            <v>Cunoaşterea şi activitatea grupurilor de muncă</v>
          </cell>
          <cell r="B2788" t="str">
            <v>Knowledge and Activating Work Groups</v>
          </cell>
        </row>
        <row r="2789">
          <cell r="A2789" t="str">
            <v>Cunostinte de dezvoltare umana</v>
          </cell>
          <cell r="B2789" t="str">
            <v>Theory in humman development</v>
          </cell>
        </row>
        <row r="2790">
          <cell r="A2790" t="str">
            <v>Cunoştinţe despre religie şi spiritualitate</v>
          </cell>
          <cell r="B2790" t="str">
            <v>Religion and Spirituality</v>
          </cell>
        </row>
        <row r="2791">
          <cell r="A2791" t="str">
            <v>Curente ale arhitecturii moderne</v>
          </cell>
          <cell r="B2791" t="str">
            <v>Movements of modern architecture</v>
          </cell>
        </row>
        <row r="2792">
          <cell r="A2792" t="str">
            <v>Curente în antropologia culturală</v>
          </cell>
          <cell r="B2792" t="str">
            <v>Trends in Cultural Anthropolgy</v>
          </cell>
        </row>
        <row r="2793">
          <cell r="A2793" t="str">
            <v>Curente şi doctrine economice contemporane</v>
          </cell>
          <cell r="B2793" t="str">
            <v>Contemporary Economic Trends and Theories</v>
          </cell>
        </row>
        <row r="2794">
          <cell r="A2794" t="str">
            <v>Currency and Credit</v>
          </cell>
          <cell r="B2794" t="str">
            <v>Currency and Credit</v>
          </cell>
        </row>
        <row r="2795">
          <cell r="A2795" t="str">
            <v>Curs  practic de limba germană 1</v>
          </cell>
          <cell r="B2795" t="str">
            <v>Practical course in the german language 1</v>
          </cell>
        </row>
        <row r="2796">
          <cell r="A2796" t="str">
            <v>Curs  practic de limba italiană: Exprimare scrisă; Exprimare orală</v>
          </cell>
          <cell r="B2796" t="str">
            <v>Italian practical course;  Writting expression; Oral expression</v>
          </cell>
        </row>
        <row r="2797">
          <cell r="A2797" t="str">
            <v>Curs de istoria Daciei romane</v>
          </cell>
          <cell r="B2797" t="str">
            <v>A Specialist Course in the History of Roman Dacia</v>
          </cell>
        </row>
        <row r="2798">
          <cell r="A2798" t="str">
            <v>Curs de limba germană 1</v>
          </cell>
          <cell r="B2798" t="str">
            <v>German Language 1</v>
          </cell>
        </row>
        <row r="2799">
          <cell r="A2799" t="str">
            <v>Curs de limba germană 2</v>
          </cell>
          <cell r="B2799" t="str">
            <v>German Language 2</v>
          </cell>
        </row>
        <row r="2800">
          <cell r="A2800" t="str">
            <v>Curs de limba italiană</v>
          </cell>
          <cell r="B2800" t="str">
            <v>Italian lectures</v>
          </cell>
        </row>
        <row r="2801">
          <cell r="A2801" t="str">
            <v>Curs de sisteme dinamice</v>
          </cell>
          <cell r="B2801" t="str">
            <v>Dynamical systems</v>
          </cell>
        </row>
        <row r="2802">
          <cell r="A2802" t="str">
            <v>Curs deschis</v>
          </cell>
          <cell r="B2802" t="str">
            <v>Open Course</v>
          </cell>
        </row>
        <row r="2803">
          <cell r="A2803" t="str">
            <v>Curs intensiv de limba rusă (facultativ)</v>
          </cell>
          <cell r="B2803" t="str">
            <v>Russian intensive practical course (optional)</v>
          </cell>
        </row>
        <row r="2804">
          <cell r="A2804" t="str">
            <v>Curs intensiv de rusă (facultativ)</v>
          </cell>
          <cell r="B2804" t="str">
            <v>Russian intensive course (optional)</v>
          </cell>
        </row>
        <row r="2805">
          <cell r="A2805" t="str">
            <v>Curs introductiv de numismatică</v>
          </cell>
          <cell r="B2805" t="str">
            <v>Introductory Course to Numismatics</v>
          </cell>
        </row>
        <row r="2806">
          <cell r="A2806" t="str">
            <v>Curs opţional 1 (Algebră 4)</v>
          </cell>
          <cell r="B2806" t="str">
            <v>Optional lecture 1 (Algebra 4)</v>
          </cell>
        </row>
        <row r="2807">
          <cell r="A2807" t="str">
            <v>Curs opţional 1 (Algebră)</v>
          </cell>
          <cell r="B2807" t="str">
            <v>Optional lecture 1 (Algebra)</v>
          </cell>
        </row>
        <row r="2808">
          <cell r="A2808" t="str">
            <v>Curs opţional 1 (Informatică)</v>
          </cell>
          <cell r="B2808" t="str">
            <v>Optional lecture 1 (Programming)</v>
          </cell>
        </row>
        <row r="2809">
          <cell r="A2809" t="str">
            <v>Curs opţional 1 (Modele matematice continue şi discrete)</v>
          </cell>
          <cell r="B2809" t="str">
            <v>Optional lecture 1 (Continues and discretes Mathematical modells)</v>
          </cell>
        </row>
        <row r="2810">
          <cell r="A2810" t="str">
            <v>Curs opţional 1: Cultură şi civilizaţie medievală</v>
          </cell>
          <cell r="B2810" t="str">
            <v>Optional Course 1: Medieval Culture and Civilisation</v>
          </cell>
        </row>
        <row r="2811">
          <cell r="A2811" t="str">
            <v>Curs opţional 1: Grupări şi partide politice în epoca modernă (1867-1914)</v>
          </cell>
          <cell r="B2811" t="str">
            <v>Optional Course 1: Political Parties and Groups in Romania in the Modern Age</v>
          </cell>
        </row>
        <row r="2812">
          <cell r="A2812" t="str">
            <v>Curs opţional 10 (Grupuri de transformări)</v>
          </cell>
          <cell r="B2812" t="str">
            <v>Optional lecture 10 (Groups of transforms)</v>
          </cell>
        </row>
        <row r="2813">
          <cell r="A2813" t="str">
            <v>Curs opţional 10 (Programare UNIX)</v>
          </cell>
          <cell r="B2813" t="str">
            <v>Optional lecture 10 (UNIX Programming)</v>
          </cell>
        </row>
        <row r="2814">
          <cell r="A2814" t="str">
            <v>Curs opţional 10 (Teorie spectrală)</v>
          </cell>
          <cell r="B2814" t="str">
            <v>Optional lecture 10 (Spectral Theory)</v>
          </cell>
        </row>
        <row r="2815">
          <cell r="A2815" t="str">
            <v>Curs opţional 10: Istoria Daciei preromane</v>
          </cell>
          <cell r="B2815" t="str">
            <v>Optional Course 10: History of the Pre-Roman Dacia</v>
          </cell>
        </row>
        <row r="2816">
          <cell r="A2816" t="str">
            <v>Curs opţional 11 (Grupuri de transformări)</v>
          </cell>
          <cell r="B2816" t="str">
            <v>Optional lecture 11 (Groups of transforms)</v>
          </cell>
        </row>
        <row r="2817">
          <cell r="A2817" t="str">
            <v>Curs opţional 11 (Sisteme liniare cu control)</v>
          </cell>
          <cell r="B2817" t="str">
            <v>Optional lecture 11 (Linear systems with control)</v>
          </cell>
        </row>
        <row r="2818">
          <cell r="A2818" t="str">
            <v>Curs opţional 12 (Sisteme liniare cu control)</v>
          </cell>
          <cell r="B2818" t="str">
            <v>Optional lecture 12 (Linear systems with control)</v>
          </cell>
        </row>
        <row r="2819">
          <cell r="A2819" t="str">
            <v>Curs opţional 12 (Teorie spectrală)</v>
          </cell>
          <cell r="B2819" t="str">
            <v>Optional lecture 12 (Spectral theory)</v>
          </cell>
        </row>
        <row r="2820">
          <cell r="A2820" t="str">
            <v>Curs opţional 2 (Analiză)</v>
          </cell>
          <cell r="B2820" t="str">
            <v>Optional lecture 2 (Calculus)</v>
          </cell>
        </row>
        <row r="2821">
          <cell r="A2821" t="str">
            <v>Curs opţional 2 (Bazele electronicii)</v>
          </cell>
          <cell r="B2821" t="str">
            <v>Optional lecture 2 (Bases of Electronics)</v>
          </cell>
        </row>
        <row r="2822">
          <cell r="A2822" t="str">
            <v>Curs opţional 2 (Geometrie 4)</v>
          </cell>
          <cell r="B2822" t="str">
            <v>Optional lecture 2 (Geometry 4)</v>
          </cell>
        </row>
        <row r="2823">
          <cell r="A2823" t="str">
            <v>Curs opţional 2 (Topologie algebrică)</v>
          </cell>
          <cell r="B2823" t="str">
            <v>Optional lecture 2 (Algebrical Topology)</v>
          </cell>
        </row>
        <row r="2824">
          <cell r="A2824" t="str">
            <v>Curs opţional 2: Al doilea război mondial</v>
          </cell>
          <cell r="B2824" t="str">
            <v>Optional Course 2: World War II</v>
          </cell>
        </row>
        <row r="2825">
          <cell r="A2825" t="str">
            <v>Curs opţional 2: Instituţii antice</v>
          </cell>
          <cell r="B2825" t="str">
            <v>Optional Course 2: Ancient Institutions</v>
          </cell>
        </row>
        <row r="2826">
          <cell r="A2826" t="str">
            <v>Curs opţional 3 (Algebră omologică)</v>
          </cell>
          <cell r="B2826" t="str">
            <v>Optional lecture 3 (Omological Algebra)</v>
          </cell>
        </row>
        <row r="2827">
          <cell r="A2827" t="str">
            <v>Curs opţional 3 (Analiză)</v>
          </cell>
          <cell r="B2827" t="str">
            <v>Optional lecture 3 (Analysis)</v>
          </cell>
        </row>
        <row r="2828">
          <cell r="A2828" t="str">
            <v>Curs opţional 3 (Fizica mediului)</v>
          </cell>
          <cell r="B2828" t="str">
            <v>Optinal lecutre 3 (Phisics of the Earth)</v>
          </cell>
        </row>
        <row r="2829">
          <cell r="A2829" t="str">
            <v>Curs opţional 3 (Limbaje formale)</v>
          </cell>
          <cell r="B2829" t="str">
            <v>Optional lecture 3 (Formal languages)</v>
          </cell>
        </row>
        <row r="2830">
          <cell r="A2830" t="str">
            <v>Curs opţional 3: Introducere în istoria artei româneşti</v>
          </cell>
          <cell r="B2830" t="str">
            <v>Optional Course 3: Introduction to the History of the Romanian Art</v>
          </cell>
        </row>
        <row r="2831">
          <cell r="A2831" t="str">
            <v>Curs opţional 3: Spiritualitate antică precreştină</v>
          </cell>
          <cell r="B2831" t="str">
            <v>Optional Course 3: Old Pre-Christian Spirituality</v>
          </cell>
        </row>
        <row r="2832">
          <cell r="A2832" t="str">
            <v>Curs opţional 4 (Ecuaţii)</v>
          </cell>
          <cell r="B2832" t="str">
            <v>Optional lecture 4 (Equations)</v>
          </cell>
        </row>
        <row r="2833">
          <cell r="A2833" t="str">
            <v>Curs opţional 4 (Sisteme dinamice discrete)</v>
          </cell>
          <cell r="B2833" t="str">
            <v>Optional lecture 3 (Discrete dinamics systems)</v>
          </cell>
        </row>
        <row r="2834">
          <cell r="A2834" t="str">
            <v>Curs opţional 4 (Topologie algebrică)</v>
          </cell>
          <cell r="B2834" t="str">
            <v>Optional lecture 4 (Algebrical Topology)</v>
          </cell>
        </row>
        <row r="2835">
          <cell r="A2835" t="str">
            <v>Curs opţional 4: Mişcarea naţională din provinciile româneşti aflate sub dominaţie străină</v>
          </cell>
          <cell r="B2835" t="str">
            <v>Optional Course 4: National Movement in the Romanian Provinces</v>
          </cell>
        </row>
        <row r="2836">
          <cell r="A2836" t="str">
            <v>Curs opţional 5 (Capitole speciale de EDP)</v>
          </cell>
          <cell r="B2836" t="str">
            <v>Optional lecture 5 (Special chapters of PDE)</v>
          </cell>
        </row>
        <row r="2837">
          <cell r="A2837" t="str">
            <v>Curs opţional 5 (Ecuaţii)</v>
          </cell>
          <cell r="B2837" t="str">
            <v>Optional lecture 5 (Equations)</v>
          </cell>
        </row>
        <row r="2838">
          <cell r="A2838" t="str">
            <v>Curs opţional 5 (Teoria semigrupurilor)</v>
          </cell>
          <cell r="B2838" t="str">
            <v>Optional lecture 5  (Theory of semigroups)</v>
          </cell>
        </row>
        <row r="2839">
          <cell r="A2839" t="str">
            <v>Curs opţional 5: Muzeologia şi muzeografia în România</v>
          </cell>
          <cell r="B2839" t="str">
            <v>Optional Course 5: Museology and museography in Romania</v>
          </cell>
        </row>
        <row r="2840">
          <cell r="A2840" t="str">
            <v>Curs opţional 5: Sud-estul Europei în epoca contemporană</v>
          </cell>
          <cell r="B2840" t="str">
            <v>Optional Course 5: South-Eastern Europe in the Contemporary Age</v>
          </cell>
        </row>
        <row r="2841">
          <cell r="A2841" t="str">
            <v>Curs opţional 6 (Metode fizice de separarea materialelor reciclabile)</v>
          </cell>
          <cell r="B2841" t="str">
            <v>Optional lecture 6 (Physical Method of Separating Recyclable Materials)</v>
          </cell>
        </row>
        <row r="2842">
          <cell r="A2842" t="str">
            <v>Curs opţional 6 (Modele continue şi discrete)</v>
          </cell>
          <cell r="B2842" t="str">
            <v>Optional lecture 6 (Continues and discrets models)</v>
          </cell>
        </row>
        <row r="2843">
          <cell r="A2843" t="str">
            <v>Curs opţional 6 (Procese stochastice)</v>
          </cell>
          <cell r="B2843" t="str">
            <v>Optional lecture 6 (Stochastic Processes)</v>
          </cell>
        </row>
        <row r="2844">
          <cell r="A2844" t="str">
            <v>Curs opţional 6: Românii din afara graniţelor</v>
          </cell>
          <cell r="B2844" t="str">
            <v>Optional Course 6: Romanians outside the Romanian Borders</v>
          </cell>
        </row>
        <row r="2845">
          <cell r="A2845" t="str">
            <v>Curs opţional 7 (Fizica plasmei)</v>
          </cell>
          <cell r="B2845" t="str">
            <v>Optional lecture 7 (Plasma Physics)</v>
          </cell>
        </row>
        <row r="2846">
          <cell r="A2846" t="str">
            <v>Curs opţional 7 (Informatică)</v>
          </cell>
          <cell r="B2846" t="str">
            <v>Optional lecture 7 (Programming)</v>
          </cell>
        </row>
        <row r="2847">
          <cell r="A2847" t="str">
            <v>Curs opţional 7 (Modele continue şi discrete)</v>
          </cell>
          <cell r="B2847" t="str">
            <v>Optional lecture 7 (Continuous and discrete models)</v>
          </cell>
        </row>
        <row r="2848">
          <cell r="A2848" t="str">
            <v>Curs opţional 7 (Teoria interpolării)</v>
          </cell>
          <cell r="B2848" t="str">
            <v>Optional lecture 7 (Interpolation Theory)</v>
          </cell>
        </row>
        <row r="2849">
          <cell r="A2849" t="str">
            <v xml:space="preserve">Curs opţional 7: Banatul în epoca modernă </v>
          </cell>
          <cell r="B2849" t="str">
            <v>Optional Course 7: The Banat Region in the Modern Age</v>
          </cell>
        </row>
        <row r="2850">
          <cell r="A2850" t="str">
            <v>Curs opţional 8 (Analiză numerică pentru EDP)</v>
          </cell>
          <cell r="B2850" t="str">
            <v>Optional lecture 8 (Numerical Analysis for EDP)</v>
          </cell>
        </row>
        <row r="2851">
          <cell r="A2851" t="str">
            <v>Curs opţional 8 (Grupuri de transformări)</v>
          </cell>
          <cell r="B2851" t="str">
            <v>Optional lecture 8 (Groups of transforms)</v>
          </cell>
        </row>
        <row r="2852">
          <cell r="A2852" t="str">
            <v>Curs opţional 8 (Informatică)</v>
          </cell>
          <cell r="B2852" t="str">
            <v>Optional lecture 8 (Programming)</v>
          </cell>
        </row>
        <row r="2853">
          <cell r="A2853" t="str">
            <v>Curs opţional 8 (Modele geometrice)</v>
          </cell>
          <cell r="B2853" t="str">
            <v>Optional lecture 8 (Geometrical Models)</v>
          </cell>
        </row>
        <row r="2854">
          <cell r="A2854" t="str">
            <v>Curs opţional 8: Etnogeneză românească-proces istoric european</v>
          </cell>
          <cell r="B2854" t="str">
            <v>Optional Course 8: Romanian Ethnogenesis - european historical process</v>
          </cell>
        </row>
        <row r="2855">
          <cell r="A2855" t="str">
            <v>Curs opţional 9 (Analiză numerică pentru EDP)</v>
          </cell>
          <cell r="B2855" t="str">
            <v>Optional lecture 9 (Numerical Analysis for PDE)</v>
          </cell>
        </row>
        <row r="2856">
          <cell r="A2856" t="str">
            <v>Curs opţional 9 (Capitole speciale de EDP)</v>
          </cell>
          <cell r="B2856" t="str">
            <v>Optional lecture 9 (Special chapters of EDP)</v>
          </cell>
        </row>
        <row r="2857">
          <cell r="A2857" t="str">
            <v>Curs opţional 9 (Programare UNIX)</v>
          </cell>
          <cell r="B2857" t="str">
            <v>Optional lecture 9 (UNIX Programming)</v>
          </cell>
        </row>
        <row r="2858">
          <cell r="A2858" t="str">
            <v>Curs opţional 9: Istoria mentalităţilor colective</v>
          </cell>
          <cell r="B2858" t="str">
            <v>Optional Course 9: History of the Colective Mentalities</v>
          </cell>
        </row>
        <row r="2859">
          <cell r="A2859" t="str">
            <v>Curs opţional: Introducere în arheologie</v>
          </cell>
          <cell r="B2859" t="str">
            <v>Optional Course:Introduction to the Archaeology</v>
          </cell>
        </row>
        <row r="2860">
          <cell r="A2860" t="str">
            <v>Curs practc de limba rusă 5</v>
          </cell>
          <cell r="B2860" t="str">
            <v>Russian practical course 5</v>
          </cell>
        </row>
        <row r="2861">
          <cell r="A2861" t="str">
            <v>Curs practic de astronomie</v>
          </cell>
          <cell r="B2861" t="str">
            <v>Practical Course in astronomy</v>
          </cell>
        </row>
        <row r="2862">
          <cell r="A2862" t="str">
            <v>Curs practic de limba engleză</v>
          </cell>
          <cell r="B2862" t="str">
            <v>English practical course</v>
          </cell>
        </row>
        <row r="2863">
          <cell r="A2863" t="str">
            <v>Curs practic de limba engleză</v>
          </cell>
          <cell r="B2863" t="str">
            <v>-</v>
          </cell>
        </row>
        <row r="2864">
          <cell r="A2864" t="str">
            <v>Curs practic de limba engleză  1</v>
          </cell>
          <cell r="B2864" t="str">
            <v>Practical course in the english language 1</v>
          </cell>
        </row>
        <row r="2865">
          <cell r="A2865" t="str">
            <v>Curs practic de limba engleză  1</v>
          </cell>
          <cell r="B2865" t="str">
            <v>-</v>
          </cell>
        </row>
        <row r="2866">
          <cell r="A2866" t="str">
            <v>Curs practic de limba engleză 1</v>
          </cell>
          <cell r="B2866" t="str">
            <v>Practical course in the english language 1</v>
          </cell>
        </row>
        <row r="2867">
          <cell r="A2867" t="str">
            <v>Curs practic de limba engleză 1</v>
          </cell>
          <cell r="B2867" t="str">
            <v>-</v>
          </cell>
        </row>
        <row r="2868">
          <cell r="A2868" t="str">
            <v>Curs practic de limba engleză 2</v>
          </cell>
          <cell r="B2868" t="str">
            <v>Practical course in the engleză language 2</v>
          </cell>
        </row>
        <row r="2869">
          <cell r="A2869" t="str">
            <v>Curs practic de limba engleză 2</v>
          </cell>
          <cell r="B2869" t="str">
            <v>-</v>
          </cell>
        </row>
        <row r="2870">
          <cell r="A2870" t="str">
            <v>Curs practic de limba engleză 3</v>
          </cell>
          <cell r="B2870" t="str">
            <v>Practical course in the english language 3</v>
          </cell>
        </row>
        <row r="2871">
          <cell r="A2871" t="str">
            <v>Curs practic de limba engleză 3</v>
          </cell>
          <cell r="B2871" t="str">
            <v>-</v>
          </cell>
        </row>
        <row r="2872">
          <cell r="A2872" t="str">
            <v>Curs practic de limba engleză 4</v>
          </cell>
          <cell r="B2872" t="str">
            <v>Practical course in the english language 4</v>
          </cell>
        </row>
        <row r="2873">
          <cell r="A2873" t="str">
            <v>Curs practic de limba engleză 4</v>
          </cell>
          <cell r="B2873" t="str">
            <v>-</v>
          </cell>
        </row>
        <row r="2874">
          <cell r="A2874" t="str">
            <v>Curs practic de limba engleză 5</v>
          </cell>
          <cell r="B2874" t="str">
            <v>Practical course to the english language 5</v>
          </cell>
        </row>
        <row r="2875">
          <cell r="A2875" t="str">
            <v>Curs practic de limba engleză 5</v>
          </cell>
          <cell r="B2875" t="str">
            <v>-</v>
          </cell>
        </row>
        <row r="2876">
          <cell r="A2876" t="str">
            <v>Curs practic de limba engleză 6</v>
          </cell>
          <cell r="B2876" t="str">
            <v>Practical course in the english language 6</v>
          </cell>
        </row>
        <row r="2877">
          <cell r="A2877" t="str">
            <v>Curs practic de limba engleză 6</v>
          </cell>
          <cell r="B2877" t="str">
            <v>-</v>
          </cell>
        </row>
        <row r="2878">
          <cell r="A2878" t="str">
            <v>Curs practic de limba engleză: Gramatică şi vocabular tematic</v>
          </cell>
          <cell r="B2878" t="str">
            <v>English practical course; Grammar and thematic vocabulary</v>
          </cell>
        </row>
        <row r="2879">
          <cell r="A2879" t="str">
            <v>Curs practic de limba engleză: Gramatică şi vocabular tematic</v>
          </cell>
          <cell r="B2879" t="str">
            <v>-</v>
          </cell>
        </row>
        <row r="2880">
          <cell r="A2880" t="str">
            <v>Curs practic de limba engleză: Lexic tematic</v>
          </cell>
          <cell r="B2880" t="str">
            <v>English practical course; Lexical thematic</v>
          </cell>
        </row>
        <row r="2881">
          <cell r="A2881" t="str">
            <v>Curs practic de limba engleză: Lexic tematic</v>
          </cell>
          <cell r="B2881" t="str">
            <v>-</v>
          </cell>
        </row>
        <row r="2882">
          <cell r="A2882" t="str">
            <v>Curs practic de limba engleză: Limba engleză aplicată; Comunicare scrisă</v>
          </cell>
          <cell r="B2882" t="str">
            <v>English practical course; Applied english language; Written communication</v>
          </cell>
        </row>
        <row r="2883">
          <cell r="A2883" t="str">
            <v>Curs practic de limba engleză: Tehnici de redactare şi traduceri literare</v>
          </cell>
          <cell r="B2883" t="str">
            <v>English practical course. Editing techniques and literary translations.</v>
          </cell>
        </row>
        <row r="2884">
          <cell r="A2884" t="str">
            <v>Curs practic de limba engleză: Tehnici de redactare şi traduceri literare.</v>
          </cell>
          <cell r="B2884" t="str">
            <v>English practical course. Editing techniques and literary translations.</v>
          </cell>
        </row>
        <row r="2885">
          <cell r="A2885" t="str">
            <v>Curs practic de limba engleză:Competenţe de utilizare a limbii engleze în contexte comunicaţionale; Formarea deprinderilor de scriere</v>
          </cell>
          <cell r="B2885" t="str">
            <v>English practical course; Skills to use english in communicative contexts; Writting skills training</v>
          </cell>
        </row>
        <row r="2886">
          <cell r="A2886" t="str">
            <v>Curs practic de limba engleză:Competenţe de utilizare a limbii engleze în contexte comunicaţionale;Formarea deprinderilor de scriere.</v>
          </cell>
          <cell r="B2886" t="str">
            <v>English practical course; Skills to use english in communicative contexts; Writting skills training</v>
          </cell>
        </row>
        <row r="2887">
          <cell r="A2887" t="str">
            <v>Curs practic de limba engleză; Limba engleză aplicată; Comunicare scrisă.</v>
          </cell>
          <cell r="B2887" t="str">
            <v>English practical course; Applied english language; Written communication</v>
          </cell>
        </row>
        <row r="2888">
          <cell r="A2888" t="str">
            <v>Curs practic de limba franceză</v>
          </cell>
          <cell r="B2888" t="str">
            <v>French practical course</v>
          </cell>
        </row>
        <row r="2889">
          <cell r="A2889" t="str">
            <v>Curs practic de limba franceză</v>
          </cell>
          <cell r="B2889" t="str">
            <v>-</v>
          </cell>
        </row>
        <row r="2890">
          <cell r="A2890" t="str">
            <v>Curs practic de limba franceză  1</v>
          </cell>
          <cell r="B2890" t="str">
            <v>Practical course in the french language 1</v>
          </cell>
        </row>
        <row r="2891">
          <cell r="A2891" t="str">
            <v>Curs practic de limba franceză  1</v>
          </cell>
          <cell r="B2891" t="str">
            <v>-</v>
          </cell>
        </row>
        <row r="2892">
          <cell r="A2892" t="str">
            <v>Curs practic de limba franceză  6</v>
          </cell>
          <cell r="B2892" t="str">
            <v>Practical course in the french language 6</v>
          </cell>
        </row>
        <row r="2893">
          <cell r="A2893" t="str">
            <v>Curs practic de limba franceză 1</v>
          </cell>
          <cell r="B2893" t="str">
            <v>Practical course in the french language 1</v>
          </cell>
        </row>
        <row r="2894">
          <cell r="A2894" t="str">
            <v>Curs practic de limba franceză 1</v>
          </cell>
          <cell r="B2894" t="str">
            <v>-</v>
          </cell>
        </row>
        <row r="2895">
          <cell r="A2895" t="str">
            <v>Curs practic de limba franceză 2</v>
          </cell>
          <cell r="B2895" t="str">
            <v>Practical course in the french language 2</v>
          </cell>
        </row>
        <row r="2896">
          <cell r="A2896" t="str">
            <v>Curs practic de limba franceză 2</v>
          </cell>
          <cell r="B2896" t="str">
            <v>-</v>
          </cell>
        </row>
        <row r="2897">
          <cell r="A2897" t="str">
            <v>Curs practic de limba franceză 3</v>
          </cell>
          <cell r="B2897" t="str">
            <v>Practical course in the franch language 3</v>
          </cell>
        </row>
        <row r="2898">
          <cell r="A2898" t="str">
            <v>Curs practic de limba franceză 3</v>
          </cell>
          <cell r="B2898" t="str">
            <v>-</v>
          </cell>
        </row>
        <row r="2899">
          <cell r="A2899" t="str">
            <v>Curs practic de limba franceză 4</v>
          </cell>
          <cell r="B2899" t="str">
            <v>Practical course in the french language 4</v>
          </cell>
        </row>
        <row r="2900">
          <cell r="A2900" t="str">
            <v>Curs practic de limba franceză 4</v>
          </cell>
          <cell r="B2900" t="str">
            <v>-</v>
          </cell>
        </row>
        <row r="2901">
          <cell r="A2901" t="str">
            <v>Curs practic de limba franceză 5</v>
          </cell>
          <cell r="B2901" t="str">
            <v>Practical course to the french language 5</v>
          </cell>
        </row>
        <row r="2902">
          <cell r="A2902" t="str">
            <v>Curs practic de limba franceză 5</v>
          </cell>
          <cell r="B2902" t="str">
            <v>-</v>
          </cell>
        </row>
        <row r="2903">
          <cell r="A2903" t="str">
            <v>Curs practic de limba franceză 6</v>
          </cell>
          <cell r="B2903" t="str">
            <v>Practical course in the french language 6</v>
          </cell>
        </row>
        <row r="2904">
          <cell r="A2904" t="str">
            <v>Curs practic de limba franceză 6</v>
          </cell>
          <cell r="B2904" t="str">
            <v>-</v>
          </cell>
        </row>
        <row r="2905">
          <cell r="A2905" t="str">
            <v>Curs practic de limba franceză: Exprimare scrisă; Exprimare orală</v>
          </cell>
          <cell r="B2905" t="str">
            <v>French practical course;  Writting expression; Oral expression</v>
          </cell>
        </row>
        <row r="2906">
          <cell r="A2906" t="str">
            <v>Curs practic de limba franceză: Exprimare scrisă; Exprimare orală.</v>
          </cell>
          <cell r="B2906" t="str">
            <v>French practical course;  Writting expression; Oral expression</v>
          </cell>
        </row>
        <row r="2907">
          <cell r="A2907" t="str">
            <v>Curs practic de limba franceză: Tehnici de comunicare; Traduceri</v>
          </cell>
          <cell r="B2907" t="str">
            <v>French practical course. Communication techniques. Translations.</v>
          </cell>
        </row>
        <row r="2908">
          <cell r="A2908" t="str">
            <v>Curs practic de limba franceză: Tehnici de comunicare; Traduceri.</v>
          </cell>
          <cell r="B2908" t="str">
            <v>French practical course. Communication techniques. Translations.</v>
          </cell>
        </row>
        <row r="2909">
          <cell r="A2909" t="str">
            <v>Curs practic de limba franceză:Lexic; Gramatică şi fonetică</v>
          </cell>
          <cell r="B2909" t="str">
            <v>French practical course;  Grammar and phonetics</v>
          </cell>
        </row>
        <row r="2910">
          <cell r="A2910" t="str">
            <v>Curs practic de limba franceză:Lexic; Gramatică şi fonetică</v>
          </cell>
          <cell r="B2910" t="str">
            <v>-</v>
          </cell>
        </row>
        <row r="2911">
          <cell r="A2911" t="str">
            <v>Curs practic de limba franeză</v>
          </cell>
          <cell r="B2911" t="str">
            <v>French practical course</v>
          </cell>
        </row>
        <row r="2912">
          <cell r="A2912" t="str">
            <v>Curs practic de limba franeză</v>
          </cell>
          <cell r="B2912" t="str">
            <v>-</v>
          </cell>
        </row>
        <row r="2913">
          <cell r="A2913" t="str">
            <v>Curs practic de limba germană  1</v>
          </cell>
          <cell r="B2913" t="str">
            <v>Practical course in the german language 1</v>
          </cell>
        </row>
        <row r="2914">
          <cell r="A2914" t="str">
            <v>Curs practic de limba germană  1</v>
          </cell>
          <cell r="B2914" t="str">
            <v>-</v>
          </cell>
        </row>
        <row r="2915">
          <cell r="A2915" t="str">
            <v>Curs practic de limba germană 1</v>
          </cell>
          <cell r="B2915" t="str">
            <v>German practical course 1</v>
          </cell>
        </row>
        <row r="2916">
          <cell r="A2916" t="str">
            <v>Curs practic de limba germană 1</v>
          </cell>
          <cell r="B2916" t="str">
            <v>-</v>
          </cell>
        </row>
        <row r="2917">
          <cell r="A2917" t="str">
            <v>Curs practic de limba germană 2</v>
          </cell>
          <cell r="B2917" t="str">
            <v>Practical course in the german language 2</v>
          </cell>
        </row>
        <row r="2918">
          <cell r="A2918" t="str">
            <v>Curs practic de limba germană 2</v>
          </cell>
          <cell r="B2918" t="str">
            <v>-</v>
          </cell>
        </row>
        <row r="2919">
          <cell r="A2919" t="str">
            <v>Curs practic de limba germană 3</v>
          </cell>
          <cell r="B2919" t="str">
            <v>Practical course in the german language 3</v>
          </cell>
        </row>
        <row r="2920">
          <cell r="A2920" t="str">
            <v>Curs practic de limba germană 3</v>
          </cell>
          <cell r="B2920" t="str">
            <v>-</v>
          </cell>
        </row>
        <row r="2921">
          <cell r="A2921" t="str">
            <v>Curs practic de limba germană 4</v>
          </cell>
          <cell r="B2921" t="str">
            <v>Practical course in the german language 4</v>
          </cell>
        </row>
        <row r="2922">
          <cell r="A2922" t="str">
            <v>Curs practic de limba germană 4</v>
          </cell>
          <cell r="B2922" t="str">
            <v>-</v>
          </cell>
        </row>
        <row r="2923">
          <cell r="A2923" t="str">
            <v>Curs practic de limba germană 5</v>
          </cell>
          <cell r="B2923" t="str">
            <v>Practical course to the german language 5</v>
          </cell>
        </row>
        <row r="2924">
          <cell r="A2924" t="str">
            <v>Curs practic de limba germană 5</v>
          </cell>
          <cell r="B2924" t="str">
            <v>-</v>
          </cell>
        </row>
        <row r="2925">
          <cell r="A2925" t="str">
            <v>Curs practic de limba germană 6</v>
          </cell>
          <cell r="B2925" t="str">
            <v>Practical course in the german language 6</v>
          </cell>
        </row>
        <row r="2926">
          <cell r="A2926" t="str">
            <v>Curs practic de limba germană 6</v>
          </cell>
          <cell r="B2926" t="str">
            <v>-</v>
          </cell>
        </row>
        <row r="2927">
          <cell r="A2927" t="str">
            <v>Curs practic de limba germană maternă: Noua ortografie germană; Gramatica dependenţială a verbului</v>
          </cell>
          <cell r="B2927" t="str">
            <v>Practical course for native german; New german spelling;Dependents of the verb grammar</v>
          </cell>
        </row>
        <row r="2928">
          <cell r="A2928" t="str">
            <v>Curs practic de limba germană maternă: Noua ortografie germană; Gramatica dependenţială a verbului</v>
          </cell>
          <cell r="B2928" t="str">
            <v>-</v>
          </cell>
        </row>
        <row r="2929">
          <cell r="A2929" t="str">
            <v>Curs practic de limba germană: Tehnici de comunicare scrisă; Sistemul verbal şi modal în limba germană</v>
          </cell>
          <cell r="B2929" t="str">
            <v>German practical course;  Writting communication techniques; Verbal and modal system in german</v>
          </cell>
        </row>
        <row r="2930">
          <cell r="A2930" t="str">
            <v>Curs practic de limba germană: Tehnici de comunicare scrisă; Sistemul verbal şi modal în limba germană</v>
          </cell>
          <cell r="B2930" t="str">
            <v>-</v>
          </cell>
        </row>
        <row r="2931">
          <cell r="A2931" t="str">
            <v>Curs practic de limba italiană  1</v>
          </cell>
          <cell r="B2931" t="str">
            <v>Practical course in the italian language 1</v>
          </cell>
        </row>
        <row r="2932">
          <cell r="A2932" t="str">
            <v>Curs practic de limba italiană  1</v>
          </cell>
          <cell r="B2932" t="str">
            <v>-</v>
          </cell>
        </row>
        <row r="2933">
          <cell r="A2933" t="str">
            <v>Curs practic de limba italiană  2</v>
          </cell>
          <cell r="B2933" t="str">
            <v>Italian  practical course 2</v>
          </cell>
        </row>
        <row r="2934">
          <cell r="A2934" t="str">
            <v>Curs practic de limba italiană  2</v>
          </cell>
          <cell r="B2934" t="str">
            <v>-</v>
          </cell>
        </row>
        <row r="2935">
          <cell r="A2935" t="str">
            <v>Curs practic de limba italiană  3</v>
          </cell>
          <cell r="B2935" t="str">
            <v>Practical course in the italian language 3</v>
          </cell>
        </row>
        <row r="2936">
          <cell r="A2936" t="str">
            <v>Curs practic de limba italiană 1</v>
          </cell>
          <cell r="B2936" t="str">
            <v>Italian practical course 1</v>
          </cell>
        </row>
        <row r="2937">
          <cell r="A2937" t="str">
            <v>Curs practic de limba italiană 1</v>
          </cell>
          <cell r="B2937" t="str">
            <v>-</v>
          </cell>
        </row>
        <row r="2938">
          <cell r="A2938" t="str">
            <v>Curs practic de limba italiană 2</v>
          </cell>
          <cell r="B2938" t="str">
            <v>Practical course in the italiană language 2</v>
          </cell>
        </row>
        <row r="2939">
          <cell r="A2939" t="str">
            <v>Curs practic de limba italiană 2</v>
          </cell>
          <cell r="B2939" t="str">
            <v>-</v>
          </cell>
        </row>
        <row r="2940">
          <cell r="A2940" t="str">
            <v>Curs practic de limba italiană 3</v>
          </cell>
          <cell r="B2940" t="str">
            <v>Practical course to italian language 3</v>
          </cell>
        </row>
        <row r="2941">
          <cell r="A2941" t="str">
            <v>Curs practic de limba italiană 3</v>
          </cell>
          <cell r="B2941" t="str">
            <v>-</v>
          </cell>
        </row>
        <row r="2942">
          <cell r="A2942" t="str">
            <v>Curs practic de limba italiană 4</v>
          </cell>
          <cell r="B2942" t="str">
            <v>Practical course in the italiană language 4</v>
          </cell>
        </row>
        <row r="2943">
          <cell r="A2943" t="str">
            <v>Curs practic de limba italiană 4</v>
          </cell>
          <cell r="B2943" t="str">
            <v>-</v>
          </cell>
        </row>
        <row r="2944">
          <cell r="A2944" t="str">
            <v>Curs practic de limba italiană 5</v>
          </cell>
          <cell r="B2944" t="str">
            <v>Practical course to the italian language 5</v>
          </cell>
        </row>
        <row r="2945">
          <cell r="A2945" t="str">
            <v>Curs practic de limba italiană 5</v>
          </cell>
          <cell r="B2945" t="str">
            <v>-</v>
          </cell>
        </row>
        <row r="2946">
          <cell r="A2946" t="str">
            <v>Curs practic de limba italiană 6</v>
          </cell>
          <cell r="B2946" t="str">
            <v>Practical course in the italian language 6</v>
          </cell>
        </row>
        <row r="2947">
          <cell r="A2947" t="str">
            <v>Curs practic de limba italiană 6</v>
          </cell>
          <cell r="B2947" t="str">
            <v>-</v>
          </cell>
        </row>
        <row r="2948">
          <cell r="A2948" t="str">
            <v>Curs practic de limba italiană: Exprimare scrisă; Exprimare orală.</v>
          </cell>
          <cell r="B2948" t="str">
            <v>Italian practical course;  Writting expression; Oral expression</v>
          </cell>
        </row>
        <row r="2949">
          <cell r="A2949" t="str">
            <v>Curs practic de limba italiană: Lexic; Gramatică şi fonetică</v>
          </cell>
          <cell r="B2949" t="str">
            <v>Italian practical course;  Lexic; Grammar and phonetics.</v>
          </cell>
        </row>
        <row r="2950">
          <cell r="A2950" t="str">
            <v>Curs practic de limba italiană: Lexic; Gramatică şi fonetică</v>
          </cell>
          <cell r="B2950" t="str">
            <v>-</v>
          </cell>
        </row>
        <row r="2951">
          <cell r="A2951" t="str">
            <v>Curs practic de limba italiană: Lexic; Gramatică şi fonetică.</v>
          </cell>
          <cell r="B2951" t="str">
            <v>Italian practical course;  Lexic; Grammar and phonetics.</v>
          </cell>
        </row>
        <row r="2952">
          <cell r="A2952" t="str">
            <v>Curs practic de limba latină</v>
          </cell>
          <cell r="B2952" t="str">
            <v>Latin practical course</v>
          </cell>
        </row>
        <row r="2953">
          <cell r="A2953" t="str">
            <v>Curs practic de limba latină  3</v>
          </cell>
          <cell r="B2953" t="str">
            <v>Practical course in the latin language 3</v>
          </cell>
        </row>
        <row r="2954">
          <cell r="A2954" t="str">
            <v>Curs practic de limba latină 1</v>
          </cell>
          <cell r="B2954" t="str">
            <v>Practical course in the latin language 1</v>
          </cell>
        </row>
        <row r="2955">
          <cell r="A2955" t="str">
            <v>Curs practic de limba latină 1</v>
          </cell>
          <cell r="B2955" t="str">
            <v>-</v>
          </cell>
        </row>
        <row r="2956">
          <cell r="A2956" t="str">
            <v>Curs practic de limba latină 2</v>
          </cell>
          <cell r="B2956" t="str">
            <v>Practical course in the latin language 2</v>
          </cell>
        </row>
        <row r="2957">
          <cell r="A2957" t="str">
            <v>Curs practic de limba latină 2</v>
          </cell>
          <cell r="B2957" t="str">
            <v>-</v>
          </cell>
        </row>
        <row r="2958">
          <cell r="A2958" t="str">
            <v>Curs practic de limba latină 3</v>
          </cell>
          <cell r="B2958" t="str">
            <v>Practical course to latin language 3</v>
          </cell>
        </row>
        <row r="2959">
          <cell r="A2959" t="str">
            <v>Curs practic de limba latină 3</v>
          </cell>
          <cell r="B2959" t="str">
            <v>-</v>
          </cell>
        </row>
        <row r="2960">
          <cell r="A2960" t="str">
            <v>Curs practic de limba latină 4</v>
          </cell>
          <cell r="B2960" t="str">
            <v>Practical course in the latin language 4</v>
          </cell>
        </row>
        <row r="2961">
          <cell r="A2961" t="str">
            <v>Curs practic de limba latină 4</v>
          </cell>
          <cell r="B2961" t="str">
            <v>-</v>
          </cell>
        </row>
        <row r="2962">
          <cell r="A2962" t="str">
            <v>Curs practic de limba latină 5</v>
          </cell>
          <cell r="B2962" t="str">
            <v>Practical course in the latin language 5</v>
          </cell>
        </row>
        <row r="2963">
          <cell r="A2963" t="str">
            <v>Curs practic de limba latină 5</v>
          </cell>
          <cell r="B2963" t="str">
            <v>-</v>
          </cell>
        </row>
        <row r="2964">
          <cell r="A2964" t="str">
            <v>Curs practic de limba latină 6</v>
          </cell>
          <cell r="B2964" t="str">
            <v>Latin practical course 6</v>
          </cell>
        </row>
        <row r="2965">
          <cell r="A2965" t="str">
            <v>Curs practic de limba latină 6</v>
          </cell>
          <cell r="B2965" t="str">
            <v>-</v>
          </cell>
        </row>
        <row r="2966">
          <cell r="A2966" t="str">
            <v>Curs practic de limba latină: Introducere în traduceri din limba latină</v>
          </cell>
          <cell r="B2966" t="str">
            <v>Latin practical course;  Introduction to latin translation</v>
          </cell>
        </row>
        <row r="2967">
          <cell r="A2967" t="str">
            <v>Curs practic de limba latină: Introducere în traduceri din limba latină</v>
          </cell>
          <cell r="B2967" t="str">
            <v>-</v>
          </cell>
        </row>
        <row r="2968">
          <cell r="A2968" t="str">
            <v>Curs practic de limba latină: Introducere în traduceri din limba latină.</v>
          </cell>
          <cell r="B2968" t="str">
            <v>Latin practical course;  Introduction to latin translation</v>
          </cell>
        </row>
        <row r="2969">
          <cell r="A2969" t="str">
            <v>Curs practic de limba latină: Structura textului latin</v>
          </cell>
          <cell r="B2969" t="str">
            <v>Latin practical course;  Latin text structure</v>
          </cell>
        </row>
        <row r="2970">
          <cell r="A2970" t="str">
            <v>Curs practic de limba latină: Structura textului latin.</v>
          </cell>
          <cell r="B2970" t="str">
            <v>Latin practical course;  Latin text structure</v>
          </cell>
        </row>
        <row r="2971">
          <cell r="A2971" t="str">
            <v>Curs practic de limba latină2</v>
          </cell>
          <cell r="B2971" t="str">
            <v>Practical course in the latin language 2</v>
          </cell>
        </row>
        <row r="2972">
          <cell r="A2972" t="str">
            <v>Curs practic de limba latină2</v>
          </cell>
          <cell r="B2972" t="str">
            <v>-</v>
          </cell>
        </row>
        <row r="2973">
          <cell r="A2973" t="str">
            <v>Curs practic de limba rusă</v>
          </cell>
          <cell r="B2973" t="str">
            <v>Russian practical course</v>
          </cell>
        </row>
        <row r="2974">
          <cell r="A2974" t="str">
            <v>Curs practic de limba rusă</v>
          </cell>
          <cell r="B2974" t="str">
            <v>-</v>
          </cell>
        </row>
        <row r="2975">
          <cell r="A2975" t="str">
            <v>Curs practic de limba rusă  1</v>
          </cell>
          <cell r="B2975" t="str">
            <v>Practical course in the russian language 1</v>
          </cell>
        </row>
        <row r="2976">
          <cell r="A2976" t="str">
            <v>Curs practic de limba rusă 1</v>
          </cell>
          <cell r="B2976" t="str">
            <v>Russian practical course 1</v>
          </cell>
        </row>
        <row r="2977">
          <cell r="A2977" t="str">
            <v>Curs practic de limba rusă 1</v>
          </cell>
          <cell r="B2977" t="str">
            <v>-</v>
          </cell>
        </row>
        <row r="2978">
          <cell r="A2978" t="str">
            <v>Curs practic de limba rusă 2</v>
          </cell>
          <cell r="B2978" t="str">
            <v>Russian practical course 2</v>
          </cell>
        </row>
        <row r="2979">
          <cell r="A2979" t="str">
            <v>Curs practic de limba rusă 2</v>
          </cell>
          <cell r="B2979" t="str">
            <v>-</v>
          </cell>
        </row>
        <row r="2980">
          <cell r="A2980" t="str">
            <v>Curs practic de limba rusă 3</v>
          </cell>
          <cell r="B2980" t="str">
            <v>Practical course in the russian language 3</v>
          </cell>
        </row>
        <row r="2981">
          <cell r="A2981" t="str">
            <v>Curs practic de limba rusă 3</v>
          </cell>
          <cell r="B2981" t="str">
            <v>-</v>
          </cell>
        </row>
        <row r="2982">
          <cell r="A2982" t="str">
            <v>Curs practic de limba rusă 4</v>
          </cell>
          <cell r="B2982" t="str">
            <v>Russian practical course 4</v>
          </cell>
        </row>
        <row r="2983">
          <cell r="A2983" t="str">
            <v>Curs practic de limba rusă 4</v>
          </cell>
          <cell r="B2983" t="str">
            <v>-</v>
          </cell>
        </row>
        <row r="2984">
          <cell r="A2984" t="str">
            <v>Curs practic de limba rusă 5</v>
          </cell>
          <cell r="B2984" t="str">
            <v>Russian practical course 5</v>
          </cell>
        </row>
        <row r="2985">
          <cell r="A2985" t="str">
            <v>Curs practic de limba rusă 6</v>
          </cell>
          <cell r="B2985" t="str">
            <v>Russian practical course 6</v>
          </cell>
        </row>
        <row r="2986">
          <cell r="A2986" t="str">
            <v>Curs practic de limba rusă: Gramatică şi lexic (Nivel 1)</v>
          </cell>
          <cell r="B2986" t="str">
            <v>Russian practical course;  Grammar and lexic (Level 1)</v>
          </cell>
        </row>
        <row r="2987">
          <cell r="A2987" t="str">
            <v>Curs practic de limba rusă: Gramatică şi lexic (Nivel 1)</v>
          </cell>
          <cell r="B2987" t="str">
            <v>-</v>
          </cell>
        </row>
        <row r="2988">
          <cell r="A2988" t="str">
            <v>Curs practic de limba rusă: Gramatică şi lexic (Nivel 1).</v>
          </cell>
          <cell r="B2988" t="str">
            <v>Russian practical course;  Grammar and lexic (Level 1)</v>
          </cell>
        </row>
        <row r="2989">
          <cell r="A2989" t="str">
            <v>Curs practic de limba rusă: Gramatică şi lexic (Nivel 1).</v>
          </cell>
          <cell r="B2989" t="str">
            <v>-</v>
          </cell>
        </row>
        <row r="2990">
          <cell r="A2990" t="str">
            <v>Curs practic de limba rusă: Gramatică şi lexic (Nivel 2)</v>
          </cell>
          <cell r="B2990" t="str">
            <v>Russian practical course;  Grammar and lexic (Level 2)</v>
          </cell>
        </row>
        <row r="2991">
          <cell r="A2991" t="str">
            <v>Curs practic de limba rusă: Gramatică şi lexic (Nivel 2).</v>
          </cell>
          <cell r="B2991" t="str">
            <v>Russian practical course;  Grammar and lexic (Level 2)</v>
          </cell>
        </row>
        <row r="2992">
          <cell r="A2992" t="str">
            <v>Curs practic de limba sârbă şi  croată 1</v>
          </cell>
          <cell r="B2992" t="str">
            <v>Serbian and croatian  practical course 1</v>
          </cell>
        </row>
        <row r="2993">
          <cell r="A2993" t="str">
            <v>Curs practic de limba sârbă şi  croată 1</v>
          </cell>
          <cell r="B2993" t="str">
            <v>-</v>
          </cell>
        </row>
        <row r="2994">
          <cell r="A2994" t="str">
            <v>Curs practic de limba sârbă şi croată 1</v>
          </cell>
          <cell r="B2994" t="str">
            <v>Serbian and croatian practical course 1</v>
          </cell>
        </row>
        <row r="2995">
          <cell r="A2995" t="str">
            <v>Curs practic de limba sârbă şi croată 1</v>
          </cell>
          <cell r="B2995" t="str">
            <v>-</v>
          </cell>
        </row>
        <row r="2996">
          <cell r="A2996" t="str">
            <v>Curs practic de limba sârbă şi croată 2</v>
          </cell>
          <cell r="B2996" t="str">
            <v>Serbian and croatian practical course 2</v>
          </cell>
        </row>
        <row r="2997">
          <cell r="A2997" t="str">
            <v>Curs practic de limba sârbă şi croată 2</v>
          </cell>
          <cell r="B2997" t="str">
            <v>-</v>
          </cell>
        </row>
        <row r="2998">
          <cell r="A2998" t="str">
            <v>Curs practic de limba sârbă şi croată 3</v>
          </cell>
          <cell r="B2998" t="str">
            <v>Serbian and croatian practical course 3</v>
          </cell>
        </row>
        <row r="2999">
          <cell r="A2999" t="str">
            <v>Curs practic de limba sârbă şi croată 3</v>
          </cell>
          <cell r="B2999" t="str">
            <v>-</v>
          </cell>
        </row>
        <row r="3000">
          <cell r="A3000" t="str">
            <v>Curs practic de limba sârbă şi croată 4</v>
          </cell>
          <cell r="B3000" t="str">
            <v>Serbian and croatian practical course 4</v>
          </cell>
        </row>
        <row r="3001">
          <cell r="A3001" t="str">
            <v>Curs practic de limba sârbă şi croată 4</v>
          </cell>
          <cell r="B3001" t="str">
            <v>-</v>
          </cell>
        </row>
        <row r="3002">
          <cell r="A3002" t="str">
            <v>Curs practic de limba sârbă şi croată 5</v>
          </cell>
          <cell r="B3002" t="str">
            <v>Serbian and croatian practical course 5</v>
          </cell>
        </row>
        <row r="3003">
          <cell r="A3003" t="str">
            <v>Curs practic de limba sârbă şi croată 5</v>
          </cell>
          <cell r="B3003" t="str">
            <v>-</v>
          </cell>
        </row>
        <row r="3004">
          <cell r="A3004" t="str">
            <v>Curs practic de limba sârbă şi croată 6</v>
          </cell>
          <cell r="B3004" t="str">
            <v>Serbian and croatian practical course 6</v>
          </cell>
        </row>
        <row r="3005">
          <cell r="A3005" t="str">
            <v>Curs practic de limba sârbă şi croată 6</v>
          </cell>
          <cell r="B3005" t="str">
            <v>-</v>
          </cell>
        </row>
        <row r="3006">
          <cell r="A3006" t="str">
            <v>Curs practic de limba sârbă şi croată: Lexic şi gramatică (Citire critică)</v>
          </cell>
          <cell r="B3006" t="str">
            <v>Serbian and croatian practical course;  Lexic and grammar (Critical reading)</v>
          </cell>
        </row>
        <row r="3007">
          <cell r="A3007" t="str">
            <v>Curs practic de limba sârbă şi croată: Lexic şi gramatică (Deprinderi de comunicare)</v>
          </cell>
          <cell r="B3007" t="str">
            <v>Serbian and croatian practical course;  Lexic and grammar (Communication skills)</v>
          </cell>
        </row>
        <row r="3008">
          <cell r="A3008" t="str">
            <v>Curs practic de limba sârbă şi croată: Lexic şi gramatică (Deprinderi de comunicare).</v>
          </cell>
          <cell r="B3008" t="str">
            <v>Serbian and croatian practical course;  Lexic and grammar (Communication skills)</v>
          </cell>
        </row>
        <row r="3009">
          <cell r="A3009" t="str">
            <v>Curs practic de limba spaniolă  1</v>
          </cell>
          <cell r="B3009" t="str">
            <v>Practical course in the spanish language 1</v>
          </cell>
        </row>
        <row r="3010">
          <cell r="A3010" t="str">
            <v>Curs practic de limba spaniolă  1</v>
          </cell>
          <cell r="B3010" t="str">
            <v>-</v>
          </cell>
        </row>
        <row r="3011">
          <cell r="A3011" t="str">
            <v>Curs practic de limba spaniolă  2</v>
          </cell>
          <cell r="B3011" t="str">
            <v>Spanish  practical course 2</v>
          </cell>
        </row>
        <row r="3012">
          <cell r="A3012" t="str">
            <v>Curs practic de limba spaniolă  2</v>
          </cell>
          <cell r="B3012" t="str">
            <v>-</v>
          </cell>
        </row>
        <row r="3013">
          <cell r="A3013" t="str">
            <v>Curs practic de limba spaniolă  3</v>
          </cell>
          <cell r="B3013" t="str">
            <v>Practical course in the spanish language 3</v>
          </cell>
        </row>
        <row r="3014">
          <cell r="A3014" t="str">
            <v>Curs practic de limba spaniolă  3</v>
          </cell>
          <cell r="B3014" t="str">
            <v>-</v>
          </cell>
        </row>
        <row r="3015">
          <cell r="A3015" t="str">
            <v>Curs practic de limba spaniolă  4</v>
          </cell>
          <cell r="B3015" t="str">
            <v>Spanish practical course 4</v>
          </cell>
        </row>
        <row r="3016">
          <cell r="A3016" t="str">
            <v>Curs practic de limba spaniolă  4</v>
          </cell>
          <cell r="B3016" t="str">
            <v>-</v>
          </cell>
        </row>
        <row r="3017">
          <cell r="A3017" t="str">
            <v>Curs practic de limba spaniolă  5</v>
          </cell>
          <cell r="B3017" t="str">
            <v>Spanish practical course 5</v>
          </cell>
        </row>
        <row r="3018">
          <cell r="A3018" t="str">
            <v>Curs practic de limba spaniolă 1</v>
          </cell>
          <cell r="B3018" t="str">
            <v>Spanish- practical course 1</v>
          </cell>
        </row>
        <row r="3019">
          <cell r="A3019" t="str">
            <v>Curs practic de limba spaniolă 1</v>
          </cell>
          <cell r="B3019" t="str">
            <v>-</v>
          </cell>
        </row>
        <row r="3020">
          <cell r="A3020" t="str">
            <v>Curs practic de limba spaniolă 2</v>
          </cell>
          <cell r="B3020" t="str">
            <v>Spanish practical course 2</v>
          </cell>
        </row>
        <row r="3021">
          <cell r="A3021" t="str">
            <v>Curs practic de limba spaniolă 2</v>
          </cell>
          <cell r="B3021" t="str">
            <v>-</v>
          </cell>
        </row>
        <row r="3022">
          <cell r="A3022" t="str">
            <v>Curs practic de limba spaniolă 3</v>
          </cell>
          <cell r="B3022" t="str">
            <v>Practical course in the spanish language 3</v>
          </cell>
        </row>
        <row r="3023">
          <cell r="A3023" t="str">
            <v>Curs practic de limba spaniolă 3</v>
          </cell>
          <cell r="B3023" t="str">
            <v>-</v>
          </cell>
        </row>
        <row r="3024">
          <cell r="A3024" t="str">
            <v>Curs practic de limba spaniolă 4</v>
          </cell>
          <cell r="B3024" t="str">
            <v>Spanish practical course 4</v>
          </cell>
        </row>
        <row r="3025">
          <cell r="A3025" t="str">
            <v>Curs practic de limba spaniolă 4</v>
          </cell>
          <cell r="B3025" t="str">
            <v>-</v>
          </cell>
        </row>
        <row r="3026">
          <cell r="A3026" t="str">
            <v>Curs practic de limba spaniolă 5</v>
          </cell>
          <cell r="B3026" t="str">
            <v>Spanish practical course 5</v>
          </cell>
        </row>
        <row r="3027">
          <cell r="A3027" t="str">
            <v>Curs practic de limba spaniolă 5</v>
          </cell>
          <cell r="B3027" t="str">
            <v>-</v>
          </cell>
        </row>
        <row r="3028">
          <cell r="A3028" t="str">
            <v>Curs practic de limba spaniolă 6</v>
          </cell>
          <cell r="B3028" t="str">
            <v>Spanish practical course 6</v>
          </cell>
        </row>
        <row r="3029">
          <cell r="A3029" t="str">
            <v>Curs practic de limba spaniolă 6</v>
          </cell>
          <cell r="B3029" t="str">
            <v>-</v>
          </cell>
        </row>
        <row r="3030">
          <cell r="A3030" t="str">
            <v>Curs practic de limba spaniolă: Exprimare scrisă; Exprimare orală</v>
          </cell>
          <cell r="B3030" t="str">
            <v>Spanish practical course;  Writting expression; Oral expression</v>
          </cell>
        </row>
        <row r="3031">
          <cell r="A3031" t="str">
            <v>Curs practic de limba spaniolă: Exprimare scrisă; Exprimare orală.</v>
          </cell>
          <cell r="B3031" t="str">
            <v>Spanish practical course;  Writting expression; Oral expression</v>
          </cell>
        </row>
        <row r="3032">
          <cell r="A3032" t="str">
            <v>Curs practic de limba spaniolă: Lexic. Gramatică şi fonetică</v>
          </cell>
          <cell r="B3032" t="str">
            <v>Spanish practical course;  Lexic; Grammar and phonetics</v>
          </cell>
        </row>
        <row r="3033">
          <cell r="A3033" t="str">
            <v>Curs practic de limba spaniolă: Lexic. Gramatică şi fonetică</v>
          </cell>
          <cell r="B3033" t="str">
            <v>-</v>
          </cell>
        </row>
        <row r="3034">
          <cell r="A3034" t="str">
            <v>Curs practic de limbă engleză 1</v>
          </cell>
          <cell r="B3034" t="str">
            <v>Practical course in the english language 1</v>
          </cell>
        </row>
        <row r="3035">
          <cell r="A3035" t="str">
            <v>Curs practic de limbă engleză 1</v>
          </cell>
          <cell r="B3035" t="str">
            <v>-</v>
          </cell>
        </row>
        <row r="3036">
          <cell r="A3036" t="str">
            <v>Curs practic de limbă franceză 1</v>
          </cell>
          <cell r="B3036" t="str">
            <v>Practical course in the french language 1</v>
          </cell>
        </row>
        <row r="3037">
          <cell r="A3037" t="str">
            <v>Curs practic de limbă germană 1</v>
          </cell>
          <cell r="B3037" t="str">
            <v>Practical course in the german language 1</v>
          </cell>
        </row>
        <row r="3038">
          <cell r="A3038" t="str">
            <v>Curs practic de limbă italiană 1</v>
          </cell>
          <cell r="B3038" t="str">
            <v>Practical course in the italian language 1</v>
          </cell>
        </row>
        <row r="3039">
          <cell r="A3039" t="str">
            <v>Curs practic de limbă italiană 1</v>
          </cell>
          <cell r="B3039" t="str">
            <v>-</v>
          </cell>
        </row>
        <row r="3040">
          <cell r="A3040" t="str">
            <v>Curs practic de limbă latină 1</v>
          </cell>
          <cell r="B3040" t="str">
            <v>Practical course in the latin language 1</v>
          </cell>
        </row>
        <row r="3041">
          <cell r="A3041" t="str">
            <v>Curs practic de limbă latină 1</v>
          </cell>
          <cell r="B3041" t="str">
            <v>-</v>
          </cell>
        </row>
        <row r="3042">
          <cell r="A3042" t="str">
            <v>Curs practic de limbă rusă 1</v>
          </cell>
          <cell r="B3042" t="str">
            <v>Practical course in the russian language 1</v>
          </cell>
        </row>
        <row r="3043">
          <cell r="A3043" t="str">
            <v>Curs practic de limbă spaniolă 1</v>
          </cell>
          <cell r="B3043" t="str">
            <v>Practical course in the spanish language 1</v>
          </cell>
        </row>
        <row r="3044">
          <cell r="A3044" t="str">
            <v>Curs practic de traduceri limba engleză 1</v>
          </cell>
          <cell r="B3044" t="str">
            <v>Translation practical course English 1</v>
          </cell>
        </row>
        <row r="3045">
          <cell r="A3045" t="str">
            <v>Curs practic de traduceri limba engleză 1</v>
          </cell>
          <cell r="B3045" t="str">
            <v>-</v>
          </cell>
        </row>
        <row r="3046">
          <cell r="A3046" t="str">
            <v>Curs practic de traduceri limba engleză 2</v>
          </cell>
          <cell r="B3046" t="str">
            <v>Translation practical course English 2</v>
          </cell>
        </row>
        <row r="3047">
          <cell r="A3047" t="str">
            <v>Curs practic de traduceri limba engleză 2</v>
          </cell>
          <cell r="B3047" t="str">
            <v>-</v>
          </cell>
        </row>
        <row r="3048">
          <cell r="A3048" t="str">
            <v>Curs practic de traduceri limba engleză 3</v>
          </cell>
          <cell r="B3048" t="str">
            <v>Translation practical course in english 3</v>
          </cell>
        </row>
        <row r="3049">
          <cell r="A3049" t="str">
            <v>Curs practic de traduceri limba engleză 3</v>
          </cell>
          <cell r="B3049" t="str">
            <v>-</v>
          </cell>
        </row>
        <row r="3050">
          <cell r="A3050" t="str">
            <v>Curs practic de traduceri limba engleză 4</v>
          </cell>
          <cell r="B3050" t="str">
            <v>Translation practical course in english 4</v>
          </cell>
        </row>
        <row r="3051">
          <cell r="A3051" t="str">
            <v>Curs practic de traduceri limba engleză 4</v>
          </cell>
          <cell r="B3051" t="str">
            <v>-</v>
          </cell>
        </row>
        <row r="3052">
          <cell r="A3052" t="str">
            <v>Curs practic de traduceri limba franceză 1</v>
          </cell>
          <cell r="B3052" t="str">
            <v>Translation practical course in French 1</v>
          </cell>
        </row>
        <row r="3053">
          <cell r="A3053" t="str">
            <v>Curs practic de traduceri limba franceză 1</v>
          </cell>
          <cell r="B3053" t="str">
            <v>-</v>
          </cell>
        </row>
        <row r="3054">
          <cell r="A3054" t="str">
            <v>Curs practic de traduceri limba franceză 2</v>
          </cell>
          <cell r="B3054" t="str">
            <v>Translation practical course in French 2</v>
          </cell>
        </row>
        <row r="3055">
          <cell r="A3055" t="str">
            <v>Curs practic de traduceri limba franceză 2</v>
          </cell>
          <cell r="B3055" t="str">
            <v>-</v>
          </cell>
        </row>
        <row r="3056">
          <cell r="A3056" t="str">
            <v>Curs practic de traduceri limba franceză 3</v>
          </cell>
          <cell r="B3056" t="str">
            <v>Translation practical course in French 3</v>
          </cell>
        </row>
        <row r="3057">
          <cell r="A3057" t="str">
            <v>Curs practic de traduceri limba franceză 3</v>
          </cell>
          <cell r="B3057" t="str">
            <v>-</v>
          </cell>
        </row>
        <row r="3058">
          <cell r="A3058" t="str">
            <v>Curs practic de traduceri limba franceză 4</v>
          </cell>
          <cell r="B3058" t="str">
            <v>Translation practical course in french 4</v>
          </cell>
        </row>
        <row r="3059">
          <cell r="A3059" t="str">
            <v>Curs practic de traduceri limba franceză 4</v>
          </cell>
          <cell r="B3059" t="str">
            <v>-</v>
          </cell>
        </row>
        <row r="3060">
          <cell r="A3060" t="str">
            <v>Curs practic de traduceri limba germană 1</v>
          </cell>
          <cell r="B3060" t="str">
            <v>Translation practical course in english 1</v>
          </cell>
        </row>
        <row r="3061">
          <cell r="A3061" t="str">
            <v>Curs practic de traduceri limba germană 1</v>
          </cell>
          <cell r="B3061" t="str">
            <v>-</v>
          </cell>
        </row>
        <row r="3062">
          <cell r="A3062" t="str">
            <v>Curs practic de traduceri limba germană 2</v>
          </cell>
          <cell r="B3062" t="str">
            <v>Translation practical course in german 2</v>
          </cell>
        </row>
        <row r="3063">
          <cell r="A3063" t="str">
            <v>Curs practic de traduceri limba germană 2</v>
          </cell>
          <cell r="B3063" t="str">
            <v>-</v>
          </cell>
        </row>
        <row r="3064">
          <cell r="A3064" t="str">
            <v>Curs practic de traduceri limba germană 3</v>
          </cell>
          <cell r="B3064" t="str">
            <v>Translation practical course in german 3</v>
          </cell>
        </row>
        <row r="3065">
          <cell r="A3065" t="str">
            <v>Curs practic de traduceri limba germană 3</v>
          </cell>
          <cell r="B3065" t="str">
            <v>-</v>
          </cell>
        </row>
        <row r="3066">
          <cell r="A3066" t="str">
            <v>Curs practic de traduceri limba germană 4</v>
          </cell>
          <cell r="B3066" t="str">
            <v>Translation practical course in german 4</v>
          </cell>
        </row>
        <row r="3067">
          <cell r="A3067" t="str">
            <v>Curs practic de traduceri limba germană 4</v>
          </cell>
          <cell r="B3067" t="str">
            <v>-</v>
          </cell>
        </row>
        <row r="3068">
          <cell r="A3068" t="str">
            <v>Curs practic intensiv  rusă (facultativ) 1</v>
          </cell>
          <cell r="B3068" t="str">
            <v>Russian intensive practical course (optional) 1</v>
          </cell>
        </row>
        <row r="3069">
          <cell r="A3069" t="str">
            <v>Curs practic intensiv de engleză  (facultativ) 1</v>
          </cell>
          <cell r="B3069" t="str">
            <v>English Intensive Practical Course (optional) 1</v>
          </cell>
        </row>
        <row r="3070">
          <cell r="A3070" t="str">
            <v>Curs practic intensiv de engleză (facultativ)</v>
          </cell>
          <cell r="B3070" t="str">
            <v>English Intensive Practical Course (optional)</v>
          </cell>
        </row>
        <row r="3071">
          <cell r="A3071" t="str">
            <v>Curs practic intensiv de engleză (facultativ) 1</v>
          </cell>
          <cell r="B3071" t="str">
            <v>English Intensive Practical Course (optional) 1</v>
          </cell>
        </row>
        <row r="3072">
          <cell r="A3072" t="str">
            <v>Curs practic intensiv de franceză (facultativ)</v>
          </cell>
          <cell r="B3072" t="str">
            <v>French Intensive Practical Course (optional)</v>
          </cell>
        </row>
        <row r="3073">
          <cell r="A3073" t="str">
            <v>Curs practic intensiv de franceză (facultativ) 1</v>
          </cell>
          <cell r="B3073" t="str">
            <v>French Intensive Practical Course (optional) 1</v>
          </cell>
        </row>
        <row r="3074">
          <cell r="A3074" t="str">
            <v>Curs practic intensiv de germană  (facultativ) 1</v>
          </cell>
          <cell r="B3074" t="str">
            <v>German Intensive Practical Course (optional) 1</v>
          </cell>
        </row>
        <row r="3075">
          <cell r="A3075" t="str">
            <v>Curs practic intensiv de germană (facultativ)</v>
          </cell>
          <cell r="B3075" t="str">
            <v>German Intensive Practical Course (optional)</v>
          </cell>
        </row>
        <row r="3076">
          <cell r="A3076" t="str">
            <v>Curs practic intensiv de germană (facultativ) 1</v>
          </cell>
          <cell r="B3076" t="str">
            <v>German Intensive Practical Course (optional) 1</v>
          </cell>
        </row>
        <row r="3077">
          <cell r="A3077" t="str">
            <v>Curs practic intensiv de germană (facultativ) 1</v>
          </cell>
          <cell r="B3077" t="str">
            <v>-</v>
          </cell>
        </row>
        <row r="3078">
          <cell r="A3078" t="str">
            <v>Curs practic intensiv de italiană (facultativ)</v>
          </cell>
          <cell r="B3078" t="str">
            <v>Italian intensive practical course (optional)</v>
          </cell>
        </row>
        <row r="3079">
          <cell r="A3079" t="str">
            <v>Curs practic intensiv de latină (facultativ)</v>
          </cell>
          <cell r="B3079" t="str">
            <v>Latin intensive practical course (optional)</v>
          </cell>
        </row>
        <row r="3080">
          <cell r="A3080" t="str">
            <v>Curs practic intensiv de latină (facultativ) 1</v>
          </cell>
          <cell r="B3080" t="str">
            <v>Latin intensive practical course (optional) 1</v>
          </cell>
        </row>
        <row r="3081">
          <cell r="A3081" t="str">
            <v>Curs practic intensiv de limba franceză (facultativ)</v>
          </cell>
          <cell r="B3081" t="str">
            <v>French Intensive Practical Course (optional)</v>
          </cell>
        </row>
        <row r="3082">
          <cell r="A3082" t="str">
            <v>Curs practic intensiv de rusă  (facultativ) 1</v>
          </cell>
          <cell r="B3082" t="str">
            <v>Russian intensive practical course (optional) 1</v>
          </cell>
        </row>
        <row r="3083">
          <cell r="A3083" t="str">
            <v>Curs practic intensiv de rusă (facultativ) 1</v>
          </cell>
          <cell r="B3083" t="str">
            <v>Russian intensive practical course (optional) 1</v>
          </cell>
        </row>
        <row r="3084">
          <cell r="A3084" t="str">
            <v>Curs practic intensiv de spaniolă (facultativ)</v>
          </cell>
          <cell r="B3084" t="str">
            <v>Spanish Intensive Practical Course (optional)</v>
          </cell>
        </row>
        <row r="3085">
          <cell r="A3085" t="str">
            <v>Curs practic intensiv de spaniolă (facultativ) 2</v>
          </cell>
          <cell r="B3085" t="str">
            <v>Spanish intensive practical course (optional) 2</v>
          </cell>
        </row>
        <row r="3086">
          <cell r="A3086" t="str">
            <v>Curs practic intensiv de spaniolă(facultativ) 1</v>
          </cell>
          <cell r="B3086" t="str">
            <v>Spanish Intensive Practical Course (optional) 1</v>
          </cell>
        </row>
        <row r="3087">
          <cell r="A3087" t="str">
            <v>Curs practic intensiv engleză</v>
          </cell>
          <cell r="B3087" t="str">
            <v>English Intensive Practical Course</v>
          </cell>
        </row>
        <row r="3088">
          <cell r="A3088" t="str">
            <v>Curs practic intensiv engleză (facultativ)</v>
          </cell>
          <cell r="B3088" t="str">
            <v>English Intensive Practical Course (optional)</v>
          </cell>
        </row>
        <row r="3089">
          <cell r="A3089" t="str">
            <v>Curs practic intensiv engleză (facultativ) 2</v>
          </cell>
          <cell r="B3089" t="str">
            <v>English Intensive Practical Course (optional) 2</v>
          </cell>
        </row>
        <row r="3090">
          <cell r="A3090" t="str">
            <v>Curs practic intensiv engleză 1</v>
          </cell>
          <cell r="B3090" t="str">
            <v>English Intensive Practical Course 1</v>
          </cell>
        </row>
        <row r="3091">
          <cell r="A3091" t="str">
            <v>Curs practic intensiv engleză 2</v>
          </cell>
          <cell r="B3091" t="str">
            <v>English Intensive Practical Course 2</v>
          </cell>
        </row>
        <row r="3092">
          <cell r="A3092" t="str">
            <v>Curs practic intensiv franceză</v>
          </cell>
          <cell r="B3092" t="str">
            <v>French Intensive Practical Course</v>
          </cell>
        </row>
        <row r="3093">
          <cell r="A3093" t="str">
            <v>Curs practic intensiv franceză (facultativ)</v>
          </cell>
          <cell r="B3093" t="str">
            <v>French Intensive Practical Course (optional)</v>
          </cell>
        </row>
        <row r="3094">
          <cell r="A3094" t="str">
            <v>Curs practic intensiv franceză (facultativ) 2</v>
          </cell>
          <cell r="B3094" t="str">
            <v>French Intensive Practical Course (optional) 2</v>
          </cell>
        </row>
        <row r="3095">
          <cell r="A3095" t="str">
            <v>Curs practic intensiv franceză 1</v>
          </cell>
          <cell r="B3095" t="str">
            <v>French Intensive Practical Course 1</v>
          </cell>
        </row>
        <row r="3096">
          <cell r="A3096" t="str">
            <v>Curs practic intensiv franceză 1</v>
          </cell>
          <cell r="B3096" t="str">
            <v>-</v>
          </cell>
        </row>
        <row r="3097">
          <cell r="A3097" t="str">
            <v>Curs practic intensiv franceză 2</v>
          </cell>
          <cell r="B3097" t="str">
            <v>French Intensive Practical Course 2</v>
          </cell>
        </row>
        <row r="3098">
          <cell r="A3098" t="str">
            <v>Curs practic intensiv germană</v>
          </cell>
          <cell r="B3098" t="str">
            <v>German Intensive Practical Course</v>
          </cell>
        </row>
        <row r="3099">
          <cell r="A3099" t="str">
            <v>Curs practic intensiv germană (facultativ)</v>
          </cell>
          <cell r="B3099" t="str">
            <v>German Intensive Practical Course (optional)</v>
          </cell>
        </row>
        <row r="3100">
          <cell r="A3100" t="str">
            <v>Curs practic intensiv germană (facultativ) 2</v>
          </cell>
          <cell r="B3100" t="str">
            <v>German Intensive Practical Course (optional) 2</v>
          </cell>
        </row>
        <row r="3101">
          <cell r="A3101" t="str">
            <v>Curs practic intensiv germană 1</v>
          </cell>
          <cell r="B3101" t="str">
            <v>German Intensive Practical Course 1</v>
          </cell>
        </row>
        <row r="3102">
          <cell r="A3102" t="str">
            <v>Curs practic intensiv germană 1</v>
          </cell>
          <cell r="B3102" t="str">
            <v>-</v>
          </cell>
        </row>
        <row r="3103">
          <cell r="A3103" t="str">
            <v>Curs practic intensiv germană 2</v>
          </cell>
          <cell r="B3103" t="str">
            <v>German Intensive Practical Course 2</v>
          </cell>
        </row>
        <row r="3104">
          <cell r="A3104" t="str">
            <v>Curs practic intensiv germană 2</v>
          </cell>
          <cell r="B3104" t="str">
            <v>-</v>
          </cell>
        </row>
        <row r="3105">
          <cell r="A3105" t="str">
            <v>Curs practic intensiv germană.</v>
          </cell>
          <cell r="B3105" t="str">
            <v>German Intensive Practical Course</v>
          </cell>
        </row>
        <row r="3106">
          <cell r="A3106" t="str">
            <v>Curs practic intensiv italiană  2</v>
          </cell>
          <cell r="B3106" t="str">
            <v>Italian Intensive Practical Course 2</v>
          </cell>
        </row>
        <row r="3107">
          <cell r="A3107" t="str">
            <v>Curs practic intensiv italiană (facultativ) 1</v>
          </cell>
          <cell r="B3107" t="str">
            <v>Italian intensive practical course (optional) 1</v>
          </cell>
        </row>
        <row r="3108">
          <cell r="A3108" t="str">
            <v>Curs practic intensiv italiană (facultativ) 1</v>
          </cell>
          <cell r="B3108" t="str">
            <v>-</v>
          </cell>
        </row>
        <row r="3109">
          <cell r="A3109" t="str">
            <v>Curs practic intensiv italiană 1</v>
          </cell>
          <cell r="B3109" t="str">
            <v>Italian Intensive Practical Course 1</v>
          </cell>
        </row>
        <row r="3110">
          <cell r="A3110" t="str">
            <v>Curs practic intensiv italiană 2</v>
          </cell>
          <cell r="B3110" t="str">
            <v>Italian Intensive Practical Course 2</v>
          </cell>
        </row>
        <row r="3111">
          <cell r="A3111" t="str">
            <v>Curs practic intensiv limba engleză 1</v>
          </cell>
          <cell r="B3111" t="str">
            <v>English Intensive Practical Course 1</v>
          </cell>
        </row>
        <row r="3112">
          <cell r="A3112" t="str">
            <v>Curs practic intensiv limba engleză 2</v>
          </cell>
          <cell r="B3112" t="str">
            <v>English Intensive Practical Course 2</v>
          </cell>
        </row>
        <row r="3113">
          <cell r="A3113" t="str">
            <v>Curs practic intensiv limba franceză 1</v>
          </cell>
          <cell r="B3113" t="str">
            <v>French Intensive Practical Course 1</v>
          </cell>
        </row>
        <row r="3114">
          <cell r="A3114" t="str">
            <v>Curs practic intensiv limba franceză 2</v>
          </cell>
          <cell r="B3114" t="str">
            <v>French Intensive Practical Course 2</v>
          </cell>
        </row>
        <row r="3115">
          <cell r="A3115" t="str">
            <v>Curs practic intensiv limba germană 1</v>
          </cell>
          <cell r="B3115" t="str">
            <v>German Intensive Practical Course 1</v>
          </cell>
        </row>
        <row r="3116">
          <cell r="A3116" t="str">
            <v>Curs practic intensiv limba germană 2</v>
          </cell>
          <cell r="B3116" t="str">
            <v>German Intensive Practical Course 2</v>
          </cell>
        </row>
        <row r="3117">
          <cell r="A3117" t="str">
            <v>Curs practic intensiv limba spaniolă 1</v>
          </cell>
          <cell r="B3117" t="str">
            <v>Spanish Intensive Practical Course 1</v>
          </cell>
        </row>
        <row r="3118">
          <cell r="A3118" t="str">
            <v>Curs practic intensiv limba spaniolă 2</v>
          </cell>
          <cell r="B3118" t="str">
            <v>Spanich Intensive Practical Course 2</v>
          </cell>
        </row>
        <row r="3119">
          <cell r="A3119" t="str">
            <v>Curs practic intensiv rusă</v>
          </cell>
          <cell r="B3119" t="str">
            <v>Russian Intensive Practical Course</v>
          </cell>
        </row>
        <row r="3120">
          <cell r="A3120" t="str">
            <v>Curs practic intensiv rusă (facultativ).</v>
          </cell>
          <cell r="B3120" t="str">
            <v>Russian intensive practical course (optional)</v>
          </cell>
        </row>
        <row r="3121">
          <cell r="A3121" t="str">
            <v>Curs practic intensiv sârbă şi croată</v>
          </cell>
          <cell r="B3121" t="str">
            <v>Serbian and croatian intensive practical course</v>
          </cell>
        </row>
        <row r="3122">
          <cell r="A3122" t="str">
            <v>Curs practic intensiv spaniolă</v>
          </cell>
          <cell r="B3122" t="str">
            <v xml:space="preserve">Spanish Intensive Practical Course </v>
          </cell>
        </row>
        <row r="3123">
          <cell r="A3123" t="str">
            <v>Curs practic intensiv spaniolă (facultativ) 1</v>
          </cell>
          <cell r="B3123" t="str">
            <v>Spanish Intensive Practical Course (optional) 1</v>
          </cell>
        </row>
        <row r="3124">
          <cell r="A3124" t="str">
            <v>Curs practic intensiv spaniolă 1</v>
          </cell>
          <cell r="B3124" t="str">
            <v>Spanish Intensive Practical Course 1</v>
          </cell>
        </row>
        <row r="3125">
          <cell r="A3125" t="str">
            <v>Curs practic intensiv spaniolă 1</v>
          </cell>
          <cell r="B3125" t="str">
            <v>-</v>
          </cell>
        </row>
        <row r="3126">
          <cell r="A3126" t="str">
            <v>Curs practic intensiv spaniolă 2</v>
          </cell>
          <cell r="B3126" t="str">
            <v>Spanish intensive practical course 2</v>
          </cell>
        </row>
        <row r="3127">
          <cell r="A3127" t="str">
            <v>Curs practic intensiv spaniolă 2</v>
          </cell>
          <cell r="B3127" t="str">
            <v>-</v>
          </cell>
        </row>
        <row r="3128">
          <cell r="A3128" t="str">
            <v>Curs practic intensiv spaniolă.</v>
          </cell>
          <cell r="B3128" t="str">
            <v xml:space="preserve">Spanish Intensive Practical Course </v>
          </cell>
        </row>
        <row r="3129">
          <cell r="A3129" t="str">
            <v>Curs special 9 (Capitole speciale EDP)</v>
          </cell>
          <cell r="B3129" t="str">
            <v>Optional lecture 9 (Special chapters of PDE)</v>
          </cell>
        </row>
        <row r="3130">
          <cell r="A3130" t="str">
            <v>Curs special A2: Elemente de stilistică funcţională 1</v>
          </cell>
          <cell r="B3130" t="str">
            <v>Specialist Course A2: Elements of Functional Stylistics 1</v>
          </cell>
        </row>
        <row r="3131">
          <cell r="A3131" t="str">
            <v>Curs special A2: Limbajul religios 1</v>
          </cell>
          <cell r="B3131" t="str">
            <v>Specialist Course A2: Religious Language 1</v>
          </cell>
        </row>
        <row r="3132">
          <cell r="A3132" t="str">
            <v>Curs special A2: Literatura comparată 1</v>
          </cell>
          <cell r="B3132" t="str">
            <v>Specialist Course A2: Comparative Literature 1</v>
          </cell>
        </row>
        <row r="3133">
          <cell r="A3133" t="str">
            <v>Curs special B1: Cultură americană 1</v>
          </cell>
          <cell r="B3133" t="str">
            <v>Specialist Course B1: American Culture 1</v>
          </cell>
        </row>
        <row r="3134">
          <cell r="A3134" t="str">
            <v>Curs special B1: Discursul literar formal 1</v>
          </cell>
          <cell r="B3134" t="str">
            <v>Specialist Course B1: Formal literary discourse 1</v>
          </cell>
        </row>
        <row r="3135">
          <cell r="A3135" t="str">
            <v>Curs special B1: Discursul literar formal 2</v>
          </cell>
          <cell r="B3135" t="str">
            <v>Specialist Cours B1: Formal literary discourse 2</v>
          </cell>
        </row>
        <row r="3136">
          <cell r="A3136" t="str">
            <v>Curs special B1: Discursul literar informal 1</v>
          </cell>
          <cell r="B3136" t="str">
            <v>Specialist Course B1: Informal literary discourse 1</v>
          </cell>
        </row>
        <row r="3137">
          <cell r="A3137" t="str">
            <v>Curs special B1: Discursul literar informal 2</v>
          </cell>
          <cell r="B3137" t="str">
            <v>Specialist Cours B1: Informal literary discourse 2</v>
          </cell>
        </row>
        <row r="3138">
          <cell r="A3138" t="str">
            <v>Curs special B1: Introducere în pragmatică 1</v>
          </cell>
          <cell r="B3138" t="str">
            <v>Specialist Course B1: An Introduction to Pragmatics 1</v>
          </cell>
        </row>
        <row r="3139">
          <cell r="A3139" t="str">
            <v>Curs special B1: Introducere în studii de gen 1</v>
          </cell>
          <cell r="B3139" t="str">
            <v>Specialist Course B1: Introduction to gender studies 1</v>
          </cell>
        </row>
        <row r="3140">
          <cell r="A3140" t="str">
            <v>Curs special B1: Introducere în studii de gen 2</v>
          </cell>
          <cell r="B3140" t="str">
            <v>Specialist Cours B1: Introduction to gender studies 2</v>
          </cell>
        </row>
        <row r="3141">
          <cell r="A3141" t="str">
            <v>Curs special B1: Latina patristică şi medievală 1</v>
          </cell>
          <cell r="B3141" t="str">
            <v>Specialist course B1: Patristic and Medieval Latin 1</v>
          </cell>
        </row>
        <row r="3142">
          <cell r="A3142" t="str">
            <v>Curs special B1: Limba spaniolă cu obiective specifice 1</v>
          </cell>
          <cell r="B3142" t="str">
            <v>Specialist Course B1: Spanish for Specific Purposes 1</v>
          </cell>
        </row>
        <row r="3143">
          <cell r="A3143" t="str">
            <v>Curs special B1: Limbă şi dialect 1</v>
          </cell>
          <cell r="B3143" t="str">
            <v>Specialist Course B1: Language and dialect 1</v>
          </cell>
        </row>
        <row r="3144">
          <cell r="A3144" t="str">
            <v>Curs special B1: Literatura germană din România 1</v>
          </cell>
          <cell r="B3144" t="str">
            <v>Specialist Course B1: German literature in Romania 1</v>
          </cell>
        </row>
        <row r="3145">
          <cell r="A3145" t="str">
            <v>Curs special B1: Mari scriitori ai secolului XX 1</v>
          </cell>
          <cell r="B3145" t="str">
            <v>Specialist Course B1: Great Writers of the 20-th Century  1</v>
          </cell>
        </row>
        <row r="3146">
          <cell r="A3146" t="str">
            <v>Curs special B1: Probleme ale lingvisticii actuale 1</v>
          </cell>
          <cell r="B3146" t="str">
            <v>Specialist Course B1: Aspects of Present-Day Linguistics 1</v>
          </cell>
        </row>
        <row r="3147">
          <cell r="A3147" t="str">
            <v>Curs special B1: Probleme ale lingvisticii actuale 2</v>
          </cell>
          <cell r="B3147" t="str">
            <v>Specialist Cours B1: Issues in today's linguistics 2</v>
          </cell>
        </row>
        <row r="3148">
          <cell r="A3148" t="str">
            <v>Curs special B1: Traductologie 1</v>
          </cell>
          <cell r="B3148" t="str">
            <v>Specialist Course B1: Translation Studies 1</v>
          </cell>
        </row>
        <row r="3149">
          <cell r="A3149" t="str">
            <v>Curs special B2: America recentă: Cultură, Comunicare, Diversitate 1</v>
          </cell>
          <cell r="B3149" t="str">
            <v>Specialist Course B2: Recent America: Culture, Communication, Diversity 1</v>
          </cell>
        </row>
        <row r="3150">
          <cell r="A3150" t="str">
            <v>Curs special B2: America recentă: Cultură, Comunicare, Diversitate 2</v>
          </cell>
          <cell r="B3150" t="str">
            <v>Specialist Course B2: Recent America: Culture, Communication, Diversity 2</v>
          </cell>
        </row>
        <row r="3151">
          <cell r="A3151" t="str">
            <v>Curs special B2: Cultura modernă de expresie latină 1</v>
          </cell>
          <cell r="B3151" t="str">
            <v>Specialist course B2: Modern Culture in Latin 1</v>
          </cell>
        </row>
        <row r="3152">
          <cell r="A3152" t="str">
            <v>Curs special B2: Cultură, comunicare, diversitate 1</v>
          </cell>
          <cell r="B3152" t="str">
            <v>Specialist Course B2: Culture, communication, diversity 1</v>
          </cell>
        </row>
        <row r="3153">
          <cell r="A3153" t="str">
            <v>Curs special B2: Istoria limbii germane 1</v>
          </cell>
          <cell r="B3153" t="str">
            <v>Specialist Course B2: The history of German 1</v>
          </cell>
        </row>
        <row r="3154">
          <cell r="A3154" t="str">
            <v>Curs special B2: Limbă şi dialect 1</v>
          </cell>
          <cell r="B3154" t="str">
            <v>Specialist Course B2: Language and Dialect 1</v>
          </cell>
        </row>
        <row r="3155">
          <cell r="A3155" t="str">
            <v>Curs special B2: Lingvistică şi didactică 1</v>
          </cell>
          <cell r="B3155" t="str">
            <v>Specialist Course B2: Linguistics and didactics 1</v>
          </cell>
        </row>
        <row r="3156">
          <cell r="A3156" t="str">
            <v>Curs special B2: Lingvistică şi didactică 2</v>
          </cell>
          <cell r="B3156" t="str">
            <v>Specialist Course B2: Linguistics and didactics 2</v>
          </cell>
        </row>
        <row r="3157">
          <cell r="A3157" t="str">
            <v>Curs special B2: Literatura hispano-americană 1</v>
          </cell>
          <cell r="B3157" t="str">
            <v>Specialist Course B2: Hispanic American Literature 1</v>
          </cell>
        </row>
        <row r="3158">
          <cell r="A3158" t="str">
            <v>Curs special B2: Mari poeţi ai secolului XX 1</v>
          </cell>
          <cell r="B3158" t="str">
            <v>Specialist Course B2: Great poets of the 20th century 1</v>
          </cell>
        </row>
        <row r="3159">
          <cell r="A3159" t="str">
            <v>Curs special B2: Metode de cercetare</v>
          </cell>
          <cell r="B3159" t="str">
            <v>Specialiust course B2: Methods of research</v>
          </cell>
        </row>
        <row r="3160">
          <cell r="A3160" t="str">
            <v>Curs special B2: Metode de cercetare 1</v>
          </cell>
          <cell r="B3160" t="str">
            <v>Specialist Course B2: Methods of Research 1</v>
          </cell>
        </row>
        <row r="3161">
          <cell r="A3161" t="str">
            <v>Curs special B2: Multimedia în predare 1</v>
          </cell>
          <cell r="B3161" t="str">
            <v>Specialist Course B2: Multimedia and Teaching 1</v>
          </cell>
        </row>
        <row r="3162">
          <cell r="A3162" t="str">
            <v>Curs special B2: Structura vocabularului limbii franceze 1</v>
          </cell>
          <cell r="B3162" t="str">
            <v>Specialist Course B2: The Structure of French Vocabulary 1</v>
          </cell>
        </row>
        <row r="3163">
          <cell r="A3163" t="str">
            <v>Curs special B2: Tehnici de compoziţie literară 1</v>
          </cell>
          <cell r="B3163" t="str">
            <v>Specialist Course B2: Techniques of Creative Wrinting 1</v>
          </cell>
        </row>
        <row r="3164">
          <cell r="A3164" t="str">
            <v>Curs special B2: Tehnici de compoziţie literară 2</v>
          </cell>
          <cell r="B3164" t="str">
            <v>Specialist Course B2:  Techniques in literary composition 2</v>
          </cell>
        </row>
        <row r="3165">
          <cell r="A3165" t="str">
            <v>Curs special de arheologie</v>
          </cell>
          <cell r="B3165" t="str">
            <v>A Specialist Course of Archaeoloy</v>
          </cell>
        </row>
        <row r="3166">
          <cell r="A3166" t="str">
            <v>Curs special de informatică</v>
          </cell>
          <cell r="B3166" t="str">
            <v>Special course computer programming</v>
          </cell>
        </row>
        <row r="3167">
          <cell r="A3167" t="str">
            <v>Curs special de informatică (Calculabilitate)</v>
          </cell>
          <cell r="B3167" t="str">
            <v>Special course computer programming (Calculability)</v>
          </cell>
        </row>
        <row r="3168">
          <cell r="A3168" t="str">
            <v>Curs special de istorie contemporană</v>
          </cell>
          <cell r="B3168" t="str">
            <v>Lessons of Contemporary History</v>
          </cell>
        </row>
        <row r="3169">
          <cell r="A3169" t="str">
            <v>Curs special de istorie medie</v>
          </cell>
          <cell r="B3169" t="str">
            <v>Lessons of Middle Ages History</v>
          </cell>
        </row>
        <row r="3170">
          <cell r="A3170" t="str">
            <v>Curs special de istorie modernă</v>
          </cell>
          <cell r="B3170" t="str">
            <v>Lessons of Modern History</v>
          </cell>
        </row>
        <row r="3171">
          <cell r="A3171" t="str">
            <v>Curs special de istorie veche</v>
          </cell>
          <cell r="B3171" t="str">
            <v>Lessons of Ancient History</v>
          </cell>
        </row>
        <row r="3172">
          <cell r="A3172" t="str">
            <v>Curs special de literatură</v>
          </cell>
          <cell r="B3172" t="str">
            <v>Special course to literature</v>
          </cell>
        </row>
        <row r="3173">
          <cell r="A3173" t="str">
            <v>Curs special de literatură</v>
          </cell>
          <cell r="B3173" t="str">
            <v>-</v>
          </cell>
        </row>
        <row r="3174">
          <cell r="A3174" t="str">
            <v>Curs special de preistorie</v>
          </cell>
          <cell r="B3174" t="str">
            <v>A Specialist Course of Pre-History</v>
          </cell>
        </row>
        <row r="3175">
          <cell r="A3175" t="str">
            <v>Curs special informatică</v>
          </cell>
          <cell r="B3175" t="str">
            <v>Special course computer programming</v>
          </cell>
        </row>
        <row r="3176">
          <cell r="A3176" t="str">
            <v>Curs special informatică (Baze de date 2)</v>
          </cell>
          <cell r="B3176" t="str">
            <v>Special course computer programming (Databases 2)</v>
          </cell>
        </row>
        <row r="3177">
          <cell r="A3177" t="str">
            <v>Curs special informatică (Ingineria programării)</v>
          </cell>
          <cell r="B3177" t="str">
            <v>Special course computer programming</v>
          </cell>
        </row>
        <row r="3178">
          <cell r="A3178" t="str">
            <v>Curs special informatică (Limbaje formale)</v>
          </cell>
          <cell r="B3178" t="str">
            <v>Special course computer programming (Formal languages)</v>
          </cell>
        </row>
        <row r="3179">
          <cell r="A3179" t="str">
            <v>Curs special informatică (Prelucrarea imaginilor)</v>
          </cell>
          <cell r="B3179" t="str">
            <v>Special course computer programming</v>
          </cell>
        </row>
        <row r="3180">
          <cell r="A3180" t="str">
            <v>Curs special informatică (Programare orientată obiect)</v>
          </cell>
          <cell r="B3180" t="str">
            <v>Special course computer programming (Object oriented Programming)</v>
          </cell>
        </row>
        <row r="3181">
          <cell r="A3181" t="str">
            <v>Curs special informatică (Programare Unix)</v>
          </cell>
          <cell r="B3181" t="str">
            <v>Special course computer programming (Programming UNIX)</v>
          </cell>
        </row>
        <row r="3182">
          <cell r="A3182" t="str">
            <v>Curs special informatică (Reţele neuronale)</v>
          </cell>
          <cell r="B3182" t="str">
            <v>Special course computer programming (Neuronal Networks)</v>
          </cell>
        </row>
        <row r="3183">
          <cell r="A3183" t="str">
            <v>Curs special informatică (Software matematic)</v>
          </cell>
          <cell r="B3183" t="str">
            <v>Special course computer programming (Mathematical software)</v>
          </cell>
        </row>
        <row r="3184">
          <cell r="A3184" t="str">
            <v>Curs special matematică (Modele matematice în economie)</v>
          </cell>
          <cell r="B3184" t="str">
            <v>Special course mathematics (Mathematical model in economy)</v>
          </cell>
        </row>
        <row r="3185">
          <cell r="A3185" t="str">
            <v>Curs special: Dacia preromană</v>
          </cell>
          <cell r="B3185" t="str">
            <v>A Specialist Course in the History of Pre-Roman Dacia</v>
          </cell>
        </row>
        <row r="3186">
          <cell r="A3186" t="str">
            <v>Curs special: Istoria Daciei preromane</v>
          </cell>
          <cell r="B3186" t="str">
            <v>A Specialist Course in the History of Pre-Roman Dacia</v>
          </cell>
        </row>
        <row r="3187">
          <cell r="A3187" t="str">
            <v>Curs special: Istoria Daciei romane</v>
          </cell>
          <cell r="B3187" t="str">
            <v>A Specialist Course in the History of Roman Dacia</v>
          </cell>
        </row>
        <row r="3188">
          <cell r="A3188" t="str">
            <v>Curs_deschis</v>
          </cell>
          <cell r="B3188" t="str">
            <v>Open Course</v>
          </cell>
        </row>
        <row r="3189">
          <cell r="A3189" t="str">
            <v>Cutură şi civilizaţie românească 2</v>
          </cell>
          <cell r="B3189" t="str">
            <v>Romanian Culture and Civilisation 2</v>
          </cell>
        </row>
        <row r="3190">
          <cell r="A3190" t="str">
            <v>Dans</v>
          </cell>
          <cell r="B3190" t="str">
            <v>Dance</v>
          </cell>
        </row>
        <row r="3191">
          <cell r="A3191" t="str">
            <v>Dans</v>
          </cell>
          <cell r="B3191" t="str">
            <v>-</v>
          </cell>
        </row>
        <row r="3192">
          <cell r="A3192" t="str">
            <v>Dans sportiv I</v>
          </cell>
          <cell r="B3192" t="str">
            <v>- Dance Sport I</v>
          </cell>
        </row>
        <row r="3193">
          <cell r="A3193" t="str">
            <v>Dans sportiv II</v>
          </cell>
          <cell r="B3193" t="str">
            <v>- Dance Sport II</v>
          </cell>
        </row>
        <row r="3194">
          <cell r="A3194" t="str">
            <v>Data acquisitions and processing</v>
          </cell>
          <cell r="B3194" t="str">
            <v>Achiziţii de date şi prelucrare</v>
          </cell>
        </row>
        <row r="3195">
          <cell r="A3195" t="str">
            <v>Data Acquisitions and Processing</v>
          </cell>
          <cell r="B3195" t="str">
            <v>Achiziţii de date şi prelucrare</v>
          </cell>
        </row>
        <row r="3196">
          <cell r="A3196" t="str">
            <v>Data Bases</v>
          </cell>
          <cell r="B3196" t="str">
            <v>Baze de date</v>
          </cell>
        </row>
        <row r="3197">
          <cell r="A3197" t="str">
            <v>Data structures</v>
          </cell>
          <cell r="B3197" t="str">
            <v>Structuri de date</v>
          </cell>
        </row>
        <row r="3198">
          <cell r="A3198" t="str">
            <v>Data structures</v>
          </cell>
          <cell r="B3198" t="str">
            <v>-</v>
          </cell>
        </row>
        <row r="3199">
          <cell r="A3199" t="str">
            <v>Data Structures</v>
          </cell>
          <cell r="B3199" t="str">
            <v>Structuri de date</v>
          </cell>
        </row>
        <row r="3200">
          <cell r="A3200" t="str">
            <v>Data structures and algorithms in parallel computing</v>
          </cell>
          <cell r="B3200" t="str">
            <v>Structuri de date şi algoritmi în calculul paralel</v>
          </cell>
        </row>
        <row r="3201">
          <cell r="A3201" t="str">
            <v>Data structures and algorithms in parallel computing</v>
          </cell>
          <cell r="B3201" t="str">
            <v>-</v>
          </cell>
        </row>
        <row r="3202">
          <cell r="A3202" t="str">
            <v>Data Structures and Algorithms in Parallel Computing</v>
          </cell>
          <cell r="B3202" t="str">
            <v>Structuri de date şi algoritmi în calculul paralel</v>
          </cell>
        </row>
        <row r="3203">
          <cell r="A3203" t="str">
            <v>Data Structures I</v>
          </cell>
          <cell r="B3203" t="str">
            <v>Structuri de date I</v>
          </cell>
        </row>
        <row r="3204">
          <cell r="A3204" t="str">
            <v>Databases</v>
          </cell>
          <cell r="B3204" t="str">
            <v>Databases</v>
          </cell>
        </row>
        <row r="3205">
          <cell r="A3205" t="str">
            <v>Databases</v>
          </cell>
          <cell r="B3205" t="str">
            <v>Baze de date</v>
          </cell>
        </row>
        <row r="3206">
          <cell r="A3206" t="str">
            <v>Databases I</v>
          </cell>
          <cell r="B3206" t="str">
            <v>Baze de date I</v>
          </cell>
        </row>
        <row r="3207">
          <cell r="A3207" t="str">
            <v>Databases I</v>
          </cell>
          <cell r="B3207" t="str">
            <v>-</v>
          </cell>
        </row>
        <row r="3208">
          <cell r="A3208" t="str">
            <v>Databases II</v>
          </cell>
          <cell r="B3208" t="str">
            <v>Baze de date II</v>
          </cell>
        </row>
        <row r="3209">
          <cell r="A3209" t="str">
            <v>Databases II</v>
          </cell>
          <cell r="B3209" t="str">
            <v>-</v>
          </cell>
        </row>
        <row r="3210">
          <cell r="A3210" t="str">
            <v>De la engleza locală la engleza globală</v>
          </cell>
          <cell r="B3210" t="str">
            <v>From Local to Global English</v>
          </cell>
        </row>
        <row r="3211">
          <cell r="A3211" t="str">
            <v>De la semnificaţie la utilitate în artele vizuale</v>
          </cell>
          <cell r="B3211" t="str">
            <v xml:space="preserve"> From Meaning of utility in the visual arts
</v>
          </cell>
        </row>
        <row r="3212">
          <cell r="A3212" t="str">
            <v>De la semnificaţie la utilitate în artele vizuale</v>
          </cell>
          <cell r="B3212" t="str">
            <v>-</v>
          </cell>
        </row>
        <row r="3213">
          <cell r="A3213" t="str">
            <v>Decizii pe piețele de capital bazate pe analiza fundamentală</v>
          </cell>
          <cell r="B3213" t="str">
            <v>Decisions on capital markets based on fundamental analysis</v>
          </cell>
        </row>
        <row r="3214">
          <cell r="A3214" t="str">
            <v>Defect in crystals</v>
          </cell>
          <cell r="B3214" t="str">
            <v>Defecte în cristale</v>
          </cell>
        </row>
        <row r="3215">
          <cell r="A3215" t="str">
            <v>Defect in Crystals</v>
          </cell>
          <cell r="B3215" t="str">
            <v>Defecte în cristale</v>
          </cell>
        </row>
        <row r="3216">
          <cell r="A3216" t="str">
            <v>Defecte  structurale în cristale</v>
          </cell>
          <cell r="B3216" t="str">
            <v>Structural Defects in Crystals</v>
          </cell>
        </row>
        <row r="3217">
          <cell r="A3217" t="str">
            <v>Defecte structurale în cristale</v>
          </cell>
          <cell r="B3217" t="str">
            <v>Structural Defects in Crystals</v>
          </cell>
        </row>
        <row r="3218">
          <cell r="A3218" t="str">
            <v>Defectologie şi Logopedie</v>
          </cell>
          <cell r="B3218" t="str">
            <v>Psychology of Disability and Speech Therapy</v>
          </cell>
        </row>
        <row r="3219">
          <cell r="A3219" t="str">
            <v>Defectologie şi Logopedie</v>
          </cell>
          <cell r="B3219" t="str">
            <v>-</v>
          </cell>
        </row>
        <row r="3220">
          <cell r="A3220" t="str">
            <v>Defects in crystals</v>
          </cell>
          <cell r="B3220" t="str">
            <v>Defecte în cristale</v>
          </cell>
        </row>
        <row r="3221">
          <cell r="A3221" t="str">
            <v>Definirea şi planificarea proiectelor regionale</v>
          </cell>
          <cell r="B3221" t="str">
            <v>Regional Project Planning</v>
          </cell>
        </row>
        <row r="3222">
          <cell r="A3222" t="str">
            <v>Delincvenţa - teorii, combatere, prevenţie</v>
          </cell>
          <cell r="B3222" t="str">
            <v>Delinquency - Theories, Fighting and Prevention</v>
          </cell>
        </row>
        <row r="3223">
          <cell r="A3223" t="str">
            <v>Demersuri creative în proiectele de master</v>
          </cell>
          <cell r="B3223" t="str">
            <v>Creative approaches in master projects</v>
          </cell>
        </row>
        <row r="3224">
          <cell r="A3224" t="str">
            <v>Demersuri creative în proiectele de master</v>
          </cell>
          <cell r="B3224" t="str">
            <v>-</v>
          </cell>
        </row>
        <row r="3225">
          <cell r="A3225" t="str">
            <v>Demersuri teoretice în domeniul ştiinţelor educaţiei şi fundamentării conceptuale</v>
          </cell>
          <cell r="B3225" t="str">
            <v>Theoretical Approaches in Education Science and Concepts of Education</v>
          </cell>
        </row>
        <row r="3226">
          <cell r="A3226" t="str">
            <v>Democratizare şi tranziţii politice 1</v>
          </cell>
          <cell r="B3226" t="str">
            <v>Democratization and political tranzitions 1</v>
          </cell>
        </row>
        <row r="3227">
          <cell r="A3227" t="str">
            <v>Democratizare şi tranziţii politice 2</v>
          </cell>
          <cell r="B3227" t="str">
            <v>Democratization and political tranzitions 2</v>
          </cell>
        </row>
        <row r="3228">
          <cell r="A3228" t="str">
            <v>Demografie</v>
          </cell>
          <cell r="B3228" t="str">
            <v>Demography</v>
          </cell>
        </row>
        <row r="3229">
          <cell r="A3229" t="str">
            <v>Demografie</v>
          </cell>
          <cell r="B3229" t="str">
            <v>-</v>
          </cell>
        </row>
        <row r="3230">
          <cell r="A3230" t="str">
            <v>Demografie 1</v>
          </cell>
          <cell r="B3230" t="str">
            <v>Demography 1</v>
          </cell>
        </row>
        <row r="3231">
          <cell r="A3231" t="str">
            <v>Demografie 2</v>
          </cell>
          <cell r="B3231" t="str">
            <v>Demography 2</v>
          </cell>
        </row>
        <row r="3232">
          <cell r="A3232" t="str">
            <v>Demografie R</v>
          </cell>
          <cell r="B3232" t="str">
            <v>Demography R</v>
          </cell>
        </row>
        <row r="3233">
          <cell r="A3233" t="str">
            <v>Demografie si sociologia populaţiei 1</v>
          </cell>
          <cell r="B3233" t="str">
            <v>Demography and Sociology of  the Population 1</v>
          </cell>
        </row>
        <row r="3234">
          <cell r="A3234" t="str">
            <v>Demografie si sociologia populaţiei 2</v>
          </cell>
          <cell r="B3234" t="str">
            <v>Demography and Sociology of  the Population 2</v>
          </cell>
        </row>
        <row r="3235">
          <cell r="A3235" t="str">
            <v>Demografie şi planificare familială</v>
          </cell>
          <cell r="B3235" t="str">
            <v>Demography and Family Planning</v>
          </cell>
        </row>
        <row r="3236">
          <cell r="A3236" t="str">
            <v>Demografie şi planificare familială</v>
          </cell>
          <cell r="B3236" t="str">
            <v>-</v>
          </cell>
        </row>
        <row r="3237">
          <cell r="A3237" t="str">
            <v>Demografie şi politici ale populaţiei</v>
          </cell>
          <cell r="B3237" t="str">
            <v>Demography and population policies</v>
          </cell>
        </row>
        <row r="3238">
          <cell r="A3238" t="str">
            <v>Demografie şi politici ale populaţiei</v>
          </cell>
          <cell r="B3238" t="str">
            <v>-</v>
          </cell>
        </row>
        <row r="3239">
          <cell r="A3239" t="str">
            <v>Demografie şi sociologia populaţiei</v>
          </cell>
          <cell r="B3239" t="str">
            <v>Demography and Sociology of the Population</v>
          </cell>
        </row>
        <row r="3240">
          <cell r="A3240" t="str">
            <v>Demografie şi sociologia populaţiei</v>
          </cell>
          <cell r="B3240" t="str">
            <v>-</v>
          </cell>
        </row>
        <row r="3241">
          <cell r="A3241" t="str">
            <v>Demografie şi sociologia populaţiei 1</v>
          </cell>
          <cell r="B3241" t="str">
            <v>Demography and Sociology of the Population 1</v>
          </cell>
        </row>
        <row r="3242">
          <cell r="A3242" t="str">
            <v>Demografie şi sociologia populaţiei 2</v>
          </cell>
          <cell r="B3242" t="str">
            <v>Demography and Sociology of Population 2</v>
          </cell>
        </row>
        <row r="3243">
          <cell r="A3243" t="str">
            <v>Demonstrare automată</v>
          </cell>
          <cell r="B3243" t="str">
            <v>Automated proving</v>
          </cell>
        </row>
        <row r="3244">
          <cell r="A3244" t="str">
            <v>Demonstrarea  automată a teoremelor</v>
          </cell>
          <cell r="B3244" t="str">
            <v>Automated Theorem Proving</v>
          </cell>
        </row>
        <row r="3245">
          <cell r="A3245" t="str">
            <v>Demonstrarea automată a teoremelor</v>
          </cell>
          <cell r="B3245" t="str">
            <v>Automated Theorem Proving</v>
          </cell>
        </row>
        <row r="3246">
          <cell r="A3246" t="str">
            <v>Demonstrarea automată a teoremelor</v>
          </cell>
          <cell r="B3246" t="str">
            <v>-</v>
          </cell>
        </row>
        <row r="3247">
          <cell r="A3247" t="str">
            <v>Demonstrarea automată de teoreme 1</v>
          </cell>
          <cell r="B3247" t="str">
            <v>-</v>
          </cell>
        </row>
        <row r="3248">
          <cell r="A3248" t="str">
            <v>Demonstrarea automată de teoreme 2</v>
          </cell>
          <cell r="B3248" t="str">
            <v>-</v>
          </cell>
        </row>
        <row r="3249">
          <cell r="A3249" t="str">
            <v>Demonstrarea automată de teoreme1</v>
          </cell>
          <cell r="B3249" t="str">
            <v>-</v>
          </cell>
        </row>
        <row r="3250">
          <cell r="A3250" t="str">
            <v>Demonstraţia automată a teoremelor</v>
          </cell>
          <cell r="B3250" t="str">
            <v>Automated theorem proving</v>
          </cell>
        </row>
        <row r="3251">
          <cell r="A3251" t="str">
            <v>Demonstraţia automată a teoremelor</v>
          </cell>
          <cell r="B3251" t="str">
            <v>-</v>
          </cell>
        </row>
        <row r="3252">
          <cell r="A3252" t="str">
            <v>Demonstraţii şi serbări</v>
          </cell>
          <cell r="B3252" t="str">
            <v>Demonstrations and Sport Feasts</v>
          </cell>
        </row>
        <row r="3253">
          <cell r="A3253" t="str">
            <v>Demonstraţii şi serbări sportive</v>
          </cell>
          <cell r="B3253" t="str">
            <v>Demonstrations and Sport Feasts</v>
          </cell>
        </row>
        <row r="3254">
          <cell r="A3254" t="str">
            <v>Dendrocronologie</v>
          </cell>
          <cell r="B3254" t="str">
            <v>Dendrochronology</v>
          </cell>
        </row>
        <row r="3255">
          <cell r="A3255" t="str">
            <v>Deontologia funcţionarului public</v>
          </cell>
          <cell r="B3255" t="str">
            <v>The Public Clerk's Deonthology</v>
          </cell>
        </row>
        <row r="3256">
          <cell r="A3256" t="str">
            <v>Deontologia inteligenţei economice</v>
          </cell>
          <cell r="B3256" t="str">
            <v>Economic Intelligence Deontology</v>
          </cell>
        </row>
        <row r="3257">
          <cell r="A3257" t="str">
            <v>Deontologie şi etică în activitatea de educaţie integrată şi consiliere psihopedagogică</v>
          </cell>
          <cell r="B3257" t="str">
            <v>Deontology and Ethics in Activity of Integrated and Psychopedagogical Counselling</v>
          </cell>
        </row>
        <row r="3258">
          <cell r="A3258" t="str">
            <v>Deontologie şi etică în activităţile de consiliere psihopedagogică</v>
          </cell>
          <cell r="B3258" t="str">
            <v>Etic and Deontology Issues of Psychological and Educational Couseling</v>
          </cell>
        </row>
        <row r="3259">
          <cell r="A3259" t="str">
            <v>Deontologie şi legislaţia presei</v>
          </cell>
          <cell r="B3259" t="str">
            <v>Press Deontology and Legislation</v>
          </cell>
        </row>
        <row r="3260">
          <cell r="A3260" t="str">
            <v>Deontologie şi legislaţia presei 2</v>
          </cell>
          <cell r="B3260" t="str">
            <v>Press Deontology and Legislation 2</v>
          </cell>
        </row>
        <row r="3261">
          <cell r="A3261" t="str">
            <v>Deontologie și responsabilitate socială</v>
          </cell>
          <cell r="B3261" t="str">
            <v>Ethics and Social Responsibility</v>
          </cell>
        </row>
        <row r="3262">
          <cell r="A3262" t="str">
            <v>Dependenţa de substanţe</v>
          </cell>
          <cell r="B3262" t="str">
            <v>Dependence on substances</v>
          </cell>
        </row>
        <row r="3263">
          <cell r="A3263" t="str">
            <v>Deprinderi în asistența socială</v>
          </cell>
          <cell r="B3263" t="str">
            <v>Skills for Social Work</v>
          </cell>
        </row>
        <row r="3264">
          <cell r="A3264" t="str">
            <v>Deprinderi în asistenţa socială directă</v>
          </cell>
          <cell r="B3264" t="str">
            <v>Skills in Direct Social Work</v>
          </cell>
        </row>
        <row r="3265">
          <cell r="A3265" t="str">
            <v>Deprinderi în asistenţa socială indirectă</v>
          </cell>
          <cell r="B3265" t="str">
            <v>Skills in Indirect Social Work</v>
          </cell>
        </row>
        <row r="3266">
          <cell r="A3266" t="str">
            <v>Derularea operaţiunilor de turism</v>
          </cell>
          <cell r="B3266" t="str">
            <v>Tourism Operations Techiniques</v>
          </cell>
        </row>
        <row r="3267">
          <cell r="A3267" t="str">
            <v>Descktop, publishing si pregatire tiparului</v>
          </cell>
          <cell r="B3267" t="str">
            <v xml:space="preserve">Desktop publishing and printing </v>
          </cell>
        </row>
        <row r="3268">
          <cell r="A3268" t="str">
            <v>Descoperiri ştiinţifice italiene epocale</v>
          </cell>
          <cell r="B3268" t="str">
            <v>Epocal Italian Scientific Reveals</v>
          </cell>
        </row>
        <row r="3269">
          <cell r="A3269" t="str">
            <v>Descrierea bibliografică a documentelor electronice</v>
          </cell>
          <cell r="B3269" t="str">
            <v>-</v>
          </cell>
        </row>
        <row r="3270">
          <cell r="A3270" t="str">
            <v>Descrierea formală a sistemelor</v>
          </cell>
          <cell r="B3270" t="str">
            <v>-</v>
          </cell>
        </row>
        <row r="3271">
          <cell r="A3271" t="str">
            <v>Descrierea sistemelor</v>
          </cell>
          <cell r="B3271" t="str">
            <v>-</v>
          </cell>
        </row>
        <row r="3272">
          <cell r="A3272" t="str">
            <v>Descrierea, analiza, proiectarea si reproiectarea posturilor</v>
          </cell>
          <cell r="B3272" t="str">
            <v>Description,  Analysis, Design and Redesigning of Position</v>
          </cell>
        </row>
        <row r="3273">
          <cell r="A3273" t="str">
            <v>Descrierea, analiza, proiectarea şi reproiectarea posturilor</v>
          </cell>
          <cell r="B3273" t="str">
            <v>Description,  Analysis, Design and Redesigning of Position</v>
          </cell>
        </row>
        <row r="3274">
          <cell r="A3274" t="str">
            <v>Desen geometric, geometrie descriptivă,perspectivă</v>
          </cell>
          <cell r="B3274" t="str">
            <v>Geometric design, descriptive geometry, perspective</v>
          </cell>
        </row>
        <row r="3275">
          <cell r="A3275" t="str">
            <v>Desen pentru specialiate</v>
          </cell>
          <cell r="B3275" t="str">
            <v>Drawing for speciality</v>
          </cell>
        </row>
        <row r="3276">
          <cell r="A3276" t="str">
            <v>Desen repere teoretice şi practice</v>
          </cell>
          <cell r="B3276" t="str">
            <v>The drwing- theoretical and practical guidelines</v>
          </cell>
        </row>
        <row r="3277">
          <cell r="A3277" t="str">
            <v>Desen tehnic</v>
          </cell>
          <cell r="B3277" t="str">
            <v>Technical drawing</v>
          </cell>
        </row>
        <row r="3278">
          <cell r="A3278" t="str">
            <v>Desen tehnic</v>
          </cell>
          <cell r="B3278" t="str">
            <v>-</v>
          </cell>
        </row>
        <row r="3279">
          <cell r="A3279" t="str">
            <v>Desenul experimental</v>
          </cell>
          <cell r="B3279" t="str">
            <v>Experimental drawing</v>
          </cell>
        </row>
        <row r="3280">
          <cell r="A3280" t="str">
            <v>Desenul experimental</v>
          </cell>
          <cell r="B3280" t="str">
            <v>-</v>
          </cell>
        </row>
        <row r="3281">
          <cell r="A3281" t="str">
            <v>Design de ambient - compoziţie</v>
          </cell>
          <cell r="B3281" t="str">
            <v>Ambiental design - composition</v>
          </cell>
        </row>
        <row r="3282">
          <cell r="A3282" t="str">
            <v>Design de ambient exterior</v>
          </cell>
          <cell r="B3282" t="str">
            <v>Exterior ambiental Design</v>
          </cell>
        </row>
        <row r="3283">
          <cell r="A3283" t="str">
            <v>Design de ambient interior</v>
          </cell>
          <cell r="B3283" t="str">
            <v>Interior ambiental Design</v>
          </cell>
        </row>
        <row r="3284">
          <cell r="A3284" t="str">
            <v>Design de ambient interior</v>
          </cell>
          <cell r="B3284" t="str">
            <v>-</v>
          </cell>
        </row>
        <row r="3285">
          <cell r="A3285" t="str">
            <v>Design de ambient-compoziţie</v>
          </cell>
          <cell r="B3285" t="str">
            <v>Ambiental design composition</v>
          </cell>
        </row>
        <row r="3286">
          <cell r="A3286" t="str">
            <v>Design de ambient-compoziţie</v>
          </cell>
          <cell r="B3286" t="str">
            <v>-</v>
          </cell>
        </row>
        <row r="3287">
          <cell r="A3287" t="str">
            <v>Design de produs-compoziţie</v>
          </cell>
          <cell r="B3287" t="str">
            <v>Product design - composition</v>
          </cell>
        </row>
        <row r="3288">
          <cell r="A3288" t="str">
            <v>Design de produs-compoziţie</v>
          </cell>
          <cell r="B3288" t="str">
            <v>-</v>
          </cell>
        </row>
        <row r="3289">
          <cell r="A3289" t="str">
            <v>Design ecologic</v>
          </cell>
          <cell r="B3289" t="str">
            <v>Ecological design</v>
          </cell>
        </row>
        <row r="3290">
          <cell r="A3290" t="str">
            <v>Design grafic</v>
          </cell>
          <cell r="B3290" t="str">
            <v>Graphic design</v>
          </cell>
        </row>
        <row r="3291">
          <cell r="A3291" t="str">
            <v>Design grafic de marketing</v>
          </cell>
          <cell r="B3291" t="str">
            <v>Graphic Marketing Design</v>
          </cell>
        </row>
        <row r="3292">
          <cell r="A3292" t="str">
            <v>Design grafic-compoziţie</v>
          </cell>
          <cell r="B3292" t="str">
            <v>Graphic Design - composition</v>
          </cell>
        </row>
        <row r="3293">
          <cell r="A3293" t="str">
            <v>Design grafic-compoziţie</v>
          </cell>
          <cell r="B3293" t="str">
            <v>-</v>
          </cell>
        </row>
        <row r="3294">
          <cell r="A3294" t="str">
            <v>Design industrial si ambiental - compozitie</v>
          </cell>
          <cell r="B3294" t="str">
            <v>Industrial and ambiental design - composition</v>
          </cell>
        </row>
        <row r="3295">
          <cell r="A3295" t="str">
            <v>Design informațional</v>
          </cell>
          <cell r="B3295" t="str">
            <v xml:space="preserve">Information Design </v>
          </cell>
        </row>
        <row r="3296">
          <cell r="A3296" t="str">
            <v>Design multimedia</v>
          </cell>
          <cell r="B3296" t="str">
            <v>Multimedia Design</v>
          </cell>
        </row>
        <row r="3297">
          <cell r="A3297" t="str">
            <v>Design multimedia-compozitie</v>
          </cell>
          <cell r="B3297" t="str">
            <v>Multimedia design- composition</v>
          </cell>
        </row>
        <row r="3298">
          <cell r="A3298" t="str">
            <v>Design textil pentru arhitectura de interior</v>
          </cell>
          <cell r="B3298" t="str">
            <v>Textile design for interior design</v>
          </cell>
        </row>
        <row r="3299">
          <cell r="A3299" t="str">
            <v>Design textil-Tehnici avansate</v>
          </cell>
          <cell r="B3299" t="str">
            <v>Textile design - advanced techniques</v>
          </cell>
        </row>
        <row r="3300">
          <cell r="A3300" t="str">
            <v>Design vestimentar- creaţie şi proiectare</v>
          </cell>
          <cell r="B3300" t="str">
            <v>Fashion design - creation and projection</v>
          </cell>
        </row>
        <row r="3301">
          <cell r="A3301" t="str">
            <v>Design vestimentar-Tehnici avansate</v>
          </cell>
          <cell r="B3301" t="str">
            <v>Fashion Design-Advanced Techniques</v>
          </cell>
        </row>
        <row r="3302">
          <cell r="A3302" t="str">
            <v>Design web</v>
          </cell>
          <cell r="B3302" t="str">
            <v>Web Design</v>
          </cell>
        </row>
        <row r="3303">
          <cell r="A3303" t="str">
            <v>Designul activităţilor de cercetare</v>
          </cell>
          <cell r="B3303" t="str">
            <v>Design of research activity</v>
          </cell>
        </row>
        <row r="3304">
          <cell r="A3304" t="str">
            <v>Designul activităților de cercetare</v>
          </cell>
          <cell r="B3304" t="str">
            <v>Design of research activity</v>
          </cell>
        </row>
        <row r="3305">
          <cell r="A3305" t="str">
            <v>Detectori, dozimetrie şi radioprotecţie</v>
          </cell>
          <cell r="B3305" t="str">
            <v>Detectors, dosimetry and radiation protection</v>
          </cell>
        </row>
        <row r="3306">
          <cell r="A3306" t="str">
            <v>Devianţă în organizaţii</v>
          </cell>
          <cell r="B3306" t="str">
            <v>Deviance in Organizations</v>
          </cell>
        </row>
        <row r="3307">
          <cell r="A3307" t="str">
            <v>Devianţă şi control social</v>
          </cell>
          <cell r="B3307" t="str">
            <v>Deviance and Social Control</v>
          </cell>
        </row>
        <row r="3308">
          <cell r="A3308" t="str">
            <v>Dezbatere</v>
          </cell>
          <cell r="B3308" t="str">
            <v>-</v>
          </cell>
        </row>
        <row r="3309">
          <cell r="A3309" t="str">
            <v>Dezbatere publică şi gândire critică</v>
          </cell>
          <cell r="B3309" t="str">
            <v>Public Debate and Critical Thinking</v>
          </cell>
        </row>
        <row r="3310">
          <cell r="A3310" t="str">
            <v>Dezvoltare comunitară</v>
          </cell>
          <cell r="B3310" t="str">
            <v>Community Development</v>
          </cell>
        </row>
        <row r="3311">
          <cell r="A3311" t="str">
            <v>Dezvoltare comunitară şi regională</v>
          </cell>
          <cell r="B3311" t="str">
            <v>Community and Regional Development</v>
          </cell>
        </row>
        <row r="3312">
          <cell r="A3312" t="str">
            <v>Dezvoltare comunitare</v>
          </cell>
          <cell r="B3312" t="str">
            <v>Community Development</v>
          </cell>
        </row>
        <row r="3313">
          <cell r="A3313" t="str">
            <v>DEZVOLTARE CURRICULARĂ ŞI ÎNVĂŢARE BAZATĂ PE PROIECTE</v>
          </cell>
          <cell r="B3313" t="str">
            <v>Curricular development and project-based study</v>
          </cell>
        </row>
        <row r="3314">
          <cell r="A3314" t="str">
            <v>Dezvoltare curriculară şi învăţare bazată pe proiecte</v>
          </cell>
          <cell r="B3314" t="str">
            <v>Curricular development and project-based study</v>
          </cell>
        </row>
        <row r="3315">
          <cell r="A3315" t="str">
            <v>Dezvoltare de produs audiovizual</v>
          </cell>
          <cell r="B3315" t="str">
            <v>Developement of audio visual products</v>
          </cell>
        </row>
        <row r="3316">
          <cell r="A3316" t="str">
            <v>Dezvoltare durabilă</v>
          </cell>
          <cell r="B3316" t="str">
            <v>Sustainable Development</v>
          </cell>
        </row>
        <row r="3317">
          <cell r="A3317" t="str">
            <v>Dezvoltare durabilă și mediu</v>
          </cell>
          <cell r="B3317" t="str">
            <v>Sustainable development and the environment</v>
          </cell>
        </row>
        <row r="3318">
          <cell r="A3318" t="str">
            <v>Dezvoltare durabilă şi protecţia mediului</v>
          </cell>
          <cell r="B3318" t="str">
            <v>Sustainable Development and Environmental Protection</v>
          </cell>
        </row>
        <row r="3319">
          <cell r="A3319" t="str">
            <v>Dezvoltare durabilă și strategii regionale</v>
          </cell>
          <cell r="B3319" t="str">
            <v>Sustainable Development and Regional Strategies -equalized</v>
          </cell>
        </row>
        <row r="3320">
          <cell r="A3320" t="str">
            <v>Dezvoltare locală și regională</v>
          </cell>
          <cell r="B3320" t="str">
            <v>Local and Regional Development</v>
          </cell>
        </row>
        <row r="3321">
          <cell r="A3321" t="str">
            <v>Dezvoltare locală și regională</v>
          </cell>
          <cell r="B3321" t="str">
            <v>-</v>
          </cell>
        </row>
        <row r="3322">
          <cell r="A3322" t="str">
            <v>Dezvoltare organizationala si marketing personal</v>
          </cell>
          <cell r="B3322" t="str">
            <v>Organizational Development and Personal Marketing</v>
          </cell>
        </row>
        <row r="3323">
          <cell r="A3323" t="str">
            <v>Dezvoltare organizațională</v>
          </cell>
          <cell r="B3323" t="str">
            <v>Organisational Development</v>
          </cell>
        </row>
        <row r="3324">
          <cell r="A3324" t="str">
            <v>Dezvoltare organizaţională - baze teoretice</v>
          </cell>
          <cell r="B3324" t="str">
            <v>Organisational Development - theory</v>
          </cell>
        </row>
        <row r="3325">
          <cell r="A3325" t="str">
            <v>Dezvoltare organizaţională şi individuală</v>
          </cell>
          <cell r="B3325" t="str">
            <v>Organisational and Personal Development</v>
          </cell>
        </row>
        <row r="3326">
          <cell r="A3326" t="str">
            <v>Dezvoltare organizaţională şi marketing personal</v>
          </cell>
          <cell r="B3326" t="str">
            <v>Organizational Development and Personal Marketing</v>
          </cell>
        </row>
        <row r="3327">
          <cell r="A3327" t="str">
            <v>Dezvoltare personală</v>
          </cell>
          <cell r="B3327" t="str">
            <v>Personal Development</v>
          </cell>
        </row>
        <row r="3328">
          <cell r="A3328" t="str">
            <v>Dezvoltare regională şi comunitară</v>
          </cell>
          <cell r="B3328" t="str">
            <v>Regional and European Development</v>
          </cell>
        </row>
        <row r="3329">
          <cell r="A3329" t="str">
            <v>Dezvoltare regională şi europeană</v>
          </cell>
          <cell r="B3329" t="str">
            <v>Regional and European Development</v>
          </cell>
        </row>
        <row r="3330">
          <cell r="A3330" t="str">
            <v>Dezvoltare regională şi fonduri structurale în UE</v>
          </cell>
          <cell r="B3330" t="str">
            <v xml:space="preserve">Regional Development and Structural Funds in EU  </v>
          </cell>
        </row>
        <row r="3331">
          <cell r="A3331" t="str">
            <v>Dezvoltare regională şi politici regionale</v>
          </cell>
          <cell r="B3331" t="str">
            <v>Regional Policies and Development</v>
          </cell>
        </row>
        <row r="3332">
          <cell r="A3332" t="str">
            <v>Dezvoltare rurala. Politici de mediu</v>
          </cell>
          <cell r="B3332" t="str">
            <v>Rural Development. Environmental Policy</v>
          </cell>
        </row>
        <row r="3333">
          <cell r="A3333" t="str">
            <v>Dezvoltare rurală</v>
          </cell>
          <cell r="B3333" t="str">
            <v>Rural development</v>
          </cell>
        </row>
        <row r="3334">
          <cell r="A3334" t="str">
            <v>Dezvoltare socială</v>
          </cell>
          <cell r="B3334" t="str">
            <v>Social Development</v>
          </cell>
        </row>
        <row r="3335">
          <cell r="A3335" t="str">
            <v>Dezvoltare socială în context regional</v>
          </cell>
          <cell r="B3335" t="str">
            <v xml:space="preserve">Social development in regional context </v>
          </cell>
        </row>
        <row r="3336">
          <cell r="A3336" t="str">
            <v>Dezvoltare sustenabilă și politici de mediu</v>
          </cell>
          <cell r="B3336" t="str">
            <v>Sustainable Development and Environmental Policy</v>
          </cell>
        </row>
        <row r="3337">
          <cell r="A3337" t="str">
            <v>Dezvoltare și economie socială</v>
          </cell>
          <cell r="B3337" t="str">
            <v>Development and Social Ecomnomy</v>
          </cell>
        </row>
        <row r="3338">
          <cell r="A3338" t="str">
            <v>Dezvoltare și imagine în amenajarea teritoriului</v>
          </cell>
          <cell r="B3338" t="str">
            <v>Development and image in territorial planning</v>
          </cell>
        </row>
        <row r="3339">
          <cell r="A3339" t="str">
            <v>Dezvoltare şi planificare urbană</v>
          </cell>
          <cell r="B3339" t="str">
            <v>Urban Development and Planning</v>
          </cell>
        </row>
        <row r="3340">
          <cell r="A3340" t="str">
            <v>Dezvoltare și politici economice</v>
          </cell>
          <cell r="B3340" t="str">
            <v>Development and economic policies</v>
          </cell>
        </row>
        <row r="3341">
          <cell r="A3341" t="str">
            <v>Dezvoltare şi politici regionale</v>
          </cell>
          <cell r="B3341" t="str">
            <v>Development and regional politicies</v>
          </cell>
        </row>
        <row r="3342">
          <cell r="A3342" t="str">
            <v>Dezvoltare umană</v>
          </cell>
          <cell r="B3342" t="str">
            <v>Human Development</v>
          </cell>
        </row>
        <row r="3343">
          <cell r="A3343" t="str">
            <v>Dezvoltare umană</v>
          </cell>
          <cell r="B3343" t="str">
            <v>-</v>
          </cell>
        </row>
        <row r="3344">
          <cell r="A3344" t="str">
            <v>Dezvoltarea abilitatilor de cercetare</v>
          </cell>
          <cell r="B3344" t="str">
            <v>Developing research skills</v>
          </cell>
        </row>
        <row r="3345">
          <cell r="A3345" t="str">
            <v>Dezvoltarea abilităţilor cotidiene pentru copiii cu CES</v>
          </cell>
          <cell r="B3345" t="str">
            <v>Developing Daily Living Skills for Children with SEN</v>
          </cell>
        </row>
        <row r="3346">
          <cell r="A3346" t="str">
            <v>Dezvoltarea abilităţilor de cercetare</v>
          </cell>
          <cell r="B3346" t="str">
            <v>Developing research skills</v>
          </cell>
        </row>
        <row r="3347">
          <cell r="A3347" t="str">
            <v>Dezvoltarea abilităţilor de viaţă cotidiană pentru  persoanele cu CES</v>
          </cell>
          <cell r="B3347" t="str">
            <v>-</v>
          </cell>
        </row>
        <row r="3348">
          <cell r="A3348" t="str">
            <v>Dezvoltarea colecţiilor</v>
          </cell>
          <cell r="B3348" t="str">
            <v>Development of Collections</v>
          </cell>
        </row>
        <row r="3349">
          <cell r="A3349" t="str">
            <v>Dezvoltarea comunitară</v>
          </cell>
          <cell r="B3349" t="str">
            <v xml:space="preserve">Community Development </v>
          </cell>
        </row>
        <row r="3350">
          <cell r="A3350" t="str">
            <v>Dezvoltarea comunitară în ASG</v>
          </cell>
          <cell r="B3350" t="str">
            <v>-</v>
          </cell>
        </row>
        <row r="3351">
          <cell r="A3351" t="str">
            <v>Dezvoltarea de competenţe şi validarea celor obţinute nonformal şi informal</v>
          </cell>
          <cell r="B3351" t="str">
            <v>Developimg new skills and validating those obtained formally and informally</v>
          </cell>
        </row>
        <row r="3352">
          <cell r="A3352" t="str">
            <v>Dezvoltarea embrionară la păsări şi mamifere de laborator</v>
          </cell>
          <cell r="B3352" t="str">
            <v>Embryonic developmental of birds and laboratory mammals</v>
          </cell>
        </row>
        <row r="3353">
          <cell r="A3353" t="str">
            <v>Dezvoltarea fetală la om</v>
          </cell>
          <cell r="B3353" t="str">
            <v>Fetal development in humans</v>
          </cell>
        </row>
        <row r="3354">
          <cell r="A3354" t="str">
            <v>Dezvoltarea la talofite</v>
          </cell>
          <cell r="B3354" t="str">
            <v>Development of thallophytes</v>
          </cell>
        </row>
        <row r="3355">
          <cell r="A3355" t="str">
            <v>Dezvoltarea limbajului</v>
          </cell>
          <cell r="B3355" t="str">
            <v>Vocabulary Development</v>
          </cell>
        </row>
        <row r="3356">
          <cell r="A3356" t="str">
            <v>Dezvoltarea precoce la embrionul uman</v>
          </cell>
          <cell r="B3356" t="str">
            <v>Early development of human embryo</v>
          </cell>
        </row>
        <row r="3357">
          <cell r="A3357" t="str">
            <v>Dezvoltarea regională comunitară</v>
          </cell>
          <cell r="B3357" t="str">
            <v>European and Regional Development</v>
          </cell>
        </row>
        <row r="3358">
          <cell r="A3358" t="str">
            <v>Dezvoltarea regională şi fonduri structurale în UE</v>
          </cell>
          <cell r="B3358" t="str">
            <v xml:space="preserve">Regional Development and Structural Funds in EU  </v>
          </cell>
        </row>
        <row r="3359">
          <cell r="A3359" t="str">
            <v>Dezvoltarea relaţiilor manageriale în turism</v>
          </cell>
          <cell r="B3359" t="str">
            <v>Tourism Management Relations Development</v>
          </cell>
        </row>
        <row r="3360">
          <cell r="A3360" t="str">
            <v>Dezvoltarea si schimbarea organizationala</v>
          </cell>
          <cell r="B3360" t="str">
            <v>Development and Organizational Change</v>
          </cell>
        </row>
        <row r="3361">
          <cell r="A3361" t="str">
            <v>Dezvoltarea socială durabilă</v>
          </cell>
          <cell r="B3361" t="str">
            <v>-</v>
          </cell>
        </row>
        <row r="3362">
          <cell r="A3362" t="str">
            <v>Dezvoltarea și evidența colecțiilor</v>
          </cell>
          <cell r="B3362" t="str">
            <v xml:space="preserve">Development and Record Keeping of Collections </v>
          </cell>
        </row>
        <row r="3363">
          <cell r="A3363" t="str">
            <v>Dezvoltarea şi evidenţa colecţiilor 1</v>
          </cell>
          <cell r="B3363" t="str">
            <v>Development and Record Keeping of Collections 1</v>
          </cell>
        </row>
        <row r="3364">
          <cell r="A3364" t="str">
            <v>Dezvoltarea şi evidenţa colecţiilor 2</v>
          </cell>
          <cell r="B3364" t="str">
            <v>Development and Record Keeping of Collections 2</v>
          </cell>
        </row>
        <row r="3365">
          <cell r="A3365" t="str">
            <v>Dezvoltarea și evidența colecțiilor în structurile info-documentare</v>
          </cell>
          <cell r="B3365" t="str">
            <v>Development and record collections in info-documentary structure</v>
          </cell>
        </row>
        <row r="3366">
          <cell r="A3366" t="str">
            <v>Diagnostic financiar - bancar</v>
          </cell>
          <cell r="B3366" t="str">
            <v>Financial and banking diagnosis</v>
          </cell>
        </row>
        <row r="3367">
          <cell r="A3367" t="str">
            <v>Diagnostic și metode analitice bazate pe particule energetice și radiații</v>
          </cell>
          <cell r="B3367" t="str">
            <v>Diagnostic and Analytical Methods Based on Energy Particles and Radiation</v>
          </cell>
        </row>
        <row r="3368">
          <cell r="A3368" t="str">
            <v>Diagnostics and analytical methods based on energetic particles and radiations</v>
          </cell>
          <cell r="B3368" t="str">
            <v>Diagnostic și metode analitice bazate pe particule energetice și radiații</v>
          </cell>
        </row>
        <row r="3369">
          <cell r="A3369" t="str">
            <v>Diagnosticul economico-financiar al IMM-urilor</v>
          </cell>
          <cell r="B3369" t="str">
            <v>SME's Economic and Financial Diagnosis</v>
          </cell>
        </row>
        <row r="3370">
          <cell r="A3370" t="str">
            <v>Diagnosticul financiar</v>
          </cell>
          <cell r="B3370" t="str">
            <v>Financial Diagnosis</v>
          </cell>
        </row>
        <row r="3371">
          <cell r="A3371" t="str">
            <v>Diagnosticul intreprinderii de turism</v>
          </cell>
          <cell r="B3371" t="str">
            <v>Tourism enterprise Diagnosis</v>
          </cell>
        </row>
        <row r="3372">
          <cell r="A3372" t="str">
            <v>Diagnosticul întreprinderii</v>
          </cell>
          <cell r="B3372" t="str">
            <v>Entreprise diagnosis</v>
          </cell>
        </row>
        <row r="3373">
          <cell r="A3373" t="str">
            <v>Diagnosticul întreprinderii</v>
          </cell>
          <cell r="B3373" t="str">
            <v>-</v>
          </cell>
        </row>
        <row r="3374">
          <cell r="A3374" t="str">
            <v>Diagnosticul întreprinderii de comerț și turism</v>
          </cell>
          <cell r="B3374" t="str">
            <v>Trade and Tourism Enterprise Diagnosis</v>
          </cell>
        </row>
        <row r="3375">
          <cell r="A3375" t="str">
            <v>Diagnosticul întreprinderii de comerț și turism</v>
          </cell>
          <cell r="B3375" t="str">
            <v>-</v>
          </cell>
        </row>
        <row r="3376">
          <cell r="A3376" t="str">
            <v>Diagnosticul riscurilor afacerii</v>
          </cell>
          <cell r="B3376" t="str">
            <v>Business Risk Diagnosis</v>
          </cell>
        </row>
        <row r="3377">
          <cell r="A3377" t="str">
            <v>Diagnosticul riscurilor afacerii</v>
          </cell>
          <cell r="B3377" t="str">
            <v>-</v>
          </cell>
        </row>
        <row r="3378">
          <cell r="A3378" t="str">
            <v>Diagnosticul societăţilor comerciale</v>
          </cell>
          <cell r="B3378" t="str">
            <v>Trading Company Diagnosis</v>
          </cell>
        </row>
        <row r="3379">
          <cell r="A3379" t="str">
            <v>Diagnosticul societăţilor comerciale</v>
          </cell>
          <cell r="B3379" t="str">
            <v>-</v>
          </cell>
        </row>
        <row r="3380">
          <cell r="A3380" t="str">
            <v>Diagnoza organizationala</v>
          </cell>
          <cell r="B3380" t="str">
            <v>Organizational diagnosis</v>
          </cell>
        </row>
        <row r="3381">
          <cell r="A3381" t="str">
            <v>Diagnoza si evaluare clinica</v>
          </cell>
          <cell r="B3381" t="str">
            <v>Diagnosis and clinical evaluation</v>
          </cell>
        </row>
        <row r="3382">
          <cell r="A3382" t="str">
            <v>Diagnoza şi soluţionarea problemelor</v>
          </cell>
          <cell r="B3382" t="str">
            <v>The Diagnosis and Solving Problems</v>
          </cell>
        </row>
        <row r="3383">
          <cell r="A3383" t="str">
            <v>Diagnoză organizaţională</v>
          </cell>
          <cell r="B3383" t="str">
            <v>Organizational  Diagnosis</v>
          </cell>
        </row>
        <row r="3384">
          <cell r="A3384" t="str">
            <v>Diagnoză organizaţională</v>
          </cell>
          <cell r="B3384" t="str">
            <v>Organizational Diagnosis</v>
          </cell>
        </row>
        <row r="3385">
          <cell r="A3385" t="str">
            <v>Diagnoze organizationale</v>
          </cell>
          <cell r="B3385" t="str">
            <v>Organizational  Diagnosis</v>
          </cell>
        </row>
        <row r="3386">
          <cell r="A3386" t="str">
            <v>Diagnoze organizaţionale</v>
          </cell>
          <cell r="B3386" t="str">
            <v>Organizational  Diagnosis</v>
          </cell>
        </row>
        <row r="3387">
          <cell r="A3387" t="str">
            <v>Dialectologie</v>
          </cell>
          <cell r="B3387" t="str">
            <v>Dialectology</v>
          </cell>
        </row>
        <row r="3388">
          <cell r="A3388" t="str">
            <v>Dialectologie sârbă şi croată</v>
          </cell>
          <cell r="B3388" t="str">
            <v>Serbian and croatian dialectology</v>
          </cell>
        </row>
        <row r="3389">
          <cell r="A3389" t="str">
            <v>Dialectologie sârbă şi croată</v>
          </cell>
          <cell r="B3389" t="str">
            <v>-</v>
          </cell>
        </row>
        <row r="3390">
          <cell r="A3390" t="str">
            <v>Dialectologie sârbă şi croată 1</v>
          </cell>
          <cell r="B3390" t="str">
            <v>Serbian and croatian dialectology 1</v>
          </cell>
        </row>
        <row r="3391">
          <cell r="A3391" t="str">
            <v>Dialectologie sârbă şi croată 2</v>
          </cell>
          <cell r="B3391" t="str">
            <v>Serbian and croatian dialectology 2</v>
          </cell>
        </row>
        <row r="3392">
          <cell r="A3392" t="str">
            <v>Dialectologie sârbă şi croată 5</v>
          </cell>
          <cell r="B3392" t="str">
            <v>Serbian and croatian dialectology 5</v>
          </cell>
        </row>
        <row r="3393">
          <cell r="A3393" t="str">
            <v>Dialectologie sârbă şi croată 6</v>
          </cell>
          <cell r="B3393" t="str">
            <v>Serbian and croatian dialectology 6</v>
          </cell>
        </row>
        <row r="3394">
          <cell r="A3394" t="str">
            <v>Dialectologie sârbă şi croată 6</v>
          </cell>
          <cell r="B3394" t="str">
            <v>-</v>
          </cell>
        </row>
        <row r="3395">
          <cell r="A3395" t="str">
            <v>Dialogul ca formă de discurs</v>
          </cell>
          <cell r="B3395" t="str">
            <v>Dialog as a Form as Discourse</v>
          </cell>
        </row>
        <row r="3396">
          <cell r="A3396" t="str">
            <v>dialogul ca formă de discurs</v>
          </cell>
          <cell r="B3396" t="str">
            <v>Dialog as a Form of Discourse</v>
          </cell>
        </row>
        <row r="3397">
          <cell r="A3397" t="str">
            <v>Dialogul ca formă de discurs</v>
          </cell>
          <cell r="B3397" t="str">
            <v>-</v>
          </cell>
        </row>
        <row r="3398">
          <cell r="A3398" t="str">
            <v>Didactica activităţilor fizice:- pe grupe de vârstă;- adaptată persoanelor cu nevoi speciale</v>
          </cell>
          <cell r="B3398" t="str">
            <v>Didactics of Physical Activity</v>
          </cell>
        </row>
        <row r="3399">
          <cell r="A3399" t="str">
            <v>Didactica Artelor decorative</v>
          </cell>
          <cell r="B3399" t="str">
            <v>-</v>
          </cell>
        </row>
        <row r="3400">
          <cell r="A3400" t="str">
            <v>Didactica Artelor plastice (Fotografie - Videoprocesarea computerizată a imaginii)</v>
          </cell>
          <cell r="B3400" t="str">
            <v>-</v>
          </cell>
        </row>
        <row r="3401">
          <cell r="A3401" t="str">
            <v>Didactica Artelor plastice (Grafică)</v>
          </cell>
          <cell r="B3401" t="str">
            <v>-</v>
          </cell>
        </row>
        <row r="3402">
          <cell r="A3402" t="str">
            <v>Didactica Artelor plastice (Pictură)</v>
          </cell>
          <cell r="B3402" t="str">
            <v>-</v>
          </cell>
        </row>
        <row r="3403">
          <cell r="A3403" t="str">
            <v>Didactica Artelor plastice (Sculptură)</v>
          </cell>
          <cell r="B3403" t="str">
            <v>-</v>
          </cell>
        </row>
        <row r="3404">
          <cell r="A3404" t="str">
            <v>Didactica Asistenţei Sociale</v>
          </cell>
          <cell r="B3404" t="str">
            <v>-</v>
          </cell>
        </row>
        <row r="3405">
          <cell r="A3405" t="str">
            <v>Didactica chimiei</v>
          </cell>
          <cell r="B3405" t="str">
            <v>Didactics of chemistry</v>
          </cell>
        </row>
        <row r="3406">
          <cell r="A3406" t="str">
            <v>Didactica domeniului şi dezvoltări în didactica specialităţii (învăţământ liceal,postliceal şi universitar)</v>
          </cell>
          <cell r="B3406" t="str">
            <v>-</v>
          </cell>
        </row>
        <row r="3407">
          <cell r="A3407" t="str">
            <v>Didactica Educaţiei fizice</v>
          </cell>
          <cell r="B3407" t="str">
            <v>-</v>
          </cell>
        </row>
        <row r="3408">
          <cell r="A3408" t="str">
            <v>Didactica efs</v>
          </cell>
          <cell r="B3408" t="str">
            <v>Didactics of Physical Education and Sport</v>
          </cell>
        </row>
        <row r="3409">
          <cell r="A3409" t="str">
            <v>Didactica Fizicii</v>
          </cell>
          <cell r="B3409" t="str">
            <v>-</v>
          </cell>
        </row>
        <row r="3410">
          <cell r="A3410" t="str">
            <v>Didactica învăţământului special şi integrat</v>
          </cell>
          <cell r="B3410" t="str">
            <v>The didactics of special and integrated education</v>
          </cell>
        </row>
        <row r="3411">
          <cell r="A3411" t="str">
            <v>Didactica învăţământului special şi integrat</v>
          </cell>
          <cell r="B3411" t="str">
            <v>-</v>
          </cell>
        </row>
        <row r="3412">
          <cell r="A3412" t="str">
            <v>Didactica Limbii şi Literaturii Franceze</v>
          </cell>
          <cell r="B3412" t="str">
            <v>-</v>
          </cell>
        </row>
        <row r="3413">
          <cell r="A3413" t="str">
            <v>Didactica Limbii şi Literaturii Germane</v>
          </cell>
          <cell r="B3413" t="str">
            <v>-</v>
          </cell>
        </row>
        <row r="3414">
          <cell r="A3414" t="str">
            <v>Didactica Limbii şi Literaturii Române</v>
          </cell>
          <cell r="B3414" t="str">
            <v>-</v>
          </cell>
        </row>
        <row r="3415">
          <cell r="A3415" t="str">
            <v>Didactica matematica si management curricular</v>
          </cell>
          <cell r="B3415" t="str">
            <v>Teaching Mathematics and Curriculum Management</v>
          </cell>
        </row>
        <row r="3416">
          <cell r="A3416" t="str">
            <v>Didactica predării educației civice</v>
          </cell>
          <cell r="B3416" t="str">
            <v>The didactics of teaching civic education</v>
          </cell>
        </row>
        <row r="3417">
          <cell r="A3417" t="str">
            <v>Didactica predării științelor educației</v>
          </cell>
          <cell r="B3417" t="str">
            <v>-</v>
          </cell>
        </row>
        <row r="3418">
          <cell r="A3418" t="str">
            <v>Didactica Psihologiei</v>
          </cell>
          <cell r="B3418" t="str">
            <v>-</v>
          </cell>
        </row>
        <row r="3419">
          <cell r="A3419" t="str">
            <v>Didactica Sociologiei</v>
          </cell>
          <cell r="B3419" t="str">
            <v>-</v>
          </cell>
        </row>
        <row r="3420">
          <cell r="A3420" t="str">
            <v>Didactica specialiatatii</v>
          </cell>
          <cell r="B3420" t="str">
            <v>-</v>
          </cell>
        </row>
        <row r="3421">
          <cell r="A3421" t="str">
            <v>Didactica specialităţii</v>
          </cell>
          <cell r="B3421" t="str">
            <v>Teaching Specialty</v>
          </cell>
        </row>
        <row r="3422">
          <cell r="A3422" t="str">
            <v>Didactica specialităţii: Administraţie publică</v>
          </cell>
          <cell r="B3422" t="str">
            <v>-</v>
          </cell>
        </row>
        <row r="3423">
          <cell r="A3423" t="str">
            <v>Didactica specialităţii: Arte textile - Design textil</v>
          </cell>
          <cell r="B3423" t="str">
            <v>-</v>
          </cell>
        </row>
        <row r="3424">
          <cell r="A3424" t="str">
            <v>Didactica specialităţii: Artele spectacolului (Actorie)</v>
          </cell>
          <cell r="B3424" t="str">
            <v>-</v>
          </cell>
        </row>
        <row r="3425">
          <cell r="A3425" t="str">
            <v>Didactica specialităţii: Asistenţă socială</v>
          </cell>
          <cell r="B3425" t="str">
            <v>-</v>
          </cell>
        </row>
        <row r="3426">
          <cell r="A3426" t="str">
            <v>Didactica specialităţii: Biblioteconomie şi ştiinţa informării</v>
          </cell>
          <cell r="B3426" t="str">
            <v>-</v>
          </cell>
        </row>
        <row r="3427">
          <cell r="A3427" t="str">
            <v>Didactica specialităţii: Biochimie</v>
          </cell>
          <cell r="B3427" t="str">
            <v>-</v>
          </cell>
        </row>
        <row r="3428">
          <cell r="A3428" t="str">
            <v>Didactica specialităţii: Biochimie tehnologică</v>
          </cell>
          <cell r="B3428" t="str">
            <v>-</v>
          </cell>
        </row>
        <row r="3429">
          <cell r="A3429" t="str">
            <v>Didactica specialităţii: Biologie</v>
          </cell>
          <cell r="B3429" t="str">
            <v>-</v>
          </cell>
        </row>
        <row r="3430">
          <cell r="A3430" t="str">
            <v>Didactica specialităţii: Ceramică</v>
          </cell>
          <cell r="B3430" t="str">
            <v>-</v>
          </cell>
        </row>
        <row r="3431">
          <cell r="A3431" t="str">
            <v>Didactica specialităţii: Chimia mediului</v>
          </cell>
          <cell r="B3431" t="str">
            <v>-</v>
          </cell>
        </row>
        <row r="3432">
          <cell r="A3432" t="str">
            <v>Didactica specialităţii: Chimie</v>
          </cell>
          <cell r="B3432" t="str">
            <v>-</v>
          </cell>
        </row>
        <row r="3433">
          <cell r="A3433" t="str">
            <v>Didactica specialităţii: Comunicare şi relaţii publice</v>
          </cell>
          <cell r="B3433" t="str">
            <v>-</v>
          </cell>
        </row>
        <row r="3434">
          <cell r="A3434" t="str">
            <v>Didactica specialităţii: Conservare şi Restaurare</v>
          </cell>
          <cell r="B3434" t="str">
            <v>-</v>
          </cell>
        </row>
        <row r="3435">
          <cell r="A3435" t="str">
            <v>Didactica specialităţii: Design</v>
          </cell>
          <cell r="B3435" t="str">
            <v>-</v>
          </cell>
        </row>
        <row r="3436">
          <cell r="A3436" t="str">
            <v>Didactica specialităţii: Drept</v>
          </cell>
          <cell r="B3436" t="str">
            <v>-</v>
          </cell>
        </row>
        <row r="3437">
          <cell r="A3437" t="str">
            <v>Didactica specialităţii: Ecologie şi protecţia mediului</v>
          </cell>
          <cell r="B3437" t="str">
            <v>-</v>
          </cell>
        </row>
        <row r="3438">
          <cell r="A3438" t="str">
            <v>Didactica specialităţii: Filosofie</v>
          </cell>
          <cell r="B3438" t="str">
            <v>-</v>
          </cell>
        </row>
        <row r="3439">
          <cell r="A3439" t="str">
            <v>Didactica specialităţii: Geografia turismului</v>
          </cell>
          <cell r="B3439" t="str">
            <v>-</v>
          </cell>
        </row>
        <row r="3440">
          <cell r="A3440" t="str">
            <v>Didactica specialităţii: Geografie</v>
          </cell>
          <cell r="B3440" t="str">
            <v>-</v>
          </cell>
        </row>
        <row r="3441">
          <cell r="A3441" t="str">
            <v>Didactica specialităţii: Informatică</v>
          </cell>
          <cell r="B3441" t="str">
            <v>-</v>
          </cell>
        </row>
        <row r="3442">
          <cell r="A3442" t="str">
            <v>Didactica specialităţii: Interpretare muzicală - CANTO</v>
          </cell>
          <cell r="B3442" t="str">
            <v>-</v>
          </cell>
        </row>
        <row r="3443">
          <cell r="A3443" t="str">
            <v>Didactica specialităţii: Interpretare muzicală - INSTRUMENTE</v>
          </cell>
          <cell r="B3443" t="str">
            <v>-</v>
          </cell>
        </row>
        <row r="3444">
          <cell r="A3444" t="str">
            <v>Didactica specialităţii: Istoria şi teoria artei</v>
          </cell>
          <cell r="B3444" t="str">
            <v>-</v>
          </cell>
        </row>
        <row r="3445">
          <cell r="A3445" t="str">
            <v>Didactica specialităţii: ISTORIE</v>
          </cell>
          <cell r="B3445" t="str">
            <v>-</v>
          </cell>
        </row>
        <row r="3446">
          <cell r="A3446" t="str">
            <v>Didactica specialităţii: Jurnalism</v>
          </cell>
          <cell r="B3446" t="str">
            <v>-</v>
          </cell>
        </row>
        <row r="3447">
          <cell r="A3447" t="str">
            <v>Didactica specialităţii: Kinetoterapie şi motricitate specială</v>
          </cell>
          <cell r="B3447" t="str">
            <v>-</v>
          </cell>
        </row>
        <row r="3448">
          <cell r="A3448" t="str">
            <v>Didactica specialităţii: Matematică</v>
          </cell>
          <cell r="B3448" t="str">
            <v>-</v>
          </cell>
        </row>
        <row r="3449">
          <cell r="A3449" t="str">
            <v>Didactica specialităţii: Pedagogia artelor plastice şi decorative</v>
          </cell>
          <cell r="B3449" t="str">
            <v>-</v>
          </cell>
        </row>
        <row r="3450">
          <cell r="A3450" t="str">
            <v>Didactica specialităţii: Pedagogie muzicală</v>
          </cell>
          <cell r="B3450" t="str">
            <v>-</v>
          </cell>
        </row>
        <row r="3451">
          <cell r="A3451" t="str">
            <v>Didactica specialităţii: Planificare teritorială</v>
          </cell>
          <cell r="B3451" t="str">
            <v>-</v>
          </cell>
        </row>
        <row r="3452">
          <cell r="A3452" t="str">
            <v>Didactica specialităţii: Publicitate</v>
          </cell>
          <cell r="B3452" t="str">
            <v>-</v>
          </cell>
        </row>
        <row r="3453">
          <cell r="A3453" t="str">
            <v>Didactica specialităţii: Relaţii internaţionale şi studii europene</v>
          </cell>
          <cell r="B3453" t="str">
            <v>-</v>
          </cell>
        </row>
        <row r="3454">
          <cell r="A3454" t="str">
            <v>Didactica specialităţii: Ştiinţa mediului</v>
          </cell>
          <cell r="B3454" t="str">
            <v>-</v>
          </cell>
        </row>
        <row r="3455">
          <cell r="A3455" t="str">
            <v>Didactica specialităţii: ŞTIINŢE ECONOMICE</v>
          </cell>
          <cell r="B3455" t="str">
            <v>-</v>
          </cell>
        </row>
        <row r="3456">
          <cell r="A3456" t="str">
            <v>Didactica specialităţii: Ştiinţe politice</v>
          </cell>
          <cell r="B3456" t="str">
            <v>-</v>
          </cell>
        </row>
        <row r="3457">
          <cell r="A3457" t="str">
            <v>Didactica specialităţii: TEOLOGIE ORTODOXĂ DIDACTICĂ</v>
          </cell>
          <cell r="B3457" t="str">
            <v>-</v>
          </cell>
        </row>
        <row r="3458">
          <cell r="A3458" t="str">
            <v>Didactica specialităţii: TEOLOGIE ORTODOXĂ PASTORALĂ</v>
          </cell>
          <cell r="B3458" t="str">
            <v>-</v>
          </cell>
        </row>
        <row r="3459">
          <cell r="A3459" t="str">
            <v>Didactica specializării 1 (română)</v>
          </cell>
          <cell r="B3459" t="str">
            <v>Didactics of Major Subject 1 (Romanian) 1</v>
          </cell>
        </row>
        <row r="3460">
          <cell r="A3460" t="str">
            <v>Didactica specializării 1 (română) 1</v>
          </cell>
          <cell r="B3460" t="str">
            <v>Didactics of Major Subject 1 (Romanian) 1</v>
          </cell>
        </row>
        <row r="3461">
          <cell r="A3461" t="str">
            <v>Didactica specializării 1 (română) 1</v>
          </cell>
          <cell r="B3461" t="str">
            <v>-</v>
          </cell>
        </row>
        <row r="3462">
          <cell r="A3462" t="str">
            <v>Didactica specializării 1 (română) 3</v>
          </cell>
          <cell r="B3462" t="str">
            <v>Didactics of Major Subject 1 (Romanian) 3</v>
          </cell>
        </row>
        <row r="3463">
          <cell r="A3463" t="str">
            <v>Didactica specializării 2 (engleză)</v>
          </cell>
          <cell r="B3463" t="str">
            <v>Didactics of Major Subject 2 (English)</v>
          </cell>
        </row>
        <row r="3464">
          <cell r="A3464" t="str">
            <v>Didactica specializării 2 (engleză) 1</v>
          </cell>
          <cell r="B3464" t="str">
            <v>Didactics of Major Subject 2 (English) 1</v>
          </cell>
        </row>
        <row r="3465">
          <cell r="A3465" t="str">
            <v>Didactica specializării 2 (engleză) 1</v>
          </cell>
          <cell r="B3465" t="str">
            <v>-</v>
          </cell>
        </row>
        <row r="3466">
          <cell r="A3466" t="str">
            <v>Didactica specializării 2 (engleză) 3</v>
          </cell>
          <cell r="B3466" t="str">
            <v>Didactics of Major Subject 2 (English) 3</v>
          </cell>
        </row>
        <row r="3467">
          <cell r="A3467" t="str">
            <v>Didactica specializării 3 (rusă)</v>
          </cell>
          <cell r="B3467" t="str">
            <v>Didactics of Major Subject 3 (Russian)</v>
          </cell>
        </row>
        <row r="3468">
          <cell r="A3468" t="str">
            <v>Didactica specializării 3 (rusă) 1</v>
          </cell>
          <cell r="B3468" t="str">
            <v>Didactics of Major Subject 3 (Russian) 1</v>
          </cell>
        </row>
        <row r="3469">
          <cell r="A3469" t="str">
            <v>Didactica specializării 3 (rusă) 1</v>
          </cell>
          <cell r="B3469" t="str">
            <v>-</v>
          </cell>
        </row>
        <row r="3470">
          <cell r="A3470" t="str">
            <v>Didactica specializării 4 (italiană)</v>
          </cell>
          <cell r="B3470" t="str">
            <v>Didactics of Major Subject 4 (Italian)</v>
          </cell>
        </row>
        <row r="3471">
          <cell r="A3471" t="str">
            <v>Didactica specializării 4 (italiană) 1</v>
          </cell>
          <cell r="B3471" t="str">
            <v>Didactics of Major Subject 4 (Italian) 1</v>
          </cell>
        </row>
        <row r="3472">
          <cell r="A3472" t="str">
            <v>Didactica specializării 4 (italiană) 1</v>
          </cell>
          <cell r="B3472" t="str">
            <v>-</v>
          </cell>
        </row>
        <row r="3473">
          <cell r="A3473" t="str">
            <v>Didactica specilaizării 4 (italiană)</v>
          </cell>
          <cell r="B3473" t="str">
            <v>Didactics of Major Subject 4 (Italian)</v>
          </cell>
        </row>
        <row r="3474">
          <cell r="A3474" t="str">
            <v>Didactica şi metodologia predării în învăţământul special ajutător</v>
          </cell>
          <cell r="B3474" t="str">
            <v>Teaching Methods in Special Education</v>
          </cell>
        </row>
        <row r="3475">
          <cell r="A3475" t="str">
            <v>Didactica Teologiei Ortodoxe Pastorale</v>
          </cell>
          <cell r="B3475" t="str">
            <v>-</v>
          </cell>
        </row>
        <row r="3476">
          <cell r="A3476" t="str">
            <v>Didactica textului literar</v>
          </cell>
          <cell r="B3476" t="str">
            <v>Didactics Of The Literary Text</v>
          </cell>
        </row>
        <row r="3477">
          <cell r="A3477" t="str">
            <v>Didactică Matematică</v>
          </cell>
          <cell r="B3477" t="str">
            <v>-</v>
          </cell>
        </row>
        <row r="3478">
          <cell r="A3478" t="str">
            <v>Didactică matematică</v>
          </cell>
          <cell r="B3478" t="str">
            <v>-</v>
          </cell>
        </row>
        <row r="3479">
          <cell r="A3479" t="str">
            <v>Didactică matematică şi Management curricular</v>
          </cell>
          <cell r="B3479" t="str">
            <v>Teaching Mathematics and Curriculum Management</v>
          </cell>
        </row>
        <row r="3480">
          <cell r="A3480" t="str">
            <v>Dificultăţi de traducere a discursului de gen</v>
          </cell>
          <cell r="B3480" t="str">
            <v>Difficulties Of Translating Gendered Discourse</v>
          </cell>
        </row>
        <row r="3481">
          <cell r="A3481" t="str">
            <v>Dificultăţi de traducere a discursului de gen 1</v>
          </cell>
          <cell r="B3481" t="str">
            <v>Difficulties Of Translating Gendered Discourse 1</v>
          </cell>
        </row>
        <row r="3482">
          <cell r="A3482" t="str">
            <v>Dificultăţi de traducere a discursului de gen 2</v>
          </cell>
          <cell r="B3482" t="str">
            <v>Difficulties Of Translating Gendered Discourse 2</v>
          </cell>
        </row>
        <row r="3483">
          <cell r="A3483" t="str">
            <v>Dileme transatlantice: hegemonia americană 1</v>
          </cell>
          <cell r="B3483" t="str">
            <v>Research Metods 1</v>
          </cell>
        </row>
        <row r="3484">
          <cell r="A3484" t="str">
            <v>Dileme transatlantice: hegemonia americană 2</v>
          </cell>
          <cell r="B3484" t="str">
            <v>Research Metods 2</v>
          </cell>
        </row>
        <row r="3485">
          <cell r="A3485" t="str">
            <v>Dileme transatlantice: hegemonia americană 3</v>
          </cell>
          <cell r="B3485" t="str">
            <v>Transatlantic Dilemmas: The American Hegemony 3</v>
          </cell>
        </row>
        <row r="3486">
          <cell r="A3486" t="str">
            <v>Dimenisunea apostolică şi patristică a protocreştinismului din spaţiul carparto-danubiano-pontic (s</v>
          </cell>
          <cell r="B3486" t="str">
            <v>Apostolic and Patristic Dimension of  Protochristianity in the Carpathian-Danubian-Pontic Area</v>
          </cell>
        </row>
        <row r="3487">
          <cell r="A3487" t="str">
            <v>Dimensiunea apostolică şi patristică a protocreştinismului din spaţiul carpato-danubiano-pontic</v>
          </cell>
          <cell r="B3487" t="str">
            <v xml:space="preserve">Apostolic and Patristic Dimension of  Protochristianity in the Carpathian-Danubian-Pontic Area </v>
          </cell>
        </row>
        <row r="3488">
          <cell r="A3488" t="str">
            <v>Dimensiunea lingvistică şi culturală a discursului medical</v>
          </cell>
          <cell r="B3488" t="str">
            <v>The Lingvistic and Cultural Dimension of Medical Discourse</v>
          </cell>
        </row>
        <row r="3489">
          <cell r="A3489" t="str">
            <v>Dimensiunile politice ale integrarii europene</v>
          </cell>
          <cell r="B3489" t="str">
            <v>The political dimentions of European integration</v>
          </cell>
        </row>
        <row r="3490">
          <cell r="A3490" t="str">
            <v>Dinamica de grup</v>
          </cell>
          <cell r="B3490" t="str">
            <v>Group Dynamics</v>
          </cell>
        </row>
        <row r="3491">
          <cell r="A3491" t="str">
            <v>Dinamica economică</v>
          </cell>
          <cell r="B3491" t="str">
            <v>Economic dynamics</v>
          </cell>
        </row>
        <row r="3492">
          <cell r="A3492" t="str">
            <v>Dinamica economică</v>
          </cell>
          <cell r="B3492" t="str">
            <v>-</v>
          </cell>
        </row>
        <row r="3493">
          <cell r="A3493" t="str">
            <v>Dinamica familiei şi înbătrânirea</v>
          </cell>
          <cell r="B3493" t="str">
            <v>-</v>
          </cell>
        </row>
        <row r="3494">
          <cell r="A3494" t="str">
            <v>Dinamica grupurilor de muncă</v>
          </cell>
          <cell r="B3494" t="str">
            <v>Work Group Dynamics</v>
          </cell>
        </row>
        <row r="3495">
          <cell r="A3495" t="str">
            <v>Dinamica modernizării României</v>
          </cell>
          <cell r="B3495" t="str">
            <v>The dynamics of the Romanian modernization</v>
          </cell>
        </row>
        <row r="3496">
          <cell r="A3496" t="str">
            <v>Dinamica nanomicrosistemelor fluide în medii poroase</v>
          </cell>
          <cell r="B3496" t="str">
            <v>The Dynamics of Nanomicrofluid Systems in Porous Media</v>
          </cell>
        </row>
        <row r="3497">
          <cell r="A3497" t="str">
            <v>Dinamica nano-microsistemelor fluide în medii poroase</v>
          </cell>
          <cell r="B3497" t="str">
            <v>The Dynamics of Nanomicrofluid Systems in Porous Media</v>
          </cell>
        </row>
        <row r="3498">
          <cell r="A3498" t="str">
            <v>Dinamica nanomicrosistemelor în medii poroase</v>
          </cell>
          <cell r="B3498" t="str">
            <v>The Dynamics of Nanomicrofluid Systems in Porous Media</v>
          </cell>
        </row>
        <row r="3499">
          <cell r="A3499" t="str">
            <v>Dinamică economică</v>
          </cell>
          <cell r="B3499" t="str">
            <v>Economical Dynamics</v>
          </cell>
        </row>
        <row r="3500">
          <cell r="A3500" t="str">
            <v>Dinamică economică</v>
          </cell>
          <cell r="B3500" t="str">
            <v>-</v>
          </cell>
        </row>
        <row r="3501">
          <cell r="A3501" t="str">
            <v>Dinamică economică şi creştere sustenabilă</v>
          </cell>
          <cell r="B3501" t="str">
            <v>Economic dynamics and sustainable development</v>
          </cell>
        </row>
        <row r="3502">
          <cell r="A3502" t="str">
            <v>Dinamică economică şi dezvoltare durabilă</v>
          </cell>
          <cell r="B3502" t="str">
            <v>Economic Dynamics and Sustainable Developmnet</v>
          </cell>
        </row>
        <row r="3503">
          <cell r="A3503" t="str">
            <v>Dinamică economică şi dezvoltare durabilă</v>
          </cell>
          <cell r="B3503" t="str">
            <v>-</v>
          </cell>
        </row>
        <row r="3504">
          <cell r="A3504" t="str">
            <v>Dinastia Antoninilor</v>
          </cell>
          <cell r="B3504" t="str">
            <v>The Antonian Dynasty</v>
          </cell>
        </row>
        <row r="3505">
          <cell r="A3505" t="str">
            <v xml:space="preserve">Diploma  Stage </v>
          </cell>
          <cell r="B3505" t="str">
            <v>Stagiu de diplomă</v>
          </cell>
        </row>
        <row r="3506">
          <cell r="A3506" t="str">
            <v>Diploma  Stage II</v>
          </cell>
          <cell r="B3506" t="str">
            <v>Stagiu de diplomă II</v>
          </cell>
        </row>
        <row r="3507">
          <cell r="A3507" t="str">
            <v xml:space="preserve">Diploma Stage </v>
          </cell>
          <cell r="B3507" t="str">
            <v>Stagiu de diplomă</v>
          </cell>
        </row>
        <row r="3508">
          <cell r="A3508" t="str">
            <v>Diploma Stage  I</v>
          </cell>
          <cell r="B3508" t="str">
            <v>Stagiu de diplomă I</v>
          </cell>
        </row>
        <row r="3509">
          <cell r="A3509" t="str">
            <v>Diploma stage I</v>
          </cell>
          <cell r="B3509" t="str">
            <v>Stagiu de diplomă I</v>
          </cell>
        </row>
        <row r="3510">
          <cell r="A3510" t="str">
            <v>Diploma stage I</v>
          </cell>
          <cell r="B3510" t="str">
            <v>-</v>
          </cell>
        </row>
        <row r="3511">
          <cell r="A3511" t="str">
            <v>Diploma Stage I</v>
          </cell>
          <cell r="B3511" t="str">
            <v>Stagiu de diplomă I</v>
          </cell>
        </row>
        <row r="3512">
          <cell r="A3512" t="str">
            <v>Diploma stage II</v>
          </cell>
          <cell r="B3512" t="str">
            <v>Stagiu de diplomă II</v>
          </cell>
        </row>
        <row r="3513">
          <cell r="A3513" t="str">
            <v>Diploma stage II</v>
          </cell>
          <cell r="B3513" t="str">
            <v>-</v>
          </cell>
        </row>
        <row r="3514">
          <cell r="A3514" t="str">
            <v>Diploma Stage II</v>
          </cell>
          <cell r="B3514" t="str">
            <v>Stagiu de diplomă II</v>
          </cell>
        </row>
        <row r="3515">
          <cell r="A3515" t="str">
            <v>Diplomaţie comunitară</v>
          </cell>
          <cell r="B3515" t="str">
            <v>European Diplomacy</v>
          </cell>
        </row>
        <row r="3516">
          <cell r="A3516" t="str">
            <v>Diplomaţie economică şi politică</v>
          </cell>
          <cell r="B3516" t="str">
            <v>Economic and Political Diplomacy</v>
          </cell>
        </row>
        <row r="3517">
          <cell r="A3517" t="str">
            <v>Direct Investment and Financing of the Enterprise</v>
          </cell>
          <cell r="B3517" t="str">
            <v>Investiții directe și finanțarea întreprinderii</v>
          </cell>
        </row>
        <row r="3518">
          <cell r="A3518" t="str">
            <v>Direct Investments and Company Financing</v>
          </cell>
          <cell r="B3518" t="str">
            <v>Investiții directe și finanțarea întreprinderii</v>
          </cell>
        </row>
        <row r="3519">
          <cell r="A3519" t="str">
            <v>Direcţii şi orientări în psihologie</v>
          </cell>
          <cell r="B3519" t="str">
            <v>Directions and Orientations in Psychology</v>
          </cell>
        </row>
        <row r="3520">
          <cell r="A3520" t="str">
            <v>Dirijat cor (individual) I</v>
          </cell>
          <cell r="B3520" t="str">
            <v>- Choir conducting (ind.) I</v>
          </cell>
        </row>
        <row r="3521">
          <cell r="A3521" t="str">
            <v>Dirijat cor (individual) II</v>
          </cell>
          <cell r="B3521" t="str">
            <v>- Choir conducting (ind.) II</v>
          </cell>
        </row>
        <row r="3522">
          <cell r="A3522" t="str">
            <v>Dirijat cor 1</v>
          </cell>
          <cell r="B3522" t="str">
            <v>- Choir conducting I</v>
          </cell>
        </row>
        <row r="3523">
          <cell r="A3523" t="str">
            <v>Dirijat cor I</v>
          </cell>
          <cell r="B3523" t="str">
            <v>- Choir conducting II</v>
          </cell>
        </row>
        <row r="3524">
          <cell r="A3524" t="str">
            <v>Dirijat cor II</v>
          </cell>
          <cell r="B3524" t="str">
            <v>- Choir conducting  II</v>
          </cell>
        </row>
        <row r="3525">
          <cell r="A3525" t="str">
            <v>Dirijat coral I</v>
          </cell>
          <cell r="B3525" t="str">
            <v>- Choir conducting I</v>
          </cell>
        </row>
        <row r="3526">
          <cell r="A3526" t="str">
            <v>Dirijat coral I</v>
          </cell>
          <cell r="B3526" t="str">
            <v>-</v>
          </cell>
        </row>
        <row r="3527">
          <cell r="A3527" t="str">
            <v>Dirijat coral II</v>
          </cell>
          <cell r="B3527" t="str">
            <v>- Choir conducting II</v>
          </cell>
        </row>
        <row r="3528">
          <cell r="A3528" t="str">
            <v>Dirijat coral II</v>
          </cell>
          <cell r="B3528" t="str">
            <v>-</v>
          </cell>
        </row>
        <row r="3529">
          <cell r="A3529" t="str">
            <v>Disciplină nenominalizată (Construcţie europeană)</v>
          </cell>
          <cell r="B3529" t="str">
            <v>-</v>
          </cell>
        </row>
        <row r="3530">
          <cell r="A3530" t="str">
            <v>Discrete and Solvable Models I</v>
          </cell>
          <cell r="B3530" t="str">
            <v>Modele discrete şi solvabile 1</v>
          </cell>
        </row>
        <row r="3531">
          <cell r="A3531" t="str">
            <v>Discrete and solvable models II</v>
          </cell>
          <cell r="B3531" t="str">
            <v>Modele discrete şi solvabile 2</v>
          </cell>
        </row>
        <row r="3532">
          <cell r="A3532" t="str">
            <v>Discrete and Ssolvable Models II</v>
          </cell>
          <cell r="B3532" t="str">
            <v>Modele discrete şi solvabile 2</v>
          </cell>
        </row>
        <row r="3533">
          <cell r="A3533" t="str">
            <v>Discursul globalizării</v>
          </cell>
          <cell r="B3533" t="str">
            <v>Globalization Discourse</v>
          </cell>
        </row>
        <row r="3534">
          <cell r="A3534" t="str">
            <v>Discursul instituţional american</v>
          </cell>
          <cell r="B3534" t="str">
            <v>American Institutional Discourse</v>
          </cell>
        </row>
        <row r="3535">
          <cell r="A3535" t="str">
            <v>Discursul instituţional american</v>
          </cell>
          <cell r="B3535" t="str">
            <v>-</v>
          </cell>
        </row>
        <row r="3536">
          <cell r="A3536" t="str">
            <v>Discursul instituţional american 2</v>
          </cell>
          <cell r="B3536" t="str">
            <v>American Instituional Discourse 2</v>
          </cell>
        </row>
        <row r="3537">
          <cell r="A3537" t="str">
            <v>Discursul liric</v>
          </cell>
          <cell r="B3537" t="str">
            <v>Lyrical Discourse</v>
          </cell>
        </row>
        <row r="3538">
          <cell r="A3538" t="str">
            <v>Discursul mass-media</v>
          </cell>
          <cell r="B3538" t="str">
            <v>Mass Media Discourse</v>
          </cell>
        </row>
        <row r="3539">
          <cell r="A3539" t="str">
            <v>Discursul oral</v>
          </cell>
          <cell r="B3539" t="str">
            <v>Oral Dicourse</v>
          </cell>
        </row>
        <row r="3540">
          <cell r="A3540" t="str">
            <v>Discursul politic britanic</v>
          </cell>
          <cell r="B3540" t="str">
            <v>British Politics Discourse</v>
          </cell>
        </row>
        <row r="3541">
          <cell r="A3541" t="str">
            <v>Discursul politic britanic (sem II)</v>
          </cell>
          <cell r="B3541" t="str">
            <v>British Politics Discourse 2nd semester</v>
          </cell>
        </row>
        <row r="3542">
          <cell r="A3542" t="str">
            <v>Discursul politic britanic şi traducerea lui</v>
          </cell>
          <cell r="B3542" t="str">
            <v>British Political Discourse And Its Translation</v>
          </cell>
        </row>
        <row r="3543">
          <cell r="A3543" t="str">
            <v>Discursul politid britanic</v>
          </cell>
          <cell r="B3543" t="str">
            <v>British Political Discourse</v>
          </cell>
        </row>
        <row r="3544">
          <cell r="A3544" t="str">
            <v>Discursul scris</v>
          </cell>
          <cell r="B3544" t="str">
            <v>Writing Speech</v>
          </cell>
        </row>
        <row r="3545">
          <cell r="A3545" t="str">
            <v>Discursul teatral</v>
          </cell>
          <cell r="B3545" t="str">
            <v>Theatrical Discourse</v>
          </cell>
        </row>
        <row r="3546">
          <cell r="A3546" t="str">
            <v>Discursuri în societatea americană contemporană</v>
          </cell>
          <cell r="B3546" t="str">
            <v>Discourses In Contemporary American Society</v>
          </cell>
        </row>
        <row r="3547">
          <cell r="A3547" t="str">
            <v>Discursuri şi limbaje în cultura americană</v>
          </cell>
          <cell r="B3547" t="str">
            <v>Languages And Discourses In American Culture</v>
          </cell>
        </row>
        <row r="3548">
          <cell r="A3548" t="str">
            <v>Discursuri şi limbaje în cultura americană</v>
          </cell>
          <cell r="B3548" t="str">
            <v>-</v>
          </cell>
        </row>
        <row r="3549">
          <cell r="A3549" t="str">
            <v>Disertaţia de master</v>
          </cell>
          <cell r="B3549" t="str">
            <v>Master Thesis</v>
          </cell>
        </row>
        <row r="3550">
          <cell r="A3550" t="str">
            <v>Disertaţia de Master, comună, obligatorie</v>
          </cell>
          <cell r="B3550" t="str">
            <v>-</v>
          </cell>
        </row>
        <row r="3551">
          <cell r="A3551" t="str">
            <v>Disertaţie</v>
          </cell>
          <cell r="B3551" t="str">
            <v>-</v>
          </cell>
        </row>
        <row r="3552">
          <cell r="A3552" t="str">
            <v>Dislexia</v>
          </cell>
          <cell r="B3552" t="str">
            <v>Dyslexia</v>
          </cell>
        </row>
        <row r="3553">
          <cell r="A3553" t="str">
            <v>Dispersed nanomicrosystems in environmental protection</v>
          </cell>
          <cell r="B3553" t="str">
            <v>Nano-microsisteme dispersate în protecţia mediului</v>
          </cell>
        </row>
        <row r="3554">
          <cell r="A3554" t="str">
            <v>Dispersed nano-microsystems in environmental protection</v>
          </cell>
          <cell r="B3554" t="str">
            <v>Nnano-microsisteme dispersate în protecţia mediului</v>
          </cell>
        </row>
        <row r="3555">
          <cell r="A3555" t="str">
            <v>Dispersed Nano-microsystems in Environmental Protection</v>
          </cell>
          <cell r="B3555" t="str">
            <v>Nnano-microsisteme dispersate în protecţia mediului</v>
          </cell>
        </row>
        <row r="3556">
          <cell r="A3556" t="str">
            <v>Dispersia datelor</v>
          </cell>
          <cell r="B3556" t="str">
            <v>Data dispersion</v>
          </cell>
        </row>
        <row r="3557">
          <cell r="A3557" t="str">
            <v>Dispozitive electronice discrete şi integrate</v>
          </cell>
          <cell r="B3557" t="str">
            <v>Discrete and Integrate Electronic Devices</v>
          </cell>
        </row>
        <row r="3558">
          <cell r="A3558" t="str">
            <v>Dispozitive electronice discrete şi integrate</v>
          </cell>
          <cell r="B3558" t="str">
            <v>Discrete and Integrated Electronic Devices</v>
          </cell>
        </row>
        <row r="3559">
          <cell r="A3559" t="str">
            <v>Distributed and Concurrent Programming</v>
          </cell>
          <cell r="B3559" t="str">
            <v>Programare distribuită şi concurentă</v>
          </cell>
        </row>
        <row r="3560">
          <cell r="A3560" t="str">
            <v>Distributed and Concurrent Programming</v>
          </cell>
          <cell r="B3560" t="str">
            <v>-</v>
          </cell>
        </row>
        <row r="3561">
          <cell r="A3561" t="str">
            <v>Distributed methods and technologies based on XML</v>
          </cell>
          <cell r="B3561" t="str">
            <v>Metode distribuite şi tehnologii bazate pe XML</v>
          </cell>
        </row>
        <row r="3562">
          <cell r="A3562" t="str">
            <v>Distributed methods and technologies based on XML</v>
          </cell>
          <cell r="B3562" t="str">
            <v>-</v>
          </cell>
        </row>
        <row r="3563">
          <cell r="A3563" t="str">
            <v>Distributed Methods and Technologies Based on XML</v>
          </cell>
          <cell r="B3563" t="str">
            <v>Metode distribuite şi tehnologii bazate pe XML</v>
          </cell>
        </row>
        <row r="3564">
          <cell r="A3564" t="str">
            <v>Distributed Programming in Unix</v>
          </cell>
          <cell r="B3564" t="str">
            <v>-</v>
          </cell>
        </row>
        <row r="3565">
          <cell r="A3565" t="str">
            <v>Distributed programming languages</v>
          </cell>
          <cell r="B3565" t="str">
            <v>Limbaje de programare distribuite</v>
          </cell>
        </row>
        <row r="3566">
          <cell r="A3566" t="str">
            <v>Distributed systems</v>
          </cell>
          <cell r="B3566" t="str">
            <v>Sisteme distribuite</v>
          </cell>
        </row>
        <row r="3567">
          <cell r="A3567" t="str">
            <v>Distributed systems</v>
          </cell>
          <cell r="B3567" t="str">
            <v>-</v>
          </cell>
        </row>
        <row r="3568">
          <cell r="A3568" t="str">
            <v>Distributed Systems</v>
          </cell>
          <cell r="B3568" t="str">
            <v>Sisteme distribuite</v>
          </cell>
        </row>
        <row r="3569">
          <cell r="A3569" t="str">
            <v>Distribuţie şi merchandising</v>
          </cell>
          <cell r="B3569" t="str">
            <v>Delivery and Merchandising</v>
          </cell>
        </row>
        <row r="3570">
          <cell r="A3570" t="str">
            <v>Distribuţie şi merchandising</v>
          </cell>
          <cell r="B3570" t="str">
            <v>-</v>
          </cell>
        </row>
        <row r="3571">
          <cell r="A3571" t="str">
            <v>Distribuţii</v>
          </cell>
          <cell r="B3571" t="str">
            <v>Distribution</v>
          </cell>
        </row>
        <row r="3572">
          <cell r="A3572" t="str">
            <v>Dizabilităţi de învăţare</v>
          </cell>
          <cell r="B3572" t="str">
            <v>Learning  Disabilities</v>
          </cell>
        </row>
        <row r="3573">
          <cell r="A3573" t="str">
            <v>Dizertaţia</v>
          </cell>
          <cell r="B3573" t="str">
            <v>-</v>
          </cell>
        </row>
        <row r="3574">
          <cell r="A3574" t="str">
            <v>Dizertaţie</v>
          </cell>
          <cell r="B3574" t="str">
            <v>Dissertation</v>
          </cell>
        </row>
        <row r="3575">
          <cell r="A3575" t="str">
            <v>Doctrina contabila şi deontologia profesiei</v>
          </cell>
          <cell r="B3575" t="str">
            <v>Accounting Doctrine and Profesional Deontology</v>
          </cell>
        </row>
        <row r="3576">
          <cell r="A3576" t="str">
            <v>Doctrina contabila şi deontologia profesiei</v>
          </cell>
          <cell r="B3576" t="str">
            <v>-</v>
          </cell>
        </row>
        <row r="3577">
          <cell r="A3577" t="str">
            <v>Doctrina contabilă si deontologia profesiei</v>
          </cell>
          <cell r="B3577" t="str">
            <v>Accounting Doctrine and Profesional Deontology</v>
          </cell>
        </row>
        <row r="3578">
          <cell r="A3578" t="str">
            <v>Doctrina contabilă si deontologia profesiei</v>
          </cell>
          <cell r="B3578" t="str">
            <v>-</v>
          </cell>
        </row>
        <row r="3579">
          <cell r="A3579" t="str">
            <v>Doctrina Sfinţilor Părinţi 1</v>
          </cell>
          <cell r="B3579" t="str">
            <v>Teaching of the Holy Fathers 1</v>
          </cell>
        </row>
        <row r="3580">
          <cell r="A3580" t="str">
            <v>Doctrina Sfinţilor Părinţi 2</v>
          </cell>
          <cell r="B3580" t="str">
            <v>Teaching of the Holy Fathers 2</v>
          </cell>
        </row>
        <row r="3581">
          <cell r="A3581" t="str">
            <v>Doctrina Sfinţilor Părinţi postbizantină 1</v>
          </cell>
          <cell r="B3581" t="str">
            <v>Teaching of the Holy Fathers - Postbyzantine Period 1</v>
          </cell>
        </row>
        <row r="3582">
          <cell r="A3582" t="str">
            <v>Doctrina Sfinţilor Părinţi postbizantină 2</v>
          </cell>
          <cell r="B3582" t="str">
            <v>Teaching of the Holy Fathers - Postbyzantine Period 2</v>
          </cell>
        </row>
        <row r="3583">
          <cell r="A3583" t="str">
            <v>Doctrină contabilă</v>
          </cell>
          <cell r="B3583" t="str">
            <v>Accounting Doctrine</v>
          </cell>
        </row>
        <row r="3584">
          <cell r="A3584" t="str">
            <v>DOCTRINE PEDAGOGICE</v>
          </cell>
          <cell r="B3584" t="str">
            <v>Pedagogical doctrines</v>
          </cell>
        </row>
        <row r="3585">
          <cell r="A3585" t="str">
            <v>Doctrine pedagogice</v>
          </cell>
          <cell r="B3585" t="str">
            <v>Pedagogical doctrines</v>
          </cell>
        </row>
        <row r="3586">
          <cell r="A3586" t="str">
            <v>Doctrine politice</v>
          </cell>
          <cell r="B3586" t="str">
            <v>Political Doctrines</v>
          </cell>
        </row>
        <row r="3587">
          <cell r="A3587" t="str">
            <v>Doctrine politice contemporane</v>
          </cell>
          <cell r="B3587" t="str">
            <v>Contemporary Political Doctrines</v>
          </cell>
        </row>
        <row r="3588">
          <cell r="A3588" t="str">
            <v>Doctrine sociologice comparate</v>
          </cell>
          <cell r="B3588" t="str">
            <v>-</v>
          </cell>
        </row>
        <row r="3589">
          <cell r="A3589" t="str">
            <v>Doctrine sociologice comparate 1</v>
          </cell>
          <cell r="B3589" t="str">
            <v>Comparative Sociological Doctrines 1</v>
          </cell>
        </row>
        <row r="3590">
          <cell r="A3590" t="str">
            <v>Doctrine sociologice comparate 1</v>
          </cell>
          <cell r="B3590" t="str">
            <v>-</v>
          </cell>
        </row>
        <row r="3591">
          <cell r="A3591" t="str">
            <v>Doctrine sociologice comparate 2</v>
          </cell>
          <cell r="B3591" t="str">
            <v>Comparative Sociological Doctrines 2</v>
          </cell>
        </row>
        <row r="3592">
          <cell r="A3592" t="str">
            <v>Doctrine sociologice comparate 2</v>
          </cell>
          <cell r="B3592" t="str">
            <v>-</v>
          </cell>
        </row>
        <row r="3593">
          <cell r="A3593" t="str">
            <v>Doctrine şi partide politice europene</v>
          </cell>
          <cell r="B3593" t="str">
            <v xml:space="preserve">Doctrines and European Political Parties </v>
          </cell>
        </row>
        <row r="3594">
          <cell r="A3594" t="str">
            <v>Doctrine şi strategii de securitate</v>
          </cell>
          <cell r="B3594" t="str">
            <v>Theories and Strategies of Security</v>
          </cell>
        </row>
        <row r="3595">
          <cell r="A3595" t="str">
            <v>Doctrine şi tradiţii confesionale 1</v>
          </cell>
          <cell r="B3595" t="str">
            <v>Multifaith Doctrines and Traditions 1</v>
          </cell>
        </row>
        <row r="3596">
          <cell r="A3596" t="str">
            <v>Doctrine şi tradiţii confesionale 1</v>
          </cell>
          <cell r="B3596" t="str">
            <v>-</v>
          </cell>
        </row>
        <row r="3597">
          <cell r="A3597" t="str">
            <v>Doctrine şi tradiţii confesionale 2</v>
          </cell>
          <cell r="B3597" t="str">
            <v>Multifaith Doctrines and Traditions 2</v>
          </cell>
        </row>
        <row r="3598">
          <cell r="A3598" t="str">
            <v>Doctrine şi tradiţii confesionale 2</v>
          </cell>
          <cell r="B3598" t="str">
            <v>-</v>
          </cell>
        </row>
        <row r="3599">
          <cell r="A3599" t="str">
            <v>Doctrine şi tradiţii confesionale 3</v>
          </cell>
          <cell r="B3599" t="str">
            <v>Multifaith Doctrines and Traditions 3</v>
          </cell>
        </row>
        <row r="3600">
          <cell r="A3600" t="str">
            <v>Doctrine şi tradiţii confesionale 4</v>
          </cell>
          <cell r="B3600" t="str">
            <v>Multifaith Doctrines and Traditions 4</v>
          </cell>
        </row>
        <row r="3601">
          <cell r="A3601" t="str">
            <v>Documentare disertatie</v>
          </cell>
          <cell r="B3601" t="str">
            <v>Literature search  for dissertation thesis</v>
          </cell>
        </row>
        <row r="3602">
          <cell r="A3602" t="str">
            <v>Documentare Disertaţie (Publicare Referat General)</v>
          </cell>
          <cell r="B3602" t="str">
            <v>Literature search  for dissertation thesis (Review paper publication)</v>
          </cell>
        </row>
        <row r="3603">
          <cell r="A3603" t="str">
            <v>Documentare şi cercetare practică de specialitate</v>
          </cell>
          <cell r="B3603" t="str">
            <v>Documentation and specialized practical reaserch</v>
          </cell>
        </row>
        <row r="3604">
          <cell r="A3604" t="str">
            <v>Documentare şi cercetare practică de specialitate</v>
          </cell>
          <cell r="B3604" t="str">
            <v>-</v>
          </cell>
        </row>
        <row r="3605">
          <cell r="A3605" t="str">
            <v>Documentare şi practica de specialitate</v>
          </cell>
          <cell r="B3605" t="str">
            <v>Documentation and specialty practice</v>
          </cell>
        </row>
        <row r="3606">
          <cell r="A3606" t="str">
            <v>Documentare şi practica de specialitate</v>
          </cell>
          <cell r="B3606" t="str">
            <v>-</v>
          </cell>
        </row>
        <row r="3607">
          <cell r="A3607" t="str">
            <v>Documentare şi redactare tehnică (franceză, engleză)</v>
          </cell>
          <cell r="B3607" t="str">
            <v>Documentation and Technical Writing (French, English)</v>
          </cell>
        </row>
        <row r="3608">
          <cell r="A3608" t="str">
            <v>Documentare şi resurse</v>
          </cell>
          <cell r="B3608" t="str">
            <v>Documentation And Resources</v>
          </cell>
        </row>
        <row r="3609">
          <cell r="A3609" t="str">
            <v>Documentare și tehnică în conservare și restaurare</v>
          </cell>
          <cell r="B3609" t="str">
            <v>-</v>
          </cell>
        </row>
        <row r="3610">
          <cell r="A3610" t="str">
            <v>Documentaţia restaurării</v>
          </cell>
          <cell r="B3610" t="str">
            <v>Documentation of restoration</v>
          </cell>
        </row>
        <row r="3611">
          <cell r="A3611" t="str">
            <v>Documentaţia restaurării şi prelucarea datelor 1</v>
          </cell>
          <cell r="B3611" t="str">
            <v>Documentation of restoration and data processing</v>
          </cell>
        </row>
        <row r="3612">
          <cell r="A3612" t="str">
            <v>Documentaţia restaurării şi prelucrării datelor 3</v>
          </cell>
          <cell r="B3612" t="str">
            <v>Documentation of restoration and data processing</v>
          </cell>
        </row>
        <row r="3613">
          <cell r="A3613" t="str">
            <v>Documentaţia restaurării şi prelucrării datelor2</v>
          </cell>
          <cell r="B3613" t="str">
            <v>Documentation of restoration and data processing</v>
          </cell>
        </row>
        <row r="3614">
          <cell r="A3614" t="str">
            <v>Documentaţia tehnico-economică a investiţiilor</v>
          </cell>
          <cell r="B3614" t="str">
            <v>Technical-Economic Documentation for Investments</v>
          </cell>
        </row>
        <row r="3615">
          <cell r="A3615" t="str">
            <v>Documentaţia tehnico-economică a investiţiilor</v>
          </cell>
          <cell r="B3615" t="str">
            <v>-</v>
          </cell>
        </row>
        <row r="3616">
          <cell r="A3616" t="str">
            <v>Domenialitate și servicii publice</v>
          </cell>
          <cell r="B3616" t="str">
            <v>Public Domain and Public Services</v>
          </cell>
        </row>
        <row r="3617">
          <cell r="A3617" t="str">
            <v xml:space="preserve">Domenii ale industriei culturale  </v>
          </cell>
          <cell r="B3617" t="str">
            <v>Domaines of Cultural Industry</v>
          </cell>
        </row>
        <row r="3618">
          <cell r="A3618" t="str">
            <v xml:space="preserve">Domenii ale industriei culturale  </v>
          </cell>
          <cell r="B3618" t="str">
            <v>-</v>
          </cell>
        </row>
        <row r="3619">
          <cell r="A3619" t="str">
            <v>Domenii ale industriei culturale  1</v>
          </cell>
          <cell r="B3619" t="str">
            <v>Domains Of Cultural Industry  1</v>
          </cell>
        </row>
        <row r="3620">
          <cell r="A3620" t="str">
            <v>Domenii ale industriei culturale (studii de caz) 1</v>
          </cell>
          <cell r="B3620" t="str">
            <v>Domains Of Cultural Industry (Case Studies) 1</v>
          </cell>
        </row>
        <row r="3621">
          <cell r="A3621" t="str">
            <v>Domenii ale industriei culturale (studii de caz) 2</v>
          </cell>
          <cell r="B3621" t="str">
            <v>Domains Of Cultural Industry (Case Studies) 2</v>
          </cell>
        </row>
        <row r="3622">
          <cell r="A3622" t="str">
            <v>Domenii ale industriei culturale 2</v>
          </cell>
          <cell r="B3622" t="str">
            <v>Domains Of Cultural Industry  2</v>
          </cell>
        </row>
        <row r="3623">
          <cell r="A3623" t="str">
            <v>Domenii și strategii de intervenție psihologică. Negocierea</v>
          </cell>
          <cell r="B3623" t="str">
            <v xml:space="preserve">Areas and strategies of psychological intervention – negotiation </v>
          </cell>
        </row>
        <row r="3624">
          <cell r="A3624" t="str">
            <v>Domenii şi tendinţe de cercetare</v>
          </cell>
          <cell r="B3624" t="str">
            <v>Fields and Trends in Research</v>
          </cell>
        </row>
        <row r="3625">
          <cell r="A3625" t="str">
            <v>Doping</v>
          </cell>
          <cell r="B3625" t="str">
            <v>Dopping</v>
          </cell>
        </row>
        <row r="3626">
          <cell r="A3626" t="str">
            <v>Drept</v>
          </cell>
          <cell r="B3626" t="str">
            <v>Law</v>
          </cell>
        </row>
        <row r="3627">
          <cell r="A3627" t="str">
            <v>Drept</v>
          </cell>
          <cell r="B3627" t="str">
            <v>-</v>
          </cell>
        </row>
        <row r="3628">
          <cell r="A3628" t="str">
            <v>Drept    comunitar instituţional</v>
          </cell>
          <cell r="B3628" t="str">
            <v>European Institutional Law</v>
          </cell>
        </row>
        <row r="3629">
          <cell r="A3629" t="str">
            <v>Drept   comunitar al afacerilor</v>
          </cell>
          <cell r="B3629" t="str">
            <v>European Business Law</v>
          </cell>
        </row>
        <row r="3630">
          <cell r="A3630" t="str">
            <v>Drept   comunitar social</v>
          </cell>
          <cell r="B3630" t="str">
            <v>European Social Law</v>
          </cell>
        </row>
        <row r="3631">
          <cell r="A3631" t="str">
            <v>Drept   financiar şi fiscal</v>
          </cell>
          <cell r="B3631" t="str">
            <v>Financial and Tax Law</v>
          </cell>
        </row>
        <row r="3632">
          <cell r="A3632" t="str">
            <v>Drept   vamal</v>
          </cell>
          <cell r="B3632" t="str">
            <v>Customs Law</v>
          </cell>
        </row>
        <row r="3633">
          <cell r="A3633" t="str">
            <v>Drept  bancar</v>
          </cell>
          <cell r="B3633" t="str">
            <v>Banking Law</v>
          </cell>
        </row>
        <row r="3634">
          <cell r="A3634" t="str">
            <v>Drept  şi legislaţie socială 1</v>
          </cell>
          <cell r="B3634" t="str">
            <v>Law and Social Legislation 1</v>
          </cell>
        </row>
        <row r="3635">
          <cell r="A3635" t="str">
            <v>Drept administrativ</v>
          </cell>
          <cell r="B3635" t="str">
            <v>Administrative Law</v>
          </cell>
        </row>
        <row r="3636">
          <cell r="A3636" t="str">
            <v>Drept administrativ - parte generală</v>
          </cell>
          <cell r="B3636" t="str">
            <v>Administrative Law - General Part</v>
          </cell>
        </row>
        <row r="3637">
          <cell r="A3637" t="str">
            <v>Drept administrativ - partea generală</v>
          </cell>
          <cell r="B3637" t="str">
            <v>Administrative Law - General Part</v>
          </cell>
        </row>
        <row r="3638">
          <cell r="A3638" t="str">
            <v>Drept administrativ - partea generală</v>
          </cell>
          <cell r="B3638" t="str">
            <v>-</v>
          </cell>
        </row>
        <row r="3639">
          <cell r="A3639" t="str">
            <v>Drept administrativ - Partea generală</v>
          </cell>
          <cell r="B3639" t="str">
            <v>Administrative Law - General Part</v>
          </cell>
        </row>
        <row r="3640">
          <cell r="A3640" t="str">
            <v>Drept administrativ - Partea specială</v>
          </cell>
          <cell r="B3640" t="str">
            <v>Administrative Law - Special Part</v>
          </cell>
        </row>
        <row r="3641">
          <cell r="A3641" t="str">
            <v>Drept administrativ - Partea specială</v>
          </cell>
          <cell r="B3641" t="str">
            <v>-</v>
          </cell>
        </row>
        <row r="3642">
          <cell r="A3642" t="str">
            <v>Drept administrativ comparat</v>
          </cell>
          <cell r="B3642" t="str">
            <v>Comparative Administrative Law</v>
          </cell>
        </row>
        <row r="3643">
          <cell r="A3643" t="str">
            <v>Drept administrativ european</v>
          </cell>
          <cell r="B3643" t="str">
            <v>European Administrative Law</v>
          </cell>
        </row>
        <row r="3644">
          <cell r="A3644" t="str">
            <v>Drept administrativ şi european</v>
          </cell>
          <cell r="B3644" t="str">
            <v>European Administrative Law</v>
          </cell>
        </row>
        <row r="3645">
          <cell r="A3645" t="str">
            <v>Drept administrativ. Actele administrative şi contenciosul administrativ</v>
          </cell>
          <cell r="B3645" t="str">
            <v>Administrative Law. Administrative Acts of Authority and Administrative Litigations</v>
          </cell>
        </row>
        <row r="3646">
          <cell r="A3646" t="str">
            <v>Drept administrativ. Instituţiile administraţiei publice şi serviciile publice</v>
          </cell>
          <cell r="B3646" t="str">
            <v>Administrative Law. Public Institutions and Services</v>
          </cell>
        </row>
        <row r="3647">
          <cell r="A3647" t="str">
            <v>Drept administrativ. Partea specială</v>
          </cell>
          <cell r="B3647" t="str">
            <v>Administrative Law. Special Part</v>
          </cell>
        </row>
        <row r="3648">
          <cell r="A3648" t="str">
            <v>Drept administrativ. Partea specială</v>
          </cell>
          <cell r="B3648" t="str">
            <v>-</v>
          </cell>
        </row>
        <row r="3649">
          <cell r="A3649" t="str">
            <v>Drept administrativ. Răspunderea administrativă</v>
          </cell>
          <cell r="B3649" t="str">
            <v>Administrative Law. Administrative Law Liability</v>
          </cell>
        </row>
        <row r="3650">
          <cell r="A3650" t="str">
            <v>Drept administrativ. Răspunderea administrativă şi contravenţională</v>
          </cell>
          <cell r="B3650" t="str">
            <v>Administrative Law. Administrative and Contraventional Liability</v>
          </cell>
        </row>
        <row r="3651">
          <cell r="A3651" t="str">
            <v>Drept administrativ. Sistemul instituţional al administraţiei publice</v>
          </cell>
          <cell r="B3651" t="str">
            <v>Administrative Law. The Institutional System of Public Administration</v>
          </cell>
        </row>
        <row r="3652">
          <cell r="A3652" t="str">
            <v>Drept administrativ. Teoria funcţiei publice şi funcţionarii publici</v>
          </cell>
          <cell r="B3652" t="str">
            <v>-</v>
          </cell>
        </row>
        <row r="3653">
          <cell r="A3653" t="str">
            <v>Drept administrativ. Teoria funcţiei publice, etica şi deontologia funcţionarului public</v>
          </cell>
          <cell r="B3653" t="str">
            <v>Administrative Law. Theory of Public Function, Ethics and Deontology of Public Servants</v>
          </cell>
        </row>
        <row r="3654">
          <cell r="A3654" t="str">
            <v>Drept administrativ-partea specială</v>
          </cell>
          <cell r="B3654" t="str">
            <v>Administrative Law - Special Part</v>
          </cell>
        </row>
        <row r="3655">
          <cell r="A3655" t="str">
            <v>Drept bancar</v>
          </cell>
          <cell r="B3655" t="str">
            <v>Banking Law</v>
          </cell>
        </row>
        <row r="3656">
          <cell r="A3656" t="str">
            <v>Drept bancar</v>
          </cell>
          <cell r="B3656" t="str">
            <v>Bank Legislation</v>
          </cell>
        </row>
        <row r="3657">
          <cell r="A3657" t="str">
            <v>Drept bancar</v>
          </cell>
          <cell r="B3657" t="str">
            <v>-</v>
          </cell>
        </row>
        <row r="3658">
          <cell r="A3658" t="str">
            <v>Drept bancar aprofundat</v>
          </cell>
          <cell r="B3658" t="str">
            <v>Banking Law</v>
          </cell>
        </row>
        <row r="3659">
          <cell r="A3659" t="str">
            <v>Drept bancar aprofundat</v>
          </cell>
          <cell r="B3659" t="str">
            <v>-</v>
          </cell>
        </row>
        <row r="3660">
          <cell r="A3660" t="str">
            <v>Drept bancar comercial</v>
          </cell>
          <cell r="B3660" t="str">
            <v>Commercial banking law</v>
          </cell>
        </row>
        <row r="3661">
          <cell r="A3661" t="str">
            <v>Drept bancar european</v>
          </cell>
          <cell r="B3661" t="str">
            <v>European Banking Law</v>
          </cell>
        </row>
        <row r="3662">
          <cell r="A3662" t="str">
            <v>Drept bancar şi al asigurărilor</v>
          </cell>
          <cell r="B3662" t="str">
            <v>Banking and Insurance Law</v>
          </cell>
        </row>
        <row r="3663">
          <cell r="A3663" t="str">
            <v>Drept bisericesc</v>
          </cell>
          <cell r="B3663" t="str">
            <v>Church Law</v>
          </cell>
        </row>
        <row r="3664">
          <cell r="A3664" t="str">
            <v>Drept bisericesc  1</v>
          </cell>
          <cell r="B3664" t="str">
            <v>Church Law 1</v>
          </cell>
        </row>
        <row r="3665">
          <cell r="A3665" t="str">
            <v>Drept bisericesc  2</v>
          </cell>
          <cell r="B3665" t="str">
            <v>Church Law 2</v>
          </cell>
        </row>
        <row r="3666">
          <cell r="A3666" t="str">
            <v>Drept bisericesc  3</v>
          </cell>
          <cell r="B3666" t="str">
            <v>Church Law 3</v>
          </cell>
        </row>
        <row r="3667">
          <cell r="A3667" t="str">
            <v>Drept bisericesc  4</v>
          </cell>
          <cell r="B3667" t="str">
            <v>Church Law 4</v>
          </cell>
        </row>
        <row r="3668">
          <cell r="A3668" t="str">
            <v>Drept bisericesc 1</v>
          </cell>
          <cell r="B3668" t="str">
            <v>Church Law 1</v>
          </cell>
        </row>
        <row r="3669">
          <cell r="A3669" t="str">
            <v>Drept bisericesc 1</v>
          </cell>
          <cell r="B3669" t="str">
            <v>-</v>
          </cell>
        </row>
        <row r="3670">
          <cell r="A3670" t="str">
            <v>Drept bisericesc 2</v>
          </cell>
          <cell r="B3670" t="str">
            <v>Church Law 2</v>
          </cell>
        </row>
        <row r="3671">
          <cell r="A3671" t="str">
            <v>Drept bisericesc 2</v>
          </cell>
          <cell r="B3671" t="str">
            <v>-</v>
          </cell>
        </row>
        <row r="3672">
          <cell r="A3672" t="str">
            <v>Drept bisericesc 3</v>
          </cell>
          <cell r="B3672" t="str">
            <v>Church Law 3</v>
          </cell>
        </row>
        <row r="3673">
          <cell r="A3673" t="str">
            <v>Drept bisericesc 4</v>
          </cell>
          <cell r="B3673" t="str">
            <v>Church Law 4</v>
          </cell>
        </row>
        <row r="3674">
          <cell r="A3674" t="str">
            <v>Drept bisericesc şi administraţie bisericească</v>
          </cell>
          <cell r="B3674" t="str">
            <v>Church Law and Church Administration</v>
          </cell>
        </row>
        <row r="3675">
          <cell r="A3675" t="str">
            <v>Drept bisericesc şi Administraţie bisericească 1</v>
          </cell>
          <cell r="B3675" t="str">
            <v>Church Law and Church Adminstration 1</v>
          </cell>
        </row>
        <row r="3676">
          <cell r="A3676" t="str">
            <v>Drept bisericesc şi Administraţie bisericească 1</v>
          </cell>
          <cell r="B3676" t="str">
            <v>-</v>
          </cell>
        </row>
        <row r="3677">
          <cell r="A3677" t="str">
            <v>Drept bisericesc şi Administraţie bisericească 2</v>
          </cell>
          <cell r="B3677" t="str">
            <v>Church Law and Church Administration 2</v>
          </cell>
        </row>
        <row r="3678">
          <cell r="A3678" t="str">
            <v>Drept bisericesc şi Administraţie bisericească 2</v>
          </cell>
          <cell r="B3678" t="str">
            <v>-</v>
          </cell>
        </row>
        <row r="3679">
          <cell r="A3679" t="str">
            <v>Drept bisericesc şi Administraţie bisericească 3</v>
          </cell>
          <cell r="B3679" t="str">
            <v>Church Law and Church Administration 3</v>
          </cell>
        </row>
        <row r="3680">
          <cell r="A3680" t="str">
            <v>Drept bisericesc şi Administraţie bisericească 3</v>
          </cell>
          <cell r="B3680" t="str">
            <v>-</v>
          </cell>
        </row>
        <row r="3681">
          <cell r="A3681" t="str">
            <v>Drept civil - contracte speciale</v>
          </cell>
          <cell r="B3681" t="str">
            <v>Legal Language I - French 5</v>
          </cell>
        </row>
        <row r="3682">
          <cell r="A3682" t="str">
            <v>Drept civil - Contractele speciale</v>
          </cell>
          <cell r="B3682" t="str">
            <v>Civil  Law. Special Contracts</v>
          </cell>
        </row>
        <row r="3683">
          <cell r="A3683" t="str">
            <v>Drept civil - drepturi reale</v>
          </cell>
          <cell r="B3683" t="str">
            <v>Civil Law - Property Law</v>
          </cell>
        </row>
        <row r="3684">
          <cell r="A3684" t="str">
            <v>Drept civil - drepturi reale</v>
          </cell>
          <cell r="B3684" t="str">
            <v>-</v>
          </cell>
        </row>
        <row r="3685">
          <cell r="A3685" t="str">
            <v>Drept civil - parte generală şi persoane</v>
          </cell>
          <cell r="B3685" t="str">
            <v>Civil Law - General Part and Persons</v>
          </cell>
        </row>
        <row r="3686">
          <cell r="A3686" t="str">
            <v>Drept civil - partea generală şi drepturile reale</v>
          </cell>
          <cell r="B3686" t="str">
            <v>Civil Law - General Part and Property Law</v>
          </cell>
        </row>
        <row r="3687">
          <cell r="A3687" t="str">
            <v>Drept civil - Partea generală şi persoanele</v>
          </cell>
          <cell r="B3687" t="str">
            <v>Civil Law - General Part and Persons</v>
          </cell>
        </row>
        <row r="3688">
          <cell r="A3688" t="str">
            <v>Drept civil - succesiuni</v>
          </cell>
          <cell r="B3688" t="str">
            <v>Civil Law - Succession</v>
          </cell>
        </row>
        <row r="3689">
          <cell r="A3689" t="str">
            <v>Drept civil - teoria genarală a obligaţiilor şi a contractelor civile</v>
          </cell>
          <cell r="B3689" t="str">
            <v>Civil Law - General Theory of Obligations and Contracts</v>
          </cell>
        </row>
        <row r="3690">
          <cell r="A3690" t="str">
            <v>Drept civil - teoria generală a obligaţiilor</v>
          </cell>
          <cell r="B3690" t="str">
            <v>Civil Law - General Theory of Obligations</v>
          </cell>
        </row>
        <row r="3691">
          <cell r="A3691" t="str">
            <v>Drept civil - teoria generală a obligaţiilor</v>
          </cell>
          <cell r="B3691" t="str">
            <v>-</v>
          </cell>
        </row>
        <row r="3692">
          <cell r="A3692" t="str">
            <v>Drept civil italian -Teoria generală a contractului</v>
          </cell>
          <cell r="B3692" t="str">
            <v>Italian Civil Law - General Theory of Contract</v>
          </cell>
        </row>
        <row r="3693">
          <cell r="A3693" t="str">
            <v>Drept civil.  Teoria generală a obligaţiilor</v>
          </cell>
          <cell r="B3693" t="str">
            <v>Civil Law.  General Theory of Obligations</v>
          </cell>
        </row>
        <row r="3694">
          <cell r="A3694" t="str">
            <v>Drept civil.  Teoria generală a obligaţiilor</v>
          </cell>
          <cell r="B3694" t="str">
            <v>-</v>
          </cell>
        </row>
        <row r="3695">
          <cell r="A3695" t="str">
            <v>Drept civil. Contractele speciale</v>
          </cell>
          <cell r="B3695" t="str">
            <v>Civil Law. Special Contracts</v>
          </cell>
        </row>
        <row r="3696">
          <cell r="A3696" t="str">
            <v>Drept civil. Contractele speciale</v>
          </cell>
          <cell r="B3696" t="str">
            <v>-</v>
          </cell>
        </row>
        <row r="3697">
          <cell r="A3697" t="str">
            <v>Drept civil. Drepturi reale</v>
          </cell>
          <cell r="B3697" t="str">
            <v>Civil Law. Property</v>
          </cell>
        </row>
        <row r="3698">
          <cell r="A3698" t="str">
            <v>Drept civil. Drepturi reale şi succesiuni</v>
          </cell>
          <cell r="B3698" t="str">
            <v>-</v>
          </cell>
        </row>
        <row r="3699">
          <cell r="A3699" t="str">
            <v>Drept civil. Drepturile Reale</v>
          </cell>
          <cell r="B3699" t="str">
            <v>Civil Law. Property</v>
          </cell>
        </row>
        <row r="3700">
          <cell r="A3700" t="str">
            <v>Drept civil. Drepturile Reale</v>
          </cell>
          <cell r="B3700" t="str">
            <v>-</v>
          </cell>
        </row>
        <row r="3701">
          <cell r="A3701" t="str">
            <v>Drept civil. Drepturile reale</v>
          </cell>
          <cell r="B3701" t="str">
            <v>Civil Law. Property</v>
          </cell>
        </row>
        <row r="3702">
          <cell r="A3702" t="str">
            <v>Drept civil. Drepturille reale</v>
          </cell>
          <cell r="B3702" t="str">
            <v>Civil Law. Property</v>
          </cell>
        </row>
        <row r="3703">
          <cell r="A3703" t="str">
            <v>Drept civil. Obligaţiile şi contractele speciale</v>
          </cell>
          <cell r="B3703" t="str">
            <v>Civil Law - Obligations and Contracts</v>
          </cell>
        </row>
        <row r="3704">
          <cell r="A3704" t="str">
            <v>Drept civil. Obligaţiile şi contractele speciale</v>
          </cell>
          <cell r="B3704" t="str">
            <v>-</v>
          </cell>
        </row>
        <row r="3705">
          <cell r="A3705" t="str">
            <v>Drept civil. Partea generală şi drepturile reale</v>
          </cell>
          <cell r="B3705" t="str">
            <v>Civil Law. General Part and Rights in rem</v>
          </cell>
        </row>
        <row r="3706">
          <cell r="A3706" t="str">
            <v>Drept civil. Partea generală şi persoane</v>
          </cell>
          <cell r="B3706" t="str">
            <v>Civil Law - General Part and Persons</v>
          </cell>
        </row>
        <row r="3707">
          <cell r="A3707" t="str">
            <v>Drept civil. Partea generală şi persoanele</v>
          </cell>
          <cell r="B3707" t="str">
            <v>Civil Law. General Part and Persons</v>
          </cell>
        </row>
        <row r="3708">
          <cell r="A3708" t="str">
            <v>Drept civil. Partea generală şi persoanele</v>
          </cell>
          <cell r="B3708" t="str">
            <v>-</v>
          </cell>
        </row>
        <row r="3709">
          <cell r="A3709" t="str">
            <v>Drept civil. Partea generală, persoanele şi drepturile reale</v>
          </cell>
          <cell r="B3709" t="str">
            <v>Civil Law. General Part, Persons and Property Rights</v>
          </cell>
        </row>
        <row r="3710">
          <cell r="A3710" t="str">
            <v>Drept civil. Succesiunile</v>
          </cell>
          <cell r="B3710" t="str">
            <v>Civil Law. Succession</v>
          </cell>
        </row>
        <row r="3711">
          <cell r="A3711" t="str">
            <v>Drept civil. Succesiunile</v>
          </cell>
          <cell r="B3711" t="str">
            <v>-</v>
          </cell>
        </row>
        <row r="3712">
          <cell r="A3712" t="str">
            <v>Drept civil. Teoria genarală a obligaţiilor şi a contractelor civile</v>
          </cell>
          <cell r="B3712" t="str">
            <v>-</v>
          </cell>
        </row>
        <row r="3713">
          <cell r="A3713" t="str">
            <v>Drept civil. Teoria generală a obligaţiilor</v>
          </cell>
          <cell r="B3713" t="str">
            <v>Civil Law. General Theory of Obligations</v>
          </cell>
        </row>
        <row r="3714">
          <cell r="A3714" t="str">
            <v>Drept civil. Teoria generală a obligaţiilor</v>
          </cell>
          <cell r="B3714" t="str">
            <v>-</v>
          </cell>
        </row>
        <row r="3715">
          <cell r="A3715" t="str">
            <v>Drept civil. Teoria generală a obligaţiilor şi a contractelor civile</v>
          </cell>
          <cell r="B3715" t="str">
            <v>Civil Law.  General Theory of Obligations and Contracts</v>
          </cell>
        </row>
        <row r="3716">
          <cell r="A3716" t="str">
            <v>Drept civil.Drepturile reale</v>
          </cell>
          <cell r="B3716" t="str">
            <v>Civil Law. Property Law</v>
          </cell>
        </row>
        <row r="3717">
          <cell r="A3717" t="str">
            <v>Drept civil-parte generală şi persoane</v>
          </cell>
          <cell r="B3717" t="str">
            <v>Civil Law - General Part and Persons</v>
          </cell>
        </row>
        <row r="3718">
          <cell r="A3718" t="str">
            <v>Drept comercial</v>
          </cell>
          <cell r="B3718" t="str">
            <v>-</v>
          </cell>
        </row>
        <row r="3719">
          <cell r="A3719" t="str">
            <v>Drept comercial</v>
          </cell>
          <cell r="B3719" t="str">
            <v>Commercial Law</v>
          </cell>
        </row>
        <row r="3720">
          <cell r="A3720" t="str">
            <v>Drept comercial internaţional</v>
          </cell>
          <cell r="B3720" t="str">
            <v>International Trade Law</v>
          </cell>
        </row>
        <row r="3721">
          <cell r="A3721" t="str">
            <v>Drept comercial internaţional</v>
          </cell>
          <cell r="B3721" t="str">
            <v>International commercial law</v>
          </cell>
        </row>
        <row r="3722">
          <cell r="A3722" t="str">
            <v>Drept comercial italian</v>
          </cell>
          <cell r="B3722" t="str">
            <v>Italian Commercial Law</v>
          </cell>
        </row>
        <row r="3723">
          <cell r="A3723" t="str">
            <v>Drept comercial român</v>
          </cell>
          <cell r="B3723" t="str">
            <v>Romanian Commercial Law</v>
          </cell>
        </row>
        <row r="3724">
          <cell r="A3724" t="str">
            <v>Drept comercial român I</v>
          </cell>
          <cell r="B3724" t="str">
            <v>Romanian Commercial Law I</v>
          </cell>
        </row>
        <row r="3725">
          <cell r="A3725" t="str">
            <v>Drept comercial român I</v>
          </cell>
          <cell r="B3725" t="str">
            <v>-</v>
          </cell>
        </row>
        <row r="3726">
          <cell r="A3726" t="str">
            <v>Drept comercial român II</v>
          </cell>
          <cell r="B3726" t="str">
            <v>Romanian Commercial Law II</v>
          </cell>
        </row>
        <row r="3727">
          <cell r="A3727" t="str">
            <v>Drept comercial român II</v>
          </cell>
          <cell r="B3727" t="str">
            <v>-</v>
          </cell>
        </row>
        <row r="3728">
          <cell r="A3728" t="str">
            <v>Drept comercial român şi  bancar</v>
          </cell>
          <cell r="B3728" t="str">
            <v>Romanian Commercial Law and Banking Law</v>
          </cell>
        </row>
        <row r="3729">
          <cell r="A3729" t="str">
            <v>Drept comercial român şi bancar</v>
          </cell>
          <cell r="B3729" t="str">
            <v>Romanian Commercial Law and Banking Law</v>
          </cell>
        </row>
        <row r="3730">
          <cell r="A3730" t="str">
            <v>Drept comercial român şi drept bancar</v>
          </cell>
          <cell r="B3730" t="str">
            <v>Romanian Commercial Law and Banking Law</v>
          </cell>
        </row>
        <row r="3731">
          <cell r="A3731" t="str">
            <v>Drept comparat şi sisteme de drept</v>
          </cell>
          <cell r="B3731" t="str">
            <v>Comparative Law and Legal Systems</v>
          </cell>
        </row>
        <row r="3732">
          <cell r="A3732" t="str">
            <v>Drept comparat şi sisteme de drept</v>
          </cell>
          <cell r="B3732" t="str">
            <v>-</v>
          </cell>
        </row>
        <row r="3733">
          <cell r="A3733" t="str">
            <v>Drept comunitar</v>
          </cell>
          <cell r="B3733" t="str">
            <v>E.U. law</v>
          </cell>
        </row>
        <row r="3734">
          <cell r="A3734" t="str">
            <v>Drept comunitar</v>
          </cell>
          <cell r="B3734" t="str">
            <v>European law</v>
          </cell>
        </row>
        <row r="3735">
          <cell r="A3735" t="str">
            <v>Drept comunitar</v>
          </cell>
          <cell r="B3735" t="str">
            <v>-</v>
          </cell>
        </row>
        <row r="3736">
          <cell r="A3736" t="str">
            <v>Drept comunitar  vamal</v>
          </cell>
          <cell r="B3736" t="str">
            <v>European Customs Law</v>
          </cell>
        </row>
        <row r="3737">
          <cell r="A3737" t="str">
            <v>Drept comunitar  vamal</v>
          </cell>
          <cell r="B3737" t="str">
            <v>-</v>
          </cell>
        </row>
        <row r="3738">
          <cell r="A3738" t="str">
            <v>Drept comunitar al afacerilor</v>
          </cell>
          <cell r="B3738" t="str">
            <v>European Business Law</v>
          </cell>
        </row>
        <row r="3739">
          <cell r="A3739" t="str">
            <v>Drept comunitar al afacerilor</v>
          </cell>
          <cell r="B3739" t="str">
            <v>-</v>
          </cell>
        </row>
        <row r="3740">
          <cell r="A3740" t="str">
            <v>Drept comunitar al afacerilor II</v>
          </cell>
          <cell r="B3740" t="str">
            <v>European Business Law II</v>
          </cell>
        </row>
        <row r="3741">
          <cell r="A3741" t="str">
            <v>Drept comunitar al asigurărilor</v>
          </cell>
          <cell r="B3741" t="str">
            <v>European Insurance Law</v>
          </cell>
        </row>
        <row r="3742">
          <cell r="A3742" t="str">
            <v>Drept comunitar al asigurărilor</v>
          </cell>
          <cell r="B3742" t="str">
            <v>-</v>
          </cell>
        </row>
        <row r="3743">
          <cell r="A3743" t="str">
            <v>Drept comunitar al concurenţei</v>
          </cell>
          <cell r="B3743" t="str">
            <v>European Competition Law</v>
          </cell>
        </row>
        <row r="3744">
          <cell r="A3744" t="str">
            <v>Drept comunitar al concurenţei şi consumului</v>
          </cell>
          <cell r="B3744" t="str">
            <v>European Competition and Consumer Law</v>
          </cell>
        </row>
        <row r="3745">
          <cell r="A3745" t="str">
            <v>Drept comunitar al consumului</v>
          </cell>
          <cell r="B3745" t="str">
            <v>European Consumer Law</v>
          </cell>
        </row>
        <row r="3746">
          <cell r="A3746" t="str">
            <v>Drept comunitar al drepturilor omului</v>
          </cell>
          <cell r="B3746" t="str">
            <v>European Law of Human Rights</v>
          </cell>
        </row>
        <row r="3747">
          <cell r="A3747" t="str">
            <v>Drept comunitar al mediului</v>
          </cell>
          <cell r="B3747" t="str">
            <v>European Environmental Law</v>
          </cell>
        </row>
        <row r="3748">
          <cell r="A3748" t="str">
            <v>Drept comunitar al pieţei de capital</v>
          </cell>
          <cell r="B3748" t="str">
            <v>European Capital Market Law</v>
          </cell>
        </row>
        <row r="3749">
          <cell r="A3749" t="str">
            <v>Drept comunitar al transportului şi energiei</v>
          </cell>
          <cell r="B3749" t="str">
            <v>European Law of Transport and Energy</v>
          </cell>
        </row>
        <row r="3750">
          <cell r="A3750" t="str">
            <v>Drept comunitar bancar</v>
          </cell>
          <cell r="B3750" t="str">
            <v>European Banking Law</v>
          </cell>
        </row>
        <row r="3751">
          <cell r="A3751" t="str">
            <v>Drept comunitar bancar</v>
          </cell>
          <cell r="B3751" t="str">
            <v>-</v>
          </cell>
        </row>
        <row r="3752">
          <cell r="A3752" t="str">
            <v>Drept comunitar european</v>
          </cell>
          <cell r="B3752" t="str">
            <v>European community law</v>
          </cell>
        </row>
        <row r="3753">
          <cell r="A3753" t="str">
            <v>Drept comunitar fiscal</v>
          </cell>
          <cell r="B3753" t="str">
            <v>European Tax Law</v>
          </cell>
        </row>
        <row r="3754">
          <cell r="A3754" t="str">
            <v>Drept comunitar fiscal</v>
          </cell>
          <cell r="B3754" t="str">
            <v>-</v>
          </cell>
        </row>
        <row r="3755">
          <cell r="A3755" t="str">
            <v>Drept comunitar industrial şi agricol</v>
          </cell>
          <cell r="B3755" t="str">
            <v>European Industrial and Agricultural Law</v>
          </cell>
        </row>
        <row r="3756">
          <cell r="A3756" t="str">
            <v>Drept comunitar instituţional</v>
          </cell>
          <cell r="B3756" t="str">
            <v>European Institutional Law</v>
          </cell>
        </row>
        <row r="3757">
          <cell r="A3757" t="str">
            <v>Drept comunitar instituţional</v>
          </cell>
          <cell r="B3757" t="str">
            <v>-</v>
          </cell>
        </row>
        <row r="3758">
          <cell r="A3758" t="str">
            <v>Drept comunitar social</v>
          </cell>
          <cell r="B3758" t="str">
            <v>European Social Law</v>
          </cell>
        </row>
        <row r="3759">
          <cell r="A3759" t="str">
            <v>Drept comunitar societar</v>
          </cell>
          <cell r="B3759" t="str">
            <v>European Company Law</v>
          </cell>
        </row>
        <row r="3760">
          <cell r="A3760" t="str">
            <v>Drept comunitar societar</v>
          </cell>
          <cell r="B3760" t="str">
            <v>-</v>
          </cell>
        </row>
        <row r="3761">
          <cell r="A3761" t="str">
            <v>Drept comunitar vamal</v>
          </cell>
          <cell r="B3761" t="str">
            <v>European Customs Law</v>
          </cell>
        </row>
        <row r="3762">
          <cell r="A3762" t="str">
            <v>Drept constituţional</v>
          </cell>
          <cell r="B3762" t="str">
            <v>Constitutional law</v>
          </cell>
        </row>
        <row r="3763">
          <cell r="A3763" t="str">
            <v>Drept constituţional</v>
          </cell>
          <cell r="B3763" t="str">
            <v>-</v>
          </cell>
        </row>
        <row r="3764">
          <cell r="A3764" t="str">
            <v>Drept constituţional al UE</v>
          </cell>
          <cell r="B3764" t="str">
            <v>EU Constitutional  Law</v>
          </cell>
        </row>
        <row r="3765">
          <cell r="A3765" t="str">
            <v>Drept constituţional al Uniunii Europene</v>
          </cell>
          <cell r="B3765" t="str">
            <v>EU Constitutional  Law</v>
          </cell>
        </row>
        <row r="3766">
          <cell r="A3766" t="str">
            <v>Drept constituţional comparat</v>
          </cell>
          <cell r="B3766" t="str">
            <v>Comparative Constitutional Law</v>
          </cell>
        </row>
        <row r="3767">
          <cell r="A3767" t="str">
            <v>Drept constituţional comparat</v>
          </cell>
          <cell r="B3767" t="str">
            <v>-</v>
          </cell>
        </row>
        <row r="3768">
          <cell r="A3768" t="str">
            <v>Drept constituţional şi instituţii politice</v>
          </cell>
          <cell r="B3768" t="str">
            <v>Constitutional Law and Political Institutions</v>
          </cell>
        </row>
        <row r="3769">
          <cell r="A3769" t="str">
            <v>Drept constituţional şi instituţii politice</v>
          </cell>
          <cell r="B3769" t="str">
            <v>-</v>
          </cell>
        </row>
        <row r="3770">
          <cell r="A3770" t="str">
            <v>Drept contabil</v>
          </cell>
          <cell r="B3770" t="str">
            <v>Accountancy Law</v>
          </cell>
        </row>
        <row r="3771">
          <cell r="A3771" t="str">
            <v>Drept contabil</v>
          </cell>
          <cell r="B3771" t="str">
            <v>Accounting Legislation</v>
          </cell>
        </row>
        <row r="3772">
          <cell r="A3772" t="str">
            <v>Drept contabil</v>
          </cell>
          <cell r="B3772" t="str">
            <v>-</v>
          </cell>
        </row>
        <row r="3773">
          <cell r="A3773" t="str">
            <v>Drept contabil I</v>
          </cell>
          <cell r="B3773" t="str">
            <v>Accountancy Law I</v>
          </cell>
        </row>
        <row r="3774">
          <cell r="A3774" t="str">
            <v>Drept contabil II</v>
          </cell>
          <cell r="B3774" t="str">
            <v>Accountancy Law</v>
          </cell>
        </row>
        <row r="3775">
          <cell r="A3775" t="str">
            <v>Drept contabil şi fiscal</v>
          </cell>
          <cell r="B3775" t="str">
            <v>Accountancy and Tax Law</v>
          </cell>
        </row>
        <row r="3776">
          <cell r="A3776" t="str">
            <v>Drept european al afacerilor</v>
          </cell>
          <cell r="B3776" t="str">
            <v>European Business Law</v>
          </cell>
        </row>
        <row r="3777">
          <cell r="A3777" t="str">
            <v>Drept european al asigurărilor</v>
          </cell>
          <cell r="B3777" t="str">
            <v>European Insurance Law</v>
          </cell>
        </row>
        <row r="3778">
          <cell r="A3778" t="str">
            <v>Drept european al concurenţei</v>
          </cell>
          <cell r="B3778" t="str">
            <v>European Competition Law</v>
          </cell>
        </row>
        <row r="3779">
          <cell r="A3779" t="str">
            <v>Drept european al concurenței și consumului</v>
          </cell>
          <cell r="B3779" t="str">
            <v>European Competition and Consumer Law</v>
          </cell>
        </row>
        <row r="3780">
          <cell r="A3780" t="str">
            <v>Drept european al drepturilor omului</v>
          </cell>
          <cell r="B3780" t="str">
            <v>European Law of Human Rights</v>
          </cell>
        </row>
        <row r="3781">
          <cell r="A3781" t="str">
            <v>Drept european al pieței de capital</v>
          </cell>
          <cell r="B3781" t="str">
            <v>European Capital Market Law</v>
          </cell>
        </row>
        <row r="3782">
          <cell r="A3782" t="str">
            <v>Drept european al pieţei de capital</v>
          </cell>
          <cell r="B3782" t="str">
            <v>European Capital Market Law</v>
          </cell>
        </row>
        <row r="3783">
          <cell r="A3783" t="str">
            <v>Drept execuţional penal</v>
          </cell>
          <cell r="B3783" t="str">
            <v>Executional Criminal Law</v>
          </cell>
        </row>
        <row r="3784">
          <cell r="A3784" t="str">
            <v>Drept execuţional penal</v>
          </cell>
          <cell r="B3784" t="str">
            <v>-</v>
          </cell>
        </row>
        <row r="3785">
          <cell r="A3785" t="str">
            <v>Drept execuţional penal - aplicaţii practice</v>
          </cell>
          <cell r="B3785" t="str">
            <v>Penalty Execution Law - Practice</v>
          </cell>
        </row>
        <row r="3786">
          <cell r="A3786" t="str">
            <v>Drept falimentar</v>
          </cell>
          <cell r="B3786" t="str">
            <v>Bankruptcy Law</v>
          </cell>
        </row>
        <row r="3787">
          <cell r="A3787" t="str">
            <v>Drept financiar</v>
          </cell>
          <cell r="B3787" t="str">
            <v>Financial Law</v>
          </cell>
        </row>
        <row r="3788">
          <cell r="A3788" t="str">
            <v>Drept financiar şi bancar</v>
          </cell>
          <cell r="B3788" t="str">
            <v>Financial and banking law</v>
          </cell>
        </row>
        <row r="3789">
          <cell r="A3789" t="str">
            <v>Drept financiar şi bancar</v>
          </cell>
          <cell r="B3789" t="str">
            <v>-</v>
          </cell>
        </row>
        <row r="3790">
          <cell r="A3790" t="str">
            <v>Drept financiar şi comercial</v>
          </cell>
          <cell r="B3790" t="str">
            <v>Financial and comercial law</v>
          </cell>
        </row>
        <row r="3791">
          <cell r="A3791" t="str">
            <v>Drept financiar şi fiscal</v>
          </cell>
          <cell r="B3791" t="str">
            <v>Financial and Tax Law</v>
          </cell>
        </row>
        <row r="3792">
          <cell r="A3792" t="str">
            <v>Drept financiar şi procedura fiscală</v>
          </cell>
          <cell r="B3792" t="str">
            <v>Financial Law and Tax Procedure</v>
          </cell>
        </row>
        <row r="3793">
          <cell r="A3793" t="str">
            <v>Drept fiscal</v>
          </cell>
          <cell r="B3793" t="str">
            <v>Fiscal law</v>
          </cell>
        </row>
        <row r="3794">
          <cell r="A3794" t="str">
            <v>Drept fiscal al afacerilor</v>
          </cell>
          <cell r="B3794" t="str">
            <v>Business Tax Law</v>
          </cell>
        </row>
        <row r="3795">
          <cell r="A3795" t="str">
            <v>Drept fiscal european</v>
          </cell>
          <cell r="B3795" t="str">
            <v>European Tax Law</v>
          </cell>
        </row>
        <row r="3796">
          <cell r="A3796" t="str">
            <v>Drept fiscal I</v>
          </cell>
          <cell r="B3796" t="str">
            <v>Tax  Law I</v>
          </cell>
        </row>
        <row r="3797">
          <cell r="A3797" t="str">
            <v>Drept fiscal II</v>
          </cell>
          <cell r="B3797" t="str">
            <v>Tax Law II</v>
          </cell>
        </row>
        <row r="3798">
          <cell r="A3798" t="str">
            <v>Drept fiscal internaţional şi european</v>
          </cell>
          <cell r="B3798" t="str">
            <v>International and European Tax Law</v>
          </cell>
        </row>
        <row r="3799">
          <cell r="A3799" t="str">
            <v>Drept fiscal şi contabil</v>
          </cell>
          <cell r="B3799" t="str">
            <v>Tax and Accountancy Law</v>
          </cell>
        </row>
        <row r="3800">
          <cell r="A3800" t="str">
            <v>Drept fiscal și contabil european</v>
          </cell>
          <cell r="B3800" t="str">
            <v>European Tax and Accountancy Law</v>
          </cell>
        </row>
        <row r="3801">
          <cell r="A3801" t="str">
            <v>Drept funciar şi al mediului</v>
          </cell>
          <cell r="B3801" t="str">
            <v>Land and Environment Law</v>
          </cell>
        </row>
        <row r="3802">
          <cell r="A3802" t="str">
            <v>Drept funciar, publicitate imobiliară şi protecţia mediului</v>
          </cell>
          <cell r="B3802" t="str">
            <v>Real Estate Legislation, Real Estate Advertising and Environment Protection</v>
          </cell>
        </row>
        <row r="3803">
          <cell r="A3803" t="str">
            <v>Drept informatic</v>
          </cell>
          <cell r="B3803" t="str">
            <v>IT Legislation</v>
          </cell>
        </row>
        <row r="3804">
          <cell r="A3804" t="str">
            <v>Drept instituţional al Uniunii Europene</v>
          </cell>
          <cell r="B3804" t="str">
            <v>Public International Law and European Union Law</v>
          </cell>
        </row>
        <row r="3805">
          <cell r="A3805" t="str">
            <v>Drept instituţional al Uniunii Europene</v>
          </cell>
          <cell r="B3805" t="str">
            <v>-</v>
          </cell>
        </row>
        <row r="3806">
          <cell r="A3806" t="str">
            <v>Drept internaţional</v>
          </cell>
          <cell r="B3806" t="str">
            <v>International law</v>
          </cell>
        </row>
        <row r="3807">
          <cell r="A3807" t="str">
            <v>Drept internaţional</v>
          </cell>
          <cell r="B3807" t="str">
            <v>-</v>
          </cell>
        </row>
        <row r="3808">
          <cell r="A3808" t="str">
            <v>Drept internaţional penal</v>
          </cell>
          <cell r="B3808" t="str">
            <v>International Criminal Law</v>
          </cell>
        </row>
        <row r="3809">
          <cell r="A3809" t="str">
            <v>Drept internaţional privat</v>
          </cell>
          <cell r="B3809" t="str">
            <v>Private International Law</v>
          </cell>
        </row>
        <row r="3810">
          <cell r="A3810" t="str">
            <v>Drept internaţional privat</v>
          </cell>
          <cell r="B3810" t="str">
            <v>-</v>
          </cell>
        </row>
        <row r="3811">
          <cell r="A3811" t="str">
            <v>Drept internaţional public</v>
          </cell>
          <cell r="B3811" t="str">
            <v>Public International Law</v>
          </cell>
        </row>
        <row r="3812">
          <cell r="A3812" t="str">
            <v>Drept internaţional public</v>
          </cell>
          <cell r="B3812" t="str">
            <v>International Public Law</v>
          </cell>
        </row>
        <row r="3813">
          <cell r="A3813" t="str">
            <v>Drept internaţional public</v>
          </cell>
          <cell r="B3813" t="str">
            <v>-</v>
          </cell>
        </row>
        <row r="3814">
          <cell r="A3814" t="str">
            <v>Drept internaţional public şi al Uniunii Europene</v>
          </cell>
          <cell r="B3814" t="str">
            <v>Public International Law and European Union Law</v>
          </cell>
        </row>
        <row r="3815">
          <cell r="A3815" t="str">
            <v>Drept în asistenţa socială</v>
          </cell>
          <cell r="B3815" t="str">
            <v>Law and Social Work</v>
          </cell>
        </row>
        <row r="3816">
          <cell r="A3816" t="str">
            <v>Drept în asistenţa socială</v>
          </cell>
          <cell r="B3816" t="str">
            <v>-</v>
          </cell>
        </row>
        <row r="3817">
          <cell r="A3817" t="str">
            <v>Drept notarial</v>
          </cell>
          <cell r="B3817" t="str">
            <v>Notary Law</v>
          </cell>
        </row>
        <row r="3818">
          <cell r="A3818" t="str">
            <v>Drept penal</v>
          </cell>
          <cell r="B3818" t="str">
            <v>Criminal Law</v>
          </cell>
        </row>
        <row r="3819">
          <cell r="A3819" t="str">
            <v>Drept penal - infracţiuni în legi speciale</v>
          </cell>
          <cell r="B3819" t="str">
            <v>Criminal Law - offences stipulated in special laws</v>
          </cell>
        </row>
        <row r="3820">
          <cell r="A3820" t="str">
            <v>Drept penal - infracţiuni prevăzute în legi speciale</v>
          </cell>
          <cell r="B3820" t="str">
            <v>Criminal Law - Crimes Stipulated in Special Laws</v>
          </cell>
        </row>
        <row r="3821">
          <cell r="A3821" t="str">
            <v xml:space="preserve">Drept penal  internaţional </v>
          </cell>
          <cell r="B3821" t="str">
            <v>International Criminal Law</v>
          </cell>
        </row>
        <row r="3822">
          <cell r="A3822" t="str">
            <v>Drept penal - parte generală</v>
          </cell>
          <cell r="B3822" t="str">
            <v>Criminal Law - General Part</v>
          </cell>
        </row>
        <row r="3823">
          <cell r="A3823" t="str">
            <v>Drept penal - parte generală 1</v>
          </cell>
          <cell r="B3823" t="str">
            <v>Criminal Law - General Part 1</v>
          </cell>
        </row>
        <row r="3824">
          <cell r="A3824" t="str">
            <v>Drept penal - parte generală 2</v>
          </cell>
          <cell r="B3824" t="str">
            <v>Criminal Law - General Part 2</v>
          </cell>
        </row>
        <row r="3825">
          <cell r="A3825" t="str">
            <v>Drept penal - parte specială</v>
          </cell>
          <cell r="B3825" t="str">
            <v>Criminal Law - Special Part</v>
          </cell>
        </row>
        <row r="3826">
          <cell r="A3826" t="str">
            <v>Drept penal - partea gen. II</v>
          </cell>
          <cell r="B3826" t="str">
            <v>Criminal Law - General Part  II</v>
          </cell>
        </row>
        <row r="3827">
          <cell r="A3827" t="str">
            <v>Drept penal - partea generala I</v>
          </cell>
          <cell r="B3827" t="str">
            <v>Criminal Law - General Part  I</v>
          </cell>
        </row>
        <row r="3828">
          <cell r="A3828" t="str">
            <v>Drept penal - partea generala I</v>
          </cell>
          <cell r="B3828" t="str">
            <v>-</v>
          </cell>
        </row>
        <row r="3829">
          <cell r="A3829" t="str">
            <v>Drept penal - partea generala II</v>
          </cell>
          <cell r="B3829" t="str">
            <v>Criminal Law - General Part  II</v>
          </cell>
        </row>
        <row r="3830">
          <cell r="A3830" t="str">
            <v>Drept penal - partea generala II</v>
          </cell>
          <cell r="B3830" t="str">
            <v>-</v>
          </cell>
        </row>
        <row r="3831">
          <cell r="A3831" t="str">
            <v>Drept penal - partea generală</v>
          </cell>
          <cell r="B3831" t="str">
            <v>Criminal Law - General Part</v>
          </cell>
        </row>
        <row r="3832">
          <cell r="A3832" t="str">
            <v>Drept penal - partea generală 1</v>
          </cell>
          <cell r="B3832" t="str">
            <v>Criminal Law - General Part  1</v>
          </cell>
        </row>
        <row r="3833">
          <cell r="A3833" t="str">
            <v>Drept penal - partea generală 2</v>
          </cell>
          <cell r="B3833" t="str">
            <v>Criminal Law - General Part  2</v>
          </cell>
        </row>
        <row r="3834">
          <cell r="A3834" t="str">
            <v>Drept penal - partea specială</v>
          </cell>
          <cell r="B3834" t="str">
            <v>Criminal Law - Special Part</v>
          </cell>
        </row>
        <row r="3835">
          <cell r="A3835" t="str">
            <v>Drept penal al afacerilor</v>
          </cell>
          <cell r="B3835" t="str">
            <v>Criminal Business Law</v>
          </cell>
        </row>
        <row r="3836">
          <cell r="A3836" t="str">
            <v>Drept penal al afcerilor</v>
          </cell>
          <cell r="B3836" t="str">
            <v>Criminal Business Law</v>
          </cell>
        </row>
        <row r="3837">
          <cell r="A3837" t="str">
            <v>Drept penal comparat</v>
          </cell>
          <cell r="B3837" t="str">
            <v>Comparative Criminal Law</v>
          </cell>
        </row>
        <row r="3838">
          <cell r="A3838" t="str">
            <v>Drept penal internaţional</v>
          </cell>
          <cell r="B3838" t="str">
            <v>International Criminal Law</v>
          </cell>
        </row>
        <row r="3839">
          <cell r="A3839" t="str">
            <v>Drept penal parte specială - aplicaţii practice</v>
          </cell>
          <cell r="B3839" t="str">
            <v>Criminal Law Special Part - Practice</v>
          </cell>
        </row>
        <row r="3840">
          <cell r="A3840" t="str">
            <v>Drept penal şi  procesual penal</v>
          </cell>
          <cell r="B3840" t="str">
            <v>Criminal Law and Criminal Procedure</v>
          </cell>
        </row>
        <row r="3841">
          <cell r="A3841" t="str">
            <v>Drept penal şi procesual penal</v>
          </cell>
          <cell r="B3841" t="str">
            <v>Criminal law and criminal procedure</v>
          </cell>
        </row>
        <row r="3842">
          <cell r="A3842" t="str">
            <v>Drept penal.  Partea generală II</v>
          </cell>
          <cell r="B3842" t="str">
            <v>Criminal Law. General Part  II</v>
          </cell>
        </row>
        <row r="3843">
          <cell r="A3843" t="str">
            <v>Drept penal.  Partea generală II</v>
          </cell>
          <cell r="B3843" t="str">
            <v>-</v>
          </cell>
        </row>
        <row r="3844">
          <cell r="A3844" t="str">
            <v>Drept penal. Partea generală I</v>
          </cell>
          <cell r="B3844" t="str">
            <v>Criminal Law. General Part  I</v>
          </cell>
        </row>
        <row r="3845">
          <cell r="A3845" t="str">
            <v>Drept penal. Partea generală I</v>
          </cell>
          <cell r="B3845" t="str">
            <v>-</v>
          </cell>
        </row>
        <row r="3846">
          <cell r="A3846" t="str">
            <v>Drept penal. Partea generală II</v>
          </cell>
          <cell r="B3846" t="str">
            <v>Criminal Law. General part  II</v>
          </cell>
        </row>
        <row r="3847">
          <cell r="A3847" t="str">
            <v>Drept penal. Partea generală II</v>
          </cell>
          <cell r="B3847" t="str">
            <v>-</v>
          </cell>
        </row>
        <row r="3848">
          <cell r="A3848" t="str">
            <v>Drept penal. Partea specială I</v>
          </cell>
          <cell r="B3848" t="str">
            <v>Criminal Law. Special Part I</v>
          </cell>
        </row>
        <row r="3849">
          <cell r="A3849" t="str">
            <v>Drept penal. Partea specială I</v>
          </cell>
          <cell r="B3849" t="str">
            <v>-</v>
          </cell>
        </row>
        <row r="3850">
          <cell r="A3850" t="str">
            <v>Drept penal. Partea specială II</v>
          </cell>
          <cell r="B3850" t="str">
            <v>Criminal Law. Special Part II</v>
          </cell>
        </row>
        <row r="3851">
          <cell r="A3851" t="str">
            <v>Drept penal. Partea specială II</v>
          </cell>
          <cell r="B3851" t="str">
            <v>-</v>
          </cell>
        </row>
        <row r="3852">
          <cell r="A3852" t="str">
            <v>Drept penal-partea generală 1</v>
          </cell>
          <cell r="B3852" t="str">
            <v>Criminal Law - General Part 1</v>
          </cell>
        </row>
        <row r="3853">
          <cell r="A3853" t="str">
            <v>Drept poliţienesc</v>
          </cell>
          <cell r="B3853" t="str">
            <v>Police Law</v>
          </cell>
        </row>
        <row r="3854">
          <cell r="A3854" t="str">
            <v>Drept procesual civil</v>
          </cell>
          <cell r="B3854" t="str">
            <v>Civil Procedure</v>
          </cell>
        </row>
        <row r="3855">
          <cell r="A3855" t="str">
            <v>Drept procesual civil - parte generală</v>
          </cell>
          <cell r="B3855" t="str">
            <v>Civil Procedure - General Part</v>
          </cell>
        </row>
        <row r="3856">
          <cell r="A3856" t="str">
            <v>Drept procesual civil - parte specială</v>
          </cell>
          <cell r="B3856" t="str">
            <v>Civil Procedure - Special Part</v>
          </cell>
        </row>
        <row r="3857">
          <cell r="A3857" t="str">
            <v>Drept procesual civil şi proceduri speciale</v>
          </cell>
          <cell r="B3857" t="str">
            <v>Civil Procedure</v>
          </cell>
        </row>
        <row r="3858">
          <cell r="A3858" t="str">
            <v>Drept procesual civil. Parte generală</v>
          </cell>
          <cell r="B3858" t="str">
            <v>Civil Procedure. General Part</v>
          </cell>
        </row>
        <row r="3859">
          <cell r="A3859" t="str">
            <v>Drept procesual civil. Partea generală</v>
          </cell>
          <cell r="B3859" t="str">
            <v>Civil Procedure. General Part</v>
          </cell>
        </row>
        <row r="3860">
          <cell r="A3860" t="str">
            <v>Drept procesual civil. Partea generală</v>
          </cell>
          <cell r="B3860" t="str">
            <v>-</v>
          </cell>
        </row>
        <row r="3861">
          <cell r="A3861" t="str">
            <v>Drept procesual civil. Partea specială</v>
          </cell>
          <cell r="B3861" t="str">
            <v>Civil Procedure. Special Part</v>
          </cell>
        </row>
        <row r="3862">
          <cell r="A3862" t="str">
            <v>Drept procesual civil. Partea specială</v>
          </cell>
          <cell r="B3862" t="str">
            <v>-</v>
          </cell>
        </row>
        <row r="3863">
          <cell r="A3863" t="str">
            <v>Drept procesual comparat</v>
          </cell>
          <cell r="B3863" t="str">
            <v>Comparative Procedure Law</v>
          </cell>
        </row>
        <row r="3864">
          <cell r="A3864" t="str">
            <v>Drept procesual penal</v>
          </cell>
          <cell r="B3864" t="str">
            <v>Criminal Procedure</v>
          </cell>
        </row>
        <row r="3865">
          <cell r="A3865" t="str">
            <v>Drept procesual penal - parte generală</v>
          </cell>
          <cell r="B3865" t="str">
            <v>Criminal Procedure - General Part</v>
          </cell>
        </row>
        <row r="3866">
          <cell r="A3866" t="str">
            <v>Drept procesual penal - parte specială</v>
          </cell>
          <cell r="B3866" t="str">
            <v>Criminal Procedure - Special Part</v>
          </cell>
        </row>
        <row r="3867">
          <cell r="A3867" t="str">
            <v>Drept procesual penal - partea generală</v>
          </cell>
          <cell r="B3867" t="str">
            <v>Criminal Procedure - General Part</v>
          </cell>
        </row>
        <row r="3868">
          <cell r="A3868" t="str">
            <v>Drept procesual penal - partea specială</v>
          </cell>
          <cell r="B3868" t="str">
            <v>Criminal Procedure - Special Part</v>
          </cell>
        </row>
        <row r="3869">
          <cell r="A3869" t="str">
            <v>Drept procesual penal -aplicaţii practice</v>
          </cell>
          <cell r="B3869" t="str">
            <v>Criminal Procedure - Practice</v>
          </cell>
        </row>
        <row r="3870">
          <cell r="A3870" t="str">
            <v>Drept procesual penal comparat</v>
          </cell>
          <cell r="B3870" t="str">
            <v>Comparative Criminal Procedure</v>
          </cell>
        </row>
        <row r="3871">
          <cell r="A3871" t="str">
            <v>Drept procesual penal -parte generală</v>
          </cell>
          <cell r="B3871" t="str">
            <v>Criminal Procedure - General Part</v>
          </cell>
        </row>
        <row r="3872">
          <cell r="A3872" t="str">
            <v>Drept procesual penal. Partea generală</v>
          </cell>
          <cell r="B3872" t="str">
            <v>Criminal Procedure. General Part</v>
          </cell>
        </row>
        <row r="3873">
          <cell r="A3873" t="str">
            <v>Drept procesual penal. Partea generală</v>
          </cell>
          <cell r="B3873" t="str">
            <v>-</v>
          </cell>
        </row>
        <row r="3874">
          <cell r="A3874" t="str">
            <v>Drept procesual penal. Partea specială</v>
          </cell>
          <cell r="B3874" t="str">
            <v>Criminal Procedure. Special Part</v>
          </cell>
        </row>
        <row r="3875">
          <cell r="A3875" t="str">
            <v>Drept procesual penal. Partea specială</v>
          </cell>
          <cell r="B3875" t="str">
            <v>-</v>
          </cell>
        </row>
        <row r="3876">
          <cell r="A3876" t="str">
            <v>Drept public comparat</v>
          </cell>
          <cell r="B3876" t="str">
            <v>Comparative Public Law</v>
          </cell>
        </row>
        <row r="3877">
          <cell r="A3877" t="str">
            <v>Drept public european</v>
          </cell>
          <cell r="B3877" t="str">
            <v>European Public Law</v>
          </cell>
        </row>
        <row r="3878">
          <cell r="A3878" t="str">
            <v>Drept roman</v>
          </cell>
          <cell r="B3878" t="str">
            <v>Roman Law</v>
          </cell>
        </row>
        <row r="3879">
          <cell r="A3879" t="str">
            <v>Drept roman</v>
          </cell>
          <cell r="B3879" t="str">
            <v>-</v>
          </cell>
        </row>
        <row r="3880">
          <cell r="A3880" t="str">
            <v>Drept social comunitar</v>
          </cell>
          <cell r="B3880" t="str">
            <v>Community social law</v>
          </cell>
        </row>
        <row r="3881">
          <cell r="A3881" t="str">
            <v>Drept societar</v>
          </cell>
          <cell r="B3881" t="str">
            <v>Company Law</v>
          </cell>
        </row>
        <row r="3882">
          <cell r="A3882" t="str">
            <v>Drept societar</v>
          </cell>
          <cell r="B3882" t="str">
            <v>Enterprise Law</v>
          </cell>
        </row>
        <row r="3883">
          <cell r="A3883" t="str">
            <v>Drept societar</v>
          </cell>
          <cell r="B3883" t="str">
            <v>-</v>
          </cell>
        </row>
        <row r="3884">
          <cell r="A3884" t="str">
            <v>Drept societar european</v>
          </cell>
          <cell r="B3884" t="str">
            <v>European Company Law</v>
          </cell>
        </row>
        <row r="3885">
          <cell r="A3885" t="str">
            <v>Drept şi legislaţie în audio-vizual</v>
          </cell>
          <cell r="B3885" t="str">
            <v>Law and Legislation in audio-visual</v>
          </cell>
        </row>
        <row r="3886">
          <cell r="A3886" t="str">
            <v>Drept şi legislaţie politică</v>
          </cell>
          <cell r="B3886" t="str">
            <v>Law and Political Legislation</v>
          </cell>
        </row>
        <row r="3887">
          <cell r="A3887" t="str">
            <v>Drept şi legislaţie socială 1</v>
          </cell>
          <cell r="B3887" t="str">
            <v>Law and Social Legislation 1</v>
          </cell>
        </row>
        <row r="3888">
          <cell r="A3888" t="str">
            <v>Drept şi legislaţie socială 2</v>
          </cell>
          <cell r="B3888" t="str">
            <v>Law and Social Legislation 2</v>
          </cell>
        </row>
        <row r="3889">
          <cell r="A3889" t="str">
            <v>Drept şi legislaţie sportivă</v>
          </cell>
          <cell r="B3889" t="str">
            <v>Law and Sports Legislation</v>
          </cell>
        </row>
        <row r="3890">
          <cell r="A3890" t="str">
            <v>Drept şi legislaţie sportivă</v>
          </cell>
          <cell r="B3890" t="str">
            <v>Law and Sport Legislation</v>
          </cell>
        </row>
        <row r="3891">
          <cell r="A3891" t="str">
            <v>Drept şi legislaţie sportive</v>
          </cell>
          <cell r="B3891" t="str">
            <v>Law and Sport Legislation</v>
          </cell>
        </row>
        <row r="3892">
          <cell r="A3892" t="str">
            <v>Drept umanitar</v>
          </cell>
          <cell r="B3892" t="str">
            <v>Humanitarian Law</v>
          </cell>
        </row>
        <row r="3893">
          <cell r="A3893" t="str">
            <v>Drept umanitar şi drepturile refugiaţilor 1</v>
          </cell>
          <cell r="B3893" t="str">
            <v>Human rights and refugees rights 1</v>
          </cell>
        </row>
        <row r="3894">
          <cell r="A3894" t="str">
            <v>Drept umanitar şi drepturile refugiaţilor 2</v>
          </cell>
          <cell r="B3894" t="str">
            <v>Human rigts and refugees rights 2</v>
          </cell>
        </row>
        <row r="3895">
          <cell r="A3895" t="str">
            <v>Drept vamal</v>
          </cell>
          <cell r="B3895" t="str">
            <v>Customs Law</v>
          </cell>
        </row>
        <row r="3896">
          <cell r="A3896" t="str">
            <v>Drept vamal</v>
          </cell>
          <cell r="B3896" t="str">
            <v>-</v>
          </cell>
        </row>
        <row r="3897">
          <cell r="A3897" t="str">
            <v>Drept vamal european</v>
          </cell>
          <cell r="B3897" t="str">
            <v>European Customs Law</v>
          </cell>
        </row>
        <row r="3898">
          <cell r="A3898" t="str">
            <v>Dreptul  asigurărilor</v>
          </cell>
          <cell r="B3898" t="str">
            <v>Insurance Law</v>
          </cell>
        </row>
        <row r="3899">
          <cell r="A3899" t="str">
            <v>Dreptul  mediului</v>
          </cell>
          <cell r="B3899" t="str">
            <v>Environmental Law</v>
          </cell>
        </row>
        <row r="3900">
          <cell r="A3900" t="str">
            <v>Dreptul  mediului</v>
          </cell>
          <cell r="B3900" t="str">
            <v>-</v>
          </cell>
        </row>
        <row r="3901">
          <cell r="A3901" t="str">
            <v xml:space="preserve">Dreptul  proprietăţii intelectuale  </v>
          </cell>
          <cell r="B3901" t="str">
            <v>Intellectual Property Law</v>
          </cell>
        </row>
        <row r="3902">
          <cell r="A3902" t="str">
            <v>Dreptul afacerilor</v>
          </cell>
          <cell r="B3902" t="str">
            <v>Business law</v>
          </cell>
        </row>
        <row r="3903">
          <cell r="A3903" t="str">
            <v>Dreptul afacerilor</v>
          </cell>
          <cell r="B3903" t="str">
            <v>-</v>
          </cell>
        </row>
        <row r="3904">
          <cell r="A3904" t="str">
            <v>Dreptul afacerilor interne şi internaţionale</v>
          </cell>
          <cell r="B3904" t="str">
            <v>Romanian and International Business Law</v>
          </cell>
        </row>
        <row r="3905">
          <cell r="A3905" t="str">
            <v>Dreptul afacerilor şi fiscalitate</v>
          </cell>
          <cell r="B3905" t="str">
            <v>Business Legislation and Fiscality</v>
          </cell>
        </row>
        <row r="3906">
          <cell r="A3906" t="str">
            <v>Dreptul asigurărilor</v>
          </cell>
          <cell r="B3906" t="str">
            <v>Insurance Law</v>
          </cell>
        </row>
        <row r="3907">
          <cell r="A3907" t="str">
            <v>Dreptul asigurărilor</v>
          </cell>
          <cell r="B3907" t="str">
            <v>-</v>
          </cell>
        </row>
        <row r="3908">
          <cell r="A3908" t="str">
            <v>Dreptul comerţului internaţional</v>
          </cell>
          <cell r="B3908" t="str">
            <v>International Trade Law</v>
          </cell>
        </row>
        <row r="3909">
          <cell r="A3909" t="str">
            <v>Dreptul comerţului internaţional</v>
          </cell>
          <cell r="B3909" t="str">
            <v>-</v>
          </cell>
        </row>
        <row r="3910">
          <cell r="A3910" t="str">
            <v>Dreptul comunicării</v>
          </cell>
          <cell r="B3910" t="str">
            <v>Communication Law</v>
          </cell>
        </row>
        <row r="3911">
          <cell r="A3911" t="str">
            <v>Dreptul comunicării</v>
          </cell>
          <cell r="B3911" t="str">
            <v>-</v>
          </cell>
        </row>
        <row r="3912">
          <cell r="A3912" t="str">
            <v>Dreptul comunitar al afacerilor</v>
          </cell>
          <cell r="B3912" t="str">
            <v>EU Business Law</v>
          </cell>
        </row>
        <row r="3913">
          <cell r="A3913" t="str">
            <v>Dreptul comunitar al afacerilor I</v>
          </cell>
          <cell r="B3913" t="str">
            <v>European Business Law  I</v>
          </cell>
        </row>
        <row r="3914">
          <cell r="A3914" t="str">
            <v>Dreptul comunitar al comunicaţiilor şi telecomunicaţiilor</v>
          </cell>
          <cell r="B3914" t="str">
            <v>European Law of Communications and Telecommunications</v>
          </cell>
        </row>
        <row r="3915">
          <cell r="A3915" t="str">
            <v>Dreptul comunitar al concurenţei şi consumului</v>
          </cell>
          <cell r="B3915" t="str">
            <v>European Competition and Consumer Law</v>
          </cell>
        </row>
        <row r="3916">
          <cell r="A3916" t="str">
            <v>Dreptul comunitar al concurenţei şi consumului</v>
          </cell>
          <cell r="B3916" t="str">
            <v>-</v>
          </cell>
        </row>
        <row r="3917">
          <cell r="A3917" t="str">
            <v>Dreptul comunitar pieţei de capital</v>
          </cell>
          <cell r="B3917" t="str">
            <v>European Capital Market  Law</v>
          </cell>
        </row>
        <row r="3918">
          <cell r="A3918" t="str">
            <v>Dreptul comunitar pieţei de capital</v>
          </cell>
          <cell r="B3918" t="str">
            <v>-</v>
          </cell>
        </row>
        <row r="3919">
          <cell r="A3919" t="str">
            <v>Dreptul comunitar social</v>
          </cell>
          <cell r="B3919" t="str">
            <v>European Social Law</v>
          </cell>
        </row>
        <row r="3920">
          <cell r="A3920" t="str">
            <v>Dreptul concurenţei</v>
          </cell>
          <cell r="B3920" t="str">
            <v>Competition Law</v>
          </cell>
        </row>
        <row r="3921">
          <cell r="A3921" t="str">
            <v>Dreptul concurenţei şi al consumului</v>
          </cell>
          <cell r="B3921" t="str">
            <v>European Competition and Consumer Law</v>
          </cell>
        </row>
        <row r="3922">
          <cell r="A3922" t="str">
            <v>Dreptul concurenţei şi al publicităţii</v>
          </cell>
          <cell r="B3922" t="str">
            <v>Advertising and Competition Legisl</v>
          </cell>
        </row>
        <row r="3923">
          <cell r="A3923" t="str">
            <v>Dreptul concurenţei şi consumului</v>
          </cell>
          <cell r="B3923" t="str">
            <v>European Competition and Consumer Law</v>
          </cell>
        </row>
        <row r="3924">
          <cell r="A3924" t="str">
            <v>Dreptul concurenţei şi protecţia consumatorului</v>
          </cell>
          <cell r="B3924" t="str">
            <v>Competition and Consumer Protection Law</v>
          </cell>
        </row>
        <row r="3925">
          <cell r="A3925" t="str">
            <v>Dreptul concurențial și al consumatorului</v>
          </cell>
          <cell r="B3925" t="str">
            <v>Competition and Consumer Legislation</v>
          </cell>
        </row>
        <row r="3926">
          <cell r="A3926" t="str">
            <v>Dreptul constituţional</v>
          </cell>
          <cell r="B3926" t="str">
            <v xml:space="preserve">EU Constitutional Law </v>
          </cell>
        </row>
        <row r="3927">
          <cell r="A3927" t="str">
            <v>Dreptul consumatorului şi al publicităţii</v>
          </cell>
          <cell r="B3927" t="str">
            <v>Legal Issues in Consumer and Advertising</v>
          </cell>
        </row>
        <row r="3928">
          <cell r="A3928" t="str">
            <v>Dreptul consumului</v>
          </cell>
          <cell r="B3928" t="str">
            <v>European Competition Law</v>
          </cell>
        </row>
        <row r="3929">
          <cell r="A3929" t="str">
            <v>Dreptul contractelor comerciale anglo-americane</v>
          </cell>
          <cell r="B3929" t="str">
            <v>Commercial Contracts in English- American Law</v>
          </cell>
        </row>
        <row r="3930">
          <cell r="A3930" t="str">
            <v>Dreptul contractelor profesionale</v>
          </cell>
          <cell r="B3930" t="str">
            <v>Professional Contracts Law</v>
          </cell>
        </row>
        <row r="3931">
          <cell r="A3931" t="str">
            <v>Dreptul contravenţional</v>
          </cell>
          <cell r="B3931" t="str">
            <v>Contravention Law</v>
          </cell>
        </row>
        <row r="3932">
          <cell r="A3932" t="str">
            <v>Dreptul de autor</v>
          </cell>
          <cell r="B3932" t="str">
            <v>Copyright</v>
          </cell>
        </row>
        <row r="3933">
          <cell r="A3933" t="str">
            <v>Dreptul de proprietate intelectuală</v>
          </cell>
          <cell r="B3933" t="str">
            <v>Law of Intellectual Property</v>
          </cell>
        </row>
        <row r="3934">
          <cell r="A3934" t="str">
            <v>Dreptul european al concurenţei</v>
          </cell>
          <cell r="B3934" t="str">
            <v>European Law of Competition</v>
          </cell>
        </row>
        <row r="3935">
          <cell r="A3935" t="str">
            <v>Dreptul european al drepturilor omului</v>
          </cell>
          <cell r="B3935" t="str">
            <v>European Law of Human Rights</v>
          </cell>
        </row>
        <row r="3936">
          <cell r="A3936" t="str">
            <v>Dreptul european al transporturilor aeriene</v>
          </cell>
          <cell r="B3936" t="str">
            <v>European Law of Air Transport</v>
          </cell>
        </row>
        <row r="3937">
          <cell r="A3937" t="str">
            <v>Dreptul european şi internaţional al proprietăţii intelectuale</v>
          </cell>
          <cell r="B3937" t="str">
            <v>European and International Law of Intellectual Property</v>
          </cell>
        </row>
        <row r="3938">
          <cell r="A3938" t="str">
            <v>Dreptul executării silite</v>
          </cell>
          <cell r="B3938" t="str">
            <v>Law of Forced Execution</v>
          </cell>
        </row>
        <row r="3939">
          <cell r="A3939" t="str">
            <v>Dreptul familiei</v>
          </cell>
          <cell r="B3939" t="str">
            <v>Family Law</v>
          </cell>
        </row>
        <row r="3940">
          <cell r="A3940" t="str">
            <v>Dreptul familiei</v>
          </cell>
          <cell r="B3940" t="str">
            <v>-</v>
          </cell>
        </row>
        <row r="3941">
          <cell r="A3941" t="str">
            <v>Dreptul familiei şi copilului</v>
          </cell>
          <cell r="B3941" t="str">
            <v>The Rights of the Family and Child</v>
          </cell>
        </row>
        <row r="3942">
          <cell r="A3942" t="str">
            <v>Dreptul familiei, persoane, succesiuni şi stare civilă</v>
          </cell>
          <cell r="B3942" t="str">
            <v>Family Law, Persons, Successions and Civil Status</v>
          </cell>
        </row>
        <row r="3943">
          <cell r="A3943" t="str">
            <v>Dreptul finanţelor publice</v>
          </cell>
          <cell r="B3943" t="str">
            <v>Public Finance Law</v>
          </cell>
        </row>
        <row r="3944">
          <cell r="A3944" t="str">
            <v>Dreptul finanţelor publice</v>
          </cell>
          <cell r="B3944" t="str">
            <v>-</v>
          </cell>
        </row>
        <row r="3945">
          <cell r="A3945" t="str">
            <v>Dreptul fiscal al afacerilor</v>
          </cell>
          <cell r="B3945" t="str">
            <v>Business Tax Law</v>
          </cell>
        </row>
        <row r="3946">
          <cell r="A3946" t="str">
            <v>Dreptul fiscal al afacerilor</v>
          </cell>
          <cell r="B3946" t="str">
            <v>Business Fiscal Law</v>
          </cell>
        </row>
        <row r="3947">
          <cell r="A3947" t="str">
            <v>Dreptul fiscal al afacerilor</v>
          </cell>
          <cell r="B3947" t="str">
            <v>-</v>
          </cell>
        </row>
        <row r="3948">
          <cell r="A3948" t="str">
            <v>Dreptul funciar şi al mediului</v>
          </cell>
          <cell r="B3948" t="str">
            <v>Land and Environment Law</v>
          </cell>
        </row>
        <row r="3949">
          <cell r="A3949" t="str">
            <v>Dreptul funciar şi al mediului</v>
          </cell>
          <cell r="B3949" t="str">
            <v>-</v>
          </cell>
        </row>
        <row r="3950">
          <cell r="A3950" t="str">
            <v>Dreptul insolvenţei comerciale</v>
          </cell>
          <cell r="B3950" t="str">
            <v>Commercial Insolvency Law</v>
          </cell>
        </row>
        <row r="3951">
          <cell r="A3951" t="str">
            <v>Dreptul insolvenţei comerciale</v>
          </cell>
          <cell r="B3951" t="str">
            <v>-</v>
          </cell>
        </row>
        <row r="3952">
          <cell r="A3952" t="str">
            <v>Dreptul instituțiilor financiare</v>
          </cell>
          <cell r="B3952" t="str">
            <v>Financial Institutions Law</v>
          </cell>
        </row>
        <row r="3953">
          <cell r="A3953" t="str">
            <v>Dreptul la informare</v>
          </cell>
          <cell r="B3953" t="str">
            <v>-</v>
          </cell>
        </row>
        <row r="3954">
          <cell r="A3954" t="str">
            <v>Dreptul mediului</v>
          </cell>
          <cell r="B3954" t="str">
            <v>Environmental Law</v>
          </cell>
        </row>
        <row r="3955">
          <cell r="A3955" t="str">
            <v>Dreptul mediului</v>
          </cell>
          <cell r="B3955" t="str">
            <v>-</v>
          </cell>
        </row>
        <row r="3956">
          <cell r="A3956" t="str">
            <v>Dreptul mediului</v>
          </cell>
          <cell r="B3956" t="str">
            <v>Environmental legislation</v>
          </cell>
        </row>
        <row r="3957">
          <cell r="A3957" t="str">
            <v>Dreptul mediului şi al urbanismului</v>
          </cell>
          <cell r="B3957" t="str">
            <v>Environment and Urbanism Law</v>
          </cell>
        </row>
        <row r="3958">
          <cell r="A3958" t="str">
            <v>Dreptul mediului şi politici environmentale</v>
          </cell>
          <cell r="B3958" t="str">
            <v>Environmental Law and Policies</v>
          </cell>
        </row>
        <row r="3959">
          <cell r="A3959" t="str">
            <v>Dreptul mediului, legislații, politici și strategii</v>
          </cell>
          <cell r="B3959" t="str">
            <v>Environmental law, legislation, policies and strategies</v>
          </cell>
        </row>
        <row r="3960">
          <cell r="A3960" t="str">
            <v>Dreptul mediului, politici și strategii</v>
          </cell>
          <cell r="B3960" t="str">
            <v>Environmental Law, Policies and Strategies</v>
          </cell>
        </row>
        <row r="3961">
          <cell r="A3961" t="str">
            <v>Dreptul munci</v>
          </cell>
          <cell r="B3961" t="str">
            <v>Labour Law</v>
          </cell>
        </row>
        <row r="3962">
          <cell r="A3962" t="str">
            <v>Dreptul muncii</v>
          </cell>
          <cell r="B3962" t="str">
            <v>Labour Law</v>
          </cell>
        </row>
        <row r="3963">
          <cell r="A3963" t="str">
            <v>Dreptul muncii şi al protecţiei sociale</v>
          </cell>
          <cell r="B3963" t="str">
            <v>Labour and Social Protection Law</v>
          </cell>
        </row>
        <row r="3964">
          <cell r="A3964" t="str">
            <v>Dreptul muncii şi al securităţii sociale</v>
          </cell>
          <cell r="B3964" t="str">
            <v>Labour and Social Security Law</v>
          </cell>
        </row>
        <row r="3965">
          <cell r="A3965" t="str">
            <v>Dreptul muncii şi protecţiei sociale</v>
          </cell>
          <cell r="B3965" t="str">
            <v>Labour and Social Protection Law</v>
          </cell>
        </row>
        <row r="3966">
          <cell r="A3966" t="str">
            <v>Dreptul muncii şi protecţiei sociale</v>
          </cell>
          <cell r="B3966" t="str">
            <v>-</v>
          </cell>
        </row>
        <row r="3967">
          <cell r="A3967" t="str">
            <v>Dreptul muncii: cadrul juridic al organizațiilor și întreprinderilor de economie socială</v>
          </cell>
          <cell r="B3967" t="str">
            <v>Labour law: legal framework of social economy organizations and enterprises</v>
          </cell>
        </row>
        <row r="3968">
          <cell r="A3968" t="str">
            <v>Dreptul obligaţiilor comerciale</v>
          </cell>
          <cell r="B3968" t="str">
            <v>Commercial Obligations Law</v>
          </cell>
        </row>
        <row r="3969">
          <cell r="A3969" t="str">
            <v>Dreptul obligaţiilor comerciale</v>
          </cell>
          <cell r="B3969" t="str">
            <v>-</v>
          </cell>
        </row>
        <row r="3970">
          <cell r="A3970" t="str">
            <v>Dreptul proprietăţii intelectuale</v>
          </cell>
          <cell r="B3970" t="str">
            <v>Intellectual Property Law</v>
          </cell>
        </row>
        <row r="3971">
          <cell r="A3971" t="str">
            <v>Dreptul proprietăţii intelectuale</v>
          </cell>
          <cell r="B3971" t="str">
            <v>-</v>
          </cell>
        </row>
        <row r="3972">
          <cell r="A3972" t="str">
            <v>Dreptul român şi internaţional al afacerilor</v>
          </cell>
          <cell r="B3972" t="str">
            <v>Romanian and International Business Law</v>
          </cell>
        </row>
        <row r="3973">
          <cell r="A3973" t="str">
            <v>Dreptul transporturilor</v>
          </cell>
          <cell r="B3973" t="str">
            <v>Transport Law</v>
          </cell>
        </row>
        <row r="3974">
          <cell r="A3974" t="str">
            <v>Dreptul transporturilor şi comunicaţiilor</v>
          </cell>
          <cell r="B3974" t="str">
            <v>Transport and Communication Law</v>
          </cell>
        </row>
        <row r="3975">
          <cell r="A3975" t="str">
            <v>Dreptul transporturilor şi comunicaţiilor</v>
          </cell>
          <cell r="B3975" t="str">
            <v>-</v>
          </cell>
        </row>
        <row r="3976">
          <cell r="A3976" t="str">
            <v>Dreptul transporturilor şi legislaţie rutieră</v>
          </cell>
          <cell r="B3976" t="str">
            <v>Transport Law and Traffic Law</v>
          </cell>
        </row>
        <row r="3977">
          <cell r="A3977" t="str">
            <v>Dreptul Uniunii Europene</v>
          </cell>
          <cell r="B3977" t="str">
            <v>European Union Law</v>
          </cell>
        </row>
        <row r="3978">
          <cell r="A3978" t="str">
            <v>Drepturi economice şi sociale</v>
          </cell>
          <cell r="B3978" t="str">
            <v>Economic and Social Rights</v>
          </cell>
        </row>
        <row r="3979">
          <cell r="A3979" t="str">
            <v>Drepturi fundamentale şi cetăţenie europeană</v>
          </cell>
          <cell r="B3979" t="str">
            <v>Fundamental Rights and European Citizenship</v>
          </cell>
        </row>
        <row r="3980">
          <cell r="A3980" t="str">
            <v>Drepturile copilului</v>
          </cell>
          <cell r="B3980" t="str">
            <v>-</v>
          </cell>
        </row>
        <row r="3981">
          <cell r="A3981" t="str">
            <v>Drepturile omului</v>
          </cell>
          <cell r="B3981" t="str">
            <v>Human Rights</v>
          </cell>
        </row>
        <row r="3982">
          <cell r="A3982" t="str">
            <v>Drepturile omului - regimul European 1</v>
          </cell>
          <cell r="B3982" t="str">
            <v>Human rights - the European regime 1</v>
          </cell>
        </row>
        <row r="3983">
          <cell r="A3983" t="str">
            <v>Drepturile omului - regimul European 2</v>
          </cell>
          <cell r="B3983" t="str">
            <v>Human rights-the European  regime 2</v>
          </cell>
        </row>
        <row r="3984">
          <cell r="A3984" t="str">
            <v>Drepturile omului 1</v>
          </cell>
          <cell r="B3984" t="str">
            <v>Human rights 1</v>
          </cell>
        </row>
        <row r="3985">
          <cell r="A3985" t="str">
            <v>Drepturile omului 2</v>
          </cell>
          <cell r="B3985" t="str">
            <v>Human rights 2</v>
          </cell>
        </row>
        <row r="3986">
          <cell r="A3986" t="str">
            <v>Drepturile omului în relaţiile internaţionale</v>
          </cell>
          <cell r="B3986" t="str">
            <v>Human rights in international relations</v>
          </cell>
        </row>
        <row r="3987">
          <cell r="A3987" t="str">
            <v>Drepturile omului şi construcţia securităţii internaţionale 1</v>
          </cell>
          <cell r="B3987" t="str">
            <v>Human rights and international security building 1</v>
          </cell>
        </row>
        <row r="3988">
          <cell r="A3988" t="str">
            <v>Drepturile omului şi construcţia securităţii internaţionale 2</v>
          </cell>
          <cell r="B3988" t="str">
            <v>Human rights and internaţional security building 2</v>
          </cell>
        </row>
        <row r="3989">
          <cell r="A3989" t="str">
            <v>Drepturile omului şi cultură civică</v>
          </cell>
          <cell r="B3989" t="str">
            <v>Human Rights and Civic Culture</v>
          </cell>
        </row>
        <row r="3990">
          <cell r="A3990" t="str">
            <v>Drepturile omului şi cultură civică în SUA 1</v>
          </cell>
          <cell r="B3990" t="str">
            <v>Human Rights And Civic Culture In The US 1</v>
          </cell>
        </row>
        <row r="3991">
          <cell r="A3991" t="str">
            <v>Drepturile omului şi cultură civică în SUA 1</v>
          </cell>
          <cell r="B3991" t="str">
            <v>-</v>
          </cell>
        </row>
        <row r="3992">
          <cell r="A3992" t="str">
            <v>Drepturile omului şi cultură civică în SUA 2</v>
          </cell>
          <cell r="B3992" t="str">
            <v>Human Rights And Civic Culture In The US 2</v>
          </cell>
        </row>
        <row r="3993">
          <cell r="A3993" t="str">
            <v>Drepturile omului şi cultură civică în SUA 2</v>
          </cell>
          <cell r="B3993" t="str">
            <v>-</v>
          </cell>
        </row>
        <row r="3994">
          <cell r="A3994" t="str">
            <v>Drepturile omului şi instaurarea şi menţinera păcii 2</v>
          </cell>
          <cell r="B3994" t="str">
            <v>Human rights and peacemaking and enforcing 2</v>
          </cell>
        </row>
        <row r="3995">
          <cell r="A3995" t="str">
            <v>Drepturile omului şi instaurarea şi menţinerea păcii 1</v>
          </cell>
          <cell r="B3995" t="str">
            <v>Human rights and peacemaking enforsing 1</v>
          </cell>
        </row>
        <row r="3996">
          <cell r="A3996" t="str">
            <v>Drepturile omului şi strategii antidiscriminatorii</v>
          </cell>
          <cell r="B3996" t="str">
            <v>Human Rights and Anti-Discrimination Strategies</v>
          </cell>
        </row>
        <row r="3997">
          <cell r="A3997" t="str">
            <v>Drepturile omului şi strategii antidiscriminatorii</v>
          </cell>
          <cell r="B3997" t="str">
            <v>-</v>
          </cell>
        </row>
        <row r="3998">
          <cell r="A3998" t="str">
            <v>Drepturile omului: regimul european şi regimul global 1</v>
          </cell>
          <cell r="B3998" t="str">
            <v>Human rights: european and global regime 1</v>
          </cell>
        </row>
        <row r="3999">
          <cell r="A3999" t="str">
            <v>Drepturile omului: regimul european şi regimul global 2</v>
          </cell>
          <cell r="B3999" t="str">
            <v>Human rights: european and global regime 2</v>
          </cell>
        </row>
        <row r="4000">
          <cell r="A4000" t="str">
            <v>Drepturile omului-sistemul european</v>
          </cell>
          <cell r="B4000" t="str">
            <v>Human rights - European System</v>
          </cell>
        </row>
        <row r="4001">
          <cell r="A4001" t="str">
            <v>Drepturile omului-sistemul european  2</v>
          </cell>
          <cell r="B4001" t="str">
            <v>Human Rights-European systems 2</v>
          </cell>
        </row>
        <row r="4002">
          <cell r="A4002" t="str">
            <v>Drepturile omului-sistemul European I</v>
          </cell>
          <cell r="B4002" t="str">
            <v>Human rights - European System</v>
          </cell>
        </row>
        <row r="4003">
          <cell r="A4003" t="str">
            <v>Drepturile omului-sistemul European II</v>
          </cell>
          <cell r="B4003" t="str">
            <v>Human Rights-European systems II</v>
          </cell>
        </row>
        <row r="4004">
          <cell r="A4004" t="str">
            <v>Drepturile reale şi publicitatea imobiliară</v>
          </cell>
          <cell r="B4004" t="str">
            <v>Property Law and Real Estate Publicity</v>
          </cell>
        </row>
        <row r="4005">
          <cell r="A4005" t="str">
            <v>Drepturile sociale, economice şi culturale 1</v>
          </cell>
          <cell r="B4005" t="str">
            <v>Social, economic and cultural rights 1</v>
          </cell>
        </row>
        <row r="4006">
          <cell r="A4006" t="str">
            <v>Drepturile sociale, economice şi culturale 2</v>
          </cell>
          <cell r="B4006" t="str">
            <v>Social, economic and cultural rights 2</v>
          </cell>
        </row>
        <row r="4007">
          <cell r="A4007" t="str">
            <v>Drepturile şi obligaţiile consumatorului în Uniunea Europeana partea 1</v>
          </cell>
          <cell r="B4007" t="str">
            <v>Consumer rights and obligations in the European Union, Part 1</v>
          </cell>
        </row>
        <row r="4008">
          <cell r="A4008" t="str">
            <v>Drepturile şi obligaţiile consumatorului în Uniunea Europeana partea a 2-a</v>
          </cell>
          <cell r="B4008" t="str">
            <v>Consumer rights and obligations in the European Union, Part 2</v>
          </cell>
        </row>
        <row r="4009">
          <cell r="A4009" t="str">
            <v>Drepul internaţional al refugiaţilor</v>
          </cell>
          <cell r="B4009" t="str">
            <v xml:space="preserve">International Refugee Law </v>
          </cell>
        </row>
        <row r="4010">
          <cell r="A4010" t="str">
            <v>Droit</v>
          </cell>
          <cell r="B4010" t="str">
            <v>Law</v>
          </cell>
        </row>
        <row r="4011">
          <cell r="A4011" t="str">
            <v>E - banking</v>
          </cell>
          <cell r="B4011" t="str">
            <v>E - Banking</v>
          </cell>
        </row>
        <row r="4012">
          <cell r="A4012" t="str">
            <v>E-Administrație</v>
          </cell>
          <cell r="B4012" t="str">
            <v>E-Administratie</v>
          </cell>
        </row>
        <row r="4013">
          <cell r="A4013" t="str">
            <v>E-business</v>
          </cell>
          <cell r="B4013" t="str">
            <v>E-Business</v>
          </cell>
        </row>
        <row r="4014">
          <cell r="A4014" t="str">
            <v>E-business</v>
          </cell>
          <cell r="B4014" t="str">
            <v>-</v>
          </cell>
        </row>
        <row r="4015">
          <cell r="A4015" t="str">
            <v>Echitate si discriminare in MRU</v>
          </cell>
          <cell r="B4015" t="str">
            <v>Equity and Discrimination in MRU</v>
          </cell>
        </row>
        <row r="4016">
          <cell r="A4016" t="str">
            <v>Echitate şi discriminare in MRU</v>
          </cell>
          <cell r="B4016" t="str">
            <v>Equity and Discrimination in MRU</v>
          </cell>
        </row>
        <row r="4017">
          <cell r="A4017" t="str">
            <v>Echitate şi discriminare în MRU</v>
          </cell>
          <cell r="B4017" t="str">
            <v>Equity and Discrimination in MRU</v>
          </cell>
        </row>
        <row r="4018">
          <cell r="A4018" t="str">
            <v>Echivalenţa în traduceri</v>
          </cell>
          <cell r="B4018" t="str">
            <v>Equivalence In Translation</v>
          </cell>
        </row>
        <row r="4019">
          <cell r="A4019" t="str">
            <v>Echivalenţa în traduceri 1</v>
          </cell>
          <cell r="B4019" t="str">
            <v>Equivalence In Translation 1</v>
          </cell>
        </row>
        <row r="4020">
          <cell r="A4020" t="str">
            <v>Echivalenţa în traduceri 2</v>
          </cell>
          <cell r="B4020" t="str">
            <v>Equivalence In Translation 2</v>
          </cell>
        </row>
        <row r="4021">
          <cell r="A4021" t="str">
            <v>Echivalenţe în traducere (comunicare şi relaţii publice) din limba română în limba A engleză - curs practic</v>
          </cell>
          <cell r="B4021" t="str">
            <v>Equivalences in Translation (Communication and Public Relations) from Romanian into Language A (English) - Practical Course</v>
          </cell>
        </row>
        <row r="4022">
          <cell r="A4022" t="str">
            <v>Echivalenţe în traducere (comunicare şi relaţii publice) din limba română în limba A' engleză - curs practic</v>
          </cell>
          <cell r="B4022" t="str">
            <v>Equivalences in Translation (Communication and Public Relations) from Romanian into Language A' (English) - Practical Course</v>
          </cell>
        </row>
        <row r="4023">
          <cell r="A4023" t="str">
            <v>Echivalenţe în traducere (comunicare şi relaţii publice) din limba română în limba A franceză - curs practic</v>
          </cell>
          <cell r="B4023" t="str">
            <v>Equivalences in Translation (Communication and Public Relations) from Romanian into Language A (French) - Practical Course</v>
          </cell>
        </row>
        <row r="4024">
          <cell r="A4024" t="str">
            <v>Echivalenţe în traducere (comunicare şi relaţii publice) din limba română în limba A' franceză - curs practic</v>
          </cell>
          <cell r="B4024" t="str">
            <v>Equivalences in Translation (Communication and Public Relations) from Romanian into Language A' (French) - Practical Course</v>
          </cell>
        </row>
        <row r="4025">
          <cell r="A4025" t="str">
            <v>Echivalenţe în traducere (comunicare şi relaţii publice) din limba română în limba A germană - curs practic</v>
          </cell>
          <cell r="B4025" t="str">
            <v>Equivalences in Translation (Communication and Public Relations) from Romanian into Language A (German) - Practical Course</v>
          </cell>
        </row>
        <row r="4026">
          <cell r="A4026" t="str">
            <v>Echivalenţe în traducere (comunicare şi relaţii publice) din limba română în limba A' germană - curs practic</v>
          </cell>
          <cell r="B4026" t="str">
            <v>Equivalences in Translation (Communication and Public Relations) from Romanian into Language A' (German) - Practical Course</v>
          </cell>
        </row>
        <row r="4027">
          <cell r="A4027" t="str">
            <v>Echivalenţe în traducere (comunicare şi relaţii publice) din limba română în limba A' spaniolă - curs practic</v>
          </cell>
          <cell r="B4027" t="str">
            <v>Equivalences in Translation (Communication and Public Relations) from Romanian into Language A' (Spanish) - Practical Course</v>
          </cell>
        </row>
        <row r="4028">
          <cell r="A4028" t="str">
            <v>Echivalenţe în traducere (comunicare şi relaţii publice) traducere din limba A engleză în română</v>
          </cell>
          <cell r="B4028" t="str">
            <v>Equivalences in Translation (Communication and Public Relations) from Language A (English) into Romanian</v>
          </cell>
        </row>
        <row r="4029">
          <cell r="A4029" t="str">
            <v>Echivalenţe în traducere (comunicare şi relaţii publice) traducere din limba A' engleză în română</v>
          </cell>
          <cell r="B4029" t="str">
            <v>Equivalences in Translation (Communication and Public Relations) from Language A' (English) into Romanian</v>
          </cell>
        </row>
        <row r="4030">
          <cell r="A4030" t="str">
            <v>Echivalenţe în traducere (comunicare şi relaţii publice) traducere din limba A franceză în română</v>
          </cell>
          <cell r="B4030" t="str">
            <v>Equivalences in Translation (Communication and Public Relations) from Language A (French) into Romanian</v>
          </cell>
        </row>
        <row r="4031">
          <cell r="A4031" t="str">
            <v>Echivalenţe în traducere (comunicare şi relaţii publice) traducere din limba A' franceză în română</v>
          </cell>
          <cell r="B4031" t="str">
            <v>Equivalences in Translation (Communication and Public Relations) from Language A' (French) into Romanian</v>
          </cell>
        </row>
        <row r="4032">
          <cell r="A4032" t="str">
            <v>Echivalenţe în traducere (comunicare şi relaţii publice) traducere din limba A germană în limba română</v>
          </cell>
          <cell r="B4032" t="str">
            <v>Equivalences in Translation (Communication and Public Relations) from Language A (German) into Romanian</v>
          </cell>
        </row>
        <row r="4033">
          <cell r="A4033" t="str">
            <v>Echivalenţe în traducere (comunicare şi relaţii publice) traducere din limba A' germană în română</v>
          </cell>
          <cell r="B4033" t="str">
            <v>Equivalences in Translation (Communication and Public Relations) from Language A' (German) into Romanian</v>
          </cell>
        </row>
        <row r="4034">
          <cell r="A4034" t="str">
            <v>Echivalenţe în traducere (comunicare şi relaţii publice) traducere din limba A' spaniolă în română</v>
          </cell>
          <cell r="B4034" t="str">
            <v>Equivalences in Translation (Communication and Public Relations) from Language A' (Spanish) into Romanian</v>
          </cell>
        </row>
        <row r="4035">
          <cell r="A4035" t="str">
            <v>Echivalenţe în traducere (engleză)</v>
          </cell>
          <cell r="B4035" t="str">
            <v>Equivalences in Translation (English)</v>
          </cell>
        </row>
        <row r="4036">
          <cell r="A4036" t="str">
            <v>Echivalenţe în traducere (franceză)</v>
          </cell>
          <cell r="B4036" t="str">
            <v>Equivalences in Translation (French)</v>
          </cell>
        </row>
        <row r="4037">
          <cell r="A4037" t="str">
            <v>Echivalenţe în traducere (germană)</v>
          </cell>
          <cell r="B4037" t="str">
            <v>Equivalences in Translation (German)</v>
          </cell>
        </row>
        <row r="4038">
          <cell r="A4038" t="str">
            <v>Echivalenţe în traducere (rusă)</v>
          </cell>
          <cell r="B4038" t="str">
            <v>Equivalences in Translation (Russian)</v>
          </cell>
        </row>
        <row r="4039">
          <cell r="A4039" t="str">
            <v>Echivalenţe în traducere (spaniolă)</v>
          </cell>
          <cell r="B4039" t="str">
            <v>Equivalences in Translation (Spanish)</v>
          </cell>
        </row>
        <row r="4040">
          <cell r="A4040" t="str">
            <v>Echivalenţe în traduceri + comunicare şi relaţii publice curs practic limba engleză 1</v>
          </cell>
          <cell r="B4040" t="str">
            <v>Equivalences in translation + communication and public relations practical course English 1</v>
          </cell>
        </row>
        <row r="4041">
          <cell r="A4041" t="str">
            <v>Echivalenţe în traduceri + comunicare şi relaţii publice curs practic limba engleză 1</v>
          </cell>
          <cell r="B4041" t="str">
            <v>-</v>
          </cell>
        </row>
        <row r="4042">
          <cell r="A4042" t="str">
            <v>Echivalenţe în traduceri + comunicare şi relaţii publice curs practic limba engleză 2</v>
          </cell>
          <cell r="B4042" t="str">
            <v>Equivalences in translation + communication and public relations practical course English 2</v>
          </cell>
        </row>
        <row r="4043">
          <cell r="A4043" t="str">
            <v>Echivalenţe în traduceri + comunicare şi relaţii publice curs practic limba engleză 2</v>
          </cell>
          <cell r="B4043" t="str">
            <v>-</v>
          </cell>
        </row>
        <row r="4044">
          <cell r="A4044" t="str">
            <v>Echivalenţe în traduceri + comunicare şi relaţii publice curs practic limba franceză 1</v>
          </cell>
          <cell r="B4044" t="str">
            <v>Equivalences in translation + communication and public relations practical course French 1</v>
          </cell>
        </row>
        <row r="4045">
          <cell r="A4045" t="str">
            <v>Echivalenţe în traduceri + comunicare şi relaţii publice curs practic limba franceză 1</v>
          </cell>
          <cell r="B4045" t="str">
            <v>-</v>
          </cell>
        </row>
        <row r="4046">
          <cell r="A4046" t="str">
            <v>Echivalenţe în traduceri + comunicare şi relaţii publice curs practic limba franceză 2</v>
          </cell>
          <cell r="B4046" t="str">
            <v>Equivalences in translation + communication and public relations practical course French 2</v>
          </cell>
        </row>
        <row r="4047">
          <cell r="A4047" t="str">
            <v>Echivalenţe în traduceri + comunicare şi relaţii publice curs practic limba franceză 2</v>
          </cell>
          <cell r="B4047" t="str">
            <v>-</v>
          </cell>
        </row>
        <row r="4048">
          <cell r="A4048" t="str">
            <v>Echivalenţe în traduceri + comunicare şi relaţii publice curs practic limba germană 1</v>
          </cell>
          <cell r="B4048" t="str">
            <v>Equivalences in translation + communication and public relations practical course German 1</v>
          </cell>
        </row>
        <row r="4049">
          <cell r="A4049" t="str">
            <v>Echivalenţe în traduceri + comunicare şi relaţii publice curs practic limba germană 1</v>
          </cell>
          <cell r="B4049" t="str">
            <v>-</v>
          </cell>
        </row>
        <row r="4050">
          <cell r="A4050" t="str">
            <v>Echivalenţe în traduceri + comunicare şi relaţii publice curs practic limba germană 2</v>
          </cell>
          <cell r="B4050" t="str">
            <v>Equivalences in translation + communication and public relations practical course German 2</v>
          </cell>
        </row>
        <row r="4051">
          <cell r="A4051" t="str">
            <v>Echivalenţe în traduceri + comunicare şi relaţii publice curs practic limba germană 2</v>
          </cell>
          <cell r="B4051" t="str">
            <v>-</v>
          </cell>
        </row>
        <row r="4052">
          <cell r="A4052" t="str">
            <v>Ecofiziologie vegetală</v>
          </cell>
          <cell r="B4052" t="str">
            <v>Plant ecophysiology</v>
          </cell>
        </row>
        <row r="4053">
          <cell r="A4053" t="str">
            <v>Ecofiziologie vegetală</v>
          </cell>
          <cell r="B4053" t="str">
            <v>-</v>
          </cell>
        </row>
        <row r="4054">
          <cell r="A4054" t="str">
            <v>Ecofizologie animală</v>
          </cell>
          <cell r="B4054" t="str">
            <v>Animal ecophysiology</v>
          </cell>
        </row>
        <row r="4055">
          <cell r="A4055" t="str">
            <v>Ecofizologie animală</v>
          </cell>
          <cell r="B4055" t="str">
            <v>-</v>
          </cell>
        </row>
        <row r="4056">
          <cell r="A4056" t="str">
            <v>Ecofoziologie vegetală</v>
          </cell>
          <cell r="B4056" t="str">
            <v>Plant ecophysiology</v>
          </cell>
        </row>
        <row r="4057">
          <cell r="A4057" t="str">
            <v>Ecologia factorială a reproducerii</v>
          </cell>
          <cell r="B4057" t="str">
            <v>Reproductive ecology</v>
          </cell>
        </row>
        <row r="4058">
          <cell r="A4058" t="str">
            <v>Ecologia populaţiilor</v>
          </cell>
          <cell r="B4058" t="str">
            <v>Population Ecology</v>
          </cell>
        </row>
        <row r="4059">
          <cell r="A4059" t="str">
            <v>Ecologia reproducerii</v>
          </cell>
          <cell r="B4059" t="str">
            <v>Reproductive ecology</v>
          </cell>
        </row>
        <row r="4060">
          <cell r="A4060" t="str">
            <v>Ecologia şi sistemele de producţie</v>
          </cell>
          <cell r="B4060" t="str">
            <v>The ecology and production systems</v>
          </cell>
        </row>
        <row r="4061">
          <cell r="A4061" t="str">
            <v>Ecologie</v>
          </cell>
          <cell r="B4061" t="str">
            <v xml:space="preserve">Ecology </v>
          </cell>
        </row>
        <row r="4062">
          <cell r="A4062" t="str">
            <v>Ecologie generală</v>
          </cell>
          <cell r="B4062" t="str">
            <v>General Ecology</v>
          </cell>
        </row>
        <row r="4063">
          <cell r="A4063" t="str">
            <v>Ecologie generală</v>
          </cell>
          <cell r="B4063" t="str">
            <v>-</v>
          </cell>
        </row>
        <row r="4064">
          <cell r="A4064" t="str">
            <v>Ecologie generală I</v>
          </cell>
          <cell r="B4064" t="str">
            <v>General Ecology I</v>
          </cell>
        </row>
        <row r="4065">
          <cell r="A4065" t="str">
            <v>Ecologie generală II</v>
          </cell>
          <cell r="B4065" t="str">
            <v>General Ecology II</v>
          </cell>
        </row>
        <row r="4066">
          <cell r="A4066" t="str">
            <v>Ecologie generală.Ecosisteme</v>
          </cell>
          <cell r="B4066" t="str">
            <v xml:space="preserve">General Ecology.Ecosystems </v>
          </cell>
        </row>
        <row r="4067">
          <cell r="A4067" t="str">
            <v>Ecologie generală.Populații</v>
          </cell>
          <cell r="B4067" t="str">
            <v>General Ecology.Populations</v>
          </cell>
        </row>
        <row r="4068">
          <cell r="A4068" t="str">
            <v>Ecologie şi protecţia mediului</v>
          </cell>
          <cell r="B4068" t="str">
            <v>Ecology and environmental protection</v>
          </cell>
        </row>
        <row r="4069">
          <cell r="A4069" t="str">
            <v>Ecologie umană</v>
          </cell>
          <cell r="B4069" t="str">
            <v>Human Ecology</v>
          </cell>
        </row>
        <row r="4070">
          <cell r="A4070" t="str">
            <v>Ecomarketing</v>
          </cell>
          <cell r="B4070" t="str">
            <v>Ecomarketing</v>
          </cell>
        </row>
        <row r="4071">
          <cell r="A4071" t="str">
            <v>Econmomia pieţei imobiliare</v>
          </cell>
          <cell r="B4071" t="str">
            <v>-</v>
          </cell>
        </row>
        <row r="4072">
          <cell r="A4072" t="str">
            <v>Econometrics</v>
          </cell>
          <cell r="B4072" t="str">
            <v>Econometrie</v>
          </cell>
        </row>
        <row r="4073">
          <cell r="A4073" t="str">
            <v>Econometrie</v>
          </cell>
          <cell r="B4073" t="str">
            <v>Econometrics</v>
          </cell>
        </row>
        <row r="4074">
          <cell r="A4074" t="str">
            <v>Econometrie</v>
          </cell>
          <cell r="B4074" t="str">
            <v>-</v>
          </cell>
        </row>
        <row r="4075">
          <cell r="A4075" t="str">
            <v>Econometrie financiara</v>
          </cell>
          <cell r="B4075" t="str">
            <v>Financial Econometrics</v>
          </cell>
        </row>
        <row r="4076">
          <cell r="A4076" t="str">
            <v>Econometrie financiară</v>
          </cell>
          <cell r="B4076" t="str">
            <v>Financial Econometrics</v>
          </cell>
        </row>
        <row r="4077">
          <cell r="A4077" t="str">
            <v>Economia  europeană şi integrare economică</v>
          </cell>
          <cell r="B4077" t="str">
            <v>Economics of european integration</v>
          </cell>
        </row>
        <row r="4078">
          <cell r="A4078" t="str">
            <v>Economia  producţie alimentare</v>
          </cell>
          <cell r="B4078" t="str">
            <v>Food production economy</v>
          </cell>
        </row>
        <row r="4079">
          <cell r="A4079" t="str">
            <v>Economia  producţiei alimentare</v>
          </cell>
          <cell r="B4079" t="str">
            <v>Food production economy</v>
          </cell>
        </row>
        <row r="4080">
          <cell r="A4080" t="str">
            <v>Economia agrară</v>
          </cell>
          <cell r="B4080" t="str">
            <v>Agricultural economy</v>
          </cell>
        </row>
        <row r="4081">
          <cell r="A4081" t="str">
            <v>Economia aprofundată a întreprinderii</v>
          </cell>
          <cell r="B4081" t="str">
            <v>Thorough Enterprise Economy</v>
          </cell>
        </row>
        <row r="4082">
          <cell r="A4082" t="str">
            <v>Economia aprofundată a întreprinderii</v>
          </cell>
          <cell r="B4082" t="str">
            <v>-</v>
          </cell>
        </row>
        <row r="4083">
          <cell r="A4083" t="str">
            <v>Economia culturii 1</v>
          </cell>
          <cell r="B4083" t="str">
            <v>Cultural Economy 1</v>
          </cell>
        </row>
        <row r="4084">
          <cell r="A4084" t="str">
            <v>Economia culturii 1</v>
          </cell>
          <cell r="B4084" t="str">
            <v>-</v>
          </cell>
        </row>
        <row r="4085">
          <cell r="A4085" t="str">
            <v>Economia culturii 2</v>
          </cell>
          <cell r="B4085" t="str">
            <v>Cultural Economy 2</v>
          </cell>
        </row>
        <row r="4086">
          <cell r="A4086" t="str">
            <v>Economia culturii 2</v>
          </cell>
          <cell r="B4086" t="str">
            <v>-</v>
          </cell>
        </row>
        <row r="4087">
          <cell r="A4087" t="str">
            <v>Economia europeană şi integrarea economică</v>
          </cell>
          <cell r="B4087" t="str">
            <v>Economics of european integration</v>
          </cell>
        </row>
        <row r="4088">
          <cell r="A4088" t="str">
            <v>Economia europeană şi integrarea europeană</v>
          </cell>
          <cell r="B4088" t="str">
            <v>European economy and integration</v>
          </cell>
        </row>
        <row r="4089">
          <cell r="A4089" t="str">
            <v>Economia firmei</v>
          </cell>
          <cell r="B4089" t="str">
            <v>Company economy</v>
          </cell>
        </row>
        <row r="4090">
          <cell r="A4090" t="str">
            <v>Economia firmei</v>
          </cell>
          <cell r="B4090" t="str">
            <v>Enterprise Business</v>
          </cell>
        </row>
        <row r="4091">
          <cell r="A4091" t="str">
            <v>Economia imaterialului</v>
          </cell>
          <cell r="B4091" t="str">
            <v>Economics of Immaterial</v>
          </cell>
        </row>
        <row r="4092">
          <cell r="A4092" t="str">
            <v>Economia industriei culturale 1</v>
          </cell>
          <cell r="B4092" t="str">
            <v>Economics Of Cultural Industry 1</v>
          </cell>
        </row>
        <row r="4093">
          <cell r="A4093" t="str">
            <v>Economia industriei culturale 2</v>
          </cell>
          <cell r="B4093" t="str">
            <v>Economics Of Cultural Industry 2</v>
          </cell>
        </row>
        <row r="4094">
          <cell r="A4094" t="str">
            <v>Economia industriei şi serviciilor rurale</v>
          </cell>
          <cell r="B4094" t="str">
            <v>Economy of industry and rural services</v>
          </cell>
        </row>
        <row r="4095">
          <cell r="A4095" t="str">
            <v>Economia industriilor  şi serviciilor rurale</v>
          </cell>
          <cell r="B4095" t="str">
            <v>Industry and Rural Services Economics</v>
          </cell>
        </row>
        <row r="4096">
          <cell r="A4096" t="str">
            <v>Economia industriilor  şi serviciilor rurale</v>
          </cell>
          <cell r="B4096" t="str">
            <v>-</v>
          </cell>
        </row>
        <row r="4097">
          <cell r="A4097" t="str">
            <v>Economia inovării</v>
          </cell>
          <cell r="B4097" t="str">
            <v>Innovation Economy</v>
          </cell>
        </row>
        <row r="4098">
          <cell r="A4098" t="str">
            <v>Economia internaţională</v>
          </cell>
          <cell r="B4098" t="str">
            <v>International economy</v>
          </cell>
        </row>
        <row r="4099">
          <cell r="A4099" t="str">
            <v>Economia intreprinderilor</v>
          </cell>
          <cell r="B4099" t="str">
            <v>-</v>
          </cell>
        </row>
        <row r="4100">
          <cell r="A4100" t="str">
            <v>Economia întreprinderii</v>
          </cell>
          <cell r="B4100" t="str">
            <v>Organisational Economics</v>
          </cell>
        </row>
        <row r="4101">
          <cell r="A4101" t="str">
            <v>Economia întreprinderii</v>
          </cell>
          <cell r="B4101" t="str">
            <v>-</v>
          </cell>
        </row>
        <row r="4102">
          <cell r="A4102" t="str">
            <v>Economia întreprinderii comerciale</v>
          </cell>
          <cell r="B4102" t="str">
            <v>Commercial Enterprise Economy</v>
          </cell>
        </row>
        <row r="4103">
          <cell r="A4103" t="str">
            <v>Economia întreprinderii comerciale</v>
          </cell>
          <cell r="B4103" t="str">
            <v>-</v>
          </cell>
        </row>
        <row r="4104">
          <cell r="A4104" t="str">
            <v>Economia mediului</v>
          </cell>
          <cell r="B4104" t="str">
            <v>Environmental Economics</v>
          </cell>
        </row>
        <row r="4105">
          <cell r="A4105" t="str">
            <v>Economia mediului</v>
          </cell>
          <cell r="B4105" t="str">
            <v>-</v>
          </cell>
        </row>
        <row r="4106">
          <cell r="A4106" t="str">
            <v>Economia mondială</v>
          </cell>
          <cell r="B4106" t="str">
            <v>Global economy</v>
          </cell>
        </row>
        <row r="4107">
          <cell r="A4107" t="str">
            <v>Economia monetară şi financiară a Uniunii Europene</v>
          </cell>
          <cell r="B4107" t="str">
            <v>EU Financial and Monetary Economy</v>
          </cell>
        </row>
        <row r="4108">
          <cell r="A4108" t="str">
            <v>Economia pieţei imobiliare</v>
          </cell>
          <cell r="B4108" t="str">
            <v>Real Estate Market Economy</v>
          </cell>
        </row>
        <row r="4109">
          <cell r="A4109" t="str">
            <v>Economia politică</v>
          </cell>
          <cell r="B4109" t="str">
            <v>Economics</v>
          </cell>
        </row>
        <row r="4110">
          <cell r="A4110" t="str">
            <v>Economia politicilor sociale si indicatori sociali</v>
          </cell>
          <cell r="B4110" t="str">
            <v>The economy of social policies and social indicators</v>
          </cell>
        </row>
        <row r="4111">
          <cell r="A4111" t="str">
            <v>Economia producţiei alimentare</v>
          </cell>
          <cell r="B4111" t="str">
            <v>Food production economy</v>
          </cell>
        </row>
        <row r="4112">
          <cell r="A4112" t="str">
            <v>Economia României</v>
          </cell>
          <cell r="B4112" t="str">
            <v>Romania's Economy</v>
          </cell>
        </row>
        <row r="4113">
          <cell r="A4113" t="str">
            <v>Economia schimbării şi inovării</v>
          </cell>
          <cell r="B4113" t="str">
            <v>Economics of Innovation and Change</v>
          </cell>
        </row>
        <row r="4114">
          <cell r="A4114" t="str">
            <v>Economia sectoarelor</v>
          </cell>
          <cell r="B4114" t="str">
            <v>Sector economy</v>
          </cell>
        </row>
        <row r="4115">
          <cell r="A4115" t="str">
            <v>Economia sectoarelor</v>
          </cell>
          <cell r="B4115" t="str">
            <v>-</v>
          </cell>
        </row>
        <row r="4116">
          <cell r="A4116" t="str">
            <v>Economia sectoarelor şi politici sectoriale</v>
          </cell>
          <cell r="B4116" t="str">
            <v>Economic Sectors and Sectorial Policies</v>
          </cell>
        </row>
        <row r="4117">
          <cell r="A4117" t="str">
            <v>Economia sectoarelor şi politici sectoriale</v>
          </cell>
          <cell r="B4117" t="str">
            <v>-</v>
          </cell>
        </row>
        <row r="4118">
          <cell r="A4118" t="str">
            <v>Economia sectorului public</v>
          </cell>
          <cell r="B4118" t="str">
            <v>Public sector economics</v>
          </cell>
        </row>
        <row r="4119">
          <cell r="A4119" t="str">
            <v>Economia sectorului și teoria bunurilor comune</v>
          </cell>
          <cell r="B4119" t="str">
            <v>Sector economy and the theory of common property</v>
          </cell>
        </row>
        <row r="4120">
          <cell r="A4120" t="str">
            <v>Economia sectorului terţiar</v>
          </cell>
          <cell r="B4120" t="str">
            <v>Tertiary Sector Economy</v>
          </cell>
        </row>
        <row r="4121">
          <cell r="A4121" t="str">
            <v>Economia serviciilor</v>
          </cell>
          <cell r="B4121" t="str">
            <v>Services Economics</v>
          </cell>
        </row>
        <row r="4122">
          <cell r="A4122" t="str">
            <v>Economia serviciilor</v>
          </cell>
          <cell r="B4122" t="str">
            <v>-</v>
          </cell>
        </row>
        <row r="4123">
          <cell r="A4123" t="str">
            <v>Economia și eficiența serviciilor de turism</v>
          </cell>
          <cell r="B4123" t="str">
            <v>Economy and efficiency of tourism services</v>
          </cell>
        </row>
        <row r="4124">
          <cell r="A4124" t="str">
            <v>Economia și eficiența serviciilor de turism</v>
          </cell>
          <cell r="B4124" t="str">
            <v>-</v>
          </cell>
        </row>
        <row r="4125">
          <cell r="A4125" t="str">
            <v>Economia și managementul turismului</v>
          </cell>
          <cell r="B4125" t="str">
            <v>Tourism Economics and Management</v>
          </cell>
        </row>
        <row r="4126">
          <cell r="A4126" t="str">
            <v>Economia și managementul turismului</v>
          </cell>
          <cell r="B4126" t="str">
            <v>-</v>
          </cell>
        </row>
        <row r="4127">
          <cell r="A4127" t="str">
            <v>Economia şi politica agroalimentară</v>
          </cell>
          <cell r="B4127" t="str">
            <v>Economy and Agricultural Policies</v>
          </cell>
        </row>
        <row r="4128">
          <cell r="A4128" t="str">
            <v>Economia şi politica agroalimentară</v>
          </cell>
          <cell r="B4128" t="str">
            <v>-</v>
          </cell>
        </row>
        <row r="4129">
          <cell r="A4129" t="str">
            <v>Economia şi politica regională</v>
          </cell>
          <cell r="B4129" t="str">
            <v>Regional economy and politics</v>
          </cell>
        </row>
        <row r="4130">
          <cell r="A4130" t="str">
            <v>Economia turismului</v>
          </cell>
          <cell r="B4130" t="str">
            <v>Economics of tourism</v>
          </cell>
        </row>
        <row r="4131">
          <cell r="A4131" t="str">
            <v>Economia Uniunii Europene</v>
          </cell>
          <cell r="B4131" t="str">
            <v>EU Economy</v>
          </cell>
        </row>
        <row r="4132">
          <cell r="A4132" t="str">
            <v>Economia Uniunii Europene</v>
          </cell>
          <cell r="B4132" t="str">
            <v>-</v>
          </cell>
        </row>
        <row r="4133">
          <cell r="A4133" t="str">
            <v>Economic and financial analysis</v>
          </cell>
          <cell r="B4133" t="str">
            <v>Analiza economico financiară</v>
          </cell>
        </row>
        <row r="4134">
          <cell r="A4134" t="str">
            <v>Economic Forecasting</v>
          </cell>
          <cell r="B4134" t="str">
            <v>Previziune economică</v>
          </cell>
        </row>
        <row r="4135">
          <cell r="A4135" t="str">
            <v>Economic Informatics</v>
          </cell>
          <cell r="B4135" t="str">
            <v>Informatică economică</v>
          </cell>
        </row>
        <row r="4136">
          <cell r="A4136" t="str">
            <v>Economic Informatics</v>
          </cell>
          <cell r="B4136" t="str">
            <v>-</v>
          </cell>
        </row>
        <row r="4137">
          <cell r="A4137" t="str">
            <v>Economics and durable regional development</v>
          </cell>
          <cell r="B4137" t="str">
            <v>Economie și dezvoltare regional durabilă</v>
          </cell>
        </row>
        <row r="4138">
          <cell r="A4138" t="str">
            <v>Economie</v>
          </cell>
          <cell r="B4138" t="str">
            <v>Economy</v>
          </cell>
        </row>
        <row r="4139">
          <cell r="A4139" t="str">
            <v>Economie</v>
          </cell>
          <cell r="B4139" t="str">
            <v>Economics</v>
          </cell>
        </row>
        <row r="4140">
          <cell r="A4140" t="str">
            <v>Economie</v>
          </cell>
          <cell r="B4140" t="str">
            <v>-</v>
          </cell>
        </row>
        <row r="4141">
          <cell r="A4141" t="str">
            <v>Economie  europeană şi integrarea  economică</v>
          </cell>
          <cell r="B4141" t="str">
            <v>European economy and integration</v>
          </cell>
        </row>
        <row r="4142">
          <cell r="A4142" t="str">
            <v>Economie  monetara</v>
          </cell>
          <cell r="B4142" t="str">
            <v>Monetary Economy</v>
          </cell>
        </row>
        <row r="4143">
          <cell r="A4143" t="str">
            <v xml:space="preserve">Economie  monetară </v>
          </cell>
          <cell r="B4143" t="str">
            <v>Monetary Economy</v>
          </cell>
        </row>
        <row r="4144">
          <cell r="A4144" t="str">
            <v>Economie 1</v>
          </cell>
          <cell r="B4144" t="str">
            <v>Economics 1</v>
          </cell>
        </row>
        <row r="4145">
          <cell r="A4145" t="str">
            <v>Economie 2</v>
          </cell>
          <cell r="B4145" t="str">
            <v>Economics 2</v>
          </cell>
        </row>
        <row r="4146">
          <cell r="A4146" t="str">
            <v>Economie agrară</v>
          </cell>
          <cell r="B4146" t="str">
            <v>Agricultural economy</v>
          </cell>
        </row>
        <row r="4147">
          <cell r="A4147" t="str">
            <v>Economie aplicată</v>
          </cell>
          <cell r="B4147" t="str">
            <v>Applied Economics</v>
          </cell>
        </row>
        <row r="4148">
          <cell r="A4148" t="str">
            <v>Economie ecologică și dezvoltare teritorială</v>
          </cell>
          <cell r="B4148" t="str">
            <v>Ecological Economics and Regional Development</v>
          </cell>
        </row>
        <row r="4149">
          <cell r="A4149" t="str">
            <v>Economie europeană</v>
          </cell>
          <cell r="B4149" t="str">
            <v>European Economy</v>
          </cell>
        </row>
        <row r="4150">
          <cell r="A4150" t="str">
            <v>Economie europeană  şi integrare economică</v>
          </cell>
          <cell r="B4150" t="str">
            <v>European economy and integration</v>
          </cell>
        </row>
        <row r="4151">
          <cell r="A4151" t="str">
            <v>Economie europeană și globalizare</v>
          </cell>
          <cell r="B4151" t="str">
            <v>European Economy and Globalization</v>
          </cell>
        </row>
        <row r="4152">
          <cell r="A4152" t="str">
            <v>Economie europeană şi integrare economică</v>
          </cell>
          <cell r="B4152" t="str">
            <v>European economy and integration</v>
          </cell>
        </row>
        <row r="4153">
          <cell r="A4153" t="str">
            <v>Economie europeană şi integrarea  economică</v>
          </cell>
          <cell r="B4153" t="str">
            <v>European economy and integration</v>
          </cell>
        </row>
        <row r="4154">
          <cell r="A4154" t="str">
            <v>Economie europeană și politici de dezvoltare regională</v>
          </cell>
          <cell r="B4154" t="str">
            <v>European Economy and regional development policies</v>
          </cell>
        </row>
        <row r="4155">
          <cell r="A4155" t="str">
            <v>Economie financiară</v>
          </cell>
          <cell r="B4155" t="str">
            <v>Financial Economy</v>
          </cell>
        </row>
        <row r="4156">
          <cell r="A4156" t="str">
            <v>Economie financiară internaţională</v>
          </cell>
          <cell r="B4156" t="str">
            <v>International Financial Economy</v>
          </cell>
        </row>
        <row r="4157">
          <cell r="A4157" t="str">
            <v>Economie financiară publică</v>
          </cell>
          <cell r="B4157" t="str">
            <v>Public Financial Economy</v>
          </cell>
        </row>
        <row r="4158">
          <cell r="A4158" t="str">
            <v>Economie financiară publică</v>
          </cell>
          <cell r="B4158" t="str">
            <v>-</v>
          </cell>
        </row>
        <row r="4159">
          <cell r="A4159" t="str">
            <v>Economie instituţională</v>
          </cell>
          <cell r="B4159" t="str">
            <v>Institutional Economy</v>
          </cell>
        </row>
        <row r="4160">
          <cell r="A4160" t="str">
            <v>Economie internaţională</v>
          </cell>
          <cell r="B4160" t="str">
            <v>International Economy</v>
          </cell>
        </row>
        <row r="4161">
          <cell r="A4161" t="str">
            <v>Economie internațională</v>
          </cell>
          <cell r="B4161" t="str">
            <v>International Economy</v>
          </cell>
        </row>
        <row r="4162">
          <cell r="A4162" t="str">
            <v>Economie internaţională</v>
          </cell>
          <cell r="B4162" t="str">
            <v>-</v>
          </cell>
        </row>
        <row r="4163">
          <cell r="A4163" t="str">
            <v>Economie mondială</v>
          </cell>
          <cell r="B4163" t="str">
            <v>World Economy</v>
          </cell>
        </row>
        <row r="4164">
          <cell r="A4164" t="str">
            <v>Economie mondială</v>
          </cell>
          <cell r="B4164" t="str">
            <v>Global economy</v>
          </cell>
        </row>
        <row r="4165">
          <cell r="A4165" t="str">
            <v>Economie mondială</v>
          </cell>
          <cell r="B4165" t="str">
            <v>-</v>
          </cell>
        </row>
        <row r="4166">
          <cell r="A4166" t="str">
            <v>Economie monetară</v>
          </cell>
          <cell r="B4166" t="str">
            <v>Monetary Economy</v>
          </cell>
        </row>
        <row r="4167">
          <cell r="A4167" t="str">
            <v>Economie monetară</v>
          </cell>
          <cell r="B4167" t="str">
            <v>-</v>
          </cell>
        </row>
        <row r="4168">
          <cell r="A4168" t="str">
            <v>Economie monetară internaţională</v>
          </cell>
          <cell r="B4168" t="str">
            <v>International monetary economy</v>
          </cell>
        </row>
        <row r="4169">
          <cell r="A4169" t="str">
            <v>Economie monetară internaţională</v>
          </cell>
          <cell r="B4169" t="str">
            <v>-</v>
          </cell>
        </row>
        <row r="4170">
          <cell r="A4170" t="str">
            <v>Economie monetară şi financiară</v>
          </cell>
          <cell r="B4170" t="str">
            <v>Monetary and financial economics</v>
          </cell>
        </row>
        <row r="4171">
          <cell r="A4171" t="str">
            <v>Economie monetară şi financiară internaţională</v>
          </cell>
          <cell r="B4171" t="str">
            <v>Monetary and financial economics</v>
          </cell>
        </row>
        <row r="4172">
          <cell r="A4172" t="str">
            <v>Economie monetară şi financiară internaţională</v>
          </cell>
          <cell r="B4172" t="str">
            <v>-</v>
          </cell>
        </row>
        <row r="4173">
          <cell r="A4173" t="str">
            <v>Economie politică</v>
          </cell>
          <cell r="B4173" t="str">
            <v>Political economy</v>
          </cell>
        </row>
        <row r="4174">
          <cell r="A4174" t="str">
            <v>Economie politică</v>
          </cell>
          <cell r="B4174" t="str">
            <v>Economic Policy Theory</v>
          </cell>
        </row>
        <row r="4175">
          <cell r="A4175" t="str">
            <v>Economie politică 2</v>
          </cell>
          <cell r="B4175" t="str">
            <v>Political Economy 2</v>
          </cell>
        </row>
        <row r="4176">
          <cell r="A4176" t="str">
            <v>Economie publică</v>
          </cell>
          <cell r="B4176" t="str">
            <v>Public Economics</v>
          </cell>
        </row>
        <row r="4177">
          <cell r="A4177" t="str">
            <v>Economie regională</v>
          </cell>
          <cell r="B4177" t="str">
            <v>Regional Economy</v>
          </cell>
        </row>
        <row r="4178">
          <cell r="A4178" t="str">
            <v>Economie regională</v>
          </cell>
          <cell r="B4178" t="str">
            <v>-</v>
          </cell>
        </row>
        <row r="4179">
          <cell r="A4179" t="str">
            <v>Economie si politici de dezvoltare regională</v>
          </cell>
          <cell r="B4179" t="str">
            <v>Regional development policies</v>
          </cell>
        </row>
        <row r="4180">
          <cell r="A4180" t="str">
            <v>Economie socială și antreprenoriat</v>
          </cell>
          <cell r="B4180" t="str">
            <v>Social Economics and Entrepreneurship</v>
          </cell>
        </row>
        <row r="4181">
          <cell r="A4181" t="str">
            <v>Economie şi dezvoltare regională</v>
          </cell>
          <cell r="B4181" t="str">
            <v>Regional Economy and Development</v>
          </cell>
        </row>
        <row r="4182">
          <cell r="A4182" t="str">
            <v>Economie şi dezvoltare regională</v>
          </cell>
          <cell r="B4182" t="str">
            <v>-</v>
          </cell>
        </row>
        <row r="4183">
          <cell r="A4183" t="str">
            <v>Economie şi dezvoltare regională durabilă</v>
          </cell>
          <cell r="B4183" t="str">
            <v>Regional Sustainable Development</v>
          </cell>
        </row>
        <row r="4184">
          <cell r="A4184" t="str">
            <v>Economie şi dezvoltare regională durabilă</v>
          </cell>
          <cell r="B4184" t="str">
            <v>-</v>
          </cell>
        </row>
        <row r="4185">
          <cell r="A4185" t="str">
            <v>Economie şi dezvoltare regională în UE</v>
          </cell>
          <cell r="B4185" t="str">
            <v>Economy and EU Regional Development</v>
          </cell>
        </row>
        <row r="4186">
          <cell r="A4186" t="str">
            <v>Economie şi dezvoltare rurală</v>
          </cell>
          <cell r="B4186" t="str">
            <v>Economy and Rural Development</v>
          </cell>
        </row>
        <row r="4187">
          <cell r="A4187" t="str">
            <v>Economie şi dezvoltare rurală</v>
          </cell>
          <cell r="B4187" t="str">
            <v>-</v>
          </cell>
        </row>
        <row r="4188">
          <cell r="A4188" t="str">
            <v>Economie şi integrare europeană</v>
          </cell>
          <cell r="B4188" t="str">
            <v>Economics and European Integration</v>
          </cell>
        </row>
        <row r="4189">
          <cell r="A4189" t="str">
            <v>Economie şi integrare europeană</v>
          </cell>
          <cell r="B4189" t="str">
            <v>-</v>
          </cell>
        </row>
        <row r="4190">
          <cell r="A4190" t="str">
            <v>Economie şi politici de dezvoltare regională</v>
          </cell>
          <cell r="B4190" t="str">
            <v>Regional Development Policies</v>
          </cell>
        </row>
        <row r="4191">
          <cell r="A4191" t="str">
            <v>Economii şi politici agroalimentare</v>
          </cell>
          <cell r="B4191" t="str">
            <v>Agricultural economies and policies</v>
          </cell>
        </row>
        <row r="4192">
          <cell r="A4192" t="str">
            <v>Ecopedologie</v>
          </cell>
          <cell r="B4192" t="str">
            <v>Ecopedoloy</v>
          </cell>
        </row>
        <row r="4193">
          <cell r="A4193" t="str">
            <v>Ecosisteme</v>
          </cell>
          <cell r="B4193" t="str">
            <v>Ecosystems</v>
          </cell>
        </row>
        <row r="4194">
          <cell r="A4194" t="str">
            <v>Ecosisteme</v>
          </cell>
          <cell r="B4194" t="str">
            <v>-</v>
          </cell>
        </row>
        <row r="4195">
          <cell r="A4195" t="str">
            <v>Ecosisteme. Structură și funcții</v>
          </cell>
          <cell r="B4195" t="str">
            <v>Ecosystems. Structure and functions</v>
          </cell>
        </row>
        <row r="4196">
          <cell r="A4196" t="str">
            <v>Ecosisteme: structură şi funcţii</v>
          </cell>
          <cell r="B4196" t="str">
            <v>Ecosystems: structure and functions</v>
          </cell>
        </row>
        <row r="4197">
          <cell r="A4197" t="str">
            <v>Ecotoxicologie</v>
          </cell>
          <cell r="B4197" t="str">
            <v>Ecotoxicology</v>
          </cell>
        </row>
        <row r="4198">
          <cell r="A4198" t="str">
            <v>Ecotoxicologie computațională</v>
          </cell>
          <cell r="B4198" t="str">
            <v>Computational ecotoxicology</v>
          </cell>
        </row>
        <row r="4199">
          <cell r="A4199" t="str">
            <v>Ecotoxicologie şi monitorizarea ecosistemelor</v>
          </cell>
          <cell r="B4199" t="str">
            <v>Ecotoxicology and ecosystems monitoring</v>
          </cell>
        </row>
        <row r="4200">
          <cell r="A4200" t="str">
            <v>Ecoturism</v>
          </cell>
          <cell r="B4200" t="str">
            <v>Ecoturism</v>
          </cell>
        </row>
        <row r="4201">
          <cell r="A4201" t="str">
            <v>Ecoturism</v>
          </cell>
          <cell r="B4201" t="str">
            <v>Ecotourism</v>
          </cell>
        </row>
        <row r="4202">
          <cell r="A4202" t="str">
            <v>Ecoturism şi turism rural</v>
          </cell>
          <cell r="B4202" t="str">
            <v>Ecotourism and Rural Tourism</v>
          </cell>
        </row>
        <row r="4203">
          <cell r="A4203" t="str">
            <v>Ecuatii de evolutie</v>
          </cell>
          <cell r="B4203" t="str">
            <v>Evolution equations</v>
          </cell>
        </row>
        <row r="4204">
          <cell r="A4204" t="str">
            <v>Ecuatii diferentiale</v>
          </cell>
          <cell r="B4204" t="str">
            <v>Differential Equations</v>
          </cell>
        </row>
        <row r="4205">
          <cell r="A4205" t="str">
            <v>Ecuatii diferentiale si cu EDP</v>
          </cell>
          <cell r="B4205" t="str">
            <v>Ordinary and Partial Differential Equations</v>
          </cell>
        </row>
        <row r="4206">
          <cell r="A4206" t="str">
            <v>Ecuaţii  cu derivate parţiale</v>
          </cell>
          <cell r="B4206" t="str">
            <v>Partial Differential Equations</v>
          </cell>
        </row>
        <row r="4207">
          <cell r="A4207" t="str">
            <v>Ecuaţii  diferenţiale</v>
          </cell>
          <cell r="B4207" t="str">
            <v>Differential equations</v>
          </cell>
        </row>
        <row r="4208">
          <cell r="A4208" t="str">
            <v>Ecuaţii cu derivate parţiale</v>
          </cell>
          <cell r="B4208" t="str">
            <v>Partial Differential Equations</v>
          </cell>
        </row>
        <row r="4209">
          <cell r="A4209" t="str">
            <v>Ecuaţii cu derivate parţiale</v>
          </cell>
          <cell r="B4209" t="str">
            <v>-</v>
          </cell>
        </row>
        <row r="4210">
          <cell r="A4210" t="str">
            <v>Ecuaţii cu derivate parţiale (teorie şi calcul numeric)</v>
          </cell>
          <cell r="B4210" t="str">
            <v>Partial Differential Equations (Theory and Numerical Computation)</v>
          </cell>
        </row>
        <row r="4211">
          <cell r="A4211" t="str">
            <v>Ecuaţii cu diferenţe</v>
          </cell>
          <cell r="B4211" t="str">
            <v>Difference Equations</v>
          </cell>
        </row>
        <row r="4212">
          <cell r="A4212" t="str">
            <v>Ecuaţii cu diferenţe</v>
          </cell>
          <cell r="B4212" t="str">
            <v>-</v>
          </cell>
        </row>
        <row r="4213">
          <cell r="A4213" t="str">
            <v>Ecuaţii de Evoluţie</v>
          </cell>
          <cell r="B4213" t="str">
            <v>Evolution equations</v>
          </cell>
        </row>
        <row r="4214">
          <cell r="A4214" t="str">
            <v>Ecuaţii diferenţiale</v>
          </cell>
          <cell r="B4214" t="str">
            <v>Differential Equations</v>
          </cell>
        </row>
        <row r="4215">
          <cell r="A4215" t="str">
            <v>Ecuaţii diferenţiale</v>
          </cell>
          <cell r="B4215" t="str">
            <v>-</v>
          </cell>
        </row>
        <row r="4216">
          <cell r="A4216" t="str">
            <v>Ecuaţii Diferenţiale</v>
          </cell>
          <cell r="B4216" t="str">
            <v>Differential Equations</v>
          </cell>
        </row>
        <row r="4217">
          <cell r="A4217" t="str">
            <v>Ecuaţii diferenţiale ordinare*</v>
          </cell>
          <cell r="B4217" t="str">
            <v>-</v>
          </cell>
        </row>
        <row r="4218">
          <cell r="A4218" t="str">
            <v>Ecuaţii diferenţiale şi cu cu derivate parţiale</v>
          </cell>
          <cell r="B4218" t="str">
            <v>Ordinary and Partial Differential Equations</v>
          </cell>
        </row>
        <row r="4219">
          <cell r="A4219" t="str">
            <v>Ecuaţii diferenţiale şi cu derivate parţiale</v>
          </cell>
          <cell r="B4219" t="str">
            <v>Ordinary and Partial Differential Equations</v>
          </cell>
        </row>
        <row r="4220">
          <cell r="A4220" t="str">
            <v>Ecuaţii diferenţiale şi cu derivate parţiale</v>
          </cell>
          <cell r="B4220" t="str">
            <v>-</v>
          </cell>
        </row>
        <row r="4221">
          <cell r="A4221" t="str">
            <v>Ecuaţii diferenţiale şi cu EDP</v>
          </cell>
          <cell r="B4221" t="str">
            <v>Ordinary and Partial Differential Equations</v>
          </cell>
        </row>
        <row r="4222">
          <cell r="A4222" t="str">
            <v>Ecuaţii eliptice liniare de ordin 2</v>
          </cell>
          <cell r="B4222" t="str">
            <v>-</v>
          </cell>
        </row>
        <row r="4223">
          <cell r="A4223" t="str">
            <v>Ecuaţii neliniare</v>
          </cell>
          <cell r="B4223" t="str">
            <v>Non-Linear Equations</v>
          </cell>
        </row>
        <row r="4224">
          <cell r="A4224" t="str">
            <v>Ecuaţii neliniare</v>
          </cell>
          <cell r="B4224" t="str">
            <v>-</v>
          </cell>
        </row>
        <row r="4225">
          <cell r="A4225" t="str">
            <v>Ecumenism</v>
          </cell>
          <cell r="B4225" t="str">
            <v>Ecumenism</v>
          </cell>
        </row>
        <row r="4226">
          <cell r="A4226" t="str">
            <v>Ecumenism 1</v>
          </cell>
          <cell r="B4226" t="str">
            <v>Ecumenism 1</v>
          </cell>
        </row>
        <row r="4227">
          <cell r="A4227" t="str">
            <v>Ecumenism 2</v>
          </cell>
          <cell r="B4227" t="str">
            <v>Ecumenism 2</v>
          </cell>
        </row>
        <row r="4228">
          <cell r="A4228" t="str">
            <v>Ecumenism 3</v>
          </cell>
          <cell r="B4228" t="str">
            <v>Ecumenism 3</v>
          </cell>
        </row>
        <row r="4229">
          <cell r="A4229" t="str">
            <v>Editare în limbaje de specialitate</v>
          </cell>
          <cell r="B4229" t="str">
            <v>Editing in Special Languages</v>
          </cell>
        </row>
        <row r="4230">
          <cell r="A4230" t="str">
            <v>Editare în limbaje specializate</v>
          </cell>
          <cell r="B4230" t="str">
            <v>Editing in Special Languages</v>
          </cell>
        </row>
        <row r="4231">
          <cell r="A4231" t="str">
            <v>Editare în limbaje specializate</v>
          </cell>
          <cell r="B4231" t="str">
            <v>-</v>
          </cell>
        </row>
        <row r="4232">
          <cell r="A4232" t="str">
            <v>Editarea paginilor web</v>
          </cell>
          <cell r="B4232" t="str">
            <v>Web pages editing</v>
          </cell>
        </row>
        <row r="4233">
          <cell r="A4233" t="str">
            <v>Ediţii şi critică de text</v>
          </cell>
          <cell r="B4233" t="str">
            <v>Editions And Text Criticism</v>
          </cell>
        </row>
        <row r="4234">
          <cell r="A4234" t="str">
            <v>Ediţii şi critică de text</v>
          </cell>
          <cell r="B4234" t="str">
            <v>Text Edition and Text Criticism</v>
          </cell>
        </row>
        <row r="4235">
          <cell r="A4235" t="str">
            <v>Educare şi reeducare motrică în pediatrie</v>
          </cell>
          <cell r="B4235" t="str">
            <v>Education and Rehabilitation in Pediatrics</v>
          </cell>
        </row>
        <row r="4236">
          <cell r="A4236" t="str">
            <v>Educare şi reeducare motrică în pediatrie</v>
          </cell>
          <cell r="B4236" t="str">
            <v>-</v>
          </cell>
        </row>
        <row r="4237">
          <cell r="A4237" t="str">
            <v>Educare şi reeducare motrică şi funcţională în pediatrie</v>
          </cell>
          <cell r="B4237" t="str">
            <v>Education and Rehabilitation in Pediatrics</v>
          </cell>
        </row>
        <row r="4238">
          <cell r="A4238" t="str">
            <v>Educatia de baza adultilor</v>
          </cell>
          <cell r="B4238" t="str">
            <v>Basic adult education</v>
          </cell>
        </row>
        <row r="4239">
          <cell r="A4239" t="str">
            <v>Educatia psihomedicala la vârsta prenatală</v>
          </cell>
          <cell r="B4239" t="str">
            <v>Psycho-Medical Education in Pre-Natal Age</v>
          </cell>
        </row>
        <row r="4240">
          <cell r="A4240" t="str">
            <v>Educatie fizica</v>
          </cell>
          <cell r="B4240" t="str">
            <v>Physical Education</v>
          </cell>
        </row>
        <row r="4241">
          <cell r="A4241" t="str">
            <v>Educatie fizica</v>
          </cell>
          <cell r="B4241" t="str">
            <v>-</v>
          </cell>
        </row>
        <row r="4242">
          <cell r="A4242" t="str">
            <v>Educatie Fizica si Sport Test</v>
          </cell>
          <cell r="B4242" t="str">
            <v>-</v>
          </cell>
        </row>
        <row r="4243">
          <cell r="A4243" t="str">
            <v>Educatie gerontologica</v>
          </cell>
          <cell r="B4243" t="str">
            <v>Gerontological education</v>
          </cell>
        </row>
        <row r="4244">
          <cell r="A4244" t="str">
            <v>Education phisique</v>
          </cell>
          <cell r="B4244" t="str">
            <v>Sports</v>
          </cell>
        </row>
        <row r="4245">
          <cell r="A4245" t="str">
            <v>Educaţei fizică (facultativ) 4</v>
          </cell>
          <cell r="B4245" t="str">
            <v>Physical Education (optional) 4</v>
          </cell>
        </row>
        <row r="4246">
          <cell r="A4246" t="str">
            <v>Educaţia adulţilor</v>
          </cell>
          <cell r="B4246" t="str">
            <v>Adult education</v>
          </cell>
        </row>
        <row r="4247">
          <cell r="A4247" t="str">
            <v>EDUCAŢIA ADULŢILOR</v>
          </cell>
          <cell r="B4247" t="str">
            <v>Adult education</v>
          </cell>
        </row>
        <row r="4248">
          <cell r="A4248" t="str">
            <v>Educaţia copiilor cu nevoi speciale</v>
          </cell>
          <cell r="B4248" t="str">
            <v>Education for Children with Special Needs</v>
          </cell>
        </row>
        <row r="4249">
          <cell r="A4249" t="str">
            <v>Educaţia interculturală</v>
          </cell>
          <cell r="B4249" t="str">
            <v>Intercultural Education</v>
          </cell>
        </row>
        <row r="4250">
          <cell r="A4250" t="str">
            <v>Educaţia psihomedicală la vârsta prenatală</v>
          </cell>
          <cell r="B4250" t="str">
            <v>Psycho-Medical Education in Pre-Natal Age</v>
          </cell>
        </row>
        <row r="4251">
          <cell r="A4251" t="str">
            <v>Educaţia şi expresia vorbirii scenice-ind I</v>
          </cell>
          <cell r="B4251" t="str">
            <v>- Educaţion and expression of scene speaking – individualI</v>
          </cell>
        </row>
        <row r="4252">
          <cell r="A4252" t="str">
            <v>Educaţia şi expresia vorbirii scenice-ind I</v>
          </cell>
          <cell r="B4252" t="str">
            <v>-</v>
          </cell>
        </row>
        <row r="4253">
          <cell r="A4253" t="str">
            <v>Educaţia şi expresia vorbirii scenice-ind II</v>
          </cell>
          <cell r="B4253" t="str">
            <v>- Educaţion and expression of scene speaking – individualII</v>
          </cell>
        </row>
        <row r="4254">
          <cell r="A4254" t="str">
            <v>Educaţia şi expresia vorbirii scenice-ind II</v>
          </cell>
          <cell r="B4254" t="str">
            <v>-</v>
          </cell>
        </row>
        <row r="4255">
          <cell r="A4255" t="str">
            <v>Educație antreprenorială</v>
          </cell>
          <cell r="B4255" t="str">
            <v>Entrepreneurial education</v>
          </cell>
        </row>
        <row r="4256">
          <cell r="A4256" t="str">
            <v>Educație antreprenorială 1</v>
          </cell>
          <cell r="B4256" t="str">
            <v>Entrepreneurial Education 1</v>
          </cell>
        </row>
        <row r="4257">
          <cell r="A4257" t="str">
            <v>Educație antreprenorială 2</v>
          </cell>
          <cell r="B4257" t="str">
            <v>Entrepreneurial Education 2</v>
          </cell>
        </row>
        <row r="4258">
          <cell r="A4258" t="str">
            <v>Educaţie ecologică</v>
          </cell>
          <cell r="B4258" t="str">
            <v>Ecological Education</v>
          </cell>
        </row>
        <row r="4259">
          <cell r="A4259" t="str">
            <v>Educaţie fizciă (facultativ)</v>
          </cell>
          <cell r="B4259" t="str">
            <v>Physical education (optional)</v>
          </cell>
        </row>
        <row r="4260">
          <cell r="A4260" t="str">
            <v>Educaţie fizica 2</v>
          </cell>
          <cell r="B4260" t="str">
            <v>Sports 2</v>
          </cell>
        </row>
        <row r="4261">
          <cell r="A4261" t="str">
            <v>Educaţie fizica II</v>
          </cell>
          <cell r="B4261" t="str">
            <v>Sports 2</v>
          </cell>
        </row>
        <row r="4262">
          <cell r="A4262" t="str">
            <v>Educaţie fizică</v>
          </cell>
          <cell r="B4262" t="str">
            <v>Sports</v>
          </cell>
        </row>
        <row r="4263">
          <cell r="A4263" t="str">
            <v>Educaţie fizică</v>
          </cell>
          <cell r="B4263" t="str">
            <v>Physical Education</v>
          </cell>
        </row>
        <row r="4264">
          <cell r="A4264" t="str">
            <v>Educație fizică</v>
          </cell>
          <cell r="B4264" t="str">
            <v>Sports</v>
          </cell>
        </row>
        <row r="4265">
          <cell r="A4265" t="str">
            <v>Educaţie fizică</v>
          </cell>
          <cell r="B4265" t="str">
            <v>-</v>
          </cell>
        </row>
        <row r="4266">
          <cell r="A4266" t="str">
            <v>Educație fizică</v>
          </cell>
          <cell r="B4266" t="str">
            <v>-</v>
          </cell>
        </row>
        <row r="4267">
          <cell r="A4267" t="str">
            <v>Educație fizică</v>
          </cell>
          <cell r="B4267" t="str">
            <v>Physical Education</v>
          </cell>
        </row>
        <row r="4268">
          <cell r="A4268" t="str">
            <v>Educaţie fizică  1</v>
          </cell>
          <cell r="B4268" t="str">
            <v>Sports 1</v>
          </cell>
        </row>
        <row r="4269">
          <cell r="A4269" t="str">
            <v>Educaţie fizică  1</v>
          </cell>
          <cell r="B4269" t="str">
            <v>Physical Eduaction 1</v>
          </cell>
        </row>
        <row r="4270">
          <cell r="A4270" t="str">
            <v>Educaţie fizică  2</v>
          </cell>
          <cell r="B4270" t="str">
            <v>Physical Eduaction 2</v>
          </cell>
        </row>
        <row r="4271">
          <cell r="A4271" t="str">
            <v>Educaţie fizică - 2</v>
          </cell>
          <cell r="B4271" t="str">
            <v>Physical Education 2</v>
          </cell>
        </row>
        <row r="4272">
          <cell r="A4272" t="str">
            <v>Educaţie fizică  3</v>
          </cell>
          <cell r="B4272" t="str">
            <v>Physical Eduaction 3</v>
          </cell>
        </row>
        <row r="4273">
          <cell r="A4273" t="str">
            <v>Educaţie fizică  4</v>
          </cell>
          <cell r="B4273" t="str">
            <v>Physical Eduaction 4</v>
          </cell>
        </row>
        <row r="4274">
          <cell r="A4274" t="str">
            <v>Educaţie fizică (facultativ)</v>
          </cell>
          <cell r="B4274" t="str">
            <v>Physical education (optional)</v>
          </cell>
        </row>
        <row r="4275">
          <cell r="A4275" t="str">
            <v>Educaţie fizică (facultativ) 1</v>
          </cell>
          <cell r="B4275" t="str">
            <v>Physical education (optional) 1</v>
          </cell>
        </row>
        <row r="4276">
          <cell r="A4276" t="str">
            <v>Educaţie fizică (facultativ) 1</v>
          </cell>
          <cell r="B4276" t="str">
            <v>-</v>
          </cell>
        </row>
        <row r="4277">
          <cell r="A4277" t="str">
            <v>Educaţie fizică (facultativ) 2</v>
          </cell>
          <cell r="B4277" t="str">
            <v>Physical education (optional) 2</v>
          </cell>
        </row>
        <row r="4278">
          <cell r="A4278" t="str">
            <v>Educaţie fizică (facultativ) 3</v>
          </cell>
          <cell r="B4278" t="str">
            <v>Physical Education (optional) 3</v>
          </cell>
        </row>
        <row r="4279">
          <cell r="A4279" t="str">
            <v>Educaţie fizică (facultativ) 5</v>
          </cell>
          <cell r="B4279" t="str">
            <v>Physical education (optional) 5</v>
          </cell>
        </row>
        <row r="4280">
          <cell r="A4280" t="str">
            <v>Educaţie Fizică 1</v>
          </cell>
          <cell r="B4280" t="str">
            <v>Sports 1</v>
          </cell>
        </row>
        <row r="4281">
          <cell r="A4281" t="str">
            <v>Educaţie fizică 1</v>
          </cell>
          <cell r="B4281" t="str">
            <v>Physical Education 1</v>
          </cell>
        </row>
        <row r="4282">
          <cell r="A4282" t="str">
            <v>Educaţie fizică 1</v>
          </cell>
          <cell r="B4282" t="str">
            <v>Sports 1</v>
          </cell>
        </row>
        <row r="4283">
          <cell r="A4283" t="str">
            <v>Educaţie Fizică 1</v>
          </cell>
          <cell r="B4283" t="str">
            <v>-</v>
          </cell>
        </row>
        <row r="4284">
          <cell r="A4284" t="str">
            <v>Educaţie fizică 1</v>
          </cell>
          <cell r="B4284" t="str">
            <v>-</v>
          </cell>
        </row>
        <row r="4285">
          <cell r="A4285" t="str">
            <v>Educaţie fizică 1 (scutit)</v>
          </cell>
          <cell r="B4285" t="str">
            <v>Physical Education 1 (fee-exempted)</v>
          </cell>
        </row>
        <row r="4286">
          <cell r="A4286" t="str">
            <v>Educaţie fizică 1(scutit)</v>
          </cell>
          <cell r="B4286" t="str">
            <v>Physical Education 1 (fee-exempted)</v>
          </cell>
        </row>
        <row r="4287">
          <cell r="A4287" t="str">
            <v>Educaţie fizică 2</v>
          </cell>
          <cell r="B4287" t="str">
            <v>Sports 2</v>
          </cell>
        </row>
        <row r="4288">
          <cell r="A4288" t="str">
            <v>Educaţie fizică 2</v>
          </cell>
          <cell r="B4288" t="str">
            <v>Pysical Education 2</v>
          </cell>
        </row>
        <row r="4289">
          <cell r="A4289" t="str">
            <v>Educaţie fizică 2</v>
          </cell>
          <cell r="B4289" t="str">
            <v>Physical Education 2</v>
          </cell>
        </row>
        <row r="4290">
          <cell r="A4290" t="str">
            <v>Educaţie fizică 2</v>
          </cell>
          <cell r="B4290" t="str">
            <v>-</v>
          </cell>
        </row>
        <row r="4291">
          <cell r="A4291" t="str">
            <v>Educaţie fizică 2 (scutit)</v>
          </cell>
          <cell r="B4291" t="str">
            <v>Physical Education 2 (fee-exempted)</v>
          </cell>
        </row>
        <row r="4292">
          <cell r="A4292" t="str">
            <v>Educaţie fizică 3</v>
          </cell>
          <cell r="B4292" t="str">
            <v>Sports 3</v>
          </cell>
        </row>
        <row r="4293">
          <cell r="A4293" t="str">
            <v>Educaţie fizică 3</v>
          </cell>
          <cell r="B4293" t="str">
            <v>Physichal Education 3</v>
          </cell>
        </row>
        <row r="4294">
          <cell r="A4294" t="str">
            <v>Educaţie fizică 3</v>
          </cell>
          <cell r="B4294" t="str">
            <v>Physical Education 3</v>
          </cell>
        </row>
        <row r="4295">
          <cell r="A4295" t="str">
            <v>Educaţie fizică 3</v>
          </cell>
          <cell r="B4295" t="str">
            <v>-</v>
          </cell>
        </row>
        <row r="4296">
          <cell r="A4296" t="str">
            <v>Educaţie fizică 3 (facultativ)</v>
          </cell>
          <cell r="B4296" t="str">
            <v>Sports 3 (optional 3)</v>
          </cell>
        </row>
        <row r="4297">
          <cell r="A4297" t="str">
            <v>Educaţie fizică 3 (scutit)</v>
          </cell>
          <cell r="B4297" t="str">
            <v>Physical Education 3 (fee-exempted)</v>
          </cell>
        </row>
        <row r="4298">
          <cell r="A4298" t="str">
            <v>Educaţie fizică 4</v>
          </cell>
          <cell r="B4298" t="str">
            <v>Sports 4</v>
          </cell>
        </row>
        <row r="4299">
          <cell r="A4299" t="str">
            <v>Educaţie fizică 4</v>
          </cell>
          <cell r="B4299" t="str">
            <v>Physichal Education 4</v>
          </cell>
        </row>
        <row r="4300">
          <cell r="A4300" t="str">
            <v>Educaţie fizică 4</v>
          </cell>
          <cell r="B4300" t="str">
            <v>Sport 4</v>
          </cell>
        </row>
        <row r="4301">
          <cell r="A4301" t="str">
            <v>Educaţie fizică 4</v>
          </cell>
          <cell r="B4301" t="str">
            <v>Physical Education 4</v>
          </cell>
        </row>
        <row r="4302">
          <cell r="A4302" t="str">
            <v>Educaţie fizică 4</v>
          </cell>
          <cell r="B4302" t="str">
            <v>-</v>
          </cell>
        </row>
        <row r="4303">
          <cell r="A4303" t="str">
            <v>Educaţie fizică 4 (facultativ)</v>
          </cell>
          <cell r="B4303" t="str">
            <v>Sports 4 (optional 4)</v>
          </cell>
        </row>
        <row r="4304">
          <cell r="A4304" t="str">
            <v>Educaţie fizică 4 (scutit)</v>
          </cell>
          <cell r="B4304" t="str">
            <v>Physical Education 4 (fee-exempted)</v>
          </cell>
        </row>
        <row r="4305">
          <cell r="A4305" t="str">
            <v>Educaţie fizică 5</v>
          </cell>
          <cell r="B4305" t="str">
            <v>Physichal Education 5</v>
          </cell>
        </row>
        <row r="4306">
          <cell r="A4306" t="str">
            <v>Educaţie fizică 5</v>
          </cell>
          <cell r="B4306" t="str">
            <v>Physical Education 5</v>
          </cell>
        </row>
        <row r="4307">
          <cell r="A4307" t="str">
            <v>Educaţie fizică 6</v>
          </cell>
          <cell r="B4307" t="str">
            <v>Physichal Education 6</v>
          </cell>
        </row>
        <row r="4308">
          <cell r="A4308" t="str">
            <v>Educaţie fizică 6</v>
          </cell>
          <cell r="B4308" t="str">
            <v>Physical Education</v>
          </cell>
        </row>
        <row r="4309">
          <cell r="A4309" t="str">
            <v>Educaţie fizică curs general</v>
          </cell>
          <cell r="B4309" t="str">
            <v>-</v>
          </cell>
        </row>
        <row r="4310">
          <cell r="A4310" t="str">
            <v>Educaţie fizică facultativ</v>
          </cell>
          <cell r="B4310" t="str">
            <v>Physical education- optional</v>
          </cell>
        </row>
        <row r="4311">
          <cell r="A4311" t="str">
            <v>Educaţie fizică I</v>
          </cell>
          <cell r="B4311" t="str">
            <v>- Physical education I</v>
          </cell>
        </row>
        <row r="4312">
          <cell r="A4312" t="str">
            <v>Educaţie fizică I</v>
          </cell>
          <cell r="B4312" t="str">
            <v>Physical education I</v>
          </cell>
        </row>
        <row r="4313">
          <cell r="A4313" t="str">
            <v>Educaţie fizică I</v>
          </cell>
          <cell r="B4313" t="str">
            <v>-</v>
          </cell>
        </row>
        <row r="4314">
          <cell r="A4314" t="str">
            <v>Educaţie fizică I</v>
          </cell>
          <cell r="B4314" t="str">
            <v>Sports 1</v>
          </cell>
        </row>
        <row r="4315">
          <cell r="A4315" t="str">
            <v>Educaţie fizică II</v>
          </cell>
          <cell r="B4315" t="str">
            <v>- Physical education II</v>
          </cell>
        </row>
        <row r="4316">
          <cell r="A4316" t="str">
            <v>Educaţie fizică II</v>
          </cell>
          <cell r="B4316" t="str">
            <v>Physical education II</v>
          </cell>
        </row>
        <row r="4317">
          <cell r="A4317" t="str">
            <v>Educaţie fizică II</v>
          </cell>
          <cell r="B4317" t="str">
            <v>-</v>
          </cell>
        </row>
        <row r="4318">
          <cell r="A4318" t="str">
            <v>Educaţie fizică şi metodică</v>
          </cell>
          <cell r="B4318" t="str">
            <v>Physical education and methodic</v>
          </cell>
        </row>
        <row r="4319">
          <cell r="A4319" t="str">
            <v>Educație fizică și sport</v>
          </cell>
          <cell r="B4319" t="str">
            <v>Physical Education</v>
          </cell>
        </row>
        <row r="4320">
          <cell r="A4320" t="str">
            <v>Educaţie fizică şi sport</v>
          </cell>
          <cell r="B4320" t="str">
            <v>Physical Education and Sports</v>
          </cell>
        </row>
        <row r="4321">
          <cell r="A4321" t="str">
            <v>Educaţie fizică şi sport</v>
          </cell>
          <cell r="B4321" t="str">
            <v>Physical Education and Sport</v>
          </cell>
        </row>
        <row r="4322">
          <cell r="A4322" t="str">
            <v xml:space="preserve">Educație fizică și sport </v>
          </cell>
          <cell r="B4322" t="str">
            <v>Physical Education and Sports</v>
          </cell>
        </row>
        <row r="4323">
          <cell r="A4323" t="str">
            <v>Educaţie fizică şi sport  2</v>
          </cell>
          <cell r="B4323" t="str">
            <v>Sports 2</v>
          </cell>
        </row>
        <row r="4324">
          <cell r="A4324" t="str">
            <v>Educaţie fizică şi sport (scutit) 1</v>
          </cell>
          <cell r="B4324" t="str">
            <v>Sports (exempt) 1</v>
          </cell>
        </row>
        <row r="4325">
          <cell r="A4325" t="str">
            <v>Educaţie fizică şi sport (scutit) 2</v>
          </cell>
          <cell r="B4325" t="str">
            <v>Sports (exempt) 2</v>
          </cell>
        </row>
        <row r="4326">
          <cell r="A4326" t="str">
            <v>Educaţie fizică şi sport 1</v>
          </cell>
          <cell r="B4326" t="str">
            <v>Sports 1</v>
          </cell>
        </row>
        <row r="4327">
          <cell r="A4327" t="str">
            <v>Educaţie fizică şi sport 1</v>
          </cell>
          <cell r="B4327" t="str">
            <v>Physical Education and Sport</v>
          </cell>
        </row>
        <row r="4328">
          <cell r="A4328" t="str">
            <v>Educaţie fizică și sport 1</v>
          </cell>
          <cell r="B4328" t="str">
            <v>Physical Education and Sports 1</v>
          </cell>
        </row>
        <row r="4329">
          <cell r="A4329" t="str">
            <v>Educaţie fizică şi sport 2</v>
          </cell>
          <cell r="B4329" t="str">
            <v>Sports 2</v>
          </cell>
        </row>
        <row r="4330">
          <cell r="A4330" t="str">
            <v>Educaţie fizică şi sport 2</v>
          </cell>
          <cell r="B4330" t="str">
            <v>Physical Education and Sport</v>
          </cell>
        </row>
        <row r="4331">
          <cell r="A4331" t="str">
            <v>Educație fizică și sport 2</v>
          </cell>
          <cell r="B4331" t="str">
            <v>Physical Education and Sports 3</v>
          </cell>
        </row>
        <row r="4332">
          <cell r="A4332" t="str">
            <v>Educaţie fizică și sport 2</v>
          </cell>
          <cell r="B4332" t="str">
            <v>Physical Education and Sports 2</v>
          </cell>
        </row>
        <row r="4333">
          <cell r="A4333" t="str">
            <v>Educaţie fizică şi sport 3</v>
          </cell>
          <cell r="B4333" t="str">
            <v>Sports 3</v>
          </cell>
        </row>
        <row r="4334">
          <cell r="A4334" t="str">
            <v>Educaţie fizică şi sport 4</v>
          </cell>
          <cell r="B4334" t="str">
            <v>Sports 4</v>
          </cell>
        </row>
        <row r="4335">
          <cell r="A4335" t="str">
            <v>Educaţie fizică. educaţie psihomotrică şi metodică</v>
          </cell>
          <cell r="B4335" t="str">
            <v>Physical education, psycho - motor education and teaching methodology</v>
          </cell>
        </row>
        <row r="4336">
          <cell r="A4336" t="str">
            <v>Educaţie Integrată</v>
          </cell>
          <cell r="B4336" t="str">
            <v>Integrated Education</v>
          </cell>
        </row>
        <row r="4337">
          <cell r="A4337" t="str">
            <v>EDUCAŢIE INTEGRATĂ</v>
          </cell>
          <cell r="B4337" t="str">
            <v>Integrated Education</v>
          </cell>
        </row>
        <row r="4338">
          <cell r="A4338" t="str">
            <v>Educaţie integrată</v>
          </cell>
          <cell r="B4338" t="str">
            <v>Integrated and inclusive education</v>
          </cell>
        </row>
        <row r="4339">
          <cell r="A4339" t="str">
            <v>Educaţie integrată</v>
          </cell>
          <cell r="B4339" t="str">
            <v>-</v>
          </cell>
        </row>
        <row r="4340">
          <cell r="A4340" t="str">
            <v>Educaţie Integrată</v>
          </cell>
          <cell r="B4340" t="str">
            <v>-</v>
          </cell>
        </row>
        <row r="4341">
          <cell r="A4341" t="str">
            <v>Educaţie interculturală</v>
          </cell>
          <cell r="B4341" t="str">
            <v>Intercultural education</v>
          </cell>
        </row>
        <row r="4342">
          <cell r="A4342" t="str">
            <v>EDUCAŢIE INTERCULTURALĂ</v>
          </cell>
          <cell r="B4342" t="str">
            <v>Intercultural education</v>
          </cell>
        </row>
        <row r="4343">
          <cell r="A4343" t="str">
            <v>Educaţie la distanţă</v>
          </cell>
          <cell r="B4343" t="str">
            <v>Distance education</v>
          </cell>
        </row>
        <row r="4344">
          <cell r="A4344" t="str">
            <v>Educaţie muzicală contemporana II</v>
          </cell>
          <cell r="B4344" t="str">
            <v>- Music education contemporna  I</v>
          </cell>
        </row>
        <row r="4345">
          <cell r="A4345" t="str">
            <v>Educaţie muzicală contemporană I</v>
          </cell>
          <cell r="B4345" t="str">
            <v>- Music education contemporna II</v>
          </cell>
        </row>
        <row r="4346">
          <cell r="A4346" t="str">
            <v>Educaţie muzicală şi metodică</v>
          </cell>
          <cell r="B4346" t="str">
            <v>Musicam education and methodology</v>
          </cell>
        </row>
        <row r="4347">
          <cell r="A4347" t="str">
            <v>Educaţie pentru democraţie</v>
          </cell>
          <cell r="B4347" t="str">
            <v>Education for Democracy</v>
          </cell>
        </row>
        <row r="4348">
          <cell r="A4348" t="str">
            <v>Educaţie pentru sănătate</v>
          </cell>
          <cell r="B4348" t="str">
            <v>Health Education</v>
          </cell>
        </row>
        <row r="4349">
          <cell r="A4349" t="str">
            <v>Educaţie plastică şi metodică</v>
          </cell>
          <cell r="B4349" t="str">
            <v>Plastic education and methodology</v>
          </cell>
        </row>
        <row r="4350">
          <cell r="A4350" t="str">
            <v>Educaţie prin aventură</v>
          </cell>
          <cell r="B4350" t="str">
            <v>Adventure education</v>
          </cell>
        </row>
        <row r="4351">
          <cell r="A4351" t="str">
            <v>Educaţie psihomotrică şi metodică</v>
          </cell>
          <cell r="B4351" t="str">
            <v>Psychomotor learning and methodology</v>
          </cell>
        </row>
        <row r="4352">
          <cell r="A4352" t="str">
            <v>Educaţie ritmico-muzicală si euritmie</v>
          </cell>
          <cell r="B4352" t="str">
            <v>Rhythmic-Musical Training</v>
          </cell>
        </row>
        <row r="4353">
          <cell r="A4353" t="str">
            <v>Educaţie ritmico-muzicală şi Euritmie</v>
          </cell>
          <cell r="B4353" t="str">
            <v>Rhythmic-Musical Training</v>
          </cell>
        </row>
        <row r="4354">
          <cell r="A4354" t="str">
            <v>Educaţie şi cultură</v>
          </cell>
          <cell r="B4354" t="str">
            <v>Education and culture</v>
          </cell>
        </row>
        <row r="4355">
          <cell r="A4355" t="str">
            <v>Educaţie timpurie</v>
          </cell>
          <cell r="B4355" t="str">
            <v>Early Education</v>
          </cell>
        </row>
        <row r="4356">
          <cell r="A4356" t="str">
            <v>Eelcrodinamică şi teoria relativităţii 1</v>
          </cell>
          <cell r="B4356" t="str">
            <v>Elecrodinamics and Relativity Theory 1</v>
          </cell>
        </row>
        <row r="4357">
          <cell r="A4357" t="str">
            <v>Efecte ale fiscalităţii</v>
          </cell>
          <cell r="B4357" t="str">
            <v>Effects of Fiscality</v>
          </cell>
        </row>
        <row r="4358">
          <cell r="A4358" t="str">
            <v>Efecte ale poluanţilor anorganici şi organici asupra organismului</v>
          </cell>
          <cell r="B4358" t="str">
            <v>Effects of organic and inorganic pollutants on living  organisms</v>
          </cell>
        </row>
        <row r="4359">
          <cell r="A4359" t="str">
            <v>Efectele perioadei comuniste în supervizare</v>
          </cell>
          <cell r="B4359" t="str">
            <v>-</v>
          </cell>
        </row>
        <row r="4360">
          <cell r="A4360" t="str">
            <v>Efectele perioadei de supervizare</v>
          </cell>
          <cell r="B4360" t="str">
            <v>Effects of the Supervision Period</v>
          </cell>
        </row>
        <row r="4361">
          <cell r="A4361" t="str">
            <v>Efectele poluanţilor anorganici şi organici asupra organismului</v>
          </cell>
          <cell r="B4361" t="str">
            <v>Effects of organic and inorganic pollutants on living  organisms</v>
          </cell>
        </row>
        <row r="4362">
          <cell r="A4362" t="str">
            <v>Eficienţa afacerilor</v>
          </cell>
          <cell r="B4362" t="str">
            <v>Business Efficiency</v>
          </cell>
        </row>
        <row r="4363">
          <cell r="A4363" t="str">
            <v>Eficienţa comunicării în asistenţa socială gerontologică</v>
          </cell>
          <cell r="B4363" t="str">
            <v>-</v>
          </cell>
        </row>
        <row r="4364">
          <cell r="A4364" t="str">
            <v>Eficienţa comunicării în management</v>
          </cell>
          <cell r="B4364" t="str">
            <v>Efficient Comunication in Management</v>
          </cell>
        </row>
        <row r="4365">
          <cell r="A4365" t="str">
            <v>Eficienţa economică a investiţiilor</v>
          </cell>
          <cell r="B4365" t="str">
            <v>Economic efficiency of investments</v>
          </cell>
        </row>
        <row r="4366">
          <cell r="A4366" t="str">
            <v>Eite politice</v>
          </cell>
          <cell r="B4366" t="str">
            <v>-</v>
          </cell>
        </row>
        <row r="4367">
          <cell r="A4367" t="str">
            <v>Elaborare de proiecte de finanţare</v>
          </cell>
          <cell r="B4367" t="str">
            <v>Completing finace projects</v>
          </cell>
        </row>
        <row r="4368">
          <cell r="A4368" t="str">
            <v>Elaborare licenţă</v>
          </cell>
          <cell r="B4368" t="str">
            <v>Design of thesis</v>
          </cell>
        </row>
        <row r="4369">
          <cell r="A4369" t="str">
            <v>Elaborare licenţă</v>
          </cell>
          <cell r="B4369" t="str">
            <v>-</v>
          </cell>
        </row>
        <row r="4370">
          <cell r="A4370" t="str">
            <v>Elaborare proiect</v>
          </cell>
          <cell r="B4370" t="str">
            <v xml:space="preserve">Project Design </v>
          </cell>
        </row>
        <row r="4371">
          <cell r="A4371" t="str">
            <v>Elaborare proiect 1</v>
          </cell>
          <cell r="B4371" t="str">
            <v>Project Design 1</v>
          </cell>
        </row>
        <row r="4372">
          <cell r="A4372" t="str">
            <v>Elaborare proiect 1</v>
          </cell>
          <cell r="B4372" t="str">
            <v>-</v>
          </cell>
        </row>
        <row r="4373">
          <cell r="A4373" t="str">
            <v>Elaborare proiect 2</v>
          </cell>
          <cell r="B4373" t="str">
            <v>Project Design 2</v>
          </cell>
        </row>
        <row r="4374">
          <cell r="A4374" t="str">
            <v>Elaborare proiect 2</v>
          </cell>
          <cell r="B4374" t="str">
            <v>-</v>
          </cell>
        </row>
        <row r="4375">
          <cell r="A4375" t="str">
            <v>Elaborare proiect de licenţă</v>
          </cell>
          <cell r="B4375" t="str">
            <v>Licence Preparation</v>
          </cell>
        </row>
        <row r="4376">
          <cell r="A4376" t="str">
            <v>Elaborare şi implementare proiect cultural</v>
          </cell>
          <cell r="B4376" t="str">
            <v>Development and implementation of cultural projects</v>
          </cell>
        </row>
        <row r="4377">
          <cell r="A4377" t="str">
            <v>Elaborare şi spontaneitate în conceperea şi abordarea volumului</v>
          </cell>
          <cell r="B4377" t="str">
            <v>Elaboration and spontaneity in the conception and the approach of the volume</v>
          </cell>
        </row>
        <row r="4378">
          <cell r="A4378" t="str">
            <v>Elaborarea disertaţiei</v>
          </cell>
          <cell r="B4378" t="str">
            <v>Dissertation Writing</v>
          </cell>
        </row>
        <row r="4379">
          <cell r="A4379" t="str">
            <v>Elaborarea disertaţiei</v>
          </cell>
          <cell r="B4379" t="str">
            <v>-</v>
          </cell>
        </row>
        <row r="4380">
          <cell r="A4380" t="str">
            <v>Elaborarea disertaţiei (consultaţii, studiu individual)</v>
          </cell>
          <cell r="B4380" t="str">
            <v>Writing up the Dissertation (Tutoring and Individual Study)</v>
          </cell>
        </row>
        <row r="4381">
          <cell r="A4381" t="str">
            <v>Elaborarea lucrării de disertaţie</v>
          </cell>
          <cell r="B4381" t="str">
            <v>Writing dissertations</v>
          </cell>
        </row>
        <row r="4382">
          <cell r="A4382" t="str">
            <v>Elaborarea lucrării de disertaţie</v>
          </cell>
          <cell r="B4382" t="str">
            <v>Master Thesis</v>
          </cell>
        </row>
        <row r="4383">
          <cell r="A4383" t="str">
            <v>Elaborarea lucrării de disertaţie</v>
          </cell>
          <cell r="B4383" t="str">
            <v>Dissertation</v>
          </cell>
        </row>
        <row r="4384">
          <cell r="A4384" t="str">
            <v>Elaborarea lucrării de disertaţie</v>
          </cell>
          <cell r="B4384" t="str">
            <v>Writing up the Dissertation</v>
          </cell>
        </row>
        <row r="4385">
          <cell r="A4385" t="str">
            <v>Elaborarea lucrării de examen şi a disertaţiei</v>
          </cell>
          <cell r="B4385" t="str">
            <v>Elaboration of the examination and dissertation work</v>
          </cell>
        </row>
        <row r="4386">
          <cell r="A4386" t="str">
            <v>Elaborarea lucrării de licenţă</v>
          </cell>
          <cell r="B4386" t="str">
            <v>Preparing the Licentiate's Degree</v>
          </cell>
        </row>
        <row r="4387">
          <cell r="A4387" t="str">
            <v>Elaborarea lucrării de licenţă</v>
          </cell>
          <cell r="B4387" t="str">
            <v>Elaboration of the diploma work</v>
          </cell>
        </row>
        <row r="4388">
          <cell r="A4388" t="str">
            <v>Elaborarea lucrării de licență</v>
          </cell>
          <cell r="B4388" t="str">
            <v>Thesis design</v>
          </cell>
        </row>
        <row r="4389">
          <cell r="A4389" t="str">
            <v>Elaborarea planurilor de dezvoltare teritorială</v>
          </cell>
          <cell r="B4389" t="str">
            <v>Making of territorial development Plans</v>
          </cell>
        </row>
        <row r="4390">
          <cell r="A4390" t="str">
            <v>Elaborarea planurilor de dezvoltare teritorială</v>
          </cell>
          <cell r="B4390" t="str">
            <v>-</v>
          </cell>
        </row>
        <row r="4391">
          <cell r="A4391" t="str">
            <v>Elaborarea produselor turistice culturale</v>
          </cell>
          <cell r="B4391" t="str">
            <v>Elaboration of Touristic and Cultural Products</v>
          </cell>
        </row>
        <row r="4392">
          <cell r="A4392" t="str">
            <v>Elaborarea si implementarea unui proiect de cercetare I</v>
          </cell>
          <cell r="B4392" t="str">
            <v>Development and Implementation of a Research Project I</v>
          </cell>
        </row>
        <row r="4393">
          <cell r="A4393" t="str">
            <v>Elaborarea si implementarea unui proiect de cercetare II</v>
          </cell>
          <cell r="B4393" t="str">
            <v>Development and Implementation of a Research Project II</v>
          </cell>
        </row>
        <row r="4394">
          <cell r="A4394" t="str">
            <v>Elaborarea şi  implementarea unui proiect de cercetare</v>
          </cell>
          <cell r="B4394" t="str">
            <v>Development and Implementation of a Research Project</v>
          </cell>
        </row>
        <row r="4395">
          <cell r="A4395" t="str">
            <v>Elaborarea şi implementarea unui proiect de cercetare</v>
          </cell>
          <cell r="B4395" t="str">
            <v>Development  and Implementation of a Research Project</v>
          </cell>
        </row>
        <row r="4396">
          <cell r="A4396" t="str">
            <v>Elaborarea şi managementul proiectelor în asistenţa socială</v>
          </cell>
          <cell r="B4396" t="str">
            <v>Project Elaboration and Management in Social Work</v>
          </cell>
        </row>
        <row r="4397">
          <cell r="A4397" t="str">
            <v>Elaborarea şi susţinerea lucrării de disertaţie</v>
          </cell>
          <cell r="B4397" t="str">
            <v>Elaboration and delivery of dissertation</v>
          </cell>
        </row>
        <row r="4398">
          <cell r="A4398" t="str">
            <v>Elaborarea tezei de dizertaţie</v>
          </cell>
          <cell r="B4398" t="str">
            <v xml:space="preserve">Elaboration of Dissertation Thesis </v>
          </cell>
        </row>
        <row r="4399">
          <cell r="A4399" t="str">
            <v>Elaborarea uni produs RP cu ajutorul calculatorului 2</v>
          </cell>
          <cell r="B4399" t="str">
            <v>Computer-aided Elaboration of a PR product 2</v>
          </cell>
        </row>
        <row r="4400">
          <cell r="A4400" t="str">
            <v>Elaborarea unui produs de publicitate cu ajutoril PC</v>
          </cell>
          <cell r="B4400" t="str">
            <v>-</v>
          </cell>
        </row>
        <row r="4401">
          <cell r="A4401" t="str">
            <v>Elaborarea unui produs de publicitate cu ajutorul calculatorului</v>
          </cell>
          <cell r="B4401" t="str">
            <v>Computer - Asisted Elaboration of  Advertising and Publicity Products</v>
          </cell>
        </row>
        <row r="4402">
          <cell r="A4402" t="str">
            <v>Elaborarea unui produs de publicitate cu ajutorul calculatorului</v>
          </cell>
          <cell r="B4402" t="str">
            <v>-</v>
          </cell>
        </row>
        <row r="4403">
          <cell r="A4403" t="str">
            <v>Elaborarea unui produs de publicitate cu ajutorul mijloacelor audio-video</v>
          </cell>
          <cell r="B4403" t="str">
            <v xml:space="preserve">Elaboration of Multimedia Advertising and Publicity Products </v>
          </cell>
        </row>
        <row r="4404">
          <cell r="A4404" t="str">
            <v>Elaborarea unui produs de publicitate cu ajutorul mijloacelor audio-video 2</v>
          </cell>
          <cell r="B4404" t="str">
            <v>Developing a product advertising with audio-video 2</v>
          </cell>
        </row>
        <row r="4405">
          <cell r="A4405" t="str">
            <v>Elaborarea unui produs de publicitate cu ajutorul mijlocelor audio-video</v>
          </cell>
          <cell r="B4405" t="str">
            <v xml:space="preserve">Elaboration of Multimedia and Advertising Product </v>
          </cell>
        </row>
        <row r="4406">
          <cell r="A4406" t="str">
            <v>Elaborarea unui produs de publicitate cu ajutorul PC</v>
          </cell>
          <cell r="B4406" t="str">
            <v>Computer-Assisted Elaboration of a Advertising Product</v>
          </cell>
        </row>
        <row r="4407">
          <cell r="A4407" t="str">
            <v>Elaborarea unui produs de publicitate cu ajutorul PC-ului</v>
          </cell>
          <cell r="B4407" t="str">
            <v>Developing an advertising product with the PC</v>
          </cell>
        </row>
        <row r="4408">
          <cell r="A4408" t="str">
            <v>Elaborarea unui produs de RP cu ajutorul mijloacelor audio-video</v>
          </cell>
          <cell r="B4408" t="str">
            <v>Elaboration of Multimedia PR Products</v>
          </cell>
        </row>
        <row r="4409">
          <cell r="A4409" t="str">
            <v>Elaborarea unui produs RP cu ajutorul calculatorului</v>
          </cell>
          <cell r="B4409" t="str">
            <v>Computer-Assisted Elaboration of PR Products</v>
          </cell>
        </row>
        <row r="4410">
          <cell r="A4410" t="str">
            <v>Elaborarea unui produs RP cu ajutorul calculatorului</v>
          </cell>
          <cell r="B4410" t="str">
            <v>-</v>
          </cell>
        </row>
        <row r="4411">
          <cell r="A4411" t="str">
            <v>Elaborarea unui produs RP cu ajutorul calculatorului 1</v>
          </cell>
          <cell r="B4411" t="str">
            <v>Computer-aided Elaboration of a PR Product 1</v>
          </cell>
        </row>
        <row r="4412">
          <cell r="A4412" t="str">
            <v>Elaborarea unui produs RP cu ajutorul calculatorului 2</v>
          </cell>
          <cell r="B4412" t="str">
            <v>Computer-aided Elaboration of a PR Product 2</v>
          </cell>
        </row>
        <row r="4413">
          <cell r="A4413" t="str">
            <v>Elaborarea unui produs RP cu ajutorul mijloacelor audio-video</v>
          </cell>
          <cell r="B4413" t="str">
            <v>The Elaboration of a PR Product by Use of Multimedia</v>
          </cell>
        </row>
        <row r="4414">
          <cell r="A4414" t="str">
            <v>Elaborarea unui produs RP cu ajutorul mijloacelor audio-video 1</v>
          </cell>
          <cell r="B4414" t="str">
            <v>The Elaboration of a PR Product by Use of Multimedia 1</v>
          </cell>
        </row>
        <row r="4415">
          <cell r="A4415" t="str">
            <v>Elaborarea unui produs RP cu ajutorul mijloacelor audio-video 2</v>
          </cell>
          <cell r="B4415" t="str">
            <v>The Elaboration of a PR Product by Use of Multimedia 2</v>
          </cell>
        </row>
        <row r="4416">
          <cell r="A4416" t="str">
            <v>Elaborarea unui produs RP cu ajutorul PC</v>
          </cell>
          <cell r="B4416" t="str">
            <v>Computer-Assisted Elaboration of a PR Product</v>
          </cell>
        </row>
        <row r="4417">
          <cell r="A4417" t="str">
            <v>Elaborarea unui produs RP cu mijloace audio video 2</v>
          </cell>
          <cell r="B4417" t="str">
            <v>Audio-Video means for PR product Elaboration</v>
          </cell>
        </row>
        <row r="4418">
          <cell r="A4418" t="str">
            <v>Elaborarea unui produs RP cu mijloace audio-video 1</v>
          </cell>
          <cell r="B4418" t="str">
            <v>Audio-Video means for PR product Elaboration 1</v>
          </cell>
        </row>
        <row r="4419">
          <cell r="A4419" t="str">
            <v>Elaborarea unui produs RP cu mijloace audio-video 2</v>
          </cell>
          <cell r="B4419" t="str">
            <v>Audio-Video means for PR product Elaboration 2</v>
          </cell>
        </row>
        <row r="4420">
          <cell r="A4420" t="str">
            <v>Elaborarea unui produs RPcu ajutorul calculatorului</v>
          </cell>
          <cell r="B4420" t="str">
            <v>Computer-Assisted Elaboration of PR Products</v>
          </cell>
        </row>
        <row r="4421">
          <cell r="A4421" t="str">
            <v>Elaborarea unui produs RPcu ajutorul calculatorului</v>
          </cell>
          <cell r="B4421" t="str">
            <v>-</v>
          </cell>
        </row>
        <row r="4422">
          <cell r="A4422" t="str">
            <v>Elaborarea unui proiect de cercetare in managementul institutiilor educationale si administrative</v>
          </cell>
          <cell r="B4422" t="str">
            <v>Elaborating a research project within the management of educational and administative institutions</v>
          </cell>
        </row>
        <row r="4423">
          <cell r="A4423" t="str">
            <v>Elasticitate şi rezistenţa materialelor</v>
          </cell>
          <cell r="B4423" t="str">
            <v>Elasticity and Material Resistance</v>
          </cell>
        </row>
        <row r="4424">
          <cell r="A4424" t="str">
            <v>Elecricitate şi magnetism</v>
          </cell>
          <cell r="B4424" t="str">
            <v>Electricity and Magnetism</v>
          </cell>
        </row>
        <row r="4425">
          <cell r="A4425" t="str">
            <v>Electric and dielectric properties of crystals</v>
          </cell>
          <cell r="B4425" t="str">
            <v>Proprietăţi electrice şi dielectrice ale cristalelor</v>
          </cell>
        </row>
        <row r="4426">
          <cell r="A4426" t="str">
            <v>Electric and Dielectric Properties of Crystals</v>
          </cell>
          <cell r="B4426" t="str">
            <v>Proprietăţi electrice şi dielectrice ale cristalelor</v>
          </cell>
        </row>
        <row r="4427">
          <cell r="A4427" t="str">
            <v>Electric and magnetic properties of the nano-micromaterials</v>
          </cell>
          <cell r="B4427" t="str">
            <v>Proprietăţi electrice şi magnetice ale nano-micromaterialelor</v>
          </cell>
        </row>
        <row r="4428">
          <cell r="A4428" t="str">
            <v>Electric and Magnetic Properties of the Nano-micromaterials</v>
          </cell>
          <cell r="B4428" t="str">
            <v>Proprietăţi electrice şi dielectrice ale cristalelor</v>
          </cell>
        </row>
        <row r="4429">
          <cell r="A4429" t="str">
            <v>Electric and magnetic properties of the nanomicroparticles</v>
          </cell>
          <cell r="B4429" t="str">
            <v>Proprietăţi electrice şi magnetice ale nano-microparticulelor</v>
          </cell>
        </row>
        <row r="4430">
          <cell r="A4430" t="str">
            <v>Electric and Magnetic Properties of the Nano-microparticles</v>
          </cell>
          <cell r="B4430" t="str">
            <v>Proprietăţi electrice şi magnetice ale nano-microparticulelor</v>
          </cell>
        </row>
        <row r="4431">
          <cell r="A4431" t="str">
            <v>Electricitate şi magnetism</v>
          </cell>
          <cell r="B4431" t="str">
            <v>Electricity and Magnetism</v>
          </cell>
        </row>
        <row r="4432">
          <cell r="A4432" t="str">
            <v>Electricitate şi magnetism</v>
          </cell>
          <cell r="B4432" t="str">
            <v>-</v>
          </cell>
        </row>
        <row r="4433">
          <cell r="A4433" t="str">
            <v>Electricitate şi magnetism 1</v>
          </cell>
          <cell r="B4433" t="str">
            <v>Electricity and Magnetism 1</v>
          </cell>
        </row>
        <row r="4434">
          <cell r="A4434" t="str">
            <v>Electricitate şi magnetism 2</v>
          </cell>
          <cell r="B4434" t="str">
            <v>Electricity and Magnetism 2</v>
          </cell>
        </row>
        <row r="4435">
          <cell r="A4435" t="str">
            <v>Electricitate, magnetism</v>
          </cell>
          <cell r="B4435" t="str">
            <v>Electricity, magnetism</v>
          </cell>
        </row>
        <row r="4436">
          <cell r="A4436" t="str">
            <v>Electrochimie</v>
          </cell>
          <cell r="B4436" t="str">
            <v>Electrochemistry</v>
          </cell>
        </row>
        <row r="4437">
          <cell r="A4437" t="str">
            <v>Electrochimie</v>
          </cell>
          <cell r="B4437" t="str">
            <v>-</v>
          </cell>
        </row>
        <row r="4438">
          <cell r="A4438" t="str">
            <v>Electrodinamica</v>
          </cell>
          <cell r="B4438" t="str">
            <v>Electrodynamics</v>
          </cell>
        </row>
        <row r="4439">
          <cell r="A4439" t="str">
            <v>Electrodinamică</v>
          </cell>
          <cell r="B4439" t="str">
            <v>Electrodynamics</v>
          </cell>
        </row>
        <row r="4440">
          <cell r="A4440" t="str">
            <v>Electrodinamică relativistă</v>
          </cell>
          <cell r="B4440" t="str">
            <v>Relativistic Electrodynamics</v>
          </cell>
        </row>
        <row r="4441">
          <cell r="A4441" t="str">
            <v>Electrodinamică relativistă</v>
          </cell>
          <cell r="B4441" t="str">
            <v>-</v>
          </cell>
        </row>
        <row r="4442">
          <cell r="A4442" t="str">
            <v>Electrodinamică şi teoria relativităţii</v>
          </cell>
          <cell r="B4442" t="str">
            <v>Electrodinamics and Relativity Theory</v>
          </cell>
        </row>
        <row r="4443">
          <cell r="A4443" t="str">
            <v>Electrodinamică şi teoria relativităţii 1</v>
          </cell>
          <cell r="B4443" t="str">
            <v>Electrodinamics and Relativity Theory 1</v>
          </cell>
        </row>
        <row r="4444">
          <cell r="A4444" t="str">
            <v>Electronică</v>
          </cell>
          <cell r="B4444" t="str">
            <v>Electronics</v>
          </cell>
        </row>
        <row r="4445">
          <cell r="A4445" t="str">
            <v>Electronică</v>
          </cell>
          <cell r="B4445" t="str">
            <v>-</v>
          </cell>
        </row>
        <row r="4446">
          <cell r="A4446" t="str">
            <v>Electronică 1</v>
          </cell>
          <cell r="B4446" t="str">
            <v>Electronics 1</v>
          </cell>
        </row>
        <row r="4447">
          <cell r="A4447" t="str">
            <v>Electronică 2</v>
          </cell>
          <cell r="B4447" t="str">
            <v>Electronics 2</v>
          </cell>
        </row>
        <row r="4448">
          <cell r="A4448" t="str">
            <v>Electronică aplicată</v>
          </cell>
          <cell r="B4448" t="str">
            <v>Applied Electronics</v>
          </cell>
        </row>
        <row r="4449">
          <cell r="A4449" t="str">
            <v>Elementary Processes</v>
          </cell>
          <cell r="B4449" t="str">
            <v>Procese elementare</v>
          </cell>
        </row>
        <row r="4450">
          <cell r="A4450" t="str">
            <v>Elemente de amenajare a teritoriului şi de urbanism</v>
          </cell>
          <cell r="B4450" t="str">
            <v xml:space="preserve">Elements of territorial and urban planning </v>
          </cell>
        </row>
        <row r="4451">
          <cell r="A4451" t="str">
            <v>Elemente de amenajare a teritoriului urban</v>
          </cell>
          <cell r="B4451" t="str">
            <v>Elements of Urban planning</v>
          </cell>
        </row>
        <row r="4452">
          <cell r="A4452" t="str">
            <v>Elemente de Analiza Matematica</v>
          </cell>
          <cell r="B4452" t="str">
            <v>-</v>
          </cell>
        </row>
        <row r="4453">
          <cell r="A4453" t="str">
            <v>Elemente de analiză tranzacţională</v>
          </cell>
          <cell r="B4453" t="str">
            <v>Elements of Transactional Analysis</v>
          </cell>
        </row>
        <row r="4454">
          <cell r="A4454" t="str">
            <v>Elemente de asistenţă socială 1</v>
          </cell>
          <cell r="B4454" t="str">
            <v>Social Working - an Introduction 1</v>
          </cell>
        </row>
        <row r="4455">
          <cell r="A4455" t="str">
            <v>Elemente de asistenţă socială 2</v>
          </cell>
          <cell r="B4455" t="str">
            <v>Social Working - an Introduction 2</v>
          </cell>
        </row>
        <row r="4456">
          <cell r="A4456" t="str">
            <v>Elemente de cataliză eterogenă</v>
          </cell>
          <cell r="B4456" t="str">
            <v>Elements of heterogeneous catalysis</v>
          </cell>
        </row>
        <row r="4457">
          <cell r="A4457" t="str">
            <v>Elemente de cercetare socială</v>
          </cell>
          <cell r="B4457" t="str">
            <v>Social Research Elements</v>
          </cell>
        </row>
        <row r="4458">
          <cell r="A4458" t="str">
            <v>Elemente de cercetare socială</v>
          </cell>
          <cell r="B4458" t="str">
            <v>-</v>
          </cell>
        </row>
        <row r="4459">
          <cell r="A4459" t="str">
            <v>Elemente de comunicare</v>
          </cell>
          <cell r="B4459" t="str">
            <v>Elements of Communication</v>
          </cell>
        </row>
        <row r="4460">
          <cell r="A4460" t="str">
            <v>Elemente de comunicare vizuala</v>
          </cell>
          <cell r="B4460" t="str">
            <v>Elements of visual communication</v>
          </cell>
        </row>
        <row r="4461">
          <cell r="A4461" t="str">
            <v>Elemente de contabilitate</v>
          </cell>
          <cell r="B4461" t="str">
            <v>Accountancy</v>
          </cell>
        </row>
        <row r="4462">
          <cell r="A4462" t="str">
            <v>Elemente de contabilitate</v>
          </cell>
          <cell r="B4462" t="str">
            <v>-</v>
          </cell>
        </row>
        <row r="4463">
          <cell r="A4463" t="str">
            <v>Elemente de cosmologie relativistă</v>
          </cell>
          <cell r="B4463" t="str">
            <v>Elements of Relativistic Cosmology</v>
          </cell>
        </row>
        <row r="4464">
          <cell r="A4464" t="str">
            <v>Elemente de cultură şi civilizaţie</v>
          </cell>
          <cell r="B4464" t="str">
            <v>Elements of Culture and Civilisation</v>
          </cell>
        </row>
        <row r="4465">
          <cell r="A4465" t="str">
            <v>Elemente de cultură şi civilizaţie</v>
          </cell>
          <cell r="B4465" t="str">
            <v>-</v>
          </cell>
        </row>
        <row r="4466">
          <cell r="A4466" t="str">
            <v>Elemente de cultură şi civilizaţie în devenirea umană</v>
          </cell>
          <cell r="B4466" t="str">
            <v>Elements of Culture and Civilisation</v>
          </cell>
        </row>
        <row r="4467">
          <cell r="A4467" t="str">
            <v>Elemente de cultură şi civilizaţie în devenirea umană  2</v>
          </cell>
          <cell r="B4467" t="str">
            <v>Elements of Culture and Civilisation  2</v>
          </cell>
        </row>
        <row r="4468">
          <cell r="A4468" t="str">
            <v>Elemente de cultură şi civilizaţie în devenirea umană 1</v>
          </cell>
          <cell r="B4468" t="str">
            <v>Elements of Culture and Civilization 1</v>
          </cell>
        </row>
        <row r="4469">
          <cell r="A4469" t="str">
            <v>Elemente de cultură şi civilizaţie în devenirea umană 2</v>
          </cell>
          <cell r="B4469" t="str">
            <v>Elements of Culture and Civilisation 2</v>
          </cell>
        </row>
        <row r="4470">
          <cell r="A4470" t="str">
            <v>Elemente de diagnostic si psihologie diferentiala</v>
          </cell>
          <cell r="B4470" t="str">
            <v>Diagnosis elements and differential psychology</v>
          </cell>
        </row>
        <row r="4471">
          <cell r="A4471" t="str">
            <v>Elemente de diagnostic şi psihologie diferenţială</v>
          </cell>
          <cell r="B4471" t="str">
            <v>Diagnosis elements and differential psychology</v>
          </cell>
        </row>
        <row r="4472">
          <cell r="A4472" t="str">
            <v>Elemente de drept comercial european</v>
          </cell>
          <cell r="B4472" t="str">
            <v>Elements of European commercial law</v>
          </cell>
        </row>
        <row r="4473">
          <cell r="A4473" t="str">
            <v>Elemente de drept public şi administrativ</v>
          </cell>
          <cell r="B4473" t="str">
            <v>Elements of Public and Administrative Law</v>
          </cell>
        </row>
        <row r="4474">
          <cell r="A4474" t="str">
            <v>Elemente de drept specifice proiectelor</v>
          </cell>
          <cell r="B4474" t="str">
            <v>Elements of Law Specific to Projects</v>
          </cell>
        </row>
        <row r="4475">
          <cell r="A4475" t="str">
            <v>Elemente de epistemologie și logică</v>
          </cell>
          <cell r="B4475" t="str">
            <v>-</v>
          </cell>
        </row>
        <row r="4476">
          <cell r="A4476" t="str">
            <v>Elemente de finanţe publice şi buget</v>
          </cell>
          <cell r="B4476" t="str">
            <v>Elements of Public Finances and Budget</v>
          </cell>
        </row>
        <row r="4477">
          <cell r="A4477" t="str">
            <v>Elemente de fizică statistică</v>
          </cell>
          <cell r="B4477" t="str">
            <v>Elements of Statistical Physics</v>
          </cell>
        </row>
        <row r="4478">
          <cell r="A4478" t="str">
            <v>Elemente de ingineria programării specifice sistemelor informatice pentru  afaceri</v>
          </cell>
          <cell r="B4478" t="str">
            <v xml:space="preserve">Software Engineering Elements specific to Business Information Systems </v>
          </cell>
        </row>
        <row r="4479">
          <cell r="A4479" t="str">
            <v>Elemente de ingineria programării specifice sistemelor informatice pentru  afaceri</v>
          </cell>
          <cell r="B4479" t="str">
            <v>-</v>
          </cell>
        </row>
        <row r="4480">
          <cell r="A4480" t="str">
            <v>Elemente de istoria mentalităţilor</v>
          </cell>
          <cell r="B4480" t="str">
            <v>Elements of a History of Mentalities</v>
          </cell>
        </row>
        <row r="4481">
          <cell r="A4481" t="str">
            <v>Elemente de legislatie a muncii</v>
          </cell>
          <cell r="B4481" t="str">
            <v>Elements of Work Legislation</v>
          </cell>
        </row>
        <row r="4482">
          <cell r="A4482" t="str">
            <v>Elemente de legislaţia muncii 1</v>
          </cell>
          <cell r="B4482" t="str">
            <v>Elements of Work Legislation 1</v>
          </cell>
        </row>
        <row r="4483">
          <cell r="A4483" t="str">
            <v>Elemente de legislaţia muncii 2</v>
          </cell>
          <cell r="B4483" t="str">
            <v>Elements of Work Legislation 2</v>
          </cell>
        </row>
        <row r="4484">
          <cell r="A4484" t="str">
            <v>Elemente de legislaţie  a muncii</v>
          </cell>
          <cell r="B4484" t="str">
            <v>Elements of labour legislation</v>
          </cell>
        </row>
        <row r="4485">
          <cell r="A4485" t="str">
            <v>Elemente de legislaţie a muncii</v>
          </cell>
          <cell r="B4485" t="str">
            <v>Elements of  Work Legislation</v>
          </cell>
        </row>
        <row r="4486">
          <cell r="A4486" t="str">
            <v>Elemente de limbaj şi bazele compoziţiei pentru pictură</v>
          </cell>
          <cell r="B4486" t="str">
            <v>Elements of visual language and the fundamentals of composition for poainting</v>
          </cell>
        </row>
        <row r="4487">
          <cell r="A4487" t="str">
            <v>Elemente de logică teologică 1</v>
          </cell>
          <cell r="B4487" t="str">
            <v>Elements of Teological Logic 1</v>
          </cell>
        </row>
        <row r="4488">
          <cell r="A4488" t="str">
            <v>Elemente de logică teologică 2</v>
          </cell>
          <cell r="B4488" t="str">
            <v>Elements of Teological Logic 2</v>
          </cell>
        </row>
        <row r="4489">
          <cell r="A4489" t="str">
            <v>Elemente de mecanica fluidelor complexe</v>
          </cell>
          <cell r="B4489" t="str">
            <v>Elements of The Mechanics of Complex Fluids</v>
          </cell>
        </row>
        <row r="4490">
          <cell r="A4490" t="str">
            <v>Elemente de mecanică analitică</v>
          </cell>
          <cell r="B4490" t="str">
            <v>Elements of  Analitical Mechanics</v>
          </cell>
        </row>
        <row r="4491">
          <cell r="A4491" t="str">
            <v>Elemente de medicină internă şi socială</v>
          </cell>
          <cell r="B4491" t="str">
            <v>General and Social Medicine Elements</v>
          </cell>
        </row>
        <row r="4492">
          <cell r="A4492" t="str">
            <v>Elemente de medicină internă şi socială</v>
          </cell>
          <cell r="B4492" t="str">
            <v>-</v>
          </cell>
        </row>
        <row r="4493">
          <cell r="A4493" t="str">
            <v>Elemente de medicină socială</v>
          </cell>
          <cell r="B4493" t="str">
            <v>Social Medicine Elements</v>
          </cell>
        </row>
        <row r="4494">
          <cell r="A4494" t="str">
            <v>Elemente de medicină socială</v>
          </cell>
          <cell r="B4494" t="str">
            <v>-</v>
          </cell>
        </row>
        <row r="4495">
          <cell r="A4495" t="str">
            <v>Elemente de metodologia cercetarii în economie</v>
          </cell>
          <cell r="B4495" t="str">
            <v>Elements of Research in Economy</v>
          </cell>
        </row>
        <row r="4496">
          <cell r="A4496" t="str">
            <v>Elemente de metodologia cercetarii în economie</v>
          </cell>
          <cell r="B4496" t="str">
            <v>-</v>
          </cell>
        </row>
        <row r="4497">
          <cell r="A4497" t="str">
            <v>Elemente de metodologia cercetarii științifice</v>
          </cell>
          <cell r="B4497" t="str">
            <v>Elements of research methodology</v>
          </cell>
        </row>
        <row r="4498">
          <cell r="A4498" t="str">
            <v>Elemente de metodologia cercetarii științifice</v>
          </cell>
          <cell r="B4498" t="str">
            <v>-</v>
          </cell>
        </row>
        <row r="4499">
          <cell r="A4499" t="str">
            <v>Elemente de metodologia cercetării în economie</v>
          </cell>
          <cell r="B4499" t="str">
            <v>Elements of Research Methodology in Economy</v>
          </cell>
        </row>
        <row r="4500">
          <cell r="A4500" t="str">
            <v>Elemente de metodologia cercetării în economie</v>
          </cell>
          <cell r="B4500" t="str">
            <v>-</v>
          </cell>
        </row>
        <row r="4501">
          <cell r="A4501" t="str">
            <v>Elemente de metodologia cercetării ştiinţifice</v>
          </cell>
          <cell r="B4501" t="str">
            <v>Elements of Research Methodology</v>
          </cell>
        </row>
        <row r="4502">
          <cell r="A4502" t="str">
            <v>Elemente de micro şi macroeconomie</v>
          </cell>
          <cell r="B4502" t="str">
            <v>Elements of Micro and Macroeconomy</v>
          </cell>
        </row>
        <row r="4503">
          <cell r="A4503" t="str">
            <v>Elemente de morfologia imaginii</v>
          </cell>
          <cell r="B4503" t="str">
            <v>Elements of image morphology</v>
          </cell>
        </row>
        <row r="4504">
          <cell r="A4504" t="str">
            <v>Elemente de planificare teritorială și urbanism</v>
          </cell>
          <cell r="B4504" t="str">
            <v>Elements of Territorial Planning and Urbanism</v>
          </cell>
        </row>
        <row r="4505">
          <cell r="A4505" t="str">
            <v>Elemente de planificare teritorială și urbanism</v>
          </cell>
          <cell r="B4505" t="str">
            <v>-</v>
          </cell>
        </row>
        <row r="4506">
          <cell r="A4506" t="str">
            <v>Elemente de probaţiune</v>
          </cell>
          <cell r="B4506" t="str">
            <v>Elements of Probation</v>
          </cell>
        </row>
        <row r="4507">
          <cell r="A4507" t="str">
            <v>Elemente de proiectare şi desen tehnic</v>
          </cell>
          <cell r="B4507" t="str">
            <v>Elements of Design and Technical Drawing</v>
          </cell>
        </row>
        <row r="4508">
          <cell r="A4508" t="str">
            <v>Elemente de psihologia personalităţii 1</v>
          </cell>
          <cell r="B4508" t="str">
            <v>Elements of Psychology of the Personality 1</v>
          </cell>
        </row>
        <row r="4509">
          <cell r="A4509" t="str">
            <v>Elemente de psihologia personalităţii 2</v>
          </cell>
          <cell r="B4509" t="str">
            <v>Elements of Psychology of the Personality 2</v>
          </cell>
        </row>
        <row r="4510">
          <cell r="A4510" t="str">
            <v>Elemente de psihotraumatologie</v>
          </cell>
          <cell r="B4510" t="str">
            <v>Elements of Psychotraumatology</v>
          </cell>
        </row>
        <row r="4511">
          <cell r="A4511" t="str">
            <v>Elemente de seismologie</v>
          </cell>
          <cell r="B4511" t="str">
            <v xml:space="preserve">Elements of Seismology </v>
          </cell>
        </row>
        <row r="4512">
          <cell r="A4512" t="str">
            <v>Elemente de strategie militara moderna</v>
          </cell>
          <cell r="B4512" t="str">
            <v>Elements of modern military strategy</v>
          </cell>
        </row>
        <row r="4513">
          <cell r="A4513" t="str">
            <v>Elemente de știința cercetării</v>
          </cell>
          <cell r="B4513" t="str">
            <v>Elements of Science Research</v>
          </cell>
        </row>
        <row r="4514">
          <cell r="A4514" t="str">
            <v>Elemente de teorie calitativa a ecuatiilor algebrice</v>
          </cell>
          <cell r="B4514" t="str">
            <v>Elements of qualitative theory of algebric equations</v>
          </cell>
        </row>
        <row r="4515">
          <cell r="A4515" t="str">
            <v>Elemente de web design</v>
          </cell>
          <cell r="B4515" t="str">
            <v>Web Design Elements</v>
          </cell>
        </row>
        <row r="4516">
          <cell r="A4516" t="str">
            <v>Elemente de zoologie</v>
          </cell>
          <cell r="B4516" t="str">
            <v>Basis of zoology</v>
          </cell>
        </row>
        <row r="4517">
          <cell r="A4517" t="str">
            <v>Elements of the Mechanics of Fluids</v>
          </cell>
          <cell r="B4517" t="str">
            <v>Elemente de mecanica fluidelor</v>
          </cell>
        </row>
        <row r="4518">
          <cell r="A4518" t="str">
            <v>Eletricitate şi magnetism</v>
          </cell>
          <cell r="B4518" t="str">
            <v xml:space="preserve">Electricity and Magnetism </v>
          </cell>
        </row>
        <row r="4519">
          <cell r="A4519" t="str">
            <v>Elite Politice</v>
          </cell>
          <cell r="B4519" t="str">
            <v>Political elites</v>
          </cell>
        </row>
        <row r="4520">
          <cell r="A4520" t="str">
            <v>Elite politice</v>
          </cell>
          <cell r="B4520" t="str">
            <v>Political elites</v>
          </cell>
        </row>
        <row r="4521">
          <cell r="A4521" t="str">
            <v>Elite Politice</v>
          </cell>
          <cell r="B4521" t="str">
            <v>-</v>
          </cell>
        </row>
        <row r="4522">
          <cell r="A4522" t="str">
            <v>E-marketing</v>
          </cell>
          <cell r="B4522" t="str">
            <v>E-marketing</v>
          </cell>
        </row>
        <row r="4523">
          <cell r="A4523" t="str">
            <v>Embedded Sensor Web</v>
          </cell>
          <cell r="B4523" t="str">
            <v>Embedded Sensor Web</v>
          </cell>
        </row>
        <row r="4524">
          <cell r="A4524" t="str">
            <v>Embriologie vegetală</v>
          </cell>
          <cell r="B4524" t="str">
            <v>Plant embryology</v>
          </cell>
        </row>
        <row r="4525">
          <cell r="A4525" t="str">
            <v>Emil Cioran şi nihilismul european</v>
          </cell>
          <cell r="B4525" t="str">
            <v>Emil Cioran and European Nihilism</v>
          </cell>
        </row>
        <row r="4526">
          <cell r="A4526" t="str">
            <v>Eminescu şi romantismul european 1</v>
          </cell>
          <cell r="B4526" t="str">
            <v>Eminescu and European Romantism</v>
          </cell>
        </row>
        <row r="4527">
          <cell r="A4527" t="str">
            <v>Eminescu şi romantismul european 2</v>
          </cell>
          <cell r="B4527" t="str">
            <v xml:space="preserve">Eminescu and European Romantism </v>
          </cell>
        </row>
        <row r="4528">
          <cell r="A4528" t="str">
            <v>Employee selection and placement</v>
          </cell>
          <cell r="B4528" t="str">
            <v>Selecţia şi plasarea angajaţilor</v>
          </cell>
        </row>
        <row r="4529">
          <cell r="A4529" t="str">
            <v>Employee Selection and Placement</v>
          </cell>
          <cell r="B4529" t="str">
            <v>Selecţia şi plasarea angajaţilor</v>
          </cell>
        </row>
        <row r="4530">
          <cell r="A4530" t="str">
            <v>Enghlish language</v>
          </cell>
          <cell r="B4530" t="str">
            <v>Limba engleză</v>
          </cell>
        </row>
        <row r="4531">
          <cell r="A4531" t="str">
            <v>Enghlish language</v>
          </cell>
          <cell r="B4531" t="str">
            <v>-</v>
          </cell>
        </row>
        <row r="4532">
          <cell r="A4532" t="str">
            <v>Engleză</v>
          </cell>
          <cell r="B4532" t="str">
            <v>English Language</v>
          </cell>
        </row>
        <row r="4533">
          <cell r="A4533" t="str">
            <v>Engleză 1</v>
          </cell>
          <cell r="B4533" t="str">
            <v>English 1</v>
          </cell>
        </row>
        <row r="4534">
          <cell r="A4534" t="str">
            <v>Engleză 1</v>
          </cell>
          <cell r="B4534" t="str">
            <v>English</v>
          </cell>
        </row>
        <row r="4535">
          <cell r="A4535" t="str">
            <v>Engleză 2</v>
          </cell>
          <cell r="B4535" t="str">
            <v>English 2</v>
          </cell>
        </row>
        <row r="4536">
          <cell r="A4536" t="str">
            <v>Engleză 2</v>
          </cell>
          <cell r="B4536" t="str">
            <v>English</v>
          </cell>
        </row>
        <row r="4537">
          <cell r="A4537" t="str">
            <v>Engleză 3</v>
          </cell>
          <cell r="B4537" t="str">
            <v>English 3</v>
          </cell>
        </row>
        <row r="4538">
          <cell r="A4538" t="str">
            <v>Engleză 4</v>
          </cell>
          <cell r="B4538" t="str">
            <v>English 4</v>
          </cell>
        </row>
        <row r="4539">
          <cell r="A4539" t="str">
            <v>Engleză pentru informatică</v>
          </cell>
          <cell r="B4539" t="str">
            <v>English for informatics</v>
          </cell>
        </row>
        <row r="4540">
          <cell r="A4540" t="str">
            <v>ENGLEZĂ/FRANCEZĂ/GERMANĂ PT. AFACERI</v>
          </cell>
          <cell r="B4540" t="str">
            <v>ENGLISH / FRENCH / GERMAN FOR BUSINESS</v>
          </cell>
        </row>
        <row r="4541">
          <cell r="A4541" t="str">
            <v xml:space="preserve">English   Language </v>
          </cell>
          <cell r="B4541" t="str">
            <v>Limba engleză</v>
          </cell>
        </row>
        <row r="4542">
          <cell r="A4542" t="str">
            <v xml:space="preserve">English   Languages  </v>
          </cell>
          <cell r="B4542" t="str">
            <v>Limba engleză</v>
          </cell>
        </row>
        <row r="4543">
          <cell r="A4543" t="str">
            <v>English  language</v>
          </cell>
          <cell r="B4543" t="str">
            <v>Limba engleză</v>
          </cell>
        </row>
        <row r="4544">
          <cell r="A4544" t="str">
            <v>English  Language</v>
          </cell>
          <cell r="B4544" t="str">
            <v>Limba engleză</v>
          </cell>
        </row>
        <row r="4545">
          <cell r="A4545" t="str">
            <v xml:space="preserve">English certification </v>
          </cell>
          <cell r="B4545" t="str">
            <v>Engleză</v>
          </cell>
        </row>
        <row r="4546">
          <cell r="A4546" t="str">
            <v>English for Business (1)</v>
          </cell>
          <cell r="B4546" t="str">
            <v>Engleză ptr.afaceri(1)</v>
          </cell>
        </row>
        <row r="4547">
          <cell r="A4547" t="str">
            <v>English for Business (2)</v>
          </cell>
          <cell r="B4547" t="str">
            <v>Engleză ptr. afaceri (2)</v>
          </cell>
        </row>
        <row r="4548">
          <cell r="A4548" t="str">
            <v>English for Business (3)</v>
          </cell>
          <cell r="B4548" t="str">
            <v>Engleză ptr.afaceri (3)</v>
          </cell>
        </row>
        <row r="4549">
          <cell r="A4549" t="str">
            <v>English for Business (4)</v>
          </cell>
          <cell r="B4549" t="str">
            <v>Engleză ptr. afaceri (4)</v>
          </cell>
        </row>
        <row r="4550">
          <cell r="A4550" t="str">
            <v>English language</v>
          </cell>
          <cell r="B4550" t="str">
            <v>Limba engleză</v>
          </cell>
        </row>
        <row r="4551">
          <cell r="A4551" t="str">
            <v>English language</v>
          </cell>
          <cell r="B4551" t="str">
            <v>-</v>
          </cell>
        </row>
        <row r="4552">
          <cell r="A4552" t="str">
            <v>English Language</v>
          </cell>
          <cell r="B4552" t="str">
            <v>Limba engleză</v>
          </cell>
        </row>
        <row r="4553">
          <cell r="A4553" t="str">
            <v>English Language 1</v>
          </cell>
          <cell r="B4553" t="str">
            <v>Limba engleză 1</v>
          </cell>
        </row>
        <row r="4554">
          <cell r="A4554" t="str">
            <v>English Language 1</v>
          </cell>
          <cell r="B4554" t="str">
            <v>-</v>
          </cell>
        </row>
        <row r="4555">
          <cell r="A4555" t="str">
            <v>English language 1</v>
          </cell>
          <cell r="B4555" t="str">
            <v>Limba engleză 1</v>
          </cell>
        </row>
        <row r="4556">
          <cell r="A4556" t="str">
            <v>English language 2</v>
          </cell>
          <cell r="B4556" t="str">
            <v>Limba engleză 2</v>
          </cell>
        </row>
        <row r="4557">
          <cell r="A4557" t="str">
            <v>English language 2</v>
          </cell>
          <cell r="B4557" t="str">
            <v>-</v>
          </cell>
        </row>
        <row r="4558">
          <cell r="A4558" t="str">
            <v>English Language 4</v>
          </cell>
          <cell r="B4558" t="str">
            <v>Limba engleză 4</v>
          </cell>
        </row>
        <row r="4559">
          <cell r="A4559" t="str">
            <v>English languages 1</v>
          </cell>
          <cell r="B4559" t="str">
            <v>Limba engleză 1</v>
          </cell>
        </row>
        <row r="4560">
          <cell r="A4560" t="str">
            <v>English languages 2</v>
          </cell>
          <cell r="B4560" t="str">
            <v>Limba engleză 2</v>
          </cell>
        </row>
        <row r="4561">
          <cell r="A4561" t="str">
            <v>English Languages 3</v>
          </cell>
          <cell r="B4561" t="str">
            <v>Limba engleză 3</v>
          </cell>
        </row>
        <row r="4562">
          <cell r="A4562" t="str">
            <v>Enterprise Economy</v>
          </cell>
          <cell r="B4562" t="str">
            <v>Economia Întreprinderii</v>
          </cell>
        </row>
        <row r="4563">
          <cell r="A4563" t="str">
            <v>Enterprise Economy</v>
          </cell>
          <cell r="B4563" t="str">
            <v>-</v>
          </cell>
        </row>
        <row r="4564">
          <cell r="A4564" t="str">
            <v>Entomologie</v>
          </cell>
          <cell r="B4564" t="str">
            <v>Entomology</v>
          </cell>
        </row>
        <row r="4565">
          <cell r="A4565" t="str">
            <v>Entomologie şi combaterea dăunătorilor</v>
          </cell>
          <cell r="B4565" t="str">
            <v>Entomology and pest management</v>
          </cell>
        </row>
        <row r="4566">
          <cell r="A4566" t="str">
            <v>Entomologie şi combaterea dăunătorilor</v>
          </cell>
          <cell r="B4566" t="str">
            <v>-</v>
          </cell>
        </row>
        <row r="4567">
          <cell r="A4567" t="str">
            <v>Entrepreneurship</v>
          </cell>
          <cell r="B4567" t="str">
            <v>Entrepreneurship</v>
          </cell>
        </row>
        <row r="4568">
          <cell r="A4568" t="str">
            <v>Entrepreneurship</v>
          </cell>
          <cell r="B4568" t="str">
            <v>-</v>
          </cell>
        </row>
        <row r="4569">
          <cell r="A4569" t="str">
            <v>Enzimologia aplicată</v>
          </cell>
          <cell r="B4569" t="str">
            <v>Applied enzymology</v>
          </cell>
        </row>
        <row r="4570">
          <cell r="A4570" t="str">
            <v>Enzimologie</v>
          </cell>
          <cell r="B4570" t="str">
            <v xml:space="preserve">Enzymology </v>
          </cell>
        </row>
        <row r="4571">
          <cell r="A4571" t="str">
            <v>Enzimologie aplicată</v>
          </cell>
          <cell r="B4571" t="str">
            <v>Applied enzymology</v>
          </cell>
        </row>
        <row r="4572">
          <cell r="A4572" t="str">
            <v>Enzimologie aplicată</v>
          </cell>
          <cell r="B4572" t="str">
            <v>-</v>
          </cell>
        </row>
        <row r="4573">
          <cell r="A4573" t="str">
            <v>ePEDAGOGIE</v>
          </cell>
          <cell r="B4573" t="str">
            <v>ePedagogy</v>
          </cell>
        </row>
        <row r="4574">
          <cell r="A4574" t="str">
            <v>Epigrafia latină. Cele mai importante inscripţii latine. Curs de iniţiere în propografie romană</v>
          </cell>
          <cell r="B4574" t="str">
            <v>Latin Epigraphy. The Most Important Latin Inscriptions. Introductory Course to Roman Prosopography</v>
          </cell>
        </row>
        <row r="4575">
          <cell r="A4575" t="str">
            <v>Epigrafia latină. Cele mai importante inscripţii latine. Curs de iniţiere în prosopografie romană</v>
          </cell>
          <cell r="B4575" t="str">
            <v>Latin Epigraphy. The Most Important Latin Inscriptions. Introductory Course to Roman Prosopography</v>
          </cell>
        </row>
        <row r="4576">
          <cell r="A4576" t="str">
            <v>Epigrafie</v>
          </cell>
          <cell r="B4576" t="str">
            <v>Epigraphy</v>
          </cell>
        </row>
        <row r="4577">
          <cell r="A4577" t="str">
            <v>Epigrafie latină</v>
          </cell>
          <cell r="B4577" t="str">
            <v>Latin Epigraphy</v>
          </cell>
        </row>
        <row r="4578">
          <cell r="A4578" t="str">
            <v>Epigrafie latină</v>
          </cell>
          <cell r="B4578" t="str">
            <v>-</v>
          </cell>
        </row>
        <row r="4579">
          <cell r="A4579" t="str">
            <v>Epigrafie latină 1</v>
          </cell>
          <cell r="B4579" t="str">
            <v>Latin Epigraphy</v>
          </cell>
        </row>
        <row r="4580">
          <cell r="A4580" t="str">
            <v>Epigrafie latină 2</v>
          </cell>
          <cell r="B4580" t="str">
            <v>Latin Epigraphy</v>
          </cell>
        </row>
        <row r="4581">
          <cell r="A4581" t="str">
            <v>Epigrafie latină. Cele mai importante inscripţii latine. Curs de iniţiere în prosopografie romană</v>
          </cell>
          <cell r="B4581" t="str">
            <v>Latin Epigraphy. The Most Important Latin Inscriptions. Introductory Course to Roman Prosopography</v>
          </cell>
        </row>
        <row r="4582">
          <cell r="A4582" t="str">
            <v>Epigrafie latină/Noţiuni de artă antică</v>
          </cell>
          <cell r="B4582" t="str">
            <v>Latin Epigraphy/Elements of Ancient Art</v>
          </cell>
        </row>
        <row r="4583">
          <cell r="A4583" t="str">
            <v>Epigrafie latină/Noţiuni de artă antică</v>
          </cell>
          <cell r="B4583" t="str">
            <v>-</v>
          </cell>
        </row>
        <row r="4584">
          <cell r="A4584" t="str">
            <v>Epistemologia cunoaşterii sociale. Doctrine sociologice contemporane,comparate.</v>
          </cell>
          <cell r="B4584" t="str">
            <v>-</v>
          </cell>
        </row>
        <row r="4585">
          <cell r="A4585" t="str">
            <v>Epistemologia cunoaşterii sociale.Doctrine sociologice comparate.</v>
          </cell>
          <cell r="B4585" t="str">
            <v>-</v>
          </cell>
        </row>
        <row r="4586">
          <cell r="A4586" t="str">
            <v>Epistemologie</v>
          </cell>
          <cell r="B4586" t="str">
            <v>Epistemology</v>
          </cell>
        </row>
        <row r="4587">
          <cell r="A4587" t="str">
            <v>Epistemologie şi metode de cercetare ştiinţifică</v>
          </cell>
          <cell r="B4587" t="str">
            <v>Epistemology and scientific research methods</v>
          </cell>
        </row>
        <row r="4588">
          <cell r="A4588" t="str">
            <v>Epistemologie şi metode de cercetare ştiinţifică</v>
          </cell>
          <cell r="B4588" t="str">
            <v>-</v>
          </cell>
        </row>
        <row r="4589">
          <cell r="A4589" t="str">
            <v>Epistemologie, metode şi tehnici de cercetare în economie</v>
          </cell>
          <cell r="B4589" t="str">
            <v>Epistemology, scientific research methods</v>
          </cell>
        </row>
        <row r="4590">
          <cell r="A4590" t="str">
            <v>Epistemologie, metode şi tehnici de cercetare în economie</v>
          </cell>
          <cell r="B4590" t="str">
            <v>-</v>
          </cell>
        </row>
        <row r="4591">
          <cell r="A4591" t="str">
            <v>Ergonomia corectivă</v>
          </cell>
          <cell r="B4591" t="str">
            <v>Corrective ergonomy</v>
          </cell>
        </row>
        <row r="4592">
          <cell r="A4592" t="str">
            <v>Ergonomia corectivă</v>
          </cell>
          <cell r="B4592" t="str">
            <v>-</v>
          </cell>
        </row>
        <row r="4593">
          <cell r="A4593" t="str">
            <v>Ergonomie</v>
          </cell>
          <cell r="B4593" t="str">
            <v>Ergonomy</v>
          </cell>
        </row>
        <row r="4594">
          <cell r="A4594" t="str">
            <v>Ergonomie</v>
          </cell>
          <cell r="B4594" t="str">
            <v>-</v>
          </cell>
        </row>
        <row r="4595">
          <cell r="A4595" t="str">
            <v>Ergonomie informatică</v>
          </cell>
          <cell r="B4595" t="str">
            <v>-</v>
          </cell>
        </row>
        <row r="4596">
          <cell r="A4596" t="str">
            <v>Ergonomie şi organizarea sistemelor de producţie</v>
          </cell>
          <cell r="B4596" t="str">
            <v>Ergonomy and the organisation of production systems</v>
          </cell>
        </row>
        <row r="4597">
          <cell r="A4597" t="str">
            <v>ERM</v>
          </cell>
          <cell r="B4597" t="str">
            <v>Rhythmic-Musical  Training</v>
          </cell>
        </row>
        <row r="4598">
          <cell r="A4598" t="str">
            <v>ERM</v>
          </cell>
          <cell r="B4598" t="str">
            <v>-</v>
          </cell>
        </row>
        <row r="4599">
          <cell r="A4599" t="str">
            <v>E-Servicii în economie</v>
          </cell>
          <cell r="B4599" t="str">
            <v>E-Services in economy</v>
          </cell>
        </row>
        <row r="4600">
          <cell r="A4600" t="str">
            <v>Estetica artei spectacolului I</v>
          </cell>
          <cell r="B4600" t="str">
            <v>- Aesthetics of performance arts I</v>
          </cell>
        </row>
        <row r="4601">
          <cell r="A4601" t="str">
            <v>Estetica artei spectacolului II</v>
          </cell>
          <cell r="B4601" t="str">
            <v>- Aesthetics of performance arts II</v>
          </cell>
        </row>
        <row r="4602">
          <cell r="A4602" t="str">
            <v>Estetica artelor vizuale</v>
          </cell>
          <cell r="B4602" t="str">
            <v>The aesthetic of visual arts</v>
          </cell>
        </row>
        <row r="4603">
          <cell r="A4603" t="str">
            <v>Estetica artelor vizuale</v>
          </cell>
          <cell r="B4603" t="str">
            <v>-</v>
          </cell>
        </row>
        <row r="4604">
          <cell r="A4604" t="str">
            <v>Estetica între antichitate şi modernitate 1</v>
          </cell>
          <cell r="B4604" t="str">
            <v>Aesthetics between Antiquity and Modernity 1</v>
          </cell>
        </row>
        <row r="4605">
          <cell r="A4605" t="str">
            <v>Estetica între antichitate şi modernitate 1</v>
          </cell>
          <cell r="B4605" t="str">
            <v>-</v>
          </cell>
        </row>
        <row r="4606">
          <cell r="A4606" t="str">
            <v>Estetica între antichitate şi modernitate 2</v>
          </cell>
          <cell r="B4606" t="str">
            <v>Aesthetics between Antiquity and Modernity 2</v>
          </cell>
        </row>
        <row r="4607">
          <cell r="A4607" t="str">
            <v>Estetica între antichitate şi modernitate 3</v>
          </cell>
          <cell r="B4607" t="str">
            <v>Aesthetics between Antiquity and Modernity 3</v>
          </cell>
        </row>
        <row r="4608">
          <cell r="A4608" t="str">
            <v>Estetica între antichitate şi modernitate 4</v>
          </cell>
          <cell r="B4608" t="str">
            <v>Aesthetics between Antiquity and Modernity 4</v>
          </cell>
        </row>
        <row r="4609">
          <cell r="A4609" t="str">
            <v>Estetica şi ambalajul produsului</v>
          </cell>
          <cell r="B4609" t="str">
            <v>Product design and aesthetics</v>
          </cell>
        </row>
        <row r="4610">
          <cell r="A4610" t="str">
            <v>Estetica și ambalajul produsului</v>
          </cell>
          <cell r="B4610" t="str">
            <v>Product design and aesthetics</v>
          </cell>
        </row>
        <row r="4611">
          <cell r="A4611" t="str">
            <v>Estetică</v>
          </cell>
          <cell r="B4611" t="str">
            <v>Esthetics</v>
          </cell>
        </row>
        <row r="4612">
          <cell r="A4612" t="str">
            <v>Estetică</v>
          </cell>
          <cell r="B4612" t="str">
            <v>Aesthetics</v>
          </cell>
        </row>
        <row r="4613">
          <cell r="A4613" t="str">
            <v>Estetică 1</v>
          </cell>
          <cell r="B4613" t="str">
            <v>Aesthetics 1</v>
          </cell>
        </row>
        <row r="4614">
          <cell r="A4614" t="str">
            <v>Estetică 2</v>
          </cell>
          <cell r="B4614" t="str">
            <v>Aesthetics 2</v>
          </cell>
        </row>
        <row r="4615">
          <cell r="A4615" t="str">
            <v>Estetică I</v>
          </cell>
          <cell r="B4615" t="str">
            <v>- Esthetics I</v>
          </cell>
        </row>
        <row r="4616">
          <cell r="A4616" t="str">
            <v>Estetică II</v>
          </cell>
          <cell r="B4616" t="str">
            <v>- Esthetics II</v>
          </cell>
        </row>
        <row r="4617">
          <cell r="A4617" t="str">
            <v>Estetică muzicală I</v>
          </cell>
          <cell r="B4617" t="str">
            <v>- Musical esthetics I</v>
          </cell>
        </row>
        <row r="4618">
          <cell r="A4618" t="str">
            <v>Estetică muzicală II</v>
          </cell>
          <cell r="B4618" t="str">
            <v>- Musical esthetics II</v>
          </cell>
        </row>
        <row r="4619">
          <cell r="A4619" t="str">
            <v>Estimarea si verificarea ipotezelor statistice</v>
          </cell>
          <cell r="B4619" t="str">
            <v>Estimation and verification of statistical hypotheses</v>
          </cell>
        </row>
        <row r="4620">
          <cell r="A4620" t="str">
            <v>Estimarea şi Verificarea ipotezelor</v>
          </cell>
          <cell r="B4620" t="str">
            <v>Hypothesis Estimation and Testing</v>
          </cell>
        </row>
        <row r="4621">
          <cell r="A4621" t="str">
            <v>Etaloane şi unităţi de măsurare economică în arheologie</v>
          </cell>
          <cell r="B4621" t="str">
            <v xml:space="preserve">Economic archaelogical Standards and Measurement units </v>
          </cell>
        </row>
        <row r="4622">
          <cell r="A4622" t="str">
            <v>Etapele documentării în cercetarea arheologică</v>
          </cell>
          <cell r="B4622" t="str">
            <v>Preliminary Stages in Archeological Research</v>
          </cell>
        </row>
        <row r="4623">
          <cell r="A4623" t="str">
            <v>Ethique des affaires</v>
          </cell>
          <cell r="B4623" t="str">
            <v>Business Etics</v>
          </cell>
        </row>
        <row r="4624">
          <cell r="A4624" t="str">
            <v>Etica afacerilor</v>
          </cell>
          <cell r="B4624" t="str">
            <v>Business Ethics</v>
          </cell>
        </row>
        <row r="4625">
          <cell r="A4625" t="str">
            <v>Etica afacerilor</v>
          </cell>
          <cell r="B4625" t="str">
            <v>Business Etics</v>
          </cell>
        </row>
        <row r="4626">
          <cell r="A4626" t="str">
            <v>Etica afacerilor şi cercetărilor de marketing</v>
          </cell>
          <cell r="B4626" t="str">
            <v>The Ethics of Business and Marketing Research</v>
          </cell>
        </row>
        <row r="4627">
          <cell r="A4627" t="str">
            <v>Etica afacerilor şi responabilitatea socială</v>
          </cell>
          <cell r="B4627" t="str">
            <v>Business Ethics and Social Responsibility</v>
          </cell>
        </row>
        <row r="4628">
          <cell r="A4628" t="str">
            <v>Etica afacerilor şi responsabilitatea socială</v>
          </cell>
          <cell r="B4628" t="str">
            <v>Business Ethics and Social Responsibility</v>
          </cell>
        </row>
        <row r="4629">
          <cell r="A4629" t="str">
            <v>Etica în afaceri</v>
          </cell>
          <cell r="B4629" t="str">
            <v>Business Ethics</v>
          </cell>
        </row>
        <row r="4630">
          <cell r="A4630" t="str">
            <v>Etica în afaceri</v>
          </cell>
          <cell r="B4630" t="str">
            <v>-</v>
          </cell>
        </row>
        <row r="4631">
          <cell r="A4631" t="str">
            <v>Etica în afaceri și responsabilitatea socială</v>
          </cell>
          <cell r="B4631" t="str">
            <v>Business ethics and social liability</v>
          </cell>
        </row>
        <row r="4632">
          <cell r="A4632" t="str">
            <v>Etica profesiei de asistent social</v>
          </cell>
          <cell r="B4632" t="str">
            <v>Ethics of Professional Social Work</v>
          </cell>
        </row>
        <row r="4633">
          <cell r="A4633" t="str">
            <v>Etica si deontologie in domeniul clinic</v>
          </cell>
          <cell r="B4633" t="str">
            <v>Ethics and deontology in the clinical field</v>
          </cell>
        </row>
        <row r="4634">
          <cell r="A4634" t="str">
            <v>Etica si responsabilitatea sociala corporativa</v>
          </cell>
          <cell r="B4634" t="str">
            <v>Ethics and corporate social responsibility</v>
          </cell>
        </row>
        <row r="4635">
          <cell r="A4635" t="str">
            <v>Etica şi responsabilitate sociala în afaceri</v>
          </cell>
          <cell r="B4635" t="str">
            <v>Business Ethics and Social Responsibility</v>
          </cell>
        </row>
        <row r="4636">
          <cell r="A4636" t="str">
            <v>Etica şi responsabilitate sociala în afaceri</v>
          </cell>
          <cell r="B4636" t="str">
            <v>-</v>
          </cell>
        </row>
        <row r="4637">
          <cell r="A4637" t="str">
            <v>Etica şi responsabilitatea socială a organizaţiilor de afaceri</v>
          </cell>
          <cell r="B4637" t="str">
            <v>Ethics and Social Resposibility of Business Organisations</v>
          </cell>
        </row>
        <row r="4638">
          <cell r="A4638" t="str">
            <v>Etică</v>
          </cell>
          <cell r="B4638" t="str">
            <v>Ethics</v>
          </cell>
        </row>
        <row r="4639">
          <cell r="A4639" t="str">
            <v>Etică</v>
          </cell>
          <cell r="B4639" t="str">
            <v>-</v>
          </cell>
        </row>
        <row r="4640">
          <cell r="A4640" t="str">
            <v>Etică 1</v>
          </cell>
          <cell r="B4640" t="str">
            <v>Ethics 1</v>
          </cell>
        </row>
        <row r="4641">
          <cell r="A4641" t="str">
            <v>Etică 2</v>
          </cell>
          <cell r="B4641" t="str">
            <v>Ethics 2</v>
          </cell>
        </row>
        <row r="4642">
          <cell r="A4642" t="str">
            <v>Etică aplicată</v>
          </cell>
          <cell r="B4642" t="str">
            <v>Applied Ethics</v>
          </cell>
        </row>
        <row r="4643">
          <cell r="A4643" t="str">
            <v>Etică aplicată</v>
          </cell>
          <cell r="B4643" t="str">
            <v>-</v>
          </cell>
        </row>
        <row r="4644">
          <cell r="A4644" t="str">
            <v>Etică aplicată în relaţii internaţionale</v>
          </cell>
          <cell r="B4644" t="str">
            <v>Applied ethics in international relations</v>
          </cell>
        </row>
        <row r="4645">
          <cell r="A4645" t="str">
            <v>Etică aplicată în relaţii internaţionale</v>
          </cell>
          <cell r="B4645" t="str">
            <v>-</v>
          </cell>
        </row>
        <row r="4646">
          <cell r="A4646" t="str">
            <v>Etică aplicată în relații internaționale</v>
          </cell>
          <cell r="B4646" t="str">
            <v>Applied ethics in international relations</v>
          </cell>
        </row>
        <row r="4647">
          <cell r="A4647" t="str">
            <v>Etică aplicată în relaţiile internaţionale</v>
          </cell>
          <cell r="B4647" t="str">
            <v>Applied ethics in international relations</v>
          </cell>
        </row>
        <row r="4648">
          <cell r="A4648" t="str">
            <v>Etică în marketing</v>
          </cell>
          <cell r="B4648" t="str">
            <v>Marketing ethics</v>
          </cell>
        </row>
        <row r="4649">
          <cell r="A4649" t="str">
            <v>Etică politică</v>
          </cell>
          <cell r="B4649" t="str">
            <v>Ethics and Politics</v>
          </cell>
        </row>
        <row r="4650">
          <cell r="A4650" t="str">
            <v>Etică politică</v>
          </cell>
          <cell r="B4650" t="str">
            <v>-</v>
          </cell>
        </row>
        <row r="4651">
          <cell r="A4651" t="str">
            <v>Etică politică aplicată în relaţii internaţionale</v>
          </cell>
          <cell r="B4651" t="str">
            <v>Applied Ethics in International Relations</v>
          </cell>
        </row>
        <row r="4652">
          <cell r="A4652" t="str">
            <v>Etică profesională în servicii publice</v>
          </cell>
          <cell r="B4652" t="str">
            <v>Professional Ethics in Public Services</v>
          </cell>
        </row>
        <row r="4653">
          <cell r="A4653" t="str">
            <v>Etică şi deontologie</v>
          </cell>
          <cell r="B4653" t="str">
            <v>Ethics and Deontology</v>
          </cell>
        </row>
        <row r="4654">
          <cell r="A4654" t="str">
            <v>Etică și deontologie în sport</v>
          </cell>
          <cell r="B4654" t="str">
            <v>-</v>
          </cell>
        </row>
        <row r="4655">
          <cell r="A4655" t="str">
            <v>Etică şi deontologie profesională</v>
          </cell>
          <cell r="B4655" t="str">
            <v>Ethics and Deontology</v>
          </cell>
        </row>
        <row r="4656">
          <cell r="A4656" t="str">
            <v>ETICĂ ŞI DEONTOLOGIE PROFESIONALĂ</v>
          </cell>
          <cell r="B4656" t="str">
            <v>Ethics and Deontology</v>
          </cell>
        </row>
        <row r="4657">
          <cell r="A4657" t="str">
            <v>Etică şi deontologie profesională</v>
          </cell>
          <cell r="B4657" t="str">
            <v>-</v>
          </cell>
        </row>
        <row r="4658">
          <cell r="A4658" t="str">
            <v>Etică şi politică în Europa</v>
          </cell>
          <cell r="B4658" t="str">
            <v>Ethics and Politics in Europe</v>
          </cell>
        </row>
        <row r="4659">
          <cell r="A4659" t="str">
            <v>Etică şi valori în asistenţa socială</v>
          </cell>
          <cell r="B4659" t="str">
            <v>Ethics and Values in Social Work</v>
          </cell>
        </row>
        <row r="4660">
          <cell r="A4660" t="str">
            <v>Etimologie</v>
          </cell>
          <cell r="B4660" t="str">
            <v>Etymology</v>
          </cell>
        </row>
        <row r="4661">
          <cell r="A4661" t="str">
            <v>Etimologie 1</v>
          </cell>
          <cell r="B4661" t="str">
            <v>Etymology 1</v>
          </cell>
        </row>
        <row r="4662">
          <cell r="A4662" t="str">
            <v>Etimologie 2</v>
          </cell>
          <cell r="B4662" t="str">
            <v>Etymology 2</v>
          </cell>
        </row>
        <row r="4663">
          <cell r="A4663" t="str">
            <v>Etiologia şi tipologia conflictelor</v>
          </cell>
          <cell r="B4663" t="str">
            <v>The etiology and typology of conflicts</v>
          </cell>
        </row>
        <row r="4664">
          <cell r="A4664" t="str">
            <v>Etiologia şi tipologia conflictelor</v>
          </cell>
          <cell r="B4664" t="str">
            <v>-</v>
          </cell>
        </row>
        <row r="4665">
          <cell r="A4665" t="str">
            <v>Etiopatogenia operelor de arte</v>
          </cell>
          <cell r="B4665" t="str">
            <v>Works of art etiopathogenesis</v>
          </cell>
        </row>
        <row r="4666">
          <cell r="A4666" t="str">
            <v>Etique des Affaires</v>
          </cell>
          <cell r="B4666" t="str">
            <v>Marketing ethics</v>
          </cell>
        </row>
        <row r="4667">
          <cell r="A4667" t="str">
            <v>Etnicităţi culturale şi identităţi naţionale 1</v>
          </cell>
          <cell r="B4667" t="str">
            <v>Cultural Ethinicities And National Identities 1</v>
          </cell>
        </row>
        <row r="4668">
          <cell r="A4668" t="str">
            <v>Etnicităţi culturale şi identităţi naţionale 2</v>
          </cell>
          <cell r="B4668" t="str">
            <v>Cultural Ethinicities And National Identities 2</v>
          </cell>
        </row>
        <row r="4669">
          <cell r="A4669" t="str">
            <v>Etnie şi etnocentrism</v>
          </cell>
          <cell r="B4669" t="str">
            <v>Ethnics and Ethnocentrism</v>
          </cell>
        </row>
        <row r="4670">
          <cell r="A4670" t="str">
            <v>Etnoarheologie</v>
          </cell>
          <cell r="B4670" t="str">
            <v>Ethnoarchaelogy</v>
          </cell>
        </row>
        <row r="4671">
          <cell r="A4671" t="str">
            <v>Etnoarheologie</v>
          </cell>
          <cell r="B4671" t="str">
            <v>Ethnoarcheology</v>
          </cell>
        </row>
        <row r="4672">
          <cell r="A4672" t="str">
            <v>Etnogeneza în spaţiul românesc</v>
          </cell>
          <cell r="B4672" t="str">
            <v>The Ethnogenesis in Social Romanian Space</v>
          </cell>
        </row>
        <row r="4673">
          <cell r="A4673" t="str">
            <v>Etnogeneza în spaţiul social românesc</v>
          </cell>
          <cell r="B4673" t="str">
            <v>The Ethnogenesis in Romanian Social Space</v>
          </cell>
        </row>
        <row r="4674">
          <cell r="A4674" t="str">
            <v>Etnogeneza în spaţiul social românesc 1</v>
          </cell>
          <cell r="B4674" t="str">
            <v>Ethnogenesis in the Romanian Social Space 1</v>
          </cell>
        </row>
        <row r="4675">
          <cell r="A4675" t="str">
            <v>Etnogeneza în spaţiul social românesc 2</v>
          </cell>
          <cell r="B4675" t="str">
            <v>Ethnogenesis in the Romanian Social Space 2</v>
          </cell>
        </row>
        <row r="4676">
          <cell r="A4676" t="str">
            <v>Etnogeneza românească-proces istoric european/Epoca marilor migraţii</v>
          </cell>
          <cell r="B4676" t="str">
            <v>Romanian Ethnogenesis-european historical process/The Age of the Great Migrations</v>
          </cell>
        </row>
        <row r="4677">
          <cell r="A4677" t="str">
            <v>Etnogeneza românească-proces istoric european/Epoca marilor migraţii</v>
          </cell>
          <cell r="B4677" t="str">
            <v>-</v>
          </cell>
        </row>
        <row r="4678">
          <cell r="A4678" t="str">
            <v>Etnogeneză românească</v>
          </cell>
          <cell r="B4678" t="str">
            <v>The Origins and Development of the Romanian People</v>
          </cell>
        </row>
        <row r="4679">
          <cell r="A4679" t="str">
            <v>Etnogeneză românească-proces istoric european</v>
          </cell>
          <cell r="B4679" t="str">
            <v>Romanian Ethnogenesis-historical european process</v>
          </cell>
        </row>
        <row r="4680">
          <cell r="A4680" t="str">
            <v>Etnogeneză românească-proces istoric european</v>
          </cell>
          <cell r="B4680" t="str">
            <v>-</v>
          </cell>
        </row>
        <row r="4681">
          <cell r="A4681" t="str">
            <v>Etnografia limbii</v>
          </cell>
          <cell r="B4681" t="str">
            <v>Ethnography of Language</v>
          </cell>
        </row>
        <row r="4682">
          <cell r="A4682" t="str">
            <v>Etnografie</v>
          </cell>
          <cell r="B4682" t="str">
            <v>Ethnography</v>
          </cell>
        </row>
        <row r="4683">
          <cell r="A4683" t="str">
            <v>Etnografie română</v>
          </cell>
          <cell r="B4683" t="str">
            <v>Romanian ethnography</v>
          </cell>
        </row>
        <row r="4684">
          <cell r="A4684" t="str">
            <v>Etnografie română 1</v>
          </cell>
          <cell r="B4684" t="str">
            <v>Romanian Ethnography 1</v>
          </cell>
        </row>
        <row r="4685">
          <cell r="A4685" t="str">
            <v>Etnografie română 2</v>
          </cell>
          <cell r="B4685" t="str">
            <v>Romanian Ethnography 2</v>
          </cell>
        </row>
        <row r="4686">
          <cell r="A4686" t="str">
            <v>Etnografie românească</v>
          </cell>
          <cell r="B4686" t="str">
            <v>Romanian Ethnography</v>
          </cell>
        </row>
        <row r="4687">
          <cell r="A4687" t="str">
            <v>Etnografie românească</v>
          </cell>
          <cell r="B4687" t="str">
            <v>-</v>
          </cell>
        </row>
        <row r="4688">
          <cell r="A4688" t="str">
            <v>Etnografie românească 1</v>
          </cell>
          <cell r="B4688" t="str">
            <v>Romanian Etnography 1</v>
          </cell>
        </row>
        <row r="4689">
          <cell r="A4689" t="str">
            <v>Etnografie românească 2</v>
          </cell>
          <cell r="B4689" t="str">
            <v>Romanian Etnography 2</v>
          </cell>
        </row>
        <row r="4690">
          <cell r="A4690" t="str">
            <v>Etnografie, etnologie şi antropologie socială</v>
          </cell>
          <cell r="B4690" t="str">
            <v>Ethnography, Ethnology and Social Anthropology</v>
          </cell>
        </row>
        <row r="4691">
          <cell r="A4691" t="str">
            <v>Etnografie, etnologie şi antropologie socială</v>
          </cell>
          <cell r="B4691" t="str">
            <v>-</v>
          </cell>
        </row>
        <row r="4692">
          <cell r="A4692" t="str">
            <v>Etnografie/Muzeologie</v>
          </cell>
          <cell r="B4692" t="str">
            <v>Ethnography/Museology</v>
          </cell>
        </row>
        <row r="4693">
          <cell r="A4693" t="str">
            <v>Etnologie</v>
          </cell>
          <cell r="B4693" t="str">
            <v>Ethnology</v>
          </cell>
        </row>
        <row r="4694">
          <cell r="A4694" t="str">
            <v>Etnologie</v>
          </cell>
          <cell r="B4694" t="str">
            <v>-</v>
          </cell>
        </row>
        <row r="4695">
          <cell r="A4695" t="str">
            <v>Etnologie 1</v>
          </cell>
          <cell r="B4695" t="str">
            <v>Ethnology 1</v>
          </cell>
        </row>
        <row r="4696">
          <cell r="A4696" t="str">
            <v>Etnologie 2</v>
          </cell>
          <cell r="B4696" t="str">
            <v>Etnology 2</v>
          </cell>
        </row>
        <row r="4697">
          <cell r="A4697" t="str">
            <v>Etnologie generală 1</v>
          </cell>
          <cell r="B4697" t="str">
            <v>General Ethnology 1</v>
          </cell>
        </row>
        <row r="4698">
          <cell r="A4698" t="str">
            <v>Etnologie generală 2</v>
          </cell>
          <cell r="B4698" t="str">
            <v>General Ethnology  2</v>
          </cell>
        </row>
        <row r="4699">
          <cell r="A4699" t="str">
            <v>Etnologie şi folclor</v>
          </cell>
          <cell r="B4699" t="str">
            <v>Etnology and folklore</v>
          </cell>
        </row>
        <row r="4700">
          <cell r="A4700" t="str">
            <v>Etnologie şi folclor</v>
          </cell>
          <cell r="B4700" t="str">
            <v>-</v>
          </cell>
        </row>
        <row r="4701">
          <cell r="A4701" t="str">
            <v>Etnologie/Autohtoni şi migratori în secolele IV-IX</v>
          </cell>
          <cell r="B4701" t="str">
            <v>Ethnology/Natives and Migrators from the 4th to the 9th Century</v>
          </cell>
        </row>
        <row r="4702">
          <cell r="A4702" t="str">
            <v>Etnomuzicologie I</v>
          </cell>
          <cell r="B4702" t="str">
            <v>- Etnomusicology I</v>
          </cell>
        </row>
        <row r="4703">
          <cell r="A4703" t="str">
            <v>Etnomuzicologie II</v>
          </cell>
          <cell r="B4703" t="str">
            <v>- Etnomusicology II</v>
          </cell>
        </row>
        <row r="4704">
          <cell r="A4704" t="str">
            <v>Etnopsihologie</v>
          </cell>
          <cell r="B4704" t="str">
            <v>Ethnopsychology</v>
          </cell>
        </row>
        <row r="4705">
          <cell r="A4705" t="str">
            <v>Etnopsihologie</v>
          </cell>
          <cell r="B4705" t="str">
            <v>-</v>
          </cell>
        </row>
        <row r="4706">
          <cell r="A4706" t="str">
            <v>Etologia dezvoltării</v>
          </cell>
          <cell r="B4706" t="str">
            <v>Ethology of development</v>
          </cell>
        </row>
        <row r="4707">
          <cell r="A4707" t="str">
            <v>Etologie</v>
          </cell>
          <cell r="B4707" t="str">
            <v>Ethology</v>
          </cell>
        </row>
        <row r="4708">
          <cell r="A4708" t="str">
            <v>Etologie</v>
          </cell>
          <cell r="B4708" t="str">
            <v>-</v>
          </cell>
        </row>
        <row r="4709">
          <cell r="A4709" t="str">
            <v>EU Institutions and Economy</v>
          </cell>
          <cell r="B4709" t="str">
            <v>Instituțiile și economia U.E</v>
          </cell>
        </row>
        <row r="4710">
          <cell r="A4710" t="str">
            <v>EU Law</v>
          </cell>
          <cell r="B4710" t="str">
            <v>EU Law</v>
          </cell>
        </row>
        <row r="4711">
          <cell r="A4711" t="str">
            <v>Eucaţie fizică 4</v>
          </cell>
          <cell r="B4711" t="str">
            <v>-</v>
          </cell>
        </row>
        <row r="4712">
          <cell r="A4712" t="str">
            <v>Europa Centrală - istorie şi identitate</v>
          </cell>
          <cell r="B4712" t="str">
            <v>Central Europe - history and identity</v>
          </cell>
        </row>
        <row r="4713">
          <cell r="A4713" t="str">
            <v>Europa centrală - istorie, cultură, identitate</v>
          </cell>
          <cell r="B4713" t="str">
            <v>Central Europe - history, culture, identity</v>
          </cell>
        </row>
        <row r="4714">
          <cell r="A4714" t="str">
            <v>Europa Centrală - istorie, cultură, identitate</v>
          </cell>
          <cell r="B4714" t="str">
            <v>Central Europe - history, culture, identity</v>
          </cell>
        </row>
        <row r="4715">
          <cell r="A4715" t="str">
            <v>Europa Centrală. Istorie şi identitate</v>
          </cell>
          <cell r="B4715" t="str">
            <v>Central Europe. History and identity</v>
          </cell>
        </row>
        <row r="4716">
          <cell r="A4716" t="str">
            <v>Europa centrală-istorie şi identitate</v>
          </cell>
          <cell r="B4716" t="str">
            <v>-</v>
          </cell>
        </row>
        <row r="4717">
          <cell r="A4717" t="str">
            <v>Europa politică şi integrare europeana</v>
          </cell>
          <cell r="B4717" t="str">
            <v>Political Europe and European Integration</v>
          </cell>
        </row>
        <row r="4718">
          <cell r="A4718" t="str">
            <v>Europa şi problemele mediului</v>
          </cell>
          <cell r="B4718" t="str">
            <v>Europe and Environmental Issues</v>
          </cell>
        </row>
        <row r="4719">
          <cell r="A4719" t="str">
            <v>European culture</v>
          </cell>
          <cell r="B4719" t="str">
            <v>Cultură Europeană</v>
          </cell>
        </row>
        <row r="4720">
          <cell r="A4720" t="str">
            <v>European Culture</v>
          </cell>
          <cell r="B4720" t="str">
            <v>Cultură Europeană</v>
          </cell>
        </row>
        <row r="4721">
          <cell r="A4721" t="str">
            <v>Europenism şi autohtonism în presa românească</v>
          </cell>
          <cell r="B4721" t="str">
            <v>Europeanism and Autochtonism in Romanian Media</v>
          </cell>
        </row>
        <row r="4722">
          <cell r="A4722" t="str">
            <v>Evaluare finala - portofoliu didactic</v>
          </cell>
          <cell r="B4722" t="str">
            <v>-</v>
          </cell>
        </row>
        <row r="4723">
          <cell r="A4723" t="str">
            <v>Evaluare finală portofoliu didactic</v>
          </cell>
          <cell r="B4723" t="str">
            <v>Final evaluation of the teaching portfolio</v>
          </cell>
        </row>
        <row r="4724">
          <cell r="A4724" t="str">
            <v>Evaluare somato-funcţională în educaţie fizică şi sport</v>
          </cell>
          <cell r="B4724" t="str">
            <v>Methodology of  Somatic and Functional Evaluation</v>
          </cell>
        </row>
        <row r="4725">
          <cell r="A4725" t="str">
            <v>Evaluare somato-funcţională în efs</v>
          </cell>
          <cell r="B4725" t="str">
            <v>Methodology of  Somatic and Functional Evaluation</v>
          </cell>
        </row>
        <row r="4726">
          <cell r="A4726" t="str">
            <v>Evaluare şi expertiză economică</v>
          </cell>
          <cell r="B4726" t="str">
            <v>Evaluation and economical expertise</v>
          </cell>
        </row>
        <row r="4727">
          <cell r="A4727" t="str">
            <v>EVALUARE ŞI PSIHODIAGNOSTIC SPECIAL</v>
          </cell>
          <cell r="B4727" t="str">
            <v>Evaluation and special psycho - diagnosis</v>
          </cell>
        </row>
        <row r="4728">
          <cell r="A4728" t="str">
            <v>EVALUARE ŞI PSIHODIAGNOSTIC SPECIAL</v>
          </cell>
          <cell r="B4728" t="str">
            <v>-</v>
          </cell>
        </row>
        <row r="4729">
          <cell r="A4729" t="str">
            <v>Evaluare și psihodiagnostic special</v>
          </cell>
          <cell r="B4729" t="str">
            <v>Evaluation and special psycho - diagnosis</v>
          </cell>
        </row>
        <row r="4730">
          <cell r="A4730" t="str">
            <v>Evaluare, expertiză și consultanță în contabilitate</v>
          </cell>
          <cell r="B4730" t="str">
            <v>Assessment, expertise and consulting in Accounting</v>
          </cell>
        </row>
        <row r="4731">
          <cell r="A4731" t="str">
            <v>Evaluarea  întreprinderii</v>
          </cell>
          <cell r="B4731" t="str">
            <v>Enterprise assessment</v>
          </cell>
        </row>
        <row r="4732">
          <cell r="A4732" t="str">
            <v>Evaluarea  întreprinderilor agroalimentare</v>
          </cell>
          <cell r="B4732" t="str">
            <v>Agricultural enterprise assessment</v>
          </cell>
        </row>
        <row r="4733">
          <cell r="A4733" t="str">
            <v>Evaluarea abuzului şi neglijării copilului</v>
          </cell>
          <cell r="B4733" t="str">
            <v>Evaluation of the Child Abuse and Neglect</v>
          </cell>
        </row>
        <row r="4734">
          <cell r="A4734" t="str">
            <v>Evaluarea activelor financiare</v>
          </cell>
          <cell r="B4734" t="str">
            <v>Evaluation of Financial Assets</v>
          </cell>
        </row>
        <row r="4735">
          <cell r="A4735" t="str">
            <v>Evaluarea activelor financiare</v>
          </cell>
          <cell r="B4735" t="str">
            <v>-</v>
          </cell>
        </row>
        <row r="4736">
          <cell r="A4736" t="str">
            <v>Evaluarea afacerilor</v>
          </cell>
          <cell r="B4736" t="str">
            <v>Business Evaluation</v>
          </cell>
        </row>
        <row r="4737">
          <cell r="A4737" t="str">
            <v>Evaluarea afacerilor</v>
          </cell>
          <cell r="B4737" t="str">
            <v>-</v>
          </cell>
        </row>
        <row r="4738">
          <cell r="A4738" t="str">
            <v>Evaluarea economică a resurselor</v>
          </cell>
          <cell r="B4738" t="str">
            <v>Economic evaluation of resources</v>
          </cell>
        </row>
        <row r="4739">
          <cell r="A4739" t="str">
            <v>Evaluarea impactului activităților antropice asupra mediului</v>
          </cell>
          <cell r="B4739" t="str">
            <v xml:space="preserve">Evaluation of the Impact of Anthropogenic Activities on the Environment </v>
          </cell>
        </row>
        <row r="4740">
          <cell r="A4740" t="str">
            <v>Evaluarea inteligenţei</v>
          </cell>
          <cell r="B4740" t="str">
            <v>Intelligence Assessment</v>
          </cell>
        </row>
        <row r="4741">
          <cell r="A4741" t="str">
            <v>Evaluarea întreprinderii</v>
          </cell>
          <cell r="B4741" t="str">
            <v>Organisation assessment</v>
          </cell>
        </row>
        <row r="4742">
          <cell r="A4742" t="str">
            <v>Evaluarea întreprinderii</v>
          </cell>
          <cell r="B4742" t="str">
            <v>-</v>
          </cell>
        </row>
        <row r="4743">
          <cell r="A4743" t="str">
            <v>Evaluarea întreprinderilor</v>
          </cell>
          <cell r="B4743" t="str">
            <v>Organisation Assessment</v>
          </cell>
        </row>
        <row r="4744">
          <cell r="A4744" t="str">
            <v>Evaluarea întreprinderilor</v>
          </cell>
          <cell r="B4744" t="str">
            <v>-</v>
          </cell>
        </row>
        <row r="4745">
          <cell r="A4745" t="str">
            <v>Evaluarea întreprinderilor agroalimentare</v>
          </cell>
          <cell r="B4745" t="str">
            <v>Agricultural enterprise assessment</v>
          </cell>
        </row>
        <row r="4746">
          <cell r="A4746" t="str">
            <v>Evaluarea nevoilor şi optimizarea calităţii vieţii pentru persoanele cu deficienţă</v>
          </cell>
          <cell r="B4746" t="str">
            <v>Evaluation of the needs of the disabled and improving their life standards</v>
          </cell>
        </row>
        <row r="4747">
          <cell r="A4747" t="str">
            <v>Evaluarea organizaţiilor</v>
          </cell>
          <cell r="B4747" t="str">
            <v>Evaluation of Organisations</v>
          </cell>
        </row>
        <row r="4748">
          <cell r="A4748" t="str">
            <v>Evaluarea organizaţională</v>
          </cell>
          <cell r="B4748" t="str">
            <v>Organizational evaluation</v>
          </cell>
        </row>
        <row r="4749">
          <cell r="A4749" t="str">
            <v>Evaluarea performantelor profesionale</v>
          </cell>
          <cell r="B4749" t="str">
            <v>Evaluating Professional Performance</v>
          </cell>
        </row>
        <row r="4750">
          <cell r="A4750" t="str">
            <v>Evaluarea performanţelor profesionale</v>
          </cell>
          <cell r="B4750" t="str">
            <v>Evaluating Professional Performance</v>
          </cell>
        </row>
        <row r="4751">
          <cell r="A4751" t="str">
            <v>Evaluarea politicilor şi programelor publice</v>
          </cell>
          <cell r="B4751" t="str">
            <v>-</v>
          </cell>
        </row>
        <row r="4752">
          <cell r="A4752" t="str">
            <v>Evaluarea politicilor și programelor sociale</v>
          </cell>
          <cell r="B4752" t="str">
            <v>Assesment of social policies and programes</v>
          </cell>
        </row>
        <row r="4753">
          <cell r="A4753" t="str">
            <v>Evaluarea proceselor de învăţare</v>
          </cell>
          <cell r="B4753" t="str">
            <v>Evaluation of Learning Process</v>
          </cell>
        </row>
        <row r="4754">
          <cell r="A4754" t="str">
            <v>Evaluarea programelor de dezvoltare regională</v>
          </cell>
          <cell r="B4754" t="str">
            <v>Evaluation of Regional Development Programmes</v>
          </cell>
        </row>
        <row r="4755">
          <cell r="A4755" t="str">
            <v>Evaluarea programelor sociale</v>
          </cell>
          <cell r="B4755" t="str">
            <v>Evaluation of social programs</v>
          </cell>
        </row>
        <row r="4756">
          <cell r="A4756" t="str">
            <v>Evaluarea psihopedagogică a copiilor cu CES</v>
          </cell>
          <cell r="B4756" t="str">
            <v>Psychological and Educational Assessment of Children with SEN</v>
          </cell>
        </row>
        <row r="4757">
          <cell r="A4757" t="str">
            <v>Evaluarea resurselor şi a mediului</v>
          </cell>
          <cell r="B4757" t="str">
            <v>Resource and environment assessment</v>
          </cell>
        </row>
        <row r="4758">
          <cell r="A4758" t="str">
            <v>Evaluarea resurselor turistice</v>
          </cell>
          <cell r="B4758" t="str">
            <v>Evaluation of Tourist Resources</v>
          </cell>
        </row>
        <row r="4759">
          <cell r="A4759" t="str">
            <v>Evaluarea riscurilor întreprinderii</v>
          </cell>
          <cell r="B4759" t="str">
            <v>Entreprise Risk Assessment</v>
          </cell>
        </row>
        <row r="4760">
          <cell r="A4760" t="str">
            <v>Evaluarea riscurilor proprietăţilor imobiliare</v>
          </cell>
          <cell r="B4760" t="str">
            <v>Real Estate Risks Assessment</v>
          </cell>
        </row>
        <row r="4761">
          <cell r="A4761" t="str">
            <v>Evaluarea statistică a datelor experimentale</v>
          </cell>
          <cell r="B4761" t="str">
            <v>Statistical evaluation of experimental data</v>
          </cell>
        </row>
        <row r="4762">
          <cell r="A4762" t="str">
            <v>Evaluarea şi finanţarea investiţiilor</v>
          </cell>
          <cell r="B4762" t="str">
            <v>Assessment and financing of investments</v>
          </cell>
        </row>
        <row r="4763">
          <cell r="A4763" t="str">
            <v>Evaluarea şi finanţarea investiţiilor</v>
          </cell>
          <cell r="B4763" t="str">
            <v>-</v>
          </cell>
        </row>
        <row r="4764">
          <cell r="A4764" t="str">
            <v>Evaluarea şi finanţarea investiţiilor întreprinderii</v>
          </cell>
          <cell r="B4764" t="str">
            <v>Assessment and financing of business investments</v>
          </cell>
        </row>
        <row r="4765">
          <cell r="A4765" t="str">
            <v>Evaluarea şi finanţarea investiţiilor întreprinderii</v>
          </cell>
          <cell r="B4765" t="str">
            <v>-</v>
          </cell>
        </row>
        <row r="4766">
          <cell r="A4766" t="str">
            <v>Evaluarea și gestionarea riscului în afaceri</v>
          </cell>
          <cell r="B4766" t="str">
            <v>Assesment and Management of Risks in Business</v>
          </cell>
        </row>
        <row r="4767">
          <cell r="A4767" t="str">
            <v>Evaluarea şi gestionarea riscului în afaceri</v>
          </cell>
          <cell r="B4767" t="str">
            <v>Assesment and Management of Risks in Business</v>
          </cell>
        </row>
        <row r="4768">
          <cell r="A4768" t="str">
            <v>Evaluarea și gestionarea riscului în afaceri</v>
          </cell>
          <cell r="B4768" t="str">
            <v>-</v>
          </cell>
        </row>
        <row r="4769">
          <cell r="A4769" t="str">
            <v>Evaluarea și managementul riscurilor naturale și tehnogene</v>
          </cell>
          <cell r="B4769" t="str">
            <v>Assessment and management of natural and technological hazards</v>
          </cell>
        </row>
        <row r="4770">
          <cell r="A4770" t="str">
            <v>Evaluarea și managementul terenurilor vulnerabile și degradate</v>
          </cell>
          <cell r="B4770" t="str">
            <v>Assessment and management of vulnerable and degraded terrains</v>
          </cell>
        </row>
        <row r="4771">
          <cell r="A4771" t="str">
            <v>Evaluarea şi terapia imbajului</v>
          </cell>
          <cell r="B4771" t="str">
            <v>Language Therapy and Assessment</v>
          </cell>
        </row>
        <row r="4772">
          <cell r="A4772" t="str">
            <v>Evaluarea tulburărilor senzoriale</v>
          </cell>
          <cell r="B4772" t="str">
            <v>Assessing Sensorial Impairments</v>
          </cell>
        </row>
        <row r="4773">
          <cell r="A4773" t="str">
            <v>Evaluarea, teorie şi metodologie 1</v>
          </cell>
          <cell r="B4773" t="str">
            <v>Assessment: Theory and Method 1</v>
          </cell>
        </row>
        <row r="4774">
          <cell r="A4774" t="str">
            <v>Evaluarea, teorie şi metodologie 2</v>
          </cell>
          <cell r="B4774" t="str">
            <v>Assessment: Theory and Method 2</v>
          </cell>
        </row>
        <row r="4775">
          <cell r="A4775" t="str">
            <v>Evauarea performanţelor profesionale</v>
          </cell>
          <cell r="B4775" t="str">
            <v>Evaluating professional performance</v>
          </cell>
        </row>
        <row r="4776">
          <cell r="A4776" t="str">
            <v>Evidenţa colecţiilor</v>
          </cell>
          <cell r="B4776" t="str">
            <v>Record Keeping of Collections</v>
          </cell>
        </row>
        <row r="4777">
          <cell r="A4777" t="str">
            <v>Evidenţa şi organizarea colecţiilor în muzee, biblioteci şi arhive</v>
          </cell>
          <cell r="B4777" t="str">
            <v>Record Keeping and Organisation of Collections in Museums, Libraries and Archives</v>
          </cell>
        </row>
        <row r="4778">
          <cell r="A4778" t="str">
            <v>Evoluţia omului în cuaternar</v>
          </cell>
          <cell r="B4778" t="str">
            <v xml:space="preserve">Quaternary Human Evolution </v>
          </cell>
        </row>
        <row r="4779">
          <cell r="A4779" t="str">
            <v>Evoluţia pieţelor bursiere</v>
          </cell>
          <cell r="B4779" t="str">
            <v>Stock-Market Evolution</v>
          </cell>
        </row>
        <row r="4780">
          <cell r="A4780" t="str">
            <v>Evoluţia Relaţiilor publice</v>
          </cell>
          <cell r="B4780" t="str">
            <v>The Development of PR</v>
          </cell>
        </row>
        <row r="4781">
          <cell r="A4781" t="str">
            <v>Evoluţia relaţiilor publice 1</v>
          </cell>
          <cell r="B4781" t="str">
            <v>The Development of PR 1</v>
          </cell>
        </row>
        <row r="4782">
          <cell r="A4782" t="str">
            <v>Evoluţia sistemelor de educaţie fizică</v>
          </cell>
          <cell r="B4782" t="str">
            <v>The Evolution of Systems of Physical Education</v>
          </cell>
        </row>
        <row r="4783">
          <cell r="A4783" t="str">
            <v>Evoluţia sistemelor de educaţie fizică</v>
          </cell>
          <cell r="B4783" t="str">
            <v>-</v>
          </cell>
        </row>
        <row r="4784">
          <cell r="A4784" t="str">
            <v>Evoluția sistemelor de educație fizică</v>
          </cell>
          <cell r="B4784" t="str">
            <v>The Evolution of Systems of Physical Education</v>
          </cell>
        </row>
        <row r="4785">
          <cell r="A4785" t="str">
            <v>Evoluţii recente în asistenţa socială</v>
          </cell>
          <cell r="B4785" t="str">
            <v>Recent Developments in Social Work</v>
          </cell>
        </row>
        <row r="4786">
          <cell r="A4786" t="str">
            <v>Evoluţionism</v>
          </cell>
          <cell r="B4786" t="str">
            <v>Evolutionism</v>
          </cell>
        </row>
        <row r="4787">
          <cell r="A4787" t="str">
            <v>Evoluţionism</v>
          </cell>
          <cell r="B4787" t="str">
            <v>-</v>
          </cell>
        </row>
        <row r="4788">
          <cell r="A4788" t="str">
            <v>Examen de absolvire</v>
          </cell>
          <cell r="B4788" t="str">
            <v>-</v>
          </cell>
        </row>
        <row r="4789">
          <cell r="A4789" t="str">
            <v>Examen de absolvire, Nivel 1</v>
          </cell>
          <cell r="B4789" t="str">
            <v>-</v>
          </cell>
        </row>
        <row r="4790">
          <cell r="A4790" t="str">
            <v>Examen de licenţă</v>
          </cell>
          <cell r="B4790" t="str">
            <v>Licence exam</v>
          </cell>
        </row>
        <row r="4791">
          <cell r="A4791" t="str">
            <v>Executare silită</v>
          </cell>
          <cell r="B4791" t="str">
            <v>Law Enforcement</v>
          </cell>
        </row>
        <row r="4792">
          <cell r="A4792" t="str">
            <v>Exegeză biblică interconfesională 1</v>
          </cell>
          <cell r="B4792" t="str">
            <v>Interconfessional Principles and Methods of Biblical Exegesis 1</v>
          </cell>
        </row>
        <row r="4793">
          <cell r="A4793" t="str">
            <v>Exegeză biblică interconfesională 1</v>
          </cell>
          <cell r="B4793" t="str">
            <v>-</v>
          </cell>
        </row>
        <row r="4794">
          <cell r="A4794" t="str">
            <v>Exegeză biblică interconfesională 2</v>
          </cell>
          <cell r="B4794" t="str">
            <v>Interconfessional Principles and Methods of Biblical Exegesis 2</v>
          </cell>
        </row>
        <row r="4795">
          <cell r="A4795" t="str">
            <v>Exegeză biblică interconfesională 2</v>
          </cell>
          <cell r="B4795" t="str">
            <v>-</v>
          </cell>
        </row>
        <row r="4796">
          <cell r="A4796" t="str">
            <v>Exegeză biblică interconfesională 3</v>
          </cell>
          <cell r="B4796" t="str">
            <v>Interconfessional Principles and Methods of Biblical Exegesis 3</v>
          </cell>
        </row>
        <row r="4797">
          <cell r="A4797" t="str">
            <v>Exegeză biblică interconfesională 4</v>
          </cell>
          <cell r="B4797" t="str">
            <v>Interconfessional Principles and Methods of Biblical Exegesis 4</v>
          </cell>
        </row>
        <row r="4798">
          <cell r="A4798" t="str">
            <v>Experiment in grafica publicitara</v>
          </cell>
          <cell r="B4798" t="str">
            <v>Experim in advertising graphics</v>
          </cell>
        </row>
        <row r="4799">
          <cell r="A4799" t="str">
            <v>Experiment în compoziţia grafica de şevalet</v>
          </cell>
          <cell r="B4799" t="str">
            <v xml:space="preserve">Experiment in the easel graphic composition </v>
          </cell>
        </row>
        <row r="4800">
          <cell r="A4800" t="str">
            <v>Experiment în garfica publicitară</v>
          </cell>
          <cell r="B4800" t="str">
            <v>Experiment in advertising graphics</v>
          </cell>
        </row>
        <row r="4801">
          <cell r="A4801" t="str">
            <v>Experiment şi creativitate în gravură</v>
          </cell>
          <cell r="B4801" t="str">
            <v>Experiment and creativity in etching</v>
          </cell>
        </row>
        <row r="4802">
          <cell r="A4802" t="str">
            <v>Experiment şi creativitate în gravură</v>
          </cell>
          <cell r="B4802" t="str">
            <v>-</v>
          </cell>
        </row>
        <row r="4803">
          <cell r="A4803" t="str">
            <v>Expertiza contabila  şi consultanţă în contabilitate</v>
          </cell>
          <cell r="B4803" t="str">
            <v>Accounting Expertise and Consultancy</v>
          </cell>
        </row>
        <row r="4804">
          <cell r="A4804" t="str">
            <v>Expertiza contabila si deontologia profesiei</v>
          </cell>
          <cell r="B4804" t="str">
            <v>Accounting expertise and professional standards</v>
          </cell>
        </row>
        <row r="4805">
          <cell r="A4805" t="str">
            <v>Expertiză contabilă</v>
          </cell>
          <cell r="B4805" t="str">
            <v>Accounting Expertise</v>
          </cell>
        </row>
        <row r="4806">
          <cell r="A4806" t="str">
            <v>Expertiză contabilă</v>
          </cell>
          <cell r="B4806" t="str">
            <v>-</v>
          </cell>
        </row>
        <row r="4807">
          <cell r="A4807" t="str">
            <v>Expertiză contabilă judiciară</v>
          </cell>
          <cell r="B4807" t="str">
            <v>Accounting Expertise</v>
          </cell>
        </row>
        <row r="4808">
          <cell r="A4808" t="str">
            <v>Expertiză fiscală</v>
          </cell>
          <cell r="B4808" t="str">
            <v>Fiscal Expertise</v>
          </cell>
        </row>
        <row r="4809">
          <cell r="A4809" t="str">
            <v>Explicaţia religioasă</v>
          </cell>
          <cell r="B4809" t="str">
            <v>Religious Explanation</v>
          </cell>
        </row>
        <row r="4810">
          <cell r="A4810" t="str">
            <v>Explorari creative in grafica si ilustratia de carte</v>
          </cell>
          <cell r="B4810" t="str">
            <v>Creative exploration in illustration and book graphics</v>
          </cell>
        </row>
        <row r="4811">
          <cell r="A4811" t="str">
            <v>Explorări creative</v>
          </cell>
          <cell r="B4811" t="str">
            <v>Creative exploration</v>
          </cell>
        </row>
        <row r="4812">
          <cell r="A4812" t="str">
            <v>Explorări creative foto video</v>
          </cell>
          <cell r="B4812" t="str">
            <v>Creative exploration in photo-video</v>
          </cell>
        </row>
        <row r="4813">
          <cell r="A4813" t="str">
            <v>Explorări creative în compoziţia picturii</v>
          </cell>
          <cell r="B4813" t="str">
            <v>Creative exploration in painting composition</v>
          </cell>
        </row>
        <row r="4814">
          <cell r="A4814" t="str">
            <v>explorări creative în compoziţia picturii</v>
          </cell>
          <cell r="B4814" t="str">
            <v>Creative exploration in painting composition</v>
          </cell>
        </row>
        <row r="4815">
          <cell r="A4815" t="str">
            <v>Explorări creative în compoziţia sculpturii</v>
          </cell>
          <cell r="B4815" t="str">
            <v>Creative exploration in sculpture composition</v>
          </cell>
        </row>
        <row r="4816">
          <cell r="A4816" t="str">
            <v>Explorări creative în compoziţia sculpturii ( ptr. lucarea de licenţă )</v>
          </cell>
          <cell r="B4816" t="str">
            <v>Creative exploration in sculpture composition</v>
          </cell>
        </row>
        <row r="4817">
          <cell r="A4817" t="str">
            <v>Explorări creative în desenul ptr. pictură</v>
          </cell>
          <cell r="B4817" t="str">
            <v xml:space="preserve">Creative exploration in drawing for painting </v>
          </cell>
        </row>
        <row r="4818">
          <cell r="A4818" t="str">
            <v>Explorări creative în design textil</v>
          </cell>
          <cell r="B4818" t="str">
            <v>Creative exploration in textile design</v>
          </cell>
        </row>
        <row r="4819">
          <cell r="A4819" t="str">
            <v>Explorări creative în design vestimentar</v>
          </cell>
          <cell r="B4819" t="str">
            <v>creative exploration in fashion design</v>
          </cell>
        </row>
        <row r="4820">
          <cell r="A4820" t="str">
            <v>Explorări creative în design vestimentar şi textil</v>
          </cell>
          <cell r="B4820" t="str">
            <v>Creative exploration in fashion and textile design</v>
          </cell>
        </row>
        <row r="4821">
          <cell r="A4821" t="str">
            <v>Explorări creative în fotovideo</v>
          </cell>
          <cell r="B4821" t="str">
            <v>Creative exploration in photo-video</v>
          </cell>
        </row>
        <row r="4822">
          <cell r="A4822" t="str">
            <v>Explorări creative în garfica de şevalet</v>
          </cell>
          <cell r="B4822" t="str">
            <v>Creative exploration of easel graphic</v>
          </cell>
        </row>
        <row r="4823">
          <cell r="A4823" t="str">
            <v>Explorări creative în garfica de şevalet</v>
          </cell>
          <cell r="B4823" t="str">
            <v>-</v>
          </cell>
        </row>
        <row r="4824">
          <cell r="A4824" t="str">
            <v>Explorări creative în grafica de carte</v>
          </cell>
          <cell r="B4824" t="str">
            <v xml:space="preserve">Creative explorations in book graphics </v>
          </cell>
        </row>
        <row r="4825">
          <cell r="A4825" t="str">
            <v>Explorări creative în grafica de carte</v>
          </cell>
          <cell r="B4825" t="str">
            <v>-</v>
          </cell>
        </row>
        <row r="4826">
          <cell r="A4826" t="str">
            <v>Explorări creative în grafica de carte pentru lucrarea de diplomă</v>
          </cell>
          <cell r="B4826" t="str">
            <v xml:space="preserve">Creative explorations in book graphics </v>
          </cell>
        </row>
        <row r="4827">
          <cell r="A4827" t="str">
            <v>Explorări creative în grafica publicitară</v>
          </cell>
          <cell r="B4827" t="str">
            <v xml:space="preserve">Creative explorations in advertising graphics </v>
          </cell>
        </row>
        <row r="4828">
          <cell r="A4828" t="str">
            <v>Explorări creative în grafica publicitară</v>
          </cell>
          <cell r="B4828" t="str">
            <v>-</v>
          </cell>
        </row>
        <row r="4829">
          <cell r="A4829" t="str">
            <v>Explorări creative în grafica şi ilustarţia de carte</v>
          </cell>
          <cell r="B4829" t="str">
            <v>Creative explorations in graphics and book illustration</v>
          </cell>
        </row>
        <row r="4830">
          <cell r="A4830" t="str">
            <v>Explorări creative în gravură</v>
          </cell>
          <cell r="B4830" t="str">
            <v>Creative explorations in engraving</v>
          </cell>
        </row>
        <row r="4831">
          <cell r="A4831" t="str">
            <v>Explorări creative în limbajul artelor decorative</v>
          </cell>
          <cell r="B4831" t="str">
            <v>Creative explorations in decorative arts language</v>
          </cell>
        </row>
        <row r="4832">
          <cell r="A4832" t="str">
            <v>Explorări creative în limbajul artelor decorative</v>
          </cell>
          <cell r="B4832" t="str">
            <v>-</v>
          </cell>
        </row>
        <row r="4833">
          <cell r="A4833" t="str">
            <v>Explorări creative în limbajul artelor vizuale</v>
          </cell>
          <cell r="B4833" t="str">
            <v>Creative explorations in the language of visual arts</v>
          </cell>
        </row>
        <row r="4834">
          <cell r="A4834" t="str">
            <v>Explorări creative în pictură</v>
          </cell>
          <cell r="B4834" t="str">
            <v>Creative explorations in painting</v>
          </cell>
        </row>
        <row r="4835">
          <cell r="A4835" t="str">
            <v>Explorări creative în tehnicile gravurii</v>
          </cell>
          <cell r="B4835" t="str">
            <v>Creative explorations in engraving techniques</v>
          </cell>
        </row>
        <row r="4836">
          <cell r="A4836" t="str">
            <v>Explorări creative în tehnicile gravurii</v>
          </cell>
          <cell r="B4836" t="str">
            <v>-</v>
          </cell>
        </row>
        <row r="4837">
          <cell r="A4837" t="str">
            <v>Explorări creative în video</v>
          </cell>
          <cell r="B4837" t="str">
            <v>Creative explorations in video</v>
          </cell>
        </row>
        <row r="4838">
          <cell r="A4838" t="str">
            <v>Explorări creative pentru creaţie vestimentară</v>
          </cell>
          <cell r="B4838" t="str">
            <v>Creative exploration for fashion</v>
          </cell>
        </row>
        <row r="4839">
          <cell r="A4839" t="str">
            <v>Explorări creative pentru creaţie vestimentară</v>
          </cell>
          <cell r="B4839" t="str">
            <v>-</v>
          </cell>
        </row>
        <row r="4840">
          <cell r="A4840" t="str">
            <v>Explorări creative pentru design vestimentar</v>
          </cell>
          <cell r="B4840" t="str">
            <v>Creative exploration for fashion</v>
          </cell>
        </row>
        <row r="4841">
          <cell r="A4841" t="str">
            <v>Explorări creative pentru modă/construirea tiparului</v>
          </cell>
          <cell r="B4841" t="str">
            <v>Creative exploration for fashion- pattern construction</v>
          </cell>
        </row>
        <row r="4842">
          <cell r="A4842" t="str">
            <v>Explorări creative pentru tapiserie</v>
          </cell>
          <cell r="B4842" t="str">
            <v>Creative exploration for tapestry</v>
          </cell>
        </row>
        <row r="4843">
          <cell r="A4843" t="str">
            <v>Explorări creative pentru tapiserie - contexturi</v>
          </cell>
          <cell r="B4843" t="str">
            <v>Creative exploration for tapestry</v>
          </cell>
        </row>
        <row r="4844">
          <cell r="A4844" t="str">
            <v>Explorări creative pentru tapiserie-contexturi</v>
          </cell>
          <cell r="B4844" t="str">
            <v>Creative exploration for tapestry</v>
          </cell>
        </row>
        <row r="4845">
          <cell r="A4845" t="str">
            <v>Explorări cromatice în fotografie</v>
          </cell>
          <cell r="B4845" t="str">
            <v>Chromatic explorations in photography</v>
          </cell>
        </row>
        <row r="4846">
          <cell r="A4846" t="str">
            <v>Explorări în fotografie</v>
          </cell>
          <cell r="B4846" t="str">
            <v>Exploration in photography</v>
          </cell>
        </row>
        <row r="4847">
          <cell r="A4847" t="str">
            <v>Explorări în fotografie</v>
          </cell>
          <cell r="B4847" t="str">
            <v>-</v>
          </cell>
        </row>
        <row r="4848">
          <cell r="A4848" t="str">
            <v>Explorări în fotografie (foto document)</v>
          </cell>
          <cell r="B4848" t="str">
            <v>Exploration in photography (photo - doccument)</v>
          </cell>
        </row>
        <row r="4849">
          <cell r="A4849" t="str">
            <v>Explorări în fotografie (foto document)</v>
          </cell>
          <cell r="B4849" t="str">
            <v>-</v>
          </cell>
        </row>
        <row r="4850">
          <cell r="A4850" t="str">
            <v>Expresie corporală, ritmică şi dans I</v>
          </cell>
          <cell r="B4850" t="str">
            <v>- Rhythmic body expression and dance I</v>
          </cell>
        </row>
        <row r="4851">
          <cell r="A4851" t="str">
            <v>Expresie corporală, ritmică şi dans I</v>
          </cell>
          <cell r="B4851" t="str">
            <v>-</v>
          </cell>
        </row>
        <row r="4852">
          <cell r="A4852" t="str">
            <v>Expresie corporală, ritmică şi dans II</v>
          </cell>
          <cell r="B4852" t="str">
            <v>- Rhythmic body expression and dance II</v>
          </cell>
        </row>
        <row r="4853">
          <cell r="A4853" t="str">
            <v>Expresie corporală, ritmică şi dans II</v>
          </cell>
          <cell r="B4853" t="str">
            <v>-</v>
          </cell>
        </row>
        <row r="4854">
          <cell r="A4854" t="str">
            <v>Expresii grafice în forme neconvenţionale</v>
          </cell>
          <cell r="B4854" t="str">
            <v>Graphic expression in unconventional forms</v>
          </cell>
        </row>
        <row r="4855">
          <cell r="A4855" t="str">
            <v>Expresii grafice în forme neconvenţionale</v>
          </cell>
          <cell r="B4855" t="str">
            <v>-</v>
          </cell>
        </row>
        <row r="4856">
          <cell r="A4856" t="str">
            <v>Exprimare orală</v>
          </cell>
          <cell r="B4856" t="str">
            <v>Oral Skills</v>
          </cell>
        </row>
        <row r="4857">
          <cell r="A4857" t="str">
            <v>Exprimare orală</v>
          </cell>
          <cell r="B4857" t="str">
            <v>-</v>
          </cell>
        </row>
        <row r="4858">
          <cell r="A4858" t="str">
            <v>Exprimare orală (engleză)</v>
          </cell>
          <cell r="B4858" t="str">
            <v>Oral Skills (English)</v>
          </cell>
        </row>
        <row r="4859">
          <cell r="A4859" t="str">
            <v>Exprimare orală (franceză)</v>
          </cell>
          <cell r="B4859" t="str">
            <v>Oral Skills (French)</v>
          </cell>
        </row>
        <row r="4860">
          <cell r="A4860" t="str">
            <v>Exprimare orală (germană)</v>
          </cell>
          <cell r="B4860" t="str">
            <v>Oral Skills (German)</v>
          </cell>
        </row>
        <row r="4861">
          <cell r="A4861" t="str">
            <v>Exprimare orală (rusă)</v>
          </cell>
          <cell r="B4861" t="str">
            <v>Oral Skills (Russian)</v>
          </cell>
        </row>
        <row r="4862">
          <cell r="A4862" t="str">
            <v>Exprimare orală (spaniolă)</v>
          </cell>
          <cell r="B4862" t="str">
            <v>Oral Skills (Spanish)</v>
          </cell>
        </row>
        <row r="4863">
          <cell r="A4863" t="str">
            <v>Exprimare scrisă</v>
          </cell>
          <cell r="B4863" t="str">
            <v>Writing Skills</v>
          </cell>
        </row>
        <row r="4864">
          <cell r="A4864" t="str">
            <v>Exprimare scrisă</v>
          </cell>
          <cell r="B4864" t="str">
            <v>-</v>
          </cell>
        </row>
        <row r="4865">
          <cell r="A4865" t="str">
            <v>Exprimare scrisă (engleză)</v>
          </cell>
          <cell r="B4865" t="str">
            <v>Writing Skills (English)</v>
          </cell>
        </row>
        <row r="4866">
          <cell r="A4866" t="str">
            <v>Exprimare scrisă (franceză)</v>
          </cell>
          <cell r="B4866" t="str">
            <v>Writing Skills (French)</v>
          </cell>
        </row>
        <row r="4867">
          <cell r="A4867" t="str">
            <v>Exprimare scrisă (germană)</v>
          </cell>
          <cell r="B4867" t="str">
            <v>Writing Skills (German)</v>
          </cell>
        </row>
        <row r="4868">
          <cell r="A4868" t="str">
            <v>Exprimare scrisă (rusă)</v>
          </cell>
          <cell r="B4868" t="str">
            <v>Writing Skills (Russian)</v>
          </cell>
        </row>
        <row r="4869">
          <cell r="A4869" t="str">
            <v>Exprimare scrisă (spaniolă)</v>
          </cell>
          <cell r="B4869" t="str">
            <v>Writing Skills (Spanish)</v>
          </cell>
        </row>
        <row r="4870">
          <cell r="A4870" t="str">
            <v>Extreme Light</v>
          </cell>
          <cell r="B4870" t="str">
            <v>Lumină extremă</v>
          </cell>
        </row>
        <row r="4871">
          <cell r="A4871" t="str">
            <v>Extreme multiprogramming</v>
          </cell>
          <cell r="B4871" t="str">
            <v>Multiprograme de nivel înalt</v>
          </cell>
        </row>
        <row r="4872">
          <cell r="A4872" t="str">
            <v>Extreme Multiprogramming</v>
          </cell>
          <cell r="B4872" t="str">
            <v>Multiprograme de nivel înalt</v>
          </cell>
        </row>
        <row r="4873">
          <cell r="A4873" t="str">
            <v>Factori de risc, depoluarea şi refacerea mediului</v>
          </cell>
          <cell r="B4873" t="str">
            <v>Environment Risk, Polution and Reconstruction Factors</v>
          </cell>
        </row>
        <row r="4874">
          <cell r="A4874" t="str">
            <v>Factori in performanta organizatională</v>
          </cell>
          <cell r="B4874" t="str">
            <v>Factors in Organizational Performance</v>
          </cell>
        </row>
        <row r="4875">
          <cell r="A4875" t="str">
            <v>Factori în performanţa organizaţională</v>
          </cell>
          <cell r="B4875" t="str">
            <v>Factors in Organizational Performance</v>
          </cell>
        </row>
        <row r="4876">
          <cell r="A4876" t="str">
            <v>Fagot I</v>
          </cell>
          <cell r="B4876" t="str">
            <v>- Bassoon I</v>
          </cell>
        </row>
        <row r="4877">
          <cell r="A4877" t="str">
            <v>Fagot II</v>
          </cell>
          <cell r="B4877" t="str">
            <v>- Bassoon II</v>
          </cell>
        </row>
        <row r="4878">
          <cell r="A4878" t="str">
            <v>Familia</v>
          </cell>
          <cell r="B4878" t="str">
            <v>Family</v>
          </cell>
        </row>
        <row r="4879">
          <cell r="A4879" t="str">
            <v>Familia ca obiect al politicilor sociale si subiect al reformei</v>
          </cell>
          <cell r="B4879" t="str">
            <v>The family as object of social policies and as subject of reform</v>
          </cell>
        </row>
        <row r="4880">
          <cell r="A4880" t="str">
            <v>Familii politice europene 1</v>
          </cell>
          <cell r="B4880" t="str">
            <v>European political families 1</v>
          </cell>
        </row>
        <row r="4881">
          <cell r="A4881" t="str">
            <v>Familii politice europene 2</v>
          </cell>
          <cell r="B4881" t="str">
            <v>European political families 2</v>
          </cell>
        </row>
        <row r="4882">
          <cell r="A4882" t="str">
            <v>Farmacochimia</v>
          </cell>
          <cell r="B4882" t="str">
            <v>Pharmaceutical chemistry</v>
          </cell>
        </row>
        <row r="4883">
          <cell r="A4883" t="str">
            <v>Farmacochimie</v>
          </cell>
          <cell r="B4883" t="str">
            <v>Pharmaceutical chemistry</v>
          </cell>
        </row>
        <row r="4884">
          <cell r="A4884" t="str">
            <v>Federalism bugetar şi fiscal</v>
          </cell>
          <cell r="B4884" t="str">
            <v>Fiscal and Budgetary Federalism</v>
          </cell>
        </row>
        <row r="4885">
          <cell r="A4885" t="str">
            <v>Federalismul bugetar şi fiscal</v>
          </cell>
          <cell r="B4885" t="str">
            <v>Budgetary And Fiscal Federalism</v>
          </cell>
        </row>
        <row r="4886">
          <cell r="A4886" t="str">
            <v>Feminismul/ele contemporan/e</v>
          </cell>
          <cell r="B4886" t="str">
            <v>Contemporan Feminism</v>
          </cell>
        </row>
        <row r="4887">
          <cell r="A4887" t="str">
            <v>Fenomene de difuzie în materiale cristaline</v>
          </cell>
          <cell r="B4887" t="str">
            <v>Diffusion Phenomena in Cristalline Materials</v>
          </cell>
        </row>
        <row r="4888">
          <cell r="A4888" t="str">
            <v>Fenomene de transport</v>
          </cell>
          <cell r="B4888" t="str">
            <v>Transport Phenomena</v>
          </cell>
        </row>
        <row r="4889">
          <cell r="A4889" t="str">
            <v>Fenomene geografice de risc</v>
          </cell>
          <cell r="B4889" t="str">
            <v>Geographical Risk Phenomena</v>
          </cell>
        </row>
        <row r="4890">
          <cell r="A4890" t="str">
            <v>Fenomene geografice de risc</v>
          </cell>
          <cell r="B4890" t="str">
            <v>-</v>
          </cell>
        </row>
        <row r="4891">
          <cell r="A4891" t="str">
            <v>Fenomene neliniare</v>
          </cell>
          <cell r="B4891" t="str">
            <v>Non-linear Phenomena</v>
          </cell>
        </row>
        <row r="4892">
          <cell r="A4892" t="str">
            <v>Fenomenologia creației și operei de artă</v>
          </cell>
          <cell r="B4892" t="str">
            <v>The phenomenology of creation and of the work of art</v>
          </cell>
        </row>
        <row r="4893">
          <cell r="A4893" t="str">
            <v>Fenomenologia creației și operei de artă</v>
          </cell>
          <cell r="B4893" t="str">
            <v>-</v>
          </cell>
        </row>
        <row r="4894">
          <cell r="A4894" t="str">
            <v>Fenomenologia experienţelor mistice</v>
          </cell>
          <cell r="B4894" t="str">
            <v>Phenomenology of Mystical Experiences</v>
          </cell>
        </row>
        <row r="4895">
          <cell r="A4895" t="str">
            <v>Fenomenologia imaginii foto-video</v>
          </cell>
          <cell r="B4895" t="str">
            <v>The phenomenology of the photo- vido image</v>
          </cell>
        </row>
        <row r="4896">
          <cell r="A4896" t="str">
            <v>Fenomenologia şi hermeneutica religiei 1</v>
          </cell>
          <cell r="B4896" t="str">
            <v>Phenomenology and Hermeneutics in Religion</v>
          </cell>
        </row>
        <row r="4897">
          <cell r="A4897" t="str">
            <v>Fenomenologia şi hermeneutica religiei 2</v>
          </cell>
          <cell r="B4897" t="str">
            <v>Phenomenology and Hermeneutics in Religion</v>
          </cell>
        </row>
        <row r="4898">
          <cell r="A4898" t="str">
            <v>Fenomenologia şi semantica artei</v>
          </cell>
          <cell r="B4898" t="str">
            <v>The phenomenology and semantics of art</v>
          </cell>
        </row>
        <row r="4899">
          <cell r="A4899" t="str">
            <v>Fenomenologia şi semnificaţia artei</v>
          </cell>
          <cell r="B4899" t="str">
            <v>The phenomenology and the meaning of art</v>
          </cell>
        </row>
        <row r="4900">
          <cell r="A4900" t="str">
            <v>Fenomenologie</v>
          </cell>
          <cell r="B4900" t="str">
            <v>Phenomenology</v>
          </cell>
        </row>
        <row r="4901">
          <cell r="A4901" t="str">
            <v>Fenomenologie franceză</v>
          </cell>
          <cell r="B4901" t="str">
            <v>French Phenomenology</v>
          </cell>
        </row>
        <row r="4902">
          <cell r="A4902" t="str">
            <v>Fenomenologie hermeneutică</v>
          </cell>
          <cell r="B4902" t="str">
            <v>Hermeneutic phenomenology</v>
          </cell>
        </row>
        <row r="4903">
          <cell r="A4903" t="str">
            <v>Fenomenologie hermeneutică şi teologie</v>
          </cell>
          <cell r="B4903" t="str">
            <v>Hermeneutical Phenomenology and Teology</v>
          </cell>
        </row>
        <row r="4904">
          <cell r="A4904" t="str">
            <v>Fenomenologie si cultură muzicală I</v>
          </cell>
          <cell r="B4904" t="str">
            <v>- Phenomenology and musical culture I</v>
          </cell>
        </row>
        <row r="4905">
          <cell r="A4905" t="str">
            <v>Fenomenologie si cultură muzicală I</v>
          </cell>
          <cell r="B4905" t="str">
            <v>-</v>
          </cell>
        </row>
        <row r="4906">
          <cell r="A4906" t="str">
            <v>Fenomenologie si cultură muzicală II</v>
          </cell>
          <cell r="B4906" t="str">
            <v>- Phenomenology and musical culture II</v>
          </cell>
        </row>
        <row r="4907">
          <cell r="A4907" t="str">
            <v>Fenomenologie si cultură muzicală II</v>
          </cell>
          <cell r="B4907" t="str">
            <v>-</v>
          </cell>
        </row>
        <row r="4908">
          <cell r="A4908" t="str">
            <v>Fenomenologie şi cultură muzicală I</v>
          </cell>
          <cell r="B4908" t="str">
            <v>- Phenomenology and musical culture I</v>
          </cell>
        </row>
        <row r="4909">
          <cell r="A4909" t="str">
            <v>Fenomenologie şi cultură muzicală I</v>
          </cell>
          <cell r="B4909" t="str">
            <v>-</v>
          </cell>
        </row>
        <row r="4910">
          <cell r="A4910" t="str">
            <v>Fenomenologie şi cultură muzicală II</v>
          </cell>
          <cell r="B4910" t="str">
            <v>- Phenomenology and musical culture II</v>
          </cell>
        </row>
        <row r="4911">
          <cell r="A4911" t="str">
            <v>Fenomenologie şi cultură muzicală II</v>
          </cell>
          <cell r="B4911" t="str">
            <v>-</v>
          </cell>
        </row>
        <row r="4912">
          <cell r="A4912" t="str">
            <v>Fenomenologie şi religie</v>
          </cell>
          <cell r="B4912" t="str">
            <v>Phenomenology and Religion</v>
          </cell>
        </row>
        <row r="4913">
          <cell r="A4913" t="str">
            <v>Fezabilitatea programelor investiţionale</v>
          </cell>
          <cell r="B4913" t="str">
            <v>The Feasibility of Investment Programmes</v>
          </cell>
        </row>
        <row r="4914">
          <cell r="A4914" t="str">
            <v>Fezabilitatea proiectelor investiţionale</v>
          </cell>
          <cell r="B4914" t="str">
            <v>Investment Feasibility</v>
          </cell>
        </row>
        <row r="4915">
          <cell r="A4915" t="str">
            <v>Fezabilitatea proiectelor investiţionale</v>
          </cell>
          <cell r="B4915" t="str">
            <v>-</v>
          </cell>
        </row>
        <row r="4916">
          <cell r="A4916" t="str">
            <v>Film documentar 1</v>
          </cell>
          <cell r="B4916" t="str">
            <v>Documentary Film 1</v>
          </cell>
        </row>
        <row r="4917">
          <cell r="A4917" t="str">
            <v>Film documentar 2</v>
          </cell>
          <cell r="B4917" t="str">
            <v>Documentary Film 2</v>
          </cell>
        </row>
        <row r="4918">
          <cell r="A4918" t="str">
            <v>Film documentar 3</v>
          </cell>
          <cell r="B4918" t="str">
            <v>Documentary Film 3</v>
          </cell>
        </row>
        <row r="4919">
          <cell r="A4919" t="str">
            <v>Filmul european: politici, industrie, artă 1</v>
          </cell>
          <cell r="B4919" t="str">
            <v xml:space="preserve"> Policy, Industry and Art of European Cinema 1
</v>
          </cell>
        </row>
        <row r="4920">
          <cell r="A4920" t="str">
            <v>Filmul european: politici, industrie, artă 2</v>
          </cell>
          <cell r="B4920" t="str">
            <v xml:space="preserve"> Policy, Industry and Art of European Cinema 2
 </v>
          </cell>
        </row>
        <row r="4921">
          <cell r="A4921" t="str">
            <v>Filosofia artei</v>
          </cell>
          <cell r="B4921" t="str">
            <v>Philosophy of Art</v>
          </cell>
        </row>
        <row r="4922">
          <cell r="A4922" t="str">
            <v>Filosofia artei</v>
          </cell>
          <cell r="B4922" t="str">
            <v>-</v>
          </cell>
        </row>
        <row r="4923">
          <cell r="A4923" t="str">
            <v>Filosofia artei</v>
          </cell>
          <cell r="B4923" t="str">
            <v>The philosophy of art</v>
          </cell>
        </row>
        <row r="4924">
          <cell r="A4924" t="str">
            <v>Filosofia artei/ Filosofia istoriei</v>
          </cell>
          <cell r="B4924" t="str">
            <v>Philosophy of Art / Philosophy of History</v>
          </cell>
        </row>
        <row r="4925">
          <cell r="A4925" t="str">
            <v>Filosofia clasică germană</v>
          </cell>
          <cell r="B4925" t="str">
            <v>Classical German Philosophi</v>
          </cell>
        </row>
        <row r="4926">
          <cell r="A4926" t="str">
            <v>Filosofia comunicării</v>
          </cell>
          <cell r="B4926" t="str">
            <v>Philosophy of Communication</v>
          </cell>
        </row>
        <row r="4927">
          <cell r="A4927" t="str">
            <v>Filosofia comunicării</v>
          </cell>
          <cell r="B4927" t="str">
            <v>-</v>
          </cell>
        </row>
        <row r="4928">
          <cell r="A4928" t="str">
            <v>Filosofia comunicării  1</v>
          </cell>
          <cell r="B4928" t="str">
            <v>Philosophy of Communication 1</v>
          </cell>
        </row>
        <row r="4929">
          <cell r="A4929" t="str">
            <v>Filosofia comunicării 2</v>
          </cell>
          <cell r="B4929" t="str">
            <v>Philosophy of Communication  2</v>
          </cell>
        </row>
        <row r="4930">
          <cell r="A4930" t="str">
            <v>Filosofia culturii</v>
          </cell>
          <cell r="B4930" t="str">
            <v>Philosophy of Culture</v>
          </cell>
        </row>
        <row r="4931">
          <cell r="A4931" t="str">
            <v>Filosofia culturii</v>
          </cell>
          <cell r="B4931" t="str">
            <v>-</v>
          </cell>
        </row>
        <row r="4932">
          <cell r="A4932" t="str">
            <v>Filosofia culturii 1</v>
          </cell>
          <cell r="B4932" t="str">
            <v>-</v>
          </cell>
        </row>
        <row r="4933">
          <cell r="A4933" t="str">
            <v>Filosofia culturii 2</v>
          </cell>
          <cell r="B4933" t="str">
            <v>-</v>
          </cell>
        </row>
        <row r="4934">
          <cell r="A4934" t="str">
            <v>Filosofia cunoașterii la Imm. Kant</v>
          </cell>
          <cell r="B4934" t="str">
            <v>-</v>
          </cell>
        </row>
        <row r="4935">
          <cell r="A4935" t="str">
            <v>Filosofia cunoaşterii la Kant</v>
          </cell>
          <cell r="B4935" t="str">
            <v>Kantian Philosophy of Knowledge</v>
          </cell>
        </row>
        <row r="4936">
          <cell r="A4936" t="str">
            <v>Filosofia dreptului</v>
          </cell>
          <cell r="B4936" t="str">
            <v>Philosophy of  Law</v>
          </cell>
        </row>
        <row r="4937">
          <cell r="A4937" t="str">
            <v>Filosofia dreptului</v>
          </cell>
          <cell r="B4937" t="str">
            <v>-</v>
          </cell>
        </row>
        <row r="4938">
          <cell r="A4938" t="str">
            <v>Filosofia dreptului penal</v>
          </cell>
          <cell r="B4938" t="str">
            <v>Criminal Law Philosophy</v>
          </cell>
        </row>
        <row r="4939">
          <cell r="A4939" t="str">
            <v>Filosofia educaţiei</v>
          </cell>
          <cell r="B4939" t="str">
            <v>The philosophy of education</v>
          </cell>
        </row>
        <row r="4940">
          <cell r="A4940" t="str">
            <v>Filosofia istoriei</v>
          </cell>
          <cell r="B4940" t="str">
            <v>Philosophy of History</v>
          </cell>
        </row>
        <row r="4941">
          <cell r="A4941" t="str">
            <v>Filosofia istoriei</v>
          </cell>
          <cell r="B4941" t="str">
            <v>-</v>
          </cell>
        </row>
        <row r="4942">
          <cell r="A4942" t="str">
            <v>Filosofia istoriei 1</v>
          </cell>
          <cell r="B4942" t="str">
            <v>-</v>
          </cell>
        </row>
        <row r="4943">
          <cell r="A4943" t="str">
            <v>Filosofia istoriei 2</v>
          </cell>
          <cell r="B4943" t="str">
            <v>-</v>
          </cell>
        </row>
        <row r="4944">
          <cell r="A4944" t="str">
            <v>Filosofia limbajului</v>
          </cell>
          <cell r="B4944" t="str">
            <v>Philosophy of Language</v>
          </cell>
        </row>
        <row r="4945">
          <cell r="A4945" t="str">
            <v>Filosofia limbajului</v>
          </cell>
          <cell r="B4945" t="str">
            <v>-</v>
          </cell>
        </row>
        <row r="4946">
          <cell r="A4946" t="str">
            <v>Filosofia limbajului 1</v>
          </cell>
          <cell r="B4946" t="str">
            <v>Philosophy of Language 1</v>
          </cell>
        </row>
        <row r="4947">
          <cell r="A4947" t="str">
            <v>Filosofia limbajului 2</v>
          </cell>
          <cell r="B4947" t="str">
            <v>Philosophy of Language 2</v>
          </cell>
        </row>
        <row r="4948">
          <cell r="A4948" t="str">
            <v>Filosofia limbajului religios 1</v>
          </cell>
          <cell r="B4948" t="str">
            <v xml:space="preserve">The Philosophy of the Religious Language </v>
          </cell>
        </row>
        <row r="4949">
          <cell r="A4949" t="str">
            <v>Filosofia limbajului religios 1</v>
          </cell>
          <cell r="B4949" t="str">
            <v>-</v>
          </cell>
        </row>
        <row r="4950">
          <cell r="A4950" t="str">
            <v>Filosofia lui Aristotel</v>
          </cell>
          <cell r="B4950" t="str">
            <v>The Philosophy of Aristotle</v>
          </cell>
        </row>
        <row r="4951">
          <cell r="A4951" t="str">
            <v>Filosofia lui Platon</v>
          </cell>
          <cell r="B4951" t="str">
            <v>The Philosophy of Platon</v>
          </cell>
        </row>
        <row r="4952">
          <cell r="A4952" t="str">
            <v>Filosofia matematicii</v>
          </cell>
          <cell r="B4952" t="str">
            <v>The Philosophy of Mathematics</v>
          </cell>
        </row>
        <row r="4953">
          <cell r="A4953" t="str">
            <v>Filosofia minţii</v>
          </cell>
          <cell r="B4953" t="str">
            <v>Philosophy of Mind</v>
          </cell>
        </row>
        <row r="4954">
          <cell r="A4954" t="str">
            <v>Filosofia Olimpismului</v>
          </cell>
          <cell r="B4954" t="str">
            <v>Philosophy of Olympism</v>
          </cell>
        </row>
        <row r="4955">
          <cell r="A4955" t="str">
            <v>Filosofia Olimpismului</v>
          </cell>
          <cell r="B4955" t="str">
            <v>-</v>
          </cell>
        </row>
        <row r="4956">
          <cell r="A4956" t="str">
            <v>Filosofia religiei</v>
          </cell>
          <cell r="B4956" t="str">
            <v>Philosophy of Religion</v>
          </cell>
        </row>
        <row r="4957">
          <cell r="A4957" t="str">
            <v>Filosofia religiei</v>
          </cell>
          <cell r="B4957" t="str">
            <v>-</v>
          </cell>
        </row>
        <row r="4958">
          <cell r="A4958" t="str">
            <v>Filosofia spiritului</v>
          </cell>
          <cell r="B4958" t="str">
            <v>Philosophy of Mind</v>
          </cell>
        </row>
        <row r="4959">
          <cell r="A4959" t="str">
            <v>Filosofia sportului</v>
          </cell>
          <cell r="B4959" t="str">
            <v>Sport Philosophy</v>
          </cell>
        </row>
        <row r="4960">
          <cell r="A4960" t="str">
            <v>Filosofia sportului</v>
          </cell>
          <cell r="B4960" t="str">
            <v>Philosophy of Sports</v>
          </cell>
        </row>
        <row r="4961">
          <cell r="A4961" t="str">
            <v>Filosofia sportului</v>
          </cell>
          <cell r="B4961" t="str">
            <v>-</v>
          </cell>
        </row>
        <row r="4962">
          <cell r="A4962" t="str">
            <v>Filosofia şi metodologia ştiinţelor sociale</v>
          </cell>
          <cell r="B4962" t="str">
            <v>The Philosophy and Methodology of Social Sciences</v>
          </cell>
        </row>
        <row r="4963">
          <cell r="A4963" t="str">
            <v>Filosofia ştiinţei</v>
          </cell>
          <cell r="B4963" t="str">
            <v>Philosophy of Science</v>
          </cell>
        </row>
        <row r="4964">
          <cell r="A4964" t="str">
            <v>Filosofia ştiinţei 1</v>
          </cell>
          <cell r="B4964" t="str">
            <v>Philosophy of Science 1</v>
          </cell>
        </row>
        <row r="4965">
          <cell r="A4965" t="str">
            <v>Filosofia ştiinţei 2</v>
          </cell>
          <cell r="B4965" t="str">
            <v>Philosophy of Science 2</v>
          </cell>
        </row>
        <row r="4966">
          <cell r="A4966" t="str">
            <v>Filosofia ştiinţelor naturii</v>
          </cell>
          <cell r="B4966" t="str">
            <v>The Philosophy of Natural Sciences</v>
          </cell>
        </row>
        <row r="4967">
          <cell r="A4967" t="str">
            <v>Filosofia Ştiinţelor Sociale</v>
          </cell>
          <cell r="B4967" t="str">
            <v>Philosophy Of Social Sciences</v>
          </cell>
        </row>
        <row r="4968">
          <cell r="A4968" t="str">
            <v>Filosofia ştiinţelor sociale</v>
          </cell>
          <cell r="B4968" t="str">
            <v>The Philosophy of Social Sciences</v>
          </cell>
        </row>
        <row r="4969">
          <cell r="A4969" t="str">
            <v>Filosofia ştiinţelor spiritului 1</v>
          </cell>
          <cell r="B4969" t="str">
            <v>Philosophy of Mind 1</v>
          </cell>
        </row>
        <row r="4970">
          <cell r="A4970" t="str">
            <v>Filosofia ştiinţelor spiritului 2</v>
          </cell>
          <cell r="B4970" t="str">
            <v>Philosophy of Mind  2</v>
          </cell>
        </row>
        <row r="4971">
          <cell r="A4971" t="str">
            <v>Filosofie</v>
          </cell>
          <cell r="B4971" t="str">
            <v>Philosophy</v>
          </cell>
        </row>
        <row r="4972">
          <cell r="A4972" t="str">
            <v>Filosofie</v>
          </cell>
          <cell r="B4972" t="str">
            <v>-</v>
          </cell>
        </row>
        <row r="4973">
          <cell r="A4973" t="str">
            <v>Filosofie 1</v>
          </cell>
          <cell r="B4973" t="str">
            <v>Philosophy 1</v>
          </cell>
        </row>
        <row r="4974">
          <cell r="A4974" t="str">
            <v>Filosofie 2</v>
          </cell>
          <cell r="B4974" t="str">
            <v>Philosophy 2</v>
          </cell>
        </row>
        <row r="4975">
          <cell r="A4975" t="str">
            <v>Filosofie clasică germană</v>
          </cell>
          <cell r="B4975" t="str">
            <v>Classical German Philosophy</v>
          </cell>
        </row>
        <row r="4976">
          <cell r="A4976" t="str">
            <v>Filosofie modernă şi contemporană</v>
          </cell>
          <cell r="B4976" t="str">
            <v>Modern and contemporany philosophy</v>
          </cell>
        </row>
        <row r="4977">
          <cell r="A4977" t="str">
            <v>Filosofie modernă şi contemporană 1</v>
          </cell>
          <cell r="B4977" t="str">
            <v>Modern and Contemporary Philosophy 1</v>
          </cell>
        </row>
        <row r="4978">
          <cell r="A4978" t="str">
            <v>Filosofie modernă şi contemporană 2</v>
          </cell>
          <cell r="B4978" t="str">
            <v>Modern and Contemporary Philosophy 2</v>
          </cell>
        </row>
        <row r="4979">
          <cell r="A4979" t="str">
            <v>Filosofie plitică (Teorii politice)</v>
          </cell>
          <cell r="B4979" t="str">
            <v>-</v>
          </cell>
        </row>
        <row r="4980">
          <cell r="A4980" t="str">
            <v>Filosofie politică</v>
          </cell>
          <cell r="B4980" t="str">
            <v>Political Philosophy</v>
          </cell>
        </row>
        <row r="4981">
          <cell r="A4981" t="str">
            <v>Filosofie politică</v>
          </cell>
          <cell r="B4981" t="str">
            <v>-</v>
          </cell>
        </row>
        <row r="4982">
          <cell r="A4982" t="str">
            <v>Filosofie politică ( teorie politică)</v>
          </cell>
          <cell r="B4982" t="str">
            <v>Political philosophy ( political theory)</v>
          </cell>
        </row>
        <row r="4983">
          <cell r="A4983" t="str">
            <v>Filosofie politică (Teorii politice)</v>
          </cell>
          <cell r="B4983" t="str">
            <v>Political philosophy ( political theory)</v>
          </cell>
        </row>
        <row r="4984">
          <cell r="A4984" t="str">
            <v>Filosofie politică (Teorii politice)</v>
          </cell>
          <cell r="B4984" t="str">
            <v>-</v>
          </cell>
        </row>
        <row r="4985">
          <cell r="A4985" t="str">
            <v>Filosofie politică 1</v>
          </cell>
          <cell r="B4985" t="str">
            <v>Political Philosophy 1</v>
          </cell>
        </row>
        <row r="4986">
          <cell r="A4986" t="str">
            <v>Filosofie politică 2</v>
          </cell>
          <cell r="B4986" t="str">
            <v>Political Philosophy 2</v>
          </cell>
        </row>
        <row r="4987">
          <cell r="A4987" t="str">
            <v>Filosofie postmodernă</v>
          </cell>
          <cell r="B4987" t="str">
            <v>Postmodern Philosophy</v>
          </cell>
        </row>
        <row r="4988">
          <cell r="A4988" t="str">
            <v>Filosofie românească</v>
          </cell>
          <cell r="B4988" t="str">
            <v>Romanian Philosophy</v>
          </cell>
        </row>
        <row r="4989">
          <cell r="A4989" t="str">
            <v>Filosofie şi logică</v>
          </cell>
          <cell r="B4989" t="str">
            <v>Philosophy and Logic</v>
          </cell>
        </row>
        <row r="4990">
          <cell r="A4990" t="str">
            <v>Filosofie şi logică</v>
          </cell>
          <cell r="B4990" t="str">
            <v>-</v>
          </cell>
        </row>
        <row r="4991">
          <cell r="A4991" t="str">
            <v>Filosofiia ştiinţei 1</v>
          </cell>
          <cell r="B4991" t="str">
            <v>Philosophy of Science 1</v>
          </cell>
        </row>
        <row r="4992">
          <cell r="A4992" t="str">
            <v>Finalizarea și prezentarea lucrării de dizertație</v>
          </cell>
          <cell r="B4992" t="str">
            <v>Dissertation thesis preparation and presentation</v>
          </cell>
        </row>
        <row r="4993">
          <cell r="A4993" t="str">
            <v>Finances publiques</v>
          </cell>
          <cell r="B4993" t="str">
            <v>Public Finance</v>
          </cell>
        </row>
        <row r="4994">
          <cell r="A4994" t="str">
            <v>Financial Accounting</v>
          </cell>
          <cell r="B4994" t="str">
            <v>Contabilitate financiară</v>
          </cell>
        </row>
        <row r="4995">
          <cell r="A4995" t="str">
            <v>Financial assets portfolio management</v>
          </cell>
          <cell r="B4995" t="str">
            <v>Gestiunea portofoliilor de titluri financiare</v>
          </cell>
        </row>
        <row r="4996">
          <cell r="A4996" t="str">
            <v>Financial control and auditing</v>
          </cell>
          <cell r="B4996" t="str">
            <v>Audit și control financiar</v>
          </cell>
        </row>
        <row r="4997">
          <cell r="A4997" t="str">
            <v>Financial management of the company</v>
          </cell>
          <cell r="B4997" t="str">
            <v>Gestiunea financiară a intreprinderii</v>
          </cell>
        </row>
        <row r="4998">
          <cell r="A4998" t="str">
            <v>Financial-accounting database administration</v>
          </cell>
          <cell r="B4998" t="str">
            <v>Gestiunea bazelor de date financiar contabile</v>
          </cell>
        </row>
        <row r="4999">
          <cell r="A4999" t="str">
            <v>Financial-accounting databases administration</v>
          </cell>
          <cell r="B4999" t="str">
            <v>Gestiunea bazelor de date financiar contabile</v>
          </cell>
        </row>
        <row r="5000">
          <cell r="A5000" t="str">
            <v>Finante comportamentale</v>
          </cell>
          <cell r="B5000" t="str">
            <v>Behavioral Finance</v>
          </cell>
        </row>
        <row r="5001">
          <cell r="A5001" t="str">
            <v>Finante corporative</v>
          </cell>
          <cell r="B5001" t="str">
            <v>Corporate Finance</v>
          </cell>
        </row>
        <row r="5002">
          <cell r="A5002" t="str">
            <v>Finante internationale</v>
          </cell>
          <cell r="B5002" t="str">
            <v>International Finance</v>
          </cell>
        </row>
        <row r="5003">
          <cell r="A5003" t="str">
            <v>Finante publice</v>
          </cell>
          <cell r="B5003" t="str">
            <v>-</v>
          </cell>
        </row>
        <row r="5004">
          <cell r="A5004" t="str">
            <v>Finanţare</v>
          </cell>
          <cell r="B5004" t="str">
            <v>Financing</v>
          </cell>
        </row>
        <row r="5005">
          <cell r="A5005" t="str">
            <v>Finanţare şi marketing în sport</v>
          </cell>
          <cell r="B5005" t="str">
            <v>Marketing and Financing in Sport</v>
          </cell>
        </row>
        <row r="5006">
          <cell r="A5006" t="str">
            <v>Finanţarea activităţilor sportive</v>
          </cell>
          <cell r="B5006" t="str">
            <v>Financing Sports Activities</v>
          </cell>
        </row>
        <row r="5007">
          <cell r="A5007" t="str">
            <v>Finanțarea dezvoltării afacerilor</v>
          </cell>
          <cell r="B5007" t="str">
            <v>The Financing of Business Development</v>
          </cell>
        </row>
        <row r="5008">
          <cell r="A5008" t="str">
            <v>Finanţarea dezvoltării afacerilor</v>
          </cell>
          <cell r="B5008" t="str">
            <v>The Financing of Business Development</v>
          </cell>
        </row>
        <row r="5009">
          <cell r="A5009" t="str">
            <v>Finanțarea resurselor și a protecției mediului</v>
          </cell>
          <cell r="B5009" t="str">
            <v>Financing resources and environmental protection</v>
          </cell>
        </row>
        <row r="5010">
          <cell r="A5010" t="str">
            <v>Finanţarea şi accesarea fondurilor pentru IMM</v>
          </cell>
          <cell r="B5010" t="str">
            <v>Financing and Fund Accessing for SMEs</v>
          </cell>
        </row>
        <row r="5011">
          <cell r="A5011" t="str">
            <v>Finanţarea şi accesarea fondurilor pentru IMM</v>
          </cell>
          <cell r="B5011" t="str">
            <v>-</v>
          </cell>
        </row>
        <row r="5012">
          <cell r="A5012" t="str">
            <v>Finanţarea şi eficienţa investiţiilor</v>
          </cell>
          <cell r="B5012" t="str">
            <v>Investment financing and Efficiency</v>
          </cell>
        </row>
        <row r="5013">
          <cell r="A5013" t="str">
            <v>Finanţe</v>
          </cell>
          <cell r="B5013" t="str">
            <v>Finances</v>
          </cell>
        </row>
        <row r="5014">
          <cell r="A5014" t="str">
            <v>Finanțe comportamentale</v>
          </cell>
          <cell r="B5014" t="str">
            <v>Behavioral Finance</v>
          </cell>
        </row>
        <row r="5015">
          <cell r="A5015" t="str">
            <v>Finanţe comunitare</v>
          </cell>
          <cell r="B5015" t="str">
            <v>European finance</v>
          </cell>
        </row>
        <row r="5016">
          <cell r="A5016" t="str">
            <v>Finanțe corporative</v>
          </cell>
          <cell r="B5016" t="str">
            <v>Corporate Finance</v>
          </cell>
        </row>
        <row r="5017">
          <cell r="A5017" t="str">
            <v>Finanţe generale</v>
          </cell>
          <cell r="B5017" t="str">
            <v>General Finance</v>
          </cell>
        </row>
        <row r="5018">
          <cell r="A5018" t="str">
            <v>Finanțe internaționale</v>
          </cell>
          <cell r="B5018" t="str">
            <v>International Finance</v>
          </cell>
        </row>
        <row r="5019">
          <cell r="A5019" t="str">
            <v>Finanţe manageriale</v>
          </cell>
          <cell r="B5019" t="str">
            <v>Managerial Finance</v>
          </cell>
        </row>
        <row r="5020">
          <cell r="A5020" t="str">
            <v>Finanţe manageriale</v>
          </cell>
          <cell r="B5020" t="str">
            <v>-</v>
          </cell>
        </row>
        <row r="5021">
          <cell r="A5021" t="str">
            <v>Finanțe publice</v>
          </cell>
          <cell r="B5021" t="str">
            <v>Public Finance</v>
          </cell>
        </row>
        <row r="5022">
          <cell r="A5022" t="str">
            <v>Finanţe publice</v>
          </cell>
          <cell r="B5022" t="str">
            <v>Public Finance</v>
          </cell>
        </row>
        <row r="5023">
          <cell r="A5023" t="str">
            <v>Finanţe publice</v>
          </cell>
          <cell r="B5023" t="str">
            <v>-</v>
          </cell>
        </row>
        <row r="5024">
          <cell r="A5024" t="str">
            <v>Finanțe publice</v>
          </cell>
          <cell r="B5024" t="str">
            <v>-</v>
          </cell>
        </row>
        <row r="5025">
          <cell r="A5025" t="str">
            <v>Finanţe publice şi buget</v>
          </cell>
          <cell r="B5025" t="str">
            <v>Public Finances and Budget</v>
          </cell>
        </row>
        <row r="5026">
          <cell r="A5026" t="str">
            <v>Finanţe publice şi buget</v>
          </cell>
          <cell r="B5026" t="str">
            <v>Public budget and finance</v>
          </cell>
        </row>
        <row r="5027">
          <cell r="A5027" t="str">
            <v>Finanţe publice şi construcţie bugetară</v>
          </cell>
          <cell r="B5027" t="str">
            <v>Public Finances and Budget Planning</v>
          </cell>
        </row>
        <row r="5028">
          <cell r="A5028" t="str">
            <v>Finanţele firmei</v>
          </cell>
          <cell r="B5028" t="str">
            <v>Corporate finance</v>
          </cell>
        </row>
        <row r="5029">
          <cell r="A5029" t="str">
            <v>Finanțele instituțiilor publice</v>
          </cell>
          <cell r="B5029" t="str">
            <v>Public Institutions Finance</v>
          </cell>
        </row>
        <row r="5030">
          <cell r="A5030" t="str">
            <v>Finanţele instituţiilor publice</v>
          </cell>
          <cell r="B5030" t="str">
            <v>Public Institutions Finance</v>
          </cell>
        </row>
        <row r="5031">
          <cell r="A5031" t="str">
            <v>Finanţele instituţiilor publice</v>
          </cell>
          <cell r="B5031" t="str">
            <v>-</v>
          </cell>
        </row>
        <row r="5032">
          <cell r="A5032" t="str">
            <v>Finisaje şi materiale</v>
          </cell>
          <cell r="B5032" t="str">
            <v>Finishes and materials</v>
          </cell>
        </row>
        <row r="5033">
          <cell r="A5033" t="str">
            <v>Finisaje şi materiale</v>
          </cell>
          <cell r="B5033" t="str">
            <v>-</v>
          </cell>
        </row>
        <row r="5034">
          <cell r="A5034" t="str">
            <v>Firm valuation</v>
          </cell>
          <cell r="B5034" t="str">
            <v>Evaluarea întreprinderii</v>
          </cell>
        </row>
        <row r="5035">
          <cell r="A5035" t="str">
            <v>Firma de publicitate (analize şi studii de caz) 1</v>
          </cell>
          <cell r="B5035" t="str">
            <v>Advertising Agency (Analyses And Case Studies) 1</v>
          </cell>
        </row>
        <row r="5036">
          <cell r="A5036" t="str">
            <v>Firma de publicitate (analize şi studii de caz) 2</v>
          </cell>
          <cell r="B5036" t="str">
            <v>Advertising Agency (Analyses And Case Studies) 2</v>
          </cell>
        </row>
        <row r="5037">
          <cell r="A5037" t="str">
            <v>Firme multinaţionale</v>
          </cell>
          <cell r="B5037" t="str">
            <v>Multi-Nationals</v>
          </cell>
        </row>
        <row r="5038">
          <cell r="A5038" t="str">
            <v>Firme multinaţionale</v>
          </cell>
          <cell r="B5038" t="str">
            <v>-</v>
          </cell>
        </row>
        <row r="5039">
          <cell r="A5039" t="str">
            <v>Firme multinaţionale - strategie, restructurare, guvernanță</v>
          </cell>
          <cell r="B5039" t="str">
            <v>Multinational companies - strategy, restructuring, governance</v>
          </cell>
        </row>
        <row r="5040">
          <cell r="A5040" t="str">
            <v>Fiscalitate</v>
          </cell>
          <cell r="B5040" t="str">
            <v>Fiscality</v>
          </cell>
        </row>
        <row r="5041">
          <cell r="A5041" t="str">
            <v>Fiscalitate</v>
          </cell>
          <cell r="B5041" t="str">
            <v>-</v>
          </cell>
        </row>
        <row r="5042">
          <cell r="A5042" t="str">
            <v>Fiscalitate internaţională</v>
          </cell>
          <cell r="B5042" t="str">
            <v>International Fiscality</v>
          </cell>
        </row>
        <row r="5043">
          <cell r="A5043" t="str">
            <v>Fiscalitate internaţională</v>
          </cell>
          <cell r="B5043" t="str">
            <v>-</v>
          </cell>
        </row>
        <row r="5044">
          <cell r="A5044" t="str">
            <v>Fiscalitate şi tarife pe pieţele financiare</v>
          </cell>
          <cell r="B5044" t="str">
            <v>Revenue and fee of financial markets</v>
          </cell>
        </row>
        <row r="5045">
          <cell r="A5045" t="str">
            <v>Fiscalitatea achiziţiilor şi furnizorilor</v>
          </cell>
          <cell r="B5045" t="str">
            <v>Takeover and Merger Fiscality</v>
          </cell>
        </row>
        <row r="5046">
          <cell r="A5046" t="str">
            <v>Fiscalitatea achiziţiilor şi furnizorilor</v>
          </cell>
          <cell r="B5046" t="str">
            <v>-</v>
          </cell>
        </row>
        <row r="5047">
          <cell r="A5047" t="str">
            <v>Fiscalitatea achiziţiilor şi fuziunilor</v>
          </cell>
          <cell r="B5047" t="str">
            <v>Takeover and Merger Fiscality</v>
          </cell>
        </row>
        <row r="5048">
          <cell r="A5048" t="str">
            <v>Fiscalitatea bancară în asigurări şi societăţi de valori mobiliare</v>
          </cell>
          <cell r="B5048" t="str">
            <v>Banking Fiscality in Insurance</v>
          </cell>
        </row>
        <row r="5049">
          <cell r="A5049" t="str">
            <v>Fiscalitatea companiei</v>
          </cell>
          <cell r="B5049" t="str">
            <v>Company Fiscality</v>
          </cell>
        </row>
        <row r="5050">
          <cell r="A5050" t="str">
            <v>Fiscalitatea firmei</v>
          </cell>
          <cell r="B5050" t="str">
            <v>Enterprise fiscality</v>
          </cell>
        </row>
        <row r="5051">
          <cell r="A5051" t="str">
            <v>Fiscalitatea firmei</v>
          </cell>
          <cell r="B5051" t="str">
            <v>-</v>
          </cell>
        </row>
        <row r="5052">
          <cell r="A5052" t="str">
            <v>Fiscalitatea grupurilor de firme</v>
          </cell>
          <cell r="B5052" t="str">
            <v>Corporate Fiscality</v>
          </cell>
        </row>
        <row r="5053">
          <cell r="A5053" t="str">
            <v>Fiscalitatea grupurilor de firme</v>
          </cell>
          <cell r="B5053" t="str">
            <v>-</v>
          </cell>
        </row>
        <row r="5054">
          <cell r="A5054" t="str">
            <v>Fiscalitatea instituţiilor publice</v>
          </cell>
          <cell r="B5054" t="str">
            <v>Public Institutions Fiscality</v>
          </cell>
        </row>
        <row r="5055">
          <cell r="A5055" t="str">
            <v>Fiscalitatea organizațiilor nonguvernamentale</v>
          </cell>
          <cell r="B5055" t="str">
            <v>NGOs Taxation</v>
          </cell>
        </row>
        <row r="5056">
          <cell r="A5056" t="str">
            <v>Fiscalitatea persoanelor fizice</v>
          </cell>
          <cell r="B5056" t="str">
            <v>Taxation of Individuals</v>
          </cell>
        </row>
        <row r="5057">
          <cell r="A5057" t="str">
            <v>Fiscalitatea proprietăţii imobiliare</v>
          </cell>
          <cell r="B5057" t="str">
            <v>Real Estate Taxation System</v>
          </cell>
        </row>
        <row r="5058">
          <cell r="A5058" t="str">
            <v>Fiscalitatea vamală</v>
          </cell>
          <cell r="B5058" t="str">
            <v>Customs Fiscality</v>
          </cell>
        </row>
        <row r="5059">
          <cell r="A5059" t="str">
            <v>Fiscality</v>
          </cell>
          <cell r="B5059" t="str">
            <v>Fiscality</v>
          </cell>
        </row>
        <row r="5060">
          <cell r="A5060" t="str">
            <v>Fitness şi stare de bine</v>
          </cell>
          <cell r="B5060" t="str">
            <v>Fitness and wellness</v>
          </cell>
        </row>
        <row r="5061">
          <cell r="A5061" t="str">
            <v>Fitness şi starea de bine</v>
          </cell>
          <cell r="B5061" t="str">
            <v>Fitness and wellness</v>
          </cell>
        </row>
        <row r="5062">
          <cell r="A5062" t="str">
            <v>Fitochimie şi Fitoterapie</v>
          </cell>
          <cell r="B5062" t="str">
            <v>Plant chemistry and plant therapy</v>
          </cell>
        </row>
        <row r="5063">
          <cell r="A5063" t="str">
            <v>Fitopatologie</v>
          </cell>
          <cell r="B5063" t="str">
            <v>Phytopathology</v>
          </cell>
        </row>
        <row r="5064">
          <cell r="A5064" t="str">
            <v>Fitopatologie</v>
          </cell>
          <cell r="B5064" t="str">
            <v>-</v>
          </cell>
        </row>
        <row r="5065">
          <cell r="A5065" t="str">
            <v>Fitosociologie</v>
          </cell>
          <cell r="B5065" t="str">
            <v>Phytosociology</v>
          </cell>
        </row>
        <row r="5066">
          <cell r="A5066" t="str">
            <v>Fitosociologie şi vegetaţia României</v>
          </cell>
          <cell r="B5066" t="str">
            <v>Phytosociology and vegetation of Romania</v>
          </cell>
        </row>
        <row r="5067">
          <cell r="A5067" t="str">
            <v>Fizica atomilor şi moleculelor</v>
          </cell>
          <cell r="B5067" t="str">
            <v>Physics of Atoms and Molecules</v>
          </cell>
        </row>
        <row r="5068">
          <cell r="A5068" t="str">
            <v>Fizica atomului şi moleculei</v>
          </cell>
          <cell r="B5068" t="str">
            <v>Atomic and Molecular Physics</v>
          </cell>
        </row>
        <row r="5069">
          <cell r="A5069" t="str">
            <v>Fizica atomului şi moleculei</v>
          </cell>
          <cell r="B5069" t="str">
            <v>Physics of Atoms and Molecules</v>
          </cell>
        </row>
        <row r="5070">
          <cell r="A5070" t="str">
            <v>Fizica atomului şi moleculei</v>
          </cell>
          <cell r="B5070" t="str">
            <v>-</v>
          </cell>
        </row>
        <row r="5071">
          <cell r="A5071" t="str">
            <v>Fizica computationala</v>
          </cell>
          <cell r="B5071" t="str">
            <v>Computational Physics</v>
          </cell>
        </row>
        <row r="5072">
          <cell r="A5072" t="str">
            <v>Fizica computationala cu aplicatii in astrofizica</v>
          </cell>
          <cell r="B5072" t="str">
            <v>Computational Physics with Applications in Astrophysics</v>
          </cell>
        </row>
        <row r="5073">
          <cell r="A5073" t="str">
            <v>Fizica computaţională 4</v>
          </cell>
          <cell r="B5073" t="str">
            <v>Computational Physics 4</v>
          </cell>
        </row>
        <row r="5074">
          <cell r="A5074" t="str">
            <v>Fizica computaţională cu aplicaţii în astrofizică</v>
          </cell>
          <cell r="B5074" t="str">
            <v>Computational Physics with Applications in Astrophysics</v>
          </cell>
        </row>
        <row r="5075">
          <cell r="A5075" t="str">
            <v>Fizica compuţatională</v>
          </cell>
          <cell r="B5075" t="str">
            <v>Computational Physics</v>
          </cell>
        </row>
        <row r="5076">
          <cell r="A5076" t="str">
            <v>Fizica fluidelor</v>
          </cell>
          <cell r="B5076" t="str">
            <v>Fluids Physics</v>
          </cell>
        </row>
        <row r="5077">
          <cell r="A5077" t="str">
            <v>Fizica fluidelor</v>
          </cell>
          <cell r="B5077" t="str">
            <v>-</v>
          </cell>
        </row>
        <row r="5078">
          <cell r="A5078" t="str">
            <v>Fizica laserilor şi aplicaţii</v>
          </cell>
          <cell r="B5078" t="str">
            <v>Laser Physics and their Applications</v>
          </cell>
        </row>
        <row r="5079">
          <cell r="A5079" t="str">
            <v>Fizica Mediului</v>
          </cell>
          <cell r="B5079" t="str">
            <v>Environmental physics</v>
          </cell>
        </row>
        <row r="5080">
          <cell r="A5080" t="str">
            <v>Fizica mediului</v>
          </cell>
          <cell r="B5080" t="str">
            <v>Physics of the Earth</v>
          </cell>
        </row>
        <row r="5081">
          <cell r="A5081" t="str">
            <v>Fizica mediului</v>
          </cell>
          <cell r="B5081" t="str">
            <v>Environmental physics</v>
          </cell>
        </row>
        <row r="5082">
          <cell r="A5082" t="str">
            <v>Fizica mediului</v>
          </cell>
          <cell r="B5082" t="str">
            <v>Environmental Physiscs</v>
          </cell>
        </row>
        <row r="5083">
          <cell r="A5083" t="str">
            <v>Fizica mediului 1</v>
          </cell>
          <cell r="B5083" t="str">
            <v>Enviromental Physics 1</v>
          </cell>
        </row>
        <row r="5084">
          <cell r="A5084" t="str">
            <v>Fizica mediului 1</v>
          </cell>
          <cell r="B5084" t="str">
            <v>-</v>
          </cell>
        </row>
        <row r="5085">
          <cell r="A5085" t="str">
            <v>Fizica mediului 2</v>
          </cell>
          <cell r="B5085" t="str">
            <v>Environmental Physics 2</v>
          </cell>
        </row>
        <row r="5086">
          <cell r="A5086" t="str">
            <v>Fizica mediului II</v>
          </cell>
          <cell r="B5086" t="str">
            <v>Environmental Physics II</v>
          </cell>
        </row>
        <row r="5087">
          <cell r="A5087" t="str">
            <v>Fizica metalelor</v>
          </cell>
          <cell r="B5087" t="str">
            <v>Metals Physics</v>
          </cell>
        </row>
        <row r="5088">
          <cell r="A5088" t="str">
            <v>Fizica nucleului</v>
          </cell>
          <cell r="B5088" t="str">
            <v>Physics of Nucleus</v>
          </cell>
        </row>
        <row r="5089">
          <cell r="A5089" t="str">
            <v>Fizica particulelor elementare</v>
          </cell>
          <cell r="B5089" t="str">
            <v>Elementary Particle Physics</v>
          </cell>
        </row>
        <row r="5090">
          <cell r="A5090" t="str">
            <v>Fizica particulelor elementare</v>
          </cell>
          <cell r="B5090" t="str">
            <v>-</v>
          </cell>
        </row>
        <row r="5091">
          <cell r="A5091" t="str">
            <v>Fizica pământului şi a atmosferei</v>
          </cell>
          <cell r="B5091" t="str">
            <v>Eart and Atmospheric Physics</v>
          </cell>
        </row>
        <row r="5092">
          <cell r="A5092" t="str">
            <v>Fizica pământului şi atmosferei</v>
          </cell>
          <cell r="B5092" t="str">
            <v>Eart and Atmospheric Physics</v>
          </cell>
        </row>
        <row r="5093">
          <cell r="A5093" t="str">
            <v>Fizica plasmei</v>
          </cell>
          <cell r="B5093" t="str">
            <v>Plasma Physics</v>
          </cell>
        </row>
        <row r="5094">
          <cell r="A5094" t="str">
            <v>Fizica plasmei</v>
          </cell>
          <cell r="B5094" t="str">
            <v>-</v>
          </cell>
        </row>
        <row r="5095">
          <cell r="A5095" t="str">
            <v>Fizica proceselor de cristalizare</v>
          </cell>
          <cell r="B5095" t="str">
            <v>The Physic of Crystallization Processes</v>
          </cell>
        </row>
        <row r="5096">
          <cell r="A5096" t="str">
            <v>Fizica semiconductorilor şi aplicaţii</v>
          </cell>
          <cell r="B5096" t="str">
            <v>Semiconductors Physics and Applications</v>
          </cell>
        </row>
        <row r="5097">
          <cell r="A5097" t="str">
            <v>Fizica solidului</v>
          </cell>
          <cell r="B5097" t="str">
            <v>Solid State Physics</v>
          </cell>
        </row>
        <row r="5098">
          <cell r="A5098" t="str">
            <v>Fizica solidului şi a semiconductoarelor</v>
          </cell>
          <cell r="B5098" t="str">
            <v>Solid State and Semiconductor Physics</v>
          </cell>
        </row>
        <row r="5099">
          <cell r="A5099" t="str">
            <v>Fizica solidului şi a semiconductoarelor</v>
          </cell>
          <cell r="B5099" t="str">
            <v>-</v>
          </cell>
        </row>
        <row r="5100">
          <cell r="A5100" t="str">
            <v>Fizica solului</v>
          </cell>
          <cell r="B5100" t="str">
            <v>Soil Physics</v>
          </cell>
        </row>
        <row r="5101">
          <cell r="A5101" t="str">
            <v>Fizica şi tehnologia materialelor dielectrice</v>
          </cell>
          <cell r="B5101" t="str">
            <v>Physics and Technology of Dielectric Materials</v>
          </cell>
        </row>
        <row r="5102">
          <cell r="A5102" t="str">
            <v>Fizica şi tehnologia materialelor disperse</v>
          </cell>
          <cell r="B5102" t="str">
            <v>Physics and Technology of Disperssion Systems</v>
          </cell>
        </row>
        <row r="5103">
          <cell r="A5103" t="str">
            <v>Fizica şi tehnologia materialelor în plasmă</v>
          </cell>
          <cell r="B5103" t="str">
            <v>Physics and Tehnology of Materials in Plasma</v>
          </cell>
        </row>
        <row r="5104">
          <cell r="A5104" t="str">
            <v>Fizica şi tehnologia materialelor magnetice</v>
          </cell>
          <cell r="B5104" t="str">
            <v>Physics and Technology of Magnetic Materials</v>
          </cell>
        </row>
        <row r="5105">
          <cell r="A5105" t="str">
            <v>Fizica şi tehnologia sistemelor disperse</v>
          </cell>
          <cell r="B5105" t="str">
            <v>Physics and Technology of Disperssion Systems</v>
          </cell>
        </row>
        <row r="5106">
          <cell r="A5106" t="str">
            <v>Fizică</v>
          </cell>
          <cell r="B5106" t="str">
            <v>Physics</v>
          </cell>
        </row>
        <row r="5107">
          <cell r="A5107" t="str">
            <v>Fizică atomică şi moleculară</v>
          </cell>
          <cell r="B5107" t="str">
            <v>Atomic and molecular physics</v>
          </cell>
        </row>
        <row r="5108">
          <cell r="A5108" t="str">
            <v>Fizică computaţională</v>
          </cell>
          <cell r="B5108" t="str">
            <v>Computational Physics</v>
          </cell>
        </row>
        <row r="5109">
          <cell r="A5109" t="str">
            <v>Fizică computaţională</v>
          </cell>
          <cell r="B5109" t="str">
            <v>-</v>
          </cell>
        </row>
        <row r="5110">
          <cell r="A5110" t="str">
            <v>Fizică computaţională 1</v>
          </cell>
          <cell r="B5110" t="str">
            <v>Computer Physics 1</v>
          </cell>
        </row>
        <row r="5111">
          <cell r="A5111" t="str">
            <v>Fizică computaţională 1 (Maple şi Mathematica)</v>
          </cell>
          <cell r="B5111" t="str">
            <v>Computational Physics 1 (Maple and Mathematica)</v>
          </cell>
        </row>
        <row r="5112">
          <cell r="A5112" t="str">
            <v>Fizică computaţională 1 (UNIX)</v>
          </cell>
          <cell r="B5112" t="str">
            <v>Computational Physics 1 (UNIX)</v>
          </cell>
        </row>
        <row r="5113">
          <cell r="A5113" t="str">
            <v>Fizică computaţională 2</v>
          </cell>
          <cell r="B5113" t="str">
            <v>Computer Physics 2</v>
          </cell>
        </row>
        <row r="5114">
          <cell r="A5114" t="str">
            <v>Fizică computaţională 2 (calcul simbolic în geometrie)</v>
          </cell>
          <cell r="B5114" t="str">
            <v xml:space="preserve">Computational Physics 2 (Symbolic Computation in Geometry) </v>
          </cell>
        </row>
        <row r="5115">
          <cell r="A5115" t="str">
            <v>Fizică computaţională 2 (Metode cu diferenţe finite în modelarea fenomenelor de transport)</v>
          </cell>
          <cell r="B5115" t="str">
            <v>Computational Physics 2 (Finite Difference Methods in Modeling the Transport Phenomena)</v>
          </cell>
        </row>
        <row r="5116">
          <cell r="A5116" t="str">
            <v>Fizică computaţională 3</v>
          </cell>
          <cell r="B5116" t="str">
            <v>Computer Physics 3</v>
          </cell>
        </row>
        <row r="5117">
          <cell r="A5117" t="str">
            <v>Fizică computaţională cu aplicaţii în astrofizică</v>
          </cell>
          <cell r="B5117" t="str">
            <v>Computational Physics Applicated in Astrophysics</v>
          </cell>
        </row>
        <row r="5118">
          <cell r="A5118" t="str">
            <v>Fizică experimantală 1</v>
          </cell>
          <cell r="B5118" t="str">
            <v>Experimental Physics 1</v>
          </cell>
        </row>
        <row r="5119">
          <cell r="A5119" t="str">
            <v>Fizică experimantală 1</v>
          </cell>
          <cell r="B5119" t="str">
            <v>-</v>
          </cell>
        </row>
        <row r="5120">
          <cell r="A5120" t="str">
            <v>Fizică experimantală 4</v>
          </cell>
          <cell r="B5120" t="str">
            <v>Experimental Physics 4</v>
          </cell>
        </row>
        <row r="5121">
          <cell r="A5121" t="str">
            <v>Fizică experimantală 4</v>
          </cell>
          <cell r="B5121" t="str">
            <v>-</v>
          </cell>
        </row>
        <row r="5122">
          <cell r="A5122" t="str">
            <v>Fizică experimantală I</v>
          </cell>
          <cell r="B5122" t="str">
            <v>Experimental Physics I</v>
          </cell>
        </row>
        <row r="5123">
          <cell r="A5123" t="str">
            <v>Fizică experimentală 1</v>
          </cell>
          <cell r="B5123" t="str">
            <v>Experimental Physics 1</v>
          </cell>
        </row>
        <row r="5124">
          <cell r="A5124" t="str">
            <v>Fizică experimentală 2</v>
          </cell>
          <cell r="B5124" t="str">
            <v>Experimental Physics 2</v>
          </cell>
        </row>
        <row r="5125">
          <cell r="A5125" t="str">
            <v>Fizică experimentală 2</v>
          </cell>
          <cell r="B5125" t="str">
            <v>-</v>
          </cell>
        </row>
        <row r="5126">
          <cell r="A5126" t="str">
            <v>Fizică experimentală 3</v>
          </cell>
          <cell r="B5126" t="str">
            <v>Experimantal Physics 3</v>
          </cell>
        </row>
        <row r="5127">
          <cell r="A5127" t="str">
            <v>Fizică experimentală 3</v>
          </cell>
          <cell r="B5127" t="str">
            <v>-</v>
          </cell>
        </row>
        <row r="5128">
          <cell r="A5128" t="str">
            <v>Fizică experimentală I</v>
          </cell>
          <cell r="B5128" t="str">
            <v>Experimental Physics 1</v>
          </cell>
        </row>
        <row r="5129">
          <cell r="A5129" t="str">
            <v>Fizică experimentală II</v>
          </cell>
          <cell r="B5129" t="str">
            <v>Experimental Physics II</v>
          </cell>
        </row>
        <row r="5130">
          <cell r="A5130" t="str">
            <v>Fizică generală 1</v>
          </cell>
          <cell r="B5130" t="str">
            <v xml:space="preserve">General Physics 1 </v>
          </cell>
        </row>
        <row r="5131">
          <cell r="A5131" t="str">
            <v>Fizică generală 2</v>
          </cell>
          <cell r="B5131" t="str">
            <v xml:space="preserve">General Physics 2 </v>
          </cell>
        </row>
        <row r="5132">
          <cell r="A5132" t="str">
            <v>Fizică generală I</v>
          </cell>
          <cell r="B5132" t="str">
            <v xml:space="preserve">General Physics I </v>
          </cell>
        </row>
        <row r="5133">
          <cell r="A5133" t="str">
            <v>Fizică generală I (opţ. 1)</v>
          </cell>
          <cell r="B5133" t="str">
            <v>General Physics I (optional 1)</v>
          </cell>
        </row>
        <row r="5134">
          <cell r="A5134" t="str">
            <v>Fizică generală II</v>
          </cell>
          <cell r="B5134" t="str">
            <v xml:space="preserve">General Physics II </v>
          </cell>
        </row>
        <row r="5135">
          <cell r="A5135" t="str">
            <v>Fizică generală II (opţ. 2)</v>
          </cell>
          <cell r="B5135" t="str">
            <v>General Physics II (optional 2)</v>
          </cell>
        </row>
        <row r="5136">
          <cell r="A5136" t="str">
            <v>Fizică I</v>
          </cell>
          <cell r="B5136" t="str">
            <v>Physics I</v>
          </cell>
        </row>
        <row r="5137">
          <cell r="A5137" t="str">
            <v>Fizică I. Fizică generală</v>
          </cell>
          <cell r="B5137" t="str">
            <v>Physics I. General physics</v>
          </cell>
        </row>
        <row r="5138">
          <cell r="A5138" t="str">
            <v>Fizică II (Biofizică)</v>
          </cell>
          <cell r="B5138" t="str">
            <v>Physics II. Biophysics</v>
          </cell>
        </row>
        <row r="5139">
          <cell r="A5139" t="str">
            <v>Fizică II (Fizica mediului)</v>
          </cell>
          <cell r="B5139" t="str">
            <v>Physics II. Environmental physics</v>
          </cell>
        </row>
        <row r="5140">
          <cell r="A5140" t="str">
            <v>Fizică moleculară şi căldură</v>
          </cell>
          <cell r="B5140" t="str">
            <v>Molecular Physics and Heat</v>
          </cell>
        </row>
        <row r="5141">
          <cell r="A5141" t="str">
            <v>Fizică moleculară şi căldură</v>
          </cell>
          <cell r="B5141" t="str">
            <v>-</v>
          </cell>
        </row>
        <row r="5142">
          <cell r="A5142" t="str">
            <v>Fizică moleculară şi termodinamică</v>
          </cell>
          <cell r="B5142" t="str">
            <v>Molecular Physics and Thermodynamics</v>
          </cell>
        </row>
        <row r="5143">
          <cell r="A5143" t="str">
            <v>Fizică moleculară şi termodinamică</v>
          </cell>
          <cell r="B5143" t="str">
            <v>Molecular Physics and Termodinamics</v>
          </cell>
        </row>
        <row r="5144">
          <cell r="A5144" t="str">
            <v>Fizică moleculară şi termodinamică 1</v>
          </cell>
          <cell r="B5144" t="str">
            <v>Molecular Physics and Thermodynamics 1</v>
          </cell>
        </row>
        <row r="5145">
          <cell r="A5145" t="str">
            <v>Fizică moleculară şi termodinamică 2</v>
          </cell>
          <cell r="B5145" t="str">
            <v>Molecular Physics and Thermodynamics 2</v>
          </cell>
        </row>
        <row r="5146">
          <cell r="A5146" t="str">
            <v>Fizică nucleară</v>
          </cell>
          <cell r="B5146" t="str">
            <v>Nuclear Physics</v>
          </cell>
        </row>
        <row r="5147">
          <cell r="A5147" t="str">
            <v>Fizică nucleară</v>
          </cell>
          <cell r="B5147" t="str">
            <v>-</v>
          </cell>
        </row>
        <row r="5148">
          <cell r="A5148" t="str">
            <v>Fizică opţional</v>
          </cell>
          <cell r="B5148" t="str">
            <v>Physics</v>
          </cell>
        </row>
        <row r="5149">
          <cell r="A5149" t="str">
            <v>Fizică pentru chimişti</v>
          </cell>
          <cell r="B5149" t="str">
            <v>Physics for chemists</v>
          </cell>
        </row>
        <row r="5150">
          <cell r="A5150" t="str">
            <v>Fizică statistică</v>
          </cell>
          <cell r="B5150" t="str">
            <v>Statistical Physics</v>
          </cell>
        </row>
        <row r="5151">
          <cell r="A5151" t="str">
            <v>Fiziologia efortului</v>
          </cell>
          <cell r="B5151" t="str">
            <v>Physiology effort</v>
          </cell>
        </row>
        <row r="5152">
          <cell r="A5152" t="str">
            <v>Fiziologia nutriției și dezvoltării plantelor</v>
          </cell>
          <cell r="B5152" t="str">
            <v>Physiology of nutrition and plant development</v>
          </cell>
        </row>
        <row r="5153">
          <cell r="A5153" t="str">
            <v>Fiziologia plantelor I</v>
          </cell>
          <cell r="B5153" t="str">
            <v>Plant physiology I</v>
          </cell>
        </row>
        <row r="5154">
          <cell r="A5154" t="str">
            <v>Fiziologia sexualitătii feminine cu implicatii în viata de cuplu si familie</v>
          </cell>
          <cell r="B5154" t="str">
            <v>The physiology of feminine sexuality and ist impact upon the family and the couple</v>
          </cell>
        </row>
        <row r="5155">
          <cell r="A5155" t="str">
            <v>Fiziologia sexualităţii feminine</v>
          </cell>
          <cell r="B5155" t="str">
            <v>Psychology  of Female Sexuality</v>
          </cell>
        </row>
        <row r="5156">
          <cell r="A5156" t="str">
            <v>Fiziologia şi fiziopatologia  locomotiei</v>
          </cell>
          <cell r="B5156" t="str">
            <v>Physiology and Physiopathology of Locomotion</v>
          </cell>
        </row>
        <row r="5157">
          <cell r="A5157" t="str">
            <v>Fiziologia şi fiziopatologia aparatului locomotor</v>
          </cell>
          <cell r="B5157" t="str">
            <v>Physiology and Physiopathology of Locomotion</v>
          </cell>
        </row>
        <row r="5158">
          <cell r="A5158" t="str">
            <v>Fiziologia şi fiziopatologia locomoţiei</v>
          </cell>
          <cell r="B5158" t="str">
            <v>Physiology and Physiopathology of Locomotion</v>
          </cell>
        </row>
        <row r="5159">
          <cell r="A5159" t="str">
            <v>Fiziologia vegetală generală</v>
          </cell>
          <cell r="B5159" t="str">
            <v>General plant physiology</v>
          </cell>
        </row>
        <row r="5160">
          <cell r="A5160" t="str">
            <v>Fiziologia vegetală I</v>
          </cell>
          <cell r="B5160" t="str">
            <v>Plant physiology I</v>
          </cell>
        </row>
        <row r="5161">
          <cell r="A5161" t="str">
            <v>Fiziologia vegetală I</v>
          </cell>
          <cell r="B5161" t="str">
            <v>-</v>
          </cell>
        </row>
        <row r="5162">
          <cell r="A5162" t="str">
            <v>Fiziologia vegetală II</v>
          </cell>
          <cell r="B5162" t="str">
            <v>Plant physiology II</v>
          </cell>
        </row>
        <row r="5163">
          <cell r="A5163" t="str">
            <v>Fiziologia vegetală II</v>
          </cell>
          <cell r="B5163" t="str">
            <v>-</v>
          </cell>
        </row>
        <row r="5164">
          <cell r="A5164" t="str">
            <v>Fiziologie</v>
          </cell>
          <cell r="B5164" t="str">
            <v xml:space="preserve">Physiology </v>
          </cell>
        </row>
        <row r="5165">
          <cell r="A5165" t="str">
            <v>Fiziologie</v>
          </cell>
          <cell r="B5165" t="str">
            <v>-</v>
          </cell>
        </row>
        <row r="5166">
          <cell r="A5166" t="str">
            <v>Fiziologie animală</v>
          </cell>
          <cell r="B5166" t="str">
            <v>Animal  physiology</v>
          </cell>
        </row>
        <row r="5167">
          <cell r="A5167" t="str">
            <v>Fiziologie animală şi umană</v>
          </cell>
          <cell r="B5167" t="str">
            <v>Animal and human physiology</v>
          </cell>
        </row>
        <row r="5168">
          <cell r="A5168" t="str">
            <v>Fiziologie vegetală</v>
          </cell>
          <cell r="B5168" t="str">
            <v>Plant physiology</v>
          </cell>
        </row>
        <row r="5169">
          <cell r="A5169" t="str">
            <v>Fiziopatologie</v>
          </cell>
          <cell r="B5169" t="str">
            <v xml:space="preserve">Physiopathology </v>
          </cell>
        </row>
        <row r="5170">
          <cell r="A5170" t="str">
            <v>Fizioterapia în patologia ortopedico - traumatică</v>
          </cell>
          <cell r="B5170" t="str">
            <v>Physiotherapy in Orthopedic and Traumatic Pathology</v>
          </cell>
        </row>
        <row r="5171">
          <cell r="A5171" t="str">
            <v>Fizioterapie</v>
          </cell>
          <cell r="B5171" t="str">
            <v xml:space="preserve">Physiotherapy </v>
          </cell>
        </row>
        <row r="5172">
          <cell r="A5172" t="str">
            <v>Flaut  (individual) I</v>
          </cell>
          <cell r="B5172" t="str">
            <v>- Flute (ind.) I</v>
          </cell>
        </row>
        <row r="5173">
          <cell r="A5173" t="str">
            <v>Flaut  (individual) II</v>
          </cell>
          <cell r="B5173" t="str">
            <v>- Flute (ind.) II</v>
          </cell>
        </row>
        <row r="5174">
          <cell r="A5174" t="str">
            <v>Fluide inteligente</v>
          </cell>
          <cell r="B5174" t="str">
            <v>Smart Fluids</v>
          </cell>
        </row>
        <row r="5175">
          <cell r="A5175" t="str">
            <v>Folclor literar românesc</v>
          </cell>
          <cell r="B5175" t="str">
            <v>Romanian Literary Folklore</v>
          </cell>
        </row>
        <row r="5176">
          <cell r="A5176" t="str">
            <v>Folclor Muzical I</v>
          </cell>
          <cell r="B5176" t="str">
            <v>- Musikal folklore I</v>
          </cell>
        </row>
        <row r="5177">
          <cell r="A5177" t="str">
            <v>Folclor muzical I</v>
          </cell>
          <cell r="B5177" t="str">
            <v>- Musical folklore I</v>
          </cell>
        </row>
        <row r="5178">
          <cell r="A5178" t="str">
            <v>Folclor muzical I</v>
          </cell>
          <cell r="B5178" t="str">
            <v>-</v>
          </cell>
        </row>
        <row r="5179">
          <cell r="A5179" t="str">
            <v>Folclor Muzical I</v>
          </cell>
          <cell r="B5179" t="str">
            <v>-</v>
          </cell>
        </row>
        <row r="5180">
          <cell r="A5180" t="str">
            <v>Folclor muzical II</v>
          </cell>
          <cell r="B5180" t="str">
            <v>- Musical folklore II</v>
          </cell>
        </row>
        <row r="5181">
          <cell r="A5181" t="str">
            <v>Folclor muzical II</v>
          </cell>
          <cell r="B5181" t="str">
            <v>-</v>
          </cell>
        </row>
        <row r="5182">
          <cell r="A5182" t="str">
            <v>Folcloristică şi etnologie</v>
          </cell>
          <cell r="B5182" t="str">
            <v>Folklore and Ethnology</v>
          </cell>
        </row>
        <row r="5183">
          <cell r="A5183" t="str">
            <v>Folosirea imaginilor satelitare și cartografierea tematică a mediului</v>
          </cell>
          <cell r="B5183" t="str">
            <v>Use of satellite images and specialized mapping of the environment</v>
          </cell>
        </row>
        <row r="5184">
          <cell r="A5184" t="str">
            <v>Folosofie</v>
          </cell>
          <cell r="B5184" t="str">
            <v>Philosophy</v>
          </cell>
        </row>
        <row r="5185">
          <cell r="A5185" t="str">
            <v>Fonduri structurale</v>
          </cell>
          <cell r="B5185" t="str">
            <v>Structural Funds</v>
          </cell>
        </row>
        <row r="5186">
          <cell r="A5186" t="str">
            <v>Fonduri structurale de pre-aderare</v>
          </cell>
          <cell r="B5186" t="str">
            <v>Structural Funds of Pre-Integration</v>
          </cell>
        </row>
        <row r="5187">
          <cell r="A5187" t="str">
            <v xml:space="preserve">Foreign   Language  (German)    </v>
          </cell>
          <cell r="B5187" t="str">
            <v>Limbă străină (germană)</v>
          </cell>
        </row>
        <row r="5188">
          <cell r="A5188" t="str">
            <v>Foreign  Language  (English)</v>
          </cell>
          <cell r="B5188" t="str">
            <v>Limbă străină (engleză)</v>
          </cell>
        </row>
        <row r="5189">
          <cell r="A5189" t="str">
            <v>Foreign  Language  (French)</v>
          </cell>
          <cell r="B5189" t="str">
            <v>Limbă străină (franceză)</v>
          </cell>
        </row>
        <row r="5190">
          <cell r="A5190" t="str">
            <v>Foreign  Language  (German)</v>
          </cell>
          <cell r="B5190" t="str">
            <v>Limbă străină (germană)</v>
          </cell>
        </row>
        <row r="5191">
          <cell r="A5191" t="str">
            <v>Foreign  Language  (German)</v>
          </cell>
          <cell r="B5191" t="str">
            <v>Limbă străină (germană)</v>
          </cell>
        </row>
        <row r="5192">
          <cell r="A5192" t="str">
            <v>Foreign  Language  (German)</v>
          </cell>
          <cell r="B5192" t="str">
            <v>Limbă străină (germană)</v>
          </cell>
        </row>
        <row r="5193">
          <cell r="A5193" t="str">
            <v>Foreign  Language  (German) I</v>
          </cell>
          <cell r="B5193" t="str">
            <v>Limbă străină (germană) I</v>
          </cell>
        </row>
        <row r="5194">
          <cell r="A5194" t="str">
            <v>Foreign  Language (English)</v>
          </cell>
          <cell r="B5194" t="str">
            <v>Limbă străină (engleză)</v>
          </cell>
        </row>
        <row r="5195">
          <cell r="A5195" t="str">
            <v>Foreign  Language (English) I</v>
          </cell>
          <cell r="B5195" t="str">
            <v>Limbă străină (engleză) I</v>
          </cell>
        </row>
        <row r="5196">
          <cell r="A5196" t="str">
            <v>Foreign  Language (French)</v>
          </cell>
          <cell r="B5196" t="str">
            <v>Limbă străină (franceză)</v>
          </cell>
        </row>
        <row r="5197">
          <cell r="A5197" t="str">
            <v>Foreign Language</v>
          </cell>
          <cell r="B5197" t="str">
            <v>Limba engleză</v>
          </cell>
        </row>
        <row r="5198">
          <cell r="A5198" t="str">
            <v>Foreign Language</v>
          </cell>
          <cell r="B5198" t="str">
            <v>Foreign Language</v>
          </cell>
        </row>
        <row r="5199">
          <cell r="A5199" t="str">
            <v xml:space="preserve">Foreign Language   (English)  </v>
          </cell>
          <cell r="B5199" t="str">
            <v>Limbă străină (engleză)</v>
          </cell>
        </row>
        <row r="5200">
          <cell r="A5200" t="str">
            <v xml:space="preserve">Foreign Language   (German)  </v>
          </cell>
          <cell r="B5200" t="str">
            <v>Limbă străină (germană)</v>
          </cell>
        </row>
        <row r="5201">
          <cell r="A5201" t="str">
            <v>Foreign language  (English)</v>
          </cell>
          <cell r="B5201" t="str">
            <v>Limbă străină (engleză)</v>
          </cell>
        </row>
        <row r="5202">
          <cell r="A5202" t="str">
            <v>Foreign Language  (English)</v>
          </cell>
          <cell r="B5202" t="str">
            <v>Limbă străină (engleză)</v>
          </cell>
        </row>
        <row r="5203">
          <cell r="A5203" t="str">
            <v>Foreign language  (French)</v>
          </cell>
          <cell r="B5203" t="str">
            <v>Limbă străină (franceză)</v>
          </cell>
        </row>
        <row r="5204">
          <cell r="A5204" t="str">
            <v>Foreign Language  (French)</v>
          </cell>
          <cell r="B5204" t="str">
            <v>Limbă străină (franceză)</v>
          </cell>
        </row>
        <row r="5205">
          <cell r="A5205" t="str">
            <v>Foreign language  (German)</v>
          </cell>
          <cell r="B5205" t="str">
            <v>Limbă străină (germană)</v>
          </cell>
        </row>
        <row r="5206">
          <cell r="A5206" t="str">
            <v>Foreign language  (German)</v>
          </cell>
          <cell r="B5206" t="str">
            <v>Limbă străină (germană)</v>
          </cell>
        </row>
        <row r="5207">
          <cell r="A5207" t="str">
            <v>Foreign Language  (German)</v>
          </cell>
          <cell r="B5207" t="str">
            <v>Limbă străină (germană)</v>
          </cell>
        </row>
        <row r="5208">
          <cell r="A5208" t="str">
            <v>Foreign language (English)</v>
          </cell>
          <cell r="B5208" t="str">
            <v>Limbă străină (engleză)</v>
          </cell>
        </row>
        <row r="5209">
          <cell r="A5209" t="str">
            <v>Foreign Language (English)</v>
          </cell>
          <cell r="B5209" t="str">
            <v>Limbă străină (engleză)</v>
          </cell>
        </row>
        <row r="5210">
          <cell r="A5210" t="str">
            <v>Foreign Language (English) I</v>
          </cell>
          <cell r="B5210" t="str">
            <v>Limbă străină (engleză) I</v>
          </cell>
        </row>
        <row r="5211">
          <cell r="A5211" t="str">
            <v>Foreign Language (English) II</v>
          </cell>
          <cell r="B5211" t="str">
            <v>Limbă străină (engleză) II</v>
          </cell>
        </row>
        <row r="5212">
          <cell r="A5212" t="str">
            <v>Foreign Language (French)</v>
          </cell>
          <cell r="B5212" t="str">
            <v>Foreign Language (French)</v>
          </cell>
        </row>
        <row r="5213">
          <cell r="A5213" t="str">
            <v>Foreign language (French)</v>
          </cell>
          <cell r="B5213" t="str">
            <v>Limbă străină (franceză)</v>
          </cell>
        </row>
        <row r="5214">
          <cell r="A5214" t="str">
            <v>Foreign Language (French)</v>
          </cell>
          <cell r="B5214" t="str">
            <v>Limbă străină (franceză)</v>
          </cell>
        </row>
        <row r="5215">
          <cell r="A5215" t="str">
            <v>Foreign Language (French) I</v>
          </cell>
          <cell r="B5215" t="str">
            <v>Limbă străină (franceză) I</v>
          </cell>
        </row>
        <row r="5216">
          <cell r="A5216" t="str">
            <v>Foreign Language (French) II</v>
          </cell>
          <cell r="B5216" t="str">
            <v>Limbă străină (franceză) II</v>
          </cell>
        </row>
        <row r="5217">
          <cell r="A5217" t="str">
            <v>Foreign Language (German)</v>
          </cell>
          <cell r="B5217" t="str">
            <v>Foreign Language (German)</v>
          </cell>
        </row>
        <row r="5218">
          <cell r="A5218" t="str">
            <v>Foreign Language (German)</v>
          </cell>
          <cell r="B5218" t="str">
            <v>Limbă străină (germană)</v>
          </cell>
        </row>
        <row r="5219">
          <cell r="A5219" t="str">
            <v>Foreign Language (German) I</v>
          </cell>
          <cell r="B5219" t="str">
            <v>Limbă străină (germană)</v>
          </cell>
        </row>
        <row r="5220">
          <cell r="A5220" t="str">
            <v>Foreign Language (Italian)</v>
          </cell>
          <cell r="B5220" t="str">
            <v>Foreign Language (Italian)</v>
          </cell>
        </row>
        <row r="5221">
          <cell r="A5221" t="str">
            <v>Foreign Language (Spanish)</v>
          </cell>
          <cell r="B5221" t="str">
            <v>Foreign Language (Spanish)</v>
          </cell>
        </row>
        <row r="5222">
          <cell r="A5222" t="str">
            <v>Foreign language I (English)</v>
          </cell>
          <cell r="B5222" t="str">
            <v>Limbă străină I (engleză)</v>
          </cell>
        </row>
        <row r="5223">
          <cell r="A5223" t="str">
            <v>Foreign language I (English, French, German)</v>
          </cell>
          <cell r="B5223" t="str">
            <v>Limbă străină I (engleză, franceză, germană)</v>
          </cell>
        </row>
        <row r="5224">
          <cell r="A5224" t="str">
            <v>Foreign language I (French)</v>
          </cell>
          <cell r="B5224" t="str">
            <v>Limbă străină I (franceză)</v>
          </cell>
        </row>
        <row r="5225">
          <cell r="A5225" t="str">
            <v>Foreign language I (German)</v>
          </cell>
          <cell r="B5225" t="str">
            <v>Limbă străină I (germană)</v>
          </cell>
        </row>
        <row r="5226">
          <cell r="A5226" t="str">
            <v>Foreign language II (English)</v>
          </cell>
          <cell r="B5226" t="str">
            <v>Limbă străină II (engleză)</v>
          </cell>
        </row>
        <row r="5227">
          <cell r="A5227" t="str">
            <v>Foreign language II (English)</v>
          </cell>
          <cell r="B5227" t="str">
            <v>-</v>
          </cell>
        </row>
        <row r="5228">
          <cell r="A5228" t="str">
            <v>Foreign language II (English, French, German)</v>
          </cell>
          <cell r="B5228" t="str">
            <v>Limbă străină II (engleză, franceză, germană)</v>
          </cell>
        </row>
        <row r="5229">
          <cell r="A5229" t="str">
            <v>Foreign language II (French)</v>
          </cell>
          <cell r="B5229" t="str">
            <v>Limbă străină II (franceză)</v>
          </cell>
        </row>
        <row r="5230">
          <cell r="A5230" t="str">
            <v>Foreign language II (German)</v>
          </cell>
          <cell r="B5230" t="str">
            <v>Limbă străină II (germană)</v>
          </cell>
        </row>
        <row r="5231">
          <cell r="A5231" t="str">
            <v>Foreign language II (German)</v>
          </cell>
          <cell r="B5231" t="str">
            <v>-</v>
          </cell>
        </row>
        <row r="5232">
          <cell r="A5232" t="str">
            <v>Formal language and compilation technique</v>
          </cell>
          <cell r="B5232" t="str">
            <v>Limbaje formale şi tehnici de compilare</v>
          </cell>
        </row>
        <row r="5233">
          <cell r="A5233" t="str">
            <v>Formal language and compilation technique</v>
          </cell>
          <cell r="B5233" t="str">
            <v>-</v>
          </cell>
        </row>
        <row r="5234">
          <cell r="A5234" t="str">
            <v>Formal Language and Compilation Technique</v>
          </cell>
          <cell r="B5234" t="str">
            <v>Limbaje formale şi tehnici de compilare</v>
          </cell>
        </row>
        <row r="5235">
          <cell r="A5235" t="str">
            <v>Formal languages and automata</v>
          </cell>
          <cell r="B5235" t="str">
            <v>Limbaje formale şi teoria automatelor</v>
          </cell>
        </row>
        <row r="5236">
          <cell r="A5236" t="str">
            <v>Formal languages and automata theory</v>
          </cell>
          <cell r="B5236" t="str">
            <v>Limbaje formale şi teoria automatelor</v>
          </cell>
        </row>
        <row r="5237">
          <cell r="A5237" t="str">
            <v>Formal languages and automata theory</v>
          </cell>
          <cell r="B5237" t="str">
            <v>-</v>
          </cell>
        </row>
        <row r="5238">
          <cell r="A5238" t="str">
            <v>Formal Languages and Automata Theory</v>
          </cell>
          <cell r="B5238" t="str">
            <v>Limbaje formale şi teoria automatelor</v>
          </cell>
        </row>
        <row r="5239">
          <cell r="A5239" t="str">
            <v>Formal languages and compilation</v>
          </cell>
          <cell r="B5239" t="str">
            <v>Limbaje formale şi tehnici de compilare</v>
          </cell>
        </row>
        <row r="5240">
          <cell r="A5240" t="str">
            <v>Formal languages and compilation</v>
          </cell>
          <cell r="B5240" t="str">
            <v>-</v>
          </cell>
        </row>
        <row r="5241">
          <cell r="A5241" t="str">
            <v>Formal languages and compilation  techniques</v>
          </cell>
          <cell r="B5241" t="str">
            <v>Limbaje formale şi tehnici de compilare</v>
          </cell>
        </row>
        <row r="5242">
          <cell r="A5242" t="str">
            <v>Formal Languages and Compilation  Techniques</v>
          </cell>
          <cell r="B5242" t="str">
            <v>Limbaje formale şi tehnici de compilare</v>
          </cell>
        </row>
        <row r="5243">
          <cell r="A5243" t="str">
            <v>Formal languages and compilation techniques</v>
          </cell>
          <cell r="B5243" t="str">
            <v>Limbaje formale şi tehnici de compilare</v>
          </cell>
        </row>
        <row r="5244">
          <cell r="A5244" t="str">
            <v>Formal languages and compilation techniques</v>
          </cell>
          <cell r="B5244" t="str">
            <v>-</v>
          </cell>
        </row>
        <row r="5245">
          <cell r="A5245" t="str">
            <v>Formal Languages and Compilation Techniques</v>
          </cell>
          <cell r="B5245" t="str">
            <v>Limbaje formale şi tehnici de compilare</v>
          </cell>
        </row>
        <row r="5246">
          <cell r="A5246" t="str">
            <v>Formalizarea supervizării</v>
          </cell>
          <cell r="B5246" t="str">
            <v>Formalization of Supervision</v>
          </cell>
        </row>
        <row r="5247">
          <cell r="A5247" t="str">
            <v>Formare duhovnicească</v>
          </cell>
          <cell r="B5247" t="str">
            <v>Church choir</v>
          </cell>
        </row>
        <row r="5248">
          <cell r="A5248" t="str">
            <v>Formare duhovnicească 1</v>
          </cell>
          <cell r="B5248" t="str">
            <v>Spiritual Training 1</v>
          </cell>
        </row>
        <row r="5249">
          <cell r="A5249" t="str">
            <v>Formare duhovnicească 1</v>
          </cell>
          <cell r="B5249" t="str">
            <v>-</v>
          </cell>
        </row>
        <row r="5250">
          <cell r="A5250" t="str">
            <v>Formare duhovnicească 2</v>
          </cell>
          <cell r="B5250" t="str">
            <v>Spiritual Training 2</v>
          </cell>
        </row>
        <row r="5251">
          <cell r="A5251" t="str">
            <v>Formare duhovnicească 2</v>
          </cell>
          <cell r="B5251" t="str">
            <v>-</v>
          </cell>
        </row>
        <row r="5252">
          <cell r="A5252" t="str">
            <v>Formare duhovnicească 3</v>
          </cell>
          <cell r="B5252" t="str">
            <v>Spiritual Training 3</v>
          </cell>
        </row>
        <row r="5253">
          <cell r="A5253" t="str">
            <v>Formare duhovnicească 3</v>
          </cell>
          <cell r="B5253" t="str">
            <v>-</v>
          </cell>
        </row>
        <row r="5254">
          <cell r="A5254" t="str">
            <v>Formare duhovnicească 4</v>
          </cell>
          <cell r="B5254" t="str">
            <v>Spiritual Training 4</v>
          </cell>
        </row>
        <row r="5255">
          <cell r="A5255" t="str">
            <v>Formare duhovnicească 4</v>
          </cell>
          <cell r="B5255" t="str">
            <v>-</v>
          </cell>
        </row>
        <row r="5256">
          <cell r="A5256" t="str">
            <v>Formare duhovnicească 5</v>
          </cell>
          <cell r="B5256" t="str">
            <v>Spiritual Training 5</v>
          </cell>
        </row>
        <row r="5257">
          <cell r="A5257" t="str">
            <v>Formare duhovnicească 6</v>
          </cell>
          <cell r="B5257" t="str">
            <v>Spiritual Training 6</v>
          </cell>
        </row>
        <row r="5258">
          <cell r="A5258" t="str">
            <v>Formare duhovnicească 7</v>
          </cell>
          <cell r="B5258" t="str">
            <v>Spiritual Training 7</v>
          </cell>
        </row>
        <row r="5259">
          <cell r="A5259" t="str">
            <v>Formare duhovnicească şi practică liturgică</v>
          </cell>
          <cell r="B5259" t="str">
            <v>Spiritual Training and Liturgical Practice</v>
          </cell>
        </row>
        <row r="5260">
          <cell r="A5260" t="str">
            <v>Formare duhovnicească şi practică liturgică</v>
          </cell>
          <cell r="B5260" t="str">
            <v>-</v>
          </cell>
        </row>
        <row r="5261">
          <cell r="A5261" t="str">
            <v>Formare duhovnicească şi practică pastorală 1</v>
          </cell>
          <cell r="B5261" t="str">
            <v>Spiritual Direction and Pastoral Practice 1</v>
          </cell>
        </row>
        <row r="5262">
          <cell r="A5262" t="str">
            <v>Formare duhovnicească şi practică pastorală 1</v>
          </cell>
          <cell r="B5262" t="str">
            <v>-</v>
          </cell>
        </row>
        <row r="5263">
          <cell r="A5263" t="str">
            <v>Formare duhovnicească şi practică pastorală 2</v>
          </cell>
          <cell r="B5263" t="str">
            <v>Spiritual Direction and Pastoral Practice 2</v>
          </cell>
        </row>
        <row r="5264">
          <cell r="A5264" t="str">
            <v>Formare duhovnicească şi practică pastorală 2</v>
          </cell>
          <cell r="B5264" t="str">
            <v>-</v>
          </cell>
        </row>
        <row r="5265">
          <cell r="A5265" t="str">
            <v>Formare si perfectionare profesionala</v>
          </cell>
          <cell r="B5265" t="str">
            <v>Professional background and education</v>
          </cell>
        </row>
        <row r="5266">
          <cell r="A5266" t="str">
            <v>Formare şi perfecţionare profesională</v>
          </cell>
          <cell r="B5266" t="str">
            <v>Professional background and education</v>
          </cell>
        </row>
        <row r="5267">
          <cell r="A5267" t="str">
            <v>Formarea abilitatiilor de consiliere</v>
          </cell>
          <cell r="B5267" t="str">
            <v>Shaping the counseling abilities</v>
          </cell>
        </row>
        <row r="5268">
          <cell r="A5268" t="str">
            <v>Formarea abilităţilor de consiliere</v>
          </cell>
          <cell r="B5268" t="str">
            <v>Shaping the counselling abilities</v>
          </cell>
        </row>
        <row r="5269">
          <cell r="A5269" t="str">
            <v>Formarea continuă a supervizorilor</v>
          </cell>
          <cell r="B5269" t="str">
            <v>-</v>
          </cell>
        </row>
        <row r="5270">
          <cell r="A5270" t="str">
            <v>Formarea şi evaluarea competenţelor profesionale</v>
          </cell>
          <cell r="B5270" t="str">
            <v>Formarea şi evaluarea competenţelor profesionale</v>
          </cell>
        </row>
        <row r="5271">
          <cell r="A5271" t="str">
            <v>Formă şi culoare</v>
          </cell>
          <cell r="B5271" t="str">
            <v>Form and colour</v>
          </cell>
        </row>
        <row r="5272">
          <cell r="A5272" t="str">
            <v>Formă şi culoare</v>
          </cell>
          <cell r="B5272" t="str">
            <v>-</v>
          </cell>
        </row>
        <row r="5273">
          <cell r="A5273" t="str">
            <v>Forme ale comunicării 1</v>
          </cell>
          <cell r="B5273" t="str">
            <v>Forms of Communication 1</v>
          </cell>
        </row>
        <row r="5274">
          <cell r="A5274" t="str">
            <v>Forme ale comunicării 2</v>
          </cell>
          <cell r="B5274" t="str">
            <v>Forms of Communication 2</v>
          </cell>
        </row>
        <row r="5275">
          <cell r="A5275" t="str">
            <v>Forme ambientale în artele decorative</v>
          </cell>
          <cell r="B5275" t="str">
            <v>Ambiental forms in decorative arts</v>
          </cell>
        </row>
        <row r="5276">
          <cell r="A5276" t="str">
            <v>Forme de abuz asupra persoanelor vârstnice</v>
          </cell>
          <cell r="B5276" t="str">
            <v>-</v>
          </cell>
        </row>
        <row r="5277">
          <cell r="A5277" t="str">
            <v>Forme de expresie ale desenului</v>
          </cell>
          <cell r="B5277" t="str">
            <v>Expression forms of the drawing</v>
          </cell>
        </row>
        <row r="5278">
          <cell r="A5278" t="str">
            <v>Forme de expresie ale desenului</v>
          </cell>
          <cell r="B5278" t="str">
            <v>-</v>
          </cell>
        </row>
        <row r="5279">
          <cell r="A5279" t="str">
            <v>Forme de violenta impotriva copilului</v>
          </cell>
          <cell r="B5279" t="str">
            <v>Types of violence against children</v>
          </cell>
        </row>
        <row r="5280">
          <cell r="A5280" t="str">
            <v>Forme internationale de violenta</v>
          </cell>
          <cell r="B5280" t="str">
            <v>International forms of violence</v>
          </cell>
        </row>
        <row r="5281">
          <cell r="A5281" t="str">
            <v>Forme specifice de abuz şi neglijare</v>
          </cell>
          <cell r="B5281" t="str">
            <v>Specific Types of Abuse and Neglect</v>
          </cell>
        </row>
        <row r="5282">
          <cell r="A5282" t="str">
            <v>Forme şi analize muzicale I</v>
          </cell>
          <cell r="B5282" t="str">
            <v>- Music and form analysisI</v>
          </cell>
        </row>
        <row r="5283">
          <cell r="A5283" t="str">
            <v>Forme şi analize muzicale I</v>
          </cell>
          <cell r="B5283" t="str">
            <v>-</v>
          </cell>
        </row>
        <row r="5284">
          <cell r="A5284" t="str">
            <v>Forme şi analize muzicale II</v>
          </cell>
          <cell r="B5284" t="str">
            <v>- Music and form analysisII</v>
          </cell>
        </row>
        <row r="5285">
          <cell r="A5285" t="str">
            <v>Forme şi analize muzicale II</v>
          </cell>
          <cell r="B5285" t="str">
            <v>-</v>
          </cell>
        </row>
        <row r="5286">
          <cell r="A5286" t="str">
            <v>Formele simbolice şi spaţiu public</v>
          </cell>
          <cell r="B5286" t="str">
            <v>Symbolic Representation and Public Space</v>
          </cell>
        </row>
        <row r="5287">
          <cell r="A5287" t="str">
            <v>Formele simbolice şi spaţiul public</v>
          </cell>
          <cell r="B5287" t="str">
            <v>Symbolic Representation and Public Space</v>
          </cell>
        </row>
        <row r="5288">
          <cell r="A5288" t="str">
            <v>Fotbal 1</v>
          </cell>
          <cell r="B5288" t="str">
            <v>Football 1</v>
          </cell>
        </row>
        <row r="5289">
          <cell r="A5289" t="str">
            <v>Fotbal 1</v>
          </cell>
          <cell r="B5289" t="str">
            <v>-</v>
          </cell>
        </row>
        <row r="5290">
          <cell r="A5290" t="str">
            <v>Fotbal 1/Gimnastica ritmică 1</v>
          </cell>
          <cell r="B5290" t="str">
            <v>Football 1/Rhythmic gymnastics 1</v>
          </cell>
        </row>
        <row r="5291">
          <cell r="A5291" t="str">
            <v>Fotbal 1/Gimnastica ritmică 1</v>
          </cell>
          <cell r="B5291" t="str">
            <v>-</v>
          </cell>
        </row>
        <row r="5292">
          <cell r="A5292" t="str">
            <v>Fotbal 2</v>
          </cell>
          <cell r="B5292" t="str">
            <v>Football 2</v>
          </cell>
        </row>
        <row r="5293">
          <cell r="A5293" t="str">
            <v>Fotbal 2</v>
          </cell>
          <cell r="B5293" t="str">
            <v>-</v>
          </cell>
        </row>
        <row r="5294">
          <cell r="A5294" t="str">
            <v>Fotbal 2/Gimnastică ritmică 2</v>
          </cell>
          <cell r="B5294" t="str">
            <v>Football 2 / Rhythmic Gymnastics  2</v>
          </cell>
        </row>
        <row r="5295">
          <cell r="A5295" t="str">
            <v>Fotbal 2/Gimnastică ritmică 2</v>
          </cell>
          <cell r="B5295" t="str">
            <v>-</v>
          </cell>
        </row>
        <row r="5296">
          <cell r="A5296" t="str">
            <v>Fotbal 3</v>
          </cell>
          <cell r="B5296" t="str">
            <v>Football 3</v>
          </cell>
        </row>
        <row r="5297">
          <cell r="A5297" t="str">
            <v>Fotbal B/Gimnastică ritmică F</v>
          </cell>
          <cell r="B5297" t="str">
            <v>Football M / Rhythmic Gymnastics  W</v>
          </cell>
        </row>
        <row r="5298">
          <cell r="A5298" t="str">
            <v>Fotbal fete</v>
          </cell>
          <cell r="B5298" t="str">
            <v>Football</v>
          </cell>
        </row>
        <row r="5299">
          <cell r="A5299" t="str">
            <v>Fotografia</v>
          </cell>
          <cell r="B5299" t="str">
            <v>Photography</v>
          </cell>
        </row>
        <row r="5300">
          <cell r="A5300" t="str">
            <v>Fotografia</v>
          </cell>
          <cell r="B5300" t="str">
            <v>-</v>
          </cell>
        </row>
        <row r="5301">
          <cell r="A5301" t="str">
            <v>Fotografia digitală</v>
          </cell>
          <cell r="B5301" t="str">
            <v>Digital Photography</v>
          </cell>
        </row>
        <row r="5302">
          <cell r="A5302" t="str">
            <v>Fotografia document</v>
          </cell>
          <cell r="B5302" t="str">
            <v>Document photography</v>
          </cell>
        </row>
        <row r="5303">
          <cell r="A5303" t="str">
            <v>Fotografia document</v>
          </cell>
          <cell r="B5303" t="str">
            <v>-</v>
          </cell>
        </row>
        <row r="5304">
          <cell r="A5304" t="str">
            <v>Fotografia experimentală</v>
          </cell>
          <cell r="B5304" t="str">
            <v>Experimental photography</v>
          </cell>
        </row>
        <row r="5305">
          <cell r="A5305" t="str">
            <v>Fotografia publicitară</v>
          </cell>
          <cell r="B5305" t="str">
            <v>Advertising photography</v>
          </cell>
        </row>
        <row r="5306">
          <cell r="A5306" t="str">
            <v>Fotografie</v>
          </cell>
          <cell r="B5306" t="str">
            <v>Photography</v>
          </cell>
        </row>
        <row r="5307">
          <cell r="A5307" t="str">
            <v>Foto-investigaţii cromatice</v>
          </cell>
          <cell r="B5307" t="str">
            <v>Photo-chromatic investigation</v>
          </cell>
        </row>
        <row r="5308">
          <cell r="A5308" t="str">
            <v>Fotojurnalism</v>
          </cell>
          <cell r="B5308" t="str">
            <v>Photojournalism</v>
          </cell>
        </row>
        <row r="5309">
          <cell r="A5309" t="str">
            <v>Fotojurnalism 1</v>
          </cell>
          <cell r="B5309" t="str">
            <v>Photojournalism 1</v>
          </cell>
        </row>
        <row r="5310">
          <cell r="A5310" t="str">
            <v>Fotojurnalism 2</v>
          </cell>
          <cell r="B5310" t="str">
            <v>Photojournalism 2</v>
          </cell>
        </row>
        <row r="5311">
          <cell r="A5311" t="str">
            <v>Franceza secretariatului şi administraţiei</v>
          </cell>
          <cell r="B5311" t="str">
            <v>French for Administrative and Secretarial Positions</v>
          </cell>
        </row>
        <row r="5312">
          <cell r="A5312" t="str">
            <v>Franceza turismului</v>
          </cell>
          <cell r="B5312" t="str">
            <v>French for Tourism</v>
          </cell>
        </row>
        <row r="5313">
          <cell r="A5313" t="str">
            <v>Franceză</v>
          </cell>
          <cell r="B5313" t="str">
            <v>-</v>
          </cell>
        </row>
        <row r="5314">
          <cell r="A5314" t="str">
            <v>Francofonie și globalizare</v>
          </cell>
          <cell r="B5314" t="str">
            <v>Francophony and globalization</v>
          </cell>
        </row>
        <row r="5315">
          <cell r="A5315" t="str">
            <v>Frazeologie</v>
          </cell>
          <cell r="B5315" t="str">
            <v>Phraseology</v>
          </cell>
        </row>
        <row r="5316">
          <cell r="A5316" t="str">
            <v xml:space="preserve">French    Language </v>
          </cell>
          <cell r="B5316" t="str">
            <v>Limba franceză</v>
          </cell>
        </row>
        <row r="5317">
          <cell r="A5317" t="str">
            <v xml:space="preserve">French   Language </v>
          </cell>
          <cell r="B5317" t="str">
            <v>Limba franceză</v>
          </cell>
        </row>
        <row r="5318">
          <cell r="A5318" t="str">
            <v>French  Language 1</v>
          </cell>
          <cell r="B5318" t="str">
            <v>Limba franceză 1</v>
          </cell>
        </row>
        <row r="5319">
          <cell r="A5319" t="str">
            <v>French for Business (1)</v>
          </cell>
          <cell r="B5319" t="str">
            <v>Franceză ptr. afaceri (1)</v>
          </cell>
        </row>
        <row r="5320">
          <cell r="A5320" t="str">
            <v>French for Business (1)</v>
          </cell>
          <cell r="B5320" t="str">
            <v>-</v>
          </cell>
        </row>
        <row r="5321">
          <cell r="A5321" t="str">
            <v>French for Business (2)</v>
          </cell>
          <cell r="B5321" t="str">
            <v>Franceză ptr. afaceri (2)</v>
          </cell>
        </row>
        <row r="5322">
          <cell r="A5322" t="str">
            <v>French for Business (2)</v>
          </cell>
          <cell r="B5322" t="str">
            <v>-</v>
          </cell>
        </row>
        <row r="5323">
          <cell r="A5323" t="str">
            <v>French for Business (3)</v>
          </cell>
          <cell r="B5323" t="str">
            <v>Franceză ptr. afaceri (3)</v>
          </cell>
        </row>
        <row r="5324">
          <cell r="A5324" t="str">
            <v>French for Business (4)</v>
          </cell>
          <cell r="B5324" t="str">
            <v>Franceză ptr. afaceri(4)</v>
          </cell>
        </row>
        <row r="5325">
          <cell r="A5325" t="str">
            <v xml:space="preserve">French Language </v>
          </cell>
          <cell r="B5325" t="str">
            <v>Limba franceză</v>
          </cell>
        </row>
        <row r="5326">
          <cell r="A5326" t="str">
            <v>French language 1</v>
          </cell>
          <cell r="B5326" t="str">
            <v>Limba franceză 1</v>
          </cell>
        </row>
        <row r="5327">
          <cell r="A5327" t="str">
            <v>French Language 2</v>
          </cell>
          <cell r="B5327" t="str">
            <v>Limba franceză 2</v>
          </cell>
        </row>
        <row r="5328">
          <cell r="A5328" t="str">
            <v>Functii elementare si ecuatia lui Cauchy</v>
          </cell>
          <cell r="B5328" t="str">
            <v>Elementary functions and Cauchy equation</v>
          </cell>
        </row>
        <row r="5329">
          <cell r="A5329" t="str">
            <v>Functional programming</v>
          </cell>
          <cell r="B5329" t="str">
            <v>Programare funcţională</v>
          </cell>
        </row>
        <row r="5330">
          <cell r="A5330" t="str">
            <v>Functional programming</v>
          </cell>
          <cell r="B5330" t="str">
            <v>-</v>
          </cell>
        </row>
        <row r="5331">
          <cell r="A5331" t="str">
            <v>Functional Programming</v>
          </cell>
          <cell r="B5331" t="str">
            <v>Programare funcţională</v>
          </cell>
        </row>
        <row r="5332">
          <cell r="A5332" t="str">
            <v>Funcţii complexe</v>
          </cell>
          <cell r="B5332" t="str">
            <v>Complex Functions</v>
          </cell>
        </row>
        <row r="5333">
          <cell r="A5333" t="str">
            <v>Funcţii reale</v>
          </cell>
          <cell r="B5333" t="str">
            <v>Real functions</v>
          </cell>
        </row>
        <row r="5334">
          <cell r="A5334" t="str">
            <v>Funcţii speciale</v>
          </cell>
          <cell r="B5334" t="str">
            <v>Special Functions</v>
          </cell>
        </row>
        <row r="5335">
          <cell r="A5335" t="str">
            <v>Funcţiile de nutriţie la animale şi om</v>
          </cell>
          <cell r="B5335" t="str">
            <v>Nutrition functions at animals and human</v>
          </cell>
        </row>
        <row r="5336">
          <cell r="A5336" t="str">
            <v>Funcţiile de nutriţie la animale şi om</v>
          </cell>
          <cell r="B5336" t="str">
            <v>-</v>
          </cell>
        </row>
        <row r="5337">
          <cell r="A5337" t="str">
            <v>Funcţiile de relaţie la animale şi om</v>
          </cell>
          <cell r="B5337" t="str">
            <v>Relation functions at human and animals</v>
          </cell>
        </row>
        <row r="5338">
          <cell r="A5338" t="str">
            <v>Funcţiile de relaţie la animale şi om</v>
          </cell>
          <cell r="B5338" t="str">
            <v>-</v>
          </cell>
        </row>
        <row r="5339">
          <cell r="A5339" t="str">
            <v>Funcţionari publici cu statut special</v>
          </cell>
          <cell r="B5339" t="str">
            <v>Civil Servants with Special Status</v>
          </cell>
        </row>
        <row r="5340">
          <cell r="A5340" t="str">
            <v>Funcţionarii publici cu statut special</v>
          </cell>
          <cell r="B5340" t="str">
            <v>Civil Servants with Special Status</v>
          </cell>
        </row>
        <row r="5341">
          <cell r="A5341" t="str">
            <v>Fundamentals of optical spectroscopy</v>
          </cell>
          <cell r="B5341" t="str">
            <v>Bazele spectroscopiei optice</v>
          </cell>
        </row>
        <row r="5342">
          <cell r="A5342" t="str">
            <v>Fundamentals of Optical Spectroscopy</v>
          </cell>
          <cell r="B5342" t="str">
            <v>Bazele spectroscopiei optice</v>
          </cell>
        </row>
        <row r="5343">
          <cell r="A5343" t="str">
            <v>Fundamente ale comunicării</v>
          </cell>
          <cell r="B5343" t="str">
            <v>Fundamentals of Communication</v>
          </cell>
        </row>
        <row r="5344">
          <cell r="A5344" t="str">
            <v>Fundamente ale comunicării 1</v>
          </cell>
          <cell r="B5344" t="str">
            <v>Fundamentals of  Communication 1</v>
          </cell>
        </row>
        <row r="5345">
          <cell r="A5345" t="str">
            <v>Fundamente ale comunicării 2</v>
          </cell>
          <cell r="B5345" t="str">
            <v>Fundamentals of Communication 2</v>
          </cell>
        </row>
        <row r="5346">
          <cell r="A5346" t="str">
            <v>Fundamente ale relaţiilor publice</v>
          </cell>
          <cell r="B5346" t="str">
            <v>PR Fundamentals</v>
          </cell>
        </row>
        <row r="5347">
          <cell r="A5347" t="str">
            <v>Fundamente ale relaţiilor publice 1</v>
          </cell>
          <cell r="B5347" t="str">
            <v>Fundamentals of PR 1</v>
          </cell>
        </row>
        <row r="5348">
          <cell r="A5348" t="str">
            <v>Fundamente ale relaţiilor publice 2</v>
          </cell>
          <cell r="B5348" t="str">
            <v>Fundamentals of PR 2</v>
          </cell>
        </row>
        <row r="5349">
          <cell r="A5349" t="str">
            <v>Fundamentele  administraţiei publice</v>
          </cell>
          <cell r="B5349" t="str">
            <v>The Fundamentals of the Public Administration</v>
          </cell>
        </row>
        <row r="5350">
          <cell r="A5350" t="str">
            <v>Fundamentele  Educaţiei</v>
          </cell>
          <cell r="B5350" t="str">
            <v>-</v>
          </cell>
        </row>
        <row r="5351">
          <cell r="A5351" t="str">
            <v>Fundamentele auditului financiar - contabil</v>
          </cell>
          <cell r="B5351" t="str">
            <v>Fundamentals of Financial Audit</v>
          </cell>
        </row>
        <row r="5352">
          <cell r="A5352" t="str">
            <v>Fundamentele auditului intern</v>
          </cell>
          <cell r="B5352" t="str">
            <v>Fundamentals of Internal Audit</v>
          </cell>
        </row>
        <row r="5353">
          <cell r="A5353" t="str">
            <v>Fundamentele bioeconomiei</v>
          </cell>
          <cell r="B5353" t="str">
            <v>Fundaments of bioeconomy</v>
          </cell>
        </row>
        <row r="5354">
          <cell r="A5354" t="str">
            <v>Fundamentele comunicării</v>
          </cell>
          <cell r="B5354" t="str">
            <v>Fundamentals of Communication</v>
          </cell>
        </row>
        <row r="5355">
          <cell r="A5355" t="str">
            <v>Fundamentele comunicării în economie</v>
          </cell>
          <cell r="B5355" t="str">
            <v>Fundamentals of Business Communication</v>
          </cell>
        </row>
        <row r="5356">
          <cell r="A5356" t="str">
            <v>Fundamentele comunicării în economie</v>
          </cell>
          <cell r="B5356" t="str">
            <v>-</v>
          </cell>
        </row>
        <row r="5357">
          <cell r="A5357" t="str">
            <v>Fundamentele culturii europene</v>
          </cell>
          <cell r="B5357" t="str">
            <v xml:space="preserve">Foundations of European Culture </v>
          </cell>
        </row>
        <row r="5358">
          <cell r="A5358" t="str">
            <v>Fundamentele culturii europene</v>
          </cell>
          <cell r="B5358" t="str">
            <v>-</v>
          </cell>
        </row>
        <row r="5359">
          <cell r="A5359" t="str">
            <v>Fundamentele Educaţiei</v>
          </cell>
          <cell r="B5359" t="str">
            <v>-</v>
          </cell>
        </row>
        <row r="5360">
          <cell r="A5360" t="str">
            <v>Fundamentele geometriei</v>
          </cell>
          <cell r="B5360" t="str">
            <v>-</v>
          </cell>
        </row>
        <row r="5361">
          <cell r="A5361" t="str">
            <v>Fundamentele Geometriei</v>
          </cell>
          <cell r="B5361" t="str">
            <v>Foundation of Geometry</v>
          </cell>
        </row>
        <row r="5362">
          <cell r="A5362" t="str">
            <v>Fundamentele logice ale informaticii</v>
          </cell>
          <cell r="B5362" t="str">
            <v>-</v>
          </cell>
        </row>
        <row r="5363">
          <cell r="A5363" t="str">
            <v>Fundamentele marketingului</v>
          </cell>
          <cell r="B5363" t="str">
            <v>Marketing Fundamentals</v>
          </cell>
        </row>
        <row r="5364">
          <cell r="A5364" t="str">
            <v>Fundamentele matematicii</v>
          </cell>
          <cell r="B5364" t="str">
            <v>Foundations of Mathematics</v>
          </cell>
        </row>
        <row r="5365">
          <cell r="A5365" t="str">
            <v>Fundamentele Matematicii</v>
          </cell>
          <cell r="B5365" t="str">
            <v>Foundations of Mathematics</v>
          </cell>
        </row>
        <row r="5366">
          <cell r="A5366" t="str">
            <v>Fundamentele pedagogiei</v>
          </cell>
          <cell r="B5366" t="str">
            <v>The fundamental principles of Pedagogy</v>
          </cell>
        </row>
        <row r="5367">
          <cell r="A5367" t="str">
            <v>FUNDAMENTELE PEDAGOGIEI</v>
          </cell>
          <cell r="B5367" t="str">
            <v>The fundamental principles of Pedagogy</v>
          </cell>
        </row>
        <row r="5368">
          <cell r="A5368" t="str">
            <v>Fundamentele pedagogiei</v>
          </cell>
          <cell r="B5368" t="str">
            <v>-</v>
          </cell>
        </row>
        <row r="5369">
          <cell r="A5369" t="str">
            <v>Fundamentele psihanalizei</v>
          </cell>
          <cell r="B5369" t="str">
            <v>Fundamentals of Psychoanalysis</v>
          </cell>
        </row>
        <row r="5370">
          <cell r="A5370" t="str">
            <v>Fundamentele psihanalizei</v>
          </cell>
          <cell r="B5370" t="str">
            <v>-</v>
          </cell>
        </row>
        <row r="5371">
          <cell r="A5371" t="str">
            <v>Fundamentele psihologiei</v>
          </cell>
          <cell r="B5371" t="str">
            <v>Fundamentals of Psychology</v>
          </cell>
        </row>
        <row r="5372">
          <cell r="A5372" t="str">
            <v>FUNDAMENTELE PSIHOLOGIEI</v>
          </cell>
          <cell r="B5372" t="str">
            <v>Fundamentals of Psychology</v>
          </cell>
        </row>
        <row r="5373">
          <cell r="A5373" t="str">
            <v>Fundamentele psihologiei</v>
          </cell>
          <cell r="B5373" t="str">
            <v>-</v>
          </cell>
        </row>
        <row r="5374">
          <cell r="A5374" t="str">
            <v>Fundamentele psihologiei 1</v>
          </cell>
          <cell r="B5374" t="str">
            <v>Fundamentals of Psychology 1</v>
          </cell>
        </row>
        <row r="5375">
          <cell r="A5375" t="str">
            <v>Fundamentele psihologiei 1</v>
          </cell>
          <cell r="B5375" t="str">
            <v>-</v>
          </cell>
        </row>
        <row r="5376">
          <cell r="A5376" t="str">
            <v>Fundamentele psihologiei 2</v>
          </cell>
          <cell r="B5376" t="str">
            <v>Fundamentals of Psychology 2</v>
          </cell>
        </row>
        <row r="5377">
          <cell r="A5377" t="str">
            <v>Fundamentele psihologiei 2</v>
          </cell>
          <cell r="B5377" t="str">
            <v>-</v>
          </cell>
        </row>
        <row r="5378">
          <cell r="A5378" t="str">
            <v>Fundamentele psihopedagogiei speciale</v>
          </cell>
          <cell r="B5378" t="str">
            <v>The fundamental principles of special psychopedagogy</v>
          </cell>
        </row>
        <row r="5379">
          <cell r="A5379" t="str">
            <v>FUNDAMENTELE PSIHOPEDAGOGIEI SPECIALE</v>
          </cell>
          <cell r="B5379" t="str">
            <v>The fundamental principles of special psychopedagogy</v>
          </cell>
        </row>
        <row r="5380">
          <cell r="A5380" t="str">
            <v>Fundamentele psihopedagogiei speciale</v>
          </cell>
          <cell r="B5380" t="str">
            <v>-</v>
          </cell>
        </row>
        <row r="5381">
          <cell r="A5381" t="str">
            <v>FUNDAMENTELE PSIHOPEDAGOGIEI SPECIALE</v>
          </cell>
          <cell r="B5381" t="str">
            <v>-</v>
          </cell>
        </row>
        <row r="5382">
          <cell r="A5382" t="str">
            <v>Fuziunea, divizarea și lichidarea societăților comerciale</v>
          </cell>
          <cell r="B5382" t="str">
            <v>Mergers, Acquisitions and Liquidations</v>
          </cell>
        </row>
        <row r="5383">
          <cell r="A5383" t="str">
            <v>Fuziuni şi achiziţii</v>
          </cell>
          <cell r="B5383" t="str">
            <v>Mergers and Aquisitions</v>
          </cell>
        </row>
        <row r="5384">
          <cell r="A5384" t="str">
            <v>Fuziuni şi achiziţii</v>
          </cell>
          <cell r="B5384" t="str">
            <v>Mergers and Acquisitions</v>
          </cell>
        </row>
        <row r="5385">
          <cell r="A5385" t="str">
            <v>Fuziuni şi achiziţii</v>
          </cell>
          <cell r="B5385" t="str">
            <v>-</v>
          </cell>
        </row>
        <row r="5386">
          <cell r="A5386" t="str">
            <v>Fuziuni, achiziţii, divizări, societăţi de grup</v>
          </cell>
          <cell r="B5386" t="str">
            <v>Mergers, acquisitions, divisions, group companies</v>
          </cell>
        </row>
        <row r="5387">
          <cell r="A5387" t="str">
            <v>Gauri negre si singularitati</v>
          </cell>
          <cell r="B5387" t="str">
            <v>Black Holes and Singularities</v>
          </cell>
        </row>
        <row r="5388">
          <cell r="A5388" t="str">
            <v>Gauri negre şi singularităţi</v>
          </cell>
          <cell r="B5388" t="str">
            <v>Black Holes and Singularities</v>
          </cell>
        </row>
        <row r="5389">
          <cell r="A5389" t="str">
            <v>Gândire critică</v>
          </cell>
          <cell r="B5389" t="str">
            <v>Critical Thinking</v>
          </cell>
        </row>
        <row r="5390">
          <cell r="A5390" t="str">
            <v>Gândire politică europeană</v>
          </cell>
          <cell r="B5390" t="str">
            <v>European Political Thought</v>
          </cell>
        </row>
        <row r="5391">
          <cell r="A5391" t="str">
            <v>Gândire politică europeană</v>
          </cell>
          <cell r="B5391" t="str">
            <v>-</v>
          </cell>
        </row>
        <row r="5392">
          <cell r="A5392" t="str">
            <v>Gândire politică europeană: Epoca modernă şi secolul XX 1</v>
          </cell>
          <cell r="B5392" t="str">
            <v>European political thought. Modernity and XX century 1</v>
          </cell>
        </row>
        <row r="5393">
          <cell r="A5393" t="str">
            <v>Gândire politică europeană: Epoca modernă şi secolul XX 2</v>
          </cell>
          <cell r="B5393" t="str">
            <v>European political thought. Modernity and XX century 2</v>
          </cell>
        </row>
        <row r="5394">
          <cell r="A5394" t="str">
            <v>Gândire politică şi cultură americană 1</v>
          </cell>
          <cell r="B5394" t="str">
            <v>Political Thinking And American Culture 1</v>
          </cell>
        </row>
        <row r="5395">
          <cell r="A5395" t="str">
            <v>Gândire politică şi cultură americană 1</v>
          </cell>
          <cell r="B5395" t="str">
            <v>-</v>
          </cell>
        </row>
        <row r="5396">
          <cell r="A5396" t="str">
            <v>Gândire politică şi cultură americană 2</v>
          </cell>
          <cell r="B5396" t="str">
            <v>Political Thinking And American Culture 2</v>
          </cell>
        </row>
        <row r="5397">
          <cell r="A5397" t="str">
            <v>Gândire politică şi cultură americană 2</v>
          </cell>
          <cell r="B5397" t="str">
            <v>-</v>
          </cell>
        </row>
        <row r="5398">
          <cell r="A5398" t="str">
            <v>Gen și dezvoltare</v>
          </cell>
          <cell r="B5398" t="str">
            <v xml:space="preserve">Gender and development </v>
          </cell>
        </row>
        <row r="5399">
          <cell r="A5399" t="str">
            <v>Gen şi politică</v>
          </cell>
          <cell r="B5399" t="str">
            <v>Gender and Politics</v>
          </cell>
        </row>
        <row r="5400">
          <cell r="A5400" t="str">
            <v>Gen şi politică</v>
          </cell>
          <cell r="B5400" t="str">
            <v>-</v>
          </cell>
        </row>
        <row r="5401">
          <cell r="A5401" t="str">
            <v>Gen şi Politici Publice</v>
          </cell>
          <cell r="B5401" t="str">
            <v>Gender and Public Policies</v>
          </cell>
        </row>
        <row r="5402">
          <cell r="A5402" t="str">
            <v>Gen şi politici publice</v>
          </cell>
          <cell r="B5402" t="str">
            <v>Public Policies and Gender</v>
          </cell>
        </row>
        <row r="5403">
          <cell r="A5403" t="str">
            <v>Gen şi Politici Publice 1</v>
          </cell>
          <cell r="B5403" t="str">
            <v>Gender and Public Policies 1</v>
          </cell>
        </row>
        <row r="5404">
          <cell r="A5404" t="str">
            <v>Gen şi Politici Publice 2</v>
          </cell>
          <cell r="B5404" t="str">
            <v>Gender and Public Policies 2</v>
          </cell>
        </row>
        <row r="5405">
          <cell r="A5405" t="str">
            <v>Gen şi Politici Publice 3</v>
          </cell>
          <cell r="B5405" t="str">
            <v>Gender and Public Policies 3</v>
          </cell>
        </row>
        <row r="5406">
          <cell r="A5406" t="str">
            <v>Gen şi Politici Publice 4</v>
          </cell>
          <cell r="B5406" t="str">
            <v>Gender and Public Policies 4</v>
          </cell>
        </row>
        <row r="5407">
          <cell r="A5407" t="str">
            <v>Generatoare de aplicaţii</v>
          </cell>
          <cell r="B5407" t="str">
            <v>Application Programming Interfaces</v>
          </cell>
        </row>
        <row r="5408">
          <cell r="A5408" t="str">
            <v>Genetica comportamentului uman</v>
          </cell>
          <cell r="B5408" t="str">
            <v>Human Behavior Genetics</v>
          </cell>
        </row>
        <row r="5409">
          <cell r="A5409" t="str">
            <v>Genetica comportamentului uman</v>
          </cell>
          <cell r="B5409" t="str">
            <v>-</v>
          </cell>
        </row>
        <row r="5410">
          <cell r="A5410" t="str">
            <v>Genetica umană</v>
          </cell>
          <cell r="B5410" t="str">
            <v>Human Genetics</v>
          </cell>
        </row>
        <row r="5411">
          <cell r="A5411" t="str">
            <v>Genetica umană</v>
          </cell>
          <cell r="B5411" t="str">
            <v>-</v>
          </cell>
        </row>
        <row r="5412">
          <cell r="A5412" t="str">
            <v>Genetică ecologică</v>
          </cell>
          <cell r="B5412" t="str">
            <v>Ecological Genetics</v>
          </cell>
        </row>
        <row r="5413">
          <cell r="A5413" t="str">
            <v>Genetică ecologică</v>
          </cell>
          <cell r="B5413" t="str">
            <v>-</v>
          </cell>
        </row>
        <row r="5414">
          <cell r="A5414" t="str">
            <v>Genetică ecologică şi mutagenitatea mediului</v>
          </cell>
          <cell r="B5414" t="str">
            <v xml:space="preserve">Ecological Genetics and environmental mutagenesis </v>
          </cell>
        </row>
        <row r="5415">
          <cell r="A5415" t="str">
            <v>Genetică ecologică şi mutagenitatea mediului</v>
          </cell>
          <cell r="B5415" t="str">
            <v>-</v>
          </cell>
        </row>
        <row r="5416">
          <cell r="A5416" t="str">
            <v>Genetică generală şi ecologică</v>
          </cell>
          <cell r="B5416" t="str">
            <v>General and ecological Genetics</v>
          </cell>
        </row>
        <row r="5417">
          <cell r="A5417" t="str">
            <v>Genetică I</v>
          </cell>
          <cell r="B5417" t="str">
            <v>Genetics I</v>
          </cell>
        </row>
        <row r="5418">
          <cell r="A5418" t="str">
            <v>Genetică I</v>
          </cell>
          <cell r="B5418" t="str">
            <v>-</v>
          </cell>
        </row>
        <row r="5419">
          <cell r="A5419" t="str">
            <v>Genetică II</v>
          </cell>
          <cell r="B5419" t="str">
            <v>Genetics II</v>
          </cell>
        </row>
        <row r="5420">
          <cell r="A5420" t="str">
            <v>Genetică II</v>
          </cell>
          <cell r="B5420" t="str">
            <v>-</v>
          </cell>
        </row>
        <row r="5421">
          <cell r="A5421" t="str">
            <v>Genuri ale presei scrise 1</v>
          </cell>
          <cell r="B5421" t="str">
            <v>The Genres of Written Press 1</v>
          </cell>
        </row>
        <row r="5422">
          <cell r="A5422" t="str">
            <v>Genuri ale presei scrise 2</v>
          </cell>
          <cell r="B5422" t="str">
            <v>The Genres of Written Press 2</v>
          </cell>
        </row>
        <row r="5423">
          <cell r="A5423" t="str">
            <v>Genuri ale presei scrise în jurnalismul sportiv 1</v>
          </cell>
          <cell r="B5423" t="str">
            <v>Genres of Print Media in Sports Journalism 1</v>
          </cell>
        </row>
        <row r="5424">
          <cell r="A5424" t="str">
            <v>Genuri ale presei scrise în jurnalismul sportiv 1</v>
          </cell>
          <cell r="B5424" t="str">
            <v>-</v>
          </cell>
        </row>
        <row r="5425">
          <cell r="A5425" t="str">
            <v>Genuri ale presei scrise în jurnalismul sportiv 2</v>
          </cell>
          <cell r="B5425" t="str">
            <v>Genres of Print Media in Sports Journalism 2</v>
          </cell>
        </row>
        <row r="5426">
          <cell r="A5426" t="str">
            <v>Genuri ale presei scrise în jurnalismul sportiv 2</v>
          </cell>
          <cell r="B5426" t="str">
            <v>-</v>
          </cell>
        </row>
        <row r="5427">
          <cell r="A5427" t="str">
            <v>Genuri artistice contemporane</v>
          </cell>
          <cell r="B5427" t="str">
            <v>-</v>
          </cell>
        </row>
        <row r="5428">
          <cell r="A5428" t="str">
            <v>Genuri şi stiluri jurnalistice 1</v>
          </cell>
          <cell r="B5428" t="str">
            <v>Journalistic Genres and Styles 1</v>
          </cell>
        </row>
        <row r="5429">
          <cell r="A5429" t="str">
            <v>Genuri şi stiluri jurnalistice 2</v>
          </cell>
          <cell r="B5429" t="str">
            <v>Journalistic Genres and Styles 2</v>
          </cell>
        </row>
        <row r="5430">
          <cell r="A5430" t="str">
            <v>Genuri şi stiluri jurnalistice 3</v>
          </cell>
          <cell r="B5430" t="str">
            <v>Journalistic Genres and Styles 3</v>
          </cell>
        </row>
        <row r="5431">
          <cell r="A5431" t="str">
            <v>Genuri şi stiluri jurnalistice 4</v>
          </cell>
          <cell r="B5431" t="str">
            <v>Journalistic Genres and Styles 4</v>
          </cell>
        </row>
        <row r="5432">
          <cell r="A5432" t="str">
            <v>Genuri şi stiluri jurnalistice 5</v>
          </cell>
          <cell r="B5432" t="str">
            <v>Journalistic writing 5</v>
          </cell>
        </row>
        <row r="5433">
          <cell r="A5433" t="str">
            <v>Genuri şi stiluri jurnalistice 6</v>
          </cell>
          <cell r="B5433" t="str">
            <v>Journalistic writing 6</v>
          </cell>
        </row>
        <row r="5434">
          <cell r="A5434" t="str">
            <v>Genurile presei 1</v>
          </cell>
          <cell r="B5434" t="str">
            <v>Press Genres 1</v>
          </cell>
        </row>
        <row r="5435">
          <cell r="A5435" t="str">
            <v>Genurile presei 1</v>
          </cell>
          <cell r="B5435" t="str">
            <v>-</v>
          </cell>
        </row>
        <row r="5436">
          <cell r="A5436" t="str">
            <v>Genurile presei 2</v>
          </cell>
          <cell r="B5436" t="str">
            <v>Press Genres 2</v>
          </cell>
        </row>
        <row r="5437">
          <cell r="A5437" t="str">
            <v>Genurile presei 2</v>
          </cell>
          <cell r="B5437" t="str">
            <v>-</v>
          </cell>
        </row>
        <row r="5438">
          <cell r="A5438" t="str">
            <v>Genurile presei 3</v>
          </cell>
          <cell r="B5438" t="str">
            <v>Press Genres 3</v>
          </cell>
        </row>
        <row r="5439">
          <cell r="A5439" t="str">
            <v>Genurile presei 4</v>
          </cell>
          <cell r="B5439" t="str">
            <v>Press Genres 4</v>
          </cell>
        </row>
        <row r="5440">
          <cell r="A5440" t="str">
            <v>Genurile presei I</v>
          </cell>
          <cell r="B5440" t="str">
            <v>Press Genres</v>
          </cell>
        </row>
        <row r="5441">
          <cell r="A5441" t="str">
            <v>Genurile presei II</v>
          </cell>
          <cell r="B5441" t="str">
            <v>Press Genres II</v>
          </cell>
        </row>
        <row r="5442">
          <cell r="A5442" t="str">
            <v>Genurile presei. Genuri de opinie</v>
          </cell>
          <cell r="B5442" t="str">
            <v>Media genres. Genres Review</v>
          </cell>
        </row>
        <row r="5443">
          <cell r="A5443" t="str">
            <v>Genurile presei. Interviul</v>
          </cell>
          <cell r="B5443" t="str">
            <v xml:space="preserve">Media genres. interview </v>
          </cell>
        </row>
        <row r="5444">
          <cell r="A5444" t="str">
            <v>Genurile presei. Reportajul</v>
          </cell>
          <cell r="B5444" t="str">
            <v>Media genres. The report</v>
          </cell>
        </row>
        <row r="5445">
          <cell r="A5445" t="str">
            <v>Genurile presei. Știrea și Feature</v>
          </cell>
          <cell r="B5445" t="str">
            <v>Media genres. News and Feature</v>
          </cell>
        </row>
        <row r="5446">
          <cell r="A5446" t="str">
            <v>Geoeconomie. Afaceri internationale</v>
          </cell>
          <cell r="B5446" t="str">
            <v>Geoeconomy. International Business</v>
          </cell>
        </row>
        <row r="5447">
          <cell r="A5447" t="str">
            <v xml:space="preserve">Geografia activităților industriale </v>
          </cell>
          <cell r="B5447" t="str">
            <v>Geography of Industrial Activities</v>
          </cell>
        </row>
        <row r="5448">
          <cell r="A5448" t="str">
            <v xml:space="preserve">Geografia activităților industriale </v>
          </cell>
          <cell r="B5448" t="str">
            <v>-</v>
          </cell>
        </row>
        <row r="5449">
          <cell r="A5449" t="str">
            <v>Geografia Americii și Africii</v>
          </cell>
          <cell r="B5449" t="str">
            <v>Geography of America and Africa</v>
          </cell>
        </row>
        <row r="5450">
          <cell r="A5450" t="str">
            <v>Geografia Americii și Africii</v>
          </cell>
          <cell r="B5450" t="str">
            <v>-</v>
          </cell>
        </row>
        <row r="5451">
          <cell r="A5451" t="str">
            <v>Geografia Asiei și Oceaniei</v>
          </cell>
          <cell r="B5451" t="str">
            <v>Geography of Asia and Oceania</v>
          </cell>
        </row>
        <row r="5452">
          <cell r="A5452" t="str">
            <v>Geografia Asiei și Oceaniei</v>
          </cell>
          <cell r="B5452" t="str">
            <v>-</v>
          </cell>
        </row>
        <row r="5453">
          <cell r="A5453" t="str">
            <v>Geografia capitalelor lumii</v>
          </cell>
          <cell r="B5453" t="str">
            <v>World Capitals Geography</v>
          </cell>
        </row>
        <row r="5454">
          <cell r="A5454" t="str">
            <v>Geografia continentelor</v>
          </cell>
          <cell r="B5454" t="str">
            <v>Geography of Continents</v>
          </cell>
        </row>
        <row r="5455">
          <cell r="A5455" t="str">
            <v>Geografia continentelor (Asia, America)</v>
          </cell>
          <cell r="B5455" t="str">
            <v>Geography of the American and Asian Continents</v>
          </cell>
        </row>
        <row r="5456">
          <cell r="A5456" t="str">
            <v>Geografia continentelor (Europa)</v>
          </cell>
          <cell r="B5456" t="str">
            <v>Geography of the European Continent</v>
          </cell>
        </row>
        <row r="5457">
          <cell r="A5457" t="str">
            <v>Geografia continentelor extraeuropene</v>
          </cell>
          <cell r="B5457" t="str">
            <v>Geography of extra-European continents</v>
          </cell>
        </row>
        <row r="5458">
          <cell r="A5458" t="str">
            <v>Geografia etniilor si religiilor</v>
          </cell>
          <cell r="B5458" t="str">
            <v>Geography of ethnicity and religions</v>
          </cell>
        </row>
        <row r="5459">
          <cell r="A5459" t="str">
            <v>Geografia Europei</v>
          </cell>
          <cell r="B5459" t="str">
            <v>Geography of Europe</v>
          </cell>
        </row>
        <row r="5460">
          <cell r="A5460" t="str">
            <v>Geografia Europei</v>
          </cell>
          <cell r="B5460" t="str">
            <v>-</v>
          </cell>
        </row>
        <row r="5461">
          <cell r="A5461" t="str">
            <v>Geografia fizică a României</v>
          </cell>
          <cell r="B5461" t="str">
            <v>Romanian Physical Geography</v>
          </cell>
        </row>
        <row r="5462">
          <cell r="A5462" t="str">
            <v>Geografia fizică a României</v>
          </cell>
          <cell r="B5462" t="str">
            <v>-</v>
          </cell>
        </row>
        <row r="5463">
          <cell r="A5463" t="str">
            <v>Geografia fizică și umană a României</v>
          </cell>
          <cell r="B5463" t="str">
            <v>Romanian Physical and Human Geography</v>
          </cell>
        </row>
        <row r="5464">
          <cell r="A5464" t="str">
            <v>Geografia genuriloe umane</v>
          </cell>
          <cell r="B5464" t="str">
            <v>Geography of Human Genders</v>
          </cell>
        </row>
        <row r="5465">
          <cell r="A5465" t="str">
            <v>Geografia genurilor umane</v>
          </cell>
          <cell r="B5465" t="str">
            <v>Human Genders Geography</v>
          </cell>
        </row>
        <row r="5466">
          <cell r="A5466" t="str">
            <v>Geografia genurilor umane</v>
          </cell>
          <cell r="B5466" t="str">
            <v>Geography of Human Genders</v>
          </cell>
        </row>
        <row r="5467">
          <cell r="A5467" t="str">
            <v>Geografia genurilor umane</v>
          </cell>
          <cell r="B5467" t="str">
            <v>-</v>
          </cell>
        </row>
        <row r="5468">
          <cell r="A5468" t="str">
            <v>Geografia genurilor umane 1</v>
          </cell>
          <cell r="B5468" t="str">
            <v>Geography of Human Genders 1</v>
          </cell>
        </row>
        <row r="5469">
          <cell r="A5469" t="str">
            <v>Geografia genurilor umane 2</v>
          </cell>
          <cell r="B5469" t="str">
            <v>Geography of Human Genders 2</v>
          </cell>
        </row>
        <row r="5470">
          <cell r="A5470" t="str">
            <v>Geografia hazardelor și riscurilor</v>
          </cell>
          <cell r="B5470" t="str">
            <v>Hazards and risk geography</v>
          </cell>
        </row>
        <row r="5471">
          <cell r="A5471" t="str">
            <v>Geografia hazardelor și riscurilor naturale și antropice</v>
          </cell>
          <cell r="B5471" t="str">
            <v>Geography of Natural and Human Hazards and Risks</v>
          </cell>
        </row>
        <row r="5472">
          <cell r="A5472" t="str">
            <v>Geografia hazardelor și riscurilor naturale și antropice</v>
          </cell>
          <cell r="B5472" t="str">
            <v>-</v>
          </cell>
        </row>
        <row r="5473">
          <cell r="A5473" t="str">
            <v>Geografia istorică central şi sud-est europeană 1</v>
          </cell>
          <cell r="B5473" t="str">
            <v>Historical Geography of Central and South-Eastern Europe 1</v>
          </cell>
        </row>
        <row r="5474">
          <cell r="A5474" t="str">
            <v>Geografia istorică central şi sud-est europeană 2</v>
          </cell>
          <cell r="B5474" t="str">
            <v>Historical Geography of Central and South-Eastern Europe 2</v>
          </cell>
        </row>
        <row r="5475">
          <cell r="A5475" t="str">
            <v>Geografia literară ardeleană - conexiuni europene</v>
          </cell>
          <cell r="B5475" t="str">
            <v>Transylvanian Literar Geography - European Conexions</v>
          </cell>
        </row>
        <row r="5476">
          <cell r="A5476" t="str">
            <v>Geografia mediului</v>
          </cell>
          <cell r="B5476" t="str">
            <v>Environmental Geography</v>
          </cell>
        </row>
        <row r="5477">
          <cell r="A5477" t="str">
            <v>Geografia mediului</v>
          </cell>
          <cell r="B5477" t="str">
            <v>-</v>
          </cell>
        </row>
        <row r="5478">
          <cell r="A5478" t="str">
            <v>Geografia peisajului</v>
          </cell>
          <cell r="B5478" t="str">
            <v xml:space="preserve">Landscape geography </v>
          </cell>
        </row>
        <row r="5479">
          <cell r="A5479" t="str">
            <v>Geografia populației</v>
          </cell>
          <cell r="B5479" t="str">
            <v>Population Geography</v>
          </cell>
        </row>
        <row r="5480">
          <cell r="A5480" t="str">
            <v>Geografia populației</v>
          </cell>
          <cell r="B5480" t="str">
            <v>-</v>
          </cell>
        </row>
        <row r="5481">
          <cell r="A5481" t="str">
            <v>Geografia populației și așezărilor</v>
          </cell>
          <cell r="B5481" t="str">
            <v>Population and settlements geography</v>
          </cell>
        </row>
        <row r="5482">
          <cell r="A5482" t="str">
            <v>Geografia regională a României</v>
          </cell>
          <cell r="B5482" t="str">
            <v>Romanian Regional Geography</v>
          </cell>
        </row>
        <row r="5483">
          <cell r="A5483" t="str">
            <v>Geografia regională a României</v>
          </cell>
          <cell r="B5483" t="str">
            <v>-</v>
          </cell>
        </row>
        <row r="5484">
          <cell r="A5484" t="str">
            <v>Geografia regională a României I</v>
          </cell>
          <cell r="B5484" t="str">
            <v>Romanian Regional Geography I</v>
          </cell>
        </row>
        <row r="5485">
          <cell r="A5485" t="str">
            <v>Geografia regională a României I</v>
          </cell>
          <cell r="B5485" t="str">
            <v>-</v>
          </cell>
        </row>
        <row r="5486">
          <cell r="A5486" t="str">
            <v>Geografia regională a României II</v>
          </cell>
          <cell r="B5486" t="str">
            <v>Romanian Regional Geography II</v>
          </cell>
        </row>
        <row r="5487">
          <cell r="A5487" t="str">
            <v>Geografia regională a României II</v>
          </cell>
          <cell r="B5487" t="str">
            <v>-</v>
          </cell>
        </row>
        <row r="5488">
          <cell r="A5488" t="str">
            <v>Geografia regiunilor de dezvoltare ale României</v>
          </cell>
          <cell r="B5488" t="str">
            <v>Geography of Romanian Development regions</v>
          </cell>
        </row>
        <row r="5489">
          <cell r="A5489" t="str">
            <v>Geografia serviciilor și circulației</v>
          </cell>
          <cell r="B5489" t="str">
            <v>Services and Circulation Geography</v>
          </cell>
        </row>
        <row r="5490">
          <cell r="A5490" t="str">
            <v>Geografia serviciilor și circulației</v>
          </cell>
          <cell r="B5490" t="str">
            <v>-</v>
          </cell>
        </row>
        <row r="5491">
          <cell r="A5491" t="str">
            <v>Geografia solurilor</v>
          </cell>
          <cell r="B5491" t="str">
            <v>Pedology</v>
          </cell>
        </row>
        <row r="5492">
          <cell r="A5492" t="str">
            <v>Geografia solurilor</v>
          </cell>
          <cell r="B5492" t="str">
            <v>-</v>
          </cell>
        </row>
        <row r="5493">
          <cell r="A5493" t="str">
            <v>Geografia solurilor cu elemente de pedologie generală</v>
          </cell>
          <cell r="B5493" t="str">
            <v>Soils geography with elements of general pedology</v>
          </cell>
        </row>
        <row r="5494">
          <cell r="A5494" t="str">
            <v>Geografia SUA</v>
          </cell>
          <cell r="B5494" t="str">
            <v>Geography Of The USA</v>
          </cell>
        </row>
        <row r="5495">
          <cell r="A5495" t="str">
            <v>Geografia SUA</v>
          </cell>
          <cell r="B5495" t="str">
            <v>-</v>
          </cell>
        </row>
        <row r="5496">
          <cell r="A5496" t="str">
            <v>Geografia turismului</v>
          </cell>
          <cell r="B5496" t="str">
            <v>Tourism Geography</v>
          </cell>
        </row>
        <row r="5497">
          <cell r="A5497" t="str">
            <v>Geografia turismului</v>
          </cell>
          <cell r="B5497" t="str">
            <v>-</v>
          </cell>
        </row>
        <row r="5498">
          <cell r="A5498" t="str">
            <v>Geografia turismului internațional</v>
          </cell>
          <cell r="B5498" t="str">
            <v>International Tourism Geography</v>
          </cell>
        </row>
        <row r="5499">
          <cell r="A5499" t="str">
            <v>Geografie culturală</v>
          </cell>
          <cell r="B5499" t="str">
            <v>Cultural Geography</v>
          </cell>
        </row>
        <row r="5500">
          <cell r="A5500" t="str">
            <v>Geografie culturală</v>
          </cell>
          <cell r="B5500" t="str">
            <v>-</v>
          </cell>
        </row>
        <row r="5501">
          <cell r="A5501" t="str">
            <v>Geografie economică</v>
          </cell>
          <cell r="B5501" t="str">
            <v xml:space="preserve">Economic Geography </v>
          </cell>
        </row>
        <row r="5502">
          <cell r="A5502" t="str">
            <v>Geografie economică</v>
          </cell>
          <cell r="B5502" t="str">
            <v>Economical geography</v>
          </cell>
        </row>
        <row r="5503">
          <cell r="A5503" t="str">
            <v>Geografie economică</v>
          </cell>
          <cell r="B5503" t="str">
            <v>-</v>
          </cell>
        </row>
        <row r="5504">
          <cell r="A5504" t="str">
            <v>Geografie economică mondială</v>
          </cell>
          <cell r="B5504" t="str">
            <v>World Economic Geography</v>
          </cell>
        </row>
        <row r="5505">
          <cell r="A5505" t="str">
            <v>Geografie economică mondială</v>
          </cell>
          <cell r="B5505" t="str">
            <v>-</v>
          </cell>
        </row>
        <row r="5506">
          <cell r="A5506" t="str">
            <v>Geografie electorală</v>
          </cell>
          <cell r="B5506" t="str">
            <v>Election Geography</v>
          </cell>
        </row>
        <row r="5507">
          <cell r="A5507" t="str">
            <v>Geografie fizica generala</v>
          </cell>
          <cell r="B5507" t="str">
            <v>General Physical Geography</v>
          </cell>
        </row>
        <row r="5508">
          <cell r="A5508" t="str">
            <v>Geografie fizică generală</v>
          </cell>
          <cell r="B5508" t="str">
            <v>General Physical Geography</v>
          </cell>
        </row>
        <row r="5509">
          <cell r="A5509" t="str">
            <v>Geografie fizică generală</v>
          </cell>
          <cell r="B5509" t="str">
            <v>-</v>
          </cell>
        </row>
        <row r="5510">
          <cell r="A5510" t="str">
            <v>Geografie fizică și umană generală</v>
          </cell>
          <cell r="B5510" t="str">
            <v>General Physical and Human Geography</v>
          </cell>
        </row>
        <row r="5511">
          <cell r="A5511" t="str">
            <v>Geografie fizică și umană generală</v>
          </cell>
          <cell r="B5511" t="str">
            <v>-</v>
          </cell>
        </row>
        <row r="5512">
          <cell r="A5512" t="str">
            <v>Geografie generală</v>
          </cell>
          <cell r="B5512" t="str">
            <v>General Geography</v>
          </cell>
        </row>
        <row r="5513">
          <cell r="A5513" t="str">
            <v>Geografie istorică și toponimie</v>
          </cell>
          <cell r="B5513" t="str">
            <v>Historical Geography and toponymy</v>
          </cell>
        </row>
        <row r="5514">
          <cell r="A5514" t="str">
            <v>Geografie politică</v>
          </cell>
          <cell r="B5514" t="str">
            <v>Political Geography</v>
          </cell>
        </row>
        <row r="5515">
          <cell r="A5515" t="str">
            <v>Geografie politică</v>
          </cell>
          <cell r="B5515" t="str">
            <v>-</v>
          </cell>
        </row>
        <row r="5516">
          <cell r="A5516" t="str">
            <v>Geografie politică și istorică</v>
          </cell>
          <cell r="B5516" t="str">
            <v>Political and Historical Geography</v>
          </cell>
        </row>
        <row r="5517">
          <cell r="A5517" t="str">
            <v>Geografie politică și istorică</v>
          </cell>
          <cell r="B5517" t="str">
            <v>-</v>
          </cell>
        </row>
        <row r="5518">
          <cell r="A5518" t="str">
            <v>Geografie regională</v>
          </cell>
          <cell r="B5518" t="str">
            <v>Regional Geography</v>
          </cell>
        </row>
        <row r="5519">
          <cell r="A5519" t="str">
            <v>Geografie regională</v>
          </cell>
          <cell r="B5519" t="str">
            <v>-</v>
          </cell>
        </row>
        <row r="5520">
          <cell r="A5520" t="str">
            <v>Geografie rurală și turism rural</v>
          </cell>
          <cell r="B5520" t="str">
            <v>Rural Geography and Rural Tourism</v>
          </cell>
        </row>
        <row r="5521">
          <cell r="A5521" t="str">
            <v>Geografie rurală și turism rural</v>
          </cell>
          <cell r="B5521" t="str">
            <v>-</v>
          </cell>
        </row>
        <row r="5522">
          <cell r="A5522" t="str">
            <v>Geografie socială</v>
          </cell>
          <cell r="B5522" t="str">
            <v>Social Geography</v>
          </cell>
        </row>
        <row r="5523">
          <cell r="A5523" t="str">
            <v>Geografie socială</v>
          </cell>
          <cell r="B5523" t="str">
            <v>-</v>
          </cell>
        </row>
        <row r="5524">
          <cell r="A5524" t="str">
            <v>Geografie socială şi politică europeană</v>
          </cell>
          <cell r="B5524" t="str">
            <v>Social Geography and European Policy</v>
          </cell>
        </row>
        <row r="5525">
          <cell r="A5525" t="str">
            <v>Geografie şi gen</v>
          </cell>
          <cell r="B5525" t="str">
            <v>Geography and Gender</v>
          </cell>
        </row>
        <row r="5526">
          <cell r="A5526" t="str">
            <v>Geografie şi gen 1</v>
          </cell>
          <cell r="B5526" t="str">
            <v>Geography and Gender 1</v>
          </cell>
        </row>
        <row r="5527">
          <cell r="A5527" t="str">
            <v>Geografie şi gen 2</v>
          </cell>
          <cell r="B5527" t="str">
            <v>Geography and Gender 2</v>
          </cell>
        </row>
        <row r="5528">
          <cell r="A5528" t="str">
            <v>Geografie şi metodică</v>
          </cell>
          <cell r="B5528" t="str">
            <v>Geography and mathodic</v>
          </cell>
        </row>
        <row r="5529">
          <cell r="A5529" t="str">
            <v>Geografie umană a României</v>
          </cell>
          <cell r="B5529" t="str">
            <v>Romanian Human Geography</v>
          </cell>
        </row>
        <row r="5530">
          <cell r="A5530" t="str">
            <v>Geografie umană a României</v>
          </cell>
          <cell r="B5530" t="str">
            <v>-</v>
          </cell>
        </row>
        <row r="5531">
          <cell r="A5531" t="str">
            <v>Geografie umană generală</v>
          </cell>
          <cell r="B5531" t="str">
            <v>General Human Geography</v>
          </cell>
        </row>
        <row r="5532">
          <cell r="A5532" t="str">
            <v>Geografie umană generală</v>
          </cell>
          <cell r="B5532" t="str">
            <v>-</v>
          </cell>
        </row>
        <row r="5533">
          <cell r="A5533" t="str">
            <v>Geografie urbană și rurală</v>
          </cell>
          <cell r="B5533" t="str">
            <v>Urban and Rural Geography</v>
          </cell>
        </row>
        <row r="5534">
          <cell r="A5534" t="str">
            <v>Geografie urbană și rurală</v>
          </cell>
          <cell r="B5534" t="str">
            <v>-</v>
          </cell>
        </row>
        <row r="5535">
          <cell r="A5535" t="str">
            <v>Geoinformatică</v>
          </cell>
          <cell r="B5535" t="str">
            <v>Geoinformatics</v>
          </cell>
        </row>
        <row r="5536">
          <cell r="A5536" t="str">
            <v>Geoinformatică</v>
          </cell>
          <cell r="B5536" t="str">
            <v>-</v>
          </cell>
        </row>
        <row r="5537">
          <cell r="A5537" t="str">
            <v>Geologia României</v>
          </cell>
          <cell r="B5537" t="str">
            <v>Romanian Geology</v>
          </cell>
        </row>
        <row r="5538">
          <cell r="A5538" t="str">
            <v>Geologia României</v>
          </cell>
          <cell r="B5538" t="str">
            <v>-</v>
          </cell>
        </row>
        <row r="5539">
          <cell r="A5539" t="str">
            <v>Geologie ambientală</v>
          </cell>
          <cell r="B5539" t="str">
            <v xml:space="preserve">Environmental geology </v>
          </cell>
        </row>
        <row r="5540">
          <cell r="A5540" t="str">
            <v>Geologie generală</v>
          </cell>
          <cell r="B5540" t="str">
            <v>General Geology</v>
          </cell>
        </row>
        <row r="5541">
          <cell r="A5541" t="str">
            <v>Geologie generală</v>
          </cell>
          <cell r="B5541" t="str">
            <v>-</v>
          </cell>
        </row>
        <row r="5542">
          <cell r="A5542" t="str">
            <v>Geologie generală și a solului</v>
          </cell>
          <cell r="B5542" t="str">
            <v>General soil geology</v>
          </cell>
        </row>
        <row r="5543">
          <cell r="A5543" t="str">
            <v>Geologie generală și Geologia României</v>
          </cell>
          <cell r="B5543" t="str">
            <v>General Geology and Geology of Romania</v>
          </cell>
        </row>
        <row r="5544">
          <cell r="A5544" t="str">
            <v>Geologie şi geomorfologie</v>
          </cell>
          <cell r="B5544" t="str">
            <v>Geology and Geomorphology</v>
          </cell>
        </row>
        <row r="5545">
          <cell r="A5545" t="str">
            <v>Geometrie</v>
          </cell>
          <cell r="B5545" t="str">
            <v>Geometry</v>
          </cell>
        </row>
        <row r="5546">
          <cell r="A5546" t="str">
            <v>Geometrie</v>
          </cell>
          <cell r="B5546" t="str">
            <v>-</v>
          </cell>
        </row>
        <row r="5547">
          <cell r="A5547" t="str">
            <v>Geometrie  diferenţială</v>
          </cell>
          <cell r="B5547" t="str">
            <v>Differential Geometry</v>
          </cell>
        </row>
        <row r="5548">
          <cell r="A5548" t="str">
            <v>Geometrie  Diferenţială</v>
          </cell>
          <cell r="B5548" t="str">
            <v>Differential Geometry</v>
          </cell>
        </row>
        <row r="5549">
          <cell r="A5549" t="str">
            <v>Geometrie 1</v>
          </cell>
          <cell r="B5549" t="str">
            <v>Geometry 1</v>
          </cell>
        </row>
        <row r="5550">
          <cell r="A5550" t="str">
            <v>Geometrie 1</v>
          </cell>
          <cell r="B5550" t="str">
            <v>-</v>
          </cell>
        </row>
        <row r="5551">
          <cell r="A5551" t="str">
            <v>Geometrie 2</v>
          </cell>
          <cell r="B5551" t="str">
            <v>Geometry 2</v>
          </cell>
        </row>
        <row r="5552">
          <cell r="A5552" t="str">
            <v>Geometrie 2</v>
          </cell>
          <cell r="B5552" t="str">
            <v>-</v>
          </cell>
        </row>
        <row r="5553">
          <cell r="A5553" t="str">
            <v>Geometrie 3</v>
          </cell>
          <cell r="B5553" t="str">
            <v>Geometry 3</v>
          </cell>
        </row>
        <row r="5554">
          <cell r="A5554" t="str">
            <v>Geometrie 3</v>
          </cell>
          <cell r="B5554" t="str">
            <v>-</v>
          </cell>
        </row>
        <row r="5555">
          <cell r="A5555" t="str">
            <v>Geometrie 4</v>
          </cell>
          <cell r="B5555" t="str">
            <v>Geometry 4</v>
          </cell>
        </row>
        <row r="5556">
          <cell r="A5556" t="str">
            <v>Geometrie 5</v>
          </cell>
          <cell r="B5556" t="str">
            <v>Geometry 5</v>
          </cell>
        </row>
        <row r="5557">
          <cell r="A5557" t="str">
            <v>Geometrie complexă</v>
          </cell>
          <cell r="B5557" t="str">
            <v>Complex geometry</v>
          </cell>
        </row>
        <row r="5558">
          <cell r="A5558" t="str">
            <v>Geometrie computatională</v>
          </cell>
          <cell r="B5558" t="str">
            <v>Computational Geometry</v>
          </cell>
        </row>
        <row r="5559">
          <cell r="A5559" t="str">
            <v>Geometrie computaţională</v>
          </cell>
          <cell r="B5559" t="str">
            <v>Computational Geometry</v>
          </cell>
        </row>
        <row r="5560">
          <cell r="A5560" t="str">
            <v>Geometrie computaţională</v>
          </cell>
          <cell r="B5560" t="str">
            <v>-</v>
          </cell>
        </row>
        <row r="5561">
          <cell r="A5561" t="str">
            <v>Geometrie diferenţială</v>
          </cell>
          <cell r="B5561" t="str">
            <v>Differential Geometry</v>
          </cell>
        </row>
        <row r="5562">
          <cell r="A5562" t="str">
            <v>Geometrie Diferenţială</v>
          </cell>
          <cell r="B5562" t="str">
            <v>Differential Geometry</v>
          </cell>
        </row>
        <row r="5563">
          <cell r="A5563" t="str">
            <v>Geometrie Diferenţială</v>
          </cell>
          <cell r="B5563" t="str">
            <v>-</v>
          </cell>
        </row>
        <row r="5564">
          <cell r="A5564" t="str">
            <v>Geometrie diferenţială</v>
          </cell>
          <cell r="B5564" t="str">
            <v>-</v>
          </cell>
        </row>
        <row r="5565">
          <cell r="A5565" t="str">
            <v>Geometrie diferenţială aplicată în fizică</v>
          </cell>
          <cell r="B5565" t="str">
            <v xml:space="preserve">Differential Geometry Applied in Physics </v>
          </cell>
        </row>
        <row r="5566">
          <cell r="A5566" t="str">
            <v>Geometrie diferenţială cu aplicaţii în fizică</v>
          </cell>
          <cell r="B5566" t="str">
            <v>Diferential Geometry and Applications in Physics</v>
          </cell>
        </row>
        <row r="5567">
          <cell r="A5567" t="str">
            <v>Geometrie diferenţială II</v>
          </cell>
          <cell r="B5567" t="str">
            <v>Differential Geometry II</v>
          </cell>
        </row>
        <row r="5568">
          <cell r="A5568" t="str">
            <v>Geometrie spectrală</v>
          </cell>
          <cell r="B5568" t="str">
            <v>Spectral Geometry</v>
          </cell>
        </row>
        <row r="5569">
          <cell r="A5569" t="str">
            <v>Geometrie Spectrală</v>
          </cell>
          <cell r="B5569" t="str">
            <v>Spectral Geometry</v>
          </cell>
        </row>
        <row r="5570">
          <cell r="A5570" t="str">
            <v>Geometrie spectrală</v>
          </cell>
          <cell r="B5570" t="str">
            <v>-</v>
          </cell>
        </row>
        <row r="5571">
          <cell r="A5571" t="str">
            <v>Geometrie spectrală cu aplicatii in fizica teoretică</v>
          </cell>
          <cell r="B5571" t="str">
            <v>Spectral Geometry with aplications in theoretical physics</v>
          </cell>
        </row>
        <row r="5572">
          <cell r="A5572" t="str">
            <v>Geometrie spectrală cu aplicaţii în fizica teoretică</v>
          </cell>
          <cell r="B5572" t="str">
            <v>Spectral Geometry with applications in theoretical physics</v>
          </cell>
        </row>
        <row r="5573">
          <cell r="A5573" t="str">
            <v>Geometrie1</v>
          </cell>
          <cell r="B5573" t="str">
            <v>Geometry1</v>
          </cell>
        </row>
        <row r="5574">
          <cell r="A5574" t="str">
            <v>Geometrie2</v>
          </cell>
          <cell r="B5574" t="str">
            <v>Geometry2</v>
          </cell>
        </row>
        <row r="5575">
          <cell r="A5575" t="str">
            <v>Geometrie3</v>
          </cell>
          <cell r="B5575" t="str">
            <v>Geometry3</v>
          </cell>
        </row>
        <row r="5576">
          <cell r="A5576" t="str">
            <v>Geometrii neeuclidiene</v>
          </cell>
          <cell r="B5576" t="str">
            <v>Non - Euclidean Geometries</v>
          </cell>
        </row>
        <row r="5577">
          <cell r="A5577" t="str">
            <v>Geometry</v>
          </cell>
          <cell r="B5577" t="str">
            <v>Geometrie</v>
          </cell>
        </row>
        <row r="5578">
          <cell r="A5578" t="str">
            <v>Geometry</v>
          </cell>
          <cell r="B5578" t="str">
            <v>-</v>
          </cell>
        </row>
        <row r="5579">
          <cell r="A5579" t="str">
            <v>Geometry in Physics</v>
          </cell>
          <cell r="B5579" t="str">
            <v>Geometrie în fizică</v>
          </cell>
        </row>
        <row r="5580">
          <cell r="A5580" t="str">
            <v>Geomorfologie</v>
          </cell>
          <cell r="B5580" t="str">
            <v>Geomorphology</v>
          </cell>
        </row>
        <row r="5581">
          <cell r="A5581" t="str">
            <v>Geomorfologie</v>
          </cell>
          <cell r="B5581" t="str">
            <v>-</v>
          </cell>
        </row>
        <row r="5582">
          <cell r="A5582" t="str">
            <v>Geomorfologie periglaciară</v>
          </cell>
          <cell r="B5582" t="str">
            <v>Periglaciar Geomorphology</v>
          </cell>
        </row>
        <row r="5583">
          <cell r="A5583" t="str">
            <v>Geomorfologie și cuaternar</v>
          </cell>
          <cell r="B5583" t="str">
            <v>Geomorphology and Quaternary Sciences</v>
          </cell>
        </row>
        <row r="5584">
          <cell r="A5584" t="str">
            <v>Geomorfologie și cuaternar</v>
          </cell>
          <cell r="B5584" t="str">
            <v>-</v>
          </cell>
        </row>
        <row r="5585">
          <cell r="A5585" t="str">
            <v>Geomorfometrie</v>
          </cell>
          <cell r="B5585" t="str">
            <v>Geomorphometrics</v>
          </cell>
        </row>
        <row r="5586">
          <cell r="A5586" t="str">
            <v>Geopolitica si globalizare</v>
          </cell>
          <cell r="B5586" t="str">
            <v>Geopolitics and globalization</v>
          </cell>
        </row>
        <row r="5587">
          <cell r="A5587" t="str">
            <v>Geopolitica şi geografia literară</v>
          </cell>
          <cell r="B5587" t="str">
            <v>Geopolitics and Literary Geography</v>
          </cell>
        </row>
        <row r="5588">
          <cell r="A5588" t="str">
            <v>Geopolitica şi geografia literară</v>
          </cell>
          <cell r="B5588" t="str">
            <v>-</v>
          </cell>
        </row>
        <row r="5589">
          <cell r="A5589" t="str">
            <v>Geopolitică</v>
          </cell>
          <cell r="B5589" t="str">
            <v>Geopolitics</v>
          </cell>
        </row>
        <row r="5590">
          <cell r="A5590" t="str">
            <v>Geopolitică 1</v>
          </cell>
          <cell r="B5590" t="str">
            <v>Geopolitics 1</v>
          </cell>
        </row>
        <row r="5591">
          <cell r="A5591" t="str">
            <v>Geopolitică 2</v>
          </cell>
          <cell r="B5591" t="str">
            <v>Geopolitics 2</v>
          </cell>
        </row>
        <row r="5592">
          <cell r="A5592" t="str">
            <v>Geopolitică în sistemul european</v>
          </cell>
          <cell r="B5592" t="str">
            <v xml:space="preserve">Geopolitics in the European System </v>
          </cell>
        </row>
        <row r="5593">
          <cell r="A5593" t="str">
            <v>Geopolitică şi diplomaţie economică</v>
          </cell>
          <cell r="B5593" t="str">
            <v>Geopolitics and Economic Diplomacy</v>
          </cell>
        </row>
        <row r="5594">
          <cell r="A5594" t="str">
            <v>Geopolitică și geostrategie</v>
          </cell>
          <cell r="B5594" t="str">
            <v xml:space="preserve">Geopolitics and geostrategy </v>
          </cell>
        </row>
        <row r="5595">
          <cell r="A5595" t="str">
            <v>Geopolitică şi globalizare</v>
          </cell>
          <cell r="B5595" t="str">
            <v>Geopolitics and globalization</v>
          </cell>
        </row>
        <row r="5596">
          <cell r="A5596" t="str">
            <v>Geostatistică</v>
          </cell>
          <cell r="B5596" t="str">
            <v>-</v>
          </cell>
        </row>
        <row r="5597">
          <cell r="A5597" t="str">
            <v>Geostatistică</v>
          </cell>
          <cell r="B5597" t="str">
            <v>Geostatistics</v>
          </cell>
        </row>
        <row r="5598">
          <cell r="A5598" t="str">
            <v>Geostrategie şi geopolitică</v>
          </cell>
          <cell r="B5598" t="str">
            <v>Geostrategy and geopolitics</v>
          </cell>
        </row>
        <row r="5599">
          <cell r="A5599" t="str">
            <v>Geostrategie şi geopolitică</v>
          </cell>
          <cell r="B5599" t="str">
            <v>-</v>
          </cell>
        </row>
        <row r="5600">
          <cell r="A5600" t="str">
            <v>Geovizualizare</v>
          </cell>
          <cell r="B5600" t="str">
            <v>Geoviewing</v>
          </cell>
        </row>
        <row r="5601">
          <cell r="A5601" t="str">
            <v xml:space="preserve">German    Language   </v>
          </cell>
          <cell r="B5601" t="str">
            <v>Limba germană</v>
          </cell>
        </row>
        <row r="5602">
          <cell r="A5602" t="str">
            <v>German   Language</v>
          </cell>
          <cell r="B5602" t="str">
            <v>Limba germană</v>
          </cell>
        </row>
        <row r="5603">
          <cell r="A5603" t="str">
            <v>German  Language</v>
          </cell>
          <cell r="B5603" t="str">
            <v>Limba germană</v>
          </cell>
        </row>
        <row r="5604">
          <cell r="A5604" t="str">
            <v xml:space="preserve">German  Language </v>
          </cell>
          <cell r="B5604" t="str">
            <v>Limba germană</v>
          </cell>
        </row>
        <row r="5605">
          <cell r="A5605" t="str">
            <v>German for Business (1)</v>
          </cell>
          <cell r="B5605" t="str">
            <v>German for Business (1)</v>
          </cell>
        </row>
        <row r="5606">
          <cell r="A5606" t="str">
            <v>German for Business (1)</v>
          </cell>
          <cell r="B5606" t="str">
            <v>-</v>
          </cell>
        </row>
        <row r="5607">
          <cell r="A5607" t="str">
            <v>German for Business (2)</v>
          </cell>
          <cell r="B5607" t="str">
            <v>German for Business (2)</v>
          </cell>
        </row>
        <row r="5608">
          <cell r="A5608" t="str">
            <v>German for Business (2)</v>
          </cell>
          <cell r="B5608" t="str">
            <v>-</v>
          </cell>
        </row>
        <row r="5609">
          <cell r="A5609" t="str">
            <v>German for Business (3)</v>
          </cell>
          <cell r="B5609" t="str">
            <v>German for Business (3)</v>
          </cell>
        </row>
        <row r="5610">
          <cell r="A5610" t="str">
            <v>German for Business (4)</v>
          </cell>
          <cell r="B5610" t="str">
            <v>German for Business (4)</v>
          </cell>
        </row>
        <row r="5611">
          <cell r="A5611" t="str">
            <v>German language</v>
          </cell>
          <cell r="B5611" t="str">
            <v>-</v>
          </cell>
        </row>
        <row r="5612">
          <cell r="A5612" t="str">
            <v>Germană</v>
          </cell>
          <cell r="B5612" t="str">
            <v>German Language</v>
          </cell>
        </row>
        <row r="5613">
          <cell r="A5613" t="str">
            <v>Germană</v>
          </cell>
          <cell r="B5613" t="str">
            <v>-</v>
          </cell>
        </row>
        <row r="5614">
          <cell r="A5614" t="str">
            <v>Germană pentru ştiinţe social politice 2</v>
          </cell>
          <cell r="B5614" t="str">
            <v>German language for social and political sciences 2</v>
          </cell>
        </row>
        <row r="5615">
          <cell r="A5615" t="str">
            <v>Germană pentru ştiinţe social-politice 1</v>
          </cell>
          <cell r="B5615" t="str">
            <v>German language for social and political sciences 1</v>
          </cell>
        </row>
        <row r="5616">
          <cell r="A5616" t="str">
            <v>Germană pentru ştiinţe social-politice 2</v>
          </cell>
          <cell r="B5616" t="str">
            <v>German language for social and political sciences 2</v>
          </cell>
        </row>
        <row r="5617">
          <cell r="A5617" t="str">
            <v>Germană pentru ştiinţe social-politice 2</v>
          </cell>
          <cell r="B5617" t="str">
            <v>-</v>
          </cell>
        </row>
        <row r="5618">
          <cell r="A5618" t="str">
            <v>Germană pentru ştiinţe social-politice II</v>
          </cell>
          <cell r="B5618" t="str">
            <v>German language for social and political sciences II</v>
          </cell>
        </row>
        <row r="5619">
          <cell r="A5619" t="str">
            <v>Germană pentru ştiinţele social-politice I</v>
          </cell>
          <cell r="B5619" t="str">
            <v>German language for social and political sciences</v>
          </cell>
        </row>
        <row r="5620">
          <cell r="A5620" t="str">
            <v>Germanistică 1</v>
          </cell>
          <cell r="B5620" t="str">
            <v>Germanistics 1</v>
          </cell>
        </row>
        <row r="5621">
          <cell r="A5621" t="str">
            <v>Germanistică 1</v>
          </cell>
          <cell r="B5621" t="str">
            <v>-</v>
          </cell>
        </row>
        <row r="5622">
          <cell r="A5622" t="str">
            <v>Germanistică 2</v>
          </cell>
          <cell r="B5622" t="str">
            <v>Germanistics 2</v>
          </cell>
        </row>
        <row r="5623">
          <cell r="A5623" t="str">
            <v>Germanistică 2</v>
          </cell>
          <cell r="B5623" t="str">
            <v>-</v>
          </cell>
        </row>
        <row r="5624">
          <cell r="A5624" t="str">
            <v>Gerontologie sociala</v>
          </cell>
          <cell r="B5624" t="str">
            <v>Social Gerontology</v>
          </cell>
        </row>
        <row r="5625">
          <cell r="A5625" t="str">
            <v>Gestionarea  deșeurilor provenite din industriile alimentară, cosmetică și farmaceutică</v>
          </cell>
          <cell r="B5625" t="str">
            <v>Management of waste resulted from food, cosmetics and pharmaceutical industries</v>
          </cell>
        </row>
        <row r="5626">
          <cell r="A5626" t="str">
            <v>Gestionarea computerizata a datelor in organizatiile educationale</v>
          </cell>
          <cell r="B5626" t="str">
            <v>Computer management of data in educational organizations</v>
          </cell>
        </row>
        <row r="5627">
          <cell r="A5627" t="str">
            <v>Gestionarea computerizată a datelor</v>
          </cell>
          <cell r="B5627" t="str">
            <v>Computer management of data</v>
          </cell>
        </row>
        <row r="5628">
          <cell r="A5628" t="str">
            <v>Gestionarea computerizată în organizaţiile educaţionale</v>
          </cell>
          <cell r="B5628" t="str">
            <v>Computer Management in Educational Organizations</v>
          </cell>
        </row>
        <row r="5629">
          <cell r="A5629" t="str">
            <v>Gestionarea efectelor poluării mediului</v>
          </cell>
          <cell r="B5629" t="str">
            <v>Management of effects of environmental pollution</v>
          </cell>
        </row>
        <row r="5630">
          <cell r="A5630" t="str">
            <v>Gestionarea informaţiei în stucturile info-documentare (biblioteci, muzee, arhive, CDI, CIC etc.)</v>
          </cell>
          <cell r="B5630" t="str">
            <v>Information management in the info documentary structures (libraries, museums, archives, CDI, CIC etc.)</v>
          </cell>
        </row>
        <row r="5631">
          <cell r="A5631" t="str">
            <v>Gestionarea informaţiilor şi documentarea în procesele de advocacy</v>
          </cell>
          <cell r="B5631" t="str">
            <v>Documentation and Information Management in Advocacy Processes</v>
          </cell>
        </row>
        <row r="5632">
          <cell r="A5632" t="str">
            <v>Gestionarea riscurilor bancare</v>
          </cell>
          <cell r="B5632" t="str">
            <v>Bank Risk Management</v>
          </cell>
        </row>
        <row r="5633">
          <cell r="A5633" t="str">
            <v>Gestiune bancară</v>
          </cell>
          <cell r="B5633" t="str">
            <v>Bank Administration</v>
          </cell>
        </row>
        <row r="5634">
          <cell r="A5634" t="str">
            <v>Gestiune bancară</v>
          </cell>
          <cell r="B5634" t="str">
            <v>-</v>
          </cell>
        </row>
        <row r="5635">
          <cell r="A5635" t="str">
            <v>Gestiune de proiect cultural</v>
          </cell>
          <cell r="B5635" t="str">
            <v>Cultural project management</v>
          </cell>
        </row>
        <row r="5636">
          <cell r="A5636" t="str">
            <v>Gestiune economică şi financiară</v>
          </cell>
          <cell r="B5636" t="str">
            <v>-</v>
          </cell>
        </row>
        <row r="5637">
          <cell r="A5637" t="str">
            <v>Gestiune financiară în turism</v>
          </cell>
          <cell r="B5637" t="str">
            <v>Financial management in tourism</v>
          </cell>
        </row>
        <row r="5638">
          <cell r="A5638" t="str">
            <v>Gestiune financiară şi finanţe manageriale</v>
          </cell>
          <cell r="B5638" t="str">
            <v>Financial Administration and Managerial Finances</v>
          </cell>
        </row>
        <row r="5639">
          <cell r="A5639" t="str">
            <v>Gestiune hotelieră</v>
          </cell>
          <cell r="B5639" t="str">
            <v>Hotel Management</v>
          </cell>
        </row>
        <row r="5640">
          <cell r="A5640" t="str">
            <v>Gestiune hotelieră</v>
          </cell>
          <cell r="B5640" t="str">
            <v>-</v>
          </cell>
        </row>
        <row r="5641">
          <cell r="A5641" t="str">
            <v>Gestiunea bazelor de date financiar-contabile</v>
          </cell>
          <cell r="B5641" t="str">
            <v>Financial-Accounting Database administration</v>
          </cell>
        </row>
        <row r="5642">
          <cell r="A5642" t="str">
            <v>Gestiunea bazelor de date financiar-contabile</v>
          </cell>
          <cell r="B5642" t="str">
            <v>-</v>
          </cell>
        </row>
        <row r="5643">
          <cell r="A5643" t="str">
            <v>Gestiunea calităţii produselor agricole şi alimentare</v>
          </cell>
          <cell r="B5643" t="str">
            <v>The Quality of Agricultural and Alimentary Products</v>
          </cell>
        </row>
        <row r="5644">
          <cell r="A5644" t="str">
            <v>Gestiunea crizei</v>
          </cell>
          <cell r="B5644" t="str">
            <v>Crisis Management</v>
          </cell>
        </row>
        <row r="5645">
          <cell r="A5645" t="str">
            <v>Gestiunea crizei</v>
          </cell>
          <cell r="B5645" t="str">
            <v>-</v>
          </cell>
        </row>
        <row r="5646">
          <cell r="A5646" t="str">
            <v>Gestiunea durabilă a deșeurilor</v>
          </cell>
          <cell r="B5646" t="str">
            <v xml:space="preserve">Sustainable waste management </v>
          </cell>
        </row>
        <row r="5647">
          <cell r="A5647" t="str">
            <v>Gestiunea financiară  şi contabilitatea  comunităţilor locale şi a instituţiilor publice</v>
          </cell>
          <cell r="B5647" t="str">
            <v>Financial Management and Accounting of Public Institutions and Local Communities</v>
          </cell>
        </row>
        <row r="5648">
          <cell r="A5648" t="str">
            <v>Gestiunea financiară a firmei</v>
          </cell>
          <cell r="B5648" t="str">
            <v>Financial management</v>
          </cell>
        </row>
        <row r="5649">
          <cell r="A5649" t="str">
            <v>Gestiunea financiară a întreprinderii</v>
          </cell>
          <cell r="B5649" t="str">
            <v>Organisational Financial Management</v>
          </cell>
        </row>
        <row r="5650">
          <cell r="A5650" t="str">
            <v>Gestiunea financiară a întreprinderii</v>
          </cell>
          <cell r="B5650" t="str">
            <v>-</v>
          </cell>
        </row>
        <row r="5651">
          <cell r="A5651" t="str">
            <v>Gestiunea financiară a întreprinderii 1</v>
          </cell>
          <cell r="B5651" t="str">
            <v>Organisational Financial Management 1</v>
          </cell>
        </row>
        <row r="5652">
          <cell r="A5652" t="str">
            <v>Gestiunea financiară a întreprinderii 1</v>
          </cell>
          <cell r="B5652" t="str">
            <v>-</v>
          </cell>
        </row>
        <row r="5653">
          <cell r="A5653" t="str">
            <v>Gestiunea financiară a întreprinderii 2</v>
          </cell>
          <cell r="B5653" t="str">
            <v>Organisational Financial Management 2</v>
          </cell>
        </row>
        <row r="5654">
          <cell r="A5654" t="str">
            <v>Gestiunea financiară a întreprinderii 2</v>
          </cell>
          <cell r="B5654" t="str">
            <v>-</v>
          </cell>
        </row>
        <row r="5655">
          <cell r="A5655" t="str">
            <v>Gestiunea financiară a întreprinderii de servicii</v>
          </cell>
          <cell r="B5655" t="str">
            <v>Financial Management of Services Company</v>
          </cell>
        </row>
        <row r="5656">
          <cell r="A5656" t="str">
            <v>Gestiunea financiară a întreprinderii de servicii</v>
          </cell>
          <cell r="B5656" t="str">
            <v>-</v>
          </cell>
        </row>
        <row r="5657">
          <cell r="A5657" t="str">
            <v>Gestiunea financiară a întreprinderii din producţia agroalimentară</v>
          </cell>
          <cell r="B5657" t="str">
            <v>Agricultural financial management</v>
          </cell>
        </row>
        <row r="5658">
          <cell r="A5658" t="str">
            <v>Gestiunea financiară a întreprinderii I</v>
          </cell>
          <cell r="B5658" t="str">
            <v>Organisation Financial Management 1</v>
          </cell>
        </row>
        <row r="5659">
          <cell r="A5659" t="str">
            <v>Gestiunea financiară a întreprinderilor</v>
          </cell>
          <cell r="B5659" t="str">
            <v>Organisational financial management</v>
          </cell>
        </row>
        <row r="5660">
          <cell r="A5660" t="str">
            <v>Gestiunea financiară şi contabilitatea  comunităţilor locale şi a instituţiilor publice</v>
          </cell>
          <cell r="B5660" t="str">
            <v>Financial management and accounting of public institutions and local communities</v>
          </cell>
        </row>
        <row r="5661">
          <cell r="A5661" t="str">
            <v>Gestiunea fluxurilor financiare ale întreprinderii</v>
          </cell>
          <cell r="B5661" t="str">
            <v>Administration of Enterprise Capital</v>
          </cell>
        </row>
        <row r="5662">
          <cell r="A5662" t="str">
            <v>Gestiunea fluxurilor financiare ale întreprinderii</v>
          </cell>
          <cell r="B5662" t="str">
            <v>-</v>
          </cell>
        </row>
        <row r="5663">
          <cell r="A5663" t="str">
            <v>Gestiunea întreprinderii*</v>
          </cell>
          <cell r="B5663" t="str">
            <v>-</v>
          </cell>
        </row>
        <row r="5664">
          <cell r="A5664" t="str">
            <v>Gestiunea portofoliilor de titluri financiare</v>
          </cell>
          <cell r="B5664" t="str">
            <v>Management of Financial Type Portfolio</v>
          </cell>
        </row>
        <row r="5665">
          <cell r="A5665" t="str">
            <v>Gestiunea portofoliilor de titluri financiare</v>
          </cell>
          <cell r="B5665" t="str">
            <v>-</v>
          </cell>
        </row>
        <row r="5666">
          <cell r="A5666" t="str">
            <v>Gestiunea resurselor</v>
          </cell>
          <cell r="B5666" t="str">
            <v>Resource Management</v>
          </cell>
        </row>
        <row r="5667">
          <cell r="A5667" t="str">
            <v>Gestiunea resurselor de apă</v>
          </cell>
          <cell r="B5667" t="str">
            <v>Water resources management</v>
          </cell>
        </row>
        <row r="5668">
          <cell r="A5668" t="str">
            <v>Gestiunea resurselor de apă</v>
          </cell>
          <cell r="B5668" t="str">
            <v>-</v>
          </cell>
        </row>
        <row r="5669">
          <cell r="A5669" t="str">
            <v>Gestiunea resurselor umane şi NTIC</v>
          </cell>
          <cell r="B5669" t="str">
            <v>Human Resources Management and NTIC</v>
          </cell>
        </row>
        <row r="5670">
          <cell r="A5670" t="str">
            <v>Gestiunea surselor de finanţare ale întreprinderii</v>
          </cell>
          <cell r="B5670" t="str">
            <v>Organisation Financial Management</v>
          </cell>
        </row>
        <row r="5671">
          <cell r="A5671" t="str">
            <v>Gestiunea surselor de finanţare ale întreprinderii</v>
          </cell>
          <cell r="B5671" t="str">
            <v>-</v>
          </cell>
        </row>
        <row r="5672">
          <cell r="A5672" t="str">
            <v>Gestiunea şi comunicarea colecţiilor</v>
          </cell>
          <cell r="B5672" t="str">
            <v>Management and Publicising of Collections</v>
          </cell>
        </row>
        <row r="5673">
          <cell r="A5673" t="str">
            <v>Gestiunea şi comunicarea documentelor 1</v>
          </cell>
          <cell r="B5673" t="str">
            <v>Management and Communication of Documents</v>
          </cell>
        </row>
        <row r="5674">
          <cell r="A5674" t="str">
            <v>Gestiunea şi comunicarea documentelor 1</v>
          </cell>
          <cell r="B5674" t="str">
            <v>Management and Communication of Documents 1</v>
          </cell>
        </row>
        <row r="5675">
          <cell r="A5675" t="str">
            <v>Gestiunea şi comunicarea documentelor 2</v>
          </cell>
          <cell r="B5675" t="str">
            <v>Management and Communication of Documents 2</v>
          </cell>
        </row>
        <row r="5676">
          <cell r="A5676" t="str">
            <v>Gestiunea şi contabilitatea valorilor mobiliare</v>
          </cell>
          <cell r="B5676" t="str">
            <v>Management and accounting of real estates</v>
          </cell>
        </row>
        <row r="5677">
          <cell r="A5677" t="str">
            <v>Gimnastică</v>
          </cell>
          <cell r="B5677" t="str">
            <v>Gymnastics</v>
          </cell>
        </row>
        <row r="5678">
          <cell r="A5678" t="str">
            <v>Gimnastică 1</v>
          </cell>
          <cell r="B5678" t="str">
            <v>Gymnastics  1</v>
          </cell>
        </row>
        <row r="5679">
          <cell r="A5679" t="str">
            <v>Gimnastică 1</v>
          </cell>
          <cell r="B5679" t="str">
            <v>-</v>
          </cell>
        </row>
        <row r="5680">
          <cell r="A5680" t="str">
            <v>Gimnastică 2</v>
          </cell>
          <cell r="B5680" t="str">
            <v>Gymnastics  2</v>
          </cell>
        </row>
        <row r="5681">
          <cell r="A5681" t="str">
            <v>Gimnastică 2</v>
          </cell>
          <cell r="B5681" t="str">
            <v>-</v>
          </cell>
        </row>
        <row r="5682">
          <cell r="A5682" t="str">
            <v>Gimnastică 3</v>
          </cell>
          <cell r="B5682" t="str">
            <v>Gymnastics  3</v>
          </cell>
        </row>
        <row r="5683">
          <cell r="A5683" t="str">
            <v>Gimnastică 3</v>
          </cell>
          <cell r="B5683" t="str">
            <v>-</v>
          </cell>
        </row>
        <row r="5684">
          <cell r="A5684" t="str">
            <v>Gimnastică aerobică</v>
          </cell>
          <cell r="B5684" t="str">
            <v>Aerobics</v>
          </cell>
        </row>
        <row r="5685">
          <cell r="A5685" t="str">
            <v>Gimnastică aerobică</v>
          </cell>
          <cell r="B5685" t="str">
            <v>-</v>
          </cell>
        </row>
        <row r="5686">
          <cell r="A5686" t="str">
            <v>Gimnastică medicală</v>
          </cell>
          <cell r="B5686" t="str">
            <v>Medical Gymnastics</v>
          </cell>
        </row>
        <row r="5687">
          <cell r="A5687" t="str">
            <v>Gimnastică medicală</v>
          </cell>
          <cell r="B5687" t="str">
            <v>-</v>
          </cell>
        </row>
        <row r="5688">
          <cell r="A5688" t="str">
            <v>Gimnastică ritmică 1</v>
          </cell>
          <cell r="B5688" t="str">
            <v>Rhythmic Gymnastics 1</v>
          </cell>
        </row>
        <row r="5689">
          <cell r="A5689" t="str">
            <v>Gimnastică ritmică 1</v>
          </cell>
          <cell r="B5689" t="str">
            <v>-</v>
          </cell>
        </row>
        <row r="5690">
          <cell r="A5690" t="str">
            <v>Gimnastică ritmică 2</v>
          </cell>
          <cell r="B5690" t="str">
            <v>Rhythmic Gymnastics 2</v>
          </cell>
        </row>
        <row r="5691">
          <cell r="A5691" t="str">
            <v>Gimnastică ritmică 2</v>
          </cell>
          <cell r="B5691" t="str">
            <v>-</v>
          </cell>
        </row>
        <row r="5692">
          <cell r="A5692" t="str">
            <v>Gimnastică ritmică băieţi</v>
          </cell>
          <cell r="B5692" t="str">
            <v xml:space="preserve">Men's Rhythmic Gymnastics </v>
          </cell>
        </row>
        <row r="5693">
          <cell r="A5693" t="str">
            <v>Gimnastică ritmică băieţi/Fotbal fete</v>
          </cell>
          <cell r="B5693" t="str">
            <v>Women’s Football / Men’s Rhythmic Gymnastics</v>
          </cell>
        </row>
        <row r="5694">
          <cell r="A5694" t="str">
            <v>Gimnastică ritmică băieţi/Fotbal fete</v>
          </cell>
          <cell r="B5694" t="str">
            <v>-</v>
          </cell>
        </row>
        <row r="5695">
          <cell r="A5695" t="str">
            <v>GIS aplicat în planificarea teritoriului</v>
          </cell>
          <cell r="B5695" t="str">
            <v>GIS applied in Spatial Planning</v>
          </cell>
        </row>
        <row r="5696">
          <cell r="A5696" t="str">
            <v>GIS aplicat în planificarea teritoriului</v>
          </cell>
          <cell r="B5696" t="str">
            <v>-</v>
          </cell>
        </row>
        <row r="5697">
          <cell r="A5697" t="str">
            <v>GIS și teledetecție</v>
          </cell>
          <cell r="B5697" t="str">
            <v>GIS and Remote Sensing</v>
          </cell>
        </row>
        <row r="5698">
          <cell r="A5698" t="str">
            <v>GIS şi Teledetecţie în arheologie</v>
          </cell>
          <cell r="B5698" t="str">
            <v>GIS and Remote Sensing in Archaeology</v>
          </cell>
        </row>
        <row r="5699">
          <cell r="A5699" t="str">
            <v>Glaciologie</v>
          </cell>
          <cell r="B5699" t="str">
            <v>Glaciology</v>
          </cell>
        </row>
        <row r="5700">
          <cell r="A5700" t="str">
            <v>Globalism şi globalizare</v>
          </cell>
          <cell r="B5700" t="str">
            <v>Globalism and globalization</v>
          </cell>
        </row>
        <row r="5701">
          <cell r="A5701" t="str">
            <v>Globalism şi globalizare</v>
          </cell>
          <cell r="B5701" t="str">
            <v>-</v>
          </cell>
        </row>
        <row r="5702">
          <cell r="A5702" t="str">
            <v>Globalizare economică, dezvoltare şi drepturile omului 1</v>
          </cell>
          <cell r="B5702" t="str">
            <v>Global economy, development and human rights 1</v>
          </cell>
        </row>
        <row r="5703">
          <cell r="A5703" t="str">
            <v>Globalizare economică, dezvoltare şi drepturile omului 2</v>
          </cell>
          <cell r="B5703" t="str">
            <v>Global economy, development and human rights 2</v>
          </cell>
        </row>
        <row r="5704">
          <cell r="A5704" t="str">
            <v>Globalizare şi blocuri comerciale</v>
          </cell>
          <cell r="B5704" t="str">
            <v>Globalisation and Trade Areas</v>
          </cell>
        </row>
        <row r="5705">
          <cell r="A5705" t="str">
            <v>Globalizare şi blocuri comerciale</v>
          </cell>
          <cell r="B5705" t="str">
            <v>-</v>
          </cell>
        </row>
        <row r="5706">
          <cell r="A5706" t="str">
            <v>Globalizare și turism</v>
          </cell>
          <cell r="B5706" t="str">
            <v>Globalisation and Tourism</v>
          </cell>
        </row>
        <row r="5707">
          <cell r="A5707" t="str">
            <v>Globalizare şi turism internaţional</v>
          </cell>
          <cell r="B5707" t="str">
            <v>International Tourism and Globalisation</v>
          </cell>
        </row>
        <row r="5708">
          <cell r="A5708" t="str">
            <v>Globalizarea</v>
          </cell>
          <cell r="B5708" t="str">
            <v>Globalization</v>
          </cell>
        </row>
        <row r="5709">
          <cell r="A5709" t="str">
            <v>Globalizarea afacerilor internaționale și integrare europeană</v>
          </cell>
          <cell r="B5709" t="str">
            <v>International Affairs Globalisation and European Integration</v>
          </cell>
        </row>
        <row r="5710">
          <cell r="A5710" t="str">
            <v>Globalizarea financiara</v>
          </cell>
          <cell r="B5710" t="str">
            <v>Financial Globalisation</v>
          </cell>
        </row>
        <row r="5711">
          <cell r="A5711" t="str">
            <v>Gnoseologie</v>
          </cell>
          <cell r="B5711" t="str">
            <v>Gnoseology</v>
          </cell>
        </row>
        <row r="5712">
          <cell r="A5712" t="str">
            <v>Grafic design</v>
          </cell>
          <cell r="B5712" t="str">
            <v>Graphic design</v>
          </cell>
        </row>
        <row r="5713">
          <cell r="A5713" t="str">
            <v>Grafica 3D în arheologie</v>
          </cell>
          <cell r="B5713" t="str">
            <v>3D Graphics in Archaeology</v>
          </cell>
        </row>
        <row r="5714">
          <cell r="A5714" t="str">
            <v>Grafica de carte si ilustratie</v>
          </cell>
          <cell r="B5714" t="str">
            <v>Book graphics and illustration</v>
          </cell>
        </row>
        <row r="5715">
          <cell r="A5715" t="str">
            <v>Grafica de carte şi ilustraţie</v>
          </cell>
          <cell r="B5715" t="str">
            <v>Book graphics and illustration</v>
          </cell>
        </row>
        <row r="5716">
          <cell r="A5716" t="str">
            <v>Grafica editorială</v>
          </cell>
          <cell r="B5716" t="str">
            <v>Editorial graphics</v>
          </cell>
        </row>
        <row r="5717">
          <cell r="A5717" t="str">
            <v>Grafica informaţională</v>
          </cell>
          <cell r="B5717" t="str">
            <v>Informational graphics</v>
          </cell>
        </row>
        <row r="5718">
          <cell r="A5718" t="str">
            <v>Grafica pe Calculator</v>
          </cell>
          <cell r="B5718" t="str">
            <v>Computer Graphics</v>
          </cell>
        </row>
        <row r="5719">
          <cell r="A5719" t="str">
            <v>Grafică</v>
          </cell>
          <cell r="B5719" t="str">
            <v>Graphics</v>
          </cell>
        </row>
        <row r="5720">
          <cell r="A5720" t="str">
            <v>Grafică computerizată</v>
          </cell>
          <cell r="B5720" t="str">
            <v>Computer graphics</v>
          </cell>
        </row>
        <row r="5721">
          <cell r="A5721" t="str">
            <v>Grafică de carte</v>
          </cell>
          <cell r="B5721" t="str">
            <v>Book graphics</v>
          </cell>
        </row>
        <row r="5722">
          <cell r="A5722" t="str">
            <v>Grafică pe calculator</v>
          </cell>
          <cell r="B5722" t="str">
            <v>Computer Graphics</v>
          </cell>
        </row>
        <row r="5723">
          <cell r="A5723" t="str">
            <v>Grafică pe calculator</v>
          </cell>
          <cell r="B5723" t="str">
            <v>Computer-aided design</v>
          </cell>
        </row>
        <row r="5724">
          <cell r="A5724" t="str">
            <v>Grafică pe calculator</v>
          </cell>
          <cell r="B5724" t="str">
            <v>-</v>
          </cell>
        </row>
        <row r="5725">
          <cell r="A5725" t="str">
            <v>Grafică promoţională</v>
          </cell>
          <cell r="B5725" t="str">
            <v>Promotional graphics</v>
          </cell>
        </row>
        <row r="5726">
          <cell r="A5726" t="str">
            <v>Grafică publicitară</v>
          </cell>
          <cell r="B5726" t="str">
            <v>Advertising graphics</v>
          </cell>
        </row>
        <row r="5727">
          <cell r="A5727" t="str">
            <v>Grafică publicitară şi de carte</v>
          </cell>
          <cell r="B5727" t="str">
            <v>Advertising graphics and book graphics</v>
          </cell>
        </row>
        <row r="5728">
          <cell r="A5728" t="str">
            <v>Grafică şi interfeţe utilizator</v>
          </cell>
          <cell r="B5728" t="str">
            <v>Graphics and User Interfaces</v>
          </cell>
        </row>
        <row r="5729">
          <cell r="A5729" t="str">
            <v>Grafică şi interfeţe utilizator</v>
          </cell>
          <cell r="B5729" t="str">
            <v>-</v>
          </cell>
        </row>
        <row r="5730">
          <cell r="A5730" t="str">
            <v>Grafică şi publicitate computerizată în mass-media</v>
          </cell>
          <cell r="B5730" t="str">
            <v>Digital Design and Advertising in the Mass Media</v>
          </cell>
        </row>
        <row r="5731">
          <cell r="A5731" t="str">
            <v>Grafuri şi  combinatorică</v>
          </cell>
          <cell r="B5731" t="str">
            <v>Graphs and Combinatorics</v>
          </cell>
        </row>
        <row r="5732">
          <cell r="A5732" t="str">
            <v>Grafuri şi combinatorică</v>
          </cell>
          <cell r="B5732" t="str">
            <v>Graphs and Combinatorics</v>
          </cell>
        </row>
        <row r="5733">
          <cell r="A5733" t="str">
            <v>Grafuri şi combinatorică</v>
          </cell>
          <cell r="B5733" t="str">
            <v>-</v>
          </cell>
        </row>
        <row r="5734">
          <cell r="A5734" t="str">
            <v>Graiuri vii</v>
          </cell>
          <cell r="B5734" t="str">
            <v>Living tongues</v>
          </cell>
        </row>
        <row r="5735">
          <cell r="A5735" t="str">
            <v>Gramatica istorică a limbii române</v>
          </cell>
          <cell r="B5735" t="str">
            <v>Historical Grammar of Romanian</v>
          </cell>
        </row>
        <row r="5736">
          <cell r="A5736" t="str">
            <v>Gramatica istorică a limbii române 1</v>
          </cell>
          <cell r="B5736" t="str">
            <v>Historical Grammar of Romanian 1</v>
          </cell>
        </row>
        <row r="5737">
          <cell r="A5737" t="str">
            <v>Gramatica istorică a limbii române 2</v>
          </cell>
          <cell r="B5737" t="str">
            <v>Historical Grammar of Romanian 2</v>
          </cell>
        </row>
        <row r="5738">
          <cell r="A5738" t="str">
            <v>Gramatică germană normativă 1</v>
          </cell>
          <cell r="B5738" t="str">
            <v>Normative german grammar 1</v>
          </cell>
        </row>
        <row r="5739">
          <cell r="A5739" t="str">
            <v>Gramatică germană normativă 1</v>
          </cell>
          <cell r="B5739" t="str">
            <v>-</v>
          </cell>
        </row>
        <row r="5740">
          <cell r="A5740" t="str">
            <v>Gramatică germană normativă 2</v>
          </cell>
          <cell r="B5740" t="str">
            <v>Normative german grammar 2</v>
          </cell>
        </row>
        <row r="5741">
          <cell r="A5741" t="str">
            <v>Gramatică germană normativă 2</v>
          </cell>
          <cell r="B5741" t="str">
            <v>-</v>
          </cell>
        </row>
        <row r="5742">
          <cell r="A5742" t="str">
            <v>Gramatică germană normativă I</v>
          </cell>
          <cell r="B5742" t="str">
            <v>Normative german grammar</v>
          </cell>
        </row>
        <row r="5743">
          <cell r="A5743" t="str">
            <v>Gramatică germană normativă II</v>
          </cell>
          <cell r="B5743" t="str">
            <v>Normative german grammar II</v>
          </cell>
        </row>
        <row r="5744">
          <cell r="A5744" t="str">
            <v>Graph theory and combinatorics</v>
          </cell>
          <cell r="B5744" t="str">
            <v>Teoria grafurilor şi combinatorică</v>
          </cell>
        </row>
        <row r="5745">
          <cell r="A5745" t="str">
            <v>Graph theory and combinatorics</v>
          </cell>
          <cell r="B5745" t="str">
            <v>-</v>
          </cell>
        </row>
        <row r="5746">
          <cell r="A5746" t="str">
            <v>Graph Theory and Combinatorics</v>
          </cell>
          <cell r="B5746" t="str">
            <v>Teoria grafurilor şi combinatorică</v>
          </cell>
        </row>
        <row r="5747">
          <cell r="A5747" t="str">
            <v>Graphic algorithms and modelling</v>
          </cell>
          <cell r="B5747" t="str">
            <v>Algoritmică în grafică şi modelare</v>
          </cell>
        </row>
        <row r="5748">
          <cell r="A5748" t="str">
            <v>Graphics and User Interfaces</v>
          </cell>
          <cell r="B5748" t="str">
            <v>Grafică şi interfeţe utilizator</v>
          </cell>
        </row>
        <row r="5749">
          <cell r="A5749" t="str">
            <v>Graphics and User Interfaces</v>
          </cell>
          <cell r="B5749" t="str">
            <v>-</v>
          </cell>
        </row>
        <row r="5750">
          <cell r="A5750" t="str">
            <v>Gravitatie si cosmologie</v>
          </cell>
          <cell r="B5750" t="str">
            <v>Gravity and Cosmology</v>
          </cell>
        </row>
        <row r="5751">
          <cell r="A5751" t="str">
            <v>Gravitaţie şi cosmologie</v>
          </cell>
          <cell r="B5751" t="str">
            <v>Gravity and Cosmology</v>
          </cell>
        </row>
        <row r="5752">
          <cell r="A5752" t="str">
            <v>Gravură</v>
          </cell>
          <cell r="B5752" t="str">
            <v>Engraving</v>
          </cell>
        </row>
        <row r="5753">
          <cell r="A5753" t="str">
            <v>Gravură şi tehnicile gravurii</v>
          </cell>
          <cell r="B5753" t="str">
            <v>Etching and engraving techniques</v>
          </cell>
        </row>
        <row r="5754">
          <cell r="A5754" t="str">
            <v>Green Chemestry-Teorie şi aplicaţii</v>
          </cell>
          <cell r="B5754" t="str">
            <v>Green chemistry – theory and applications</v>
          </cell>
        </row>
        <row r="5755">
          <cell r="A5755" t="str">
            <v>Green Chemistry - Teorie și aplicații</v>
          </cell>
          <cell r="B5755" t="str">
            <v>Green chemistry – theory and applications</v>
          </cell>
        </row>
        <row r="5756">
          <cell r="A5756" t="str">
            <v>Grid Computing</v>
          </cell>
          <cell r="B5756" t="str">
            <v>-</v>
          </cell>
        </row>
        <row r="5757">
          <cell r="A5757" t="str">
            <v>Grupări şi partide politice din România în epoca modernă</v>
          </cell>
          <cell r="B5757" t="str">
            <v>Political Parties and Groups in Romania in the Modern Age</v>
          </cell>
        </row>
        <row r="5758">
          <cell r="A5758" t="str">
            <v>Grupări şi partide politice în epoca modernă</v>
          </cell>
          <cell r="B5758" t="str">
            <v>Political Parties and Groups in the Modern Age</v>
          </cell>
        </row>
        <row r="5759">
          <cell r="A5759" t="str">
            <v>Grupări şi partide politice în epoca modernă (1867-1914)</v>
          </cell>
          <cell r="B5759" t="str">
            <v>Political Parties and Groups in Romania in the Modern Age (1867-1914)</v>
          </cell>
        </row>
        <row r="5760">
          <cell r="A5760" t="str">
            <v>Grupări şi partide politice în epoca modernă (1867-1914)</v>
          </cell>
          <cell r="B5760" t="str">
            <v>-</v>
          </cell>
        </row>
        <row r="5761">
          <cell r="A5761" t="str">
            <v>Grupări şi partide politice în epoca modernă (1867-1914)/Cultură şi civilizaţie modernă românească</v>
          </cell>
          <cell r="B5761" t="str">
            <v>Political Parties and Groups in Romania in the Modern Age/Modern Romanian Culture and Civilisation</v>
          </cell>
        </row>
        <row r="5762">
          <cell r="A5762" t="str">
            <v>Grupări şi partide politice în epoca modernă (1867-1914)/Cultură şi civilizaţie modernă românească</v>
          </cell>
          <cell r="B5762" t="str">
            <v>-</v>
          </cell>
        </row>
        <row r="5763">
          <cell r="A5763" t="str">
            <v>Grupele si echipele de munca</v>
          </cell>
          <cell r="B5763" t="str">
            <v>Working groups and teams</v>
          </cell>
        </row>
        <row r="5764">
          <cell r="A5764" t="str">
            <v>Grupele şi echipele de muncă</v>
          </cell>
          <cell r="B5764" t="str">
            <v>Working groups and teams</v>
          </cell>
        </row>
        <row r="5765">
          <cell r="A5765" t="str">
            <v>Grupuri de interes în politica SUA</v>
          </cell>
          <cell r="B5765" t="str">
            <v>Interest Groups In US Politics</v>
          </cell>
        </row>
        <row r="5766">
          <cell r="A5766" t="str">
            <v>Grupuri de interes în politica SUA</v>
          </cell>
          <cell r="B5766" t="str">
            <v>-</v>
          </cell>
        </row>
        <row r="5767">
          <cell r="A5767" t="str">
            <v>Grupuri de interese</v>
          </cell>
          <cell r="B5767" t="str">
            <v xml:space="preserve">Interest Groups </v>
          </cell>
        </row>
        <row r="5768">
          <cell r="A5768" t="str">
            <v>Grupuri de interese în UE</v>
          </cell>
          <cell r="B5768" t="str">
            <v>Interest Groups in European Union</v>
          </cell>
        </row>
        <row r="5769">
          <cell r="A5769" t="str">
            <v>Grupuri de interese în Uniunea Europeană</v>
          </cell>
          <cell r="B5769" t="str">
            <v>Interest Groups in European Union</v>
          </cell>
        </row>
        <row r="5770">
          <cell r="A5770" t="str">
            <v>Grupuri de transformări</v>
          </cell>
          <cell r="B5770" t="str">
            <v>Groups of Transforms</v>
          </cell>
        </row>
        <row r="5771">
          <cell r="A5771" t="str">
            <v>Grupuri Lie</v>
          </cell>
          <cell r="B5771" t="str">
            <v>Lie Groups</v>
          </cell>
        </row>
        <row r="5772">
          <cell r="A5772" t="str">
            <v>Grupuri Lie cu aplicaţii în fizică</v>
          </cell>
          <cell r="B5772" t="str">
            <v>Lie Groups with Applications in Physics</v>
          </cell>
        </row>
        <row r="5773">
          <cell r="A5773" t="str">
            <v>Grupuri Lie şi aplicaţii în teoria controlului</v>
          </cell>
          <cell r="B5773" t="str">
            <v>Lie groups and Applications in Control Theory</v>
          </cell>
        </row>
        <row r="5774">
          <cell r="A5774" t="str">
            <v>Grupuri Lie şi aplicaţii în teoria controlului şi fizica teoretică</v>
          </cell>
          <cell r="B5774" t="str">
            <v>Lie groups and applications in control theory in theoretical physics</v>
          </cell>
        </row>
        <row r="5775">
          <cell r="A5775" t="str">
            <v>Grupuri Lie şi reprezentări</v>
          </cell>
          <cell r="B5775" t="str">
            <v xml:space="preserve">Lie Groups and Representations </v>
          </cell>
        </row>
        <row r="5776">
          <cell r="A5776" t="str">
            <v>Grupuri si comunitati</v>
          </cell>
          <cell r="B5776" t="str">
            <v>Groups and Communities</v>
          </cell>
        </row>
        <row r="5777">
          <cell r="A5777" t="str">
            <v>Grupuri şi comunităţi marginale</v>
          </cell>
          <cell r="B5777" t="str">
            <v>Groups and marginalized communities</v>
          </cell>
        </row>
        <row r="5778">
          <cell r="A5778" t="str">
            <v>Grupuri vulnerabile și riscuri sociale</v>
          </cell>
          <cell r="B5778" t="str">
            <v>Vulnerable groups and Social Risks</v>
          </cell>
        </row>
        <row r="5779">
          <cell r="A5779" t="str">
            <v>Guvernanta corporativa</v>
          </cell>
          <cell r="B5779" t="str">
            <v>Corporate Governance</v>
          </cell>
        </row>
        <row r="5780">
          <cell r="A5780" t="str">
            <v>Guvernanța corporativă și consolidarea conturilor</v>
          </cell>
          <cell r="B5780" t="str">
            <v>Corporate Governance and Account Consolidation</v>
          </cell>
        </row>
        <row r="5781">
          <cell r="A5781" t="str">
            <v>Guvernanţa corporativă şi etica politicilor publice</v>
          </cell>
          <cell r="B5781" t="str">
            <v xml:space="preserve">Corporate Governance and the Ethics of Public Policies </v>
          </cell>
        </row>
        <row r="5782">
          <cell r="A5782" t="str">
            <v>Guvernanța corporativă și etica politicilor publice</v>
          </cell>
          <cell r="B5782" t="str">
            <v>Corporate Governance and Ethics in Public Policies</v>
          </cell>
        </row>
        <row r="5783">
          <cell r="A5783" t="str">
            <v>Guvernanță corporativă</v>
          </cell>
          <cell r="B5783" t="str">
            <v>Corporate gouvernance</v>
          </cell>
        </row>
        <row r="5784">
          <cell r="A5784" t="str">
            <v>Guvernanţă şi comunicare</v>
          </cell>
          <cell r="B5784" t="str">
            <v xml:space="preserve">Governance and Communication </v>
          </cell>
        </row>
        <row r="5785">
          <cell r="A5785" t="str">
            <v>Guvernanță și comunicare</v>
          </cell>
          <cell r="B5785" t="str">
            <v xml:space="preserve">Governance and Communication </v>
          </cell>
        </row>
        <row r="5786">
          <cell r="A5786" t="str">
            <v>Guvernare locală şi politici publice</v>
          </cell>
          <cell r="B5786" t="str">
            <v>Local Government and Public Policies</v>
          </cell>
        </row>
        <row r="5787">
          <cell r="A5787" t="str">
            <v>Guvernare locală și politici publice</v>
          </cell>
          <cell r="B5787" t="str">
            <v>Local Government and Public Policies</v>
          </cell>
        </row>
        <row r="5788">
          <cell r="A5788" t="str">
            <v>Guvernare pentru dezvoltare</v>
          </cell>
          <cell r="B5788" t="str">
            <v>Governance for development</v>
          </cell>
        </row>
        <row r="5789">
          <cell r="A5789" t="str">
            <v>Guvernare regională</v>
          </cell>
          <cell r="B5789" t="str">
            <v>Regional Governance</v>
          </cell>
        </row>
        <row r="5790">
          <cell r="A5790" t="str">
            <v>Guvernarea întreprinderilor &amp; Managementul strategic al competenţelor</v>
          </cell>
          <cell r="B5790" t="str">
            <v>Entreprise Governance and Strategic Management of Skills</v>
          </cell>
        </row>
        <row r="5791">
          <cell r="A5791" t="str">
            <v>Habitatul în Dacia romană: sate, pagi, oraşe</v>
          </cell>
          <cell r="B5791" t="str">
            <v>Types of Settlements in Roman Dacia: villages, pagi, cities</v>
          </cell>
        </row>
        <row r="5792">
          <cell r="A5792" t="str">
            <v>Haltere</v>
          </cell>
          <cell r="B5792" t="str">
            <v>Weightlifting</v>
          </cell>
        </row>
        <row r="5793">
          <cell r="A5793" t="str">
            <v>Handbal</v>
          </cell>
          <cell r="B5793" t="str">
            <v>Handball</v>
          </cell>
        </row>
        <row r="5794">
          <cell r="A5794" t="str">
            <v>Handbal 1</v>
          </cell>
          <cell r="B5794" t="str">
            <v>Handball 1</v>
          </cell>
        </row>
        <row r="5795">
          <cell r="A5795" t="str">
            <v>Handbal 1</v>
          </cell>
          <cell r="B5795" t="str">
            <v>-</v>
          </cell>
        </row>
        <row r="5796">
          <cell r="A5796" t="str">
            <v>Handbal 2</v>
          </cell>
          <cell r="B5796" t="str">
            <v>Handball 2</v>
          </cell>
        </row>
        <row r="5797">
          <cell r="A5797" t="str">
            <v>Handbal 2</v>
          </cell>
          <cell r="B5797" t="str">
            <v>-</v>
          </cell>
        </row>
        <row r="5798">
          <cell r="A5798" t="str">
            <v>Handbal 3</v>
          </cell>
          <cell r="B5798" t="str">
            <v>Handball 3</v>
          </cell>
        </row>
        <row r="5799">
          <cell r="A5799" t="str">
            <v>Handbal 3</v>
          </cell>
          <cell r="B5799" t="str">
            <v>-</v>
          </cell>
        </row>
        <row r="5800">
          <cell r="A5800" t="str">
            <v>Harpa (individual) I</v>
          </cell>
          <cell r="B5800" t="str">
            <v>- Harp (ind.) I</v>
          </cell>
        </row>
        <row r="5801">
          <cell r="A5801" t="str">
            <v>Harpa (individual) II</v>
          </cell>
          <cell r="B5801" t="str">
            <v>- Harp (ind.)II</v>
          </cell>
        </row>
        <row r="5802">
          <cell r="A5802" t="str">
            <v>Hermeneutica artelor vizuale</v>
          </cell>
          <cell r="B5802" t="str">
            <v>Hermeneutics of visual arts</v>
          </cell>
        </row>
        <row r="5803">
          <cell r="A5803" t="str">
            <v>Hermeneutica artelor vizuale</v>
          </cell>
          <cell r="B5803" t="str">
            <v>-</v>
          </cell>
        </row>
        <row r="5804">
          <cell r="A5804" t="str">
            <v>Hermeneutica discursului literar</v>
          </cell>
          <cell r="B5804" t="str">
            <v>The Hermeneutics Of Literary Discourse</v>
          </cell>
        </row>
        <row r="5805">
          <cell r="A5805" t="str">
            <v>Hermeneutica generală şi hermeneutica mentalităţilor 1</v>
          </cell>
          <cell r="B5805" t="str">
            <v>General  Hermeneutics And The Hermeneutics Of Mentalities 1</v>
          </cell>
        </row>
        <row r="5806">
          <cell r="A5806" t="str">
            <v>Hermeneutica generală şi hermeneutica mentalităţilor 2</v>
          </cell>
          <cell r="B5806" t="str">
            <v>General  Hermeneutics And The Hermeneutics Of Mentalities 2</v>
          </cell>
        </row>
        <row r="5807">
          <cell r="A5807" t="str">
            <v>Hermeneutica imaginii</v>
          </cell>
          <cell r="B5807" t="str">
            <v>Hermeneutics of image</v>
          </cell>
        </row>
        <row r="5808">
          <cell r="A5808" t="str">
            <v>Hermeneutica imaginii</v>
          </cell>
          <cell r="B5808" t="str">
            <v>-</v>
          </cell>
        </row>
        <row r="5809">
          <cell r="A5809" t="str">
            <v>Hermeneutica lui Mircea Eliade</v>
          </cell>
          <cell r="B5809" t="str">
            <v>Hermeneutics of Mircea Eliade</v>
          </cell>
        </row>
        <row r="5810">
          <cell r="A5810" t="str">
            <v>Hermeneutică</v>
          </cell>
          <cell r="B5810" t="str">
            <v>Hermeneutics</v>
          </cell>
        </row>
        <row r="5811">
          <cell r="A5811" t="str">
            <v>Hermeneutică</v>
          </cell>
          <cell r="B5811" t="str">
            <v>-</v>
          </cell>
        </row>
        <row r="5812">
          <cell r="A5812" t="str">
            <v>Hermeneutică filosofică</v>
          </cell>
          <cell r="B5812" t="str">
            <v>Philosophical Hermeneutics</v>
          </cell>
        </row>
        <row r="5813">
          <cell r="A5813" t="str">
            <v>Hermeneutică generală şi hermeneutica mentalităţilor 1</v>
          </cell>
          <cell r="B5813" t="str">
            <v>General  Hermeneutics And The Hermeneutics Of Mentalities 1</v>
          </cell>
        </row>
        <row r="5814">
          <cell r="A5814" t="str">
            <v>Hermeneutică generală şi hermeneutica mentalităţilor 2</v>
          </cell>
          <cell r="B5814" t="str">
            <v>General  Hermeneutics And The Hermeneutics Of Mentalities 2</v>
          </cell>
        </row>
        <row r="5815">
          <cell r="A5815" t="str">
            <v>Hermeneutică si hermeneutici 2</v>
          </cell>
          <cell r="B5815" t="str">
            <v>Hermeneutic and Hermeneutics 2</v>
          </cell>
        </row>
        <row r="5816">
          <cell r="A5816" t="str">
            <v>Hermeneutică socială</v>
          </cell>
          <cell r="B5816" t="str">
            <v>Social Hermeneutics</v>
          </cell>
        </row>
        <row r="5817">
          <cell r="A5817" t="str">
            <v>Hermeneutică și hermeneutici</v>
          </cell>
          <cell r="B5817" t="str">
            <v xml:space="preserve">Hermeneutic and Hermeneutics </v>
          </cell>
        </row>
        <row r="5818">
          <cell r="A5818" t="str">
            <v>Hermeneutică şi hermeneutici 1</v>
          </cell>
          <cell r="B5818" t="str">
            <v>Hermeneutic and Hermeneutics 1</v>
          </cell>
        </row>
        <row r="5819">
          <cell r="A5819" t="str">
            <v>Hermeneutică şi hermeneutici 2</v>
          </cell>
          <cell r="B5819" t="str">
            <v>Hermeneutic and Hermeneutics 2</v>
          </cell>
        </row>
        <row r="5820">
          <cell r="A5820" t="str">
            <v>Hidrobiologie</v>
          </cell>
          <cell r="B5820" t="str">
            <v>Hydrobiology</v>
          </cell>
        </row>
        <row r="5821">
          <cell r="A5821" t="str">
            <v>Hidrologie-limnologie</v>
          </cell>
          <cell r="B5821" t="str">
            <v>Hydrology - Limnology</v>
          </cell>
        </row>
        <row r="5822">
          <cell r="A5822" t="str">
            <v>Hidrologie-oceanografie</v>
          </cell>
          <cell r="B5822" t="str">
            <v>Hydrology  Oceanography</v>
          </cell>
        </row>
        <row r="5823">
          <cell r="A5823" t="str">
            <v>Hidrologie-oceanografie</v>
          </cell>
          <cell r="B5823" t="str">
            <v>-</v>
          </cell>
        </row>
        <row r="5824">
          <cell r="A5824" t="str">
            <v>Hieratismul documentelor arheologice 1</v>
          </cell>
          <cell r="B5824" t="str">
            <v>The Hieratism of Archaeological Documents 1</v>
          </cell>
        </row>
        <row r="5825">
          <cell r="A5825" t="str">
            <v>Hieratismul documentelor arheologice 1</v>
          </cell>
          <cell r="B5825" t="str">
            <v>-</v>
          </cell>
        </row>
        <row r="5826">
          <cell r="A5826" t="str">
            <v>Hieratismul documentelor arheologice 2</v>
          </cell>
          <cell r="B5826" t="str">
            <v>The Hieratism of Archaeological Documents 2</v>
          </cell>
        </row>
        <row r="5827">
          <cell r="A5827" t="str">
            <v>Histoembriologie</v>
          </cell>
          <cell r="B5827" t="str">
            <v>Histoembryology</v>
          </cell>
        </row>
        <row r="5828">
          <cell r="A5828" t="str">
            <v>Histologie şi embriologie</v>
          </cell>
          <cell r="B5828" t="str">
            <v>Histology and embryology</v>
          </cell>
        </row>
        <row r="5829">
          <cell r="A5829" t="str">
            <v>Histologie și embriologie animală</v>
          </cell>
          <cell r="B5829" t="str">
            <v>Animal histology and embryology</v>
          </cell>
        </row>
        <row r="5830">
          <cell r="A5830" t="str">
            <v>Histologie vegetală</v>
          </cell>
          <cell r="B5830" t="str">
            <v>Plant histology</v>
          </cell>
        </row>
        <row r="5831">
          <cell r="A5831" t="str">
            <v>Historia artelor 2</v>
          </cell>
          <cell r="B5831" t="str">
            <v>History of arts 2</v>
          </cell>
        </row>
        <row r="5832">
          <cell r="A5832" t="str">
            <v>Historia religiilor  1</v>
          </cell>
          <cell r="B5832" t="str">
            <v>History of Religions 1</v>
          </cell>
        </row>
        <row r="5833">
          <cell r="A5833" t="str">
            <v>Icoana gândire şi timp</v>
          </cell>
          <cell r="B5833" t="str">
            <v>The icon: thought and time</v>
          </cell>
        </row>
        <row r="5834">
          <cell r="A5834" t="str">
            <v>Icoana gândire şi timp</v>
          </cell>
          <cell r="B5834" t="str">
            <v>-</v>
          </cell>
        </row>
        <row r="5835">
          <cell r="A5835" t="str">
            <v>Icoana. Pictură şi restaurare</v>
          </cell>
          <cell r="B5835" t="str">
            <v>The Icon. Painting and restoration.</v>
          </cell>
        </row>
        <row r="5836">
          <cell r="A5836" t="str">
            <v>Iconografia artei creştine</v>
          </cell>
          <cell r="B5836" t="str">
            <v>Iconography of Christian art</v>
          </cell>
        </row>
        <row r="5837">
          <cell r="A5837" t="str">
            <v>Iconografie</v>
          </cell>
          <cell r="B5837" t="str">
            <v>Iconography</v>
          </cell>
        </row>
        <row r="5838">
          <cell r="A5838" t="str">
            <v>Idei şi concepte în arta contemporană</v>
          </cell>
          <cell r="B5838" t="str">
            <v>Ideas and concepts in contemporary art</v>
          </cell>
        </row>
        <row r="5839">
          <cell r="A5839" t="str">
            <v>Identificarea structurii compuşilor de sinteză</v>
          </cell>
          <cell r="B5839" t="str">
            <v xml:space="preserve">Identification of the structure of synthesis compounds </v>
          </cell>
        </row>
        <row r="5840">
          <cell r="A5840" t="str">
            <v>Identitate culturală şi transfer. Orient/Occident</v>
          </cell>
          <cell r="B5840" t="str">
            <v>Cultural Identity and Transfer. East/West</v>
          </cell>
        </row>
        <row r="5841">
          <cell r="A5841" t="str">
            <v>Identitate culturală şi transfer. Studiu de caz: spaţiul european</v>
          </cell>
          <cell r="B5841" t="str">
            <v>Cultural identity and Transfer. Case Study: Europe</v>
          </cell>
        </row>
        <row r="5842">
          <cell r="A5842" t="str">
            <v>Identitate culturală şi transfer. Studiu de caz: spaţiul european</v>
          </cell>
          <cell r="B5842" t="str">
            <v>-</v>
          </cell>
        </row>
        <row r="5843">
          <cell r="A5843" t="str">
            <v>Identitate socială</v>
          </cell>
          <cell r="B5843" t="str">
            <v>Social Identy</v>
          </cell>
        </row>
        <row r="5844">
          <cell r="A5844" t="str">
            <v>Identitate, diversitate, comunicare</v>
          </cell>
          <cell r="B5844" t="str">
            <v>Indentity, diversity, communication</v>
          </cell>
        </row>
        <row r="5845">
          <cell r="A5845" t="str">
            <v>Identitate, diversitate, comunicare</v>
          </cell>
          <cell r="B5845" t="str">
            <v>-</v>
          </cell>
        </row>
        <row r="5846">
          <cell r="A5846" t="str">
            <v>Identităti socio-culturale</v>
          </cell>
          <cell r="B5846" t="str">
            <v>Socio-cultural identities</v>
          </cell>
        </row>
        <row r="5847">
          <cell r="A5847" t="str">
            <v>Identităţi sociale şi minorităţi în Europa</v>
          </cell>
          <cell r="B5847" t="str">
            <v>Social identities and minorities in  Europe</v>
          </cell>
        </row>
        <row r="5848">
          <cell r="A5848" t="str">
            <v>Identităţi sociale şi minorităţi în Europa</v>
          </cell>
          <cell r="B5848" t="str">
            <v>-</v>
          </cell>
        </row>
        <row r="5849">
          <cell r="A5849" t="str">
            <v>Identităţi sociale şi minorităţi în Europa Centrală</v>
          </cell>
          <cell r="B5849" t="str">
            <v>Social identities and minorities in Central Europe</v>
          </cell>
        </row>
        <row r="5850">
          <cell r="A5850" t="str">
            <v>Identităţi sociale şi minorităţi în Europe centrală</v>
          </cell>
          <cell r="B5850" t="str">
            <v>Social Identities and Minorities in Central Europe</v>
          </cell>
        </row>
        <row r="5851">
          <cell r="A5851" t="str">
            <v>Ideologie</v>
          </cell>
          <cell r="B5851" t="str">
            <v>Ideology</v>
          </cell>
        </row>
        <row r="5852">
          <cell r="A5852" t="str">
            <v>Ideologie şi acţiune politică în Banatul istoric. Context central şi sud-est european 1</v>
          </cell>
          <cell r="B5852" t="str">
            <v>Ideology and Political Action in the Historically Called Banat. Central and South-Eastern European</v>
          </cell>
        </row>
        <row r="5853">
          <cell r="A5853" t="str">
            <v>Ideologie şi acţiune politică în Banatul istoric. Context central şi sud-est european 2</v>
          </cell>
          <cell r="B5853" t="str">
            <v>Ideology and Political Action in the Historically Called Banat. Central and South-Eastern European</v>
          </cell>
        </row>
        <row r="5854">
          <cell r="A5854" t="str">
            <v>Ideologie şi acţiune politică în Banatul istoric. Context central şi sud-est european 3</v>
          </cell>
          <cell r="B5854" t="str">
            <v>Ideology and Political Action in the Historically Called Banat. Central and South-Eastern European</v>
          </cell>
        </row>
        <row r="5855">
          <cell r="A5855" t="str">
            <v>Ideologii  politice 2</v>
          </cell>
          <cell r="B5855" t="str">
            <v>Political ideologies 2</v>
          </cell>
        </row>
        <row r="5856">
          <cell r="A5856" t="str">
            <v>Ideologii politice</v>
          </cell>
          <cell r="B5856" t="str">
            <v>Political ideologies</v>
          </cell>
        </row>
        <row r="5857">
          <cell r="A5857" t="str">
            <v>Ideologii politice 1</v>
          </cell>
          <cell r="B5857" t="str">
            <v>Political ideologies 1</v>
          </cell>
        </row>
        <row r="5858">
          <cell r="A5858" t="str">
            <v>Ideologii politice 1</v>
          </cell>
          <cell r="B5858" t="str">
            <v>-</v>
          </cell>
        </row>
        <row r="5859">
          <cell r="A5859" t="str">
            <v>Ideologii politice 2</v>
          </cell>
          <cell r="B5859" t="str">
            <v>Political Ideologies 2</v>
          </cell>
        </row>
        <row r="5860">
          <cell r="A5860" t="str">
            <v>Ideologii politice 2</v>
          </cell>
          <cell r="B5860" t="str">
            <v>-</v>
          </cell>
        </row>
        <row r="5861">
          <cell r="A5861" t="str">
            <v>Ideologii politice contemporane 1</v>
          </cell>
          <cell r="B5861" t="str">
            <v>Contemporary political ideologies 1</v>
          </cell>
        </row>
        <row r="5862">
          <cell r="A5862" t="str">
            <v>Ideologii politice contemporane 2</v>
          </cell>
          <cell r="B5862" t="str">
            <v>Contemporary Political Ideologies 2</v>
          </cell>
        </row>
        <row r="5863">
          <cell r="A5863" t="str">
            <v>Ideologii politice în epoca contemporană</v>
          </cell>
          <cell r="B5863" t="str">
            <v>Contemporary Political Ideologies</v>
          </cell>
        </row>
        <row r="5864">
          <cell r="A5864" t="str">
            <v>Ideologii politice în epoca contemporană 1</v>
          </cell>
          <cell r="B5864" t="str">
            <v>Contemporary Political Ideologies 1</v>
          </cell>
        </row>
        <row r="5865">
          <cell r="A5865" t="str">
            <v>Ideologii politice în epoca contemporană 1</v>
          </cell>
          <cell r="B5865" t="str">
            <v>-</v>
          </cell>
        </row>
        <row r="5866">
          <cell r="A5866" t="str">
            <v>Ideologii politice în epoca contemporană 2</v>
          </cell>
          <cell r="B5866" t="str">
            <v>Contemporary Political Ideologies 2</v>
          </cell>
        </row>
        <row r="5867">
          <cell r="A5867" t="str">
            <v>Ideologii politice în epoca contemporană 2</v>
          </cell>
          <cell r="B5867" t="str">
            <v>-</v>
          </cell>
        </row>
        <row r="5868">
          <cell r="A5868" t="str">
            <v>Ideologii şi analize de discurs 1</v>
          </cell>
          <cell r="B5868" t="str">
            <v>Ideologies and Discourse Analysis 1</v>
          </cell>
        </row>
        <row r="5869">
          <cell r="A5869" t="str">
            <v>Ideologii şi analize de discurs 2</v>
          </cell>
          <cell r="B5869" t="str">
            <v>Ideologies and Discourse Analysis 2</v>
          </cell>
        </row>
        <row r="5870">
          <cell r="A5870" t="str">
            <v>Igienă</v>
          </cell>
          <cell r="B5870" t="str">
            <v>Hygiene</v>
          </cell>
        </row>
        <row r="5871">
          <cell r="A5871" t="str">
            <v>Igienă</v>
          </cell>
          <cell r="B5871" t="str">
            <v>-</v>
          </cell>
        </row>
        <row r="5872">
          <cell r="A5872" t="str">
            <v>Igienă mentală</v>
          </cell>
          <cell r="B5872" t="str">
            <v>Mental Hygiene</v>
          </cell>
        </row>
        <row r="5873">
          <cell r="A5873" t="str">
            <v>Igienă mentală şi şcolară</v>
          </cell>
          <cell r="B5873" t="str">
            <v>Mental Health in School</v>
          </cell>
        </row>
        <row r="5874">
          <cell r="A5874" t="str">
            <v>Igienă mintală şi şcolară</v>
          </cell>
          <cell r="B5874" t="str">
            <v>Mental Health in School</v>
          </cell>
        </row>
        <row r="5875">
          <cell r="A5875" t="str">
            <v>Igienă vocală</v>
          </cell>
          <cell r="B5875" t="str">
            <v>- Vocal hygiene I</v>
          </cell>
        </row>
        <row r="5876">
          <cell r="A5876" t="str">
            <v>Igienă vocală  I</v>
          </cell>
          <cell r="B5876" t="str">
            <v>- Vocal hygiene I</v>
          </cell>
        </row>
        <row r="5877">
          <cell r="A5877" t="str">
            <v>Igienă vocală (colectiv)</v>
          </cell>
          <cell r="B5877" t="str">
            <v xml:space="preserve">- Vocal hygiene II
 </v>
          </cell>
        </row>
        <row r="5878">
          <cell r="A5878" t="str">
            <v>Igienă vocală (colectiv) I</v>
          </cell>
          <cell r="B5878" t="str">
            <v xml:space="preserve">- Vocal hygiene I
 </v>
          </cell>
        </row>
        <row r="5879">
          <cell r="A5879" t="str">
            <v xml:space="preserve">Igienă vocală II </v>
          </cell>
          <cell r="B5879" t="str">
            <v>- Vocal hygiene  II</v>
          </cell>
        </row>
        <row r="5880">
          <cell r="A5880" t="str">
            <v>Ilustraţia de carte şi cartea de autor</v>
          </cell>
          <cell r="B5880" t="str">
            <v>Book illustration and author book</v>
          </cell>
        </row>
        <row r="5881">
          <cell r="A5881" t="str">
            <v>Image proccesing</v>
          </cell>
          <cell r="B5881" t="str">
            <v>Prelucrarea imaginilor</v>
          </cell>
        </row>
        <row r="5882">
          <cell r="A5882" t="str">
            <v>Image Proccesing</v>
          </cell>
          <cell r="B5882" t="str">
            <v>Prelucrarea imaginilor</v>
          </cell>
        </row>
        <row r="5883">
          <cell r="A5883" t="str">
            <v>Imaginarul memoriei şi crizele identităţii de gen</v>
          </cell>
          <cell r="B5883" t="str">
            <v>Imaginary Memory And The Crisis Of Gender Identity</v>
          </cell>
        </row>
        <row r="5884">
          <cell r="A5884" t="str">
            <v>Imaginarul memoriei şi crizele identităţii etno-culturale în secolul al XX-lea</v>
          </cell>
          <cell r="B5884" t="str">
            <v>Imaginary Memory And The Crisis Of Ethnocultural Identity in 20th Century</v>
          </cell>
        </row>
        <row r="5885">
          <cell r="A5885" t="str">
            <v>Imaginarul memoriei şi crizele identităţii etno–culturale în secolul al XX-lea</v>
          </cell>
          <cell r="B5885" t="str">
            <v>Imaginary Memory And The Crisis Of Etnocultural Identity in 20th Century</v>
          </cell>
        </row>
        <row r="5886">
          <cell r="A5886" t="str">
            <v>Imaginarul memoriei şi crizele identităţii etnoculturale în secolul XX</v>
          </cell>
          <cell r="B5886" t="str">
            <v>Imaginary Memory And The Crisis Of Ethnocultural Identity in 20th Century</v>
          </cell>
        </row>
        <row r="5887">
          <cell r="A5887" t="str">
            <v>Imaginarul modernismului de la avangarda europeană la cea naţională</v>
          </cell>
          <cell r="B5887" t="str">
            <v>The Imaginary In Modernism: From European To national Avant-Garde</v>
          </cell>
        </row>
        <row r="5888">
          <cell r="A5888" t="str">
            <v>Imagine de film şi TV</v>
          </cell>
          <cell r="B5888" t="str">
            <v>Movie and TV image</v>
          </cell>
        </row>
        <row r="5889">
          <cell r="A5889" t="str">
            <v>Imaginea minorităţilor în presă</v>
          </cell>
          <cell r="B5889" t="str">
            <v xml:space="preserve">The Image of Minorities in Media    </v>
          </cell>
        </row>
        <row r="5890">
          <cell r="A5890" t="str">
            <v>Imaginea minorităților în presă 2</v>
          </cell>
          <cell r="B5890" t="str">
            <v xml:space="preserve">The Image of Minorities in Media 2    </v>
          </cell>
        </row>
        <row r="5891">
          <cell r="A5891" t="str">
            <v>Imaginea organizaţiei</v>
          </cell>
          <cell r="B5891" t="str">
            <v>Organization and Image</v>
          </cell>
        </row>
        <row r="5892">
          <cell r="A5892" t="str">
            <v>Imagistică medicală clinică</v>
          </cell>
          <cell r="B5892" t="str">
            <v>Clinical Medical Imagistic</v>
          </cell>
        </row>
        <row r="5893">
          <cell r="A5893" t="str">
            <v>Imagologie</v>
          </cell>
          <cell r="B5893" t="str">
            <v>Imagology</v>
          </cell>
        </row>
        <row r="5894">
          <cell r="A5894" t="str">
            <v>Imagologie şi comunicare interculturală</v>
          </cell>
          <cell r="B5894" t="str">
            <v>Imagology and Intercultural Communication</v>
          </cell>
        </row>
        <row r="5895">
          <cell r="A5895" t="str">
            <v>Impactul violentei in dezvoltarea umana</v>
          </cell>
          <cell r="B5895" t="str">
            <v>The impact of violence upon human development</v>
          </cell>
        </row>
        <row r="5896">
          <cell r="A5896" t="str">
            <v>Implementarea proiectului de cercetare  şi elaborarea disertaţiei</v>
          </cell>
          <cell r="B5896" t="str">
            <v>Implementation of the Project Research  and Development Dissertation</v>
          </cell>
        </row>
        <row r="5897">
          <cell r="A5897" t="str">
            <v>Implementarea proiectului de cercetare in managementul institutiilor educationale si administrative si elaborarea disertatiei</v>
          </cell>
          <cell r="B5897" t="str">
            <v>Implemeting the research project into the management of educational and administrative institutions and designing / submitting the dissertation</v>
          </cell>
        </row>
        <row r="5898">
          <cell r="A5898" t="str">
            <v>Implementarea proiectului de cercetare si elaborare dizertatie</v>
          </cell>
          <cell r="B5898" t="str">
            <v>Implementation of the project research and development dissertation</v>
          </cell>
        </row>
        <row r="5899">
          <cell r="A5899" t="str">
            <v>Implementarea proiectului de cercetare şi elaborarea diserataţiei</v>
          </cell>
          <cell r="B5899" t="str">
            <v>Implementation of the Project Research and Development Dissertation</v>
          </cell>
        </row>
        <row r="5900">
          <cell r="A5900" t="str">
            <v>Implicatiile psihanalizei in viata de familie</v>
          </cell>
          <cell r="B5900" t="str">
            <v>Psychoanalysis of Family Life</v>
          </cell>
        </row>
        <row r="5901">
          <cell r="A5901" t="str">
            <v>Implicaţiile compuşilor anorganici în sisteme biologice</v>
          </cell>
          <cell r="B5901" t="str">
            <v>Implications of inorganic compounds in biological systems</v>
          </cell>
        </row>
        <row r="5902">
          <cell r="A5902" t="str">
            <v>Implicațiile compușilor anorganici în sisteme biologice</v>
          </cell>
          <cell r="B5902" t="str">
            <v>Implications of inorganic compounds in biological systems</v>
          </cell>
        </row>
        <row r="5903">
          <cell r="A5903" t="str">
            <v>Implicaţiile psihanalizei în viaţa de familie</v>
          </cell>
          <cell r="B5903" t="str">
            <v>Psychoanalysis of Family Life</v>
          </cell>
        </row>
        <row r="5904">
          <cell r="A5904" t="str">
            <v>Impresariat artistic</v>
          </cell>
          <cell r="B5904" t="str">
            <v>Entertaiment Agency and Management</v>
          </cell>
        </row>
        <row r="5905">
          <cell r="A5905" t="str">
            <v>Imprimări , medii şi materiale</v>
          </cell>
          <cell r="B5905" t="str">
            <v>Printing, media and materials</v>
          </cell>
        </row>
        <row r="5906">
          <cell r="A5906" t="str">
            <v>Imprimări , medii şi materiale</v>
          </cell>
          <cell r="B5906" t="str">
            <v>-</v>
          </cell>
        </row>
        <row r="5907">
          <cell r="A5907" t="str">
            <v>Imprimări, medii şi materiale</v>
          </cell>
          <cell r="B5907" t="str">
            <v>Printing, media and materials</v>
          </cell>
        </row>
        <row r="5908">
          <cell r="A5908" t="str">
            <v>Improvizaţie - col şi ind.I</v>
          </cell>
          <cell r="B5908" t="str">
            <v>- Improvisaţion – collective and ind.I</v>
          </cell>
        </row>
        <row r="5909">
          <cell r="A5909" t="str">
            <v>Improvizaţie -col</v>
          </cell>
          <cell r="B5909" t="str">
            <v>- Improvisation – collective I</v>
          </cell>
        </row>
        <row r="5910">
          <cell r="A5910" t="str">
            <v>Improvizaţie -col</v>
          </cell>
          <cell r="B5910" t="str">
            <v>-</v>
          </cell>
        </row>
        <row r="5911">
          <cell r="A5911" t="str">
            <v>Improvizaţie -col II</v>
          </cell>
          <cell r="B5911" t="str">
            <v>- Improvisation – collective II</v>
          </cell>
        </row>
        <row r="5912">
          <cell r="A5912" t="str">
            <v>Improvizaţie -col II</v>
          </cell>
          <cell r="B5912" t="str">
            <v>-</v>
          </cell>
        </row>
        <row r="5913">
          <cell r="A5913" t="str">
            <v>Improvizaţie col şi ind. II</v>
          </cell>
          <cell r="B5913" t="str">
            <v>- Improvisation – collective and ind.II</v>
          </cell>
        </row>
        <row r="5914">
          <cell r="A5914" t="str">
            <v>Improvizaţie pe grupe pt.  pianişti I</v>
          </cell>
          <cell r="B5914" t="str">
            <v>- For group improvisation pianists I</v>
          </cell>
        </row>
        <row r="5915">
          <cell r="A5915" t="str">
            <v>Improvizaţie pe grupe pt.pianişti II</v>
          </cell>
          <cell r="B5915" t="str">
            <v>- For group improvisation pianists II</v>
          </cell>
        </row>
        <row r="5916">
          <cell r="A5916" t="str">
            <v>Incursiune în istoria imaginii religioase</v>
          </cell>
          <cell r="B5916" t="str">
            <v>Foray in the history of  the religious image</v>
          </cell>
        </row>
        <row r="5917">
          <cell r="A5917" t="str">
            <v>Incursiune în istoria imaginii religioase</v>
          </cell>
          <cell r="B5917" t="str">
            <v>-</v>
          </cell>
        </row>
        <row r="5918">
          <cell r="A5918" t="str">
            <v>Indicatori economici, sociali, demografici și de sănătate</v>
          </cell>
          <cell r="B5918" t="str">
            <v>Economic, social, demographic and health indicators</v>
          </cell>
        </row>
        <row r="5919">
          <cell r="A5919" t="str">
            <v>Individual project</v>
          </cell>
          <cell r="B5919" t="str">
            <v>Proiect personal</v>
          </cell>
        </row>
        <row r="5920">
          <cell r="A5920" t="str">
            <v>Individual project</v>
          </cell>
          <cell r="B5920" t="str">
            <v>-</v>
          </cell>
        </row>
        <row r="5921">
          <cell r="A5921" t="str">
            <v>Individual Project</v>
          </cell>
          <cell r="B5921" t="str">
            <v>Proiect personal</v>
          </cell>
        </row>
        <row r="5922">
          <cell r="A5922" t="str">
            <v>Indoeuropenistică</v>
          </cell>
          <cell r="B5922" t="str">
            <v>Indo-european studies</v>
          </cell>
        </row>
        <row r="5923">
          <cell r="A5923" t="str">
            <v>Indoeuropenistică 1</v>
          </cell>
          <cell r="B5923" t="str">
            <v>Indo-European studies 1</v>
          </cell>
        </row>
        <row r="5924">
          <cell r="A5924" t="str">
            <v>Indoeuropenistică 1</v>
          </cell>
          <cell r="B5924" t="str">
            <v>-</v>
          </cell>
        </row>
        <row r="5925">
          <cell r="A5925" t="str">
            <v>Indo-europenistică 1</v>
          </cell>
          <cell r="B5925" t="str">
            <v>Indo-European Studies 1</v>
          </cell>
        </row>
        <row r="5926">
          <cell r="A5926" t="str">
            <v>Indoeuropenistică 2</v>
          </cell>
          <cell r="B5926" t="str">
            <v>Indo-European studies 2</v>
          </cell>
        </row>
        <row r="5927">
          <cell r="A5927" t="str">
            <v>Indoeuropenistică 2</v>
          </cell>
          <cell r="B5927" t="str">
            <v>-</v>
          </cell>
        </row>
        <row r="5928">
          <cell r="A5928" t="str">
            <v>Indo-europenistică 2</v>
          </cell>
          <cell r="B5928" t="str">
            <v>Indo-European Studies 2</v>
          </cell>
        </row>
        <row r="5929">
          <cell r="A5929" t="str">
            <v>Indoeuropenistică 3</v>
          </cell>
          <cell r="B5929" t="str">
            <v>Indo-European studies 3</v>
          </cell>
        </row>
        <row r="5930">
          <cell r="A5930" t="str">
            <v>Indoeuropenistică 4</v>
          </cell>
          <cell r="B5930" t="str">
            <v>Indo-European studies 4</v>
          </cell>
        </row>
        <row r="5931">
          <cell r="A5931" t="str">
            <v>Industrializare şi urbanism în procesul modernizării 1</v>
          </cell>
          <cell r="B5931" t="str">
            <v>Industrialisation and Urban Life during Modernisation 1</v>
          </cell>
        </row>
        <row r="5932">
          <cell r="A5932" t="str">
            <v>Industrializare şi urbanism în procesul modernizării 2</v>
          </cell>
          <cell r="B5932" t="str">
            <v>Industrialisation and Urban Life during Modernisation 2</v>
          </cell>
        </row>
        <row r="5933">
          <cell r="A5933" t="str">
            <v>Industrii creative</v>
          </cell>
          <cell r="B5933" t="str">
            <v>Creative Manufacturing</v>
          </cell>
        </row>
        <row r="5934">
          <cell r="A5934" t="str">
            <v>Industrii culturale</v>
          </cell>
          <cell r="B5934" t="str">
            <v>Cultural industries</v>
          </cell>
        </row>
        <row r="5935">
          <cell r="A5935" t="str">
            <v>Influenţa câmpului electromagnetic asupra mezosistemelor</v>
          </cell>
          <cell r="B5935" t="str">
            <v>Influence of Electromagnetic Field on Mezosistemelor</v>
          </cell>
        </row>
        <row r="5936">
          <cell r="A5936" t="str">
            <v>Influența factorilor de mediu asupra dezvoltării microorganismelor</v>
          </cell>
          <cell r="B5936" t="str">
            <v>The influence of environmental factors on the development of microorganisms</v>
          </cell>
        </row>
        <row r="5937">
          <cell r="A5937" t="str">
            <v>Influenţa factorilor de mediu asupra dezvoltării nevertebratelor</v>
          </cell>
          <cell r="B5937" t="str">
            <v>The influence of environmental factors on the development of invertebrates</v>
          </cell>
        </row>
        <row r="5938">
          <cell r="A5938" t="str">
            <v>Influența factorilor edafici asupra dezvoltării organismelor vii</v>
          </cell>
          <cell r="B5938" t="str">
            <v>Influence of edaphic factors on the development of living organisms</v>
          </cell>
        </row>
        <row r="5939">
          <cell r="A5939" t="str">
            <v>Infoarheologia</v>
          </cell>
          <cell r="B5939" t="str">
            <v>Info-Archaeology</v>
          </cell>
        </row>
        <row r="5940">
          <cell r="A5940" t="str">
            <v>Infografie</v>
          </cell>
          <cell r="B5940" t="str">
            <v>Infographics</v>
          </cell>
        </row>
        <row r="5941">
          <cell r="A5941" t="str">
            <v>Infografie şi tehnoredactare</v>
          </cell>
          <cell r="B5941" t="str">
            <v>Computer graphics and desktop publishing</v>
          </cell>
        </row>
        <row r="5942">
          <cell r="A5942" t="str">
            <v>Info-istorie 1</v>
          </cell>
          <cell r="B5942" t="str">
            <v>Info-History</v>
          </cell>
        </row>
        <row r="5943">
          <cell r="A5943" t="str">
            <v>Info-istorie 2</v>
          </cell>
          <cell r="B5943" t="str">
            <v>Info-History</v>
          </cell>
        </row>
        <row r="5944">
          <cell r="A5944" t="str">
            <v>Informarea consumatorului</v>
          </cell>
          <cell r="B5944" t="str">
            <v>Consumer Information</v>
          </cell>
        </row>
        <row r="5945">
          <cell r="A5945" t="str">
            <v>Informatica aplicată</v>
          </cell>
          <cell r="B5945" t="str">
            <v>Applied Information Systems</v>
          </cell>
        </row>
        <row r="5946">
          <cell r="A5946" t="str">
            <v>INFORMATICA DE GESTIUNE</v>
          </cell>
          <cell r="B5946" t="str">
            <v>-</v>
          </cell>
        </row>
        <row r="5947">
          <cell r="A5947" t="str">
            <v>Informatica de Gestiune</v>
          </cell>
          <cell r="B5947" t="str">
            <v>Information management</v>
          </cell>
        </row>
        <row r="5948">
          <cell r="A5948" t="str">
            <v>Informatica economica</v>
          </cell>
          <cell r="B5948" t="str">
            <v>-</v>
          </cell>
        </row>
        <row r="5949">
          <cell r="A5949" t="str">
            <v>Informatica economică</v>
          </cell>
          <cell r="B5949" t="str">
            <v>Business Information Systems</v>
          </cell>
        </row>
        <row r="5950">
          <cell r="A5950" t="str">
            <v>Informatica pentru biologi</v>
          </cell>
          <cell r="B5950" t="str">
            <v>Informatics for biologists</v>
          </cell>
        </row>
        <row r="5951">
          <cell r="A5951" t="str">
            <v>Informatica pentru pagini web</v>
          </cell>
          <cell r="B5951" t="str">
            <v>Informatics for web pages</v>
          </cell>
        </row>
        <row r="5952">
          <cell r="A5952" t="str">
            <v>Informatica şi birotică juridică 1</v>
          </cell>
          <cell r="B5952" t="str">
            <v>Informatics and Legal Birotics 1</v>
          </cell>
        </row>
        <row r="5953">
          <cell r="A5953" t="str">
            <v>Informatică</v>
          </cell>
          <cell r="B5953" t="str">
            <v>Information technology</v>
          </cell>
        </row>
        <row r="5954">
          <cell r="A5954" t="str">
            <v>Informatică</v>
          </cell>
          <cell r="B5954" t="str">
            <v>Computer Science</v>
          </cell>
        </row>
        <row r="5955">
          <cell r="A5955" t="str">
            <v>Informatică</v>
          </cell>
          <cell r="B5955" t="str">
            <v>Informatics</v>
          </cell>
        </row>
        <row r="5956">
          <cell r="A5956" t="str">
            <v>Informatică</v>
          </cell>
          <cell r="B5956" t="str">
            <v>-</v>
          </cell>
        </row>
        <row r="5957">
          <cell r="A5957" t="str">
            <v>Informatică - Sisteme de operare</v>
          </cell>
          <cell r="B5957" t="str">
            <v>Informatics. Operating systems</v>
          </cell>
        </row>
        <row r="5958">
          <cell r="A5958" t="str">
            <v>Informatică 1</v>
          </cell>
          <cell r="B5958" t="str">
            <v>Information Technology 1</v>
          </cell>
        </row>
        <row r="5959">
          <cell r="A5959" t="str">
            <v>Informatică 1</v>
          </cell>
          <cell r="B5959" t="str">
            <v>Introduction to Computer Sciences 1</v>
          </cell>
        </row>
        <row r="5960">
          <cell r="A5960" t="str">
            <v>Informatică 1</v>
          </cell>
          <cell r="B5960" t="str">
            <v>Informatics 1</v>
          </cell>
        </row>
        <row r="5961">
          <cell r="A5961" t="str">
            <v>Informatică 1</v>
          </cell>
          <cell r="B5961" t="str">
            <v>Computer Science 1</v>
          </cell>
        </row>
        <row r="5962">
          <cell r="A5962" t="str">
            <v>Informatică 1</v>
          </cell>
          <cell r="B5962" t="str">
            <v>-</v>
          </cell>
        </row>
        <row r="5963">
          <cell r="A5963" t="str">
            <v>Informatică 2</v>
          </cell>
          <cell r="B5963" t="str">
            <v>Information Technology 2</v>
          </cell>
        </row>
        <row r="5964">
          <cell r="A5964" t="str">
            <v>Informatică 2</v>
          </cell>
          <cell r="B5964" t="str">
            <v>Introduction to Computer Sciences 2</v>
          </cell>
        </row>
        <row r="5965">
          <cell r="A5965" t="str">
            <v>Informatică 2</v>
          </cell>
          <cell r="B5965" t="str">
            <v>Informatics 2</v>
          </cell>
        </row>
        <row r="5966">
          <cell r="A5966" t="str">
            <v>Informatică 2</v>
          </cell>
          <cell r="B5966" t="str">
            <v>Computer Science 2</v>
          </cell>
        </row>
        <row r="5967">
          <cell r="A5967" t="str">
            <v>Informatică 2</v>
          </cell>
          <cell r="B5967" t="str">
            <v>-</v>
          </cell>
        </row>
        <row r="5968">
          <cell r="A5968" t="str">
            <v>Informatică 3</v>
          </cell>
          <cell r="B5968" t="str">
            <v>Information Technology 3</v>
          </cell>
        </row>
        <row r="5969">
          <cell r="A5969" t="str">
            <v>Informatică 3</v>
          </cell>
          <cell r="B5969" t="str">
            <v>Informatics 3</v>
          </cell>
        </row>
        <row r="5970">
          <cell r="A5970" t="str">
            <v>Informatică 3</v>
          </cell>
          <cell r="B5970" t="str">
            <v>Computer Science 3</v>
          </cell>
        </row>
        <row r="5971">
          <cell r="A5971" t="str">
            <v>Informatică 4</v>
          </cell>
          <cell r="B5971" t="str">
            <v>Information Technology 4</v>
          </cell>
        </row>
        <row r="5972">
          <cell r="A5972" t="str">
            <v>Informatică 4</v>
          </cell>
          <cell r="B5972" t="str">
            <v>Informatics 4</v>
          </cell>
        </row>
        <row r="5973">
          <cell r="A5973" t="str">
            <v>Informatică 4</v>
          </cell>
          <cell r="B5973" t="str">
            <v>Programming 4</v>
          </cell>
        </row>
        <row r="5974">
          <cell r="A5974" t="str">
            <v>Informatică 5</v>
          </cell>
          <cell r="B5974" t="str">
            <v>Informatics 5</v>
          </cell>
        </row>
        <row r="5975">
          <cell r="A5975" t="str">
            <v>Informatică 5</v>
          </cell>
          <cell r="B5975" t="str">
            <v>-</v>
          </cell>
        </row>
        <row r="5976">
          <cell r="A5976" t="str">
            <v>Informatică 6</v>
          </cell>
          <cell r="B5976" t="str">
            <v>Informatics 6</v>
          </cell>
        </row>
        <row r="5977">
          <cell r="A5977" t="str">
            <v>Informatică aplicată</v>
          </cell>
          <cell r="B5977" t="str">
            <v>Applied Informatics</v>
          </cell>
        </row>
        <row r="5978">
          <cell r="A5978" t="str">
            <v>Informatică aplicată</v>
          </cell>
          <cell r="B5978" t="str">
            <v>-</v>
          </cell>
        </row>
        <row r="5979">
          <cell r="A5979" t="str">
            <v>Informatică aplicată 1</v>
          </cell>
          <cell r="B5979" t="str">
            <v>Applied Informatics 1</v>
          </cell>
        </row>
        <row r="5980">
          <cell r="A5980" t="str">
            <v>Informatică aplicată 1</v>
          </cell>
          <cell r="B5980" t="str">
            <v>-</v>
          </cell>
        </row>
        <row r="5981">
          <cell r="A5981" t="str">
            <v>Informatică aplicată 2</v>
          </cell>
          <cell r="B5981" t="str">
            <v>Applied Informatics 2</v>
          </cell>
        </row>
        <row r="5982">
          <cell r="A5982" t="str">
            <v>Informatică aplicată 2</v>
          </cell>
          <cell r="B5982" t="str">
            <v>-</v>
          </cell>
        </row>
        <row r="5983">
          <cell r="A5983" t="str">
            <v>Informatică aplicată în științe sociale</v>
          </cell>
          <cell r="B5983" t="str">
            <v>Applied Informatics for Social Sciences</v>
          </cell>
        </row>
        <row r="5984">
          <cell r="A5984" t="str">
            <v>Informatică aplicată în ştiinţele sociale</v>
          </cell>
          <cell r="B5984" t="str">
            <v>Applied Informatics in Social Sciences</v>
          </cell>
        </row>
        <row r="5985">
          <cell r="A5985" t="str">
            <v>Informatică aplicată în științele sociale</v>
          </cell>
          <cell r="B5985" t="str">
            <v>Applied Informatics in Social Sciences</v>
          </cell>
        </row>
        <row r="5986">
          <cell r="A5986" t="str">
            <v>Informatică aplicată în ştiinţele sociale 1</v>
          </cell>
          <cell r="B5986" t="str">
            <v>Applied Informatics in Social Sciences 1</v>
          </cell>
        </row>
        <row r="5987">
          <cell r="A5987" t="str">
            <v>Informatică aplicată în ştiinţele sociale 2</v>
          </cell>
          <cell r="B5987" t="str">
            <v>Applied Informatics in Social Work 2</v>
          </cell>
        </row>
        <row r="5988">
          <cell r="A5988" t="str">
            <v>Informatică aplicată: Redactare</v>
          </cell>
          <cell r="B5988" t="str">
            <v>Applied Information Technology: Word Processing</v>
          </cell>
        </row>
        <row r="5989">
          <cell r="A5989" t="str">
            <v>Informatică comercială</v>
          </cell>
          <cell r="B5989" t="str">
            <v>Commercial Information Systems</v>
          </cell>
        </row>
        <row r="5990">
          <cell r="A5990" t="str">
            <v>Informatică de gestiune</v>
          </cell>
          <cell r="B5990" t="str">
            <v>Information Management</v>
          </cell>
        </row>
        <row r="5991">
          <cell r="A5991" t="str">
            <v>Informatică de gestiune</v>
          </cell>
          <cell r="B5991" t="str">
            <v>-</v>
          </cell>
        </row>
        <row r="5992">
          <cell r="A5992" t="str">
            <v>Informatică de specialitate</v>
          </cell>
          <cell r="B5992" t="str">
            <v>Specialists Informatics</v>
          </cell>
        </row>
        <row r="5993">
          <cell r="A5993" t="str">
            <v>Informatică economică</v>
          </cell>
          <cell r="B5993" t="str">
            <v>Business Information Systems</v>
          </cell>
        </row>
        <row r="5994">
          <cell r="A5994" t="str">
            <v>Informatică economică</v>
          </cell>
          <cell r="B5994" t="str">
            <v>-</v>
          </cell>
        </row>
        <row r="5995">
          <cell r="A5995" t="str">
            <v>Informatică economică aplicată</v>
          </cell>
          <cell r="B5995" t="str">
            <v>Applied Business Information Systems</v>
          </cell>
        </row>
        <row r="5996">
          <cell r="A5996" t="str">
            <v>Informatică I</v>
          </cell>
          <cell r="B5996" t="str">
            <v>Informatics I</v>
          </cell>
        </row>
        <row r="5997">
          <cell r="A5997" t="str">
            <v>Informatică II</v>
          </cell>
          <cell r="B5997" t="str">
            <v>Informatics II</v>
          </cell>
        </row>
        <row r="5998">
          <cell r="A5998" t="str">
            <v>Informatică juridică şi adfministrativă 2</v>
          </cell>
          <cell r="B5998" t="str">
            <v>Legal and Administrative Informatics 2</v>
          </cell>
        </row>
        <row r="5999">
          <cell r="A5999" t="str">
            <v>Informatică juridică şi administrativă 1</v>
          </cell>
          <cell r="B5999" t="str">
            <v>Legal and Administrative Informatics 1</v>
          </cell>
        </row>
        <row r="6000">
          <cell r="A6000" t="str">
            <v>Informatică juridică şi administrativă 2</v>
          </cell>
          <cell r="B6000" t="str">
            <v>Legal and Administrative Informatics 2</v>
          </cell>
        </row>
        <row r="6001">
          <cell r="A6001" t="str">
            <v>Informatică muzicală I</v>
          </cell>
          <cell r="B6001" t="str">
            <v>- Music al informatics I</v>
          </cell>
        </row>
        <row r="6002">
          <cell r="A6002" t="str">
            <v>Informatică muzicală II</v>
          </cell>
          <cell r="B6002" t="str">
            <v>- Musical informatics II</v>
          </cell>
        </row>
        <row r="6003">
          <cell r="A6003" t="str">
            <v>Informatică pentru chimişti</v>
          </cell>
          <cell r="B6003" t="str">
            <v>Informatics for chemists</v>
          </cell>
        </row>
        <row r="6004">
          <cell r="A6004" t="str">
            <v>Informatică socială</v>
          </cell>
          <cell r="B6004" t="str">
            <v>Social Informatics</v>
          </cell>
        </row>
        <row r="6005">
          <cell r="A6005" t="str">
            <v>Informatică socială</v>
          </cell>
          <cell r="B6005" t="str">
            <v>-</v>
          </cell>
        </row>
        <row r="6006">
          <cell r="A6006" t="str">
            <v>Informatică socială 1</v>
          </cell>
          <cell r="B6006" t="str">
            <v>Social Informatics 1</v>
          </cell>
        </row>
        <row r="6007">
          <cell r="A6007" t="str">
            <v>Informatică socială 2</v>
          </cell>
          <cell r="B6007" t="str">
            <v>Social Informatics 2</v>
          </cell>
        </row>
        <row r="6008">
          <cell r="A6008" t="str">
            <v>Informatică socială 3</v>
          </cell>
          <cell r="B6008" t="str">
            <v>Social Informatics 3</v>
          </cell>
        </row>
        <row r="6009">
          <cell r="A6009" t="str">
            <v>Informatică socială 4</v>
          </cell>
          <cell r="B6009" t="str">
            <v>Social Informatics 4</v>
          </cell>
        </row>
        <row r="6010">
          <cell r="A6010" t="str">
            <v>Informatică socială aplicată 1</v>
          </cell>
          <cell r="B6010" t="str">
            <v>Social Informatics 1</v>
          </cell>
        </row>
        <row r="6011">
          <cell r="A6011" t="str">
            <v>Informatică socială aplicată 1</v>
          </cell>
          <cell r="B6011" t="str">
            <v>-</v>
          </cell>
        </row>
        <row r="6012">
          <cell r="A6012" t="str">
            <v>Informatică socială aplicată 2</v>
          </cell>
          <cell r="B6012" t="str">
            <v>Social Informatics 2</v>
          </cell>
        </row>
        <row r="6013">
          <cell r="A6013" t="str">
            <v>Informatică socială aplicată 2</v>
          </cell>
          <cell r="B6013" t="str">
            <v>-</v>
          </cell>
        </row>
        <row r="6014">
          <cell r="A6014" t="str">
            <v>Informatică şi birotică  juridică şi administrativă 1</v>
          </cell>
          <cell r="B6014" t="str">
            <v>Informatics and Legal and Administrative Birotics 1</v>
          </cell>
        </row>
        <row r="6015">
          <cell r="A6015" t="str">
            <v>Informatică şi birotică  juridică şi administrativă 2</v>
          </cell>
          <cell r="B6015" t="str">
            <v>-</v>
          </cell>
        </row>
        <row r="6016">
          <cell r="A6016" t="str">
            <v>Informatică şi birotică juridică</v>
          </cell>
          <cell r="B6016" t="str">
            <v>Informatics and Legal Birotics</v>
          </cell>
        </row>
        <row r="6017">
          <cell r="A6017" t="str">
            <v>Informatică şi birotică juridică 2</v>
          </cell>
          <cell r="B6017" t="str">
            <v>Informatics and Legal Birotics 2</v>
          </cell>
        </row>
        <row r="6018">
          <cell r="A6018" t="str">
            <v>Informatică şi birotică juridică şi administrativă 1</v>
          </cell>
          <cell r="B6018" t="str">
            <v>Informatics and Legal and Administrative Office Automation 1</v>
          </cell>
        </row>
        <row r="6019">
          <cell r="A6019" t="str">
            <v>Informatică şi birotică juridică şi administrativă 2</v>
          </cell>
          <cell r="B6019" t="str">
            <v>Informatics and Legal and Administrative Birotics 2</v>
          </cell>
        </row>
        <row r="6020">
          <cell r="A6020" t="str">
            <v>Informatică şi birotică juridică şi administrativă 3</v>
          </cell>
          <cell r="B6020" t="str">
            <v>-</v>
          </cell>
        </row>
        <row r="6021">
          <cell r="A6021" t="str">
            <v>Informatică şi metode de documentare</v>
          </cell>
          <cell r="B6021" t="str">
            <v>Informatics and Research Metodhs 1</v>
          </cell>
        </row>
        <row r="6022">
          <cell r="A6022" t="str">
            <v>Informatică şi metode de documentare 1</v>
          </cell>
          <cell r="B6022" t="str">
            <v>Informatics and Research Metodhs 1</v>
          </cell>
        </row>
        <row r="6023">
          <cell r="A6023" t="str">
            <v>Informatică şi metode de documentare 1</v>
          </cell>
          <cell r="B6023" t="str">
            <v>-</v>
          </cell>
        </row>
        <row r="6024">
          <cell r="A6024" t="str">
            <v>Informatică şi metode de documentare 2</v>
          </cell>
          <cell r="B6024" t="str">
            <v>Informatics and research Methods 2</v>
          </cell>
        </row>
        <row r="6025">
          <cell r="A6025" t="str">
            <v>Informatică şi metode de documentare 2</v>
          </cell>
          <cell r="B6025" t="str">
            <v>-</v>
          </cell>
        </row>
        <row r="6026">
          <cell r="A6026" t="str">
            <v>Informatică şi metode de documentare juridică şi administrativă 1</v>
          </cell>
          <cell r="B6026" t="str">
            <v>-</v>
          </cell>
        </row>
        <row r="6027">
          <cell r="A6027" t="str">
            <v>Informatică şi metode de documentare juridică şi administrativă 2</v>
          </cell>
          <cell r="B6027" t="str">
            <v>-</v>
          </cell>
        </row>
        <row r="6028">
          <cell r="A6028" t="str">
            <v>Informatică şi statistică socială</v>
          </cell>
          <cell r="B6028" t="str">
            <v>Informatics and Social Statistics</v>
          </cell>
        </row>
        <row r="6029">
          <cell r="A6029" t="str">
            <v>Informatică şi statistică socială</v>
          </cell>
          <cell r="B6029" t="str">
            <v>-</v>
          </cell>
        </row>
        <row r="6030">
          <cell r="A6030" t="str">
            <v>Informatică, gestiunea datelor</v>
          </cell>
          <cell r="B6030" t="str">
            <v>Informatics, data management</v>
          </cell>
        </row>
        <row r="6031">
          <cell r="A6031" t="str">
            <v>Informatică. Tehnici de arhivare şi baze de date</v>
          </cell>
          <cell r="B6031" t="str">
            <v>Information. Archiving Techniques and Data Bases</v>
          </cell>
        </row>
        <row r="6032">
          <cell r="A6032" t="str">
            <v>Informatică.Tehnologia comunicării 1</v>
          </cell>
          <cell r="B6032" t="str">
            <v>Informatics. Technology of Communication 1</v>
          </cell>
        </row>
        <row r="6033">
          <cell r="A6033" t="str">
            <v>Informatică.Tehnologia comunicării 2</v>
          </cell>
          <cell r="B6033" t="str">
            <v>Informatics. Technology of Communication 2</v>
          </cell>
        </row>
        <row r="6034">
          <cell r="A6034" t="str">
            <v>Informatică1</v>
          </cell>
          <cell r="B6034" t="str">
            <v>Informatics1</v>
          </cell>
        </row>
        <row r="6035">
          <cell r="A6035" t="str">
            <v>Informatică2</v>
          </cell>
          <cell r="B6035" t="str">
            <v>Informatics2</v>
          </cell>
        </row>
        <row r="6036">
          <cell r="A6036" t="str">
            <v>Informatics basis</v>
          </cell>
          <cell r="B6036" t="str">
            <v>Bazele informaticii</v>
          </cell>
        </row>
        <row r="6037">
          <cell r="A6037" t="str">
            <v>Informatics basis</v>
          </cell>
          <cell r="B6037" t="str">
            <v>-</v>
          </cell>
        </row>
        <row r="6038">
          <cell r="A6038" t="str">
            <v>Informatics Basis</v>
          </cell>
          <cell r="B6038" t="str">
            <v>Bazele informaticii</v>
          </cell>
        </row>
        <row r="6039">
          <cell r="A6039" t="str">
            <v>Informatiile si securitatea moderna II</v>
          </cell>
          <cell r="B6039" t="str">
            <v>Information and modern security II</v>
          </cell>
        </row>
        <row r="6040">
          <cell r="A6040" t="str">
            <v>Informatiile si securitatea modernă I</v>
          </cell>
          <cell r="B6040" t="str">
            <v>Information and modern security I</v>
          </cell>
        </row>
        <row r="6041">
          <cell r="A6041" t="str">
            <v>Information management</v>
          </cell>
          <cell r="B6041" t="str">
            <v>Birotică</v>
          </cell>
        </row>
        <row r="6042">
          <cell r="A6042" t="str">
            <v>Information management</v>
          </cell>
          <cell r="B6042" t="str">
            <v>-</v>
          </cell>
        </row>
        <row r="6043">
          <cell r="A6043" t="str">
            <v>Information Management</v>
          </cell>
          <cell r="B6043" t="str">
            <v>Birotică</v>
          </cell>
        </row>
        <row r="6044">
          <cell r="A6044" t="str">
            <v>Information Risk Management</v>
          </cell>
          <cell r="B6044" t="str">
            <v>-</v>
          </cell>
        </row>
        <row r="6045">
          <cell r="A6045" t="str">
            <v>Information theory</v>
          </cell>
          <cell r="B6045" t="str">
            <v>Teoria informaţiei</v>
          </cell>
        </row>
        <row r="6046">
          <cell r="A6046" t="str">
            <v>Information theory</v>
          </cell>
          <cell r="B6046" t="str">
            <v>-</v>
          </cell>
        </row>
        <row r="6047">
          <cell r="A6047" t="str">
            <v>Information Theory</v>
          </cell>
          <cell r="B6047" t="str">
            <v>Teoria informaţiei</v>
          </cell>
        </row>
        <row r="6048">
          <cell r="A6048" t="str">
            <v>Informatique 1</v>
          </cell>
          <cell r="B6048" t="str">
            <v>-</v>
          </cell>
        </row>
        <row r="6049">
          <cell r="A6049" t="str">
            <v>Informatique 2</v>
          </cell>
          <cell r="B6049" t="str">
            <v>-</v>
          </cell>
        </row>
        <row r="6050">
          <cell r="A6050" t="str">
            <v>Informatique Economique</v>
          </cell>
          <cell r="B6050" t="str">
            <v>Business Information Systems</v>
          </cell>
        </row>
        <row r="6051">
          <cell r="A6051" t="str">
            <v>Informatique economique</v>
          </cell>
          <cell r="B6051" t="str">
            <v>Business Information Systems</v>
          </cell>
        </row>
        <row r="6052">
          <cell r="A6052" t="str">
            <v>Informaţia în mas-media şi relaţii publice</v>
          </cell>
          <cell r="B6052" t="str">
            <v>Information in MM&amp;PR</v>
          </cell>
        </row>
        <row r="6053">
          <cell r="A6053" t="str">
            <v>Infracţiuni în sfera administraţiei publice</v>
          </cell>
          <cell r="B6053" t="str">
            <v>Crimes in the Public Administration Sphere</v>
          </cell>
        </row>
        <row r="6054">
          <cell r="A6054" t="str">
            <v>Infracţiuni prevăzute de legi speciale</v>
          </cell>
          <cell r="B6054" t="str">
            <v>Offences stipulated in special Laws</v>
          </cell>
        </row>
        <row r="6055">
          <cell r="A6055" t="str">
            <v>Infracţiuni prevăzute de legi speciale</v>
          </cell>
          <cell r="B6055" t="str">
            <v>-</v>
          </cell>
        </row>
        <row r="6056">
          <cell r="A6056" t="str">
            <v>Infracţiuni prevăzute în Codul penal</v>
          </cell>
          <cell r="B6056" t="str">
            <v>Offences set out in the Penal Code</v>
          </cell>
        </row>
        <row r="6057">
          <cell r="A6057" t="str">
            <v>Infracţiuni prevăzute în legi speciale</v>
          </cell>
          <cell r="B6057" t="str">
            <v>Offences stipulated in special laws</v>
          </cell>
        </row>
        <row r="6058">
          <cell r="A6058" t="str">
            <v>Infrastructura si logistica de securitate</v>
          </cell>
          <cell r="B6058" t="str">
            <v>Infrastructure and security logistics</v>
          </cell>
        </row>
        <row r="6059">
          <cell r="A6059" t="str">
            <v>Ingineria programării</v>
          </cell>
          <cell r="B6059" t="str">
            <v>Programming Engineering</v>
          </cell>
        </row>
        <row r="6060">
          <cell r="A6060" t="str">
            <v>Ingineria protocoalelor</v>
          </cell>
          <cell r="B6060" t="str">
            <v>Engineering of protocols</v>
          </cell>
        </row>
        <row r="6061">
          <cell r="A6061" t="str">
            <v>Ingineria Sistemelor Informatice</v>
          </cell>
          <cell r="B6061" t="str">
            <v>Software engineering</v>
          </cell>
        </row>
        <row r="6062">
          <cell r="A6062" t="str">
            <v>Inginerie soft</v>
          </cell>
          <cell r="B6062" t="str">
            <v>Software Engineering</v>
          </cell>
        </row>
        <row r="6063">
          <cell r="A6063" t="str">
            <v>Inginerie soft</v>
          </cell>
          <cell r="B6063" t="str">
            <v>-</v>
          </cell>
        </row>
        <row r="6064">
          <cell r="A6064" t="str">
            <v>Inginerie software</v>
          </cell>
          <cell r="B6064" t="str">
            <v>Software engineering</v>
          </cell>
        </row>
        <row r="6065">
          <cell r="A6065" t="str">
            <v>Inginerie software orientată-obiect</v>
          </cell>
          <cell r="B6065" t="str">
            <v>-</v>
          </cell>
        </row>
        <row r="6066">
          <cell r="A6066" t="str">
            <v>Iniţiere în cercetare</v>
          </cell>
          <cell r="B6066" t="str">
            <v>Initial Research</v>
          </cell>
        </row>
        <row r="6067">
          <cell r="A6067" t="str">
            <v>Iniţiere în cercetare</v>
          </cell>
          <cell r="B6067" t="str">
            <v>-</v>
          </cell>
        </row>
        <row r="6068">
          <cell r="A6068" t="str">
            <v>Iniţiere în cercetare şi metodologia cercetării</v>
          </cell>
          <cell r="B6068" t="str">
            <v>Initial Research and Research Methodology</v>
          </cell>
        </row>
        <row r="6069">
          <cell r="A6069" t="str">
            <v>Iniţiere în cercetare şi metodologia cercetării</v>
          </cell>
          <cell r="B6069" t="str">
            <v>-</v>
          </cell>
        </row>
        <row r="6070">
          <cell r="A6070" t="str">
            <v>Iniţiere în informatică</v>
          </cell>
          <cell r="B6070" t="str">
            <v>Introduction to Informatics</v>
          </cell>
        </row>
        <row r="6071">
          <cell r="A6071" t="str">
            <v>Iniţiere în limbaje de programare şi redactare computerizată</v>
          </cell>
          <cell r="B6071" t="str">
            <v>An Introduction To Programming Languages And Computer Editing</v>
          </cell>
        </row>
        <row r="6072">
          <cell r="A6072" t="str">
            <v>Iniţiere în organizarea şi gestiunea întreprinderii*</v>
          </cell>
          <cell r="B6072" t="str">
            <v>-</v>
          </cell>
        </row>
        <row r="6073">
          <cell r="A6073" t="str">
            <v>Iniţiere în practica traducerii - curs practic I: (Traducere din limba engleză în limba română) 2</v>
          </cell>
          <cell r="B6073" t="str">
            <v>Introduction to Translation Practice - Practical Course I: (Translations from English to Romanian)2</v>
          </cell>
        </row>
        <row r="6074">
          <cell r="A6074" t="str">
            <v>Iniţiere în practica traducerii - curs practic I: (Traducere din limba engleză în limba română) 2</v>
          </cell>
          <cell r="B6074" t="str">
            <v>-</v>
          </cell>
        </row>
        <row r="6075">
          <cell r="A6075" t="str">
            <v>Iniţiere în practica traducerii - curs practic I: (Traducere din limba engleză în limba română)1</v>
          </cell>
          <cell r="B6075" t="str">
            <v>Introduction to Translation Practice - Practical Course I: (Translations from English to Romanian)1</v>
          </cell>
        </row>
        <row r="6076">
          <cell r="A6076" t="str">
            <v>Iniţiere în practica traducerii - curs practic I: (Traducere din limba engleză în limba română)1</v>
          </cell>
          <cell r="B6076" t="str">
            <v>-</v>
          </cell>
        </row>
        <row r="6077">
          <cell r="A6077" t="str">
            <v>Iniţiere în practica traducerii - curs practic I: (Traducere din limba franceză în limba română) 2</v>
          </cell>
          <cell r="B6077" t="str">
            <v>Introduction to Translation Practice - Practical Course I: (Translations from French to Romanian)2</v>
          </cell>
        </row>
        <row r="6078">
          <cell r="A6078" t="str">
            <v>Iniţiere în practica traducerii - curs practic I: (Traducere din limba franceză în limba română)1</v>
          </cell>
          <cell r="B6078" t="str">
            <v>Introduction to Translation Practice - Practical Course I: (Translations from French to Romanian)1</v>
          </cell>
        </row>
        <row r="6079">
          <cell r="A6079" t="str">
            <v>Iniţiere în practica traducerii - curs practic I: (Traducere din limba germană în limba română) 2</v>
          </cell>
          <cell r="B6079" t="str">
            <v>Introduction to Translation Practice - Practical Course I: (Translations from German to Romanian)2</v>
          </cell>
        </row>
        <row r="6080">
          <cell r="A6080" t="str">
            <v>Iniţiere în practica traducerii - curs practic I: (Traducere din limba germană în limba română)1</v>
          </cell>
          <cell r="B6080" t="str">
            <v>Introduction to Translation Practice - Practical Course I: (Translations from German to Romanian)1</v>
          </cell>
        </row>
        <row r="6081">
          <cell r="A6081" t="str">
            <v>Iniţiere în practica traducerii - curs practic I: Traducere gramaticală din limba română în limba engleză</v>
          </cell>
          <cell r="B6081" t="str">
            <v>Introduction to Translation Practice - Practical Course I: Grammar in Translation (Romanian into English)</v>
          </cell>
        </row>
        <row r="6082">
          <cell r="A6082" t="str">
            <v>Iniţiere în practica traducerii - curs practic I: Traducere gramaticală din limba română în limba engleză</v>
          </cell>
          <cell r="B6082" t="str">
            <v>-</v>
          </cell>
        </row>
        <row r="6083">
          <cell r="A6083" t="str">
            <v>Iniţiere în practica traducerii - curs practic I: Traducere gramaticală din limba română în limba franceză</v>
          </cell>
          <cell r="B6083" t="str">
            <v>Introduction to Translation Practice - Practical Course I: Grammar in Translation (Romanian into French)</v>
          </cell>
        </row>
        <row r="6084">
          <cell r="A6084" t="str">
            <v>Iniţiere în practica traducerii - curs practic I: Traducere gramaticală din limba română în limba germană</v>
          </cell>
          <cell r="B6084" t="str">
            <v>Introduction to Translation Practice - Practical Course I: Grammar in Translation (Romanian into German)</v>
          </cell>
        </row>
        <row r="6085">
          <cell r="A6085" t="str">
            <v>Iniţiere în practica traducerii - curs practic II: (Traducere din Limba engleză în limba română) 1</v>
          </cell>
          <cell r="B6085" t="str">
            <v>Introduction to Translation Practice - Practical Course II: (Translations from English into Romanian)</v>
          </cell>
        </row>
        <row r="6086">
          <cell r="A6086" t="str">
            <v>Iniţiere în practica traducerii - curs practic II: (Traducere din limba engleză în limba română) 2</v>
          </cell>
          <cell r="B6086" t="str">
            <v>Introduction to Translation Practice - Practical Course II: (Translations from English into Romanian)</v>
          </cell>
        </row>
        <row r="6087">
          <cell r="A6087" t="str">
            <v>Iniţiere în practica traducerii - curs practic II: (Traducere din Limba franceză în limba română) 1</v>
          </cell>
          <cell r="B6087" t="str">
            <v>Introduction in translation practice - practical course II: (Translations from French to Romanian)1</v>
          </cell>
        </row>
        <row r="6088">
          <cell r="A6088" t="str">
            <v>Iniţiere în practica traducerii - curs practic II: (Traducere din Limba franceză în limba română) 1</v>
          </cell>
          <cell r="B6088" t="str">
            <v>-</v>
          </cell>
        </row>
        <row r="6089">
          <cell r="A6089" t="str">
            <v>Iniţiere în practica traducerii - curs practic II: (Traducere din limba franceză în limba română) 2</v>
          </cell>
          <cell r="B6089" t="str">
            <v>Introduction in translation practice - practical course II: (Translations from French to Romanian)2</v>
          </cell>
        </row>
        <row r="6090">
          <cell r="A6090" t="str">
            <v>Iniţiere în practica traducerii - curs practic II: (Traducere din limba franceză în limba română) 2</v>
          </cell>
          <cell r="B6090" t="str">
            <v>-</v>
          </cell>
        </row>
        <row r="6091">
          <cell r="A6091" t="str">
            <v>Iniţiere în practica traducerii - curs practic II: (Traducere din Limba germană în limba română) 1</v>
          </cell>
          <cell r="B6091" t="str">
            <v>Introduction in translation practice - practical course II: (Translations from German to Romanian)1</v>
          </cell>
        </row>
        <row r="6092">
          <cell r="A6092" t="str">
            <v>Iniţiere în practica traducerii - curs practic II: (Traducere din Limba germană în limba română) 1</v>
          </cell>
          <cell r="B6092" t="str">
            <v>-</v>
          </cell>
        </row>
        <row r="6093">
          <cell r="A6093" t="str">
            <v>Iniţiere în practica traducerii - curs practic II: (Traducere din limba germană în limba română) 2</v>
          </cell>
          <cell r="B6093" t="str">
            <v>Introduction in translation practice - practical course II: (Translations from German to Romanian)2</v>
          </cell>
        </row>
        <row r="6094">
          <cell r="A6094" t="str">
            <v>Iniţiere în practica traducerii - curs practic II: (Traducere din limba germană în limba română) 2</v>
          </cell>
          <cell r="B6094" t="str">
            <v>-</v>
          </cell>
        </row>
        <row r="6095">
          <cell r="A6095" t="str">
            <v>Iniţiere în practica traducerii - curs practic II: (Traducere din Limba spaniolă în limba română) 1</v>
          </cell>
          <cell r="B6095" t="str">
            <v>Introduction in translation practice - practical course II: (Translations from Spanish to Romanian)</v>
          </cell>
        </row>
        <row r="6096">
          <cell r="A6096" t="str">
            <v>Iniţiere în practica traducerii - curs practic II: (Traducere din limba spaniolă în limba română) 2</v>
          </cell>
          <cell r="B6096" t="str">
            <v>Introduction in translation practice - practical course II: (Translations from Spanish to Romanian)</v>
          </cell>
        </row>
        <row r="6097">
          <cell r="A6097" t="str">
            <v>Iniţiere în practica traducerii - curs practic II: Traducere gramaticală din limba română în limba engleză</v>
          </cell>
          <cell r="B6097" t="str">
            <v>Introduction to Translation Practice - Practical Course II:  Grammar in Translations (Romanian into English)</v>
          </cell>
        </row>
        <row r="6098">
          <cell r="A6098" t="str">
            <v>Iniţiere în practica traducerii - curs practic II: Traducere gramaticală din limba română în limba franceză</v>
          </cell>
          <cell r="B6098" t="str">
            <v>Introduction to Translation Practice - Practical Course II:  Grammar in Translations (Romanian into French)</v>
          </cell>
        </row>
        <row r="6099">
          <cell r="A6099" t="str">
            <v>Iniţiere în practica traducerii - curs practic II: Traducere gramaticală din limba română în limba franceză</v>
          </cell>
          <cell r="B6099" t="str">
            <v>-</v>
          </cell>
        </row>
        <row r="6100">
          <cell r="A6100" t="str">
            <v>Iniţiere în practica traducerii - curs practic II: Traducere gramaticală din limba română în limba germană</v>
          </cell>
          <cell r="B6100" t="str">
            <v>Introduction in translation practice - practical course II: Gramatical Translations from Romanian in German</v>
          </cell>
        </row>
        <row r="6101">
          <cell r="A6101" t="str">
            <v>Iniţiere în practica traducerii - curs practic II: Traducere gramaticală din limba română în limba germană</v>
          </cell>
          <cell r="B6101" t="str">
            <v>-</v>
          </cell>
        </row>
        <row r="6102">
          <cell r="A6102" t="str">
            <v>Iniţiere în practica traducerii - curs practic II: Traducere gramaticală din limba română în limba spaniolă</v>
          </cell>
          <cell r="B6102" t="str">
            <v>Introduction in translation practice - practical course II:  Gramatical Translations from Romanian in Spanish</v>
          </cell>
        </row>
        <row r="6103">
          <cell r="A6103" t="str">
            <v>Iniţiere în practica traducerii - curs practic Limba engleză 1</v>
          </cell>
          <cell r="B6103" t="str">
            <v>Introduction in translation practice - practical Course English 1</v>
          </cell>
        </row>
        <row r="6104">
          <cell r="A6104" t="str">
            <v>Iniţiere în practica traducerii - curs practic Limba engleză 1</v>
          </cell>
          <cell r="B6104" t="str">
            <v>-</v>
          </cell>
        </row>
        <row r="6105">
          <cell r="A6105" t="str">
            <v>Iniţiere în practica traducerii - curs practic Limba engleză 2</v>
          </cell>
          <cell r="B6105" t="str">
            <v>Introduction in translation  practice - practical course English 2</v>
          </cell>
        </row>
        <row r="6106">
          <cell r="A6106" t="str">
            <v>Iniţiere în practica traducerii - curs practic Limba engleză 2</v>
          </cell>
          <cell r="B6106" t="str">
            <v>-</v>
          </cell>
        </row>
        <row r="6107">
          <cell r="A6107" t="str">
            <v>Iniţiere în practica traducerii - curs practic Limba franceză 1</v>
          </cell>
          <cell r="B6107" t="str">
            <v>Introduction in translation practice - practical course French 1</v>
          </cell>
        </row>
        <row r="6108">
          <cell r="A6108" t="str">
            <v>Iniţiere în practica traducerii - curs practic Limba franceză 1</v>
          </cell>
          <cell r="B6108" t="str">
            <v>-</v>
          </cell>
        </row>
        <row r="6109">
          <cell r="A6109" t="str">
            <v>Iniţiere în practica traducerii - curs practic Limba franceză 2</v>
          </cell>
          <cell r="B6109" t="str">
            <v>Introduction in translation practice - practical course French 2</v>
          </cell>
        </row>
        <row r="6110">
          <cell r="A6110" t="str">
            <v>Iniţiere în practica traducerii - curs practic Limba franceză 2</v>
          </cell>
          <cell r="B6110" t="str">
            <v>-</v>
          </cell>
        </row>
        <row r="6111">
          <cell r="A6111" t="str">
            <v>Iniţiere în practica traducerii - curs practic Limba germană 1</v>
          </cell>
          <cell r="B6111" t="str">
            <v>Introduction in translation practice - practical course German 1</v>
          </cell>
        </row>
        <row r="6112">
          <cell r="A6112" t="str">
            <v>Iniţiere în practica traducerii - curs practic Limba germană 1</v>
          </cell>
          <cell r="B6112" t="str">
            <v>-</v>
          </cell>
        </row>
        <row r="6113">
          <cell r="A6113" t="str">
            <v>Iniţiere în practica traducerii - curs practic Limba germană 2</v>
          </cell>
          <cell r="B6113" t="str">
            <v>Introduction in translation practice - practical course German 2</v>
          </cell>
        </row>
        <row r="6114">
          <cell r="A6114" t="str">
            <v>Iniţiere în practica traducerii - curs practic Limba germană 2</v>
          </cell>
          <cell r="B6114" t="str">
            <v>-</v>
          </cell>
        </row>
        <row r="6115">
          <cell r="A6115" t="str">
            <v>Iniţiere în practica traducerii I: Traducere din limba engleză în limba română</v>
          </cell>
          <cell r="B6115" t="str">
            <v>Introduction in translation practice I: Translations from English to Romanian</v>
          </cell>
        </row>
        <row r="6116">
          <cell r="A6116" t="str">
            <v>Iniţiere în practica traducerii I: Traducere din limba engleză în limba română</v>
          </cell>
          <cell r="B6116" t="str">
            <v>-</v>
          </cell>
        </row>
        <row r="6117">
          <cell r="A6117" t="str">
            <v>Iniţiere în practica traducerii I: Traducere din limba franceză în limba română</v>
          </cell>
          <cell r="B6117" t="str">
            <v>Introduction to Translation Practice I: Translations from French into Romanian</v>
          </cell>
        </row>
        <row r="6118">
          <cell r="A6118" t="str">
            <v>Iniţiere în practica traducerii I: Traducere din limba germană în limba română</v>
          </cell>
          <cell r="B6118" t="str">
            <v>Introduction in translation practice I: Translations from German to Romanian</v>
          </cell>
        </row>
        <row r="6119">
          <cell r="A6119" t="str">
            <v>Iniţiere în practica traducerii II. Traducere gramaticală din limba română în limba engleză</v>
          </cell>
          <cell r="B6119" t="str">
            <v>Introduction in Translation Practice II. Grammar in Translation (Romanian into English)</v>
          </cell>
        </row>
        <row r="6120">
          <cell r="A6120" t="str">
            <v>Iniţiere în practica traducerii II. Traducere gramaticală din limba română în limba franceză</v>
          </cell>
          <cell r="B6120" t="str">
            <v>Introduction in translation practice II. Gramatical translations from Romanian to French</v>
          </cell>
        </row>
        <row r="6121">
          <cell r="A6121" t="str">
            <v>Iniţiere în practica traducerii II. Traducere gramaticală din limba română în limba franceză</v>
          </cell>
          <cell r="B6121" t="str">
            <v>-</v>
          </cell>
        </row>
        <row r="6122">
          <cell r="A6122" t="str">
            <v>Iniţiere în practica traducerii II. Traducere gramaticală din limba română în limba germană</v>
          </cell>
          <cell r="B6122" t="str">
            <v>Introduction in translation practice II. Gramatical translations from Romanian to German</v>
          </cell>
        </row>
        <row r="6123">
          <cell r="A6123" t="str">
            <v>Iniţiere în practica traducerii II. Traducere gramaticală din limba română în limba germană</v>
          </cell>
          <cell r="B6123" t="str">
            <v>-</v>
          </cell>
        </row>
        <row r="6124">
          <cell r="A6124" t="str">
            <v>Iniţiere în practica traducerii II. Traducere gramaticală din limba română în limba spaniolă</v>
          </cell>
          <cell r="B6124" t="str">
            <v>Introduction in translation practice II. Gramatical translations from Romanian to Spanish</v>
          </cell>
        </row>
        <row r="6125">
          <cell r="A6125" t="str">
            <v>Iniţiere în practică şi teoretică în traducere II engleză</v>
          </cell>
          <cell r="B6125" t="str">
            <v>Introduction in practice and theoretical  translation II english</v>
          </cell>
        </row>
        <row r="6126">
          <cell r="A6126" t="str">
            <v>Iniţiere în practică şi teoretică în traducere II engleză</v>
          </cell>
          <cell r="B6126" t="str">
            <v>-</v>
          </cell>
        </row>
        <row r="6127">
          <cell r="A6127" t="str">
            <v>Iniţiere în prosopografie</v>
          </cell>
          <cell r="B6127" t="str">
            <v>Introduction to Prosopography</v>
          </cell>
        </row>
        <row r="6128">
          <cell r="A6128" t="str">
            <v>Iniţiere practică şi teoretică în traducere (din engleză în română)</v>
          </cell>
          <cell r="B6128" t="str">
            <v>Translation Theory and Practice: an Introduction (English into Romanian)</v>
          </cell>
        </row>
        <row r="6129">
          <cell r="A6129" t="str">
            <v>Iniţiere practică şi teoretică în traducere (din engleză în română).</v>
          </cell>
          <cell r="B6129" t="str">
            <v>Translation Theory and Practice: an Introduction (English into Romanian)</v>
          </cell>
        </row>
        <row r="6130">
          <cell r="A6130" t="str">
            <v>Iniţiere practică şi teoretică în traducere (din franceză în română)</v>
          </cell>
          <cell r="B6130" t="str">
            <v>Translation Theory and Practice: an Introduction (French into Romanian)</v>
          </cell>
        </row>
        <row r="6131">
          <cell r="A6131" t="str">
            <v>Iniţiere practică şi teoretică în traducere (din franceză în română).</v>
          </cell>
          <cell r="B6131" t="str">
            <v>Translation Theory and Practice: an Introduction (French into Romanian)</v>
          </cell>
        </row>
        <row r="6132">
          <cell r="A6132" t="str">
            <v>Iniţiere practică şi teoretică în traducere (din germană în română)</v>
          </cell>
          <cell r="B6132" t="str">
            <v>Translation Theory and Practice: an Introduction (German into Romanian)</v>
          </cell>
        </row>
        <row r="6133">
          <cell r="A6133" t="str">
            <v>Iniţiere practică şi teoretică în traducere (din germană în română).</v>
          </cell>
          <cell r="B6133" t="str">
            <v>Translation Theory and Practice: an Introduction (German into Romanian)</v>
          </cell>
        </row>
        <row r="6134">
          <cell r="A6134" t="str">
            <v>Iniţiere practică şi teoretică în traducere (din rusă în română)</v>
          </cell>
          <cell r="B6134" t="str">
            <v>Translation Theory and Practice: an Introduction (Russian into Romanian)</v>
          </cell>
        </row>
        <row r="6135">
          <cell r="A6135" t="str">
            <v>Iniţiere practică şi teoretică în traducere (din spaniolă în română)</v>
          </cell>
          <cell r="B6135" t="str">
            <v>Translation Theory and Practice: an Introduction (Spanish into Romanian)</v>
          </cell>
        </row>
        <row r="6136">
          <cell r="A6136" t="str">
            <v>Iniţiere practică şi teoretică în traducere (din spaniolă în română).</v>
          </cell>
          <cell r="B6136" t="str">
            <v>Translation Theory and Practice: an Introduction (Spanish into Romanian)</v>
          </cell>
        </row>
        <row r="6137">
          <cell r="A6137" t="str">
            <v>Iniţiere practică şi teoretică în traducere I engleză</v>
          </cell>
          <cell r="B6137" t="str">
            <v xml:space="preserve">Introduction to the Theory and Practice of Translation I (English)  </v>
          </cell>
        </row>
        <row r="6138">
          <cell r="A6138" t="str">
            <v>Iniţiere practică şi teoretică în traducere I engleză</v>
          </cell>
          <cell r="B6138" t="str">
            <v>-</v>
          </cell>
        </row>
        <row r="6139">
          <cell r="A6139" t="str">
            <v>Iniţiere practică şi teoretică în traducere I franceză</v>
          </cell>
          <cell r="B6139" t="str">
            <v xml:space="preserve">Introduction to the Theory and Practice of Translation I (French) </v>
          </cell>
        </row>
        <row r="6140">
          <cell r="A6140" t="str">
            <v>Iniţiere practică şi teoretică în traducere I franceză</v>
          </cell>
          <cell r="B6140" t="str">
            <v>-</v>
          </cell>
        </row>
        <row r="6141">
          <cell r="A6141" t="str">
            <v>Iniţiere practică şi teoretică în traducere I germană</v>
          </cell>
          <cell r="B6141" t="str">
            <v xml:space="preserve">Introduction to the Theory and Practice of Translation I (German) </v>
          </cell>
        </row>
        <row r="6142">
          <cell r="A6142" t="str">
            <v>Iniţiere practică şi teoretică în traducere II franceză</v>
          </cell>
          <cell r="B6142" t="str">
            <v xml:space="preserve">Introduction to the Theory and Practice of Translation II (French) </v>
          </cell>
        </row>
        <row r="6143">
          <cell r="A6143" t="str">
            <v>Iniţiere practică şi teoretică în traducere II franceză</v>
          </cell>
          <cell r="B6143" t="str">
            <v>-</v>
          </cell>
        </row>
        <row r="6144">
          <cell r="A6144" t="str">
            <v>Iniţiere practică şi teoretică în traducere II germană</v>
          </cell>
          <cell r="B6144" t="str">
            <v xml:space="preserve">Introduction to the Theory and Practice of Translation II (German)  </v>
          </cell>
        </row>
        <row r="6145">
          <cell r="A6145" t="str">
            <v>Iniţiere practică şi teoretică în traducere II spaniolă</v>
          </cell>
          <cell r="B6145" t="str">
            <v xml:space="preserve">Introduction to the Theory and Practice of Translation II (Spanish) </v>
          </cell>
        </row>
        <row r="6146">
          <cell r="A6146" t="str">
            <v>Inovare şi schimbare în IMM</v>
          </cell>
          <cell r="B6146" t="str">
            <v>Innovation and Change in SMEs</v>
          </cell>
        </row>
        <row r="6147">
          <cell r="A6147" t="str">
            <v>Inovare şi schimbare în IMM</v>
          </cell>
          <cell r="B6147" t="str">
            <v>-</v>
          </cell>
        </row>
        <row r="6148">
          <cell r="A6148" t="str">
            <v>Instalaţii</v>
          </cell>
          <cell r="B6148" t="str">
            <v>Installations</v>
          </cell>
        </row>
        <row r="6149">
          <cell r="A6149" t="str">
            <v>Institutii si organizatii culturale</v>
          </cell>
          <cell r="B6149" t="str">
            <v>Cultural institutions and organizations</v>
          </cell>
        </row>
        <row r="6150">
          <cell r="A6150" t="str">
            <v>Institutii si programe europene</v>
          </cell>
          <cell r="B6150" t="str">
            <v>European institutions and programs</v>
          </cell>
        </row>
        <row r="6151">
          <cell r="A6151" t="str">
            <v>Institutii si programe europene II</v>
          </cell>
          <cell r="B6151" t="str">
            <v>European institutions and programs II</v>
          </cell>
        </row>
        <row r="6152">
          <cell r="A6152" t="str">
            <v>Institutţii şi politici europene</v>
          </cell>
          <cell r="B6152" t="str">
            <v>-</v>
          </cell>
        </row>
        <row r="6153">
          <cell r="A6153" t="str">
            <v>Instituţii ale guvernării şi comunicării în UE</v>
          </cell>
          <cell r="B6153" t="str">
            <v>Institutions of Governance and Communication  in EU</v>
          </cell>
        </row>
        <row r="6154">
          <cell r="A6154" t="str">
            <v>Instituţii antice</v>
          </cell>
          <cell r="B6154" t="str">
            <v>Ancient Institutions</v>
          </cell>
        </row>
        <row r="6155">
          <cell r="A6155" t="str">
            <v>Instituţii antice</v>
          </cell>
          <cell r="B6155" t="str">
            <v>-</v>
          </cell>
        </row>
        <row r="6156">
          <cell r="A6156" t="str">
            <v>Instituţii antice/Instituţii medievale</v>
          </cell>
          <cell r="B6156" t="str">
            <v>Ancient Institutions/Medieval Institutions</v>
          </cell>
        </row>
        <row r="6157">
          <cell r="A6157" t="str">
            <v>Instituţii antice/Instituţii medievale</v>
          </cell>
          <cell r="B6157" t="str">
            <v>-</v>
          </cell>
        </row>
        <row r="6158">
          <cell r="A6158" t="str">
            <v>Instituţii cu caracter fiscal</v>
          </cell>
          <cell r="B6158" t="str">
            <v>Fiscal institutions</v>
          </cell>
        </row>
        <row r="6159">
          <cell r="A6159" t="str">
            <v>Instituţii de cultură în Banat</v>
          </cell>
          <cell r="B6159" t="str">
            <v>Culture Institutions of the Banat</v>
          </cell>
        </row>
        <row r="6160">
          <cell r="A6160" t="str">
            <v>Instituţii europene</v>
          </cell>
          <cell r="B6160" t="str">
            <v>European Institutions</v>
          </cell>
        </row>
        <row r="6161">
          <cell r="A6161" t="str">
            <v>Instituţii europene</v>
          </cell>
          <cell r="B6161" t="str">
            <v>-</v>
          </cell>
        </row>
        <row r="6162">
          <cell r="A6162" t="str">
            <v>Instituţii Europene</v>
          </cell>
          <cell r="B6162" t="str">
            <v>European Institutions</v>
          </cell>
        </row>
        <row r="6163">
          <cell r="A6163" t="str">
            <v>Instituţii europene (A)</v>
          </cell>
          <cell r="B6163" t="str">
            <v>European Institutions (A)</v>
          </cell>
        </row>
        <row r="6164">
          <cell r="A6164" t="str">
            <v>Instituţii europene (română)</v>
          </cell>
          <cell r="B6164" t="str">
            <v>European Institutions (Romanian)</v>
          </cell>
        </row>
        <row r="6165">
          <cell r="A6165" t="str">
            <v>Instituţii europene 1</v>
          </cell>
          <cell r="B6165" t="str">
            <v>European Institutions 1</v>
          </cell>
        </row>
        <row r="6166">
          <cell r="A6166" t="str">
            <v>Instituţii europene 2</v>
          </cell>
          <cell r="B6166" t="str">
            <v>European Institutions 2</v>
          </cell>
        </row>
        <row r="6167">
          <cell r="A6167" t="str">
            <v>Instituţii fiscale</v>
          </cell>
          <cell r="B6167" t="str">
            <v>Fiscal institutions</v>
          </cell>
        </row>
        <row r="6168">
          <cell r="A6168" t="str">
            <v>Instituţii fiscale</v>
          </cell>
          <cell r="B6168" t="str">
            <v>-</v>
          </cell>
        </row>
        <row r="6169">
          <cell r="A6169" t="str">
            <v>Instituţii medievale</v>
          </cell>
          <cell r="B6169" t="str">
            <v>Medieval Institutions</v>
          </cell>
        </row>
        <row r="6170">
          <cell r="A6170" t="str">
            <v>Instituţii medievale româneşti</v>
          </cell>
          <cell r="B6170" t="str">
            <v>Romanian Medieval Institutions</v>
          </cell>
        </row>
        <row r="6171">
          <cell r="A6171" t="str">
            <v>Instituţii politice</v>
          </cell>
          <cell r="B6171" t="str">
            <v>Political institutions</v>
          </cell>
        </row>
        <row r="6172">
          <cell r="A6172" t="str">
            <v>Instituţii politice</v>
          </cell>
          <cell r="B6172" t="str">
            <v>-</v>
          </cell>
        </row>
        <row r="6173">
          <cell r="A6173" t="str">
            <v>Instituţii politice 1</v>
          </cell>
          <cell r="B6173" t="str">
            <v>Political institutions 1</v>
          </cell>
        </row>
        <row r="6174">
          <cell r="A6174" t="str">
            <v>Instituţii politice 2</v>
          </cell>
          <cell r="B6174" t="str">
            <v>Political institutions 2</v>
          </cell>
        </row>
        <row r="6175">
          <cell r="A6175" t="str">
            <v>Instituţii politice europene</v>
          </cell>
          <cell r="B6175" t="str">
            <v>European Political Institutions</v>
          </cell>
        </row>
        <row r="6176">
          <cell r="A6176" t="str">
            <v>Instituţii politice internaţionale</v>
          </cell>
          <cell r="B6176" t="str">
            <v>International Political Institutions</v>
          </cell>
        </row>
        <row r="6177">
          <cell r="A6177" t="str">
            <v>Instituţii politice în România Modernă</v>
          </cell>
          <cell r="B6177" t="str">
            <v>Political Institutions in Modern Romania</v>
          </cell>
        </row>
        <row r="6178">
          <cell r="A6178" t="str">
            <v>Instituţii politice şi culturale în Banatul istoric. Perioada modernă</v>
          </cell>
          <cell r="B6178" t="str">
            <v>Political and Cultural Institutions in the Historically Called Banat. Modern Period</v>
          </cell>
        </row>
        <row r="6179">
          <cell r="A6179" t="str">
            <v>Instituţii şi  politici europene</v>
          </cell>
          <cell r="B6179" t="str">
            <v>European policies and institutions</v>
          </cell>
        </row>
        <row r="6180">
          <cell r="A6180" t="str">
            <v>Instituţii şi mecanisme monetare</v>
          </cell>
          <cell r="B6180" t="str">
            <v>Monetary Institutions</v>
          </cell>
        </row>
        <row r="6181">
          <cell r="A6181" t="str">
            <v>Instituţii şi mecanisme monetare</v>
          </cell>
          <cell r="B6181" t="str">
            <v>-</v>
          </cell>
        </row>
        <row r="6182">
          <cell r="A6182" t="str">
            <v>Instituţii şi ONG-uri</v>
          </cell>
          <cell r="B6182" t="str">
            <v>NGOs and other Institutions</v>
          </cell>
        </row>
        <row r="6183">
          <cell r="A6183" t="str">
            <v>Instituţii şi organizaţii politice interbnaţionale</v>
          </cell>
          <cell r="B6183" t="str">
            <v>-</v>
          </cell>
        </row>
        <row r="6184">
          <cell r="A6184" t="str">
            <v>Instituţii şi organizaţii politice internaţionale</v>
          </cell>
          <cell r="B6184" t="str">
            <v>International political institutions and organizations</v>
          </cell>
        </row>
        <row r="6185">
          <cell r="A6185" t="str">
            <v>Instituţii şi organizaţii politice internaţionale</v>
          </cell>
          <cell r="B6185" t="str">
            <v>-</v>
          </cell>
        </row>
        <row r="6186">
          <cell r="A6186" t="str">
            <v>Instituţii şi organizaţii politice internaţionale 1</v>
          </cell>
          <cell r="B6186" t="str">
            <v>International political institutions and organizatoions 1</v>
          </cell>
        </row>
        <row r="6187">
          <cell r="A6187" t="str">
            <v>Instituţii şi organizaţii politice internaţionale 2</v>
          </cell>
          <cell r="B6187" t="str">
            <v>International political institutions and organisations 2</v>
          </cell>
        </row>
        <row r="6188">
          <cell r="A6188" t="str">
            <v>Instituţii şi organizaţii politice internaţionale I</v>
          </cell>
          <cell r="B6188" t="str">
            <v>International political institutions and organizations I</v>
          </cell>
        </row>
        <row r="6189">
          <cell r="A6189" t="str">
            <v>Instituţii şi organizaţii politice internaţionale II</v>
          </cell>
          <cell r="B6189" t="str">
            <v>International political institutions and organizations II</v>
          </cell>
        </row>
        <row r="6190">
          <cell r="A6190" t="str">
            <v>Instituţii şi politici europene</v>
          </cell>
          <cell r="B6190" t="str">
            <v>European Institutions and Policies</v>
          </cell>
        </row>
        <row r="6191">
          <cell r="A6191" t="str">
            <v>Instituţii şi politici europene</v>
          </cell>
          <cell r="B6191" t="str">
            <v>European policies and institutions</v>
          </cell>
        </row>
        <row r="6192">
          <cell r="A6192" t="str">
            <v>Instituţii şi politici europene</v>
          </cell>
          <cell r="B6192" t="str">
            <v>-</v>
          </cell>
        </row>
        <row r="6193">
          <cell r="A6193" t="str">
            <v>Instituţii şi reglementări europene în cultură 1</v>
          </cell>
          <cell r="B6193" t="str">
            <v>European Institutions And Regulations In Culture 1</v>
          </cell>
        </row>
        <row r="6194">
          <cell r="A6194" t="str">
            <v>Instituţii şi reglementări europene în cultură 2</v>
          </cell>
          <cell r="B6194" t="str">
            <v>European Institutions And Regulations In Culture 2</v>
          </cell>
        </row>
        <row r="6195">
          <cell r="A6195" t="str">
            <v>Instituţiile şi economia  U.E.</v>
          </cell>
          <cell r="B6195" t="str">
            <v>E.U. Institutions and Economy</v>
          </cell>
        </row>
        <row r="6196">
          <cell r="A6196" t="str">
            <v>Instituţiile şi economia  U.E.</v>
          </cell>
          <cell r="B6196" t="str">
            <v>-</v>
          </cell>
        </row>
        <row r="6197">
          <cell r="A6197" t="str">
            <v>Instituţiile şi economia U.E.</v>
          </cell>
          <cell r="B6197" t="str">
            <v>E.U. Institutions and Economy</v>
          </cell>
        </row>
        <row r="6198">
          <cell r="A6198" t="str">
            <v>Instituţiile şi economia U.E.</v>
          </cell>
          <cell r="B6198" t="str">
            <v>-</v>
          </cell>
        </row>
        <row r="6199">
          <cell r="A6199" t="str">
            <v>Instituţiile U. E. 1</v>
          </cell>
          <cell r="B6199" t="str">
            <v>E.U. Institutions 1</v>
          </cell>
        </row>
        <row r="6200">
          <cell r="A6200" t="str">
            <v>Instituţiile U.E 1</v>
          </cell>
          <cell r="B6200" t="str">
            <v>E.U. Institutions 1</v>
          </cell>
        </row>
        <row r="6201">
          <cell r="A6201" t="str">
            <v>Instituţiile U.E. 2</v>
          </cell>
          <cell r="B6201" t="str">
            <v>E. U. Institutions 2</v>
          </cell>
        </row>
        <row r="6202">
          <cell r="A6202" t="str">
            <v>Instituţiile Uniunii Europene 1</v>
          </cell>
          <cell r="B6202" t="str">
            <v>Union European Institutions 1</v>
          </cell>
        </row>
        <row r="6203">
          <cell r="A6203" t="str">
            <v>Instituţiile Uniunii Europene 1</v>
          </cell>
          <cell r="B6203" t="str">
            <v>-</v>
          </cell>
        </row>
        <row r="6204">
          <cell r="A6204" t="str">
            <v>Instituţiile Uniunii Europene 2</v>
          </cell>
          <cell r="B6204" t="str">
            <v>Union European Institutions 2</v>
          </cell>
        </row>
        <row r="6205">
          <cell r="A6205" t="str">
            <v>Instituţiile Uniunii Europene 2</v>
          </cell>
          <cell r="B6205" t="str">
            <v>-</v>
          </cell>
        </row>
        <row r="6206">
          <cell r="A6206" t="str">
            <v>Instituţiile Uniunii Europene I</v>
          </cell>
          <cell r="B6206" t="str">
            <v>E.U. Institution I</v>
          </cell>
        </row>
        <row r="6207">
          <cell r="A6207" t="str">
            <v>Instituţiile Uniunii Europene II</v>
          </cell>
          <cell r="B6207" t="str">
            <v>E.U. Institutions II</v>
          </cell>
        </row>
        <row r="6208">
          <cell r="A6208" t="str">
            <v>Instituţionalizarea supervizării</v>
          </cell>
          <cell r="B6208" t="str">
            <v>Institutionalization of Supervision</v>
          </cell>
        </row>
        <row r="6209">
          <cell r="A6209" t="str">
            <v>Instruire asistata de calculator</v>
          </cell>
          <cell r="B6209" t="str">
            <v>-</v>
          </cell>
        </row>
        <row r="6210">
          <cell r="A6210" t="str">
            <v>Instruire asistată de calculator</v>
          </cell>
          <cell r="B6210" t="str">
            <v>Computer sssisted teaching</v>
          </cell>
        </row>
        <row r="6211">
          <cell r="A6211" t="str">
            <v>Instruire asistată pe calculator</v>
          </cell>
          <cell r="B6211" t="str">
            <v>Computer sssisted teaching</v>
          </cell>
        </row>
        <row r="6212">
          <cell r="A6212" t="str">
            <v>Instrument  - Corn   (individual) I</v>
          </cell>
          <cell r="B6212" t="str">
            <v xml:space="preserve"> - Instrument - Horn I - individuale</v>
          </cell>
        </row>
        <row r="6213">
          <cell r="A6213" t="str">
            <v>Instrument -  Pian  (individual)  I</v>
          </cell>
          <cell r="B6213" t="str">
            <v>- Instrument - Piano (individuale) II</v>
          </cell>
        </row>
        <row r="6214">
          <cell r="A6214" t="str">
            <v>Instrument -  Pian  (individual) I</v>
          </cell>
          <cell r="B6214" t="str">
            <v xml:space="preserve"> -  Instrument - Piano - individuale  </v>
          </cell>
        </row>
        <row r="6215">
          <cell r="A6215" t="str">
            <v>Instrument -  Pian  (individual) II</v>
          </cell>
          <cell r="B6215" t="str">
            <v xml:space="preserve"> -  Instrument - Piano II - individuale  </v>
          </cell>
        </row>
        <row r="6216">
          <cell r="A6216" t="str">
            <v>Instrument - Acordeon I - individual</v>
          </cell>
          <cell r="B6216" t="str">
            <v xml:space="preserve"> - Instrument - Acordeon I- individuale </v>
          </cell>
        </row>
        <row r="6217">
          <cell r="A6217" t="str">
            <v>Instrument - Acordeon II - individual</v>
          </cell>
          <cell r="B6217" t="str">
            <v xml:space="preserve"> - Instrument - Acordeon II- individuale </v>
          </cell>
        </row>
        <row r="6218">
          <cell r="A6218" t="str">
            <v>Instrument - Contrabas I - individual</v>
          </cell>
          <cell r="B6218" t="str">
            <v xml:space="preserve"> - Instrument - Double bass I - individuale</v>
          </cell>
        </row>
        <row r="6219">
          <cell r="A6219" t="str">
            <v>Instrument - Contrabas II - individual</v>
          </cell>
          <cell r="B6219" t="str">
            <v xml:space="preserve"> - Instrument - Double bass II - individuale</v>
          </cell>
        </row>
        <row r="6220">
          <cell r="A6220" t="str">
            <v>Instrument - Corn   (individual) II</v>
          </cell>
          <cell r="B6220" t="str">
            <v xml:space="preserve"> - Instrument - Horn II - individuale</v>
          </cell>
        </row>
        <row r="6221">
          <cell r="A6221" t="str">
            <v>Instrument - Fagot I - individual</v>
          </cell>
          <cell r="B6221" t="str">
            <v xml:space="preserve"> - Instrument - Bassoon I - individuale</v>
          </cell>
        </row>
        <row r="6222">
          <cell r="A6222" t="str">
            <v xml:space="preserve">Instrument - Fagot II - individual </v>
          </cell>
          <cell r="B6222" t="str">
            <v xml:space="preserve"> - Instrument - Bassoon II - individuale</v>
          </cell>
        </row>
        <row r="6223">
          <cell r="A6223" t="str">
            <v>Instrument - Flaut  (individual) I</v>
          </cell>
          <cell r="B6223" t="str">
            <v>- Instrument - Flute I - individuale</v>
          </cell>
        </row>
        <row r="6224">
          <cell r="A6224" t="str">
            <v>Instrument - Harpa (individual) I</v>
          </cell>
          <cell r="B6224" t="str">
            <v>- Instrument - Harp I - individuale</v>
          </cell>
        </row>
        <row r="6225">
          <cell r="A6225" t="str">
            <v>Instrument - Harpa (individual) II</v>
          </cell>
          <cell r="B6225" t="str">
            <v>- Instrument - Harp II - individuale</v>
          </cell>
        </row>
        <row r="6226">
          <cell r="A6226" t="str">
            <v xml:space="preserve">Instrument - Oboi I - individual </v>
          </cell>
          <cell r="B6226" t="str">
            <v>- Instrument -Oboe I - individuale</v>
          </cell>
        </row>
        <row r="6227">
          <cell r="A6227" t="str">
            <v>Instrument - Oboi II - individual</v>
          </cell>
          <cell r="B6227" t="str">
            <v xml:space="preserve"> - Instrument - Oboe II - individuale</v>
          </cell>
        </row>
        <row r="6228">
          <cell r="A6228" t="str">
            <v>Instrument - Orgă  (individual) I</v>
          </cell>
          <cell r="B6228" t="str">
            <v>- Instrument - Organ I - individuale</v>
          </cell>
        </row>
        <row r="6229">
          <cell r="A6229" t="str">
            <v>Instrument - Orgă  (individual) II</v>
          </cell>
          <cell r="B6229" t="str">
            <v xml:space="preserve"> - Instrument - Organ II - individuale</v>
          </cell>
        </row>
        <row r="6230">
          <cell r="A6230" t="str">
            <v>Instrument - Percuţie (individual) I</v>
          </cell>
          <cell r="B6230" t="str">
            <v xml:space="preserve"> - Instrument - Percusion I - individuale</v>
          </cell>
        </row>
        <row r="6231">
          <cell r="A6231" t="str">
            <v>Instrument - Percuţie (individual) II</v>
          </cell>
          <cell r="B6231" t="str">
            <v xml:space="preserve">  - Instrument - Percussion II - individuale</v>
          </cell>
        </row>
        <row r="6232">
          <cell r="A6232" t="str">
            <v>Instrument - Pian  (individual)   I</v>
          </cell>
          <cell r="B6232" t="str">
            <v xml:space="preserve"> -  Instrument - Piano - (individuale) I   </v>
          </cell>
        </row>
        <row r="6233">
          <cell r="A6233" t="str">
            <v>Instrument - Pian  (individual) I</v>
          </cell>
          <cell r="B6233" t="str">
            <v xml:space="preserve">-  Instrument - Piano I - individuale  </v>
          </cell>
        </row>
        <row r="6234">
          <cell r="A6234" t="str">
            <v>Instrument  pian  (individual) II</v>
          </cell>
          <cell r="B6234" t="str">
            <v>- Instrument piano - (ind.) II</v>
          </cell>
        </row>
        <row r="6235">
          <cell r="A6235" t="str">
            <v>Instrument - Pian  (individual) II</v>
          </cell>
          <cell r="B6235" t="str">
            <v xml:space="preserve"> -  Instrument - Piano II - individuale  </v>
          </cell>
        </row>
        <row r="6236">
          <cell r="A6236" t="str">
            <v>Instrument - Pian (individual)   II</v>
          </cell>
          <cell r="B6236" t="str">
            <v xml:space="preserve"> -  Instrument - Piano II - individuale </v>
          </cell>
        </row>
        <row r="6237">
          <cell r="A6237" t="str">
            <v>Instrument - pian (individual) I</v>
          </cell>
          <cell r="B6237" t="str">
            <v xml:space="preserve"> - Instrument - piano (ind.) I</v>
          </cell>
        </row>
        <row r="6238">
          <cell r="A6238" t="str">
            <v>Instrument - Pian (individual) I</v>
          </cell>
          <cell r="B6238" t="str">
            <v xml:space="preserve"> -  Instrument - Piano - individuale  </v>
          </cell>
        </row>
        <row r="6239">
          <cell r="A6239" t="str">
            <v>Instrument - Pian (individual) II</v>
          </cell>
          <cell r="B6239" t="str">
            <v xml:space="preserve"> -  Instrument - Piano II - individuale  </v>
          </cell>
        </row>
        <row r="6240">
          <cell r="A6240" t="str">
            <v>Instrument - Trombon  (individual) I</v>
          </cell>
          <cell r="B6240" t="str">
            <v xml:space="preserve"> - Instrument - Trombone I - individuale </v>
          </cell>
        </row>
        <row r="6241">
          <cell r="A6241" t="str">
            <v>Instrument - Trombon  (individual) II</v>
          </cell>
          <cell r="B6241" t="str">
            <v xml:space="preserve">  - Instrument - Trombone II - individuale </v>
          </cell>
        </row>
        <row r="6242">
          <cell r="A6242" t="str">
            <v>Instrument - Trompetă  (individual) I</v>
          </cell>
          <cell r="B6242" t="str">
            <v xml:space="preserve">  - Instrument - Trumpet I - individuale </v>
          </cell>
        </row>
        <row r="6243">
          <cell r="A6243" t="str">
            <v>Instrument - Tuba I - individual</v>
          </cell>
          <cell r="B6243" t="str">
            <v xml:space="preserve">  - Instrument - Tuba I - individuale </v>
          </cell>
        </row>
        <row r="6244">
          <cell r="A6244" t="str">
            <v>Instrument - Tuba II - individual</v>
          </cell>
          <cell r="B6244" t="str">
            <v xml:space="preserve">  - Instrument - Tuba I - individuale </v>
          </cell>
        </row>
        <row r="6245">
          <cell r="A6245" t="str">
            <v>Instrument - vioară (individual) I</v>
          </cell>
          <cell r="B6245" t="str">
            <v>- Instrument violin (ind.) I</v>
          </cell>
        </row>
        <row r="6246">
          <cell r="A6246" t="str">
            <v>Instrument - vioară (individual) II</v>
          </cell>
          <cell r="B6246" t="str">
            <v>- Instrrument violin (ind.) II</v>
          </cell>
        </row>
        <row r="6247">
          <cell r="A6247" t="str">
            <v>Instrument (clasic, Jazz, popular)</v>
          </cell>
          <cell r="B6247" t="str">
            <v>- Instrument (classic, jazz, folk) I</v>
          </cell>
        </row>
        <row r="6248">
          <cell r="A6248" t="str">
            <v>Instrument (clasic, Jazz, popular) I</v>
          </cell>
          <cell r="B6248" t="str">
            <v>- Instrument (classic, jazz, folk) I</v>
          </cell>
        </row>
        <row r="6249">
          <cell r="A6249" t="str">
            <v>Instrument (clasic, Jazz, popular) II</v>
          </cell>
          <cell r="B6249" t="str">
            <v>- Instrument (classic, jazz, folk) II</v>
          </cell>
        </row>
        <row r="6250">
          <cell r="A6250" t="str">
            <v>Instrument (clasic,Jazz, popular)</v>
          </cell>
          <cell r="B6250" t="str">
            <v>- Instrument (classic, jazz, folk) I</v>
          </cell>
        </row>
        <row r="6251">
          <cell r="A6251" t="str">
            <v>Instrument (individual )</v>
          </cell>
          <cell r="B6251" t="str">
            <v>- Instrument (individual ) I</v>
          </cell>
        </row>
        <row r="6252">
          <cell r="A6252" t="str">
            <v>Instrument (individual ) II</v>
          </cell>
          <cell r="B6252" t="str">
            <v>- Instrument  (individual ) II</v>
          </cell>
        </row>
        <row r="6253">
          <cell r="A6253" t="str">
            <v>Instrument (individual) I</v>
          </cell>
          <cell r="B6253" t="str">
            <v>- Instrument (individual )I</v>
          </cell>
        </row>
        <row r="6254">
          <cell r="A6254" t="str">
            <v>Instrument (individual) I</v>
          </cell>
          <cell r="B6254" t="str">
            <v>-</v>
          </cell>
        </row>
        <row r="6255">
          <cell r="A6255" t="str">
            <v>Instrument (individual) II</v>
          </cell>
          <cell r="B6255" t="str">
            <v>- Instrument (individual ) II</v>
          </cell>
        </row>
        <row r="6256">
          <cell r="A6256" t="str">
            <v>Instrument (individual) II</v>
          </cell>
          <cell r="B6256" t="str">
            <v>-</v>
          </cell>
        </row>
        <row r="6257">
          <cell r="A6257" t="str">
            <v>Instrument complementar -  (pe grupe) I</v>
          </cell>
          <cell r="B6257" t="str">
            <v>- Complementary instrument (groups ) I</v>
          </cell>
        </row>
        <row r="6258">
          <cell r="A6258" t="str">
            <v>Instrument complementar - (pe grupe ) II</v>
          </cell>
          <cell r="B6258" t="str">
            <v>- Complementary instrument (groups ) II</v>
          </cell>
        </row>
        <row r="6259">
          <cell r="A6259" t="str">
            <v>Instrument complementar-  (pe grupe ) II</v>
          </cell>
          <cell r="B6259" t="str">
            <v>- -Complementary instrument (groups ) II</v>
          </cell>
        </row>
        <row r="6260">
          <cell r="A6260" t="str">
            <v>Instrument complementar - pian (pe grupe) I</v>
          </cell>
          <cell r="B6260" t="str">
            <v>- Complementary instrument (groups ) I</v>
          </cell>
        </row>
        <row r="6261">
          <cell r="A6261" t="str">
            <v>Instrument complementar (pe grupe ) II</v>
          </cell>
          <cell r="B6261" t="str">
            <v>- -Complementary instrument (groups ) II</v>
          </cell>
        </row>
        <row r="6262">
          <cell r="A6262" t="str">
            <v>Instrument complementar (pe grupe pt pian şi orgă) I</v>
          </cell>
          <cell r="B6262" t="str">
            <v>- Complementary instrument (groups piano, organ) I)</v>
          </cell>
        </row>
        <row r="6263">
          <cell r="A6263" t="str">
            <v>Instrument complementar (pe grupe pt pian şi orgă) I</v>
          </cell>
          <cell r="B6263" t="str">
            <v>-</v>
          </cell>
        </row>
        <row r="6264">
          <cell r="A6264" t="str">
            <v>Instrument complementar (pe grupe pt pian şi orgă) II</v>
          </cell>
          <cell r="B6264" t="str">
            <v>- Complementary instrument (groups piano, organ))</v>
          </cell>
        </row>
        <row r="6265">
          <cell r="A6265" t="str">
            <v>Instrument complementar (pe grupe pt pian şi orgă) II</v>
          </cell>
          <cell r="B6265" t="str">
            <v>-</v>
          </cell>
        </row>
        <row r="6266">
          <cell r="A6266" t="str">
            <v>Instrument complementar (pe grupe) I</v>
          </cell>
          <cell r="B6266" t="str">
            <v>- Complementary instrument (groups ) I</v>
          </cell>
        </row>
        <row r="6267">
          <cell r="A6267" t="str">
            <v>Instrument complementar- pian (pe grupe ) II</v>
          </cell>
          <cell r="B6267" t="str">
            <v>- Complementary instrument (groups ) II</v>
          </cell>
        </row>
        <row r="6268">
          <cell r="A6268" t="str">
            <v>Instrument pian  (individual) II</v>
          </cell>
          <cell r="B6268" t="str">
            <v>- Instrument piano - (ind.) II</v>
          </cell>
        </row>
        <row r="6269">
          <cell r="A6269" t="str">
            <v>Instrument -Trompetă  (individual) II</v>
          </cell>
          <cell r="B6269" t="str">
            <v xml:space="preserve">  - Instrument - Trumpet II - individuale </v>
          </cell>
        </row>
        <row r="6270">
          <cell r="A6270" t="str">
            <v>Instrument -Vioară  (individual) I</v>
          </cell>
          <cell r="B6270" t="str">
            <v xml:space="preserve">  - Instrument - Violin I - individuale </v>
          </cell>
        </row>
        <row r="6271">
          <cell r="A6271" t="str">
            <v>Instrument -Vioară  (individual) II</v>
          </cell>
          <cell r="B6271" t="str">
            <v xml:space="preserve">   - Instrument - Violin II - individuale </v>
          </cell>
        </row>
        <row r="6272">
          <cell r="A6272" t="str">
            <v>Instrument -Violă  (individual) I</v>
          </cell>
          <cell r="B6272" t="str">
            <v>- Instrument - Viola I - individuale</v>
          </cell>
        </row>
        <row r="6273">
          <cell r="A6273" t="str">
            <v>Instrument -Violă (individual) II</v>
          </cell>
          <cell r="B6273" t="str">
            <v>- Instrument - Viola II - individuale</v>
          </cell>
        </row>
        <row r="6274">
          <cell r="A6274" t="str">
            <v>Instrument -Violoncel (individual) I</v>
          </cell>
          <cell r="B6274" t="str">
            <v xml:space="preserve"> - Instrument - Cello I - individuale</v>
          </cell>
        </row>
        <row r="6275">
          <cell r="A6275" t="str">
            <v>Instrument -Violoncel (individual) II</v>
          </cell>
          <cell r="B6275" t="str">
            <v>- Instrument - Cello II - individuale</v>
          </cell>
        </row>
        <row r="6276">
          <cell r="A6276" t="str">
            <v>Instrumente de plată şi credit</v>
          </cell>
          <cell r="B6276" t="str">
            <v>Payment and Credit Instruments</v>
          </cell>
        </row>
        <row r="6277">
          <cell r="A6277" t="str">
            <v>Instrumente de plată şi credit</v>
          </cell>
          <cell r="B6277" t="str">
            <v>-</v>
          </cell>
        </row>
        <row r="6278">
          <cell r="A6278" t="str">
            <v>Instrumente informatice aplicate în analiză</v>
          </cell>
          <cell r="B6278" t="str">
            <v>IT used in Analysis</v>
          </cell>
        </row>
        <row r="6279">
          <cell r="A6279" t="str">
            <v>Instrumente informatice aplicate în analiză</v>
          </cell>
          <cell r="B6279" t="str">
            <v>-</v>
          </cell>
        </row>
        <row r="6280">
          <cell r="A6280" t="str">
            <v>Instrumente optice</v>
          </cell>
          <cell r="B6280" t="str">
            <v xml:space="preserve">Optical Instruments </v>
          </cell>
        </row>
        <row r="6281">
          <cell r="A6281" t="str">
            <v>Instrumente proiective in psihologia clinica</v>
          </cell>
          <cell r="B6281" t="str">
            <v>Projective instruments in clinical psychology</v>
          </cell>
        </row>
        <row r="6282">
          <cell r="A6282" t="str">
            <v>Instrumente si proceduri financiar-contabile</v>
          </cell>
          <cell r="B6282" t="str">
            <v>Financial and Accounting Procedures</v>
          </cell>
        </row>
        <row r="6283">
          <cell r="A6283" t="str">
            <v>Instrumente software pentru managementul proiectelor</v>
          </cell>
          <cell r="B6283" t="str">
            <v>-</v>
          </cell>
        </row>
        <row r="6284">
          <cell r="A6284" t="str">
            <v>Instrumente şi proceduri  financiar-contabile</v>
          </cell>
          <cell r="B6284" t="str">
            <v>Financial and Accounting Procedures</v>
          </cell>
        </row>
        <row r="6285">
          <cell r="A6285" t="str">
            <v>Instrumente şi proceduri  financiar-contabile</v>
          </cell>
          <cell r="B6285" t="str">
            <v>-</v>
          </cell>
        </row>
        <row r="6286">
          <cell r="A6286" t="str">
            <v>Instrumente și proceduri contabile și fiscale ale afacerilor</v>
          </cell>
          <cell r="B6286" t="str">
            <v>Busines Accounting and Tax Procedures</v>
          </cell>
        </row>
        <row r="6287">
          <cell r="A6287" t="str">
            <v>Instrumente și proceduri de raportare financiară</v>
          </cell>
          <cell r="B6287" t="str">
            <v>Financial and Accounting Raporting Procedures</v>
          </cell>
        </row>
        <row r="6288">
          <cell r="A6288" t="str">
            <v>Instrumente şi proceduri financiar-contabile</v>
          </cell>
          <cell r="B6288" t="str">
            <v>Financial and Accounting Procedures</v>
          </cell>
        </row>
        <row r="6289">
          <cell r="A6289" t="str">
            <v>Instrumente şi proceduri financiar-contabile</v>
          </cell>
          <cell r="B6289" t="str">
            <v>-</v>
          </cell>
        </row>
        <row r="6290">
          <cell r="A6290" t="str">
            <v>Insurrance and social protection</v>
          </cell>
          <cell r="B6290" t="str">
            <v>Asigurari si protectie socială</v>
          </cell>
        </row>
        <row r="6291">
          <cell r="A6291" t="str">
            <v>Integrare agroalimentară</v>
          </cell>
          <cell r="B6291" t="str">
            <v>Agricultural Accession</v>
          </cell>
        </row>
        <row r="6292">
          <cell r="A6292" t="str">
            <v>Integrare agroalimentară</v>
          </cell>
          <cell r="B6292" t="str">
            <v>-</v>
          </cell>
        </row>
        <row r="6293">
          <cell r="A6293" t="str">
            <v>Integrare economică europeană</v>
          </cell>
          <cell r="B6293" t="str">
            <v>European Economic Integration</v>
          </cell>
        </row>
        <row r="6294">
          <cell r="A6294" t="str">
            <v>Integrare europeană</v>
          </cell>
          <cell r="B6294" t="str">
            <v>European Integration</v>
          </cell>
        </row>
        <row r="6295">
          <cell r="A6295" t="str">
            <v>Integrare europeanlă</v>
          </cell>
          <cell r="B6295" t="str">
            <v>European Integration</v>
          </cell>
        </row>
        <row r="6296">
          <cell r="A6296" t="str">
            <v>Integrarea comunitara a serviciilor comunitare</v>
          </cell>
          <cell r="B6296" t="str">
            <v>Community integration of community services</v>
          </cell>
        </row>
        <row r="6297">
          <cell r="A6297" t="str">
            <v>Integrarea copiilor cu cerinţe educative speciale 2</v>
          </cell>
          <cell r="B6297" t="str">
            <v>Integrating Children with SEN 2</v>
          </cell>
        </row>
        <row r="6298">
          <cell r="A6298" t="str">
            <v>Integrarea copiilor cu deficienta senzoriale</v>
          </cell>
          <cell r="B6298" t="str">
            <v>Integrating student with sensory disabilities</v>
          </cell>
        </row>
        <row r="6299">
          <cell r="A6299" t="str">
            <v>Integrarea copiilor cu deficienţă mintală</v>
          </cell>
          <cell r="B6299" t="str">
            <v>Integrating  Children with Mental Deficiency</v>
          </cell>
        </row>
        <row r="6300">
          <cell r="A6300" t="str">
            <v>Integrarea copiilor cu deficienţe senzoriale</v>
          </cell>
          <cell r="B6300" t="str">
            <v>Integrating Children with Mental Deficiency</v>
          </cell>
        </row>
        <row r="6301">
          <cell r="A6301" t="str">
            <v>Integrarea copiilor cu dificultăţi de învăţare</v>
          </cell>
          <cell r="B6301" t="str">
            <v>Integrating Children with Learning Difficulties</v>
          </cell>
        </row>
        <row r="6302">
          <cell r="A6302" t="str">
            <v>Integrarea ecologică a materialelor rezultate din activitatea umană</v>
          </cell>
          <cell r="B6302" t="str">
            <v>Ecological integration of materials resulted from human activity</v>
          </cell>
        </row>
        <row r="6303">
          <cell r="A6303" t="str">
            <v>Integrarea economica si globalizarea afacerilor</v>
          </cell>
          <cell r="B6303" t="str">
            <v>Economic integration and the globalization of business</v>
          </cell>
        </row>
        <row r="6304">
          <cell r="A6304" t="str">
            <v>Integrarea economică şi globalizarea afacerilor</v>
          </cell>
          <cell r="B6304" t="str">
            <v>Economic Integration and Global Business Deals</v>
          </cell>
        </row>
        <row r="6305">
          <cell r="A6305" t="str">
            <v>Integrarea elevilor cu deficienta mintala si dificultati de invatare</v>
          </cell>
          <cell r="B6305" t="str">
            <v>Integrating students with mental chellenges and difficulties in learning</v>
          </cell>
        </row>
        <row r="6306">
          <cell r="A6306" t="str">
            <v>Integrarea elevilor cu deficienţă mintală şi dificultăţi de învăţare</v>
          </cell>
          <cell r="B6306" t="str">
            <v>Integrating students with mental disabilities and learning disabilities challenges in studying</v>
          </cell>
        </row>
        <row r="6307">
          <cell r="A6307" t="str">
            <v>Integrarea elevilor cu deficienţe mintale</v>
          </cell>
          <cell r="B6307" t="str">
            <v>Integration of Students with Mental Deficiencies</v>
          </cell>
        </row>
        <row r="6308">
          <cell r="A6308" t="str">
            <v>Integrarea elevilor cu deficienţe senzoriale</v>
          </cell>
          <cell r="B6308" t="str">
            <v>Integration of Students with Sensory Impairment</v>
          </cell>
        </row>
        <row r="6309">
          <cell r="A6309" t="str">
            <v>Integrarea europeană</v>
          </cell>
          <cell r="B6309" t="str">
            <v>European Integration</v>
          </cell>
        </row>
        <row r="6310">
          <cell r="A6310" t="str">
            <v>Integrarea producţiei agroalimentare</v>
          </cell>
          <cell r="B6310" t="str">
            <v>The Integration of the Agricultural and Alimentary Production</v>
          </cell>
        </row>
        <row r="6311">
          <cell r="A6311" t="str">
            <v>Integrarea regională a serviciilor financiare</v>
          </cell>
          <cell r="B6311" t="str">
            <v>Regional integration of financial services</v>
          </cell>
        </row>
        <row r="6312">
          <cell r="A6312" t="str">
            <v>Integrarea regională a serviciilor financiare</v>
          </cell>
          <cell r="B6312" t="str">
            <v>-</v>
          </cell>
        </row>
        <row r="6313">
          <cell r="A6313" t="str">
            <v>Integrarea structurilor politice şi administrative româneşti şi Constituţia europeană</v>
          </cell>
          <cell r="B6313" t="str">
            <v>Integration of Romanian Political and Administrative Structures and European Constitution</v>
          </cell>
        </row>
        <row r="6314">
          <cell r="A6314" t="str">
            <v>Integrarea şi cooperarea europeană în protecţia mediului</v>
          </cell>
          <cell r="B6314" t="str">
            <v>European integration and cooperation for environmental protection</v>
          </cell>
        </row>
        <row r="6315">
          <cell r="A6315" t="str">
            <v>Intelectualii despre holocaust</v>
          </cell>
          <cell r="B6315" t="str">
            <v>Intellectuals about the Holocaust</v>
          </cell>
        </row>
        <row r="6316">
          <cell r="A6316" t="str">
            <v>Inteligenta Artificiala</v>
          </cell>
          <cell r="B6316" t="str">
            <v>Artificial Intelligence</v>
          </cell>
        </row>
        <row r="6317">
          <cell r="A6317" t="str">
            <v>Inteligenţa artificială</v>
          </cell>
          <cell r="B6317" t="str">
            <v>Artificial Intelligence</v>
          </cell>
        </row>
        <row r="6318">
          <cell r="A6318" t="str">
            <v>Inteligenţa strategică &amp; Management strategic postmodern</v>
          </cell>
          <cell r="B6318" t="str">
            <v>Strategic Intelligence &amp; Postmodern Strategic Management</v>
          </cell>
        </row>
        <row r="6319">
          <cell r="A6319" t="str">
            <v>Inteligenţă  artificială</v>
          </cell>
          <cell r="B6319" t="str">
            <v>Artificial Intelligence</v>
          </cell>
        </row>
        <row r="6320">
          <cell r="A6320" t="str">
            <v>Inteligenţă artificială</v>
          </cell>
          <cell r="B6320" t="str">
            <v>Artificial Intelligence</v>
          </cell>
        </row>
        <row r="6321">
          <cell r="A6321" t="str">
            <v>Inteligenţă artificială</v>
          </cell>
          <cell r="B6321" t="str">
            <v>-</v>
          </cell>
        </row>
        <row r="6322">
          <cell r="A6322" t="str">
            <v>Inteligenţă artificială*</v>
          </cell>
          <cell r="B6322" t="str">
            <v>Artificial intelligence *</v>
          </cell>
        </row>
        <row r="6323">
          <cell r="A6323" t="str">
            <v>Inteligenţă economică</v>
          </cell>
          <cell r="B6323" t="str">
            <v>Economic Intelligence</v>
          </cell>
        </row>
        <row r="6324">
          <cell r="A6324" t="str">
            <v>Intelligent  systems</v>
          </cell>
          <cell r="B6324" t="str">
            <v>Sisteme inteligente</v>
          </cell>
        </row>
        <row r="6325">
          <cell r="A6325" t="str">
            <v>Intelligent systems</v>
          </cell>
          <cell r="B6325" t="str">
            <v>Sisteme inteligente</v>
          </cell>
        </row>
        <row r="6326">
          <cell r="A6326" t="str">
            <v>Intelligent systems</v>
          </cell>
          <cell r="B6326" t="str">
            <v>-</v>
          </cell>
        </row>
        <row r="6327">
          <cell r="A6327" t="str">
            <v>Intelligent Systems</v>
          </cell>
          <cell r="B6327" t="str">
            <v>Sisteme inteligente</v>
          </cell>
        </row>
        <row r="6328">
          <cell r="A6328" t="str">
            <v>Inter - şi multiculturalitate în Banat, Transilvania şi Bucovina 2</v>
          </cell>
          <cell r="B6328" t="str">
            <v>Inter and Multiculturality in Banat, Transylvania and Bucovina2</v>
          </cell>
        </row>
        <row r="6329">
          <cell r="A6329" t="str">
            <v>Inter - şi multiculturalitate în Banat, Transilvania şi Bucovina 2</v>
          </cell>
          <cell r="B6329" t="str">
            <v>-</v>
          </cell>
        </row>
        <row r="6330">
          <cell r="A6330" t="str">
            <v>Inter- şi multiculturalitate în Banat, Transilvania şi Bucovina 1</v>
          </cell>
          <cell r="B6330" t="str">
            <v>Inter-Multiculturality Of The Banat Region, Transylvania and The Bucovina Region 1</v>
          </cell>
        </row>
        <row r="6331">
          <cell r="A6331" t="str">
            <v>Inter- şi multiculturalitate în Banat, Transilvania şi Bucovina 1</v>
          </cell>
          <cell r="B6331" t="str">
            <v>-</v>
          </cell>
        </row>
        <row r="6332">
          <cell r="A6332" t="str">
            <v>Inter- şi multiculturalitate în Banat, Transilvania şi Bucovina 2</v>
          </cell>
          <cell r="B6332" t="str">
            <v>Inter-Multiculturality Of The Banat Region, Transylvania and The Bucovina Region 2</v>
          </cell>
        </row>
        <row r="6333">
          <cell r="A6333" t="str">
            <v>Inter- şi multiculturalitate în Banat, Transilvania şi Bucovina 2</v>
          </cell>
          <cell r="B6333" t="str">
            <v>-</v>
          </cell>
        </row>
        <row r="6334">
          <cell r="A6334" t="str">
            <v>Inter- şi multiculturalitate în Banat, Transilvania şi Bucovina 3</v>
          </cell>
          <cell r="B6334" t="str">
            <v>Inter- and Multiculturality in Banat Region, Transylvania and Bucovina Region 2</v>
          </cell>
        </row>
        <row r="6335">
          <cell r="A6335" t="str">
            <v>Interacţiune om-masină</v>
          </cell>
          <cell r="B6335" t="str">
            <v>User interface</v>
          </cell>
        </row>
        <row r="6336">
          <cell r="A6336" t="str">
            <v>Interacţiunea în supervizare / conflicte</v>
          </cell>
          <cell r="B6336" t="str">
            <v>Interaction in Supervision / Conflicts</v>
          </cell>
        </row>
        <row r="6337">
          <cell r="A6337" t="str">
            <v>Interacţiunea specifică supervizării</v>
          </cell>
          <cell r="B6337" t="str">
            <v>-</v>
          </cell>
        </row>
        <row r="6338">
          <cell r="A6338" t="str">
            <v>Interacţiunea spin-orbită în sisteme mezoscopice</v>
          </cell>
          <cell r="B6338" t="str">
            <v xml:space="preserve">Spin-orbit Interaction in Mesoscopic Systems </v>
          </cell>
        </row>
        <row r="6339">
          <cell r="A6339" t="str">
            <v>Interacţiuni în sisteme cu mai multe particule</v>
          </cell>
          <cell r="B6339" t="str">
            <v>Interactions in Systems with Many Particles</v>
          </cell>
        </row>
        <row r="6340">
          <cell r="A6340" t="str">
            <v>Interculturalitate în context european</v>
          </cell>
          <cell r="B6340" t="str">
            <v>Interculturality in european context</v>
          </cell>
        </row>
        <row r="6341">
          <cell r="A6341" t="str">
            <v>Interculturalitate organizatională</v>
          </cell>
          <cell r="B6341" t="str">
            <v>Organizational Cross-Culturalism</v>
          </cell>
        </row>
        <row r="6342">
          <cell r="A6342" t="str">
            <v>Interculturalitate organizaţională</v>
          </cell>
          <cell r="B6342" t="str">
            <v>Organizational Cross-Culturalism</v>
          </cell>
        </row>
        <row r="6343">
          <cell r="A6343" t="str">
            <v>Interculturalitate şi comunicare în economia modernă de servire</v>
          </cell>
          <cell r="B6343" t="str">
            <v>Crosscultural communication in Modern Economy</v>
          </cell>
        </row>
        <row r="6344">
          <cell r="A6344" t="str">
            <v>Interculturalitate şi minorităţi naţionale 1</v>
          </cell>
          <cell r="B6344" t="str">
            <v>Inter-culturalism and National Minorities 1</v>
          </cell>
        </row>
        <row r="6345">
          <cell r="A6345" t="str">
            <v>Interculturalitate şi minorităţi naţionale 2</v>
          </cell>
          <cell r="B6345" t="str">
            <v>Inter-culturalism and National Minorities 2</v>
          </cell>
        </row>
        <row r="6346">
          <cell r="A6346" t="str">
            <v>Interculturalitate şi multimedia</v>
          </cell>
          <cell r="B6346" t="str">
            <v>Interculturality and Multimedia</v>
          </cell>
        </row>
        <row r="6347">
          <cell r="A6347" t="str">
            <v>Interculturalitatea în context european: instituţii, proiecte</v>
          </cell>
          <cell r="B6347" t="str">
            <v>Interculturality in European Context: Institutions, Projects</v>
          </cell>
        </row>
        <row r="6348">
          <cell r="A6348" t="str">
            <v>Interculturalitatea în contextul european</v>
          </cell>
          <cell r="B6348" t="str">
            <v>Intercultural and European context</v>
          </cell>
        </row>
        <row r="6349">
          <cell r="A6349" t="str">
            <v>Interculturalitatea organizaţională</v>
          </cell>
          <cell r="B6349" t="str">
            <v>Organizational Cross-Culturalism</v>
          </cell>
        </row>
        <row r="6350">
          <cell r="A6350" t="str">
            <v>Interculturalitatea. O perspectivă psihologică</v>
          </cell>
          <cell r="B6350" t="str">
            <v>Interculturality. An psichological perspective</v>
          </cell>
        </row>
        <row r="6351">
          <cell r="A6351" t="str">
            <v>Interculturalitatea. O perspectivă psihologică</v>
          </cell>
          <cell r="B6351" t="str">
            <v>-</v>
          </cell>
        </row>
        <row r="6352">
          <cell r="A6352" t="str">
            <v>Interculturalitatea. O perspectivă sociologică</v>
          </cell>
          <cell r="B6352" t="str">
            <v>Interculturality. A sociological perspective</v>
          </cell>
        </row>
        <row r="6353">
          <cell r="A6353" t="str">
            <v>Interculturalitatea. O perspectivă sociologică</v>
          </cell>
          <cell r="B6353" t="str">
            <v>-</v>
          </cell>
        </row>
        <row r="6354">
          <cell r="A6354" t="str">
            <v>Interculturalitatea: politici şi strategii culturale 1</v>
          </cell>
          <cell r="B6354" t="str">
            <v>Interculture: Policies And Cultural Strategies 1</v>
          </cell>
        </row>
        <row r="6355">
          <cell r="A6355" t="str">
            <v>Interculturalitatea: politici şi strategii culturale 2</v>
          </cell>
          <cell r="B6355" t="str">
            <v>Interculture: Policies And Cultural Strategies 2</v>
          </cell>
        </row>
        <row r="6356">
          <cell r="A6356" t="str">
            <v>Interferenţe în tehnologia imaginii</v>
          </cell>
          <cell r="B6356" t="str">
            <v>Interferences in image technology</v>
          </cell>
        </row>
        <row r="6357">
          <cell r="A6357" t="str">
            <v>Interfeţe grafice</v>
          </cell>
          <cell r="B6357" t="str">
            <v>-</v>
          </cell>
        </row>
        <row r="6358">
          <cell r="A6358" t="str">
            <v>Interfeţe om - maşină</v>
          </cell>
          <cell r="B6358" t="str">
            <v>-</v>
          </cell>
        </row>
        <row r="6359">
          <cell r="A6359" t="str">
            <v>Inter–multiculturalitate 1</v>
          </cell>
          <cell r="B6359" t="str">
            <v>Inter-Multiculturality 1</v>
          </cell>
        </row>
        <row r="6360">
          <cell r="A6360" t="str">
            <v>Inter–multiculturalitate 2</v>
          </cell>
          <cell r="B6360" t="str">
            <v>Inter-Multiculturality 2</v>
          </cell>
        </row>
        <row r="6361">
          <cell r="A6361" t="str">
            <v>Inter-multiculturalitate 3</v>
          </cell>
          <cell r="B6361" t="str">
            <v>Inter-Multiculturality 3</v>
          </cell>
        </row>
        <row r="6362">
          <cell r="A6362" t="str">
            <v>Inter-multiculturalitate 4</v>
          </cell>
          <cell r="B6362" t="str">
            <v>Inter-Multiculturality 4</v>
          </cell>
        </row>
        <row r="6363">
          <cell r="A6363" t="str">
            <v>Inter-multiculturalitate din perspectivă austriacă</v>
          </cell>
          <cell r="B6363" t="str">
            <v>Inter-Multiculturality from Austrian Perspective</v>
          </cell>
        </row>
        <row r="6364">
          <cell r="A6364" t="str">
            <v>Inter-multiculturalitate în Bucovina şi Bucureşti</v>
          </cell>
          <cell r="B6364" t="str">
            <v>Inter-Multiculturality of The Bucovina Region And Bucharest</v>
          </cell>
        </row>
        <row r="6365">
          <cell r="A6365" t="str">
            <v>Intermulticulturalitate şi multimedia</v>
          </cell>
          <cell r="B6365" t="str">
            <v>Interculturality and Multimedia</v>
          </cell>
        </row>
        <row r="6366">
          <cell r="A6366" t="str">
            <v>Inter-multiculturalitatea Banatului</v>
          </cell>
          <cell r="B6366" t="str">
            <v>Inter-Multiculturality Of The Banat Region</v>
          </cell>
        </row>
        <row r="6367">
          <cell r="A6367" t="str">
            <v>Internet</v>
          </cell>
          <cell r="B6367" t="str">
            <v>-</v>
          </cell>
        </row>
        <row r="6368">
          <cell r="A6368" t="str">
            <v>Internship</v>
          </cell>
          <cell r="B6368" t="str">
            <v>Internship</v>
          </cell>
        </row>
        <row r="6369">
          <cell r="A6369" t="str">
            <v>Internship  2</v>
          </cell>
          <cell r="B6369" t="str">
            <v>Internship 2</v>
          </cell>
        </row>
        <row r="6370">
          <cell r="A6370" t="str">
            <v>Internship 1</v>
          </cell>
          <cell r="B6370" t="str">
            <v>Internship 1</v>
          </cell>
        </row>
        <row r="6371">
          <cell r="A6371" t="str">
            <v>Internship 2</v>
          </cell>
          <cell r="B6371" t="str">
            <v>Internship 2</v>
          </cell>
        </row>
        <row r="6372">
          <cell r="A6372" t="str">
            <v>Interpolarea operatorilor liniari</v>
          </cell>
          <cell r="B6372" t="str">
            <v>Interpolation of linear operators</v>
          </cell>
        </row>
        <row r="6373">
          <cell r="A6373" t="str">
            <v>Interpretare consecutivă 1</v>
          </cell>
          <cell r="B6373" t="str">
            <v>Consecutive Interpreting 1</v>
          </cell>
        </row>
        <row r="6374">
          <cell r="A6374" t="str">
            <v>Interpretare consecutivă 2</v>
          </cell>
          <cell r="B6374" t="str">
            <v>Consecutive Interpreting 2</v>
          </cell>
        </row>
        <row r="6375">
          <cell r="A6375" t="str">
            <v>Interpretarea culturilor: abordări calitative</v>
          </cell>
          <cell r="B6375" t="str">
            <v>Interpretation of Cultures: Calitative approach</v>
          </cell>
        </row>
        <row r="6376">
          <cell r="A6376" t="str">
            <v>Interpretări de texte (facultativ)</v>
          </cell>
          <cell r="B6376" t="str">
            <v>Text interpretations (optional)</v>
          </cell>
        </row>
        <row r="6377">
          <cell r="A6377" t="str">
            <v>Inter-şi multiculturalitate în Banat, Transilvania şi Bucovina</v>
          </cell>
          <cell r="B6377" t="str">
            <v>Inter- and Multiculturality in Banat Region, Transylvania and Bucovina Region</v>
          </cell>
        </row>
        <row r="6378">
          <cell r="A6378" t="str">
            <v>Inter-şi multiculturalitate în Banat, Transilvania şi Bucovina 1</v>
          </cell>
          <cell r="B6378" t="str">
            <v>Inter and Multiculturality in Banat Region, Transylvania and Bucovina Region 1</v>
          </cell>
        </row>
        <row r="6379">
          <cell r="A6379" t="str">
            <v>Inter-şi multiculturalitate în Banat, Transilvania şi Bucovina 1</v>
          </cell>
          <cell r="B6379" t="str">
            <v>-</v>
          </cell>
        </row>
        <row r="6380">
          <cell r="A6380" t="str">
            <v>Interventie la nivel de comunitate</v>
          </cell>
          <cell r="B6380" t="str">
            <v>Intervention in the community</v>
          </cell>
        </row>
        <row r="6381">
          <cell r="A6381" t="str">
            <v>Interventie si evaluare in asistenta sociala gerontologica</v>
          </cell>
          <cell r="B6381" t="str">
            <v>Intervention and evaluation in the gerontological social work</v>
          </cell>
        </row>
        <row r="6382">
          <cell r="A6382" t="str">
            <v>Interventii psihoterapeutice la copil</v>
          </cell>
          <cell r="B6382" t="str">
            <v>Psychotherapy intervention in the case of children</v>
          </cell>
        </row>
        <row r="6383">
          <cell r="A6383" t="str">
            <v>Interventii vizand cresterea rezilientei</v>
          </cell>
          <cell r="B6383" t="str">
            <v>Intervention focused on increasing cancellation</v>
          </cell>
        </row>
        <row r="6384">
          <cell r="A6384" t="str">
            <v>Intervenţia</v>
          </cell>
          <cell r="B6384" t="str">
            <v>Intervention</v>
          </cell>
        </row>
        <row r="6385">
          <cell r="A6385" t="str">
            <v>Intervenţia timpurie la copii cu deficienţă mintală</v>
          </cell>
          <cell r="B6385" t="str">
            <v>Early Intervention for Children with Mental Deficiency</v>
          </cell>
        </row>
        <row r="6386">
          <cell r="A6386" t="str">
            <v>Intervenţia timpurie la copii cu deficienţe senzoriale</v>
          </cell>
          <cell r="B6386" t="str">
            <v>Early Intervention for Children with Sensorial Impairments</v>
          </cell>
        </row>
        <row r="6387">
          <cell r="A6387" t="str">
            <v>Intervenţii textuale</v>
          </cell>
          <cell r="B6387" t="str">
            <v>Textual Intervention</v>
          </cell>
        </row>
        <row r="6388">
          <cell r="A6388" t="str">
            <v>Intoducere în arhivistică</v>
          </cell>
          <cell r="B6388" t="str">
            <v>Introduction to archival</v>
          </cell>
        </row>
        <row r="6389">
          <cell r="A6389" t="str">
            <v>Intoducere în studii europene 2</v>
          </cell>
          <cell r="B6389" t="str">
            <v>Introduction to european studies 2</v>
          </cell>
        </row>
        <row r="6390">
          <cell r="A6390" t="str">
            <v>Intre-multiculturalitate în Transilvania</v>
          </cell>
          <cell r="B6390" t="str">
            <v>Inter-Multiculturality in Transylvania</v>
          </cell>
        </row>
        <row r="6391">
          <cell r="A6391" t="str">
            <v>Introducere in asistenta sociala gerontologica</v>
          </cell>
          <cell r="B6391" t="str">
            <v>Introduction to Gerontological Social Work</v>
          </cell>
        </row>
        <row r="6392">
          <cell r="A6392" t="str">
            <v>Introducere in astronomie</v>
          </cell>
          <cell r="B6392" t="str">
            <v>Introduction to Astronomy</v>
          </cell>
        </row>
        <row r="6393">
          <cell r="A6393" t="str">
            <v>Introducere in economie 1</v>
          </cell>
          <cell r="B6393" t="str">
            <v>Introduction to  Economics 1</v>
          </cell>
        </row>
        <row r="6394">
          <cell r="A6394" t="str">
            <v>Introducere in economie 2</v>
          </cell>
          <cell r="B6394" t="str">
            <v>Introduction to Economics 2</v>
          </cell>
        </row>
        <row r="6395">
          <cell r="A6395" t="str">
            <v>Introducere in GIS</v>
          </cell>
          <cell r="B6395" t="str">
            <v>Introduction to GIS</v>
          </cell>
        </row>
        <row r="6396">
          <cell r="A6396" t="str">
            <v>Introducere in sociologia generală 2</v>
          </cell>
          <cell r="B6396" t="str">
            <v>Introduction to General Sociology 2</v>
          </cell>
        </row>
        <row r="6397">
          <cell r="A6397" t="str">
            <v>Introducere in Teoria dramei I</v>
          </cell>
          <cell r="B6397" t="str">
            <v>- Introduction into the theory of the drama I</v>
          </cell>
        </row>
        <row r="6398">
          <cell r="A6398" t="str">
            <v>Introducere in Teoria dramei I</v>
          </cell>
          <cell r="B6398" t="str">
            <v>-</v>
          </cell>
        </row>
        <row r="6399">
          <cell r="A6399" t="str">
            <v>Introducere in Teoria dramei II</v>
          </cell>
          <cell r="B6399" t="str">
            <v>- Introduction into the theory of the drama II</v>
          </cell>
        </row>
        <row r="6400">
          <cell r="A6400" t="str">
            <v>Introducere in Teoria dramei II</v>
          </cell>
          <cell r="B6400" t="str">
            <v>-</v>
          </cell>
        </row>
        <row r="6401">
          <cell r="A6401" t="str">
            <v>Introducere în  relaţii publice</v>
          </cell>
          <cell r="B6401" t="str">
            <v>Introduction to Public Relations</v>
          </cell>
        </row>
        <row r="6402">
          <cell r="A6402" t="str">
            <v>Introducere în administraţie publică</v>
          </cell>
          <cell r="B6402" t="str">
            <v>Introduction to public administration</v>
          </cell>
        </row>
        <row r="6403">
          <cell r="A6403" t="str">
            <v>Introducere în administraţie publică 1</v>
          </cell>
          <cell r="B6403" t="str">
            <v>Introduction to Public Administration 1</v>
          </cell>
        </row>
        <row r="6404">
          <cell r="A6404" t="str">
            <v>Introducere în administraţie publică 2</v>
          </cell>
          <cell r="B6404" t="str">
            <v>Introduction to Public Administration 2</v>
          </cell>
        </row>
        <row r="6405">
          <cell r="A6405" t="str">
            <v>Introducere în advocacy</v>
          </cell>
          <cell r="B6405" t="str">
            <v>Introduction in Advocacy</v>
          </cell>
        </row>
        <row r="6406">
          <cell r="A6406" t="str">
            <v>Introducere în antreprenoriat cultural</v>
          </cell>
          <cell r="B6406" t="str">
            <v>Introduction in cultural entrepreneurship</v>
          </cell>
        </row>
        <row r="6407">
          <cell r="A6407" t="str">
            <v>Introducere în antropologia filosofică</v>
          </cell>
          <cell r="B6407" t="str">
            <v>Introduction to Philosophical Anthropology</v>
          </cell>
        </row>
        <row r="6408">
          <cell r="A6408" t="str">
            <v>Introducere în antropologie</v>
          </cell>
          <cell r="B6408" t="str">
            <v>Introduction to Anthropology</v>
          </cell>
        </row>
        <row r="6409">
          <cell r="A6409" t="str">
            <v>Introducere în arheologia medievală/Arheologia mileniului I d. Hr.</v>
          </cell>
          <cell r="B6409" t="str">
            <v>An Introduction to Medieval Archaeology/Archaeology in the 1st Millennium A.D.</v>
          </cell>
        </row>
        <row r="6410">
          <cell r="A6410" t="str">
            <v>Introducere în arheologie</v>
          </cell>
          <cell r="B6410" t="str">
            <v>Introduction to Archaeology</v>
          </cell>
        </row>
        <row r="6411">
          <cell r="A6411" t="str">
            <v>Introducere în arheologie</v>
          </cell>
          <cell r="B6411" t="str">
            <v>-</v>
          </cell>
        </row>
        <row r="6412">
          <cell r="A6412" t="str">
            <v>Introducere în arheologie/Arheologie socială şi funerară</v>
          </cell>
          <cell r="B6412" t="str">
            <v>Introduction to the Archaeology/Social and Funerary Archaeology</v>
          </cell>
        </row>
        <row r="6413">
          <cell r="A6413" t="str">
            <v>Introducere în arheologie/Arheologie socială şi funerară</v>
          </cell>
          <cell r="B6413" t="str">
            <v>-</v>
          </cell>
        </row>
        <row r="6414">
          <cell r="A6414" t="str">
            <v>Introducere în asistența socială</v>
          </cell>
          <cell r="B6414" t="str">
            <v>Introduction to Social Work</v>
          </cell>
        </row>
        <row r="6415">
          <cell r="A6415" t="str">
            <v>Introducere în asistenţa socială gerontologică</v>
          </cell>
          <cell r="B6415" t="str">
            <v>Introduction to Gerontological Social Work</v>
          </cell>
        </row>
        <row r="6416">
          <cell r="A6416" t="str">
            <v>Introducere în asistenţa socială gerontologică</v>
          </cell>
          <cell r="B6416" t="str">
            <v>-</v>
          </cell>
        </row>
        <row r="6417">
          <cell r="A6417" t="str">
            <v>Introducere în asistenţa socială gerontologică.</v>
          </cell>
          <cell r="B6417" t="str">
            <v xml:space="preserve">Introduction into gerontology </v>
          </cell>
        </row>
        <row r="6418">
          <cell r="A6418" t="str">
            <v>Introducere în asistenţa socială gerontologică.</v>
          </cell>
          <cell r="B6418" t="str">
            <v>-</v>
          </cell>
        </row>
        <row r="6419">
          <cell r="A6419" t="str">
            <v>Introducere în asistență socială</v>
          </cell>
          <cell r="B6419" t="str">
            <v>-</v>
          </cell>
        </row>
        <row r="6420">
          <cell r="A6420" t="str">
            <v>Introducere în calcul paralel şi distribuit</v>
          </cell>
          <cell r="B6420" t="str">
            <v>-</v>
          </cell>
        </row>
        <row r="6421">
          <cell r="A6421" t="str">
            <v>Introducere în calculabilitate</v>
          </cell>
          <cell r="B6421" t="str">
            <v>Introduction in calculability</v>
          </cell>
        </row>
        <row r="6422">
          <cell r="A6422" t="str">
            <v>Introducere în ceramologie</v>
          </cell>
          <cell r="B6422" t="str">
            <v>Introduction to the Study of Ceramics</v>
          </cell>
        </row>
        <row r="6423">
          <cell r="A6423" t="str">
            <v>Introducere în ceramologie. Izvoare literare</v>
          </cell>
          <cell r="B6423" t="str">
            <v>Introduction to the Study of Ceramics</v>
          </cell>
        </row>
        <row r="6424">
          <cell r="A6424" t="str">
            <v>Introducere în cercetare ştiinţifică</v>
          </cell>
          <cell r="B6424" t="str">
            <v>Introduction to scientific research</v>
          </cell>
        </row>
        <row r="6425">
          <cell r="A6425" t="str">
            <v>Introducere în cercetarea filologică</v>
          </cell>
          <cell r="B6425" t="str">
            <v>Introduction to Philological Research</v>
          </cell>
        </row>
        <row r="6426">
          <cell r="A6426" t="str">
            <v>Introducere în cercetarea ştiinţifică</v>
          </cell>
          <cell r="B6426" t="str">
            <v>Introduction to scientific research</v>
          </cell>
        </row>
        <row r="6427">
          <cell r="A6427" t="str">
            <v>Introducere în comunicare şi relaţii publice</v>
          </cell>
          <cell r="B6427" t="str">
            <v>Introduction to Communication and Public Relations</v>
          </cell>
        </row>
        <row r="6428">
          <cell r="A6428" t="str">
            <v>Introducere în cultura populară 1</v>
          </cell>
          <cell r="B6428" t="str">
            <v>Introduction to Folk Culture 1</v>
          </cell>
        </row>
        <row r="6429">
          <cell r="A6429" t="str">
            <v>Introducere în cultura populară 2</v>
          </cell>
          <cell r="B6429" t="str">
            <v>Introduction to Folk Culture 2</v>
          </cell>
        </row>
        <row r="6430">
          <cell r="A6430" t="str">
            <v>Introducere în cultură şi civilizaţie 1</v>
          </cell>
          <cell r="B6430" t="str">
            <v>Introduction to culture and civilisation 1</v>
          </cell>
        </row>
        <row r="6431">
          <cell r="A6431" t="str">
            <v>Introducere în cultură şi civilizaţie 2</v>
          </cell>
          <cell r="B6431" t="str">
            <v>Introduction to Culture and Civilisation 2</v>
          </cell>
        </row>
        <row r="6432">
          <cell r="A6432" t="str">
            <v>Introducere în didactică</v>
          </cell>
          <cell r="B6432" t="str">
            <v>Introduction to Didactics</v>
          </cell>
        </row>
        <row r="6433">
          <cell r="A6433" t="str">
            <v>Introducere în didactică</v>
          </cell>
          <cell r="B6433" t="str">
            <v>-</v>
          </cell>
        </row>
        <row r="6434">
          <cell r="A6434" t="str">
            <v>Introducere în drept</v>
          </cell>
          <cell r="B6434" t="str">
            <v>Introduction to law</v>
          </cell>
        </row>
        <row r="6435">
          <cell r="A6435" t="str">
            <v>Introducere în drept</v>
          </cell>
          <cell r="B6435" t="str">
            <v>-</v>
          </cell>
        </row>
        <row r="6436">
          <cell r="A6436" t="str">
            <v>Introducere în dreptul comercial</v>
          </cell>
          <cell r="B6436" t="str">
            <v>Introduction to Commercial Law</v>
          </cell>
        </row>
        <row r="6437">
          <cell r="A6437" t="str">
            <v>Introducere în dreptul contractual și al daunelor</v>
          </cell>
          <cell r="B6437" t="str">
            <v>Introduction to contract law and damages</v>
          </cell>
        </row>
        <row r="6438">
          <cell r="A6438" t="str">
            <v>Introducere în dreptul german</v>
          </cell>
          <cell r="B6438" t="str">
            <v>Introduction to German Law</v>
          </cell>
        </row>
        <row r="6439">
          <cell r="A6439" t="str">
            <v>Introducere în dreptul Uniunii Europene</v>
          </cell>
          <cell r="B6439" t="str">
            <v>Introduction to European Union law</v>
          </cell>
        </row>
        <row r="6440">
          <cell r="A6440" t="str">
            <v>Introducere în econometrie</v>
          </cell>
          <cell r="B6440" t="str">
            <v>Introduction to econometrics</v>
          </cell>
        </row>
        <row r="6441">
          <cell r="A6441" t="str">
            <v>Introducere în economia politică</v>
          </cell>
          <cell r="B6441" t="str">
            <v>Introduction to political economy</v>
          </cell>
        </row>
        <row r="6442">
          <cell r="A6442" t="str">
            <v>Introducere în economie</v>
          </cell>
          <cell r="B6442" t="str">
            <v>Introduction to Economics</v>
          </cell>
        </row>
        <row r="6443">
          <cell r="A6443" t="str">
            <v>Introducere în economie</v>
          </cell>
          <cell r="B6443" t="str">
            <v>Introduction in Economy</v>
          </cell>
        </row>
        <row r="6444">
          <cell r="A6444" t="str">
            <v>Introducere în economie 1</v>
          </cell>
          <cell r="B6444" t="str">
            <v>Introduction to Economics 1</v>
          </cell>
        </row>
        <row r="6445">
          <cell r="A6445" t="str">
            <v>Introducere în economie 2</v>
          </cell>
          <cell r="B6445" t="str">
            <v>Introduction to Economics 2</v>
          </cell>
        </row>
        <row r="6446">
          <cell r="A6446" t="str">
            <v>Introducere în Economie politică</v>
          </cell>
          <cell r="B6446" t="str">
            <v>Introduction to political economy</v>
          </cell>
        </row>
        <row r="6447">
          <cell r="A6447" t="str">
            <v>Introducere în economie politică</v>
          </cell>
          <cell r="B6447" t="str">
            <v>Introduction to political economy</v>
          </cell>
        </row>
        <row r="6448">
          <cell r="A6448" t="str">
            <v>Introducere în economie politică</v>
          </cell>
          <cell r="B6448" t="str">
            <v>-</v>
          </cell>
        </row>
        <row r="6449">
          <cell r="A6449" t="str">
            <v>Introducere în economie socială</v>
          </cell>
          <cell r="B6449" t="str">
            <v>Introduction in social economy</v>
          </cell>
        </row>
        <row r="6450">
          <cell r="A6450" t="str">
            <v>Introducere în ecuaţii diferenţiale parţiale</v>
          </cell>
          <cell r="B6450" t="str">
            <v>Introduction in partial differential equations</v>
          </cell>
        </row>
        <row r="6451">
          <cell r="A6451" t="str">
            <v>Introducere în ecuaţii diferenţiale parţiale*</v>
          </cell>
          <cell r="B6451" t="str">
            <v>-</v>
          </cell>
        </row>
        <row r="6452">
          <cell r="A6452" t="str">
            <v>Introducere în educaţia adulţilor din Europa</v>
          </cell>
          <cell r="B6452" t="str">
            <v>Essentials of European Adult Education</v>
          </cell>
        </row>
        <row r="6453">
          <cell r="A6453" t="str">
            <v>Introducere în epistemologie</v>
          </cell>
          <cell r="B6453" t="str">
            <v>Introduction to Epistemology</v>
          </cell>
        </row>
        <row r="6454">
          <cell r="A6454" t="str">
            <v>Introducere în evaluare și psihodiagnostic</v>
          </cell>
          <cell r="B6454" t="str">
            <v>Introduction in Assessment and Psychodiagnosis</v>
          </cell>
        </row>
        <row r="6455">
          <cell r="A6455" t="str">
            <v>Introducere în filologia rusă (facultativ)</v>
          </cell>
          <cell r="B6455" t="str">
            <v>Introduction to Russian Philology (optional)</v>
          </cell>
        </row>
        <row r="6456">
          <cell r="A6456" t="str">
            <v>Introducere în filologie</v>
          </cell>
          <cell r="B6456" t="str">
            <v>Introduction to Philology</v>
          </cell>
        </row>
        <row r="6457">
          <cell r="A6457" t="str">
            <v>Introducere în filologie rusă</v>
          </cell>
          <cell r="B6457" t="str">
            <v>Introduction to russian philology</v>
          </cell>
        </row>
        <row r="6458">
          <cell r="A6458" t="str">
            <v>Introducere în filologie sârbă şi croată</v>
          </cell>
          <cell r="B6458" t="str">
            <v>Introduction în Serbian and croatian Philology</v>
          </cell>
        </row>
        <row r="6459">
          <cell r="A6459" t="str">
            <v>Introducere în geografia turismului</v>
          </cell>
          <cell r="B6459" t="str">
            <v xml:space="preserve">Introduction in tourism geography </v>
          </cell>
        </row>
        <row r="6460">
          <cell r="A6460" t="str">
            <v>Introducere în gravitaţie şi cosmologie</v>
          </cell>
          <cell r="B6460" t="str">
            <v>Introduction to gravity and cosmology</v>
          </cell>
        </row>
        <row r="6461">
          <cell r="A6461" t="str">
            <v>Introducere în imagologie</v>
          </cell>
          <cell r="B6461" t="str">
            <v xml:space="preserve">Introduction to imagology </v>
          </cell>
        </row>
        <row r="6462">
          <cell r="A6462" t="str">
            <v>Introducere în informatica de bibliotecă</v>
          </cell>
          <cell r="B6462" t="str">
            <v>Introduction to the Library Computer Science</v>
          </cell>
        </row>
        <row r="6463">
          <cell r="A6463" t="str">
            <v>Introducere în informatica de bibliotecă 1</v>
          </cell>
          <cell r="B6463" t="str">
            <v>Introduction tu the Library Computer Science</v>
          </cell>
        </row>
        <row r="6464">
          <cell r="A6464" t="str">
            <v>Introducere în informatica de bibliotecă 1</v>
          </cell>
          <cell r="B6464" t="str">
            <v>Introduction to the Library Computer Science 1</v>
          </cell>
        </row>
        <row r="6465">
          <cell r="A6465" t="str">
            <v>Introducere în informatica de bibliotecă 2</v>
          </cell>
          <cell r="B6465" t="str">
            <v>Introduction to the Library Computer Science</v>
          </cell>
        </row>
        <row r="6466">
          <cell r="A6466" t="str">
            <v>Introducere în informatica de bibliotecă 2</v>
          </cell>
          <cell r="B6466" t="str">
            <v>Introduction to the Library Computer Science 2</v>
          </cell>
        </row>
        <row r="6467">
          <cell r="A6467" t="str">
            <v>Introducere în informatică (Tehnoredactare computerizată)</v>
          </cell>
          <cell r="B6467" t="str">
            <v>Introduction to information tehnology (Computer editing)</v>
          </cell>
        </row>
        <row r="6468">
          <cell r="A6468" t="str">
            <v>Introducere în informatică (Tehnoredactare computerizată)</v>
          </cell>
          <cell r="B6468" t="str">
            <v>-</v>
          </cell>
        </row>
        <row r="6469">
          <cell r="A6469" t="str">
            <v>Introducere în informatică economică</v>
          </cell>
          <cell r="B6469" t="str">
            <v>Introduction to business information systems</v>
          </cell>
        </row>
        <row r="6470">
          <cell r="A6470" t="str">
            <v>Introducere în informatică economică</v>
          </cell>
          <cell r="B6470" t="str">
            <v>-</v>
          </cell>
        </row>
        <row r="6471">
          <cell r="A6471" t="str">
            <v>Introducere în istoria artei româneşti</v>
          </cell>
          <cell r="B6471" t="str">
            <v>An Introduction to Romanian Art</v>
          </cell>
        </row>
        <row r="6472">
          <cell r="A6472" t="str">
            <v>Introducere în istoria artei româneşti/Diplomatică şi sigilografie</v>
          </cell>
          <cell r="B6472" t="str">
            <v>Introduction to the History of the Romanian Art/Science of Diplomacy and Sealography</v>
          </cell>
        </row>
        <row r="6473">
          <cell r="A6473" t="str">
            <v>Introducere în istoria artei româneşti/Diplomatică şi sigilografie</v>
          </cell>
          <cell r="B6473" t="str">
            <v>-</v>
          </cell>
        </row>
        <row r="6474">
          <cell r="A6474" t="str">
            <v>Introducere în istoria medievală a românilor</v>
          </cell>
          <cell r="B6474" t="str">
            <v>Introduction to the Medieval History of the Romanians</v>
          </cell>
        </row>
        <row r="6475">
          <cell r="A6475" t="str">
            <v>Introducere în istoria medievală a românilor</v>
          </cell>
          <cell r="B6475" t="str">
            <v>-</v>
          </cell>
        </row>
        <row r="6476">
          <cell r="A6476" t="str">
            <v>Introducere în istoria medievală universală</v>
          </cell>
          <cell r="B6476" t="str">
            <v>Introduction to the Medieval World History</v>
          </cell>
        </row>
        <row r="6477">
          <cell r="A6477" t="str">
            <v>Introducere în istoria medievală universală</v>
          </cell>
          <cell r="B6477" t="str">
            <v>-</v>
          </cell>
        </row>
        <row r="6478">
          <cell r="A6478" t="str">
            <v>Introducere în istoria modernă a românilor</v>
          </cell>
          <cell r="B6478" t="str">
            <v>Introduction to the Modern History of the Romanians</v>
          </cell>
        </row>
        <row r="6479">
          <cell r="A6479" t="str">
            <v>Introducere în istoria modernă a românilor</v>
          </cell>
          <cell r="B6479" t="str">
            <v>-</v>
          </cell>
        </row>
        <row r="6480">
          <cell r="A6480" t="str">
            <v>Introducere în istoria modernă universală</v>
          </cell>
          <cell r="B6480" t="str">
            <v>Introduction to the Modern World History</v>
          </cell>
        </row>
        <row r="6481">
          <cell r="A6481" t="str">
            <v>Introducere în istoria modernă universală</v>
          </cell>
          <cell r="B6481" t="str">
            <v>-</v>
          </cell>
        </row>
        <row r="6482">
          <cell r="A6482" t="str">
            <v>Introducere în istoria regională</v>
          </cell>
          <cell r="B6482" t="str">
            <v>Introduction to regional history</v>
          </cell>
        </row>
        <row r="6483">
          <cell r="A6483" t="str">
            <v>Introducere în istoria românilor în secolul XX</v>
          </cell>
          <cell r="B6483" t="str">
            <v>Introduction to the Romanians History in the XX-th Century</v>
          </cell>
        </row>
        <row r="6484">
          <cell r="A6484" t="str">
            <v>Introducere în istoria românilor în secolul XX</v>
          </cell>
          <cell r="B6484" t="str">
            <v>-</v>
          </cell>
        </row>
        <row r="6485">
          <cell r="A6485" t="str">
            <v>Introducere în istoria universală a secolului XX</v>
          </cell>
          <cell r="B6485" t="str">
            <v>Introduction to the World History of the XX-th Century</v>
          </cell>
        </row>
        <row r="6486">
          <cell r="A6486" t="str">
            <v>Introducere în istoria universală a secolului XX</v>
          </cell>
          <cell r="B6486" t="str">
            <v>-</v>
          </cell>
        </row>
        <row r="6487">
          <cell r="A6487" t="str">
            <v>Introducere în istoria veche a românilor</v>
          </cell>
          <cell r="B6487" t="str">
            <v>Introduction to the Old History of the Romanians</v>
          </cell>
        </row>
        <row r="6488">
          <cell r="A6488" t="str">
            <v>Introducere în istoria veche a românilor</v>
          </cell>
          <cell r="B6488" t="str">
            <v>-</v>
          </cell>
        </row>
        <row r="6489">
          <cell r="A6489" t="str">
            <v>Introducere în istoria veche a românilor 2</v>
          </cell>
          <cell r="B6489" t="str">
            <v>Introduction to the Old History of the Romanians</v>
          </cell>
        </row>
        <row r="6490">
          <cell r="A6490" t="str">
            <v>Introducere în istoria veche a românilor A+B</v>
          </cell>
          <cell r="B6490" t="str">
            <v>Introduction to the Old History of the Romanians</v>
          </cell>
        </row>
        <row r="6491">
          <cell r="A6491" t="str">
            <v>Introducere în istoria veche a românilor1</v>
          </cell>
          <cell r="B6491" t="str">
            <v>Introduction to the Old History of the Romanians</v>
          </cell>
        </row>
        <row r="6492">
          <cell r="A6492" t="str">
            <v>Introducere în istoria veche universală</v>
          </cell>
          <cell r="B6492" t="str">
            <v>Introduction to the Old World History</v>
          </cell>
        </row>
        <row r="6493">
          <cell r="A6493" t="str">
            <v>Introducere în istoria veche universală</v>
          </cell>
          <cell r="B6493" t="str">
            <v>-</v>
          </cell>
        </row>
        <row r="6494">
          <cell r="A6494" t="str">
            <v>Introducere în istoria veche universală 2</v>
          </cell>
          <cell r="B6494" t="str">
            <v xml:space="preserve">Introduction to the Old World History </v>
          </cell>
        </row>
        <row r="6495">
          <cell r="A6495" t="str">
            <v>Introducere în istoria veche universală A+B</v>
          </cell>
          <cell r="B6495" t="str">
            <v xml:space="preserve">Introduction to the Old World History </v>
          </cell>
        </row>
        <row r="6496">
          <cell r="A6496" t="str">
            <v>Introducere în istoria veche universală1</v>
          </cell>
          <cell r="B6496" t="str">
            <v xml:space="preserve">Introduction to the Old World History </v>
          </cell>
        </row>
        <row r="6497">
          <cell r="A6497" t="str">
            <v>Introducere în istorie şi ştiinţe auxiliare ale istoriei</v>
          </cell>
          <cell r="B6497" t="str">
            <v>Introduction to the History and Auxiliary Sciences of History</v>
          </cell>
        </row>
        <row r="6498">
          <cell r="A6498" t="str">
            <v>Introducere în istorie şi ştiinţe auxiliare ale istoriei</v>
          </cell>
          <cell r="B6498" t="str">
            <v>-</v>
          </cell>
        </row>
        <row r="6499">
          <cell r="A6499" t="str">
            <v>Introducere în jurnalism</v>
          </cell>
          <cell r="B6499" t="str">
            <v>Introduction to Journalism</v>
          </cell>
        </row>
        <row r="6500">
          <cell r="A6500" t="str">
            <v>Introducere în limbajul audio-vizual</v>
          </cell>
          <cell r="B6500" t="str">
            <v>Introduction to visual language audiu</v>
          </cell>
        </row>
        <row r="6501">
          <cell r="A6501" t="str">
            <v>Introducere în lingvistică</v>
          </cell>
          <cell r="B6501" t="str">
            <v>Introduction to Linguistics</v>
          </cell>
        </row>
        <row r="6502">
          <cell r="A6502" t="str">
            <v>Introducere în lingvistică</v>
          </cell>
          <cell r="B6502" t="str">
            <v>-</v>
          </cell>
        </row>
        <row r="6503">
          <cell r="A6503" t="str">
            <v>Introducere în literatura A' (engleză)</v>
          </cell>
          <cell r="B6503" t="str">
            <v>Introduction to Literature A' (English)</v>
          </cell>
        </row>
        <row r="6504">
          <cell r="A6504" t="str">
            <v>Introducere în literatura A' (franceză)</v>
          </cell>
          <cell r="B6504" t="str">
            <v>Introduction to Literature A' (French)</v>
          </cell>
        </row>
        <row r="6505">
          <cell r="A6505" t="str">
            <v>Introducere în literatura A' (germană)</v>
          </cell>
          <cell r="B6505" t="str">
            <v>Introduction to Literature A' (German)</v>
          </cell>
        </row>
        <row r="6506">
          <cell r="A6506" t="str">
            <v>Introducere în literatura A' (spaniolă)</v>
          </cell>
          <cell r="B6506" t="str">
            <v>Introduction to Literature A' (Spanish)</v>
          </cell>
        </row>
        <row r="6507">
          <cell r="A6507" t="str">
            <v>Introducere în literatura engleză</v>
          </cell>
          <cell r="B6507" t="str">
            <v>Introduction to English Literature</v>
          </cell>
        </row>
        <row r="6508">
          <cell r="A6508" t="str">
            <v>Introducere în literatura franceză</v>
          </cell>
          <cell r="B6508" t="str">
            <v>Introduction to French Literature</v>
          </cell>
        </row>
        <row r="6509">
          <cell r="A6509" t="str">
            <v>Introducere în literatura germană</v>
          </cell>
          <cell r="B6509" t="str">
            <v>Introduction to German Literature</v>
          </cell>
        </row>
        <row r="6510">
          <cell r="A6510" t="str">
            <v>Introducere în literatura rusă</v>
          </cell>
          <cell r="B6510" t="str">
            <v>Introduction to Russian Literature</v>
          </cell>
        </row>
        <row r="6511">
          <cell r="A6511" t="str">
            <v>Introducere în literatura spaniolă</v>
          </cell>
          <cell r="B6511" t="str">
            <v>Introduction to Spanish Literature</v>
          </cell>
        </row>
        <row r="6512">
          <cell r="A6512" t="str">
            <v>Introducere în literatură A engleză</v>
          </cell>
          <cell r="B6512" t="str">
            <v>Introduction to English Literature (A)</v>
          </cell>
        </row>
        <row r="6513">
          <cell r="A6513" t="str">
            <v>Introducere în literatură A engleză</v>
          </cell>
          <cell r="B6513" t="str">
            <v>-</v>
          </cell>
        </row>
        <row r="6514">
          <cell r="A6514" t="str">
            <v>Introducere în literatură A franceză</v>
          </cell>
          <cell r="B6514" t="str">
            <v>Introduction to French Literature (A)</v>
          </cell>
        </row>
        <row r="6515">
          <cell r="A6515" t="str">
            <v>Introducere în literatură A germană</v>
          </cell>
          <cell r="B6515" t="str">
            <v>Introduction to German Literature (A)</v>
          </cell>
        </row>
        <row r="6516">
          <cell r="A6516" t="str">
            <v>Introducere în logopedie</v>
          </cell>
          <cell r="B6516" t="str">
            <v>Introduction is speech terapy</v>
          </cell>
        </row>
        <row r="6517">
          <cell r="A6517" t="str">
            <v>Introducere în logopedie</v>
          </cell>
          <cell r="B6517" t="str">
            <v>-</v>
          </cell>
        </row>
        <row r="6518">
          <cell r="A6518" t="str">
            <v>Introducere în managementul cultural</v>
          </cell>
          <cell r="B6518" t="str">
            <v>Introduction in cultural management</v>
          </cell>
        </row>
        <row r="6519">
          <cell r="A6519" t="str">
            <v>Introducere în managementul resurselor umane</v>
          </cell>
          <cell r="B6519" t="str">
            <v>-</v>
          </cell>
        </row>
        <row r="6520">
          <cell r="A6520" t="str">
            <v>Introducere în mass-media</v>
          </cell>
          <cell r="B6520" t="str">
            <v>Introduction to Mass-Media</v>
          </cell>
        </row>
        <row r="6521">
          <cell r="A6521" t="str">
            <v>Introducere în mass-media</v>
          </cell>
          <cell r="B6521" t="str">
            <v>-</v>
          </cell>
        </row>
        <row r="6522">
          <cell r="A6522" t="str">
            <v>Introducere în metodologia cercetării sociologice</v>
          </cell>
          <cell r="B6522" t="str">
            <v>-</v>
          </cell>
        </row>
        <row r="6523">
          <cell r="A6523" t="str">
            <v>Introducere în metodologia cercetării sociologice 1</v>
          </cell>
          <cell r="B6523" t="str">
            <v>Introduction to Social Research Methodology 1</v>
          </cell>
        </row>
        <row r="6524">
          <cell r="A6524" t="str">
            <v>Introducere în metodologia cercetării sociologice 1</v>
          </cell>
          <cell r="B6524" t="str">
            <v>-</v>
          </cell>
        </row>
        <row r="6525">
          <cell r="A6525" t="str">
            <v>Introducere în metodologia cercetării sociologice 2</v>
          </cell>
          <cell r="B6525" t="str">
            <v>Introduction to Social Research Methodology 2</v>
          </cell>
        </row>
        <row r="6526">
          <cell r="A6526" t="str">
            <v>Introducere în metodologia cercetării sociologice 2</v>
          </cell>
          <cell r="B6526" t="str">
            <v>-</v>
          </cell>
        </row>
        <row r="6527">
          <cell r="A6527" t="str">
            <v>Introducere în muzeologie</v>
          </cell>
          <cell r="B6527" t="str">
            <v>Introduction to the Museology</v>
          </cell>
        </row>
        <row r="6528">
          <cell r="A6528" t="str">
            <v>Introducere în numismatica romană</v>
          </cell>
          <cell r="B6528" t="str">
            <v>Introduction to Roman Numismatics</v>
          </cell>
        </row>
        <row r="6529">
          <cell r="A6529" t="str">
            <v>Introducere în P.B.L.</v>
          </cell>
          <cell r="B6529" t="str">
            <v>Introduction to P.B.L. (Problem Based Learning)</v>
          </cell>
        </row>
        <row r="6530">
          <cell r="A6530" t="str">
            <v>Introducere în PBL</v>
          </cell>
          <cell r="B6530" t="str">
            <v>Introduction to PBL (Problem Based Learning)</v>
          </cell>
        </row>
        <row r="6531">
          <cell r="A6531" t="str">
            <v>Introducere în planificare teritorială</v>
          </cell>
          <cell r="B6531" t="str">
            <v>Introduction in Territorial Planning</v>
          </cell>
        </row>
        <row r="6532">
          <cell r="A6532" t="str">
            <v>Introducere în planificare teritorială</v>
          </cell>
          <cell r="B6532" t="str">
            <v>-</v>
          </cell>
        </row>
        <row r="6533">
          <cell r="A6533" t="str">
            <v>Introducere în poetică: strategii şi tehnici versificatorii</v>
          </cell>
          <cell r="B6533" t="str">
            <v>An Introduction To Poetics: Verse-Writing Techniques And Strategies</v>
          </cell>
        </row>
        <row r="6534">
          <cell r="A6534" t="str">
            <v>Introducere în politici publice</v>
          </cell>
          <cell r="B6534" t="str">
            <v>Introduction to Public Policy</v>
          </cell>
        </row>
        <row r="6535">
          <cell r="A6535" t="str">
            <v>Introducere în politici publice</v>
          </cell>
          <cell r="B6535" t="str">
            <v>-</v>
          </cell>
        </row>
        <row r="6536">
          <cell r="A6536" t="str">
            <v>Introducere în prelucrararea imaginilor digitale statice si dinamice</v>
          </cell>
          <cell r="B6536" t="str">
            <v>The fundamentals of dynamic and static image processing</v>
          </cell>
        </row>
        <row r="6537">
          <cell r="A6537" t="str">
            <v>Introducere în probaţiune</v>
          </cell>
          <cell r="B6537" t="str">
            <v>Introduction to Probation</v>
          </cell>
        </row>
        <row r="6538">
          <cell r="A6538" t="str">
            <v>Introducere în probaţiune</v>
          </cell>
          <cell r="B6538" t="str">
            <v>-</v>
          </cell>
        </row>
        <row r="6539">
          <cell r="A6539" t="str">
            <v>Introducere în programare</v>
          </cell>
          <cell r="B6539" t="str">
            <v xml:space="preserve">Introduction in programming </v>
          </cell>
        </row>
        <row r="6540">
          <cell r="A6540" t="str">
            <v>Introducere în programare şi utilizarea calculatorului 1</v>
          </cell>
          <cell r="B6540" t="str">
            <v>Introduction to Programming and Computer Use 1</v>
          </cell>
        </row>
        <row r="6541">
          <cell r="A6541" t="str">
            <v>Introducere în programare şi utilizarea calculatorului 1</v>
          </cell>
          <cell r="B6541" t="str">
            <v>-</v>
          </cell>
        </row>
        <row r="6542">
          <cell r="A6542" t="str">
            <v>Introducere în programare şi utilizarea calculatorului I</v>
          </cell>
          <cell r="B6542" t="str">
            <v>Introduction to Programming and Computer Use I</v>
          </cell>
        </row>
        <row r="6543">
          <cell r="A6543" t="str">
            <v>Introducere în programarea şi utilizarea calculatorului 1</v>
          </cell>
          <cell r="B6543" t="str">
            <v>Introduction to Programming and Computer Use 1</v>
          </cell>
        </row>
        <row r="6544">
          <cell r="A6544" t="str">
            <v>Introducere în programarea şi utilizarea calculatorului 2</v>
          </cell>
          <cell r="B6544" t="str">
            <v>Introduction to Programming and Computer Use 2</v>
          </cell>
        </row>
        <row r="6545">
          <cell r="A6545" t="str">
            <v>Introducere în programarea şi utilizarea calculatorului 2</v>
          </cell>
          <cell r="B6545" t="str">
            <v>-</v>
          </cell>
        </row>
        <row r="6546">
          <cell r="A6546" t="str">
            <v>Introducere în programarea şi utilizarea calculatorului I-curs practic</v>
          </cell>
          <cell r="B6546" t="str">
            <v>Introduction to Programming and Computer Use 1 - practical course</v>
          </cell>
        </row>
        <row r="6547">
          <cell r="A6547" t="str">
            <v>Introducere în programarea şi utilizarea calculatorului II</v>
          </cell>
          <cell r="B6547" t="str">
            <v>Introduction to Programming and Computer Use II</v>
          </cell>
        </row>
        <row r="6548">
          <cell r="A6548" t="str">
            <v>Introducere în programarea şi utilizarea calculatorului II - curs practic</v>
          </cell>
          <cell r="B6548" t="str">
            <v>Introduction to Programming and Computer Use 2 - practical course</v>
          </cell>
        </row>
        <row r="6549">
          <cell r="A6549" t="str">
            <v>Introducere în psihodiagnostic</v>
          </cell>
          <cell r="B6549" t="str">
            <v>Introduction in psychodiagnosis</v>
          </cell>
        </row>
        <row r="6550">
          <cell r="A6550" t="str">
            <v>Introducere în psihodiagnostic</v>
          </cell>
          <cell r="B6550" t="str">
            <v>-</v>
          </cell>
        </row>
        <row r="6551">
          <cell r="A6551" t="str">
            <v>Introducere în psihologia muncii şi organizaţională</v>
          </cell>
          <cell r="B6551" t="str">
            <v>Introduction to Work and Organizational Psychology</v>
          </cell>
        </row>
        <row r="6552">
          <cell r="A6552" t="str">
            <v>Introducere în psihologia socială</v>
          </cell>
          <cell r="B6552" t="str">
            <v>Introduction to Social Psychology</v>
          </cell>
        </row>
        <row r="6553">
          <cell r="A6553" t="str">
            <v>Introducere în psihologie</v>
          </cell>
          <cell r="B6553" t="str">
            <v>Introduction to Psychology</v>
          </cell>
        </row>
        <row r="6554">
          <cell r="A6554" t="str">
            <v>Introducere în psihologie</v>
          </cell>
          <cell r="B6554" t="str">
            <v>-</v>
          </cell>
        </row>
        <row r="6555">
          <cell r="A6555" t="str">
            <v>Introducere în psihologie socială</v>
          </cell>
          <cell r="B6555" t="str">
            <v>Introduction to social psychology</v>
          </cell>
        </row>
        <row r="6556">
          <cell r="A6556" t="str">
            <v>Introducere în psihopatologie</v>
          </cell>
          <cell r="B6556" t="str">
            <v xml:space="preserve">Introduction in Psychopathology </v>
          </cell>
        </row>
        <row r="6557">
          <cell r="A6557" t="str">
            <v>Introducere în psihopatologie şi psihoterapie</v>
          </cell>
          <cell r="B6557" t="str">
            <v>Introduction to psychopathology and psychotherapy</v>
          </cell>
        </row>
        <row r="6558">
          <cell r="A6558" t="str">
            <v>Introducere în psihopedagogie specială I</v>
          </cell>
          <cell r="B6558" t="str">
            <v>Introduction in Special Education I</v>
          </cell>
        </row>
        <row r="6559">
          <cell r="A6559" t="str">
            <v>Introducere în psihopedagogie specială II</v>
          </cell>
          <cell r="B6559" t="str">
            <v>Introduction in Special Education  II</v>
          </cell>
        </row>
        <row r="6560">
          <cell r="A6560" t="str">
            <v>Introducere în psihoterapia persoanelor cu NS</v>
          </cell>
          <cell r="B6560" t="str">
            <v>Introduction In Psychotherapy for People with Special Needs</v>
          </cell>
        </row>
        <row r="6561">
          <cell r="A6561" t="str">
            <v>Introducere în psihoterapie</v>
          </cell>
          <cell r="B6561" t="str">
            <v>Introduction to psychotherapy</v>
          </cell>
        </row>
        <row r="6562">
          <cell r="A6562" t="str">
            <v>Introducere în psihoterapie</v>
          </cell>
          <cell r="B6562" t="str">
            <v>-</v>
          </cell>
        </row>
        <row r="6563">
          <cell r="A6563" t="str">
            <v>Introducere în publicitate</v>
          </cell>
          <cell r="B6563" t="str">
            <v>Introduction to advertising</v>
          </cell>
        </row>
        <row r="6564">
          <cell r="A6564" t="str">
            <v>INTRODUCERE ÎN PUBLICITATE</v>
          </cell>
          <cell r="B6564" t="str">
            <v>-</v>
          </cell>
        </row>
        <row r="6565">
          <cell r="A6565" t="str">
            <v>Introducere în publicitate</v>
          </cell>
          <cell r="B6565" t="str">
            <v>-</v>
          </cell>
        </row>
        <row r="6566">
          <cell r="A6566" t="str">
            <v>Introducere în publicitate 1</v>
          </cell>
          <cell r="B6566" t="str">
            <v>Introduction to Advertising and Publicity 1</v>
          </cell>
        </row>
        <row r="6567">
          <cell r="A6567" t="str">
            <v>Introducere în publicitate 2</v>
          </cell>
          <cell r="B6567" t="str">
            <v>Introduction to Advertising and Publicity 2</v>
          </cell>
        </row>
        <row r="6568">
          <cell r="A6568" t="str">
            <v>Introducere în relaţii internaţionale</v>
          </cell>
          <cell r="B6568" t="str">
            <v>Introduction to International relations</v>
          </cell>
        </row>
        <row r="6569">
          <cell r="A6569" t="str">
            <v>Introducere în relaţii internaţionale</v>
          </cell>
          <cell r="B6569" t="str">
            <v>-</v>
          </cell>
        </row>
        <row r="6570">
          <cell r="A6570" t="str">
            <v>Introducere în relaţii publice</v>
          </cell>
          <cell r="B6570" t="str">
            <v>Introduction To PR</v>
          </cell>
        </row>
        <row r="6571">
          <cell r="A6571" t="str">
            <v>Introducere în Relaţii Publice</v>
          </cell>
          <cell r="B6571" t="str">
            <v>Introduction to Public Relations</v>
          </cell>
        </row>
        <row r="6572">
          <cell r="A6572" t="str">
            <v>Introducere în relaţii publice</v>
          </cell>
          <cell r="B6572" t="str">
            <v>Introduction to Public Relations</v>
          </cell>
        </row>
        <row r="6573">
          <cell r="A6573" t="str">
            <v>Introducere în Relaţii Publice</v>
          </cell>
          <cell r="B6573" t="str">
            <v>Introduction to Public Relations</v>
          </cell>
        </row>
        <row r="6574">
          <cell r="A6574" t="str">
            <v>Introducere în RP</v>
          </cell>
          <cell r="B6574" t="str">
            <v>Introduction to PR</v>
          </cell>
        </row>
        <row r="6575">
          <cell r="A6575" t="str">
            <v>iNTRODUCERE ÎN RP</v>
          </cell>
          <cell r="B6575" t="str">
            <v>Introduction to RP</v>
          </cell>
        </row>
        <row r="6576">
          <cell r="A6576" t="str">
            <v>Introducere în RP</v>
          </cell>
          <cell r="B6576" t="str">
            <v>-</v>
          </cell>
        </row>
        <row r="6577">
          <cell r="A6577" t="str">
            <v>Introducere în RP: servicii de informare</v>
          </cell>
          <cell r="B6577" t="str">
            <v>Introduction to PR: Information Serices</v>
          </cell>
        </row>
        <row r="6578">
          <cell r="A6578" t="str">
            <v>Introducere în sistemul mass-media</v>
          </cell>
          <cell r="B6578" t="str">
            <v>Introduction to Mass-Media</v>
          </cell>
        </row>
        <row r="6579">
          <cell r="A6579" t="str">
            <v>INTRODUCERE ÎN SISTEMUL MASS-MEDIA</v>
          </cell>
          <cell r="B6579" t="str">
            <v>-</v>
          </cell>
        </row>
        <row r="6580">
          <cell r="A6580" t="str">
            <v>Introducere în sistemul mass-media</v>
          </cell>
          <cell r="B6580" t="str">
            <v>-</v>
          </cell>
        </row>
        <row r="6581">
          <cell r="A6581" t="str">
            <v>Introducere în sistemul mass-media: sistemul info-documentar</v>
          </cell>
          <cell r="B6581" t="str">
            <v>Introduction to Mass-Media: Info-documentary System</v>
          </cell>
        </row>
        <row r="6582">
          <cell r="A6582" t="str">
            <v>Introducere în sociologia generală 1</v>
          </cell>
          <cell r="B6582" t="str">
            <v>Introduction to General Sociology 1</v>
          </cell>
        </row>
        <row r="6583">
          <cell r="A6583" t="str">
            <v>Introducere în sociologia generală 2</v>
          </cell>
          <cell r="B6583" t="str">
            <v>Introduction to General Sociology 2</v>
          </cell>
        </row>
        <row r="6584">
          <cell r="A6584" t="str">
            <v>Introducere în sociologie</v>
          </cell>
          <cell r="B6584" t="str">
            <v>Introduction to Sociology</v>
          </cell>
        </row>
        <row r="6585">
          <cell r="A6585" t="str">
            <v>Introducere în sociologie</v>
          </cell>
          <cell r="B6585" t="str">
            <v>-</v>
          </cell>
        </row>
        <row r="6586">
          <cell r="A6586" t="str">
            <v>Introducere în sociologie 1</v>
          </cell>
          <cell r="B6586" t="str">
            <v>Introduction  to  Sociology</v>
          </cell>
        </row>
        <row r="6587">
          <cell r="A6587" t="str">
            <v>Introducere în sociologie 2</v>
          </cell>
          <cell r="B6587" t="str">
            <v>Introduction  to  Sociology 2</v>
          </cell>
        </row>
        <row r="6588">
          <cell r="A6588" t="str">
            <v>Introducere în sociologie generală</v>
          </cell>
          <cell r="B6588" t="str">
            <v>Introduction to General Sociology</v>
          </cell>
        </row>
        <row r="6589">
          <cell r="A6589" t="str">
            <v>Introducere în sociologie generală 1</v>
          </cell>
          <cell r="B6589" t="str">
            <v>Introduction to General Sociology  1</v>
          </cell>
        </row>
        <row r="6590">
          <cell r="A6590" t="str">
            <v>Introducere în sociologie generală 2</v>
          </cell>
          <cell r="B6590" t="str">
            <v>Introduction to General Sociology 2</v>
          </cell>
        </row>
        <row r="6591">
          <cell r="A6591" t="str">
            <v>Introducere în statistică socială 1</v>
          </cell>
          <cell r="B6591" t="str">
            <v>Introduction to Social Statistics 1</v>
          </cell>
        </row>
        <row r="6592">
          <cell r="A6592" t="str">
            <v>Introducere în statistică socială 2</v>
          </cell>
          <cell r="B6592" t="str">
            <v>Introduction to Social Statistics 2</v>
          </cell>
        </row>
        <row r="6593">
          <cell r="A6593" t="str">
            <v>Introducere în stilistica limbii engleze</v>
          </cell>
          <cell r="B6593" t="str">
            <v>An Introduction To English Stylistics</v>
          </cell>
        </row>
        <row r="6594">
          <cell r="A6594" t="str">
            <v>Introducere în ststistică socială</v>
          </cell>
          <cell r="B6594" t="str">
            <v>Introduction to Social Statistics</v>
          </cell>
        </row>
        <row r="6595">
          <cell r="A6595" t="str">
            <v>Introducere în studierea amforelor</v>
          </cell>
          <cell r="B6595" t="str">
            <v>Introduction to the Study of Amphorae</v>
          </cell>
        </row>
        <row r="6596">
          <cell r="A6596" t="str">
            <v>Introducere în studierea ceramicii</v>
          </cell>
          <cell r="B6596" t="str">
            <v>Introduction in Ceramics Study</v>
          </cell>
        </row>
        <row r="6597">
          <cell r="A6597" t="str">
            <v>Introducere în studii europene</v>
          </cell>
          <cell r="B6597" t="str">
            <v>Introduction to european studies</v>
          </cell>
        </row>
        <row r="6598">
          <cell r="A6598" t="str">
            <v>Introducere în studii europene</v>
          </cell>
          <cell r="B6598" t="str">
            <v>-</v>
          </cell>
        </row>
        <row r="6599">
          <cell r="A6599" t="str">
            <v>Introducere în Studii europene 1</v>
          </cell>
          <cell r="B6599" t="str">
            <v>Political institutions 1</v>
          </cell>
        </row>
        <row r="6600">
          <cell r="A6600" t="str">
            <v>Introducere în studii europene 1</v>
          </cell>
          <cell r="B6600" t="str">
            <v>Introduction to european studies 1</v>
          </cell>
        </row>
        <row r="6601">
          <cell r="A6601" t="str">
            <v>Introducere în Studii europene 2</v>
          </cell>
          <cell r="B6601" t="str">
            <v>Political Institutions 2</v>
          </cell>
        </row>
        <row r="6602">
          <cell r="A6602" t="str">
            <v>Introducere în studii europene 2</v>
          </cell>
          <cell r="B6602" t="str">
            <v>Introduction to European Studies 2</v>
          </cell>
        </row>
        <row r="6603">
          <cell r="A6603" t="str">
            <v>Introducere în Studii europene II</v>
          </cell>
          <cell r="B6603" t="str">
            <v>Introduction to European Studies II</v>
          </cell>
        </row>
        <row r="6604">
          <cell r="A6604" t="str">
            <v>Introducere în studiile culturale</v>
          </cell>
          <cell r="B6604" t="str">
            <v>Introduction to Cultural Studies</v>
          </cell>
        </row>
        <row r="6605">
          <cell r="A6605" t="str">
            <v>Introducere în studiile literare: critică, poetică, hermeneutică. Conexiuni europene 1</v>
          </cell>
          <cell r="B6605" t="str">
            <v>Introduction in Lietrary Studies: Critics, Poetics, Hermeneutics. European Conexions</v>
          </cell>
        </row>
        <row r="6606">
          <cell r="A6606" t="str">
            <v>Introducere în studiile literare: critică, poetică, hermeneutică. Conexiuni europene 2</v>
          </cell>
          <cell r="B6606" t="str">
            <v>Introduction in Literary Studies: Critics, Poetics, Hermeneutics. European Conexions 2</v>
          </cell>
        </row>
        <row r="6607">
          <cell r="A6607" t="str">
            <v>Introducere în studiul ceramicii</v>
          </cell>
          <cell r="B6607" t="str">
            <v>Introduction to the Study of Pottery</v>
          </cell>
        </row>
        <row r="6608">
          <cell r="A6608" t="str">
            <v>Introducere în studiul dizabilităţii</v>
          </cell>
          <cell r="B6608" t="str">
            <v>Introduction in Disability Studies</v>
          </cell>
        </row>
        <row r="6609">
          <cell r="A6609" t="str">
            <v>Introducere în studiul limbii ruse</v>
          </cell>
          <cell r="B6609" t="str">
            <v>Introduction to the study of russian</v>
          </cell>
        </row>
        <row r="6610">
          <cell r="A6610" t="str">
            <v>Introducere în studiul limbii ruse 1</v>
          </cell>
          <cell r="B6610" t="str">
            <v>Introduction to the study of russian 1</v>
          </cell>
        </row>
        <row r="6611">
          <cell r="A6611" t="str">
            <v>Introducere în supervizare</v>
          </cell>
          <cell r="B6611" t="str">
            <v>First Steps in Supervision</v>
          </cell>
        </row>
        <row r="6612">
          <cell r="A6612" t="str">
            <v>Introducere în ştiin_a informarii</v>
          </cell>
          <cell r="B6612" t="str">
            <v>Introduction to Information Science</v>
          </cell>
        </row>
        <row r="6613">
          <cell r="A6613" t="str">
            <v>Introducere în ştiinţa informării</v>
          </cell>
          <cell r="B6613" t="str">
            <v>Introduction to Information Science</v>
          </cell>
        </row>
        <row r="6614">
          <cell r="A6614" t="str">
            <v>Introducere în ştiinţa informării şi teoria sistemelor</v>
          </cell>
          <cell r="B6614" t="str">
            <v xml:space="preserve"> Introduction to information science and systems theory</v>
          </cell>
        </row>
        <row r="6615">
          <cell r="A6615" t="str">
            <v>Introducere în ştiinţe politice</v>
          </cell>
          <cell r="B6615" t="str">
            <v>Introduction to Politic Sciences</v>
          </cell>
        </row>
        <row r="6616">
          <cell r="A6616" t="str">
            <v>Introducere în ştiinţe politice 1</v>
          </cell>
          <cell r="B6616" t="str">
            <v>Introduction in political science 1</v>
          </cell>
        </row>
        <row r="6617">
          <cell r="A6617" t="str">
            <v>Introducere în ştiinţe politice 1</v>
          </cell>
          <cell r="B6617" t="str">
            <v>-</v>
          </cell>
        </row>
        <row r="6618">
          <cell r="A6618" t="str">
            <v>Introducere în ştiinţe politice 2</v>
          </cell>
          <cell r="B6618" t="str">
            <v>Introduction in political science 2</v>
          </cell>
        </row>
        <row r="6619">
          <cell r="A6619" t="str">
            <v>Introducere în ştiinţe politice 2</v>
          </cell>
          <cell r="B6619" t="str">
            <v>-</v>
          </cell>
        </row>
        <row r="6620">
          <cell r="A6620" t="str">
            <v>Introducere în ştiinţele comunicării</v>
          </cell>
          <cell r="B6620" t="str">
            <v>Introduction to Communication Sciences</v>
          </cell>
        </row>
        <row r="6621">
          <cell r="A6621" t="str">
            <v>iNTRODUCERE ÎN ŞTIINŢELE COMUNICĂRII</v>
          </cell>
          <cell r="B6621" t="str">
            <v>-</v>
          </cell>
        </row>
        <row r="6622">
          <cell r="A6622" t="str">
            <v>Introducere în ştiinţele comunicării</v>
          </cell>
          <cell r="B6622" t="str">
            <v>-</v>
          </cell>
        </row>
        <row r="6623">
          <cell r="A6623" t="str">
            <v>Introducere în ştiinţele politice</v>
          </cell>
          <cell r="B6623" t="str">
            <v>Introduction in political science</v>
          </cell>
        </row>
        <row r="6624">
          <cell r="A6624" t="str">
            <v>Introducere în ştiinţele sociale</v>
          </cell>
          <cell r="B6624" t="str">
            <v>Introduction to Social Sciences</v>
          </cell>
        </row>
        <row r="6625">
          <cell r="A6625" t="str">
            <v>Introducere în ştiinţele sociale</v>
          </cell>
          <cell r="B6625" t="str">
            <v>-</v>
          </cell>
        </row>
        <row r="6626">
          <cell r="A6626" t="str">
            <v>Introducere în teoria arheologiei</v>
          </cell>
          <cell r="B6626" t="str">
            <v>Introduction in Archaeology Theory</v>
          </cell>
        </row>
        <row r="6627">
          <cell r="A6627" t="str">
            <v>Introducere în teoria limbii</v>
          </cell>
          <cell r="B6627" t="str">
            <v>Introduction to the Theory of Language</v>
          </cell>
        </row>
        <row r="6628">
          <cell r="A6628" t="str">
            <v>Introducere în teoria şi critica de artă</v>
          </cell>
          <cell r="B6628" t="str">
            <v>Introduction to art theory and criticism</v>
          </cell>
        </row>
        <row r="6629">
          <cell r="A6629" t="str">
            <v>Introducere si teorii in educatia adultilor din Europa</v>
          </cell>
          <cell r="B6629" t="str">
            <v>Basic theories in adult education in Europe</v>
          </cell>
        </row>
        <row r="6630">
          <cell r="A6630" t="str">
            <v>Introducere şi teorii în educaţia adulţilor din Europa</v>
          </cell>
          <cell r="B6630" t="str">
            <v>Basic theories in adult education in Europe</v>
          </cell>
        </row>
        <row r="6631">
          <cell r="A6631" t="str">
            <v>Introducre în relaţii publice</v>
          </cell>
          <cell r="B6631" t="str">
            <v>-</v>
          </cell>
        </row>
        <row r="6632">
          <cell r="A6632" t="str">
            <v>Introduction in Systems Administration</v>
          </cell>
          <cell r="B6632" t="str">
            <v>Introducere în Administrarea Sistemelor</v>
          </cell>
        </row>
        <row r="6633">
          <cell r="A6633" t="str">
            <v>Introduction in Tasks Automatisation</v>
          </cell>
          <cell r="B6633" t="str">
            <v>Introducere în Automatizarea Taskurilor</v>
          </cell>
        </row>
        <row r="6634">
          <cell r="A6634" t="str">
            <v>Introduction to Occupational Health Psychology</v>
          </cell>
          <cell r="B6634" t="str">
            <v>Introducere în psihologia sănătăţii ocupaţionale</v>
          </cell>
        </row>
        <row r="6635">
          <cell r="A6635" t="str">
            <v>Introduction to scientific research</v>
          </cell>
          <cell r="B6635" t="str">
            <v>Tehnici de bază în activitatea ştiinţifică</v>
          </cell>
        </row>
        <row r="6636">
          <cell r="A6636" t="str">
            <v>Introduction to scientific research</v>
          </cell>
          <cell r="B6636" t="str">
            <v>-</v>
          </cell>
        </row>
        <row r="6637">
          <cell r="A6637" t="str">
            <v>Introduction to Scientific Research</v>
          </cell>
          <cell r="B6637" t="str">
            <v>Tehnici de bază în activitatea ştiinţifică</v>
          </cell>
        </row>
        <row r="6638">
          <cell r="A6638" t="str">
            <v>Invariante clasice în poezia modernă</v>
          </cell>
          <cell r="B6638" t="str">
            <v>Clasical invariants in Modern Poetry</v>
          </cell>
        </row>
        <row r="6639">
          <cell r="A6639" t="str">
            <v>Invariante clasice în poezia modernă</v>
          </cell>
          <cell r="B6639" t="str">
            <v>-</v>
          </cell>
        </row>
        <row r="6640">
          <cell r="A6640" t="str">
            <v>Invatare organizationala si la locul de munca</v>
          </cell>
          <cell r="B6640" t="str">
            <v>Work Based and Organizational Learning</v>
          </cell>
        </row>
        <row r="6641">
          <cell r="A6641" t="str">
            <v>Investigaţii alternative în desen</v>
          </cell>
          <cell r="B6641" t="str">
            <v>Alternative investigations in drawing</v>
          </cell>
        </row>
        <row r="6642">
          <cell r="A6642" t="str">
            <v>Investiții administrate</v>
          </cell>
          <cell r="B6642" t="str">
            <v>Administrated Investments</v>
          </cell>
        </row>
        <row r="6643">
          <cell r="A6643" t="str">
            <v>Investiții directe și finanțarea întreprinderii</v>
          </cell>
          <cell r="B6643" t="str">
            <v>Direct Investment and Financing of the Enterprise</v>
          </cell>
        </row>
        <row r="6644">
          <cell r="A6644" t="str">
            <v>Investiții directe și finanțarea întreprinderii</v>
          </cell>
          <cell r="B6644" t="str">
            <v>-</v>
          </cell>
        </row>
        <row r="6645">
          <cell r="A6645" t="str">
            <v>Investiţii financiare</v>
          </cell>
          <cell r="B6645" t="str">
            <v>Financial Investment</v>
          </cell>
        </row>
        <row r="6646">
          <cell r="A6646" t="str">
            <v>Investiţii internaţionale</v>
          </cell>
          <cell r="B6646" t="str">
            <v>International Investments</v>
          </cell>
        </row>
        <row r="6647">
          <cell r="A6647" t="str">
            <v>Investiţii internaţionale</v>
          </cell>
          <cell r="B6647" t="str">
            <v>-</v>
          </cell>
        </row>
        <row r="6648">
          <cell r="A6648" t="str">
            <v>Investiții și strategii investiționale ale companiilor</v>
          </cell>
          <cell r="B6648" t="str">
            <v>Investments and Investment Strategies of Companies</v>
          </cell>
        </row>
        <row r="6649">
          <cell r="A6649" t="str">
            <v>Investiții și strategii investiționale ale companiilor</v>
          </cell>
          <cell r="B6649" t="str">
            <v>-</v>
          </cell>
        </row>
        <row r="6650">
          <cell r="A6650" t="str">
            <v>Investiţiile internaţionale şi rolul lor în afacerile internaţionale</v>
          </cell>
          <cell r="B6650" t="str">
            <v>Interational Investment and their Impact on international Business</v>
          </cell>
        </row>
        <row r="6651">
          <cell r="A6651" t="str">
            <v>Istituţii U. E. 2</v>
          </cell>
          <cell r="B6651" t="str">
            <v>E.U. Institution 2</v>
          </cell>
        </row>
        <row r="6652">
          <cell r="A6652" t="str">
            <v>Istoria administraţiei publice</v>
          </cell>
          <cell r="B6652" t="str">
            <v>The History of Public Administration</v>
          </cell>
        </row>
        <row r="6653">
          <cell r="A6653" t="str">
            <v>Istoria administraţiei publice româneşti</v>
          </cell>
          <cell r="B6653" t="str">
            <v>The History of Romanian Public Administration</v>
          </cell>
        </row>
        <row r="6654">
          <cell r="A6654" t="str">
            <v>Istoria administraţiei publice şi a structurilor de poliţie</v>
          </cell>
          <cell r="B6654" t="str">
            <v>-</v>
          </cell>
        </row>
        <row r="6655">
          <cell r="A6655" t="str">
            <v>Istoria antică universală</v>
          </cell>
          <cell r="B6655" t="str">
            <v>Ancient World History</v>
          </cell>
        </row>
        <row r="6656">
          <cell r="A6656" t="str">
            <v>Istoria antică universală</v>
          </cell>
          <cell r="B6656" t="str">
            <v>-</v>
          </cell>
        </row>
        <row r="6657">
          <cell r="A6657" t="str">
            <v>Istoria arhitecturii italiene</v>
          </cell>
          <cell r="B6657" t="str">
            <v xml:space="preserve">History of Italian Architecture </v>
          </cell>
        </row>
        <row r="6658">
          <cell r="A6658" t="str">
            <v>Istoria artei</v>
          </cell>
          <cell r="B6658" t="str">
            <v>Arts History</v>
          </cell>
        </row>
        <row r="6659">
          <cell r="A6659" t="str">
            <v>Istoria artei</v>
          </cell>
          <cell r="B6659" t="str">
            <v>History of Art</v>
          </cell>
        </row>
        <row r="6660">
          <cell r="A6660" t="str">
            <v>Istoria artei</v>
          </cell>
          <cell r="B6660" t="str">
            <v>Art s History</v>
          </cell>
        </row>
        <row r="6661">
          <cell r="A6661" t="str">
            <v>Istoria artei</v>
          </cell>
          <cell r="B6661" t="str">
            <v>Art history</v>
          </cell>
        </row>
        <row r="6662">
          <cell r="A6662" t="str">
            <v>Istoria artei</v>
          </cell>
          <cell r="B6662" t="str">
            <v>-</v>
          </cell>
        </row>
        <row r="6663">
          <cell r="A6663" t="str">
            <v>Istoria artei 2</v>
          </cell>
          <cell r="B6663" t="str">
            <v>Art history</v>
          </cell>
        </row>
        <row r="6664">
          <cell r="A6664" t="str">
            <v>Istoria artei 2</v>
          </cell>
          <cell r="B6664" t="str">
            <v>-</v>
          </cell>
        </row>
        <row r="6665">
          <cell r="A6665" t="str">
            <v>Istoria artei creştine 1</v>
          </cell>
          <cell r="B6665" t="str">
            <v>The History of the Christian Art 1</v>
          </cell>
        </row>
        <row r="6666">
          <cell r="A6666" t="str">
            <v>Istoria artei creştine 2</v>
          </cell>
          <cell r="B6666" t="str">
            <v>The History of the Christian Art 2</v>
          </cell>
        </row>
        <row r="6667">
          <cell r="A6667" t="str">
            <v>Istoria artei europene 1</v>
          </cell>
          <cell r="B6667" t="str">
            <v>History of European Art</v>
          </cell>
        </row>
        <row r="6668">
          <cell r="A6668" t="str">
            <v>Istoria artei europene 2</v>
          </cell>
          <cell r="B6668" t="str">
            <v>History of European Art</v>
          </cell>
        </row>
        <row r="6669">
          <cell r="A6669" t="str">
            <v>Istoria artei II</v>
          </cell>
          <cell r="B6669" t="str">
            <v>Art history</v>
          </cell>
        </row>
        <row r="6670">
          <cell r="A6670" t="str">
            <v>Istoria artei italiene</v>
          </cell>
          <cell r="B6670" t="str">
            <v>Italian Art History</v>
          </cell>
        </row>
        <row r="6671">
          <cell r="A6671" t="str">
            <v>Istoria artei italiene 1</v>
          </cell>
          <cell r="B6671" t="str">
            <v>Italian Art history 1</v>
          </cell>
        </row>
        <row r="6672">
          <cell r="A6672" t="str">
            <v>Istoria artei italiene 2</v>
          </cell>
          <cell r="B6672" t="str">
            <v>Italian Art History 2</v>
          </cell>
        </row>
        <row r="6673">
          <cell r="A6673" t="str">
            <v>Istoria artei româneşti</v>
          </cell>
          <cell r="B6673" t="str">
            <v>History of Romanian Art</v>
          </cell>
        </row>
        <row r="6674">
          <cell r="A6674" t="str">
            <v>Istoria artei româneşti</v>
          </cell>
          <cell r="B6674" t="str">
            <v>-</v>
          </cell>
        </row>
        <row r="6675">
          <cell r="A6675" t="str">
            <v>Istoria artei universale</v>
          </cell>
          <cell r="B6675" t="str">
            <v>History of universal art</v>
          </cell>
        </row>
        <row r="6676">
          <cell r="A6676" t="str">
            <v>Istoria artei. Mari etape</v>
          </cell>
          <cell r="B6676" t="str">
            <v>Art History. Great Periods</v>
          </cell>
        </row>
        <row r="6677">
          <cell r="A6677" t="str">
            <v>Istoria artelor</v>
          </cell>
          <cell r="B6677" t="str">
            <v>Historiy of Arts</v>
          </cell>
        </row>
        <row r="6678">
          <cell r="A6678" t="str">
            <v>Istoria artelor (facultativ)</v>
          </cell>
          <cell r="B6678" t="str">
            <v>History of Arts (optional)</v>
          </cell>
        </row>
        <row r="6679">
          <cell r="A6679" t="str">
            <v>Istoria artelor (facultativ) 1</v>
          </cell>
          <cell r="B6679" t="str">
            <v>History of Arts (optional) 1</v>
          </cell>
        </row>
        <row r="6680">
          <cell r="A6680" t="str">
            <v>Istoria artelor 1</v>
          </cell>
          <cell r="B6680" t="str">
            <v>History of arts 1</v>
          </cell>
        </row>
        <row r="6681">
          <cell r="A6681" t="str">
            <v>Istoria artelor 1</v>
          </cell>
          <cell r="B6681" t="str">
            <v>Art history</v>
          </cell>
        </row>
        <row r="6682">
          <cell r="A6682" t="str">
            <v>Istoria artelor 1</v>
          </cell>
          <cell r="B6682" t="str">
            <v>-</v>
          </cell>
        </row>
        <row r="6683">
          <cell r="A6683" t="str">
            <v>Istoria artelor 2</v>
          </cell>
          <cell r="B6683" t="str">
            <v>History of arts 2</v>
          </cell>
        </row>
        <row r="6684">
          <cell r="A6684" t="str">
            <v>Istoria artelor 2</v>
          </cell>
          <cell r="B6684" t="str">
            <v>Art history</v>
          </cell>
        </row>
        <row r="6685">
          <cell r="A6685" t="str">
            <v>Istoria artelor 2</v>
          </cell>
          <cell r="B6685" t="str">
            <v>History of Arts</v>
          </cell>
        </row>
        <row r="6686">
          <cell r="A6686" t="str">
            <v>Istoria artelor 2</v>
          </cell>
          <cell r="B6686" t="str">
            <v>-</v>
          </cell>
        </row>
        <row r="6687">
          <cell r="A6687" t="str">
            <v>Istoria artelor decorative</v>
          </cell>
          <cell r="B6687" t="str">
            <v>History of decorative arts</v>
          </cell>
        </row>
        <row r="6688">
          <cell r="A6688" t="str">
            <v>Istoria artelor textile</v>
          </cell>
          <cell r="B6688" t="str">
            <v>History of textile arts</v>
          </cell>
        </row>
        <row r="6689">
          <cell r="A6689" t="str">
            <v>Istoria asistenţei sociale</v>
          </cell>
          <cell r="B6689" t="str">
            <v>The History of Social Work</v>
          </cell>
        </row>
        <row r="6690">
          <cell r="A6690" t="str">
            <v>Istoria Banatului în epoca modernă (1867-1914)</v>
          </cell>
          <cell r="B6690" t="str">
            <v>History of the Banat in the Modern Age (1867-1914)</v>
          </cell>
        </row>
        <row r="6691">
          <cell r="A6691" t="str">
            <v>Istoria Banatului în epoca modernă (1867-1914)</v>
          </cell>
          <cell r="B6691" t="str">
            <v>-</v>
          </cell>
        </row>
        <row r="6692">
          <cell r="A6692" t="str">
            <v>Istoria bibliotecilor</v>
          </cell>
          <cell r="B6692" t="str">
            <v>History of Libraries</v>
          </cell>
        </row>
        <row r="6693">
          <cell r="A6693" t="str">
            <v>Istoria bisericească universală  1</v>
          </cell>
          <cell r="B6693" t="str">
            <v>The History of the Universal Church 1</v>
          </cell>
        </row>
        <row r="6694">
          <cell r="A6694" t="str">
            <v>Istoria bisericească universală  2</v>
          </cell>
          <cell r="B6694" t="str">
            <v>The History of the Universal Church 2</v>
          </cell>
        </row>
        <row r="6695">
          <cell r="A6695" t="str">
            <v>Istoria bisericească universală  3</v>
          </cell>
          <cell r="B6695" t="str">
            <v>The History of the Universal Church 3</v>
          </cell>
        </row>
        <row r="6696">
          <cell r="A6696" t="str">
            <v>Istoria bisericească universală  4</v>
          </cell>
          <cell r="B6696" t="str">
            <v>The History of the Universal Church 4</v>
          </cell>
        </row>
        <row r="6697">
          <cell r="A6697" t="str">
            <v>Istoria bisericească universală 1</v>
          </cell>
          <cell r="B6697" t="str">
            <v>The History of the Universal Church 1</v>
          </cell>
        </row>
        <row r="6698">
          <cell r="A6698" t="str">
            <v>Istoria bisericească universală 1</v>
          </cell>
          <cell r="B6698" t="str">
            <v>-</v>
          </cell>
        </row>
        <row r="6699">
          <cell r="A6699" t="str">
            <v>Istoria bisericească universală 2</v>
          </cell>
          <cell r="B6699" t="str">
            <v>The History of the Universal Church 2</v>
          </cell>
        </row>
        <row r="6700">
          <cell r="A6700" t="str">
            <v>Istoria bisericească universală 2</v>
          </cell>
          <cell r="B6700" t="str">
            <v>-</v>
          </cell>
        </row>
        <row r="6701">
          <cell r="A6701" t="str">
            <v>Istoria bisericească universală 3</v>
          </cell>
          <cell r="B6701" t="str">
            <v>The History of the Universal Church 3</v>
          </cell>
        </row>
        <row r="6702">
          <cell r="A6702" t="str">
            <v>Istoria bisericească universală 3</v>
          </cell>
          <cell r="B6702" t="str">
            <v>-</v>
          </cell>
        </row>
        <row r="6703">
          <cell r="A6703" t="str">
            <v>Istoria bisericească universală 4</v>
          </cell>
          <cell r="B6703" t="str">
            <v>The History of the Universal Church 4</v>
          </cell>
        </row>
        <row r="6704">
          <cell r="A6704" t="str">
            <v>Istoria bisericească universală 4</v>
          </cell>
          <cell r="B6704" t="str">
            <v>-</v>
          </cell>
        </row>
        <row r="6705">
          <cell r="A6705" t="str">
            <v>Istoria bisericească universală 5</v>
          </cell>
          <cell r="B6705" t="str">
            <v>The History of the Universal Church 5</v>
          </cell>
        </row>
        <row r="6706">
          <cell r="A6706" t="str">
            <v>Istoria Bisericii Ortodoxe Române</v>
          </cell>
          <cell r="B6706" t="str">
            <v>The History of the Romanian Orthodox Church</v>
          </cell>
        </row>
        <row r="6707">
          <cell r="A6707" t="str">
            <v>Istoria Bisericii Ortodoxe Române 1</v>
          </cell>
          <cell r="B6707" t="str">
            <v>The History of the Romanian Orthodox Church 1</v>
          </cell>
        </row>
        <row r="6708">
          <cell r="A6708" t="str">
            <v>Istoria Bisericii Ortodoxe Române 1</v>
          </cell>
          <cell r="B6708" t="str">
            <v>-</v>
          </cell>
        </row>
        <row r="6709">
          <cell r="A6709" t="str">
            <v>Istoria Bisericii Ortodoxe Române 2</v>
          </cell>
          <cell r="B6709" t="str">
            <v>The History of the Romanian Orthodox Church 2</v>
          </cell>
        </row>
        <row r="6710">
          <cell r="A6710" t="str">
            <v>Istoria Bisericii Ortodoxe Române 2</v>
          </cell>
          <cell r="B6710" t="str">
            <v>-</v>
          </cell>
        </row>
        <row r="6711">
          <cell r="A6711" t="str">
            <v>Istoria Bisericii Ortodoxe Române 3</v>
          </cell>
          <cell r="B6711" t="str">
            <v>The History of the Romanian Orthodox Church 3</v>
          </cell>
        </row>
        <row r="6712">
          <cell r="A6712" t="str">
            <v>Istoria Bisericii Ortodoxe Române 3</v>
          </cell>
          <cell r="B6712" t="str">
            <v>-</v>
          </cell>
        </row>
        <row r="6713">
          <cell r="A6713" t="str">
            <v>Istoria Bisericii Ortodoxe Române 4</v>
          </cell>
          <cell r="B6713" t="str">
            <v>The History of the Romanian Orthodox Church 4</v>
          </cell>
        </row>
        <row r="6714">
          <cell r="A6714" t="str">
            <v>Istoria Bisericii Ortodoxe Române 5</v>
          </cell>
          <cell r="B6714" t="str">
            <v>History of the Romanian Orthodox Church 5</v>
          </cell>
        </row>
        <row r="6715">
          <cell r="A6715" t="str">
            <v>Istoria Bisericii Ortodoxe Române şi Chirilică</v>
          </cell>
          <cell r="B6715" t="str">
            <v>The History of Cyrillic and of the Romanian Orthodox Church</v>
          </cell>
        </row>
        <row r="6716">
          <cell r="A6716" t="str">
            <v>Istoria Bisericii Ortodoxe Române și Chirilică</v>
          </cell>
          <cell r="B6716" t="str">
            <v>Cyrillic and Roman Orthodox Church History</v>
          </cell>
        </row>
        <row r="6717">
          <cell r="A6717" t="str">
            <v>Istoria Bisericii Ortodoxe Române şi Paleografie 1</v>
          </cell>
          <cell r="B6717" t="str">
            <v>The History of the Romanian Orthodox Church and Paleography 1</v>
          </cell>
        </row>
        <row r="6718">
          <cell r="A6718" t="str">
            <v>Istoria Bisericii Ortodoxe Române şi Paleografie 1</v>
          </cell>
          <cell r="B6718" t="str">
            <v>-</v>
          </cell>
        </row>
        <row r="6719">
          <cell r="A6719" t="str">
            <v>Istoria Bisericii Ortodoxe Române şi Paleografie 2</v>
          </cell>
          <cell r="B6719" t="str">
            <v>The History of the Romanian Orthodox Church and Paleography 2</v>
          </cell>
        </row>
        <row r="6720">
          <cell r="A6720" t="str">
            <v>Istoria Bisericii Ortodoxe Române şi Paleografie 2</v>
          </cell>
          <cell r="B6720" t="str">
            <v>-</v>
          </cell>
        </row>
        <row r="6721">
          <cell r="A6721" t="str">
            <v>Istoria Bisericii Universale</v>
          </cell>
          <cell r="B6721" t="str">
            <v>The History of the Universal Church</v>
          </cell>
        </row>
        <row r="6722">
          <cell r="A6722" t="str">
            <v>Istoria Bizanţului</v>
          </cell>
          <cell r="B6722" t="str">
            <v>History of the Byzance</v>
          </cell>
        </row>
        <row r="6723">
          <cell r="A6723" t="str">
            <v>Istoria Bizanţului</v>
          </cell>
          <cell r="B6723" t="str">
            <v>-</v>
          </cell>
        </row>
        <row r="6724">
          <cell r="A6724" t="str">
            <v>Istoria cărţii româneşti 1</v>
          </cell>
          <cell r="B6724" t="str">
            <v>History of the Romanian Books</v>
          </cell>
        </row>
        <row r="6725">
          <cell r="A6725" t="str">
            <v>Istoria cărţii româneşti 1</v>
          </cell>
          <cell r="B6725" t="str">
            <v>History of the Romanian Books 1</v>
          </cell>
        </row>
        <row r="6726">
          <cell r="A6726" t="str">
            <v>Istoria cărţii româneşti 2</v>
          </cell>
          <cell r="B6726" t="str">
            <v>History of the Romanian Books</v>
          </cell>
        </row>
        <row r="6727">
          <cell r="A6727" t="str">
            <v>Istoria cărţii româneşti 2</v>
          </cell>
          <cell r="B6727" t="str">
            <v>History of the Romanian Books 2</v>
          </cell>
        </row>
        <row r="6728">
          <cell r="A6728" t="str">
            <v>Istoria ceramicii</v>
          </cell>
          <cell r="B6728" t="str">
            <v>History of ceramics</v>
          </cell>
        </row>
        <row r="6729">
          <cell r="A6729" t="str">
            <v>Istoria chimiei</v>
          </cell>
          <cell r="B6729" t="str">
            <v>History of chemistry</v>
          </cell>
        </row>
        <row r="6730">
          <cell r="A6730" t="str">
            <v>Istoria cinematografiei</v>
          </cell>
          <cell r="B6730" t="str">
            <v xml:space="preserve">The history of cinematography </v>
          </cell>
        </row>
        <row r="6731">
          <cell r="A6731" t="str">
            <v>Istoria cinematografiei/fotografiei</v>
          </cell>
          <cell r="B6731" t="str">
            <v>The history of cinematography /photography</v>
          </cell>
        </row>
        <row r="6732">
          <cell r="A6732" t="str">
            <v>Istoria civilizaţiei româneşti şi europene 2</v>
          </cell>
          <cell r="B6732" t="str">
            <v>History of Culture and Civilization 2</v>
          </cell>
        </row>
        <row r="6733">
          <cell r="A6733" t="str">
            <v>Istoria civilizaţiilor</v>
          </cell>
          <cell r="B6733" t="str">
            <v>History of Civilizations</v>
          </cell>
        </row>
        <row r="6734">
          <cell r="A6734" t="str">
            <v>Istoria civilizaţiilor 1</v>
          </cell>
          <cell r="B6734" t="str">
            <v>Istoria civilizaţiilor 1</v>
          </cell>
        </row>
        <row r="6735">
          <cell r="A6735" t="str">
            <v>Istoria civilizaţiilor 2</v>
          </cell>
          <cell r="B6735" t="str">
            <v>-</v>
          </cell>
        </row>
        <row r="6736">
          <cell r="A6736" t="str">
            <v>Istoria civilizaţiior 2</v>
          </cell>
          <cell r="B6736" t="str">
            <v>History Of Civilizations 2</v>
          </cell>
        </row>
        <row r="6737">
          <cell r="A6737" t="str">
            <v>Istoria contemporană a României</v>
          </cell>
          <cell r="B6737" t="str">
            <v>The History of Romania - Today</v>
          </cell>
        </row>
        <row r="6738">
          <cell r="A6738" t="str">
            <v>Istoria contemporană a României</v>
          </cell>
          <cell r="B6738" t="str">
            <v>-</v>
          </cell>
        </row>
        <row r="6739">
          <cell r="A6739" t="str">
            <v>Istoria contemporană a României (secolul XX)</v>
          </cell>
          <cell r="B6739" t="str">
            <v>Contemporary History of Romania (20 th century)</v>
          </cell>
        </row>
        <row r="6740">
          <cell r="A6740" t="str">
            <v>Istoria contemporană a României (secolul XX)</v>
          </cell>
          <cell r="B6740" t="str">
            <v>-</v>
          </cell>
        </row>
        <row r="6741">
          <cell r="A6741" t="str">
            <v>Istoria contemporană universală</v>
          </cell>
          <cell r="B6741" t="str">
            <v>Contemporary World History (20 th century)</v>
          </cell>
        </row>
        <row r="6742">
          <cell r="A6742" t="str">
            <v>Istoria contemporană universală</v>
          </cell>
          <cell r="B6742" t="str">
            <v>-</v>
          </cell>
        </row>
        <row r="6743">
          <cell r="A6743" t="str">
            <v>Istoria contemporană universală (secolul XX)</v>
          </cell>
          <cell r="B6743" t="str">
            <v>Contemporary World History (20 th century)</v>
          </cell>
        </row>
        <row r="6744">
          <cell r="A6744" t="str">
            <v>Istoria contemporană universală (secolul XX)</v>
          </cell>
          <cell r="B6744" t="str">
            <v>-</v>
          </cell>
        </row>
        <row r="6745">
          <cell r="A6745" t="str">
            <v>Istoria costumului</v>
          </cell>
          <cell r="B6745" t="str">
            <v>The history of costume</v>
          </cell>
        </row>
        <row r="6746">
          <cell r="A6746" t="str">
            <v>Istoria costumului</v>
          </cell>
          <cell r="B6746" t="str">
            <v>-</v>
          </cell>
        </row>
        <row r="6747">
          <cell r="A6747" t="str">
            <v>Istoria costumului de teatru I</v>
          </cell>
          <cell r="B6747" t="str">
            <v>- History of theatrical costume I</v>
          </cell>
        </row>
        <row r="6748">
          <cell r="A6748" t="str">
            <v>Istoria costumului de teatru II</v>
          </cell>
          <cell r="B6748" t="str">
            <v>- History of theatrical costume II</v>
          </cell>
        </row>
        <row r="6749">
          <cell r="A6749" t="str">
            <v>Istoria costumului I</v>
          </cell>
          <cell r="B6749" t="str">
            <v>- History of the costume I</v>
          </cell>
        </row>
        <row r="6750">
          <cell r="A6750" t="str">
            <v>Istoria costumului II</v>
          </cell>
          <cell r="B6750" t="str">
            <v>- History of the costume II</v>
          </cell>
        </row>
        <row r="6751">
          <cell r="A6751" t="str">
            <v>Istoria costumului şi a măştii de teatru I</v>
          </cell>
          <cell r="B6751" t="str">
            <v>- History of the costume and theatrical mask I</v>
          </cell>
        </row>
        <row r="6752">
          <cell r="A6752" t="str">
            <v>Istoria costumului şi a măştii de teatru I</v>
          </cell>
          <cell r="B6752" t="str">
            <v>-</v>
          </cell>
        </row>
        <row r="6753">
          <cell r="A6753" t="str">
            <v>Istoria costumului şi a măştii de teatru II</v>
          </cell>
          <cell r="B6753" t="str">
            <v>- History of the costume and theatrical mask II</v>
          </cell>
        </row>
        <row r="6754">
          <cell r="A6754" t="str">
            <v>Istoria costumului şi a măştii de teatru II</v>
          </cell>
          <cell r="B6754" t="str">
            <v>-</v>
          </cell>
        </row>
        <row r="6755">
          <cell r="A6755" t="str">
            <v>Istoria creştinismului în spaţiul românesc 1</v>
          </cell>
          <cell r="B6755" t="str">
            <v>History of Christianity in Romania 1</v>
          </cell>
        </row>
        <row r="6756">
          <cell r="A6756" t="str">
            <v>Istoria creştinismului în spaţiul social românesc 2</v>
          </cell>
          <cell r="B6756" t="str">
            <v>History of Christianity in Romania 2</v>
          </cell>
        </row>
        <row r="6757">
          <cell r="A6757" t="str">
            <v>Istoria culturii scrise 1</v>
          </cell>
          <cell r="B6757" t="str">
            <v>The History of Writen Culture 1</v>
          </cell>
        </row>
        <row r="6758">
          <cell r="A6758" t="str">
            <v>Istoria culturii scrise 2</v>
          </cell>
          <cell r="B6758" t="str">
            <v>The History of Writen Culture 2</v>
          </cell>
        </row>
        <row r="6759">
          <cell r="A6759" t="str">
            <v>Istoria Culturii si Civilizatiei</v>
          </cell>
          <cell r="B6759" t="str">
            <v>-</v>
          </cell>
        </row>
        <row r="6760">
          <cell r="A6760" t="str">
            <v>Istoria culturii şi civilizaţiei</v>
          </cell>
          <cell r="B6760" t="str">
            <v>History of Culture and Civilization</v>
          </cell>
        </row>
        <row r="6761">
          <cell r="A6761" t="str">
            <v>Istoria culturii şi civilizaţiei 1</v>
          </cell>
          <cell r="B6761" t="str">
            <v>History of Cultures and Civilizations 1</v>
          </cell>
        </row>
        <row r="6762">
          <cell r="A6762" t="str">
            <v>Istoria culturii şi civilizaţiei 2</v>
          </cell>
          <cell r="B6762" t="str">
            <v>History of Cultures and Civilizations 2</v>
          </cell>
        </row>
        <row r="6763">
          <cell r="A6763" t="str">
            <v>Istoria culturii şi civilizaţiei bănăţene 1</v>
          </cell>
          <cell r="B6763" t="str">
            <v>A History of the Culture and Civilization of the Banat Region 1</v>
          </cell>
        </row>
        <row r="6764">
          <cell r="A6764" t="str">
            <v>Istoria culturii şi civilizaţiei bănăţene 2</v>
          </cell>
          <cell r="B6764" t="str">
            <v>A History of the Culture and Civilization of the Banat Region 2</v>
          </cell>
        </row>
        <row r="6765">
          <cell r="A6765" t="str">
            <v>Istoria culturii şi civilizaţiei engleze</v>
          </cell>
          <cell r="B6765" t="str">
            <v>History of English Culture and Civilization</v>
          </cell>
        </row>
        <row r="6766">
          <cell r="A6766" t="str">
            <v>Istoria culturii şi civilizaţiei franceze</v>
          </cell>
          <cell r="B6766" t="str">
            <v>History of French Culture and Civilization</v>
          </cell>
        </row>
        <row r="6767">
          <cell r="A6767" t="str">
            <v>Istoria culturii şi civilizaţiei germane</v>
          </cell>
          <cell r="B6767" t="str">
            <v>The History of German Culture and Civilization</v>
          </cell>
        </row>
        <row r="6768">
          <cell r="A6768" t="str">
            <v>Istoria culturii şi civilizaţiei italiene</v>
          </cell>
          <cell r="B6768" t="str">
            <v>The History of Italian Culture and Civilization</v>
          </cell>
        </row>
        <row r="6769">
          <cell r="A6769" t="str">
            <v>Istoria culturii şi civilizaţiei româneşti şi europene 1</v>
          </cell>
          <cell r="B6769" t="str">
            <v>History of Culture and Civilization 1</v>
          </cell>
        </row>
        <row r="6770">
          <cell r="A6770" t="str">
            <v>Istoria culturii şi civilizaţiei româneşti şi europene 2</v>
          </cell>
          <cell r="B6770" t="str">
            <v>The History of  Culture and Civilization 2</v>
          </cell>
        </row>
        <row r="6771">
          <cell r="A6771" t="str">
            <v>Istoria culturii şi civilizaţiei spaniole</v>
          </cell>
          <cell r="B6771" t="str">
            <v>The History of Spanish Civilization</v>
          </cell>
        </row>
        <row r="6772">
          <cell r="A6772" t="str">
            <v>Istoria culturii şi civilizaţiei universale</v>
          </cell>
          <cell r="B6772" t="str">
            <v>History of the universal culture and civilization</v>
          </cell>
        </row>
        <row r="6773">
          <cell r="A6773" t="str">
            <v>Istoria Daciei romane</v>
          </cell>
          <cell r="B6773" t="str">
            <v>The History of the Roman Dacia</v>
          </cell>
        </row>
        <row r="6774">
          <cell r="A6774" t="str">
            <v>Istoria Daciei romane</v>
          </cell>
          <cell r="B6774" t="str">
            <v>-</v>
          </cell>
        </row>
        <row r="6775">
          <cell r="A6775" t="str">
            <v>Istoria descoperirilor geografice</v>
          </cell>
          <cell r="B6775" t="str">
            <v>History of Geographical Discoveries</v>
          </cell>
        </row>
        <row r="6776">
          <cell r="A6776" t="str">
            <v>Istoria designului</v>
          </cell>
          <cell r="B6776" t="str">
            <v>The history of design</v>
          </cell>
        </row>
        <row r="6777">
          <cell r="A6777" t="str">
            <v>Istoria designului</v>
          </cell>
          <cell r="B6777" t="str">
            <v>-</v>
          </cell>
        </row>
        <row r="6778">
          <cell r="A6778" t="str">
            <v>Istoria doctrinelor sociologice</v>
          </cell>
          <cell r="B6778" t="str">
            <v>History of Sociological Doctrines</v>
          </cell>
        </row>
        <row r="6779">
          <cell r="A6779" t="str">
            <v>Istoria dreptului  românesc</v>
          </cell>
          <cell r="B6779" t="str">
            <v>History of Romanian Law</v>
          </cell>
        </row>
        <row r="6780">
          <cell r="A6780" t="str">
            <v>Istoria dreptului românesc</v>
          </cell>
          <cell r="B6780" t="str">
            <v>History of Romanian Law</v>
          </cell>
        </row>
        <row r="6781">
          <cell r="A6781" t="str">
            <v>Istoria dreptului românesc</v>
          </cell>
          <cell r="B6781" t="str">
            <v>-</v>
          </cell>
        </row>
        <row r="6782">
          <cell r="A6782" t="str">
            <v>Istoria drepturilor omului</v>
          </cell>
          <cell r="B6782" t="str">
            <v>History of human rights</v>
          </cell>
        </row>
        <row r="6783">
          <cell r="A6783" t="str">
            <v>Istoria economiei</v>
          </cell>
          <cell r="B6783" t="str">
            <v>History of Economy</v>
          </cell>
        </row>
        <row r="6784">
          <cell r="A6784" t="str">
            <v>Istoria economiei naţionale</v>
          </cell>
          <cell r="B6784" t="str">
            <v>History of political economy</v>
          </cell>
        </row>
        <row r="6785">
          <cell r="A6785" t="str">
            <v>Istoria economiei naţionale</v>
          </cell>
          <cell r="B6785" t="str">
            <v>-</v>
          </cell>
        </row>
        <row r="6786">
          <cell r="A6786" t="str">
            <v>Istoria educaţiei fizice şi sportului</v>
          </cell>
          <cell r="B6786" t="str">
            <v>History of Physical Education and Sport</v>
          </cell>
        </row>
        <row r="6787">
          <cell r="A6787" t="str">
            <v>Istoria EFS</v>
          </cell>
          <cell r="B6787" t="str">
            <v>History of Physical Education and Sport</v>
          </cell>
        </row>
        <row r="6788">
          <cell r="A6788" t="str">
            <v>Istoria EFS</v>
          </cell>
          <cell r="B6788" t="str">
            <v>-</v>
          </cell>
        </row>
        <row r="6789">
          <cell r="A6789" t="str">
            <v>Istoria Europei</v>
          </cell>
          <cell r="B6789" t="str">
            <v>European History</v>
          </cell>
        </row>
        <row r="6790">
          <cell r="A6790" t="str">
            <v>Istoria Europei</v>
          </cell>
          <cell r="B6790" t="str">
            <v>History of europe</v>
          </cell>
        </row>
        <row r="6791">
          <cell r="A6791" t="str">
            <v>Istoria filosofiei</v>
          </cell>
          <cell r="B6791" t="str">
            <v>History of Philosophy</v>
          </cell>
        </row>
        <row r="6792">
          <cell r="A6792" t="str">
            <v xml:space="preserve">Istoria filosofiei </v>
          </cell>
          <cell r="B6792" t="str">
            <v xml:space="preserve"> - History of Philosophy I</v>
          </cell>
        </row>
        <row r="6793">
          <cell r="A6793" t="str">
            <v>Istoria filosofiei  1</v>
          </cell>
          <cell r="B6793" t="str">
            <v>The History of Philosophy 1</v>
          </cell>
        </row>
        <row r="6794">
          <cell r="A6794" t="str">
            <v>Istoria filosofiei  2</v>
          </cell>
          <cell r="B6794" t="str">
            <v>The History of Philosophy 2</v>
          </cell>
        </row>
        <row r="6795">
          <cell r="A6795" t="str">
            <v>Istoria filosofiei 1</v>
          </cell>
          <cell r="B6795" t="str">
            <v>The History of the Philosophy 1</v>
          </cell>
        </row>
        <row r="6796">
          <cell r="A6796" t="str">
            <v>Istoria filosofiei 1</v>
          </cell>
          <cell r="B6796" t="str">
            <v>History of Philosophy 1</v>
          </cell>
        </row>
        <row r="6797">
          <cell r="A6797" t="str">
            <v>Istoria filosofiei 1</v>
          </cell>
          <cell r="B6797" t="str">
            <v>-</v>
          </cell>
        </row>
        <row r="6798">
          <cell r="A6798" t="str">
            <v>Istoria filosofiei 2</v>
          </cell>
          <cell r="B6798" t="str">
            <v>The History of the Philosophy 2</v>
          </cell>
        </row>
        <row r="6799">
          <cell r="A6799" t="str">
            <v>Istoria filosofiei 2</v>
          </cell>
          <cell r="B6799" t="str">
            <v>History of Philosophy 2</v>
          </cell>
        </row>
        <row r="6800">
          <cell r="A6800" t="str">
            <v>Istoria filosofiei 2</v>
          </cell>
          <cell r="B6800" t="str">
            <v>-</v>
          </cell>
        </row>
        <row r="6801">
          <cell r="A6801" t="str">
            <v>Istoria filosofiei 3</v>
          </cell>
          <cell r="B6801" t="str">
            <v>History of Philosophy 3</v>
          </cell>
        </row>
        <row r="6802">
          <cell r="A6802" t="str">
            <v>Istoria filosofiei 4</v>
          </cell>
          <cell r="B6802" t="str">
            <v>History of Philosophy 4</v>
          </cell>
        </row>
        <row r="6803">
          <cell r="A6803" t="str">
            <v>Istoria filosofiei 5</v>
          </cell>
          <cell r="B6803" t="str">
            <v>History of Philosophy 5</v>
          </cell>
        </row>
        <row r="6804">
          <cell r="A6804" t="str">
            <v>Istoria filosofiei 6</v>
          </cell>
          <cell r="B6804" t="str">
            <v>History of Philosophy 6</v>
          </cell>
        </row>
        <row r="6805">
          <cell r="A6805" t="str">
            <v>Istoria filosofiei antice</v>
          </cell>
          <cell r="B6805" t="str">
            <v>History of Ancient Philosophy</v>
          </cell>
        </row>
        <row r="6806">
          <cell r="A6806" t="str">
            <v>Istoria filosofiei antice</v>
          </cell>
          <cell r="B6806" t="str">
            <v>-</v>
          </cell>
        </row>
        <row r="6807">
          <cell r="A6807" t="str">
            <v xml:space="preserve">Istoria filosofiei contemporane </v>
          </cell>
          <cell r="B6807" t="str">
            <v>The history of contemporary philosophy</v>
          </cell>
        </row>
        <row r="6808">
          <cell r="A6808" t="str">
            <v>Istoria filosofiei contemporane 1</v>
          </cell>
          <cell r="B6808" t="str">
            <v>The history of contemporary philosophy 1</v>
          </cell>
        </row>
        <row r="6809">
          <cell r="A6809" t="str">
            <v>Istoria filosofiei contemporane 2</v>
          </cell>
          <cell r="B6809" t="str">
            <v>The history of contemporary philosophy 2</v>
          </cell>
        </row>
        <row r="6810">
          <cell r="A6810" t="str">
            <v>Istoria filosofiei contemporane I</v>
          </cell>
          <cell r="B6810" t="str">
            <v>The history of contemporary philosophy I</v>
          </cell>
        </row>
        <row r="6811">
          <cell r="A6811" t="str">
            <v>Istoria filosofiei contemporane II</v>
          </cell>
          <cell r="B6811" t="str">
            <v>History of Contemporary Philosophy II</v>
          </cell>
        </row>
        <row r="6812">
          <cell r="A6812" t="str">
            <v>Istoria filosofiei II</v>
          </cell>
          <cell r="B6812" t="str">
            <v xml:space="preserve"> - History of Philosophy I</v>
          </cell>
        </row>
        <row r="6813">
          <cell r="A6813" t="str">
            <v>Istoria filosofiei medievale</v>
          </cell>
          <cell r="B6813" t="str">
            <v>History of Medieval Philosophy</v>
          </cell>
        </row>
        <row r="6814">
          <cell r="A6814" t="str">
            <v>Istoria filosofiei medievale</v>
          </cell>
          <cell r="B6814" t="str">
            <v>-</v>
          </cell>
        </row>
        <row r="6815">
          <cell r="A6815" t="str">
            <v>Istoria filosofiei moderne I</v>
          </cell>
          <cell r="B6815" t="str">
            <v>History of Modern Philosophy I</v>
          </cell>
        </row>
        <row r="6816">
          <cell r="A6816" t="str">
            <v>Istoria filosofiei moderne I</v>
          </cell>
          <cell r="B6816" t="str">
            <v>-</v>
          </cell>
        </row>
        <row r="6817">
          <cell r="A6817" t="str">
            <v>Istoria filosofiei moderne II</v>
          </cell>
          <cell r="B6817" t="str">
            <v>History of Modern Philosophy II</v>
          </cell>
        </row>
        <row r="6818">
          <cell r="A6818" t="str">
            <v>Istoria filosofiei moderne II</v>
          </cell>
          <cell r="B6818" t="str">
            <v>-</v>
          </cell>
        </row>
        <row r="6819">
          <cell r="A6819" t="str">
            <v>Istoria filosofiei româneşti</v>
          </cell>
          <cell r="B6819" t="str">
            <v>History of Romanian Philosophy</v>
          </cell>
        </row>
        <row r="6820">
          <cell r="A6820" t="str">
            <v>Istoria filosofiei. Mari etape</v>
          </cell>
          <cell r="B6820" t="str">
            <v>History of Philosophy. Major Steps</v>
          </cell>
        </row>
        <row r="6821">
          <cell r="A6821" t="str">
            <v>Istoria filozofiei I</v>
          </cell>
          <cell r="B6821" t="str">
            <v>- History of Philosophy I</v>
          </cell>
        </row>
        <row r="6822">
          <cell r="A6822" t="str">
            <v>Istoria filozofiei II</v>
          </cell>
          <cell r="B6822" t="str">
            <v>- History of Philosophy II</v>
          </cell>
        </row>
        <row r="6823">
          <cell r="A6823" t="str">
            <v>Istoria fizicii</v>
          </cell>
          <cell r="B6823" t="str">
            <v>History of Physics</v>
          </cell>
        </row>
        <row r="6824">
          <cell r="A6824" t="str">
            <v>Istoria fizicii</v>
          </cell>
          <cell r="B6824" t="str">
            <v>-</v>
          </cell>
        </row>
        <row r="6825">
          <cell r="A6825" t="str">
            <v>Istoria fotografiei</v>
          </cell>
          <cell r="B6825" t="str">
            <v>The history of photography</v>
          </cell>
        </row>
        <row r="6826">
          <cell r="A6826" t="str">
            <v>Istoria fotografiei</v>
          </cell>
          <cell r="B6826" t="str">
            <v>-</v>
          </cell>
        </row>
        <row r="6827">
          <cell r="A6827" t="str">
            <v>Istoria gândirii politice 1</v>
          </cell>
          <cell r="B6827" t="str">
            <v>History of political thought 1</v>
          </cell>
        </row>
        <row r="6828">
          <cell r="A6828" t="str">
            <v>Istoria gândirii politice 1</v>
          </cell>
          <cell r="B6828" t="str">
            <v>-</v>
          </cell>
        </row>
        <row r="6829">
          <cell r="A6829" t="str">
            <v>Istoria gândirii politice 2</v>
          </cell>
          <cell r="B6829" t="str">
            <v>History of political thought 2</v>
          </cell>
        </row>
        <row r="6830">
          <cell r="A6830" t="str">
            <v>Istoria gândirii politice 2</v>
          </cell>
          <cell r="B6830" t="str">
            <v>-</v>
          </cell>
        </row>
        <row r="6831">
          <cell r="A6831" t="str">
            <v>Istoria hermeneuticii</v>
          </cell>
          <cell r="B6831" t="str">
            <v>History of Hermeneutics</v>
          </cell>
        </row>
        <row r="6832">
          <cell r="A6832" t="str">
            <v>Istoria ideii de Europa</v>
          </cell>
          <cell r="B6832" t="str">
            <v>History of Europe as a Concept</v>
          </cell>
        </row>
        <row r="6833">
          <cell r="A6833" t="str">
            <v>Istoria ideii de Europa 1</v>
          </cell>
          <cell r="B6833" t="str">
            <v>History of Europe as a Concept</v>
          </cell>
        </row>
        <row r="6834">
          <cell r="A6834" t="str">
            <v>Istoria ideii de Europa 2</v>
          </cell>
          <cell r="B6834" t="str">
            <v>History of Europe as a Concept</v>
          </cell>
        </row>
        <row r="6835">
          <cell r="A6835" t="str">
            <v>Istoria ideii europene</v>
          </cell>
          <cell r="B6835" t="str">
            <v>European History</v>
          </cell>
        </row>
        <row r="6836">
          <cell r="A6836" t="str">
            <v>Istoria ideilor religioase</v>
          </cell>
          <cell r="B6836" t="str">
            <v>History of religious ideas</v>
          </cell>
        </row>
        <row r="6837">
          <cell r="A6837" t="str">
            <v>Istoria informaticii</v>
          </cell>
          <cell r="B6837" t="str">
            <v>Informatics History</v>
          </cell>
        </row>
        <row r="6838">
          <cell r="A6838" t="str">
            <v>Istoria informaticii</v>
          </cell>
          <cell r="B6838" t="str">
            <v>-</v>
          </cell>
        </row>
        <row r="6839">
          <cell r="A6839" t="str">
            <v>Istoria instituţiilor politice europene</v>
          </cell>
          <cell r="B6839" t="str">
            <v>History of European Political Institutions</v>
          </cell>
        </row>
        <row r="6840">
          <cell r="A6840" t="str">
            <v>Istoria integrării euroatlantice si europene</v>
          </cell>
          <cell r="B6840" t="str">
            <v>The history of Euroatlantic and European integration</v>
          </cell>
        </row>
        <row r="6841">
          <cell r="A6841" t="str">
            <v>Istoria integrării europene</v>
          </cell>
          <cell r="B6841" t="str">
            <v>The History of the European Integration</v>
          </cell>
        </row>
        <row r="6842">
          <cell r="A6842" t="str">
            <v>Istoria integrării europene</v>
          </cell>
          <cell r="B6842" t="str">
            <v>-</v>
          </cell>
        </row>
        <row r="6843">
          <cell r="A6843" t="str">
            <v>Istoria istoriografiei româneşti şi universale</v>
          </cell>
          <cell r="B6843" t="str">
            <v>History of Romanian and World Historiography</v>
          </cell>
        </row>
        <row r="6844">
          <cell r="A6844" t="str">
            <v>Istoria învăţământului de artă din Renaştere până în prezent</v>
          </cell>
          <cell r="B6844" t="str">
            <v>The history of art education from Renaissance to date</v>
          </cell>
        </row>
        <row r="6845">
          <cell r="A6845" t="str">
            <v>Istoria limbii engleze</v>
          </cell>
          <cell r="B6845" t="str">
            <v>History of the english language</v>
          </cell>
        </row>
        <row r="6846">
          <cell r="A6846" t="str">
            <v>Istoria limbii germane</v>
          </cell>
          <cell r="B6846" t="str">
            <v>History of the german language</v>
          </cell>
        </row>
        <row r="6847">
          <cell r="A6847" t="str">
            <v>Istoria limbii române</v>
          </cell>
          <cell r="B6847" t="str">
            <v>History of Romanian Language</v>
          </cell>
        </row>
        <row r="6848">
          <cell r="A6848" t="str">
            <v>Istoria limbii române 1</v>
          </cell>
          <cell r="B6848" t="str">
            <v>The History of the Romanian Language 1</v>
          </cell>
        </row>
        <row r="6849">
          <cell r="A6849" t="str">
            <v>Istoria limbii române 1</v>
          </cell>
          <cell r="B6849" t="str">
            <v>History of Romanian Language 1</v>
          </cell>
        </row>
        <row r="6850">
          <cell r="A6850" t="str">
            <v>Istoria limbii române 2</v>
          </cell>
          <cell r="B6850" t="str">
            <v>The History of the Romanian Language 2</v>
          </cell>
        </row>
        <row r="6851">
          <cell r="A6851" t="str">
            <v>Istoria limbii române 2</v>
          </cell>
          <cell r="B6851" t="str">
            <v>Historiy of Romanian Language 2</v>
          </cell>
        </row>
        <row r="6852">
          <cell r="A6852" t="str">
            <v>Istoria limbii române literare - opţiune lingvistică 1</v>
          </cell>
          <cell r="B6852" t="str">
            <v>The History of the Romanian Literary Language - Option for the Study of Linguistics 1</v>
          </cell>
        </row>
        <row r="6853">
          <cell r="A6853" t="str">
            <v>Istoria limbii române literare - opţiune lingvistică 2</v>
          </cell>
          <cell r="B6853" t="str">
            <v>The History of the Romanian Literary Language - Option for the study of linguistics 2</v>
          </cell>
        </row>
        <row r="6854">
          <cell r="A6854" t="str">
            <v>Istoria limbii române literare 1</v>
          </cell>
          <cell r="B6854" t="str">
            <v>The History of the Romanian Literary Language 1</v>
          </cell>
        </row>
        <row r="6855">
          <cell r="A6855" t="str">
            <v>Istoria limbii române literare 1</v>
          </cell>
          <cell r="B6855" t="str">
            <v>-</v>
          </cell>
        </row>
        <row r="6856">
          <cell r="A6856" t="str">
            <v>Istoria limbii române literare 2</v>
          </cell>
          <cell r="B6856" t="str">
            <v>The History of the Romanian Literary Language 2</v>
          </cell>
        </row>
        <row r="6857">
          <cell r="A6857" t="str">
            <v>Istoria limbii române literare 2</v>
          </cell>
          <cell r="B6857" t="str">
            <v>-</v>
          </cell>
        </row>
        <row r="6858">
          <cell r="A6858" t="str">
            <v>Istoria limbii ruse</v>
          </cell>
          <cell r="B6858" t="str">
            <v>History of the russian language</v>
          </cell>
        </row>
        <row r="6859">
          <cell r="A6859" t="str">
            <v>Istoria limbii sârbe şi croate</v>
          </cell>
          <cell r="B6859" t="str">
            <v>History of serbian and croatian language</v>
          </cell>
        </row>
        <row r="6860">
          <cell r="A6860" t="str">
            <v>Istoria limbii sârbe şi croate</v>
          </cell>
          <cell r="B6860" t="str">
            <v>-</v>
          </cell>
        </row>
        <row r="6861">
          <cell r="A6861" t="str">
            <v>Istoria limbii sârbe şi croate 1</v>
          </cell>
          <cell r="B6861" t="str">
            <v>History of the serbian and croatian language 1</v>
          </cell>
        </row>
        <row r="6862">
          <cell r="A6862" t="str">
            <v>Istoria limbii sârbe şi croate 2</v>
          </cell>
          <cell r="B6862" t="str">
            <v>History of the serbian and croatian language 2</v>
          </cell>
        </row>
        <row r="6863">
          <cell r="A6863" t="str">
            <v>Istoria literaturii creştine 1</v>
          </cell>
          <cell r="B6863" t="str">
            <v>History of the Christian Literature 1</v>
          </cell>
        </row>
        <row r="6864">
          <cell r="A6864" t="str">
            <v>Istoria literaturii creştine 2</v>
          </cell>
          <cell r="B6864" t="str">
            <v>The History of the Christian Literature 2</v>
          </cell>
        </row>
        <row r="6865">
          <cell r="A6865" t="str">
            <v>Istoria literaturii române</v>
          </cell>
          <cell r="B6865" t="str">
            <v>History of Romanian Literature</v>
          </cell>
        </row>
        <row r="6866">
          <cell r="A6866" t="str">
            <v>Istoria literaturii române  1</v>
          </cell>
          <cell r="B6866" t="str">
            <v>The History of the Romanian Literature 1</v>
          </cell>
        </row>
        <row r="6867">
          <cell r="A6867" t="str">
            <v>Istoria literaturii române 1</v>
          </cell>
          <cell r="B6867" t="str">
            <v>The History of the Romanian Literature 1</v>
          </cell>
        </row>
        <row r="6868">
          <cell r="A6868" t="str">
            <v>Istoria literaturii române 1</v>
          </cell>
          <cell r="B6868" t="str">
            <v>History of Romanian Literature 1</v>
          </cell>
        </row>
        <row r="6869">
          <cell r="A6869" t="str">
            <v>Istoria literaturii române 2</v>
          </cell>
          <cell r="B6869" t="str">
            <v>The History of the Romanian Literature 2</v>
          </cell>
        </row>
        <row r="6870">
          <cell r="A6870" t="str">
            <v>Istoria literaturii române 2</v>
          </cell>
          <cell r="B6870" t="str">
            <v>History of Romanian Literature 2</v>
          </cell>
        </row>
        <row r="6871">
          <cell r="A6871" t="str">
            <v>Istoria literaturii române 3</v>
          </cell>
          <cell r="B6871" t="str">
            <v>The History of the Romanian Literature 3</v>
          </cell>
        </row>
        <row r="6872">
          <cell r="A6872" t="str">
            <v>Istoria literaturii române 3</v>
          </cell>
          <cell r="B6872" t="str">
            <v>History of Romanian Literature 3</v>
          </cell>
        </row>
        <row r="6873">
          <cell r="A6873" t="str">
            <v>Istoria literaturii române 4</v>
          </cell>
          <cell r="B6873" t="str">
            <v>The History of the Romanian Literature 4</v>
          </cell>
        </row>
        <row r="6874">
          <cell r="A6874" t="str">
            <v>Istoria literaturii române 4</v>
          </cell>
          <cell r="B6874" t="str">
            <v>History of Romanian Literature 4</v>
          </cell>
        </row>
        <row r="6875">
          <cell r="A6875" t="str">
            <v>Istoria literaturii române 5</v>
          </cell>
          <cell r="B6875" t="str">
            <v>History of Romanian Literature 5</v>
          </cell>
        </row>
        <row r="6876">
          <cell r="A6876" t="str">
            <v>Istoria literaturii române 6</v>
          </cell>
          <cell r="B6876" t="str">
            <v>History of Romanian Literature 6</v>
          </cell>
        </row>
        <row r="6877">
          <cell r="A6877" t="str">
            <v>Istoria literaturii şi literatură comparată</v>
          </cell>
          <cell r="B6877" t="str">
            <v>The history of literature and comparative literature</v>
          </cell>
        </row>
        <row r="6878">
          <cell r="A6878" t="str">
            <v>Istoria Literaturii Universale</v>
          </cell>
          <cell r="B6878" t="str">
            <v>The History of World Literature</v>
          </cell>
        </row>
        <row r="6879">
          <cell r="A6879" t="str">
            <v>Istoria literaturii universale 1</v>
          </cell>
          <cell r="B6879" t="str">
            <v>The History of World Literature 1</v>
          </cell>
        </row>
        <row r="6880">
          <cell r="A6880" t="str">
            <v>Istoria literaturii universale 2</v>
          </cell>
          <cell r="B6880" t="str">
            <v>The History of World Literature 2</v>
          </cell>
        </row>
        <row r="6881">
          <cell r="A6881" t="str">
            <v>Istoria logicii</v>
          </cell>
          <cell r="B6881" t="str">
            <v>History of Logic</v>
          </cell>
        </row>
        <row r="6882">
          <cell r="A6882" t="str">
            <v>Istoria matematicii</v>
          </cell>
          <cell r="B6882" t="str">
            <v>Mathematical History</v>
          </cell>
        </row>
        <row r="6883">
          <cell r="A6883" t="str">
            <v>Istoria matematicii</v>
          </cell>
          <cell r="B6883" t="str">
            <v>-</v>
          </cell>
        </row>
        <row r="6884">
          <cell r="A6884" t="str">
            <v>Istoria Matematicii</v>
          </cell>
          <cell r="B6884" t="str">
            <v>Mathematical History</v>
          </cell>
        </row>
        <row r="6885">
          <cell r="A6885" t="str">
            <v>Istoria medie a României</v>
          </cell>
          <cell r="B6885" t="str">
            <v>The History of Romania - The Middle Ages</v>
          </cell>
        </row>
        <row r="6886">
          <cell r="A6886" t="str">
            <v>Istoria medie a României</v>
          </cell>
          <cell r="B6886" t="str">
            <v>-</v>
          </cell>
        </row>
        <row r="6887">
          <cell r="A6887" t="str">
            <v>Istoria medie universală</v>
          </cell>
          <cell r="B6887" t="str">
            <v>Medieval World History</v>
          </cell>
        </row>
        <row r="6888">
          <cell r="A6888" t="str">
            <v>Istoria medie universală</v>
          </cell>
          <cell r="B6888" t="str">
            <v>-</v>
          </cell>
        </row>
        <row r="6889">
          <cell r="A6889" t="str">
            <v>Istoria mentalităţilor colective</v>
          </cell>
          <cell r="B6889" t="str">
            <v>The History of the Collective Mentalities</v>
          </cell>
        </row>
        <row r="6890">
          <cell r="A6890" t="str">
            <v>Istoria mentalităţilor colective</v>
          </cell>
          <cell r="B6890" t="str">
            <v>-</v>
          </cell>
        </row>
        <row r="6891">
          <cell r="A6891" t="str">
            <v>Istoria mentalităţilor colective/Paleografie slavonă</v>
          </cell>
          <cell r="B6891" t="str">
            <v>History of the Colective Mentalities/Slavonic Paleography</v>
          </cell>
        </row>
        <row r="6892">
          <cell r="A6892" t="str">
            <v>Istoria mentalităţilor colective/Paleografie slavonă</v>
          </cell>
          <cell r="B6892" t="str">
            <v>-</v>
          </cell>
        </row>
        <row r="6893">
          <cell r="A6893" t="str">
            <v>Istoria militară a Daciei romane</v>
          </cell>
          <cell r="B6893" t="str">
            <v>Military History of Roman Dacia</v>
          </cell>
        </row>
        <row r="6894">
          <cell r="A6894" t="str">
            <v>Istoria modernă a României</v>
          </cell>
          <cell r="B6894" t="str">
            <v>Modern History of Romania</v>
          </cell>
        </row>
        <row r="6895">
          <cell r="A6895" t="str">
            <v>Istoria modernă a României</v>
          </cell>
          <cell r="B6895" t="str">
            <v>-</v>
          </cell>
        </row>
        <row r="6896">
          <cell r="A6896" t="str">
            <v>Istoria modernă şi contemporană a artelor vizuale</v>
          </cell>
          <cell r="B6896" t="str">
            <v>The history of modern and contemporary visual arts</v>
          </cell>
        </row>
        <row r="6897">
          <cell r="A6897" t="str">
            <v>Istoria modernă universală</v>
          </cell>
          <cell r="B6897" t="str">
            <v>Modern World History</v>
          </cell>
        </row>
        <row r="6898">
          <cell r="A6898" t="str">
            <v>Istoria modernă universală</v>
          </cell>
          <cell r="B6898" t="str">
            <v>-</v>
          </cell>
        </row>
        <row r="6899">
          <cell r="A6899" t="str">
            <v>Istoria modernizării României</v>
          </cell>
          <cell r="B6899" t="str">
            <v>History of Romanian Modernization</v>
          </cell>
        </row>
        <row r="6900">
          <cell r="A6900" t="str">
            <v>Istoria muzicii I</v>
          </cell>
          <cell r="B6900" t="str">
            <v>- Music history I</v>
          </cell>
        </row>
        <row r="6901">
          <cell r="A6901" t="str">
            <v>Istoria muzicii I</v>
          </cell>
          <cell r="B6901" t="str">
            <v>-</v>
          </cell>
        </row>
        <row r="6902">
          <cell r="A6902" t="str">
            <v>Istoria muzicii II</v>
          </cell>
          <cell r="B6902" t="str">
            <v>- Music history II</v>
          </cell>
        </row>
        <row r="6903">
          <cell r="A6903" t="str">
            <v>Istoria muzicii II</v>
          </cell>
          <cell r="B6903" t="str">
            <v>-</v>
          </cell>
        </row>
        <row r="6904">
          <cell r="A6904" t="str">
            <v>Istoria muzicii româneşti I</v>
          </cell>
          <cell r="B6904" t="str">
            <v>- History of romanian music I</v>
          </cell>
        </row>
        <row r="6905">
          <cell r="A6905" t="str">
            <v>Istoria muzicii româneşti II</v>
          </cell>
          <cell r="B6905" t="str">
            <v>- History of romanian music II</v>
          </cell>
        </row>
        <row r="6906">
          <cell r="A6906" t="str">
            <v>Istoria muzicii şi a stilurilor  I</v>
          </cell>
          <cell r="B6906" t="str">
            <v>- History of music and stilystic I</v>
          </cell>
        </row>
        <row r="6907">
          <cell r="A6907" t="str">
            <v>Istoria muzicii şi a stilurilor  I</v>
          </cell>
          <cell r="B6907" t="str">
            <v>-</v>
          </cell>
        </row>
        <row r="6908">
          <cell r="A6908" t="str">
            <v>Istoria muzicii şi a stilurilor II</v>
          </cell>
          <cell r="B6908" t="str">
            <v>- History of music and stilystic II</v>
          </cell>
        </row>
        <row r="6909">
          <cell r="A6909" t="str">
            <v>Istoria muzicii şi a stilurilor II</v>
          </cell>
          <cell r="B6909" t="str">
            <v>-</v>
          </cell>
        </row>
        <row r="6910">
          <cell r="A6910" t="str">
            <v>Istoria muzicii şi a stilurilor muzicale I</v>
          </cell>
          <cell r="B6910" t="str">
            <v>- History of music and musical styles I</v>
          </cell>
        </row>
        <row r="6911">
          <cell r="A6911" t="str">
            <v>Istoria muzicii şi a stilurilor muzicale I</v>
          </cell>
          <cell r="B6911" t="str">
            <v>-</v>
          </cell>
        </row>
        <row r="6912">
          <cell r="A6912" t="str">
            <v>Istoria muzicii şi a stilurilor muzicale II</v>
          </cell>
          <cell r="B6912" t="str">
            <v>- History of music and musical styles II</v>
          </cell>
        </row>
        <row r="6913">
          <cell r="A6913" t="str">
            <v>Istoria muzicii şi a stilurilor muzicale II</v>
          </cell>
          <cell r="B6913" t="str">
            <v>-</v>
          </cell>
        </row>
        <row r="6914">
          <cell r="A6914" t="str">
            <v>Istoria organizării şi reprezentării cunoaşterii</v>
          </cell>
          <cell r="B6914" t="str">
            <v xml:space="preserve">History of knowledge representation and organization </v>
          </cell>
        </row>
        <row r="6915">
          <cell r="A6915" t="str">
            <v>Istoria ornamentului</v>
          </cell>
          <cell r="B6915" t="str">
            <v>The history of ornament</v>
          </cell>
        </row>
        <row r="6916">
          <cell r="A6916" t="str">
            <v>Istoria pe Internet</v>
          </cell>
          <cell r="B6916" t="str">
            <v>History on the World Wide Web</v>
          </cell>
        </row>
        <row r="6917">
          <cell r="A6917" t="str">
            <v>Istoria pedagogiei</v>
          </cell>
          <cell r="B6917" t="str">
            <v>The history of pedagogy</v>
          </cell>
        </row>
        <row r="6918">
          <cell r="A6918" t="str">
            <v>Istoria pedagogiei  universale</v>
          </cell>
          <cell r="B6918" t="str">
            <v>History of Universal Pedagogy</v>
          </cell>
        </row>
        <row r="6919">
          <cell r="A6919" t="str">
            <v>Istoria pedagogiei româneşti</v>
          </cell>
          <cell r="B6919" t="str">
            <v>History of Romanian Pedagogy</v>
          </cell>
        </row>
        <row r="6920">
          <cell r="A6920" t="str">
            <v>Istoria politică a secolului XX 1</v>
          </cell>
          <cell r="B6920" t="str">
            <v>Political History of  XX centrury  1</v>
          </cell>
        </row>
        <row r="6921">
          <cell r="A6921" t="str">
            <v>Istoria politică a secolului XX 2</v>
          </cell>
          <cell r="B6921" t="str">
            <v>Political History of XX century  2</v>
          </cell>
        </row>
        <row r="6922">
          <cell r="A6922" t="str">
            <v>Istoria politică contemporană</v>
          </cell>
          <cell r="B6922" t="str">
            <v>Contemporary Political History</v>
          </cell>
        </row>
        <row r="6923">
          <cell r="A6923" t="str">
            <v>Istoria presei</v>
          </cell>
          <cell r="B6923" t="str">
            <v>Press History</v>
          </cell>
        </row>
        <row r="6924">
          <cell r="A6924" t="str">
            <v>Istoria presei</v>
          </cell>
          <cell r="B6924" t="str">
            <v>-</v>
          </cell>
        </row>
        <row r="6925">
          <cell r="A6925" t="str">
            <v>Istoria presei 2</v>
          </cell>
          <cell r="B6925" t="str">
            <v>History Of The Press</v>
          </cell>
        </row>
        <row r="6926">
          <cell r="A6926" t="str">
            <v>Istoria presei 2</v>
          </cell>
          <cell r="B6926" t="str">
            <v>-</v>
          </cell>
        </row>
        <row r="6927">
          <cell r="A6927" t="str">
            <v>Istoria presei I</v>
          </cell>
          <cell r="B6927" t="str">
            <v>History Of The Press</v>
          </cell>
        </row>
        <row r="6928">
          <cell r="A6928" t="str">
            <v>Istoria presei româneşti 1</v>
          </cell>
          <cell r="B6928" t="str">
            <v>History of the Romanian Press 1</v>
          </cell>
        </row>
        <row r="6929">
          <cell r="A6929" t="str">
            <v>Istoria presei româneşti 2</v>
          </cell>
          <cell r="B6929" t="str">
            <v>History of the Romanian Press 2</v>
          </cell>
        </row>
        <row r="6930">
          <cell r="A6930" t="str">
            <v>Istoria psihologiei</v>
          </cell>
          <cell r="B6930" t="str">
            <v>History of Psychology</v>
          </cell>
        </row>
        <row r="6931">
          <cell r="A6931" t="str">
            <v>Istoria psihologiei</v>
          </cell>
          <cell r="B6931" t="str">
            <v>-</v>
          </cell>
        </row>
        <row r="6932">
          <cell r="A6932" t="str">
            <v>Istoria psihopedagogiei speciale</v>
          </cell>
          <cell r="B6932" t="str">
            <v>History of Special Education</v>
          </cell>
        </row>
        <row r="6933">
          <cell r="A6933" t="str">
            <v>Istoria relaţiilor internaţioanle</v>
          </cell>
          <cell r="B6933" t="str">
            <v>History of international relations</v>
          </cell>
        </row>
        <row r="6934">
          <cell r="A6934" t="str">
            <v>Istoria relaţiilor internaţionale</v>
          </cell>
          <cell r="B6934" t="str">
            <v>History of  international relations</v>
          </cell>
        </row>
        <row r="6935">
          <cell r="A6935" t="str">
            <v>Istoria relaţiilor internaţionale</v>
          </cell>
          <cell r="B6935" t="str">
            <v>-</v>
          </cell>
        </row>
        <row r="6936">
          <cell r="A6936" t="str">
            <v>Istoria relaţiilor publice 2</v>
          </cell>
          <cell r="B6936" t="str">
            <v>History of PR 2</v>
          </cell>
        </row>
        <row r="6937">
          <cell r="A6937" t="str">
            <v>Istoria relaţiilor transatlantice 1</v>
          </cell>
          <cell r="B6937" t="str">
            <v>The History of Transatlantic Relations 1</v>
          </cell>
        </row>
        <row r="6938">
          <cell r="A6938" t="str">
            <v>Istoria relaţiilor transatlantice 2</v>
          </cell>
          <cell r="B6938" t="str">
            <v>The History of Transatlantic Relations 2</v>
          </cell>
        </row>
        <row r="6939">
          <cell r="A6939" t="str">
            <v>Istoria religiei creştine</v>
          </cell>
          <cell r="B6939" t="str">
            <v>History of the Christian Religion</v>
          </cell>
        </row>
        <row r="6940">
          <cell r="A6940" t="str">
            <v>Istoria religiilor  1</v>
          </cell>
          <cell r="B6940" t="str">
            <v>History of Religions 1</v>
          </cell>
        </row>
        <row r="6941">
          <cell r="A6941" t="str">
            <v>Istoria religiilor (facultativ)</v>
          </cell>
          <cell r="B6941" t="str">
            <v>History of religions (optional)</v>
          </cell>
        </row>
        <row r="6942">
          <cell r="A6942" t="str">
            <v>Istoria religiilor (facultativ) 1</v>
          </cell>
          <cell r="B6942" t="str">
            <v>History of Religions (optional) 1</v>
          </cell>
        </row>
        <row r="6943">
          <cell r="A6943" t="str">
            <v>Istoria religiilor 1</v>
          </cell>
          <cell r="B6943" t="str">
            <v>History of religions 1</v>
          </cell>
        </row>
        <row r="6944">
          <cell r="A6944" t="str">
            <v>Istoria religiilor 2</v>
          </cell>
          <cell r="B6944" t="str">
            <v>History of religions 2</v>
          </cell>
        </row>
        <row r="6945">
          <cell r="A6945" t="str">
            <v>Istoria religiilor antice</v>
          </cell>
          <cell r="B6945" t="str">
            <v>History of Ancient Religions</v>
          </cell>
        </row>
        <row r="6946">
          <cell r="A6946" t="str">
            <v>Istoria religiilor antice</v>
          </cell>
          <cell r="B6946" t="str">
            <v>-</v>
          </cell>
        </row>
        <row r="6947">
          <cell r="A6947" t="str">
            <v>Istoria religiilor, artă şi religie</v>
          </cell>
          <cell r="B6947" t="str">
            <v>History of religions, art and religion</v>
          </cell>
        </row>
        <row r="6948">
          <cell r="A6948" t="str">
            <v>Istoria religiilor. Artă şi religie</v>
          </cell>
          <cell r="B6948" t="str">
            <v>History of religions, art and religion</v>
          </cell>
        </row>
        <row r="6949">
          <cell r="A6949" t="str">
            <v>Istoria religiilor.Artă şi religie</v>
          </cell>
          <cell r="B6949" t="str">
            <v>History of religions, art and religion</v>
          </cell>
        </row>
        <row r="6950">
          <cell r="A6950" t="str">
            <v>Istoria religiilor.Artă şi religie</v>
          </cell>
          <cell r="B6950" t="str">
            <v>-</v>
          </cell>
        </row>
        <row r="6951">
          <cell r="A6951" t="str">
            <v>Istoria romano-bizantină (secolele IV-VI)</v>
          </cell>
          <cell r="B6951" t="str">
            <v>Roman-Byzantine History (4th-6th centuries)</v>
          </cell>
        </row>
        <row r="6952">
          <cell r="A6952" t="str">
            <v>Istoria scrisului şi a cărţii</v>
          </cell>
          <cell r="B6952" t="str">
            <v>History of Writing and Books</v>
          </cell>
        </row>
        <row r="6953">
          <cell r="A6953" t="str">
            <v>Istoria scrisului,  a cărţii şi a bibliotecilor 1</v>
          </cell>
          <cell r="B6953" t="str">
            <v>History of Writing, Books and Libraries</v>
          </cell>
        </row>
        <row r="6954">
          <cell r="A6954" t="str">
            <v>Istoria scrisului,  a cărţii şi a bibliotecilor 1</v>
          </cell>
          <cell r="B6954" t="str">
            <v>History of Writing, Books and Libraries 1</v>
          </cell>
        </row>
        <row r="6955">
          <cell r="A6955" t="str">
            <v>Istoria scrisului, a cărţii şi a bibliotecilor 1</v>
          </cell>
          <cell r="B6955" t="str">
            <v>History of Writing, Books and Libraries 1</v>
          </cell>
        </row>
        <row r="6956">
          <cell r="A6956" t="str">
            <v>Istoria scrisului, a cărţii şi a bibliotecilor 2</v>
          </cell>
          <cell r="B6956" t="str">
            <v>History of Writing, Books and Libraries 2</v>
          </cell>
        </row>
        <row r="6957">
          <cell r="A6957" t="str">
            <v>Istoria serviciilor de informaţii</v>
          </cell>
          <cell r="B6957" t="str">
            <v>History of Information Services</v>
          </cell>
        </row>
        <row r="6958">
          <cell r="A6958" t="str">
            <v>Istoria sistemului financiar bancar</v>
          </cell>
          <cell r="B6958" t="str">
            <v>History of Financial Systems</v>
          </cell>
        </row>
        <row r="6959">
          <cell r="A6959" t="str">
            <v>Istoria societăţii primitive</v>
          </cell>
          <cell r="B6959" t="str">
            <v>The History of the Primary Society</v>
          </cell>
        </row>
        <row r="6960">
          <cell r="A6960" t="str">
            <v>Istoria sociolgiei 1</v>
          </cell>
          <cell r="B6960" t="str">
            <v>History of Social Doctrines 1</v>
          </cell>
        </row>
        <row r="6961">
          <cell r="A6961" t="str">
            <v>Istoria sociologiei</v>
          </cell>
          <cell r="B6961" t="str">
            <v>History of Social  Doctrines</v>
          </cell>
        </row>
        <row r="6962">
          <cell r="A6962" t="str">
            <v>Istoria sociologiei</v>
          </cell>
          <cell r="B6962" t="str">
            <v>-</v>
          </cell>
        </row>
        <row r="6963">
          <cell r="A6963" t="str">
            <v>Istoria sociologiei 1</v>
          </cell>
          <cell r="B6963" t="str">
            <v>History of Sociology 1</v>
          </cell>
        </row>
        <row r="6964">
          <cell r="A6964" t="str">
            <v>Istoria Sociologiei 2</v>
          </cell>
          <cell r="B6964" t="str">
            <v>History of Sociology 2</v>
          </cell>
        </row>
        <row r="6965">
          <cell r="A6965" t="str">
            <v>Istoria şi  teoria traducerii</v>
          </cell>
          <cell r="B6965" t="str">
            <v>The History and Theory of Translation</v>
          </cell>
        </row>
        <row r="6966">
          <cell r="A6966" t="str">
            <v>Istoria şi  teoria traducerii</v>
          </cell>
          <cell r="B6966" t="str">
            <v>-</v>
          </cell>
        </row>
        <row r="6967">
          <cell r="A6967" t="str">
            <v xml:space="preserve">Istoria şi filosofia religiei </v>
          </cell>
          <cell r="B6967" t="str">
            <v>-</v>
          </cell>
        </row>
        <row r="6968">
          <cell r="A6968" t="str">
            <v>Istoria şi filosofia religiei 1</v>
          </cell>
          <cell r="B6968" t="str">
            <v>History and Philosophy of Religion 1</v>
          </cell>
        </row>
        <row r="6969">
          <cell r="A6969" t="str">
            <v>Istoria şi filosofia religiei 2</v>
          </cell>
          <cell r="B6969" t="str">
            <v>History and Philosophy of Religion 2</v>
          </cell>
        </row>
        <row r="6970">
          <cell r="A6970" t="str">
            <v>Istoria şi filosofia religiilor</v>
          </cell>
          <cell r="B6970" t="str">
            <v>History and Philosophy of Religion</v>
          </cell>
        </row>
        <row r="6971">
          <cell r="A6971" t="str">
            <v>Istoria şi Filosofia Religiilor</v>
          </cell>
          <cell r="B6971" t="str">
            <v>The History and Philosophy of Religion</v>
          </cell>
        </row>
        <row r="6972">
          <cell r="A6972" t="str">
            <v>Istoria şi filosofia religiilor</v>
          </cell>
          <cell r="B6972" t="str">
            <v>The History and Philosophy of Religion</v>
          </cell>
        </row>
        <row r="6973">
          <cell r="A6973" t="str">
            <v>Istoria şi filosofia religiilor  1</v>
          </cell>
          <cell r="B6973" t="str">
            <v>The History and Philosophy of Religion 1</v>
          </cell>
        </row>
        <row r="6974">
          <cell r="A6974" t="str">
            <v>Istoria şi filosofia religiilor  2</v>
          </cell>
          <cell r="B6974" t="str">
            <v>The History and Philosophy of Religion 2</v>
          </cell>
        </row>
        <row r="6975">
          <cell r="A6975" t="str">
            <v>Istoria şi filosofia religiilor  3</v>
          </cell>
          <cell r="B6975" t="str">
            <v>The History and Philosophy of Religion 3</v>
          </cell>
        </row>
        <row r="6976">
          <cell r="A6976" t="str">
            <v>Istoria şi filosofia religiilor  4</v>
          </cell>
          <cell r="B6976" t="str">
            <v>The History and Philosophy of Religion 4</v>
          </cell>
        </row>
        <row r="6977">
          <cell r="A6977" t="str">
            <v>Istoria şi filosofia religiilor  5</v>
          </cell>
          <cell r="B6977" t="str">
            <v>The History and Philosophy of Religion 5</v>
          </cell>
        </row>
        <row r="6978">
          <cell r="A6978" t="str">
            <v>Istoria şi filosofia religiilor  6</v>
          </cell>
          <cell r="B6978" t="str">
            <v>The History and Philosophy of Religion 6</v>
          </cell>
        </row>
        <row r="6979">
          <cell r="A6979" t="str">
            <v>Istoria şi filosofia religiilor 1</v>
          </cell>
          <cell r="B6979" t="str">
            <v>The History and Philosophy of Religions 1</v>
          </cell>
        </row>
        <row r="6980">
          <cell r="A6980" t="str">
            <v>Istoria şi filosofia religiilor 1</v>
          </cell>
          <cell r="B6980" t="str">
            <v>-</v>
          </cell>
        </row>
        <row r="6981">
          <cell r="A6981" t="str">
            <v>Istoria şi filosofia religiilor 2</v>
          </cell>
          <cell r="B6981" t="str">
            <v>The History and Philosophy of Religions 2</v>
          </cell>
        </row>
        <row r="6982">
          <cell r="A6982" t="str">
            <v>Istoria şi filosofia religiilor 2</v>
          </cell>
          <cell r="B6982" t="str">
            <v>-</v>
          </cell>
        </row>
        <row r="6983">
          <cell r="A6983" t="str">
            <v>Istoria şi filosofia religiilor 3</v>
          </cell>
          <cell r="B6983" t="str">
            <v>The History and Philosophy of Religions 3</v>
          </cell>
        </row>
        <row r="6984">
          <cell r="A6984" t="str">
            <v>Istoria şi filosofia religiilor 3</v>
          </cell>
          <cell r="B6984" t="str">
            <v>-</v>
          </cell>
        </row>
        <row r="6985">
          <cell r="A6985" t="str">
            <v>Istoria şi filosofia religiilor 4</v>
          </cell>
          <cell r="B6985" t="str">
            <v>The History and Philosophy of Religion 4</v>
          </cell>
        </row>
        <row r="6986">
          <cell r="A6986" t="str">
            <v>Istoria şi filosofia religiilor 6</v>
          </cell>
          <cell r="B6986" t="str">
            <v>The History and Philosophy of Religion 6</v>
          </cell>
        </row>
        <row r="6987">
          <cell r="A6987" t="str">
            <v>Istoria şi metodica predării istoriei</v>
          </cell>
          <cell r="B6987" t="str">
            <v>History and methodic of teaching history</v>
          </cell>
        </row>
        <row r="6988">
          <cell r="A6988" t="str">
            <v>Istoria şi spiritualitatea Bizanţului</v>
          </cell>
          <cell r="B6988" t="str">
            <v>The History and Spirituality of the Byzance</v>
          </cell>
        </row>
        <row r="6989">
          <cell r="A6989" t="str">
            <v>Istoria şi spiritualitatea Bizanţului 1</v>
          </cell>
          <cell r="B6989" t="str">
            <v>The History and Spirituality of the Byzance 1</v>
          </cell>
        </row>
        <row r="6990">
          <cell r="A6990" t="str">
            <v>Istoria şi spiritualitatea Bizanţului 1</v>
          </cell>
          <cell r="B6990" t="str">
            <v>-</v>
          </cell>
        </row>
        <row r="6991">
          <cell r="A6991" t="str">
            <v>Istoria şi spiritualitatea Bizanţului 2</v>
          </cell>
          <cell r="B6991" t="str">
            <v>The History and Spirituality of Byzance 2</v>
          </cell>
        </row>
        <row r="6992">
          <cell r="A6992" t="str">
            <v>Istoria şi spiritualitatea Bizanţului 2</v>
          </cell>
          <cell r="B6992" t="str">
            <v>-</v>
          </cell>
        </row>
        <row r="6993">
          <cell r="A6993" t="str">
            <v>Istoria şi teoria artei</v>
          </cell>
          <cell r="B6993" t="str">
            <v>History and Theory of Art</v>
          </cell>
        </row>
        <row r="6994">
          <cell r="A6994" t="str">
            <v>Istoria şi teoria artei</v>
          </cell>
          <cell r="B6994" t="str">
            <v>-</v>
          </cell>
        </row>
        <row r="6995">
          <cell r="A6995" t="str">
            <v>Istoria şi teoria filmului documentar 1</v>
          </cell>
          <cell r="B6995" t="str">
            <v>History and Theory of the Documentary 1</v>
          </cell>
        </row>
        <row r="6996">
          <cell r="A6996" t="str">
            <v>Istoria şi teoria filmului documentar 2</v>
          </cell>
          <cell r="B6996" t="str">
            <v>History and Theory of the Documentary 2</v>
          </cell>
        </row>
        <row r="6997">
          <cell r="A6997" t="str">
            <v>Istoria şi teoria filmului documentar 3</v>
          </cell>
          <cell r="B6997" t="str">
            <v>History and Theory of  the Documentary 3</v>
          </cell>
        </row>
        <row r="6998">
          <cell r="A6998" t="str">
            <v>Istoria şi teoria simbolurilor</v>
          </cell>
          <cell r="B6998" t="str">
            <v>History and theory of symbols</v>
          </cell>
        </row>
        <row r="6999">
          <cell r="A6999" t="str">
            <v>Istoria şi teoria simbolurilor</v>
          </cell>
          <cell r="B6999" t="str">
            <v>-</v>
          </cell>
        </row>
        <row r="7000">
          <cell r="A7000" t="str">
            <v>Istoria ştiinţei</v>
          </cell>
          <cell r="B7000" t="str">
            <v>History of Science</v>
          </cell>
        </row>
        <row r="7001">
          <cell r="A7001" t="str">
            <v>Istoria tapiseriei</v>
          </cell>
          <cell r="B7001" t="str">
            <v>The history of tapestry</v>
          </cell>
        </row>
        <row r="7002">
          <cell r="A7002" t="str">
            <v>Istoria tapiseriei</v>
          </cell>
          <cell r="B7002" t="str">
            <v>-</v>
          </cell>
        </row>
        <row r="7003">
          <cell r="A7003" t="str">
            <v>Istoria teatrului german şi a artei spectacolului I</v>
          </cell>
          <cell r="B7003" t="str">
            <v>- History of the German theatre and performance arts I</v>
          </cell>
        </row>
        <row r="7004">
          <cell r="A7004" t="str">
            <v>Istoria teatrului german şi a artei spectacolului II</v>
          </cell>
          <cell r="B7004" t="str">
            <v>- History of the German theatre and performance arts II</v>
          </cell>
        </row>
        <row r="7005">
          <cell r="A7005" t="str">
            <v>Istoria teatrului italian</v>
          </cell>
          <cell r="B7005" t="str">
            <v>History of Italian Theatre</v>
          </cell>
        </row>
        <row r="7006">
          <cell r="A7006" t="str">
            <v>Istoria teatrului italian2</v>
          </cell>
          <cell r="B7006" t="str">
            <v>History of Italian Thetre 2</v>
          </cell>
        </row>
        <row r="7007">
          <cell r="A7007" t="str">
            <v xml:space="preserve">Istoria teatrului românesc şi a artei spectacolului -  I </v>
          </cell>
          <cell r="B7007" t="str">
            <v>- History o f the Romanian theatre and performance arts I</v>
          </cell>
        </row>
        <row r="7008">
          <cell r="A7008" t="str">
            <v>Istoria teatrului românesc şi a artei spectacolului - II</v>
          </cell>
          <cell r="B7008" t="str">
            <v>- History o f the Romanian theatre and performance arts II</v>
          </cell>
        </row>
        <row r="7009">
          <cell r="A7009" t="str">
            <v>Istoria teatrului românesc şi a artei spectacolului I</v>
          </cell>
          <cell r="B7009" t="str">
            <v>- History of the theatre and performance arts I</v>
          </cell>
        </row>
        <row r="7010">
          <cell r="A7010" t="str">
            <v>Istoria teatrului românesc şi a artei spectacolului II</v>
          </cell>
          <cell r="B7010" t="str">
            <v>- History of the theatre and performance arts II</v>
          </cell>
        </row>
        <row r="7011">
          <cell r="A7011" t="str">
            <v>Istoria teatrului românesc şi a artei spectacolului/ Istoria teatrului german si a artei spectacolului I</v>
          </cell>
          <cell r="B7011" t="str">
            <v>-</v>
          </cell>
        </row>
        <row r="7012">
          <cell r="A7012" t="str">
            <v>Istoria teatrului românesc şi a artei spectacolului/ Istoria teatrului german si a artei spectacolului II</v>
          </cell>
          <cell r="B7012" t="str">
            <v>-</v>
          </cell>
        </row>
        <row r="7013">
          <cell r="A7013" t="str">
            <v>Istoria teatrului universal şi a artei spectacolului I</v>
          </cell>
          <cell r="B7013" t="str">
            <v>- History of the Universal theatre and performance arts I</v>
          </cell>
        </row>
        <row r="7014">
          <cell r="A7014" t="str">
            <v>Istoria teatrului universal şi a artei spectacolului I</v>
          </cell>
          <cell r="B7014" t="str">
            <v>-</v>
          </cell>
        </row>
        <row r="7015">
          <cell r="A7015" t="str">
            <v>Istoria teatrului universal şi a artei spectacolului II</v>
          </cell>
          <cell r="B7015" t="str">
            <v>- History of the Universal theatre and performance arts II</v>
          </cell>
        </row>
        <row r="7016">
          <cell r="A7016" t="str">
            <v>Istoria teatrului universal şi a artei spectacolului II</v>
          </cell>
          <cell r="B7016" t="str">
            <v>-</v>
          </cell>
        </row>
        <row r="7017">
          <cell r="A7017" t="str">
            <v>Istoria teoriilor traducerii</v>
          </cell>
          <cell r="B7017" t="str">
            <v>The history of translation theories</v>
          </cell>
        </row>
        <row r="7018">
          <cell r="A7018" t="str">
            <v>Istoria teoriilor traducerii</v>
          </cell>
          <cell r="B7018" t="str">
            <v>-</v>
          </cell>
        </row>
        <row r="7019">
          <cell r="A7019" t="str">
            <v>Istoria traducerii</v>
          </cell>
          <cell r="B7019" t="str">
            <v>The History of Translation Studies</v>
          </cell>
        </row>
        <row r="7020">
          <cell r="A7020" t="str">
            <v>Istoria traducerii</v>
          </cell>
          <cell r="B7020" t="str">
            <v>-</v>
          </cell>
        </row>
        <row r="7021">
          <cell r="A7021" t="str">
            <v>Istoria UE şi a instituţiilor europene</v>
          </cell>
          <cell r="B7021" t="str">
            <v>History of Eu et of European Institutions</v>
          </cell>
        </row>
        <row r="7022">
          <cell r="A7022" t="str">
            <v>Istoria UE şi a instituţiilor europene (I)</v>
          </cell>
          <cell r="B7022" t="str">
            <v>History of EU and of European Institutions</v>
          </cell>
        </row>
        <row r="7023">
          <cell r="A7023" t="str">
            <v>Istoria UE şi a instituţiilor europene (I). Istoria ideii de Europa</v>
          </cell>
          <cell r="B7023" t="str">
            <v>History of EU and of European Institutions</v>
          </cell>
        </row>
        <row r="7024">
          <cell r="A7024" t="str">
            <v>Istoria UE şi a instituţiilor europene (II)</v>
          </cell>
          <cell r="B7024" t="str">
            <v>History of EU and of European Institutions</v>
          </cell>
        </row>
        <row r="7025">
          <cell r="A7025" t="str">
            <v>Istoria veche a României</v>
          </cell>
          <cell r="B7025" t="str">
            <v>Ancient History of Romania</v>
          </cell>
        </row>
        <row r="7026">
          <cell r="A7026" t="str">
            <v>Istoria veche a României</v>
          </cell>
          <cell r="B7026" t="str">
            <v>-</v>
          </cell>
        </row>
        <row r="7027">
          <cell r="A7027" t="str">
            <v>Istoricul Operei (colectiv) I</v>
          </cell>
          <cell r="B7027" t="str">
            <v>- History of opera (col.) I</v>
          </cell>
        </row>
        <row r="7028">
          <cell r="A7028" t="str">
            <v>Istoricul Operei (colectiv) II</v>
          </cell>
          <cell r="B7028" t="str">
            <v>- History of opera (col.) II</v>
          </cell>
        </row>
        <row r="7029">
          <cell r="A7029" t="str">
            <v>Istoricul operei şi oratoriului I</v>
          </cell>
          <cell r="B7029" t="str">
            <v>- History of opera and oratorio I</v>
          </cell>
        </row>
        <row r="7030">
          <cell r="A7030" t="str">
            <v>Istoricul operei şi oratoriului II</v>
          </cell>
          <cell r="B7030" t="str">
            <v>- History of opera and oratorio II</v>
          </cell>
        </row>
        <row r="7031">
          <cell r="A7031" t="str">
            <v>Istorie economică</v>
          </cell>
          <cell r="B7031" t="str">
            <v>History of Economics</v>
          </cell>
        </row>
        <row r="7032">
          <cell r="A7032" t="str">
            <v>Istorie medie universală</v>
          </cell>
          <cell r="B7032" t="str">
            <v>History of the Middle Ages</v>
          </cell>
        </row>
        <row r="7033">
          <cell r="A7033" t="str">
            <v>Istorie modernă universală</v>
          </cell>
          <cell r="B7033" t="str">
            <v>History of the Modern Times</v>
          </cell>
        </row>
        <row r="7034">
          <cell r="A7034" t="str">
            <v>Istorie politică modernă şi contemporană</v>
          </cell>
          <cell r="B7034" t="str">
            <v>Modern and contemporary political history</v>
          </cell>
        </row>
        <row r="7035">
          <cell r="A7035" t="str">
            <v>Istorie politică modernă şi contemporană</v>
          </cell>
          <cell r="B7035" t="str">
            <v>-</v>
          </cell>
        </row>
        <row r="7036">
          <cell r="A7036" t="str">
            <v>Istorie şi civilizaţie europeană în context european</v>
          </cell>
          <cell r="B7036" t="str">
            <v>Romanian History and Civilization in the European Context</v>
          </cell>
        </row>
        <row r="7037">
          <cell r="A7037" t="str">
            <v>Istorie şi civilizaţie romani</v>
          </cell>
          <cell r="B7037" t="str">
            <v>Romani history and civilisation</v>
          </cell>
        </row>
        <row r="7038">
          <cell r="A7038" t="str">
            <v>Istorie şi civilizaţie românească în context  european</v>
          </cell>
          <cell r="B7038" t="str">
            <v>Romanian History and Civilization in the European Context</v>
          </cell>
        </row>
        <row r="7039">
          <cell r="A7039" t="str">
            <v>Istorie şi civlizaţie românească în context european</v>
          </cell>
          <cell r="B7039" t="str">
            <v>Romanian History and Civilization in the European Context</v>
          </cell>
        </row>
        <row r="7040">
          <cell r="A7040" t="str">
            <v>Istorie şi filosofie în educaţia adulţilor</v>
          </cell>
          <cell r="B7040" t="str">
            <v>History and Philosophy of Adult Education</v>
          </cell>
        </row>
        <row r="7041">
          <cell r="A7041" t="str">
            <v>Istorie şi interconfesionalism 1</v>
          </cell>
          <cell r="B7041" t="str">
            <v>History and Interconfessionalism 1</v>
          </cell>
        </row>
        <row r="7042">
          <cell r="A7042" t="str">
            <v>Istorie şi interconfesionalism 1</v>
          </cell>
          <cell r="B7042" t="str">
            <v>-</v>
          </cell>
        </row>
        <row r="7043">
          <cell r="A7043" t="str">
            <v>Istorie şi interconfesionalism 2</v>
          </cell>
          <cell r="B7043" t="str">
            <v>History and Interconfessionalism 2</v>
          </cell>
        </row>
        <row r="7044">
          <cell r="A7044" t="str">
            <v>Istorie şi interconfesionalism 2</v>
          </cell>
          <cell r="B7044" t="str">
            <v>-</v>
          </cell>
        </row>
        <row r="7045">
          <cell r="A7045" t="str">
            <v>Istorie şi interconfesionalism 3</v>
          </cell>
          <cell r="B7045" t="str">
            <v>History and Interconfessionalism 3</v>
          </cell>
        </row>
        <row r="7046">
          <cell r="A7046" t="str">
            <v>Istorie şi interconfesionalism 4</v>
          </cell>
          <cell r="B7046" t="str">
            <v>History and Interconfessionalism 3</v>
          </cell>
        </row>
        <row r="7047">
          <cell r="A7047" t="str">
            <v>Istorie veche universală</v>
          </cell>
          <cell r="B7047" t="str">
            <v>History of Antiquity</v>
          </cell>
        </row>
        <row r="7048">
          <cell r="A7048" t="str">
            <v>Istorie, fenomenologie şi hermeneutică religioasă 1</v>
          </cell>
          <cell r="B7048" t="str">
            <v>History, Phenomenology and Religious Hermeneutics 1</v>
          </cell>
        </row>
        <row r="7049">
          <cell r="A7049" t="str">
            <v>Istorie, fenomenologie şi hermeneutică religioasă 1</v>
          </cell>
          <cell r="B7049" t="str">
            <v>-</v>
          </cell>
        </row>
        <row r="7050">
          <cell r="A7050" t="str">
            <v>Istorie, fenomenologie şi hermeneutică religioasă 2</v>
          </cell>
          <cell r="B7050" t="str">
            <v>History, Phenomenology and Religious Hermeneutics 2</v>
          </cell>
        </row>
        <row r="7051">
          <cell r="A7051" t="str">
            <v>Istorie, fenomenologie şi hermeneutică religioasă 2</v>
          </cell>
          <cell r="B7051" t="str">
            <v>-</v>
          </cell>
        </row>
        <row r="7052">
          <cell r="A7052" t="str">
            <v>Istorie, fenomenologie şi hermeneutică religioasă 3</v>
          </cell>
          <cell r="B7052" t="str">
            <v>History, Phenomenology and Religious Hermeneutics 3</v>
          </cell>
        </row>
        <row r="7053">
          <cell r="A7053" t="str">
            <v>Istorie, fenomenologie şi hermeneutică religioasă 4</v>
          </cell>
          <cell r="B7053" t="str">
            <v>History, Phenomenology and Religious Hermeneutics 4</v>
          </cell>
        </row>
        <row r="7054">
          <cell r="A7054" t="str">
            <v>Istorii regionale în context european</v>
          </cell>
          <cell r="B7054" t="str">
            <v>Regional history in european context</v>
          </cell>
        </row>
        <row r="7055">
          <cell r="A7055" t="str">
            <v>Istoriografie</v>
          </cell>
          <cell r="B7055" t="str">
            <v>Historiography</v>
          </cell>
        </row>
        <row r="7056">
          <cell r="A7056" t="str">
            <v>Istoriografie filosofică 1</v>
          </cell>
          <cell r="B7056" t="str">
            <v>Philosophical historiography 1</v>
          </cell>
        </row>
        <row r="7057">
          <cell r="A7057" t="str">
            <v>Istoriografie filosofică 2</v>
          </cell>
          <cell r="B7057" t="str">
            <v>Philosophical historiography 2</v>
          </cell>
        </row>
        <row r="7058">
          <cell r="A7058" t="str">
            <v>Istoriografie generală</v>
          </cell>
          <cell r="B7058" t="str">
            <v>General Historiography</v>
          </cell>
        </row>
        <row r="7059">
          <cell r="A7059" t="str">
            <v>Istoriografie generală şi românească</v>
          </cell>
          <cell r="B7059" t="str">
            <v>General and Romanian Historiography</v>
          </cell>
        </row>
        <row r="7060">
          <cell r="A7060" t="str">
            <v>Istoriografie generală şi românească</v>
          </cell>
          <cell r="B7060" t="str">
            <v>-</v>
          </cell>
        </row>
        <row r="7061">
          <cell r="A7061" t="str">
            <v>Istoriografie I</v>
          </cell>
          <cell r="B7061" t="str">
            <v>- Historiography I</v>
          </cell>
        </row>
        <row r="7062">
          <cell r="A7062" t="str">
            <v>Istoriografie II</v>
          </cell>
          <cell r="B7062" t="str">
            <v>- Historiography II</v>
          </cell>
        </row>
        <row r="7063">
          <cell r="A7063" t="str">
            <v>Istoriografie muzicală (colectiv) I</v>
          </cell>
          <cell r="B7063" t="str">
            <v>- Historiography in music I</v>
          </cell>
        </row>
        <row r="7064">
          <cell r="A7064" t="str">
            <v>Istoriografie muzicală (colectiv) II</v>
          </cell>
          <cell r="B7064" t="str">
            <v>- Historiography in music II</v>
          </cell>
        </row>
        <row r="7065">
          <cell r="A7065" t="str">
            <v>Istoriografie muzicală I</v>
          </cell>
          <cell r="B7065" t="str">
            <v>- Historiography in musicI</v>
          </cell>
        </row>
        <row r="7066">
          <cell r="A7066" t="str">
            <v>Istoriografie muzicală I</v>
          </cell>
          <cell r="B7066" t="str">
            <v>-</v>
          </cell>
        </row>
        <row r="7067">
          <cell r="A7067" t="str">
            <v>Istoriografie muzicală II</v>
          </cell>
          <cell r="B7067" t="str">
            <v>- Historiography in music II</v>
          </cell>
        </row>
        <row r="7068">
          <cell r="A7068" t="str">
            <v>Istoriografie muzicală II</v>
          </cell>
          <cell r="B7068" t="str">
            <v>-</v>
          </cell>
        </row>
        <row r="7069">
          <cell r="A7069" t="str">
            <v>Istoriografie universală şi românească</v>
          </cell>
          <cell r="B7069" t="str">
            <v>World and Romanian Historiography</v>
          </cell>
        </row>
        <row r="7070">
          <cell r="A7070" t="str">
            <v>Istoriografie universală şi românească</v>
          </cell>
          <cell r="B7070" t="str">
            <v>-</v>
          </cell>
        </row>
        <row r="7071">
          <cell r="A7071" t="str">
            <v>IT for Business</v>
          </cell>
          <cell r="B7071" t="str">
            <v>IT for Business</v>
          </cell>
        </row>
        <row r="7072">
          <cell r="A7072" t="str">
            <v>IT for Business</v>
          </cell>
          <cell r="B7072" t="str">
            <v>-</v>
          </cell>
        </row>
        <row r="7073">
          <cell r="A7073" t="str">
            <v>Italia, România şi drepturile omului</v>
          </cell>
          <cell r="B7073" t="str">
            <v>Italy, Romania and Human Rights</v>
          </cell>
        </row>
        <row r="7074">
          <cell r="A7074" t="str">
            <v>Italia, România şi integrarea europeană</v>
          </cell>
          <cell r="B7074" t="str">
            <v>Italy, Romania and European Integration</v>
          </cell>
        </row>
        <row r="7075">
          <cell r="A7075" t="str">
            <v>Iteraţii. Puncte Fixe şi Fractali</v>
          </cell>
          <cell r="B7075" t="str">
            <v>-</v>
          </cell>
        </row>
        <row r="7076">
          <cell r="A7076" t="str">
            <v>Îndrumări misionare</v>
          </cell>
          <cell r="B7076" t="str">
            <v>Missionary Work</v>
          </cell>
        </row>
        <row r="7077">
          <cell r="A7077" t="str">
            <v>Îndrumări misionare 1</v>
          </cell>
          <cell r="B7077" t="str">
            <v>Missiology 1</v>
          </cell>
        </row>
        <row r="7078">
          <cell r="A7078" t="str">
            <v>Îndrumări misionare 2</v>
          </cell>
          <cell r="B7078" t="str">
            <v>Missiology 2</v>
          </cell>
        </row>
        <row r="7079">
          <cell r="A7079" t="str">
            <v>Înot terapeutic</v>
          </cell>
          <cell r="B7079" t="str">
            <v>Therapeutic Swimming</v>
          </cell>
        </row>
        <row r="7080">
          <cell r="A7080" t="str">
            <v>Înot terapeutic</v>
          </cell>
          <cell r="B7080" t="str">
            <v>-</v>
          </cell>
        </row>
        <row r="7081">
          <cell r="A7081" t="str">
            <v>Întocmirea planului de afaceri</v>
          </cell>
          <cell r="B7081" t="str">
            <v>Business Plan Drawing Up</v>
          </cell>
        </row>
        <row r="7082">
          <cell r="A7082" t="str">
            <v>Învăţare organizaţională</v>
          </cell>
          <cell r="B7082" t="str">
            <v>Organisational Learning</v>
          </cell>
        </row>
        <row r="7083">
          <cell r="A7083" t="str">
            <v>Învățarea bazată pe proiecte pe nivele de școlaritate</v>
          </cell>
          <cell r="B7083" t="str">
            <v>-</v>
          </cell>
        </row>
        <row r="7084">
          <cell r="A7084" t="str">
            <v>Învăţarea la vârsta adultă</v>
          </cell>
          <cell r="B7084" t="str">
            <v>Learning in Adulthood</v>
          </cell>
        </row>
        <row r="7085">
          <cell r="A7085" t="str">
            <v>Învăţarea organizaţională şi la locul de muncă</v>
          </cell>
          <cell r="B7085" t="str">
            <v>Work Based and Organizational Learning</v>
          </cell>
        </row>
        <row r="7086">
          <cell r="A7086" t="str">
            <v>Învăţământ integrat</v>
          </cell>
          <cell r="B7086" t="str">
            <v>Integrated Education</v>
          </cell>
        </row>
        <row r="7087">
          <cell r="A7087" t="str">
            <v>Învăţământul integrat</v>
          </cell>
          <cell r="B7087" t="str">
            <v>Integrated Education</v>
          </cell>
        </row>
        <row r="7088">
          <cell r="A7088" t="str">
            <v>Japoneză (facultativ)</v>
          </cell>
          <cell r="B7088" t="str">
            <v>Japanesse (optional)</v>
          </cell>
        </row>
        <row r="7089">
          <cell r="A7089" t="str">
            <v>Jocul pedagogic şi terapeutic</v>
          </cell>
          <cell r="B7089" t="str">
            <v>Educational and Therapeutically Play</v>
          </cell>
        </row>
        <row r="7090">
          <cell r="A7090" t="str">
            <v>Jocuri motrice</v>
          </cell>
          <cell r="B7090" t="str">
            <v>Movement Games</v>
          </cell>
        </row>
        <row r="7091">
          <cell r="A7091" t="str">
            <v>Jocuri motrice</v>
          </cell>
          <cell r="B7091" t="str">
            <v>-</v>
          </cell>
        </row>
        <row r="7092">
          <cell r="A7092" t="str">
            <v>Jocuri strategice &amp; Teoria mulţimilor fuzzy</v>
          </cell>
          <cell r="B7092" t="str">
            <v>Strategic Games and Fuzzy Set Theory</v>
          </cell>
        </row>
        <row r="7093">
          <cell r="A7093" t="str">
            <v>Jocuri strategice şi teoria mulţimilor fuzzy</v>
          </cell>
          <cell r="B7093" t="str">
            <v>Strategic Games and Fuzzy Set Theory</v>
          </cell>
        </row>
        <row r="7094">
          <cell r="A7094" t="str">
            <v>Jogging</v>
          </cell>
          <cell r="B7094" t="str">
            <v>Jogging</v>
          </cell>
        </row>
        <row r="7095">
          <cell r="A7095" t="str">
            <v>Judecata penală</v>
          </cell>
          <cell r="B7095" t="str">
            <v>Criminal Judgement</v>
          </cell>
        </row>
        <row r="7096">
          <cell r="A7096" t="str">
            <v>Judo</v>
          </cell>
          <cell r="B7096" t="str">
            <v>Judo</v>
          </cell>
        </row>
        <row r="7097">
          <cell r="A7097" t="str">
            <v>Judo</v>
          </cell>
          <cell r="B7097" t="str">
            <v>-</v>
          </cell>
        </row>
        <row r="7098">
          <cell r="A7098" t="str">
            <v>Jurisdicții administrative specializate</v>
          </cell>
          <cell r="B7098" t="str">
            <v>Specialized Administrative Jurisdictions</v>
          </cell>
        </row>
        <row r="7099">
          <cell r="A7099" t="str">
            <v>Jurisprudență europeană în domeniul social și economic</v>
          </cell>
          <cell r="B7099" t="str">
            <v>European Jurisprudence in Social and Economical Domains</v>
          </cell>
        </row>
        <row r="7100">
          <cell r="A7100" t="str">
            <v>Jurnalism on-line</v>
          </cell>
          <cell r="B7100" t="str">
            <v>On-line Journalism</v>
          </cell>
        </row>
        <row r="7101">
          <cell r="A7101" t="str">
            <v>Jurnalism on-line 1</v>
          </cell>
          <cell r="B7101" t="str">
            <v>Online Journalism 1</v>
          </cell>
        </row>
        <row r="7102">
          <cell r="A7102" t="str">
            <v>Jurnalism on-line 2</v>
          </cell>
          <cell r="B7102" t="str">
            <v>Online Journalism 2</v>
          </cell>
        </row>
        <row r="7103">
          <cell r="A7103" t="str">
            <v>Jurnalism radio</v>
          </cell>
          <cell r="B7103" t="str">
            <v>Radio Journalism</v>
          </cell>
        </row>
        <row r="7104">
          <cell r="A7104" t="str">
            <v>Jurnalism radio  1</v>
          </cell>
          <cell r="B7104" t="str">
            <v>Radio Journalism 1</v>
          </cell>
        </row>
        <row r="7105">
          <cell r="A7105" t="str">
            <v>Jurnalism radio 2</v>
          </cell>
          <cell r="B7105" t="str">
            <v>Radio Journalism 2</v>
          </cell>
        </row>
        <row r="7106">
          <cell r="A7106" t="str">
            <v>Jurnalism științific</v>
          </cell>
          <cell r="B7106" t="str">
            <v>Scientific Journalism</v>
          </cell>
        </row>
        <row r="7107">
          <cell r="A7107" t="str">
            <v>Jurnalism TV 1</v>
          </cell>
          <cell r="B7107" t="str">
            <v>TV Journalism 1</v>
          </cell>
        </row>
        <row r="7108">
          <cell r="A7108" t="str">
            <v>Jurnalism TV 2</v>
          </cell>
          <cell r="B7108" t="str">
            <v>TV Journalism 2</v>
          </cell>
        </row>
        <row r="7109">
          <cell r="A7109" t="str">
            <v>Jurnalism TV I</v>
          </cell>
          <cell r="B7109" t="str">
            <v>TV Journalism 1</v>
          </cell>
        </row>
        <row r="7110">
          <cell r="A7110" t="str">
            <v>Jurnalism TV II</v>
          </cell>
          <cell r="B7110" t="str">
            <v>TV Journalism II</v>
          </cell>
        </row>
        <row r="7111">
          <cell r="A7111" t="str">
            <v>Jurnalisn on-line 2</v>
          </cell>
          <cell r="B7111" t="str">
            <v>-</v>
          </cell>
        </row>
        <row r="7112">
          <cell r="A7112" t="str">
            <v>Kant și religia</v>
          </cell>
          <cell r="B7112" t="str">
            <v>Kant and religion</v>
          </cell>
        </row>
        <row r="7113">
          <cell r="A7113" t="str">
            <v>Kinetologie</v>
          </cell>
          <cell r="B7113" t="str">
            <v>Kinesiology</v>
          </cell>
        </row>
        <row r="7114">
          <cell r="A7114" t="str">
            <v>Kinetologie</v>
          </cell>
          <cell r="B7114" t="str">
            <v>-</v>
          </cell>
        </row>
        <row r="7115">
          <cell r="A7115" t="str">
            <v>Kinetoprofilaxia</v>
          </cell>
          <cell r="B7115" t="str">
            <v xml:space="preserve">Profilactic Kinesitherapy </v>
          </cell>
        </row>
        <row r="7116">
          <cell r="A7116" t="str">
            <v>Kinetoprofilaxia în afecţiuni geriatrice şi neurologice</v>
          </cell>
          <cell r="B7116" t="str">
            <v xml:space="preserve">Prophylactic Kinesiology in Geriatric and Neurological Diseases </v>
          </cell>
        </row>
        <row r="7117">
          <cell r="A7117" t="str">
            <v>Kinetoprofilaxia în afecţiuni geriatrice şi neurologice</v>
          </cell>
          <cell r="B7117" t="str">
            <v>-</v>
          </cell>
        </row>
        <row r="7118">
          <cell r="A7118" t="str">
            <v>Kinetoprofilaxia în afecţiuni geriatrice şi neuromotorii</v>
          </cell>
          <cell r="B7118" t="str">
            <v>Prophylactic Kinesiology in Geriatric and Neurological Diseases</v>
          </cell>
        </row>
        <row r="7119">
          <cell r="A7119" t="str">
            <v>Kinetoprofilaxia în afecţiunile geriatrice şi neuromotorii</v>
          </cell>
          <cell r="B7119" t="str">
            <v xml:space="preserve">Prophylactic Kinesiology in Geriatric and Neurological Diseases </v>
          </cell>
        </row>
        <row r="7120">
          <cell r="A7120" t="str">
            <v>Kinetoprofilaxia în obezitate şi afecţiuni cardio - respiratorii</v>
          </cell>
          <cell r="B7120" t="str">
            <v xml:space="preserve">Prophylactic Kinesiology in Obesity and Cardiovascular Diseases </v>
          </cell>
        </row>
        <row r="7121">
          <cell r="A7121" t="str">
            <v>Kinetoprofilaxia în obezitate şi afecţiuni cardio - respiratorii</v>
          </cell>
          <cell r="B7121" t="str">
            <v>-</v>
          </cell>
        </row>
        <row r="7122">
          <cell r="A7122" t="str">
            <v xml:space="preserve">Kinetoprofilaxia în patologia sportivă </v>
          </cell>
          <cell r="B7122" t="str">
            <v xml:space="preserve">Rehabilitation in Sport Pathology </v>
          </cell>
        </row>
        <row r="7123">
          <cell r="A7123" t="str">
            <v>Kinetoprofilaxie</v>
          </cell>
          <cell r="B7123" t="str">
            <v xml:space="preserve">Profilactic Kinesitherapy </v>
          </cell>
        </row>
        <row r="7124">
          <cell r="A7124" t="str">
            <v>Kinetoterapia  în afecţiuni neurologice</v>
          </cell>
          <cell r="B7124" t="str">
            <v>Kinesitherapy in Neurological Disorders</v>
          </cell>
        </row>
        <row r="7125">
          <cell r="A7125" t="str">
            <v>Kinetoterapia deficienţelor fizice funcţionale</v>
          </cell>
          <cell r="B7125" t="str">
            <v>Kinesitherapy of physical and functional deficiency</v>
          </cell>
        </row>
        <row r="7126">
          <cell r="A7126" t="str">
            <v>Kinetoterapia în afecţiuni degenerative şi patologia vârstei a III-a</v>
          </cell>
          <cell r="B7126" t="str">
            <v>Kinesitherapy in Degenerative Diseases and Pathology of the Third Age</v>
          </cell>
        </row>
        <row r="7127">
          <cell r="A7127" t="str">
            <v>Kinetoterapia în afecţiuni neurologice</v>
          </cell>
          <cell r="B7127" t="str">
            <v>Kinesitherapy in Neurological Disorders</v>
          </cell>
        </row>
        <row r="7128">
          <cell r="A7128" t="str">
            <v>Kinetoterapia în asistenta socială</v>
          </cell>
          <cell r="B7128" t="str">
            <v>Kinesitherapy in Ambulatory Centers</v>
          </cell>
        </row>
        <row r="7129">
          <cell r="A7129" t="str">
            <v>Kinetoterapia în asistenta socială</v>
          </cell>
          <cell r="B7129" t="str">
            <v>-</v>
          </cell>
        </row>
        <row r="7130">
          <cell r="A7130" t="str">
            <v>Kinetoterapia în geriatrie</v>
          </cell>
          <cell r="B7130" t="str">
            <v>Geriatric Kinesitherapy</v>
          </cell>
        </row>
        <row r="7131">
          <cell r="A7131" t="str">
            <v>Kinetoterapia în geriatrie-gerontologie</v>
          </cell>
          <cell r="B7131" t="str">
            <v>Geriatric Kinesitherapy</v>
          </cell>
        </row>
        <row r="7132">
          <cell r="A7132" t="str">
            <v>Kinetoterapia în medicina internă</v>
          </cell>
          <cell r="B7132" t="str">
            <v>Kinesitherapy in Internal Medicine</v>
          </cell>
        </row>
        <row r="7133">
          <cell r="A7133" t="str">
            <v>Kinetoterapia în sarcină şi afecţiuni neonatologice</v>
          </cell>
          <cell r="B7133" t="str">
            <v xml:space="preserve">Kinesitherapy in Pregnancy and Neonatology </v>
          </cell>
        </row>
        <row r="7134">
          <cell r="A7134" t="str">
            <v>Kinetoterapia în sarcină şi afecţiunile neunatologice</v>
          </cell>
          <cell r="B7134" t="str">
            <v xml:space="preserve">Kinesitherapy in Pregnancy and Neonatology </v>
          </cell>
        </row>
        <row r="7135">
          <cell r="A7135" t="str">
            <v>Kinetoterapia în sarcină şi afecţiunile neunatologice</v>
          </cell>
          <cell r="B7135" t="str">
            <v>-</v>
          </cell>
        </row>
        <row r="7136">
          <cell r="A7136" t="str">
            <v>Kinetoterapia în sarcină şi neonatologie</v>
          </cell>
          <cell r="B7136" t="str">
            <v xml:space="preserve">Kinesitherapy in Pregnancy and Neonatology </v>
          </cell>
        </row>
        <row r="7137">
          <cell r="A7137" t="str">
            <v>Kinetoterapia în traumatologie</v>
          </cell>
          <cell r="B7137" t="str">
            <v>Kinesitherapy in Traumathology</v>
          </cell>
        </row>
        <row r="7138">
          <cell r="A7138" t="str">
            <v>Kinetoterapie în afecţiuni neurologice</v>
          </cell>
          <cell r="B7138" t="str">
            <v>Kinesitherapy in Neurological Disorders</v>
          </cell>
        </row>
        <row r="7139">
          <cell r="A7139" t="str">
            <v>Kinetoterapie în geriartrie</v>
          </cell>
          <cell r="B7139" t="str">
            <v>Geriatric Kinesitherapy</v>
          </cell>
        </row>
        <row r="7140">
          <cell r="A7140" t="str">
            <v>Kinetoterapie în geriartrie</v>
          </cell>
          <cell r="B7140" t="str">
            <v>-</v>
          </cell>
        </row>
        <row r="7141">
          <cell r="A7141" t="str">
            <v>Kinetoterapie în geriatrie</v>
          </cell>
          <cell r="B7141" t="str">
            <v>Geriatric Kinesitherapy</v>
          </cell>
        </row>
        <row r="7142">
          <cell r="A7142" t="str">
            <v xml:space="preserve">Knowledge Management and Digital Media </v>
          </cell>
          <cell r="B7142" t="str">
            <v>Gestiunea cunoştinţelor</v>
          </cell>
        </row>
        <row r="7143">
          <cell r="A7143" t="str">
            <v>L. Wittgenstein</v>
          </cell>
          <cell r="B7143" t="str">
            <v>L. Wittgenstein</v>
          </cell>
        </row>
        <row r="7144">
          <cell r="A7144" t="str">
            <v>Laborator de cercetare I</v>
          </cell>
          <cell r="B7144" t="str">
            <v>Research Laboratory I</v>
          </cell>
        </row>
        <row r="7145">
          <cell r="A7145" t="str">
            <v>Laborator de cercetare II</v>
          </cell>
          <cell r="B7145" t="str">
            <v>Research Laboratory II</v>
          </cell>
        </row>
        <row r="7146">
          <cell r="A7146" t="str">
            <v>Laborator de deprinderi</v>
          </cell>
          <cell r="B7146" t="str">
            <v>Skills' Laboratory</v>
          </cell>
        </row>
        <row r="7147">
          <cell r="A7147" t="str">
            <v>Laborator de evaluare psihologică</v>
          </cell>
          <cell r="B7147" t="str">
            <v>Laboratory of Psychological Evaluation</v>
          </cell>
        </row>
        <row r="7148">
          <cell r="A7148" t="str">
            <v>Laborator de evaluare psihologică I</v>
          </cell>
          <cell r="B7148" t="str">
            <v>Laboratory of Psychological Evaluation I</v>
          </cell>
        </row>
        <row r="7149">
          <cell r="A7149" t="str">
            <v>Laborator de evaluare psihologică II</v>
          </cell>
          <cell r="B7149" t="str">
            <v>Laboratory of Psychological Evaluation II</v>
          </cell>
        </row>
        <row r="7150">
          <cell r="A7150" t="str">
            <v>Laborator de evaluare psihologică.</v>
          </cell>
          <cell r="B7150" t="str">
            <v>Laboratory of Psychological Evaluation</v>
          </cell>
        </row>
        <row r="7151">
          <cell r="A7151" t="str">
            <v>Laborator de informatică aplicată</v>
          </cell>
          <cell r="B7151" t="str">
            <v>Laboratory of Applied IT</v>
          </cell>
        </row>
        <row r="7152">
          <cell r="A7152" t="str">
            <v>Laborator de informatică socială</v>
          </cell>
          <cell r="B7152" t="str">
            <v>Social Informatics Laboratory</v>
          </cell>
        </row>
        <row r="7153">
          <cell r="A7153" t="str">
            <v>Laborator de informatică socială</v>
          </cell>
          <cell r="B7153" t="str">
            <v>-</v>
          </cell>
        </row>
        <row r="7154">
          <cell r="A7154" t="str">
            <v>Laborator de sociologie aplicată în vederea elaborării lucrării de licenţă</v>
          </cell>
          <cell r="B7154" t="str">
            <v>Laboratory of Applied Sociology for the Bachelor Dissertation</v>
          </cell>
        </row>
        <row r="7155">
          <cell r="A7155" t="str">
            <v>Laborator pentru elaborarea lucrării de licenţă</v>
          </cell>
          <cell r="B7155" t="str">
            <v>Laboratory for Preparing the Licentiate's Degree</v>
          </cell>
        </row>
        <row r="7156">
          <cell r="A7156" t="str">
            <v>Laborator pentru elaborarea lucrării de licenţă</v>
          </cell>
          <cell r="B7156" t="str">
            <v>-</v>
          </cell>
        </row>
        <row r="7157">
          <cell r="A7157" t="str">
            <v>Laborator pentru formarea deprinderilor profesionale</v>
          </cell>
          <cell r="B7157" t="str">
            <v>Laboratory for Training Professional Skills</v>
          </cell>
        </row>
        <row r="7158">
          <cell r="A7158" t="str">
            <v>Laborator sociometrie</v>
          </cell>
          <cell r="B7158" t="str">
            <v>Sociometric Laboratory</v>
          </cell>
        </row>
        <row r="7159">
          <cell r="A7159" t="str">
            <v>Laboratorul de comunicare</v>
          </cell>
          <cell r="B7159" t="str">
            <v>Communication Lab</v>
          </cell>
        </row>
        <row r="7160">
          <cell r="A7160" t="str">
            <v>Laboratorul de comunicare</v>
          </cell>
          <cell r="B7160" t="str">
            <v>-</v>
          </cell>
        </row>
        <row r="7161">
          <cell r="A7161" t="str">
            <v>Language Vivante 2</v>
          </cell>
          <cell r="B7161" t="str">
            <v>-</v>
          </cell>
        </row>
        <row r="7162">
          <cell r="A7162" t="str">
            <v>Langue Allemagne I</v>
          </cell>
          <cell r="B7162" t="str">
            <v>German Language I</v>
          </cell>
        </row>
        <row r="7163">
          <cell r="A7163" t="str">
            <v>Langue Allemagne II</v>
          </cell>
          <cell r="B7163" t="str">
            <v>German Language II</v>
          </cell>
        </row>
        <row r="7164">
          <cell r="A7164" t="str">
            <v>Langue etrangere (Allemagne)</v>
          </cell>
          <cell r="B7164" t="str">
            <v>Foreign Language (German)</v>
          </cell>
        </row>
        <row r="7165">
          <cell r="A7165" t="str">
            <v>Langue Roumaine</v>
          </cell>
          <cell r="B7165" t="str">
            <v>Romanian Language</v>
          </cell>
        </row>
        <row r="7166">
          <cell r="A7166" t="str">
            <v>Langue Vivante 1</v>
          </cell>
          <cell r="B7166" t="str">
            <v>-</v>
          </cell>
        </row>
        <row r="7167">
          <cell r="A7167" t="str">
            <v>Laser Crystals</v>
          </cell>
          <cell r="B7167" t="str">
            <v>Cristale laser</v>
          </cell>
        </row>
        <row r="7168">
          <cell r="A7168" t="str">
            <v>Latina-limbă de cult şi de cultură</v>
          </cell>
          <cell r="B7168" t="str">
            <v>Latin - cult and culture language</v>
          </cell>
        </row>
        <row r="7169">
          <cell r="A7169" t="str">
            <v>Latină patristică şi medievală 1</v>
          </cell>
          <cell r="B7169" t="str">
            <v>Patristic and medieval latin 1</v>
          </cell>
        </row>
        <row r="7170">
          <cell r="A7170" t="str">
            <v>Latină patristică şi medievală 1</v>
          </cell>
          <cell r="B7170" t="str">
            <v>-</v>
          </cell>
        </row>
        <row r="7171">
          <cell r="A7171" t="str">
            <v>Latină patristică şi medievală 2</v>
          </cell>
          <cell r="B7171" t="str">
            <v>Patristic and medieval latin 2</v>
          </cell>
        </row>
        <row r="7172">
          <cell r="A7172" t="str">
            <v>Latină patristică şi medievală 2</v>
          </cell>
          <cell r="B7172" t="str">
            <v>-</v>
          </cell>
        </row>
        <row r="7173">
          <cell r="A7173" t="str">
            <v>Law</v>
          </cell>
          <cell r="B7173" t="str">
            <v>Drept</v>
          </cell>
        </row>
        <row r="7174">
          <cell r="A7174" t="str">
            <v>Law</v>
          </cell>
          <cell r="B7174" t="str">
            <v>-</v>
          </cell>
        </row>
        <row r="7175">
          <cell r="A7175" t="str">
            <v>Lb. Engleza</v>
          </cell>
          <cell r="B7175" t="str">
            <v>English Language</v>
          </cell>
        </row>
        <row r="7176">
          <cell r="A7176" t="str">
            <v>Lb.Engleza</v>
          </cell>
          <cell r="B7176" t="str">
            <v>English Language</v>
          </cell>
        </row>
        <row r="7177">
          <cell r="A7177" t="str">
            <v>Leadership</v>
          </cell>
          <cell r="B7177" t="str">
            <v>Leadership</v>
          </cell>
        </row>
        <row r="7178">
          <cell r="A7178" t="str">
            <v>Leadership &amp; Antreprenoriat</v>
          </cell>
          <cell r="B7178" t="str">
            <v>Leadership and Entrepreneurship</v>
          </cell>
        </row>
        <row r="7179">
          <cell r="A7179" t="str">
            <v>Leadership and strategic thinking in organizational development</v>
          </cell>
          <cell r="B7179" t="str">
            <v>Leadership şi gândire strategică în dezvoltarea organizaţională</v>
          </cell>
        </row>
        <row r="7180">
          <cell r="A7180" t="str">
            <v>Leadership and Strategic Thinking in Organizational Development</v>
          </cell>
          <cell r="B7180" t="str">
            <v>Leadership şi gândire strategică în dezvoltarea organizaţională</v>
          </cell>
        </row>
        <row r="7181">
          <cell r="A7181" t="str">
            <v>Leadership si cultura organizationala</v>
          </cell>
          <cell r="B7181" t="str">
            <v>Leadership and organizational culture</v>
          </cell>
        </row>
        <row r="7182">
          <cell r="A7182" t="str">
            <v>Leadership şi eficienţă în organizaţii</v>
          </cell>
          <cell r="B7182" t="str">
            <v>Leadership and Organizational Efficiency</v>
          </cell>
        </row>
        <row r="7183">
          <cell r="A7183" t="str">
            <v>Leadership și management</v>
          </cell>
          <cell r="B7183" t="str">
            <v>Leadership and management</v>
          </cell>
        </row>
        <row r="7184">
          <cell r="A7184" t="str">
            <v>Leadership-ul , schimbarea de generaţii şi charisma în direcţionarea României, conducători, oratori</v>
          </cell>
          <cell r="B7184" t="str">
            <v>Leadersip, the change of generatiojns and Charisma in Directing in targeting Romania. Leaders, spea</v>
          </cell>
        </row>
        <row r="7185">
          <cell r="A7185" t="str">
            <v>Leadershipul în procesul decizional la nivel organizaţional 2</v>
          </cell>
          <cell r="B7185" t="str">
            <v>Leadership and the organisational decision making process 2</v>
          </cell>
        </row>
        <row r="7186">
          <cell r="A7186" t="str">
            <v>Leadershipul si procesul decizional la nivel organizational</v>
          </cell>
          <cell r="B7186" t="str">
            <v>Leadership and the organisational decision making process</v>
          </cell>
        </row>
        <row r="7187">
          <cell r="A7187" t="str">
            <v>Leadershipul şi procesul decizional</v>
          </cell>
          <cell r="B7187" t="str">
            <v>Leadership and the Organisational Decision Making Process</v>
          </cell>
        </row>
        <row r="7188">
          <cell r="A7188" t="str">
            <v>Leadershipul şi procesul decizional la nivel organizaţional</v>
          </cell>
          <cell r="B7188" t="str">
            <v>Leadership and the Organisational Decision Making Process</v>
          </cell>
        </row>
        <row r="7189">
          <cell r="A7189" t="str">
            <v>Leadershipul şi procesul decizional la nivelul organizaţional</v>
          </cell>
          <cell r="B7189" t="str">
            <v>Leadership and the Organisational Decision Making Process</v>
          </cell>
        </row>
        <row r="7190">
          <cell r="A7190" t="str">
            <v>L'economie de l'entreprise</v>
          </cell>
          <cell r="B7190" t="str">
            <v>Organisational Economics</v>
          </cell>
        </row>
        <row r="7191">
          <cell r="A7191" t="str">
            <v>Lecţii speciale de ecuaţii diferenţiale parţiale</v>
          </cell>
          <cell r="B7191" t="str">
            <v>Special course on partial differential equations</v>
          </cell>
        </row>
        <row r="7192">
          <cell r="A7192" t="str">
            <v>Legi si acte normative interne si internationale in promovarea drepturilor copilului: Conventia ONU cu privire la drepturile copilului</v>
          </cell>
          <cell r="B7192" t="str">
            <v>-</v>
          </cell>
        </row>
        <row r="7193">
          <cell r="A7193" t="str">
            <v>Legislatia familiei si managementul serviciilor pentru copii</v>
          </cell>
          <cell r="B7193" t="str">
            <v>Family legislation and management of children-focused services</v>
          </cell>
        </row>
        <row r="7194">
          <cell r="A7194" t="str">
            <v>Legislatie in domeniul asistentei sociale</v>
          </cell>
          <cell r="B7194" t="str">
            <v>Legislation in the field of social work</v>
          </cell>
        </row>
        <row r="7195">
          <cell r="A7195" t="str">
            <v>Legislaţia comunitară a pieţelor financiare</v>
          </cell>
          <cell r="B7195" t="str">
            <v>Community Law of Financial Markets</v>
          </cell>
        </row>
        <row r="7196">
          <cell r="A7196" t="str">
            <v>Legislaţia de bibliotecă</v>
          </cell>
          <cell r="B7196" t="str">
            <v>Library Legislation</v>
          </cell>
        </row>
        <row r="7197">
          <cell r="A7197" t="str">
            <v>Legislaţia familiei şi a copilului</v>
          </cell>
          <cell r="B7197" t="str">
            <v>Family and Children's Legislation</v>
          </cell>
        </row>
        <row r="7198">
          <cell r="A7198" t="str">
            <v>Legislaţia familiei şi a copilului</v>
          </cell>
          <cell r="B7198" t="str">
            <v>-</v>
          </cell>
        </row>
        <row r="7199">
          <cell r="A7199" t="str">
            <v>Legislaţia în domeniul asistenţei sociale</v>
          </cell>
          <cell r="B7199" t="str">
            <v>Legislation for Social Work</v>
          </cell>
        </row>
        <row r="7200">
          <cell r="A7200" t="str">
            <v>Legislaţia mediului</v>
          </cell>
          <cell r="B7200" t="str">
            <v>Environmental law</v>
          </cell>
        </row>
        <row r="7201">
          <cell r="A7201" t="str">
            <v>Legislaţia mediului</v>
          </cell>
          <cell r="B7201" t="str">
            <v>-</v>
          </cell>
        </row>
        <row r="7202">
          <cell r="A7202" t="str">
            <v>Legislaţia muncii şi protecţia copilului</v>
          </cell>
          <cell r="B7202" t="str">
            <v>Work Legislation and Child Protection</v>
          </cell>
        </row>
        <row r="7203">
          <cell r="A7203" t="str">
            <v>Legislaţia muncii şi protecţiei sociale</v>
          </cell>
          <cell r="B7203" t="str">
            <v>Work and Social Protection Legislation</v>
          </cell>
        </row>
        <row r="7204">
          <cell r="A7204" t="str">
            <v>Legislaţia muncii. Conflicte de muncă</v>
          </cell>
          <cell r="B7204" t="str">
            <v>The Labor Legislation. Work-Related Conflicts</v>
          </cell>
        </row>
        <row r="7205">
          <cell r="A7205" t="str">
            <v>Legislaţia muncii. Conflictele de muncă</v>
          </cell>
          <cell r="B7205" t="str">
            <v>The Labor Legislation. Work-Related Conflicts</v>
          </cell>
        </row>
        <row r="7206">
          <cell r="A7206" t="str">
            <v>Legislaţia muncii. Conflictele de muncă</v>
          </cell>
          <cell r="B7206" t="str">
            <v>-</v>
          </cell>
        </row>
        <row r="7207">
          <cell r="A7207" t="str">
            <v>Legislaţia muncii. Relaţiile şi contractele de muncă</v>
          </cell>
          <cell r="B7207" t="str">
            <v>Work Legislations. Work Contacts and Relations</v>
          </cell>
        </row>
        <row r="7208">
          <cell r="A7208" t="str">
            <v>Legislaţia privind protecţia copilului în România</v>
          </cell>
          <cell r="B7208" t="str">
            <v>Legislation Regarding Child Support in Romania</v>
          </cell>
        </row>
        <row r="7209">
          <cell r="A7209" t="str">
            <v>Legislaţia şi protecţia copilului</v>
          </cell>
          <cell r="B7209" t="str">
            <v>Legislation and Child Support</v>
          </cell>
        </row>
        <row r="7210">
          <cell r="A7210" t="str">
            <v>Legislaţie</v>
          </cell>
          <cell r="B7210" t="str">
            <v>Legislation</v>
          </cell>
        </row>
        <row r="7211">
          <cell r="A7211" t="str">
            <v>Legislaţie de bibliotecă</v>
          </cell>
          <cell r="B7211" t="str">
            <v>Library Legislation</v>
          </cell>
        </row>
        <row r="7212">
          <cell r="A7212" t="str">
            <v>Legislaţie în domeniul asistenţei sociale</v>
          </cell>
          <cell r="B7212" t="str">
            <v>Legislation for Social Work</v>
          </cell>
        </row>
        <row r="7213">
          <cell r="A7213" t="str">
            <v>Legislație în turism</v>
          </cell>
          <cell r="B7213" t="str">
            <v>Tourism Law</v>
          </cell>
        </row>
        <row r="7214">
          <cell r="A7214" t="str">
            <v>Legislaţie şi etică profesională</v>
          </cell>
          <cell r="B7214" t="str">
            <v>Legislation and Professional Ethics</v>
          </cell>
        </row>
        <row r="7215">
          <cell r="A7215" t="str">
            <v>Legislaţie şi evidenţa patrimoniului cultural</v>
          </cell>
          <cell r="B7215" t="str">
            <v>Legislation and Record Keeping of Cultural Heritage</v>
          </cell>
        </row>
        <row r="7216">
          <cell r="A7216" t="str">
            <v>Legislaţie şi reglementări</v>
          </cell>
          <cell r="B7216" t="str">
            <v>Legislation and Regulations</v>
          </cell>
        </row>
        <row r="7217">
          <cell r="A7217" t="str">
            <v>Legislaţie şi servicii în protecţia copilului în lume</v>
          </cell>
          <cell r="B7217" t="str">
            <v>Legislation and Services in Child Support  World-wide</v>
          </cell>
        </row>
        <row r="7218">
          <cell r="A7218" t="str">
            <v>Legistică formală</v>
          </cell>
          <cell r="B7218" t="str">
            <v>Formal Legistics</v>
          </cell>
        </row>
        <row r="7219">
          <cell r="A7219" t="str">
            <v>Les bases de la comptabilite</v>
          </cell>
          <cell r="B7219" t="str">
            <v>Basic Accounting</v>
          </cell>
        </row>
        <row r="7220">
          <cell r="A7220" t="str">
            <v>Les bases de la Comptabilité</v>
          </cell>
          <cell r="B7220" t="str">
            <v>Basic Accounting</v>
          </cell>
        </row>
        <row r="7221">
          <cell r="A7221" t="str">
            <v>Lesiglaţie de patrimoniu</v>
          </cell>
          <cell r="B7221" t="str">
            <v>Patrimony Legislation</v>
          </cell>
        </row>
        <row r="7222">
          <cell r="A7222" t="str">
            <v>Lexic romanic</v>
          </cell>
          <cell r="B7222" t="str">
            <v>Roman lexic</v>
          </cell>
        </row>
        <row r="7223">
          <cell r="A7223" t="str">
            <v>Lexicografie românească</v>
          </cell>
          <cell r="B7223" t="str">
            <v>Romanian Lexicography</v>
          </cell>
        </row>
        <row r="7224">
          <cell r="A7224" t="str">
            <v>Lexicologie – terminologie</v>
          </cell>
          <cell r="B7224" t="str">
            <v>Lexicology – Terminology</v>
          </cell>
        </row>
        <row r="7225">
          <cell r="A7225" t="str">
            <v>Lexicologie românească</v>
          </cell>
          <cell r="B7225" t="str">
            <v>Romanian Lexicology</v>
          </cell>
        </row>
        <row r="7226">
          <cell r="A7226" t="str">
            <v>Lexicologie şi semantică cognitivă</v>
          </cell>
          <cell r="B7226" t="str">
            <v>Lexicology And Cognitive Semantics</v>
          </cell>
        </row>
        <row r="7227">
          <cell r="A7227" t="str">
            <v>Licence  preparation</v>
          </cell>
          <cell r="B7227" t="str">
            <v>-</v>
          </cell>
        </row>
        <row r="7228">
          <cell r="A7228" t="str">
            <v>Licence preparation</v>
          </cell>
          <cell r="B7228" t="str">
            <v>-</v>
          </cell>
        </row>
        <row r="7229">
          <cell r="A7229" t="str">
            <v>Licență</v>
          </cell>
          <cell r="B7229" t="str">
            <v xml:space="preserve">Licence </v>
          </cell>
        </row>
        <row r="7230">
          <cell r="A7230" t="str">
            <v>Lie Representation Theory of the Lie Groups and Algebras</v>
          </cell>
          <cell r="B7230" t="str">
            <v>Teoria reprezentării grupurilor şi algebrelor</v>
          </cell>
        </row>
        <row r="7231">
          <cell r="A7231" t="str">
            <v>Lied - oratoriu cu acompaniament şi dirijor I</v>
          </cell>
          <cell r="B7231" t="str">
            <v>- Lied-oratorio (with accomp.) I</v>
          </cell>
        </row>
        <row r="7232">
          <cell r="A7232" t="str">
            <v xml:space="preserve">Lied - oratoriu cu acompaniament şi dirijor II </v>
          </cell>
          <cell r="B7232" t="str">
            <v>- Lied-oratorio (with accomp.)II</v>
          </cell>
        </row>
        <row r="7233">
          <cell r="A7233" t="str">
            <v>Lied (individual) I</v>
          </cell>
          <cell r="B7233" t="str">
            <v>- Lied (ind.)</v>
          </cell>
        </row>
        <row r="7234">
          <cell r="A7234" t="str">
            <v>Lied (individual) II</v>
          </cell>
          <cell r="B7234" t="str">
            <v>- Lied (ind.)</v>
          </cell>
        </row>
        <row r="7235">
          <cell r="A7235" t="str">
            <v>Lied cu acompaniament )gr.de 2 studenti)I</v>
          </cell>
          <cell r="B7235" t="str">
            <v>- Lied with accomp. I</v>
          </cell>
        </row>
        <row r="7236">
          <cell r="A7236" t="str">
            <v>Lied cu acompaniament )gr.de câte 2 stud.)II</v>
          </cell>
          <cell r="B7236" t="str">
            <v>- Lied with accomp.  II</v>
          </cell>
        </row>
        <row r="7237">
          <cell r="A7237" t="str">
            <v>Lied Oratoriu (şi cu acompaniament) I</v>
          </cell>
          <cell r="B7237" t="str">
            <v>- Lied/Oratoro(with accomp. at L.I</v>
          </cell>
        </row>
        <row r="7238">
          <cell r="A7238" t="str">
            <v>Lied Oratoriu (şi cu acompaniament) II</v>
          </cell>
          <cell r="B7238" t="str">
            <v>- Lied/Oratoro(with accomp. at L.)II</v>
          </cell>
        </row>
        <row r="7239">
          <cell r="A7239" t="str">
            <v>Limaba germană</v>
          </cell>
          <cell r="B7239" t="str">
            <v>German laguage</v>
          </cell>
        </row>
        <row r="7240">
          <cell r="A7240" t="str">
            <v>Limba          1</v>
          </cell>
          <cell r="B7240" t="str">
            <v>-</v>
          </cell>
        </row>
        <row r="7241">
          <cell r="A7241" t="str">
            <v>Limba    2</v>
          </cell>
          <cell r="B7241" t="str">
            <v>-</v>
          </cell>
        </row>
        <row r="7242">
          <cell r="A7242" t="str">
            <v>Limba  Engleza 1</v>
          </cell>
          <cell r="B7242" t="str">
            <v>English  Language 1</v>
          </cell>
        </row>
        <row r="7243">
          <cell r="A7243" t="str">
            <v>Limba  engleză I</v>
          </cell>
          <cell r="B7243" t="str">
            <v>- English I</v>
          </cell>
        </row>
        <row r="7244">
          <cell r="A7244" t="str">
            <v>Limba  Franceza 1</v>
          </cell>
          <cell r="B7244" t="str">
            <v>French Language 1</v>
          </cell>
        </row>
        <row r="7245">
          <cell r="A7245" t="str">
            <v>Limba  franceză (I) 4</v>
          </cell>
          <cell r="B7245" t="str">
            <v>French Language (I) 4</v>
          </cell>
        </row>
        <row r="7246">
          <cell r="A7246" t="str">
            <v>Limba  franceză 1</v>
          </cell>
          <cell r="B7246" t="str">
            <v>The French Language 1</v>
          </cell>
        </row>
        <row r="7247">
          <cell r="A7247" t="str">
            <v>Limba  franceză contemporană</v>
          </cell>
          <cell r="B7247" t="str">
            <v>Contemporary french</v>
          </cell>
        </row>
        <row r="7248">
          <cell r="A7248" t="str">
            <v>Limba  germană 4</v>
          </cell>
          <cell r="B7248" t="str">
            <v>German Language 4</v>
          </cell>
        </row>
        <row r="7249">
          <cell r="A7249" t="str">
            <v>Limba  japoneză (facultativ) 2</v>
          </cell>
          <cell r="B7249" t="str">
            <v>Japanese (optional)</v>
          </cell>
        </row>
        <row r="7250">
          <cell r="A7250" t="str">
            <v>Limba  latină 3</v>
          </cell>
          <cell r="B7250" t="str">
            <v>Latin 3</v>
          </cell>
        </row>
        <row r="7251">
          <cell r="A7251" t="str">
            <v>Limba  latină 5</v>
          </cell>
          <cell r="B7251" t="str">
            <v>Latin 5</v>
          </cell>
        </row>
        <row r="7252">
          <cell r="A7252" t="str">
            <v>Limba  română</v>
          </cell>
          <cell r="B7252" t="str">
            <v>Romanian language</v>
          </cell>
        </row>
        <row r="7253">
          <cell r="A7253" t="str">
            <v>Limba  română</v>
          </cell>
          <cell r="B7253" t="str">
            <v>-</v>
          </cell>
        </row>
        <row r="7254">
          <cell r="A7254" t="str">
            <v>Limba  sârbă şi croată  (facultativ)</v>
          </cell>
          <cell r="B7254" t="str">
            <v>Serbian and Croatian Language (optional)</v>
          </cell>
        </row>
        <row r="7255">
          <cell r="A7255" t="str">
            <v>Limba  spaniolă (I) 3</v>
          </cell>
          <cell r="B7255" t="str">
            <v>Spanish (I) 3</v>
          </cell>
        </row>
        <row r="7256">
          <cell r="A7256" t="str">
            <v>Limba  spaniolă (I)3</v>
          </cell>
          <cell r="B7256" t="str">
            <v>Spanish (I) 3</v>
          </cell>
        </row>
        <row r="7257">
          <cell r="A7257" t="str">
            <v>Limba  spaniolă 2</v>
          </cell>
          <cell r="B7257" t="str">
            <v>Spanish 2</v>
          </cell>
        </row>
        <row r="7258">
          <cell r="A7258" t="str">
            <v>Limba  străină - franceză 1</v>
          </cell>
          <cell r="B7258" t="str">
            <v>Foreign Language - French 1</v>
          </cell>
        </row>
        <row r="7259">
          <cell r="A7259" t="str">
            <v xml:space="preserve">Limba arabă </v>
          </cell>
          <cell r="B7259" t="str">
            <v>Arabic Language</v>
          </cell>
        </row>
        <row r="7260">
          <cell r="A7260" t="str">
            <v>Limba B - engleză 3</v>
          </cell>
          <cell r="B7260" t="str">
            <v>English as a Foreing Language B 3</v>
          </cell>
        </row>
        <row r="7261">
          <cell r="A7261" t="str">
            <v>Limba B - engleză 4</v>
          </cell>
          <cell r="B7261" t="str">
            <v>English as a Foreing Language B 4</v>
          </cell>
        </row>
        <row r="7262">
          <cell r="A7262" t="str">
            <v>Limba B - engleză 5</v>
          </cell>
          <cell r="B7262" t="str">
            <v>English as a Foreing Language B 5</v>
          </cell>
        </row>
        <row r="7263">
          <cell r="A7263" t="str">
            <v>Limba B - engleză 6</v>
          </cell>
          <cell r="B7263" t="str">
            <v>English as a Foreing Language B 6</v>
          </cell>
        </row>
        <row r="7264">
          <cell r="A7264" t="str">
            <v>Limba B - engleză CP 3</v>
          </cell>
          <cell r="B7264" t="str">
            <v>English as a Foreing Language B CP 3</v>
          </cell>
        </row>
        <row r="7265">
          <cell r="A7265" t="str">
            <v>Limba B - engleză CP 4</v>
          </cell>
          <cell r="B7265" t="str">
            <v>English as a Foreing Language B CP 4</v>
          </cell>
        </row>
        <row r="7266">
          <cell r="A7266" t="str">
            <v>Limba B - engleză CP 5</v>
          </cell>
          <cell r="B7266" t="str">
            <v>English as a Foreing Language B CP 5</v>
          </cell>
        </row>
        <row r="7267">
          <cell r="A7267" t="str">
            <v>Limba B - engleză CP 6</v>
          </cell>
          <cell r="B7267" t="str">
            <v>English as a Foreing Language B CP 6</v>
          </cell>
        </row>
        <row r="7268">
          <cell r="A7268" t="str">
            <v>Limba B - engleză CP 7</v>
          </cell>
          <cell r="B7268" t="str">
            <v>English as a Foreing Language B CP 7</v>
          </cell>
        </row>
        <row r="7269">
          <cell r="A7269" t="str">
            <v>Limba B - franceză 3</v>
          </cell>
          <cell r="B7269" t="str">
            <v>French as a Foreing Language 3</v>
          </cell>
        </row>
        <row r="7270">
          <cell r="A7270" t="str">
            <v>Limba B - franceză 4</v>
          </cell>
          <cell r="B7270" t="str">
            <v>French as a Foreing Language B 4</v>
          </cell>
        </row>
        <row r="7271">
          <cell r="A7271" t="str">
            <v>Limba B - franceză 5</v>
          </cell>
          <cell r="B7271" t="str">
            <v>French as a Foreing Language B 5</v>
          </cell>
        </row>
        <row r="7272">
          <cell r="A7272" t="str">
            <v>Limba B - franceză 6</v>
          </cell>
          <cell r="B7272" t="str">
            <v>French as a Foreing Language B 6</v>
          </cell>
        </row>
        <row r="7273">
          <cell r="A7273" t="str">
            <v>Limba B - franceză CP 3</v>
          </cell>
          <cell r="B7273" t="str">
            <v>French as a Foreing Language  B CP 3</v>
          </cell>
        </row>
        <row r="7274">
          <cell r="A7274" t="str">
            <v>Limba B - franceză CP 4</v>
          </cell>
          <cell r="B7274" t="str">
            <v>French as a Foreing Language B CP 4</v>
          </cell>
        </row>
        <row r="7275">
          <cell r="A7275" t="str">
            <v>Limba B - franceză CP 5</v>
          </cell>
          <cell r="B7275" t="str">
            <v>French as a Foreing Language B CP 5</v>
          </cell>
        </row>
        <row r="7276">
          <cell r="A7276" t="str">
            <v>Limba B - franceză CP 6</v>
          </cell>
          <cell r="B7276" t="str">
            <v>French as a Foreing Language B CP 6</v>
          </cell>
        </row>
        <row r="7277">
          <cell r="A7277" t="str">
            <v>Limba B - franceză CP 7</v>
          </cell>
          <cell r="B7277" t="str">
            <v>French as a Foreing Language B CP 7</v>
          </cell>
        </row>
        <row r="7278">
          <cell r="A7278" t="str">
            <v>Limba B engleză 2</v>
          </cell>
          <cell r="B7278" t="str">
            <v>English as a Foreing Language 2</v>
          </cell>
        </row>
        <row r="7279">
          <cell r="A7279" t="str">
            <v>Limba B engleză CP 2</v>
          </cell>
          <cell r="B7279" t="str">
            <v>English as a Foreing Language CP 2</v>
          </cell>
        </row>
        <row r="7280">
          <cell r="A7280" t="str">
            <v>Limba B franceză 2</v>
          </cell>
          <cell r="B7280" t="str">
            <v>French as a Foreing Language B2</v>
          </cell>
        </row>
        <row r="7281">
          <cell r="A7281" t="str">
            <v>Limba B franceză CP 2</v>
          </cell>
          <cell r="B7281" t="str">
            <v>French as a Foreing Language CP2</v>
          </cell>
        </row>
        <row r="7282">
          <cell r="A7282" t="str">
            <v>Limba contemporană A:  Limba engleză</v>
          </cell>
          <cell r="B7282" t="str">
            <v>Contemporary Language A: English</v>
          </cell>
        </row>
        <row r="7283">
          <cell r="A7283" t="str">
            <v>Limba contemporană A':  limba franceză</v>
          </cell>
          <cell r="B7283" t="str">
            <v>Contemporary Language A': French</v>
          </cell>
        </row>
        <row r="7284">
          <cell r="A7284" t="str">
            <v>Limba contemporană A':  limba germană</v>
          </cell>
          <cell r="B7284" t="str">
            <v>Contemporary Language A': German</v>
          </cell>
        </row>
        <row r="7285">
          <cell r="A7285" t="str">
            <v>Limba contemporană A':  limba germană</v>
          </cell>
          <cell r="B7285" t="str">
            <v>-</v>
          </cell>
        </row>
        <row r="7286">
          <cell r="A7286" t="str">
            <v xml:space="preserve">Limba contemporană A: Limba engleză </v>
          </cell>
          <cell r="B7286" t="str">
            <v xml:space="preserve">Contemporary Language A: English </v>
          </cell>
        </row>
        <row r="7287">
          <cell r="A7287" t="str">
            <v xml:space="preserve">Limba contemporană A: Limba engleză </v>
          </cell>
          <cell r="B7287" t="str">
            <v>-</v>
          </cell>
        </row>
        <row r="7288">
          <cell r="A7288" t="str">
            <v xml:space="preserve">Limba contemporană A': Limba engleză </v>
          </cell>
          <cell r="B7288" t="str">
            <v>Contemporary Language A': English</v>
          </cell>
        </row>
        <row r="7289">
          <cell r="A7289" t="str">
            <v>Limba contemporană A: limba franceză</v>
          </cell>
          <cell r="B7289" t="str">
            <v xml:space="preserve">Contemporary Language A: French </v>
          </cell>
        </row>
        <row r="7290">
          <cell r="A7290" t="str">
            <v>Limba contemporană A: Limba franceză</v>
          </cell>
          <cell r="B7290" t="str">
            <v>Contemporary Language A: French</v>
          </cell>
        </row>
        <row r="7291">
          <cell r="A7291" t="str">
            <v>Limba contemporană A': limba franceză</v>
          </cell>
          <cell r="B7291" t="str">
            <v>Contemporary Language A': French</v>
          </cell>
        </row>
        <row r="7292">
          <cell r="A7292" t="str">
            <v>Limba contemporană A': limba franceză</v>
          </cell>
          <cell r="B7292" t="str">
            <v>-</v>
          </cell>
        </row>
        <row r="7293">
          <cell r="A7293" t="str">
            <v>Limba contemporană A': Limba franceză</v>
          </cell>
          <cell r="B7293" t="str">
            <v>Contemporary Language A': French</v>
          </cell>
        </row>
        <row r="7294">
          <cell r="A7294" t="str">
            <v>Limba contemporană A: limba germană</v>
          </cell>
          <cell r="B7294" t="str">
            <v>Contemporary Language A: German</v>
          </cell>
        </row>
        <row r="7295">
          <cell r="A7295" t="str">
            <v>Limba contemporană A: limba germană.</v>
          </cell>
          <cell r="B7295" t="str">
            <v>Contemporary Language A: German</v>
          </cell>
        </row>
        <row r="7296">
          <cell r="A7296" t="str">
            <v>Limba contemporană A': limba germană.</v>
          </cell>
          <cell r="B7296" t="str">
            <v>Contemporary Language A': German</v>
          </cell>
        </row>
        <row r="7297">
          <cell r="A7297" t="str">
            <v>Limba contemporană A': limba spaniolă</v>
          </cell>
          <cell r="B7297" t="str">
            <v>Contemporary Language A': Spanish</v>
          </cell>
        </row>
        <row r="7298">
          <cell r="A7298" t="str">
            <v>Limba contemporană engleză cu aplicare la traducere</v>
          </cell>
          <cell r="B7298" t="str">
            <v>Contemporary English in Translation</v>
          </cell>
        </row>
        <row r="7299">
          <cell r="A7299" t="str">
            <v>Limba contemporană engleză cu aplicare la traducere.</v>
          </cell>
          <cell r="B7299" t="str">
            <v>Contemporary English in Translation</v>
          </cell>
        </row>
        <row r="7300">
          <cell r="A7300" t="str">
            <v>Limba contemporană franceză cu aplicare la traducere</v>
          </cell>
          <cell r="B7300" t="str">
            <v>Contemporary French in Translation</v>
          </cell>
        </row>
        <row r="7301">
          <cell r="A7301" t="str">
            <v>Limba contemporană franceză cu aplicare la traducere.</v>
          </cell>
          <cell r="B7301" t="str">
            <v>Contemporary French in Translation</v>
          </cell>
        </row>
        <row r="7302">
          <cell r="A7302" t="str">
            <v>Limba contemporană germană cu aplicare la traducere</v>
          </cell>
          <cell r="B7302" t="str">
            <v>Contemporary German in Translation</v>
          </cell>
        </row>
        <row r="7303">
          <cell r="A7303" t="str">
            <v>Limba contemporană germană cu aplicare la traducere.</v>
          </cell>
          <cell r="B7303" t="str">
            <v>Contemporary German in Translation</v>
          </cell>
        </row>
        <row r="7304">
          <cell r="A7304" t="str">
            <v>Limba contemporană I: Limba engleză 1</v>
          </cell>
          <cell r="B7304" t="str">
            <v>Contemporary Language I: English 1</v>
          </cell>
        </row>
        <row r="7305">
          <cell r="A7305" t="str">
            <v>Limba contemporană I: Limba engleză 1</v>
          </cell>
          <cell r="B7305" t="str">
            <v>-</v>
          </cell>
        </row>
        <row r="7306">
          <cell r="A7306" t="str">
            <v>Limba contemporană I: Limba engleză 2</v>
          </cell>
          <cell r="B7306" t="str">
            <v>Contemporary Language I: English 2</v>
          </cell>
        </row>
        <row r="7307">
          <cell r="A7307" t="str">
            <v>Limba contemporană I: Limba engleză 2</v>
          </cell>
          <cell r="B7307" t="str">
            <v>-</v>
          </cell>
        </row>
        <row r="7308">
          <cell r="A7308" t="str">
            <v>Limba contemporană I: Limba franceză 1</v>
          </cell>
          <cell r="B7308" t="str">
            <v>Contemporary Language I: French 1</v>
          </cell>
        </row>
        <row r="7309">
          <cell r="A7309" t="str">
            <v>Limba contemporană I: Limba franceză 1</v>
          </cell>
          <cell r="B7309" t="str">
            <v>-</v>
          </cell>
        </row>
        <row r="7310">
          <cell r="A7310" t="str">
            <v>Limba contemporană I: Limba franceză 2</v>
          </cell>
          <cell r="B7310" t="str">
            <v>Contemporary Language I: French 2</v>
          </cell>
        </row>
        <row r="7311">
          <cell r="A7311" t="str">
            <v>Limba contemporană I: Limba franceză 2</v>
          </cell>
          <cell r="B7311" t="str">
            <v>-</v>
          </cell>
        </row>
        <row r="7312">
          <cell r="A7312" t="str">
            <v>Limba contemporană I: Limba germană 1</v>
          </cell>
          <cell r="B7312" t="str">
            <v>Contemporary Language I: German 1</v>
          </cell>
        </row>
        <row r="7313">
          <cell r="A7313" t="str">
            <v>Limba contemporană I: Limba germană 2</v>
          </cell>
          <cell r="B7313" t="str">
            <v>Contemporary Language I: German 2</v>
          </cell>
        </row>
        <row r="7314">
          <cell r="A7314" t="str">
            <v>Limba contemporană II: Limba engleză 1</v>
          </cell>
          <cell r="B7314" t="str">
            <v>Contemporary Language II: English 1</v>
          </cell>
        </row>
        <row r="7315">
          <cell r="A7315" t="str">
            <v>Limba contemporană II: Limba engleză 1</v>
          </cell>
          <cell r="B7315" t="str">
            <v>-</v>
          </cell>
        </row>
        <row r="7316">
          <cell r="A7316" t="str">
            <v>Limba contemporană II: Limba engleză 2</v>
          </cell>
          <cell r="B7316" t="str">
            <v>Contemporary Language II: English 2</v>
          </cell>
        </row>
        <row r="7317">
          <cell r="A7317" t="str">
            <v>Limba contemporană II: Limba engleză 2</v>
          </cell>
          <cell r="B7317" t="str">
            <v>-</v>
          </cell>
        </row>
        <row r="7318">
          <cell r="A7318" t="str">
            <v>Limba contemporană II: Limba franceză 1</v>
          </cell>
          <cell r="B7318" t="str">
            <v>Contemporary Language II: French 1</v>
          </cell>
        </row>
        <row r="7319">
          <cell r="A7319" t="str">
            <v>Limba contemporană II: Limba franceză 1</v>
          </cell>
          <cell r="B7319" t="str">
            <v>-</v>
          </cell>
        </row>
        <row r="7320">
          <cell r="A7320" t="str">
            <v>Limba contemporană II: Limba franceză 2</v>
          </cell>
          <cell r="B7320" t="str">
            <v>Contemporary Language II: French 2</v>
          </cell>
        </row>
        <row r="7321">
          <cell r="A7321" t="str">
            <v>Limba contemporană II: Limba franceză 2</v>
          </cell>
          <cell r="B7321" t="str">
            <v>-</v>
          </cell>
        </row>
        <row r="7322">
          <cell r="A7322" t="str">
            <v>Limba contemporană II: Limba germană 1</v>
          </cell>
          <cell r="B7322" t="str">
            <v>Contemporary Language II: German 1</v>
          </cell>
        </row>
        <row r="7323">
          <cell r="A7323" t="str">
            <v>Limba contemporană II: Limba germană 1</v>
          </cell>
          <cell r="B7323" t="str">
            <v>-</v>
          </cell>
        </row>
        <row r="7324">
          <cell r="A7324" t="str">
            <v>Limba contemporană II: Limba germană 2</v>
          </cell>
          <cell r="B7324" t="str">
            <v>Contemporary Language II: German 2</v>
          </cell>
        </row>
        <row r="7325">
          <cell r="A7325" t="str">
            <v>Limba contemporană II: Limba germană 2</v>
          </cell>
          <cell r="B7325" t="str">
            <v>-</v>
          </cell>
        </row>
        <row r="7326">
          <cell r="A7326" t="str">
            <v>Limba contemporană II: Limba spaniolă 1</v>
          </cell>
          <cell r="B7326" t="str">
            <v>Contemporary Language II: Spanish 1</v>
          </cell>
        </row>
        <row r="7327">
          <cell r="A7327" t="str">
            <v>Limba contemporană II: Limba spaniolă 2</v>
          </cell>
          <cell r="B7327" t="str">
            <v>Contemporary Language II: Spanish 2</v>
          </cell>
        </row>
        <row r="7328">
          <cell r="A7328" t="str">
            <v>Limba contemporană rusă cu aplicare la traducere</v>
          </cell>
          <cell r="B7328" t="str">
            <v>Contemporary Russian in Translation</v>
          </cell>
        </row>
        <row r="7329">
          <cell r="A7329" t="str">
            <v>Limba contemporană spaniolă cu aplicare la traducere</v>
          </cell>
          <cell r="B7329" t="str">
            <v>Contemporary Spanish in Translation</v>
          </cell>
        </row>
        <row r="7330">
          <cell r="A7330" t="str">
            <v>Limba contemporană spaniolă cu aplicare la traducere.</v>
          </cell>
          <cell r="B7330" t="str">
            <v>Contemporary Spanish in Translation</v>
          </cell>
        </row>
        <row r="7331">
          <cell r="A7331" t="str">
            <v>Limba ebraică  1</v>
          </cell>
          <cell r="B7331" t="str">
            <v>The Hebrew Language 1</v>
          </cell>
        </row>
        <row r="7332">
          <cell r="A7332" t="str">
            <v>Limba ebraică  2</v>
          </cell>
          <cell r="B7332" t="str">
            <v>The Hebrew Language 2</v>
          </cell>
        </row>
        <row r="7333">
          <cell r="A7333" t="str">
            <v>Limba ebraică 1</v>
          </cell>
          <cell r="B7333" t="str">
            <v>The Hebrew Language 1</v>
          </cell>
        </row>
        <row r="7334">
          <cell r="A7334" t="str">
            <v>Limba ebraică 1</v>
          </cell>
          <cell r="B7334" t="str">
            <v>-</v>
          </cell>
        </row>
        <row r="7335">
          <cell r="A7335" t="str">
            <v>Limba ebraică 2</v>
          </cell>
          <cell r="B7335" t="str">
            <v>The Hebrew Language 2</v>
          </cell>
        </row>
        <row r="7336">
          <cell r="A7336" t="str">
            <v>Limba ebraică 2</v>
          </cell>
          <cell r="B7336" t="str">
            <v>-</v>
          </cell>
        </row>
        <row r="7337">
          <cell r="A7337" t="str">
            <v>Limba engeză B - C.P. intensiv 2</v>
          </cell>
          <cell r="B7337" t="str">
            <v>English as a Foreing Language - Intensive Course CP 2</v>
          </cell>
        </row>
        <row r="7338">
          <cell r="A7338" t="str">
            <v>Limba Engleza</v>
          </cell>
          <cell r="B7338" t="str">
            <v>English Language</v>
          </cell>
        </row>
        <row r="7339">
          <cell r="A7339" t="str">
            <v>Limba engleza (I) 4</v>
          </cell>
          <cell r="B7339" t="str">
            <v>English Language (I) 4</v>
          </cell>
        </row>
        <row r="7340">
          <cell r="A7340" t="str">
            <v>Limba engleza 1</v>
          </cell>
          <cell r="B7340" t="str">
            <v>English Language 1</v>
          </cell>
        </row>
        <row r="7341">
          <cell r="A7341" t="str">
            <v>Limba engleza 2</v>
          </cell>
          <cell r="B7341" t="str">
            <v>English Language 2</v>
          </cell>
        </row>
        <row r="7342">
          <cell r="A7342" t="str">
            <v>Limba engleză</v>
          </cell>
          <cell r="B7342" t="str">
            <v>English Language</v>
          </cell>
        </row>
        <row r="7343">
          <cell r="A7343" t="str">
            <v>Limba engleză</v>
          </cell>
          <cell r="B7343" t="str">
            <v>The English Language</v>
          </cell>
        </row>
        <row r="7344">
          <cell r="A7344" t="str">
            <v>Limba engleză</v>
          </cell>
          <cell r="B7344" t="str">
            <v>-</v>
          </cell>
        </row>
        <row r="7345">
          <cell r="A7345" t="str">
            <v>Limba engleză   1</v>
          </cell>
          <cell r="B7345" t="str">
            <v>English Language 1</v>
          </cell>
        </row>
        <row r="7346">
          <cell r="A7346" t="str">
            <v>Limba engleză   1</v>
          </cell>
          <cell r="B7346" t="str">
            <v>English Language   1</v>
          </cell>
        </row>
        <row r="7347">
          <cell r="A7347" t="str">
            <v>Limba engleză   2</v>
          </cell>
          <cell r="B7347" t="str">
            <v>English Language 2</v>
          </cell>
        </row>
        <row r="7348">
          <cell r="A7348" t="str">
            <v>Limba engleză   2</v>
          </cell>
          <cell r="B7348" t="str">
            <v>English Language   2</v>
          </cell>
        </row>
        <row r="7349">
          <cell r="A7349" t="str">
            <v>Limba engleză   3</v>
          </cell>
          <cell r="B7349" t="str">
            <v>English Language 3</v>
          </cell>
        </row>
        <row r="7350">
          <cell r="A7350" t="str">
            <v>Limba engleză   4</v>
          </cell>
          <cell r="B7350" t="str">
            <v>English Language 4</v>
          </cell>
        </row>
        <row r="7351">
          <cell r="A7351" t="str">
            <v>Limba engleză -  curs practic 8</v>
          </cell>
          <cell r="B7351" t="str">
            <v>English - practical course 8</v>
          </cell>
        </row>
        <row r="7352">
          <cell r="A7352" t="str">
            <v>Limba engleză  (facultativ)</v>
          </cell>
          <cell r="B7352" t="str">
            <v>English (optional)</v>
          </cell>
        </row>
        <row r="7353">
          <cell r="A7353" t="str">
            <v>Limba engleză  (facultativ) 2</v>
          </cell>
          <cell r="B7353" t="str">
            <v>English (optional) 2</v>
          </cell>
        </row>
        <row r="7354">
          <cell r="A7354" t="str">
            <v>Limba engleză  2</v>
          </cell>
          <cell r="B7354" t="str">
            <v>English Language 2</v>
          </cell>
        </row>
        <row r="7355">
          <cell r="A7355" t="str">
            <v>Limba engleză  3</v>
          </cell>
          <cell r="B7355" t="str">
            <v>English Language 3</v>
          </cell>
        </row>
        <row r="7356">
          <cell r="A7356" t="str">
            <v>Limba engleză  3</v>
          </cell>
          <cell r="B7356" t="str">
            <v>English Language   3</v>
          </cell>
        </row>
        <row r="7357">
          <cell r="A7357" t="str">
            <v>Limba engleză  4</v>
          </cell>
          <cell r="B7357" t="str">
            <v>English Modern Language 4</v>
          </cell>
        </row>
        <row r="7358">
          <cell r="A7358" t="str">
            <v>Limba engleză  4</v>
          </cell>
          <cell r="B7358" t="str">
            <v>English Language   4</v>
          </cell>
        </row>
        <row r="7359">
          <cell r="A7359" t="str">
            <v>Limba engleză  5</v>
          </cell>
          <cell r="B7359" t="str">
            <v>English  5</v>
          </cell>
        </row>
        <row r="7360">
          <cell r="A7360" t="str">
            <v>Limba engleză  5 (facultativ)</v>
          </cell>
          <cell r="B7360" t="str">
            <v>English 5 (optional)</v>
          </cell>
        </row>
        <row r="7361">
          <cell r="A7361" t="str">
            <v>Limba engleză  5 (facultativ.)</v>
          </cell>
          <cell r="B7361" t="str">
            <v>English  5- (optional)</v>
          </cell>
        </row>
        <row r="7362">
          <cell r="A7362" t="str">
            <v>Limba engleză  6 (facultativ)</v>
          </cell>
          <cell r="B7362" t="str">
            <v>English 6 (optional)</v>
          </cell>
        </row>
        <row r="7363">
          <cell r="A7363" t="str">
            <v>Limba engleză  A.1</v>
          </cell>
          <cell r="B7363" t="str">
            <v>English  A1</v>
          </cell>
        </row>
        <row r="7364">
          <cell r="A7364" t="str">
            <v>Limba engleză  A1</v>
          </cell>
          <cell r="B7364" t="str">
            <v>-</v>
          </cell>
        </row>
        <row r="7365">
          <cell r="A7365" t="str">
            <v>Limba engleză  contemporană</v>
          </cell>
          <cell r="B7365" t="str">
            <v>Contemporary english language</v>
          </cell>
        </row>
        <row r="7366">
          <cell r="A7366" t="str">
            <v>Limba engleză  contemporană 4</v>
          </cell>
          <cell r="B7366" t="str">
            <v>Contemporary english language 4</v>
          </cell>
        </row>
        <row r="7367">
          <cell r="A7367" t="str">
            <v>Limba engleză  contemporană 4</v>
          </cell>
          <cell r="B7367" t="str">
            <v>-</v>
          </cell>
        </row>
        <row r="7368">
          <cell r="A7368" t="str">
            <v>Limba engleză - curs practic 1</v>
          </cell>
          <cell r="B7368" t="str">
            <v>English - practical course 1</v>
          </cell>
        </row>
        <row r="7369">
          <cell r="A7369" t="str">
            <v>Limba engleză - curs practic 2</v>
          </cell>
          <cell r="B7369" t="str">
            <v>English - practical course 2</v>
          </cell>
        </row>
        <row r="7370">
          <cell r="A7370" t="str">
            <v>Limba engleză - curs practic 3</v>
          </cell>
          <cell r="B7370" t="str">
            <v>English - practical course 3</v>
          </cell>
        </row>
        <row r="7371">
          <cell r="A7371" t="str">
            <v>Limba engleză - curs practic 4</v>
          </cell>
          <cell r="B7371" t="str">
            <v>English - practical course 4</v>
          </cell>
        </row>
        <row r="7372">
          <cell r="A7372" t="str">
            <v>Limba engleză - curs practic 5</v>
          </cell>
          <cell r="B7372" t="str">
            <v>English - practical course 5</v>
          </cell>
        </row>
        <row r="7373">
          <cell r="A7373" t="str">
            <v>Limba engleză - curs practic 5</v>
          </cell>
          <cell r="B7373" t="str">
            <v>-</v>
          </cell>
        </row>
        <row r="7374">
          <cell r="A7374" t="str">
            <v>Limba engleză - curs practic 6</v>
          </cell>
          <cell r="B7374" t="str">
            <v>English . practical course 6</v>
          </cell>
        </row>
        <row r="7375">
          <cell r="A7375" t="str">
            <v>Limba engleză - curs practic 6</v>
          </cell>
          <cell r="B7375" t="str">
            <v>English - Practical Course 6</v>
          </cell>
        </row>
        <row r="7376">
          <cell r="A7376" t="str">
            <v>Limba engleză - curs practic 6</v>
          </cell>
          <cell r="B7376" t="str">
            <v>-</v>
          </cell>
        </row>
        <row r="7377">
          <cell r="A7377" t="str">
            <v>Limba engleză - curs practic 7</v>
          </cell>
          <cell r="B7377" t="str">
            <v>English -practical course 7</v>
          </cell>
        </row>
        <row r="7378">
          <cell r="A7378" t="str">
            <v>Limba engleză - curs practic 7</v>
          </cell>
          <cell r="B7378" t="str">
            <v>English - Practical Course 7</v>
          </cell>
        </row>
        <row r="7379">
          <cell r="A7379" t="str">
            <v>Limba engleză - curs practic 8</v>
          </cell>
          <cell r="B7379" t="str">
            <v>English- practical course 8</v>
          </cell>
        </row>
        <row r="7380">
          <cell r="A7380" t="str">
            <v>Limba engleză - curs practic 8</v>
          </cell>
          <cell r="B7380" t="str">
            <v>English - Practical Course 8</v>
          </cell>
        </row>
        <row r="7381">
          <cell r="A7381" t="str">
            <v>Limba engleză - curs practic intensiv (facultativ)</v>
          </cell>
          <cell r="B7381" t="str">
            <v>English- intensive practical course (optional)</v>
          </cell>
        </row>
        <row r="7382">
          <cell r="A7382" t="str">
            <v>Limba engleză - curs practic intensiv 1</v>
          </cell>
          <cell r="B7382" t="str">
            <v>English - intensive practical course 1</v>
          </cell>
        </row>
        <row r="7383">
          <cell r="A7383" t="str">
            <v>Limba engleză - curs practic intensiv 2</v>
          </cell>
          <cell r="B7383" t="str">
            <v>English - intensive practical course 2</v>
          </cell>
        </row>
        <row r="7384">
          <cell r="A7384" t="str">
            <v>Limba engleză  I</v>
          </cell>
          <cell r="B7384" t="str">
            <v>- English I</v>
          </cell>
        </row>
        <row r="7385">
          <cell r="A7385" t="str">
            <v>Limba engleză  pentru afaceri şi corespondenţă comercială (I) 4</v>
          </cell>
          <cell r="B7385" t="str">
            <v>-</v>
          </cell>
        </row>
        <row r="7386">
          <cell r="A7386" t="str">
            <v>Limba engleză (a doua limbă modernă)</v>
          </cell>
          <cell r="B7386" t="str">
            <v>English</v>
          </cell>
        </row>
        <row r="7387">
          <cell r="A7387" t="str">
            <v>Limba engleză (a doua) 1</v>
          </cell>
          <cell r="B7387" t="str">
            <v>English Language (second language) 1</v>
          </cell>
        </row>
        <row r="7388">
          <cell r="A7388" t="str">
            <v>Limba engleză (facuiltativ) 1</v>
          </cell>
          <cell r="B7388" t="str">
            <v>English - optional 1</v>
          </cell>
        </row>
        <row r="7389">
          <cell r="A7389" t="str">
            <v>Limba engleză (facultativ)</v>
          </cell>
          <cell r="B7389" t="str">
            <v>English (optional)</v>
          </cell>
        </row>
        <row r="7390">
          <cell r="A7390" t="str">
            <v>Limba engleză (facultativ)</v>
          </cell>
          <cell r="B7390" t="str">
            <v>English</v>
          </cell>
        </row>
        <row r="7391">
          <cell r="A7391" t="str">
            <v>Limba engleză (facultativ)  1</v>
          </cell>
          <cell r="B7391" t="str">
            <v>English (optional) 1</v>
          </cell>
        </row>
        <row r="7392">
          <cell r="A7392" t="str">
            <v>Limba engleză (facultativ) 1</v>
          </cell>
          <cell r="B7392" t="str">
            <v>English (optional) 1</v>
          </cell>
        </row>
        <row r="7393">
          <cell r="A7393" t="str">
            <v>Limba engleză (facultativ) 2</v>
          </cell>
          <cell r="B7393" t="str">
            <v>English (optional) 2</v>
          </cell>
        </row>
        <row r="7394">
          <cell r="A7394" t="str">
            <v>Limba engleză (facultativ) 3</v>
          </cell>
          <cell r="B7394" t="str">
            <v>English (optional) 3</v>
          </cell>
        </row>
        <row r="7395">
          <cell r="A7395" t="str">
            <v>Limba engleză (facultativ) 4</v>
          </cell>
          <cell r="B7395" t="str">
            <v>English (optional) 4</v>
          </cell>
        </row>
        <row r="7396">
          <cell r="A7396" t="str">
            <v>Limba engleză (facultativ) 5</v>
          </cell>
          <cell r="B7396" t="str">
            <v>English (optional) 5</v>
          </cell>
        </row>
        <row r="7397">
          <cell r="A7397" t="str">
            <v>Limba engleză (facultativ) 6</v>
          </cell>
          <cell r="B7397" t="str">
            <v>English (optional) 6</v>
          </cell>
        </row>
        <row r="7398">
          <cell r="A7398" t="str">
            <v>Limba engleză (facultativ) 7</v>
          </cell>
          <cell r="B7398" t="str">
            <v>English (optional) 7</v>
          </cell>
        </row>
        <row r="7399">
          <cell r="A7399" t="str">
            <v>Limba engleză (facultativ) 8</v>
          </cell>
          <cell r="B7399" t="str">
            <v>English (optional) 8</v>
          </cell>
        </row>
        <row r="7400">
          <cell r="A7400" t="str">
            <v>Limba engleză (facultativă) 1</v>
          </cell>
          <cell r="B7400" t="str">
            <v>English language 1 (elective)</v>
          </cell>
        </row>
        <row r="7401">
          <cell r="A7401" t="str">
            <v>Limba engleză (facultativă) 1</v>
          </cell>
          <cell r="B7401" t="str">
            <v>-</v>
          </cell>
        </row>
        <row r="7402">
          <cell r="A7402" t="str">
            <v>Limba engleză (facultativă) 2</v>
          </cell>
          <cell r="B7402" t="str">
            <v>English language 2 (elective)</v>
          </cell>
        </row>
        <row r="7403">
          <cell r="A7403" t="str">
            <v>Limba engleză (facultativă) 2</v>
          </cell>
          <cell r="B7403" t="str">
            <v>-</v>
          </cell>
        </row>
        <row r="7404">
          <cell r="A7404" t="str">
            <v>Limba engleză (I)</v>
          </cell>
          <cell r="B7404" t="str">
            <v>English language (I)</v>
          </cell>
        </row>
        <row r="7405">
          <cell r="A7405" t="str">
            <v>Limba engleză (I)</v>
          </cell>
          <cell r="B7405" t="str">
            <v>Langue english</v>
          </cell>
        </row>
        <row r="7406">
          <cell r="A7406" t="str">
            <v>Limba engleză (I) 1</v>
          </cell>
          <cell r="B7406" t="str">
            <v>English (I) 1</v>
          </cell>
        </row>
        <row r="7407">
          <cell r="A7407" t="str">
            <v>Limba engleză (I) 1</v>
          </cell>
          <cell r="B7407" t="str">
            <v>English language (I) 1</v>
          </cell>
        </row>
        <row r="7408">
          <cell r="A7408" t="str">
            <v>Limba engleză (I) 2</v>
          </cell>
          <cell r="B7408" t="str">
            <v>English (I) 2</v>
          </cell>
        </row>
        <row r="7409">
          <cell r="A7409" t="str">
            <v>Limba engleză (I) 2</v>
          </cell>
          <cell r="B7409" t="str">
            <v>English language (I) 2</v>
          </cell>
        </row>
        <row r="7410">
          <cell r="A7410" t="str">
            <v>Limba engleză (I) 3</v>
          </cell>
          <cell r="B7410" t="str">
            <v>English (I) 3</v>
          </cell>
        </row>
        <row r="7411">
          <cell r="A7411" t="str">
            <v>Limba engleză (I) 4</v>
          </cell>
          <cell r="B7411" t="str">
            <v>English (I) 4</v>
          </cell>
        </row>
        <row r="7412">
          <cell r="A7412" t="str">
            <v>Limba engleză (I) 4</v>
          </cell>
          <cell r="B7412" t="str">
            <v>English language (I) 4</v>
          </cell>
        </row>
        <row r="7413">
          <cell r="A7413" t="str">
            <v>Limba engleză (I) 5</v>
          </cell>
          <cell r="B7413" t="str">
            <v>English language (II) 5</v>
          </cell>
        </row>
        <row r="7414">
          <cell r="A7414" t="str">
            <v>Limba engleză (I) 6</v>
          </cell>
          <cell r="B7414" t="str">
            <v>English language (I) 6</v>
          </cell>
        </row>
        <row r="7415">
          <cell r="A7415" t="str">
            <v>Limba engleză (I) 7</v>
          </cell>
          <cell r="B7415" t="str">
            <v>English language (I) 7</v>
          </cell>
        </row>
        <row r="7416">
          <cell r="A7416" t="str">
            <v>Limba engleză (I) 8</v>
          </cell>
          <cell r="B7416" t="str">
            <v>English language (I) 8</v>
          </cell>
        </row>
        <row r="7417">
          <cell r="A7417" t="str">
            <v>Limba engleză (II)</v>
          </cell>
          <cell r="B7417" t="str">
            <v>English language (II)</v>
          </cell>
        </row>
        <row r="7418">
          <cell r="A7418" t="str">
            <v>Limba engleză (II) 1</v>
          </cell>
          <cell r="B7418" t="str">
            <v>English (II) 1</v>
          </cell>
        </row>
        <row r="7419">
          <cell r="A7419" t="str">
            <v>Limba engleză (II) 1</v>
          </cell>
          <cell r="B7419" t="str">
            <v>English language (II) 1</v>
          </cell>
        </row>
        <row r="7420">
          <cell r="A7420" t="str">
            <v>Limba engleză (II) 2</v>
          </cell>
          <cell r="B7420" t="str">
            <v>English (II) 2</v>
          </cell>
        </row>
        <row r="7421">
          <cell r="A7421" t="str">
            <v>Limba engleză (II) 2</v>
          </cell>
          <cell r="B7421" t="str">
            <v>English language (II) 2</v>
          </cell>
        </row>
        <row r="7422">
          <cell r="A7422" t="str">
            <v>Limba engleză (II) 3</v>
          </cell>
          <cell r="B7422" t="str">
            <v>English (II) 3</v>
          </cell>
        </row>
        <row r="7423">
          <cell r="A7423" t="str">
            <v>Limba engleză (II) 3</v>
          </cell>
          <cell r="B7423" t="str">
            <v>English language (II) 3</v>
          </cell>
        </row>
        <row r="7424">
          <cell r="A7424" t="str">
            <v>Limba engleză (II) 4</v>
          </cell>
          <cell r="B7424" t="str">
            <v>English (II) 4</v>
          </cell>
        </row>
        <row r="7425">
          <cell r="A7425" t="str">
            <v>Limba engleză (II) 4</v>
          </cell>
          <cell r="B7425" t="str">
            <v>English language (II) 4</v>
          </cell>
        </row>
        <row r="7426">
          <cell r="A7426" t="str">
            <v>Limba engleză (II) 5</v>
          </cell>
          <cell r="B7426" t="str">
            <v>English language (II) 5</v>
          </cell>
        </row>
        <row r="7427">
          <cell r="A7427" t="str">
            <v>Limba engleză 01</v>
          </cell>
          <cell r="B7427" t="str">
            <v>English Language 01</v>
          </cell>
        </row>
        <row r="7428">
          <cell r="A7428" t="str">
            <v>Limba engleză 01</v>
          </cell>
          <cell r="B7428" t="str">
            <v>-</v>
          </cell>
        </row>
        <row r="7429">
          <cell r="A7429" t="str">
            <v>Limba engleză 02</v>
          </cell>
          <cell r="B7429" t="str">
            <v>English Language 02</v>
          </cell>
        </row>
        <row r="7430">
          <cell r="A7430" t="str">
            <v>Limba engleză 02</v>
          </cell>
          <cell r="B7430" t="str">
            <v>-</v>
          </cell>
        </row>
        <row r="7431">
          <cell r="A7431" t="str">
            <v>Limba engleză 03</v>
          </cell>
          <cell r="B7431" t="str">
            <v>English Language 03</v>
          </cell>
        </row>
        <row r="7432">
          <cell r="A7432" t="str">
            <v>Limba engleză 04</v>
          </cell>
          <cell r="B7432" t="str">
            <v>English Language 04</v>
          </cell>
        </row>
        <row r="7433">
          <cell r="A7433" t="str">
            <v>Limba engleză 1</v>
          </cell>
          <cell r="B7433" t="str">
            <v>English Language 1</v>
          </cell>
        </row>
        <row r="7434">
          <cell r="A7434" t="str">
            <v>Limba engleză 1</v>
          </cell>
          <cell r="B7434" t="str">
            <v>The English Language 1</v>
          </cell>
        </row>
        <row r="7435">
          <cell r="A7435" t="str">
            <v>Limba engleză 1</v>
          </cell>
          <cell r="B7435" t="str">
            <v>English Language</v>
          </cell>
        </row>
        <row r="7436">
          <cell r="A7436" t="str">
            <v>Limba engleză 1</v>
          </cell>
          <cell r="B7436" t="str">
            <v>-</v>
          </cell>
        </row>
        <row r="7437">
          <cell r="A7437" t="str">
            <v>Limba engleză 1 (facultativ)</v>
          </cell>
          <cell r="B7437" t="str">
            <v>English 1 (optional)</v>
          </cell>
        </row>
        <row r="7438">
          <cell r="A7438" t="str">
            <v>Limba engleză 1 (facultativ)</v>
          </cell>
          <cell r="B7438" t="str">
            <v>English (optional)</v>
          </cell>
        </row>
        <row r="7439">
          <cell r="A7439" t="str">
            <v>Limba engleză 1 (facultativă)</v>
          </cell>
          <cell r="B7439" t="str">
            <v>English language 1 (elective)</v>
          </cell>
        </row>
        <row r="7440">
          <cell r="A7440" t="str">
            <v>Limba engleză 1(facultativ)</v>
          </cell>
          <cell r="B7440" t="str">
            <v>English (optional)</v>
          </cell>
        </row>
        <row r="7441">
          <cell r="A7441" t="str">
            <v>Limba engleză 1(facultativă)</v>
          </cell>
          <cell r="B7441" t="str">
            <v>English Language 1 (elective)</v>
          </cell>
        </row>
        <row r="7442">
          <cell r="A7442" t="str">
            <v>Limba engleză 1.</v>
          </cell>
          <cell r="B7442" t="str">
            <v>English 1</v>
          </cell>
        </row>
        <row r="7443">
          <cell r="A7443" t="str">
            <v>Limba engleză 10 (facultativă)</v>
          </cell>
          <cell r="B7443" t="str">
            <v>English language 10 (elective)</v>
          </cell>
        </row>
        <row r="7444">
          <cell r="A7444" t="str">
            <v>Limba engleză 2</v>
          </cell>
          <cell r="B7444" t="str">
            <v>English Language 2</v>
          </cell>
        </row>
        <row r="7445">
          <cell r="A7445" t="str">
            <v>Limba engleză 2</v>
          </cell>
          <cell r="B7445" t="str">
            <v>The English Language 2</v>
          </cell>
        </row>
        <row r="7446">
          <cell r="A7446" t="str">
            <v>Limba Engleză 2</v>
          </cell>
          <cell r="B7446" t="str">
            <v>English 2</v>
          </cell>
        </row>
        <row r="7447">
          <cell r="A7447" t="str">
            <v>Limba Engleză 2</v>
          </cell>
          <cell r="B7447" t="str">
            <v>English</v>
          </cell>
        </row>
        <row r="7448">
          <cell r="A7448" t="str">
            <v>Limba engleză 2</v>
          </cell>
          <cell r="B7448" t="str">
            <v>-</v>
          </cell>
        </row>
        <row r="7449">
          <cell r="A7449" t="str">
            <v>Limba Engleză 2</v>
          </cell>
          <cell r="B7449" t="str">
            <v>-</v>
          </cell>
        </row>
        <row r="7450">
          <cell r="A7450" t="str">
            <v>Limba engleză 2 (facultativ)</v>
          </cell>
          <cell r="B7450" t="str">
            <v>English 2 (optional)</v>
          </cell>
        </row>
        <row r="7451">
          <cell r="A7451" t="str">
            <v>Limba engleză 2 (facultativ)</v>
          </cell>
          <cell r="B7451" t="str">
            <v>English (optional)</v>
          </cell>
        </row>
        <row r="7452">
          <cell r="A7452" t="str">
            <v>Limba engleză 2 (facultativă)</v>
          </cell>
          <cell r="B7452" t="str">
            <v>English language 2 (elective)</v>
          </cell>
        </row>
        <row r="7453">
          <cell r="A7453" t="str">
            <v>Limba engleză 2.</v>
          </cell>
          <cell r="B7453" t="str">
            <v>English 2</v>
          </cell>
        </row>
        <row r="7454">
          <cell r="A7454" t="str">
            <v>Limba engleză 3</v>
          </cell>
          <cell r="B7454" t="str">
            <v>English Language  3</v>
          </cell>
        </row>
        <row r="7455">
          <cell r="A7455" t="str">
            <v>Limba engleză 3</v>
          </cell>
          <cell r="B7455" t="str">
            <v>The English Language 3</v>
          </cell>
        </row>
        <row r="7456">
          <cell r="A7456" t="str">
            <v>Limba engleză 3</v>
          </cell>
          <cell r="B7456" t="str">
            <v>English Language 3</v>
          </cell>
        </row>
        <row r="7457">
          <cell r="A7457" t="str">
            <v>Limba engleză 3</v>
          </cell>
          <cell r="B7457" t="str">
            <v>English Modern Language 3</v>
          </cell>
        </row>
        <row r="7458">
          <cell r="A7458" t="str">
            <v>LImba engleză 3</v>
          </cell>
          <cell r="B7458" t="str">
            <v>English language 3</v>
          </cell>
        </row>
        <row r="7459">
          <cell r="A7459" t="str">
            <v>Limba engleză 3</v>
          </cell>
          <cell r="B7459" t="str">
            <v>-</v>
          </cell>
        </row>
        <row r="7460">
          <cell r="A7460" t="str">
            <v>Limba engleză 3 (facultativ)</v>
          </cell>
          <cell r="B7460" t="str">
            <v>English 3 (optional)</v>
          </cell>
        </row>
        <row r="7461">
          <cell r="A7461" t="str">
            <v>Limba engleză 3 (facultativ)</v>
          </cell>
          <cell r="B7461" t="str">
            <v>English (optional) 3</v>
          </cell>
        </row>
        <row r="7462">
          <cell r="A7462" t="str">
            <v>Limba engleză 3 (facultativ)</v>
          </cell>
          <cell r="B7462" t="str">
            <v>English Language 3 (optional 3)</v>
          </cell>
        </row>
        <row r="7463">
          <cell r="A7463" t="str">
            <v>Limba engleză 3 (facultativă)</v>
          </cell>
          <cell r="B7463" t="str">
            <v>English language 3 (elective)</v>
          </cell>
        </row>
        <row r="7464">
          <cell r="A7464" t="str">
            <v>Limba engleză 4</v>
          </cell>
          <cell r="B7464" t="str">
            <v>English Language 4</v>
          </cell>
        </row>
        <row r="7465">
          <cell r="A7465" t="str">
            <v>Limba engleză 4</v>
          </cell>
          <cell r="B7465" t="str">
            <v>The English Language 4</v>
          </cell>
        </row>
        <row r="7466">
          <cell r="A7466" t="str">
            <v>Limba engleză 4</v>
          </cell>
          <cell r="B7466" t="str">
            <v>English Modern Language 4</v>
          </cell>
        </row>
        <row r="7467">
          <cell r="A7467" t="str">
            <v>Limba engleză 4</v>
          </cell>
          <cell r="B7467" t="str">
            <v>-</v>
          </cell>
        </row>
        <row r="7468">
          <cell r="A7468" t="str">
            <v>Limba engleză 4 (facultativ)</v>
          </cell>
          <cell r="B7468" t="str">
            <v>English 4 (optional)</v>
          </cell>
        </row>
        <row r="7469">
          <cell r="A7469" t="str">
            <v>Limba engleză 4 (facultativ)</v>
          </cell>
          <cell r="B7469" t="str">
            <v>English (optional) 4</v>
          </cell>
        </row>
        <row r="7470">
          <cell r="A7470" t="str">
            <v>Limba engleză 4 (facultativ)</v>
          </cell>
          <cell r="B7470" t="str">
            <v>English Language 4 (optional 4)</v>
          </cell>
        </row>
        <row r="7471">
          <cell r="A7471" t="str">
            <v>Limba engleză 4 (facultativă)</v>
          </cell>
          <cell r="B7471" t="str">
            <v>English language 4 (elective)</v>
          </cell>
        </row>
        <row r="7472">
          <cell r="A7472" t="str">
            <v>Limba engleză 5</v>
          </cell>
          <cell r="B7472" t="str">
            <v>English 5</v>
          </cell>
        </row>
        <row r="7473">
          <cell r="A7473" t="str">
            <v>Limba engleză 5</v>
          </cell>
          <cell r="B7473" t="str">
            <v>-</v>
          </cell>
        </row>
        <row r="7474">
          <cell r="A7474" t="str">
            <v>Limba engleză 5 (facultativ)</v>
          </cell>
          <cell r="B7474" t="str">
            <v>English 5 (optional)</v>
          </cell>
        </row>
        <row r="7475">
          <cell r="A7475" t="str">
            <v>Limba engleză 5 (facultativ)</v>
          </cell>
          <cell r="B7475" t="str">
            <v>English (optional) 5</v>
          </cell>
        </row>
        <row r="7476">
          <cell r="A7476" t="str">
            <v>Limba engleză 5 (facultativă)</v>
          </cell>
          <cell r="B7476" t="str">
            <v>English language 5 (elective)</v>
          </cell>
        </row>
        <row r="7477">
          <cell r="A7477" t="str">
            <v>Limba engleză 6</v>
          </cell>
          <cell r="B7477" t="str">
            <v>English 6</v>
          </cell>
        </row>
        <row r="7478">
          <cell r="A7478" t="str">
            <v>Limba engleză 6</v>
          </cell>
          <cell r="B7478" t="str">
            <v>-</v>
          </cell>
        </row>
        <row r="7479">
          <cell r="A7479" t="str">
            <v>Limba engleză 6 (facultativ)</v>
          </cell>
          <cell r="B7479" t="str">
            <v>English 6 (optional)</v>
          </cell>
        </row>
        <row r="7480">
          <cell r="A7480" t="str">
            <v>Limba engleză 6 (facultativ)</v>
          </cell>
          <cell r="B7480" t="str">
            <v>English (optional) 6</v>
          </cell>
        </row>
        <row r="7481">
          <cell r="A7481" t="str">
            <v>Limba engleză 6 (facultativă)</v>
          </cell>
          <cell r="B7481" t="str">
            <v>English language 6 (elective)</v>
          </cell>
        </row>
        <row r="7482">
          <cell r="A7482" t="str">
            <v>Limba engleză 7</v>
          </cell>
          <cell r="B7482" t="str">
            <v>English as a Foreing Language 7</v>
          </cell>
        </row>
        <row r="7483">
          <cell r="A7483" t="str">
            <v>Limba engleză 7</v>
          </cell>
          <cell r="B7483" t="str">
            <v>English 7</v>
          </cell>
        </row>
        <row r="7484">
          <cell r="A7484" t="str">
            <v>Limba engleză 7 (facultativ)</v>
          </cell>
          <cell r="B7484" t="str">
            <v>English (optional)</v>
          </cell>
        </row>
        <row r="7485">
          <cell r="A7485" t="str">
            <v>Limba engleză 7 (facultativ)</v>
          </cell>
          <cell r="B7485" t="str">
            <v>English language 7 (elective)</v>
          </cell>
        </row>
        <row r="7486">
          <cell r="A7486" t="str">
            <v>Limba engleză 7 (facultativă)</v>
          </cell>
          <cell r="B7486" t="str">
            <v>English language 7 (elective)</v>
          </cell>
        </row>
        <row r="7487">
          <cell r="A7487" t="str">
            <v>Limba engleză 7(facultativă)</v>
          </cell>
          <cell r="B7487" t="str">
            <v>English language 7 (elective)</v>
          </cell>
        </row>
        <row r="7488">
          <cell r="A7488" t="str">
            <v>Limba engleză 8</v>
          </cell>
          <cell r="B7488" t="str">
            <v>English as a Foreing Language 8</v>
          </cell>
        </row>
        <row r="7489">
          <cell r="A7489" t="str">
            <v>Limba engleză 8</v>
          </cell>
          <cell r="B7489" t="str">
            <v>English 8</v>
          </cell>
        </row>
        <row r="7490">
          <cell r="A7490" t="str">
            <v>Limba engleză 8 (facultativ)</v>
          </cell>
          <cell r="B7490" t="str">
            <v>English (optional)</v>
          </cell>
        </row>
        <row r="7491">
          <cell r="A7491" t="str">
            <v>Limba engleză 8 (facultativă)</v>
          </cell>
          <cell r="B7491" t="str">
            <v>English language 8 (elective)</v>
          </cell>
        </row>
        <row r="7492">
          <cell r="A7492" t="str">
            <v>Limba engleză 9 (facultativă)</v>
          </cell>
          <cell r="B7492" t="str">
            <v>English language 9 (elective)</v>
          </cell>
        </row>
        <row r="7493">
          <cell r="A7493" t="str">
            <v>Limba engleză A 1</v>
          </cell>
          <cell r="B7493" t="str">
            <v>-</v>
          </cell>
        </row>
        <row r="7494">
          <cell r="A7494" t="str">
            <v>Limba engleză A 2</v>
          </cell>
          <cell r="B7494" t="str">
            <v>-</v>
          </cell>
        </row>
        <row r="7495">
          <cell r="A7495" t="str">
            <v>Limba engleză A.1</v>
          </cell>
          <cell r="B7495" t="str">
            <v>English 1</v>
          </cell>
        </row>
        <row r="7496">
          <cell r="A7496" t="str">
            <v>Limba engleză A.1</v>
          </cell>
          <cell r="B7496" t="str">
            <v>-</v>
          </cell>
        </row>
        <row r="7497">
          <cell r="A7497" t="str">
            <v>Limba engleză A.2</v>
          </cell>
          <cell r="B7497" t="str">
            <v>English A.2</v>
          </cell>
        </row>
        <row r="7498">
          <cell r="A7498" t="str">
            <v>Limba engleză A.2</v>
          </cell>
          <cell r="B7498" t="str">
            <v>-</v>
          </cell>
        </row>
        <row r="7499">
          <cell r="A7499" t="str">
            <v>Limba engleză A.3</v>
          </cell>
          <cell r="B7499" t="str">
            <v>English A.3</v>
          </cell>
        </row>
        <row r="7500">
          <cell r="A7500" t="str">
            <v>Limba engleză A.3</v>
          </cell>
          <cell r="B7500" t="str">
            <v>-</v>
          </cell>
        </row>
        <row r="7501">
          <cell r="A7501" t="str">
            <v>Limba engleză A.4.</v>
          </cell>
          <cell r="B7501" t="str">
            <v>English A.4</v>
          </cell>
        </row>
        <row r="7502">
          <cell r="A7502" t="str">
            <v>Limba engleză A2</v>
          </cell>
          <cell r="B7502" t="str">
            <v>-</v>
          </cell>
        </row>
        <row r="7503">
          <cell r="A7503" t="str">
            <v>Limba engleză aplicată 1</v>
          </cell>
          <cell r="B7503" t="str">
            <v>Applied English 1</v>
          </cell>
        </row>
        <row r="7504">
          <cell r="A7504" t="str">
            <v>Limba engleză aplicată 2</v>
          </cell>
          <cell r="B7504" t="str">
            <v>Applied English 2</v>
          </cell>
        </row>
        <row r="7505">
          <cell r="A7505" t="str">
            <v>Limba engleză aplicată 3</v>
          </cell>
          <cell r="B7505" t="str">
            <v>Applied English 3</v>
          </cell>
        </row>
        <row r="7506">
          <cell r="A7506" t="str">
            <v>Limba engleză asistată de calculator</v>
          </cell>
          <cell r="B7506" t="str">
            <v>Computer assisted English</v>
          </cell>
        </row>
        <row r="7507">
          <cell r="A7507" t="str">
            <v>Limba engleză asistată de calculator</v>
          </cell>
          <cell r="B7507" t="str">
            <v>-</v>
          </cell>
        </row>
        <row r="7508">
          <cell r="A7508" t="str">
            <v>Limba engleză B 1</v>
          </cell>
          <cell r="B7508" t="str">
            <v>English B1</v>
          </cell>
        </row>
        <row r="7509">
          <cell r="A7509" t="str">
            <v>Limba engleză B 2</v>
          </cell>
          <cell r="B7509" t="str">
            <v>English B2</v>
          </cell>
        </row>
        <row r="7510">
          <cell r="A7510" t="str">
            <v>Limba engleză B.1</v>
          </cell>
          <cell r="B7510" t="str">
            <v>English B.1</v>
          </cell>
        </row>
        <row r="7511">
          <cell r="A7511" t="str">
            <v>Limba engleză B.2</v>
          </cell>
          <cell r="B7511" t="str">
            <v>English B.2</v>
          </cell>
        </row>
        <row r="7512">
          <cell r="A7512" t="str">
            <v>Limba engleză B1</v>
          </cell>
          <cell r="B7512" t="str">
            <v>English B1</v>
          </cell>
        </row>
        <row r="7513">
          <cell r="A7513" t="str">
            <v>Limba engleză B2</v>
          </cell>
          <cell r="B7513" t="str">
            <v>English B2</v>
          </cell>
        </row>
        <row r="7514">
          <cell r="A7514" t="str">
            <v>Limba engleză contemporană</v>
          </cell>
          <cell r="B7514" t="str">
            <v>Contemporary english language</v>
          </cell>
        </row>
        <row r="7515">
          <cell r="A7515" t="str">
            <v>Limba engleză contemporană</v>
          </cell>
          <cell r="B7515" t="str">
            <v>-</v>
          </cell>
        </row>
        <row r="7516">
          <cell r="A7516" t="str">
            <v>Limba engleză contemporană 1</v>
          </cell>
          <cell r="B7516" t="str">
            <v>Contemporary english language 1</v>
          </cell>
        </row>
        <row r="7517">
          <cell r="A7517" t="str">
            <v>Limba engleză contemporană 1</v>
          </cell>
          <cell r="B7517" t="str">
            <v>-</v>
          </cell>
        </row>
        <row r="7518">
          <cell r="A7518" t="str">
            <v>Limba engleză contemporană 2</v>
          </cell>
          <cell r="B7518" t="str">
            <v>Contemporary english language 2</v>
          </cell>
        </row>
        <row r="7519">
          <cell r="A7519" t="str">
            <v>Limba engleză contemporană 2</v>
          </cell>
          <cell r="B7519" t="str">
            <v>-</v>
          </cell>
        </row>
        <row r="7520">
          <cell r="A7520" t="str">
            <v>Limba engleză contemporană 3</v>
          </cell>
          <cell r="B7520" t="str">
            <v>Contemporary english language 3</v>
          </cell>
        </row>
        <row r="7521">
          <cell r="A7521" t="str">
            <v>Limba engleză contemporană 3</v>
          </cell>
          <cell r="B7521" t="str">
            <v>-</v>
          </cell>
        </row>
        <row r="7522">
          <cell r="A7522" t="str">
            <v>Limba engleză contemporană 4</v>
          </cell>
          <cell r="B7522" t="str">
            <v>Contemporary english language 4</v>
          </cell>
        </row>
        <row r="7523">
          <cell r="A7523" t="str">
            <v>Limba engleză contemporană 4</v>
          </cell>
          <cell r="B7523" t="str">
            <v>-</v>
          </cell>
        </row>
        <row r="7524">
          <cell r="A7524" t="str">
            <v>Limba engleză contemporană 5</v>
          </cell>
          <cell r="B7524" t="str">
            <v>Contemporary english language 5</v>
          </cell>
        </row>
        <row r="7525">
          <cell r="A7525" t="str">
            <v>Limba engleză contemporană 5</v>
          </cell>
          <cell r="B7525" t="str">
            <v>-</v>
          </cell>
        </row>
        <row r="7526">
          <cell r="A7526" t="str">
            <v>Limba engleză contemporană 6</v>
          </cell>
          <cell r="B7526" t="str">
            <v>Contemporary english language 6</v>
          </cell>
        </row>
        <row r="7527">
          <cell r="A7527" t="str">
            <v>Limba engleză contemporană 6</v>
          </cell>
          <cell r="B7527" t="str">
            <v>-</v>
          </cell>
        </row>
        <row r="7528">
          <cell r="A7528" t="str">
            <v>Limba engleză CP 1</v>
          </cell>
          <cell r="B7528" t="str">
            <v>English as a Foreing Language CP 1</v>
          </cell>
        </row>
        <row r="7529">
          <cell r="A7529" t="str">
            <v>Limba engleză curs practi intensiv 1</v>
          </cell>
          <cell r="B7529" t="str">
            <v>English - practical intensive course 1</v>
          </cell>
        </row>
        <row r="7530">
          <cell r="A7530" t="str">
            <v>Limba engleză curs practic</v>
          </cell>
          <cell r="B7530" t="str">
            <v>English practical course</v>
          </cell>
        </row>
        <row r="7531">
          <cell r="A7531" t="str">
            <v>Limba engleză curs practic 1</v>
          </cell>
          <cell r="B7531" t="str">
            <v>English - practical course 1</v>
          </cell>
        </row>
        <row r="7532">
          <cell r="A7532" t="str">
            <v>Limba engleză curs practic 2</v>
          </cell>
          <cell r="B7532" t="str">
            <v>English - practical course 2</v>
          </cell>
        </row>
        <row r="7533">
          <cell r="A7533" t="str">
            <v>Limba engleză curs practic 3</v>
          </cell>
          <cell r="B7533" t="str">
            <v>English-Practical Course</v>
          </cell>
        </row>
        <row r="7534">
          <cell r="A7534" t="str">
            <v>Limba engleză curs practic 3</v>
          </cell>
          <cell r="B7534" t="str">
            <v>English-Practical Course 3</v>
          </cell>
        </row>
        <row r="7535">
          <cell r="A7535" t="str">
            <v>Limba engleză curs practic 4</v>
          </cell>
          <cell r="B7535" t="str">
            <v>Latin - practical course</v>
          </cell>
        </row>
        <row r="7536">
          <cell r="A7536" t="str">
            <v>Limba engleză curs practic 4</v>
          </cell>
          <cell r="B7536" t="str">
            <v>English - Practical Course 4</v>
          </cell>
        </row>
        <row r="7537">
          <cell r="A7537" t="str">
            <v>Limba engleză curs practic 5</v>
          </cell>
          <cell r="B7537" t="str">
            <v>English - practical course 5</v>
          </cell>
        </row>
        <row r="7538">
          <cell r="A7538" t="str">
            <v>Limba engleză curs practic 6</v>
          </cell>
          <cell r="B7538" t="str">
            <v>English - practical course 6</v>
          </cell>
        </row>
        <row r="7539">
          <cell r="A7539" t="str">
            <v>Limba engleză curs practic 7</v>
          </cell>
          <cell r="B7539" t="str">
            <v>English - practical course 7</v>
          </cell>
        </row>
        <row r="7540">
          <cell r="A7540" t="str">
            <v>Limba engleză curs practic 8</v>
          </cell>
          <cell r="B7540" t="str">
            <v>English - practical course 8</v>
          </cell>
        </row>
        <row r="7541">
          <cell r="A7541" t="str">
            <v>Limba engleză curs practic intensiv (facultativ ) 2</v>
          </cell>
          <cell r="B7541" t="str">
            <v>English intensive practical course (optional) 2</v>
          </cell>
        </row>
        <row r="7542">
          <cell r="A7542" t="str">
            <v>Limba engleză curs practic intensiv (facultativ)</v>
          </cell>
          <cell r="B7542" t="str">
            <v>English intensive practical course (optional)</v>
          </cell>
        </row>
        <row r="7543">
          <cell r="A7543" t="str">
            <v>Limba engleză -curs practic intensiv (facultativ)</v>
          </cell>
          <cell r="B7543" t="str">
            <v>English - intensive practical course (optional)</v>
          </cell>
        </row>
        <row r="7544">
          <cell r="A7544" t="str">
            <v>Limba engleză curs practic intensiv (facultativ) 1</v>
          </cell>
          <cell r="B7544" t="str">
            <v>English intensive practical course (optional) 1</v>
          </cell>
        </row>
        <row r="7545">
          <cell r="A7545" t="str">
            <v>Limba engleză curs practic intensiv (facultativ) 2</v>
          </cell>
          <cell r="B7545" t="str">
            <v>English intensive practical course (optional) 2</v>
          </cell>
        </row>
        <row r="7546">
          <cell r="A7546" t="str">
            <v>Limba engleză curs practic intensiv 1</v>
          </cell>
          <cell r="B7546" t="str">
            <v>English - Intensive Practical Course 1</v>
          </cell>
        </row>
        <row r="7547">
          <cell r="A7547" t="str">
            <v>Limba engleză curs practic intensiv 2</v>
          </cell>
          <cell r="B7547" t="str">
            <v>English - practical intensive course 2</v>
          </cell>
        </row>
        <row r="7548">
          <cell r="A7548" t="str">
            <v>Limba engleză curs practic intensiv 2</v>
          </cell>
          <cell r="B7548" t="str">
            <v>English - Intensive Practical Course 2</v>
          </cell>
        </row>
        <row r="7549">
          <cell r="A7549" t="str">
            <v>Limba engleză facultativ</v>
          </cell>
          <cell r="B7549" t="str">
            <v>English (optional)</v>
          </cell>
        </row>
        <row r="7550">
          <cell r="A7550" t="str">
            <v>Limba engleză facultativ 1</v>
          </cell>
          <cell r="B7550" t="str">
            <v>English optional 3</v>
          </cell>
        </row>
        <row r="7551">
          <cell r="A7551" t="str">
            <v>Limba engleză facultativ 1</v>
          </cell>
          <cell r="B7551" t="str">
            <v>English optional 1</v>
          </cell>
        </row>
        <row r="7552">
          <cell r="A7552" t="str">
            <v>Limba engleză facultativ 2</v>
          </cell>
          <cell r="B7552" t="str">
            <v>English optional 2</v>
          </cell>
        </row>
        <row r="7553">
          <cell r="A7553" t="str">
            <v>Limba engleză facultativ 3</v>
          </cell>
          <cell r="B7553" t="str">
            <v>English optional 3</v>
          </cell>
        </row>
        <row r="7554">
          <cell r="A7554" t="str">
            <v>Limba engleză facultativ 4</v>
          </cell>
          <cell r="B7554" t="str">
            <v>English optional 4</v>
          </cell>
        </row>
        <row r="7555">
          <cell r="A7555" t="str">
            <v>Limba engleză facultativ)</v>
          </cell>
          <cell r="B7555" t="str">
            <v>English (optional)</v>
          </cell>
        </row>
        <row r="7556">
          <cell r="A7556" t="str">
            <v>Limba engleză I</v>
          </cell>
          <cell r="B7556" t="str">
            <v>English 1</v>
          </cell>
        </row>
        <row r="7557">
          <cell r="A7557" t="str">
            <v>Limba engleză I</v>
          </cell>
          <cell r="B7557" t="str">
            <v>English Language I</v>
          </cell>
        </row>
        <row r="7558">
          <cell r="A7558" t="str">
            <v>Limba engleză I</v>
          </cell>
          <cell r="B7558" t="str">
            <v>-</v>
          </cell>
        </row>
        <row r="7559">
          <cell r="A7559" t="str">
            <v>Limba engleză I</v>
          </cell>
          <cell r="B7559" t="str">
            <v>- English I</v>
          </cell>
        </row>
        <row r="7560">
          <cell r="A7560" t="str">
            <v>Limba engleză I 1</v>
          </cell>
          <cell r="B7560" t="str">
            <v>English I 3</v>
          </cell>
        </row>
        <row r="7561">
          <cell r="A7561" t="str">
            <v>Limba engleză I 1</v>
          </cell>
          <cell r="B7561" t="str">
            <v>English I 1</v>
          </cell>
        </row>
        <row r="7562">
          <cell r="A7562" t="str">
            <v>Limba engleză I 2</v>
          </cell>
          <cell r="B7562" t="str">
            <v>English I 4</v>
          </cell>
        </row>
        <row r="7563">
          <cell r="A7563" t="str">
            <v>Limba engleză I 2</v>
          </cell>
          <cell r="B7563" t="str">
            <v>English I 2</v>
          </cell>
        </row>
        <row r="7564">
          <cell r="A7564" t="str">
            <v>Limba engleză I 3</v>
          </cell>
          <cell r="B7564" t="str">
            <v>English I 3</v>
          </cell>
        </row>
        <row r="7565">
          <cell r="A7565" t="str">
            <v>Limba engleză I 4</v>
          </cell>
          <cell r="B7565" t="str">
            <v>English I 4</v>
          </cell>
        </row>
        <row r="7566">
          <cell r="A7566" t="str">
            <v>Limba engleză I 5</v>
          </cell>
          <cell r="B7566" t="str">
            <v>English I 5</v>
          </cell>
        </row>
        <row r="7567">
          <cell r="A7567" t="str">
            <v>Limba engleză I 6</v>
          </cell>
          <cell r="B7567" t="str">
            <v>English I 6</v>
          </cell>
        </row>
        <row r="7568">
          <cell r="A7568" t="str">
            <v>Limba engleză I-3</v>
          </cell>
          <cell r="B7568" t="str">
            <v>English I-3</v>
          </cell>
        </row>
        <row r="7569">
          <cell r="A7569" t="str">
            <v>Limba engleză I-3</v>
          </cell>
          <cell r="B7569" t="str">
            <v>-</v>
          </cell>
        </row>
        <row r="7570">
          <cell r="A7570" t="str">
            <v>Limba engleză I-4</v>
          </cell>
          <cell r="B7570" t="str">
            <v>English I-4</v>
          </cell>
        </row>
        <row r="7571">
          <cell r="A7571" t="str">
            <v>Limba engleză I-4</v>
          </cell>
          <cell r="B7571" t="str">
            <v>-</v>
          </cell>
        </row>
        <row r="7572">
          <cell r="A7572" t="str">
            <v>Limba engleză I-5</v>
          </cell>
          <cell r="B7572" t="str">
            <v>English I-5</v>
          </cell>
        </row>
        <row r="7573">
          <cell r="A7573" t="str">
            <v>Limba engleză I-5</v>
          </cell>
          <cell r="B7573" t="str">
            <v>-</v>
          </cell>
        </row>
        <row r="7574">
          <cell r="A7574" t="str">
            <v>Limba engleză I-6</v>
          </cell>
          <cell r="B7574" t="str">
            <v>English I-6</v>
          </cell>
        </row>
        <row r="7575">
          <cell r="A7575" t="str">
            <v>Limba engleză I-6</v>
          </cell>
          <cell r="B7575" t="str">
            <v>-</v>
          </cell>
        </row>
        <row r="7576">
          <cell r="A7576" t="str">
            <v>Limba engleză II</v>
          </cell>
          <cell r="B7576" t="str">
            <v>English II</v>
          </cell>
        </row>
        <row r="7577">
          <cell r="A7577" t="str">
            <v>Limba engleză II</v>
          </cell>
          <cell r="B7577" t="str">
            <v>English Language II</v>
          </cell>
        </row>
        <row r="7578">
          <cell r="A7578" t="str">
            <v>Limba engleză II</v>
          </cell>
          <cell r="B7578" t="str">
            <v>-</v>
          </cell>
        </row>
        <row r="7579">
          <cell r="A7579" t="str">
            <v>Limba engleză II</v>
          </cell>
          <cell r="B7579" t="str">
            <v>- English II</v>
          </cell>
        </row>
        <row r="7580">
          <cell r="A7580" t="str">
            <v>Limba engleză II 1</v>
          </cell>
          <cell r="B7580" t="str">
            <v>English II 3</v>
          </cell>
        </row>
        <row r="7581">
          <cell r="A7581" t="str">
            <v>Limba engleză II 1</v>
          </cell>
          <cell r="B7581" t="str">
            <v>English II 1</v>
          </cell>
        </row>
        <row r="7582">
          <cell r="A7582" t="str">
            <v>Limba engleză II 2</v>
          </cell>
          <cell r="B7582" t="str">
            <v>English II 4</v>
          </cell>
        </row>
        <row r="7583">
          <cell r="A7583" t="str">
            <v>Limba engleză II 2</v>
          </cell>
          <cell r="B7583" t="str">
            <v>English II 2</v>
          </cell>
        </row>
        <row r="7584">
          <cell r="A7584" t="str">
            <v>Limba engleză II 3</v>
          </cell>
          <cell r="B7584" t="str">
            <v>English II 3</v>
          </cell>
        </row>
        <row r="7585">
          <cell r="A7585" t="str">
            <v>Limba engleză II 4</v>
          </cell>
          <cell r="B7585" t="str">
            <v>English II 4</v>
          </cell>
        </row>
        <row r="7586">
          <cell r="A7586" t="str">
            <v>Limba engleză II-3</v>
          </cell>
          <cell r="B7586" t="str">
            <v>English II-3</v>
          </cell>
        </row>
        <row r="7587">
          <cell r="A7587" t="str">
            <v>Limba engleză II-3</v>
          </cell>
          <cell r="B7587" t="str">
            <v>-</v>
          </cell>
        </row>
        <row r="7588">
          <cell r="A7588" t="str">
            <v>Limba engleză II-4</v>
          </cell>
          <cell r="B7588" t="str">
            <v>English II-4</v>
          </cell>
        </row>
        <row r="7589">
          <cell r="A7589" t="str">
            <v>Limba engleză II-4</v>
          </cell>
          <cell r="B7589" t="str">
            <v>-</v>
          </cell>
        </row>
        <row r="7590">
          <cell r="A7590" t="str">
            <v>Limba engleză II-5</v>
          </cell>
          <cell r="B7590" t="str">
            <v>English II-5</v>
          </cell>
        </row>
        <row r="7591">
          <cell r="A7591" t="str">
            <v>Limba engleză II-5</v>
          </cell>
          <cell r="B7591" t="str">
            <v>-</v>
          </cell>
        </row>
        <row r="7592">
          <cell r="A7592" t="str">
            <v>Limba engleză II-6</v>
          </cell>
          <cell r="B7592" t="str">
            <v>English II-6</v>
          </cell>
        </row>
        <row r="7593">
          <cell r="A7593" t="str">
            <v>Limba engleză II-6</v>
          </cell>
          <cell r="B7593" t="str">
            <v>-</v>
          </cell>
        </row>
        <row r="7594">
          <cell r="A7594" t="str">
            <v>Limba engleză III</v>
          </cell>
          <cell r="B7594" t="str">
            <v>English Language III</v>
          </cell>
        </row>
        <row r="7595">
          <cell r="A7595" t="str">
            <v>Limba engleză IV</v>
          </cell>
          <cell r="B7595" t="str">
            <v>English Language IV</v>
          </cell>
        </row>
        <row r="7596">
          <cell r="A7596" t="str">
            <v>Limba engleză pentru afaceri</v>
          </cell>
          <cell r="B7596" t="str">
            <v>English Language for Business</v>
          </cell>
        </row>
        <row r="7597">
          <cell r="A7597" t="str">
            <v>Limba engleză pentru afaceri si corespondenta comerciala  (I) 4</v>
          </cell>
          <cell r="B7597" t="str">
            <v>English Language for Business and Letter Writing (I) 4</v>
          </cell>
        </row>
        <row r="7598">
          <cell r="A7598" t="str">
            <v>Limba engleză pentru afaceri si corespondenta comerciala  (I) 4</v>
          </cell>
          <cell r="B7598" t="str">
            <v>-</v>
          </cell>
        </row>
        <row r="7599">
          <cell r="A7599" t="str">
            <v>Limba engleză pentru afaceri si corespondenta comerciala (I) 4</v>
          </cell>
          <cell r="B7599" t="str">
            <v>English Language for Business and Letter Writing (I) 4</v>
          </cell>
        </row>
        <row r="7600">
          <cell r="A7600" t="str">
            <v>Limba engleză pentru afaceri si corespondenţă comercială (I) 3</v>
          </cell>
          <cell r="B7600" t="str">
            <v>English Language for Business and Letter Writing (I) 3</v>
          </cell>
        </row>
        <row r="7601">
          <cell r="A7601" t="str">
            <v>Limba engleză pentru afaceri si corespondenţă comercială (I) 4</v>
          </cell>
          <cell r="B7601" t="str">
            <v>English Language for Business and Letter Writing (I) 4</v>
          </cell>
        </row>
        <row r="7602">
          <cell r="A7602" t="str">
            <v>Limba engleză pentru afaceri si corespondență comercială 3</v>
          </cell>
          <cell r="B7602" t="str">
            <v>English Language for Business and Letter Writing 3</v>
          </cell>
        </row>
        <row r="7603">
          <cell r="A7603" t="str">
            <v>Limba engleză pentru afaceri si corespondență comercială 3</v>
          </cell>
          <cell r="B7603" t="str">
            <v>-</v>
          </cell>
        </row>
        <row r="7604">
          <cell r="A7604" t="str">
            <v>Limba engleză pentru afaceri si corespondenţă comercială 4</v>
          </cell>
          <cell r="B7604" t="str">
            <v>English Language for Business and Letter Writing 4</v>
          </cell>
        </row>
        <row r="7605">
          <cell r="A7605" t="str">
            <v>Limba engleză pentru afaceri si corespondenţă comercială 4</v>
          </cell>
          <cell r="B7605" t="str">
            <v>-</v>
          </cell>
        </row>
        <row r="7606">
          <cell r="A7606" t="str">
            <v>Limba engleză pentru afaceri şi corespondenţă comercială</v>
          </cell>
          <cell r="B7606" t="str">
            <v>-</v>
          </cell>
        </row>
        <row r="7607">
          <cell r="A7607" t="str">
            <v>Limba engleză pentru afaceri şi corespondenţă comercială   4</v>
          </cell>
          <cell r="B7607" t="str">
            <v>English Language for Business and Letter Writing 4</v>
          </cell>
        </row>
        <row r="7608">
          <cell r="A7608" t="str">
            <v>Limba engleză pentru afaceri şi corespondenţă comercială  (1) 3</v>
          </cell>
          <cell r="B7608" t="str">
            <v>French Language for Business and Letter Writing  (I) 3</v>
          </cell>
        </row>
        <row r="7609">
          <cell r="A7609" t="str">
            <v>Limba engleză pentru afaceri şi corespondenţă comercială  (1) 3</v>
          </cell>
          <cell r="B7609" t="str">
            <v>-</v>
          </cell>
        </row>
        <row r="7610">
          <cell r="A7610" t="str">
            <v>Limba engleză pentru afaceri şi corespondenţă comercială  (I) 1</v>
          </cell>
          <cell r="B7610" t="str">
            <v>English Language for Business and Letter Writing  (I) 1</v>
          </cell>
        </row>
        <row r="7611">
          <cell r="A7611" t="str">
            <v>Limba engleză pentru afaceri şi corespondenţă comercială  (I) 1</v>
          </cell>
          <cell r="B7611" t="str">
            <v>-</v>
          </cell>
        </row>
        <row r="7612">
          <cell r="A7612" t="str">
            <v>Limba engleză pentru afaceri şi corespondenţă comercială  (I) 2</v>
          </cell>
          <cell r="B7612" t="str">
            <v>English Language for Business and Letter Writing  (I) 2</v>
          </cell>
        </row>
        <row r="7613">
          <cell r="A7613" t="str">
            <v>Limba engleză pentru afaceri şi corespondenţă comercială  (I) 2</v>
          </cell>
          <cell r="B7613" t="str">
            <v>-</v>
          </cell>
        </row>
        <row r="7614">
          <cell r="A7614" t="str">
            <v>Limba engleză pentru afaceri şi corespondenţă comercială  1</v>
          </cell>
          <cell r="B7614" t="str">
            <v>English Language for Business and Letter Writing 1</v>
          </cell>
        </row>
        <row r="7615">
          <cell r="A7615" t="str">
            <v>Limba engleză pentru afaceri şi corespondenţă comercială  1</v>
          </cell>
          <cell r="B7615" t="str">
            <v>-</v>
          </cell>
        </row>
        <row r="7616">
          <cell r="A7616" t="str">
            <v>Limba engleză pentru afaceri şi corespondenţă comercială  2</v>
          </cell>
          <cell r="B7616" t="str">
            <v>English Language for Business and Letter Writing 2</v>
          </cell>
        </row>
        <row r="7617">
          <cell r="A7617" t="str">
            <v>Limba engleză pentru afaceri şi corespondenţă comercială  2</v>
          </cell>
          <cell r="B7617" t="str">
            <v>-</v>
          </cell>
        </row>
        <row r="7618">
          <cell r="A7618" t="str">
            <v>Limba engleză pentru afaceri şi corespondenţă comercială (I) 3</v>
          </cell>
          <cell r="B7618" t="str">
            <v>English Language for Business and Letter Writing  (I) 3</v>
          </cell>
        </row>
        <row r="7619">
          <cell r="A7619" t="str">
            <v>Limba engleză pentru afaceri şi corespondenţă comercială (I) 3</v>
          </cell>
          <cell r="B7619" t="str">
            <v>-</v>
          </cell>
        </row>
        <row r="7620">
          <cell r="A7620" t="str">
            <v>Limba engleză pentru afaceri şi corespondenţă comercială (I) 4</v>
          </cell>
          <cell r="B7620" t="str">
            <v>English Language for Business and Letter Writing  (I) 4</v>
          </cell>
        </row>
        <row r="7621">
          <cell r="A7621" t="str">
            <v>Limba engleză pentru afaceri și corespondență comercială (I) 4</v>
          </cell>
          <cell r="B7621" t="str">
            <v>English Language for Business and Letter Writing (I) 4</v>
          </cell>
        </row>
        <row r="7622">
          <cell r="A7622" t="str">
            <v>Limba engleză pentru afaceri şi corespondenţă comercială (I)4</v>
          </cell>
          <cell r="B7622" t="str">
            <v>English Language for Business and Letter Writing (I) 4</v>
          </cell>
        </row>
        <row r="7623">
          <cell r="A7623" t="str">
            <v>Limba engleză pentru afaceri şi corespondenţă comercială 1</v>
          </cell>
          <cell r="B7623" t="str">
            <v>English Language for Business and Letter Writing 1</v>
          </cell>
        </row>
        <row r="7624">
          <cell r="A7624" t="str">
            <v>Limba engleză pentru afaceri şi corespondenţă comercială 1</v>
          </cell>
          <cell r="B7624" t="str">
            <v>-</v>
          </cell>
        </row>
        <row r="7625">
          <cell r="A7625" t="str">
            <v>Limba engleză pentru afaceri şi corespondenţă comercială 2</v>
          </cell>
          <cell r="B7625" t="str">
            <v>-</v>
          </cell>
        </row>
        <row r="7626">
          <cell r="A7626" t="str">
            <v>Limba engleză pentru afaceri şi corespondenţă comercială 2</v>
          </cell>
          <cell r="B7626" t="str">
            <v>English Language for Business and Letter Writing 2</v>
          </cell>
        </row>
        <row r="7627">
          <cell r="A7627" t="str">
            <v>Limba engleză.  3</v>
          </cell>
          <cell r="B7627" t="str">
            <v>The English Language 3</v>
          </cell>
        </row>
        <row r="7628">
          <cell r="A7628" t="str">
            <v>Limba engleză.  4</v>
          </cell>
          <cell r="B7628" t="str">
            <v>The English Language 4</v>
          </cell>
        </row>
        <row r="7629">
          <cell r="A7629" t="str">
            <v>Limba engleză. 1</v>
          </cell>
          <cell r="B7629" t="str">
            <v>The English Language 1</v>
          </cell>
        </row>
        <row r="7630">
          <cell r="A7630" t="str">
            <v>Limba engleză. 2</v>
          </cell>
          <cell r="B7630" t="str">
            <v>The English Language 2</v>
          </cell>
        </row>
        <row r="7631">
          <cell r="A7631" t="str">
            <v>Limba engleză: 1</v>
          </cell>
          <cell r="B7631" t="str">
            <v>The English Language 1</v>
          </cell>
        </row>
        <row r="7632">
          <cell r="A7632" t="str">
            <v>Limba engleză1</v>
          </cell>
          <cell r="B7632" t="str">
            <v>English Language1</v>
          </cell>
        </row>
        <row r="7633">
          <cell r="A7633" t="str">
            <v>Limba engleză2</v>
          </cell>
          <cell r="B7633" t="str">
            <v>English Language2</v>
          </cell>
        </row>
        <row r="7634">
          <cell r="A7634" t="str">
            <v>Limba engleză3</v>
          </cell>
          <cell r="B7634" t="str">
            <v>English Language3</v>
          </cell>
        </row>
        <row r="7635">
          <cell r="A7635" t="str">
            <v>Limba engleză-curs practic 1</v>
          </cell>
          <cell r="B7635" t="str">
            <v>-</v>
          </cell>
        </row>
        <row r="7636">
          <cell r="A7636" t="str">
            <v>Limba engleză-curs practic 2</v>
          </cell>
          <cell r="B7636" t="str">
            <v>-</v>
          </cell>
        </row>
        <row r="7637">
          <cell r="A7637" t="str">
            <v>Limba engleză-curs practic 3</v>
          </cell>
          <cell r="B7637" t="str">
            <v>-</v>
          </cell>
        </row>
        <row r="7638">
          <cell r="A7638" t="str">
            <v>Limba engleză-curs practic 4</v>
          </cell>
          <cell r="B7638" t="str">
            <v>-</v>
          </cell>
        </row>
        <row r="7639">
          <cell r="A7639" t="str">
            <v>Limba franceză</v>
          </cell>
          <cell r="B7639" t="str">
            <v>French Language</v>
          </cell>
        </row>
        <row r="7640">
          <cell r="A7640" t="str">
            <v>Limba franceză</v>
          </cell>
          <cell r="B7640" t="str">
            <v>French  Language</v>
          </cell>
        </row>
        <row r="7641">
          <cell r="A7641" t="str">
            <v>Limba franceză</v>
          </cell>
          <cell r="B7641" t="str">
            <v>-</v>
          </cell>
        </row>
        <row r="7642">
          <cell r="A7642" t="str">
            <v>Limba franceză   4</v>
          </cell>
          <cell r="B7642" t="str">
            <v>French Language 4</v>
          </cell>
        </row>
        <row r="7643">
          <cell r="A7643" t="str">
            <v>Limba franceză  (facultativ)</v>
          </cell>
          <cell r="B7643" t="str">
            <v>French Language (optional)</v>
          </cell>
        </row>
        <row r="7644">
          <cell r="A7644" t="str">
            <v>Limba franceză  (facultativ) 1</v>
          </cell>
          <cell r="B7644" t="str">
            <v>French Language (optional) 1</v>
          </cell>
        </row>
        <row r="7645">
          <cell r="A7645" t="str">
            <v>Limba franceză  (facultativ) 2</v>
          </cell>
          <cell r="B7645" t="str">
            <v>French (optional) 2</v>
          </cell>
        </row>
        <row r="7646">
          <cell r="A7646" t="str">
            <v>Limba franceză  1</v>
          </cell>
          <cell r="B7646" t="str">
            <v>French Language 1</v>
          </cell>
        </row>
        <row r="7647">
          <cell r="A7647" t="str">
            <v>Limba franceză  1.</v>
          </cell>
          <cell r="B7647" t="str">
            <v>French 1</v>
          </cell>
        </row>
        <row r="7648">
          <cell r="A7648" t="str">
            <v>Limba franceză  2</v>
          </cell>
          <cell r="B7648" t="str">
            <v>French Language 2</v>
          </cell>
        </row>
        <row r="7649">
          <cell r="A7649" t="str">
            <v>Limba franceză  2 facultativ</v>
          </cell>
          <cell r="B7649" t="str">
            <v>French optional 2</v>
          </cell>
        </row>
        <row r="7650">
          <cell r="A7650" t="str">
            <v>Limba franceză  3</v>
          </cell>
          <cell r="B7650" t="str">
            <v>French Language 3</v>
          </cell>
        </row>
        <row r="7651">
          <cell r="A7651" t="str">
            <v>Limba franceză  B - C.P. intensiv 2</v>
          </cell>
          <cell r="B7651" t="str">
            <v>French as a Foreing Language - Intensive Course CP 2</v>
          </cell>
        </row>
        <row r="7652">
          <cell r="A7652" t="str">
            <v>Limba franceză  contemporană 1</v>
          </cell>
          <cell r="B7652" t="str">
            <v>Contemporary french language 1</v>
          </cell>
        </row>
        <row r="7653">
          <cell r="A7653" t="str">
            <v>Limba franceză  contemporană 1</v>
          </cell>
          <cell r="B7653" t="str">
            <v>-</v>
          </cell>
        </row>
        <row r="7654">
          <cell r="A7654" t="str">
            <v>Limba franceză - curs practic 1</v>
          </cell>
          <cell r="B7654" t="str">
            <v>French -practical course 1</v>
          </cell>
        </row>
        <row r="7655">
          <cell r="A7655" t="str">
            <v>Limba franceză - curs practic 1</v>
          </cell>
          <cell r="B7655" t="str">
            <v>French - Practical Course 1</v>
          </cell>
        </row>
        <row r="7656">
          <cell r="A7656" t="str">
            <v>Limba franceză - curs practic 2</v>
          </cell>
          <cell r="B7656" t="str">
            <v>French - practical course 2</v>
          </cell>
        </row>
        <row r="7657">
          <cell r="A7657" t="str">
            <v>Limba franceză - curs practic 3</v>
          </cell>
          <cell r="B7657" t="str">
            <v>French - practical course 3</v>
          </cell>
        </row>
        <row r="7658">
          <cell r="A7658" t="str">
            <v>Limba franceză - curs practic 4</v>
          </cell>
          <cell r="B7658" t="str">
            <v>French - practical course 4</v>
          </cell>
        </row>
        <row r="7659">
          <cell r="A7659" t="str">
            <v>Limba franceză - curs practic 5</v>
          </cell>
          <cell r="B7659" t="str">
            <v>French - practical course 5</v>
          </cell>
        </row>
        <row r="7660">
          <cell r="A7660" t="str">
            <v>Limba franceză - curs practic 6</v>
          </cell>
          <cell r="B7660" t="str">
            <v>French - practical course 6</v>
          </cell>
        </row>
        <row r="7661">
          <cell r="A7661" t="str">
            <v>Limba franceză - curs practic 7</v>
          </cell>
          <cell r="B7661" t="str">
            <v>French - practical course 7</v>
          </cell>
        </row>
        <row r="7662">
          <cell r="A7662" t="str">
            <v>Limba franceză - curs practic 8</v>
          </cell>
          <cell r="B7662" t="str">
            <v>French - practical course 8</v>
          </cell>
        </row>
        <row r="7663">
          <cell r="A7663" t="str">
            <v>Limba franceză - curs practic intensiv</v>
          </cell>
          <cell r="B7663" t="str">
            <v>French - intensive practical course</v>
          </cell>
        </row>
        <row r="7664">
          <cell r="A7664" t="str">
            <v>Limba franceză - curs practic intensiv 1</v>
          </cell>
          <cell r="B7664" t="str">
            <v>French - intensive practical course 1</v>
          </cell>
        </row>
        <row r="7665">
          <cell r="A7665" t="str">
            <v>Limba franceză - curs practic intensiv 2</v>
          </cell>
          <cell r="B7665" t="str">
            <v>French - intensive practical course 2</v>
          </cell>
        </row>
        <row r="7666">
          <cell r="A7666" t="str">
            <v>Limba franceză  pentru afaceri si corespondenta comerciala (I) 4</v>
          </cell>
          <cell r="B7666" t="str">
            <v>French Language for Business and Letter Writing (I) 4</v>
          </cell>
        </row>
        <row r="7667">
          <cell r="A7667" t="str">
            <v>Limba franceză (a doua limbă modernă)</v>
          </cell>
          <cell r="B7667" t="str">
            <v>French</v>
          </cell>
        </row>
        <row r="7668">
          <cell r="A7668" t="str">
            <v>Limba franceză (facultativ)</v>
          </cell>
          <cell r="B7668" t="str">
            <v>French Language (optional)</v>
          </cell>
        </row>
        <row r="7669">
          <cell r="A7669" t="str">
            <v>Limba franceză (facultativ) 1</v>
          </cell>
          <cell r="B7669" t="str">
            <v>French Language (optional) 1</v>
          </cell>
        </row>
        <row r="7670">
          <cell r="A7670" t="str">
            <v>Limba franceză (facultativ) 1</v>
          </cell>
          <cell r="B7670" t="str">
            <v>-</v>
          </cell>
        </row>
        <row r="7671">
          <cell r="A7671" t="str">
            <v>Limba franceză (facultativ) 2</v>
          </cell>
          <cell r="B7671" t="str">
            <v>French (optional) 2</v>
          </cell>
        </row>
        <row r="7672">
          <cell r="A7672" t="str">
            <v>Limba franceză (facultativ) 2</v>
          </cell>
          <cell r="B7672" t="str">
            <v>-</v>
          </cell>
        </row>
        <row r="7673">
          <cell r="A7673" t="str">
            <v>Limba franceză (facultativ) 3</v>
          </cell>
          <cell r="B7673" t="str">
            <v>French (optional) 3</v>
          </cell>
        </row>
        <row r="7674">
          <cell r="A7674" t="str">
            <v>Limba franceză (facultativ) 4</v>
          </cell>
          <cell r="B7674" t="str">
            <v>French (optional) 4</v>
          </cell>
        </row>
        <row r="7675">
          <cell r="A7675" t="str">
            <v>Limba franceză (facultativ) 5</v>
          </cell>
          <cell r="B7675" t="str">
            <v>French (optional) 5</v>
          </cell>
        </row>
        <row r="7676">
          <cell r="A7676" t="str">
            <v>Limba franceză (facultativ) 6</v>
          </cell>
          <cell r="B7676" t="str">
            <v>French (optional) 6</v>
          </cell>
        </row>
        <row r="7677">
          <cell r="A7677" t="str">
            <v>Limba franceză (facultativ) 7</v>
          </cell>
          <cell r="B7677" t="str">
            <v>French (optional) 7</v>
          </cell>
        </row>
        <row r="7678">
          <cell r="A7678" t="str">
            <v>Limba franceză (facultativ) 8</v>
          </cell>
          <cell r="B7678" t="str">
            <v>French (optional) 8</v>
          </cell>
        </row>
        <row r="7679">
          <cell r="A7679" t="str">
            <v>Limba franceză (facultativă) 2</v>
          </cell>
          <cell r="B7679" t="str">
            <v>French language (elective) 2</v>
          </cell>
        </row>
        <row r="7680">
          <cell r="A7680" t="str">
            <v>Limba franceză (I)</v>
          </cell>
          <cell r="B7680" t="str">
            <v>French language (I)</v>
          </cell>
        </row>
        <row r="7681">
          <cell r="A7681" t="str">
            <v>Limba franceză (I) 1</v>
          </cell>
          <cell r="B7681" t="str">
            <v>French (I) 1</v>
          </cell>
        </row>
        <row r="7682">
          <cell r="A7682" t="str">
            <v>Limba franceză (I) 1</v>
          </cell>
          <cell r="B7682" t="str">
            <v>-</v>
          </cell>
        </row>
        <row r="7683">
          <cell r="A7683" t="str">
            <v>Limba franceză (I) 2</v>
          </cell>
          <cell r="B7683" t="str">
            <v>French (I) 2</v>
          </cell>
        </row>
        <row r="7684">
          <cell r="A7684" t="str">
            <v>Limba franceză (I) 2</v>
          </cell>
          <cell r="B7684" t="str">
            <v>-</v>
          </cell>
        </row>
        <row r="7685">
          <cell r="A7685" t="str">
            <v>Limba franceză (I) 3</v>
          </cell>
          <cell r="B7685" t="str">
            <v>French (I) 3</v>
          </cell>
        </row>
        <row r="7686">
          <cell r="A7686" t="str">
            <v>Limba franceză (I) 4</v>
          </cell>
          <cell r="B7686" t="str">
            <v>French (I) 4</v>
          </cell>
        </row>
        <row r="7687">
          <cell r="A7687" t="str">
            <v>Limba franceză (I) 4</v>
          </cell>
          <cell r="B7687" t="str">
            <v>French language (I) 4</v>
          </cell>
        </row>
        <row r="7688">
          <cell r="A7688" t="str">
            <v>Limba franceză (I) 5</v>
          </cell>
          <cell r="B7688" t="str">
            <v>French language (I) 5</v>
          </cell>
        </row>
        <row r="7689">
          <cell r="A7689" t="str">
            <v>Limba franceză (I) 6</v>
          </cell>
          <cell r="B7689" t="str">
            <v>French language (I) 6</v>
          </cell>
        </row>
        <row r="7690">
          <cell r="A7690" t="str">
            <v>Limba franceză (I) 7</v>
          </cell>
          <cell r="B7690" t="str">
            <v>French language (I) 7</v>
          </cell>
        </row>
        <row r="7691">
          <cell r="A7691" t="str">
            <v>Limba franceză (I) 8</v>
          </cell>
          <cell r="B7691" t="str">
            <v>French language (I) 8</v>
          </cell>
        </row>
        <row r="7692">
          <cell r="A7692" t="str">
            <v>Limba franceză (I)3</v>
          </cell>
          <cell r="B7692" t="str">
            <v>French (I) 3</v>
          </cell>
        </row>
        <row r="7693">
          <cell r="A7693" t="str">
            <v>Limba franceză (II)</v>
          </cell>
          <cell r="B7693" t="str">
            <v>French language (II)</v>
          </cell>
        </row>
        <row r="7694">
          <cell r="A7694" t="str">
            <v>Limba franceză (II) 1</v>
          </cell>
          <cell r="B7694" t="str">
            <v>French (II) 1</v>
          </cell>
        </row>
        <row r="7695">
          <cell r="A7695" t="str">
            <v>Limba franceză (II) 1</v>
          </cell>
          <cell r="B7695" t="str">
            <v>French language (II) 2</v>
          </cell>
        </row>
        <row r="7696">
          <cell r="A7696" t="str">
            <v>Limba franceză (II) 2</v>
          </cell>
          <cell r="B7696" t="str">
            <v>French (II) 2</v>
          </cell>
        </row>
        <row r="7697">
          <cell r="A7697" t="str">
            <v>Limba franceză (II) 2</v>
          </cell>
          <cell r="B7697" t="str">
            <v>French language (II) 3</v>
          </cell>
        </row>
        <row r="7698">
          <cell r="A7698" t="str">
            <v>Limba franceză (II) 3</v>
          </cell>
          <cell r="B7698" t="str">
            <v>French (II) 3</v>
          </cell>
        </row>
        <row r="7699">
          <cell r="A7699" t="str">
            <v>Limba franceză (II) 3</v>
          </cell>
          <cell r="B7699" t="str">
            <v>French language (II) 4</v>
          </cell>
        </row>
        <row r="7700">
          <cell r="A7700" t="str">
            <v>Limba franceză (II) 4</v>
          </cell>
          <cell r="B7700" t="str">
            <v>French (II) 4</v>
          </cell>
        </row>
        <row r="7701">
          <cell r="A7701" t="str">
            <v>Limba franceză (II) 4</v>
          </cell>
          <cell r="B7701" t="str">
            <v>French language (II) 5</v>
          </cell>
        </row>
        <row r="7702">
          <cell r="A7702" t="str">
            <v>Limba franceză (II) 5</v>
          </cell>
          <cell r="B7702" t="str">
            <v>French language (II) 5</v>
          </cell>
        </row>
        <row r="7703">
          <cell r="A7703" t="str">
            <v>Limba franceză 01</v>
          </cell>
          <cell r="B7703" t="str">
            <v>French Language 01</v>
          </cell>
        </row>
        <row r="7704">
          <cell r="A7704" t="str">
            <v>Limba franceză 01</v>
          </cell>
          <cell r="B7704" t="str">
            <v>-</v>
          </cell>
        </row>
        <row r="7705">
          <cell r="A7705" t="str">
            <v>Limba franceză 02</v>
          </cell>
          <cell r="B7705" t="str">
            <v>French Language 02</v>
          </cell>
        </row>
        <row r="7706">
          <cell r="A7706" t="str">
            <v>Limba franceză 02</v>
          </cell>
          <cell r="B7706" t="str">
            <v>-</v>
          </cell>
        </row>
        <row r="7707">
          <cell r="A7707" t="str">
            <v>Limba franceză 03</v>
          </cell>
          <cell r="B7707" t="str">
            <v>French Language 03</v>
          </cell>
        </row>
        <row r="7708">
          <cell r="A7708" t="str">
            <v>Limba franceză 04</v>
          </cell>
          <cell r="B7708" t="str">
            <v>French Language 04</v>
          </cell>
        </row>
        <row r="7709">
          <cell r="A7709" t="str">
            <v>Limba franceză 1</v>
          </cell>
          <cell r="B7709" t="str">
            <v>French Language 1</v>
          </cell>
        </row>
        <row r="7710">
          <cell r="A7710" t="str">
            <v>Limba franceză 1</v>
          </cell>
          <cell r="B7710" t="str">
            <v>The French Language 1</v>
          </cell>
        </row>
        <row r="7711">
          <cell r="A7711" t="str">
            <v>Limba franceză 1</v>
          </cell>
          <cell r="B7711" t="str">
            <v>French Modern Language 1</v>
          </cell>
        </row>
        <row r="7712">
          <cell r="A7712" t="str">
            <v>Limba franceză 1</v>
          </cell>
          <cell r="B7712" t="str">
            <v>-</v>
          </cell>
        </row>
        <row r="7713">
          <cell r="A7713" t="str">
            <v>Limba franceză 1 (facultativ)</v>
          </cell>
          <cell r="B7713" t="str">
            <v>French1 Language (optional)</v>
          </cell>
        </row>
        <row r="7714">
          <cell r="A7714" t="str">
            <v>Limba franceză 1 (facultativ)</v>
          </cell>
          <cell r="B7714" t="str">
            <v>French (optional)</v>
          </cell>
        </row>
        <row r="7715">
          <cell r="A7715" t="str">
            <v>LImba franceză 1 (facultativă)</v>
          </cell>
          <cell r="B7715" t="str">
            <v>French language 1 (elective)</v>
          </cell>
        </row>
        <row r="7716">
          <cell r="A7716" t="str">
            <v>Limba franceză 1(facultativ)</v>
          </cell>
          <cell r="B7716" t="str">
            <v>French (optional)</v>
          </cell>
        </row>
        <row r="7717">
          <cell r="A7717" t="str">
            <v>Limba franceză 2</v>
          </cell>
          <cell r="B7717" t="str">
            <v>French Language 2</v>
          </cell>
        </row>
        <row r="7718">
          <cell r="A7718" t="str">
            <v>Limba franceză 2</v>
          </cell>
          <cell r="B7718" t="str">
            <v>The French Language 2</v>
          </cell>
        </row>
        <row r="7719">
          <cell r="A7719" t="str">
            <v>Limba franceză 2</v>
          </cell>
          <cell r="B7719" t="str">
            <v>French Modern Language 2</v>
          </cell>
        </row>
        <row r="7720">
          <cell r="A7720" t="str">
            <v>Limba franceză 2</v>
          </cell>
          <cell r="B7720" t="str">
            <v>-</v>
          </cell>
        </row>
        <row r="7721">
          <cell r="A7721" t="str">
            <v>Limba franceză 2 (facultativ)</v>
          </cell>
          <cell r="B7721" t="str">
            <v>French 2 (optional)</v>
          </cell>
        </row>
        <row r="7722">
          <cell r="A7722" t="str">
            <v>Limba franceză 2 (facultativ)</v>
          </cell>
          <cell r="B7722" t="str">
            <v>French (optional)</v>
          </cell>
        </row>
        <row r="7723">
          <cell r="A7723" t="str">
            <v>Limba franceză 2 (facultativă)</v>
          </cell>
          <cell r="B7723" t="str">
            <v>French language 2 (elective)</v>
          </cell>
        </row>
        <row r="7724">
          <cell r="A7724" t="str">
            <v>Limba franceză 2.</v>
          </cell>
          <cell r="B7724" t="str">
            <v>French 2</v>
          </cell>
        </row>
        <row r="7725">
          <cell r="A7725" t="str">
            <v>Limba franceză 3</v>
          </cell>
          <cell r="B7725" t="str">
            <v>French Language 3</v>
          </cell>
        </row>
        <row r="7726">
          <cell r="A7726" t="str">
            <v>Limba franceză 3</v>
          </cell>
          <cell r="B7726" t="str">
            <v>The French Language 3</v>
          </cell>
        </row>
        <row r="7727">
          <cell r="A7727" t="str">
            <v>Limba franceză 3</v>
          </cell>
          <cell r="B7727" t="str">
            <v>French Modern Language 3</v>
          </cell>
        </row>
        <row r="7728">
          <cell r="A7728" t="str">
            <v>LImba franceză 3</v>
          </cell>
          <cell r="B7728" t="str">
            <v>French language 3</v>
          </cell>
        </row>
        <row r="7729">
          <cell r="A7729" t="str">
            <v>Limba franceză 3</v>
          </cell>
          <cell r="B7729" t="str">
            <v>-</v>
          </cell>
        </row>
        <row r="7730">
          <cell r="A7730" t="str">
            <v>Limba franceză 3 (facultativ)</v>
          </cell>
          <cell r="B7730" t="str">
            <v>French 3 (optional)</v>
          </cell>
        </row>
        <row r="7731">
          <cell r="A7731" t="str">
            <v>Limba franceză 3 (facultativ)</v>
          </cell>
          <cell r="B7731" t="str">
            <v>French (optional) 3</v>
          </cell>
        </row>
        <row r="7732">
          <cell r="A7732" t="str">
            <v>Limba franceză 3 (facultativ)</v>
          </cell>
          <cell r="B7732" t="str">
            <v>French Language 3 (elective)</v>
          </cell>
        </row>
        <row r="7733">
          <cell r="A7733" t="str">
            <v>Limba franceză 3 (facultativ)</v>
          </cell>
          <cell r="B7733" t="str">
            <v>French Language 3 (optional 3)</v>
          </cell>
        </row>
        <row r="7734">
          <cell r="A7734" t="str">
            <v>Limba franceză 3 (facultativă)</v>
          </cell>
          <cell r="B7734" t="str">
            <v>French language 3 (elective)</v>
          </cell>
        </row>
        <row r="7735">
          <cell r="A7735" t="str">
            <v>Limba franceză 3.</v>
          </cell>
          <cell r="B7735" t="str">
            <v>French 2</v>
          </cell>
        </row>
        <row r="7736">
          <cell r="A7736" t="str">
            <v>Limba franceză 4</v>
          </cell>
          <cell r="B7736" t="str">
            <v>French Language 4</v>
          </cell>
        </row>
        <row r="7737">
          <cell r="A7737" t="str">
            <v>Limba franceză 4</v>
          </cell>
          <cell r="B7737" t="str">
            <v>The French Language 4</v>
          </cell>
        </row>
        <row r="7738">
          <cell r="A7738" t="str">
            <v>Limba franceză 4</v>
          </cell>
          <cell r="B7738" t="str">
            <v>French Modern Language 4</v>
          </cell>
        </row>
        <row r="7739">
          <cell r="A7739" t="str">
            <v>Limba franceză 4</v>
          </cell>
          <cell r="B7739" t="str">
            <v>-</v>
          </cell>
        </row>
        <row r="7740">
          <cell r="A7740" t="str">
            <v>Limba franceză 4 (facultativ)</v>
          </cell>
          <cell r="B7740" t="str">
            <v>French 4 (optional)</v>
          </cell>
        </row>
        <row r="7741">
          <cell r="A7741" t="str">
            <v>Limba franceză 4 (facultativ)</v>
          </cell>
          <cell r="B7741" t="str">
            <v>French (optional) 4</v>
          </cell>
        </row>
        <row r="7742">
          <cell r="A7742" t="str">
            <v>Limba franceză 4 (facultativ)</v>
          </cell>
          <cell r="B7742" t="str">
            <v>French Language 4 (optional 4)</v>
          </cell>
        </row>
        <row r="7743">
          <cell r="A7743" t="str">
            <v>Limba franceză 4 (facultativă)</v>
          </cell>
          <cell r="B7743" t="str">
            <v>French language 4 (elective)</v>
          </cell>
        </row>
        <row r="7744">
          <cell r="A7744" t="str">
            <v>Limba franceză 4.</v>
          </cell>
          <cell r="B7744" t="str">
            <v>French 4</v>
          </cell>
        </row>
        <row r="7745">
          <cell r="A7745" t="str">
            <v>Limba franceză 5</v>
          </cell>
          <cell r="B7745" t="str">
            <v>The French Language 5</v>
          </cell>
        </row>
        <row r="7746">
          <cell r="A7746" t="str">
            <v>Limba franceză 5</v>
          </cell>
          <cell r="B7746" t="str">
            <v>French 5</v>
          </cell>
        </row>
        <row r="7747">
          <cell r="A7747" t="str">
            <v>Limba franceză 5 (facultativ)</v>
          </cell>
          <cell r="B7747" t="str">
            <v>French 5 (optional)</v>
          </cell>
        </row>
        <row r="7748">
          <cell r="A7748" t="str">
            <v>Limba franceză 5 (facultativ)</v>
          </cell>
          <cell r="B7748" t="str">
            <v>French (optional)  5</v>
          </cell>
        </row>
        <row r="7749">
          <cell r="A7749" t="str">
            <v>Limba franceză 5 (facultativă)</v>
          </cell>
          <cell r="B7749" t="str">
            <v>French language 5(elective)</v>
          </cell>
        </row>
        <row r="7750">
          <cell r="A7750" t="str">
            <v>Limba franceză 6</v>
          </cell>
          <cell r="B7750" t="str">
            <v>The French Language</v>
          </cell>
        </row>
        <row r="7751">
          <cell r="A7751" t="str">
            <v>Limba franceză 6</v>
          </cell>
          <cell r="B7751" t="str">
            <v>French 6</v>
          </cell>
        </row>
        <row r="7752">
          <cell r="A7752" t="str">
            <v>Limba franceză 6 (facultativ)</v>
          </cell>
          <cell r="B7752" t="str">
            <v>French 6 (optional)</v>
          </cell>
        </row>
        <row r="7753">
          <cell r="A7753" t="str">
            <v>Limba franceză 6 (facultativ)</v>
          </cell>
          <cell r="B7753" t="str">
            <v>French (optional) 6</v>
          </cell>
        </row>
        <row r="7754">
          <cell r="A7754" t="str">
            <v>Limba franceză 6 (facultativă)</v>
          </cell>
          <cell r="B7754" t="str">
            <v>French language 6 (elective)</v>
          </cell>
        </row>
        <row r="7755">
          <cell r="A7755" t="str">
            <v>Limba franceză 6 (faculttaivă)</v>
          </cell>
          <cell r="B7755" t="str">
            <v>French language 6 (elective)</v>
          </cell>
        </row>
        <row r="7756">
          <cell r="A7756" t="str">
            <v>Limba franceză 7</v>
          </cell>
          <cell r="B7756" t="str">
            <v>French as a Foreing Language 7</v>
          </cell>
        </row>
        <row r="7757">
          <cell r="A7757" t="str">
            <v>Limba franceză 7</v>
          </cell>
          <cell r="B7757" t="str">
            <v>French 7</v>
          </cell>
        </row>
        <row r="7758">
          <cell r="A7758" t="str">
            <v>Limba franceză 7 (facultativ)</v>
          </cell>
          <cell r="B7758" t="str">
            <v>French (optional) 7</v>
          </cell>
        </row>
        <row r="7759">
          <cell r="A7759" t="str">
            <v>Limba franceză 7 (facultativ)</v>
          </cell>
          <cell r="B7759" t="str">
            <v>French (optional)</v>
          </cell>
        </row>
        <row r="7760">
          <cell r="A7760" t="str">
            <v>Limba franceză 7 (facultativă)</v>
          </cell>
          <cell r="B7760" t="str">
            <v>French language 7 (elective)</v>
          </cell>
        </row>
        <row r="7761">
          <cell r="A7761" t="str">
            <v>Limba franceză 8</v>
          </cell>
          <cell r="B7761" t="str">
            <v>French as a Foreing Language 8</v>
          </cell>
        </row>
        <row r="7762">
          <cell r="A7762" t="str">
            <v>Limba franceză 8</v>
          </cell>
          <cell r="B7762" t="str">
            <v>French 8</v>
          </cell>
        </row>
        <row r="7763">
          <cell r="A7763" t="str">
            <v>Limba franceză 8 (facultativ)</v>
          </cell>
          <cell r="B7763" t="str">
            <v>French (optional) 8</v>
          </cell>
        </row>
        <row r="7764">
          <cell r="A7764" t="str">
            <v>Limba franceză 8 (facultativ)</v>
          </cell>
          <cell r="B7764" t="str">
            <v>French (optional)</v>
          </cell>
        </row>
        <row r="7765">
          <cell r="A7765" t="str">
            <v>Limba franceză 8 (facultativă)</v>
          </cell>
          <cell r="B7765" t="str">
            <v>French language 8 (elective)</v>
          </cell>
        </row>
        <row r="7766">
          <cell r="A7766" t="str">
            <v>Limba franceză A 1</v>
          </cell>
          <cell r="B7766" t="str">
            <v>French A1</v>
          </cell>
        </row>
        <row r="7767">
          <cell r="A7767" t="str">
            <v>Limba franceză A 2</v>
          </cell>
          <cell r="B7767" t="str">
            <v>French A2</v>
          </cell>
        </row>
        <row r="7768">
          <cell r="A7768" t="str">
            <v>Limba franceză A.1</v>
          </cell>
          <cell r="B7768" t="str">
            <v>French 1</v>
          </cell>
        </row>
        <row r="7769">
          <cell r="A7769" t="str">
            <v>Limba franceză A.2</v>
          </cell>
          <cell r="B7769" t="str">
            <v>French A.3</v>
          </cell>
        </row>
        <row r="7770">
          <cell r="A7770" t="str">
            <v>Limba franceză A.3</v>
          </cell>
          <cell r="B7770" t="str">
            <v>French A.3</v>
          </cell>
        </row>
        <row r="7771">
          <cell r="A7771" t="str">
            <v>Limba Franceză B 1</v>
          </cell>
          <cell r="B7771" t="str">
            <v>French B1</v>
          </cell>
        </row>
        <row r="7772">
          <cell r="A7772" t="str">
            <v>Limba franceză B 2</v>
          </cell>
          <cell r="B7772" t="str">
            <v>French B2</v>
          </cell>
        </row>
        <row r="7773">
          <cell r="A7773" t="str">
            <v>Limba franceză B.1</v>
          </cell>
          <cell r="B7773" t="str">
            <v>French B.1</v>
          </cell>
        </row>
        <row r="7774">
          <cell r="A7774" t="str">
            <v>Limba franceză B.1</v>
          </cell>
          <cell r="B7774" t="str">
            <v>-</v>
          </cell>
        </row>
        <row r="7775">
          <cell r="A7775" t="str">
            <v>Limba franceză B.2</v>
          </cell>
          <cell r="B7775" t="str">
            <v>French B2</v>
          </cell>
        </row>
        <row r="7776">
          <cell r="A7776" t="str">
            <v>Limba franceză B.2</v>
          </cell>
          <cell r="B7776" t="str">
            <v>-</v>
          </cell>
        </row>
        <row r="7777">
          <cell r="A7777" t="str">
            <v>Limba franceză B1</v>
          </cell>
          <cell r="B7777" t="str">
            <v>French B1</v>
          </cell>
        </row>
        <row r="7778">
          <cell r="A7778" t="str">
            <v>Limba franceză B2</v>
          </cell>
          <cell r="B7778" t="str">
            <v>French B2</v>
          </cell>
        </row>
        <row r="7779">
          <cell r="A7779" t="str">
            <v>Limba franceză contemporană</v>
          </cell>
          <cell r="B7779" t="str">
            <v>Contemporary french language</v>
          </cell>
        </row>
        <row r="7780">
          <cell r="A7780" t="str">
            <v>Limba franceză contemporană</v>
          </cell>
          <cell r="B7780" t="str">
            <v>-</v>
          </cell>
        </row>
        <row r="7781">
          <cell r="A7781" t="str">
            <v>Limba franceză contemporană 1</v>
          </cell>
          <cell r="B7781" t="str">
            <v>Contemporary french language 1</v>
          </cell>
        </row>
        <row r="7782">
          <cell r="A7782" t="str">
            <v>Limba franceză contemporană 1</v>
          </cell>
          <cell r="B7782" t="str">
            <v>-</v>
          </cell>
        </row>
        <row r="7783">
          <cell r="A7783" t="str">
            <v>Limba franceză contemporană 2</v>
          </cell>
          <cell r="B7783" t="str">
            <v>Contemporary french 2</v>
          </cell>
        </row>
        <row r="7784">
          <cell r="A7784" t="str">
            <v>Limba franceză contemporană 2</v>
          </cell>
          <cell r="B7784" t="str">
            <v>-</v>
          </cell>
        </row>
        <row r="7785">
          <cell r="A7785" t="str">
            <v>Limba franceză contemporană 3</v>
          </cell>
          <cell r="B7785" t="str">
            <v>Contemporary french language 3</v>
          </cell>
        </row>
        <row r="7786">
          <cell r="A7786" t="str">
            <v>Limba franceză contemporană 3</v>
          </cell>
          <cell r="B7786" t="str">
            <v>-</v>
          </cell>
        </row>
        <row r="7787">
          <cell r="A7787" t="str">
            <v>Limba franceză contemporană 4</v>
          </cell>
          <cell r="B7787" t="str">
            <v>Contemporary french language 4</v>
          </cell>
        </row>
        <row r="7788">
          <cell r="A7788" t="str">
            <v>Limba franceză contemporană 4</v>
          </cell>
          <cell r="B7788" t="str">
            <v>-</v>
          </cell>
        </row>
        <row r="7789">
          <cell r="A7789" t="str">
            <v>Limba franceză contemporană 5</v>
          </cell>
          <cell r="B7789" t="str">
            <v>Contemporary french 5</v>
          </cell>
        </row>
        <row r="7790">
          <cell r="A7790" t="str">
            <v>Limba franceză contemporană 5</v>
          </cell>
          <cell r="B7790" t="str">
            <v>-</v>
          </cell>
        </row>
        <row r="7791">
          <cell r="A7791" t="str">
            <v>Limba franceză contemporană 6</v>
          </cell>
          <cell r="B7791" t="str">
            <v>Contemporary french 6</v>
          </cell>
        </row>
        <row r="7792">
          <cell r="A7792" t="str">
            <v>Limba franceză contemporană 6</v>
          </cell>
          <cell r="B7792" t="str">
            <v>-</v>
          </cell>
        </row>
        <row r="7793">
          <cell r="A7793" t="str">
            <v>Limba franceză CP 1</v>
          </cell>
          <cell r="B7793" t="str">
            <v>French as a Foreing Language CP 1</v>
          </cell>
        </row>
        <row r="7794">
          <cell r="A7794" t="str">
            <v>Limba franceză cu obiective specifice</v>
          </cell>
          <cell r="B7794" t="str">
            <v>French For Specific Purposes</v>
          </cell>
        </row>
        <row r="7795">
          <cell r="A7795" t="str">
            <v>Limba franceză curs practi intensiv 1</v>
          </cell>
          <cell r="B7795" t="str">
            <v>French - practical intensive course 1</v>
          </cell>
        </row>
        <row r="7796">
          <cell r="A7796" t="str">
            <v>Limba franceză curs practic</v>
          </cell>
          <cell r="B7796" t="str">
            <v>French practical course</v>
          </cell>
        </row>
        <row r="7797">
          <cell r="A7797" t="str">
            <v>Limba franceză curs practic 1</v>
          </cell>
          <cell r="B7797" t="str">
            <v>French - practical course 1</v>
          </cell>
        </row>
        <row r="7798">
          <cell r="A7798" t="str">
            <v>Limba franceză curs practic 2</v>
          </cell>
          <cell r="B7798" t="str">
            <v>French - practical course 2</v>
          </cell>
        </row>
        <row r="7799">
          <cell r="A7799" t="str">
            <v>Limba franceză curs practic 3</v>
          </cell>
          <cell r="B7799" t="str">
            <v>French-Practical Course</v>
          </cell>
        </row>
        <row r="7800">
          <cell r="A7800" t="str">
            <v>Limba franceză curs practic 3</v>
          </cell>
          <cell r="B7800" t="str">
            <v>French-Practical Course 3</v>
          </cell>
        </row>
        <row r="7801">
          <cell r="A7801" t="str">
            <v>Limba franceză curs practic 4</v>
          </cell>
          <cell r="B7801" t="str">
            <v>French - practical course 4</v>
          </cell>
        </row>
        <row r="7802">
          <cell r="A7802" t="str">
            <v>Limba franceză curs practic 5</v>
          </cell>
          <cell r="B7802" t="str">
            <v>French - practical course 5</v>
          </cell>
        </row>
        <row r="7803">
          <cell r="A7803" t="str">
            <v>Limba franceză curs practic 6</v>
          </cell>
          <cell r="B7803" t="str">
            <v>French - practical course 6</v>
          </cell>
        </row>
        <row r="7804">
          <cell r="A7804" t="str">
            <v>Limba franceză curs practic 7</v>
          </cell>
          <cell r="B7804" t="str">
            <v>French - practical course 7</v>
          </cell>
        </row>
        <row r="7805">
          <cell r="A7805" t="str">
            <v>Limba franceză curs practic 8</v>
          </cell>
          <cell r="B7805" t="str">
            <v>French - practical course 8</v>
          </cell>
        </row>
        <row r="7806">
          <cell r="A7806" t="str">
            <v>Limba franceză curs practic intensiv</v>
          </cell>
          <cell r="B7806" t="str">
            <v>French - intensive practical course</v>
          </cell>
        </row>
        <row r="7807">
          <cell r="A7807" t="str">
            <v>Limba franceză curs practic intensiv (facultativ ) 1</v>
          </cell>
          <cell r="B7807" t="str">
            <v>French intensive practical course (optional) 1</v>
          </cell>
        </row>
        <row r="7808">
          <cell r="A7808" t="str">
            <v>Limba franceză curs practic intensiv (facultativ)</v>
          </cell>
          <cell r="B7808" t="str">
            <v>French intensive practical course (optional)</v>
          </cell>
        </row>
        <row r="7809">
          <cell r="A7809" t="str">
            <v>Limba franceză curs practic intensiv (facultativ) 2</v>
          </cell>
          <cell r="B7809" t="str">
            <v>French intensive practical course (optional) 2</v>
          </cell>
        </row>
        <row r="7810">
          <cell r="A7810" t="str">
            <v>Limba franceză curs practic intensiv 1</v>
          </cell>
          <cell r="B7810" t="str">
            <v>Italian - Intensive Practical Course 1</v>
          </cell>
        </row>
        <row r="7811">
          <cell r="A7811" t="str">
            <v>Limba franceză curs practic intensiv 2</v>
          </cell>
          <cell r="B7811" t="str">
            <v>Latin 2</v>
          </cell>
        </row>
        <row r="7812">
          <cell r="A7812" t="str">
            <v>Limba franceză facultativ 1</v>
          </cell>
          <cell r="B7812" t="str">
            <v>French optional 3</v>
          </cell>
        </row>
        <row r="7813">
          <cell r="A7813" t="str">
            <v>Limba franceză facultativ 1</v>
          </cell>
          <cell r="B7813" t="str">
            <v>French optional 1</v>
          </cell>
        </row>
        <row r="7814">
          <cell r="A7814" t="str">
            <v>Limba franceză facultativ 2</v>
          </cell>
          <cell r="B7814" t="str">
            <v>French optional 2</v>
          </cell>
        </row>
        <row r="7815">
          <cell r="A7815" t="str">
            <v>Limba franceză facultativ 3</v>
          </cell>
          <cell r="B7815" t="str">
            <v>French optional 3</v>
          </cell>
        </row>
        <row r="7816">
          <cell r="A7816" t="str">
            <v>Limba franceză facultativ 4</v>
          </cell>
          <cell r="B7816" t="str">
            <v>French optional 4</v>
          </cell>
        </row>
        <row r="7817">
          <cell r="A7817" t="str">
            <v>Limba franceză facultativ 5</v>
          </cell>
          <cell r="B7817" t="str">
            <v>French - optional 5</v>
          </cell>
        </row>
        <row r="7818">
          <cell r="A7818" t="str">
            <v>Limba franceză facultativ 5</v>
          </cell>
          <cell r="B7818" t="str">
            <v>French optional 5</v>
          </cell>
        </row>
        <row r="7819">
          <cell r="A7819" t="str">
            <v>Limba franceză facultativ 6</v>
          </cell>
          <cell r="B7819" t="str">
            <v>French - optional 6</v>
          </cell>
        </row>
        <row r="7820">
          <cell r="A7820" t="str">
            <v>Limba franceză facultativ 6</v>
          </cell>
          <cell r="B7820" t="str">
            <v>French optional 6</v>
          </cell>
        </row>
        <row r="7821">
          <cell r="A7821" t="str">
            <v>Limba franceză I</v>
          </cell>
          <cell r="B7821" t="str">
            <v>French Language I</v>
          </cell>
        </row>
        <row r="7822">
          <cell r="A7822" t="str">
            <v>Limba franceză I</v>
          </cell>
          <cell r="B7822" t="str">
            <v>- French I</v>
          </cell>
        </row>
        <row r="7823">
          <cell r="A7823" t="str">
            <v>Limba franceză I</v>
          </cell>
          <cell r="B7823" t="str">
            <v>-</v>
          </cell>
        </row>
        <row r="7824">
          <cell r="A7824" t="str">
            <v>Limba franceză I 1</v>
          </cell>
          <cell r="B7824" t="str">
            <v>French I 3</v>
          </cell>
        </row>
        <row r="7825">
          <cell r="A7825" t="str">
            <v>Limba franceză I 1</v>
          </cell>
          <cell r="B7825" t="str">
            <v>French I 1</v>
          </cell>
        </row>
        <row r="7826">
          <cell r="A7826" t="str">
            <v>Limba franceză I 2</v>
          </cell>
          <cell r="B7826" t="str">
            <v>French I 4</v>
          </cell>
        </row>
        <row r="7827">
          <cell r="A7827" t="str">
            <v>Limba franceză I 2</v>
          </cell>
          <cell r="B7827" t="str">
            <v>French I 2</v>
          </cell>
        </row>
        <row r="7828">
          <cell r="A7828" t="str">
            <v>Limba franceză I 3</v>
          </cell>
          <cell r="B7828" t="str">
            <v>French I 3</v>
          </cell>
        </row>
        <row r="7829">
          <cell r="A7829" t="str">
            <v>Limba franceză I 4</v>
          </cell>
          <cell r="B7829" t="str">
            <v>French I 4</v>
          </cell>
        </row>
        <row r="7830">
          <cell r="A7830" t="str">
            <v>Limba franceză I-3</v>
          </cell>
          <cell r="B7830" t="str">
            <v>French I-3</v>
          </cell>
        </row>
        <row r="7831">
          <cell r="A7831" t="str">
            <v>Limba franceză I-3</v>
          </cell>
          <cell r="B7831" t="str">
            <v>-</v>
          </cell>
        </row>
        <row r="7832">
          <cell r="A7832" t="str">
            <v>Limba franceză I-4</v>
          </cell>
          <cell r="B7832" t="str">
            <v>French I-4</v>
          </cell>
        </row>
        <row r="7833">
          <cell r="A7833" t="str">
            <v>Limba franceză I-4</v>
          </cell>
          <cell r="B7833" t="str">
            <v>-</v>
          </cell>
        </row>
        <row r="7834">
          <cell r="A7834" t="str">
            <v>Limba franceză I-5</v>
          </cell>
          <cell r="B7834" t="str">
            <v>French I-5</v>
          </cell>
        </row>
        <row r="7835">
          <cell r="A7835" t="str">
            <v>Limba franceză I-5</v>
          </cell>
          <cell r="B7835" t="str">
            <v>-</v>
          </cell>
        </row>
        <row r="7836">
          <cell r="A7836" t="str">
            <v>Limba franceză I-6</v>
          </cell>
          <cell r="B7836" t="str">
            <v>French I-6</v>
          </cell>
        </row>
        <row r="7837">
          <cell r="A7837" t="str">
            <v>Limba franceză I-6</v>
          </cell>
          <cell r="B7837" t="str">
            <v>-</v>
          </cell>
        </row>
        <row r="7838">
          <cell r="A7838" t="str">
            <v>Limba franceză II</v>
          </cell>
          <cell r="B7838" t="str">
            <v>French Language II</v>
          </cell>
        </row>
        <row r="7839">
          <cell r="A7839" t="str">
            <v>Limba franceză II</v>
          </cell>
          <cell r="B7839" t="str">
            <v>- French II</v>
          </cell>
        </row>
        <row r="7840">
          <cell r="A7840" t="str">
            <v>Limba franceză II</v>
          </cell>
          <cell r="B7840" t="str">
            <v>-</v>
          </cell>
        </row>
        <row r="7841">
          <cell r="A7841" t="str">
            <v>Limba franceză II 1</v>
          </cell>
          <cell r="B7841" t="str">
            <v>French II 3</v>
          </cell>
        </row>
        <row r="7842">
          <cell r="A7842" t="str">
            <v>Limba franceză II 1</v>
          </cell>
          <cell r="B7842" t="str">
            <v>French II1</v>
          </cell>
        </row>
        <row r="7843">
          <cell r="A7843" t="str">
            <v>Limba franceză II 2</v>
          </cell>
          <cell r="B7843" t="str">
            <v>French II 4</v>
          </cell>
        </row>
        <row r="7844">
          <cell r="A7844" t="str">
            <v>Limba franceză II 2</v>
          </cell>
          <cell r="B7844" t="str">
            <v>French II 2</v>
          </cell>
        </row>
        <row r="7845">
          <cell r="A7845" t="str">
            <v>Limba franceză II 3</v>
          </cell>
          <cell r="B7845" t="str">
            <v>French II 3</v>
          </cell>
        </row>
        <row r="7846">
          <cell r="A7846" t="str">
            <v>Limba franceză II 4</v>
          </cell>
          <cell r="B7846" t="str">
            <v>French II 4</v>
          </cell>
        </row>
        <row r="7847">
          <cell r="A7847" t="str">
            <v>Limba franceză II 5</v>
          </cell>
          <cell r="B7847" t="str">
            <v>French II 5</v>
          </cell>
        </row>
        <row r="7848">
          <cell r="A7848" t="str">
            <v>Limba franceză II 6</v>
          </cell>
          <cell r="B7848" t="str">
            <v>French II 6</v>
          </cell>
        </row>
        <row r="7849">
          <cell r="A7849" t="str">
            <v>Limba franceză II-3</v>
          </cell>
          <cell r="B7849" t="str">
            <v>French II-3</v>
          </cell>
        </row>
        <row r="7850">
          <cell r="A7850" t="str">
            <v>Limba franceză II-3</v>
          </cell>
          <cell r="B7850" t="str">
            <v>-</v>
          </cell>
        </row>
        <row r="7851">
          <cell r="A7851" t="str">
            <v>Limba franceză II-4</v>
          </cell>
          <cell r="B7851" t="str">
            <v>French II-4</v>
          </cell>
        </row>
        <row r="7852">
          <cell r="A7852" t="str">
            <v>Limba franceză II-4</v>
          </cell>
          <cell r="B7852" t="str">
            <v>-</v>
          </cell>
        </row>
        <row r="7853">
          <cell r="A7853" t="str">
            <v>Limba franceză II-5</v>
          </cell>
          <cell r="B7853" t="str">
            <v>French II-5</v>
          </cell>
        </row>
        <row r="7854">
          <cell r="A7854" t="str">
            <v>Limba franceză II-5</v>
          </cell>
          <cell r="B7854" t="str">
            <v>-</v>
          </cell>
        </row>
        <row r="7855">
          <cell r="A7855" t="str">
            <v>Limba franceză II-6</v>
          </cell>
          <cell r="B7855" t="str">
            <v>French II-6</v>
          </cell>
        </row>
        <row r="7856">
          <cell r="A7856" t="str">
            <v>Limba franceză II-6</v>
          </cell>
          <cell r="B7856" t="str">
            <v>-</v>
          </cell>
        </row>
        <row r="7857">
          <cell r="A7857" t="str">
            <v>Limba franceză III</v>
          </cell>
          <cell r="B7857" t="str">
            <v>French Language III</v>
          </cell>
        </row>
        <row r="7858">
          <cell r="A7858" t="str">
            <v>Limba franceză IV</v>
          </cell>
          <cell r="B7858" t="str">
            <v>French Language IV</v>
          </cell>
        </row>
        <row r="7859">
          <cell r="A7859" t="str">
            <v>Limba franceză pentru afaceri si corespondenta comerciala (I) 4</v>
          </cell>
          <cell r="B7859" t="str">
            <v>French Language for Business and Letter Writing (I) 4</v>
          </cell>
        </row>
        <row r="7860">
          <cell r="A7860" t="str">
            <v>Limba franceză pentru afaceri si corespondenţă comercială (I) 4</v>
          </cell>
          <cell r="B7860" t="str">
            <v>French Language for Business and Letter Writing (I) 4</v>
          </cell>
        </row>
        <row r="7861">
          <cell r="A7861" t="str">
            <v>Limba franceză pentru afaceri şi corespondenţă comercială   (I) 3</v>
          </cell>
          <cell r="B7861" t="str">
            <v>French Language for Business and Letter Writing  (I) 3</v>
          </cell>
        </row>
        <row r="7862">
          <cell r="A7862" t="str">
            <v>Limba franceză pentru afaceri şi corespondenţă comercială   (I) 4</v>
          </cell>
          <cell r="B7862" t="str">
            <v>French Language for Business and Letter Writing  (I) 4</v>
          </cell>
        </row>
        <row r="7863">
          <cell r="A7863" t="str">
            <v>Limba franceză pentru afaceri şi corespondenţă comercială   2</v>
          </cell>
          <cell r="B7863" t="str">
            <v>French Language for Business and Letter Writing 2</v>
          </cell>
        </row>
        <row r="7864">
          <cell r="A7864" t="str">
            <v>Limba franceză pentru afaceri şi corespondenţă comercială   2</v>
          </cell>
          <cell r="B7864" t="str">
            <v>-</v>
          </cell>
        </row>
        <row r="7865">
          <cell r="A7865" t="str">
            <v>Limba franceză pentru afaceri şi corespondenţă comercială  (I)  2</v>
          </cell>
          <cell r="B7865" t="str">
            <v>French Language for Business and Letter Writing  (I) 2</v>
          </cell>
        </row>
        <row r="7866">
          <cell r="A7866" t="str">
            <v>Limba franceză pentru afaceri şi corespondenţă comercială  (I)  2</v>
          </cell>
          <cell r="B7866" t="str">
            <v>-</v>
          </cell>
        </row>
        <row r="7867">
          <cell r="A7867" t="str">
            <v>Limba franceză pentru afaceri şi corespondenţă comercială  (I) 1</v>
          </cell>
          <cell r="B7867" t="str">
            <v>French Language for Business and Letter Writing  (I) 1</v>
          </cell>
        </row>
        <row r="7868">
          <cell r="A7868" t="str">
            <v>Limba franceză pentru afaceri şi corespondenţă comercială  (I) 1</v>
          </cell>
          <cell r="B7868" t="str">
            <v>-</v>
          </cell>
        </row>
        <row r="7869">
          <cell r="A7869" t="str">
            <v>Limba franceză pentru afaceri şi corespondenţă comercială  (I) 2</v>
          </cell>
          <cell r="B7869" t="str">
            <v>French Language for Business and Letter Writing  (I) 2</v>
          </cell>
        </row>
        <row r="7870">
          <cell r="A7870" t="str">
            <v>Limba franceză pentru afaceri şi corespondenţă comercială  (I) 2</v>
          </cell>
          <cell r="B7870" t="str">
            <v>-</v>
          </cell>
        </row>
        <row r="7871">
          <cell r="A7871" t="str">
            <v>Limba franceză pentru afaceri şi corespondenţă comercială  (I) 4</v>
          </cell>
          <cell r="B7871" t="str">
            <v>French Language for Business and Letter Writing  (I) 4</v>
          </cell>
        </row>
        <row r="7872">
          <cell r="A7872" t="str">
            <v>Limba franceză pentru afaceri şi corespondenţă comercială  1</v>
          </cell>
          <cell r="B7872" t="str">
            <v>French Language for Business and Letter Writing 1</v>
          </cell>
        </row>
        <row r="7873">
          <cell r="A7873" t="str">
            <v>Limba franceză pentru afaceri şi corespondenţă comercială  1</v>
          </cell>
          <cell r="B7873" t="str">
            <v>-</v>
          </cell>
        </row>
        <row r="7874">
          <cell r="A7874" t="str">
            <v>Limba franceză pentru afaceri şi corespondenţă comercială  2</v>
          </cell>
          <cell r="B7874" t="str">
            <v>French Language for Business and Letter Writing 2</v>
          </cell>
        </row>
        <row r="7875">
          <cell r="A7875" t="str">
            <v>Limba franceză pentru afaceri şi corespondenţă comercială  2</v>
          </cell>
          <cell r="B7875" t="str">
            <v>-</v>
          </cell>
        </row>
        <row r="7876">
          <cell r="A7876" t="str">
            <v>Limba franceză pentru afaceri şi corespondenţă comercială  3</v>
          </cell>
          <cell r="B7876" t="str">
            <v>French Language for Business and Letter Writing 3</v>
          </cell>
        </row>
        <row r="7877">
          <cell r="A7877" t="str">
            <v>Limba franceză pentru afaceri şi corespondenţă comercială  3</v>
          </cell>
          <cell r="B7877" t="str">
            <v>-</v>
          </cell>
        </row>
        <row r="7878">
          <cell r="A7878" t="str">
            <v>Limba franceză pentru afaceri şi corespondenţă comercială  4</v>
          </cell>
          <cell r="B7878" t="str">
            <v>French Language for Business and Letter Writing 4</v>
          </cell>
        </row>
        <row r="7879">
          <cell r="A7879" t="str">
            <v>Limba franceză pentru afaceri şi corespondenţă comercială  4</v>
          </cell>
          <cell r="B7879" t="str">
            <v>-</v>
          </cell>
        </row>
        <row r="7880">
          <cell r="A7880" t="str">
            <v>Limba franceză pentru afaceri şi corespondenţă comercială (I) 1</v>
          </cell>
          <cell r="B7880" t="str">
            <v>French Language for Business and Letter Writing  (I) 1</v>
          </cell>
        </row>
        <row r="7881">
          <cell r="A7881" t="str">
            <v>Limba franceză pentru afaceri şi corespondenţă comercială (I) 1</v>
          </cell>
          <cell r="B7881" t="str">
            <v>-</v>
          </cell>
        </row>
        <row r="7882">
          <cell r="A7882" t="str">
            <v>Limba franceză pentru afaceri şi corespondenţă comercială (I) 3</v>
          </cell>
          <cell r="B7882" t="str">
            <v>French Language for Business and Letter Writing  (I) 3</v>
          </cell>
        </row>
        <row r="7883">
          <cell r="A7883" t="str">
            <v>Limba franceză pentru afaceri și corespondență comercială (I) 4</v>
          </cell>
          <cell r="B7883" t="str">
            <v>French Language for Business and Letter Writing  (I) 4</v>
          </cell>
        </row>
        <row r="7884">
          <cell r="A7884" t="str">
            <v>Limba franceză pentru afaceri şi corespondenţă comercială (I)4</v>
          </cell>
          <cell r="B7884" t="str">
            <v>French Language for Business and Letter Writing  (I) 4</v>
          </cell>
        </row>
        <row r="7885">
          <cell r="A7885" t="str">
            <v>Limba franceză pentru afaceri şi corespondenţă comercială 1</v>
          </cell>
          <cell r="B7885" t="str">
            <v>-</v>
          </cell>
        </row>
        <row r="7886">
          <cell r="A7886" t="str">
            <v>Limba franceză pentru afaceri şi corespondenţă comercială 1</v>
          </cell>
          <cell r="B7886" t="str">
            <v>French Language for Business and Letter Writing 1</v>
          </cell>
        </row>
        <row r="7887">
          <cell r="A7887" t="str">
            <v>Limba franceză pentru afaceri şi corespondenţă comercială 2</v>
          </cell>
          <cell r="B7887" t="str">
            <v>French Language for Business and Letter Writing 2</v>
          </cell>
        </row>
        <row r="7888">
          <cell r="A7888" t="str">
            <v>Limba franceză pentru afaceri şi corespondenţă comercială 2</v>
          </cell>
          <cell r="B7888" t="str">
            <v>-</v>
          </cell>
        </row>
        <row r="7889">
          <cell r="A7889" t="str">
            <v>Limba franceză pentru afaceri şi corespondenţă comercială 3</v>
          </cell>
          <cell r="B7889" t="str">
            <v>French Language for Business and Letter Writing 3</v>
          </cell>
        </row>
        <row r="7890">
          <cell r="A7890" t="str">
            <v>Limba franceză pentru afaceri şi corespondenţă comercială 3</v>
          </cell>
          <cell r="B7890" t="str">
            <v>-</v>
          </cell>
        </row>
        <row r="7891">
          <cell r="A7891" t="str">
            <v>Limba franceză pentru afaceri şi corespondenţă comercială 4</v>
          </cell>
          <cell r="B7891" t="str">
            <v>French Language for Business and Letter Writing 4</v>
          </cell>
        </row>
        <row r="7892">
          <cell r="A7892" t="str">
            <v>Limba franceză(facultativ) 2</v>
          </cell>
          <cell r="B7892" t="str">
            <v>French (optional) 2</v>
          </cell>
        </row>
        <row r="7893">
          <cell r="A7893" t="str">
            <v>Limba franceză: 1</v>
          </cell>
          <cell r="B7893" t="str">
            <v>French 1</v>
          </cell>
        </row>
        <row r="7894">
          <cell r="A7894" t="str">
            <v>Limba franceză: 2</v>
          </cell>
          <cell r="B7894" t="str">
            <v>French 2</v>
          </cell>
        </row>
        <row r="7895">
          <cell r="A7895" t="str">
            <v>Limba francezăcontemporană 4</v>
          </cell>
          <cell r="B7895" t="str">
            <v>Contemporary  french 4</v>
          </cell>
        </row>
        <row r="7896">
          <cell r="A7896" t="str">
            <v>Limba francezăcontemporană 4</v>
          </cell>
          <cell r="B7896" t="str">
            <v>-</v>
          </cell>
        </row>
        <row r="7897">
          <cell r="A7897" t="str">
            <v>Limba franceză-curs practic 1</v>
          </cell>
          <cell r="B7897" t="str">
            <v>-</v>
          </cell>
        </row>
        <row r="7898">
          <cell r="A7898" t="str">
            <v>Limba franceză-curs practic 2</v>
          </cell>
          <cell r="B7898" t="str">
            <v>-</v>
          </cell>
        </row>
        <row r="7899">
          <cell r="A7899" t="str">
            <v>Limba franceză-curs practic 3</v>
          </cell>
          <cell r="B7899" t="str">
            <v>-</v>
          </cell>
        </row>
        <row r="7900">
          <cell r="A7900" t="str">
            <v>Limba franceză-curs practic 4</v>
          </cell>
          <cell r="B7900" t="str">
            <v>-</v>
          </cell>
        </row>
        <row r="7901">
          <cell r="A7901" t="str">
            <v>Limba franeză curs practic intensiv (facultativ)</v>
          </cell>
          <cell r="B7901" t="str">
            <v>French intensive practical course (optional)</v>
          </cell>
        </row>
        <row r="7902">
          <cell r="A7902" t="str">
            <v>Limba german 6</v>
          </cell>
          <cell r="B7902" t="str">
            <v>German 6</v>
          </cell>
        </row>
        <row r="7903">
          <cell r="A7903" t="str">
            <v>Limba germana (I) 4</v>
          </cell>
          <cell r="B7903" t="str">
            <v>German Language (I) 4</v>
          </cell>
        </row>
        <row r="7904">
          <cell r="A7904" t="str">
            <v>Limba germana (I) 5</v>
          </cell>
          <cell r="B7904" t="str">
            <v>German Language (I) 5</v>
          </cell>
        </row>
        <row r="7905">
          <cell r="A7905" t="str">
            <v>Limba germana (I) 6</v>
          </cell>
          <cell r="B7905" t="str">
            <v>German Language (I) 6</v>
          </cell>
        </row>
        <row r="7906">
          <cell r="A7906" t="str">
            <v>Limba germana (I) 7</v>
          </cell>
          <cell r="B7906" t="str">
            <v>German Language (I) 7</v>
          </cell>
        </row>
        <row r="7907">
          <cell r="A7907" t="str">
            <v>Limba germana (I) 8</v>
          </cell>
          <cell r="B7907" t="str">
            <v>German Language (I) 8</v>
          </cell>
        </row>
        <row r="7908">
          <cell r="A7908" t="str">
            <v>Limba germana 01</v>
          </cell>
          <cell r="B7908" t="str">
            <v>German Language 01</v>
          </cell>
        </row>
        <row r="7909">
          <cell r="A7909" t="str">
            <v>Limba Germana 1</v>
          </cell>
          <cell r="B7909" t="str">
            <v>German Language 1</v>
          </cell>
        </row>
        <row r="7910">
          <cell r="A7910" t="str">
            <v>Limba germană</v>
          </cell>
          <cell r="B7910" t="str">
            <v>German Language</v>
          </cell>
        </row>
        <row r="7911">
          <cell r="A7911" t="str">
            <v>Limba germană</v>
          </cell>
          <cell r="B7911" t="str">
            <v>-</v>
          </cell>
        </row>
        <row r="7912">
          <cell r="A7912" t="str">
            <v>Limba germană  - curs practic 4</v>
          </cell>
          <cell r="B7912" t="str">
            <v>German - practical course 4</v>
          </cell>
        </row>
        <row r="7913">
          <cell r="A7913" t="str">
            <v>Limba germană  5</v>
          </cell>
          <cell r="B7913" t="str">
            <v>German  5</v>
          </cell>
        </row>
        <row r="7914">
          <cell r="A7914" t="str">
            <v>Limba germană  B 2</v>
          </cell>
          <cell r="B7914" t="str">
            <v>German B 2</v>
          </cell>
        </row>
        <row r="7915">
          <cell r="A7915" t="str">
            <v>Limba germană  contemporană 4</v>
          </cell>
          <cell r="B7915" t="str">
            <v>Contemporary german language 4</v>
          </cell>
        </row>
        <row r="7916">
          <cell r="A7916" t="str">
            <v>Limba germană - curs practic 1</v>
          </cell>
          <cell r="B7916" t="str">
            <v>German - practical course 1</v>
          </cell>
        </row>
        <row r="7917">
          <cell r="A7917" t="str">
            <v>Limba germană - curs practic 2</v>
          </cell>
          <cell r="B7917" t="str">
            <v>Gernan - practical course 2</v>
          </cell>
        </row>
        <row r="7918">
          <cell r="A7918" t="str">
            <v>Limba germană - curs practic 2</v>
          </cell>
          <cell r="B7918" t="str">
            <v>German - Practical Course 2</v>
          </cell>
        </row>
        <row r="7919">
          <cell r="A7919" t="str">
            <v>Limba germană - curs practic 3</v>
          </cell>
          <cell r="B7919" t="str">
            <v>German -practical course 3</v>
          </cell>
        </row>
        <row r="7920">
          <cell r="A7920" t="str">
            <v>Limba germană - curs practic 3</v>
          </cell>
          <cell r="B7920" t="str">
            <v>German - Practical Course 3</v>
          </cell>
        </row>
        <row r="7921">
          <cell r="A7921" t="str">
            <v>Limba germană - curs practic 4</v>
          </cell>
          <cell r="B7921" t="str">
            <v>German - practical course 4</v>
          </cell>
        </row>
        <row r="7922">
          <cell r="A7922" t="str">
            <v>Limba germană - curs practic 5</v>
          </cell>
          <cell r="B7922" t="str">
            <v>German - practical course 5</v>
          </cell>
        </row>
        <row r="7923">
          <cell r="A7923" t="str">
            <v>Limba germană - curs practic 6</v>
          </cell>
          <cell r="B7923" t="str">
            <v>German - practical course 6</v>
          </cell>
        </row>
        <row r="7924">
          <cell r="A7924" t="str">
            <v>Limba germană - curs practic 7</v>
          </cell>
          <cell r="B7924" t="str">
            <v>German - practical course 7</v>
          </cell>
        </row>
        <row r="7925">
          <cell r="A7925" t="str">
            <v>Limba germană - curs practic 8</v>
          </cell>
          <cell r="B7925" t="str">
            <v>German -practical course 8</v>
          </cell>
        </row>
        <row r="7926">
          <cell r="A7926" t="str">
            <v>Limba germană - curs practic 8</v>
          </cell>
          <cell r="B7926" t="str">
            <v>German - Practical Course 8</v>
          </cell>
        </row>
        <row r="7927">
          <cell r="A7927" t="str">
            <v>Limba germană - curs practic intensiv 1</v>
          </cell>
          <cell r="B7927" t="str">
            <v>German - intensive practical course 1</v>
          </cell>
        </row>
        <row r="7928">
          <cell r="A7928" t="str">
            <v>Limba germană - curs practic intensiv 2</v>
          </cell>
          <cell r="B7928" t="str">
            <v>German - intensive practical course 2</v>
          </cell>
        </row>
        <row r="7929">
          <cell r="A7929" t="str">
            <v>Limba germană  pentru afaceri si corespondenta comerciala (I) 4</v>
          </cell>
          <cell r="B7929" t="str">
            <v>German Language for Business and Letter Writing (I) 4</v>
          </cell>
        </row>
        <row r="7930">
          <cell r="A7930" t="str">
            <v>Limba germană  pentru afaceri şi corespondenţă comercială   2</v>
          </cell>
          <cell r="B7930" t="str">
            <v>German Language for Business and Letter Writing 2</v>
          </cell>
        </row>
        <row r="7931">
          <cell r="A7931" t="str">
            <v>Limba germană  pentru afaceri şi corespondenţă comercială   2</v>
          </cell>
          <cell r="B7931" t="str">
            <v>-</v>
          </cell>
        </row>
        <row r="7932">
          <cell r="A7932" t="str">
            <v>Limba germană  pentru afaceri şi corespondenţă comercială  (I)  2</v>
          </cell>
          <cell r="B7932" t="str">
            <v>German Language for Business and Letter Writing  (I) 2</v>
          </cell>
        </row>
        <row r="7933">
          <cell r="A7933" t="str">
            <v>Limba germană  pentru afaceri şi corespondenţă comercială  (I)  2</v>
          </cell>
          <cell r="B7933" t="str">
            <v>-</v>
          </cell>
        </row>
        <row r="7934">
          <cell r="A7934" t="str">
            <v>Limba germană (a doua limbă modernă)</v>
          </cell>
          <cell r="B7934" t="str">
            <v>German</v>
          </cell>
        </row>
        <row r="7935">
          <cell r="A7935" t="str">
            <v>Limba germană (facuiltativ) 1</v>
          </cell>
          <cell r="B7935" t="str">
            <v>German - optional 1</v>
          </cell>
        </row>
        <row r="7936">
          <cell r="A7936" t="str">
            <v>Limba germană (facuiltativ)1</v>
          </cell>
          <cell r="B7936" t="str">
            <v>German - optional 1</v>
          </cell>
        </row>
        <row r="7937">
          <cell r="A7937" t="str">
            <v>Limba germană (facultativ)</v>
          </cell>
          <cell r="B7937" t="str">
            <v>German Language (optional)</v>
          </cell>
        </row>
        <row r="7938">
          <cell r="A7938" t="str">
            <v>Limba germană (facultativ) 1</v>
          </cell>
          <cell r="B7938" t="str">
            <v>German Language (optional) 1</v>
          </cell>
        </row>
        <row r="7939">
          <cell r="A7939" t="str">
            <v>Limba germană (facultativ) 2</v>
          </cell>
          <cell r="B7939" t="str">
            <v>German (optional) 2</v>
          </cell>
        </row>
        <row r="7940">
          <cell r="A7940" t="str">
            <v>Limba germană (facultativ) 3</v>
          </cell>
          <cell r="B7940" t="str">
            <v>German (optional) 3</v>
          </cell>
        </row>
        <row r="7941">
          <cell r="A7941" t="str">
            <v>Limba germană (facultativ) 4</v>
          </cell>
          <cell r="B7941" t="str">
            <v>German (optional) 4</v>
          </cell>
        </row>
        <row r="7942">
          <cell r="A7942" t="str">
            <v>Limba germană (facultativ) 5</v>
          </cell>
          <cell r="B7942" t="str">
            <v>German (optional) 5</v>
          </cell>
        </row>
        <row r="7943">
          <cell r="A7943" t="str">
            <v>Limba germană (facultativ) 6</v>
          </cell>
          <cell r="B7943" t="str">
            <v>German (optional) 6</v>
          </cell>
        </row>
        <row r="7944">
          <cell r="A7944" t="str">
            <v>Limba germană (facultativ) 7</v>
          </cell>
          <cell r="B7944" t="str">
            <v>German (optional) 7</v>
          </cell>
        </row>
        <row r="7945">
          <cell r="A7945" t="str">
            <v>Limba germană (facultativ) 8</v>
          </cell>
          <cell r="B7945" t="str">
            <v>German (optional) 8</v>
          </cell>
        </row>
        <row r="7946">
          <cell r="A7946" t="str">
            <v>Limba germană (facultativă) 2</v>
          </cell>
          <cell r="B7946" t="str">
            <v>German Language (elective) 2</v>
          </cell>
        </row>
        <row r="7947">
          <cell r="A7947" t="str">
            <v>Limba germană (I)</v>
          </cell>
          <cell r="B7947" t="str">
            <v>German Language (I)</v>
          </cell>
        </row>
        <row r="7948">
          <cell r="A7948" t="str">
            <v>Limba germană (I) 1</v>
          </cell>
          <cell r="B7948" t="str">
            <v>German (I) 1</v>
          </cell>
        </row>
        <row r="7949">
          <cell r="A7949" t="str">
            <v>Limba germană (I) 2</v>
          </cell>
          <cell r="B7949" t="str">
            <v>German (I) 2</v>
          </cell>
        </row>
        <row r="7950">
          <cell r="A7950" t="str">
            <v>Limba germană (I) 3</v>
          </cell>
          <cell r="B7950" t="str">
            <v>German (I) 3</v>
          </cell>
        </row>
        <row r="7951">
          <cell r="A7951" t="str">
            <v>Limba germană (I) 4</v>
          </cell>
          <cell r="B7951" t="str">
            <v>German (I) 4</v>
          </cell>
        </row>
        <row r="7952">
          <cell r="A7952" t="str">
            <v>Limba germană (II)</v>
          </cell>
          <cell r="B7952" t="str">
            <v>German Language (II)</v>
          </cell>
        </row>
        <row r="7953">
          <cell r="A7953" t="str">
            <v>Limba germană (II) 1</v>
          </cell>
          <cell r="B7953" t="str">
            <v>German (II) 1</v>
          </cell>
        </row>
        <row r="7954">
          <cell r="A7954" t="str">
            <v>Limba germană (II) 1</v>
          </cell>
          <cell r="B7954" t="str">
            <v>German Language (II) 1</v>
          </cell>
        </row>
        <row r="7955">
          <cell r="A7955" t="str">
            <v>Limba germană (II) 2</v>
          </cell>
          <cell r="B7955" t="str">
            <v>German (II) 2</v>
          </cell>
        </row>
        <row r="7956">
          <cell r="A7956" t="str">
            <v>Limba germană (II) 2</v>
          </cell>
          <cell r="B7956" t="str">
            <v>German Language (II) 2</v>
          </cell>
        </row>
        <row r="7957">
          <cell r="A7957" t="str">
            <v>Limba germană (II) 3</v>
          </cell>
          <cell r="B7957" t="str">
            <v>German (II) 3</v>
          </cell>
        </row>
        <row r="7958">
          <cell r="A7958" t="str">
            <v>Limba germană (II) 3</v>
          </cell>
          <cell r="B7958" t="str">
            <v>German Language (II) 3</v>
          </cell>
        </row>
        <row r="7959">
          <cell r="A7959" t="str">
            <v>Limba germană (II) 4</v>
          </cell>
          <cell r="B7959" t="str">
            <v>German (II) 4</v>
          </cell>
        </row>
        <row r="7960">
          <cell r="A7960" t="str">
            <v>Limba germană (II) 4</v>
          </cell>
          <cell r="B7960" t="str">
            <v>German language (II) 4</v>
          </cell>
        </row>
        <row r="7961">
          <cell r="A7961" t="str">
            <v>Limba germană (II) 5</v>
          </cell>
          <cell r="B7961" t="str">
            <v>German language (II) 5</v>
          </cell>
        </row>
        <row r="7962">
          <cell r="A7962" t="str">
            <v>Limba germană 001</v>
          </cell>
          <cell r="B7962" t="str">
            <v>German Language 01</v>
          </cell>
        </row>
        <row r="7963">
          <cell r="A7963" t="str">
            <v>Limba germană 02</v>
          </cell>
          <cell r="B7963" t="str">
            <v>German Language 02</v>
          </cell>
        </row>
        <row r="7964">
          <cell r="A7964" t="str">
            <v>Limba germană 03</v>
          </cell>
          <cell r="B7964" t="str">
            <v>German Language 03</v>
          </cell>
        </row>
        <row r="7965">
          <cell r="A7965" t="str">
            <v>Limba germană 04</v>
          </cell>
          <cell r="B7965" t="str">
            <v>German Language 04</v>
          </cell>
        </row>
        <row r="7966">
          <cell r="A7966" t="str">
            <v>Limba germană 1</v>
          </cell>
          <cell r="B7966" t="str">
            <v>German Language 1</v>
          </cell>
        </row>
        <row r="7967">
          <cell r="A7967" t="str">
            <v>Limba germană 1</v>
          </cell>
          <cell r="B7967" t="str">
            <v>Germanian 1</v>
          </cell>
        </row>
        <row r="7968">
          <cell r="A7968" t="str">
            <v>Limba germană 1</v>
          </cell>
          <cell r="B7968" t="str">
            <v>German Modern Language 1</v>
          </cell>
        </row>
        <row r="7969">
          <cell r="A7969" t="str">
            <v>Limba germană 1</v>
          </cell>
          <cell r="B7969" t="str">
            <v>German Language</v>
          </cell>
        </row>
        <row r="7970">
          <cell r="A7970" t="str">
            <v>Limba germană 1</v>
          </cell>
          <cell r="B7970" t="str">
            <v>-</v>
          </cell>
        </row>
        <row r="7971">
          <cell r="A7971" t="str">
            <v>Limba germană 1 (facultativ)</v>
          </cell>
          <cell r="B7971" t="str">
            <v>German Language 1 (optional)</v>
          </cell>
        </row>
        <row r="7972">
          <cell r="A7972" t="str">
            <v>Limba germană 1 (facultativ)</v>
          </cell>
          <cell r="B7972" t="str">
            <v>German (optional)</v>
          </cell>
        </row>
        <row r="7973">
          <cell r="A7973" t="str">
            <v>Limba germană 1 (facultativ)</v>
          </cell>
          <cell r="B7973" t="str">
            <v>-</v>
          </cell>
        </row>
        <row r="7974">
          <cell r="A7974" t="str">
            <v>Limba germană 1 (facultativă)</v>
          </cell>
          <cell r="B7974" t="str">
            <v>German Language 1 (elective)</v>
          </cell>
        </row>
        <row r="7975">
          <cell r="A7975" t="str">
            <v>Limba germană 1(facultativ)</v>
          </cell>
          <cell r="B7975" t="str">
            <v>German (optional)</v>
          </cell>
        </row>
        <row r="7976">
          <cell r="A7976" t="str">
            <v>Limba germană 1(facultativ)</v>
          </cell>
          <cell r="B7976" t="str">
            <v>German Language 1 (elective)</v>
          </cell>
        </row>
        <row r="7977">
          <cell r="A7977" t="str">
            <v>Limba germană 1(facultativă)</v>
          </cell>
          <cell r="B7977" t="str">
            <v>German Language 1 (elective)</v>
          </cell>
        </row>
        <row r="7978">
          <cell r="A7978" t="str">
            <v>Limba germană 1.</v>
          </cell>
          <cell r="B7978" t="str">
            <v>German 1</v>
          </cell>
        </row>
        <row r="7979">
          <cell r="A7979" t="str">
            <v>Limba germană 10 (facultativă)</v>
          </cell>
          <cell r="B7979" t="str">
            <v>German language 10 (elective)</v>
          </cell>
        </row>
        <row r="7980">
          <cell r="A7980" t="str">
            <v>Limba germană 2</v>
          </cell>
          <cell r="B7980" t="str">
            <v>German Language 2</v>
          </cell>
        </row>
        <row r="7981">
          <cell r="A7981" t="str">
            <v>Limba germană 2</v>
          </cell>
          <cell r="B7981" t="str">
            <v>German 2</v>
          </cell>
        </row>
        <row r="7982">
          <cell r="A7982" t="str">
            <v>Limba germană 2</v>
          </cell>
          <cell r="B7982" t="str">
            <v>German Modern Language 2</v>
          </cell>
        </row>
        <row r="7983">
          <cell r="A7983" t="str">
            <v>Limba germană 2</v>
          </cell>
          <cell r="B7983" t="str">
            <v>-</v>
          </cell>
        </row>
        <row r="7984">
          <cell r="A7984" t="str">
            <v>Limba germană 2 (facultativ)</v>
          </cell>
          <cell r="B7984" t="str">
            <v>German Language 2 (optional)</v>
          </cell>
        </row>
        <row r="7985">
          <cell r="A7985" t="str">
            <v>Limba germană 2 (facultativ)</v>
          </cell>
          <cell r="B7985" t="str">
            <v>German (optional)</v>
          </cell>
        </row>
        <row r="7986">
          <cell r="A7986" t="str">
            <v>Limba germană 2 (facultativ)</v>
          </cell>
          <cell r="B7986" t="str">
            <v>-</v>
          </cell>
        </row>
        <row r="7987">
          <cell r="A7987" t="str">
            <v>Limba germană 2 (facultativă)</v>
          </cell>
          <cell r="B7987" t="str">
            <v>German language 2 (elective)</v>
          </cell>
        </row>
        <row r="7988">
          <cell r="A7988" t="str">
            <v>Limba germană 2 (facultativă)</v>
          </cell>
          <cell r="B7988" t="str">
            <v>-</v>
          </cell>
        </row>
        <row r="7989">
          <cell r="A7989" t="str">
            <v>Limba germană 3</v>
          </cell>
          <cell r="B7989" t="str">
            <v>German Language 3</v>
          </cell>
        </row>
        <row r="7990">
          <cell r="A7990" t="str">
            <v>Limba germană 3</v>
          </cell>
          <cell r="B7990" t="str">
            <v>German 3</v>
          </cell>
        </row>
        <row r="7991">
          <cell r="A7991" t="str">
            <v>Limba germană 3</v>
          </cell>
          <cell r="B7991" t="str">
            <v>German Modern Language 3</v>
          </cell>
        </row>
        <row r="7992">
          <cell r="A7992" t="str">
            <v>Limba germană 3</v>
          </cell>
          <cell r="B7992" t="str">
            <v>-</v>
          </cell>
        </row>
        <row r="7993">
          <cell r="A7993" t="str">
            <v>Limba germană 3 (facultativ)</v>
          </cell>
          <cell r="B7993" t="str">
            <v>German 3 (optional)</v>
          </cell>
        </row>
        <row r="7994">
          <cell r="A7994" t="str">
            <v>Limba germană 3 (facultativ)</v>
          </cell>
          <cell r="B7994" t="str">
            <v>German (optional) 3</v>
          </cell>
        </row>
        <row r="7995">
          <cell r="A7995" t="str">
            <v>Limba germană 3 (facultativ)</v>
          </cell>
          <cell r="B7995" t="str">
            <v>German Language 3 (elective)</v>
          </cell>
        </row>
        <row r="7996">
          <cell r="A7996" t="str">
            <v>Limba germană 3 (facultativ)</v>
          </cell>
          <cell r="B7996" t="str">
            <v>-</v>
          </cell>
        </row>
        <row r="7997">
          <cell r="A7997" t="str">
            <v>Limba germană 3 (facultativ)</v>
          </cell>
          <cell r="B7997" t="str">
            <v>German Language 3 (optional 3)</v>
          </cell>
        </row>
        <row r="7998">
          <cell r="A7998" t="str">
            <v>Limba germană 3 (facultativă)</v>
          </cell>
          <cell r="B7998" t="str">
            <v>German language 3 (elective)</v>
          </cell>
        </row>
        <row r="7999">
          <cell r="A7999" t="str">
            <v>Limba germană 3.</v>
          </cell>
          <cell r="B7999" t="str">
            <v>German 3</v>
          </cell>
        </row>
        <row r="8000">
          <cell r="A8000" t="str">
            <v>Limba germană 4</v>
          </cell>
          <cell r="B8000" t="str">
            <v>German Language 4</v>
          </cell>
        </row>
        <row r="8001">
          <cell r="A8001" t="str">
            <v>Limba germană 4</v>
          </cell>
          <cell r="B8001" t="str">
            <v>German 4</v>
          </cell>
        </row>
        <row r="8002">
          <cell r="A8002" t="str">
            <v>Limba germană 4</v>
          </cell>
          <cell r="B8002" t="str">
            <v>German Modern Language 4</v>
          </cell>
        </row>
        <row r="8003">
          <cell r="A8003" t="str">
            <v>Limba germană 4</v>
          </cell>
          <cell r="B8003" t="str">
            <v>-</v>
          </cell>
        </row>
        <row r="8004">
          <cell r="A8004" t="str">
            <v>Limba germană 4 (facultativ)</v>
          </cell>
          <cell r="B8004" t="str">
            <v>German 4 (optional)</v>
          </cell>
        </row>
        <row r="8005">
          <cell r="A8005" t="str">
            <v>Limba germană 4 (facultativ)</v>
          </cell>
          <cell r="B8005" t="str">
            <v>German (optional) 4</v>
          </cell>
        </row>
        <row r="8006">
          <cell r="A8006" t="str">
            <v>Limba germană 4 (facultativ)</v>
          </cell>
          <cell r="B8006" t="str">
            <v>-</v>
          </cell>
        </row>
        <row r="8007">
          <cell r="A8007" t="str">
            <v>Limba germană 4 (facultativ)</v>
          </cell>
          <cell r="B8007" t="str">
            <v>German Language 4 (optional 4)</v>
          </cell>
        </row>
        <row r="8008">
          <cell r="A8008" t="str">
            <v>Limba germană 4 (facultativă)</v>
          </cell>
          <cell r="B8008" t="str">
            <v>German language 4 (elective)</v>
          </cell>
        </row>
        <row r="8009">
          <cell r="A8009" t="str">
            <v>Limba germană 4.</v>
          </cell>
          <cell r="B8009" t="str">
            <v>German 4</v>
          </cell>
        </row>
        <row r="8010">
          <cell r="A8010" t="str">
            <v>Limba germană 5</v>
          </cell>
          <cell r="B8010" t="str">
            <v>German 5</v>
          </cell>
        </row>
        <row r="8011">
          <cell r="A8011" t="str">
            <v>Limba germană 5 (facultativ)</v>
          </cell>
          <cell r="B8011" t="str">
            <v>German 5 (optional)</v>
          </cell>
        </row>
        <row r="8012">
          <cell r="A8012" t="str">
            <v>Limba germană 5 (facultativ)</v>
          </cell>
          <cell r="B8012" t="str">
            <v>German (optional) 5</v>
          </cell>
        </row>
        <row r="8013">
          <cell r="A8013" t="str">
            <v>Limba germană 5 (facultativă)</v>
          </cell>
          <cell r="B8013" t="str">
            <v>German language 5 (elective)</v>
          </cell>
        </row>
        <row r="8014">
          <cell r="A8014" t="str">
            <v>Limba germană 6</v>
          </cell>
          <cell r="B8014" t="str">
            <v>German 6</v>
          </cell>
        </row>
        <row r="8015">
          <cell r="A8015" t="str">
            <v>Limba germană 6 (facultativ)</v>
          </cell>
          <cell r="B8015" t="str">
            <v>German 6 (optional)</v>
          </cell>
        </row>
        <row r="8016">
          <cell r="A8016" t="str">
            <v>Limba germană 6 (facultativ)</v>
          </cell>
          <cell r="B8016" t="str">
            <v>German (optional) 6</v>
          </cell>
        </row>
        <row r="8017">
          <cell r="A8017" t="str">
            <v>Limba germană 6 (facultativă)</v>
          </cell>
          <cell r="B8017" t="str">
            <v>German language 6 (elective)</v>
          </cell>
        </row>
        <row r="8018">
          <cell r="A8018" t="str">
            <v>Limba germană 7</v>
          </cell>
          <cell r="B8018" t="str">
            <v>German 7</v>
          </cell>
        </row>
        <row r="8019">
          <cell r="A8019" t="str">
            <v>Limba germană 7 (facultativ)</v>
          </cell>
          <cell r="B8019" t="str">
            <v>German (optional) 7</v>
          </cell>
        </row>
        <row r="8020">
          <cell r="A8020" t="str">
            <v>Limba germană 7 (facultativ)</v>
          </cell>
          <cell r="B8020" t="str">
            <v>German (optional)</v>
          </cell>
        </row>
        <row r="8021">
          <cell r="A8021" t="str">
            <v>Limba germană 7 (facultativă)</v>
          </cell>
          <cell r="B8021" t="str">
            <v>German language 7 (elective)</v>
          </cell>
        </row>
        <row r="8022">
          <cell r="A8022" t="str">
            <v>Limba germană 8</v>
          </cell>
          <cell r="B8022" t="str">
            <v>German 8</v>
          </cell>
        </row>
        <row r="8023">
          <cell r="A8023" t="str">
            <v>Limba germană 8 (facultativ)</v>
          </cell>
          <cell r="B8023" t="str">
            <v>German (optional) 8</v>
          </cell>
        </row>
        <row r="8024">
          <cell r="A8024" t="str">
            <v>Limba germană 8 (facultativ)</v>
          </cell>
          <cell r="B8024" t="str">
            <v>German (optional)</v>
          </cell>
        </row>
        <row r="8025">
          <cell r="A8025" t="str">
            <v>Limba germană 8 (facultativă)</v>
          </cell>
          <cell r="B8025" t="str">
            <v>German language 8 (elective)</v>
          </cell>
        </row>
        <row r="8026">
          <cell r="A8026" t="str">
            <v>Limba germană 9 (facultativă)</v>
          </cell>
          <cell r="B8026" t="str">
            <v>German language 9 (elective)</v>
          </cell>
        </row>
        <row r="8027">
          <cell r="A8027" t="str">
            <v>Limba germană A 1</v>
          </cell>
          <cell r="B8027" t="str">
            <v>German A1</v>
          </cell>
        </row>
        <row r="8028">
          <cell r="A8028" t="str">
            <v>Limba germană A 2</v>
          </cell>
          <cell r="B8028" t="str">
            <v>German B.1</v>
          </cell>
        </row>
        <row r="8029">
          <cell r="A8029" t="str">
            <v>Limba germană A.1</v>
          </cell>
          <cell r="B8029" t="str">
            <v>German 1</v>
          </cell>
        </row>
        <row r="8030">
          <cell r="A8030" t="str">
            <v>Limba germană A.1</v>
          </cell>
          <cell r="B8030" t="str">
            <v>-</v>
          </cell>
        </row>
        <row r="8031">
          <cell r="A8031" t="str">
            <v>Limba germană A.2</v>
          </cell>
          <cell r="B8031" t="str">
            <v>German A.3</v>
          </cell>
        </row>
        <row r="8032">
          <cell r="A8032" t="str">
            <v>Limba germană A.2</v>
          </cell>
          <cell r="B8032" t="str">
            <v>-</v>
          </cell>
        </row>
        <row r="8033">
          <cell r="A8033" t="str">
            <v>Limba germană A.3</v>
          </cell>
          <cell r="B8033" t="str">
            <v>German A.3</v>
          </cell>
        </row>
        <row r="8034">
          <cell r="A8034" t="str">
            <v>Limba germană A.3</v>
          </cell>
          <cell r="B8034" t="str">
            <v>-</v>
          </cell>
        </row>
        <row r="8035">
          <cell r="A8035" t="str">
            <v>Limba germană aplicată 1</v>
          </cell>
          <cell r="B8035" t="str">
            <v>Applied German 1</v>
          </cell>
        </row>
        <row r="8036">
          <cell r="A8036" t="str">
            <v>Limba germană aplicată 2</v>
          </cell>
          <cell r="B8036" t="str">
            <v>Applied German 2</v>
          </cell>
        </row>
        <row r="8037">
          <cell r="A8037" t="str">
            <v>Limba germană aplicată 3</v>
          </cell>
          <cell r="B8037" t="str">
            <v>Applied German 3</v>
          </cell>
        </row>
        <row r="8038">
          <cell r="A8038" t="str">
            <v>Limba germană B 1</v>
          </cell>
          <cell r="B8038" t="str">
            <v>German B 1</v>
          </cell>
        </row>
        <row r="8039">
          <cell r="A8039" t="str">
            <v>Limba germană B.1</v>
          </cell>
          <cell r="B8039" t="str">
            <v>German B.1</v>
          </cell>
        </row>
        <row r="8040">
          <cell r="A8040" t="str">
            <v>Limba germană B.2</v>
          </cell>
          <cell r="B8040" t="str">
            <v>German B.2</v>
          </cell>
        </row>
        <row r="8041">
          <cell r="A8041" t="str">
            <v>Limba germană contemporană</v>
          </cell>
          <cell r="B8041" t="str">
            <v>Contemporary english language</v>
          </cell>
        </row>
        <row r="8042">
          <cell r="A8042" t="str">
            <v>Limba germană contemporană  1</v>
          </cell>
          <cell r="B8042" t="str">
            <v>Contemporary english language 1</v>
          </cell>
        </row>
        <row r="8043">
          <cell r="A8043" t="str">
            <v>Limba germană contemporană (grupul nominal)</v>
          </cell>
          <cell r="B8043" t="str">
            <v>Contemporary german language (nominal grup)</v>
          </cell>
        </row>
        <row r="8044">
          <cell r="A8044" t="str">
            <v>Limba germană contemporană (Grupul nominal)</v>
          </cell>
          <cell r="B8044" t="str">
            <v>Contemporary german language (nominal grup)</v>
          </cell>
        </row>
        <row r="8045">
          <cell r="A8045" t="str">
            <v>Limba germană contemporană (Sintaxă)</v>
          </cell>
          <cell r="B8045" t="str">
            <v>Contemporary german language (nominal grup)</v>
          </cell>
        </row>
        <row r="8046">
          <cell r="A8046" t="str">
            <v>Limba germană contemporană 1</v>
          </cell>
          <cell r="B8046" t="str">
            <v>Contemporary german language 1</v>
          </cell>
        </row>
        <row r="8047">
          <cell r="A8047" t="str">
            <v>Limba germană contemporană 1</v>
          </cell>
          <cell r="B8047" t="str">
            <v>-</v>
          </cell>
        </row>
        <row r="8048">
          <cell r="A8048" t="str">
            <v>Limba germană contemporană 2</v>
          </cell>
          <cell r="B8048" t="str">
            <v>Contemporary german 2</v>
          </cell>
        </row>
        <row r="8049">
          <cell r="A8049" t="str">
            <v>Limba germană contemporană 2</v>
          </cell>
          <cell r="B8049" t="str">
            <v>-</v>
          </cell>
        </row>
        <row r="8050">
          <cell r="A8050" t="str">
            <v>Limba germană contemporană 3</v>
          </cell>
          <cell r="B8050" t="str">
            <v>Contemporary german 3</v>
          </cell>
        </row>
        <row r="8051">
          <cell r="A8051" t="str">
            <v>Limba germană contemporană 3</v>
          </cell>
          <cell r="B8051" t="str">
            <v>-</v>
          </cell>
        </row>
        <row r="8052">
          <cell r="A8052" t="str">
            <v>Limba germană contemporană 4</v>
          </cell>
          <cell r="B8052" t="str">
            <v>Contemporary english language 4</v>
          </cell>
        </row>
        <row r="8053">
          <cell r="A8053" t="str">
            <v>Limba germană contemporană 4</v>
          </cell>
          <cell r="B8053" t="str">
            <v>-</v>
          </cell>
        </row>
        <row r="8054">
          <cell r="A8054" t="str">
            <v>Limba germană contemporană 5</v>
          </cell>
          <cell r="B8054" t="str">
            <v>Contemporary german 5</v>
          </cell>
        </row>
        <row r="8055">
          <cell r="A8055" t="str">
            <v>Limba germană contemporană 5</v>
          </cell>
          <cell r="B8055" t="str">
            <v>-</v>
          </cell>
        </row>
        <row r="8056">
          <cell r="A8056" t="str">
            <v>Limba germană contemporană 6</v>
          </cell>
          <cell r="B8056" t="str">
            <v>Contemporary german 6</v>
          </cell>
        </row>
        <row r="8057">
          <cell r="A8057" t="str">
            <v>Limba germană contemporană 6</v>
          </cell>
          <cell r="B8057" t="str">
            <v>-</v>
          </cell>
        </row>
        <row r="8058">
          <cell r="A8058" t="str">
            <v>Limba germană curs practic 1</v>
          </cell>
          <cell r="B8058" t="str">
            <v>German - practical course</v>
          </cell>
        </row>
        <row r="8059">
          <cell r="A8059" t="str">
            <v>Limba germană curs practic 2</v>
          </cell>
          <cell r="B8059" t="str">
            <v>German - practical course</v>
          </cell>
        </row>
        <row r="8060">
          <cell r="A8060" t="str">
            <v>Limba germană curs practic 3</v>
          </cell>
          <cell r="B8060" t="str">
            <v>German-Practical Course</v>
          </cell>
        </row>
        <row r="8061">
          <cell r="A8061" t="str">
            <v>Limba germană curs practic 3</v>
          </cell>
          <cell r="B8061" t="str">
            <v>German-Practical Course 3</v>
          </cell>
        </row>
        <row r="8062">
          <cell r="A8062" t="str">
            <v>Limba germană curs practic 4</v>
          </cell>
          <cell r="B8062" t="str">
            <v>German - Practical Course</v>
          </cell>
        </row>
        <row r="8063">
          <cell r="A8063" t="str">
            <v>Limba germană curs practic 4</v>
          </cell>
          <cell r="B8063" t="str">
            <v>German - Practical Course 4</v>
          </cell>
        </row>
        <row r="8064">
          <cell r="A8064" t="str">
            <v>Limba germană curs practic 5</v>
          </cell>
          <cell r="B8064" t="str">
            <v>German - Practical Course</v>
          </cell>
        </row>
        <row r="8065">
          <cell r="A8065" t="str">
            <v>Limba germană curs practic 5</v>
          </cell>
          <cell r="B8065" t="str">
            <v>German - Practical Course 5</v>
          </cell>
        </row>
        <row r="8066">
          <cell r="A8066" t="str">
            <v>Limba germană curs practic 6</v>
          </cell>
          <cell r="B8066" t="str">
            <v>German - Practical Course</v>
          </cell>
        </row>
        <row r="8067">
          <cell r="A8067" t="str">
            <v>Limba germană curs practic 6</v>
          </cell>
          <cell r="B8067" t="str">
            <v>German - Practical Course 6</v>
          </cell>
        </row>
        <row r="8068">
          <cell r="A8068" t="str">
            <v>Limba germană curs practic 7</v>
          </cell>
          <cell r="B8068" t="str">
            <v>German - Practical Course</v>
          </cell>
        </row>
        <row r="8069">
          <cell r="A8069" t="str">
            <v>Limba germană curs practic 7</v>
          </cell>
          <cell r="B8069" t="str">
            <v>German - Practical Course 7</v>
          </cell>
        </row>
        <row r="8070">
          <cell r="A8070" t="str">
            <v>Limba germană curs practic 8</v>
          </cell>
          <cell r="B8070" t="str">
            <v>German - Practical Course</v>
          </cell>
        </row>
        <row r="8071">
          <cell r="A8071" t="str">
            <v>Limba germană curs practic 8</v>
          </cell>
          <cell r="B8071" t="str">
            <v>German - Practical Course 8</v>
          </cell>
        </row>
        <row r="8072">
          <cell r="A8072" t="str">
            <v>Limba germană curs practic intensiv</v>
          </cell>
          <cell r="B8072" t="str">
            <v>German - Intensive Practical Course</v>
          </cell>
        </row>
        <row r="8073">
          <cell r="A8073" t="str">
            <v>Limba germană curs practic intensiv (facultativ)</v>
          </cell>
          <cell r="B8073" t="str">
            <v>German intensive practical course (optional)</v>
          </cell>
        </row>
        <row r="8074">
          <cell r="A8074" t="str">
            <v>Limba germană curs practic intensiv (facultativ) 1</v>
          </cell>
          <cell r="B8074" t="str">
            <v>German intensive practical course (optional) 1</v>
          </cell>
        </row>
        <row r="8075">
          <cell r="A8075" t="str">
            <v>Limba germană curs practic intensiv (facultativ) 2</v>
          </cell>
          <cell r="B8075" t="str">
            <v>German intensive practical course (optional) 2</v>
          </cell>
        </row>
        <row r="8076">
          <cell r="A8076" t="str">
            <v>Limba germană curs practic intensiv (facultativ) 2</v>
          </cell>
          <cell r="B8076" t="str">
            <v>-</v>
          </cell>
        </row>
        <row r="8077">
          <cell r="A8077" t="str">
            <v>Limba germană curs practic intensiv 1</v>
          </cell>
          <cell r="B8077" t="str">
            <v>German - Intensive Practical Course</v>
          </cell>
        </row>
        <row r="8078">
          <cell r="A8078" t="str">
            <v>Limba germană curs practic intensiv 1</v>
          </cell>
          <cell r="B8078" t="str">
            <v>German - Intensive Practical Course 1</v>
          </cell>
        </row>
        <row r="8079">
          <cell r="A8079" t="str">
            <v>Limba germană curs practic intensiv 2</v>
          </cell>
          <cell r="B8079" t="str">
            <v>German - Intensive Practical Course</v>
          </cell>
        </row>
        <row r="8080">
          <cell r="A8080" t="str">
            <v>Limba germană curs practic intensiv 2</v>
          </cell>
          <cell r="B8080" t="str">
            <v>German - Intensive Practical Course   2</v>
          </cell>
        </row>
        <row r="8081">
          <cell r="A8081" t="str">
            <v>Limba germană facultativ 1</v>
          </cell>
          <cell r="B8081" t="str">
            <v>German optional 3</v>
          </cell>
        </row>
        <row r="8082">
          <cell r="A8082" t="str">
            <v>Limba germană facultativ 1</v>
          </cell>
          <cell r="B8082" t="str">
            <v>German optional 1</v>
          </cell>
        </row>
        <row r="8083">
          <cell r="A8083" t="str">
            <v>Limba germană facultativ 2</v>
          </cell>
          <cell r="B8083" t="str">
            <v>German optional 2</v>
          </cell>
        </row>
        <row r="8084">
          <cell r="A8084" t="str">
            <v>Limba germană facultativ 3</v>
          </cell>
          <cell r="B8084" t="str">
            <v>German optional 3</v>
          </cell>
        </row>
        <row r="8085">
          <cell r="A8085" t="str">
            <v>Limba germană facultativ 4</v>
          </cell>
          <cell r="B8085" t="str">
            <v>German optional 4</v>
          </cell>
        </row>
        <row r="8086">
          <cell r="A8086" t="str">
            <v>Limba germană I</v>
          </cell>
          <cell r="B8086" t="str">
            <v>German Language I</v>
          </cell>
        </row>
        <row r="8087">
          <cell r="A8087" t="str">
            <v>Limba germană I</v>
          </cell>
          <cell r="B8087" t="str">
            <v>- German I</v>
          </cell>
        </row>
        <row r="8088">
          <cell r="A8088" t="str">
            <v>Limba germană I 1</v>
          </cell>
          <cell r="B8088" t="str">
            <v>German I 3</v>
          </cell>
        </row>
        <row r="8089">
          <cell r="A8089" t="str">
            <v>Limba germană I 1</v>
          </cell>
          <cell r="B8089" t="str">
            <v>German I 1</v>
          </cell>
        </row>
        <row r="8090">
          <cell r="A8090" t="str">
            <v>Limba germană I 2</v>
          </cell>
          <cell r="B8090" t="str">
            <v>German I 4</v>
          </cell>
        </row>
        <row r="8091">
          <cell r="A8091" t="str">
            <v>Limba germană I 2</v>
          </cell>
          <cell r="B8091" t="str">
            <v>German I 2</v>
          </cell>
        </row>
        <row r="8092">
          <cell r="A8092" t="str">
            <v>Limba germană I 3</v>
          </cell>
          <cell r="B8092" t="str">
            <v>German I 3</v>
          </cell>
        </row>
        <row r="8093">
          <cell r="A8093" t="str">
            <v>Limba germană I 4</v>
          </cell>
          <cell r="B8093" t="str">
            <v>German I 4</v>
          </cell>
        </row>
        <row r="8094">
          <cell r="A8094" t="str">
            <v>Limba germană I-3</v>
          </cell>
          <cell r="B8094" t="str">
            <v>German I-3</v>
          </cell>
        </row>
        <row r="8095">
          <cell r="A8095" t="str">
            <v>Limba germană I-3</v>
          </cell>
          <cell r="B8095" t="str">
            <v>-</v>
          </cell>
        </row>
        <row r="8096">
          <cell r="A8096" t="str">
            <v>Limba germană I-4</v>
          </cell>
          <cell r="B8096" t="str">
            <v>German I-4</v>
          </cell>
        </row>
        <row r="8097">
          <cell r="A8097" t="str">
            <v>Limba germană I-4</v>
          </cell>
          <cell r="B8097" t="str">
            <v>-</v>
          </cell>
        </row>
        <row r="8098">
          <cell r="A8098" t="str">
            <v>Limba germană I-5</v>
          </cell>
          <cell r="B8098" t="str">
            <v>German I-5</v>
          </cell>
        </row>
        <row r="8099">
          <cell r="A8099" t="str">
            <v>Limba germană I-5</v>
          </cell>
          <cell r="B8099" t="str">
            <v>-</v>
          </cell>
        </row>
        <row r="8100">
          <cell r="A8100" t="str">
            <v>Limba germană I-6</v>
          </cell>
          <cell r="B8100" t="str">
            <v>German I-6</v>
          </cell>
        </row>
        <row r="8101">
          <cell r="A8101" t="str">
            <v>Limba germană I-6</v>
          </cell>
          <cell r="B8101" t="str">
            <v>-</v>
          </cell>
        </row>
        <row r="8102">
          <cell r="A8102" t="str">
            <v>Limba germană II</v>
          </cell>
          <cell r="B8102" t="str">
            <v>German Language II</v>
          </cell>
        </row>
        <row r="8103">
          <cell r="A8103" t="str">
            <v>Limba germană II</v>
          </cell>
          <cell r="B8103" t="str">
            <v>- German II</v>
          </cell>
        </row>
        <row r="8104">
          <cell r="A8104" t="str">
            <v>Limba germană II 1</v>
          </cell>
          <cell r="B8104" t="str">
            <v>German II 3</v>
          </cell>
        </row>
        <row r="8105">
          <cell r="A8105" t="str">
            <v>Limba germană II 1</v>
          </cell>
          <cell r="B8105" t="str">
            <v>German II1</v>
          </cell>
        </row>
        <row r="8106">
          <cell r="A8106" t="str">
            <v>Limba germană II 2</v>
          </cell>
          <cell r="B8106" t="str">
            <v>German II 4</v>
          </cell>
        </row>
        <row r="8107">
          <cell r="A8107" t="str">
            <v>Limba germană II 2</v>
          </cell>
          <cell r="B8107" t="str">
            <v>German II 2</v>
          </cell>
        </row>
        <row r="8108">
          <cell r="A8108" t="str">
            <v>Limba germană II 3</v>
          </cell>
          <cell r="B8108" t="str">
            <v>German II 3</v>
          </cell>
        </row>
        <row r="8109">
          <cell r="A8109" t="str">
            <v>Limba germană II 4</v>
          </cell>
          <cell r="B8109" t="str">
            <v>German II 4</v>
          </cell>
        </row>
        <row r="8110">
          <cell r="A8110" t="str">
            <v>Limba germană II-3</v>
          </cell>
          <cell r="B8110" t="str">
            <v>German II-3</v>
          </cell>
        </row>
        <row r="8111">
          <cell r="A8111" t="str">
            <v>Limba germană II-3</v>
          </cell>
          <cell r="B8111" t="str">
            <v>-</v>
          </cell>
        </row>
        <row r="8112">
          <cell r="A8112" t="str">
            <v>Limba germană II-4</v>
          </cell>
          <cell r="B8112" t="str">
            <v>German II-4</v>
          </cell>
        </row>
        <row r="8113">
          <cell r="A8113" t="str">
            <v>Limba germană II-4</v>
          </cell>
          <cell r="B8113" t="str">
            <v>-</v>
          </cell>
        </row>
        <row r="8114">
          <cell r="A8114" t="str">
            <v>Limba germană II-5</v>
          </cell>
          <cell r="B8114" t="str">
            <v>German II-5</v>
          </cell>
        </row>
        <row r="8115">
          <cell r="A8115" t="str">
            <v>Limba germană II-5</v>
          </cell>
          <cell r="B8115" t="str">
            <v>-</v>
          </cell>
        </row>
        <row r="8116">
          <cell r="A8116" t="str">
            <v>Limba germană II-6</v>
          </cell>
          <cell r="B8116" t="str">
            <v>German II-6</v>
          </cell>
        </row>
        <row r="8117">
          <cell r="A8117" t="str">
            <v>Limba germană II-6</v>
          </cell>
          <cell r="B8117" t="str">
            <v>-</v>
          </cell>
        </row>
        <row r="8118">
          <cell r="A8118" t="str">
            <v>Limba germană III</v>
          </cell>
          <cell r="B8118" t="str">
            <v>German Language III</v>
          </cell>
        </row>
        <row r="8119">
          <cell r="A8119" t="str">
            <v>Limba germană IV</v>
          </cell>
          <cell r="B8119" t="str">
            <v>German Language IV</v>
          </cell>
        </row>
        <row r="8120">
          <cell r="A8120" t="str">
            <v>Limba germană maternă (Grupul nominal)</v>
          </cell>
          <cell r="B8120" t="str">
            <v>Maternal german language (Nominal group)</v>
          </cell>
        </row>
        <row r="8121">
          <cell r="A8121" t="str">
            <v>Limba germană maternă (Grupul nominal).</v>
          </cell>
          <cell r="B8121" t="str">
            <v>Maternal german language (Nominal group)</v>
          </cell>
        </row>
        <row r="8122">
          <cell r="A8122" t="str">
            <v>Limba germană maternă (Grupul verbal)</v>
          </cell>
          <cell r="B8122" t="str">
            <v>Maternal german language (Verbal group)</v>
          </cell>
        </row>
        <row r="8123">
          <cell r="A8123" t="str">
            <v>Limba germană maternă (Grupul verbal)</v>
          </cell>
          <cell r="B8123" t="str">
            <v>-</v>
          </cell>
        </row>
        <row r="8124">
          <cell r="A8124" t="str">
            <v>Limba germană maternă (Semantică şi lexicologie)</v>
          </cell>
          <cell r="B8124" t="str">
            <v>Maternal german language (Semantics and Lexicology)</v>
          </cell>
        </row>
        <row r="8125">
          <cell r="A8125" t="str">
            <v>Limba germană maternă (Semantică şi lexicologie).</v>
          </cell>
          <cell r="B8125" t="str">
            <v>Maternal german language (Semantics and Lexicology)</v>
          </cell>
        </row>
        <row r="8126">
          <cell r="A8126" t="str">
            <v>Limba germană maternă (Sintaxă)</v>
          </cell>
          <cell r="B8126" t="str">
            <v>Maternal german language (Syntax and lexicology)</v>
          </cell>
        </row>
        <row r="8127">
          <cell r="A8127" t="str">
            <v>Limba germană modernă</v>
          </cell>
          <cell r="B8127" t="str">
            <v>Modern german language</v>
          </cell>
        </row>
        <row r="8128">
          <cell r="A8128" t="str">
            <v>Limba germană modernă.</v>
          </cell>
          <cell r="B8128" t="str">
            <v>Modern german language</v>
          </cell>
        </row>
        <row r="8129">
          <cell r="A8129" t="str">
            <v>Limba germană pentru afaceri si corespondenta comerciala (I) 4</v>
          </cell>
          <cell r="B8129" t="str">
            <v>German Language for Business and Letter Writing (I) 4</v>
          </cell>
        </row>
        <row r="8130">
          <cell r="A8130" t="str">
            <v>Limba germană pentru afaceri si corespondenţă comercială (I) 3</v>
          </cell>
          <cell r="B8130" t="str">
            <v>German Language for Business and Letter Writing (I) 3</v>
          </cell>
        </row>
        <row r="8131">
          <cell r="A8131" t="str">
            <v>Limba germană pentru afaceri si corespondenţă comercială (I) 4</v>
          </cell>
          <cell r="B8131" t="str">
            <v>German Language for Business and Letter Writing (I) 4</v>
          </cell>
        </row>
        <row r="8132">
          <cell r="A8132" t="str">
            <v>Limba germană pentru afaceri şi corespondenţă comercială  (I) 1</v>
          </cell>
          <cell r="B8132" t="str">
            <v>German Language for Business and Letter Writing  (I) 1</v>
          </cell>
        </row>
        <row r="8133">
          <cell r="A8133" t="str">
            <v>Limba germană pentru afaceri şi corespondenţă comercială  (I) 1</v>
          </cell>
          <cell r="B8133" t="str">
            <v>-</v>
          </cell>
        </row>
        <row r="8134">
          <cell r="A8134" t="str">
            <v>Limba germană pentru afaceri şi corespondenţă comercială  (I) 2</v>
          </cell>
          <cell r="B8134" t="str">
            <v>German Language for Business and Letter Writing  (I) 2</v>
          </cell>
        </row>
        <row r="8135">
          <cell r="A8135" t="str">
            <v>Limba germană pentru afaceri şi corespondenţă comercială  (I) 2</v>
          </cell>
          <cell r="B8135" t="str">
            <v>-</v>
          </cell>
        </row>
        <row r="8136">
          <cell r="A8136" t="str">
            <v>Limba germană pentru afaceri şi corespondenţă comercială  (I) 3</v>
          </cell>
          <cell r="B8136" t="str">
            <v>German Language for Business and Letter Writing  (I) 3</v>
          </cell>
        </row>
        <row r="8137">
          <cell r="A8137" t="str">
            <v>Limba germană pentru afaceri şi corespondenţă comercială  (I) 4</v>
          </cell>
          <cell r="B8137" t="str">
            <v>German Language for Business and Letter Writing  (I) 4</v>
          </cell>
        </row>
        <row r="8138">
          <cell r="A8138" t="str">
            <v>Limba germană pentru afaceri şi corespondenţă comercială  1</v>
          </cell>
          <cell r="B8138" t="str">
            <v>German Language for Business and Letter Writing 1</v>
          </cell>
        </row>
        <row r="8139">
          <cell r="A8139" t="str">
            <v>Limba germană pentru afaceri şi corespondenţă comercială  1</v>
          </cell>
          <cell r="B8139" t="str">
            <v>-</v>
          </cell>
        </row>
        <row r="8140">
          <cell r="A8140" t="str">
            <v>Limba germană pentru afaceri şi corespondenţă comercială  2</v>
          </cell>
          <cell r="B8140" t="str">
            <v>German Language for Business and Letter Writing 2</v>
          </cell>
        </row>
        <row r="8141">
          <cell r="A8141" t="str">
            <v>Limba germană pentru afaceri şi corespondenţă comercială  2</v>
          </cell>
          <cell r="B8141" t="str">
            <v>-</v>
          </cell>
        </row>
        <row r="8142">
          <cell r="A8142" t="str">
            <v>Limba germană pentru afaceri şi corespondenţă comercială  3</v>
          </cell>
          <cell r="B8142" t="str">
            <v>German Language for Business and Letter Writing 3</v>
          </cell>
        </row>
        <row r="8143">
          <cell r="A8143" t="str">
            <v>Limba germană pentru afaceri şi corespondenţă comercială  3</v>
          </cell>
          <cell r="B8143" t="str">
            <v>-</v>
          </cell>
        </row>
        <row r="8144">
          <cell r="A8144" t="str">
            <v>Limba germană pentru afaceri şi corespondenţă comercială  4</v>
          </cell>
          <cell r="B8144" t="str">
            <v>German Language for Business and Letter Writing 4</v>
          </cell>
        </row>
        <row r="8145">
          <cell r="A8145" t="str">
            <v>Limba germană pentru afaceri şi corespondenţă comercială  4</v>
          </cell>
          <cell r="B8145" t="str">
            <v>-</v>
          </cell>
        </row>
        <row r="8146">
          <cell r="A8146" t="str">
            <v>Limba germană pentru afaceri şi corespondenţă comercială (I) 1</v>
          </cell>
          <cell r="B8146" t="str">
            <v>German Language for Business and Letter Writing  (I) 1</v>
          </cell>
        </row>
        <row r="8147">
          <cell r="A8147" t="str">
            <v>Limba germană pentru afaceri şi corespondenţă comercială (I) 1</v>
          </cell>
          <cell r="B8147" t="str">
            <v>-</v>
          </cell>
        </row>
        <row r="8148">
          <cell r="A8148" t="str">
            <v>Limba germană pentru afaceri şi corespondenţă comercială 1</v>
          </cell>
          <cell r="B8148" t="str">
            <v>German Language for Business and Letter Writing 1</v>
          </cell>
        </row>
        <row r="8149">
          <cell r="A8149" t="str">
            <v>Limba germană pentru afaceri şi corespondenţă comercială 1</v>
          </cell>
          <cell r="B8149" t="str">
            <v>-</v>
          </cell>
        </row>
        <row r="8150">
          <cell r="A8150" t="str">
            <v>Limba germană pentru afaceri şi corespondenţă comercială 4</v>
          </cell>
          <cell r="B8150" t="str">
            <v>German Language for Business and Letter Writing 4</v>
          </cell>
        </row>
        <row r="8151">
          <cell r="A8151" t="str">
            <v>Limba germană. 2</v>
          </cell>
          <cell r="B8151" t="str">
            <v>German 2</v>
          </cell>
        </row>
        <row r="8152">
          <cell r="A8152" t="str">
            <v>Limba germană.. 1</v>
          </cell>
          <cell r="B8152" t="str">
            <v>German 1</v>
          </cell>
        </row>
        <row r="8153">
          <cell r="A8153" t="str">
            <v>Limba germană.1</v>
          </cell>
          <cell r="B8153" t="str">
            <v>German 1</v>
          </cell>
        </row>
        <row r="8154">
          <cell r="A8154" t="str">
            <v xml:space="preserve">Limba germană: 1 </v>
          </cell>
          <cell r="B8154" t="str">
            <v>German 1</v>
          </cell>
        </row>
        <row r="8155">
          <cell r="A8155" t="str">
            <v xml:space="preserve">Limba germană: 2 </v>
          </cell>
          <cell r="B8155" t="str">
            <v>German Language: 2</v>
          </cell>
        </row>
        <row r="8156">
          <cell r="A8156" t="str">
            <v xml:space="preserve">Limba germană: 3 </v>
          </cell>
          <cell r="B8156" t="str">
            <v>German Language: 3</v>
          </cell>
        </row>
        <row r="8157">
          <cell r="A8157" t="str">
            <v>Limba germană: 4</v>
          </cell>
          <cell r="B8157" t="str">
            <v>German 4</v>
          </cell>
        </row>
        <row r="8158">
          <cell r="A8158" t="str">
            <v>Limba germană3</v>
          </cell>
          <cell r="B8158" t="str">
            <v>German 3</v>
          </cell>
        </row>
        <row r="8159">
          <cell r="A8159" t="str">
            <v>Limba germană-curs practic 1</v>
          </cell>
          <cell r="B8159" t="str">
            <v>-</v>
          </cell>
        </row>
        <row r="8160">
          <cell r="A8160" t="str">
            <v>Limba germană-curs practic 2</v>
          </cell>
          <cell r="B8160" t="str">
            <v>-</v>
          </cell>
        </row>
        <row r="8161">
          <cell r="A8161" t="str">
            <v>Limba germană-curs practic 3</v>
          </cell>
          <cell r="B8161" t="str">
            <v>-</v>
          </cell>
        </row>
        <row r="8162">
          <cell r="A8162" t="str">
            <v>Limba germană-curs practic 4</v>
          </cell>
          <cell r="B8162" t="str">
            <v>-</v>
          </cell>
        </row>
        <row r="8163">
          <cell r="A8163" t="str">
            <v>Limba germnă 2</v>
          </cell>
          <cell r="B8163" t="str">
            <v>-</v>
          </cell>
        </row>
        <row r="8164">
          <cell r="A8164" t="str">
            <v>Limba greacă</v>
          </cell>
          <cell r="B8164" t="str">
            <v>Greek</v>
          </cell>
        </row>
        <row r="8165">
          <cell r="A8165" t="str">
            <v>Limba greacă   1</v>
          </cell>
          <cell r="B8165" t="str">
            <v>Biblical Greek 1</v>
          </cell>
        </row>
        <row r="8166">
          <cell r="A8166" t="str">
            <v>Limba greacă   2</v>
          </cell>
          <cell r="B8166" t="str">
            <v>Biblical Greek 2</v>
          </cell>
        </row>
        <row r="8167">
          <cell r="A8167" t="str">
            <v>Limba greacă  1</v>
          </cell>
          <cell r="B8167" t="str">
            <v>Biblical Greek 1</v>
          </cell>
        </row>
        <row r="8168">
          <cell r="A8168" t="str">
            <v>Limba greacă - 4</v>
          </cell>
          <cell r="B8168" t="str">
            <v>Greek 4</v>
          </cell>
        </row>
        <row r="8169">
          <cell r="A8169" t="str">
            <v>Limba greacă - curs practic 1</v>
          </cell>
          <cell r="B8169" t="str">
            <v>Greek - practical course 1</v>
          </cell>
        </row>
        <row r="8170">
          <cell r="A8170" t="str">
            <v>Limba greacă - curs practic 2</v>
          </cell>
          <cell r="B8170" t="str">
            <v>Greek - practical course 2</v>
          </cell>
        </row>
        <row r="8171">
          <cell r="A8171" t="str">
            <v>Limba greacă - curs practic 7</v>
          </cell>
          <cell r="B8171" t="str">
            <v>Greek - practical course 7</v>
          </cell>
        </row>
        <row r="8172">
          <cell r="A8172" t="str">
            <v>Limba greacă - curs practic 8</v>
          </cell>
          <cell r="B8172" t="str">
            <v>Greek - practical course 8</v>
          </cell>
        </row>
        <row r="8173">
          <cell r="A8173" t="str">
            <v>Limba greacă - curs practic intensiv 1</v>
          </cell>
          <cell r="B8173" t="str">
            <v>Greek - intensive  practical course 1</v>
          </cell>
        </row>
        <row r="8174">
          <cell r="A8174" t="str">
            <v>Limba greacă - curs practic intensiv 2</v>
          </cell>
          <cell r="B8174" t="str">
            <v>Greek - intensive practical course 2</v>
          </cell>
        </row>
        <row r="8175">
          <cell r="A8175" t="str">
            <v>Limba greacă 1</v>
          </cell>
          <cell r="B8175" t="str">
            <v>The Greek Language 1</v>
          </cell>
        </row>
        <row r="8176">
          <cell r="A8176" t="str">
            <v>Limba greacă 1</v>
          </cell>
          <cell r="B8176" t="str">
            <v>-</v>
          </cell>
        </row>
        <row r="8177">
          <cell r="A8177" t="str">
            <v>Limba greacă 1(facultativ)</v>
          </cell>
          <cell r="B8177" t="str">
            <v>Greek (optional)</v>
          </cell>
        </row>
        <row r="8178">
          <cell r="A8178" t="str">
            <v>Limba greacă 2</v>
          </cell>
          <cell r="B8178" t="str">
            <v>The Greek Language 2</v>
          </cell>
        </row>
        <row r="8179">
          <cell r="A8179" t="str">
            <v>Limba greacă 2</v>
          </cell>
          <cell r="B8179" t="str">
            <v>-</v>
          </cell>
        </row>
        <row r="8180">
          <cell r="A8180" t="str">
            <v>Limba greacă 2 (facultativ)</v>
          </cell>
          <cell r="B8180" t="str">
            <v>Greek (optional)</v>
          </cell>
        </row>
        <row r="8181">
          <cell r="A8181" t="str">
            <v>Limba greacă 3</v>
          </cell>
          <cell r="B8181" t="str">
            <v>The Hebrew language 3</v>
          </cell>
        </row>
        <row r="8182">
          <cell r="A8182" t="str">
            <v>Limba greacă 5</v>
          </cell>
          <cell r="B8182" t="str">
            <v>The Hebrew language 5</v>
          </cell>
        </row>
        <row r="8183">
          <cell r="A8183" t="str">
            <v>Limba greacă 6</v>
          </cell>
          <cell r="B8183" t="str">
            <v>The Hebrew language 6</v>
          </cell>
        </row>
        <row r="8184">
          <cell r="A8184" t="str">
            <v>Limba ialiană 3</v>
          </cell>
          <cell r="B8184" t="str">
            <v>-</v>
          </cell>
        </row>
        <row r="8185">
          <cell r="A8185" t="str">
            <v>Limba Italiana 3</v>
          </cell>
          <cell r="B8185" t="str">
            <v>Italian Language 3</v>
          </cell>
        </row>
        <row r="8186">
          <cell r="A8186" t="str">
            <v>Limba Italiana 4</v>
          </cell>
          <cell r="B8186" t="str">
            <v>Italian Language 4</v>
          </cell>
        </row>
        <row r="8187">
          <cell r="A8187" t="str">
            <v>Limba Italiana 5</v>
          </cell>
          <cell r="B8187" t="str">
            <v>Italian Language 5</v>
          </cell>
        </row>
        <row r="8188">
          <cell r="A8188" t="str">
            <v>Limba Italiana 6</v>
          </cell>
          <cell r="B8188" t="str">
            <v>Italian Language 6</v>
          </cell>
        </row>
        <row r="8189">
          <cell r="A8189" t="str">
            <v>Limba italiana II</v>
          </cell>
          <cell r="B8189" t="str">
            <v>- Italian II</v>
          </cell>
        </row>
        <row r="8190">
          <cell r="A8190" t="str">
            <v>Limba italiană</v>
          </cell>
          <cell r="B8190" t="str">
            <v>Italian Language</v>
          </cell>
        </row>
        <row r="8191">
          <cell r="A8191" t="str">
            <v>Limba italiană</v>
          </cell>
          <cell r="B8191" t="str">
            <v>-</v>
          </cell>
        </row>
        <row r="8192">
          <cell r="A8192" t="str">
            <v>Limba italiană  (facultativ)</v>
          </cell>
          <cell r="B8192" t="str">
            <v>Italian Language (optional)</v>
          </cell>
        </row>
        <row r="8193">
          <cell r="A8193" t="str">
            <v>Limba italiană  (facultativ) 2</v>
          </cell>
          <cell r="B8193" t="str">
            <v>Italian Language (optional) 2</v>
          </cell>
        </row>
        <row r="8194">
          <cell r="A8194" t="str">
            <v>Limba italiană  (facultativ) 7</v>
          </cell>
          <cell r="B8194" t="str">
            <v>Italian  (optional) 7</v>
          </cell>
        </row>
        <row r="8195">
          <cell r="A8195" t="str">
            <v>Limba italiană  (facultativ) 8</v>
          </cell>
          <cell r="B8195" t="str">
            <v>Italian (optional) 8</v>
          </cell>
        </row>
        <row r="8196">
          <cell r="A8196" t="str">
            <v>Limba italiană  1 (facultativ)</v>
          </cell>
          <cell r="B8196" t="str">
            <v>Italian (optional) 1</v>
          </cell>
        </row>
        <row r="8197">
          <cell r="A8197" t="str">
            <v>Limba italiană  2 (facultativ)</v>
          </cell>
          <cell r="B8197" t="str">
            <v>Italian (optional) 2</v>
          </cell>
        </row>
        <row r="8198">
          <cell r="A8198" t="str">
            <v xml:space="preserve">Limba italiană  2. </v>
          </cell>
          <cell r="B8198" t="str">
            <v>Italian 2</v>
          </cell>
        </row>
        <row r="8199">
          <cell r="A8199" t="str">
            <v>Limba italiană  5</v>
          </cell>
          <cell r="B8199" t="str">
            <v>Italian Language 5</v>
          </cell>
        </row>
        <row r="8200">
          <cell r="A8200" t="str">
            <v>Limba italiană  6</v>
          </cell>
          <cell r="B8200" t="str">
            <v>Italian Language 6</v>
          </cell>
        </row>
        <row r="8201">
          <cell r="A8201" t="str">
            <v>Limba italiană  A1</v>
          </cell>
          <cell r="B8201" t="str">
            <v>Italian A 1</v>
          </cell>
        </row>
        <row r="8202">
          <cell r="A8202" t="str">
            <v>Limba italiană  contemporană 1</v>
          </cell>
          <cell r="B8202" t="str">
            <v>Contemporary italian 1</v>
          </cell>
        </row>
        <row r="8203">
          <cell r="A8203" t="str">
            <v>Limba italiană  contemporană 4</v>
          </cell>
          <cell r="B8203" t="str">
            <v>Contemporary italian language 4</v>
          </cell>
        </row>
        <row r="8204">
          <cell r="A8204" t="str">
            <v>Limba italiană - curs practic 1</v>
          </cell>
          <cell r="B8204" t="str">
            <v>Italian - practical course 1</v>
          </cell>
        </row>
        <row r="8205">
          <cell r="A8205" t="str">
            <v>Limba italiană - curs practic 1</v>
          </cell>
          <cell r="B8205" t="str">
            <v>-</v>
          </cell>
        </row>
        <row r="8206">
          <cell r="A8206" t="str">
            <v>Limba italiană - curs practic 2</v>
          </cell>
          <cell r="B8206" t="str">
            <v>Italian - practical course 2</v>
          </cell>
        </row>
        <row r="8207">
          <cell r="A8207" t="str">
            <v>Limba italiană - curs practic 2</v>
          </cell>
          <cell r="B8207" t="str">
            <v>-</v>
          </cell>
        </row>
        <row r="8208">
          <cell r="A8208" t="str">
            <v>Limba italiană - curs practic 3</v>
          </cell>
          <cell r="B8208" t="str">
            <v>Italian- practical course 3</v>
          </cell>
        </row>
        <row r="8209">
          <cell r="A8209" t="str">
            <v>Limba italiană - curs practic 3</v>
          </cell>
          <cell r="B8209" t="str">
            <v>Italian - Practical Course 3</v>
          </cell>
        </row>
        <row r="8210">
          <cell r="A8210" t="str">
            <v>Limba italiană - curs practic 4</v>
          </cell>
          <cell r="B8210" t="str">
            <v>Italian - practical course 4</v>
          </cell>
        </row>
        <row r="8211">
          <cell r="A8211" t="str">
            <v>Limba italiană - curs practic 4</v>
          </cell>
          <cell r="B8211" t="str">
            <v>Italian - Practical Course</v>
          </cell>
        </row>
        <row r="8212">
          <cell r="A8212" t="str">
            <v>Limba italiană - curs practic 5</v>
          </cell>
          <cell r="B8212" t="str">
            <v>Italian - practical course 5</v>
          </cell>
        </row>
        <row r="8213">
          <cell r="A8213" t="str">
            <v>Limba italiană - curs practic 6</v>
          </cell>
          <cell r="B8213" t="str">
            <v>Italian - practical course 6</v>
          </cell>
        </row>
        <row r="8214">
          <cell r="A8214" t="str">
            <v>Limba italiană - curs practic 7</v>
          </cell>
          <cell r="B8214" t="str">
            <v>Italian - practical course 7</v>
          </cell>
        </row>
        <row r="8215">
          <cell r="A8215" t="str">
            <v>Limba italiană - curs practic 8</v>
          </cell>
          <cell r="B8215" t="str">
            <v>Italian - practical course 8</v>
          </cell>
        </row>
        <row r="8216">
          <cell r="A8216" t="str">
            <v>Limba italiană - curs practic intensiv 1</v>
          </cell>
          <cell r="B8216" t="str">
            <v>Italian - intensive practical course 1</v>
          </cell>
        </row>
        <row r="8217">
          <cell r="A8217" t="str">
            <v>Limba italiană - curs practic intensiv 2</v>
          </cell>
          <cell r="B8217" t="str">
            <v>Italian - intensive practical course 2</v>
          </cell>
        </row>
        <row r="8218">
          <cell r="A8218" t="str">
            <v>Limba italiană (facultativ)</v>
          </cell>
          <cell r="B8218" t="str">
            <v>Italian Language (optional)</v>
          </cell>
        </row>
        <row r="8219">
          <cell r="A8219" t="str">
            <v>Limba italiană (facultativ)  2</v>
          </cell>
          <cell r="B8219" t="str">
            <v>Italian (optional) 2</v>
          </cell>
        </row>
        <row r="8220">
          <cell r="A8220" t="str">
            <v>Limba italiană (facultativ) 1</v>
          </cell>
          <cell r="B8220" t="str">
            <v>Italian Language (optional) 1</v>
          </cell>
        </row>
        <row r="8221">
          <cell r="A8221" t="str">
            <v>Limba italiană (facultativ) 1</v>
          </cell>
          <cell r="B8221" t="str">
            <v>-</v>
          </cell>
        </row>
        <row r="8222">
          <cell r="A8222" t="str">
            <v>Limba italiană (facultativ) 2</v>
          </cell>
          <cell r="B8222" t="str">
            <v>Italian (optional) 2</v>
          </cell>
        </row>
        <row r="8223">
          <cell r="A8223" t="str">
            <v>Limba italiană (facultativ) 2</v>
          </cell>
          <cell r="B8223" t="str">
            <v>-</v>
          </cell>
        </row>
        <row r="8224">
          <cell r="A8224" t="str">
            <v>Limba italiană (facultativ) 3</v>
          </cell>
          <cell r="B8224" t="str">
            <v>Italian Language (optional) 3</v>
          </cell>
        </row>
        <row r="8225">
          <cell r="A8225" t="str">
            <v>Limba italiană (facultativ) 4</v>
          </cell>
          <cell r="B8225" t="str">
            <v>Italian Language (optional) 4</v>
          </cell>
        </row>
        <row r="8226">
          <cell r="A8226" t="str">
            <v>Limba italiană (facultativ) 5</v>
          </cell>
          <cell r="B8226" t="str">
            <v>Italian (optional) 5</v>
          </cell>
        </row>
        <row r="8227">
          <cell r="A8227" t="str">
            <v>Limba italiană (facultativ) 6</v>
          </cell>
          <cell r="B8227" t="str">
            <v>Italian (optional) 6</v>
          </cell>
        </row>
        <row r="8228">
          <cell r="A8228" t="str">
            <v>Limba italiană (facultativ) 7</v>
          </cell>
          <cell r="B8228" t="str">
            <v>Italian (optional) 7</v>
          </cell>
        </row>
        <row r="8229">
          <cell r="A8229" t="str">
            <v>Limba italiană (facultativ) 8</v>
          </cell>
          <cell r="B8229" t="str">
            <v>Italian (optional) 8</v>
          </cell>
        </row>
        <row r="8230">
          <cell r="A8230" t="str">
            <v>Limba italiană (facultativ)8</v>
          </cell>
          <cell r="B8230" t="str">
            <v>Italian (optional) 8</v>
          </cell>
        </row>
        <row r="8231">
          <cell r="A8231" t="str">
            <v>Limba italiană (I) 1</v>
          </cell>
          <cell r="B8231" t="str">
            <v>Italian (I) 1</v>
          </cell>
        </row>
        <row r="8232">
          <cell r="A8232" t="str">
            <v>Limba italiană (I) 2</v>
          </cell>
          <cell r="B8232" t="str">
            <v>Italian (I) 2</v>
          </cell>
        </row>
        <row r="8233">
          <cell r="A8233" t="str">
            <v>Limba italiană (I) 3</v>
          </cell>
          <cell r="B8233" t="str">
            <v>Italian (I) 3</v>
          </cell>
        </row>
        <row r="8234">
          <cell r="A8234" t="str">
            <v>Limba italiană (I) 4</v>
          </cell>
          <cell r="B8234" t="str">
            <v>Italian (I) 4</v>
          </cell>
        </row>
        <row r="8235">
          <cell r="A8235" t="str">
            <v>Limba italiană (II) 1</v>
          </cell>
          <cell r="B8235" t="str">
            <v>Italian (II) 1</v>
          </cell>
        </row>
        <row r="8236">
          <cell r="A8236" t="str">
            <v>Limba italiană (II) 2</v>
          </cell>
          <cell r="B8236" t="str">
            <v>Italian (II) 2</v>
          </cell>
        </row>
        <row r="8237">
          <cell r="A8237" t="str">
            <v>Limba italiană (II) 3</v>
          </cell>
          <cell r="B8237" t="str">
            <v>Italian (II) 3</v>
          </cell>
        </row>
        <row r="8238">
          <cell r="A8238" t="str">
            <v>Limba italiană (II) 4</v>
          </cell>
          <cell r="B8238" t="str">
            <v>Italian (II) 4</v>
          </cell>
        </row>
        <row r="8239">
          <cell r="A8239" t="str">
            <v>Limba italiană 1</v>
          </cell>
          <cell r="B8239" t="str">
            <v>Italian Language 1</v>
          </cell>
        </row>
        <row r="8240">
          <cell r="A8240" t="str">
            <v>Limba italiană 1</v>
          </cell>
          <cell r="B8240" t="str">
            <v>Italian Modern Language 1</v>
          </cell>
        </row>
        <row r="8241">
          <cell r="A8241" t="str">
            <v>Limba italiană 1</v>
          </cell>
          <cell r="B8241" t="str">
            <v>-</v>
          </cell>
        </row>
        <row r="8242">
          <cell r="A8242" t="str">
            <v>Limba italiană 1 (facultativ)</v>
          </cell>
          <cell r="B8242" t="str">
            <v>Italian 1 (optional)</v>
          </cell>
        </row>
        <row r="8243">
          <cell r="A8243" t="str">
            <v>Limba italiană 1 (facultativ)</v>
          </cell>
          <cell r="B8243" t="str">
            <v>Italian (optional)</v>
          </cell>
        </row>
        <row r="8244">
          <cell r="A8244" t="str">
            <v>Limba italiană 1(facultativ)</v>
          </cell>
          <cell r="B8244" t="str">
            <v>Italian (optional)</v>
          </cell>
        </row>
        <row r="8245">
          <cell r="A8245" t="str">
            <v>Limba italiană 1(facultativă)</v>
          </cell>
          <cell r="B8245" t="str">
            <v>Italian language 1 (elective)</v>
          </cell>
        </row>
        <row r="8246">
          <cell r="A8246" t="str">
            <v>Limba italiană 1,</v>
          </cell>
          <cell r="B8246" t="str">
            <v>Italian 1</v>
          </cell>
        </row>
        <row r="8247">
          <cell r="A8247" t="str">
            <v xml:space="preserve">Limba italiană 1. </v>
          </cell>
          <cell r="B8247" t="str">
            <v>Italian Language 1</v>
          </cell>
        </row>
        <row r="8248">
          <cell r="A8248" t="str">
            <v>Limba italiană 1..</v>
          </cell>
          <cell r="B8248" t="str">
            <v>Italian Language 1</v>
          </cell>
        </row>
        <row r="8249">
          <cell r="A8249" t="str">
            <v>Limba italiană 2</v>
          </cell>
          <cell r="B8249" t="str">
            <v>Italian Language 2</v>
          </cell>
        </row>
        <row r="8250">
          <cell r="A8250" t="str">
            <v>Limba Italiană 2</v>
          </cell>
          <cell r="B8250" t="str">
            <v>Italian 2</v>
          </cell>
        </row>
        <row r="8251">
          <cell r="A8251" t="str">
            <v>Limba italiană 2</v>
          </cell>
          <cell r="B8251" t="str">
            <v>Italian Modern Language 2</v>
          </cell>
        </row>
        <row r="8252">
          <cell r="A8252" t="str">
            <v>Limba italiană 2</v>
          </cell>
          <cell r="B8252" t="str">
            <v>-</v>
          </cell>
        </row>
        <row r="8253">
          <cell r="A8253" t="str">
            <v>Limba Italiană 2</v>
          </cell>
          <cell r="B8253" t="str">
            <v>-</v>
          </cell>
        </row>
        <row r="8254">
          <cell r="A8254" t="str">
            <v>Limba italiană 2 (facultativ)</v>
          </cell>
          <cell r="B8254" t="str">
            <v>Italian 2 (optional)</v>
          </cell>
        </row>
        <row r="8255">
          <cell r="A8255" t="str">
            <v>Limba italiană 2 (facultativ)</v>
          </cell>
          <cell r="B8255" t="str">
            <v>Italian (optional)</v>
          </cell>
        </row>
        <row r="8256">
          <cell r="A8256" t="str">
            <v>Limba italiană 2,</v>
          </cell>
          <cell r="B8256" t="str">
            <v>Italian Language 2</v>
          </cell>
        </row>
        <row r="8257">
          <cell r="A8257" t="str">
            <v>Limba italiană 2.</v>
          </cell>
          <cell r="B8257" t="str">
            <v>Italian Language 2</v>
          </cell>
        </row>
        <row r="8258">
          <cell r="A8258" t="str">
            <v>Limba italiană 3</v>
          </cell>
          <cell r="B8258" t="str">
            <v>Italian Language 3</v>
          </cell>
        </row>
        <row r="8259">
          <cell r="A8259" t="str">
            <v>Limba Italiană 3</v>
          </cell>
          <cell r="B8259" t="str">
            <v>Italian  3</v>
          </cell>
        </row>
        <row r="8260">
          <cell r="A8260" t="str">
            <v>Limba italiană 3</v>
          </cell>
          <cell r="B8260" t="str">
            <v>Italian Modern Language 3</v>
          </cell>
        </row>
        <row r="8261">
          <cell r="A8261" t="str">
            <v>Limba italiană 3</v>
          </cell>
          <cell r="B8261" t="str">
            <v>-</v>
          </cell>
        </row>
        <row r="8262">
          <cell r="A8262" t="str">
            <v>Limba italiană 3 (facultativ)</v>
          </cell>
          <cell r="B8262" t="str">
            <v>Italian 3 (optional)</v>
          </cell>
        </row>
        <row r="8263">
          <cell r="A8263" t="str">
            <v>Limba italiană 3 (facultativ)</v>
          </cell>
          <cell r="B8263" t="str">
            <v>Italian (optional) 3</v>
          </cell>
        </row>
        <row r="8264">
          <cell r="A8264" t="str">
            <v>Limba italiană 3 (facultativă)</v>
          </cell>
          <cell r="B8264" t="str">
            <v>Italian language 3 (elective)</v>
          </cell>
        </row>
        <row r="8265">
          <cell r="A8265" t="str">
            <v>Limba italiană 3,</v>
          </cell>
          <cell r="B8265" t="str">
            <v>Italian Language 3</v>
          </cell>
        </row>
        <row r="8266">
          <cell r="A8266" t="str">
            <v>Limba italiană 3.</v>
          </cell>
          <cell r="B8266" t="str">
            <v>Italian Language 3</v>
          </cell>
        </row>
        <row r="8267">
          <cell r="A8267" t="str">
            <v>Limba italiană 4</v>
          </cell>
          <cell r="B8267" t="str">
            <v>Italian Language 4</v>
          </cell>
        </row>
        <row r="8268">
          <cell r="A8268" t="str">
            <v>Limba italiană 4</v>
          </cell>
          <cell r="B8268" t="str">
            <v>Italian Modern Language 4</v>
          </cell>
        </row>
        <row r="8269">
          <cell r="A8269" t="str">
            <v>Limba italiană 4</v>
          </cell>
          <cell r="B8269" t="str">
            <v>-</v>
          </cell>
        </row>
        <row r="8270">
          <cell r="A8270" t="str">
            <v>Limba italiană 4 (facultativ)</v>
          </cell>
          <cell r="B8270" t="str">
            <v>Italian Language 4 (optional)</v>
          </cell>
        </row>
        <row r="8271">
          <cell r="A8271" t="str">
            <v>Limba italiană 4 (facultativ)</v>
          </cell>
          <cell r="B8271" t="str">
            <v>Italian (optional) 4</v>
          </cell>
        </row>
        <row r="8272">
          <cell r="A8272" t="str">
            <v>Limba italiană 4 (facultativă)</v>
          </cell>
          <cell r="B8272" t="str">
            <v>Italian language 4 (elective)</v>
          </cell>
        </row>
        <row r="8273">
          <cell r="A8273" t="str">
            <v>Limba italiană 4.</v>
          </cell>
          <cell r="B8273" t="str">
            <v>Italian Language 4</v>
          </cell>
        </row>
        <row r="8274">
          <cell r="A8274" t="str">
            <v>Limba italiană 5</v>
          </cell>
          <cell r="B8274" t="str">
            <v>Italian as a Foreing Language 5</v>
          </cell>
        </row>
        <row r="8275">
          <cell r="A8275" t="str">
            <v>Limba italiană 5</v>
          </cell>
          <cell r="B8275" t="str">
            <v>Italian 5</v>
          </cell>
        </row>
        <row r="8276">
          <cell r="A8276" t="str">
            <v>Limba Italiană 5</v>
          </cell>
          <cell r="B8276" t="str">
            <v>Italian 5</v>
          </cell>
        </row>
        <row r="8277">
          <cell r="A8277" t="str">
            <v>Limba italiană 5 (facultativ)</v>
          </cell>
          <cell r="B8277" t="str">
            <v>Italian (optional) 5</v>
          </cell>
        </row>
        <row r="8278">
          <cell r="A8278" t="str">
            <v>Limba italiană 5 (facultativ)</v>
          </cell>
          <cell r="B8278" t="str">
            <v>Italian (optional)   5</v>
          </cell>
        </row>
        <row r="8279">
          <cell r="A8279" t="str">
            <v>Limba italiană 5 (facultativă)</v>
          </cell>
          <cell r="B8279" t="str">
            <v>Italian language 5 (elective)</v>
          </cell>
        </row>
        <row r="8280">
          <cell r="A8280" t="str">
            <v>Limba italiană 5(facultativ)</v>
          </cell>
          <cell r="B8280" t="str">
            <v>Italian 5 (optional)</v>
          </cell>
        </row>
        <row r="8281">
          <cell r="A8281" t="str">
            <v>Limba italiană 6</v>
          </cell>
          <cell r="B8281" t="str">
            <v>Italian as a Foreing Language 6</v>
          </cell>
        </row>
        <row r="8282">
          <cell r="A8282" t="str">
            <v>Limba italiană 6</v>
          </cell>
          <cell r="B8282" t="str">
            <v>Italian 6</v>
          </cell>
        </row>
        <row r="8283">
          <cell r="A8283" t="str">
            <v>Limba italiană 6 (facultativ)</v>
          </cell>
          <cell r="B8283" t="str">
            <v>Italian 6 (optional)</v>
          </cell>
        </row>
        <row r="8284">
          <cell r="A8284" t="str">
            <v>Limba italiană 6 (facultativ)</v>
          </cell>
          <cell r="B8284" t="str">
            <v>Italian (optional)</v>
          </cell>
        </row>
        <row r="8285">
          <cell r="A8285" t="str">
            <v>Limba italiană 6 (facultativă)</v>
          </cell>
          <cell r="B8285" t="str">
            <v>Italian language 6 (elective)</v>
          </cell>
        </row>
        <row r="8286">
          <cell r="A8286" t="str">
            <v>Limba italiană 7</v>
          </cell>
          <cell r="B8286" t="str">
            <v>Italian Language 7</v>
          </cell>
        </row>
        <row r="8287">
          <cell r="A8287" t="str">
            <v>Limba italiană 7</v>
          </cell>
          <cell r="B8287" t="str">
            <v>Italian 7</v>
          </cell>
        </row>
        <row r="8288">
          <cell r="A8288" t="str">
            <v>Limba italiană 7 (facultativ)</v>
          </cell>
          <cell r="B8288" t="str">
            <v>Italian (optional) 7</v>
          </cell>
        </row>
        <row r="8289">
          <cell r="A8289" t="str">
            <v>Limba italiană 7 (facultativ)</v>
          </cell>
          <cell r="B8289" t="str">
            <v>Italian (optional)</v>
          </cell>
        </row>
        <row r="8290">
          <cell r="A8290" t="str">
            <v>Limba italiană 7 (facultativă)</v>
          </cell>
          <cell r="B8290" t="str">
            <v>Italian language 7 (elective)</v>
          </cell>
        </row>
        <row r="8291">
          <cell r="A8291" t="str">
            <v>Limba italiană 8</v>
          </cell>
          <cell r="B8291" t="str">
            <v>Italian Language 8</v>
          </cell>
        </row>
        <row r="8292">
          <cell r="A8292" t="str">
            <v>Limba italiană 8</v>
          </cell>
          <cell r="B8292" t="str">
            <v>Italian 8</v>
          </cell>
        </row>
        <row r="8293">
          <cell r="A8293" t="str">
            <v>Limba italiană 8 (facultativ)</v>
          </cell>
          <cell r="B8293" t="str">
            <v>Italian (optional) 8</v>
          </cell>
        </row>
        <row r="8294">
          <cell r="A8294" t="str">
            <v>Limba italiană 8 (facultativ)</v>
          </cell>
          <cell r="B8294" t="str">
            <v>Italian (optional)</v>
          </cell>
        </row>
        <row r="8295">
          <cell r="A8295" t="str">
            <v>Limba italiană 8 (facultativă)</v>
          </cell>
          <cell r="B8295" t="str">
            <v>Italian language 8 (elective)</v>
          </cell>
        </row>
        <row r="8296">
          <cell r="A8296" t="str">
            <v>Limba Italiană A 1</v>
          </cell>
          <cell r="B8296" t="str">
            <v>Italian A1</v>
          </cell>
        </row>
        <row r="8297">
          <cell r="A8297" t="str">
            <v>Limba italiană A 2</v>
          </cell>
          <cell r="B8297" t="str">
            <v>Italian A2</v>
          </cell>
        </row>
        <row r="8298">
          <cell r="A8298" t="str">
            <v>Limba italiană A.1</v>
          </cell>
          <cell r="B8298" t="str">
            <v>Italian 1</v>
          </cell>
        </row>
        <row r="8299">
          <cell r="A8299" t="str">
            <v>Limba italiană A.2</v>
          </cell>
          <cell r="B8299" t="str">
            <v>Italian A.2</v>
          </cell>
        </row>
        <row r="8300">
          <cell r="A8300" t="str">
            <v>Limba italiană A.3</v>
          </cell>
          <cell r="B8300" t="str">
            <v>Italian 3</v>
          </cell>
        </row>
        <row r="8301">
          <cell r="A8301" t="str">
            <v>Limba italiană A2</v>
          </cell>
          <cell r="B8301" t="str">
            <v>Italian A2</v>
          </cell>
        </row>
        <row r="8302">
          <cell r="A8302" t="str">
            <v>Limba italiană B 1</v>
          </cell>
          <cell r="B8302" t="str">
            <v>Italian B1</v>
          </cell>
        </row>
        <row r="8303">
          <cell r="A8303" t="str">
            <v>Limba italiană B 2</v>
          </cell>
          <cell r="B8303" t="str">
            <v>Italian B 2</v>
          </cell>
        </row>
        <row r="8304">
          <cell r="A8304" t="str">
            <v>Limba italiană B.1</v>
          </cell>
          <cell r="B8304" t="str">
            <v>Italian B.1</v>
          </cell>
        </row>
        <row r="8305">
          <cell r="A8305" t="str">
            <v>Limba italiană B.1</v>
          </cell>
          <cell r="B8305" t="str">
            <v>-</v>
          </cell>
        </row>
        <row r="8306">
          <cell r="A8306" t="str">
            <v>Limba italiană B.2</v>
          </cell>
          <cell r="B8306" t="str">
            <v>Italian B.2</v>
          </cell>
        </row>
        <row r="8307">
          <cell r="A8307" t="str">
            <v>Limba italiană B.2</v>
          </cell>
          <cell r="B8307" t="str">
            <v>-</v>
          </cell>
        </row>
        <row r="8308">
          <cell r="A8308" t="str">
            <v>Limba italiană B1</v>
          </cell>
          <cell r="B8308" t="str">
            <v>Italian B 1</v>
          </cell>
        </row>
        <row r="8309">
          <cell r="A8309" t="str">
            <v>Limba italiană B2</v>
          </cell>
          <cell r="B8309" t="str">
            <v>Italian B2</v>
          </cell>
        </row>
        <row r="8310">
          <cell r="A8310" t="str">
            <v>Limba italiană contemporană</v>
          </cell>
          <cell r="B8310" t="str">
            <v>Contemporary italian</v>
          </cell>
        </row>
        <row r="8311">
          <cell r="A8311" t="str">
            <v>Limba italiană contemporană  4</v>
          </cell>
          <cell r="B8311" t="str">
            <v>Contemporary italian language 4</v>
          </cell>
        </row>
        <row r="8312">
          <cell r="A8312" t="str">
            <v>Limba italiană contemporană 1</v>
          </cell>
          <cell r="B8312" t="str">
            <v>Italian contemporary 1</v>
          </cell>
        </row>
        <row r="8313">
          <cell r="A8313" t="str">
            <v>Limba italiană contemporană 1</v>
          </cell>
          <cell r="B8313" t="str">
            <v>-</v>
          </cell>
        </row>
        <row r="8314">
          <cell r="A8314" t="str">
            <v>Limba italiană contemporană 2</v>
          </cell>
          <cell r="B8314" t="str">
            <v>Contemporary italianlanguage 2</v>
          </cell>
        </row>
        <row r="8315">
          <cell r="A8315" t="str">
            <v>Limba italiană contemporană 2</v>
          </cell>
          <cell r="B8315" t="str">
            <v>-</v>
          </cell>
        </row>
        <row r="8316">
          <cell r="A8316" t="str">
            <v>Limba italiană contemporană 3</v>
          </cell>
          <cell r="B8316" t="str">
            <v>Contemporary italiană language 3</v>
          </cell>
        </row>
        <row r="8317">
          <cell r="A8317" t="str">
            <v>Limba italiană contemporană 3</v>
          </cell>
          <cell r="B8317" t="str">
            <v>-</v>
          </cell>
        </row>
        <row r="8318">
          <cell r="A8318" t="str">
            <v>Limba italiană contemporană 4</v>
          </cell>
          <cell r="B8318" t="str">
            <v>Contemporary italian language 4</v>
          </cell>
        </row>
        <row r="8319">
          <cell r="A8319" t="str">
            <v>Limba italiană contemporană 4</v>
          </cell>
          <cell r="B8319" t="str">
            <v>-</v>
          </cell>
        </row>
        <row r="8320">
          <cell r="A8320" t="str">
            <v>Limba italiană contemporană 5</v>
          </cell>
          <cell r="B8320" t="str">
            <v>Contemporary italian language 5</v>
          </cell>
        </row>
        <row r="8321">
          <cell r="A8321" t="str">
            <v>Limba italiană contemporană 5</v>
          </cell>
          <cell r="B8321" t="str">
            <v>-</v>
          </cell>
        </row>
        <row r="8322">
          <cell r="A8322" t="str">
            <v>Limba italiană contemporană 6</v>
          </cell>
          <cell r="B8322" t="str">
            <v>Contemporary italian language 6</v>
          </cell>
        </row>
        <row r="8323">
          <cell r="A8323" t="str">
            <v>Limba italiană contemporană 6</v>
          </cell>
          <cell r="B8323" t="str">
            <v>-</v>
          </cell>
        </row>
        <row r="8324">
          <cell r="A8324" t="str">
            <v>Limba italiană curs practic 1</v>
          </cell>
          <cell r="B8324" t="str">
            <v>Italian practical course 1</v>
          </cell>
        </row>
        <row r="8325">
          <cell r="A8325" t="str">
            <v>Limba italiană curs practic 1</v>
          </cell>
          <cell r="B8325" t="str">
            <v>Italian - Practical Course 1</v>
          </cell>
        </row>
        <row r="8326">
          <cell r="A8326" t="str">
            <v>Limba italiană curs practic 2</v>
          </cell>
          <cell r="B8326" t="str">
            <v>Italian - Practical Course 2</v>
          </cell>
        </row>
        <row r="8327">
          <cell r="A8327" t="str">
            <v>Limba italiană curs practic 3</v>
          </cell>
          <cell r="B8327" t="str">
            <v>Italian practical  course 3</v>
          </cell>
        </row>
        <row r="8328">
          <cell r="A8328" t="str">
            <v>Limba italiană curs practic 3</v>
          </cell>
          <cell r="B8328" t="str">
            <v>Italian - Practical Course 3</v>
          </cell>
        </row>
        <row r="8329">
          <cell r="A8329" t="str">
            <v>Limba italiană curs practic 3</v>
          </cell>
          <cell r="B8329" t="str">
            <v>-</v>
          </cell>
        </row>
        <row r="8330">
          <cell r="A8330" t="str">
            <v>Limba italiană curs practic 4</v>
          </cell>
          <cell r="B8330" t="str">
            <v>Italian practical course 4</v>
          </cell>
        </row>
        <row r="8331">
          <cell r="A8331" t="str">
            <v>Limba italiană curs practic 4</v>
          </cell>
          <cell r="B8331" t="str">
            <v>Italian - Practical Course 4</v>
          </cell>
        </row>
        <row r="8332">
          <cell r="A8332" t="str">
            <v>Limba italiană curs practic 4</v>
          </cell>
          <cell r="B8332" t="str">
            <v>-</v>
          </cell>
        </row>
        <row r="8333">
          <cell r="A8333" t="str">
            <v>Limba italiană curs practic 5</v>
          </cell>
          <cell r="B8333" t="str">
            <v>Italian practical  course 5</v>
          </cell>
        </row>
        <row r="8334">
          <cell r="A8334" t="str">
            <v>Limba italiană curs practic 5</v>
          </cell>
          <cell r="B8334" t="str">
            <v>Italian - Practical Course 5</v>
          </cell>
        </row>
        <row r="8335">
          <cell r="A8335" t="str">
            <v>Limba italiană curs practic 5</v>
          </cell>
          <cell r="B8335" t="str">
            <v>-</v>
          </cell>
        </row>
        <row r="8336">
          <cell r="A8336" t="str">
            <v>Limba italiană curs practic 6</v>
          </cell>
          <cell r="B8336" t="str">
            <v>Italian practical  course 6</v>
          </cell>
        </row>
        <row r="8337">
          <cell r="A8337" t="str">
            <v>Limba italiană curs practic 6</v>
          </cell>
          <cell r="B8337" t="str">
            <v>Italian - Practical Course 6</v>
          </cell>
        </row>
        <row r="8338">
          <cell r="A8338" t="str">
            <v>Limba italiană curs practic 6</v>
          </cell>
          <cell r="B8338" t="str">
            <v>-</v>
          </cell>
        </row>
        <row r="8339">
          <cell r="A8339" t="str">
            <v>Limba italiană curs practic 7</v>
          </cell>
          <cell r="B8339" t="str">
            <v>Italian - Practical Course</v>
          </cell>
        </row>
        <row r="8340">
          <cell r="A8340" t="str">
            <v>Limba italiană curs practic 7</v>
          </cell>
          <cell r="B8340" t="str">
            <v>Italian - Practical Course 7</v>
          </cell>
        </row>
        <row r="8341">
          <cell r="A8341" t="str">
            <v>Limba italiană curs practic 8</v>
          </cell>
          <cell r="B8341" t="str">
            <v>Italian - Practical Course</v>
          </cell>
        </row>
        <row r="8342">
          <cell r="A8342" t="str">
            <v>Limba italiană curs practic 8</v>
          </cell>
          <cell r="B8342" t="str">
            <v>Italian - Practical Course 8</v>
          </cell>
        </row>
        <row r="8343">
          <cell r="A8343" t="str">
            <v>Limba italiană curs practic intensiv (facultativ)</v>
          </cell>
          <cell r="B8343" t="str">
            <v>Italian intensive practical course (optional)</v>
          </cell>
        </row>
        <row r="8344">
          <cell r="A8344" t="str">
            <v>Limba italiană curs practic intensiv (facultativ) 1</v>
          </cell>
          <cell r="B8344" t="str">
            <v>Italian intensive practical course (optional) 1</v>
          </cell>
        </row>
        <row r="8345">
          <cell r="A8345" t="str">
            <v>Limba italiană curs practic intensiv (facultativ) 1</v>
          </cell>
          <cell r="B8345" t="str">
            <v>-</v>
          </cell>
        </row>
        <row r="8346">
          <cell r="A8346" t="str">
            <v>Limba italiană curs practic intensiv (facultativ) 2</v>
          </cell>
          <cell r="B8346" t="str">
            <v>Italian intensive practical course (optional) 2</v>
          </cell>
        </row>
        <row r="8347">
          <cell r="A8347" t="str">
            <v>Limba italiană curs practic intensiv (facultativ) 2</v>
          </cell>
          <cell r="B8347" t="str">
            <v>-</v>
          </cell>
        </row>
        <row r="8348">
          <cell r="A8348" t="str">
            <v>Limba italiană curs practic intensiv 1</v>
          </cell>
          <cell r="B8348" t="str">
            <v>Italian - Practical Intensive Course</v>
          </cell>
        </row>
        <row r="8349">
          <cell r="A8349" t="str">
            <v>Limba italiană curs practic intensiv 1</v>
          </cell>
          <cell r="B8349" t="str">
            <v>Italian - Intensive Practical Course 1</v>
          </cell>
        </row>
        <row r="8350">
          <cell r="A8350" t="str">
            <v>Limba italiană curs practic intensiv 2</v>
          </cell>
          <cell r="B8350" t="str">
            <v>Italian - Practical Intensive Course</v>
          </cell>
        </row>
        <row r="8351">
          <cell r="A8351" t="str">
            <v>Limba italiană curs practic intensiv 2</v>
          </cell>
          <cell r="B8351" t="str">
            <v>Italian - Intensive Practical Course 2</v>
          </cell>
        </row>
        <row r="8352">
          <cell r="A8352" t="str">
            <v>Limba italiană facultativ 1</v>
          </cell>
          <cell r="B8352" t="str">
            <v>Italian optional 3</v>
          </cell>
        </row>
        <row r="8353">
          <cell r="A8353" t="str">
            <v>Limba italiană facultativ 1</v>
          </cell>
          <cell r="B8353" t="str">
            <v>Italian optional 1</v>
          </cell>
        </row>
        <row r="8354">
          <cell r="A8354" t="str">
            <v>Limba italiană facultativ 2</v>
          </cell>
          <cell r="B8354" t="str">
            <v>Italian optional 2</v>
          </cell>
        </row>
        <row r="8355">
          <cell r="A8355" t="str">
            <v>Limba italiană facultativ 3</v>
          </cell>
          <cell r="B8355" t="str">
            <v>Italian optional 3</v>
          </cell>
        </row>
        <row r="8356">
          <cell r="A8356" t="str">
            <v>Limba italiană facultativ 4</v>
          </cell>
          <cell r="B8356" t="str">
            <v>Italian optional 4</v>
          </cell>
        </row>
        <row r="8357">
          <cell r="A8357" t="str">
            <v>Limba italiană I</v>
          </cell>
          <cell r="B8357" t="str">
            <v>Italian language I</v>
          </cell>
        </row>
        <row r="8358">
          <cell r="A8358" t="str">
            <v>Limba italiană I</v>
          </cell>
          <cell r="B8358" t="str">
            <v>- Italian I</v>
          </cell>
        </row>
        <row r="8359">
          <cell r="A8359" t="str">
            <v>Limba italiană I 1</v>
          </cell>
          <cell r="B8359" t="str">
            <v>Italian I 3</v>
          </cell>
        </row>
        <row r="8360">
          <cell r="A8360" t="str">
            <v>Limba italiană I 1</v>
          </cell>
          <cell r="B8360" t="str">
            <v>Italian I 1</v>
          </cell>
        </row>
        <row r="8361">
          <cell r="A8361" t="str">
            <v>Limba italiană I 2</v>
          </cell>
          <cell r="B8361" t="str">
            <v>Italian I 4</v>
          </cell>
        </row>
        <row r="8362">
          <cell r="A8362" t="str">
            <v>Limba italiană I 2</v>
          </cell>
          <cell r="B8362" t="str">
            <v>Italian I 2</v>
          </cell>
        </row>
        <row r="8363">
          <cell r="A8363" t="str">
            <v>Limba italiană I 3</v>
          </cell>
          <cell r="B8363" t="str">
            <v>Italian I 3</v>
          </cell>
        </row>
        <row r="8364">
          <cell r="A8364" t="str">
            <v>Limba italiană I 4</v>
          </cell>
          <cell r="B8364" t="str">
            <v>Italian I 4</v>
          </cell>
        </row>
        <row r="8365">
          <cell r="A8365" t="str">
            <v>Limba italiană II</v>
          </cell>
          <cell r="B8365" t="str">
            <v>Italian language II</v>
          </cell>
        </row>
        <row r="8366">
          <cell r="A8366" t="str">
            <v>Limba italiană II</v>
          </cell>
          <cell r="B8366" t="str">
            <v>- Italian II</v>
          </cell>
        </row>
        <row r="8367">
          <cell r="A8367" t="str">
            <v>Limba italiană II 1</v>
          </cell>
          <cell r="B8367" t="str">
            <v>Italian II 3</v>
          </cell>
        </row>
        <row r="8368">
          <cell r="A8368" t="str">
            <v>Limba italiană II 1</v>
          </cell>
          <cell r="B8368" t="str">
            <v>Italian II 1</v>
          </cell>
        </row>
        <row r="8369">
          <cell r="A8369" t="str">
            <v>Limba italiană II 2</v>
          </cell>
          <cell r="B8369" t="str">
            <v>Italian II 4</v>
          </cell>
        </row>
        <row r="8370">
          <cell r="A8370" t="str">
            <v>Limba italiană II 2</v>
          </cell>
          <cell r="B8370" t="str">
            <v>Italian II 2</v>
          </cell>
        </row>
        <row r="8371">
          <cell r="A8371" t="str">
            <v>Limba italiană II 3</v>
          </cell>
          <cell r="B8371" t="str">
            <v>Italian II 3</v>
          </cell>
        </row>
        <row r="8372">
          <cell r="A8372" t="str">
            <v>Limba italiană II 4</v>
          </cell>
          <cell r="B8372" t="str">
            <v>Italian II 4</v>
          </cell>
        </row>
        <row r="8373">
          <cell r="A8373" t="str">
            <v>Limba italiană II 5</v>
          </cell>
          <cell r="B8373" t="str">
            <v>Italien II 5</v>
          </cell>
        </row>
        <row r="8374">
          <cell r="A8374" t="str">
            <v>Limba italiană II 6</v>
          </cell>
          <cell r="B8374" t="str">
            <v>Italien II 6</v>
          </cell>
        </row>
        <row r="8375">
          <cell r="A8375" t="str">
            <v>Limba italiană:  2</v>
          </cell>
          <cell r="B8375" t="str">
            <v>Italian 2</v>
          </cell>
        </row>
        <row r="8376">
          <cell r="A8376" t="str">
            <v>Limba italiană: 1</v>
          </cell>
          <cell r="B8376" t="str">
            <v>Italian 1</v>
          </cell>
        </row>
        <row r="8377">
          <cell r="A8377" t="str">
            <v>Limba italiană: 2</v>
          </cell>
          <cell r="B8377" t="str">
            <v>Italian 2</v>
          </cell>
        </row>
        <row r="8378">
          <cell r="A8378" t="str">
            <v>Limba italiană: 4</v>
          </cell>
          <cell r="B8378" t="str">
            <v>Italian Language: 4</v>
          </cell>
        </row>
        <row r="8379">
          <cell r="A8379" t="str">
            <v>Limba italiană3</v>
          </cell>
          <cell r="B8379" t="str">
            <v>-</v>
          </cell>
        </row>
        <row r="8380">
          <cell r="A8380" t="str">
            <v>Limba italiană-curs practic 1</v>
          </cell>
          <cell r="B8380" t="str">
            <v>-</v>
          </cell>
        </row>
        <row r="8381">
          <cell r="A8381" t="str">
            <v>Limba italiană-curs practic 2</v>
          </cell>
          <cell r="B8381" t="str">
            <v>-</v>
          </cell>
        </row>
        <row r="8382">
          <cell r="A8382" t="str">
            <v>Limba italiană-curs practic 3</v>
          </cell>
          <cell r="B8382" t="str">
            <v>-</v>
          </cell>
        </row>
        <row r="8383">
          <cell r="A8383" t="str">
            <v>Limba italiană-curs practic 4</v>
          </cell>
          <cell r="B8383" t="str">
            <v>-</v>
          </cell>
        </row>
        <row r="8384">
          <cell r="A8384" t="str">
            <v>Limba japoneză</v>
          </cell>
          <cell r="B8384" t="str">
            <v>Japonese 6</v>
          </cell>
        </row>
        <row r="8385">
          <cell r="A8385" t="str">
            <v>Limba japoneză</v>
          </cell>
          <cell r="B8385" t="str">
            <v>Japanese language</v>
          </cell>
        </row>
        <row r="8386">
          <cell r="A8386" t="str">
            <v>Limba japoneză  (facultativ)</v>
          </cell>
          <cell r="B8386" t="str">
            <v>Japanese (optional)</v>
          </cell>
        </row>
        <row r="8387">
          <cell r="A8387" t="str">
            <v>Limba japoneză (facultativ)</v>
          </cell>
          <cell r="B8387" t="str">
            <v>Japanesse (optional)</v>
          </cell>
        </row>
        <row r="8388">
          <cell r="A8388" t="str">
            <v>Limba japoneză (facultativ) 1</v>
          </cell>
          <cell r="B8388" t="str">
            <v>Japanesse (optional) 1</v>
          </cell>
        </row>
        <row r="8389">
          <cell r="A8389" t="str">
            <v>Limba japoneză (facultativ) 2</v>
          </cell>
          <cell r="B8389" t="str">
            <v>Japanesse (optional) 2</v>
          </cell>
        </row>
        <row r="8390">
          <cell r="A8390" t="str">
            <v>Limba japoneză (facultativ) 7</v>
          </cell>
          <cell r="B8390" t="str">
            <v>Japanese (optional) 7</v>
          </cell>
        </row>
        <row r="8391">
          <cell r="A8391" t="str">
            <v>Limba japoneză (facultativ) 8</v>
          </cell>
          <cell r="B8391" t="str">
            <v>Japanese (optional)</v>
          </cell>
        </row>
        <row r="8392">
          <cell r="A8392" t="str">
            <v>Limba japoneză 1</v>
          </cell>
          <cell r="B8392" t="str">
            <v>Japonese 1</v>
          </cell>
        </row>
        <row r="8393">
          <cell r="A8393" t="str">
            <v>Limba japoneză 1</v>
          </cell>
          <cell r="B8393" t="str">
            <v>Japaneze 1</v>
          </cell>
        </row>
        <row r="8394">
          <cell r="A8394" t="str">
            <v>Limba japoneză 1</v>
          </cell>
          <cell r="B8394" t="str">
            <v>Japanese 1</v>
          </cell>
        </row>
        <row r="8395">
          <cell r="A8395" t="str">
            <v>Limba japoneză 1 (facultativ)</v>
          </cell>
          <cell r="B8395" t="str">
            <v>Japanese 1 (optional)</v>
          </cell>
        </row>
        <row r="8396">
          <cell r="A8396" t="str">
            <v>Limba japoneză 1 (facultativ)</v>
          </cell>
          <cell r="B8396" t="str">
            <v>-</v>
          </cell>
        </row>
        <row r="8397">
          <cell r="A8397" t="str">
            <v>Limba japoneză 2</v>
          </cell>
          <cell r="B8397" t="str">
            <v>Japonese 2</v>
          </cell>
        </row>
        <row r="8398">
          <cell r="A8398" t="str">
            <v>Limba japoneză 2</v>
          </cell>
          <cell r="B8398" t="str">
            <v>Japaneze 2</v>
          </cell>
        </row>
        <row r="8399">
          <cell r="A8399" t="str">
            <v>Limba japoneză 2</v>
          </cell>
          <cell r="B8399" t="str">
            <v>Japanese 2</v>
          </cell>
        </row>
        <row r="8400">
          <cell r="A8400" t="str">
            <v>Limba japoneză 2 (facultativ)</v>
          </cell>
          <cell r="B8400" t="str">
            <v>Japanese 2 (optional)</v>
          </cell>
        </row>
        <row r="8401">
          <cell r="A8401" t="str">
            <v>Limba japoneză 3</v>
          </cell>
          <cell r="B8401" t="str">
            <v>Japonese 3</v>
          </cell>
        </row>
        <row r="8402">
          <cell r="A8402" t="str">
            <v>Limba japoneză 3 (facultativ)</v>
          </cell>
          <cell r="B8402" t="str">
            <v>Japanese 3 (optional)</v>
          </cell>
        </row>
        <row r="8403">
          <cell r="A8403" t="str">
            <v>Limba japoneză 4</v>
          </cell>
          <cell r="B8403" t="str">
            <v>Japonese 4</v>
          </cell>
        </row>
        <row r="8404">
          <cell r="A8404" t="str">
            <v>Limba japoneză 4 (facultativ)</v>
          </cell>
          <cell r="B8404" t="str">
            <v>Japanese 4 (optional)</v>
          </cell>
        </row>
        <row r="8405">
          <cell r="A8405" t="str">
            <v>Limba japoneză 5</v>
          </cell>
          <cell r="B8405" t="str">
            <v>Japonese 5</v>
          </cell>
        </row>
        <row r="8406">
          <cell r="A8406" t="str">
            <v>Limba japoneză 5 (facultativ)</v>
          </cell>
          <cell r="B8406" t="str">
            <v>Japanese 5 (optional)</v>
          </cell>
        </row>
        <row r="8407">
          <cell r="A8407" t="str">
            <v>Limba japoneză 6</v>
          </cell>
          <cell r="B8407" t="str">
            <v>Japonese 6</v>
          </cell>
        </row>
        <row r="8408">
          <cell r="A8408" t="str">
            <v>Limba japoneză 6 (facultativ)</v>
          </cell>
          <cell r="B8408" t="str">
            <v>Japanese 6 (optional)</v>
          </cell>
        </row>
        <row r="8409">
          <cell r="A8409" t="str">
            <v>Limba japoneză 7</v>
          </cell>
          <cell r="B8409" t="str">
            <v>Japonese 7</v>
          </cell>
        </row>
        <row r="8410">
          <cell r="A8410" t="str">
            <v>Limba japoneză 8</v>
          </cell>
          <cell r="B8410" t="str">
            <v>Japonese 8</v>
          </cell>
        </row>
        <row r="8411">
          <cell r="A8411" t="str">
            <v>Limba japoneză A1</v>
          </cell>
          <cell r="B8411" t="str">
            <v>Japanese A1</v>
          </cell>
        </row>
        <row r="8412">
          <cell r="A8412" t="str">
            <v>Limba japoneză A2</v>
          </cell>
          <cell r="B8412" t="str">
            <v>Japanese A2</v>
          </cell>
        </row>
        <row r="8413">
          <cell r="A8413" t="str">
            <v>Limba japoneză B1</v>
          </cell>
          <cell r="B8413" t="str">
            <v>Japanese B1</v>
          </cell>
        </row>
        <row r="8414">
          <cell r="A8414" t="str">
            <v>Limba japoneză B2</v>
          </cell>
          <cell r="B8414" t="str">
            <v>Japanese B2</v>
          </cell>
        </row>
        <row r="8415">
          <cell r="A8415" t="str">
            <v>Limba japoneză facultativ 1</v>
          </cell>
          <cell r="B8415" t="str">
            <v>Japanese optional 1</v>
          </cell>
        </row>
        <row r="8416">
          <cell r="A8416" t="str">
            <v>Limba japoneză facultativ.</v>
          </cell>
          <cell r="B8416" t="str">
            <v>Japanesse -optional</v>
          </cell>
        </row>
        <row r="8417">
          <cell r="A8417" t="str">
            <v>Limba juridic şi administrativ I - Limba engleză 1</v>
          </cell>
          <cell r="B8417" t="str">
            <v>Legal and Administrative Language I - English 1</v>
          </cell>
        </row>
        <row r="8418">
          <cell r="A8418" t="str">
            <v>Limba latina</v>
          </cell>
          <cell r="B8418" t="str">
            <v>Latin</v>
          </cell>
        </row>
        <row r="8419">
          <cell r="A8419" t="str">
            <v>Limba latină</v>
          </cell>
          <cell r="B8419" t="str">
            <v>Latin</v>
          </cell>
        </row>
        <row r="8420">
          <cell r="A8420" t="str">
            <v>Limba latină</v>
          </cell>
          <cell r="B8420" t="str">
            <v>-</v>
          </cell>
        </row>
        <row r="8421">
          <cell r="A8421" t="str">
            <v>Limba latină  - curs practic 8</v>
          </cell>
          <cell r="B8421" t="str">
            <v>Latin - practical course 8</v>
          </cell>
        </row>
        <row r="8422">
          <cell r="A8422" t="str">
            <v>Limba latină  2</v>
          </cell>
          <cell r="B8422" t="str">
            <v>Latin 2</v>
          </cell>
        </row>
        <row r="8423">
          <cell r="A8423" t="str">
            <v>Limba latină  6</v>
          </cell>
          <cell r="B8423" t="str">
            <v>Latin 6</v>
          </cell>
        </row>
        <row r="8424">
          <cell r="A8424" t="str">
            <v>Limba latină - curs practic 1</v>
          </cell>
          <cell r="B8424" t="str">
            <v>Latin - practical course 1</v>
          </cell>
        </row>
        <row r="8425">
          <cell r="A8425" t="str">
            <v>Limba latină - curs practic 2</v>
          </cell>
          <cell r="B8425" t="str">
            <v>Latin -practical course 2</v>
          </cell>
        </row>
        <row r="8426">
          <cell r="A8426" t="str">
            <v>Limba latină  curs practic 3</v>
          </cell>
          <cell r="B8426" t="str">
            <v>Latin - practical course</v>
          </cell>
        </row>
        <row r="8427">
          <cell r="A8427" t="str">
            <v>Limba latină - curs practic 3</v>
          </cell>
          <cell r="B8427" t="str">
            <v>Latin - practical course 3</v>
          </cell>
        </row>
        <row r="8428">
          <cell r="A8428" t="str">
            <v>Limba latină - curs practic 4</v>
          </cell>
          <cell r="B8428" t="str">
            <v>Latin - practical course 4</v>
          </cell>
        </row>
        <row r="8429">
          <cell r="A8429" t="str">
            <v>Limba latină - curs practic 5</v>
          </cell>
          <cell r="B8429" t="str">
            <v>Latin - practical course 5</v>
          </cell>
        </row>
        <row r="8430">
          <cell r="A8430" t="str">
            <v>Limba latină  curs practic 6</v>
          </cell>
          <cell r="B8430" t="str">
            <v>Latin - practical course</v>
          </cell>
        </row>
        <row r="8431">
          <cell r="A8431" t="str">
            <v>Limba latină - curs practic 6</v>
          </cell>
          <cell r="B8431" t="str">
            <v>Latin - practical course 6</v>
          </cell>
        </row>
        <row r="8432">
          <cell r="A8432" t="str">
            <v>Limba latină  curs practic 7</v>
          </cell>
          <cell r="B8432" t="str">
            <v>Latin (practical course)</v>
          </cell>
        </row>
        <row r="8433">
          <cell r="A8433" t="str">
            <v>Limba latină - curs practic 7</v>
          </cell>
          <cell r="B8433" t="str">
            <v>Latin - practical course 7</v>
          </cell>
        </row>
        <row r="8434">
          <cell r="A8434" t="str">
            <v>Limba latină - curs practic 8</v>
          </cell>
          <cell r="B8434" t="str">
            <v>Latin - practical course 8</v>
          </cell>
        </row>
        <row r="8435">
          <cell r="A8435" t="str">
            <v>Limba latină - curs practic intensiv (facultativ)</v>
          </cell>
          <cell r="B8435" t="str">
            <v>Latin - intensive practical course (optional)</v>
          </cell>
        </row>
        <row r="8436">
          <cell r="A8436" t="str">
            <v>Limba latină - curs practic intensiv 1</v>
          </cell>
          <cell r="B8436" t="str">
            <v>Latin -intensive practical course 1</v>
          </cell>
        </row>
        <row r="8437">
          <cell r="A8437" t="str">
            <v>Limba latină - curs practic intensiv 2</v>
          </cell>
          <cell r="B8437" t="str">
            <v>Latin - Intensive Practical Course 2</v>
          </cell>
        </row>
        <row r="8438">
          <cell r="A8438" t="str">
            <v>Limba latină (a)</v>
          </cell>
          <cell r="B8438" t="str">
            <v>Biblical Latin (a)</v>
          </cell>
        </row>
        <row r="8439">
          <cell r="A8439" t="str">
            <v>Limba latină (b)</v>
          </cell>
          <cell r="B8439" t="str">
            <v>Biblical Latin (b)</v>
          </cell>
        </row>
        <row r="8440">
          <cell r="A8440" t="str">
            <v>Limba latină (facultativ)</v>
          </cell>
          <cell r="B8440" t="str">
            <v>Latin (optional)</v>
          </cell>
        </row>
        <row r="8441">
          <cell r="A8441" t="str">
            <v>Limba latină (facultativ)  2</v>
          </cell>
          <cell r="B8441" t="str">
            <v>Latin (optional) 2</v>
          </cell>
        </row>
        <row r="8442">
          <cell r="A8442" t="str">
            <v>Limba latină (facultativ) 1</v>
          </cell>
          <cell r="B8442" t="str">
            <v>Latin (optional) 1</v>
          </cell>
        </row>
        <row r="8443">
          <cell r="A8443" t="str">
            <v>Limba latină (facultativ) 2</v>
          </cell>
          <cell r="B8443" t="str">
            <v>Latin (optional) 2</v>
          </cell>
        </row>
        <row r="8444">
          <cell r="A8444" t="str">
            <v>Limba latină (facultativ) 3</v>
          </cell>
          <cell r="B8444" t="str">
            <v>Latin (optional) 3</v>
          </cell>
        </row>
        <row r="8445">
          <cell r="A8445" t="str">
            <v>Limba latină (facultativ) 4</v>
          </cell>
          <cell r="B8445" t="str">
            <v>Latin (optional) 4</v>
          </cell>
        </row>
        <row r="8446">
          <cell r="A8446" t="str">
            <v>Limba latină (facultativ) 5</v>
          </cell>
          <cell r="B8446" t="str">
            <v>Latin (optional) 5</v>
          </cell>
        </row>
        <row r="8447">
          <cell r="A8447" t="str">
            <v>Limba latină (facultativ) 6</v>
          </cell>
          <cell r="B8447" t="str">
            <v>Latin (optional) 6</v>
          </cell>
        </row>
        <row r="8448">
          <cell r="A8448" t="str">
            <v>Limba latină (facultativ) 7</v>
          </cell>
          <cell r="B8448" t="str">
            <v>Latin  (optional) 7</v>
          </cell>
        </row>
        <row r="8449">
          <cell r="A8449" t="str">
            <v>Limba latină (facultativ) 8</v>
          </cell>
          <cell r="B8449" t="str">
            <v>Latin  (optional) 8</v>
          </cell>
        </row>
        <row r="8450">
          <cell r="A8450" t="str">
            <v>Limba latină 1</v>
          </cell>
          <cell r="B8450" t="str">
            <v>Latin 1</v>
          </cell>
        </row>
        <row r="8451">
          <cell r="A8451" t="str">
            <v>Limba latină 1</v>
          </cell>
          <cell r="B8451" t="str">
            <v>-</v>
          </cell>
        </row>
        <row r="8452">
          <cell r="A8452" t="str">
            <v>Limba latină 1 (facultativ)</v>
          </cell>
          <cell r="B8452" t="str">
            <v>Latin 1 (optional)</v>
          </cell>
        </row>
        <row r="8453">
          <cell r="A8453" t="str">
            <v>Limba latină 2</v>
          </cell>
          <cell r="B8453" t="str">
            <v>Latin 2</v>
          </cell>
        </row>
        <row r="8454">
          <cell r="A8454" t="str">
            <v>Limba latină 2</v>
          </cell>
          <cell r="B8454" t="str">
            <v>-</v>
          </cell>
        </row>
        <row r="8455">
          <cell r="A8455" t="str">
            <v>Limba latină 2 (facultativ)</v>
          </cell>
          <cell r="B8455" t="str">
            <v>Latin 2 (optional)</v>
          </cell>
        </row>
        <row r="8456">
          <cell r="A8456" t="str">
            <v>Limba latină 3</v>
          </cell>
          <cell r="B8456" t="str">
            <v>Latin 3</v>
          </cell>
        </row>
        <row r="8457">
          <cell r="A8457" t="str">
            <v>Limba latină 3</v>
          </cell>
          <cell r="B8457" t="str">
            <v>-</v>
          </cell>
        </row>
        <row r="8458">
          <cell r="A8458" t="str">
            <v>Limba latină 3 (facultativ)</v>
          </cell>
          <cell r="B8458" t="str">
            <v>Latin 3 (optional)</v>
          </cell>
        </row>
        <row r="8459">
          <cell r="A8459" t="str">
            <v>Limba latină 4</v>
          </cell>
          <cell r="B8459" t="str">
            <v>Latin 4</v>
          </cell>
        </row>
        <row r="8460">
          <cell r="A8460" t="str">
            <v>Limba latină 4</v>
          </cell>
          <cell r="B8460" t="str">
            <v>-</v>
          </cell>
        </row>
        <row r="8461">
          <cell r="A8461" t="str">
            <v>Limba latină 4 (facultativ)</v>
          </cell>
          <cell r="B8461" t="str">
            <v>Latin 4 (optional)</v>
          </cell>
        </row>
        <row r="8462">
          <cell r="A8462" t="str">
            <v>Limba latină 5</v>
          </cell>
          <cell r="B8462" t="str">
            <v>Latin 5</v>
          </cell>
        </row>
        <row r="8463">
          <cell r="A8463" t="str">
            <v>Limba latină 5</v>
          </cell>
          <cell r="B8463" t="str">
            <v>-</v>
          </cell>
        </row>
        <row r="8464">
          <cell r="A8464" t="str">
            <v>Limba latină 5 (facultativ)</v>
          </cell>
          <cell r="B8464" t="str">
            <v>Latin 5 (optional)</v>
          </cell>
        </row>
        <row r="8465">
          <cell r="A8465" t="str">
            <v>Limba latină 6</v>
          </cell>
          <cell r="B8465" t="str">
            <v>Latin 6</v>
          </cell>
        </row>
        <row r="8466">
          <cell r="A8466" t="str">
            <v>Limba latină 6</v>
          </cell>
          <cell r="B8466" t="str">
            <v>-</v>
          </cell>
        </row>
        <row r="8467">
          <cell r="A8467" t="str">
            <v>Limba latină 6 (facultativ)</v>
          </cell>
          <cell r="B8467" t="str">
            <v>Latin 6 (optional)</v>
          </cell>
        </row>
        <row r="8468">
          <cell r="A8468" t="str">
            <v>Limba latină 7</v>
          </cell>
          <cell r="B8468" t="str">
            <v>Latin 7</v>
          </cell>
        </row>
        <row r="8469">
          <cell r="A8469" t="str">
            <v>Limba latină 7 (facultativ)</v>
          </cell>
          <cell r="B8469" t="str">
            <v>Latin (optional) 7</v>
          </cell>
        </row>
        <row r="8470">
          <cell r="A8470" t="str">
            <v>Limba latină 8</v>
          </cell>
          <cell r="B8470" t="str">
            <v>Latin 8</v>
          </cell>
        </row>
        <row r="8471">
          <cell r="A8471" t="str">
            <v>Limba latină 8 (facultativ)</v>
          </cell>
          <cell r="B8471" t="str">
            <v>Latin (optional) 8</v>
          </cell>
        </row>
        <row r="8472">
          <cell r="A8472" t="str">
            <v>Limba latină curs practic 1</v>
          </cell>
          <cell r="B8472" t="str">
            <v>Latin - practical course</v>
          </cell>
        </row>
        <row r="8473">
          <cell r="A8473" t="str">
            <v>Limba latină curs practic 2</v>
          </cell>
          <cell r="B8473" t="str">
            <v>Latin - practical course</v>
          </cell>
        </row>
        <row r="8474">
          <cell r="A8474" t="str">
            <v>Limba latină curs practic 3</v>
          </cell>
          <cell r="B8474" t="str">
            <v>Latin - Practical Course</v>
          </cell>
        </row>
        <row r="8475">
          <cell r="A8475" t="str">
            <v>Limba latină- curs practic 3</v>
          </cell>
          <cell r="B8475" t="str">
            <v>Latin- practical course 3</v>
          </cell>
        </row>
        <row r="8476">
          <cell r="A8476" t="str">
            <v>Limba latină curs practic 4</v>
          </cell>
          <cell r="B8476" t="str">
            <v>Latin - practical course</v>
          </cell>
        </row>
        <row r="8477">
          <cell r="A8477" t="str">
            <v>Limba latină- curs practic 4</v>
          </cell>
          <cell r="B8477" t="str">
            <v>Latin - practical course 4</v>
          </cell>
        </row>
        <row r="8478">
          <cell r="A8478" t="str">
            <v>Limba latină curs practic 5</v>
          </cell>
          <cell r="B8478" t="str">
            <v>Latin - practical course</v>
          </cell>
        </row>
        <row r="8479">
          <cell r="A8479" t="str">
            <v>Limba latină curs practic 6</v>
          </cell>
          <cell r="B8479" t="str">
            <v>Latin - Practical Course</v>
          </cell>
        </row>
        <row r="8480">
          <cell r="A8480" t="str">
            <v>Limba latină curs practic 7</v>
          </cell>
          <cell r="B8480" t="str">
            <v>Latin - Practical Course</v>
          </cell>
        </row>
        <row r="8481">
          <cell r="A8481" t="str">
            <v>Limba latină curs practic 8</v>
          </cell>
          <cell r="B8481" t="str">
            <v>Latin - Practical Course</v>
          </cell>
        </row>
        <row r="8482">
          <cell r="A8482" t="str">
            <v>Limba latină curs practic intensiv (facultativ)</v>
          </cell>
          <cell r="B8482" t="str">
            <v>Latin intensive practical course (optional)</v>
          </cell>
        </row>
        <row r="8483">
          <cell r="A8483" t="str">
            <v>Limba latină -curs practic intensiv (facultativ)</v>
          </cell>
          <cell r="B8483" t="str">
            <v>Latin - intensive practical course (optional)</v>
          </cell>
        </row>
        <row r="8484">
          <cell r="A8484" t="str">
            <v>Limba latină curs practic intensiv (facultativ) 1</v>
          </cell>
          <cell r="B8484" t="str">
            <v>Latin intensive practical course (optional) 1</v>
          </cell>
        </row>
        <row r="8485">
          <cell r="A8485" t="str">
            <v>Limba latină curs practic intensiv (facultativ) 2</v>
          </cell>
          <cell r="B8485" t="str">
            <v>Latin intensive practical course (optional) 2</v>
          </cell>
        </row>
        <row r="8486">
          <cell r="A8486" t="str">
            <v>Limba latină1</v>
          </cell>
          <cell r="B8486" t="str">
            <v>Latin 1</v>
          </cell>
        </row>
        <row r="8487">
          <cell r="A8487" t="str">
            <v>Limba maghiară (facultativ)</v>
          </cell>
          <cell r="B8487" t="str">
            <v>Hungarian (optional)</v>
          </cell>
        </row>
        <row r="8488">
          <cell r="A8488" t="str">
            <v>Limba maghiară (facultativ).</v>
          </cell>
          <cell r="B8488" t="str">
            <v>Hungarian (optional)</v>
          </cell>
        </row>
        <row r="8489">
          <cell r="A8489" t="str">
            <v>Limba modernă - engleză 1</v>
          </cell>
          <cell r="B8489" t="str">
            <v>English Modern Language 1</v>
          </cell>
        </row>
        <row r="8490">
          <cell r="A8490" t="str">
            <v>Limba modernă - engleză 2</v>
          </cell>
          <cell r="B8490" t="str">
            <v>Modern Language - English 2</v>
          </cell>
        </row>
        <row r="8491">
          <cell r="A8491" t="str">
            <v>Limba modernă - engleză 3</v>
          </cell>
          <cell r="B8491" t="str">
            <v>Modern Language - English 3</v>
          </cell>
        </row>
        <row r="8492">
          <cell r="A8492" t="str">
            <v>Limba modernă - engleză 4</v>
          </cell>
          <cell r="B8492" t="str">
            <v>Modern Language - English 4</v>
          </cell>
        </row>
        <row r="8493">
          <cell r="A8493" t="str">
            <v>Limba modernă - engleză 5</v>
          </cell>
          <cell r="B8493" t="str">
            <v>English Modern Language 5</v>
          </cell>
        </row>
        <row r="8494">
          <cell r="A8494" t="str">
            <v>Limba modernă - engleză 6</v>
          </cell>
          <cell r="B8494" t="str">
            <v>English Modern Language 6</v>
          </cell>
        </row>
        <row r="8495">
          <cell r="A8495" t="str">
            <v>Limba modernă - franceză 1</v>
          </cell>
          <cell r="B8495" t="str">
            <v>French Modern Language 1</v>
          </cell>
        </row>
        <row r="8496">
          <cell r="A8496" t="str">
            <v>Limba modernă - franceză 2</v>
          </cell>
          <cell r="B8496" t="str">
            <v>Modern Language - French 2</v>
          </cell>
        </row>
        <row r="8497">
          <cell r="A8497" t="str">
            <v>Limba modernă  franceză 3</v>
          </cell>
          <cell r="B8497" t="str">
            <v>French Modern Language 3</v>
          </cell>
        </row>
        <row r="8498">
          <cell r="A8498" t="str">
            <v>Limba modernă - franceză 3</v>
          </cell>
          <cell r="B8498" t="str">
            <v>Modern Language - French 3</v>
          </cell>
        </row>
        <row r="8499">
          <cell r="A8499" t="str">
            <v>Limba modernă  franceză 4</v>
          </cell>
          <cell r="B8499" t="str">
            <v>French Modern Language 4</v>
          </cell>
        </row>
        <row r="8500">
          <cell r="A8500" t="str">
            <v>Limba modernă - franceză 4</v>
          </cell>
          <cell r="B8500" t="str">
            <v>Modern Language - French 4</v>
          </cell>
        </row>
        <row r="8501">
          <cell r="A8501" t="str">
            <v>Limba modernă - franceză 5</v>
          </cell>
          <cell r="B8501" t="str">
            <v>French Modern Language 5</v>
          </cell>
        </row>
        <row r="8502">
          <cell r="A8502" t="str">
            <v>Limba modernă - franceză 6</v>
          </cell>
          <cell r="B8502" t="str">
            <v>French Modern Language 6</v>
          </cell>
        </row>
        <row r="8503">
          <cell r="A8503" t="str">
            <v>Limba modernă - germană</v>
          </cell>
          <cell r="B8503" t="str">
            <v>German Modern Language</v>
          </cell>
        </row>
        <row r="8504">
          <cell r="A8504" t="str">
            <v>Limba modernă - germană 1</v>
          </cell>
          <cell r="B8504" t="str">
            <v>German Modern Language 1</v>
          </cell>
        </row>
        <row r="8505">
          <cell r="A8505" t="str">
            <v>Limba modernă - germană 2</v>
          </cell>
          <cell r="B8505" t="str">
            <v>Modern Language - German 2</v>
          </cell>
        </row>
        <row r="8506">
          <cell r="A8506" t="str">
            <v>Limba modernă - germană 3</v>
          </cell>
          <cell r="B8506" t="str">
            <v>Modern Language - German 3</v>
          </cell>
        </row>
        <row r="8507">
          <cell r="A8507" t="str">
            <v>Limba modernă - germană 4</v>
          </cell>
          <cell r="B8507" t="str">
            <v>Modern Language - German 4</v>
          </cell>
        </row>
        <row r="8508">
          <cell r="A8508" t="str">
            <v>Limba modernă - germană 5</v>
          </cell>
          <cell r="B8508" t="str">
            <v>German Modern Language 5</v>
          </cell>
        </row>
        <row r="8509">
          <cell r="A8509" t="str">
            <v>Limba modernă - germană 6</v>
          </cell>
          <cell r="B8509" t="str">
            <v>German Modern Language 6</v>
          </cell>
        </row>
        <row r="8510">
          <cell r="A8510" t="str">
            <v>Limba modernă - italiană</v>
          </cell>
          <cell r="B8510" t="str">
            <v>Italian Modern Language</v>
          </cell>
        </row>
        <row r="8511">
          <cell r="A8511" t="str">
            <v>Limba modernă - italiană 1</v>
          </cell>
          <cell r="B8511" t="str">
            <v>Italian Modern Language 1</v>
          </cell>
        </row>
        <row r="8512">
          <cell r="A8512" t="str">
            <v>Limba modernă - italiană 2</v>
          </cell>
          <cell r="B8512" t="str">
            <v>Modern Language - Italian 2</v>
          </cell>
        </row>
        <row r="8513">
          <cell r="A8513" t="str">
            <v>Limba modernă - italiană 3</v>
          </cell>
          <cell r="B8513" t="str">
            <v>Modern Language - Italian 3</v>
          </cell>
        </row>
        <row r="8514">
          <cell r="A8514" t="str">
            <v>Limba modernă - italiană 4</v>
          </cell>
          <cell r="B8514" t="str">
            <v>Modern Language - Italian 4</v>
          </cell>
        </row>
        <row r="8515">
          <cell r="A8515" t="str">
            <v>Limba modernă - italiană 5</v>
          </cell>
          <cell r="B8515" t="str">
            <v>Italian Modern Language 5</v>
          </cell>
        </row>
        <row r="8516">
          <cell r="A8516" t="str">
            <v>Limba modernă - italiană 6</v>
          </cell>
          <cell r="B8516" t="str">
            <v>Italian Modern Language 6</v>
          </cell>
        </row>
        <row r="8517">
          <cell r="A8517" t="str">
            <v>Limba modernă - japoneză 1</v>
          </cell>
          <cell r="B8517" t="str">
            <v>Japanese Modern Language 1</v>
          </cell>
        </row>
        <row r="8518">
          <cell r="A8518" t="str">
            <v>Limba modernă - newolandeză 1</v>
          </cell>
          <cell r="B8518" t="str">
            <v>New Dutch Modern Language 1</v>
          </cell>
        </row>
        <row r="8519">
          <cell r="A8519" t="str">
            <v>Limba modernă - newolandeză 2</v>
          </cell>
          <cell r="B8519" t="str">
            <v>New Dutch Modern Language 2</v>
          </cell>
        </row>
        <row r="8520">
          <cell r="A8520" t="str">
            <v>Limba modernă - newolandeză 3</v>
          </cell>
          <cell r="B8520" t="str">
            <v>New Dutch Modern Language 3</v>
          </cell>
        </row>
        <row r="8521">
          <cell r="A8521" t="str">
            <v>Limba modernă - newolandeză 4</v>
          </cell>
          <cell r="B8521" t="str">
            <v>New Dutch Modern Language 4</v>
          </cell>
        </row>
        <row r="8522">
          <cell r="A8522" t="str">
            <v>Limba modernă - newolandeză 5</v>
          </cell>
          <cell r="B8522" t="str">
            <v>New Dutch Modern Language 5</v>
          </cell>
        </row>
        <row r="8523">
          <cell r="A8523" t="str">
            <v>Limba modernă - newolandeză 6</v>
          </cell>
          <cell r="B8523" t="str">
            <v>New Dutch  Modern Language 6</v>
          </cell>
        </row>
        <row r="8524">
          <cell r="A8524" t="str">
            <v>Limba modernă - rusă</v>
          </cell>
          <cell r="B8524" t="str">
            <v>Rushian Modern Language</v>
          </cell>
        </row>
        <row r="8525">
          <cell r="A8525" t="str">
            <v>Limba modernă - rusă 1</v>
          </cell>
          <cell r="B8525" t="str">
            <v>Russian Modern Language 1</v>
          </cell>
        </row>
        <row r="8526">
          <cell r="A8526" t="str">
            <v>Limba modernă - sârbă şi croată 1</v>
          </cell>
          <cell r="B8526" t="str">
            <v>Serbian and Croatian Modern Language 1</v>
          </cell>
        </row>
        <row r="8527">
          <cell r="A8527" t="str">
            <v>Limba modernă - spaniolă 1</v>
          </cell>
          <cell r="B8527" t="str">
            <v>Spanish Modern Language 1</v>
          </cell>
        </row>
        <row r="8528">
          <cell r="A8528" t="str">
            <v>Limba modernă - spaniolă 2</v>
          </cell>
          <cell r="B8528" t="str">
            <v>Spanish Modern Language 2</v>
          </cell>
        </row>
        <row r="8529">
          <cell r="A8529" t="str">
            <v>Limba modernă - spaniolă 3</v>
          </cell>
          <cell r="B8529" t="str">
            <v>Spanish Modern Language 3</v>
          </cell>
        </row>
        <row r="8530">
          <cell r="A8530" t="str">
            <v>Limba modernă - spaniolă 4</v>
          </cell>
          <cell r="B8530" t="str">
            <v>Spanish Modern Language 4</v>
          </cell>
        </row>
        <row r="8531">
          <cell r="A8531" t="str">
            <v>Limba modernă - spaniolă 5</v>
          </cell>
          <cell r="B8531" t="str">
            <v>Spanish Modern Language 5</v>
          </cell>
        </row>
        <row r="8532">
          <cell r="A8532" t="str">
            <v>Limba modernă - spaniolă 6</v>
          </cell>
          <cell r="B8532" t="str">
            <v>Spanish  Modern Language 6</v>
          </cell>
        </row>
        <row r="8533">
          <cell r="A8533" t="str">
            <v>Limba modernă B:  italiană - curs practic</v>
          </cell>
          <cell r="B8533" t="str">
            <v>Foreign Language B: Italian - Practical Course</v>
          </cell>
        </row>
        <row r="8534">
          <cell r="A8534" t="str">
            <v>Limba modernă B: engleză - curs practic</v>
          </cell>
          <cell r="B8534" t="str">
            <v>Foreign Language B: English - Practical Course</v>
          </cell>
        </row>
        <row r="8535">
          <cell r="A8535" t="str">
            <v>Limba modernă B: franceză - curs practic</v>
          </cell>
          <cell r="B8535" t="str">
            <v>Foreign Language B: French - Practical Course</v>
          </cell>
        </row>
        <row r="8536">
          <cell r="A8536" t="str">
            <v>Limba modernă B: germană - curs practic</v>
          </cell>
          <cell r="B8536" t="str">
            <v>Foreign Language B: German - Practical Course</v>
          </cell>
        </row>
        <row r="8537">
          <cell r="A8537" t="str">
            <v>Limba modernă B: italiană - curs practic</v>
          </cell>
          <cell r="B8537" t="str">
            <v>Foreign Language B: Italian - Practical Course</v>
          </cell>
        </row>
        <row r="8538">
          <cell r="A8538" t="str">
            <v>Limba modernă B: italiană - curs practic</v>
          </cell>
          <cell r="B8538" t="str">
            <v>-</v>
          </cell>
        </row>
        <row r="8539">
          <cell r="A8539" t="str">
            <v>Limba modernă B: rusă - curs practic</v>
          </cell>
          <cell r="B8539" t="str">
            <v>Foreign Language B: Russian - Practical Course</v>
          </cell>
        </row>
        <row r="8540">
          <cell r="A8540" t="str">
            <v>Limba modernă B: sârbă şi croată - curs practic</v>
          </cell>
          <cell r="B8540" t="str">
            <v>Modern language B: serbian and croatian - practical course</v>
          </cell>
        </row>
        <row r="8541">
          <cell r="A8541" t="str">
            <v>Limba modernă B: spaniolă - curs practic</v>
          </cell>
          <cell r="B8541" t="str">
            <v>Foreign Language B: Spanish - Practical Course</v>
          </cell>
        </row>
        <row r="8542">
          <cell r="A8542" t="str">
            <v>Limba modernă B: spaniolă - curs practic</v>
          </cell>
          <cell r="B8542" t="str">
            <v>-</v>
          </cell>
        </row>
        <row r="8543">
          <cell r="A8543" t="str">
            <v>Limba modernă B: spaniolă - curs practic.</v>
          </cell>
          <cell r="B8543" t="str">
            <v>Foreign Language B: Spanish - Practical Course</v>
          </cell>
        </row>
        <row r="8544">
          <cell r="A8544" t="str">
            <v>Limba modernă engleză</v>
          </cell>
          <cell r="B8544" t="str">
            <v xml:space="preserve">Modern language B: english </v>
          </cell>
        </row>
        <row r="8545">
          <cell r="A8545" t="str">
            <v>Limba modernă engleză 1</v>
          </cell>
          <cell r="B8545" t="str">
            <v>English Modern Language 1</v>
          </cell>
        </row>
        <row r="8546">
          <cell r="A8546" t="str">
            <v>Limba modernă engleză 2</v>
          </cell>
          <cell r="B8546" t="str">
            <v>English Modern Language 2</v>
          </cell>
        </row>
        <row r="8547">
          <cell r="A8547" t="str">
            <v>Limba modernă engleză 3</v>
          </cell>
          <cell r="B8547" t="str">
            <v>English Modern Language 3</v>
          </cell>
        </row>
        <row r="8548">
          <cell r="A8548" t="str">
            <v>Limba modernă engleză 4</v>
          </cell>
          <cell r="B8548" t="str">
            <v>English Modern Language 4</v>
          </cell>
        </row>
        <row r="8549">
          <cell r="A8549" t="str">
            <v>Limba modernă franceză</v>
          </cell>
          <cell r="B8549" t="str">
            <v>Modern language B: french</v>
          </cell>
        </row>
        <row r="8550">
          <cell r="A8550" t="str">
            <v>Limba modernă franceză - curs practic</v>
          </cell>
          <cell r="B8550" t="str">
            <v>Modern language B: french (practical course)</v>
          </cell>
        </row>
        <row r="8551">
          <cell r="A8551" t="str">
            <v>Limba modernă franceză 1</v>
          </cell>
          <cell r="B8551" t="str">
            <v>French Modern Language 1</v>
          </cell>
        </row>
        <row r="8552">
          <cell r="A8552" t="str">
            <v>Limba modernă franceză 2</v>
          </cell>
          <cell r="B8552" t="str">
            <v>French Modern Language 2</v>
          </cell>
        </row>
        <row r="8553">
          <cell r="A8553" t="str">
            <v>Limba modernă franceză 3</v>
          </cell>
          <cell r="B8553" t="str">
            <v>French Modern Language 3</v>
          </cell>
        </row>
        <row r="8554">
          <cell r="A8554" t="str">
            <v>Limba modernă franceză 4</v>
          </cell>
          <cell r="B8554" t="str">
            <v>French Modern Language 4</v>
          </cell>
        </row>
        <row r="8555">
          <cell r="A8555" t="str">
            <v>Limba modernă germana</v>
          </cell>
          <cell r="B8555" t="str">
            <v>German</v>
          </cell>
        </row>
        <row r="8556">
          <cell r="A8556" t="str">
            <v>Limba modernă germană</v>
          </cell>
          <cell r="B8556" t="str">
            <v>German</v>
          </cell>
        </row>
        <row r="8557">
          <cell r="A8557" t="str">
            <v>Limba modernă germană - curs practic 1</v>
          </cell>
          <cell r="B8557" t="str">
            <v>German as a Foreign Language - Practical Course 1</v>
          </cell>
        </row>
        <row r="8558">
          <cell r="A8558" t="str">
            <v>Limba modernă germană - curs practic 2</v>
          </cell>
          <cell r="B8558" t="str">
            <v>German as a Foreign Language - Practical Course 2</v>
          </cell>
        </row>
        <row r="8559">
          <cell r="A8559" t="str">
            <v>Limba modernă germană 1</v>
          </cell>
          <cell r="B8559" t="str">
            <v>German Modern Language 1</v>
          </cell>
        </row>
        <row r="8560">
          <cell r="A8560" t="str">
            <v>Limba modernă germană 2</v>
          </cell>
          <cell r="B8560" t="str">
            <v>German Modern Language 2</v>
          </cell>
        </row>
        <row r="8561">
          <cell r="A8561" t="str">
            <v>Limba modernă germană 3</v>
          </cell>
          <cell r="B8561" t="str">
            <v>German Modern Language 3</v>
          </cell>
        </row>
        <row r="8562">
          <cell r="A8562" t="str">
            <v>Limba modernă germană 4</v>
          </cell>
          <cell r="B8562" t="str">
            <v>German Modern Language 4</v>
          </cell>
        </row>
        <row r="8563">
          <cell r="A8563" t="str">
            <v>Limba modernă italiană - curs practic 1</v>
          </cell>
          <cell r="B8563" t="str">
            <v>Italian as a Foreign Language - Practical Course 1</v>
          </cell>
        </row>
        <row r="8564">
          <cell r="A8564" t="str">
            <v>Limba modernă italiană - curs practic 1</v>
          </cell>
          <cell r="B8564" t="str">
            <v>-</v>
          </cell>
        </row>
        <row r="8565">
          <cell r="A8565" t="str">
            <v>Limba modernă italiană - curs practic 2</v>
          </cell>
          <cell r="B8565" t="str">
            <v>Italian as a Foreign Language - Practical Course 2</v>
          </cell>
        </row>
        <row r="8566">
          <cell r="A8566" t="str">
            <v>Limba modernă italiană - curs practic 2</v>
          </cell>
          <cell r="B8566" t="str">
            <v>-</v>
          </cell>
        </row>
        <row r="8567">
          <cell r="A8567" t="str">
            <v>Limba modernă italiană 1</v>
          </cell>
          <cell r="B8567" t="str">
            <v>Italian Modern Language 1</v>
          </cell>
        </row>
        <row r="8568">
          <cell r="A8568" t="str">
            <v>Limba modernă -italiană 1</v>
          </cell>
          <cell r="B8568" t="str">
            <v>Italian Modern Language 1</v>
          </cell>
        </row>
        <row r="8569">
          <cell r="A8569" t="str">
            <v>Limba modernă italiană 2</v>
          </cell>
          <cell r="B8569" t="str">
            <v>Italian Modern Language 2</v>
          </cell>
        </row>
        <row r="8570">
          <cell r="A8570" t="str">
            <v>Limba modernă italiană 3</v>
          </cell>
          <cell r="B8570" t="str">
            <v>Italian Modern Language 3</v>
          </cell>
        </row>
        <row r="8571">
          <cell r="A8571" t="str">
            <v>Limba modernă italiană 4</v>
          </cell>
          <cell r="B8571" t="str">
            <v>Italian Modern Language 4</v>
          </cell>
        </row>
        <row r="8572">
          <cell r="A8572" t="str">
            <v>Limba modernă japoneză 1</v>
          </cell>
          <cell r="B8572" t="str">
            <v>Japanese Modern Language 1</v>
          </cell>
        </row>
        <row r="8573">
          <cell r="A8573" t="str">
            <v>Limba modernă japoneză 2</v>
          </cell>
          <cell r="B8573" t="str">
            <v>Japanese Modern Language 2</v>
          </cell>
        </row>
        <row r="8574">
          <cell r="A8574" t="str">
            <v>Limba modernă japoneză 3</v>
          </cell>
          <cell r="B8574" t="str">
            <v>japanese Modern Language 3</v>
          </cell>
        </row>
        <row r="8575">
          <cell r="A8575" t="str">
            <v>Limba modernă japoneză 4</v>
          </cell>
          <cell r="B8575" t="str">
            <v>Japanese Modern Language 4</v>
          </cell>
        </row>
        <row r="8576">
          <cell r="A8576" t="str">
            <v>Limba modernă japoneză 5</v>
          </cell>
          <cell r="B8576" t="str">
            <v>Japanese Modern Language 5</v>
          </cell>
        </row>
        <row r="8577">
          <cell r="A8577" t="str">
            <v>Limba modernă rusă - curs practic</v>
          </cell>
          <cell r="B8577" t="str">
            <v>Modern language:  russian practical course</v>
          </cell>
        </row>
        <row r="8578">
          <cell r="A8578" t="str">
            <v>Limba modernă rusă 2</v>
          </cell>
          <cell r="B8578" t="str">
            <v>Rushian Modern Language 2</v>
          </cell>
        </row>
        <row r="8579">
          <cell r="A8579" t="str">
            <v>Limba modernă rusă 3</v>
          </cell>
          <cell r="B8579" t="str">
            <v>Rushian Modern Language 3</v>
          </cell>
        </row>
        <row r="8580">
          <cell r="A8580" t="str">
            <v>Limba modernă rusă 4</v>
          </cell>
          <cell r="B8580" t="str">
            <v>Rushian Modern Language 4</v>
          </cell>
        </row>
        <row r="8581">
          <cell r="A8581" t="str">
            <v>Limba modernă sârbo-croată - curs practic</v>
          </cell>
          <cell r="B8581" t="str">
            <v>Modern serbian and croatian language : practical course</v>
          </cell>
        </row>
        <row r="8582">
          <cell r="A8582" t="str">
            <v>Limba modernă spaniolă - curs practic 1</v>
          </cell>
          <cell r="B8582" t="str">
            <v>Spanish as a Foreign Language - Practical Course 1</v>
          </cell>
        </row>
        <row r="8583">
          <cell r="A8583" t="str">
            <v>Limba modernă spaniolă - curs practic 1</v>
          </cell>
          <cell r="B8583" t="str">
            <v>-</v>
          </cell>
        </row>
        <row r="8584">
          <cell r="A8584" t="str">
            <v>Limba modernă spaniolă - curs practic 2</v>
          </cell>
          <cell r="B8584" t="str">
            <v>Spanish as a Foreign Language - Practical Course 2</v>
          </cell>
        </row>
        <row r="8585">
          <cell r="A8585" t="str">
            <v>Limba modernă spaniolă - curs practic 2</v>
          </cell>
          <cell r="B8585" t="str">
            <v>-</v>
          </cell>
        </row>
        <row r="8586">
          <cell r="A8586" t="str">
            <v>Limba modernă spaniolă 1</v>
          </cell>
          <cell r="B8586" t="str">
            <v>Spanish Modern Language 1</v>
          </cell>
        </row>
        <row r="8587">
          <cell r="A8587" t="str">
            <v>Limba modernă spaniolă 2</v>
          </cell>
          <cell r="B8587" t="str">
            <v>Spanish Modern Language 2</v>
          </cell>
        </row>
        <row r="8588">
          <cell r="A8588" t="str">
            <v>Limba modernă -spaniolă 2</v>
          </cell>
          <cell r="B8588" t="str">
            <v>-</v>
          </cell>
        </row>
        <row r="8589">
          <cell r="A8589" t="str">
            <v>Limba modernă spaniolă 3</v>
          </cell>
          <cell r="B8589" t="str">
            <v>Spanish Modern Language 3</v>
          </cell>
        </row>
        <row r="8590">
          <cell r="A8590" t="str">
            <v>Limba modernă spaniolă 4</v>
          </cell>
          <cell r="B8590" t="str">
            <v>Spanish Modern Language 4</v>
          </cell>
        </row>
        <row r="8591">
          <cell r="A8591" t="str">
            <v>Limba modernă-engleza 1</v>
          </cell>
          <cell r="B8591" t="str">
            <v>Modern Language- English 1</v>
          </cell>
        </row>
        <row r="8592">
          <cell r="A8592" t="str">
            <v>Limba modernă-sârbă şi croată 1</v>
          </cell>
          <cell r="B8592" t="str">
            <v>Serbian and Croatian Modern Language 1</v>
          </cell>
        </row>
        <row r="8593">
          <cell r="A8593" t="str">
            <v>Limba modernă-sârbă şi croată 2</v>
          </cell>
          <cell r="B8593" t="str">
            <v>Serbian and Croatian Modern Language 2</v>
          </cell>
        </row>
        <row r="8594">
          <cell r="A8594" t="str">
            <v>Limba modernă-sârbă şi croată 3</v>
          </cell>
          <cell r="B8594" t="str">
            <v>Serbian and Croatian Modern Language 3</v>
          </cell>
        </row>
        <row r="8595">
          <cell r="A8595" t="str">
            <v>Limba modernă-sârbă şi croată 4</v>
          </cell>
          <cell r="B8595" t="str">
            <v>Serbian and Croatian Modern Language 4</v>
          </cell>
        </row>
        <row r="8596">
          <cell r="A8596" t="str">
            <v>Limba modernă-sârbă şi croată 5</v>
          </cell>
          <cell r="B8596" t="str">
            <v>Serbian and Croatian Modern Language 5</v>
          </cell>
        </row>
        <row r="8597">
          <cell r="A8597" t="str">
            <v>Limba modernă-sârbă şi croată 6</v>
          </cell>
          <cell r="B8597" t="str">
            <v>Serbian and Croatian Modern Language 6</v>
          </cell>
        </row>
        <row r="8598">
          <cell r="A8598" t="str">
            <v>Limba modernă-suedeză 1</v>
          </cell>
          <cell r="B8598" t="str">
            <v>Swedish Modern Language 1</v>
          </cell>
        </row>
        <row r="8599">
          <cell r="A8599" t="str">
            <v>Limba modernă-suedeză 2</v>
          </cell>
          <cell r="B8599" t="str">
            <v>Swedish Modern Language 2</v>
          </cell>
        </row>
        <row r="8600">
          <cell r="A8600" t="str">
            <v>Limba modernî - germană 3</v>
          </cell>
          <cell r="B8600" t="str">
            <v>-</v>
          </cell>
        </row>
        <row r="8601">
          <cell r="A8601" t="str">
            <v>Limba neogreacă - curs practic 1</v>
          </cell>
          <cell r="B8601" t="str">
            <v>New Greek - practical course 1</v>
          </cell>
        </row>
        <row r="8602">
          <cell r="A8602" t="str">
            <v>Limba neogreacă - curs practic 2</v>
          </cell>
          <cell r="B8602" t="str">
            <v>New Greek - practical course 2</v>
          </cell>
        </row>
        <row r="8603">
          <cell r="A8603" t="str">
            <v>Limba neogreacă - curs practic 3</v>
          </cell>
          <cell r="B8603" t="str">
            <v>English</v>
          </cell>
        </row>
        <row r="8604">
          <cell r="A8604" t="str">
            <v>Limba neogreacă - curs practic 4</v>
          </cell>
          <cell r="B8604" t="str">
            <v>New Greek - practical course 4</v>
          </cell>
        </row>
        <row r="8605">
          <cell r="A8605" t="str">
            <v>Limba olandeză</v>
          </cell>
          <cell r="B8605" t="str">
            <v>Dutch 1</v>
          </cell>
        </row>
        <row r="8606">
          <cell r="A8606" t="str">
            <v>Limba olandeză  1 (facultativ)</v>
          </cell>
          <cell r="B8606" t="str">
            <v>Dutch Language (optional) 1</v>
          </cell>
        </row>
        <row r="8607">
          <cell r="A8607" t="str">
            <v>Limba olandeză (facultativ)</v>
          </cell>
          <cell r="B8607" t="str">
            <v>Dutch (optional)</v>
          </cell>
        </row>
        <row r="8608">
          <cell r="A8608" t="str">
            <v>Limba olandeză (facultativ)  2</v>
          </cell>
          <cell r="B8608" t="str">
            <v>Dutch (optional) 2</v>
          </cell>
        </row>
        <row r="8609">
          <cell r="A8609" t="str">
            <v>Limba olandeză (facultativ) 1</v>
          </cell>
          <cell r="B8609" t="str">
            <v>Dutch (optional) 1</v>
          </cell>
        </row>
        <row r="8610">
          <cell r="A8610" t="str">
            <v>Limba olandeză (facultativ) 2</v>
          </cell>
          <cell r="B8610" t="str">
            <v>Dutch (optional) 2</v>
          </cell>
        </row>
        <row r="8611">
          <cell r="A8611" t="str">
            <v>Limba olandeză (facultativ) 3</v>
          </cell>
          <cell r="B8611" t="str">
            <v>Dutch (optional) 3</v>
          </cell>
        </row>
        <row r="8612">
          <cell r="A8612" t="str">
            <v>Limba olandeză (facultativ) 4</v>
          </cell>
          <cell r="B8612" t="str">
            <v>Dutch (optional) 4</v>
          </cell>
        </row>
        <row r="8613">
          <cell r="A8613" t="str">
            <v>Limba olandeză (facultativ) 5</v>
          </cell>
          <cell r="B8613" t="str">
            <v>Dutch (optional) 5</v>
          </cell>
        </row>
        <row r="8614">
          <cell r="A8614" t="str">
            <v>Limba olandeză (facultativ) 6</v>
          </cell>
          <cell r="B8614" t="str">
            <v>Dutch (optional) 6</v>
          </cell>
        </row>
        <row r="8615">
          <cell r="A8615" t="str">
            <v>Limba olandeză (facultativ) 7</v>
          </cell>
          <cell r="B8615" t="str">
            <v>Dutch (optional) 7</v>
          </cell>
        </row>
        <row r="8616">
          <cell r="A8616" t="str">
            <v>Limba olandeză (facultativ) 8</v>
          </cell>
          <cell r="B8616" t="str">
            <v>Dutch (optional)) 8</v>
          </cell>
        </row>
        <row r="8617">
          <cell r="A8617" t="str">
            <v>Limba olandeză (facultative) 2</v>
          </cell>
          <cell r="B8617" t="str">
            <v>Dutch (optional) 2</v>
          </cell>
        </row>
        <row r="8618">
          <cell r="A8618" t="str">
            <v>Limba olandeză 1</v>
          </cell>
          <cell r="B8618" t="str">
            <v>Dutch Language 1</v>
          </cell>
        </row>
        <row r="8619">
          <cell r="A8619" t="str">
            <v>Limba olandeză 1</v>
          </cell>
          <cell r="B8619" t="str">
            <v>Dutch 1</v>
          </cell>
        </row>
        <row r="8620">
          <cell r="A8620" t="str">
            <v>Limba olandeză 1 (facultativ)</v>
          </cell>
          <cell r="B8620" t="str">
            <v>Dutch 1 (optional)</v>
          </cell>
        </row>
        <row r="8621">
          <cell r="A8621" t="str">
            <v>Limba olandeză 1 (facultativ)</v>
          </cell>
          <cell r="B8621" t="str">
            <v>-</v>
          </cell>
        </row>
        <row r="8622">
          <cell r="A8622" t="str">
            <v>Limba olandeză 2</v>
          </cell>
          <cell r="B8622" t="str">
            <v>Dutch Language 2</v>
          </cell>
        </row>
        <row r="8623">
          <cell r="A8623" t="str">
            <v>Limba olandeză 2</v>
          </cell>
          <cell r="B8623" t="str">
            <v>Dutch 2</v>
          </cell>
        </row>
        <row r="8624">
          <cell r="A8624" t="str">
            <v>Limba olandeză 2 (facultativ)</v>
          </cell>
          <cell r="B8624" t="str">
            <v>Dutch 2 (optional)</v>
          </cell>
        </row>
        <row r="8625">
          <cell r="A8625" t="str">
            <v>Limba olandeză 2 (facultativ)</v>
          </cell>
          <cell r="B8625" t="str">
            <v>-</v>
          </cell>
        </row>
        <row r="8626">
          <cell r="A8626" t="str">
            <v>Limba olandeză 3</v>
          </cell>
          <cell r="B8626" t="str">
            <v>Dutch Language 3</v>
          </cell>
        </row>
        <row r="8627">
          <cell r="A8627" t="str">
            <v>Limba olandeză 3</v>
          </cell>
          <cell r="B8627" t="str">
            <v>Dutch 3</v>
          </cell>
        </row>
        <row r="8628">
          <cell r="A8628" t="str">
            <v>Limba olandeză 3 (facultativ)</v>
          </cell>
          <cell r="B8628" t="str">
            <v>Dutch 3 (optional)</v>
          </cell>
        </row>
        <row r="8629">
          <cell r="A8629" t="str">
            <v>Limba olandeză 3 (facultativ)</v>
          </cell>
          <cell r="B8629" t="str">
            <v>-</v>
          </cell>
        </row>
        <row r="8630">
          <cell r="A8630" t="str">
            <v>Limba olandeză 4</v>
          </cell>
          <cell r="B8630" t="str">
            <v>Dutch 4</v>
          </cell>
        </row>
        <row r="8631">
          <cell r="A8631" t="str">
            <v>Limba olandeză 4 (facultativ)</v>
          </cell>
          <cell r="B8631" t="str">
            <v>Dutch 4 (optional)</v>
          </cell>
        </row>
        <row r="8632">
          <cell r="A8632" t="str">
            <v>Limba olandeză 4 (facultativ)</v>
          </cell>
          <cell r="B8632" t="str">
            <v>-</v>
          </cell>
        </row>
        <row r="8633">
          <cell r="A8633" t="str">
            <v>Limba olandeză 5</v>
          </cell>
          <cell r="B8633" t="str">
            <v>Dutch 5</v>
          </cell>
        </row>
        <row r="8634">
          <cell r="A8634" t="str">
            <v>Limba olandeză 5 (facultativ)</v>
          </cell>
          <cell r="B8634" t="str">
            <v>Dutch 5 (optional)</v>
          </cell>
        </row>
        <row r="8635">
          <cell r="A8635" t="str">
            <v>Limba olandeză 6</v>
          </cell>
          <cell r="B8635" t="str">
            <v>Dutch 6</v>
          </cell>
        </row>
        <row r="8636">
          <cell r="A8636" t="str">
            <v>Limba olandeză 6 (facultativ)</v>
          </cell>
          <cell r="B8636" t="str">
            <v>Dutch 6 (optional)</v>
          </cell>
        </row>
        <row r="8637">
          <cell r="A8637" t="str">
            <v>Limba olandeză 7</v>
          </cell>
          <cell r="B8637" t="str">
            <v>Dutch 7</v>
          </cell>
        </row>
        <row r="8638">
          <cell r="A8638" t="str">
            <v>Limba olandeză 7 (facultativ)</v>
          </cell>
          <cell r="B8638" t="str">
            <v>Dutch (optional) 7</v>
          </cell>
        </row>
        <row r="8639">
          <cell r="A8639" t="str">
            <v>Limba olandeză 8</v>
          </cell>
          <cell r="B8639" t="str">
            <v>Dutch 8</v>
          </cell>
        </row>
        <row r="8640">
          <cell r="A8640" t="str">
            <v>Limba olandeză 8 (facultativ)</v>
          </cell>
          <cell r="B8640" t="str">
            <v>Dutch (optional) 8</v>
          </cell>
        </row>
        <row r="8641">
          <cell r="A8641" t="str">
            <v>Limba olandeză facultativ</v>
          </cell>
          <cell r="B8641" t="str">
            <v>Dutch optional</v>
          </cell>
        </row>
        <row r="8642">
          <cell r="A8642" t="str">
            <v>Limba portugheză</v>
          </cell>
          <cell r="B8642" t="str">
            <v>Portuguese Language</v>
          </cell>
        </row>
        <row r="8643">
          <cell r="A8643" t="str">
            <v>Limba portugheză</v>
          </cell>
          <cell r="B8643" t="str">
            <v>-</v>
          </cell>
        </row>
        <row r="8644">
          <cell r="A8644" t="str">
            <v>Limba portugheză (facultativ)</v>
          </cell>
          <cell r="B8644" t="str">
            <v>Portuguese Language (optional)</v>
          </cell>
        </row>
        <row r="8645">
          <cell r="A8645" t="str">
            <v>Limba portugheză 3</v>
          </cell>
          <cell r="B8645" t="str">
            <v>-</v>
          </cell>
        </row>
        <row r="8646">
          <cell r="A8646" t="str">
            <v>Limba portugheză 4</v>
          </cell>
          <cell r="B8646" t="str">
            <v>-</v>
          </cell>
        </row>
        <row r="8647">
          <cell r="A8647" t="str">
            <v>Limba portugheză I</v>
          </cell>
          <cell r="B8647" t="str">
            <v>Portuguese language  I</v>
          </cell>
        </row>
        <row r="8648">
          <cell r="A8648" t="str">
            <v>Limba portugheză II</v>
          </cell>
          <cell r="B8648" t="str">
            <v>Portuguese language II</v>
          </cell>
        </row>
        <row r="8649">
          <cell r="A8649" t="str">
            <v xml:space="preserve">Limba regionale 2 Limba sârbă. </v>
          </cell>
          <cell r="B8649" t="str">
            <v>Regional language 2 Serbian</v>
          </cell>
        </row>
        <row r="8650">
          <cell r="A8650" t="str">
            <v>LIMBA ROMÂNĂ</v>
          </cell>
          <cell r="B8650" t="str">
            <v>Romanian language</v>
          </cell>
        </row>
        <row r="8651">
          <cell r="A8651" t="str">
            <v>Limba română</v>
          </cell>
          <cell r="B8651" t="str">
            <v>Romanian</v>
          </cell>
        </row>
        <row r="8652">
          <cell r="A8652" t="str">
            <v>Limba română ( cultivarea limbii)</v>
          </cell>
          <cell r="B8652" t="str">
            <v>Romanian language (language processing)</v>
          </cell>
        </row>
        <row r="8653">
          <cell r="A8653" t="str">
            <v>Limba română ( cultivarea limbii)</v>
          </cell>
          <cell r="B8653" t="str">
            <v>-</v>
          </cell>
        </row>
        <row r="8654">
          <cell r="A8654" t="str">
            <v>Limba română (Comunicare  orală. Tehnici de comunicare orală)</v>
          </cell>
          <cell r="B8654" t="str">
            <v>Romanian (Oral communication. Oral communication techniques)</v>
          </cell>
        </row>
        <row r="8655">
          <cell r="A8655" t="str">
            <v>Limba română (Comunicare  orală. Tehnici de comunicare orală)</v>
          </cell>
          <cell r="B8655" t="str">
            <v>-</v>
          </cell>
        </row>
        <row r="8656">
          <cell r="A8656" t="str">
            <v>Limba română (Comunicare orală. Tehnici de comunicare orală)</v>
          </cell>
          <cell r="B8656" t="str">
            <v>Romanian (Oral communication. Oral communication techniques)</v>
          </cell>
        </row>
        <row r="8657">
          <cell r="A8657" t="str">
            <v>Limba română (Comunicare orală. Tehnici de comunicare orală)</v>
          </cell>
          <cell r="B8657" t="str">
            <v>-</v>
          </cell>
        </row>
        <row r="8658">
          <cell r="A8658" t="str">
            <v>Limba română (Comunicare scrisă. Tehnici de comunicare scrisă)</v>
          </cell>
          <cell r="B8658" t="str">
            <v>Romanian (Written communication. Written communicarion techniques)</v>
          </cell>
        </row>
        <row r="8659">
          <cell r="A8659" t="str">
            <v>Limba română (Comunicare scrisă. Tehnici de comunicare scrisă)</v>
          </cell>
          <cell r="B8659" t="str">
            <v>-</v>
          </cell>
        </row>
        <row r="8660">
          <cell r="A8660" t="str">
            <v>Limba română (cultivarea limbii)</v>
          </cell>
          <cell r="B8660" t="str">
            <v>Romanian language (language processing)</v>
          </cell>
        </row>
        <row r="8661">
          <cell r="A8661" t="str">
            <v>Limba română (cultivarea limbii)</v>
          </cell>
          <cell r="B8661" t="str">
            <v>-</v>
          </cell>
        </row>
        <row r="8662">
          <cell r="A8662" t="str">
            <v>Limba română (ortoepie, ortografie şi punctuaţie)</v>
          </cell>
          <cell r="B8662" t="str">
            <v>Romanian language (spelling and punctuation)</v>
          </cell>
        </row>
        <row r="8663">
          <cell r="A8663" t="str">
            <v>Limba română (ortoepie, ortografie şi punctuaţie)</v>
          </cell>
          <cell r="B8663" t="str">
            <v>-</v>
          </cell>
        </row>
        <row r="8664">
          <cell r="A8664" t="str">
            <v>Limba română 1</v>
          </cell>
          <cell r="B8664" t="str">
            <v>The Romanian Language 1</v>
          </cell>
        </row>
        <row r="8665">
          <cell r="A8665" t="str">
            <v>Limba română 1</v>
          </cell>
          <cell r="B8665" t="str">
            <v>Romanian language 1</v>
          </cell>
        </row>
        <row r="8666">
          <cell r="A8666" t="str">
            <v>Limba română 1</v>
          </cell>
          <cell r="B8666" t="str">
            <v>Romanian 1</v>
          </cell>
        </row>
        <row r="8667">
          <cell r="A8667" t="str">
            <v>Limba română 1</v>
          </cell>
          <cell r="B8667" t="str">
            <v>-</v>
          </cell>
        </row>
        <row r="8668">
          <cell r="A8668" t="str">
            <v>Limba română 2</v>
          </cell>
          <cell r="B8668" t="str">
            <v>The Romanian Language 2</v>
          </cell>
        </row>
        <row r="8669">
          <cell r="A8669" t="str">
            <v>Limba română 2</v>
          </cell>
          <cell r="B8669" t="str">
            <v>Romanian Language 2</v>
          </cell>
        </row>
        <row r="8670">
          <cell r="A8670" t="str">
            <v>Limba română 2</v>
          </cell>
          <cell r="B8670" t="str">
            <v>Romanian 2</v>
          </cell>
        </row>
        <row r="8671">
          <cell r="A8671" t="str">
            <v>Limba română 2</v>
          </cell>
          <cell r="B8671" t="str">
            <v>-</v>
          </cell>
        </row>
        <row r="8672">
          <cell r="A8672" t="str">
            <v>Limba română 3</v>
          </cell>
          <cell r="B8672" t="str">
            <v>The Romanian Language 3</v>
          </cell>
        </row>
        <row r="8673">
          <cell r="A8673" t="str">
            <v>Limba română 3</v>
          </cell>
          <cell r="B8673" t="str">
            <v>Romanian language 3</v>
          </cell>
        </row>
        <row r="8674">
          <cell r="A8674" t="str">
            <v>Limba română 3</v>
          </cell>
          <cell r="B8674" t="str">
            <v>Romanian 3</v>
          </cell>
        </row>
        <row r="8675">
          <cell r="A8675" t="str">
            <v>Limba română 3</v>
          </cell>
          <cell r="B8675" t="str">
            <v>-</v>
          </cell>
        </row>
        <row r="8676">
          <cell r="A8676" t="str">
            <v>Limba română 4</v>
          </cell>
          <cell r="B8676" t="str">
            <v>Romanian language 4</v>
          </cell>
        </row>
        <row r="8677">
          <cell r="A8677" t="str">
            <v>Limba română actuală. Probleme controversate de morfologie</v>
          </cell>
          <cell r="B8677" t="str">
            <v>Current Romanian Language. Controversial Morphology Issues</v>
          </cell>
        </row>
        <row r="8678">
          <cell r="A8678" t="str">
            <v>Limba română actuală. Probleme controversate de sintexă</v>
          </cell>
          <cell r="B8678" t="str">
            <v>Current Romanian language. Controversial Syntax Issues</v>
          </cell>
        </row>
        <row r="8679">
          <cell r="A8679" t="str">
            <v>Limba română contamporană 6</v>
          </cell>
          <cell r="B8679" t="str">
            <v>Contemporary Romanian Language 6</v>
          </cell>
        </row>
        <row r="8680">
          <cell r="A8680" t="str">
            <v>Limba română contempoană 5</v>
          </cell>
          <cell r="B8680" t="str">
            <v>Contemporary Romanian Language</v>
          </cell>
        </row>
        <row r="8681">
          <cell r="A8681" t="str">
            <v>Limba română contempoană 5</v>
          </cell>
          <cell r="B8681" t="str">
            <v>Contemporary Romanian Language 5</v>
          </cell>
        </row>
        <row r="8682">
          <cell r="A8682" t="str">
            <v>Limba română contemporană</v>
          </cell>
          <cell r="B8682" t="str">
            <v>Contemporary romanian literature</v>
          </cell>
        </row>
        <row r="8683">
          <cell r="A8683" t="str">
            <v>Limba română contemporană</v>
          </cell>
          <cell r="B8683" t="str">
            <v>-</v>
          </cell>
        </row>
        <row r="8684">
          <cell r="A8684" t="str">
            <v>Limba română contemporană  1</v>
          </cell>
          <cell r="B8684" t="str">
            <v>Study of the Romanian Language of Today 1</v>
          </cell>
        </row>
        <row r="8685">
          <cell r="A8685" t="str">
            <v>Limba română contemporană  2</v>
          </cell>
          <cell r="B8685" t="str">
            <v>Study of the Romanian Language of Today 2</v>
          </cell>
        </row>
        <row r="8686">
          <cell r="A8686" t="str">
            <v>Limba română contemporană  3</v>
          </cell>
          <cell r="B8686" t="str">
            <v>Study of the Romanian Language of Today 3</v>
          </cell>
        </row>
        <row r="8687">
          <cell r="A8687" t="str">
            <v>Limba română contemporană  4</v>
          </cell>
          <cell r="B8687" t="str">
            <v>Study of the Romanian Language of Today 4</v>
          </cell>
        </row>
        <row r="8688">
          <cell r="A8688" t="str">
            <v>Limba română contemporană  5</v>
          </cell>
          <cell r="B8688" t="str">
            <v>Study of the Romanian Language of Today 5</v>
          </cell>
        </row>
        <row r="8689">
          <cell r="A8689" t="str">
            <v>Limba română contemporană  6</v>
          </cell>
          <cell r="B8689" t="str">
            <v>Study of the Romanian Language of Today 6</v>
          </cell>
        </row>
        <row r="8690">
          <cell r="A8690" t="str">
            <v>Limba română contemporană (probleme speciale) facultativ</v>
          </cell>
          <cell r="B8690" t="str">
            <v>Contemporary Romanian Language (Special topics) optional</v>
          </cell>
        </row>
        <row r="8691">
          <cell r="A8691" t="str">
            <v>Limba română contemporană 1</v>
          </cell>
          <cell r="B8691" t="str">
            <v>Study of the Romanian Language of Today 1</v>
          </cell>
        </row>
        <row r="8692">
          <cell r="A8692" t="str">
            <v>Limba română contemporană 1</v>
          </cell>
          <cell r="B8692" t="str">
            <v>Romanian Contemporary Language 1</v>
          </cell>
        </row>
        <row r="8693">
          <cell r="A8693" t="str">
            <v>Limba română contemporană 1</v>
          </cell>
          <cell r="B8693" t="str">
            <v>-</v>
          </cell>
        </row>
        <row r="8694">
          <cell r="A8694" t="str">
            <v>Limba română contemporană 2</v>
          </cell>
          <cell r="B8694" t="str">
            <v>Study of the Romanian Language of Today 2</v>
          </cell>
        </row>
        <row r="8695">
          <cell r="A8695" t="str">
            <v>Limba română contemporană 2</v>
          </cell>
          <cell r="B8695" t="str">
            <v>Romanian Contemporary Language 2</v>
          </cell>
        </row>
        <row r="8696">
          <cell r="A8696" t="str">
            <v>Limba română contemporană 2</v>
          </cell>
          <cell r="B8696" t="str">
            <v>-</v>
          </cell>
        </row>
        <row r="8697">
          <cell r="A8697" t="str">
            <v>Limba română contemporană 3</v>
          </cell>
          <cell r="B8697" t="str">
            <v>Study of the Romanian Language of Today 3</v>
          </cell>
        </row>
        <row r="8698">
          <cell r="A8698" t="str">
            <v>Limba română contemporană 3</v>
          </cell>
          <cell r="B8698" t="str">
            <v>Contemporary Romanian Language 3</v>
          </cell>
        </row>
        <row r="8699">
          <cell r="A8699" t="str">
            <v>Limba română contemporană 3</v>
          </cell>
          <cell r="B8699" t="str">
            <v>-</v>
          </cell>
        </row>
        <row r="8700">
          <cell r="A8700" t="str">
            <v>Limba română contemporană 4</v>
          </cell>
          <cell r="B8700" t="str">
            <v>Romanian contemporary language 4</v>
          </cell>
        </row>
        <row r="8701">
          <cell r="A8701" t="str">
            <v>Limba română contemporană 4</v>
          </cell>
          <cell r="B8701" t="str">
            <v>-</v>
          </cell>
        </row>
        <row r="8702">
          <cell r="A8702" t="str">
            <v>Limba română contemporană 5</v>
          </cell>
          <cell r="B8702" t="str">
            <v>Romanian contemporary language 5</v>
          </cell>
        </row>
        <row r="8703">
          <cell r="A8703" t="str">
            <v>Limba română contemporană 5</v>
          </cell>
          <cell r="B8703" t="str">
            <v>Contemporary Romanian Language 5</v>
          </cell>
        </row>
        <row r="8704">
          <cell r="A8704" t="str">
            <v>Limba română contemporană 5</v>
          </cell>
          <cell r="B8704" t="str">
            <v>-</v>
          </cell>
        </row>
        <row r="8705">
          <cell r="A8705" t="str">
            <v>Limba română contemporană 6</v>
          </cell>
          <cell r="B8705" t="str">
            <v>Romanian contemporary language 6</v>
          </cell>
        </row>
        <row r="8706">
          <cell r="A8706" t="str">
            <v>Limba română contemporană 6</v>
          </cell>
          <cell r="B8706" t="str">
            <v>Contemporary Romanian Language 6</v>
          </cell>
        </row>
        <row r="8707">
          <cell r="A8707" t="str">
            <v>Limba română contemporană 6</v>
          </cell>
          <cell r="B8707" t="str">
            <v>-</v>
          </cell>
        </row>
        <row r="8708">
          <cell r="A8708" t="str">
            <v>Limba română contemporană 8</v>
          </cell>
          <cell r="B8708" t="str">
            <v>Romanian contemporary language 8</v>
          </cell>
        </row>
        <row r="8709">
          <cell r="A8709" t="str">
            <v>Limba română între Orient şi Occident</v>
          </cell>
          <cell r="B8709" t="str">
            <v>Romanian Language between East and West</v>
          </cell>
        </row>
        <row r="8710">
          <cell r="A8710" t="str">
            <v>Limba română. Sintagmatică aplicată la traducere</v>
          </cell>
          <cell r="B8710" t="str">
            <v>Romanian Language. Syntagmatics Applied to Translation</v>
          </cell>
        </row>
        <row r="8711">
          <cell r="A8711" t="str">
            <v>Limba română: Cultivarea limbii</v>
          </cell>
          <cell r="B8711" t="str">
            <v>Romanian: Language in Use</v>
          </cell>
        </row>
        <row r="8712">
          <cell r="A8712" t="str">
            <v>Limba română: Cultivarea limbii</v>
          </cell>
          <cell r="B8712" t="str">
            <v>-</v>
          </cell>
        </row>
        <row r="8713">
          <cell r="A8713" t="str">
            <v>Limba română: Exprimare orală</v>
          </cell>
          <cell r="B8713" t="str">
            <v>Romanian: Speaking</v>
          </cell>
        </row>
        <row r="8714">
          <cell r="A8714" t="str">
            <v>Limba română: Exprimare orală</v>
          </cell>
          <cell r="B8714" t="str">
            <v>-</v>
          </cell>
        </row>
        <row r="8715">
          <cell r="A8715" t="str">
            <v>Limba română: Exprimare scrisă</v>
          </cell>
          <cell r="B8715" t="str">
            <v>Romanian: Writing</v>
          </cell>
        </row>
        <row r="8716">
          <cell r="A8716" t="str">
            <v>Limba română: Exprimare scrisă</v>
          </cell>
          <cell r="B8716" t="str">
            <v>-</v>
          </cell>
        </row>
        <row r="8717">
          <cell r="A8717" t="str">
            <v>Limba română: Lingvistica textului</v>
          </cell>
          <cell r="B8717" t="str">
            <v>Romanian: Text Linguistics</v>
          </cell>
        </row>
        <row r="8718">
          <cell r="A8718" t="str">
            <v>Limba română: Lingvistica textului aplicată la traducere</v>
          </cell>
          <cell r="B8718" t="str">
            <v>Romanian: Text Linguistics in Translation</v>
          </cell>
        </row>
        <row r="8719">
          <cell r="A8719" t="str">
            <v>Limba română: Ortoepie, ortografie şi punctuaţie</v>
          </cell>
          <cell r="B8719" t="str">
            <v>Romanian: Orthoepy, Orthography and Punctuation</v>
          </cell>
        </row>
        <row r="8720">
          <cell r="A8720" t="str">
            <v>Limba română: Ortoepie, ortografie şi punctuaţie</v>
          </cell>
          <cell r="B8720" t="str">
            <v>-</v>
          </cell>
        </row>
        <row r="8721">
          <cell r="A8721" t="str">
            <v>Limba română: Sintagmatica aplicată la traducere</v>
          </cell>
          <cell r="B8721" t="str">
            <v>Romanian Language: Syntagmatics Applied to Translation</v>
          </cell>
        </row>
        <row r="8722">
          <cell r="A8722" t="str">
            <v>Limba română: Sintagmatică</v>
          </cell>
          <cell r="B8722" t="str">
            <v>Romanian: Syntagmatics</v>
          </cell>
        </row>
        <row r="8723">
          <cell r="A8723" t="str">
            <v>Limba română: Tehnici de exprimare orală</v>
          </cell>
          <cell r="B8723" t="str">
            <v>Romanian Language: Speaking Skills</v>
          </cell>
        </row>
        <row r="8724">
          <cell r="A8724" t="str">
            <v>Limba română: Tehnici de exprimare scrisă (redactare, sinteză, rezumare etc.)</v>
          </cell>
          <cell r="B8724" t="str">
            <v>Romanian Language: Writing Skills (Academic Writing)</v>
          </cell>
        </row>
        <row r="8725">
          <cell r="A8725" t="str">
            <v>Limba romînă contemporană 3</v>
          </cell>
          <cell r="B8725" t="str">
            <v>Roamnain Contemporary Language</v>
          </cell>
        </row>
        <row r="8726">
          <cell r="A8726" t="str">
            <v>Limba rusă</v>
          </cell>
          <cell r="B8726" t="str">
            <v>Russian Language</v>
          </cell>
        </row>
        <row r="8727">
          <cell r="A8727" t="str">
            <v>Limba rusă  (facultativ)</v>
          </cell>
          <cell r="B8727" t="str">
            <v>Russian Language (optional)</v>
          </cell>
        </row>
        <row r="8728">
          <cell r="A8728" t="str">
            <v>Limba rusă  contemporană 1</v>
          </cell>
          <cell r="B8728" t="str">
            <v>Contemporary russian  1</v>
          </cell>
        </row>
        <row r="8729">
          <cell r="A8729" t="str">
            <v>Limba rusă  contemporană 6</v>
          </cell>
          <cell r="B8729" t="str">
            <v>Contemporary russian 6</v>
          </cell>
        </row>
        <row r="8730">
          <cell r="A8730" t="str">
            <v>Limba rusă - curs practic 1</v>
          </cell>
          <cell r="B8730" t="str">
            <v>Russian - practical course 1</v>
          </cell>
        </row>
        <row r="8731">
          <cell r="A8731" t="str">
            <v>Limba rusă - curs practic 1</v>
          </cell>
          <cell r="B8731" t="str">
            <v>-</v>
          </cell>
        </row>
        <row r="8732">
          <cell r="A8732" t="str">
            <v>Limba rusă - curs practic 2</v>
          </cell>
          <cell r="B8732" t="str">
            <v>Russian - practical course 2</v>
          </cell>
        </row>
        <row r="8733">
          <cell r="A8733" t="str">
            <v>Limba rusă - curs practic 3</v>
          </cell>
          <cell r="B8733" t="str">
            <v>Russian - practical course 3</v>
          </cell>
        </row>
        <row r="8734">
          <cell r="A8734" t="str">
            <v>Limba rusă - curs practic 4</v>
          </cell>
          <cell r="B8734" t="str">
            <v>Russian - practical course 4</v>
          </cell>
        </row>
        <row r="8735">
          <cell r="A8735" t="str">
            <v>Limba rusă - curs practic 5</v>
          </cell>
          <cell r="B8735" t="str">
            <v>Russian - practical course 5</v>
          </cell>
        </row>
        <row r="8736">
          <cell r="A8736" t="str">
            <v>Limba rusă - curs practic 6</v>
          </cell>
          <cell r="B8736" t="str">
            <v>Russian - practical course 6</v>
          </cell>
        </row>
        <row r="8737">
          <cell r="A8737" t="str">
            <v>Limba rusă - curs practic 7</v>
          </cell>
          <cell r="B8737" t="str">
            <v>Russian - practical course 7</v>
          </cell>
        </row>
        <row r="8738">
          <cell r="A8738" t="str">
            <v>Limba rusă - curs practic 8</v>
          </cell>
          <cell r="B8738" t="str">
            <v>Russian - practical course 8</v>
          </cell>
        </row>
        <row r="8739">
          <cell r="A8739" t="str">
            <v>Limba rusă - curs practic intensiv</v>
          </cell>
          <cell r="B8739" t="str">
            <v>Russian - intensive practical course</v>
          </cell>
        </row>
        <row r="8740">
          <cell r="A8740" t="str">
            <v>Limba rusă - curs practic intensiv (facultativ)</v>
          </cell>
          <cell r="B8740" t="str">
            <v>Russian- intensive practical course (optional)</v>
          </cell>
        </row>
        <row r="8741">
          <cell r="A8741" t="str">
            <v>Limba rusă - curs practic intensiv 1</v>
          </cell>
          <cell r="B8741" t="str">
            <v>Russian - intensive practical course 1</v>
          </cell>
        </row>
        <row r="8742">
          <cell r="A8742" t="str">
            <v>Limba rusă - curs practic intensiv 2</v>
          </cell>
          <cell r="B8742" t="str">
            <v>Russian - practical course 2</v>
          </cell>
        </row>
        <row r="8743">
          <cell r="A8743" t="str">
            <v>Limba rusă (facultativ)</v>
          </cell>
          <cell r="B8743" t="str">
            <v>Russian Language (optional)</v>
          </cell>
        </row>
        <row r="8744">
          <cell r="A8744" t="str">
            <v>Limba rusă (facultativ) 1</v>
          </cell>
          <cell r="B8744" t="str">
            <v>Russian Language (optional) 1</v>
          </cell>
        </row>
        <row r="8745">
          <cell r="A8745" t="str">
            <v>Limba rusă (facultativ) 1</v>
          </cell>
          <cell r="B8745" t="str">
            <v>-</v>
          </cell>
        </row>
        <row r="8746">
          <cell r="A8746" t="str">
            <v>Limba rusă (facultativ) 2</v>
          </cell>
          <cell r="B8746" t="str">
            <v>Russian Language (optional) 2</v>
          </cell>
        </row>
        <row r="8747">
          <cell r="A8747" t="str">
            <v>Limba rusă (facultativ) 3</v>
          </cell>
          <cell r="B8747" t="str">
            <v>Russian (optional) 3</v>
          </cell>
        </row>
        <row r="8748">
          <cell r="A8748" t="str">
            <v>Limba rusă (facultativ) 4</v>
          </cell>
          <cell r="B8748" t="str">
            <v>Russian (optional) 4</v>
          </cell>
        </row>
        <row r="8749">
          <cell r="A8749" t="str">
            <v>Limba rusă (facultativ) 5</v>
          </cell>
          <cell r="B8749" t="str">
            <v>Russian (opional) 5</v>
          </cell>
        </row>
        <row r="8750">
          <cell r="A8750" t="str">
            <v>Limba rusă (facultativ) 6</v>
          </cell>
          <cell r="B8750" t="str">
            <v>Russian (optional) 6</v>
          </cell>
        </row>
        <row r="8751">
          <cell r="A8751" t="str">
            <v>Limba rusă (facultativ) 7</v>
          </cell>
          <cell r="B8751" t="str">
            <v>Russian (optional) 7</v>
          </cell>
        </row>
        <row r="8752">
          <cell r="A8752" t="str">
            <v>Limba rusă (facultativ) 8</v>
          </cell>
          <cell r="B8752" t="str">
            <v>Russian (optional) 8</v>
          </cell>
        </row>
        <row r="8753">
          <cell r="A8753" t="str">
            <v>Limba rusă (I) 1</v>
          </cell>
          <cell r="B8753" t="str">
            <v>Russian (I) 1</v>
          </cell>
        </row>
        <row r="8754">
          <cell r="A8754" t="str">
            <v>Limba rusă (I) 1</v>
          </cell>
          <cell r="B8754" t="str">
            <v>Russian language (I) 1</v>
          </cell>
        </row>
        <row r="8755">
          <cell r="A8755" t="str">
            <v>Limba rusă (I) 2</v>
          </cell>
          <cell r="B8755" t="str">
            <v>Russian (I) 2</v>
          </cell>
        </row>
        <row r="8756">
          <cell r="A8756" t="str">
            <v>Limba rusă (I) 2</v>
          </cell>
          <cell r="B8756" t="str">
            <v>Russian language (I) 2</v>
          </cell>
        </row>
        <row r="8757">
          <cell r="A8757" t="str">
            <v>Limba rusă (I) 3</v>
          </cell>
          <cell r="B8757" t="str">
            <v>Russian (I) 3</v>
          </cell>
        </row>
        <row r="8758">
          <cell r="A8758" t="str">
            <v>Limba rusă (I) 3</v>
          </cell>
          <cell r="B8758" t="str">
            <v>Russian language (I) 3</v>
          </cell>
        </row>
        <row r="8759">
          <cell r="A8759" t="str">
            <v>Limba rusă (I) 4</v>
          </cell>
          <cell r="B8759" t="str">
            <v>Russian (I) 4</v>
          </cell>
        </row>
        <row r="8760">
          <cell r="A8760" t="str">
            <v>Limba rusă (I) 4</v>
          </cell>
          <cell r="B8760" t="str">
            <v>Russian language (I) 4</v>
          </cell>
        </row>
        <row r="8761">
          <cell r="A8761" t="str">
            <v>Limba rusă (I)3</v>
          </cell>
          <cell r="B8761" t="str">
            <v>Russian (I) 3</v>
          </cell>
        </row>
        <row r="8762">
          <cell r="A8762" t="str">
            <v>Limba rusă (II) 1</v>
          </cell>
          <cell r="B8762" t="str">
            <v>Russian (II) 1</v>
          </cell>
        </row>
        <row r="8763">
          <cell r="A8763" t="str">
            <v>Limba rusă (II) 2</v>
          </cell>
          <cell r="B8763" t="str">
            <v>Russian (II) 2</v>
          </cell>
        </row>
        <row r="8764">
          <cell r="A8764" t="str">
            <v>Limba rusă (II) 3</v>
          </cell>
          <cell r="B8764" t="str">
            <v>Russian (II) 3</v>
          </cell>
        </row>
        <row r="8765">
          <cell r="A8765" t="str">
            <v>Limba rusă (II) 4</v>
          </cell>
          <cell r="B8765" t="str">
            <v>Russian (II) 4</v>
          </cell>
        </row>
        <row r="8766">
          <cell r="A8766" t="str">
            <v>Limba rusă 1</v>
          </cell>
          <cell r="B8766" t="str">
            <v>Russian Language 1</v>
          </cell>
        </row>
        <row r="8767">
          <cell r="A8767" t="str">
            <v>Limba rusă 1</v>
          </cell>
          <cell r="B8767" t="str">
            <v>Russian 1</v>
          </cell>
        </row>
        <row r="8768">
          <cell r="A8768" t="str">
            <v>Limba rusă 1 (facultativ)</v>
          </cell>
          <cell r="B8768" t="str">
            <v>Russian Language 1 (optional)</v>
          </cell>
        </row>
        <row r="8769">
          <cell r="A8769" t="str">
            <v>Limba rusă 1 (facultativ)</v>
          </cell>
          <cell r="B8769" t="str">
            <v>-</v>
          </cell>
        </row>
        <row r="8770">
          <cell r="A8770" t="str">
            <v>Limba rusă 2</v>
          </cell>
          <cell r="B8770" t="str">
            <v>Russian Language 2</v>
          </cell>
        </row>
        <row r="8771">
          <cell r="A8771" t="str">
            <v>Limba rusă 2</v>
          </cell>
          <cell r="B8771" t="str">
            <v>Russian 2</v>
          </cell>
        </row>
        <row r="8772">
          <cell r="A8772" t="str">
            <v>Limba rusă 2 (facultativ)</v>
          </cell>
          <cell r="B8772" t="str">
            <v>Russian Language 2 (optional)</v>
          </cell>
        </row>
        <row r="8773">
          <cell r="A8773" t="str">
            <v>Limba rusă 2 (facultativ)</v>
          </cell>
          <cell r="B8773" t="str">
            <v>-</v>
          </cell>
        </row>
        <row r="8774">
          <cell r="A8774" t="str">
            <v>Limba rusă 3</v>
          </cell>
          <cell r="B8774" t="str">
            <v>Russian 3</v>
          </cell>
        </row>
        <row r="8775">
          <cell r="A8775" t="str">
            <v>Limba rusă 3</v>
          </cell>
          <cell r="B8775" t="str">
            <v>Russian Language 3</v>
          </cell>
        </row>
        <row r="8776">
          <cell r="A8776" t="str">
            <v>Limba rusă 3 (facultativ)</v>
          </cell>
          <cell r="B8776" t="str">
            <v>Russian 3 (optional)</v>
          </cell>
        </row>
        <row r="8777">
          <cell r="A8777" t="str">
            <v>Limba rusă 4</v>
          </cell>
          <cell r="B8777" t="str">
            <v>Russian 4</v>
          </cell>
        </row>
        <row r="8778">
          <cell r="A8778" t="str">
            <v>Limba rusă 4</v>
          </cell>
          <cell r="B8778" t="str">
            <v>Russian language 4</v>
          </cell>
        </row>
        <row r="8779">
          <cell r="A8779" t="str">
            <v>Limba rusă 4 (facultativ)</v>
          </cell>
          <cell r="B8779" t="str">
            <v>Russian 4 (optional)</v>
          </cell>
        </row>
        <row r="8780">
          <cell r="A8780" t="str">
            <v>Limba rusă 5</v>
          </cell>
          <cell r="B8780" t="str">
            <v>Russian as a Foreing Language 5</v>
          </cell>
        </row>
        <row r="8781">
          <cell r="A8781" t="str">
            <v>Limba rusă 5</v>
          </cell>
          <cell r="B8781" t="str">
            <v>Russian 5</v>
          </cell>
        </row>
        <row r="8782">
          <cell r="A8782" t="str">
            <v>Limba rusă 5 (facultativ)</v>
          </cell>
          <cell r="B8782" t="str">
            <v>Russian 5 (optional)</v>
          </cell>
        </row>
        <row r="8783">
          <cell r="A8783" t="str">
            <v>Limba rusă 5 (facultativă)</v>
          </cell>
          <cell r="B8783" t="str">
            <v>Russian language 5 (elective)</v>
          </cell>
        </row>
        <row r="8784">
          <cell r="A8784" t="str">
            <v>Limba rusă 6</v>
          </cell>
          <cell r="B8784" t="str">
            <v>Russian as a Foreing Language 6</v>
          </cell>
        </row>
        <row r="8785">
          <cell r="A8785" t="str">
            <v>Limba rusă 6</v>
          </cell>
          <cell r="B8785" t="str">
            <v>Russian 6</v>
          </cell>
        </row>
        <row r="8786">
          <cell r="A8786" t="str">
            <v>Limba rusă 6 (facultativ)</v>
          </cell>
          <cell r="B8786" t="str">
            <v>Russian 6 (optional)</v>
          </cell>
        </row>
        <row r="8787">
          <cell r="A8787" t="str">
            <v>Limba rusă 6 (facultativ)</v>
          </cell>
          <cell r="B8787" t="str">
            <v>Russian language 6 (elective)</v>
          </cell>
        </row>
        <row r="8788">
          <cell r="A8788" t="str">
            <v>Limba rusă 7</v>
          </cell>
          <cell r="B8788" t="str">
            <v>Russian as a Foreing Language 7</v>
          </cell>
        </row>
        <row r="8789">
          <cell r="A8789" t="str">
            <v>Limba rusă 7</v>
          </cell>
          <cell r="B8789" t="str">
            <v>Russian</v>
          </cell>
        </row>
        <row r="8790">
          <cell r="A8790" t="str">
            <v>Limba rusă 7 (facultativ)</v>
          </cell>
          <cell r="B8790" t="str">
            <v>Russian (optional) 7</v>
          </cell>
        </row>
        <row r="8791">
          <cell r="A8791" t="str">
            <v>Limba rusă 7 (facultativ)</v>
          </cell>
          <cell r="B8791" t="str">
            <v>Russian language 7 (electivă)</v>
          </cell>
        </row>
        <row r="8792">
          <cell r="A8792" t="str">
            <v>Limba rusă 7 (facultativă)</v>
          </cell>
          <cell r="B8792" t="str">
            <v>Russian language 7 (electivă)</v>
          </cell>
        </row>
        <row r="8793">
          <cell r="A8793" t="str">
            <v>Limba rusă 8</v>
          </cell>
          <cell r="B8793" t="str">
            <v>Russian as a Foreing Language 8</v>
          </cell>
        </row>
        <row r="8794">
          <cell r="A8794" t="str">
            <v>Limba rusă 8 (facultativ)</v>
          </cell>
          <cell r="B8794" t="str">
            <v>Russian (optional) 8</v>
          </cell>
        </row>
        <row r="8795">
          <cell r="A8795" t="str">
            <v>Limba rusă 8 (facultativă)</v>
          </cell>
          <cell r="B8795" t="str">
            <v>Russian language 8 (elective)</v>
          </cell>
        </row>
        <row r="8796">
          <cell r="A8796" t="str">
            <v>Limba rusă A 1</v>
          </cell>
          <cell r="B8796" t="str">
            <v>Russian A1</v>
          </cell>
        </row>
        <row r="8797">
          <cell r="A8797" t="str">
            <v>Limba rusă A 2</v>
          </cell>
          <cell r="B8797" t="str">
            <v>Russian A2</v>
          </cell>
        </row>
        <row r="8798">
          <cell r="A8798" t="str">
            <v>Limba rusă Comunicare scrisă</v>
          </cell>
          <cell r="B8798" t="str">
            <v>Russian. Written comunication</v>
          </cell>
        </row>
        <row r="8799">
          <cell r="A8799" t="str">
            <v>Limba rusă contemporană</v>
          </cell>
          <cell r="B8799" t="str">
            <v>Contemporary russian language</v>
          </cell>
        </row>
        <row r="8800">
          <cell r="A8800" t="str">
            <v>Limba rusă contemporană</v>
          </cell>
          <cell r="B8800" t="str">
            <v>-</v>
          </cell>
        </row>
        <row r="8801">
          <cell r="A8801" t="str">
            <v>Limba rusă contemporană 1</v>
          </cell>
          <cell r="B8801" t="str">
            <v>Contemporary russian language 1</v>
          </cell>
        </row>
        <row r="8802">
          <cell r="A8802" t="str">
            <v>Limba rusă contemporană 1</v>
          </cell>
          <cell r="B8802" t="str">
            <v>-</v>
          </cell>
        </row>
        <row r="8803">
          <cell r="A8803" t="str">
            <v>Limba rusă contemporană 2</v>
          </cell>
          <cell r="B8803" t="str">
            <v>Contemporary russian language 2</v>
          </cell>
        </row>
        <row r="8804">
          <cell r="A8804" t="str">
            <v>Limba rusă contemporană 2</v>
          </cell>
          <cell r="B8804" t="str">
            <v>-</v>
          </cell>
        </row>
        <row r="8805">
          <cell r="A8805" t="str">
            <v>Limba rusă contemporană 3</v>
          </cell>
          <cell r="B8805" t="str">
            <v>Contemporary russian language 3</v>
          </cell>
        </row>
        <row r="8806">
          <cell r="A8806" t="str">
            <v>Limba rusă contemporană 3</v>
          </cell>
          <cell r="B8806" t="str">
            <v>-</v>
          </cell>
        </row>
        <row r="8807">
          <cell r="A8807" t="str">
            <v>Limba rusă contemporană 4</v>
          </cell>
          <cell r="B8807" t="str">
            <v>Contemporary russian language 4</v>
          </cell>
        </row>
        <row r="8808">
          <cell r="A8808" t="str">
            <v>Limba rusă contemporană 4</v>
          </cell>
          <cell r="B8808" t="str">
            <v>-</v>
          </cell>
        </row>
        <row r="8809">
          <cell r="A8809" t="str">
            <v>Limba rusă contemporană 5</v>
          </cell>
          <cell r="B8809" t="str">
            <v>Contemporary russian 5</v>
          </cell>
        </row>
        <row r="8810">
          <cell r="A8810" t="str">
            <v>Limba rusă contemporană 6</v>
          </cell>
          <cell r="B8810" t="str">
            <v>Russian contemporary language 6</v>
          </cell>
        </row>
        <row r="8811">
          <cell r="A8811" t="str">
            <v>Limba rusă curs intensiv (facultativ 2)</v>
          </cell>
          <cell r="B8811" t="str">
            <v>Russian intensive  practical course  (optional) 2</v>
          </cell>
        </row>
        <row r="8812">
          <cell r="A8812" t="str">
            <v>Limba rusă curs intensiv (facultativ) 1</v>
          </cell>
          <cell r="B8812" t="str">
            <v>Russian intensive  practical course  (optional) 1</v>
          </cell>
        </row>
        <row r="8813">
          <cell r="A8813" t="str">
            <v>Limba rusă curs intensiv (facultativ) 2</v>
          </cell>
          <cell r="B8813" t="str">
            <v>Russian intensive  practical course  (optional) 2</v>
          </cell>
        </row>
        <row r="8814">
          <cell r="A8814" t="str">
            <v>Limba rusă curs intensiv (facultativ) 2</v>
          </cell>
          <cell r="B8814" t="str">
            <v>-</v>
          </cell>
        </row>
        <row r="8815">
          <cell r="A8815" t="str">
            <v>Limba rusă -curs practic</v>
          </cell>
          <cell r="B8815" t="str">
            <v>Russian - practical course</v>
          </cell>
        </row>
        <row r="8816">
          <cell r="A8816" t="str">
            <v>Limba rusă curs practic 1</v>
          </cell>
          <cell r="B8816" t="str">
            <v>Russian practical course 1</v>
          </cell>
        </row>
        <row r="8817">
          <cell r="A8817" t="str">
            <v>Limba rusă curs practic 2</v>
          </cell>
          <cell r="B8817" t="str">
            <v>Russian  - practical course</v>
          </cell>
        </row>
        <row r="8818">
          <cell r="A8818" t="str">
            <v>Limba rusă- curs practic 2</v>
          </cell>
          <cell r="B8818" t="str">
            <v>Russian - practical course 2</v>
          </cell>
        </row>
        <row r="8819">
          <cell r="A8819" t="str">
            <v>Limba rusă- curs practic 2</v>
          </cell>
          <cell r="B8819" t="str">
            <v>-</v>
          </cell>
        </row>
        <row r="8820">
          <cell r="A8820" t="str">
            <v>Limba rusă curs practic 3</v>
          </cell>
          <cell r="B8820" t="str">
            <v>Russian practical course 3</v>
          </cell>
        </row>
        <row r="8821">
          <cell r="A8821" t="str">
            <v>Limba rusă curs practic 3</v>
          </cell>
          <cell r="B8821" t="str">
            <v>-</v>
          </cell>
        </row>
        <row r="8822">
          <cell r="A8822" t="str">
            <v>Limba rusă curs practic 4</v>
          </cell>
          <cell r="B8822" t="str">
            <v>Russian practical course 4</v>
          </cell>
        </row>
        <row r="8823">
          <cell r="A8823" t="str">
            <v>Limba rusă curs practic 4</v>
          </cell>
          <cell r="B8823" t="str">
            <v>-</v>
          </cell>
        </row>
        <row r="8824">
          <cell r="A8824" t="str">
            <v>Limba rusă curs practic 5</v>
          </cell>
          <cell r="B8824" t="str">
            <v>Russian practical course 5</v>
          </cell>
        </row>
        <row r="8825">
          <cell r="A8825" t="str">
            <v>Limba rusă curs practic 5</v>
          </cell>
          <cell r="B8825" t="str">
            <v>-</v>
          </cell>
        </row>
        <row r="8826">
          <cell r="A8826" t="str">
            <v>Limba rusă curs practic 6</v>
          </cell>
          <cell r="B8826" t="str">
            <v>Russian practical course 6</v>
          </cell>
        </row>
        <row r="8827">
          <cell r="A8827" t="str">
            <v>Limba rusă curs practic 6</v>
          </cell>
          <cell r="B8827" t="str">
            <v>-</v>
          </cell>
        </row>
        <row r="8828">
          <cell r="A8828" t="str">
            <v>Limba rusă curs practic 7</v>
          </cell>
          <cell r="B8828" t="str">
            <v>Russian - practical course</v>
          </cell>
        </row>
        <row r="8829">
          <cell r="A8829" t="str">
            <v>Limba rusă curs practic 8</v>
          </cell>
          <cell r="B8829" t="str">
            <v>Russian - practical course</v>
          </cell>
        </row>
        <row r="8830">
          <cell r="A8830" t="str">
            <v>Limba rusă curs practic intensiv (facultativ)</v>
          </cell>
          <cell r="B8830" t="str">
            <v>Russian intensive practical course (optional)</v>
          </cell>
        </row>
        <row r="8831">
          <cell r="A8831" t="str">
            <v>Limba rusă curs practic intensiv (facultativ) 2</v>
          </cell>
          <cell r="B8831" t="str">
            <v>Russian intensive practical course (optional) 2</v>
          </cell>
        </row>
        <row r="8832">
          <cell r="A8832" t="str">
            <v>Limba rusă intensiv</v>
          </cell>
          <cell r="B8832" t="str">
            <v>Intensive russian</v>
          </cell>
        </row>
        <row r="8833">
          <cell r="A8833" t="str">
            <v>Limba rusă intensiv</v>
          </cell>
          <cell r="B8833" t="str">
            <v>-</v>
          </cell>
        </row>
        <row r="8834">
          <cell r="A8834" t="str">
            <v>Limba rusă intensiv 1</v>
          </cell>
          <cell r="B8834" t="str">
            <v>Intensive russian language 1</v>
          </cell>
        </row>
        <row r="8835">
          <cell r="A8835" t="str">
            <v>Limba rusă intensivă 1</v>
          </cell>
          <cell r="B8835" t="str">
            <v>Russian intensive language 1</v>
          </cell>
        </row>
        <row r="8836">
          <cell r="A8836" t="str">
            <v>Limba rusă vorbită 1</v>
          </cell>
          <cell r="B8836" t="str">
            <v>Spoken russian language 1</v>
          </cell>
        </row>
        <row r="8837">
          <cell r="A8837" t="str">
            <v>Limba rusă vorbită 2</v>
          </cell>
          <cell r="B8837" t="str">
            <v>Spoken russian language 2</v>
          </cell>
        </row>
        <row r="8838">
          <cell r="A8838" t="str">
            <v>Limba rusă. Comunicare orală</v>
          </cell>
          <cell r="B8838" t="str">
            <v>Russian. Oral communication</v>
          </cell>
        </row>
        <row r="8839">
          <cell r="A8839" t="str">
            <v>Limba rusă. Comunicare scrisă.</v>
          </cell>
          <cell r="B8839" t="str">
            <v>Russian. Written communication</v>
          </cell>
        </row>
        <row r="8840">
          <cell r="A8840" t="str">
            <v>Limba rusă. Deprindere de comunicare</v>
          </cell>
          <cell r="B8840" t="str">
            <v>Rusian. Communication adaptations</v>
          </cell>
        </row>
        <row r="8841">
          <cell r="A8841" t="str">
            <v>Limba rusă. Traducere de text</v>
          </cell>
          <cell r="B8841" t="str">
            <v>Russian. Text translation</v>
          </cell>
        </row>
        <row r="8842">
          <cell r="A8842" t="str">
            <v>Limba rusă. Traducere de text.</v>
          </cell>
          <cell r="B8842" t="str">
            <v>Russian. Text translation</v>
          </cell>
        </row>
        <row r="8843">
          <cell r="A8843" t="str">
            <v>Limba Sârbă</v>
          </cell>
          <cell r="B8843" t="str">
            <v>-</v>
          </cell>
        </row>
        <row r="8844">
          <cell r="A8844" t="str">
            <v>Limba sârbă</v>
          </cell>
          <cell r="B8844" t="str">
            <v>Serbian language</v>
          </cell>
        </row>
        <row r="8845">
          <cell r="A8845" t="str">
            <v>Limba sârbă 1</v>
          </cell>
          <cell r="B8845" t="str">
            <v>Serbian as a Foreing Language 1</v>
          </cell>
        </row>
        <row r="8846">
          <cell r="A8846" t="str">
            <v>Limba sârbă 1</v>
          </cell>
          <cell r="B8846" t="str">
            <v>Serbian language 1</v>
          </cell>
        </row>
        <row r="8847">
          <cell r="A8847" t="str">
            <v>Limba sârbă 2</v>
          </cell>
          <cell r="B8847" t="str">
            <v>Serbian as a Foreing Language 2</v>
          </cell>
        </row>
        <row r="8848">
          <cell r="A8848" t="str">
            <v>Limba sârbă 2</v>
          </cell>
          <cell r="B8848" t="str">
            <v>-</v>
          </cell>
        </row>
        <row r="8849">
          <cell r="A8849" t="str">
            <v>Limba sârbă 3</v>
          </cell>
          <cell r="B8849" t="str">
            <v>Serbian as a Foreing Language 3</v>
          </cell>
        </row>
        <row r="8850">
          <cell r="A8850" t="str">
            <v>Limba sârbă 4</v>
          </cell>
          <cell r="B8850" t="str">
            <v>Serbian as a Foreing Language 4</v>
          </cell>
        </row>
        <row r="8851">
          <cell r="A8851" t="str">
            <v>Limba sârbă 5</v>
          </cell>
          <cell r="B8851" t="str">
            <v>Serbian as a Foreing Language 5</v>
          </cell>
        </row>
        <row r="8852">
          <cell r="A8852" t="str">
            <v>Limba sârbă 6</v>
          </cell>
          <cell r="B8852" t="str">
            <v>Serbian as a Foreing Language 6</v>
          </cell>
        </row>
        <row r="8853">
          <cell r="A8853" t="str">
            <v>Limba sârbă şi croastă - curs practic intensiv 2</v>
          </cell>
          <cell r="B8853" t="str">
            <v>Serbian and croatian - intensive practical course 2</v>
          </cell>
        </row>
        <row r="8854">
          <cell r="A8854" t="str">
            <v>Limba sârbă şi croată</v>
          </cell>
          <cell r="B8854" t="str">
            <v>Serbian and Croatian Language</v>
          </cell>
        </row>
        <row r="8855">
          <cell r="A8855" t="str">
            <v>Limba sârbă şi croată  (facultativ)  8</v>
          </cell>
          <cell r="B8855" t="str">
            <v>Serbian and croatian 8 (optional)</v>
          </cell>
        </row>
        <row r="8856">
          <cell r="A8856" t="str">
            <v>Limba sârbă şi croată  contemporană 5</v>
          </cell>
          <cell r="B8856" t="str">
            <v>Contemporary serbian and croatian language 5</v>
          </cell>
        </row>
        <row r="8857">
          <cell r="A8857" t="str">
            <v>Limba sârbă şi croată - curs practic 1</v>
          </cell>
          <cell r="B8857" t="str">
            <v>Serbian and croatian - practical course 1</v>
          </cell>
        </row>
        <row r="8858">
          <cell r="A8858" t="str">
            <v>Limba sârbă şi croată - curs practic 1</v>
          </cell>
          <cell r="B8858" t="str">
            <v>-</v>
          </cell>
        </row>
        <row r="8859">
          <cell r="A8859" t="str">
            <v>Limba sârbă şi croată - curs practic 2</v>
          </cell>
          <cell r="B8859" t="str">
            <v>Serbian and croatian - practical course 2</v>
          </cell>
        </row>
        <row r="8860">
          <cell r="A8860" t="str">
            <v>Limba sârbă şi croată - curs practic 2</v>
          </cell>
          <cell r="B8860" t="str">
            <v>-</v>
          </cell>
        </row>
        <row r="8861">
          <cell r="A8861" t="str">
            <v>Limba sârbă şi croată - curs practic 3</v>
          </cell>
          <cell r="B8861" t="str">
            <v>Serbian and croatian - practical course 3</v>
          </cell>
        </row>
        <row r="8862">
          <cell r="A8862" t="str">
            <v>Limba sârbă şi croată - curs practic 4</v>
          </cell>
          <cell r="B8862" t="str">
            <v>Serbian and croatian - practical course 4</v>
          </cell>
        </row>
        <row r="8863">
          <cell r="A8863" t="str">
            <v>Limba sârbă şi croată - curs practic 5</v>
          </cell>
          <cell r="B8863" t="str">
            <v>Serbian and croatian - practical course 5</v>
          </cell>
        </row>
        <row r="8864">
          <cell r="A8864" t="str">
            <v>Limba sârbă şi croată - curs practic 6</v>
          </cell>
          <cell r="B8864" t="str">
            <v>Serbian and croatian - practical course 6</v>
          </cell>
        </row>
        <row r="8865">
          <cell r="A8865" t="str">
            <v>Limba sârbă şi croată - curs practic 7</v>
          </cell>
          <cell r="B8865" t="str">
            <v>Serbian and croatian - practical course 7</v>
          </cell>
        </row>
        <row r="8866">
          <cell r="A8866" t="str">
            <v>Limba sârbă şi croată - curs practic 8</v>
          </cell>
          <cell r="B8866" t="str">
            <v>Serbian and croatioan - practical course 8</v>
          </cell>
        </row>
        <row r="8867">
          <cell r="A8867" t="str">
            <v>Limba sârbă şi croată - curs practic intensiv 1</v>
          </cell>
          <cell r="B8867" t="str">
            <v>Serbian and croatian - intensive practical course 1</v>
          </cell>
        </row>
        <row r="8868">
          <cell r="A8868" t="str">
            <v>Limba sârbă şi croată - curs practic intensiv 2</v>
          </cell>
          <cell r="B8868" t="str">
            <v>Serbian and croatian -intensive practical course 2</v>
          </cell>
        </row>
        <row r="8869">
          <cell r="A8869" t="str">
            <v>Limba sârbă şi croată (facultativ)</v>
          </cell>
          <cell r="B8869" t="str">
            <v>Serbian and Croatian Language (optional)</v>
          </cell>
        </row>
        <row r="8870">
          <cell r="A8870" t="str">
            <v>Limba sârbă şi croată (facultativ)</v>
          </cell>
          <cell r="B8870" t="str">
            <v>Serbian and Croatian</v>
          </cell>
        </row>
        <row r="8871">
          <cell r="A8871" t="str">
            <v>Limba sârbă şi croată (facultativ)</v>
          </cell>
          <cell r="B8871" t="str">
            <v>-</v>
          </cell>
        </row>
        <row r="8872">
          <cell r="A8872" t="str">
            <v>Limba sârbă şi croată (facultativ)  2</v>
          </cell>
          <cell r="B8872" t="str">
            <v>Serbian and Croatian Language (optional) 2</v>
          </cell>
        </row>
        <row r="8873">
          <cell r="A8873" t="str">
            <v>Limba sârbă şi croată (facultativ)  5</v>
          </cell>
          <cell r="B8873" t="str">
            <v>Serbian and croatian (optional) 5</v>
          </cell>
        </row>
        <row r="8874">
          <cell r="A8874" t="str">
            <v>Limba sârbă şi croată (facultativ) 1</v>
          </cell>
          <cell r="B8874" t="str">
            <v>Serbian and Croatian Language (optional) 1</v>
          </cell>
        </row>
        <row r="8875">
          <cell r="A8875" t="str">
            <v>Limba sârbă şi croată (facultativ) 1</v>
          </cell>
          <cell r="B8875" t="str">
            <v>-</v>
          </cell>
        </row>
        <row r="8876">
          <cell r="A8876" t="str">
            <v>Limba sârbă şi croată (facultativ) 2</v>
          </cell>
          <cell r="B8876" t="str">
            <v>Serbian and Croatian Language (optional) 2</v>
          </cell>
        </row>
        <row r="8877">
          <cell r="A8877" t="str">
            <v>Limba sârbă şi croată (facultativ) 3</v>
          </cell>
          <cell r="B8877" t="str">
            <v>Serbian and Croatian Language (optional) 3</v>
          </cell>
        </row>
        <row r="8878">
          <cell r="A8878" t="str">
            <v>Limba sârbă şi croată (facultativ) 4</v>
          </cell>
          <cell r="B8878" t="str">
            <v>Serbian and Croatian Language (optional) 4</v>
          </cell>
        </row>
        <row r="8879">
          <cell r="A8879" t="str">
            <v>Limba sârbă şi croată (facultativ) 5</v>
          </cell>
          <cell r="B8879" t="str">
            <v>Serbian and croatian (optional) 5</v>
          </cell>
        </row>
        <row r="8880">
          <cell r="A8880" t="str">
            <v>Limba sârbă şi croată (facultativ) 6</v>
          </cell>
          <cell r="B8880" t="str">
            <v>Serbian and croatian (optional) 6</v>
          </cell>
        </row>
        <row r="8881">
          <cell r="A8881" t="str">
            <v>Limba sârbă şi croată (facultativ) 7</v>
          </cell>
          <cell r="B8881" t="str">
            <v>Serbian and croatian (optional) 7</v>
          </cell>
        </row>
        <row r="8882">
          <cell r="A8882" t="str">
            <v>Limba sârbă şi croată (facultativ) 8</v>
          </cell>
          <cell r="B8882" t="str">
            <v>Serbian and croatian (optional) 8</v>
          </cell>
        </row>
        <row r="8883">
          <cell r="A8883" t="str">
            <v>Limba sârbă şi croată 1</v>
          </cell>
          <cell r="B8883" t="str">
            <v>Serbian and Croatian Language 1</v>
          </cell>
        </row>
        <row r="8884">
          <cell r="A8884" t="str">
            <v>Limba sârbă şi croată 1 (facultativ)</v>
          </cell>
          <cell r="B8884" t="str">
            <v>Serbian and Croatian Language 1 (optional)</v>
          </cell>
        </row>
        <row r="8885">
          <cell r="A8885" t="str">
            <v>Limba sârbă şi croată 1 (facultativ)</v>
          </cell>
          <cell r="B8885" t="str">
            <v>-</v>
          </cell>
        </row>
        <row r="8886">
          <cell r="A8886" t="str">
            <v>Limba sârbă şi croată 2</v>
          </cell>
          <cell r="B8886" t="str">
            <v>Serbian and Croatian Language 2</v>
          </cell>
        </row>
        <row r="8887">
          <cell r="A8887" t="str">
            <v>Limba sârbă şi croată 2</v>
          </cell>
          <cell r="B8887" t="str">
            <v>-</v>
          </cell>
        </row>
        <row r="8888">
          <cell r="A8888" t="str">
            <v>Limba sârbă şi croată 2 (facultativ)</v>
          </cell>
          <cell r="B8888" t="str">
            <v>Serbian and Croatian Language (optional) 2</v>
          </cell>
        </row>
        <row r="8889">
          <cell r="A8889" t="str">
            <v>Limba sârbă şi croată 2 (facultativ)</v>
          </cell>
          <cell r="B8889" t="str">
            <v>-</v>
          </cell>
        </row>
        <row r="8890">
          <cell r="A8890" t="str">
            <v>Limba sârbă şi croată 3</v>
          </cell>
          <cell r="B8890" t="str">
            <v>Serbian and croatian 3</v>
          </cell>
        </row>
        <row r="8891">
          <cell r="A8891" t="str">
            <v>LImba sârbă şi croată 3 (facultativ)</v>
          </cell>
          <cell r="B8891" t="str">
            <v>Serbian and Croatian 3 (optional)</v>
          </cell>
        </row>
        <row r="8892">
          <cell r="A8892" t="str">
            <v>Limba sârbă şi croată 4</v>
          </cell>
          <cell r="B8892" t="str">
            <v>Serbian and croatian 4</v>
          </cell>
        </row>
        <row r="8893">
          <cell r="A8893" t="str">
            <v>Limba sârbă şi croată 4 (facultativ)</v>
          </cell>
          <cell r="B8893" t="str">
            <v>Serbian and croatian (optional) 4</v>
          </cell>
        </row>
        <row r="8894">
          <cell r="A8894" t="str">
            <v>Limba sârbă şi croată 5</v>
          </cell>
          <cell r="B8894" t="str">
            <v>Serbien and croatian 5</v>
          </cell>
        </row>
        <row r="8895">
          <cell r="A8895" t="str">
            <v>LImba sârbă şi croată 5 (facultativ)</v>
          </cell>
          <cell r="B8895" t="str">
            <v>Serbian and Croatian 5 (optional)</v>
          </cell>
        </row>
        <row r="8896">
          <cell r="A8896" t="str">
            <v>Limba sârbă şi croată 6</v>
          </cell>
          <cell r="B8896" t="str">
            <v>Serbian and croatian 6</v>
          </cell>
        </row>
        <row r="8897">
          <cell r="A8897" t="str">
            <v>LImba sârbă şi croată 6 (facultativ)</v>
          </cell>
          <cell r="B8897" t="str">
            <v>Serbian and Croatian 6 (optional)</v>
          </cell>
        </row>
        <row r="8898">
          <cell r="A8898" t="str">
            <v>Limba sârbă şi croată 7</v>
          </cell>
          <cell r="B8898" t="str">
            <v>Serbian and croatian 7</v>
          </cell>
        </row>
        <row r="8899">
          <cell r="A8899" t="str">
            <v>Limba sârbă şi croată 7 (facultativ)</v>
          </cell>
          <cell r="B8899" t="str">
            <v>Serbian and croatian (optional) 7</v>
          </cell>
        </row>
        <row r="8900">
          <cell r="A8900" t="str">
            <v>Limba sârbă şi croată 8</v>
          </cell>
          <cell r="B8900" t="str">
            <v>Serbian and croatian 8</v>
          </cell>
        </row>
        <row r="8901">
          <cell r="A8901" t="str">
            <v>Limba sârbă şi croată contemporană 1</v>
          </cell>
          <cell r="B8901" t="str">
            <v>Contemporary serbian and croatian language 1</v>
          </cell>
        </row>
        <row r="8902">
          <cell r="A8902" t="str">
            <v>Limba sârbă şi croată contemporană 1</v>
          </cell>
          <cell r="B8902" t="str">
            <v>-</v>
          </cell>
        </row>
        <row r="8903">
          <cell r="A8903" t="str">
            <v>Limba sârbă şi croată contemporană 2</v>
          </cell>
          <cell r="B8903" t="str">
            <v>Contemporary serbian and croatian language 2</v>
          </cell>
        </row>
        <row r="8904">
          <cell r="A8904" t="str">
            <v>Limba sârbă şi croată contemporană 2</v>
          </cell>
          <cell r="B8904" t="str">
            <v>-</v>
          </cell>
        </row>
        <row r="8905">
          <cell r="A8905" t="str">
            <v>Limba sârbă şi croată contemporană 3</v>
          </cell>
          <cell r="B8905" t="str">
            <v>Contemporary serbian and croatian language 3</v>
          </cell>
        </row>
        <row r="8906">
          <cell r="A8906" t="str">
            <v>Limba sârbă şi croată contemporană 3</v>
          </cell>
          <cell r="B8906" t="str">
            <v>-</v>
          </cell>
        </row>
        <row r="8907">
          <cell r="A8907" t="str">
            <v>Limba sârbă şi croată contemporană 4</v>
          </cell>
          <cell r="B8907" t="str">
            <v>Contemporary serbian and croatian language 4</v>
          </cell>
        </row>
        <row r="8908">
          <cell r="A8908" t="str">
            <v>Limba sârbă şi croată contemporană 4</v>
          </cell>
          <cell r="B8908" t="str">
            <v>-</v>
          </cell>
        </row>
        <row r="8909">
          <cell r="A8909" t="str">
            <v>Limba sârbă şi croată contemporană 5</v>
          </cell>
          <cell r="B8909" t="str">
            <v>Contemporary serbian and croatian language 5</v>
          </cell>
        </row>
        <row r="8910">
          <cell r="A8910" t="str">
            <v>Limba sârbă şi croată contemporană 5</v>
          </cell>
          <cell r="B8910" t="str">
            <v>-</v>
          </cell>
        </row>
        <row r="8911">
          <cell r="A8911" t="str">
            <v>Limba sârbă şi croată contemporană 6</v>
          </cell>
          <cell r="B8911" t="str">
            <v>Contemporary serbian and croatian language 6</v>
          </cell>
        </row>
        <row r="8912">
          <cell r="A8912" t="str">
            <v>Limba sârbă şi croată contemporană 6</v>
          </cell>
          <cell r="B8912" t="str">
            <v>-</v>
          </cell>
        </row>
        <row r="8913">
          <cell r="A8913" t="str">
            <v>Limba sârbă şi croată curs intensiv (facultativ) 2</v>
          </cell>
          <cell r="B8913" t="str">
            <v>Serbian and croatian intensive  practical course  (optional) 2</v>
          </cell>
        </row>
        <row r="8914">
          <cell r="A8914" t="str">
            <v>Limba sârbă şi croată curs practic 3</v>
          </cell>
          <cell r="B8914" t="str">
            <v>Serbian and Croatian practical course 3</v>
          </cell>
        </row>
        <row r="8915">
          <cell r="A8915" t="str">
            <v>Limba sârbă şi croată curs practic 3</v>
          </cell>
          <cell r="B8915" t="str">
            <v>-</v>
          </cell>
        </row>
        <row r="8916">
          <cell r="A8916" t="str">
            <v>Limba sârbă şi croată curs practic 4</v>
          </cell>
          <cell r="B8916" t="str">
            <v>Serbian and Croatian practical course 4</v>
          </cell>
        </row>
        <row r="8917">
          <cell r="A8917" t="str">
            <v>Limba sârbă şi croată curs practic 4</v>
          </cell>
          <cell r="B8917" t="str">
            <v>-</v>
          </cell>
        </row>
        <row r="8918">
          <cell r="A8918" t="str">
            <v>Limba sârbă şi croată curs practic 5</v>
          </cell>
          <cell r="B8918" t="str">
            <v>Serbian and Croatian practical course 5</v>
          </cell>
        </row>
        <row r="8919">
          <cell r="A8919" t="str">
            <v>Limba sârbă şi croată curs practic 5</v>
          </cell>
          <cell r="B8919" t="str">
            <v>-</v>
          </cell>
        </row>
        <row r="8920">
          <cell r="A8920" t="str">
            <v>Limba sârbă şi croată curs practic 6</v>
          </cell>
          <cell r="B8920" t="str">
            <v>Serbian and Croatian practical course 6</v>
          </cell>
        </row>
        <row r="8921">
          <cell r="A8921" t="str">
            <v>Limba sârbă şi croată curs practic 6</v>
          </cell>
          <cell r="B8921" t="str">
            <v>-</v>
          </cell>
        </row>
        <row r="8922">
          <cell r="A8922" t="str">
            <v>Limba sârbă şi croată. Curs practic intensiv</v>
          </cell>
          <cell r="B8922" t="str">
            <v>Serbian and croatian. Intensive practical course</v>
          </cell>
        </row>
        <row r="8923">
          <cell r="A8923" t="str">
            <v>Limba sârbă şi croată. Curs practic intensiv.</v>
          </cell>
          <cell r="B8923" t="str">
            <v>Serbian and croatian. Intensive practical course</v>
          </cell>
        </row>
        <row r="8924">
          <cell r="A8924" t="str">
            <v>Limba slavă veche</v>
          </cell>
          <cell r="B8924" t="str">
            <v>Old slavonic</v>
          </cell>
        </row>
        <row r="8925">
          <cell r="A8925" t="str">
            <v>Limba slavă veche</v>
          </cell>
          <cell r="B8925" t="str">
            <v>-</v>
          </cell>
        </row>
        <row r="8926">
          <cell r="A8926" t="str">
            <v>Limba slavă veche 1</v>
          </cell>
          <cell r="B8926" t="str">
            <v>Old slavonic 1</v>
          </cell>
        </row>
        <row r="8927">
          <cell r="A8927" t="str">
            <v>Limba slavonă sârbă</v>
          </cell>
          <cell r="B8927" t="str">
            <v>The Slavonic Serbian Language</v>
          </cell>
        </row>
        <row r="8928">
          <cell r="A8928" t="str">
            <v>Limba Spaniola 1</v>
          </cell>
          <cell r="B8928" t="str">
            <v>Spanish 1</v>
          </cell>
        </row>
        <row r="8929">
          <cell r="A8929" t="str">
            <v>Limba spaniola 1</v>
          </cell>
          <cell r="B8929" t="str">
            <v>-</v>
          </cell>
        </row>
        <row r="8930">
          <cell r="A8930" t="str">
            <v>Limba spaniola 2</v>
          </cell>
          <cell r="B8930" t="str">
            <v>-</v>
          </cell>
        </row>
        <row r="8931">
          <cell r="A8931" t="str">
            <v>Limba spaniolă</v>
          </cell>
          <cell r="B8931" t="str">
            <v>Spanish Language</v>
          </cell>
        </row>
        <row r="8932">
          <cell r="A8932" t="str">
            <v>Limba spaniolă  (facultativ)</v>
          </cell>
          <cell r="B8932" t="str">
            <v>Spanish Language (optional)</v>
          </cell>
        </row>
        <row r="8933">
          <cell r="A8933" t="str">
            <v>Limba spaniolă  (facultativ) 2</v>
          </cell>
          <cell r="B8933" t="str">
            <v>Spanish (optional) 2</v>
          </cell>
        </row>
        <row r="8934">
          <cell r="A8934" t="str">
            <v>Limba spaniolă  1</v>
          </cell>
          <cell r="B8934" t="str">
            <v>Spanish Language 1</v>
          </cell>
        </row>
        <row r="8935">
          <cell r="A8935" t="str">
            <v>Limba spaniolă  5</v>
          </cell>
          <cell r="B8935" t="str">
            <v>Spanish  5</v>
          </cell>
        </row>
        <row r="8936">
          <cell r="A8936" t="str">
            <v>Limba spaniolă  A1</v>
          </cell>
          <cell r="B8936" t="str">
            <v>Spanish A1</v>
          </cell>
        </row>
        <row r="8937">
          <cell r="A8937" t="str">
            <v>Limba spaniolă  contemporană 1</v>
          </cell>
          <cell r="B8937" t="str">
            <v>Contemporary spanish 1</v>
          </cell>
        </row>
        <row r="8938">
          <cell r="A8938" t="str">
            <v>Limba spaniolă  contemporană 1</v>
          </cell>
          <cell r="B8938" t="str">
            <v>-</v>
          </cell>
        </row>
        <row r="8939">
          <cell r="A8939" t="str">
            <v>Limba spaniolă  contemporană 2</v>
          </cell>
          <cell r="B8939" t="str">
            <v>Contemporary spanish language 2</v>
          </cell>
        </row>
        <row r="8940">
          <cell r="A8940" t="str">
            <v>Limba spaniolă  contemporană 2</v>
          </cell>
          <cell r="B8940" t="str">
            <v>-</v>
          </cell>
        </row>
        <row r="8941">
          <cell r="A8941" t="str">
            <v>Limba spaniolă  contemporană 4</v>
          </cell>
          <cell r="B8941" t="str">
            <v>Contemporary spanish language 4</v>
          </cell>
        </row>
        <row r="8942">
          <cell r="A8942" t="str">
            <v>Limba spaniolă - curs practic 1</v>
          </cell>
          <cell r="B8942" t="str">
            <v>Spanish - practical course 1</v>
          </cell>
        </row>
        <row r="8943">
          <cell r="A8943" t="str">
            <v>Limba spaniolă - curs practic 1</v>
          </cell>
          <cell r="B8943" t="str">
            <v>-</v>
          </cell>
        </row>
        <row r="8944">
          <cell r="A8944" t="str">
            <v>Limba spaniolă - curs practic 2</v>
          </cell>
          <cell r="B8944" t="str">
            <v>Spanish - practical course 2</v>
          </cell>
        </row>
        <row r="8945">
          <cell r="A8945" t="str">
            <v>Limba spaniolă - curs practic 2</v>
          </cell>
          <cell r="B8945" t="str">
            <v>-</v>
          </cell>
        </row>
        <row r="8946">
          <cell r="A8946" t="str">
            <v>Limba spaniolă - curs practic 3</v>
          </cell>
          <cell r="B8946" t="str">
            <v>Spanish - practical course 3</v>
          </cell>
        </row>
        <row r="8947">
          <cell r="A8947" t="str">
            <v>Limba spaniolă - curs practic 3</v>
          </cell>
          <cell r="B8947" t="str">
            <v>Spanish - Practical Course</v>
          </cell>
        </row>
        <row r="8948">
          <cell r="A8948" t="str">
            <v>Limba spaniolă - curs practic 4</v>
          </cell>
          <cell r="B8948" t="str">
            <v>Spanish - practical course 4</v>
          </cell>
        </row>
        <row r="8949">
          <cell r="A8949" t="str">
            <v>Limba spaniolă - curs practic 5</v>
          </cell>
          <cell r="B8949" t="str">
            <v>Spanish - practical course 5</v>
          </cell>
        </row>
        <row r="8950">
          <cell r="A8950" t="str">
            <v>Limba spaniolă - curs practic 6</v>
          </cell>
          <cell r="B8950" t="str">
            <v>Spanish -practical course 6</v>
          </cell>
        </row>
        <row r="8951">
          <cell r="A8951" t="str">
            <v>Limba spaniolă - curs practic 6</v>
          </cell>
          <cell r="B8951" t="str">
            <v>Spanish - Practical Course 6</v>
          </cell>
        </row>
        <row r="8952">
          <cell r="A8952" t="str">
            <v>Limba spaniolă - curs practic 7</v>
          </cell>
          <cell r="B8952" t="str">
            <v>Spanish - practical course 7</v>
          </cell>
        </row>
        <row r="8953">
          <cell r="A8953" t="str">
            <v>Limba spaniolă - curs practic 8</v>
          </cell>
          <cell r="B8953" t="str">
            <v>Spanish - practical course 8</v>
          </cell>
        </row>
        <row r="8954">
          <cell r="A8954" t="str">
            <v>Limba spaniolă - curs practic intensiv 1</v>
          </cell>
          <cell r="B8954" t="str">
            <v>Spanish - intensive practical course 1</v>
          </cell>
        </row>
        <row r="8955">
          <cell r="A8955" t="str">
            <v>Limba spaniolă - curs practic intensiv 2</v>
          </cell>
          <cell r="B8955" t="str">
            <v>Spanish - intensive practical course 2</v>
          </cell>
        </row>
        <row r="8956">
          <cell r="A8956" t="str">
            <v>Limba spaniolă ( 1 facultativ)</v>
          </cell>
          <cell r="B8956" t="str">
            <v>Spanish (optional) 2</v>
          </cell>
        </row>
        <row r="8957">
          <cell r="A8957" t="str">
            <v>Limba spaniolă (facultativ)</v>
          </cell>
          <cell r="B8957" t="str">
            <v>Spanish Language (optional)</v>
          </cell>
        </row>
        <row r="8958">
          <cell r="A8958" t="str">
            <v>Limba spaniolă (facultativ) 1</v>
          </cell>
          <cell r="B8958" t="str">
            <v>Spanish Language (optional) 1</v>
          </cell>
        </row>
        <row r="8959">
          <cell r="A8959" t="str">
            <v>Limba spaniolă (facultativ) 1</v>
          </cell>
          <cell r="B8959" t="str">
            <v>-</v>
          </cell>
        </row>
        <row r="8960">
          <cell r="A8960" t="str">
            <v>Limba spaniolă (facultativ) 2</v>
          </cell>
          <cell r="B8960" t="str">
            <v>Spanish (optional) 2</v>
          </cell>
        </row>
        <row r="8961">
          <cell r="A8961" t="str">
            <v>Limba spaniolă (facultativ) 2</v>
          </cell>
          <cell r="B8961" t="str">
            <v>-</v>
          </cell>
        </row>
        <row r="8962">
          <cell r="A8962" t="str">
            <v>Limba spaniolă (facultativ) 3</v>
          </cell>
          <cell r="B8962" t="str">
            <v>Spanish (optional) 3</v>
          </cell>
        </row>
        <row r="8963">
          <cell r="A8963" t="str">
            <v>Limba spaniolă (facultativ) 4</v>
          </cell>
          <cell r="B8963" t="str">
            <v>Spanish (optional) 4</v>
          </cell>
        </row>
        <row r="8964">
          <cell r="A8964" t="str">
            <v>Limba spaniolă (facultativ) 5</v>
          </cell>
          <cell r="B8964" t="str">
            <v>Spanish (optional) 5</v>
          </cell>
        </row>
        <row r="8965">
          <cell r="A8965" t="str">
            <v>Limba spaniolă (facultativ) 6</v>
          </cell>
          <cell r="B8965" t="str">
            <v>Spanish (optional)</v>
          </cell>
        </row>
        <row r="8966">
          <cell r="A8966" t="str">
            <v>Limba spaniolă (facultativ) 7</v>
          </cell>
          <cell r="B8966" t="str">
            <v>Spenish (optional) 7</v>
          </cell>
        </row>
        <row r="8967">
          <cell r="A8967" t="str">
            <v>Limba spaniolă (facultativ) 8</v>
          </cell>
          <cell r="B8967" t="str">
            <v>Spanish (optional) 8</v>
          </cell>
        </row>
        <row r="8968">
          <cell r="A8968" t="str">
            <v>Limba spaniolă (facultativă) 1</v>
          </cell>
          <cell r="B8968" t="str">
            <v>Spanish language (elective) 1</v>
          </cell>
        </row>
        <row r="8969">
          <cell r="A8969" t="str">
            <v>Limba spaniolă (facultativă) 2</v>
          </cell>
          <cell r="B8969" t="str">
            <v>Spanish language (elective) 2</v>
          </cell>
        </row>
        <row r="8970">
          <cell r="A8970" t="str">
            <v>Limba spaniolă (I) 1</v>
          </cell>
          <cell r="B8970" t="str">
            <v>Spanish (I) 1</v>
          </cell>
        </row>
        <row r="8971">
          <cell r="A8971" t="str">
            <v>Limba spaniolă (I) 2</v>
          </cell>
          <cell r="B8971" t="str">
            <v>Spanish (I) 2</v>
          </cell>
        </row>
        <row r="8972">
          <cell r="A8972" t="str">
            <v>Limba spaniolă (I) 4</v>
          </cell>
          <cell r="B8972" t="str">
            <v>Spanish (I) 4</v>
          </cell>
        </row>
        <row r="8973">
          <cell r="A8973" t="str">
            <v>Limba spaniolă (II) 1</v>
          </cell>
          <cell r="B8973" t="str">
            <v>Spanish (II) 1</v>
          </cell>
        </row>
        <row r="8974">
          <cell r="A8974" t="str">
            <v>Limba spaniolă (II) 2</v>
          </cell>
          <cell r="B8974" t="str">
            <v>Spanish (II) 2</v>
          </cell>
        </row>
        <row r="8975">
          <cell r="A8975" t="str">
            <v>Limba spaniolă (II) 3</v>
          </cell>
          <cell r="B8975" t="str">
            <v>Spanish (II) 3</v>
          </cell>
        </row>
        <row r="8976">
          <cell r="A8976" t="str">
            <v>Limba spaniolă (II) 4</v>
          </cell>
          <cell r="B8976" t="str">
            <v>Spanish (II) 4</v>
          </cell>
        </row>
        <row r="8977">
          <cell r="A8977" t="str">
            <v>Limba spaniolă 1</v>
          </cell>
          <cell r="B8977" t="str">
            <v>Spanish Language 1</v>
          </cell>
        </row>
        <row r="8978">
          <cell r="A8978" t="str">
            <v>Limba spaniolă 1</v>
          </cell>
          <cell r="B8978" t="str">
            <v>Spanish Modern Language 1</v>
          </cell>
        </row>
        <row r="8979">
          <cell r="A8979" t="str">
            <v>Limba spaniolă 1</v>
          </cell>
          <cell r="B8979" t="str">
            <v>-</v>
          </cell>
        </row>
        <row r="8980">
          <cell r="A8980" t="str">
            <v>Limba spaniolă 1 (facultativ)</v>
          </cell>
          <cell r="B8980" t="str">
            <v>Spanish 1 (optional)</v>
          </cell>
        </row>
        <row r="8981">
          <cell r="A8981" t="str">
            <v>Limba spaniolă 1 (facultativ)</v>
          </cell>
          <cell r="B8981" t="str">
            <v>Spanish (optional) 1</v>
          </cell>
        </row>
        <row r="8982">
          <cell r="A8982" t="str">
            <v>Limba spaniolă 1 (facultativ)</v>
          </cell>
          <cell r="B8982" t="str">
            <v>-</v>
          </cell>
        </row>
        <row r="8983">
          <cell r="A8983" t="str">
            <v>Limba spaniolă 1 (facultativă)</v>
          </cell>
          <cell r="B8983" t="str">
            <v>Spanish language 1 (elective)</v>
          </cell>
        </row>
        <row r="8984">
          <cell r="A8984" t="str">
            <v>Limba spaniolă 1(facultativă)</v>
          </cell>
          <cell r="B8984" t="str">
            <v>Spanish language 1 (elective)</v>
          </cell>
        </row>
        <row r="8985">
          <cell r="A8985" t="str">
            <v>Limba spaniolă 1.</v>
          </cell>
          <cell r="B8985" t="str">
            <v>Spanish Language 1.</v>
          </cell>
        </row>
        <row r="8986">
          <cell r="A8986" t="str">
            <v>Limba spaniolă 2</v>
          </cell>
          <cell r="B8986" t="str">
            <v>Spanish Language 2</v>
          </cell>
        </row>
        <row r="8987">
          <cell r="A8987" t="str">
            <v>Limba Spaniolă 2</v>
          </cell>
          <cell r="B8987" t="str">
            <v>Spanish 2</v>
          </cell>
        </row>
        <row r="8988">
          <cell r="A8988" t="str">
            <v>Limba spaniolă 2</v>
          </cell>
          <cell r="B8988" t="str">
            <v>Spanish Modern Language 2</v>
          </cell>
        </row>
        <row r="8989">
          <cell r="A8989" t="str">
            <v>Limba spaniolă 2</v>
          </cell>
          <cell r="B8989" t="str">
            <v>-</v>
          </cell>
        </row>
        <row r="8990">
          <cell r="A8990" t="str">
            <v>Limba spaniolă 2 (facultativ)</v>
          </cell>
          <cell r="B8990" t="str">
            <v>Spanish 2 (optional)</v>
          </cell>
        </row>
        <row r="8991">
          <cell r="A8991" t="str">
            <v>Limba spaniolă 2 (facultativ)</v>
          </cell>
          <cell r="B8991" t="str">
            <v>Spanish (optional) 2</v>
          </cell>
        </row>
        <row r="8992">
          <cell r="A8992" t="str">
            <v>Limba spaniolă 2 (facultativ)</v>
          </cell>
          <cell r="B8992" t="str">
            <v>-</v>
          </cell>
        </row>
        <row r="8993">
          <cell r="A8993" t="str">
            <v>Limba spaniolă 2 (facultativă)</v>
          </cell>
          <cell r="B8993" t="str">
            <v>Spanish language 2 (elective)</v>
          </cell>
        </row>
        <row r="8994">
          <cell r="A8994" t="str">
            <v>Limba spaniolă 2.</v>
          </cell>
          <cell r="B8994" t="str">
            <v>Spanish 2</v>
          </cell>
        </row>
        <row r="8995">
          <cell r="A8995" t="str">
            <v>Limba spaniolă 3</v>
          </cell>
          <cell r="B8995" t="str">
            <v>Spanish Language 3</v>
          </cell>
        </row>
        <row r="8996">
          <cell r="A8996" t="str">
            <v>Limba spaniolă 3</v>
          </cell>
          <cell r="B8996" t="str">
            <v>Spanish Modern Language 3</v>
          </cell>
        </row>
        <row r="8997">
          <cell r="A8997" t="str">
            <v>Limba spaniolă 3</v>
          </cell>
          <cell r="B8997" t="str">
            <v>-</v>
          </cell>
        </row>
        <row r="8998">
          <cell r="A8998" t="str">
            <v>Limba Spaniolă 3</v>
          </cell>
          <cell r="B8998" t="str">
            <v>Spanish Language 3</v>
          </cell>
        </row>
        <row r="8999">
          <cell r="A8999" t="str">
            <v>Limba spaniolă 3 (facultativ)</v>
          </cell>
          <cell r="B8999" t="str">
            <v>Spanish 3 (optional)</v>
          </cell>
        </row>
        <row r="9000">
          <cell r="A9000" t="str">
            <v>Limba spaniolă 3 (facultativ)</v>
          </cell>
          <cell r="B9000" t="str">
            <v>Spanish (optional) 3</v>
          </cell>
        </row>
        <row r="9001">
          <cell r="A9001" t="str">
            <v>Limba spaniolă 3 (facultativă)</v>
          </cell>
          <cell r="B9001" t="str">
            <v>Spanish language 3 (elective)</v>
          </cell>
        </row>
        <row r="9002">
          <cell r="A9002" t="str">
            <v>Limba spaniolă 3.</v>
          </cell>
          <cell r="B9002" t="str">
            <v>Spanish 3</v>
          </cell>
        </row>
        <row r="9003">
          <cell r="A9003" t="str">
            <v>Limba spaniolă 4</v>
          </cell>
          <cell r="B9003" t="str">
            <v>Spanish Language 4</v>
          </cell>
        </row>
        <row r="9004">
          <cell r="A9004" t="str">
            <v>Limba spaniolă 4</v>
          </cell>
          <cell r="B9004" t="str">
            <v>Spanish Modern Language 4</v>
          </cell>
        </row>
        <row r="9005">
          <cell r="A9005" t="str">
            <v>Limba spaniolă 4</v>
          </cell>
          <cell r="B9005" t="str">
            <v>-</v>
          </cell>
        </row>
        <row r="9006">
          <cell r="A9006" t="str">
            <v>Limba Spaniolă 4</v>
          </cell>
          <cell r="B9006" t="str">
            <v>Spanish Language 4</v>
          </cell>
        </row>
        <row r="9007">
          <cell r="A9007" t="str">
            <v>Limba spaniolă 4 (facultativ)</v>
          </cell>
          <cell r="B9007" t="str">
            <v>Spanish 4 (optional)</v>
          </cell>
        </row>
        <row r="9008">
          <cell r="A9008" t="str">
            <v>Limba spaniolă 4 (facultativ)</v>
          </cell>
          <cell r="B9008" t="str">
            <v>Spanish (optional) 4</v>
          </cell>
        </row>
        <row r="9009">
          <cell r="A9009" t="str">
            <v>Limba spaniolă 4 (facultativă)</v>
          </cell>
          <cell r="B9009" t="str">
            <v>Spanish language 4 (elective)</v>
          </cell>
        </row>
        <row r="9010">
          <cell r="A9010" t="str">
            <v>Limba spaniolă 4.</v>
          </cell>
          <cell r="B9010" t="str">
            <v>Spanish 4</v>
          </cell>
        </row>
        <row r="9011">
          <cell r="A9011" t="str">
            <v>Limba spaniolă 5</v>
          </cell>
          <cell r="B9011" t="str">
            <v>Spanish as a Foreing Language 5</v>
          </cell>
        </row>
        <row r="9012">
          <cell r="A9012" t="str">
            <v>Limba spaniolă 5</v>
          </cell>
          <cell r="B9012" t="str">
            <v>Spanish 5</v>
          </cell>
        </row>
        <row r="9013">
          <cell r="A9013" t="str">
            <v>Limba spaniolă 5 (facultativ)</v>
          </cell>
          <cell r="B9013" t="str">
            <v>Spanish 5 (optional)</v>
          </cell>
        </row>
        <row r="9014">
          <cell r="A9014" t="str">
            <v>Limba spaniolă 5 (facultativ)</v>
          </cell>
          <cell r="B9014" t="str">
            <v>Spanish (optional) 5</v>
          </cell>
        </row>
        <row r="9015">
          <cell r="A9015" t="str">
            <v>Limba spaniolă 5 (facultativă)</v>
          </cell>
          <cell r="B9015" t="str">
            <v>Spanish language 5 (elective)</v>
          </cell>
        </row>
        <row r="9016">
          <cell r="A9016" t="str">
            <v>Limba spaniolă 6</v>
          </cell>
          <cell r="B9016" t="str">
            <v>Spanish as a Foreing Language 6</v>
          </cell>
        </row>
        <row r="9017">
          <cell r="A9017" t="str">
            <v>Limba spaniolă 6</v>
          </cell>
          <cell r="B9017" t="str">
            <v>Spanish 6</v>
          </cell>
        </row>
        <row r="9018">
          <cell r="A9018" t="str">
            <v>Limba spaniolă 6 (facultativ)</v>
          </cell>
          <cell r="B9018" t="str">
            <v>Spanish 6 (optional)</v>
          </cell>
        </row>
        <row r="9019">
          <cell r="A9019" t="str">
            <v>Limba spaniolă 6 (facultativ)</v>
          </cell>
          <cell r="B9019" t="str">
            <v>Spanish (optional) 6</v>
          </cell>
        </row>
        <row r="9020">
          <cell r="A9020" t="str">
            <v>Limba spaniolă 6 (facultativă)</v>
          </cell>
          <cell r="B9020" t="str">
            <v>Spanish language 6 (elective)</v>
          </cell>
        </row>
        <row r="9021">
          <cell r="A9021" t="str">
            <v>Limba spaniolă 7</v>
          </cell>
          <cell r="B9021" t="str">
            <v>Spanish 7</v>
          </cell>
        </row>
        <row r="9022">
          <cell r="A9022" t="str">
            <v>Limba spaniolă 7 (facultativ)</v>
          </cell>
          <cell r="B9022" t="str">
            <v>Spanish (optional) 7</v>
          </cell>
        </row>
        <row r="9023">
          <cell r="A9023" t="str">
            <v>Limba spaniolă 7 (facultativ)</v>
          </cell>
          <cell r="B9023" t="str">
            <v>Spanish (optional)</v>
          </cell>
        </row>
        <row r="9024">
          <cell r="A9024" t="str">
            <v>Limba spaniolă 7(facultativ)</v>
          </cell>
          <cell r="B9024" t="str">
            <v>Spanish (optional)</v>
          </cell>
        </row>
        <row r="9025">
          <cell r="A9025" t="str">
            <v>Limba spaniolă 8</v>
          </cell>
          <cell r="B9025" t="str">
            <v>Spanish 8</v>
          </cell>
        </row>
        <row r="9026">
          <cell r="A9026" t="str">
            <v>Limba spaniolă 8 (facultativ)</v>
          </cell>
          <cell r="B9026" t="str">
            <v>Spanish (optional) 8</v>
          </cell>
        </row>
        <row r="9027">
          <cell r="A9027" t="str">
            <v>Limba spaniolă 8 (facultativ)</v>
          </cell>
          <cell r="B9027" t="str">
            <v>Spanish (Optional)</v>
          </cell>
        </row>
        <row r="9028">
          <cell r="A9028" t="str">
            <v>Limba spaniolă A 1</v>
          </cell>
          <cell r="B9028" t="str">
            <v>Spanish A1</v>
          </cell>
        </row>
        <row r="9029">
          <cell r="A9029" t="str">
            <v>Limba spaniolă A 2</v>
          </cell>
          <cell r="B9029" t="str">
            <v>Spanish A2</v>
          </cell>
        </row>
        <row r="9030">
          <cell r="A9030" t="str">
            <v>Limba spaniolă A.1</v>
          </cell>
          <cell r="B9030" t="str">
            <v>Spanish 1</v>
          </cell>
        </row>
        <row r="9031">
          <cell r="A9031" t="str">
            <v>Limba spaniolă A.1</v>
          </cell>
          <cell r="B9031" t="str">
            <v>-</v>
          </cell>
        </row>
        <row r="9032">
          <cell r="A9032" t="str">
            <v>Limba spaniolă A.2</v>
          </cell>
          <cell r="B9032" t="str">
            <v>Spanish A.2</v>
          </cell>
        </row>
        <row r="9033">
          <cell r="A9033" t="str">
            <v>Limba spaniolă A.2</v>
          </cell>
          <cell r="B9033" t="str">
            <v>-</v>
          </cell>
        </row>
        <row r="9034">
          <cell r="A9034" t="str">
            <v>Limba spaniolă A.3</v>
          </cell>
          <cell r="B9034" t="str">
            <v>Spanish A.3</v>
          </cell>
        </row>
        <row r="9035">
          <cell r="A9035" t="str">
            <v>Limba spaniolă A2</v>
          </cell>
          <cell r="B9035" t="str">
            <v>Spanish A2</v>
          </cell>
        </row>
        <row r="9036">
          <cell r="A9036" t="str">
            <v>Limba spaniolă B 1</v>
          </cell>
          <cell r="B9036" t="str">
            <v>Spanish B1</v>
          </cell>
        </row>
        <row r="9037">
          <cell r="A9037" t="str">
            <v>Limba spaniolă B.1</v>
          </cell>
          <cell r="B9037" t="str">
            <v>Spanish  B1</v>
          </cell>
        </row>
        <row r="9038">
          <cell r="A9038" t="str">
            <v>Limba spaniolă B.2</v>
          </cell>
          <cell r="B9038" t="str">
            <v>Spanish B2</v>
          </cell>
        </row>
        <row r="9039">
          <cell r="A9039" t="str">
            <v>Limba spaniolă B1</v>
          </cell>
          <cell r="B9039" t="str">
            <v>Spanish B1</v>
          </cell>
        </row>
        <row r="9040">
          <cell r="A9040" t="str">
            <v>Limba spaniolă B2</v>
          </cell>
          <cell r="B9040" t="str">
            <v>Spanish B2</v>
          </cell>
        </row>
        <row r="9041">
          <cell r="A9041" t="str">
            <v>Limba spaniolă contemporană</v>
          </cell>
          <cell r="B9041" t="str">
            <v>Contemporary spanish language</v>
          </cell>
        </row>
        <row r="9042">
          <cell r="A9042" t="str">
            <v>Limba spaniolă contemporană</v>
          </cell>
          <cell r="B9042" t="str">
            <v>-</v>
          </cell>
        </row>
        <row r="9043">
          <cell r="A9043" t="str">
            <v>Limba spaniolă contemporană  3</v>
          </cell>
          <cell r="B9043" t="str">
            <v>Contemporary spanish language 3</v>
          </cell>
        </row>
        <row r="9044">
          <cell r="A9044" t="str">
            <v>Limba spaniolă contemporană 1</v>
          </cell>
          <cell r="B9044" t="str">
            <v>Spanish contemporary 1</v>
          </cell>
        </row>
        <row r="9045">
          <cell r="A9045" t="str">
            <v>Limba spaniolă contemporană 1</v>
          </cell>
          <cell r="B9045" t="str">
            <v>-</v>
          </cell>
        </row>
        <row r="9046">
          <cell r="A9046" t="str">
            <v>Limba spaniolă contemporană 2</v>
          </cell>
          <cell r="B9046" t="str">
            <v>Contemporary spanish language 2</v>
          </cell>
        </row>
        <row r="9047">
          <cell r="A9047" t="str">
            <v>Limba spaniolă contemporană 2</v>
          </cell>
          <cell r="B9047" t="str">
            <v>-</v>
          </cell>
        </row>
        <row r="9048">
          <cell r="A9048" t="str">
            <v>Limba spaniolă contemporană 3</v>
          </cell>
          <cell r="B9048" t="str">
            <v>Contemporary spanish language 3</v>
          </cell>
        </row>
        <row r="9049">
          <cell r="A9049" t="str">
            <v>Limba spaniolă contemporană 3</v>
          </cell>
          <cell r="B9049" t="str">
            <v>-</v>
          </cell>
        </row>
        <row r="9050">
          <cell r="A9050" t="str">
            <v>Limba spaniolă contemporană 4</v>
          </cell>
          <cell r="B9050" t="str">
            <v>Contemporary spanish language 4</v>
          </cell>
        </row>
        <row r="9051">
          <cell r="A9051" t="str">
            <v>Limba spaniolă contemporană 4</v>
          </cell>
          <cell r="B9051" t="str">
            <v>-</v>
          </cell>
        </row>
        <row r="9052">
          <cell r="A9052" t="str">
            <v>Limba spaniolă contemporană 5</v>
          </cell>
          <cell r="B9052" t="str">
            <v>Contemporary spanish language 5</v>
          </cell>
        </row>
        <row r="9053">
          <cell r="A9053" t="str">
            <v>Limba spaniolă contemporană 5</v>
          </cell>
          <cell r="B9053" t="str">
            <v>-</v>
          </cell>
        </row>
        <row r="9054">
          <cell r="A9054" t="str">
            <v>Limba spaniolă contemporană 6</v>
          </cell>
          <cell r="B9054" t="str">
            <v>Contemporary spanish language 6</v>
          </cell>
        </row>
        <row r="9055">
          <cell r="A9055" t="str">
            <v>Limba spaniolă contemporană 6</v>
          </cell>
          <cell r="B9055" t="str">
            <v>-</v>
          </cell>
        </row>
        <row r="9056">
          <cell r="A9056" t="str">
            <v>Limba spaniolă curs practic 1</v>
          </cell>
          <cell r="B9056" t="str">
            <v>Spanish practical course 1</v>
          </cell>
        </row>
        <row r="9057">
          <cell r="A9057" t="str">
            <v>Limba spaniolă curs practic 1</v>
          </cell>
          <cell r="B9057" t="str">
            <v>Spanish - Practical Course 1</v>
          </cell>
        </row>
        <row r="9058">
          <cell r="A9058" t="str">
            <v>Limba spaniolă curs practic 1</v>
          </cell>
          <cell r="B9058" t="str">
            <v>-</v>
          </cell>
        </row>
        <row r="9059">
          <cell r="A9059" t="str">
            <v>Limba spaniolă curs practic 2</v>
          </cell>
          <cell r="B9059" t="str">
            <v>Spanish - Practical Course 2</v>
          </cell>
        </row>
        <row r="9060">
          <cell r="A9060" t="str">
            <v>Limba spaniolă curs practic 3</v>
          </cell>
          <cell r="B9060" t="str">
            <v>Spanish-Practical Course</v>
          </cell>
        </row>
        <row r="9061">
          <cell r="A9061" t="str">
            <v>Limba spaniolă curs practic 3</v>
          </cell>
          <cell r="B9061" t="str">
            <v>Spanish-Practical Course 3</v>
          </cell>
        </row>
        <row r="9062">
          <cell r="A9062" t="str">
            <v>Limba spaniolă curs practic 3</v>
          </cell>
          <cell r="B9062" t="str">
            <v>-</v>
          </cell>
        </row>
        <row r="9063">
          <cell r="A9063" t="str">
            <v>Limba spaniolă curs practic 4</v>
          </cell>
          <cell r="B9063" t="str">
            <v>Spanish practical course 4</v>
          </cell>
        </row>
        <row r="9064">
          <cell r="A9064" t="str">
            <v>Limba spaniolă curs practic 4</v>
          </cell>
          <cell r="B9064" t="str">
            <v>Spanish - Practical Course</v>
          </cell>
        </row>
        <row r="9065">
          <cell r="A9065" t="str">
            <v>Limba spaniolă curs practic 4</v>
          </cell>
          <cell r="B9065" t="str">
            <v>-</v>
          </cell>
        </row>
        <row r="9066">
          <cell r="A9066" t="str">
            <v>Limba spaniolă curs practic 5</v>
          </cell>
          <cell r="B9066" t="str">
            <v>Spanish - practical course 5</v>
          </cell>
        </row>
        <row r="9067">
          <cell r="A9067" t="str">
            <v>Limba spaniolă curs practic 5</v>
          </cell>
          <cell r="B9067" t="str">
            <v>Spanish - Practical Course</v>
          </cell>
        </row>
        <row r="9068">
          <cell r="A9068" t="str">
            <v>Limba spaniolă curs practic 5</v>
          </cell>
          <cell r="B9068" t="str">
            <v>-</v>
          </cell>
        </row>
        <row r="9069">
          <cell r="A9069" t="str">
            <v>Limba spaniolă curs practic 6</v>
          </cell>
          <cell r="B9069" t="str">
            <v>Spanish-Practical Course</v>
          </cell>
        </row>
        <row r="9070">
          <cell r="A9070" t="str">
            <v>Limba spaniolă curs practic 6</v>
          </cell>
          <cell r="B9070" t="str">
            <v>-</v>
          </cell>
        </row>
        <row r="9071">
          <cell r="A9071" t="str">
            <v>Limba spaniolă curs practic 7</v>
          </cell>
          <cell r="B9071" t="str">
            <v>Spanish - Practical Course</v>
          </cell>
        </row>
        <row r="9072">
          <cell r="A9072" t="str">
            <v>Limba spaniolă curs practic 8</v>
          </cell>
          <cell r="B9072" t="str">
            <v>Spanish - Practical Course</v>
          </cell>
        </row>
        <row r="9073">
          <cell r="A9073" t="str">
            <v>Limba spaniolă curs practic intensiv (facultativ)</v>
          </cell>
          <cell r="B9073" t="str">
            <v>Spanish intensive practical course (optional)</v>
          </cell>
        </row>
        <row r="9074">
          <cell r="A9074" t="str">
            <v>Limba spaniolă curs practic intensiv (facultativ) 1</v>
          </cell>
          <cell r="B9074" t="str">
            <v>Spanish intensive practical course (optional) 1</v>
          </cell>
        </row>
        <row r="9075">
          <cell r="A9075" t="str">
            <v>Limba spaniolă curs practic intensiv (facultativ) 2</v>
          </cell>
          <cell r="B9075" t="str">
            <v>Spanish intensive practical course (optional) 2</v>
          </cell>
        </row>
        <row r="9076">
          <cell r="A9076" t="str">
            <v>Limba spaniolă curs practic intensiv 1</v>
          </cell>
          <cell r="B9076" t="str">
            <v>Spanish - Intensive Practical Course</v>
          </cell>
        </row>
        <row r="9077">
          <cell r="A9077" t="str">
            <v>Limba spaniolă curs practic intensiv 1</v>
          </cell>
          <cell r="B9077" t="str">
            <v>Spanish - Intensive Practical Course  1</v>
          </cell>
        </row>
        <row r="9078">
          <cell r="A9078" t="str">
            <v>Limba spaniolă curs practic intensiv 2</v>
          </cell>
          <cell r="B9078" t="str">
            <v>Spanish-Intensive Practical Course</v>
          </cell>
        </row>
        <row r="9079">
          <cell r="A9079" t="str">
            <v>Limba spaniolă curs practic intensiv 2</v>
          </cell>
          <cell r="B9079" t="str">
            <v>Spanish-Intensive Practical Course 2</v>
          </cell>
        </row>
        <row r="9080">
          <cell r="A9080" t="str">
            <v>Limba spaniolă facultativ</v>
          </cell>
          <cell r="B9080" t="str">
            <v>Spanish optional</v>
          </cell>
        </row>
        <row r="9081">
          <cell r="A9081" t="str">
            <v>Limba spaniolă facultativ 1</v>
          </cell>
          <cell r="B9081" t="str">
            <v>Spanish optional 3</v>
          </cell>
        </row>
        <row r="9082">
          <cell r="A9082" t="str">
            <v>Limba spaniolă facultativ 1</v>
          </cell>
          <cell r="B9082" t="str">
            <v>Spanish optional1</v>
          </cell>
        </row>
        <row r="9083">
          <cell r="A9083" t="str">
            <v>Limba spaniolă facultativ 2</v>
          </cell>
          <cell r="B9083" t="str">
            <v>Spanish optional 2</v>
          </cell>
        </row>
        <row r="9084">
          <cell r="A9084" t="str">
            <v>Limba spaniolă facultativ 3</v>
          </cell>
          <cell r="B9084" t="str">
            <v>Spanish optional 3</v>
          </cell>
        </row>
        <row r="9085">
          <cell r="A9085" t="str">
            <v>Limba spaniolă facultativ 4</v>
          </cell>
          <cell r="B9085" t="str">
            <v>Spanish optional 4</v>
          </cell>
        </row>
        <row r="9086">
          <cell r="A9086" t="str">
            <v>Limba spaniolă I</v>
          </cell>
          <cell r="B9086" t="str">
            <v>Spanish language I</v>
          </cell>
        </row>
        <row r="9087">
          <cell r="A9087" t="str">
            <v>Limba spaniolă I 1</v>
          </cell>
          <cell r="B9087" t="str">
            <v>Spanish I 3</v>
          </cell>
        </row>
        <row r="9088">
          <cell r="A9088" t="str">
            <v>Limba spaniolă I 1</v>
          </cell>
          <cell r="B9088" t="str">
            <v>Spanish I 1</v>
          </cell>
        </row>
        <row r="9089">
          <cell r="A9089" t="str">
            <v>Limba spaniolă I 2</v>
          </cell>
          <cell r="B9089" t="str">
            <v>Spanish I 4</v>
          </cell>
        </row>
        <row r="9090">
          <cell r="A9090" t="str">
            <v>Limba spaniolă I 2</v>
          </cell>
          <cell r="B9090" t="str">
            <v>Spanish I 2</v>
          </cell>
        </row>
        <row r="9091">
          <cell r="A9091" t="str">
            <v>Limba spaniolă I 3</v>
          </cell>
          <cell r="B9091" t="str">
            <v>Spanish I 3</v>
          </cell>
        </row>
        <row r="9092">
          <cell r="A9092" t="str">
            <v>Limba spaniolă I 4</v>
          </cell>
          <cell r="B9092" t="str">
            <v>Spanish I 4</v>
          </cell>
        </row>
        <row r="9093">
          <cell r="A9093" t="str">
            <v>Limba spaniolă II</v>
          </cell>
          <cell r="B9093" t="str">
            <v>Spanish language II</v>
          </cell>
        </row>
        <row r="9094">
          <cell r="A9094" t="str">
            <v>Limba spaniolă II 1</v>
          </cell>
          <cell r="B9094" t="str">
            <v>Spanish II 3</v>
          </cell>
        </row>
        <row r="9095">
          <cell r="A9095" t="str">
            <v>Limba spaniolă II 1</v>
          </cell>
          <cell r="B9095" t="str">
            <v>Spanish II 1</v>
          </cell>
        </row>
        <row r="9096">
          <cell r="A9096" t="str">
            <v>Limba spaniolă II 2</v>
          </cell>
          <cell r="B9096" t="str">
            <v>Spanish II 4</v>
          </cell>
        </row>
        <row r="9097">
          <cell r="A9097" t="str">
            <v>Limba spaniolă II 2</v>
          </cell>
          <cell r="B9097" t="str">
            <v>Spanish II 2</v>
          </cell>
        </row>
        <row r="9098">
          <cell r="A9098" t="str">
            <v>Limba spaniolă II 3</v>
          </cell>
          <cell r="B9098" t="str">
            <v>Spanish II 3</v>
          </cell>
        </row>
        <row r="9099">
          <cell r="A9099" t="str">
            <v>Limba spaniolă II 4</v>
          </cell>
          <cell r="B9099" t="str">
            <v>Spanish II 4</v>
          </cell>
        </row>
        <row r="9100">
          <cell r="A9100" t="str">
            <v>Limba spaniolă. 2</v>
          </cell>
          <cell r="B9100" t="str">
            <v>Spanish Language 2</v>
          </cell>
        </row>
        <row r="9101">
          <cell r="A9101" t="str">
            <v>Limba spaniolă.1</v>
          </cell>
          <cell r="B9101" t="str">
            <v>Spanish Language 1</v>
          </cell>
        </row>
        <row r="9102">
          <cell r="A9102" t="str">
            <v>Limba spaniolă: 1</v>
          </cell>
          <cell r="B9102" t="str">
            <v>Spanish Language 1</v>
          </cell>
        </row>
        <row r="9103">
          <cell r="A9103" t="str">
            <v>Limba spaniolă: 2</v>
          </cell>
          <cell r="B9103" t="str">
            <v>Spanish Language 2</v>
          </cell>
        </row>
        <row r="9104">
          <cell r="A9104" t="str">
            <v xml:space="preserve">Limba spaniolă: 3 </v>
          </cell>
          <cell r="B9104" t="str">
            <v>Spanish Language 3</v>
          </cell>
        </row>
        <row r="9105">
          <cell r="A9105" t="str">
            <v xml:space="preserve">Limba spaniolă: 4 </v>
          </cell>
          <cell r="B9105" t="str">
            <v>Spanish Language 4</v>
          </cell>
        </row>
        <row r="9106">
          <cell r="A9106" t="str">
            <v>Limba spaniolă-curs practic 1</v>
          </cell>
          <cell r="B9106" t="str">
            <v>-</v>
          </cell>
        </row>
        <row r="9107">
          <cell r="A9107" t="str">
            <v>Limba spaniolă-curs practic 2</v>
          </cell>
          <cell r="B9107" t="str">
            <v>-</v>
          </cell>
        </row>
        <row r="9108">
          <cell r="A9108" t="str">
            <v>Limba spaniolă-curs practic 3</v>
          </cell>
          <cell r="B9108" t="str">
            <v>-</v>
          </cell>
        </row>
        <row r="9109">
          <cell r="A9109" t="str">
            <v>Limba spaniolă-curs practic 4</v>
          </cell>
          <cell r="B9109" t="str">
            <v>-</v>
          </cell>
        </row>
        <row r="9110">
          <cell r="A9110" t="str">
            <v>Limba straina I</v>
          </cell>
          <cell r="B9110" t="str">
            <v>Foreign language I</v>
          </cell>
        </row>
        <row r="9111">
          <cell r="A9111" t="str">
            <v>Limba straină</v>
          </cell>
          <cell r="B9111" t="str">
            <v>Foreign Language</v>
          </cell>
        </row>
        <row r="9112">
          <cell r="A9112" t="str">
            <v>Limba straină -italiana 1</v>
          </cell>
          <cell r="B9112" t="str">
            <v>Foreign Languages- Italian 1</v>
          </cell>
        </row>
        <row r="9113">
          <cell r="A9113" t="str">
            <v>LIMBA STRĂINĂ</v>
          </cell>
          <cell r="B9113" t="str">
            <v>Foreign language</v>
          </cell>
        </row>
        <row r="9114">
          <cell r="A9114" t="str">
            <v>Limba străină</v>
          </cell>
          <cell r="B9114" t="str">
            <v>Foreign language</v>
          </cell>
        </row>
        <row r="9115">
          <cell r="A9115" t="str">
            <v>Limba străină - engleză 1</v>
          </cell>
          <cell r="B9115" t="str">
            <v>Foreign Language - English 1</v>
          </cell>
        </row>
        <row r="9116">
          <cell r="A9116" t="str">
            <v>Limba străină - engleză 2</v>
          </cell>
          <cell r="B9116" t="str">
            <v>Foreign Language - English 2</v>
          </cell>
        </row>
        <row r="9117">
          <cell r="A9117" t="str">
            <v>Limba străină - engleză 3</v>
          </cell>
          <cell r="B9117" t="str">
            <v>Foreign Language - English 3</v>
          </cell>
        </row>
        <row r="9118">
          <cell r="A9118" t="str">
            <v>Limba străină - engleză 4</v>
          </cell>
          <cell r="B9118" t="str">
            <v>Foreign Language - English 4</v>
          </cell>
        </row>
        <row r="9119">
          <cell r="A9119" t="str">
            <v>Limba străină - franceză 2</v>
          </cell>
          <cell r="B9119" t="str">
            <v>Foreign Language - French 2</v>
          </cell>
        </row>
        <row r="9120">
          <cell r="A9120" t="str">
            <v>Limba străină - franceză 3</v>
          </cell>
          <cell r="B9120" t="str">
            <v>Foreign Language - French 3</v>
          </cell>
        </row>
        <row r="9121">
          <cell r="A9121" t="str">
            <v>Limba străină - franceză 4</v>
          </cell>
          <cell r="B9121" t="str">
            <v>Foreign Language - French 4</v>
          </cell>
        </row>
        <row r="9122">
          <cell r="A9122" t="str">
            <v>Limba străină - germana 4</v>
          </cell>
          <cell r="B9122" t="str">
            <v>Foreign language - German 4</v>
          </cell>
        </row>
        <row r="9123">
          <cell r="A9123" t="str">
            <v>Limba străină - germană 1</v>
          </cell>
          <cell r="B9123" t="str">
            <v>Foreign Language - German 1</v>
          </cell>
        </row>
        <row r="9124">
          <cell r="A9124" t="str">
            <v>Limba străină - germană 2</v>
          </cell>
          <cell r="B9124" t="str">
            <v>Foreign Language - German 2</v>
          </cell>
        </row>
        <row r="9125">
          <cell r="A9125" t="str">
            <v>Limba străină - germană 3</v>
          </cell>
          <cell r="B9125" t="str">
            <v>Foreign Language - German 3</v>
          </cell>
        </row>
        <row r="9126">
          <cell r="A9126" t="str">
            <v>Limba străină - germană 4</v>
          </cell>
          <cell r="B9126" t="str">
            <v>Foreign Language - German 4</v>
          </cell>
        </row>
        <row r="9127">
          <cell r="A9127" t="str">
            <v>Limba străină  I</v>
          </cell>
          <cell r="B9127" t="str">
            <v>- Foreign Language I</v>
          </cell>
        </row>
        <row r="9128">
          <cell r="A9128" t="str">
            <v>Limba străină  I</v>
          </cell>
          <cell r="B9128" t="str">
            <v>-</v>
          </cell>
        </row>
        <row r="9129">
          <cell r="A9129" t="str">
            <v>Limba străină - italiană 1</v>
          </cell>
          <cell r="B9129" t="str">
            <v>Foreign Language - Italian 1</v>
          </cell>
        </row>
        <row r="9130">
          <cell r="A9130" t="str">
            <v>Limba străină - italiană 2</v>
          </cell>
          <cell r="B9130" t="str">
            <v>Foreign Language - Italian 2</v>
          </cell>
        </row>
        <row r="9131">
          <cell r="A9131" t="str">
            <v>Limba străină - italiană 3</v>
          </cell>
          <cell r="B9131" t="str">
            <v>Foreign Language - Italian 3</v>
          </cell>
        </row>
        <row r="9132">
          <cell r="A9132" t="str">
            <v>Limba străină - italiană 4</v>
          </cell>
          <cell r="B9132" t="str">
            <v>Foreign Language - Italian 4</v>
          </cell>
        </row>
        <row r="9133">
          <cell r="A9133" t="str">
            <v>Limba străină - spaniolă 1</v>
          </cell>
          <cell r="B9133" t="str">
            <v>Foreign Language - Spanish 1</v>
          </cell>
        </row>
        <row r="9134">
          <cell r="A9134" t="str">
            <v>Limba străină - spaniolă 2</v>
          </cell>
          <cell r="B9134" t="str">
            <v>Foreign Language - Spanish 2</v>
          </cell>
        </row>
        <row r="9135">
          <cell r="A9135" t="str">
            <v>Limba străină - spaniolă 3</v>
          </cell>
          <cell r="B9135" t="str">
            <v>Foreign Language - Spanish 3</v>
          </cell>
        </row>
        <row r="9136">
          <cell r="A9136" t="str">
            <v>Limba străină - spaniolă 4</v>
          </cell>
          <cell r="B9136" t="str">
            <v>Foreign Language - Spanish 4</v>
          </cell>
        </row>
        <row r="9137">
          <cell r="A9137" t="str">
            <v>Limba străină 2</v>
          </cell>
          <cell r="B9137" t="str">
            <v>Foreign Language 2</v>
          </cell>
        </row>
        <row r="9138">
          <cell r="A9138" t="str">
            <v>Limba străină- engleza 1</v>
          </cell>
          <cell r="B9138" t="str">
            <v>Foreign Languages -  English 1</v>
          </cell>
        </row>
        <row r="9139">
          <cell r="A9139" t="str">
            <v>Limba străină- engleza 2</v>
          </cell>
          <cell r="B9139" t="str">
            <v>Foreign Language - English 2</v>
          </cell>
        </row>
        <row r="9140">
          <cell r="A9140" t="str">
            <v>Limba străină -engleza 4</v>
          </cell>
          <cell r="B9140" t="str">
            <v>Foreign language - English 4</v>
          </cell>
        </row>
        <row r="9141">
          <cell r="A9141" t="str">
            <v>Limba străină -franceza 1</v>
          </cell>
          <cell r="B9141" t="str">
            <v>Foreign Languages - French 1</v>
          </cell>
        </row>
        <row r="9142">
          <cell r="A9142" t="str">
            <v>Limba străină -franceza 4</v>
          </cell>
          <cell r="B9142" t="str">
            <v>Foreign language - French 4</v>
          </cell>
        </row>
        <row r="9143">
          <cell r="A9143" t="str">
            <v>Limba străină- franceză 2</v>
          </cell>
          <cell r="B9143" t="str">
            <v>Foreign Language -French 2</v>
          </cell>
        </row>
        <row r="9144">
          <cell r="A9144" t="str">
            <v>Limba străină I</v>
          </cell>
          <cell r="B9144" t="str">
            <v>- Foreign Language I</v>
          </cell>
        </row>
        <row r="9145">
          <cell r="A9145" t="str">
            <v>Limba străină I</v>
          </cell>
          <cell r="B9145" t="str">
            <v>-</v>
          </cell>
        </row>
        <row r="9146">
          <cell r="A9146" t="str">
            <v>Limba străină II</v>
          </cell>
          <cell r="B9146" t="str">
            <v>- Foreign Language II</v>
          </cell>
        </row>
        <row r="9147">
          <cell r="A9147" t="str">
            <v>Limba străină II</v>
          </cell>
          <cell r="B9147" t="str">
            <v>-</v>
          </cell>
        </row>
        <row r="9148">
          <cell r="A9148" t="str">
            <v>Limba străină- italiana 2</v>
          </cell>
          <cell r="B9148" t="str">
            <v>Foreign Language- Italian 2</v>
          </cell>
        </row>
        <row r="9149">
          <cell r="A9149" t="str">
            <v>Limba străină -italiana 4</v>
          </cell>
          <cell r="B9149" t="str">
            <v>Foreign language - Italian 4</v>
          </cell>
        </row>
        <row r="9150">
          <cell r="A9150" t="str">
            <v>Limba străină spaniolă</v>
          </cell>
          <cell r="B9150" t="str">
            <v>Spanish Language</v>
          </cell>
        </row>
        <row r="9151">
          <cell r="A9151" t="str">
            <v>Limba străină-engleza 3</v>
          </cell>
          <cell r="B9151" t="str">
            <v>Foreign Language- English 3</v>
          </cell>
        </row>
        <row r="9152">
          <cell r="A9152" t="str">
            <v>Limba străină-franceza 3</v>
          </cell>
          <cell r="B9152" t="str">
            <v>Foreign Language-French 3</v>
          </cell>
        </row>
        <row r="9153">
          <cell r="A9153" t="str">
            <v>Limba străină-italiana 3</v>
          </cell>
          <cell r="B9153" t="str">
            <v>Foreign Language-Italian 3</v>
          </cell>
        </row>
        <row r="9154">
          <cell r="A9154" t="str">
            <v>Limba suedeză (facultativ) 1</v>
          </cell>
          <cell r="B9154" t="str">
            <v>Swedish (opţional) 1</v>
          </cell>
        </row>
        <row r="9155">
          <cell r="A9155" t="str">
            <v>Limba suedeză (facultativ) 2</v>
          </cell>
          <cell r="B9155" t="str">
            <v>Swedish (optional) 2</v>
          </cell>
        </row>
        <row r="9156">
          <cell r="A9156" t="str">
            <v>Limba şi cultura latină</v>
          </cell>
          <cell r="B9156" t="str">
            <v>Latin language and culture</v>
          </cell>
        </row>
        <row r="9157">
          <cell r="A9157" t="str">
            <v>Limba şi cultura latină</v>
          </cell>
          <cell r="B9157" t="str">
            <v>-</v>
          </cell>
        </row>
        <row r="9158">
          <cell r="A9158" t="str">
            <v>Limba şi literatura latină</v>
          </cell>
          <cell r="B9158" t="str">
            <v>Latin language and literature</v>
          </cell>
        </row>
        <row r="9159">
          <cell r="A9159" t="str">
            <v>Limba şi literatura latină.</v>
          </cell>
          <cell r="B9159" t="str">
            <v>Latin language and literature</v>
          </cell>
        </row>
        <row r="9160">
          <cell r="A9160" t="str">
            <v>Limba veche de profil: engleza 2</v>
          </cell>
          <cell r="B9160" t="str">
            <v>Old English</v>
          </cell>
        </row>
        <row r="9161">
          <cell r="A9161" t="str">
            <v>Limba veche de profil: engleza 2</v>
          </cell>
          <cell r="B9161" t="str">
            <v>Old English 2</v>
          </cell>
        </row>
        <row r="9162">
          <cell r="A9162" t="str">
            <v>Limba veche de profil: engleză 1</v>
          </cell>
          <cell r="B9162" t="str">
            <v>Old English</v>
          </cell>
        </row>
        <row r="9163">
          <cell r="A9163" t="str">
            <v>Limba veche de profil: engleză 1</v>
          </cell>
          <cell r="B9163" t="str">
            <v>Old English 1</v>
          </cell>
        </row>
        <row r="9164">
          <cell r="A9164" t="str">
            <v>Limba veche de profil: germană 1</v>
          </cell>
          <cell r="B9164" t="str">
            <v>Old German</v>
          </cell>
        </row>
        <row r="9165">
          <cell r="A9165" t="str">
            <v>Limba veche de profil: germană 1</v>
          </cell>
          <cell r="B9165" t="str">
            <v>Old German 1</v>
          </cell>
        </row>
        <row r="9166">
          <cell r="A9166" t="str">
            <v>Limba veche de profil: germană 2</v>
          </cell>
          <cell r="B9166" t="str">
            <v>Old German</v>
          </cell>
        </row>
        <row r="9167">
          <cell r="A9167" t="str">
            <v>Limba veche de profil: germană 2</v>
          </cell>
          <cell r="B9167" t="str">
            <v>Old German 2</v>
          </cell>
        </row>
        <row r="9168">
          <cell r="A9168" t="str">
            <v>Limba veche de profil: latină 1</v>
          </cell>
          <cell r="B9168" t="str">
            <v>Old Latin</v>
          </cell>
        </row>
        <row r="9169">
          <cell r="A9169" t="str">
            <v>Limba veche de profil: latină 1</v>
          </cell>
          <cell r="B9169" t="str">
            <v>Old Latin 1</v>
          </cell>
        </row>
        <row r="9170">
          <cell r="A9170" t="str">
            <v>Limba veche de profil: latină 2</v>
          </cell>
          <cell r="B9170" t="str">
            <v>Old Latin</v>
          </cell>
        </row>
        <row r="9171">
          <cell r="A9171" t="str">
            <v>Limba veche de profil: latină 2</v>
          </cell>
          <cell r="B9171" t="str">
            <v>Old Latin 2</v>
          </cell>
        </row>
        <row r="9172">
          <cell r="A9172" t="str">
            <v>Limbaj audio-vizual</v>
          </cell>
          <cell r="B9172" t="str">
            <v>Audio - visual language</v>
          </cell>
        </row>
        <row r="9173">
          <cell r="A9173" t="str">
            <v>Limbaj audio-vizual</v>
          </cell>
          <cell r="B9173" t="str">
            <v>-</v>
          </cell>
        </row>
        <row r="9174">
          <cell r="A9174" t="str">
            <v>Limbaj juridic I  - Limba engleză 2</v>
          </cell>
          <cell r="B9174" t="str">
            <v>Legal Language I - English 2</v>
          </cell>
        </row>
        <row r="9175">
          <cell r="A9175" t="str">
            <v>Limbaj juridic I - Limba engleză 1</v>
          </cell>
          <cell r="B9175" t="str">
            <v>Legal Language I - English 1</v>
          </cell>
        </row>
        <row r="9176">
          <cell r="A9176" t="str">
            <v>Limbaj juridic I - Limba engleză 1</v>
          </cell>
          <cell r="B9176" t="str">
            <v>-</v>
          </cell>
        </row>
        <row r="9177">
          <cell r="A9177" t="str">
            <v>Limbaj juridic I - limba engleză 2</v>
          </cell>
          <cell r="B9177" t="str">
            <v>Legal Language I - English 2</v>
          </cell>
        </row>
        <row r="9178">
          <cell r="A9178" t="str">
            <v>Limbaj juridic I - Limba engleză 2</v>
          </cell>
          <cell r="B9178" t="str">
            <v>Legal Language I - English 2</v>
          </cell>
        </row>
        <row r="9179">
          <cell r="A9179" t="str">
            <v>Limbaj juridic I - limba engleză 3</v>
          </cell>
          <cell r="B9179" t="str">
            <v>Legal Language I - English 3</v>
          </cell>
        </row>
        <row r="9180">
          <cell r="A9180" t="str">
            <v>Limbaj juridic I - limba engleză 3</v>
          </cell>
          <cell r="B9180" t="str">
            <v>-</v>
          </cell>
        </row>
        <row r="9181">
          <cell r="A9181" t="str">
            <v>Limbaj juridic I - Limba engleză 3</v>
          </cell>
          <cell r="B9181" t="str">
            <v>Legal Language I - English 3</v>
          </cell>
        </row>
        <row r="9182">
          <cell r="A9182" t="str">
            <v>Limbaj juridic I - limba engleză 4</v>
          </cell>
          <cell r="B9182" t="str">
            <v>Legal Language I - English 4</v>
          </cell>
        </row>
        <row r="9183">
          <cell r="A9183" t="str">
            <v>Limbaj juridic I - limba engleză 4</v>
          </cell>
          <cell r="B9183" t="str">
            <v>-</v>
          </cell>
        </row>
        <row r="9184">
          <cell r="A9184" t="str">
            <v>Limbaj juridic I - Limba engleză 4</v>
          </cell>
          <cell r="B9184" t="str">
            <v>Legal Language I - English 4</v>
          </cell>
        </row>
        <row r="9185">
          <cell r="A9185" t="str">
            <v>Limbaj juridic I - Limba engleză 5</v>
          </cell>
          <cell r="B9185" t="str">
            <v>Legal Language I - English 5</v>
          </cell>
        </row>
        <row r="9186">
          <cell r="A9186" t="str">
            <v>Limbaj juridic I - limba engleză 5</v>
          </cell>
          <cell r="B9186" t="str">
            <v>Legal Language I - English 5</v>
          </cell>
        </row>
        <row r="9187">
          <cell r="A9187" t="str">
            <v>Limbaj juridic I - limba engleză 5</v>
          </cell>
          <cell r="B9187" t="str">
            <v>-</v>
          </cell>
        </row>
        <row r="9188">
          <cell r="A9188" t="str">
            <v>Limbaj juridic I - Limba engleză 6</v>
          </cell>
          <cell r="B9188" t="str">
            <v>Legal Language I - English 6</v>
          </cell>
        </row>
        <row r="9189">
          <cell r="A9189" t="str">
            <v>Limbaj juridic I - limba engleză 6</v>
          </cell>
          <cell r="B9189" t="str">
            <v>Legal Language I - English 6</v>
          </cell>
        </row>
        <row r="9190">
          <cell r="A9190" t="str">
            <v>Limbaj juridic I - Limba engleză 6</v>
          </cell>
          <cell r="B9190" t="str">
            <v>-</v>
          </cell>
        </row>
        <row r="9191">
          <cell r="A9191" t="str">
            <v>Limbaj juridic I - Limba franceză 1</v>
          </cell>
          <cell r="B9191" t="str">
            <v>Legal Language I - French 1</v>
          </cell>
        </row>
        <row r="9192">
          <cell r="A9192" t="str">
            <v>Limbaj juridic I - Limba franceză 1</v>
          </cell>
          <cell r="B9192" t="str">
            <v>-</v>
          </cell>
        </row>
        <row r="9193">
          <cell r="A9193" t="str">
            <v>Limbaj juridic I - Limba franceză 2</v>
          </cell>
          <cell r="B9193" t="str">
            <v>Legal Language I - French 2</v>
          </cell>
        </row>
        <row r="9194">
          <cell r="A9194" t="str">
            <v>Limbaj juridic I - Limba franceză 2</v>
          </cell>
          <cell r="B9194" t="str">
            <v>-</v>
          </cell>
        </row>
        <row r="9195">
          <cell r="A9195" t="str">
            <v>Limbaj juridic I - limba franceză 3</v>
          </cell>
          <cell r="B9195" t="str">
            <v>Legal Language I - French 3</v>
          </cell>
        </row>
        <row r="9196">
          <cell r="A9196" t="str">
            <v>Limbaj juridic I - limba franceză 3</v>
          </cell>
          <cell r="B9196" t="str">
            <v>-</v>
          </cell>
        </row>
        <row r="9197">
          <cell r="A9197" t="str">
            <v>Limbaj juridic I - Limba franceză 3</v>
          </cell>
          <cell r="B9197" t="str">
            <v>Legal Language I - French 3</v>
          </cell>
        </row>
        <row r="9198">
          <cell r="A9198" t="str">
            <v>Limbaj juridic I - limba franceză 4</v>
          </cell>
          <cell r="B9198" t="str">
            <v>Legal Language I - French 4</v>
          </cell>
        </row>
        <row r="9199">
          <cell r="A9199" t="str">
            <v>Limbaj juridic I - limba franceză 4</v>
          </cell>
          <cell r="B9199" t="str">
            <v>-</v>
          </cell>
        </row>
        <row r="9200">
          <cell r="A9200" t="str">
            <v>Limbaj juridic I - Limba franceză 4</v>
          </cell>
          <cell r="B9200" t="str">
            <v>Legal Language- French 4</v>
          </cell>
        </row>
        <row r="9201">
          <cell r="A9201" t="str">
            <v>Limbaj juridic I - limba franceză 5</v>
          </cell>
          <cell r="B9201" t="str">
            <v>Legal Language I - French 5</v>
          </cell>
        </row>
        <row r="9202">
          <cell r="A9202" t="str">
            <v>Limbaj juridic I - limba franceză 5</v>
          </cell>
          <cell r="B9202" t="str">
            <v>-</v>
          </cell>
        </row>
        <row r="9203">
          <cell r="A9203" t="str">
            <v>Limbaj juridic I - Limba franceză 5</v>
          </cell>
          <cell r="B9203" t="str">
            <v>Legal Language I - French 5</v>
          </cell>
        </row>
        <row r="9204">
          <cell r="A9204" t="str">
            <v>Limbaj juridic I - Limba franceză 6</v>
          </cell>
          <cell r="B9204" t="str">
            <v>Legal Language I - French 6</v>
          </cell>
        </row>
        <row r="9205">
          <cell r="A9205" t="str">
            <v>Limbaj juridic I - limba franceză 6</v>
          </cell>
          <cell r="B9205" t="str">
            <v>Legal Language I - French 6</v>
          </cell>
        </row>
        <row r="9206">
          <cell r="A9206" t="str">
            <v>Limbaj juridic I - Limba franceză 6</v>
          </cell>
          <cell r="B9206" t="str">
            <v>-</v>
          </cell>
        </row>
        <row r="9207">
          <cell r="A9207" t="str">
            <v>Limbaj juridic I - Limba germană 1</v>
          </cell>
          <cell r="B9207" t="str">
            <v>Legal Language I - German 1</v>
          </cell>
        </row>
        <row r="9208">
          <cell r="A9208" t="str">
            <v>Limbaj juridic I - Limba germană 1</v>
          </cell>
          <cell r="B9208" t="str">
            <v>-</v>
          </cell>
        </row>
        <row r="9209">
          <cell r="A9209" t="str">
            <v>Limbaj juridic I - Limba germană 2</v>
          </cell>
          <cell r="B9209" t="str">
            <v>Legal Language I - German 2</v>
          </cell>
        </row>
        <row r="9210">
          <cell r="A9210" t="str">
            <v>Limbaj juridic I - Limba germană 2</v>
          </cell>
          <cell r="B9210" t="str">
            <v>-</v>
          </cell>
        </row>
        <row r="9211">
          <cell r="A9211" t="str">
            <v>Limbaj juridic I - limba germană 3</v>
          </cell>
          <cell r="B9211" t="str">
            <v>Legal Language I - German 3</v>
          </cell>
        </row>
        <row r="9212">
          <cell r="A9212" t="str">
            <v>Limbaj juridic I - limba germană 3</v>
          </cell>
          <cell r="B9212" t="str">
            <v>-</v>
          </cell>
        </row>
        <row r="9213">
          <cell r="A9213" t="str">
            <v>Limbaj juridic I - Limba germană 3</v>
          </cell>
          <cell r="B9213" t="str">
            <v>Legal Language I- German 3</v>
          </cell>
        </row>
        <row r="9214">
          <cell r="A9214" t="str">
            <v>Limbaj juridic I - limba germană 4</v>
          </cell>
          <cell r="B9214" t="str">
            <v>Legal Language I - German 4</v>
          </cell>
        </row>
        <row r="9215">
          <cell r="A9215" t="str">
            <v>Limbaj juridic I - limba germană 4</v>
          </cell>
          <cell r="B9215" t="str">
            <v>-</v>
          </cell>
        </row>
        <row r="9216">
          <cell r="A9216" t="str">
            <v>Limbaj juridic I - Limba germană 4</v>
          </cell>
          <cell r="B9216" t="str">
            <v>Legal Language I - German 4</v>
          </cell>
        </row>
        <row r="9217">
          <cell r="A9217" t="str">
            <v>Limbaj juridic I - Limba germană 5</v>
          </cell>
          <cell r="B9217" t="str">
            <v>Legal Language I - German 5</v>
          </cell>
        </row>
        <row r="9218">
          <cell r="A9218" t="str">
            <v>Limbaj juridic I - limba germană 5</v>
          </cell>
          <cell r="B9218" t="str">
            <v>Legal Language I - German 5</v>
          </cell>
        </row>
        <row r="9219">
          <cell r="A9219" t="str">
            <v>Limbaj juridic I - limba germană 5</v>
          </cell>
          <cell r="B9219" t="str">
            <v>-</v>
          </cell>
        </row>
        <row r="9220">
          <cell r="A9220" t="str">
            <v>Limbaj juridic I - Limba germană 6</v>
          </cell>
          <cell r="B9220" t="str">
            <v>Legal Language I - German 6</v>
          </cell>
        </row>
        <row r="9221">
          <cell r="A9221" t="str">
            <v>Limbaj juridic I - limba germană 6</v>
          </cell>
          <cell r="B9221" t="str">
            <v>Legal Language I - German 6</v>
          </cell>
        </row>
        <row r="9222">
          <cell r="A9222" t="str">
            <v>Limbaj juridic I - Limba germană 6</v>
          </cell>
          <cell r="B9222" t="str">
            <v>-</v>
          </cell>
        </row>
        <row r="9223">
          <cell r="A9223" t="str">
            <v>Limbaj juridic I- limba engleză 2</v>
          </cell>
          <cell r="B9223" t="str">
            <v>Limbaj juridic I - English 2</v>
          </cell>
        </row>
        <row r="9224">
          <cell r="A9224" t="str">
            <v>Limbaj juridic I- limba engleză 2</v>
          </cell>
          <cell r="B9224" t="str">
            <v>-</v>
          </cell>
        </row>
        <row r="9225">
          <cell r="A9225" t="str">
            <v>Limbaj juridic II - limba  italiană 4</v>
          </cell>
          <cell r="B9225" t="str">
            <v>Legal language II - Italian 4</v>
          </cell>
        </row>
        <row r="9226">
          <cell r="A9226" t="str">
            <v>Limbaj juridic II - limba engleză 1</v>
          </cell>
          <cell r="B9226" t="str">
            <v>Legal Language II - English 1</v>
          </cell>
        </row>
        <row r="9227">
          <cell r="A9227" t="str">
            <v>Limbaj juridic II - Limba engleză 2</v>
          </cell>
          <cell r="B9227" t="str">
            <v>Legal Language II - English 2</v>
          </cell>
        </row>
        <row r="9228">
          <cell r="A9228" t="str">
            <v>Limbaj juridic II - Limba engleză 3</v>
          </cell>
          <cell r="B9228" t="str">
            <v>Legal Language II - English 3</v>
          </cell>
        </row>
        <row r="9229">
          <cell r="A9229" t="str">
            <v>Limbaj juridic II - Limba engleză 4</v>
          </cell>
          <cell r="B9229" t="str">
            <v>Legal Language II - English 4</v>
          </cell>
        </row>
        <row r="9230">
          <cell r="A9230" t="str">
            <v>Limbaj juridic II - limba franceză 1</v>
          </cell>
          <cell r="B9230" t="str">
            <v>Legal Language II - French 1</v>
          </cell>
        </row>
        <row r="9231">
          <cell r="A9231" t="str">
            <v>Limbaj juridic II - limba franceză 2</v>
          </cell>
          <cell r="B9231" t="str">
            <v>Legal Language II - French 2</v>
          </cell>
        </row>
        <row r="9232">
          <cell r="A9232" t="str">
            <v>Limbaj juridic II - Limba franceză 3</v>
          </cell>
          <cell r="B9232" t="str">
            <v>Legal Language II - French 3</v>
          </cell>
        </row>
        <row r="9233">
          <cell r="A9233" t="str">
            <v>Limbaj juridic II - Limba franceză 4</v>
          </cell>
          <cell r="B9233" t="str">
            <v>Legal Language II - French 4</v>
          </cell>
        </row>
        <row r="9234">
          <cell r="A9234" t="str">
            <v>Limbaj juridic II - limba germană 1</v>
          </cell>
          <cell r="B9234" t="str">
            <v>Legal Language II - German 1</v>
          </cell>
        </row>
        <row r="9235">
          <cell r="A9235" t="str">
            <v>Limbaj juridic II - limba germană 2</v>
          </cell>
          <cell r="B9235" t="str">
            <v>Legal Lanuage II - German 2</v>
          </cell>
        </row>
        <row r="9236">
          <cell r="A9236" t="str">
            <v>Limbaj juridic II - Limba germană 3</v>
          </cell>
          <cell r="B9236" t="str">
            <v>Legal Language II - German 3</v>
          </cell>
        </row>
        <row r="9237">
          <cell r="A9237" t="str">
            <v>Limbaj juridic II - Limba germană 4</v>
          </cell>
          <cell r="B9237" t="str">
            <v>Legal Language II - German 4</v>
          </cell>
        </row>
        <row r="9238">
          <cell r="A9238" t="str">
            <v>Limbaj juridic II - limba italiană 1</v>
          </cell>
          <cell r="B9238" t="str">
            <v>Legal Language II - Italian 1</v>
          </cell>
        </row>
        <row r="9239">
          <cell r="A9239" t="str">
            <v>Limbaj juridic II - Limba italiană 2</v>
          </cell>
          <cell r="B9239" t="str">
            <v>Legal Language II - Italian 2</v>
          </cell>
        </row>
        <row r="9240">
          <cell r="A9240" t="str">
            <v>Limbaj juridic II - limba italiană 3</v>
          </cell>
          <cell r="B9240" t="str">
            <v>Legal Lanuage II - Italian 3</v>
          </cell>
        </row>
        <row r="9241">
          <cell r="A9241" t="str">
            <v>Limbaj juridic II - limba italiană 4</v>
          </cell>
          <cell r="B9241" t="str">
            <v>Legal Language II - Italian 4</v>
          </cell>
        </row>
        <row r="9242">
          <cell r="A9242" t="str">
            <v>Limbaj juridic II - limba spaniolă 1</v>
          </cell>
          <cell r="B9242" t="str">
            <v>Legal Language II - Spanish 1</v>
          </cell>
        </row>
        <row r="9243">
          <cell r="A9243" t="str">
            <v>Limbaj juridic II - limba spaniolă 1</v>
          </cell>
          <cell r="B9243" t="str">
            <v>-</v>
          </cell>
        </row>
        <row r="9244">
          <cell r="A9244" t="str">
            <v>Limbaj juridic II - Limba spaniolă 2</v>
          </cell>
          <cell r="B9244" t="str">
            <v>Legal Language II - Spanish 2</v>
          </cell>
        </row>
        <row r="9245">
          <cell r="A9245" t="str">
            <v>Limbaj juridic II - Limba spaniolă 2</v>
          </cell>
          <cell r="B9245" t="str">
            <v>-</v>
          </cell>
        </row>
        <row r="9246">
          <cell r="A9246" t="str">
            <v>Limbaj juridic II - limba spaniolă 3</v>
          </cell>
          <cell r="B9246" t="str">
            <v>Legal Language II - Spanish 3</v>
          </cell>
        </row>
        <row r="9247">
          <cell r="A9247" t="str">
            <v>Limbaj juridic II - Limba spaniolă 4</v>
          </cell>
          <cell r="B9247" t="str">
            <v>Legal Language II - Spanish 4</v>
          </cell>
        </row>
        <row r="9248">
          <cell r="A9248" t="str">
            <v>Limbaj juridic şi administrativ I - Limba engleză 1</v>
          </cell>
          <cell r="B9248" t="str">
            <v>Legal and Administrative Language I - English 1</v>
          </cell>
        </row>
        <row r="9249">
          <cell r="A9249" t="str">
            <v>Limbaj juridic şi administrativ I - Limba engleză 2</v>
          </cell>
          <cell r="B9249" t="str">
            <v>Legal and Administrative Language I - English 2</v>
          </cell>
        </row>
        <row r="9250">
          <cell r="A9250" t="str">
            <v>Limbaj juridic şi administrativ I - Limba engleză 3</v>
          </cell>
          <cell r="B9250" t="str">
            <v>Legal and Administrative Language I - English 3</v>
          </cell>
        </row>
        <row r="9251">
          <cell r="A9251" t="str">
            <v>Limbaj juridic şi administrativ I - Limba engleză 4</v>
          </cell>
          <cell r="B9251" t="str">
            <v>Legal and Administrative Language I - English 4</v>
          </cell>
        </row>
        <row r="9252">
          <cell r="A9252" t="str">
            <v>Limbaj juridic şi administrativ I - Limba franceză 1</v>
          </cell>
          <cell r="B9252" t="str">
            <v>Legal and Administrative Language I - French 1</v>
          </cell>
        </row>
        <row r="9253">
          <cell r="A9253" t="str">
            <v>Limbaj juridic şi administrativ I - Limba franceză 2</v>
          </cell>
          <cell r="B9253" t="str">
            <v>Legal and Administrative Language I - French 2</v>
          </cell>
        </row>
        <row r="9254">
          <cell r="A9254" t="str">
            <v>Limbaj juridic şi administrativ I - Limba franceză 3</v>
          </cell>
          <cell r="B9254" t="str">
            <v>Legal and Administrative Language I - French 3</v>
          </cell>
        </row>
        <row r="9255">
          <cell r="A9255" t="str">
            <v>Limbaj juridic şi administrativ I - Limba franceză 4</v>
          </cell>
          <cell r="B9255" t="str">
            <v>Legal and Administrative Language I - French 4</v>
          </cell>
        </row>
        <row r="9256">
          <cell r="A9256" t="str">
            <v>Limbaj juridic şi administrativ I - Limba germană 1</v>
          </cell>
          <cell r="B9256" t="str">
            <v>Legal and Administrative Language I - German 1</v>
          </cell>
        </row>
        <row r="9257">
          <cell r="A9257" t="str">
            <v>Limbaj juridic şi administrativ I - Limba germană 2</v>
          </cell>
          <cell r="B9257" t="str">
            <v>Legal and Administrative Language I - German 2</v>
          </cell>
        </row>
        <row r="9258">
          <cell r="A9258" t="str">
            <v>Limbaj juridic şi administrativ I - Limba germană 3</v>
          </cell>
          <cell r="B9258" t="str">
            <v>Legal and Administrative Language I - German 3</v>
          </cell>
        </row>
        <row r="9259">
          <cell r="A9259" t="str">
            <v>Limbaj juridic şi administrativ I - Limba germană 4</v>
          </cell>
          <cell r="B9259" t="str">
            <v>Legal and Administrative Language I - German 4</v>
          </cell>
        </row>
        <row r="9260">
          <cell r="A9260" t="str">
            <v>Limbaj juridic şi administrativ I - Limba germană1</v>
          </cell>
          <cell r="B9260" t="str">
            <v>Legal and Administrative Language I - German 1</v>
          </cell>
        </row>
        <row r="9261">
          <cell r="A9261" t="str">
            <v>Limbaj juridic şi administrativ II - Limba engleză 1</v>
          </cell>
          <cell r="B9261" t="str">
            <v>Legal and Administrative Language II - English 1</v>
          </cell>
        </row>
        <row r="9262">
          <cell r="A9262" t="str">
            <v>Limbaj juridic şi administrativ II - Limba engleză 2</v>
          </cell>
          <cell r="B9262" t="str">
            <v>Legal and Administrative Language II- English 2</v>
          </cell>
        </row>
        <row r="9263">
          <cell r="A9263" t="str">
            <v>Limbaj juridic şi administrativ II - limba engleză1</v>
          </cell>
          <cell r="B9263" t="str">
            <v>Legal and Administrative Language II - English 1</v>
          </cell>
        </row>
        <row r="9264">
          <cell r="A9264" t="str">
            <v>Limbaj juridic şi administrativ II - Limba franceză 1</v>
          </cell>
          <cell r="B9264" t="str">
            <v>Legal and Administrative Language II - French 1</v>
          </cell>
        </row>
        <row r="9265">
          <cell r="A9265" t="str">
            <v>Limbaj juridic şi administrativ II - Limba franceză 2</v>
          </cell>
          <cell r="B9265" t="str">
            <v>Legal and Administrative Language II- French 2</v>
          </cell>
        </row>
        <row r="9266">
          <cell r="A9266" t="str">
            <v>Limbaj juridic şi administrativ II - Limba germană 1</v>
          </cell>
          <cell r="B9266" t="str">
            <v>Legal and Administrative Language II - German 1</v>
          </cell>
        </row>
        <row r="9267">
          <cell r="A9267" t="str">
            <v>Limbaj juridic şi administrativ II - Limba germană 2</v>
          </cell>
          <cell r="B9267" t="str">
            <v>Legal and Administrative Language II- German 2</v>
          </cell>
        </row>
        <row r="9268">
          <cell r="A9268" t="str">
            <v>Limbaj juridic şi administrativ II - limba germană1</v>
          </cell>
          <cell r="B9268" t="str">
            <v>Legal and Administrative Language II - German 1</v>
          </cell>
        </row>
        <row r="9269">
          <cell r="A9269" t="str">
            <v>Limbaj juridic şi administrativ II - Limba italiană 1</v>
          </cell>
          <cell r="B9269" t="str">
            <v>Legal and Administrative Language II - Italian 1</v>
          </cell>
        </row>
        <row r="9270">
          <cell r="A9270" t="str">
            <v>Limbaj juridic şi administrativ II - Limba italiană 2</v>
          </cell>
          <cell r="B9270" t="str">
            <v>Legal and Administrative Language II- Italian 2</v>
          </cell>
        </row>
        <row r="9271">
          <cell r="A9271" t="str">
            <v>Limbaj juridic şi administrativ II - limba italiană1</v>
          </cell>
          <cell r="B9271" t="str">
            <v>Legal and Administrative Language II - Italian 1</v>
          </cell>
        </row>
        <row r="9272">
          <cell r="A9272" t="str">
            <v>Limbaj juridic şi administrativ II - Limba spaniolă 1</v>
          </cell>
          <cell r="B9272" t="str">
            <v>Legal and Administrative Language II - Spanish 1</v>
          </cell>
        </row>
        <row r="9273">
          <cell r="A9273" t="str">
            <v>Limbaj juridic şi administrativ II - Limba spaniolă 2</v>
          </cell>
          <cell r="B9273" t="str">
            <v>Legal and Administrative Language II- Sanish 2</v>
          </cell>
        </row>
        <row r="9274">
          <cell r="A9274" t="str">
            <v>Limbaj juridic şi administrativ II - limba spaniolă1</v>
          </cell>
          <cell r="B9274" t="str">
            <v>Legal and Administrative Language II - Spanish 1</v>
          </cell>
        </row>
        <row r="9275">
          <cell r="A9275" t="str">
            <v>Limbaj liturgic 1</v>
          </cell>
          <cell r="B9275" t="str">
            <v>Lithurgical Language 1</v>
          </cell>
        </row>
        <row r="9276">
          <cell r="A9276" t="str">
            <v>Limbaj liturgic 2</v>
          </cell>
          <cell r="B9276" t="str">
            <v>Lithurgical Language 2</v>
          </cell>
        </row>
        <row r="9277">
          <cell r="A9277" t="str">
            <v>Limbaj şi comunicare politică</v>
          </cell>
          <cell r="B9277" t="str">
            <v>Political Language and Communication</v>
          </cell>
        </row>
        <row r="9278">
          <cell r="A9278" t="str">
            <v>Limbaje de indexare</v>
          </cell>
          <cell r="B9278" t="str">
            <v>Indexing Languages</v>
          </cell>
        </row>
        <row r="9279">
          <cell r="A9279" t="str">
            <v>Limbaje de indexare. Tezaure</v>
          </cell>
          <cell r="B9279" t="str">
            <v>Indexing Languages. Tresors</v>
          </cell>
        </row>
        <row r="9280">
          <cell r="A9280" t="str">
            <v>Limbaje de indexare. Tezaure</v>
          </cell>
          <cell r="B9280" t="str">
            <v>Indexing Typologies. Thesaurus</v>
          </cell>
        </row>
        <row r="9281">
          <cell r="A9281" t="str">
            <v>Limbaje de programare C++</v>
          </cell>
          <cell r="B9281" t="str">
            <v>Programming Languages</v>
          </cell>
        </row>
        <row r="9282">
          <cell r="A9282" t="str">
            <v>Limbaje de programare concurentă şi distribuită</v>
          </cell>
          <cell r="B9282" t="str">
            <v>-</v>
          </cell>
        </row>
        <row r="9283">
          <cell r="A9283" t="str">
            <v>Limbaje de programare concurente, paralele şi distribuite</v>
          </cell>
          <cell r="B9283" t="str">
            <v>-</v>
          </cell>
        </row>
        <row r="9284">
          <cell r="A9284" t="str">
            <v>Limbaje de programare distribuită</v>
          </cell>
          <cell r="B9284" t="str">
            <v>-</v>
          </cell>
        </row>
        <row r="9285">
          <cell r="A9285" t="str">
            <v>Limbaje de programare distribuite</v>
          </cell>
          <cell r="B9285" t="str">
            <v>Distributed Programming Languages</v>
          </cell>
        </row>
        <row r="9286">
          <cell r="A9286" t="str">
            <v>Limbaje de specialitate</v>
          </cell>
          <cell r="B9286" t="str">
            <v>Special Field languages</v>
          </cell>
        </row>
        <row r="9287">
          <cell r="A9287" t="str">
            <v>Limbaje de specialitate</v>
          </cell>
          <cell r="B9287" t="str">
            <v>-</v>
          </cell>
        </row>
        <row r="9288">
          <cell r="A9288" t="str">
            <v>Limbaje formale</v>
          </cell>
          <cell r="B9288" t="str">
            <v>Formal Languages</v>
          </cell>
        </row>
        <row r="9289">
          <cell r="A9289" t="str">
            <v>Limbaje formale</v>
          </cell>
          <cell r="B9289" t="str">
            <v>-</v>
          </cell>
        </row>
        <row r="9290">
          <cell r="A9290" t="str">
            <v>Limbaje formale şi de compilare</v>
          </cell>
          <cell r="B9290" t="str">
            <v>Formal  Languages and Compilers</v>
          </cell>
        </row>
        <row r="9291">
          <cell r="A9291" t="str">
            <v>Limbaje formale şi tehnici de compilare</v>
          </cell>
          <cell r="B9291" t="str">
            <v>Formal Languages and Compiling Techniques</v>
          </cell>
        </row>
        <row r="9292">
          <cell r="A9292" t="str">
            <v>Limbaje formale şi tehnici de compilare</v>
          </cell>
          <cell r="B9292" t="str">
            <v>-</v>
          </cell>
        </row>
        <row r="9293">
          <cell r="A9293" t="str">
            <v>Limbaje formale şi teoria automatelor</v>
          </cell>
          <cell r="B9293" t="str">
            <v>Formal Languages and Automata Theory</v>
          </cell>
        </row>
        <row r="9294">
          <cell r="A9294" t="str">
            <v>Limbaje muzicale moderne şi contemporane I</v>
          </cell>
          <cell r="B9294" t="str">
            <v>- Modern and contemporary musical languages I</v>
          </cell>
        </row>
        <row r="9295">
          <cell r="A9295" t="str">
            <v>Limbaje muzicale moderne şi contemporane II</v>
          </cell>
          <cell r="B9295" t="str">
            <v>- Modern and contemporary musical languages II</v>
          </cell>
        </row>
        <row r="9296">
          <cell r="A9296" t="str">
            <v>Limbaje speciale</v>
          </cell>
          <cell r="B9296" t="str">
            <v>Special languages</v>
          </cell>
        </row>
        <row r="9297">
          <cell r="A9297" t="str">
            <v>Limbaje şi comunicare</v>
          </cell>
          <cell r="B9297" t="str">
            <v>Language and Coomunication</v>
          </cell>
        </row>
        <row r="9298">
          <cell r="A9298" t="str">
            <v>Limbaje şi modele obiect</v>
          </cell>
          <cell r="B9298" t="str">
            <v>-</v>
          </cell>
        </row>
        <row r="9299">
          <cell r="A9299" t="str">
            <v>Limbaje şi sisteme de operare distribuite</v>
          </cell>
          <cell r="B9299" t="str">
            <v>-</v>
          </cell>
        </row>
        <row r="9300">
          <cell r="A9300" t="str">
            <v>Limbajul C (II)</v>
          </cell>
          <cell r="B9300" t="str">
            <v>-</v>
          </cell>
        </row>
        <row r="9301">
          <cell r="A9301" t="str">
            <v>Limbajul C 2</v>
          </cell>
          <cell r="B9301" t="str">
            <v>Programming Languages</v>
          </cell>
        </row>
        <row r="9302">
          <cell r="A9302" t="str">
            <v>Limbajul comunicării în afaceri</v>
          </cell>
          <cell r="B9302" t="str">
            <v>Communication Language in Business</v>
          </cell>
        </row>
        <row r="9303">
          <cell r="A9303" t="str">
            <v>Limbajul dramatic: Repere teoretice şi practice</v>
          </cell>
          <cell r="B9303" t="str">
            <v>Dramatic Language: Theoretical And Practical Aspects</v>
          </cell>
        </row>
        <row r="9304">
          <cell r="A9304" t="str">
            <v>Limbajul filmului documentar</v>
          </cell>
          <cell r="B9304" t="str">
            <v>Language in the Documentary</v>
          </cell>
        </row>
        <row r="9305">
          <cell r="A9305" t="str">
            <v>Limbajul mimico-gestual</v>
          </cell>
          <cell r="B9305" t="str">
            <v>Non verbal Behaviour</v>
          </cell>
        </row>
        <row r="9306">
          <cell r="A9306" t="str">
            <v>Limbajul religios</v>
          </cell>
          <cell r="B9306" t="str">
            <v>Religious Language</v>
          </cell>
        </row>
        <row r="9307">
          <cell r="A9307" t="str">
            <v>Limbajul religios 1</v>
          </cell>
          <cell r="B9307" t="str">
            <v>Religious Language 1</v>
          </cell>
        </row>
        <row r="9308">
          <cell r="A9308" t="str">
            <v>Limbajul religios 2</v>
          </cell>
          <cell r="B9308" t="str">
            <v>Religious Language 2</v>
          </cell>
        </row>
        <row r="9309">
          <cell r="A9309" t="str">
            <v>Limbă B - engleză CP - 8</v>
          </cell>
          <cell r="B9309" t="str">
            <v>English as a Foreing Language B CP 8</v>
          </cell>
        </row>
        <row r="9310">
          <cell r="A9310" t="str">
            <v>Limbă B - franceză CP  8</v>
          </cell>
          <cell r="B9310" t="str">
            <v>French as a Foreing Language B CP 8</v>
          </cell>
        </row>
        <row r="9311">
          <cell r="A9311" t="str">
            <v>Limbă B engleză CP - intensiv 1</v>
          </cell>
          <cell r="B9311" t="str">
            <v>English as a Foreing Language - Intensive Course CP 1</v>
          </cell>
        </row>
        <row r="9312">
          <cell r="A9312" t="str">
            <v>Limbă engleză 1</v>
          </cell>
          <cell r="B9312" t="str">
            <v>English</v>
          </cell>
        </row>
        <row r="9313">
          <cell r="A9313" t="str">
            <v>Limbă franceză 5 (facultativ)</v>
          </cell>
          <cell r="B9313" t="str">
            <v>French (optional)</v>
          </cell>
        </row>
        <row r="9314">
          <cell r="A9314" t="str">
            <v>Limbă modernă -franceza 1</v>
          </cell>
          <cell r="B9314" t="str">
            <v>Modern Language- French 1</v>
          </cell>
        </row>
        <row r="9315">
          <cell r="A9315" t="str">
            <v>Limbă standard - limbă artistică</v>
          </cell>
          <cell r="B9315" t="str">
            <v>Standard Language - Artistic Language</v>
          </cell>
        </row>
        <row r="9316">
          <cell r="A9316" t="str">
            <v>Limbă straină</v>
          </cell>
          <cell r="B9316" t="str">
            <v>Foreign Language</v>
          </cell>
        </row>
        <row r="9317">
          <cell r="A9317" t="str">
            <v>Limbă straină italiană</v>
          </cell>
          <cell r="B9317" t="str">
            <v>Italian Language</v>
          </cell>
        </row>
        <row r="9318">
          <cell r="A9318" t="str">
            <v>Limbă străină 1</v>
          </cell>
          <cell r="B9318" t="str">
            <v>-</v>
          </cell>
        </row>
        <row r="9319">
          <cell r="A9319" t="str">
            <v>Limbă străină 1</v>
          </cell>
          <cell r="B9319" t="str">
            <v>Foreign language 1</v>
          </cell>
        </row>
        <row r="9320">
          <cell r="A9320" t="str">
            <v>Limbă străină 1 - engleză</v>
          </cell>
          <cell r="B9320" t="str">
            <v>Foreign Language - English 1</v>
          </cell>
        </row>
        <row r="9321">
          <cell r="A9321" t="str">
            <v>Limbă străină 1 - franceză</v>
          </cell>
          <cell r="B9321" t="str">
            <v>-</v>
          </cell>
        </row>
        <row r="9322">
          <cell r="A9322" t="str">
            <v>Limbă străină 1 - germnă</v>
          </cell>
          <cell r="B9322" t="str">
            <v>-</v>
          </cell>
        </row>
        <row r="9323">
          <cell r="A9323" t="str">
            <v>Limbă străină 2</v>
          </cell>
          <cell r="B9323" t="str">
            <v>-</v>
          </cell>
        </row>
        <row r="9324">
          <cell r="A9324" t="str">
            <v>Limbă străină 2</v>
          </cell>
          <cell r="B9324" t="str">
            <v>Foreign language 2</v>
          </cell>
        </row>
        <row r="9325">
          <cell r="A9325" t="str">
            <v>Limbă străină 2 - engleză</v>
          </cell>
          <cell r="B9325" t="str">
            <v>Foreign Language - English 2</v>
          </cell>
        </row>
        <row r="9326">
          <cell r="A9326" t="str">
            <v>Limbă străină 2 - franceză</v>
          </cell>
          <cell r="B9326" t="str">
            <v>-</v>
          </cell>
        </row>
        <row r="9327">
          <cell r="A9327" t="str">
            <v>Limbă străină 2 - germană</v>
          </cell>
          <cell r="B9327" t="str">
            <v>-</v>
          </cell>
        </row>
        <row r="9328">
          <cell r="A9328" t="str">
            <v>Limbă străină- Engleza 1</v>
          </cell>
          <cell r="B9328" t="str">
            <v>Foreign Language - English 1</v>
          </cell>
        </row>
        <row r="9329">
          <cell r="A9329" t="str">
            <v>Limbă străină engleză</v>
          </cell>
          <cell r="B9329" t="str">
            <v>English Language</v>
          </cell>
        </row>
        <row r="9330">
          <cell r="A9330" t="str">
            <v>Limbă străină engleză</v>
          </cell>
          <cell r="B9330" t="str">
            <v>-</v>
          </cell>
        </row>
        <row r="9331">
          <cell r="A9331" t="str">
            <v>Limbă străină franceză</v>
          </cell>
          <cell r="B9331" t="str">
            <v>French Language</v>
          </cell>
        </row>
        <row r="9332">
          <cell r="A9332" t="str">
            <v>Limbă străină franceză</v>
          </cell>
          <cell r="B9332" t="str">
            <v>-</v>
          </cell>
        </row>
        <row r="9333">
          <cell r="A9333" t="str">
            <v>Limbă străină germană</v>
          </cell>
          <cell r="B9333" t="str">
            <v>German Language</v>
          </cell>
        </row>
        <row r="9334">
          <cell r="A9334" t="str">
            <v>Limbă străină I</v>
          </cell>
          <cell r="B9334" t="str">
            <v>Foreign language I</v>
          </cell>
        </row>
        <row r="9335">
          <cell r="A9335" t="str">
            <v>Limbă străină II</v>
          </cell>
          <cell r="B9335" t="str">
            <v>Foreign language II</v>
          </cell>
        </row>
        <row r="9336">
          <cell r="A9336" t="str">
            <v>Limbă străină- Italiana 1</v>
          </cell>
          <cell r="B9336" t="str">
            <v>Foreign Language - Italian 1</v>
          </cell>
        </row>
        <row r="9337">
          <cell r="A9337" t="str">
            <v>Limbă străină -Spaniola 1</v>
          </cell>
          <cell r="B9337" t="str">
            <v>Foreign Language- Spanish 1</v>
          </cell>
        </row>
        <row r="9338">
          <cell r="A9338" t="str">
            <v>Limbă străină-Engleza 2</v>
          </cell>
          <cell r="B9338" t="str">
            <v>Foreign Language - English 2</v>
          </cell>
        </row>
        <row r="9339">
          <cell r="A9339" t="str">
            <v>Limbă străină-Franceza 1</v>
          </cell>
          <cell r="B9339" t="str">
            <v>Foreign Language - French 1</v>
          </cell>
        </row>
        <row r="9340">
          <cell r="A9340" t="str">
            <v>Limbă străină-Franceza 2</v>
          </cell>
          <cell r="B9340" t="str">
            <v>Foreign Language- French 2</v>
          </cell>
        </row>
        <row r="9341">
          <cell r="A9341" t="str">
            <v>Limbă străină-Italiana 2</v>
          </cell>
          <cell r="B9341" t="str">
            <v>Foreign Language - Italian 2</v>
          </cell>
        </row>
        <row r="9342">
          <cell r="A9342" t="str">
            <v>Limbă străină-Spaniola 2</v>
          </cell>
          <cell r="B9342" t="str">
            <v>Foreign Language- Spanish 2</v>
          </cell>
        </row>
        <row r="9343">
          <cell r="A9343" t="str">
            <v>Limbă şi civilizaţie portugheză</v>
          </cell>
          <cell r="B9343" t="str">
            <v>Portuguese language and civilisation</v>
          </cell>
        </row>
        <row r="9344">
          <cell r="A9344" t="str">
            <v>Limbă şi civilizaţie portugheză.</v>
          </cell>
          <cell r="B9344" t="str">
            <v>Portuguese language and civilisation</v>
          </cell>
        </row>
        <row r="9345">
          <cell r="A9345" t="str">
            <v>Limbă şi cultură latină</v>
          </cell>
          <cell r="B9345" t="str">
            <v>Language and latin culture</v>
          </cell>
        </row>
        <row r="9346">
          <cell r="A9346" t="str">
            <v>Limbă şi cultură latină</v>
          </cell>
          <cell r="B9346" t="str">
            <v>-</v>
          </cell>
        </row>
        <row r="9347">
          <cell r="A9347" t="str">
            <v>Limbă şi cultură românească</v>
          </cell>
          <cell r="B9347" t="str">
            <v>Rumanian language and culture</v>
          </cell>
        </row>
        <row r="9348">
          <cell r="A9348" t="str">
            <v>Limbă şi istorie</v>
          </cell>
          <cell r="B9348" t="str">
            <v>Language and history</v>
          </cell>
        </row>
        <row r="9349">
          <cell r="A9349" t="str">
            <v>Limbi clasice</v>
          </cell>
          <cell r="B9349" t="str">
            <v>Classical Languages</v>
          </cell>
        </row>
        <row r="9350">
          <cell r="A9350" t="str">
            <v>Limbi clasice</v>
          </cell>
          <cell r="B9350" t="str">
            <v>-</v>
          </cell>
        </row>
        <row r="9351">
          <cell r="A9351" t="str">
            <v>LImbi clasice  - latina 1</v>
          </cell>
          <cell r="B9351" t="str">
            <v>Classical Languages - Latin 1</v>
          </cell>
        </row>
        <row r="9352">
          <cell r="A9352" t="str">
            <v>Limbi clasice - greaca 1</v>
          </cell>
          <cell r="B9352" t="str">
            <v>Classical Languages - Greek 1</v>
          </cell>
        </row>
        <row r="9353">
          <cell r="A9353" t="str">
            <v>Limbi clasice - latina 2</v>
          </cell>
          <cell r="B9353" t="str">
            <v>Classical Languages - Latin 2</v>
          </cell>
        </row>
        <row r="9354">
          <cell r="A9354" t="str">
            <v>Limbi clasice (latina , greaca )1</v>
          </cell>
          <cell r="B9354" t="str">
            <v>Classical Languages (Latin, Greek ) 1</v>
          </cell>
        </row>
        <row r="9355">
          <cell r="A9355" t="str">
            <v>Limbi clasice (latina, greaca) 1</v>
          </cell>
          <cell r="B9355" t="str">
            <v>Classical Languages ( Latin, Greek ) 1</v>
          </cell>
        </row>
        <row r="9356">
          <cell r="A9356" t="str">
            <v>Limbi clasice (latina, greaca) 2</v>
          </cell>
          <cell r="B9356" t="str">
            <v>Classical Languages (Latin,Greek ) 2</v>
          </cell>
        </row>
        <row r="9357">
          <cell r="A9357" t="str">
            <v>Limbi clasice 1</v>
          </cell>
          <cell r="B9357" t="str">
            <v>Classical Languages 1</v>
          </cell>
        </row>
        <row r="9358">
          <cell r="A9358" t="str">
            <v>Limbi clasice 1</v>
          </cell>
          <cell r="B9358" t="str">
            <v>-</v>
          </cell>
        </row>
        <row r="9359">
          <cell r="A9359" t="str">
            <v>Limbi clasice 2</v>
          </cell>
          <cell r="B9359" t="str">
            <v>Classical Languages 2</v>
          </cell>
        </row>
        <row r="9360">
          <cell r="A9360" t="str">
            <v>Limbi clasice 2</v>
          </cell>
          <cell r="B9360" t="str">
            <v>-</v>
          </cell>
        </row>
        <row r="9361">
          <cell r="A9361" t="str">
            <v>Limbi clasice- greaca 2</v>
          </cell>
          <cell r="B9361" t="str">
            <v>Classical Languages-Greek 2</v>
          </cell>
        </row>
        <row r="9362">
          <cell r="A9362" t="str">
            <v>Limbi moderne - engleza 3</v>
          </cell>
          <cell r="B9362" t="str">
            <v>Foreign Languages - English 3</v>
          </cell>
        </row>
        <row r="9363">
          <cell r="A9363" t="str">
            <v>Limbi moderne - engleza 4</v>
          </cell>
          <cell r="B9363" t="str">
            <v>Foreign Languages - English 4</v>
          </cell>
        </row>
        <row r="9364">
          <cell r="A9364" t="str">
            <v>Limbi moderne - franceza 2</v>
          </cell>
          <cell r="B9364" t="str">
            <v>Modern Languages - French 2</v>
          </cell>
        </row>
        <row r="9365">
          <cell r="A9365" t="str">
            <v>Limbi moderne - franceza 3</v>
          </cell>
          <cell r="B9365" t="str">
            <v>Foreign Languages - French 3</v>
          </cell>
        </row>
        <row r="9366">
          <cell r="A9366" t="str">
            <v>Limbi moderne - franceza 4</v>
          </cell>
          <cell r="B9366" t="str">
            <v>Foreign Languages - French 4</v>
          </cell>
        </row>
        <row r="9367">
          <cell r="A9367" t="str">
            <v>Limbi moderne aplicate în comunicare şi relaţii publice - germană</v>
          </cell>
          <cell r="B9367" t="str">
            <v>Applied Modern Languages in Communication and Public Relations-German Language</v>
          </cell>
        </row>
        <row r="9368">
          <cell r="A9368" t="str">
            <v>Limbi moderne-engleza 2</v>
          </cell>
          <cell r="B9368" t="str">
            <v>Modern L:anguages- English 2</v>
          </cell>
        </row>
        <row r="9369">
          <cell r="A9369" t="str">
            <v>Limbi regionale 1 Limba germană</v>
          </cell>
          <cell r="B9369" t="str">
            <v>Regional languages: 1 German</v>
          </cell>
        </row>
        <row r="9370">
          <cell r="A9370" t="str">
            <v>Limbi regionale 1 Limba maghiară</v>
          </cell>
          <cell r="B9370" t="str">
            <v>Regional languages: 1 Hungarian</v>
          </cell>
        </row>
        <row r="9371">
          <cell r="A9371" t="str">
            <v>Limbi regionale 1 Limba maghiară.</v>
          </cell>
          <cell r="B9371" t="str">
            <v>Regional languages 1. Hungarian</v>
          </cell>
        </row>
        <row r="9372">
          <cell r="A9372" t="str">
            <v>Limbi regionale 1. Limba maghiară</v>
          </cell>
          <cell r="B9372" t="str">
            <v>Regional languages 1. Hungarian</v>
          </cell>
        </row>
        <row r="9373">
          <cell r="A9373" t="str">
            <v>Limbi regionale 1.Limba germană.</v>
          </cell>
          <cell r="B9373" t="str">
            <v>Regional languages 1. German</v>
          </cell>
        </row>
        <row r="9374">
          <cell r="A9374" t="str">
            <v>Limbi regionale 1.Limba germană..</v>
          </cell>
          <cell r="B9374" t="str">
            <v>Regional languages 1. German</v>
          </cell>
        </row>
        <row r="9375">
          <cell r="A9375" t="str">
            <v xml:space="preserve">Limbi regionale 1.Limba maghiară </v>
          </cell>
          <cell r="B9375" t="str">
            <v>Regional languages 1. Hungarian</v>
          </cell>
        </row>
        <row r="9376">
          <cell r="A9376" t="str">
            <v>Limbi regionale 2 Limba romani</v>
          </cell>
          <cell r="B9376" t="str">
            <v>Regional languages: 2 Romany</v>
          </cell>
        </row>
        <row r="9377">
          <cell r="A9377" t="str">
            <v>Limbi regionale 2 Limba romani.</v>
          </cell>
          <cell r="B9377" t="str">
            <v>Regional languages 2. Romany</v>
          </cell>
        </row>
        <row r="9378">
          <cell r="A9378" t="str">
            <v>Limbi regionale 2 Limba sârbă</v>
          </cell>
          <cell r="B9378" t="str">
            <v>Regional languages: 2 Serbian</v>
          </cell>
        </row>
        <row r="9379">
          <cell r="A9379" t="str">
            <v>Limbi regionale 2 Limba sârbă..</v>
          </cell>
          <cell r="B9379" t="str">
            <v>Regional languages 2 Serbian</v>
          </cell>
        </row>
        <row r="9380">
          <cell r="A9380" t="str">
            <v>Limbi străine (engleză) 1</v>
          </cell>
          <cell r="B9380" t="str">
            <v>Foreign Languages (English) 1</v>
          </cell>
        </row>
        <row r="9381">
          <cell r="A9381" t="str">
            <v>Limbi străine (engleză) 2</v>
          </cell>
          <cell r="B9381" t="str">
            <v>Foreign Languages (English) 2</v>
          </cell>
        </row>
        <row r="9382">
          <cell r="A9382" t="str">
            <v>Limbi străine (engleză) 3</v>
          </cell>
          <cell r="B9382" t="str">
            <v>Foreign Languages (English) 3</v>
          </cell>
        </row>
        <row r="9383">
          <cell r="A9383" t="str">
            <v>Limbi străine (engleză) 4</v>
          </cell>
          <cell r="B9383" t="str">
            <v>Foreign Languages (English) 4</v>
          </cell>
        </row>
        <row r="9384">
          <cell r="A9384" t="str">
            <v>Limbi străine (franceza) 1</v>
          </cell>
          <cell r="B9384" t="str">
            <v>Foreign Languages (French) 1</v>
          </cell>
        </row>
        <row r="9385">
          <cell r="A9385" t="str">
            <v>Limbi străine (franceză) 2</v>
          </cell>
          <cell r="B9385" t="str">
            <v>Foreign Languages (French) 2</v>
          </cell>
        </row>
        <row r="9386">
          <cell r="A9386" t="str">
            <v>Limbi străine (germană) 1</v>
          </cell>
          <cell r="B9386" t="str">
            <v>Foreign Languages (German) 1</v>
          </cell>
        </row>
        <row r="9387">
          <cell r="A9387" t="str">
            <v>Limbi străine (germană) 2</v>
          </cell>
          <cell r="B9387" t="str">
            <v>Foreign Languages (German) 2</v>
          </cell>
        </row>
        <row r="9388">
          <cell r="A9388" t="str">
            <v>Limbi străine (germană) 3</v>
          </cell>
          <cell r="B9388" t="str">
            <v>Foreign Languages (German) 3</v>
          </cell>
        </row>
        <row r="9389">
          <cell r="A9389" t="str">
            <v>Limbi străine (germană) 4</v>
          </cell>
          <cell r="B9389" t="str">
            <v>Foreign Languages (German) 4</v>
          </cell>
        </row>
        <row r="9390">
          <cell r="A9390" t="str">
            <v>Limbi străine (italiană) 1</v>
          </cell>
          <cell r="B9390" t="str">
            <v>Foreign Languages (Italian)1</v>
          </cell>
        </row>
        <row r="9391">
          <cell r="A9391" t="str">
            <v>Limbi străine (Italiană) 2</v>
          </cell>
          <cell r="B9391" t="str">
            <v>Foreign Languages (Italian) 2</v>
          </cell>
        </row>
        <row r="9392">
          <cell r="A9392" t="str">
            <v>Limbi străine (italiană) 3</v>
          </cell>
          <cell r="B9392" t="str">
            <v>Foreign Languages (Italian) 3</v>
          </cell>
        </row>
        <row r="9393">
          <cell r="A9393" t="str">
            <v>Limbi străine (italiană) 4</v>
          </cell>
          <cell r="B9393" t="str">
            <v>Foreign Languages (Italian) 4</v>
          </cell>
        </row>
        <row r="9394">
          <cell r="A9394" t="str">
            <v>Limbi străine (spaniolă) 3</v>
          </cell>
          <cell r="B9394" t="str">
            <v>Foreign Languages (Spanish) 3</v>
          </cell>
        </row>
        <row r="9395">
          <cell r="A9395" t="str">
            <v>Limbi străine (spaniolă) 4</v>
          </cell>
          <cell r="B9395" t="str">
            <v>Foreign Languages (Spanish) 4</v>
          </cell>
        </row>
        <row r="9396">
          <cell r="A9396" t="str">
            <v>Limna italiană (facultativ)</v>
          </cell>
          <cell r="B9396" t="str">
            <v>Italian (optional)</v>
          </cell>
        </row>
        <row r="9397">
          <cell r="A9397" t="str">
            <v>Limnba germană 1</v>
          </cell>
          <cell r="B9397" t="str">
            <v>German Language 1</v>
          </cell>
        </row>
        <row r="9398">
          <cell r="A9398" t="str">
            <v>Lingvistcă şi didactică Traduceri literare</v>
          </cell>
          <cell r="B9398" t="str">
            <v>Linguistics and didactics Literary translation</v>
          </cell>
        </row>
        <row r="9399">
          <cell r="A9399" t="str">
            <v>Lingvistica comparată a limbilor slave</v>
          </cell>
          <cell r="B9399" t="str">
            <v>Comparative linguistics of  slavonic language</v>
          </cell>
        </row>
        <row r="9400">
          <cell r="A9400" t="str">
            <v>Lingvistica textului</v>
          </cell>
          <cell r="B9400" t="str">
            <v>Text lingvistics</v>
          </cell>
        </row>
        <row r="9401">
          <cell r="A9401" t="str">
            <v>Lingvistica textului</v>
          </cell>
          <cell r="B9401" t="str">
            <v>-</v>
          </cell>
        </row>
        <row r="9402">
          <cell r="A9402" t="str">
            <v>Lingvistică aplicată - opţiune lingvistică B3</v>
          </cell>
          <cell r="B9402" t="str">
            <v>Applied Linguistics - B3</v>
          </cell>
        </row>
        <row r="9403">
          <cell r="A9403" t="str">
            <v>Lingvistică contrastivă</v>
          </cell>
          <cell r="B9403" t="str">
            <v>Contrastive linguistics</v>
          </cell>
        </row>
        <row r="9404">
          <cell r="A9404" t="str">
            <v>Lingvistică contrastivă 1</v>
          </cell>
          <cell r="B9404" t="str">
            <v>Contrastive linguistics 1</v>
          </cell>
        </row>
        <row r="9405">
          <cell r="A9405" t="str">
            <v>Lingvistică contrastivă 2</v>
          </cell>
          <cell r="B9405" t="str">
            <v>Contrastive linguistics 2</v>
          </cell>
        </row>
        <row r="9406">
          <cell r="A9406" t="str">
            <v>Lingvistică contrastivă şi didactica modernă a limbilor 1</v>
          </cell>
          <cell r="B9406" t="str">
            <v>Contrastive Linguistics and Modern Didactics of Languages 1</v>
          </cell>
        </row>
        <row r="9407">
          <cell r="A9407" t="str">
            <v>Lingvistică contrastivă şi didactica modernă a limbilor 1</v>
          </cell>
          <cell r="B9407" t="str">
            <v>-</v>
          </cell>
        </row>
        <row r="9408">
          <cell r="A9408" t="str">
            <v>Lingvistică contrastivă şi didactica modernă a limbilor 2</v>
          </cell>
          <cell r="B9408" t="str">
            <v>Contrastive Linguistics and Modern Didactics of Languages 2</v>
          </cell>
        </row>
        <row r="9409">
          <cell r="A9409" t="str">
            <v>Lingvistică contrastivă şi didactica modernă a limbilor 2</v>
          </cell>
          <cell r="B9409" t="str">
            <v>-</v>
          </cell>
        </row>
        <row r="9410">
          <cell r="A9410" t="str">
            <v>Lingvistică generală</v>
          </cell>
          <cell r="B9410" t="str">
            <v>General linguistics</v>
          </cell>
        </row>
        <row r="9411">
          <cell r="A9411" t="str">
            <v>Lingvistică generală</v>
          </cell>
          <cell r="B9411" t="str">
            <v>-</v>
          </cell>
        </row>
        <row r="9412">
          <cell r="A9412" t="str">
            <v>Lingvistică generală - opţiune lingvistică B1</v>
          </cell>
          <cell r="B9412" t="str">
            <v>General linguistics - B1</v>
          </cell>
        </row>
        <row r="9413">
          <cell r="A9413" t="str">
            <v>Lingvistică romanică. Locul limbii române între limbile romanice 1</v>
          </cell>
          <cell r="B9413" t="str">
            <v>Romance Linguistics. The Place Of Romanian Among The Romance Languages 1</v>
          </cell>
        </row>
        <row r="9414">
          <cell r="A9414" t="str">
            <v>Lingvistică romanică. Locul limbii române între limbile romanice 2</v>
          </cell>
          <cell r="B9414" t="str">
            <v>Romance Linguistics. The Place Of Romanian Among The Romance Languages 2</v>
          </cell>
        </row>
        <row r="9415">
          <cell r="A9415" t="str">
            <v>Lingvistică si dialectologie romană 1</v>
          </cell>
          <cell r="B9415" t="str">
            <v>Linguistics and Romanian Dialectology 1</v>
          </cell>
        </row>
        <row r="9416">
          <cell r="A9416" t="str">
            <v>Lingvistică si dialectologie română 2</v>
          </cell>
          <cell r="B9416" t="str">
            <v>Linguistics and Romanian Dialectology 2</v>
          </cell>
        </row>
        <row r="9417">
          <cell r="A9417" t="str">
            <v>Lingvistică spaţială</v>
          </cell>
          <cell r="B9417" t="str">
            <v>Spatial linguistics</v>
          </cell>
        </row>
        <row r="9418">
          <cell r="A9418" t="str">
            <v>Lingvistică şi dialectologie 1</v>
          </cell>
          <cell r="B9418" t="str">
            <v>Linguistic and Roumanian Dialectology 1</v>
          </cell>
        </row>
        <row r="9419">
          <cell r="A9419" t="str">
            <v>Lingvistică şi dialectologie 2</v>
          </cell>
          <cell r="B9419" t="str">
            <v>Linguistic and Roumanian Dialectology 2</v>
          </cell>
        </row>
        <row r="9420">
          <cell r="A9420" t="str">
            <v>Lingvistică şi dialectologie română</v>
          </cell>
          <cell r="B9420" t="str">
            <v>Linguistics and Romanian Dialectology</v>
          </cell>
        </row>
        <row r="9421">
          <cell r="A9421" t="str">
            <v>Lingvistică şi dialectologie română 1</v>
          </cell>
          <cell r="B9421" t="str">
            <v>Linguistics and Romanian Dialectology 1</v>
          </cell>
        </row>
        <row r="9422">
          <cell r="A9422" t="str">
            <v>Lingvistică şi didactică</v>
          </cell>
          <cell r="B9422" t="str">
            <v>Linguistics And Didactics</v>
          </cell>
        </row>
        <row r="9423">
          <cell r="A9423" t="str">
            <v>Lingvistică şi didactică - opţional B2 - engleză B</v>
          </cell>
          <cell r="B9423" t="str">
            <v>Linguistics and Didactics - English B</v>
          </cell>
        </row>
        <row r="9424">
          <cell r="A9424" t="str">
            <v>Lingvistică şi didactică 1</v>
          </cell>
          <cell r="B9424" t="str">
            <v>Linguistics And Didactics 1</v>
          </cell>
        </row>
        <row r="9425">
          <cell r="A9425" t="str">
            <v>Lingvistică şi didactică 2</v>
          </cell>
          <cell r="B9425" t="str">
            <v>Linguistics And Didactics 2</v>
          </cell>
        </row>
        <row r="9426">
          <cell r="A9426" t="str">
            <v>Lingvistică şi didactică Traduceri literare</v>
          </cell>
          <cell r="B9426" t="str">
            <v>Linguistics and didactics Literary translation</v>
          </cell>
        </row>
        <row r="9427">
          <cell r="A9427" t="str">
            <v>Lingvistică şi didactică.</v>
          </cell>
          <cell r="B9427" t="str">
            <v>Linguistics And Didactics</v>
          </cell>
        </row>
        <row r="9428">
          <cell r="A9428" t="str">
            <v>Litera: semn grafic şi imagine</v>
          </cell>
          <cell r="B9428" t="str">
            <v>The letter: graphic sign and image</v>
          </cell>
        </row>
        <row r="9429">
          <cell r="A9429" t="str">
            <v>Literatura  latină 3</v>
          </cell>
          <cell r="B9429" t="str">
            <v>Latin literature 3</v>
          </cell>
        </row>
        <row r="9430">
          <cell r="A9430" t="str">
            <v>Literatura americană 1</v>
          </cell>
          <cell r="B9430" t="str">
            <v>American Literature 1</v>
          </cell>
        </row>
        <row r="9431">
          <cell r="A9431" t="str">
            <v>Literatura americană 1</v>
          </cell>
          <cell r="B9431" t="str">
            <v>-</v>
          </cell>
        </row>
        <row r="9432">
          <cell r="A9432" t="str">
            <v>Literatura americană 2</v>
          </cell>
          <cell r="B9432" t="str">
            <v>American Literature 2</v>
          </cell>
        </row>
        <row r="9433">
          <cell r="A9433" t="str">
            <v>Literatura americană 2</v>
          </cell>
          <cell r="B9433" t="str">
            <v>-</v>
          </cell>
        </row>
        <row r="9434">
          <cell r="A9434" t="str">
            <v>Literatura americană recentă</v>
          </cell>
          <cell r="B9434" t="str">
            <v>Recent American Literature</v>
          </cell>
        </row>
        <row r="9435">
          <cell r="A9435" t="str">
            <v>Literatura americană recentă</v>
          </cell>
          <cell r="B9435" t="str">
            <v>-</v>
          </cell>
        </row>
        <row r="9436">
          <cell r="A9436" t="str">
            <v>Literatura B - engleză 4</v>
          </cell>
          <cell r="B9436" t="str">
            <v>English Literature B 4</v>
          </cell>
        </row>
        <row r="9437">
          <cell r="A9437" t="str">
            <v>Literatura B - engleză 5</v>
          </cell>
          <cell r="B9437" t="str">
            <v>English Literature B 5</v>
          </cell>
        </row>
        <row r="9438">
          <cell r="A9438" t="str">
            <v>Literatura B - engleză 6</v>
          </cell>
          <cell r="B9438" t="str">
            <v>English Literature B 6</v>
          </cell>
        </row>
        <row r="9439">
          <cell r="A9439" t="str">
            <v>Literatura B - franceză 4</v>
          </cell>
          <cell r="B9439" t="str">
            <v>French Literature B 4</v>
          </cell>
        </row>
        <row r="9440">
          <cell r="A9440" t="str">
            <v>Literatura B - franceză 5</v>
          </cell>
          <cell r="B9440" t="str">
            <v>French Literature B 5</v>
          </cell>
        </row>
        <row r="9441">
          <cell r="A9441" t="str">
            <v>Literatura B - franceză 6</v>
          </cell>
          <cell r="B9441" t="str">
            <v>French Literature B 6</v>
          </cell>
        </row>
        <row r="9442">
          <cell r="A9442" t="str">
            <v>Literatura B engleză 2</v>
          </cell>
          <cell r="B9442" t="str">
            <v>English Literature B2</v>
          </cell>
        </row>
        <row r="9443">
          <cell r="A9443" t="str">
            <v>Literatura B engleză 3</v>
          </cell>
          <cell r="B9443" t="str">
            <v>English Literature B 3</v>
          </cell>
        </row>
        <row r="9444">
          <cell r="A9444" t="str">
            <v>Literatura B franceză 2</v>
          </cell>
          <cell r="B9444" t="str">
            <v>French Literature 2</v>
          </cell>
        </row>
        <row r="9445">
          <cell r="A9445" t="str">
            <v>Literatura B franceză 3</v>
          </cell>
          <cell r="B9445" t="str">
            <v>French Literature B 3</v>
          </cell>
        </row>
        <row r="9446">
          <cell r="A9446" t="str">
            <v>Literatura belgiană</v>
          </cell>
          <cell r="B9446" t="str">
            <v>Belgian Literature</v>
          </cell>
        </row>
        <row r="9447">
          <cell r="A9447" t="str">
            <v>Literatura belgiană (facultativ)</v>
          </cell>
          <cell r="B9447" t="str">
            <v>Belgian literature (optional)</v>
          </cell>
        </row>
        <row r="9448">
          <cell r="A9448" t="str">
            <v>Literatura comparată</v>
          </cell>
          <cell r="B9448" t="str">
            <v>Comparative literature</v>
          </cell>
        </row>
        <row r="9449">
          <cell r="A9449" t="str">
            <v>Literatura comparată</v>
          </cell>
          <cell r="B9449" t="str">
            <v>-</v>
          </cell>
        </row>
        <row r="9450">
          <cell r="A9450" t="str">
            <v>Literatura comparată (engleză)</v>
          </cell>
          <cell r="B9450" t="str">
            <v>Comparative Literature (English)</v>
          </cell>
        </row>
        <row r="9451">
          <cell r="A9451" t="str">
            <v>Literatura comparată (facultativ)</v>
          </cell>
          <cell r="B9451" t="str">
            <v>Comparative literature (optional)</v>
          </cell>
        </row>
        <row r="9452">
          <cell r="A9452" t="str">
            <v>Literatura comparată (franceză)</v>
          </cell>
          <cell r="B9452" t="str">
            <v>Comparative literature (french)</v>
          </cell>
        </row>
        <row r="9453">
          <cell r="A9453" t="str">
            <v>Literatura comparată (germană)</v>
          </cell>
          <cell r="B9453" t="str">
            <v>Comparative literature (german)</v>
          </cell>
        </row>
        <row r="9454">
          <cell r="A9454" t="str">
            <v>Literatura comparată (spaniolă)</v>
          </cell>
          <cell r="B9454" t="str">
            <v>Comparative literature (spanish)</v>
          </cell>
        </row>
        <row r="9455">
          <cell r="A9455" t="str">
            <v>Literatura comparată 1</v>
          </cell>
          <cell r="B9455" t="str">
            <v>Comparative literature 1</v>
          </cell>
        </row>
        <row r="9456">
          <cell r="A9456" t="str">
            <v>Literatura comparată 1</v>
          </cell>
          <cell r="B9456" t="str">
            <v>-</v>
          </cell>
        </row>
        <row r="9457">
          <cell r="A9457" t="str">
            <v>Literatura comparată 2</v>
          </cell>
          <cell r="B9457" t="str">
            <v>Comparative literature 2</v>
          </cell>
        </row>
        <row r="9458">
          <cell r="A9458" t="str">
            <v>Literatura comparată 2</v>
          </cell>
          <cell r="B9458" t="str">
            <v>-</v>
          </cell>
        </row>
        <row r="9459">
          <cell r="A9459" t="str">
            <v>Literatura comparată 3</v>
          </cell>
          <cell r="B9459" t="str">
            <v>Comparative literature 3</v>
          </cell>
        </row>
        <row r="9460">
          <cell r="A9460" t="str">
            <v>Literatura comparată 3</v>
          </cell>
          <cell r="B9460" t="str">
            <v>-</v>
          </cell>
        </row>
        <row r="9461">
          <cell r="A9461" t="str">
            <v>Literatura comparată 4</v>
          </cell>
          <cell r="B9461" t="str">
            <v>Comparative literature 4</v>
          </cell>
        </row>
        <row r="9462">
          <cell r="A9462" t="str">
            <v>Literatura comparată 6</v>
          </cell>
          <cell r="B9462" t="str">
            <v>Comparative lIterature 6</v>
          </cell>
        </row>
        <row r="9463">
          <cell r="A9463" t="str">
            <v>Literatura contemporană  de limbă engleză 2</v>
          </cell>
          <cell r="B9463" t="str">
            <v>Contemporary Literature of English Language 2</v>
          </cell>
        </row>
        <row r="9464">
          <cell r="A9464" t="str">
            <v>Literatura contemporană de limba engleză</v>
          </cell>
          <cell r="B9464" t="str">
            <v>Contemporary Literature of English Language 1</v>
          </cell>
        </row>
        <row r="9465">
          <cell r="A9465" t="str">
            <v>Literatura contemporană de limbă engleză</v>
          </cell>
          <cell r="B9465" t="str">
            <v>Contemporary Literature of English Language 1</v>
          </cell>
        </row>
        <row r="9466">
          <cell r="A9466" t="str">
            <v>Literatura contemporană de limbă engleză 1</v>
          </cell>
          <cell r="B9466" t="str">
            <v>Contemporary Literature of English Language 1</v>
          </cell>
        </row>
        <row r="9467">
          <cell r="A9467" t="str">
            <v>Literatura engleză</v>
          </cell>
          <cell r="B9467" t="str">
            <v>English literature</v>
          </cell>
        </row>
        <row r="9468">
          <cell r="A9468" t="str">
            <v>Literatura engleză</v>
          </cell>
          <cell r="B9468" t="str">
            <v>-</v>
          </cell>
        </row>
        <row r="9469">
          <cell r="A9469" t="str">
            <v>Literatura engleză 1</v>
          </cell>
          <cell r="B9469" t="str">
            <v>English literature 1</v>
          </cell>
        </row>
        <row r="9470">
          <cell r="A9470" t="str">
            <v>Literatura engleză 1</v>
          </cell>
          <cell r="B9470" t="str">
            <v>-</v>
          </cell>
        </row>
        <row r="9471">
          <cell r="A9471" t="str">
            <v>Literatura engleză 2</v>
          </cell>
          <cell r="B9471" t="str">
            <v>English literature 2</v>
          </cell>
        </row>
        <row r="9472">
          <cell r="A9472" t="str">
            <v>Literatura engleză 2</v>
          </cell>
          <cell r="B9472" t="str">
            <v>-</v>
          </cell>
        </row>
        <row r="9473">
          <cell r="A9473" t="str">
            <v>Literatura engleză 3</v>
          </cell>
          <cell r="B9473" t="str">
            <v>English literature 3</v>
          </cell>
        </row>
        <row r="9474">
          <cell r="A9474" t="str">
            <v>Literatura engleză 3</v>
          </cell>
          <cell r="B9474" t="str">
            <v>-</v>
          </cell>
        </row>
        <row r="9475">
          <cell r="A9475" t="str">
            <v>Literatura engleză 4</v>
          </cell>
          <cell r="B9475" t="str">
            <v>English literature 4</v>
          </cell>
        </row>
        <row r="9476">
          <cell r="A9476" t="str">
            <v>Literatura engleză 4</v>
          </cell>
          <cell r="B9476" t="str">
            <v>-</v>
          </cell>
        </row>
        <row r="9477">
          <cell r="A9477" t="str">
            <v>Literatura engleză 5</v>
          </cell>
          <cell r="B9477" t="str">
            <v>English literature 5</v>
          </cell>
        </row>
        <row r="9478">
          <cell r="A9478" t="str">
            <v>Literatura engleză 5</v>
          </cell>
          <cell r="B9478" t="str">
            <v>-</v>
          </cell>
        </row>
        <row r="9479">
          <cell r="A9479" t="str">
            <v>Literatura engleză 6</v>
          </cell>
          <cell r="B9479" t="str">
            <v>English literature 6</v>
          </cell>
        </row>
        <row r="9480">
          <cell r="A9480" t="str">
            <v>Literatura engleză 6</v>
          </cell>
          <cell r="B9480" t="str">
            <v>-</v>
          </cell>
        </row>
        <row r="9481">
          <cell r="A9481" t="str">
            <v>Literatura engleză1</v>
          </cell>
          <cell r="B9481" t="str">
            <v>English literature 1</v>
          </cell>
        </row>
        <row r="9482">
          <cell r="A9482" t="str">
            <v>Literatura engleză1</v>
          </cell>
          <cell r="B9482" t="str">
            <v>-</v>
          </cell>
        </row>
        <row r="9483">
          <cell r="A9483" t="str">
            <v>Literatura fanceză 2</v>
          </cell>
          <cell r="B9483" t="str">
            <v>-</v>
          </cell>
        </row>
        <row r="9484">
          <cell r="A9484" t="str">
            <v>Literatura franceză</v>
          </cell>
          <cell r="B9484" t="str">
            <v>French literature</v>
          </cell>
        </row>
        <row r="9485">
          <cell r="A9485" t="str">
            <v>Literatura franceză</v>
          </cell>
          <cell r="B9485" t="str">
            <v>-</v>
          </cell>
        </row>
        <row r="9486">
          <cell r="A9486" t="str">
            <v>Literatura franceză  3</v>
          </cell>
          <cell r="B9486" t="str">
            <v>French literature 3</v>
          </cell>
        </row>
        <row r="9487">
          <cell r="A9487" t="str">
            <v>Literatura franceză  3</v>
          </cell>
          <cell r="B9487" t="str">
            <v>-</v>
          </cell>
        </row>
        <row r="9488">
          <cell r="A9488" t="str">
            <v>Literatura franceză - 3</v>
          </cell>
          <cell r="B9488" t="str">
            <v>French Literature 3</v>
          </cell>
        </row>
        <row r="9489">
          <cell r="A9489" t="str">
            <v>Literatura franceză  5</v>
          </cell>
          <cell r="B9489" t="str">
            <v>French literature 5</v>
          </cell>
        </row>
        <row r="9490">
          <cell r="A9490" t="str">
            <v>Literatura franceză 1</v>
          </cell>
          <cell r="B9490" t="str">
            <v>French literature 1</v>
          </cell>
        </row>
        <row r="9491">
          <cell r="A9491" t="str">
            <v>Literatura franceză 1</v>
          </cell>
          <cell r="B9491" t="str">
            <v>-</v>
          </cell>
        </row>
        <row r="9492">
          <cell r="A9492" t="str">
            <v>Literatura franceză 2</v>
          </cell>
          <cell r="B9492" t="str">
            <v>French literature 2</v>
          </cell>
        </row>
        <row r="9493">
          <cell r="A9493" t="str">
            <v>Literatura franceză 2</v>
          </cell>
          <cell r="B9493" t="str">
            <v>-</v>
          </cell>
        </row>
        <row r="9494">
          <cell r="A9494" t="str">
            <v>Literatura franceză 3</v>
          </cell>
          <cell r="B9494" t="str">
            <v>French literature 3</v>
          </cell>
        </row>
        <row r="9495">
          <cell r="A9495" t="str">
            <v>Literatura franceză 3</v>
          </cell>
          <cell r="B9495" t="str">
            <v>French Literature   3</v>
          </cell>
        </row>
        <row r="9496">
          <cell r="A9496" t="str">
            <v>Literatura franceză 3</v>
          </cell>
          <cell r="B9496" t="str">
            <v>-</v>
          </cell>
        </row>
        <row r="9497">
          <cell r="A9497" t="str">
            <v>Literatura franceză 4</v>
          </cell>
          <cell r="B9497" t="str">
            <v>French literature 4</v>
          </cell>
        </row>
        <row r="9498">
          <cell r="A9498" t="str">
            <v>Literatura franceză 4</v>
          </cell>
          <cell r="B9498" t="str">
            <v>-</v>
          </cell>
        </row>
        <row r="9499">
          <cell r="A9499" t="str">
            <v>Literatura franceză 5</v>
          </cell>
          <cell r="B9499" t="str">
            <v>French literature 5</v>
          </cell>
        </row>
        <row r="9500">
          <cell r="A9500" t="str">
            <v>Literatura franceză 5</v>
          </cell>
          <cell r="B9500" t="str">
            <v>-</v>
          </cell>
        </row>
        <row r="9501">
          <cell r="A9501" t="str">
            <v>Literatura franceză 6</v>
          </cell>
          <cell r="B9501" t="str">
            <v>French literature 6</v>
          </cell>
        </row>
        <row r="9502">
          <cell r="A9502" t="str">
            <v>Literatura franceză 6</v>
          </cell>
          <cell r="B9502" t="str">
            <v>-</v>
          </cell>
        </row>
        <row r="9503">
          <cell r="A9503" t="str">
            <v>Literatura franceză actuală</v>
          </cell>
          <cell r="B9503" t="str">
            <v>Present french literature</v>
          </cell>
        </row>
        <row r="9504">
          <cell r="A9504" t="str">
            <v>Literatura franceză contemporană. Modele de analiză şi interpretare</v>
          </cell>
          <cell r="B9504" t="str">
            <v xml:space="preserve">French Contemporany Literature. Analysis and interpretation patterns </v>
          </cell>
        </row>
        <row r="9505">
          <cell r="A9505" t="str">
            <v>Literatura gemană din România 2</v>
          </cell>
          <cell r="B9505" t="str">
            <v>German literature from Romania 2</v>
          </cell>
        </row>
        <row r="9506">
          <cell r="A9506" t="str">
            <v>Literatura germană</v>
          </cell>
          <cell r="B9506" t="str">
            <v>German literature</v>
          </cell>
        </row>
        <row r="9507">
          <cell r="A9507" t="str">
            <v>Literatura germană  1</v>
          </cell>
          <cell r="B9507" t="str">
            <v>German Literature 1</v>
          </cell>
        </row>
        <row r="9508">
          <cell r="A9508" t="str">
            <v>Literatura germană  2</v>
          </cell>
          <cell r="B9508" t="str">
            <v>German literature 2</v>
          </cell>
        </row>
        <row r="9509">
          <cell r="A9509" t="str">
            <v>Literatura germană 1</v>
          </cell>
          <cell r="B9509" t="str">
            <v>German literature 1</v>
          </cell>
        </row>
        <row r="9510">
          <cell r="A9510" t="str">
            <v>Literatura germană 1</v>
          </cell>
          <cell r="B9510" t="str">
            <v>-</v>
          </cell>
        </row>
        <row r="9511">
          <cell r="A9511" t="str">
            <v>Literatura germană 2</v>
          </cell>
          <cell r="B9511" t="str">
            <v>German literature 2</v>
          </cell>
        </row>
        <row r="9512">
          <cell r="A9512" t="str">
            <v>Literatura germană 2</v>
          </cell>
          <cell r="B9512" t="str">
            <v>-</v>
          </cell>
        </row>
        <row r="9513">
          <cell r="A9513" t="str">
            <v>Literatura germană 3</v>
          </cell>
          <cell r="B9513" t="str">
            <v>German literature 3</v>
          </cell>
        </row>
        <row r="9514">
          <cell r="A9514" t="str">
            <v>Literatura germană 3</v>
          </cell>
          <cell r="B9514" t="str">
            <v>-</v>
          </cell>
        </row>
        <row r="9515">
          <cell r="A9515" t="str">
            <v>Literatura germană 4</v>
          </cell>
          <cell r="B9515" t="str">
            <v>German literature 4</v>
          </cell>
        </row>
        <row r="9516">
          <cell r="A9516" t="str">
            <v>Literatura germană 4</v>
          </cell>
          <cell r="B9516" t="str">
            <v>-</v>
          </cell>
        </row>
        <row r="9517">
          <cell r="A9517" t="str">
            <v>Literatura germană 5</v>
          </cell>
          <cell r="B9517" t="str">
            <v>German literature 5</v>
          </cell>
        </row>
        <row r="9518">
          <cell r="A9518" t="str">
            <v>Literatura germană 5</v>
          </cell>
          <cell r="B9518" t="str">
            <v>-</v>
          </cell>
        </row>
        <row r="9519">
          <cell r="A9519" t="str">
            <v>Literatura germană 6</v>
          </cell>
          <cell r="B9519" t="str">
            <v>German literature 6</v>
          </cell>
        </row>
        <row r="9520">
          <cell r="A9520" t="str">
            <v>Literatura germană 6</v>
          </cell>
          <cell r="B9520" t="str">
            <v>-</v>
          </cell>
        </row>
        <row r="9521">
          <cell r="A9521" t="str">
            <v>Literatura germană din România</v>
          </cell>
          <cell r="B9521" t="str">
            <v>German literature from România</v>
          </cell>
        </row>
        <row r="9522">
          <cell r="A9522" t="str">
            <v>Literatura germană din România 1</v>
          </cell>
          <cell r="B9522" t="str">
            <v>German literature from România 1</v>
          </cell>
        </row>
        <row r="9523">
          <cell r="A9523" t="str">
            <v>Literatura germană din România 1</v>
          </cell>
          <cell r="B9523" t="str">
            <v>-</v>
          </cell>
        </row>
        <row r="9524">
          <cell r="A9524" t="str">
            <v>Literatura germană din România 2</v>
          </cell>
          <cell r="B9524" t="str">
            <v>German literature from România 2</v>
          </cell>
        </row>
        <row r="9525">
          <cell r="A9525" t="str">
            <v>Literatura germană din România 2</v>
          </cell>
          <cell r="B9525" t="str">
            <v>-</v>
          </cell>
        </row>
        <row r="9526">
          <cell r="A9526" t="str">
            <v>Literatura germană din România 5</v>
          </cell>
          <cell r="B9526" t="str">
            <v>German literature from România 5</v>
          </cell>
        </row>
        <row r="9527">
          <cell r="A9527" t="str">
            <v>Literatura greacă 1</v>
          </cell>
          <cell r="B9527" t="str">
            <v>Greek Literature 1</v>
          </cell>
        </row>
        <row r="9528">
          <cell r="A9528" t="str">
            <v>Literatura greacă 2</v>
          </cell>
          <cell r="B9528" t="str">
            <v>Greek Literature 2</v>
          </cell>
        </row>
        <row r="9529">
          <cell r="A9529" t="str">
            <v>Literatura greacă 3</v>
          </cell>
          <cell r="B9529" t="str">
            <v>Greek Literature 3</v>
          </cell>
        </row>
        <row r="9530">
          <cell r="A9530" t="str">
            <v>Literatura greacă 4</v>
          </cell>
          <cell r="B9530" t="str">
            <v>Greek Literature 4</v>
          </cell>
        </row>
        <row r="9531">
          <cell r="A9531" t="str">
            <v>Literatura greacă 5</v>
          </cell>
          <cell r="B9531" t="str">
            <v>Greek Literature 5</v>
          </cell>
        </row>
        <row r="9532">
          <cell r="A9532" t="str">
            <v>Literatura greacă 6</v>
          </cell>
          <cell r="B9532" t="str">
            <v>Greek Literature 6</v>
          </cell>
        </row>
        <row r="9533">
          <cell r="A9533" t="str">
            <v>Literatura italian 6</v>
          </cell>
          <cell r="B9533" t="str">
            <v>Italian literature 6</v>
          </cell>
        </row>
        <row r="9534">
          <cell r="A9534" t="str">
            <v>Literatura italian 6</v>
          </cell>
          <cell r="B9534" t="str">
            <v>-</v>
          </cell>
        </row>
        <row r="9535">
          <cell r="A9535" t="str">
            <v>Literatura italiană  3</v>
          </cell>
          <cell r="B9535" t="str">
            <v>Italian literature 3</v>
          </cell>
        </row>
        <row r="9536">
          <cell r="A9536" t="str">
            <v>Literatura italiană 1</v>
          </cell>
          <cell r="B9536" t="str">
            <v>Italian literature 1</v>
          </cell>
        </row>
        <row r="9537">
          <cell r="A9537" t="str">
            <v>Literatura italiană 1</v>
          </cell>
          <cell r="B9537" t="str">
            <v>-</v>
          </cell>
        </row>
        <row r="9538">
          <cell r="A9538" t="str">
            <v>Literatura italiană 2</v>
          </cell>
          <cell r="B9538" t="str">
            <v>Italian literature 2</v>
          </cell>
        </row>
        <row r="9539">
          <cell r="A9539" t="str">
            <v>Literatura italiană 2</v>
          </cell>
          <cell r="B9539" t="str">
            <v>-</v>
          </cell>
        </row>
        <row r="9540">
          <cell r="A9540" t="str">
            <v>Literatura italiană 3</v>
          </cell>
          <cell r="B9540" t="str">
            <v>Italian literature 3</v>
          </cell>
        </row>
        <row r="9541">
          <cell r="A9541" t="str">
            <v>Literatura italiană 3</v>
          </cell>
          <cell r="B9541" t="str">
            <v>-</v>
          </cell>
        </row>
        <row r="9542">
          <cell r="A9542" t="str">
            <v>Literatura italiană 4</v>
          </cell>
          <cell r="B9542" t="str">
            <v>Italian literature 4</v>
          </cell>
        </row>
        <row r="9543">
          <cell r="A9543" t="str">
            <v>Literatura italiană 4</v>
          </cell>
          <cell r="B9543" t="str">
            <v>-</v>
          </cell>
        </row>
        <row r="9544">
          <cell r="A9544" t="str">
            <v>Literatura italiană 5</v>
          </cell>
          <cell r="B9544" t="str">
            <v>Italian literature 5</v>
          </cell>
        </row>
        <row r="9545">
          <cell r="A9545" t="str">
            <v>Literatura italiană 5</v>
          </cell>
          <cell r="B9545" t="str">
            <v>-</v>
          </cell>
        </row>
        <row r="9546">
          <cell r="A9546" t="str">
            <v>Literatura italiană 6</v>
          </cell>
          <cell r="B9546" t="str">
            <v>Italian literature 6</v>
          </cell>
        </row>
        <row r="9547">
          <cell r="A9547" t="str">
            <v>Literatura italiană 6</v>
          </cell>
          <cell r="B9547" t="str">
            <v>-</v>
          </cell>
        </row>
        <row r="9548">
          <cell r="A9548" t="str">
            <v>Literatura italiană şi cinema european</v>
          </cell>
          <cell r="B9548" t="str">
            <v>Italian Literature and European Cinema</v>
          </cell>
        </row>
        <row r="9549">
          <cell r="A9549" t="str">
            <v>Literatura italiană şi reflexe</v>
          </cell>
          <cell r="B9549" t="str">
            <v>Italian Literature and Reflexes</v>
          </cell>
        </row>
        <row r="9550">
          <cell r="A9550" t="str">
            <v>Literatura în contextul actual – relaţiile cu alte discipline</v>
          </cell>
          <cell r="B9550" t="str">
            <v>Literature within the Present-Day Context - Its Links to Other Subjects</v>
          </cell>
        </row>
        <row r="9551">
          <cell r="A9551" t="str">
            <v>Literatura latină</v>
          </cell>
          <cell r="B9551" t="str">
            <v>Latin literature</v>
          </cell>
        </row>
        <row r="9552">
          <cell r="A9552" t="str">
            <v>Literatura latină  1</v>
          </cell>
          <cell r="B9552" t="str">
            <v>Latin Literature</v>
          </cell>
        </row>
        <row r="9553">
          <cell r="A9553" t="str">
            <v>Literatura latină  3</v>
          </cell>
          <cell r="B9553" t="str">
            <v>Latin  literature 3</v>
          </cell>
        </row>
        <row r="9554">
          <cell r="A9554" t="str">
            <v>Literatura latină  5</v>
          </cell>
          <cell r="B9554" t="str">
            <v>Latin Literature</v>
          </cell>
        </row>
        <row r="9555">
          <cell r="A9555" t="str">
            <v>Literatura latină  6</v>
          </cell>
          <cell r="B9555" t="str">
            <v>Latin Literature</v>
          </cell>
        </row>
        <row r="9556">
          <cell r="A9556" t="str">
            <v>Literatura latină - autori fundamentali 1</v>
          </cell>
          <cell r="B9556" t="str">
            <v>Latin literature - mainstream authors 1</v>
          </cell>
        </row>
        <row r="9557">
          <cell r="A9557" t="str">
            <v>Literatura latină - autori fundamentali 1</v>
          </cell>
          <cell r="B9557" t="str">
            <v>-</v>
          </cell>
        </row>
        <row r="9558">
          <cell r="A9558" t="str">
            <v>Literatura latină - autori fundamentali 2</v>
          </cell>
          <cell r="B9558" t="str">
            <v>Latin literature - Mainstream authors 2</v>
          </cell>
        </row>
        <row r="9559">
          <cell r="A9559" t="str">
            <v>Literatura latină - autori fundamentali 2</v>
          </cell>
          <cell r="B9559" t="str">
            <v>-</v>
          </cell>
        </row>
        <row r="9560">
          <cell r="A9560" t="str">
            <v>Literatura latină 1</v>
          </cell>
          <cell r="B9560" t="str">
            <v>Latin literature 1</v>
          </cell>
        </row>
        <row r="9561">
          <cell r="A9561" t="str">
            <v>Literatura latină 1</v>
          </cell>
          <cell r="B9561" t="str">
            <v>-</v>
          </cell>
        </row>
        <row r="9562">
          <cell r="A9562" t="str">
            <v>Literatura latină 2</v>
          </cell>
          <cell r="B9562" t="str">
            <v>Latin literature 2</v>
          </cell>
        </row>
        <row r="9563">
          <cell r="A9563" t="str">
            <v>Literatura latină 2</v>
          </cell>
          <cell r="B9563" t="str">
            <v>-</v>
          </cell>
        </row>
        <row r="9564">
          <cell r="A9564" t="str">
            <v>Literatura latină 3</v>
          </cell>
          <cell r="B9564" t="str">
            <v>Latin literature 3</v>
          </cell>
        </row>
        <row r="9565">
          <cell r="A9565" t="str">
            <v>Literatura latină 3</v>
          </cell>
          <cell r="B9565" t="str">
            <v>-</v>
          </cell>
        </row>
        <row r="9566">
          <cell r="A9566" t="str">
            <v>Literatura latină 4</v>
          </cell>
          <cell r="B9566" t="str">
            <v>Latin literature 4</v>
          </cell>
        </row>
        <row r="9567">
          <cell r="A9567" t="str">
            <v>Literatura latină 4</v>
          </cell>
          <cell r="B9567" t="str">
            <v>-</v>
          </cell>
        </row>
        <row r="9568">
          <cell r="A9568" t="str">
            <v>Literatura latină 5</v>
          </cell>
          <cell r="B9568" t="str">
            <v>Latin literature 5</v>
          </cell>
        </row>
        <row r="9569">
          <cell r="A9569" t="str">
            <v>Literatura latină 5</v>
          </cell>
          <cell r="B9569" t="str">
            <v>-</v>
          </cell>
        </row>
        <row r="9570">
          <cell r="A9570" t="str">
            <v>Literatura latină 6</v>
          </cell>
          <cell r="B9570" t="str">
            <v>Latin literature  6</v>
          </cell>
        </row>
        <row r="9571">
          <cell r="A9571" t="str">
            <v>Literatura latină 6</v>
          </cell>
          <cell r="B9571" t="str">
            <v>-</v>
          </cell>
        </row>
        <row r="9572">
          <cell r="A9572" t="str">
            <v>Literatura latină-autori fundamentali 1</v>
          </cell>
          <cell r="B9572" t="str">
            <v>Latin literature - Mainstream authors 1</v>
          </cell>
        </row>
        <row r="9573">
          <cell r="A9573" t="str">
            <v>Literatura minorităţilor americane</v>
          </cell>
          <cell r="B9573" t="str">
            <v>American Minorities Literature</v>
          </cell>
        </row>
        <row r="9574">
          <cell r="A9574" t="str">
            <v>Literatura minorităţilor americane</v>
          </cell>
          <cell r="B9574" t="str">
            <v>-</v>
          </cell>
        </row>
        <row r="9575">
          <cell r="A9575" t="str">
            <v>Literatura română</v>
          </cell>
          <cell r="B9575" t="str">
            <v>Romanian literature</v>
          </cell>
        </row>
        <row r="9576">
          <cell r="A9576" t="str">
            <v>Literatura română</v>
          </cell>
          <cell r="B9576" t="str">
            <v>-</v>
          </cell>
        </row>
        <row r="9577">
          <cell r="A9577" t="str">
            <v>Literatura română  4</v>
          </cell>
          <cell r="B9577" t="str">
            <v>Romanian literature 4</v>
          </cell>
        </row>
        <row r="9578">
          <cell r="A9578" t="str">
            <v>Literatura română  4</v>
          </cell>
          <cell r="B9578" t="str">
            <v>-</v>
          </cell>
        </row>
        <row r="9579">
          <cell r="A9579" t="str">
            <v>Literatura română 1</v>
          </cell>
          <cell r="B9579" t="str">
            <v>Romanian literature 1</v>
          </cell>
        </row>
        <row r="9580">
          <cell r="A9580" t="str">
            <v>Literatura română 1</v>
          </cell>
          <cell r="B9580" t="str">
            <v>-</v>
          </cell>
        </row>
        <row r="9581">
          <cell r="A9581" t="str">
            <v>Literatura română 2</v>
          </cell>
          <cell r="B9581" t="str">
            <v>Romanian literature 2</v>
          </cell>
        </row>
        <row r="9582">
          <cell r="A9582" t="str">
            <v>Literatura română 2</v>
          </cell>
          <cell r="B9582" t="str">
            <v>-</v>
          </cell>
        </row>
        <row r="9583">
          <cell r="A9583" t="str">
            <v>Literatura română 3</v>
          </cell>
          <cell r="B9583" t="str">
            <v>Romanian literature 3</v>
          </cell>
        </row>
        <row r="9584">
          <cell r="A9584" t="str">
            <v>Literatura română 3</v>
          </cell>
          <cell r="B9584" t="str">
            <v>-</v>
          </cell>
        </row>
        <row r="9585">
          <cell r="A9585" t="str">
            <v>Literatura română 4</v>
          </cell>
          <cell r="B9585" t="str">
            <v>Romanian literature 4</v>
          </cell>
        </row>
        <row r="9586">
          <cell r="A9586" t="str">
            <v>Literatura română 4</v>
          </cell>
          <cell r="B9586" t="str">
            <v>-</v>
          </cell>
        </row>
        <row r="9587">
          <cell r="A9587" t="str">
            <v>Literatura română 5</v>
          </cell>
          <cell r="B9587" t="str">
            <v>Romanian literature 5</v>
          </cell>
        </row>
        <row r="9588">
          <cell r="A9588" t="str">
            <v>Literatura română 5</v>
          </cell>
          <cell r="B9588" t="str">
            <v>-</v>
          </cell>
        </row>
        <row r="9589">
          <cell r="A9589" t="str">
            <v>Literatura română 6</v>
          </cell>
          <cell r="B9589" t="str">
            <v>Romanian literature 6</v>
          </cell>
        </row>
        <row r="9590">
          <cell r="A9590" t="str">
            <v>Literatura română 6</v>
          </cell>
          <cell r="B9590" t="str">
            <v>-</v>
          </cell>
        </row>
        <row r="9591">
          <cell r="A9591" t="str">
            <v>Literatura română contemporană. Proza românească</v>
          </cell>
          <cell r="B9591" t="str">
            <v>Contemporany Romanian Literature. Romanian Novels</v>
          </cell>
        </row>
        <row r="9592">
          <cell r="A9592" t="str">
            <v>Literatura română după 1990. Filiaţii europene</v>
          </cell>
          <cell r="B9592" t="str">
            <v>Romanian Literature after 1990. European Lineages</v>
          </cell>
        </row>
        <row r="9593">
          <cell r="A9593" t="str">
            <v>Literatura română I-1</v>
          </cell>
          <cell r="B9593" t="str">
            <v>Romanian literature I-1</v>
          </cell>
        </row>
        <row r="9594">
          <cell r="A9594" t="str">
            <v>Literatura română I-1</v>
          </cell>
          <cell r="B9594" t="str">
            <v>-</v>
          </cell>
        </row>
        <row r="9595">
          <cell r="A9595" t="str">
            <v>Literatura română în context european. Perspective istorico-estetice 1</v>
          </cell>
          <cell r="B9595" t="str">
            <v>Romanian Literature in  European Context. History-estetics contexts</v>
          </cell>
        </row>
        <row r="9596">
          <cell r="A9596" t="str">
            <v>Literatura română în context european. Perspective istorico-estetice 2</v>
          </cell>
          <cell r="B9596" t="str">
            <v xml:space="preserve">Romanian Literature in European Context. History-estetics Perspectives </v>
          </cell>
        </row>
        <row r="9597">
          <cell r="A9597" t="str">
            <v>Literatura română şi literatura pentru copii</v>
          </cell>
          <cell r="B9597" t="str">
            <v>Romaninan language and literature for children</v>
          </cell>
        </row>
        <row r="9598">
          <cell r="A9598" t="str">
            <v>LITERATURA ROMÂNĂ ŞI LITERATURA PENTRU COPII</v>
          </cell>
          <cell r="B9598" t="str">
            <v>Romaninan language and literature for children</v>
          </cell>
        </row>
        <row r="9599">
          <cell r="A9599" t="str">
            <v>Literatura română şi literatura pentru copii</v>
          </cell>
          <cell r="B9599" t="str">
            <v>-</v>
          </cell>
        </row>
        <row r="9600">
          <cell r="A9600" t="str">
            <v>Literatura rusă</v>
          </cell>
          <cell r="B9600" t="str">
            <v>Russian literature</v>
          </cell>
        </row>
        <row r="9601">
          <cell r="A9601" t="str">
            <v>Literatura rusă</v>
          </cell>
          <cell r="B9601" t="str">
            <v>-</v>
          </cell>
        </row>
        <row r="9602">
          <cell r="A9602" t="str">
            <v>Literatura rusă 1</v>
          </cell>
          <cell r="B9602" t="str">
            <v>Russian literature 1</v>
          </cell>
        </row>
        <row r="9603">
          <cell r="A9603" t="str">
            <v>Literatura rusă 2</v>
          </cell>
          <cell r="B9603" t="str">
            <v>Russian literature 2</v>
          </cell>
        </row>
        <row r="9604">
          <cell r="A9604" t="str">
            <v>Literatura rusă 2</v>
          </cell>
          <cell r="B9604" t="str">
            <v>-</v>
          </cell>
        </row>
        <row r="9605">
          <cell r="A9605" t="str">
            <v>Literatura rusă 3</v>
          </cell>
          <cell r="B9605" t="str">
            <v>Russian literature 3</v>
          </cell>
        </row>
        <row r="9606">
          <cell r="A9606" t="str">
            <v>Literatura rusă 3</v>
          </cell>
          <cell r="B9606" t="str">
            <v>-</v>
          </cell>
        </row>
        <row r="9607">
          <cell r="A9607" t="str">
            <v>Literatura rusă 4</v>
          </cell>
          <cell r="B9607" t="str">
            <v>Russian literature 4</v>
          </cell>
        </row>
        <row r="9608">
          <cell r="A9608" t="str">
            <v>Literatura rusă 4</v>
          </cell>
          <cell r="B9608" t="str">
            <v>-</v>
          </cell>
        </row>
        <row r="9609">
          <cell r="A9609" t="str">
            <v>Literatura rusă 5</v>
          </cell>
          <cell r="B9609" t="str">
            <v>Russian literature 5</v>
          </cell>
        </row>
        <row r="9610">
          <cell r="A9610" t="str">
            <v>Literatura rusă 6</v>
          </cell>
          <cell r="B9610" t="str">
            <v>Russian literature 6</v>
          </cell>
        </row>
        <row r="9611">
          <cell r="A9611" t="str">
            <v>Literatura sârbă şi croată - 3</v>
          </cell>
          <cell r="B9611" t="str">
            <v>Serbian and croatian Literature 3</v>
          </cell>
        </row>
        <row r="9612">
          <cell r="A9612" t="str">
            <v>Literatura sârbă şi croată 1</v>
          </cell>
          <cell r="B9612" t="str">
            <v>Serbian and croatian literature 1</v>
          </cell>
        </row>
        <row r="9613">
          <cell r="A9613" t="str">
            <v>Literatura sârbă şi croată 1</v>
          </cell>
          <cell r="B9613" t="str">
            <v>-</v>
          </cell>
        </row>
        <row r="9614">
          <cell r="A9614" t="str">
            <v>Literatura sârbă şi croată 2</v>
          </cell>
          <cell r="B9614" t="str">
            <v>Serbian and croatian literature 2</v>
          </cell>
        </row>
        <row r="9615">
          <cell r="A9615" t="str">
            <v>Literatura sârbă şi croată 2</v>
          </cell>
          <cell r="B9615" t="str">
            <v>-</v>
          </cell>
        </row>
        <row r="9616">
          <cell r="A9616" t="str">
            <v>Literatura sârbă şi croată 3</v>
          </cell>
          <cell r="B9616" t="str">
            <v>Serbian and croatian literature 3</v>
          </cell>
        </row>
        <row r="9617">
          <cell r="A9617" t="str">
            <v>Literatura sârbă şi croată 3</v>
          </cell>
          <cell r="B9617" t="str">
            <v>-</v>
          </cell>
        </row>
        <row r="9618">
          <cell r="A9618" t="str">
            <v>Literatura sârbă şi croată 4</v>
          </cell>
          <cell r="B9618" t="str">
            <v>Serbian and croatian literature 4</v>
          </cell>
        </row>
        <row r="9619">
          <cell r="A9619" t="str">
            <v>Literatura sârbă şi croată 4</v>
          </cell>
          <cell r="B9619" t="str">
            <v>-</v>
          </cell>
        </row>
        <row r="9620">
          <cell r="A9620" t="str">
            <v>Literatura sârbă şi croată 5</v>
          </cell>
          <cell r="B9620" t="str">
            <v>Serbian and croatian literature 5</v>
          </cell>
        </row>
        <row r="9621">
          <cell r="A9621" t="str">
            <v>Literatura sârbă şi croată 5</v>
          </cell>
          <cell r="B9621" t="str">
            <v>-</v>
          </cell>
        </row>
        <row r="9622">
          <cell r="A9622" t="str">
            <v>Literatura sârbă şi croată 6</v>
          </cell>
          <cell r="B9622" t="str">
            <v>Serbian and croatian literature 6</v>
          </cell>
        </row>
        <row r="9623">
          <cell r="A9623" t="str">
            <v>Literatura spaniolă  3</v>
          </cell>
          <cell r="B9623" t="str">
            <v>Spanish literature 3</v>
          </cell>
        </row>
        <row r="9624">
          <cell r="A9624" t="str">
            <v>Literatura spaniolă  3</v>
          </cell>
          <cell r="B9624" t="str">
            <v>-</v>
          </cell>
        </row>
        <row r="9625">
          <cell r="A9625" t="str">
            <v>Literatura spaniolă  5</v>
          </cell>
          <cell r="B9625" t="str">
            <v>Spanish literature 5</v>
          </cell>
        </row>
        <row r="9626">
          <cell r="A9626" t="str">
            <v>Literatura spaniolă  5</v>
          </cell>
          <cell r="B9626" t="str">
            <v>-</v>
          </cell>
        </row>
        <row r="9627">
          <cell r="A9627" t="str">
            <v>Literatura spaniolă  6</v>
          </cell>
          <cell r="B9627" t="str">
            <v>Spanish literature 6</v>
          </cell>
        </row>
        <row r="9628">
          <cell r="A9628" t="str">
            <v>Literatura spaniolă 1</v>
          </cell>
          <cell r="B9628" t="str">
            <v>Spanish literature 1</v>
          </cell>
        </row>
        <row r="9629">
          <cell r="A9629" t="str">
            <v>Literatura spaniolă 1</v>
          </cell>
          <cell r="B9629" t="str">
            <v>-</v>
          </cell>
        </row>
        <row r="9630">
          <cell r="A9630" t="str">
            <v>Literatura spaniolă 2</v>
          </cell>
          <cell r="B9630" t="str">
            <v>Spanish literature 2</v>
          </cell>
        </row>
        <row r="9631">
          <cell r="A9631" t="str">
            <v>Literatura spaniolă 2</v>
          </cell>
          <cell r="B9631" t="str">
            <v>-</v>
          </cell>
        </row>
        <row r="9632">
          <cell r="A9632" t="str">
            <v>Literatura spaniolă 3</v>
          </cell>
          <cell r="B9632" t="str">
            <v>Spanish literature 3</v>
          </cell>
        </row>
        <row r="9633">
          <cell r="A9633" t="str">
            <v>Literatura spaniolă 3</v>
          </cell>
          <cell r="B9633" t="str">
            <v>-</v>
          </cell>
        </row>
        <row r="9634">
          <cell r="A9634" t="str">
            <v>Literatura spaniolă 4</v>
          </cell>
          <cell r="B9634" t="str">
            <v>Spanish literature 4</v>
          </cell>
        </row>
        <row r="9635">
          <cell r="A9635" t="str">
            <v>Literatura spaniolă 4</v>
          </cell>
          <cell r="B9635" t="str">
            <v>Spanish Literature4</v>
          </cell>
        </row>
        <row r="9636">
          <cell r="A9636" t="str">
            <v>Literatura spaniolă 4</v>
          </cell>
          <cell r="B9636" t="str">
            <v>-</v>
          </cell>
        </row>
        <row r="9637">
          <cell r="A9637" t="str">
            <v>Literatura spaniolă 5</v>
          </cell>
          <cell r="B9637" t="str">
            <v>Spanish literature 5</v>
          </cell>
        </row>
        <row r="9638">
          <cell r="A9638" t="str">
            <v>Literatura spaniolă 5</v>
          </cell>
          <cell r="B9638" t="str">
            <v>-</v>
          </cell>
        </row>
        <row r="9639">
          <cell r="A9639" t="str">
            <v>Literatura spaniolă 6</v>
          </cell>
          <cell r="B9639" t="str">
            <v>Spanish literature 6</v>
          </cell>
        </row>
        <row r="9640">
          <cell r="A9640" t="str">
            <v>Literatura spaniolă 6</v>
          </cell>
          <cell r="B9640" t="str">
            <v>-</v>
          </cell>
        </row>
        <row r="9641">
          <cell r="A9641" t="str">
            <v>Literatura spaţiilor de margine - literatură de interferenţă europeană</v>
          </cell>
          <cell r="B9641" t="str">
            <v>Border Literature - Edge Space Literature - European interference Literature</v>
          </cell>
        </row>
        <row r="9642">
          <cell r="A9642" t="str">
            <v>Literatura spaţiilor marginale - opţiune literară B3</v>
          </cell>
          <cell r="B9642" t="str">
            <v>Borderline Literature - B3</v>
          </cell>
        </row>
        <row r="9643">
          <cell r="A9643" t="str">
            <v>Literatura. Etape şi contexte culturale</v>
          </cell>
          <cell r="B9643" t="str">
            <v>Literature. Stage and cultural context</v>
          </cell>
        </row>
        <row r="9644">
          <cell r="A9644" t="str">
            <v>Literatura. Etape şi contexte culturale.</v>
          </cell>
          <cell r="B9644" t="str">
            <v>Literature. Stage and cultural context</v>
          </cell>
        </row>
        <row r="9645">
          <cell r="A9645" t="str">
            <v>Literatură actuală</v>
          </cell>
          <cell r="B9645" t="str">
            <v>Present literature</v>
          </cell>
        </row>
        <row r="9646">
          <cell r="A9646" t="str">
            <v>Literatură american. Proza secolului XX 1</v>
          </cell>
          <cell r="B9646" t="str">
            <v>American Literature - 20th Century Prose</v>
          </cell>
        </row>
        <row r="9647">
          <cell r="A9647" t="str">
            <v>Literatură american. Proza secolului XX 1</v>
          </cell>
          <cell r="B9647" t="str">
            <v>-</v>
          </cell>
        </row>
        <row r="9648">
          <cell r="A9648" t="str">
            <v>Literatură americană 3</v>
          </cell>
          <cell r="B9648" t="str">
            <v>American Literature 3</v>
          </cell>
        </row>
        <row r="9649">
          <cell r="A9649" t="str">
            <v>Literatură americană 3</v>
          </cell>
          <cell r="B9649" t="str">
            <v>-</v>
          </cell>
        </row>
        <row r="9650">
          <cell r="A9650" t="str">
            <v>Literatură americană 4</v>
          </cell>
          <cell r="B9650" t="str">
            <v>American Literature 4</v>
          </cell>
        </row>
        <row r="9651">
          <cell r="A9651" t="str">
            <v>Literatură americană 4</v>
          </cell>
          <cell r="B9651" t="str">
            <v>-</v>
          </cell>
        </row>
        <row r="9652">
          <cell r="A9652" t="str">
            <v>Literatură americană. Proza secolului XX 1</v>
          </cell>
          <cell r="B9652" t="str">
            <v>American Literature. 20th Century Prose 1</v>
          </cell>
        </row>
        <row r="9653">
          <cell r="A9653" t="str">
            <v>Literatură americană. Proza secolului XX 1</v>
          </cell>
          <cell r="B9653" t="str">
            <v>-</v>
          </cell>
        </row>
        <row r="9654">
          <cell r="A9654" t="str">
            <v>Literatură americană. Proza secolului XX 2</v>
          </cell>
          <cell r="B9654" t="str">
            <v>American literature.20Th century Prose</v>
          </cell>
        </row>
        <row r="9655">
          <cell r="A9655" t="str">
            <v>Literatură americană. Proza secolului XX 2</v>
          </cell>
          <cell r="B9655" t="str">
            <v>-</v>
          </cell>
        </row>
        <row r="9656">
          <cell r="A9656" t="str">
            <v>Literatură belgiană (facultativ)</v>
          </cell>
          <cell r="B9656" t="str">
            <v>Belgian Literature (optional)</v>
          </cell>
        </row>
        <row r="9657">
          <cell r="A9657" t="str">
            <v>Literatură comparată</v>
          </cell>
          <cell r="B9657" t="str">
            <v>Comparative Literature</v>
          </cell>
        </row>
        <row r="9658">
          <cell r="A9658" t="str">
            <v>Literatură comparată (engleză)</v>
          </cell>
          <cell r="B9658" t="str">
            <v>Comparative Literature (English)</v>
          </cell>
        </row>
        <row r="9659">
          <cell r="A9659" t="str">
            <v>Literatură comparată (germană)</v>
          </cell>
          <cell r="B9659" t="str">
            <v>Comparative Literature (german)</v>
          </cell>
        </row>
        <row r="9660">
          <cell r="A9660" t="str">
            <v>Literatură comparată 1</v>
          </cell>
          <cell r="B9660" t="str">
            <v>Comparative Literature 1</v>
          </cell>
        </row>
        <row r="9661">
          <cell r="A9661" t="str">
            <v>Literatură comparată 2</v>
          </cell>
          <cell r="B9661" t="str">
            <v>Comparative literature 2</v>
          </cell>
        </row>
        <row r="9662">
          <cell r="A9662" t="str">
            <v>Literatură comparată 2</v>
          </cell>
          <cell r="B9662" t="str">
            <v>-</v>
          </cell>
        </row>
        <row r="9663">
          <cell r="A9663" t="str">
            <v>Literatură comparată 3</v>
          </cell>
          <cell r="B9663" t="str">
            <v>Comparative literature 3</v>
          </cell>
        </row>
        <row r="9664">
          <cell r="A9664" t="str">
            <v>Literatură comparată 4</v>
          </cell>
          <cell r="B9664" t="str">
            <v>Comparative Literature 4</v>
          </cell>
        </row>
        <row r="9665">
          <cell r="A9665" t="str">
            <v>Literatură din perspectică interdisciplinară 4</v>
          </cell>
          <cell r="B9665" t="str">
            <v>Cross-Disciplinary Literature 4</v>
          </cell>
        </row>
        <row r="9666">
          <cell r="A9666" t="str">
            <v>Literatură din perspectivă interdisciplinară 1</v>
          </cell>
          <cell r="B9666" t="str">
            <v>Cross-Disciplinary Literature 1</v>
          </cell>
        </row>
        <row r="9667">
          <cell r="A9667" t="str">
            <v>Literatură din perspectivă interdisciplinară 1</v>
          </cell>
          <cell r="B9667" t="str">
            <v>-</v>
          </cell>
        </row>
        <row r="9668">
          <cell r="A9668" t="str">
            <v>Literatură din perspectivă interdisciplinară 2</v>
          </cell>
          <cell r="B9668" t="str">
            <v>Cross-Disciplinary Literature 2</v>
          </cell>
        </row>
        <row r="9669">
          <cell r="A9669" t="str">
            <v>Literatură din perspectivă interdisciplinară 2</v>
          </cell>
          <cell r="B9669" t="str">
            <v>-</v>
          </cell>
        </row>
        <row r="9670">
          <cell r="A9670" t="str">
            <v>Literatură din perspectivă interdisciplinară 3</v>
          </cell>
          <cell r="B9670" t="str">
            <v>Cross-Disciplinary Literature 3</v>
          </cell>
        </row>
        <row r="9671">
          <cell r="A9671" t="str">
            <v>Literatură engleză 1</v>
          </cell>
          <cell r="B9671" t="str">
            <v>English Literature</v>
          </cell>
        </row>
        <row r="9672">
          <cell r="A9672" t="str">
            <v>Literatură engleză 2</v>
          </cell>
          <cell r="B9672" t="str">
            <v>English Literature 2</v>
          </cell>
        </row>
        <row r="9673">
          <cell r="A9673" t="str">
            <v>Literatură engleză 3</v>
          </cell>
          <cell r="B9673" t="str">
            <v>English Literature 3</v>
          </cell>
        </row>
        <row r="9674">
          <cell r="A9674" t="str">
            <v>Literatură engleză 4</v>
          </cell>
          <cell r="B9674" t="str">
            <v>English literature 4</v>
          </cell>
        </row>
        <row r="9675">
          <cell r="A9675" t="str">
            <v>Literatură engleză 5</v>
          </cell>
          <cell r="B9675" t="str">
            <v>English Literature 5</v>
          </cell>
        </row>
        <row r="9676">
          <cell r="A9676" t="str">
            <v>Literatură franceză 2</v>
          </cell>
          <cell r="B9676" t="str">
            <v>French Literature 2</v>
          </cell>
        </row>
        <row r="9677">
          <cell r="A9677" t="str">
            <v>Literatură franceză 3</v>
          </cell>
          <cell r="B9677" t="str">
            <v>French Literature 3</v>
          </cell>
        </row>
        <row r="9678">
          <cell r="A9678" t="str">
            <v>Literatură franceză 4</v>
          </cell>
          <cell r="B9678" t="str">
            <v>French literature 4</v>
          </cell>
        </row>
        <row r="9679">
          <cell r="A9679" t="str">
            <v>Literatură franceză 5</v>
          </cell>
          <cell r="B9679" t="str">
            <v>French Literature 5</v>
          </cell>
        </row>
        <row r="9680">
          <cell r="A9680" t="str">
            <v>Literatură germană 3</v>
          </cell>
          <cell r="B9680" t="str">
            <v>German Literature 3</v>
          </cell>
        </row>
        <row r="9681">
          <cell r="A9681" t="str">
            <v>Literatură germană 5</v>
          </cell>
          <cell r="B9681" t="str">
            <v>German Literature 5</v>
          </cell>
        </row>
        <row r="9682">
          <cell r="A9682" t="str">
            <v>Literatură italiană 3</v>
          </cell>
          <cell r="B9682" t="str">
            <v>Italian  Literature 3</v>
          </cell>
        </row>
        <row r="9683">
          <cell r="A9683" t="str">
            <v>Literatură italiană 5</v>
          </cell>
          <cell r="B9683" t="str">
            <v>Italian Literature 5</v>
          </cell>
        </row>
        <row r="9684">
          <cell r="A9684" t="str">
            <v>Literatură latină 1</v>
          </cell>
          <cell r="B9684" t="str">
            <v>Latin literature 1</v>
          </cell>
        </row>
        <row r="9685">
          <cell r="A9685" t="str">
            <v>Literatură latină 5</v>
          </cell>
          <cell r="B9685" t="str">
            <v>Latin Literature 5</v>
          </cell>
        </row>
        <row r="9686">
          <cell r="A9686" t="str">
            <v>Literatură postpatristică 1</v>
          </cell>
          <cell r="B9686" t="str">
            <v>Post-Patristic Literature 1</v>
          </cell>
        </row>
        <row r="9687">
          <cell r="A9687" t="str">
            <v>Literatură postpatristică 2</v>
          </cell>
          <cell r="B9687" t="str">
            <v>Post-Patristic Literature 2</v>
          </cell>
        </row>
        <row r="9688">
          <cell r="A9688" t="str">
            <v>Literatură Postpatristică şi Limba Latină</v>
          </cell>
          <cell r="B9688" t="str">
            <v>Post-Patristic Literature and the Latin Language</v>
          </cell>
        </row>
        <row r="9689">
          <cell r="A9689" t="str">
            <v>Literatură postpatristică şi Limba latină</v>
          </cell>
          <cell r="B9689" t="str">
            <v>Post-Patristic Literature and the Latin Language</v>
          </cell>
        </row>
        <row r="9690">
          <cell r="A9690" t="str">
            <v>Literatură română - Probleme speciale - opţiune literară B1</v>
          </cell>
          <cell r="B9690" t="str">
            <v>Romanian literature - Specific Issues B1</v>
          </cell>
        </row>
        <row r="9691">
          <cell r="A9691" t="str">
            <v>Literatură română 5</v>
          </cell>
          <cell r="B9691" t="str">
            <v>Romanian Literature 5</v>
          </cell>
        </row>
        <row r="9692">
          <cell r="A9692" t="str">
            <v>Literatură română 6</v>
          </cell>
          <cell r="B9692" t="str">
            <v>Romanian Literature 6</v>
          </cell>
        </row>
        <row r="9693">
          <cell r="A9693" t="str">
            <v>Literatură română, probleme speciale - opţiune literară B1</v>
          </cell>
          <cell r="B9693" t="str">
            <v>Romanian literature - Specific Issues B1</v>
          </cell>
        </row>
        <row r="9694">
          <cell r="A9694" t="str">
            <v>Literatură rusă 4</v>
          </cell>
          <cell r="B9694" t="str">
            <v>Russian literature 4</v>
          </cell>
        </row>
        <row r="9695">
          <cell r="A9695" t="str">
            <v>Literatură sârbă şi croată 4</v>
          </cell>
          <cell r="B9695" t="str">
            <v>Serbian and croatian literature 4</v>
          </cell>
        </row>
        <row r="9696">
          <cell r="A9696" t="str">
            <v>Literatură spaniolă 3</v>
          </cell>
          <cell r="B9696" t="str">
            <v>Spanish Literature 3</v>
          </cell>
        </row>
        <row r="9697">
          <cell r="A9697" t="str">
            <v>Literatură şi  existenţă 1</v>
          </cell>
          <cell r="B9697" t="str">
            <v>Literature and existance 1</v>
          </cell>
        </row>
        <row r="9698">
          <cell r="A9698" t="str">
            <v>Literatură şi  existenţă 2</v>
          </cell>
          <cell r="B9698" t="str">
            <v>Literature and existance 2</v>
          </cell>
        </row>
        <row r="9699">
          <cell r="A9699" t="str">
            <v>Literatură şi artele plastice</v>
          </cell>
          <cell r="B9699" t="str">
            <v>Literature And The Fine Arts</v>
          </cell>
        </row>
        <row r="9700">
          <cell r="A9700" t="str">
            <v>Literatură şi existenţă</v>
          </cell>
          <cell r="B9700" t="str">
            <v>Literature and existance</v>
          </cell>
        </row>
        <row r="9701">
          <cell r="A9701" t="str">
            <v>Literatură şi existenţă  2</v>
          </cell>
          <cell r="B9701" t="str">
            <v>Literature and existance 2</v>
          </cell>
        </row>
        <row r="9702">
          <cell r="A9702" t="str">
            <v>Literatură şi existenţă  2</v>
          </cell>
          <cell r="B9702" t="str">
            <v>-</v>
          </cell>
        </row>
        <row r="9703">
          <cell r="A9703" t="str">
            <v>Literatură şi existenţă 1</v>
          </cell>
          <cell r="B9703" t="str">
            <v>Literature and existance 2</v>
          </cell>
        </row>
        <row r="9704">
          <cell r="A9704" t="str">
            <v>Literatură şi existenţă 1</v>
          </cell>
          <cell r="B9704" t="str">
            <v>-</v>
          </cell>
        </row>
        <row r="9705">
          <cell r="A9705" t="str">
            <v>Literatură şi existenţă 2</v>
          </cell>
          <cell r="B9705" t="str">
            <v>Literature and existance 2</v>
          </cell>
        </row>
        <row r="9706">
          <cell r="A9706" t="str">
            <v>Literatură şi existenţă 2</v>
          </cell>
          <cell r="B9706" t="str">
            <v>-</v>
          </cell>
        </row>
        <row r="9707">
          <cell r="A9707" t="str">
            <v>Literatură şi existenţă 6</v>
          </cell>
          <cell r="B9707" t="str">
            <v>Literature and existance 6</v>
          </cell>
        </row>
        <row r="9708">
          <cell r="A9708" t="str">
            <v>Literatură şi film</v>
          </cell>
          <cell r="B9708" t="str">
            <v>Movie and literature</v>
          </cell>
        </row>
        <row r="9709">
          <cell r="A9709" t="str">
            <v>Literatură şi interpretare</v>
          </cell>
          <cell r="B9709" t="str">
            <v>Literature and interpretation</v>
          </cell>
        </row>
        <row r="9710">
          <cell r="A9710" t="str">
            <v>Literatură şi interpretare 2</v>
          </cell>
          <cell r="B9710" t="str">
            <v>Literature and interpretation 2</v>
          </cell>
        </row>
        <row r="9711">
          <cell r="A9711" t="str">
            <v>Literatură şi mentalitate</v>
          </cell>
          <cell r="B9711" t="str">
            <v>Literature And Mentality</v>
          </cell>
        </row>
        <row r="9712">
          <cell r="A9712" t="str">
            <v>Literatură şi muzică</v>
          </cell>
          <cell r="B9712" t="str">
            <v>Music And Literature</v>
          </cell>
        </row>
        <row r="9713">
          <cell r="A9713" t="str">
            <v>Literatură, fotografie şi grafică</v>
          </cell>
          <cell r="B9713" t="str">
            <v>Literature, Painting and Graphies</v>
          </cell>
        </row>
        <row r="9714">
          <cell r="A9714" t="str">
            <v>Literatură, pictură şi grafică 1</v>
          </cell>
          <cell r="B9714" t="str">
            <v>Literature, Painting and Graphics 1</v>
          </cell>
        </row>
        <row r="9715">
          <cell r="A9715" t="str">
            <v>Literatură, pictură şi grafică 2</v>
          </cell>
          <cell r="B9715" t="str">
            <v>Literature, Painting and Graphics 2</v>
          </cell>
        </row>
        <row r="9716">
          <cell r="A9716" t="str">
            <v>Literaturi francofone 1</v>
          </cell>
          <cell r="B9716" t="str">
            <v>Francophone literatures 1</v>
          </cell>
        </row>
        <row r="9717">
          <cell r="A9717" t="str">
            <v>Literaturi francofone 2</v>
          </cell>
          <cell r="B9717" t="str">
            <v>Francophone literatures 2</v>
          </cell>
        </row>
        <row r="9718">
          <cell r="A9718" t="str">
            <v>Literaturi francofone 5</v>
          </cell>
          <cell r="B9718" t="str">
            <v>Francophone literatures 5</v>
          </cell>
        </row>
        <row r="9719">
          <cell r="A9719" t="str">
            <v>Literaturi în dialog. Europa Centrală</v>
          </cell>
          <cell r="B9719" t="str">
            <v>Literature in Dialog. Central Europe</v>
          </cell>
        </row>
        <row r="9720">
          <cell r="A9720" t="str">
            <v>Literaturi în dialog. Europa de Sud-est</v>
          </cell>
          <cell r="B9720" t="str">
            <v>Literature in Dialog. South East Europe</v>
          </cell>
        </row>
        <row r="9721">
          <cell r="A9721" t="str">
            <v>Literaturi şi culturi în dialog. Europa Centrală</v>
          </cell>
          <cell r="B9721" t="str">
            <v>Literature and Cultures in Dialogue. Central Europe</v>
          </cell>
        </row>
        <row r="9722">
          <cell r="A9722" t="str">
            <v>Literaturi şi culturi în dialog. Statele Unite ale Americii</v>
          </cell>
          <cell r="B9722" t="str">
            <v>Literature and Cultures in Dialogue. United States of America</v>
          </cell>
        </row>
        <row r="9723">
          <cell r="A9723" t="str">
            <v>Llimba germană 1 (facultativă)</v>
          </cell>
          <cell r="B9723" t="str">
            <v>German Language 1 (elective)</v>
          </cell>
        </row>
        <row r="9724">
          <cell r="A9724" t="str">
            <v>Llimba germană 1 (facultativă)</v>
          </cell>
          <cell r="B9724" t="str">
            <v>-</v>
          </cell>
        </row>
        <row r="9725">
          <cell r="A9725" t="str">
            <v>Lobby and Advocacy</v>
          </cell>
          <cell r="B9725" t="str">
            <v>Lobby and Advocacy</v>
          </cell>
        </row>
        <row r="9726">
          <cell r="A9726" t="str">
            <v>Local network administration</v>
          </cell>
          <cell r="B9726" t="str">
            <v>Administrarea reţelelor locale</v>
          </cell>
        </row>
        <row r="9727">
          <cell r="A9727" t="str">
            <v>Logic programming</v>
          </cell>
          <cell r="B9727" t="str">
            <v>Programare logică</v>
          </cell>
        </row>
        <row r="9728">
          <cell r="A9728" t="str">
            <v>Logic programming</v>
          </cell>
          <cell r="B9728" t="str">
            <v>-</v>
          </cell>
        </row>
        <row r="9729">
          <cell r="A9729" t="str">
            <v>Logic Programming</v>
          </cell>
          <cell r="B9729" t="str">
            <v>Programare logică</v>
          </cell>
        </row>
        <row r="9730">
          <cell r="A9730" t="str">
            <v>Logica</v>
          </cell>
          <cell r="B9730" t="str">
            <v>Modal Logic</v>
          </cell>
        </row>
        <row r="9731">
          <cell r="A9731" t="str">
            <v>Logica</v>
          </cell>
          <cell r="B9731" t="str">
            <v>-</v>
          </cell>
        </row>
        <row r="9732">
          <cell r="A9732" t="str">
            <v>Logica</v>
          </cell>
          <cell r="B9732" t="str">
            <v>Logics</v>
          </cell>
        </row>
        <row r="9733">
          <cell r="A9733" t="str">
            <v>Logica Computationala</v>
          </cell>
          <cell r="B9733" t="str">
            <v>-</v>
          </cell>
        </row>
        <row r="9734">
          <cell r="A9734" t="str">
            <v>Logica evaluării</v>
          </cell>
          <cell r="B9734" t="str">
            <v>The Logic of Evaluation</v>
          </cell>
        </row>
        <row r="9735">
          <cell r="A9735" t="str">
            <v>Logica negocierii</v>
          </cell>
          <cell r="B9735" t="str">
            <v>The logic of negotiation</v>
          </cell>
        </row>
        <row r="9736">
          <cell r="A9736" t="str">
            <v>Logica proceselor cognitive</v>
          </cell>
          <cell r="B9736" t="str">
            <v>The Logic of Cognitive Processes</v>
          </cell>
        </row>
        <row r="9737">
          <cell r="A9737" t="str">
            <v>Logica ştiinţei</v>
          </cell>
          <cell r="B9737" t="str">
            <v>Logic of Science</v>
          </cell>
        </row>
        <row r="9738">
          <cell r="A9738" t="str">
            <v>Logical and functional programming</v>
          </cell>
          <cell r="B9738" t="str">
            <v>Programare logică şi funcţională</v>
          </cell>
        </row>
        <row r="9739">
          <cell r="A9739" t="str">
            <v>Logical and Functional Programming</v>
          </cell>
          <cell r="B9739" t="str">
            <v>Programare logică şi funcţională</v>
          </cell>
        </row>
        <row r="9740">
          <cell r="A9740" t="str">
            <v>Logică</v>
          </cell>
          <cell r="B9740" t="str">
            <v>Logics</v>
          </cell>
        </row>
        <row r="9741">
          <cell r="A9741" t="str">
            <v>Logică</v>
          </cell>
          <cell r="B9741" t="str">
            <v>-</v>
          </cell>
        </row>
        <row r="9742">
          <cell r="A9742" t="str">
            <v>Logică (facultativ)</v>
          </cell>
          <cell r="B9742" t="str">
            <v>Logic (optional)</v>
          </cell>
        </row>
        <row r="9743">
          <cell r="A9743" t="str">
            <v>Logică 1</v>
          </cell>
          <cell r="B9743" t="str">
            <v>Logics 1</v>
          </cell>
        </row>
        <row r="9744">
          <cell r="A9744" t="str">
            <v>Logică 1</v>
          </cell>
          <cell r="B9744" t="str">
            <v>Logic 1</v>
          </cell>
        </row>
        <row r="9745">
          <cell r="A9745" t="str">
            <v>Logică 1. Exerciţii</v>
          </cell>
          <cell r="B9745" t="str">
            <v>-</v>
          </cell>
        </row>
        <row r="9746">
          <cell r="A9746" t="str">
            <v>Logică 1pentru matematicieni şi informaticieni.Teorie</v>
          </cell>
          <cell r="B9746" t="str">
            <v>-</v>
          </cell>
        </row>
        <row r="9747">
          <cell r="A9747" t="str">
            <v>Logică 2</v>
          </cell>
          <cell r="B9747" t="str">
            <v>Logic 2</v>
          </cell>
        </row>
        <row r="9748">
          <cell r="A9748" t="str">
            <v>Logică computaţională</v>
          </cell>
          <cell r="B9748" t="str">
            <v>Computational Logics</v>
          </cell>
        </row>
        <row r="9749">
          <cell r="A9749" t="str">
            <v>Logică filosofică</v>
          </cell>
          <cell r="B9749" t="str">
            <v>Philosophical Logic</v>
          </cell>
        </row>
        <row r="9750">
          <cell r="A9750" t="str">
            <v>Logică formalizată şi metalogică 1</v>
          </cell>
          <cell r="B9750" t="str">
            <v>Formalized Logic and Metalogic 1</v>
          </cell>
        </row>
        <row r="9751">
          <cell r="A9751" t="str">
            <v>Logică formalizată şi metalogică 2</v>
          </cell>
          <cell r="B9751" t="str">
            <v>Formalized Logic and Matalogic 2</v>
          </cell>
        </row>
        <row r="9752">
          <cell r="A9752" t="str">
            <v xml:space="preserve">Logică generală </v>
          </cell>
          <cell r="B9752" t="str">
            <v>-</v>
          </cell>
        </row>
        <row r="9753">
          <cell r="A9753" t="str">
            <v>Logică generală 1</v>
          </cell>
          <cell r="B9753" t="str">
            <v>General Logic 1</v>
          </cell>
        </row>
        <row r="9754">
          <cell r="A9754" t="str">
            <v>Logică generală 1</v>
          </cell>
          <cell r="B9754" t="str">
            <v>-</v>
          </cell>
        </row>
        <row r="9755">
          <cell r="A9755" t="str">
            <v>Logică generală 2</v>
          </cell>
          <cell r="B9755" t="str">
            <v>General Logic 2</v>
          </cell>
        </row>
        <row r="9756">
          <cell r="A9756" t="str">
            <v>Logică generală 2</v>
          </cell>
          <cell r="B9756" t="str">
            <v>-</v>
          </cell>
        </row>
        <row r="9757">
          <cell r="A9757" t="str">
            <v>Logică juridică</v>
          </cell>
          <cell r="B9757" t="str">
            <v>-</v>
          </cell>
        </row>
        <row r="9758">
          <cell r="A9758" t="str">
            <v>Logică matematică 1 (Exerciţii)</v>
          </cell>
          <cell r="B9758" t="str">
            <v>Mathematical Logic1 (Exercises)</v>
          </cell>
        </row>
        <row r="9759">
          <cell r="A9759" t="str">
            <v>Logică matematică cu aplicaţii în informatică</v>
          </cell>
          <cell r="B9759" t="str">
            <v>Mathematical Logics with Applications in Computer Science</v>
          </cell>
        </row>
        <row r="9760">
          <cell r="A9760" t="str">
            <v>Logică matematică cu aplicaţii în informatică</v>
          </cell>
          <cell r="B9760" t="str">
            <v>-</v>
          </cell>
        </row>
        <row r="9761">
          <cell r="A9761" t="str">
            <v>Logică matematică1 (Teoreme)</v>
          </cell>
          <cell r="B9761" t="str">
            <v>Mathematical Logic1 (Theory)</v>
          </cell>
        </row>
        <row r="9762">
          <cell r="A9762" t="str">
            <v>Logică pentru matematicieni şi informaticieni</v>
          </cell>
          <cell r="B9762" t="str">
            <v>-</v>
          </cell>
        </row>
        <row r="9763">
          <cell r="A9763" t="str">
            <v>Logică simbolică 1</v>
          </cell>
          <cell r="B9763" t="str">
            <v>Symbolic Logic 1</v>
          </cell>
        </row>
        <row r="9764">
          <cell r="A9764" t="str">
            <v>Logică simbolică 1</v>
          </cell>
          <cell r="B9764" t="str">
            <v>-</v>
          </cell>
        </row>
        <row r="9765">
          <cell r="A9765" t="str">
            <v>Logică simbolică 2</v>
          </cell>
          <cell r="B9765" t="str">
            <v>Symbolic Logic 2</v>
          </cell>
        </row>
        <row r="9766">
          <cell r="A9766" t="str">
            <v>Logică simbolică 2</v>
          </cell>
          <cell r="B9766" t="str">
            <v>-</v>
          </cell>
        </row>
        <row r="9767">
          <cell r="A9767" t="str">
            <v>Logică şi argumentare 1</v>
          </cell>
          <cell r="B9767" t="str">
            <v>Logic and Reasoning 1</v>
          </cell>
        </row>
        <row r="9768">
          <cell r="A9768" t="str">
            <v>Logică şi argumentare 2</v>
          </cell>
          <cell r="B9768" t="str">
            <v>Logic and Reasoning 2</v>
          </cell>
        </row>
        <row r="9769">
          <cell r="A9769" t="str">
            <v>Logică şi calculatoare*</v>
          </cell>
          <cell r="B9769" t="str">
            <v>-</v>
          </cell>
        </row>
        <row r="9770">
          <cell r="A9770" t="str">
            <v>Logică şi filosofie</v>
          </cell>
          <cell r="B9770" t="str">
            <v>-</v>
          </cell>
        </row>
        <row r="9771">
          <cell r="A9771" t="str">
            <v>Logică şi filosofie 1</v>
          </cell>
          <cell r="B9771" t="str">
            <v>Logic and Philosophy 1</v>
          </cell>
        </row>
        <row r="9772">
          <cell r="A9772" t="str">
            <v>Logică și filosofie 2</v>
          </cell>
          <cell r="B9772" t="str">
            <v>-</v>
          </cell>
        </row>
        <row r="9773">
          <cell r="A9773" t="str">
            <v>Logică şi retorică juridică</v>
          </cell>
          <cell r="B9773" t="str">
            <v>Legal Logics and Rhetorics</v>
          </cell>
        </row>
        <row r="9774">
          <cell r="A9774" t="str">
            <v>Logică şi retorică juridică</v>
          </cell>
          <cell r="B9774" t="str">
            <v>-</v>
          </cell>
        </row>
        <row r="9775">
          <cell r="A9775" t="str">
            <v>Logică şi teoria mulţimilor</v>
          </cell>
          <cell r="B9775" t="str">
            <v>Logics and Sets Theory</v>
          </cell>
        </row>
        <row r="9776">
          <cell r="A9776" t="str">
            <v>Logică şi teoria mulţimilor</v>
          </cell>
          <cell r="B9776" t="str">
            <v>-</v>
          </cell>
        </row>
        <row r="9777">
          <cell r="A9777" t="str">
            <v>Logică, filosofie, limbaj</v>
          </cell>
          <cell r="B9777" t="str">
            <v>-</v>
          </cell>
        </row>
        <row r="9778">
          <cell r="A9778" t="str">
            <v>Logică. Exerciţii</v>
          </cell>
          <cell r="B9778" t="str">
            <v>-</v>
          </cell>
        </row>
        <row r="9779">
          <cell r="A9779" t="str">
            <v>Logistica</v>
          </cell>
          <cell r="B9779" t="str">
            <v>Logistics</v>
          </cell>
        </row>
        <row r="9780">
          <cell r="A9780" t="str">
            <v>Logistica</v>
          </cell>
          <cell r="B9780" t="str">
            <v>-</v>
          </cell>
        </row>
        <row r="9781">
          <cell r="A9781" t="str">
            <v>Logistica  şi transportul mărfurilor</v>
          </cell>
          <cell r="B9781" t="str">
            <v>Logistics and transports</v>
          </cell>
        </row>
        <row r="9782">
          <cell r="A9782" t="str">
            <v>Logistică</v>
          </cell>
          <cell r="B9782" t="str">
            <v>Logistics</v>
          </cell>
        </row>
        <row r="9783">
          <cell r="A9783" t="str">
            <v>Logistică</v>
          </cell>
          <cell r="B9783" t="str">
            <v>-</v>
          </cell>
        </row>
        <row r="9784">
          <cell r="A9784" t="str">
            <v>Logistică comercială</v>
          </cell>
          <cell r="B9784" t="str">
            <v>Commercial Logistics</v>
          </cell>
        </row>
        <row r="9785">
          <cell r="A9785" t="str">
            <v>Logistică industrială</v>
          </cell>
          <cell r="B9785" t="str">
            <v>Industrial logistics</v>
          </cell>
        </row>
        <row r="9786">
          <cell r="A9786" t="str">
            <v>Logistică internaţională</v>
          </cell>
          <cell r="B9786" t="str">
            <v>International logistics</v>
          </cell>
        </row>
        <row r="9787">
          <cell r="A9787" t="str">
            <v>Logistică internaţională</v>
          </cell>
          <cell r="B9787" t="str">
            <v>-</v>
          </cell>
        </row>
        <row r="9788">
          <cell r="A9788" t="str">
            <v>Logopedie</v>
          </cell>
          <cell r="B9788" t="str">
            <v>Logopedics</v>
          </cell>
        </row>
        <row r="9789">
          <cell r="A9789" t="str">
            <v>Logopedie 1</v>
          </cell>
          <cell r="B9789" t="str">
            <v>Speech Therapy 1</v>
          </cell>
        </row>
        <row r="9790">
          <cell r="A9790" t="str">
            <v>Logopedie 2</v>
          </cell>
          <cell r="B9790" t="str">
            <v>Speech Therapy 2</v>
          </cell>
        </row>
        <row r="9791">
          <cell r="A9791" t="str">
            <v>Logopedie şcolară</v>
          </cell>
          <cell r="B9791" t="str">
            <v>School Speech Therapy</v>
          </cell>
        </row>
        <row r="9792">
          <cell r="A9792" t="str">
            <v>Lucrare de diplomă</v>
          </cell>
          <cell r="B9792" t="str">
            <v>Practical period for diploma</v>
          </cell>
        </row>
        <row r="9793">
          <cell r="A9793" t="str">
            <v>Lucrare licență</v>
          </cell>
          <cell r="B9793" t="str">
            <v xml:space="preserve">Licence thesis </v>
          </cell>
        </row>
        <row r="9794">
          <cell r="A9794" t="str">
            <v>Lucrări practice pe materiale arheologice</v>
          </cell>
          <cell r="B9794" t="str">
            <v>Practical Work on Archaeological Materials</v>
          </cell>
        </row>
        <row r="9795">
          <cell r="A9795" t="str">
            <v>Lupte</v>
          </cell>
          <cell r="B9795" t="str">
            <v>Wrestling</v>
          </cell>
        </row>
        <row r="9796">
          <cell r="A9796" t="str">
            <v>Lupte</v>
          </cell>
          <cell r="B9796" t="str">
            <v>-</v>
          </cell>
        </row>
        <row r="9797">
          <cell r="A9797" t="str">
            <v>Lupte scenice I</v>
          </cell>
          <cell r="B9797" t="str">
            <v>- Scene fighting I</v>
          </cell>
        </row>
        <row r="9798">
          <cell r="A9798" t="str">
            <v>Lupte scenice II</v>
          </cell>
          <cell r="B9798" t="str">
            <v>- Scene fighting II</v>
          </cell>
        </row>
        <row r="9799">
          <cell r="A9799" t="str">
            <v>M. Heidegger</v>
          </cell>
          <cell r="B9799" t="str">
            <v>M. Heidegger</v>
          </cell>
        </row>
        <row r="9800">
          <cell r="A9800" t="str">
            <v>Machete</v>
          </cell>
          <cell r="B9800" t="str">
            <v>Models</v>
          </cell>
        </row>
        <row r="9801">
          <cell r="A9801" t="str">
            <v>Machete</v>
          </cell>
          <cell r="B9801" t="str">
            <v>-</v>
          </cell>
        </row>
        <row r="9802">
          <cell r="A9802" t="str">
            <v>Machiaj I</v>
          </cell>
          <cell r="B9802" t="str">
            <v xml:space="preserve">- Make-up I
 </v>
          </cell>
        </row>
        <row r="9803">
          <cell r="A9803" t="str">
            <v>Machiaj II</v>
          </cell>
          <cell r="B9803" t="str">
            <v>- Make-up II</v>
          </cell>
        </row>
        <row r="9804">
          <cell r="A9804" t="str">
            <v>Macroeconomics</v>
          </cell>
          <cell r="B9804" t="str">
            <v>Macroeconomie</v>
          </cell>
        </row>
        <row r="9805">
          <cell r="A9805" t="str">
            <v>Macroeconomics</v>
          </cell>
          <cell r="B9805" t="str">
            <v>-</v>
          </cell>
        </row>
        <row r="9806">
          <cell r="A9806" t="str">
            <v>Macroeconomie</v>
          </cell>
          <cell r="B9806" t="str">
            <v>Macroeconomics</v>
          </cell>
        </row>
        <row r="9807">
          <cell r="A9807" t="str">
            <v>Macroeconomie</v>
          </cell>
          <cell r="B9807" t="str">
            <v>-</v>
          </cell>
        </row>
        <row r="9808">
          <cell r="A9808" t="str">
            <v>Macroeconomie 1</v>
          </cell>
          <cell r="B9808" t="str">
            <v>Macroeconomics 1</v>
          </cell>
        </row>
        <row r="9809">
          <cell r="A9809" t="str">
            <v>Macroeconomie 1</v>
          </cell>
          <cell r="B9809" t="str">
            <v>-</v>
          </cell>
        </row>
        <row r="9810">
          <cell r="A9810" t="str">
            <v>Macroeconomie 2</v>
          </cell>
          <cell r="B9810" t="str">
            <v>Macroeconomics 2</v>
          </cell>
        </row>
        <row r="9811">
          <cell r="A9811" t="str">
            <v>Macroeconomie aprofundată</v>
          </cell>
          <cell r="B9811" t="str">
            <v>Thorough Macroeconomics</v>
          </cell>
        </row>
        <row r="9812">
          <cell r="A9812" t="str">
            <v>Macroeconomie aprofundată</v>
          </cell>
          <cell r="B9812" t="str">
            <v>-</v>
          </cell>
        </row>
        <row r="9813">
          <cell r="A9813" t="str">
            <v>Macroeconomie aprofundată și politici macroeconomice comparate</v>
          </cell>
          <cell r="B9813" t="str">
            <v>Thorough Macroeconomics and compared macroeconomic policies</v>
          </cell>
        </row>
        <row r="9814">
          <cell r="A9814" t="str">
            <v>Macroeconomie din perspectiva europeana</v>
          </cell>
          <cell r="B9814" t="str">
            <v>Macroeconomics from an European View</v>
          </cell>
        </row>
        <row r="9815">
          <cell r="A9815" t="str">
            <v>Macroeconomie din perspectiva europeana</v>
          </cell>
          <cell r="B9815" t="str">
            <v>-</v>
          </cell>
        </row>
        <row r="9816">
          <cell r="A9816" t="str">
            <v>Macroeconomie din perspectivă europeană</v>
          </cell>
          <cell r="B9816" t="str">
            <v>Macroeconomics from an European View</v>
          </cell>
        </row>
        <row r="9817">
          <cell r="A9817" t="str">
            <v>Macroeconomie europeană</v>
          </cell>
          <cell r="B9817" t="str">
            <v>European Macroeconomics</v>
          </cell>
        </row>
        <row r="9818">
          <cell r="A9818" t="str">
            <v>Macroeconomie monetară</v>
          </cell>
          <cell r="B9818" t="str">
            <v>Monetary Macroeconomics</v>
          </cell>
        </row>
        <row r="9819">
          <cell r="A9819" t="str">
            <v>Magnetic nano - fluids in electromagnetic fields</v>
          </cell>
          <cell r="B9819" t="str">
            <v>Nanofluide magnetice în câmpuri electromagnetice</v>
          </cell>
        </row>
        <row r="9820">
          <cell r="A9820" t="str">
            <v>Magnetic nano-fluids in electromagnetic fields and electromagnetic pollution</v>
          </cell>
          <cell r="B9820" t="str">
            <v>Nanofluide magnetice în câmp electromagnetic şi poluare electromagnetică</v>
          </cell>
        </row>
        <row r="9821">
          <cell r="A9821" t="str">
            <v>Magnetic Nano-fluids in Electromagnetic Fields and Electromagnetic Pollution</v>
          </cell>
          <cell r="B9821" t="str">
            <v>Nanofluide magnetice în câmp electromagnetic şi poluare electromagnetică</v>
          </cell>
        </row>
        <row r="9822">
          <cell r="A9822" t="str">
            <v>Magnetic Nnano - fluids in Electromagnetic Fields</v>
          </cell>
          <cell r="B9822" t="str">
            <v>Nanofluide magnetice în câmpuri electromagnetice</v>
          </cell>
        </row>
        <row r="9823">
          <cell r="A9823" t="str">
            <v>Magnetism of nanomicrosystems</v>
          </cell>
          <cell r="B9823" t="str">
            <v>Magnetismul nano-microsistemelor</v>
          </cell>
        </row>
        <row r="9824">
          <cell r="A9824" t="str">
            <v>Magnetism of nano-microsystems</v>
          </cell>
          <cell r="B9824" t="str">
            <v>Magnetismul nano-microsistemelor</v>
          </cell>
        </row>
        <row r="9825">
          <cell r="A9825" t="str">
            <v>Magnetism of Nano-microsystems</v>
          </cell>
          <cell r="B9825" t="str">
            <v>Magnetismul nano-microsistemelor</v>
          </cell>
        </row>
        <row r="9826">
          <cell r="A9826" t="str">
            <v>Magnetismul nanosistemelor</v>
          </cell>
          <cell r="B9826" t="str">
            <v>Magnetism of Nano-Microsystems</v>
          </cell>
        </row>
        <row r="9827">
          <cell r="A9827" t="str">
            <v>Magnetizable nano - fluids in electromagnetic fields</v>
          </cell>
          <cell r="B9827" t="str">
            <v>Nanofluide magnetizabile în câmp electromagnetic</v>
          </cell>
        </row>
        <row r="9828">
          <cell r="A9828" t="str">
            <v>Magneto-dielectrici şi microunde</v>
          </cell>
          <cell r="B9828" t="str">
            <v>Magneto-Dielecrics and Microwave</v>
          </cell>
        </row>
        <row r="9829">
          <cell r="A9829" t="str">
            <v>Majoritate şi minoritate. Identitate şi alteritate naţională</v>
          </cell>
          <cell r="B9829" t="str">
            <v>Majority and Minority. National Identity and Alterity</v>
          </cell>
        </row>
        <row r="9830">
          <cell r="A9830" t="str">
            <v>Managamentul proiectelor industriale</v>
          </cell>
          <cell r="B9830" t="str">
            <v>Industrial project management</v>
          </cell>
        </row>
        <row r="9831">
          <cell r="A9831" t="str">
            <v>Managamentul sistemelor informaționale</v>
          </cell>
          <cell r="B9831" t="str">
            <v>Information Systems Management</v>
          </cell>
        </row>
        <row r="9832">
          <cell r="A9832" t="str">
            <v>Management</v>
          </cell>
          <cell r="B9832" t="str">
            <v>Management</v>
          </cell>
        </row>
        <row r="9833">
          <cell r="A9833" t="str">
            <v>Management</v>
          </cell>
          <cell r="B9833" t="str">
            <v>-</v>
          </cell>
        </row>
        <row r="9834">
          <cell r="A9834" t="str">
            <v>Management  artistic şi de proiect</v>
          </cell>
          <cell r="B9834" t="str">
            <v>Artsistic and project management</v>
          </cell>
        </row>
        <row r="9835">
          <cell r="A9835" t="str">
            <v>Management  organizaţional</v>
          </cell>
          <cell r="B9835" t="str">
            <v>Organisational Management</v>
          </cell>
        </row>
        <row r="9836">
          <cell r="A9836" t="str">
            <v>Management  organizaţional</v>
          </cell>
          <cell r="B9836" t="str">
            <v>-</v>
          </cell>
        </row>
        <row r="9837">
          <cell r="A9837" t="str">
            <v>Management administrativ al afacerilor</v>
          </cell>
          <cell r="B9837" t="str">
            <v>Business Administrative Management</v>
          </cell>
        </row>
        <row r="9838">
          <cell r="A9838" t="str">
            <v>Management artistic  II</v>
          </cell>
          <cell r="B9838" t="str">
            <v>- Artistic management II</v>
          </cell>
        </row>
        <row r="9839">
          <cell r="A9839" t="str">
            <v>Management artistic I</v>
          </cell>
          <cell r="B9839" t="str">
            <v>- Artistic management I</v>
          </cell>
        </row>
        <row r="9840">
          <cell r="A9840" t="str">
            <v>Management artistic muzical I</v>
          </cell>
          <cell r="B9840" t="str">
            <v>- Artistic management I</v>
          </cell>
        </row>
        <row r="9841">
          <cell r="A9841" t="str">
            <v>Management artistic muzical II</v>
          </cell>
          <cell r="B9841" t="str">
            <v>- Artistic management II</v>
          </cell>
        </row>
        <row r="9842">
          <cell r="A9842" t="str">
            <v>Management artistic şi realităţi curatoriale</v>
          </cell>
          <cell r="B9842" t="str">
            <v>Artistic management and curatorial  realities</v>
          </cell>
        </row>
        <row r="9843">
          <cell r="A9843" t="str">
            <v>Management artistic şi realităţi curatoriale</v>
          </cell>
          <cell r="B9843" t="str">
            <v>-</v>
          </cell>
        </row>
        <row r="9844">
          <cell r="A9844" t="str">
            <v>Management bancar</v>
          </cell>
          <cell r="B9844" t="str">
            <v>Banking Management</v>
          </cell>
        </row>
        <row r="9845">
          <cell r="A9845" t="str">
            <v>Management bazat pe cunoștințe</v>
          </cell>
          <cell r="B9845" t="str">
            <v>Knowledge-based Management</v>
          </cell>
        </row>
        <row r="9846">
          <cell r="A9846" t="str">
            <v>Management bazat pe cunoștințe</v>
          </cell>
          <cell r="B9846" t="str">
            <v>-</v>
          </cell>
        </row>
        <row r="9847">
          <cell r="A9847" t="str">
            <v>Management comercial (vânzării)</v>
          </cell>
          <cell r="B9847" t="str">
            <v>Commercial management (sales)</v>
          </cell>
        </row>
        <row r="9848">
          <cell r="A9848" t="str">
            <v>Management comparat</v>
          </cell>
          <cell r="B9848" t="str">
            <v>Comparative management</v>
          </cell>
        </row>
        <row r="9849">
          <cell r="A9849" t="str">
            <v>Management comparat</v>
          </cell>
          <cell r="B9849" t="str">
            <v>-</v>
          </cell>
        </row>
        <row r="9850">
          <cell r="A9850" t="str">
            <v>Management cultural</v>
          </cell>
          <cell r="B9850" t="str">
            <v>Cultural management</v>
          </cell>
        </row>
        <row r="9851">
          <cell r="A9851" t="str">
            <v>Management cultural 1</v>
          </cell>
          <cell r="B9851" t="str">
            <v>Cultural Management</v>
          </cell>
        </row>
        <row r="9852">
          <cell r="A9852" t="str">
            <v>Management cultural 1</v>
          </cell>
          <cell r="B9852" t="str">
            <v>Cultural Management 1</v>
          </cell>
        </row>
        <row r="9853">
          <cell r="A9853" t="str">
            <v>Management cultural 2</v>
          </cell>
          <cell r="B9853" t="str">
            <v>Cultural Management</v>
          </cell>
        </row>
        <row r="9854">
          <cell r="A9854" t="str">
            <v>Management cultural 2</v>
          </cell>
          <cell r="B9854" t="str">
            <v>Cultural Management 2</v>
          </cell>
        </row>
        <row r="9855">
          <cell r="A9855" t="str">
            <v>Management cultural asociativ</v>
          </cell>
          <cell r="B9855" t="str">
            <v>Associative cultural Management</v>
          </cell>
        </row>
        <row r="9856">
          <cell r="A9856" t="str">
            <v>Management cultural I</v>
          </cell>
          <cell r="B9856" t="str">
            <v>- Cultural management I</v>
          </cell>
        </row>
        <row r="9857">
          <cell r="A9857" t="str">
            <v>Management cultural II</v>
          </cell>
          <cell r="B9857" t="str">
            <v>- Cultural management II</v>
          </cell>
        </row>
        <row r="9858">
          <cell r="A9858" t="str">
            <v>Management cultural operaţional</v>
          </cell>
          <cell r="B9858" t="str">
            <v>Cultural operational management</v>
          </cell>
        </row>
        <row r="9859">
          <cell r="A9859" t="str">
            <v>Management cultural şi curatorial</v>
          </cell>
          <cell r="B9859" t="str">
            <v>Cultural and curatorial management</v>
          </cell>
        </row>
        <row r="9860">
          <cell r="A9860" t="str">
            <v>Management cultural şi interculturalitate</v>
          </cell>
          <cell r="B9860" t="str">
            <v>Cultural Management and Multiculturalism</v>
          </cell>
        </row>
        <row r="9861">
          <cell r="A9861" t="str">
            <v>Management curatorial în artele plastice</v>
          </cell>
          <cell r="B9861" t="str">
            <v>Curatorial Management in Fine Arts</v>
          </cell>
        </row>
        <row r="9862">
          <cell r="A9862" t="str">
            <v>Management curricular</v>
          </cell>
          <cell r="B9862" t="str">
            <v>Curriculum management</v>
          </cell>
        </row>
        <row r="9863">
          <cell r="A9863" t="str">
            <v>Management de caz</v>
          </cell>
          <cell r="B9863" t="str">
            <v>Case Management</v>
          </cell>
        </row>
        <row r="9864">
          <cell r="A9864" t="str">
            <v>Management de caz</v>
          </cell>
          <cell r="B9864" t="str">
            <v>-</v>
          </cell>
        </row>
        <row r="9865">
          <cell r="A9865" t="str">
            <v>Management de caz.</v>
          </cell>
          <cell r="B9865" t="str">
            <v>-</v>
          </cell>
        </row>
        <row r="9866">
          <cell r="A9866" t="str">
            <v>Management de caz.</v>
          </cell>
          <cell r="B9866" t="str">
            <v>Case management</v>
          </cell>
        </row>
        <row r="9867">
          <cell r="A9867" t="str">
            <v>Management de programe si proiecte educationale</v>
          </cell>
          <cell r="B9867" t="str">
            <v>Program management and educational projects</v>
          </cell>
        </row>
        <row r="9868">
          <cell r="A9868" t="str">
            <v>Management de proiect</v>
          </cell>
          <cell r="B9868" t="str">
            <v>Project Management</v>
          </cell>
        </row>
        <row r="9869">
          <cell r="A9869" t="str">
            <v>Management de proiect</v>
          </cell>
          <cell r="B9869" t="str">
            <v>-</v>
          </cell>
        </row>
        <row r="9870">
          <cell r="A9870" t="str">
            <v>Management de proiect/program</v>
          </cell>
          <cell r="B9870" t="str">
            <v>Project management</v>
          </cell>
        </row>
        <row r="9871">
          <cell r="A9871" t="str">
            <v>Management educational</v>
          </cell>
          <cell r="B9871" t="str">
            <v>Educational management</v>
          </cell>
        </row>
        <row r="9872">
          <cell r="A9872" t="str">
            <v>Management educaţional</v>
          </cell>
          <cell r="B9872" t="str">
            <v>Educational Management</v>
          </cell>
        </row>
        <row r="9873">
          <cell r="A9873" t="str">
            <v>Management educaţional</v>
          </cell>
          <cell r="B9873" t="str">
            <v>-</v>
          </cell>
        </row>
        <row r="9874">
          <cell r="A9874" t="str">
            <v>Management financiar</v>
          </cell>
          <cell r="B9874" t="str">
            <v>Financiar Management</v>
          </cell>
        </row>
        <row r="9875">
          <cell r="A9875" t="str">
            <v>Management financiar</v>
          </cell>
          <cell r="B9875" t="str">
            <v>Financial Management</v>
          </cell>
        </row>
        <row r="9876">
          <cell r="A9876" t="str">
            <v>Management financiar în IMM</v>
          </cell>
          <cell r="B9876" t="str">
            <v>Financial management in SMEs</v>
          </cell>
        </row>
        <row r="9877">
          <cell r="A9877" t="str">
            <v>Management financiar pentru IMM</v>
          </cell>
          <cell r="B9877" t="str">
            <v>Financial Management for SMEs</v>
          </cell>
        </row>
        <row r="9878">
          <cell r="A9878" t="str">
            <v>Management financiar pentru IMM</v>
          </cell>
          <cell r="B9878" t="str">
            <v>-</v>
          </cell>
        </row>
        <row r="9879">
          <cell r="A9879" t="str">
            <v>Management financiar şi politici salariale</v>
          </cell>
          <cell r="B9879" t="str">
            <v>-</v>
          </cell>
        </row>
        <row r="9880">
          <cell r="A9880" t="str">
            <v>Management general</v>
          </cell>
          <cell r="B9880" t="str">
            <v>General Management</v>
          </cell>
        </row>
        <row r="9881">
          <cell r="A9881" t="str">
            <v>Management general</v>
          </cell>
          <cell r="B9881" t="str">
            <v>-</v>
          </cell>
        </row>
        <row r="9882">
          <cell r="A9882" t="str">
            <v>Management intercultural</v>
          </cell>
          <cell r="B9882" t="str">
            <v>Intercultural Management</v>
          </cell>
        </row>
        <row r="9883">
          <cell r="A9883" t="str">
            <v>Management internaţional</v>
          </cell>
          <cell r="B9883" t="str">
            <v>International Management</v>
          </cell>
        </row>
        <row r="9884">
          <cell r="A9884" t="str">
            <v>Management internaţional</v>
          </cell>
          <cell r="B9884" t="str">
            <v>-</v>
          </cell>
        </row>
        <row r="9885">
          <cell r="A9885" t="str">
            <v>Management în administrația publică</v>
          </cell>
          <cell r="B9885" t="str">
            <v>Management in Public Administration</v>
          </cell>
        </row>
        <row r="9886">
          <cell r="A9886" t="str">
            <v>Management în artele vizuale şi mass-media</v>
          </cell>
          <cell r="B9886" t="str">
            <v>Management in the visual arts and media</v>
          </cell>
        </row>
        <row r="9887">
          <cell r="A9887" t="str">
            <v>Management în asistenţă socială</v>
          </cell>
          <cell r="B9887" t="str">
            <v>Management in Social Work</v>
          </cell>
        </row>
        <row r="9888">
          <cell r="A9888" t="str">
            <v>Management în mass-media</v>
          </cell>
          <cell r="B9888" t="str">
            <v>The Management of the Mass Media</v>
          </cell>
        </row>
        <row r="9889">
          <cell r="A9889" t="str">
            <v>Management marketing</v>
          </cell>
          <cell r="B9889" t="str">
            <v>Marketing Management</v>
          </cell>
        </row>
        <row r="9890">
          <cell r="A9890" t="str">
            <v>Management modern</v>
          </cell>
          <cell r="B9890" t="str">
            <v>Modern Management</v>
          </cell>
        </row>
        <row r="9891">
          <cell r="A9891" t="str">
            <v>Management muzical I</v>
          </cell>
          <cell r="B9891" t="str">
            <v>- Muzical management I</v>
          </cell>
        </row>
        <row r="9892">
          <cell r="A9892" t="str">
            <v>Management muzical II</v>
          </cell>
          <cell r="B9892" t="str">
            <v>- Muzical management II</v>
          </cell>
        </row>
        <row r="9893">
          <cell r="A9893" t="str">
            <v>Management operaţional</v>
          </cell>
          <cell r="B9893" t="str">
            <v>Operational Management</v>
          </cell>
        </row>
        <row r="9894">
          <cell r="A9894" t="str">
            <v>Management operaţional</v>
          </cell>
          <cell r="B9894" t="str">
            <v>-</v>
          </cell>
        </row>
        <row r="9895">
          <cell r="A9895" t="str">
            <v>Management operațional și logistică</v>
          </cell>
          <cell r="B9895" t="str">
            <v>Operational Management and Logistics</v>
          </cell>
        </row>
        <row r="9896">
          <cell r="A9896" t="str">
            <v>Management organizaţional</v>
          </cell>
          <cell r="B9896" t="str">
            <v>Organisational Management</v>
          </cell>
        </row>
        <row r="9897">
          <cell r="A9897" t="str">
            <v>Management organizaţional</v>
          </cell>
          <cell r="B9897" t="str">
            <v>-</v>
          </cell>
        </row>
        <row r="9898">
          <cell r="A9898" t="str">
            <v>Management organizaţional şi strategic în educaţia adulţilor</v>
          </cell>
          <cell r="B9898" t="str">
            <v>Organizational and strategic mangement in adult education</v>
          </cell>
        </row>
        <row r="9899">
          <cell r="A9899" t="str">
            <v>Management proiect cultural</v>
          </cell>
          <cell r="B9899" t="str">
            <v>Cultural project management</v>
          </cell>
        </row>
        <row r="9900">
          <cell r="A9900" t="str">
            <v>Management proiecte</v>
          </cell>
          <cell r="B9900" t="str">
            <v>Project Management</v>
          </cell>
        </row>
        <row r="9901">
          <cell r="A9901" t="str">
            <v>Management sportiv</v>
          </cell>
          <cell r="B9901" t="str">
            <v>Sports Management</v>
          </cell>
        </row>
        <row r="9902">
          <cell r="A9902" t="str">
            <v>Management sportiv</v>
          </cell>
          <cell r="B9902" t="str">
            <v>-</v>
          </cell>
        </row>
        <row r="9903">
          <cell r="A9903" t="str">
            <v>Management strategic</v>
          </cell>
          <cell r="B9903" t="str">
            <v>Strategic Management</v>
          </cell>
        </row>
        <row r="9904">
          <cell r="A9904" t="str">
            <v>Management strategic</v>
          </cell>
          <cell r="B9904" t="str">
            <v>-</v>
          </cell>
        </row>
        <row r="9905">
          <cell r="A9905" t="str">
            <v>Management strategic şi organizaţional curent</v>
          </cell>
          <cell r="B9905" t="str">
            <v>-</v>
          </cell>
        </row>
        <row r="9906">
          <cell r="A9906" t="str">
            <v>Management şi antreprenoriat</v>
          </cell>
          <cell r="B9906" t="str">
            <v>Management and Enterprenership</v>
          </cell>
        </row>
        <row r="9907">
          <cell r="A9907" t="str">
            <v>Management și leadership</v>
          </cell>
          <cell r="B9907" t="str">
            <v>Management and Leadership</v>
          </cell>
        </row>
        <row r="9908">
          <cell r="A9908" t="str">
            <v>Management și leadership în instituții și organizații</v>
          </cell>
          <cell r="B9908" t="str">
            <v>Management and Leadership in Institutions and Organizations</v>
          </cell>
        </row>
        <row r="9909">
          <cell r="A9909" t="str">
            <v>Management și leadership în organizația contemporană</v>
          </cell>
          <cell r="B9909" t="str">
            <v>Management and leadership in contemporary organization</v>
          </cell>
        </row>
        <row r="9910">
          <cell r="A9910" t="str">
            <v>Management și leadership în organizația contemporană</v>
          </cell>
          <cell r="B9910" t="str">
            <v>-</v>
          </cell>
        </row>
        <row r="9911">
          <cell r="A9911" t="str">
            <v>Management şi legislaţie</v>
          </cell>
          <cell r="B9911" t="str">
            <v xml:space="preserve">Management and Legislation </v>
          </cell>
        </row>
        <row r="9912">
          <cell r="A9912" t="str">
            <v>Management şi legislaţie</v>
          </cell>
          <cell r="B9912" t="str">
            <v>-</v>
          </cell>
        </row>
        <row r="9913">
          <cell r="A9913" t="str">
            <v xml:space="preserve">Management şi legislaţie în educaţie fizică şi sport </v>
          </cell>
          <cell r="B9913" t="str">
            <v>Management and Legislation in Physical Education and Sport</v>
          </cell>
        </row>
        <row r="9914">
          <cell r="A9914" t="str">
            <v>Management şi legislaţie în kinetoterapie</v>
          </cell>
          <cell r="B9914" t="str">
            <v>Management and Legislation in Kinesitherapy</v>
          </cell>
        </row>
        <row r="9915">
          <cell r="A9915" t="str">
            <v>Management şi marketing de bibliotecă</v>
          </cell>
          <cell r="B9915" t="str">
            <v>Library Management and Marketing</v>
          </cell>
        </row>
        <row r="9916">
          <cell r="A9916" t="str">
            <v>Management şi marketing de presă</v>
          </cell>
          <cell r="B9916" t="str">
            <v>Press management and marketing</v>
          </cell>
        </row>
        <row r="9917">
          <cell r="A9917" t="str">
            <v>Management şi marketing în instituţiile de cultură</v>
          </cell>
          <cell r="B9917" t="str">
            <v>Management and Marketing in Culture Institutions</v>
          </cell>
        </row>
        <row r="9918">
          <cell r="A9918" t="str">
            <v>Management teritorial și administrație publică</v>
          </cell>
          <cell r="B9918" t="str">
            <v>Territorial Management and Public Administration</v>
          </cell>
        </row>
        <row r="9919">
          <cell r="A9919" t="str">
            <v>Management teritorial și administrație publică</v>
          </cell>
          <cell r="B9919" t="str">
            <v>-</v>
          </cell>
        </row>
        <row r="9920">
          <cell r="A9920" t="str">
            <v>Managementul  IMM-urilor</v>
          </cell>
          <cell r="B9920" t="str">
            <v>SMEs Management</v>
          </cell>
        </row>
        <row r="9921">
          <cell r="A9921" t="str">
            <v>Managementul  întreprinderilor agroalimentare</v>
          </cell>
          <cell r="B9921" t="str">
            <v>Agricultural enterprise management</v>
          </cell>
        </row>
        <row r="9922">
          <cell r="A9922" t="str">
            <v>Managementul  operaţiunilor  de comerţ exterior</v>
          </cell>
          <cell r="B9922" t="str">
            <v>Foreign Trade Management</v>
          </cell>
        </row>
        <row r="9923">
          <cell r="A9923" t="str">
            <v>Managementul  operaţiunilor  de comerţ exterior</v>
          </cell>
          <cell r="B9923" t="str">
            <v>-</v>
          </cell>
        </row>
        <row r="9924">
          <cell r="A9924" t="str">
            <v>Managementul  operaţiunilor de comerţ exterior</v>
          </cell>
          <cell r="B9924" t="str">
            <v>Foreign Trade Management</v>
          </cell>
        </row>
        <row r="9925">
          <cell r="A9925" t="str">
            <v>Managementul  operaţiunilor de comerţ exterior</v>
          </cell>
          <cell r="B9925" t="str">
            <v>-</v>
          </cell>
        </row>
        <row r="9926">
          <cell r="A9926" t="str">
            <v>Managementul  resurselor umane</v>
          </cell>
          <cell r="B9926" t="str">
            <v>Human Resource Management</v>
          </cell>
        </row>
        <row r="9927">
          <cell r="A9927" t="str">
            <v>Managementul  resurselor umane</v>
          </cell>
          <cell r="B9927" t="str">
            <v>-</v>
          </cell>
        </row>
        <row r="9928">
          <cell r="A9928" t="str">
            <v>Managementul  vânzărilor</v>
          </cell>
          <cell r="B9928" t="str">
            <v>Sales Management</v>
          </cell>
        </row>
        <row r="9929">
          <cell r="A9929" t="str">
            <v>Managementul academic</v>
          </cell>
          <cell r="B9929" t="str">
            <v>-</v>
          </cell>
        </row>
        <row r="9930">
          <cell r="A9930" t="str">
            <v>Managementul achiziţiilor</v>
          </cell>
          <cell r="B9930" t="str">
            <v>Management of Acquisitions</v>
          </cell>
        </row>
        <row r="9931">
          <cell r="A9931" t="str">
            <v>Managementul activitatii educative</v>
          </cell>
          <cell r="B9931" t="str">
            <v>Management of the educational process</v>
          </cell>
        </row>
        <row r="9932">
          <cell r="A9932" t="str">
            <v>Managementul activităţii de cercetare - dezvoltare</v>
          </cell>
          <cell r="B9932" t="str">
            <v>Research and development management</v>
          </cell>
        </row>
        <row r="9933">
          <cell r="A9933" t="str">
            <v>Managementul activităţii de cercetare-dezvoltare</v>
          </cell>
          <cell r="B9933" t="str">
            <v>Research and development management</v>
          </cell>
        </row>
        <row r="9934">
          <cell r="A9934" t="str">
            <v>Managementul activităţilor de cercetare</v>
          </cell>
          <cell r="B9934" t="str">
            <v>Management of research activities</v>
          </cell>
        </row>
        <row r="9935">
          <cell r="A9935" t="str">
            <v>Managementul activităţilor educative</v>
          </cell>
          <cell r="B9935" t="str">
            <v>Educational Activity Management</v>
          </cell>
        </row>
        <row r="9936">
          <cell r="A9936" t="str">
            <v>Managementul activităţilor educative (extracuriculare)</v>
          </cell>
          <cell r="B9936" t="str">
            <v>Management of Educational (Extracurricular) Activities</v>
          </cell>
        </row>
        <row r="9937">
          <cell r="A9937" t="str">
            <v>Managementul activităţilor educative (extracurriculare)</v>
          </cell>
          <cell r="B9937" t="str">
            <v>Management of Educational (Extracurricular) Activities</v>
          </cell>
        </row>
        <row r="9938">
          <cell r="A9938" t="str">
            <v>Managementul activităților turistice în spațiul montan și ecoturism</v>
          </cell>
          <cell r="B9938" t="str">
            <v>Mountain Tourism Management and Ecotourism</v>
          </cell>
        </row>
        <row r="9939">
          <cell r="A9939" t="str">
            <v>Managementul administrativ al afacerilor</v>
          </cell>
          <cell r="B9939" t="str">
            <v>Business Administration</v>
          </cell>
        </row>
        <row r="9940">
          <cell r="A9940" t="str">
            <v>Managementul afacerilor  europene</v>
          </cell>
          <cell r="B9940" t="str">
            <v>Management of European Affairs</v>
          </cell>
        </row>
        <row r="9941">
          <cell r="A9941" t="str">
            <v>Managementul afacerilor  europene</v>
          </cell>
          <cell r="B9941" t="str">
            <v>-</v>
          </cell>
        </row>
        <row r="9942">
          <cell r="A9942" t="str">
            <v>Managementul afacerilor europene</v>
          </cell>
          <cell r="B9942" t="str">
            <v>Management of European Affairs</v>
          </cell>
        </row>
        <row r="9943">
          <cell r="A9943" t="str">
            <v>Managementul afacerilor europene</v>
          </cell>
          <cell r="B9943" t="str">
            <v>-</v>
          </cell>
        </row>
        <row r="9944">
          <cell r="A9944" t="str">
            <v>Managementul afacerilor globale</v>
          </cell>
          <cell r="B9944" t="str">
            <v>Management Global Affairs</v>
          </cell>
        </row>
        <row r="9945">
          <cell r="A9945" t="str">
            <v>Managementul afacerilor internaţionale</v>
          </cell>
          <cell r="B9945" t="str">
            <v>International Business Management</v>
          </cell>
        </row>
        <row r="9946">
          <cell r="A9946" t="str">
            <v>Managementul agenţiilor comunitare de administrare a justiţiei I</v>
          </cell>
          <cell r="B9946" t="str">
            <v>Management of  Community Agencies Which Administrer Justice I</v>
          </cell>
        </row>
        <row r="9947">
          <cell r="A9947" t="str">
            <v>Managementul agenţiilor comunitare de administrare a justiţiei II</v>
          </cell>
          <cell r="B9947" t="str">
            <v>Management of Community Agencies which Administrater Justice II</v>
          </cell>
        </row>
        <row r="9948">
          <cell r="A9948" t="str">
            <v>Managementul agenţiilor comunitare de administrare a justiţiei III</v>
          </cell>
          <cell r="B9948" t="str">
            <v>Management of Community Agencies which Administer Justice III</v>
          </cell>
        </row>
        <row r="9949">
          <cell r="A9949" t="str">
            <v>Managementul antreprenorial al proiectelor de cercetare, dezvoltare, inovare</v>
          </cell>
          <cell r="B9949" t="str">
            <v>Entrepreneurial management of research development and innovation projects</v>
          </cell>
        </row>
        <row r="9950">
          <cell r="A9950" t="str">
            <v>Managementul aprovizionării</v>
          </cell>
          <cell r="B9950" t="str">
            <v>Supply management</v>
          </cell>
        </row>
        <row r="9951">
          <cell r="A9951" t="str">
            <v>Managementul aprovizionării</v>
          </cell>
          <cell r="B9951" t="str">
            <v>-</v>
          </cell>
        </row>
        <row r="9952">
          <cell r="A9952" t="str">
            <v>Managementul aprovizionării agroalimentare</v>
          </cell>
          <cell r="B9952" t="str">
            <v>Agricultural supply management</v>
          </cell>
        </row>
        <row r="9953">
          <cell r="A9953" t="str">
            <v>Managementul aprovizionării în domeniul agroalimentar</v>
          </cell>
          <cell r="B9953" t="str">
            <v>Agricultural supply management</v>
          </cell>
        </row>
        <row r="9954">
          <cell r="A9954" t="str">
            <v>Managementul ariilor protejate</v>
          </cell>
          <cell r="B9954" t="str">
            <v>Management of protected areas</v>
          </cell>
        </row>
        <row r="9955">
          <cell r="A9955" t="str">
            <v>Managementul asigurării resurselor materiale</v>
          </cell>
          <cell r="B9955" t="str">
            <v>Management of material resources insurance</v>
          </cell>
        </row>
        <row r="9956">
          <cell r="A9956" t="str">
            <v>Managementul asigurărilor resurselor materiale</v>
          </cell>
          <cell r="B9956" t="str">
            <v>Management of material resources insurance</v>
          </cell>
        </row>
        <row r="9957">
          <cell r="A9957" t="str">
            <v>Managementul autonomiei organizaţiei educaţionale</v>
          </cell>
          <cell r="B9957" t="str">
            <v>Management of Educational Organizations Autonomy</v>
          </cell>
        </row>
        <row r="9958">
          <cell r="A9958" t="str">
            <v>Managementul avtivităţilor de cercetare</v>
          </cell>
          <cell r="B9958" t="str">
            <v>Management of research activities</v>
          </cell>
        </row>
        <row r="9959">
          <cell r="A9959" t="str">
            <v>Managementul biodiversităţii şi ocrotirea naturii</v>
          </cell>
          <cell r="B9959" t="str">
            <v>Management of biodiversity and nature protection</v>
          </cell>
        </row>
        <row r="9960">
          <cell r="A9960" t="str">
            <v>Managementul biodiversităţii şi ocrotirea naturii</v>
          </cell>
          <cell r="B9960" t="str">
            <v>-</v>
          </cell>
        </row>
        <row r="9961">
          <cell r="A9961" t="str">
            <v>Managementul cabinetelor de psihologia muncii si a transporturilor</v>
          </cell>
          <cell r="B9961" t="str">
            <v>Management of Work and Transportation Psychology Offices</v>
          </cell>
        </row>
        <row r="9962">
          <cell r="A9962" t="str">
            <v>Managementul cabinetelor de psihologie in domeniul psihologiei muncii si psihologiei transporturilor</v>
          </cell>
          <cell r="B9962" t="str">
            <v>Management of Psychological counselling clinics in the fields of Labor Psychology and Transports Psychology</v>
          </cell>
        </row>
        <row r="9963">
          <cell r="A9963" t="str">
            <v>Managementul calitatii in educatia adultilor</v>
          </cell>
          <cell r="B9963" t="str">
            <v>Quality management in adult education</v>
          </cell>
        </row>
        <row r="9964">
          <cell r="A9964" t="str">
            <v>Managementul calitatii in educatie</v>
          </cell>
          <cell r="B9964" t="str">
            <v>Management of quality in education</v>
          </cell>
        </row>
        <row r="9965">
          <cell r="A9965" t="str">
            <v>Managementul calităţii</v>
          </cell>
          <cell r="B9965" t="str">
            <v>Management of Quality</v>
          </cell>
        </row>
        <row r="9966">
          <cell r="A9966" t="str">
            <v>Managementul calităţii</v>
          </cell>
          <cell r="B9966" t="str">
            <v>Quality Management</v>
          </cell>
        </row>
        <row r="9967">
          <cell r="A9967" t="str">
            <v>Managementul calităţii în educaţie</v>
          </cell>
          <cell r="B9967" t="str">
            <v>Management of quality in education</v>
          </cell>
        </row>
        <row r="9968">
          <cell r="A9968" t="str">
            <v>Managementul calităţii serviciilor</v>
          </cell>
          <cell r="B9968" t="str">
            <v>Quality Services Management</v>
          </cell>
        </row>
        <row r="9969">
          <cell r="A9969" t="str">
            <v>Managementul calităţii serviciilor</v>
          </cell>
          <cell r="B9969" t="str">
            <v>-</v>
          </cell>
        </row>
        <row r="9970">
          <cell r="A9970" t="str">
            <v>Managementul calităţii serviciilor în turism</v>
          </cell>
          <cell r="B9970" t="str">
            <v>Tourism Quality Management</v>
          </cell>
        </row>
        <row r="9971">
          <cell r="A9971" t="str">
            <v>Managementul calităţii totale</v>
          </cell>
          <cell r="B9971" t="str">
            <v>Total quality management</v>
          </cell>
        </row>
        <row r="9972">
          <cell r="A9972" t="str">
            <v>Managementul calităţii totale</v>
          </cell>
          <cell r="B9972" t="str">
            <v>-</v>
          </cell>
        </row>
        <row r="9973">
          <cell r="A9973" t="str">
            <v>Managementul calităţii totale în educaţie</v>
          </cell>
          <cell r="B9973" t="str">
            <v>Quality of Education Management</v>
          </cell>
        </row>
        <row r="9974">
          <cell r="A9974" t="str">
            <v>Managementul carierei</v>
          </cell>
          <cell r="B9974" t="str">
            <v>Career Management</v>
          </cell>
        </row>
        <row r="9975">
          <cell r="A9975" t="str">
            <v>Managementul carierelor în organizaţiile de afaceri</v>
          </cell>
          <cell r="B9975" t="str">
            <v>Career Management Within Business Organisations</v>
          </cell>
        </row>
        <row r="9976">
          <cell r="A9976" t="str">
            <v>Managementul carierelor profesionale</v>
          </cell>
          <cell r="B9976" t="str">
            <v>Professional Career Management</v>
          </cell>
        </row>
        <row r="9977">
          <cell r="A9977" t="str">
            <v>Managementul carierelor profesionale</v>
          </cell>
          <cell r="B9977" t="str">
            <v>-</v>
          </cell>
        </row>
        <row r="9978">
          <cell r="A9978" t="str">
            <v>Managementul centrelor comerciale</v>
          </cell>
          <cell r="B9978" t="str">
            <v>Supermarket Management</v>
          </cell>
        </row>
        <row r="9979">
          <cell r="A9979" t="str">
            <v>Managementul cercetării</v>
          </cell>
          <cell r="B9979" t="str">
            <v>Research Management</v>
          </cell>
        </row>
        <row r="9980">
          <cell r="A9980" t="str">
            <v>Managementul cercetării-dezvoltării</v>
          </cell>
          <cell r="B9980" t="str">
            <v>Research and Development Management</v>
          </cell>
        </row>
        <row r="9981">
          <cell r="A9981" t="str">
            <v>Managementul clasei</v>
          </cell>
          <cell r="B9981" t="str">
            <v>Classroom Management</v>
          </cell>
        </row>
        <row r="9982">
          <cell r="A9982" t="str">
            <v>Managementul clasei de elevi</v>
          </cell>
          <cell r="B9982" t="str">
            <v>Classroom management</v>
          </cell>
        </row>
        <row r="9983">
          <cell r="A9983" t="str">
            <v>Managementul clasei de elevi</v>
          </cell>
          <cell r="B9983" t="str">
            <v>-</v>
          </cell>
        </row>
        <row r="9984">
          <cell r="A9984" t="str">
            <v>Managementul clasei de elevi cu CES</v>
          </cell>
          <cell r="B9984" t="str">
            <v>Classroom Management for Students with Special Educational Needs</v>
          </cell>
        </row>
        <row r="9985">
          <cell r="A9985" t="str">
            <v>Managementul clasei de elevi şi managementul grupei de preşcolari</v>
          </cell>
          <cell r="B9985" t="str">
            <v>Class management and preschool group management</v>
          </cell>
        </row>
        <row r="9986">
          <cell r="A9986" t="str">
            <v>Managementul clasei de levi</v>
          </cell>
          <cell r="B9986" t="str">
            <v>Classroom Management</v>
          </cell>
        </row>
        <row r="9987">
          <cell r="A9987" t="str">
            <v>Managementul comparat al resurselor umane</v>
          </cell>
          <cell r="B9987" t="str">
            <v>Comparative Applied Human Resources Management</v>
          </cell>
        </row>
        <row r="9988">
          <cell r="A9988" t="str">
            <v>Managementul comparat al sistemelor de producţie</v>
          </cell>
          <cell r="B9988" t="str">
            <v>Compared management of production systems</v>
          </cell>
        </row>
        <row r="9989">
          <cell r="A9989" t="str">
            <v>Managementul competenţelor în acţiunea socială</v>
          </cell>
          <cell r="B9989" t="str">
            <v>-</v>
          </cell>
        </row>
        <row r="9990">
          <cell r="A9990" t="str">
            <v>Managementul competenţelor în acţiunea socială.</v>
          </cell>
          <cell r="B9990" t="str">
            <v>-</v>
          </cell>
        </row>
        <row r="9991">
          <cell r="A9991" t="str">
            <v>Managementul competențelor și carierelor</v>
          </cell>
          <cell r="B9991" t="str">
            <v>Career and Job Competence Management</v>
          </cell>
        </row>
        <row r="9992">
          <cell r="A9992" t="str">
            <v>Managementul comportamentelor disruptive în grupul educaţional</v>
          </cell>
          <cell r="B9992" t="str">
            <v>-</v>
          </cell>
        </row>
        <row r="9993">
          <cell r="A9993" t="str">
            <v>Managementul comunicării</v>
          </cell>
          <cell r="B9993" t="str">
            <v>Communication Management</v>
          </cell>
        </row>
        <row r="9994">
          <cell r="A9994" t="str">
            <v>Managementul comunicării didactice</v>
          </cell>
          <cell r="B9994" t="str">
            <v>Managementul of Educational Communication</v>
          </cell>
        </row>
        <row r="9995">
          <cell r="A9995" t="str">
            <v>Managementul comunicării instituţionale</v>
          </cell>
          <cell r="B9995" t="str">
            <v>Management of Institutional Communication</v>
          </cell>
        </row>
        <row r="9996">
          <cell r="A9996" t="str">
            <v>Managementul comunicării organizaţionale în educaţie</v>
          </cell>
          <cell r="B9996" t="str">
            <v>Organizational Comunication Management in Education</v>
          </cell>
        </row>
        <row r="9997">
          <cell r="A9997" t="str">
            <v>Managementul comunicării şi relaţiei intra şi interorganizaţionale</v>
          </cell>
          <cell r="B9997" t="str">
            <v>Communication Management and Intra-/ Inter Corporate Relationships</v>
          </cell>
        </row>
        <row r="9998">
          <cell r="A9998" t="str">
            <v>Managementul comunicării şi relaţiei intra- şi interorganizaţionale</v>
          </cell>
          <cell r="B9998" t="str">
            <v>Communication Management and Intra-/ Inter Corporate Relationships</v>
          </cell>
        </row>
        <row r="9999">
          <cell r="A9999" t="str">
            <v>Managementul conflictului</v>
          </cell>
          <cell r="B9999" t="str">
            <v>Management of Conflicts</v>
          </cell>
        </row>
        <row r="10000">
          <cell r="A10000" t="str">
            <v>Managementul conflictului</v>
          </cell>
          <cell r="B10000" t="str">
            <v>Conflict Management</v>
          </cell>
        </row>
        <row r="10001">
          <cell r="A10001" t="str">
            <v>Managementul conflictului</v>
          </cell>
          <cell r="B10001" t="str">
            <v>-</v>
          </cell>
        </row>
        <row r="10002">
          <cell r="A10002" t="str">
            <v>Managementul costurilor</v>
          </cell>
          <cell r="B10002" t="str">
            <v>Cost Management</v>
          </cell>
        </row>
        <row r="10003">
          <cell r="A10003" t="str">
            <v>Managementul costurilor</v>
          </cell>
          <cell r="B10003" t="str">
            <v>-</v>
          </cell>
        </row>
        <row r="10004">
          <cell r="A10004" t="str">
            <v>Managementul costurilor - controlling</v>
          </cell>
          <cell r="B10004" t="str">
            <v>Cost Management-Controlling</v>
          </cell>
        </row>
        <row r="10005">
          <cell r="A10005" t="str">
            <v>Managementul culturii organizationale</v>
          </cell>
          <cell r="B10005" t="str">
            <v>Management of educational culture</v>
          </cell>
        </row>
        <row r="10006">
          <cell r="A10006" t="str">
            <v>Managementul culturii organizaţionale</v>
          </cell>
          <cell r="B10006" t="str">
            <v>Management of Educational Culture</v>
          </cell>
        </row>
        <row r="10007">
          <cell r="A10007" t="str">
            <v>Managementul culturii organizaţionale în educaţie</v>
          </cell>
          <cell r="B10007" t="str">
            <v>Management of Organizational Culture in Education</v>
          </cell>
        </row>
        <row r="10008">
          <cell r="A10008" t="str">
            <v>Managementul cunostințelor</v>
          </cell>
          <cell r="B10008" t="str">
            <v>Knowledge Management</v>
          </cell>
        </row>
        <row r="10009">
          <cell r="A10009" t="str">
            <v>Managementul cunoştinţelor</v>
          </cell>
          <cell r="B10009" t="str">
            <v>Knowledge Management</v>
          </cell>
        </row>
        <row r="10010">
          <cell r="A10010" t="str">
            <v>Managementul cunoştinţelor</v>
          </cell>
          <cell r="B10010" t="str">
            <v>-</v>
          </cell>
        </row>
        <row r="10011">
          <cell r="A10011" t="str">
            <v>Managementul curriculumului</v>
          </cell>
          <cell r="B10011" t="str">
            <v>Curricular Management</v>
          </cell>
        </row>
        <row r="10012">
          <cell r="A10012" t="str">
            <v>Managementul curriculum-ului</v>
          </cell>
          <cell r="B10012" t="str">
            <v>Curriculum Management</v>
          </cell>
        </row>
        <row r="10013">
          <cell r="A10013" t="str">
            <v>Managementul cursului</v>
          </cell>
          <cell r="B10013" t="str">
            <v>Management of Course</v>
          </cell>
        </row>
        <row r="10014">
          <cell r="A10014" t="str">
            <v>Managementul de bibliotecă</v>
          </cell>
          <cell r="B10014" t="str">
            <v>Library Management</v>
          </cell>
        </row>
        <row r="10015">
          <cell r="A10015" t="str">
            <v>Managementul de bibliotecă şi al altor structuri culturale</v>
          </cell>
          <cell r="B10015" t="str">
            <v>Library and another Cultural Structures Management</v>
          </cell>
        </row>
        <row r="10016">
          <cell r="A10016" t="str">
            <v>Managementul de caz</v>
          </cell>
          <cell r="B10016" t="str">
            <v>Case Management</v>
          </cell>
        </row>
        <row r="10017">
          <cell r="A10017" t="str">
            <v>Managementul de caz</v>
          </cell>
          <cell r="B10017" t="str">
            <v>-</v>
          </cell>
        </row>
        <row r="10018">
          <cell r="A10018" t="str">
            <v>Managementul de mediu</v>
          </cell>
          <cell r="B10018" t="str">
            <v>Management of environment</v>
          </cell>
        </row>
        <row r="10019">
          <cell r="A10019" t="str">
            <v>Managementul de proiect</v>
          </cell>
          <cell r="B10019" t="str">
            <v>Project Management</v>
          </cell>
        </row>
        <row r="10020">
          <cell r="A10020" t="str">
            <v>Managementul de proiect / program  în educaţie</v>
          </cell>
          <cell r="B10020" t="str">
            <v>Project / Program Management in Education</v>
          </cell>
        </row>
        <row r="10021">
          <cell r="A10021" t="str">
            <v>Managementul de proiect / programn în educaţie</v>
          </cell>
          <cell r="B10021" t="str">
            <v>Project / Program Management in Education</v>
          </cell>
        </row>
        <row r="10022">
          <cell r="A10022" t="str">
            <v>Managementul de proiect/program</v>
          </cell>
          <cell r="B10022" t="str">
            <v>Project Management</v>
          </cell>
        </row>
        <row r="10023">
          <cell r="A10023" t="str">
            <v>Managementul descentralizarii</v>
          </cell>
          <cell r="B10023" t="str">
            <v>Management of decentralizing policies</v>
          </cell>
        </row>
        <row r="10024">
          <cell r="A10024" t="str">
            <v>Managementul dezvoltarii regionale</v>
          </cell>
          <cell r="B10024" t="str">
            <v>Management of regional development</v>
          </cell>
        </row>
        <row r="10025">
          <cell r="A10025" t="str">
            <v>Managementul dezvoltării durabile</v>
          </cell>
          <cell r="B10025" t="str">
            <v>Sustainable Development Management</v>
          </cell>
        </row>
        <row r="10026">
          <cell r="A10026" t="str">
            <v>Managementul dezvoltării resurselor info-documentare</v>
          </cell>
          <cell r="B10026" t="str">
            <v>Info documentary Resources Development Management</v>
          </cell>
        </row>
        <row r="10027">
          <cell r="A10027" t="str">
            <v>Managementul diferentierii si integrarii educabililor</v>
          </cell>
          <cell r="B10027" t="str">
            <v>Management of Differentiation an Integration</v>
          </cell>
        </row>
        <row r="10028">
          <cell r="A10028" t="str">
            <v>Managementul diferentierii si integrarii educationale</v>
          </cell>
          <cell r="B10028" t="str">
            <v>Management of differentiation and aducational integration</v>
          </cell>
        </row>
        <row r="10029">
          <cell r="A10029" t="str">
            <v>Managementul diferenţierii şi integrării educabililor</v>
          </cell>
          <cell r="B10029" t="str">
            <v>Management of Differentiation an Integration</v>
          </cell>
        </row>
        <row r="10030">
          <cell r="A10030" t="str">
            <v>Managementul diferenţierii şi integrării educaţionale</v>
          </cell>
          <cell r="B10030" t="str">
            <v>Management of differentiation and aducational integration</v>
          </cell>
        </row>
        <row r="10031">
          <cell r="A10031" t="str">
            <v>Managementul diferenţierii şi integrării în organizaţiile educaţionale</v>
          </cell>
          <cell r="B10031" t="str">
            <v>Differentiation and Integration Management in Educational Organizations</v>
          </cell>
        </row>
        <row r="10032">
          <cell r="A10032" t="str">
            <v>Managementul distribuţiei</v>
          </cell>
          <cell r="B10032" t="str">
            <v>Distribution management</v>
          </cell>
        </row>
        <row r="10033">
          <cell r="A10033" t="str">
            <v>Managementul documentelor</v>
          </cell>
          <cell r="B10033" t="str">
            <v>Document Management</v>
          </cell>
        </row>
        <row r="10034">
          <cell r="A10034" t="str">
            <v>Managementul documentelor</v>
          </cell>
          <cell r="B10034" t="str">
            <v>-</v>
          </cell>
        </row>
        <row r="10035">
          <cell r="A10035" t="str">
            <v>Managementul editurii  1</v>
          </cell>
          <cell r="B10035" t="str">
            <v>Management Of Editing House 1</v>
          </cell>
        </row>
        <row r="10036">
          <cell r="A10036" t="str">
            <v>Managementul editurii  1</v>
          </cell>
          <cell r="B10036" t="str">
            <v>-</v>
          </cell>
        </row>
        <row r="10037">
          <cell r="A10037" t="str">
            <v>Managementul editurii  2</v>
          </cell>
          <cell r="B10037" t="str">
            <v>Management Of Editing House 2</v>
          </cell>
        </row>
        <row r="10038">
          <cell r="A10038" t="str">
            <v>Managementul editurii  2</v>
          </cell>
          <cell r="B10038" t="str">
            <v>-</v>
          </cell>
        </row>
        <row r="10039">
          <cell r="A10039" t="str">
            <v>Managementul editurii şi al editării 1</v>
          </cell>
          <cell r="B10039" t="str">
            <v>Management Of Editing And Of The Publishing House 1</v>
          </cell>
        </row>
        <row r="10040">
          <cell r="A10040" t="str">
            <v>Managementul editurii şi al editării 2</v>
          </cell>
          <cell r="B10040" t="str">
            <v>Management Of Editing And Of The Publishing House 2</v>
          </cell>
        </row>
        <row r="10041">
          <cell r="A10041" t="str">
            <v>Managementul educaţional</v>
          </cell>
          <cell r="B10041" t="str">
            <v>Educational Management</v>
          </cell>
        </row>
        <row r="10042">
          <cell r="A10042" t="str">
            <v>MANAGEMENTUL EDUCAŢIONAL</v>
          </cell>
          <cell r="B10042" t="str">
            <v>Educational management</v>
          </cell>
        </row>
        <row r="10043">
          <cell r="A10043" t="str">
            <v>Managementul evaluării didactice</v>
          </cell>
          <cell r="B10043" t="str">
            <v>Management of Educational Assessment</v>
          </cell>
        </row>
        <row r="10044">
          <cell r="A10044" t="str">
            <v>Managementul exploataţiilor  agricole</v>
          </cell>
          <cell r="B10044" t="str">
            <v>Land Management</v>
          </cell>
        </row>
        <row r="10045">
          <cell r="A10045" t="str">
            <v>Managementul exploataţiilor  agricole</v>
          </cell>
          <cell r="B10045" t="str">
            <v>-</v>
          </cell>
        </row>
        <row r="10046">
          <cell r="A10046" t="str">
            <v>Managementul exploataţiilor agricole</v>
          </cell>
          <cell r="B10046" t="str">
            <v>Land Management</v>
          </cell>
        </row>
        <row r="10047">
          <cell r="A10047" t="str">
            <v>Managementul financiar al corporațiilor multinaționale</v>
          </cell>
          <cell r="B10047" t="str">
            <v>Financial management of multinational corporations</v>
          </cell>
        </row>
        <row r="10048">
          <cell r="A10048" t="str">
            <v>Managementul financiar al întreprinderii</v>
          </cell>
          <cell r="B10048" t="str">
            <v>Company Financial Management</v>
          </cell>
        </row>
        <row r="10049">
          <cell r="A10049" t="str">
            <v>Managementul financiar al întreprinderii</v>
          </cell>
          <cell r="B10049" t="str">
            <v>-</v>
          </cell>
        </row>
        <row r="10050">
          <cell r="A10050" t="str">
            <v>Managementul financiar al întreprinderilor de servicii</v>
          </cell>
          <cell r="B10050" t="str">
            <v>Financial management of services companies</v>
          </cell>
        </row>
        <row r="10051">
          <cell r="A10051" t="str">
            <v>Managementul financiar al organizațiilor comerciale și de turism</v>
          </cell>
          <cell r="B10051" t="str">
            <v>Financial management of commercial and tourism organizations</v>
          </cell>
        </row>
        <row r="10052">
          <cell r="A10052" t="str">
            <v>Managementul financiar al organizaţiilor de afaceri</v>
          </cell>
          <cell r="B10052" t="str">
            <v>Financial Management of Business Organisations</v>
          </cell>
        </row>
        <row r="10053">
          <cell r="A10053" t="str">
            <v>Managementul financiar al organizațiilor de turism</v>
          </cell>
          <cell r="B10053" t="str">
            <v>Financial Management of Tourism Enterprises</v>
          </cell>
        </row>
        <row r="10054">
          <cell r="A10054" t="str">
            <v>Managementul financiar contabil al fondurilor europene</v>
          </cell>
          <cell r="B10054" t="str">
            <v>Financial and Accounting Management of EU Funds</v>
          </cell>
        </row>
        <row r="10055">
          <cell r="A10055" t="str">
            <v>Managementul financiar contabil al organizaţiilor</v>
          </cell>
          <cell r="B10055" t="str">
            <v>The Financial and Accounting Management of Organisations</v>
          </cell>
        </row>
        <row r="10056">
          <cell r="A10056" t="str">
            <v>Managementul financiar si politici salariale</v>
          </cell>
          <cell r="B10056" t="str">
            <v>Financial management and wage policies</v>
          </cell>
        </row>
        <row r="10057">
          <cell r="A10057" t="str">
            <v>Managementul financiar şi politici salariale</v>
          </cell>
          <cell r="B10057" t="str">
            <v>Financial management and wage policies</v>
          </cell>
        </row>
        <row r="10058">
          <cell r="A10058" t="str">
            <v>Managementul firmei de publicitate</v>
          </cell>
          <cell r="B10058" t="str">
            <v>Management of the advertising firm</v>
          </cell>
        </row>
        <row r="10059">
          <cell r="A10059" t="str">
            <v>Managementul firmelor europene</v>
          </cell>
          <cell r="B10059" t="str">
            <v>The Management of European Companies</v>
          </cell>
        </row>
        <row r="10060">
          <cell r="A10060" t="str">
            <v>Managementul firmelor imobiliare</v>
          </cell>
          <cell r="B10060" t="str">
            <v>Real Estate Companies Management</v>
          </cell>
        </row>
        <row r="10061">
          <cell r="A10061" t="str">
            <v>Managementul firmelor în dificultate</v>
          </cell>
          <cell r="B10061" t="str">
            <v>Management of Enterprises in Difficulty</v>
          </cell>
        </row>
        <row r="10062">
          <cell r="A10062" t="str">
            <v>Managementul firmelor în dificultate</v>
          </cell>
          <cell r="B10062" t="str">
            <v>-</v>
          </cell>
        </row>
        <row r="10063">
          <cell r="A10063" t="str">
            <v>Managementul grupei de preşcolari</v>
          </cell>
          <cell r="B10063" t="str">
            <v>The management of preschool groups</v>
          </cell>
        </row>
        <row r="10064">
          <cell r="A10064" t="str">
            <v>Managementul IMM-urilor</v>
          </cell>
          <cell r="B10064" t="str">
            <v>SMEs Management</v>
          </cell>
        </row>
        <row r="10065">
          <cell r="A10065" t="str">
            <v>Managementul IMM-urilor</v>
          </cell>
          <cell r="B10065" t="str">
            <v>-</v>
          </cell>
        </row>
        <row r="10066">
          <cell r="A10066" t="str">
            <v>Managementul IMM-urilor din turism</v>
          </cell>
          <cell r="B10066" t="str">
            <v>Tourism SMEs management</v>
          </cell>
        </row>
        <row r="10067">
          <cell r="A10067" t="str">
            <v>Managementul in contextul politic european</v>
          </cell>
          <cell r="B10067" t="str">
            <v>-</v>
          </cell>
        </row>
        <row r="10068">
          <cell r="A10068" t="str">
            <v>Managementul informaţiei şi al cunoştinţelor</v>
          </cell>
          <cell r="B10068" t="str">
            <v>Information and knowledge management</v>
          </cell>
        </row>
        <row r="10069">
          <cell r="A10069" t="str">
            <v>Managementul informațiilor și al cunoștințelor</v>
          </cell>
          <cell r="B10069" t="str">
            <v>Information and knowledge management</v>
          </cell>
        </row>
        <row r="10070">
          <cell r="A10070" t="str">
            <v>Managementul inovării</v>
          </cell>
          <cell r="B10070" t="str">
            <v>Innovation Management</v>
          </cell>
        </row>
        <row r="10071">
          <cell r="A10071" t="str">
            <v>Managementul inovării</v>
          </cell>
          <cell r="B10071" t="str">
            <v>-</v>
          </cell>
        </row>
        <row r="10072">
          <cell r="A10072" t="str">
            <v>Managementul inovării. Dreptul proprietăţii intelectuale</v>
          </cell>
          <cell r="B10072" t="str">
            <v>Innovation Management. Intellectual Property Law</v>
          </cell>
        </row>
        <row r="10073">
          <cell r="A10073" t="str">
            <v>Managementul institutiilor financiare</v>
          </cell>
          <cell r="B10073" t="str">
            <v>Financial Institutions Management</v>
          </cell>
        </row>
        <row r="10074">
          <cell r="A10074" t="str">
            <v>Managementul instituţiilor bancare</v>
          </cell>
          <cell r="B10074" t="str">
            <v>Financial institutions management</v>
          </cell>
        </row>
        <row r="10075">
          <cell r="A10075" t="str">
            <v>Managementul instituţiilor de credit</v>
          </cell>
          <cell r="B10075" t="str">
            <v>Management of Credit Institutions</v>
          </cell>
        </row>
        <row r="10076">
          <cell r="A10076" t="str">
            <v>Managementul instituţiilor de educaţie a adulţilor</v>
          </cell>
          <cell r="B10076" t="str">
            <v>Management of Adult Education Institutions</v>
          </cell>
        </row>
        <row r="10077">
          <cell r="A10077" t="str">
            <v>Managementul instituţiilor financiar bancare</v>
          </cell>
          <cell r="B10077" t="str">
            <v>Bank management</v>
          </cell>
        </row>
        <row r="10078">
          <cell r="A10078" t="str">
            <v>Managementul instituţiilor financiar bancare</v>
          </cell>
          <cell r="B10078" t="str">
            <v>-</v>
          </cell>
        </row>
        <row r="10079">
          <cell r="A10079" t="str">
            <v>Managementul instituțiilor financiare</v>
          </cell>
          <cell r="B10079" t="str">
            <v>Financial Institutions Management</v>
          </cell>
        </row>
        <row r="10080">
          <cell r="A10080" t="str">
            <v>Managementul instituţiilor judiciare</v>
          </cell>
          <cell r="B10080" t="str">
            <v>Management of Judicial instituions</v>
          </cell>
        </row>
        <row r="10081">
          <cell r="A10081" t="str">
            <v>Managementul integral al calităţii</v>
          </cell>
          <cell r="B10081" t="str">
            <v>Integrated Quality Management</v>
          </cell>
        </row>
        <row r="10082">
          <cell r="A10082" t="str">
            <v>Managementul integral al calităţii</v>
          </cell>
          <cell r="B10082" t="str">
            <v>-</v>
          </cell>
        </row>
        <row r="10083">
          <cell r="A10083" t="str">
            <v>Managementul integrat al calităţii</v>
          </cell>
          <cell r="B10083" t="str">
            <v>Integrated Quality Management</v>
          </cell>
        </row>
        <row r="10084">
          <cell r="A10084" t="str">
            <v>Managementul integrat al calităţii</v>
          </cell>
          <cell r="B10084" t="str">
            <v>-</v>
          </cell>
        </row>
        <row r="10085">
          <cell r="A10085" t="str">
            <v>Managementul integrat al calităţii în turism şi industria  ospitalităţii</v>
          </cell>
          <cell r="B10085" t="str">
            <v>Quality Integrated Management in Tourism and Hospitality Industry</v>
          </cell>
        </row>
        <row r="10086">
          <cell r="A10086" t="str">
            <v>Managementul investiţiilor</v>
          </cell>
          <cell r="B10086" t="str">
            <v>Investment Management</v>
          </cell>
        </row>
        <row r="10087">
          <cell r="A10087" t="str">
            <v>Managementul investiţiilor în agricultură</v>
          </cell>
          <cell r="B10087" t="str">
            <v>Investment Management in Agriculture</v>
          </cell>
        </row>
        <row r="10088">
          <cell r="A10088" t="str">
            <v>Managementul investiţiilor în turism</v>
          </cell>
          <cell r="B10088" t="str">
            <v>Tourism Investment Management</v>
          </cell>
        </row>
        <row r="10089">
          <cell r="A10089" t="str">
            <v>Managementul investițiilor în turism</v>
          </cell>
          <cell r="B10089" t="str">
            <v>Tourism investment Management</v>
          </cell>
        </row>
        <row r="10090">
          <cell r="A10090" t="str">
            <v>Managementul întreprinderii turistice</v>
          </cell>
          <cell r="B10090" t="str">
            <v>Tourism Entreprise Management</v>
          </cell>
        </row>
        <row r="10091">
          <cell r="A10091" t="str">
            <v>Managementul întreprinderilor agroalimentare</v>
          </cell>
          <cell r="B10091" t="str">
            <v>Agricultural enterprise management</v>
          </cell>
        </row>
        <row r="10092">
          <cell r="A10092" t="str">
            <v>Managementul întreprinderilor agroalimentare</v>
          </cell>
          <cell r="B10092" t="str">
            <v>-</v>
          </cell>
        </row>
        <row r="10093">
          <cell r="A10093" t="str">
            <v>Managementul învăţării</v>
          </cell>
          <cell r="B10093" t="str">
            <v>Managing Learning</v>
          </cell>
        </row>
        <row r="10094">
          <cell r="A10094" t="str">
            <v>Managementul lanțului logistic</v>
          </cell>
          <cell r="B10094" t="str">
            <v>Supply Chain Management</v>
          </cell>
        </row>
        <row r="10095">
          <cell r="A10095" t="str">
            <v>Managementul lanțului logistic</v>
          </cell>
          <cell r="B10095" t="str">
            <v>-</v>
          </cell>
        </row>
        <row r="10096">
          <cell r="A10096" t="str">
            <v>Managementul lecţiei</v>
          </cell>
          <cell r="B10096" t="str">
            <v>Management of the school lesson</v>
          </cell>
        </row>
        <row r="10097">
          <cell r="A10097" t="str">
            <v>Managementul magazinului</v>
          </cell>
          <cell r="B10097" t="str">
            <v>Market Management</v>
          </cell>
        </row>
        <row r="10098">
          <cell r="A10098" t="str">
            <v>Managementul marketingului</v>
          </cell>
          <cell r="B10098" t="str">
            <v>Marketing Management</v>
          </cell>
        </row>
        <row r="10099">
          <cell r="A10099" t="str">
            <v>Managementul modern al organizaţiilor</v>
          </cell>
          <cell r="B10099" t="str">
            <v>Organisational Modern Management</v>
          </cell>
        </row>
        <row r="10100">
          <cell r="A10100" t="str">
            <v>Managementul multinaționalelor (internațional)</v>
          </cell>
          <cell r="B10100" t="str">
            <v>Multinational Companies Management (international)</v>
          </cell>
        </row>
        <row r="10101">
          <cell r="A10101" t="str">
            <v>Managementul multinaționalelor (internațional)</v>
          </cell>
          <cell r="B10101" t="str">
            <v>-</v>
          </cell>
        </row>
        <row r="10102">
          <cell r="A10102" t="str">
            <v>Managementul numerarului</v>
          </cell>
          <cell r="B10102" t="str">
            <v>Cash Management</v>
          </cell>
        </row>
        <row r="10103">
          <cell r="A10103" t="str">
            <v>Managementul operaţional</v>
          </cell>
          <cell r="B10103" t="str">
            <v>Operational Management</v>
          </cell>
        </row>
        <row r="10104">
          <cell r="A10104" t="str">
            <v>Managementul operaţiunilor de comerţ exterior</v>
          </cell>
          <cell r="B10104" t="str">
            <v>Foreign Trade Management</v>
          </cell>
        </row>
        <row r="10105">
          <cell r="A10105" t="str">
            <v>Managementul operaţiunilor de comerţ exterior</v>
          </cell>
          <cell r="B10105" t="str">
            <v>-</v>
          </cell>
        </row>
        <row r="10106">
          <cell r="A10106" t="str">
            <v>Managementul operaţiunilor de turism in hotelarie şi industria ospitalităţii</v>
          </cell>
          <cell r="B10106" t="str">
            <v>Operations management in tourism and hospitality industry</v>
          </cell>
        </row>
        <row r="10107">
          <cell r="A10107" t="str">
            <v>Managementul operațiunilor în turism</v>
          </cell>
          <cell r="B10107" t="str">
            <v>Tourism Management</v>
          </cell>
        </row>
        <row r="10108">
          <cell r="A10108" t="str">
            <v>Managementul organizatiilor/serviciilor de asistenţă socială</v>
          </cell>
          <cell r="B10108" t="str">
            <v>-</v>
          </cell>
        </row>
        <row r="10109">
          <cell r="A10109" t="str">
            <v>Managementul organizational si strategic</v>
          </cell>
          <cell r="B10109" t="str">
            <v>Organizational and strategic management</v>
          </cell>
        </row>
        <row r="10110">
          <cell r="A10110" t="str">
            <v>Managementul organizational si strategic in educatia adultilor</v>
          </cell>
          <cell r="B10110" t="str">
            <v>Organizational and strategic mangement in adult education</v>
          </cell>
        </row>
        <row r="10111">
          <cell r="A10111" t="str">
            <v>Managementul organizational si strategic în educaţia adulţilor</v>
          </cell>
          <cell r="B10111" t="str">
            <v>Organizational and strategic mangement in adult education</v>
          </cell>
        </row>
        <row r="10112">
          <cell r="A10112" t="str">
            <v>Managementul organizațiilor</v>
          </cell>
          <cell r="B10112" t="str">
            <v>Organisation Management</v>
          </cell>
        </row>
        <row r="10113">
          <cell r="A10113" t="str">
            <v>Managementul organizațiilor</v>
          </cell>
          <cell r="B10113" t="str">
            <v>-</v>
          </cell>
        </row>
        <row r="10114">
          <cell r="A10114" t="str">
            <v>Managementul organizaţiilor bazate pe informaţie</v>
          </cell>
          <cell r="B10114" t="str">
            <v>Information Business Management</v>
          </cell>
        </row>
        <row r="10115">
          <cell r="A10115" t="str">
            <v>Managementul organizaţiilor de asistenţă socială</v>
          </cell>
          <cell r="B10115" t="str">
            <v>Management of Social Work Organizations</v>
          </cell>
        </row>
        <row r="10116">
          <cell r="A10116" t="str">
            <v>Managementul organizațiilor non-profit</v>
          </cell>
          <cell r="B10116" t="str">
            <v>Non-Profit Organisation Management</v>
          </cell>
        </row>
        <row r="10117">
          <cell r="A10117" t="str">
            <v>Managementul organizaţiilor politice</v>
          </cell>
          <cell r="B10117" t="str">
            <v>The management of political organizations</v>
          </cell>
        </row>
        <row r="10118">
          <cell r="A10118" t="str">
            <v>Managementul organizaţiilor politice</v>
          </cell>
          <cell r="B10118" t="str">
            <v>-</v>
          </cell>
        </row>
        <row r="10119">
          <cell r="A10119" t="str">
            <v>Managementul organizaţiilor politice 1</v>
          </cell>
          <cell r="B10119" t="str">
            <v>Management of Political Organizations 1</v>
          </cell>
        </row>
        <row r="10120">
          <cell r="A10120" t="str">
            <v>Managementul organizaţiilor politice 2</v>
          </cell>
          <cell r="B10120" t="str">
            <v>Management of Political Organizations 2</v>
          </cell>
        </row>
        <row r="10121">
          <cell r="A10121" t="str">
            <v>Managementul organizaţiilor publice</v>
          </cell>
          <cell r="B10121" t="str">
            <v>Public Organizations Management</v>
          </cell>
        </row>
        <row r="10122">
          <cell r="A10122" t="str">
            <v>Managementul organizaţiilor publice şi neguvernamentale</v>
          </cell>
          <cell r="B10122" t="str">
            <v>The Management of Public and Nonguvernmental Organizations neguvernamentale</v>
          </cell>
        </row>
        <row r="10123">
          <cell r="A10123" t="str">
            <v>Managementul organizaţiilor sportive</v>
          </cell>
          <cell r="B10123" t="str">
            <v>Sport Organisation Management</v>
          </cell>
        </row>
        <row r="10124">
          <cell r="A10124" t="str">
            <v>Managementul organizaţiilor sportive</v>
          </cell>
          <cell r="B10124" t="str">
            <v>Sports Organisations Management</v>
          </cell>
        </row>
        <row r="10125">
          <cell r="A10125" t="str">
            <v>Managementul organizaţiilor şi al instituţiilor de asistenţă socială</v>
          </cell>
          <cell r="B10125" t="str">
            <v>Management of Social Work Organizations and Insitutions</v>
          </cell>
        </row>
        <row r="10126">
          <cell r="A10126" t="str">
            <v>Managementul organizaţilor şi al instituţiilor de asistenţă socială</v>
          </cell>
          <cell r="B10126" t="str">
            <v>Management of Social  Work Organizationas and Institutions</v>
          </cell>
        </row>
        <row r="10127">
          <cell r="A10127" t="str">
            <v>Managementul organizaţional</v>
          </cell>
          <cell r="B10127" t="str">
            <v>Organizational Management</v>
          </cell>
        </row>
        <row r="10128">
          <cell r="A10128" t="str">
            <v>Managementul ospitalitații</v>
          </cell>
          <cell r="B10128" t="str">
            <v>Hospitality Management</v>
          </cell>
        </row>
        <row r="10129">
          <cell r="A10129" t="str">
            <v>Managementul ospitalităţii</v>
          </cell>
          <cell r="B10129" t="str">
            <v>Hospitality Management</v>
          </cell>
        </row>
        <row r="10130">
          <cell r="A10130" t="str">
            <v>Managementul parteneriatelor</v>
          </cell>
          <cell r="B10130" t="str">
            <v>Partnership Management</v>
          </cell>
        </row>
        <row r="10131">
          <cell r="A10131" t="str">
            <v>Managementul planificării evenimentelor</v>
          </cell>
          <cell r="B10131" t="str">
            <v>Event-planning Management</v>
          </cell>
        </row>
        <row r="10132">
          <cell r="A10132" t="str">
            <v>Managementul portofoliului financiar al companiei</v>
          </cell>
          <cell r="B10132" t="str">
            <v>Financial Portofolio Management for Companies</v>
          </cell>
        </row>
        <row r="10133">
          <cell r="A10133" t="str">
            <v>Managementul prelucrării datelor în biologie</v>
          </cell>
          <cell r="B10133" t="str">
            <v>Management of biological data</v>
          </cell>
        </row>
        <row r="10134">
          <cell r="A10134" t="str">
            <v>Managementul previzional de resurse umane</v>
          </cell>
          <cell r="B10134" t="str">
            <v>Management of Human Resoursec Forecast</v>
          </cell>
        </row>
        <row r="10135">
          <cell r="A10135" t="str">
            <v>Managementul producţiei</v>
          </cell>
          <cell r="B10135" t="str">
            <v>Production Management</v>
          </cell>
        </row>
        <row r="10136">
          <cell r="A10136" t="str">
            <v>Managementul producţiei</v>
          </cell>
          <cell r="B10136" t="str">
            <v>-</v>
          </cell>
        </row>
        <row r="10137">
          <cell r="A10137" t="str">
            <v>Managementul producţiei  industriale</v>
          </cell>
          <cell r="B10137" t="str">
            <v>Industrial production management</v>
          </cell>
        </row>
        <row r="10138">
          <cell r="A10138" t="str">
            <v>Managementul producţiei industriale</v>
          </cell>
          <cell r="B10138" t="str">
            <v>Industrial production management</v>
          </cell>
        </row>
        <row r="10139">
          <cell r="A10139" t="str">
            <v>Managementul producţiei video şi TV</v>
          </cell>
          <cell r="B10139" t="str">
            <v>Management of Video and TV Production</v>
          </cell>
        </row>
        <row r="10140">
          <cell r="A10140" t="str">
            <v>Managementul produselor</v>
          </cell>
          <cell r="B10140" t="str">
            <v>Product and Brand Management</v>
          </cell>
        </row>
        <row r="10141">
          <cell r="A10141" t="str">
            <v>Managementul produselor şi mărcilor</v>
          </cell>
          <cell r="B10141" t="str">
            <v>Product and brand management</v>
          </cell>
        </row>
        <row r="10142">
          <cell r="A10142" t="str">
            <v>Managementul produselor şi mărcilor</v>
          </cell>
          <cell r="B10142" t="str">
            <v>-</v>
          </cell>
        </row>
        <row r="10143">
          <cell r="A10143" t="str">
            <v>Managementul proiectelor</v>
          </cell>
          <cell r="B10143" t="str">
            <v>Project Management</v>
          </cell>
        </row>
        <row r="10144">
          <cell r="A10144" t="str">
            <v>Managementul proiectelor</v>
          </cell>
          <cell r="B10144" t="str">
            <v>-</v>
          </cell>
        </row>
        <row r="10145">
          <cell r="A10145" t="str">
            <v>Managementul proiectelor 1</v>
          </cell>
          <cell r="B10145" t="str">
            <v>Project Management 1</v>
          </cell>
        </row>
        <row r="10146">
          <cell r="A10146" t="str">
            <v>Managementul proiectelor 2</v>
          </cell>
          <cell r="B10146" t="str">
            <v>Project Management 2</v>
          </cell>
        </row>
        <row r="10147">
          <cell r="A10147" t="str">
            <v>Managementul proiectelor cu finanțare europeană</v>
          </cell>
          <cell r="B10147" t="str">
            <v>Management of EU-funded Projects</v>
          </cell>
        </row>
        <row r="10148">
          <cell r="A10148" t="str">
            <v>Managementul proiectelor de  cercetare</v>
          </cell>
          <cell r="B10148" t="str">
            <v>Management of research projects</v>
          </cell>
        </row>
        <row r="10149">
          <cell r="A10149" t="str">
            <v>Managementul proiectelor de cercetare</v>
          </cell>
          <cell r="B10149" t="str">
            <v>Management of research projects</v>
          </cell>
        </row>
        <row r="10150">
          <cell r="A10150" t="str">
            <v>Managementul proiectelor de cercetare psihologica</v>
          </cell>
          <cell r="B10150" t="str">
            <v>Management of psychology research project</v>
          </cell>
        </row>
        <row r="10151">
          <cell r="A10151" t="str">
            <v>Managementul proiectelor de cercetare psihologică</v>
          </cell>
          <cell r="B10151" t="str">
            <v>Management of psychology research project</v>
          </cell>
        </row>
        <row r="10152">
          <cell r="A10152" t="str">
            <v>Managementul Proiectelor de Cercetare ştiinţifică în arheologie</v>
          </cell>
          <cell r="B10152" t="str">
            <v>Archaeological Research Project Management</v>
          </cell>
        </row>
        <row r="10153">
          <cell r="A10153" t="str">
            <v>Managementul proiectelor de cercetare ştiinţifică în arheologie</v>
          </cell>
          <cell r="B10153" t="str">
            <v>Archaeological Research Project Management</v>
          </cell>
        </row>
        <row r="10154">
          <cell r="A10154" t="str">
            <v>Managementul proiectelor de dezvoltare a resurselor umane</v>
          </cell>
          <cell r="B10154" t="str">
            <v>Management of Human Resource Development Projects</v>
          </cell>
        </row>
        <row r="10155">
          <cell r="A10155" t="str">
            <v>Managementul proiectelor de dezvoltare regională</v>
          </cell>
          <cell r="B10155" t="str">
            <v>Management of Regional Development Projects</v>
          </cell>
        </row>
        <row r="10156">
          <cell r="A10156" t="str">
            <v>Managementul proiectelor de finanţare europeană</v>
          </cell>
          <cell r="B10156" t="str">
            <v>Management of European Funding Project</v>
          </cell>
        </row>
        <row r="10157">
          <cell r="A10157" t="str">
            <v>Managementul proiectelor de schimbare organizațională</v>
          </cell>
          <cell r="B10157" t="str">
            <v>Project management of organizational change</v>
          </cell>
        </row>
        <row r="10158">
          <cell r="A10158" t="str">
            <v>Managementul proiectelor europene</v>
          </cell>
          <cell r="B10158" t="str">
            <v>Management of European Projects</v>
          </cell>
        </row>
        <row r="10159">
          <cell r="A10159" t="str">
            <v>Managementul proiectelor europene</v>
          </cell>
          <cell r="B10159" t="str">
            <v>European Project Management</v>
          </cell>
        </row>
        <row r="10160">
          <cell r="A10160" t="str">
            <v>Managementul proiectelor europene I</v>
          </cell>
          <cell r="B10160" t="str">
            <v>Management of  Europeans Projects</v>
          </cell>
        </row>
        <row r="10161">
          <cell r="A10161" t="str">
            <v>Managementul proiectelor europene II</v>
          </cell>
          <cell r="B10161" t="str">
            <v>Management of  Europeans Projects</v>
          </cell>
        </row>
        <row r="10162">
          <cell r="A10162" t="str">
            <v>Managementul proiectelor europene şi româneşti după integrare în condiţiile schimbărilor din instituţii, comunităţi şi organizaţii e</v>
          </cell>
          <cell r="B10162" t="str">
            <v>-</v>
          </cell>
        </row>
        <row r="10163">
          <cell r="A10163" t="str">
            <v>Managementul proiectelor GIS</v>
          </cell>
          <cell r="B10163" t="str">
            <v>GIS projects management</v>
          </cell>
        </row>
        <row r="10164">
          <cell r="A10164" t="str">
            <v>Managementul proiectelor industriale</v>
          </cell>
          <cell r="B10164" t="str">
            <v>Industrial project management</v>
          </cell>
        </row>
        <row r="10165">
          <cell r="A10165" t="str">
            <v>Managementul proiectelor informatice</v>
          </cell>
          <cell r="B10165" t="str">
            <v>Software Project Management</v>
          </cell>
        </row>
        <row r="10166">
          <cell r="A10166" t="str">
            <v>Managementul proiectelor informatice</v>
          </cell>
          <cell r="B10166" t="str">
            <v>IT Project Management</v>
          </cell>
        </row>
        <row r="10167">
          <cell r="A10167" t="str">
            <v>Managementul proiectelor informatice</v>
          </cell>
          <cell r="B10167" t="str">
            <v>-</v>
          </cell>
        </row>
        <row r="10168">
          <cell r="A10168" t="str">
            <v>Managementul proiectelor regionale în turism</v>
          </cell>
          <cell r="B10168" t="str">
            <v>Management of Regional Tourism Projects</v>
          </cell>
        </row>
        <row r="10169">
          <cell r="A10169" t="str">
            <v>Managementul proiectelor sociale</v>
          </cell>
          <cell r="B10169" t="str">
            <v>Management of Social Projects</v>
          </cell>
        </row>
        <row r="10170">
          <cell r="A10170" t="str">
            <v>Managementul proiectelor socio asistenţiale</v>
          </cell>
          <cell r="B10170" t="str">
            <v>-</v>
          </cell>
        </row>
        <row r="10171">
          <cell r="A10171" t="str">
            <v>Managementul proiectelor transfrontaliere</v>
          </cell>
          <cell r="B10171" t="str">
            <v>Management of trans-border project</v>
          </cell>
        </row>
        <row r="10172">
          <cell r="A10172" t="str">
            <v>Managementul proiectului cultural</v>
          </cell>
          <cell r="B10172" t="str">
            <v>Cultural Project Management</v>
          </cell>
        </row>
        <row r="10173">
          <cell r="A10173" t="str">
            <v xml:space="preserve">Managementul proiectului cultural </v>
          </cell>
          <cell r="B10173" t="str">
            <v>-</v>
          </cell>
        </row>
        <row r="10174">
          <cell r="A10174" t="str">
            <v>Managementul proiectului cultural 1</v>
          </cell>
          <cell r="B10174" t="str">
            <v>Cultural Project Management 1</v>
          </cell>
        </row>
        <row r="10175">
          <cell r="A10175" t="str">
            <v>Managementul proiectului cultural 2</v>
          </cell>
          <cell r="B10175" t="str">
            <v>Cultural Project Management</v>
          </cell>
        </row>
        <row r="10176">
          <cell r="A10176" t="str">
            <v>Managementul proprietatilor imobiliare</v>
          </cell>
          <cell r="B10176" t="str">
            <v>Real Estate Management</v>
          </cell>
        </row>
        <row r="10177">
          <cell r="A10177" t="str">
            <v>Managementul public şi al serviciilor publice</v>
          </cell>
          <cell r="B10177" t="str">
            <v>Public Management and the Management of Public Services</v>
          </cell>
        </row>
        <row r="10178">
          <cell r="A10178" t="str">
            <v>Managementul publicităţii</v>
          </cell>
          <cell r="B10178" t="str">
            <v>Advertising Management</v>
          </cell>
        </row>
        <row r="10179">
          <cell r="A10179" t="str">
            <v>Managementul relaţiilor cu clienţii</v>
          </cell>
          <cell r="B10179" t="str">
            <v>Customers Service Management</v>
          </cell>
        </row>
        <row r="10180">
          <cell r="A10180" t="str">
            <v>Managementul relaţiilor publice</v>
          </cell>
          <cell r="B10180" t="str">
            <v>PR Management</v>
          </cell>
        </row>
        <row r="10181">
          <cell r="A10181" t="str">
            <v>Managementul relaţiilor publice şi a parteneriatelor în educaţie</v>
          </cell>
          <cell r="B10181" t="str">
            <v>Public Relations and Partnership Management in Education</v>
          </cell>
        </row>
        <row r="10182">
          <cell r="A10182" t="str">
            <v>Managementul relaţiilor publice şi al parteneriatelor</v>
          </cell>
          <cell r="B10182" t="str">
            <v>Management of public relations and of partnerships</v>
          </cell>
        </row>
        <row r="10183">
          <cell r="A10183" t="str">
            <v>Managementul resurselor  umane</v>
          </cell>
          <cell r="B10183" t="str">
            <v>Human resources management</v>
          </cell>
        </row>
        <row r="10184">
          <cell r="A10184" t="str">
            <v>Managementul resurselor  umane</v>
          </cell>
          <cell r="B10184" t="str">
            <v>-</v>
          </cell>
        </row>
        <row r="10185">
          <cell r="A10185" t="str">
            <v>Managementul resurselor materiale şi financiare</v>
          </cell>
          <cell r="B10185" t="str">
            <v>Management of material and financial resources</v>
          </cell>
        </row>
        <row r="10186">
          <cell r="A10186" t="str">
            <v>Managementul resurselor nonumane în organizaţiile educaţionale</v>
          </cell>
          <cell r="B10186" t="str">
            <v>Nonhuman Resources Management of Educational Organizations</v>
          </cell>
        </row>
        <row r="10187">
          <cell r="A10187" t="str">
            <v>Managementul resurselor şi sisteme integrate de gestiune</v>
          </cell>
          <cell r="B10187" t="str">
            <v>Resources management and integrated systems administration</v>
          </cell>
        </row>
        <row r="10188">
          <cell r="A10188" t="str">
            <v>Managementul resurselor umane</v>
          </cell>
          <cell r="B10188" t="str">
            <v>Human Resources Management</v>
          </cell>
        </row>
        <row r="10189">
          <cell r="A10189" t="str">
            <v>Managementul resurselor umane</v>
          </cell>
          <cell r="B10189" t="str">
            <v>-</v>
          </cell>
        </row>
        <row r="10190">
          <cell r="A10190" t="str">
            <v xml:space="preserve">Managementul resurselor umane - suport al schimbarii  </v>
          </cell>
          <cell r="B10190" t="str">
            <v>Human Resources Management - support for change</v>
          </cell>
        </row>
        <row r="10191">
          <cell r="A10191" t="str">
            <v>Managementul resurselor umane - suport al schimbării</v>
          </cell>
          <cell r="B10191" t="str">
            <v>Human Resources Management - support for change</v>
          </cell>
        </row>
        <row r="10192">
          <cell r="A10192" t="str">
            <v>Managementul resurselor umane în companii multinaţionale</v>
          </cell>
          <cell r="B10192" t="str">
            <v>Managing Human Resources in Multinational Corporations</v>
          </cell>
        </row>
        <row r="10193">
          <cell r="A10193" t="str">
            <v>Managementul resurselor umane în hotelărie si industria ospitalității</v>
          </cell>
          <cell r="B10193" t="str">
            <v>Human Resources Management in Hotel and Hospitality Industry</v>
          </cell>
        </row>
        <row r="10194">
          <cell r="A10194" t="str">
            <v>Managementul resurselor umane în hotelărie si industria ospitalității</v>
          </cell>
          <cell r="B10194" t="str">
            <v>-</v>
          </cell>
        </row>
        <row r="10195">
          <cell r="A10195" t="str">
            <v>Managementul resurselor umane în hotelărie şi industria ospitalităţii</v>
          </cell>
          <cell r="B10195" t="str">
            <v>Human Resources Management in Hotel and Hospitality Industry</v>
          </cell>
        </row>
        <row r="10196">
          <cell r="A10196" t="str">
            <v>Managementul resurselor umane în organizaţiile educaţionale</v>
          </cell>
          <cell r="B10196" t="str">
            <v>Human Resources Management in Educational Organizations</v>
          </cell>
        </row>
        <row r="10197">
          <cell r="A10197" t="str">
            <v>Managementul resurselor umane- marketing 2</v>
          </cell>
          <cell r="B10197" t="str">
            <v>Human Resources Management -Marketing 2</v>
          </cell>
        </row>
        <row r="10198">
          <cell r="A10198" t="str">
            <v>Managementul resurselor umane si leadership în IMM</v>
          </cell>
          <cell r="B10198" t="str">
            <v>Leadership and Human Resource Management in SMEs</v>
          </cell>
        </row>
        <row r="10199">
          <cell r="A10199" t="str">
            <v>Managementul resurselor umane si leadership în IMM</v>
          </cell>
          <cell r="B10199" t="str">
            <v>-</v>
          </cell>
        </row>
        <row r="10200">
          <cell r="A10200" t="str">
            <v>Managementul resurselor umane-marketing 1</v>
          </cell>
          <cell r="B10200" t="str">
            <v>Human Resources Management-Marketing 1</v>
          </cell>
        </row>
        <row r="10201">
          <cell r="A10201" t="str">
            <v>Managementul resurselor umane-marketing 2</v>
          </cell>
          <cell r="B10201" t="str">
            <v>Human Resources Management-Marketing 2</v>
          </cell>
        </row>
        <row r="10202">
          <cell r="A10202" t="str">
            <v>Managementul riscului &amp; Evaluarea afacerilor</v>
          </cell>
          <cell r="B10202" t="str">
            <v>Risk Management and Business Assessment</v>
          </cell>
        </row>
        <row r="10203">
          <cell r="A10203" t="str">
            <v>Managementul riscului bancar</v>
          </cell>
          <cell r="B10203" t="str">
            <v>Risk-Management in Banking</v>
          </cell>
        </row>
        <row r="10204">
          <cell r="A10204" t="str">
            <v>Managementul riscurilor  bancare</v>
          </cell>
          <cell r="B10204" t="str">
            <v>Bank Risk Management</v>
          </cell>
        </row>
        <row r="10205">
          <cell r="A10205" t="str">
            <v>Managementul riscurilor bancare</v>
          </cell>
          <cell r="B10205" t="str">
            <v>Bank Risk Management</v>
          </cell>
        </row>
        <row r="10206">
          <cell r="A10206" t="str">
            <v>Managementul riscurilor bancare</v>
          </cell>
          <cell r="B10206" t="str">
            <v>-</v>
          </cell>
        </row>
        <row r="10207">
          <cell r="A10207" t="str">
            <v>Managementul RP</v>
          </cell>
          <cell r="B10207" t="str">
            <v>PR Management</v>
          </cell>
        </row>
        <row r="10208">
          <cell r="A10208" t="str">
            <v>Managementul RP</v>
          </cell>
          <cell r="B10208" t="str">
            <v>-</v>
          </cell>
        </row>
        <row r="10209">
          <cell r="A10209" t="str">
            <v>Managementul schimbarii</v>
          </cell>
          <cell r="B10209" t="str">
            <v>Management of change</v>
          </cell>
        </row>
        <row r="10210">
          <cell r="A10210" t="str">
            <v>Managementul schimbarii in organizatiile educationale</v>
          </cell>
          <cell r="B10210" t="str">
            <v>The management of change in educational organizations</v>
          </cell>
        </row>
        <row r="10211">
          <cell r="A10211" t="str">
            <v>Managementul schimbarilor organizaţionale</v>
          </cell>
          <cell r="B10211" t="str">
            <v>Organisational Change Management</v>
          </cell>
        </row>
        <row r="10212">
          <cell r="A10212" t="str">
            <v>Managementul schimbarilor organizaţionale</v>
          </cell>
          <cell r="B10212" t="str">
            <v>-</v>
          </cell>
        </row>
        <row r="10213">
          <cell r="A10213" t="str">
            <v>Managementul schimbării</v>
          </cell>
          <cell r="B10213" t="str">
            <v>Management of Change</v>
          </cell>
        </row>
        <row r="10214">
          <cell r="A10214" t="str">
            <v>Managementul schimbării</v>
          </cell>
          <cell r="B10214" t="str">
            <v>Change Management</v>
          </cell>
        </row>
        <row r="10215">
          <cell r="A10215" t="str">
            <v>Managementul schimbării în organizaţiile educaţionale</v>
          </cell>
          <cell r="B10215" t="str">
            <v>The management of change in educational organizations</v>
          </cell>
        </row>
        <row r="10216">
          <cell r="A10216" t="str">
            <v>Managementul schimbării organizaţionale</v>
          </cell>
          <cell r="B10216" t="str">
            <v>Organisational Transformation Management</v>
          </cell>
        </row>
        <row r="10217">
          <cell r="A10217" t="str">
            <v>Managementul schimbării și al riscurilor</v>
          </cell>
          <cell r="B10217" t="str">
            <v>Change and risk management</v>
          </cell>
        </row>
        <row r="10218">
          <cell r="A10218" t="str">
            <v>Managementul schimbării, inovării, dezvoltării</v>
          </cell>
          <cell r="B10218" t="str">
            <v>Management of Change, Innovation and Development</v>
          </cell>
        </row>
        <row r="10219">
          <cell r="A10219" t="str">
            <v>Managementul schimbărilor organizationale</v>
          </cell>
          <cell r="B10219" t="str">
            <v>Corporate Change Management</v>
          </cell>
        </row>
        <row r="10220">
          <cell r="A10220" t="str">
            <v>Managementul schimbărilor organizaţionale</v>
          </cell>
          <cell r="B10220" t="str">
            <v>Corporate Change Management</v>
          </cell>
        </row>
        <row r="10221">
          <cell r="A10221" t="str">
            <v>Managementul schimbărilor strategice</v>
          </cell>
          <cell r="B10221" t="str">
            <v>Strategic Change Management</v>
          </cell>
        </row>
        <row r="10222">
          <cell r="A10222" t="str">
            <v>Managementul securitătii muncii si sănătătii</v>
          </cell>
          <cell r="B10222" t="str">
            <v>Management of Security, Labour and Health</v>
          </cell>
        </row>
        <row r="10223">
          <cell r="A10223" t="str">
            <v>Managementul securităţii muncii şi sănătăţii</v>
          </cell>
          <cell r="B10223" t="str">
            <v>Management of Security, Labour and Health</v>
          </cell>
        </row>
        <row r="10224">
          <cell r="A10224" t="str">
            <v>Managementul securităţii, muncii şi sănătăţii</v>
          </cell>
          <cell r="B10224" t="str">
            <v>Management of Security, Labour and Health</v>
          </cell>
        </row>
        <row r="10225">
          <cell r="A10225" t="str">
            <v>Managementul serviciilor</v>
          </cell>
          <cell r="B10225" t="str">
            <v>Services Management</v>
          </cell>
        </row>
        <row r="10226">
          <cell r="A10226" t="str">
            <v>Managementul serviciilor</v>
          </cell>
          <cell r="B10226" t="str">
            <v>-</v>
          </cell>
        </row>
        <row r="10227">
          <cell r="A10227" t="str">
            <v>Managementul serviciilor de informare şi documentare</v>
          </cell>
          <cell r="B10227" t="str">
            <v>The Management of Information and Documentary Services</v>
          </cell>
        </row>
        <row r="10228">
          <cell r="A10228" t="str">
            <v>Managementul serviciilor de informare şi documentare 1</v>
          </cell>
          <cell r="B10228" t="str">
            <v>The Management of Information and Documentary Services 1</v>
          </cell>
        </row>
        <row r="10229">
          <cell r="A10229" t="str">
            <v>Managementul serviciilor de informare şi documentare 2</v>
          </cell>
          <cell r="B10229" t="str">
            <v>The Management of Information and Documentary Services 2</v>
          </cell>
        </row>
        <row r="10230">
          <cell r="A10230" t="str">
            <v>Managementul serviciilor pentru copil si familie</v>
          </cell>
          <cell r="B10230" t="str">
            <v>Child and Family Services Management</v>
          </cell>
        </row>
        <row r="10231">
          <cell r="A10231" t="str">
            <v>Managementul serviciilor pentru copil şi familie</v>
          </cell>
          <cell r="B10231" t="str">
            <v>Child and Family Services Management</v>
          </cell>
        </row>
        <row r="10232">
          <cell r="A10232" t="str">
            <v>Managementul serviciilor pentru vârstnici</v>
          </cell>
          <cell r="B10232" t="str">
            <v>Management of Services for the Elderly</v>
          </cell>
        </row>
        <row r="10233">
          <cell r="A10233" t="str">
            <v>Managementul serviciilor publice</v>
          </cell>
          <cell r="B10233" t="str">
            <v>Public Service Management</v>
          </cell>
        </row>
        <row r="10234">
          <cell r="A10234" t="str">
            <v>Managementul serviciilor sociale</v>
          </cell>
          <cell r="B10234" t="str">
            <v>Public Service Management</v>
          </cell>
        </row>
        <row r="10235">
          <cell r="A10235" t="str">
            <v>Managementul serviciilor sociale pentru vârstnici</v>
          </cell>
          <cell r="B10235" t="str">
            <v>-</v>
          </cell>
        </row>
        <row r="10236">
          <cell r="A10236" t="str">
            <v>Managementul serviciilor sociale şi de sănătate mentală</v>
          </cell>
          <cell r="B10236" t="str">
            <v>-</v>
          </cell>
        </row>
        <row r="10237">
          <cell r="A10237" t="str">
            <v>Managementul sistemelor avansate de producţie</v>
          </cell>
          <cell r="B10237" t="str">
            <v>The management of advanced systems of production</v>
          </cell>
        </row>
        <row r="10238">
          <cell r="A10238" t="str">
            <v>Managementul sistemelor informaţionale</v>
          </cell>
          <cell r="B10238" t="str">
            <v>Information Systems Management</v>
          </cell>
        </row>
        <row r="10239">
          <cell r="A10239" t="str">
            <v>Managementul sistemului agroalimentar 1</v>
          </cell>
          <cell r="B10239" t="str">
            <v>Management in the Agricultural and Food System 1</v>
          </cell>
        </row>
        <row r="10240">
          <cell r="A10240" t="str">
            <v>Managementul sistemului agroalimentar 2</v>
          </cell>
          <cell r="B10240" t="str">
            <v>Management in the Agricultural and Food System 2</v>
          </cell>
        </row>
        <row r="10241">
          <cell r="A10241" t="str">
            <v>Managementul sistemului agroalimentar I</v>
          </cell>
          <cell r="B10241" t="str">
            <v>Management in the Agricultural and Food System I</v>
          </cell>
        </row>
        <row r="10242">
          <cell r="A10242" t="str">
            <v>Managementul sistemului agroalimentar II</v>
          </cell>
          <cell r="B10242" t="str">
            <v>Management in the Agricultural and Food System II</v>
          </cell>
        </row>
        <row r="10243">
          <cell r="A10243" t="str">
            <v>Managementul sistemului de protejare a proprietăţii</v>
          </cell>
          <cell r="B10243" t="str">
            <v>The Management of the Property Protection System</v>
          </cell>
        </row>
        <row r="10244">
          <cell r="A10244" t="str">
            <v>Managementul situatiilor de criza</v>
          </cell>
          <cell r="B10244" t="str">
            <v>Crisis situation management</v>
          </cell>
        </row>
        <row r="10245">
          <cell r="A10245" t="str">
            <v>Managementul strategic</v>
          </cell>
          <cell r="B10245" t="str">
            <v>Strategic Management</v>
          </cell>
        </row>
        <row r="10246">
          <cell r="A10246" t="str">
            <v>Managementul strategic al firmelor din sectorul terţiar</v>
          </cell>
          <cell r="B10246" t="str">
            <v>Strategic Management of tertiary sector enterprise</v>
          </cell>
        </row>
        <row r="10247">
          <cell r="A10247" t="str">
            <v>Managementul strategic al trezoreriei</v>
          </cell>
          <cell r="B10247" t="str">
            <v>Strategic Management of Treasury</v>
          </cell>
        </row>
        <row r="10248">
          <cell r="A10248" t="str">
            <v>Managementul strategic al trezoreriei</v>
          </cell>
          <cell r="B10248" t="str">
            <v>-</v>
          </cell>
        </row>
        <row r="10249">
          <cell r="A10249" t="str">
            <v>Managementul strategic al trezoreriei companiei</v>
          </cell>
          <cell r="B10249" t="str">
            <v>Strategic Management of Enterprise Treasury</v>
          </cell>
        </row>
        <row r="10250">
          <cell r="A10250" t="str">
            <v>Managementul strategic al trezoreriei companiei</v>
          </cell>
          <cell r="B10250" t="str">
            <v>-</v>
          </cell>
        </row>
        <row r="10251">
          <cell r="A10251" t="str">
            <v>Managementul strategic în întreprinderile  agroalimentare</v>
          </cell>
          <cell r="B10251" t="str">
            <v>Agricultural strategic management</v>
          </cell>
        </row>
        <row r="10252">
          <cell r="A10252" t="str">
            <v>Managementul strategic în întreprinderile agroalimentare</v>
          </cell>
          <cell r="B10252" t="str">
            <v>Strategic management in food businesses</v>
          </cell>
        </row>
        <row r="10253">
          <cell r="A10253" t="str">
            <v>Managementul strategic în Resurse Umane</v>
          </cell>
          <cell r="B10253" t="str">
            <v>Strategic Management in the Field of Human Resources</v>
          </cell>
        </row>
        <row r="10254">
          <cell r="A10254" t="str">
            <v>Managementul strategic si organizational curent</v>
          </cell>
          <cell r="B10254" t="str">
            <v>The current strategic and organizational management</v>
          </cell>
        </row>
        <row r="10255">
          <cell r="A10255" t="str">
            <v>Managementul strategic: abordare potenţiologică</v>
          </cell>
          <cell r="B10255" t="str">
            <v>Strategic Management: potential approach</v>
          </cell>
        </row>
        <row r="10256">
          <cell r="A10256" t="str">
            <v>Managementul stresului</v>
          </cell>
          <cell r="B10256" t="str">
            <v>Stress Management</v>
          </cell>
        </row>
        <row r="10257">
          <cell r="A10257" t="str">
            <v>Managementul stresului în organizaţiile de asistenţă socială</v>
          </cell>
          <cell r="B10257" t="str">
            <v>-</v>
          </cell>
        </row>
        <row r="10258">
          <cell r="A10258" t="str">
            <v>Managementul structurilor de documentare</v>
          </cell>
          <cell r="B10258" t="str">
            <v>Management of documentary structures</v>
          </cell>
        </row>
        <row r="10259">
          <cell r="A10259" t="str">
            <v>Managementul studioului de proiectare</v>
          </cell>
          <cell r="B10259" t="str">
            <v>The management of the design studio</v>
          </cell>
        </row>
        <row r="10260">
          <cell r="A10260" t="str">
            <v>Managementul şi ergonomia locului de muncă</v>
          </cell>
          <cell r="B10260" t="str">
            <v>Workplace Ergonomics and Management</v>
          </cell>
        </row>
        <row r="10261">
          <cell r="A10261" t="str">
            <v>Managementul şi evaluarea programelor de asistenţă socială</v>
          </cell>
          <cell r="B10261" t="str">
            <v>Management and Evaluation of Social Work Programmes</v>
          </cell>
        </row>
        <row r="10262">
          <cell r="A10262" t="str">
            <v>Managementul şi evaluarea programelor de asistenţă socială</v>
          </cell>
          <cell r="B10262" t="str">
            <v>-</v>
          </cell>
        </row>
        <row r="10263">
          <cell r="A10263" t="str">
            <v>Managementul şi gestiunea organizaţiilor neguvernamentale</v>
          </cell>
          <cell r="B10263" t="str">
            <v>Non Governamental Organizations Management</v>
          </cell>
        </row>
        <row r="10264">
          <cell r="A10264" t="str">
            <v>Managementul şi implementarea proiectelor regionale</v>
          </cell>
          <cell r="B10264" t="str">
            <v>Regional Project Management</v>
          </cell>
        </row>
        <row r="10265">
          <cell r="A10265" t="str">
            <v>Managementul şi organizarea instituţilor juridice</v>
          </cell>
          <cell r="B10265" t="str">
            <v>The Organization and management of Judicial Institutions</v>
          </cell>
        </row>
        <row r="10266">
          <cell r="A10266" t="str">
            <v>Managementul şi protecţia bazelor de date</v>
          </cell>
          <cell r="B10266" t="str">
            <v>Database Protection and Management</v>
          </cell>
        </row>
        <row r="10267">
          <cell r="A10267" t="str">
            <v>Managementul total al calității</v>
          </cell>
          <cell r="B10267" t="str">
            <v>Total Quality Management</v>
          </cell>
        </row>
        <row r="10268">
          <cell r="A10268" t="str">
            <v>Managementul tranzacţiilor economice internaţionale</v>
          </cell>
          <cell r="B10268" t="str">
            <v>The Management of International Trade</v>
          </cell>
        </row>
        <row r="10269">
          <cell r="A10269" t="str">
            <v>Managementul tranzacţiilor internaţionale</v>
          </cell>
          <cell r="B10269" t="str">
            <v>International transactions management</v>
          </cell>
        </row>
        <row r="10270">
          <cell r="A10270" t="str">
            <v>Managementul trezoreriei</v>
          </cell>
          <cell r="B10270" t="str">
            <v>Treasury Management</v>
          </cell>
        </row>
        <row r="10271">
          <cell r="A10271" t="str">
            <v>Managementul trezoreriei</v>
          </cell>
          <cell r="B10271" t="str">
            <v>-</v>
          </cell>
        </row>
        <row r="10272">
          <cell r="A10272" t="str">
            <v>Managementul trezoreriei companiei</v>
          </cell>
          <cell r="B10272" t="str">
            <v>Company Treasury Management</v>
          </cell>
        </row>
        <row r="10273">
          <cell r="A10273" t="str">
            <v>Managementul turismului 1</v>
          </cell>
          <cell r="B10273" t="str">
            <v>Tourism Management 1</v>
          </cell>
        </row>
        <row r="10274">
          <cell r="A10274" t="str">
            <v>Managementul turismului 1</v>
          </cell>
          <cell r="B10274" t="str">
            <v>-</v>
          </cell>
        </row>
        <row r="10275">
          <cell r="A10275" t="str">
            <v>Managementul turismului 2</v>
          </cell>
          <cell r="B10275" t="str">
            <v>Tourism Management 2</v>
          </cell>
        </row>
        <row r="10276">
          <cell r="A10276" t="str">
            <v>Managementul turismului 2</v>
          </cell>
          <cell r="B10276" t="str">
            <v>-</v>
          </cell>
        </row>
        <row r="10277">
          <cell r="A10277" t="str">
            <v>Managementul unităţilor de construcţii</v>
          </cell>
          <cell r="B10277" t="str">
            <v>Construction unit management</v>
          </cell>
        </row>
        <row r="10278">
          <cell r="A10278" t="str">
            <v>Managementul unităţilor din construcţii</v>
          </cell>
          <cell r="B10278" t="str">
            <v>Construction unit management</v>
          </cell>
        </row>
        <row r="10279">
          <cell r="A10279" t="str">
            <v>Managementul unităţilor din transporturi</v>
          </cell>
          <cell r="B10279" t="str">
            <v>Transport unit management</v>
          </cell>
        </row>
        <row r="10280">
          <cell r="A10280" t="str">
            <v>Managementul valorii</v>
          </cell>
          <cell r="B10280" t="str">
            <v>Value Management</v>
          </cell>
        </row>
        <row r="10281">
          <cell r="A10281" t="str">
            <v>Managementul vânzărilor</v>
          </cell>
          <cell r="B10281" t="str">
            <v>Sales Management</v>
          </cell>
        </row>
        <row r="10282">
          <cell r="A10282" t="str">
            <v>Managementul vânzărilor</v>
          </cell>
          <cell r="B10282" t="str">
            <v>-</v>
          </cell>
        </row>
        <row r="10283">
          <cell r="A10283" t="str">
            <v>Managementul vânzărilor şi al relaţiilor  cu clienţii</v>
          </cell>
          <cell r="B10283" t="str">
            <v>Sales and Public Relations Management</v>
          </cell>
        </row>
        <row r="10284">
          <cell r="A10284" t="str">
            <v>Managementul vânzărilor şi al relaţiilor  cu clienţii</v>
          </cell>
          <cell r="B10284" t="str">
            <v>-</v>
          </cell>
        </row>
        <row r="10285">
          <cell r="A10285" t="str">
            <v>Managementul vânzărilor şi al relaţiilor cu clienţii</v>
          </cell>
          <cell r="B10285" t="str">
            <v>Sales and Public Relations Management</v>
          </cell>
        </row>
        <row r="10286">
          <cell r="A10286" t="str">
            <v>Managementul vânzărilor şi al relaţiilor cu clienţii</v>
          </cell>
          <cell r="B10286" t="str">
            <v>-</v>
          </cell>
        </row>
        <row r="10287">
          <cell r="A10287" t="str">
            <v>Managemnet artistic şi de proiect</v>
          </cell>
          <cell r="B10287" t="str">
            <v>Artistic and project management</v>
          </cell>
        </row>
        <row r="10288">
          <cell r="A10288" t="str">
            <v>Managmentul  proiectelor</v>
          </cell>
          <cell r="B10288" t="str">
            <v>Project manamement</v>
          </cell>
        </row>
        <row r="10289">
          <cell r="A10289" t="str">
            <v>mangementul firmei de publicitate</v>
          </cell>
          <cell r="B10289" t="str">
            <v>The management of the advertising firm</v>
          </cell>
        </row>
        <row r="10290">
          <cell r="A10290" t="str">
            <v>Marginalizare sociala</v>
          </cell>
          <cell r="B10290" t="str">
            <v>-</v>
          </cell>
        </row>
        <row r="10291">
          <cell r="A10291" t="str">
            <v>Mari curente arhitecturale</v>
          </cell>
          <cell r="B10291" t="str">
            <v>Great architectural movements</v>
          </cell>
        </row>
        <row r="10292">
          <cell r="A10292" t="str">
            <v>Marketing</v>
          </cell>
          <cell r="B10292" t="str">
            <v>Marketing</v>
          </cell>
        </row>
        <row r="10293">
          <cell r="A10293" t="str">
            <v>Marketing</v>
          </cell>
          <cell r="B10293" t="str">
            <v>-</v>
          </cell>
        </row>
        <row r="10294">
          <cell r="A10294" t="str">
            <v>Marketing agroalimentar</v>
          </cell>
          <cell r="B10294" t="str">
            <v>Agro-food marketing</v>
          </cell>
        </row>
        <row r="10295">
          <cell r="A10295" t="str">
            <v>Marketing antreprenorial</v>
          </cell>
          <cell r="B10295" t="str">
            <v>Entrepreneurial Marketing</v>
          </cell>
        </row>
        <row r="10296">
          <cell r="A10296" t="str">
            <v>Marketing antreprenorial</v>
          </cell>
          <cell r="B10296" t="str">
            <v>-</v>
          </cell>
        </row>
        <row r="10297">
          <cell r="A10297" t="str">
            <v>Marketing bancar</v>
          </cell>
          <cell r="B10297" t="str">
            <v>Marketing in Banking</v>
          </cell>
        </row>
        <row r="10298">
          <cell r="A10298" t="str">
            <v>Marketing bancar</v>
          </cell>
          <cell r="B10298" t="str">
            <v>-</v>
          </cell>
        </row>
        <row r="10299">
          <cell r="A10299" t="str">
            <v>Marketing business to business</v>
          </cell>
          <cell r="B10299" t="str">
            <v>Business to Business Marketing</v>
          </cell>
        </row>
        <row r="10300">
          <cell r="A10300" t="str">
            <v>Marketing business to business</v>
          </cell>
          <cell r="B10300" t="str">
            <v>-</v>
          </cell>
        </row>
        <row r="10301">
          <cell r="A10301" t="str">
            <v>Marketing cultural</v>
          </cell>
          <cell r="B10301" t="str">
            <v>Cultural marketing</v>
          </cell>
        </row>
        <row r="10302">
          <cell r="A10302" t="str">
            <v>Marketing direct</v>
          </cell>
          <cell r="B10302" t="str">
            <v>Direct marketing</v>
          </cell>
        </row>
        <row r="10303">
          <cell r="A10303" t="str">
            <v>Marketing direct</v>
          </cell>
          <cell r="B10303" t="str">
            <v>-</v>
          </cell>
        </row>
        <row r="10304">
          <cell r="A10304" t="str">
            <v>Marketing educaţional</v>
          </cell>
          <cell r="B10304" t="str">
            <v>Educational Marketing</v>
          </cell>
        </row>
        <row r="10305">
          <cell r="A10305" t="str">
            <v>Marketing electronic</v>
          </cell>
          <cell r="B10305" t="str">
            <v>e-Marketing</v>
          </cell>
        </row>
        <row r="10306">
          <cell r="A10306" t="str">
            <v>Marketing industrial</v>
          </cell>
          <cell r="B10306" t="str">
            <v>Industrial marketing</v>
          </cell>
        </row>
        <row r="10307">
          <cell r="A10307" t="str">
            <v>Marketing internaţional</v>
          </cell>
          <cell r="B10307" t="str">
            <v>International marketing</v>
          </cell>
        </row>
        <row r="10308">
          <cell r="A10308" t="str">
            <v>Marketing internaţional</v>
          </cell>
          <cell r="B10308" t="str">
            <v>-</v>
          </cell>
        </row>
        <row r="10309">
          <cell r="A10309" t="str">
            <v>Marketing în artă</v>
          </cell>
          <cell r="B10309" t="str">
            <v>Marketing the arts</v>
          </cell>
        </row>
        <row r="10310">
          <cell r="A10310" t="str">
            <v>Marketing în servicii</v>
          </cell>
          <cell r="B10310" t="str">
            <v>Services Marketing</v>
          </cell>
        </row>
        <row r="10311">
          <cell r="A10311" t="str">
            <v>Marketing în sport</v>
          </cell>
          <cell r="B10311" t="str">
            <v xml:space="preserve">Sports Marketing </v>
          </cell>
        </row>
        <row r="10312">
          <cell r="A10312" t="str">
            <v>Marketing în sport</v>
          </cell>
          <cell r="B10312" t="str">
            <v>-</v>
          </cell>
        </row>
        <row r="10313">
          <cell r="A10313" t="str">
            <v>Marketing organizațional</v>
          </cell>
          <cell r="B10313" t="str">
            <v>Organizational Management</v>
          </cell>
        </row>
        <row r="10314">
          <cell r="A10314" t="str">
            <v>Marketing prin eveniment</v>
          </cell>
          <cell r="B10314" t="str">
            <v>Event Marketing</v>
          </cell>
        </row>
        <row r="10315">
          <cell r="A10315" t="str">
            <v>Marketing prin evenimente</v>
          </cell>
          <cell r="B10315" t="str">
            <v>Event Marketing</v>
          </cell>
        </row>
        <row r="10316">
          <cell r="A10316" t="str">
            <v>Marketing public</v>
          </cell>
          <cell r="B10316" t="str">
            <v>Public Marketing</v>
          </cell>
        </row>
        <row r="10317">
          <cell r="A10317" t="str">
            <v>Marketing public şi al serviciilor publice</v>
          </cell>
          <cell r="B10317" t="str">
            <v>Public Marketing, Accountancy of Public Services</v>
          </cell>
        </row>
        <row r="10318">
          <cell r="A10318" t="str">
            <v>Marketing relațional</v>
          </cell>
          <cell r="B10318" t="str">
            <v>Relational Management</v>
          </cell>
        </row>
        <row r="10319">
          <cell r="A10319" t="str">
            <v>Marketing si comunicare interna</v>
          </cell>
          <cell r="B10319" t="str">
            <v>Marketing and Internal Communication</v>
          </cell>
        </row>
        <row r="10320">
          <cell r="A10320" t="str">
            <v>Marketing strategic</v>
          </cell>
          <cell r="B10320" t="str">
            <v>Strategic marketing</v>
          </cell>
        </row>
        <row r="10321">
          <cell r="A10321" t="str">
            <v>Marketing strategic</v>
          </cell>
          <cell r="B10321" t="str">
            <v>-</v>
          </cell>
        </row>
        <row r="10322">
          <cell r="A10322" t="str">
            <v>Marketing strategic &amp; Customer Relationship Management</v>
          </cell>
          <cell r="B10322" t="str">
            <v>Strategic Marketing and Customer Relationship Management</v>
          </cell>
        </row>
        <row r="10323">
          <cell r="A10323" t="str">
            <v>Marketing strategic în turism</v>
          </cell>
          <cell r="B10323" t="str">
            <v>Tourism Strategic Marketing</v>
          </cell>
        </row>
        <row r="10324">
          <cell r="A10324" t="str">
            <v>Marketing strategic și audit de marketing</v>
          </cell>
          <cell r="B10324" t="str">
            <v>Strategic Marketing and Marketing Audit</v>
          </cell>
        </row>
        <row r="10325">
          <cell r="A10325" t="str">
            <v>Marketing strategic și Audit de marketing</v>
          </cell>
          <cell r="B10325" t="str">
            <v xml:space="preserve">Strategic Marketing and Marketing Audit </v>
          </cell>
        </row>
        <row r="10326">
          <cell r="A10326" t="str">
            <v>Marketing şi finanţare în kinetoterapie</v>
          </cell>
          <cell r="B10326" t="str">
            <v>Marketing and Financing in Kinesitherapy</v>
          </cell>
        </row>
        <row r="10327">
          <cell r="A10327" t="str">
            <v>Marketing şi finanţare în kinetoterapie</v>
          </cell>
          <cell r="B10327" t="str">
            <v>-</v>
          </cell>
        </row>
        <row r="10328">
          <cell r="A10328" t="str">
            <v>Marketing şi finanţe</v>
          </cell>
          <cell r="B10328" t="str">
            <v>Marketing and Finance</v>
          </cell>
        </row>
        <row r="10329">
          <cell r="A10329" t="str">
            <v>Marketing şi management</v>
          </cell>
          <cell r="B10329" t="str">
            <v>Marketing and Management</v>
          </cell>
        </row>
        <row r="10330">
          <cell r="A10330" t="str">
            <v>Marketing şi management în artă</v>
          </cell>
          <cell r="B10330" t="str">
            <v>Marketing and management in art</v>
          </cell>
        </row>
        <row r="10331">
          <cell r="A10331" t="str">
            <v>Marketing şi managemnet în artă</v>
          </cell>
          <cell r="B10331" t="str">
            <v>Marketing and management in art</v>
          </cell>
        </row>
        <row r="10332">
          <cell r="A10332" t="str">
            <v>Marketing şi sociologia modei</v>
          </cell>
          <cell r="B10332" t="str">
            <v>Marketing and sociology of fashion</v>
          </cell>
        </row>
        <row r="10333">
          <cell r="A10333" t="str">
            <v>Marketing şi sociologia modei</v>
          </cell>
          <cell r="B10333" t="str">
            <v>-</v>
          </cell>
        </row>
        <row r="10334">
          <cell r="A10334" t="str">
            <v>Marketing şi strategii de marketing</v>
          </cell>
          <cell r="B10334" t="str">
            <v>Marketing and marketing strategies</v>
          </cell>
        </row>
        <row r="10335">
          <cell r="A10335" t="str">
            <v>Marketing şi studii de piaţă</v>
          </cell>
          <cell r="B10335" t="str">
            <v>Marketing and Market  Research</v>
          </cell>
        </row>
        <row r="10336">
          <cell r="A10336" t="str">
            <v>Marketing şi studii de piaţă</v>
          </cell>
          <cell r="B10336" t="str">
            <v>-</v>
          </cell>
        </row>
        <row r="10337">
          <cell r="A10337" t="str">
            <v>Marketing turistic</v>
          </cell>
          <cell r="B10337" t="str">
            <v>Tourism Marketing</v>
          </cell>
        </row>
        <row r="10338">
          <cell r="A10338" t="str">
            <v>Marketing turistic</v>
          </cell>
          <cell r="B10338" t="str">
            <v>Touristic Marketing</v>
          </cell>
        </row>
        <row r="10339">
          <cell r="A10339" t="str">
            <v>Marketing turistic</v>
          </cell>
          <cell r="B10339" t="str">
            <v>-</v>
          </cell>
        </row>
        <row r="10340">
          <cell r="A10340" t="str">
            <v>Marketing, managemnet şi sociologia designului</v>
          </cell>
          <cell r="B10340" t="str">
            <v>Marketing, management and sociology of design</v>
          </cell>
        </row>
        <row r="10341">
          <cell r="A10341" t="str">
            <v>Marketing, managemnet şi sociologia designului</v>
          </cell>
          <cell r="B10341" t="str">
            <v>-</v>
          </cell>
        </row>
        <row r="10342">
          <cell r="A10342" t="str">
            <v>Marketing, tehnici promoţionale, publicitate</v>
          </cell>
          <cell r="B10342" t="str">
            <v>Marketing, promotional techniques, advertising</v>
          </cell>
        </row>
        <row r="10343">
          <cell r="A10343" t="str">
            <v>Marketing: producţie şi piaţă culturală 1</v>
          </cell>
          <cell r="B10343" t="str">
            <v>Marketing: Cultural Production And Marketing 1</v>
          </cell>
        </row>
        <row r="10344">
          <cell r="A10344" t="str">
            <v>Marketing: producţie şi piaţă culturală 2</v>
          </cell>
          <cell r="B10344" t="str">
            <v>Marketing: Cultural Production And Marketing 2</v>
          </cell>
        </row>
        <row r="10345">
          <cell r="A10345" t="str">
            <v>Marketingul comunităților</v>
          </cell>
          <cell r="B10345" t="str">
            <v>Community Marketing</v>
          </cell>
        </row>
        <row r="10346">
          <cell r="A10346" t="str">
            <v>Marketingul cumpărărilor</v>
          </cell>
          <cell r="B10346" t="str">
            <v>Purchase Marketing</v>
          </cell>
        </row>
        <row r="10347">
          <cell r="A10347" t="str">
            <v>Marketingul cumpărărilor</v>
          </cell>
          <cell r="B10347" t="str">
            <v>-</v>
          </cell>
        </row>
        <row r="10348">
          <cell r="A10348" t="str">
            <v>Marketingul internaţional al produselor agroalimentare</v>
          </cell>
          <cell r="B10348" t="str">
            <v>International Marketing of Agro-Food Products</v>
          </cell>
        </row>
        <row r="10349">
          <cell r="A10349" t="str">
            <v>Marketingul organizaţiilor non-profit</v>
          </cell>
          <cell r="B10349" t="str">
            <v>Non-profit marketing</v>
          </cell>
        </row>
        <row r="10350">
          <cell r="A10350" t="str">
            <v>Marketingul organizaţiilor non-profit</v>
          </cell>
          <cell r="B10350" t="str">
            <v>-</v>
          </cell>
        </row>
        <row r="10351">
          <cell r="A10351" t="str">
            <v>Marketingul organizaţiilor sportive</v>
          </cell>
          <cell r="B10351" t="str">
            <v>Sport Organisation Marketing</v>
          </cell>
        </row>
        <row r="10352">
          <cell r="A10352" t="str">
            <v>Marketingul organizaţiilor sportive</v>
          </cell>
          <cell r="B10352" t="str">
            <v>Sports Organisations Marketing</v>
          </cell>
        </row>
        <row r="10353">
          <cell r="A10353" t="str">
            <v>Marketingul produselor culturii 1</v>
          </cell>
          <cell r="B10353" t="str">
            <v>Cultural products Marketing</v>
          </cell>
        </row>
        <row r="10354">
          <cell r="A10354" t="str">
            <v>Marketingul produselor culturii 1</v>
          </cell>
          <cell r="B10354" t="str">
            <v>-</v>
          </cell>
        </row>
        <row r="10355">
          <cell r="A10355" t="str">
            <v>Marketingul produselor culturii 2</v>
          </cell>
          <cell r="B10355" t="str">
            <v>Cultural products Marketing</v>
          </cell>
        </row>
        <row r="10356">
          <cell r="A10356" t="str">
            <v>Marketingul produselor culturii 2</v>
          </cell>
          <cell r="B10356" t="str">
            <v>-</v>
          </cell>
        </row>
        <row r="10357">
          <cell r="A10357" t="str">
            <v>Marketingul produselor şi serviciilor financiare</v>
          </cell>
          <cell r="B10357" t="str">
            <v>Marketing of Financial Products and Services</v>
          </cell>
        </row>
        <row r="10358">
          <cell r="A10358" t="str">
            <v>Marketingul produselor şi serviciilor IT&amp;C</v>
          </cell>
          <cell r="B10358" t="str">
            <v>Marketing of IT&amp;C Products and Services</v>
          </cell>
        </row>
        <row r="10359">
          <cell r="A10359" t="str">
            <v>Marketingul relațiilor cu clienții</v>
          </cell>
          <cell r="B10359" t="str">
            <v>Customer Relationship Marketing</v>
          </cell>
        </row>
        <row r="10360">
          <cell r="A10360" t="str">
            <v>Marketingul resurselor informaţionale şi a produselor culturale</v>
          </cell>
          <cell r="B10360" t="str">
            <v>Marketing of information resources and cultural products</v>
          </cell>
        </row>
        <row r="10361">
          <cell r="A10361" t="str">
            <v>Marketingul securitatii</v>
          </cell>
          <cell r="B10361" t="str">
            <v>Security marketing</v>
          </cell>
        </row>
        <row r="10362">
          <cell r="A10362" t="str">
            <v>Marketingul serviciilor de informare şi documentare</v>
          </cell>
          <cell r="B10362" t="str">
            <v xml:space="preserve">Information and Documentation Services Marketing </v>
          </cell>
        </row>
        <row r="10363">
          <cell r="A10363" t="str">
            <v>Marketingul serviciilor de informare şi documentare 1</v>
          </cell>
          <cell r="B10363" t="str">
            <v>Information and Documentation Services Marketing 1</v>
          </cell>
        </row>
        <row r="10364">
          <cell r="A10364" t="str">
            <v>Marketingul serviciilor de informare şi documentare 2</v>
          </cell>
          <cell r="B10364" t="str">
            <v>Information and Documentation Services Marketing 2</v>
          </cell>
        </row>
        <row r="10365">
          <cell r="A10365" t="str">
            <v>Marketingul serviiciilor</v>
          </cell>
          <cell r="B10365" t="str">
            <v>Services Marketing</v>
          </cell>
        </row>
        <row r="10366">
          <cell r="A10366" t="str">
            <v>Marketingul serviiciilor</v>
          </cell>
          <cell r="B10366" t="str">
            <v>-</v>
          </cell>
        </row>
        <row r="10367">
          <cell r="A10367" t="str">
            <v>Marketingul soluțiilor informatice</v>
          </cell>
          <cell r="B10367" t="str">
            <v>IT Solutions Marketing</v>
          </cell>
        </row>
        <row r="10368">
          <cell r="A10368" t="str">
            <v>Marketingul soluțiilor informatice</v>
          </cell>
          <cell r="B10368" t="str">
            <v>-</v>
          </cell>
        </row>
        <row r="10369">
          <cell r="A10369" t="str">
            <v>Marketingul soluţiilor informatice</v>
          </cell>
          <cell r="B10369" t="str">
            <v>IT Solutions Marketing</v>
          </cell>
        </row>
        <row r="10370">
          <cell r="A10370" t="str">
            <v>Marketingul soluţiilor informatice xxx</v>
          </cell>
          <cell r="B10370" t="str">
            <v>IT Solutions Marketing</v>
          </cell>
        </row>
        <row r="10371">
          <cell r="A10371" t="str">
            <v>Marketingul soluțiilor produselor si serviciilor IT</v>
          </cell>
          <cell r="B10371" t="str">
            <v>IT Solutions Marketing</v>
          </cell>
        </row>
        <row r="10372">
          <cell r="A10372" t="str">
            <v>Marketingul şi Managementul Produselor Chimice</v>
          </cell>
          <cell r="B10372" t="str">
            <v>Marketing and management of chemical products</v>
          </cell>
        </row>
        <row r="10373">
          <cell r="A10373" t="str">
            <v>Marketingul şi managementul produselor chimice</v>
          </cell>
          <cell r="B10373" t="str">
            <v>Marketing and management of chemical products</v>
          </cell>
        </row>
        <row r="10374">
          <cell r="A10374" t="str">
            <v>Marxism</v>
          </cell>
          <cell r="B10374" t="str">
            <v>Marxism</v>
          </cell>
        </row>
        <row r="10375">
          <cell r="A10375" t="str">
            <v>Masaj</v>
          </cell>
          <cell r="B10375" t="str">
            <v>Massage</v>
          </cell>
        </row>
        <row r="10376">
          <cell r="A10376" t="str">
            <v>Masaj</v>
          </cell>
          <cell r="B10376" t="str">
            <v>-</v>
          </cell>
        </row>
        <row r="10377">
          <cell r="A10377" t="str">
            <v>Masca si machiaj I</v>
          </cell>
          <cell r="B10377" t="str">
            <v>- Mask and make-up – individual I</v>
          </cell>
        </row>
        <row r="10378">
          <cell r="A10378" t="str">
            <v>Masca si machiaj I</v>
          </cell>
          <cell r="B10378" t="str">
            <v>-</v>
          </cell>
        </row>
        <row r="10379">
          <cell r="A10379" t="str">
            <v>Masca şi machiaj II</v>
          </cell>
          <cell r="B10379" t="str">
            <v>- Mask and make-up – individual II</v>
          </cell>
        </row>
        <row r="10380">
          <cell r="A10380" t="str">
            <v>Masca şi machiaj II</v>
          </cell>
          <cell r="B10380" t="str">
            <v>-</v>
          </cell>
        </row>
        <row r="10381">
          <cell r="A10381" t="str">
            <v>Mass media  şi advocacy</v>
          </cell>
          <cell r="B10381" t="str">
            <v>Mass media and advocacy</v>
          </cell>
        </row>
        <row r="10382">
          <cell r="A10382" t="str">
            <v>Mass-media în asistenţa socială</v>
          </cell>
          <cell r="B10382" t="str">
            <v>Mass-media in Social Work</v>
          </cell>
        </row>
        <row r="10383">
          <cell r="A10383" t="str">
            <v>Mass-media în Marea Britanie</v>
          </cell>
          <cell r="B10383" t="str">
            <v>Media in Great Britan</v>
          </cell>
        </row>
        <row r="10384">
          <cell r="A10384" t="str">
            <v>Mass-media în Marea Britanie 1</v>
          </cell>
          <cell r="B10384" t="str">
            <v>Media in Great Britan 1</v>
          </cell>
        </row>
        <row r="10385">
          <cell r="A10385" t="str">
            <v>Mass-media în Marea Britanie 2</v>
          </cell>
          <cell r="B10385" t="str">
            <v>Media in Great Britan 2</v>
          </cell>
        </row>
        <row r="10386">
          <cell r="A10386" t="str">
            <v>Mass-media si securitatea</v>
          </cell>
          <cell r="B10386" t="str">
            <v>Mass-media and security</v>
          </cell>
        </row>
        <row r="10387">
          <cell r="A10387" t="str">
            <v>Mass-media şi imaginarul post-modern</v>
          </cell>
          <cell r="B10387" t="str">
            <v>Mass Media And The Postmodern Imaginary</v>
          </cell>
        </row>
        <row r="10388">
          <cell r="A10388" t="str">
            <v>Mass-media şi politicile culturale</v>
          </cell>
          <cell r="B10388" t="str">
            <v>Media and cultural policies</v>
          </cell>
        </row>
        <row r="10389">
          <cell r="A10389" t="str">
            <v>Mass-media și spațiul public european</v>
          </cell>
          <cell r="B10389" t="str">
            <v xml:space="preserve">Mass-media and European Public Space </v>
          </cell>
        </row>
        <row r="10390">
          <cell r="A10390" t="str">
            <v>Matematica aplicată în economie</v>
          </cell>
          <cell r="B10390" t="str">
            <v>Applied Mathematics in Economy</v>
          </cell>
        </row>
        <row r="10391">
          <cell r="A10391" t="str">
            <v>Matematică</v>
          </cell>
          <cell r="B10391" t="str">
            <v>Mathematics</v>
          </cell>
        </row>
        <row r="10392">
          <cell r="A10392" t="str">
            <v>MATEMATICĂ</v>
          </cell>
          <cell r="B10392" t="str">
            <v>Mathematics</v>
          </cell>
        </row>
        <row r="10393">
          <cell r="A10393" t="str">
            <v>Matematică</v>
          </cell>
          <cell r="B10393" t="str">
            <v>-</v>
          </cell>
        </row>
        <row r="10394">
          <cell r="A10394" t="str">
            <v>Matematică  3 (Elemente de analiză funcţională şi Ecuaţiile fizicii matematice)</v>
          </cell>
          <cell r="B10394" t="str">
            <v>Mathematics 3 (Elements of Functional Analysis and Mathematical Physics Equations)</v>
          </cell>
        </row>
        <row r="10395">
          <cell r="A10395" t="str">
            <v>Matematică  3 (Elemente de analiză funcţională şi Ecuaţiile fizicii matematice)</v>
          </cell>
          <cell r="B10395" t="str">
            <v>-</v>
          </cell>
        </row>
        <row r="10396">
          <cell r="A10396" t="str">
            <v>Matematică 1</v>
          </cell>
          <cell r="B10396" t="str">
            <v>Mathematisc 1</v>
          </cell>
        </row>
        <row r="10397">
          <cell r="A10397" t="str">
            <v>Matematică 1</v>
          </cell>
          <cell r="B10397" t="str">
            <v>Mathematics 1</v>
          </cell>
        </row>
        <row r="10398">
          <cell r="A10398" t="str">
            <v>Matematică 1 (Algebră liniară şi elemente de geometrie euclidiană)</v>
          </cell>
          <cell r="B10398" t="str">
            <v>Mathematics 1 (Linear Algebra and Elements of Euclideean Geometry )</v>
          </cell>
        </row>
        <row r="10399">
          <cell r="A10399" t="str">
            <v>Matematică 1 (Algebră liniară şi elemente de geometrie euclidiană)</v>
          </cell>
          <cell r="B10399" t="str">
            <v>-</v>
          </cell>
        </row>
        <row r="10400">
          <cell r="A10400" t="str">
            <v>Matematică 1(Algebră liniară şi elemente de geometrie euclidiană)</v>
          </cell>
          <cell r="B10400" t="str">
            <v>Mathematics 1(Linear Algebra and Elements of Euclideean Geometry )</v>
          </cell>
        </row>
        <row r="10401">
          <cell r="A10401" t="str">
            <v>Matematică 2</v>
          </cell>
          <cell r="B10401" t="str">
            <v>Mathematics 2</v>
          </cell>
        </row>
        <row r="10402">
          <cell r="A10402" t="str">
            <v>Matematică 2</v>
          </cell>
          <cell r="B10402" t="str">
            <v>Mathematics 2</v>
          </cell>
        </row>
        <row r="10403">
          <cell r="A10403" t="str">
            <v>Matematică 2 (Elemente de anliză scalară şi vectorială pe R3)</v>
          </cell>
          <cell r="B10403" t="str">
            <v>Mathematics 2 (Introduction to Scalar and Vectorial Analysis on R3)</v>
          </cell>
        </row>
        <row r="10404">
          <cell r="A10404" t="str">
            <v>Matematică 2 (Elemente de anliză scalară şi vectorială pe R3)</v>
          </cell>
          <cell r="B10404" t="str">
            <v>-</v>
          </cell>
        </row>
        <row r="10405">
          <cell r="A10405" t="str">
            <v>Matematică 3</v>
          </cell>
          <cell r="B10405" t="str">
            <v>Mathematics 3</v>
          </cell>
        </row>
        <row r="10406">
          <cell r="A10406" t="str">
            <v>Matematică 3 (Elemente de analiză funcţională şi Ecuaţiile fizicii matematice)</v>
          </cell>
          <cell r="B10406" t="str">
            <v>Mathematics 3 (Elements of Functional Analysis and Mathematical Physics Equations)</v>
          </cell>
        </row>
        <row r="10407">
          <cell r="A10407" t="str">
            <v>Matematică aplicată</v>
          </cell>
          <cell r="B10407" t="str">
            <v>Applied mathematics</v>
          </cell>
        </row>
        <row r="10408">
          <cell r="A10408" t="str">
            <v>Matematică aplicată în economie</v>
          </cell>
          <cell r="B10408" t="str">
            <v>Applied Mathematics in Economy</v>
          </cell>
        </row>
        <row r="10409">
          <cell r="A10409" t="str">
            <v>Matematică aplicată în economie</v>
          </cell>
          <cell r="B10409" t="str">
            <v>-</v>
          </cell>
        </row>
        <row r="10410">
          <cell r="A10410" t="str">
            <v>Matematică computaţională</v>
          </cell>
          <cell r="B10410" t="str">
            <v>Computational Mathematics</v>
          </cell>
        </row>
        <row r="10411">
          <cell r="A10411" t="str">
            <v>Matematică computaţională</v>
          </cell>
          <cell r="B10411" t="str">
            <v>-</v>
          </cell>
        </row>
        <row r="10412">
          <cell r="A10412" t="str">
            <v>Matematică financiară</v>
          </cell>
          <cell r="B10412" t="str">
            <v>Financial Mathematics</v>
          </cell>
        </row>
        <row r="10413">
          <cell r="A10413" t="str">
            <v>Matematică financiară 1</v>
          </cell>
          <cell r="B10413" t="str">
            <v>Financial Mathematics 1</v>
          </cell>
        </row>
        <row r="10414">
          <cell r="A10414" t="str">
            <v>Matematică financiară 2</v>
          </cell>
          <cell r="B10414" t="str">
            <v>Financial mathematics 2</v>
          </cell>
        </row>
        <row r="10415">
          <cell r="A10415" t="str">
            <v>Matematică generală</v>
          </cell>
          <cell r="B10415" t="str">
            <v>General Mathematics</v>
          </cell>
        </row>
        <row r="10416">
          <cell r="A10416" t="str">
            <v>Matematică I</v>
          </cell>
          <cell r="B10416" t="str">
            <v>Mathematisc 1</v>
          </cell>
        </row>
        <row r="10417">
          <cell r="A10417" t="str">
            <v>Matematică I (Algebră liniară şi elemente de geometrie euclidiană)</v>
          </cell>
          <cell r="B10417" t="str">
            <v>Mathematics I (Linear Algebra and Elements of Euclideean Geometry )</v>
          </cell>
        </row>
        <row r="10418">
          <cell r="A10418" t="str">
            <v>Matematică I (Analiză matematică şi algebră)</v>
          </cell>
          <cell r="B10418" t="str">
            <v>Mathematics I (Mathematical Analysis and Algebra)</v>
          </cell>
        </row>
        <row r="10419">
          <cell r="A10419" t="str">
            <v>Matematică II</v>
          </cell>
          <cell r="B10419" t="str">
            <v>Mathematics II</v>
          </cell>
        </row>
        <row r="10420">
          <cell r="A10420" t="str">
            <v>Matematică II (Analiză matematică)</v>
          </cell>
          <cell r="B10420" t="str">
            <v>Mathematics II (Mathematical Analysis)</v>
          </cell>
        </row>
        <row r="10421">
          <cell r="A10421" t="str">
            <v>Matematică II (Elemente de anliză scalară şi vectorială pe R3)</v>
          </cell>
          <cell r="B10421" t="str">
            <v>Mathematics 2 (Introduction to Scalar and Vectorial Analysis on R3)</v>
          </cell>
        </row>
        <row r="10422">
          <cell r="A10422" t="str">
            <v>Matematică II (Euaţiile diferenţiale ale fizicii matematice)</v>
          </cell>
          <cell r="B10422" t="str">
            <v>Mathematics II (Differential Equations of Mathematical Physics)</v>
          </cell>
        </row>
        <row r="10423">
          <cell r="A10423" t="str">
            <v>Matematică III</v>
          </cell>
          <cell r="B10423" t="str">
            <v>Mathematisc 3</v>
          </cell>
        </row>
        <row r="10424">
          <cell r="A10424" t="str">
            <v>Matematică III (Ecuaţiile diferenţiale ale fizicii matematice)</v>
          </cell>
          <cell r="B10424" t="str">
            <v>Mathematics III (Differential Equations of Mathematical Physics)</v>
          </cell>
        </row>
        <row r="10425">
          <cell r="A10425" t="str">
            <v>Matematică III (Elemente de analiză funcţională şi Ecuaţiile fizicii matematice)</v>
          </cell>
          <cell r="B10425" t="str">
            <v>Mathematics 3 (Elements of Functional Analysis and Mathematical Physics Equations)</v>
          </cell>
        </row>
        <row r="10426">
          <cell r="A10426" t="str">
            <v xml:space="preserve">Matematică pentru chimişti </v>
          </cell>
          <cell r="B10426" t="str">
            <v>Mathematics for chemists</v>
          </cell>
        </row>
        <row r="10427">
          <cell r="A10427" t="str">
            <v>MatematicăII</v>
          </cell>
          <cell r="B10427" t="str">
            <v>Mathematisc 2</v>
          </cell>
        </row>
        <row r="10428">
          <cell r="A10428" t="str">
            <v>Matematici actuariale</v>
          </cell>
          <cell r="B10428" t="str">
            <v>Actuarial Mathematics</v>
          </cell>
        </row>
        <row r="10429">
          <cell r="A10429" t="str">
            <v>Matematici aplicate în economie</v>
          </cell>
          <cell r="B10429" t="str">
            <v>Applied Mathematics in Economy</v>
          </cell>
        </row>
        <row r="10430">
          <cell r="A10430" t="str">
            <v>Matematici aplicate în economie</v>
          </cell>
          <cell r="B10430" t="str">
            <v>-</v>
          </cell>
        </row>
        <row r="10431">
          <cell r="A10431" t="str">
            <v>Matematici cu aplicaţii în biologie</v>
          </cell>
          <cell r="B10431" t="str">
            <v>Mathematics with application in biology</v>
          </cell>
        </row>
        <row r="10432">
          <cell r="A10432" t="str">
            <v>Matematici Discrete</v>
          </cell>
          <cell r="B10432" t="str">
            <v>-</v>
          </cell>
        </row>
        <row r="10433">
          <cell r="A10433" t="str">
            <v>Matematici financiar-bancare</v>
          </cell>
          <cell r="B10433" t="str">
            <v>Financial Mathematics</v>
          </cell>
        </row>
        <row r="10434">
          <cell r="A10434" t="str">
            <v>Matematici financiare</v>
          </cell>
          <cell r="B10434" t="str">
            <v>Financial Mathematics</v>
          </cell>
        </row>
        <row r="10435">
          <cell r="A10435" t="str">
            <v>Materiale Anorganice Biocompatibile</v>
          </cell>
          <cell r="B10435" t="str">
            <v>Biocompatible inorganic materials</v>
          </cell>
        </row>
        <row r="10436">
          <cell r="A10436" t="str">
            <v>Materiale cristaline şi aplicaţii</v>
          </cell>
          <cell r="B10436" t="str">
            <v xml:space="preserve">Crystalline Materials and Applications </v>
          </cell>
        </row>
        <row r="10437">
          <cell r="A10437" t="str">
            <v>Materiale de bază în formulări cosmetice, farmaceutice şi alimentare</v>
          </cell>
          <cell r="B10437" t="str">
            <v>Basic materials in cosmetic, pharmaceutics and food formulations</v>
          </cell>
        </row>
        <row r="10438">
          <cell r="A10438" t="str">
            <v>Materiale inteligente</v>
          </cell>
          <cell r="B10438" t="str">
            <v>Smart Materials and Structures</v>
          </cell>
        </row>
        <row r="10439">
          <cell r="A10439" t="str">
            <v>Materiale magnetice în câmp de înaltă frecvenţă</v>
          </cell>
          <cell r="B10439" t="str">
            <v>Magnetic Materials in High Frequency Field</v>
          </cell>
        </row>
        <row r="10440">
          <cell r="A10440" t="str">
            <v>Materiale magnetice în cîmp de înaltă frecvenţă</v>
          </cell>
          <cell r="B10440" t="str">
            <v>Magnetic Materials in High Frequency Field and Applications</v>
          </cell>
        </row>
        <row r="10441">
          <cell r="A10441" t="str">
            <v>Materiale optice şi aplicaţii</v>
          </cell>
          <cell r="B10441" t="str">
            <v>Optical Materials and Applications</v>
          </cell>
        </row>
        <row r="10442">
          <cell r="A10442" t="str">
            <v>Materiale procese tehnici foto video</v>
          </cell>
          <cell r="B10442" t="str">
            <v>Photo/video materials, processes and techniques</v>
          </cell>
        </row>
        <row r="10443">
          <cell r="A10443" t="str">
            <v>Materiale procese tehnici foto video</v>
          </cell>
          <cell r="B10443" t="str">
            <v>-</v>
          </cell>
        </row>
        <row r="10444">
          <cell r="A10444" t="str">
            <v>Materiale procese tehnici pentru foto-video</v>
          </cell>
          <cell r="B10444" t="str">
            <v>Materials, processes,techniquess for video/ photography</v>
          </cell>
        </row>
        <row r="10445">
          <cell r="A10445" t="str">
            <v>Materiale procese tehnici pentru foto-video</v>
          </cell>
          <cell r="B10445" t="str">
            <v>-</v>
          </cell>
        </row>
        <row r="10446">
          <cell r="A10446" t="str">
            <v>Materiale procese, tehnici şi tehnologii pentru pictură</v>
          </cell>
          <cell r="B10446" t="str">
            <v xml:space="preserve">Materials processes, technologies and techniques for painting
 </v>
          </cell>
        </row>
        <row r="10447">
          <cell r="A10447" t="str">
            <v>Materiale procese,tehnici şi tehnologii pentru sculptură</v>
          </cell>
          <cell r="B10447" t="str">
            <v>Materials processes, technologies and techniques for sculpture</v>
          </cell>
        </row>
        <row r="10448">
          <cell r="A10448" t="str">
            <v>Materiale procese,tehnici şi tehnologii pentru sculptură</v>
          </cell>
          <cell r="B10448" t="str">
            <v>-</v>
          </cell>
        </row>
        <row r="10449">
          <cell r="A10449" t="str">
            <v>Materiale si produse cosmetice</v>
          </cell>
          <cell r="B10449" t="str">
            <v>Cosmetics products and materials</v>
          </cell>
        </row>
        <row r="10450">
          <cell r="A10450" t="str">
            <v>Materiale și produse cosmetice</v>
          </cell>
          <cell r="B10450" t="str">
            <v>Cosmetics products and materials</v>
          </cell>
        </row>
        <row r="10451">
          <cell r="A10451" t="str">
            <v>Materiale şi servicii de referinţă</v>
          </cell>
          <cell r="B10451" t="str">
            <v>Materials and Reference Services</v>
          </cell>
        </row>
        <row r="10452">
          <cell r="A10452" t="str">
            <v>Materiale şi servicii de referinţă 1</v>
          </cell>
          <cell r="B10452" t="str">
            <v>Reference Materials and Services 1</v>
          </cell>
        </row>
        <row r="10453">
          <cell r="A10453" t="str">
            <v>Materiale şi servicii de referinţă 2</v>
          </cell>
          <cell r="B10453" t="str">
            <v>Reference Materials and Services 2</v>
          </cell>
        </row>
        <row r="10454">
          <cell r="A10454" t="str">
            <v>Materiale şi servicii de referinţe</v>
          </cell>
          <cell r="B10454" t="str">
            <v>Materials and information services</v>
          </cell>
        </row>
        <row r="10455">
          <cell r="A10455" t="str">
            <v>Materiale utilizate în formularea şi condiţionarea Produselor Farmaceutice şi a Materialelor Biocompatibile</v>
          </cell>
          <cell r="B10455" t="str">
            <v>Materials utilized in formulation and conditioning of pharmaceutical products and biocompatible materials</v>
          </cell>
        </row>
        <row r="10456">
          <cell r="A10456" t="str">
            <v>Materiale, procese si  tehnici pentru foto video</v>
          </cell>
          <cell r="B10456" t="str">
            <v>Materials, processes,techniquess for video/ photography</v>
          </cell>
        </row>
        <row r="10457">
          <cell r="A10457" t="str">
            <v>Materiale, procese şi tehnici aplicative</v>
          </cell>
          <cell r="B10457" t="str">
            <v>Materials, processes and techniques applied</v>
          </cell>
        </row>
        <row r="10458">
          <cell r="A10458" t="str">
            <v>Materiale, procese şi tehnici aplicative</v>
          </cell>
          <cell r="B10458" t="str">
            <v>-</v>
          </cell>
        </row>
        <row r="10459">
          <cell r="A10459" t="str">
            <v>Materiale, procese şi tehnici aplicative în designul vestimentar</v>
          </cell>
          <cell r="B10459" t="str">
            <v xml:space="preserve">Materials, processes and techniques applied in Fashion </v>
          </cell>
        </row>
        <row r="10460">
          <cell r="A10460" t="str">
            <v xml:space="preserve">Materiale, procese, tehnici pentru pictură 1 </v>
          </cell>
          <cell r="B10460" t="str">
            <v>Materials, processes, techniques for painting</v>
          </cell>
        </row>
        <row r="10461">
          <cell r="A10461" t="str">
            <v xml:space="preserve">Materiale, procese, tehnici pentru pictură 1 </v>
          </cell>
          <cell r="B10461" t="str">
            <v>-</v>
          </cell>
        </row>
        <row r="10462">
          <cell r="A10462" t="str">
            <v>Materiale, procese, tehnici si tehnologii - textile</v>
          </cell>
          <cell r="B10462" t="str">
            <v>Materials, proccesses, techniques and technologies - for textile design</v>
          </cell>
        </row>
        <row r="10463">
          <cell r="A10463" t="str">
            <v>Materiale, procese, tehnici si tehnologii -Moda</v>
          </cell>
          <cell r="B10463" t="str">
            <v>Materials, procceses, techniques and technologies for fashion design</v>
          </cell>
        </row>
        <row r="10464">
          <cell r="A10464" t="str">
            <v>Materiale, procese/tehnici şi  tehnologii pentru sculptură</v>
          </cell>
          <cell r="B10464" t="str">
            <v>Materials, processes / techniques and technologies for sculpture</v>
          </cell>
        </row>
        <row r="10465">
          <cell r="A10465" t="str">
            <v>Materiale, tehnici şi tehnologii - ceramică</v>
          </cell>
          <cell r="B10465" t="str">
            <v>Materials, techniques and technologies - for ceramics</v>
          </cell>
        </row>
        <row r="10466">
          <cell r="A10466" t="str">
            <v>Materiale,procese şi tehnici aplicative în creaţia vestimentară</v>
          </cell>
          <cell r="B10466" t="str">
            <v xml:space="preserve">Materials, processes and techniques applied in Fashion </v>
          </cell>
        </row>
        <row r="10467">
          <cell r="A10467" t="str">
            <v>Materiale,procese şi tehnici aplicative în creaţia vestimentară</v>
          </cell>
          <cell r="B10467" t="str">
            <v>-</v>
          </cell>
        </row>
        <row r="10468">
          <cell r="A10468" t="str">
            <v>Materials for solar cells</v>
          </cell>
          <cell r="B10468" t="str">
            <v>Materiale pentru celule solare</v>
          </cell>
        </row>
        <row r="10469">
          <cell r="A10469" t="str">
            <v>Mathematical basis of Computer</v>
          </cell>
          <cell r="B10469" t="str">
            <v>Bazele matematice ale calculatoarelor</v>
          </cell>
        </row>
        <row r="10470">
          <cell r="A10470" t="str">
            <v>Mathematical software</v>
          </cell>
          <cell r="B10470" t="str">
            <v>Software matematic</v>
          </cell>
        </row>
        <row r="10471">
          <cell r="A10471" t="str">
            <v>Mathematique applique a l'economie</v>
          </cell>
          <cell r="B10471" t="str">
            <v>Applied Mathematics in Economy</v>
          </cell>
        </row>
        <row r="10472">
          <cell r="A10472" t="str">
            <v>Mathematique Applique en Economie</v>
          </cell>
          <cell r="B10472" t="str">
            <v>Applied Mathematics in Economy</v>
          </cell>
        </row>
        <row r="10473">
          <cell r="A10473" t="str">
            <v>Matode în asistenţa socială</v>
          </cell>
          <cell r="B10473" t="str">
            <v>Methods in Social Work</v>
          </cell>
        </row>
        <row r="10474">
          <cell r="A10474" t="str">
            <v>Măsuri de protecţie a copilului</v>
          </cell>
          <cell r="B10474" t="str">
            <v>Child Protection Measures</v>
          </cell>
        </row>
        <row r="10475">
          <cell r="A10475" t="str">
            <v>Măsuri de protecţie a copilului</v>
          </cell>
          <cell r="B10475" t="str">
            <v>-</v>
          </cell>
        </row>
        <row r="10476">
          <cell r="A10476" t="str">
            <v>Mecanica fluidelor MHD</v>
          </cell>
          <cell r="B10476" t="str">
            <v>Mechanics of the MHD Fluids</v>
          </cell>
        </row>
        <row r="10477">
          <cell r="A10477" t="str">
            <v>Mecanică</v>
          </cell>
          <cell r="B10477" t="str">
            <v>Mechanics</v>
          </cell>
        </row>
        <row r="10478">
          <cell r="A10478" t="str">
            <v>Mecanică  şi acustică</v>
          </cell>
          <cell r="B10478" t="str">
            <v>Mechanics and Acoustics</v>
          </cell>
        </row>
        <row r="10479">
          <cell r="A10479" t="str">
            <v>Mecanică 1</v>
          </cell>
          <cell r="B10479" t="str">
            <v>Mechanics 1</v>
          </cell>
        </row>
        <row r="10480">
          <cell r="A10480" t="str">
            <v>Mecanică 2</v>
          </cell>
          <cell r="B10480" t="str">
            <v>Mechanics 2</v>
          </cell>
        </row>
        <row r="10481">
          <cell r="A10481" t="str">
            <v>Mecanică analitică</v>
          </cell>
          <cell r="B10481" t="str">
            <v>Analitical Mechanics</v>
          </cell>
        </row>
        <row r="10482">
          <cell r="A10482" t="str">
            <v>Mecanică analitică</v>
          </cell>
          <cell r="B10482" t="str">
            <v>-</v>
          </cell>
        </row>
        <row r="10483">
          <cell r="A10483" t="str">
            <v>Mecanică analitică 1</v>
          </cell>
          <cell r="B10483" t="str">
            <v>Analitical Mechanics 1</v>
          </cell>
        </row>
        <row r="10484">
          <cell r="A10484" t="str">
            <v>Mecanică analitică 2</v>
          </cell>
          <cell r="B10484" t="str">
            <v>Analitical Mechanics 2</v>
          </cell>
        </row>
        <row r="10485">
          <cell r="A10485" t="str">
            <v>Mecanică cuantică</v>
          </cell>
          <cell r="B10485" t="str">
            <v>Quantum Mechanics</v>
          </cell>
        </row>
        <row r="10486">
          <cell r="A10486" t="str">
            <v>Mecanică cuantică</v>
          </cell>
          <cell r="B10486" t="str">
            <v>-</v>
          </cell>
        </row>
        <row r="10487">
          <cell r="A10487" t="str">
            <v>Mecanică cuantică II (Tranziţii cuantice)</v>
          </cell>
          <cell r="B10487" t="str">
            <v>Quantum Mechanics II(Quantum Transitions II)</v>
          </cell>
        </row>
        <row r="10488">
          <cell r="A10488" t="str">
            <v>Mecanică cuantică II (Tranziţii cuantice)</v>
          </cell>
          <cell r="B10488" t="str">
            <v>-</v>
          </cell>
        </row>
        <row r="10489">
          <cell r="A10489" t="str">
            <v>Mecanică fizică şi acustică</v>
          </cell>
          <cell r="B10489" t="str">
            <v>Physical mechanics and acustics</v>
          </cell>
        </row>
        <row r="10490">
          <cell r="A10490" t="str">
            <v>Mecanică newtoniană</v>
          </cell>
          <cell r="B10490" t="str">
            <v>Newtonian Mechanics</v>
          </cell>
        </row>
        <row r="10491">
          <cell r="A10491" t="str">
            <v>Mecanică newtoniană</v>
          </cell>
          <cell r="B10491" t="str">
            <v>-</v>
          </cell>
        </row>
        <row r="10492">
          <cell r="A10492" t="str">
            <v>Mecanică teoretică</v>
          </cell>
          <cell r="B10492" t="str">
            <v>Theoretical Mechanics</v>
          </cell>
        </row>
        <row r="10493">
          <cell r="A10493" t="str">
            <v>Mecanică teoretică</v>
          </cell>
          <cell r="B10493" t="str">
            <v>-</v>
          </cell>
        </row>
        <row r="10494">
          <cell r="A10494" t="str">
            <v>Mecanisme de reacţie în chimia organică</v>
          </cell>
          <cell r="B10494" t="str">
            <v>Reaction mechanisms in organic chemistry</v>
          </cell>
        </row>
        <row r="10495">
          <cell r="A10495" t="str">
            <v>Mecanisme monetare intenaționale</v>
          </cell>
          <cell r="B10495" t="str">
            <v>International Monetary Mechanisms</v>
          </cell>
        </row>
        <row r="10496">
          <cell r="A10496" t="str">
            <v>Mecanisme monetare internaţionale</v>
          </cell>
          <cell r="B10496" t="str">
            <v>International Monetary Mechanisms</v>
          </cell>
        </row>
        <row r="10497">
          <cell r="A10497" t="str">
            <v>Mecanisme monetare internaţionale</v>
          </cell>
          <cell r="B10497" t="str">
            <v>-</v>
          </cell>
        </row>
        <row r="10498">
          <cell r="A10498" t="str">
            <v>Mecanisme și instituții publice europene</v>
          </cell>
          <cell r="B10498" t="str">
            <v>European Public Institutions and Mechanisms</v>
          </cell>
        </row>
        <row r="10499">
          <cell r="A10499" t="str">
            <v>Mecanisme şi strategii de administrare a riscului pe piaţa de capital</v>
          </cell>
          <cell r="B10499" t="str">
            <v>Risk Administration Strategies and Mechanisms</v>
          </cell>
        </row>
        <row r="10500">
          <cell r="A10500" t="str">
            <v>Mecanisme şi strategii de administrare a riscurilor</v>
          </cell>
          <cell r="B10500" t="str">
            <v>Risk Management Strategies and Mechanisms</v>
          </cell>
        </row>
        <row r="10501">
          <cell r="A10501" t="str">
            <v>Media montaj-film, fotomontaj</v>
          </cell>
          <cell r="B10501" t="str">
            <v>Media-film montage, photomontage</v>
          </cell>
        </row>
        <row r="10502">
          <cell r="A10502" t="str">
            <v>MEDIA PLANNING</v>
          </cell>
          <cell r="B10502" t="str">
            <v>-</v>
          </cell>
        </row>
        <row r="10503">
          <cell r="A10503" t="str">
            <v>Media planning</v>
          </cell>
          <cell r="B10503" t="str">
            <v>Media planning</v>
          </cell>
        </row>
        <row r="10504">
          <cell r="A10504" t="str">
            <v>Media planning</v>
          </cell>
          <cell r="B10504" t="str">
            <v>-</v>
          </cell>
        </row>
        <row r="10505">
          <cell r="A10505" t="str">
            <v>Medical Image Analysis</v>
          </cell>
          <cell r="B10505" t="str">
            <v>Analiza imaginilor medicale</v>
          </cell>
        </row>
        <row r="10506">
          <cell r="A10506" t="str">
            <v>Medicamente de sinteză</v>
          </cell>
          <cell r="B10506" t="str">
            <v>Synthesis of drugs</v>
          </cell>
        </row>
        <row r="10507">
          <cell r="A10507" t="str">
            <v>Medicina legală</v>
          </cell>
          <cell r="B10507" t="str">
            <v>Forensics</v>
          </cell>
        </row>
        <row r="10508">
          <cell r="A10508" t="str">
            <v>Medicină legală</v>
          </cell>
          <cell r="B10508" t="str">
            <v>Forensics</v>
          </cell>
        </row>
        <row r="10509">
          <cell r="A10509" t="str">
            <v>Medicină legală</v>
          </cell>
          <cell r="B10509" t="str">
            <v>-</v>
          </cell>
        </row>
        <row r="10510">
          <cell r="A10510" t="str">
            <v>Medicină socială</v>
          </cell>
          <cell r="B10510" t="str">
            <v>Social Medicine</v>
          </cell>
        </row>
        <row r="10511">
          <cell r="A10511" t="str">
            <v>Medierea în societate</v>
          </cell>
          <cell r="B10511" t="str">
            <v>Mediating within the society</v>
          </cell>
        </row>
        <row r="10512">
          <cell r="A10512" t="str">
            <v>Medii continue</v>
          </cell>
          <cell r="B10512" t="str">
            <v>Continous Media</v>
          </cell>
        </row>
        <row r="10513">
          <cell r="A10513" t="str">
            <v>Medii de programare</v>
          </cell>
          <cell r="B10513" t="str">
            <v>Programming environments</v>
          </cell>
        </row>
        <row r="10514">
          <cell r="A10514" t="str">
            <v>Medii de programare</v>
          </cell>
          <cell r="B10514" t="str">
            <v>-</v>
          </cell>
        </row>
        <row r="10515">
          <cell r="A10515" t="str">
            <v>Medii de programare vizuală</v>
          </cell>
          <cell r="B10515" t="str">
            <v>Visual Programming Environments</v>
          </cell>
        </row>
        <row r="10516">
          <cell r="A10516" t="str">
            <v>Medii de programare vizuală</v>
          </cell>
          <cell r="B10516" t="str">
            <v>-</v>
          </cell>
        </row>
        <row r="10517">
          <cell r="A10517" t="str">
            <v>Medii de proiectare şi programare</v>
          </cell>
          <cell r="B10517" t="str">
            <v>Design and Programming Environments</v>
          </cell>
        </row>
        <row r="10518">
          <cell r="A10518" t="str">
            <v>Medii de proiectare şi programare</v>
          </cell>
          <cell r="B10518" t="str">
            <v>-</v>
          </cell>
        </row>
        <row r="10519">
          <cell r="A10519" t="str">
            <v>Medii elastice, oscilaţii, unde, acustică</v>
          </cell>
          <cell r="B10519" t="str">
            <v>Elastic Media, Oscillations, Waves, Acoustics</v>
          </cell>
        </row>
        <row r="10520">
          <cell r="A10520" t="str">
            <v>Mediul de afaceri european şi strategia competitivităţii</v>
          </cell>
          <cell r="B10520" t="str">
            <v>The European Business Context and the Strategy of Competition</v>
          </cell>
        </row>
        <row r="10521">
          <cell r="A10521" t="str">
            <v>Mediul internaţional al afacerilor şi conjunctura economică</v>
          </cell>
          <cell r="B10521" t="str">
            <v>International Business Environment and Economic Climate</v>
          </cell>
        </row>
        <row r="10522">
          <cell r="A10522" t="str">
            <v>Mediul internaţional al afacerilor şi conjunctura economică</v>
          </cell>
          <cell r="B10522" t="str">
            <v>-</v>
          </cell>
        </row>
        <row r="10523">
          <cell r="A10523" t="str">
            <v>Mediul internaţional şi conjunctura economică</v>
          </cell>
          <cell r="B10523" t="str">
            <v>International business environment and economic situation</v>
          </cell>
        </row>
        <row r="10524">
          <cell r="A10524" t="str">
            <v>Memorie şi antropologie culturală</v>
          </cell>
          <cell r="B10524" t="str">
            <v>Memory and cultural anthropology</v>
          </cell>
        </row>
        <row r="10525">
          <cell r="A10525" t="str">
            <v>Memorie şi istorie în actualitate</v>
          </cell>
          <cell r="B10525" t="str">
            <v>Memory and history in the news</v>
          </cell>
        </row>
        <row r="10526">
          <cell r="A10526" t="str">
            <v>Memoriu de stagiu</v>
          </cell>
          <cell r="B10526" t="str">
            <v>-</v>
          </cell>
        </row>
        <row r="10527">
          <cell r="A10527" t="str">
            <v>Mentalităţi colective în spaţiul românesc. Interferenţe central şi sud-est europene</v>
          </cell>
          <cell r="B10527" t="str">
            <v>Collective Mentality in the Romanian Space. Central and South-Eastern European Interferenceshello</v>
          </cell>
        </row>
        <row r="10528">
          <cell r="A10528" t="str">
            <v>Mentalităţile – studiu interdisciplinar</v>
          </cell>
          <cell r="B10528" t="str">
            <v>Mentalities - An Interdisciplinary Approach</v>
          </cell>
        </row>
        <row r="10529">
          <cell r="A10529" t="str">
            <v>Merceologie</v>
          </cell>
          <cell r="B10529" t="str">
            <v>Commodities science</v>
          </cell>
        </row>
        <row r="10530">
          <cell r="A10530" t="str">
            <v>Merceologie</v>
          </cell>
          <cell r="B10530" t="str">
            <v>-</v>
          </cell>
        </row>
        <row r="10531">
          <cell r="A10531" t="str">
            <v>Merchandising şi promovarea vanzărilor</v>
          </cell>
          <cell r="B10531" t="str">
            <v>Sales Promotion and Merchandising</v>
          </cell>
        </row>
        <row r="10532">
          <cell r="A10532" t="str">
            <v>Meşteşuguri şi artizani în Dacia preromană şi romană</v>
          </cell>
          <cell r="B10532" t="str">
            <v>Craftsmen and Artisans in Preroman and Roman Dacia</v>
          </cell>
        </row>
        <row r="10533">
          <cell r="A10533" t="str">
            <v>Metabolizarea compuşilor ecotoxicologici</v>
          </cell>
          <cell r="B10533" t="str">
            <v>Ecotoxicological compounds metabolization</v>
          </cell>
        </row>
        <row r="10534">
          <cell r="A10534" t="str">
            <v>Metafilosofie</v>
          </cell>
          <cell r="B10534" t="str">
            <v>Metaphilosophy</v>
          </cell>
        </row>
        <row r="10535">
          <cell r="A10535" t="str">
            <v>Metafizică</v>
          </cell>
          <cell r="B10535" t="str">
            <v>Metaphysics</v>
          </cell>
        </row>
        <row r="10536">
          <cell r="A10536" t="str">
            <v>Metafizică</v>
          </cell>
          <cell r="B10536" t="str">
            <v>-</v>
          </cell>
        </row>
        <row r="10537">
          <cell r="A10537" t="str">
            <v>Metafizică creştină</v>
          </cell>
          <cell r="B10537" t="str">
            <v>Christian Metaphysics</v>
          </cell>
        </row>
        <row r="10538">
          <cell r="A10538" t="str">
            <v>Metafizică creştină 1</v>
          </cell>
          <cell r="B10538" t="str">
            <v>Christian Metaphysics 1</v>
          </cell>
        </row>
        <row r="10539">
          <cell r="A10539" t="str">
            <v>Metafizică creştină 2</v>
          </cell>
          <cell r="B10539" t="str">
            <v>Christian Metaphysics 2</v>
          </cell>
        </row>
        <row r="10540">
          <cell r="A10540" t="str">
            <v>Metafizică şi religie</v>
          </cell>
          <cell r="B10540" t="str">
            <v>Metaphysics and Religion</v>
          </cell>
        </row>
        <row r="10541">
          <cell r="A10541" t="str">
            <v>Metafizică și religie</v>
          </cell>
          <cell r="B10541" t="str">
            <v xml:space="preserve">Metaphysics and Religion  </v>
          </cell>
        </row>
        <row r="10542">
          <cell r="A10542" t="str">
            <v>Metalimbaj: Traducere şi traductologie</v>
          </cell>
          <cell r="B10542" t="str">
            <v xml:space="preserve">Metalanguage:Translation and Translation Studies </v>
          </cell>
        </row>
        <row r="10543">
          <cell r="A10543" t="str">
            <v>Metalogică</v>
          </cell>
          <cell r="B10543" t="str">
            <v>Metalogic</v>
          </cell>
        </row>
        <row r="10544">
          <cell r="A10544" t="str">
            <v>Metalogică 1</v>
          </cell>
          <cell r="B10544" t="str">
            <v>Metalogic 1</v>
          </cell>
        </row>
        <row r="10545">
          <cell r="A10545" t="str">
            <v>Metalogică 2</v>
          </cell>
          <cell r="B10545" t="str">
            <v>Metalogic 2</v>
          </cell>
        </row>
        <row r="10546">
          <cell r="A10546" t="str">
            <v>Meteorologie-climatologie</v>
          </cell>
          <cell r="B10546" t="str">
            <v>Meteorology - Climatology</v>
          </cell>
        </row>
        <row r="10547">
          <cell r="A10547" t="str">
            <v>Meteorologie-climatologie</v>
          </cell>
          <cell r="B10547" t="str">
            <v>-</v>
          </cell>
        </row>
        <row r="10548">
          <cell r="A10548" t="str">
            <v>Methods and practices in informatics</v>
          </cell>
          <cell r="B10548" t="str">
            <v>Metode şi practici în informatică</v>
          </cell>
        </row>
        <row r="10549">
          <cell r="A10549" t="str">
            <v>Methods and Practices in Informatics</v>
          </cell>
          <cell r="B10549" t="str">
            <v>Metode şi practici în informatică</v>
          </cell>
        </row>
        <row r="10550">
          <cell r="A10550" t="str">
            <v>Methods for the study of nano-materials used in enviroment protection</v>
          </cell>
          <cell r="B10550" t="str">
            <v>Metode de studiu ale nano-materialelor utilizate în protecţia mediului</v>
          </cell>
        </row>
        <row r="10551">
          <cell r="A10551" t="str">
            <v>Methods for the study of nano-materials used in environment protection</v>
          </cell>
          <cell r="B10551" t="str">
            <v>Metode pentru studiul nano-materialelor utilizate în domeniul protecţiei mediului</v>
          </cell>
        </row>
        <row r="10552">
          <cell r="A10552" t="str">
            <v>Methods for the Study of Nano-materials used in Environment Protection</v>
          </cell>
          <cell r="B10552" t="str">
            <v>Metode pentru studiul nano-materialelor utilizate în domeniul protecţiei mediului</v>
          </cell>
        </row>
        <row r="10553">
          <cell r="A10553" t="str">
            <v>Metodă şi teorie în arheologia interpretativă</v>
          </cell>
          <cell r="B10553" t="str">
            <v>Method and Theory in Interpretative Archaeology</v>
          </cell>
        </row>
        <row r="10554">
          <cell r="A10554" t="str">
            <v xml:space="preserve">Metode  elementare în Analiză </v>
          </cell>
          <cell r="B10554" t="str">
            <v xml:space="preserve">Elementary Methods in Analysis </v>
          </cell>
        </row>
        <row r="10555">
          <cell r="A10555" t="str">
            <v>Metode  şi tehnici de cercetare în antropologie</v>
          </cell>
          <cell r="B10555" t="str">
            <v>Methods and Techniques of Research in Anthropology</v>
          </cell>
        </row>
        <row r="10556">
          <cell r="A10556" t="str">
            <v>Metode alternative si clase de probleme in geometria euclidiana</v>
          </cell>
          <cell r="B10556" t="str">
            <v>Alternative methods and classes of problems in Euclidean Geometry</v>
          </cell>
        </row>
        <row r="10557">
          <cell r="A10557" t="str">
            <v>Metode avansate de cercetare în psihologie</v>
          </cell>
          <cell r="B10557" t="str">
            <v>Advanced research methods in psychology</v>
          </cell>
        </row>
        <row r="10558">
          <cell r="A10558" t="str">
            <v>Metode cantitative</v>
          </cell>
          <cell r="B10558" t="str">
            <v>Quantitative Methods</v>
          </cell>
        </row>
        <row r="10559">
          <cell r="A10559" t="str">
            <v>Metode cantitative</v>
          </cell>
          <cell r="B10559" t="str">
            <v>-</v>
          </cell>
        </row>
        <row r="10560">
          <cell r="A10560" t="str">
            <v>Metode cantitative aplicate în economie</v>
          </cell>
          <cell r="B10560" t="str">
            <v>Quantitative Methods Applied in Economy</v>
          </cell>
        </row>
        <row r="10561">
          <cell r="A10561" t="str">
            <v>Metode cantitative aplicate în economie</v>
          </cell>
          <cell r="B10561" t="str">
            <v>-</v>
          </cell>
        </row>
        <row r="10562">
          <cell r="A10562" t="str">
            <v>Metode cantitative utilizate în economie</v>
          </cell>
          <cell r="B10562" t="str">
            <v>Quantitative Methods used in Economy</v>
          </cell>
        </row>
        <row r="10563">
          <cell r="A10563" t="str">
            <v>Metode cantitative utilizate în economie</v>
          </cell>
          <cell r="B10563" t="str">
            <v>-</v>
          </cell>
        </row>
        <row r="10564">
          <cell r="A10564" t="str">
            <v>Metode computationale in statistica</v>
          </cell>
          <cell r="B10564" t="str">
            <v>Computational Methods in Statistics</v>
          </cell>
        </row>
        <row r="10565">
          <cell r="A10565" t="str">
            <v>Metode computationale in Statistica</v>
          </cell>
          <cell r="B10565" t="str">
            <v>Computational Methods in Statistics</v>
          </cell>
        </row>
        <row r="10566">
          <cell r="A10566" t="str">
            <v>Metode computationale utilizate în biologia moleculara</v>
          </cell>
          <cell r="B10566" t="str">
            <v>Computational methods used in molecular biology</v>
          </cell>
        </row>
        <row r="10567">
          <cell r="A10567" t="str">
            <v>Metode computaţionale  în statistică</v>
          </cell>
          <cell r="B10567" t="str">
            <v>Computational Methods in Statistics</v>
          </cell>
        </row>
        <row r="10568">
          <cell r="A10568" t="str">
            <v>Metode computaţionale în gravitaţie şi cosmologie</v>
          </cell>
          <cell r="B10568" t="str">
            <v>Computational Methods in Gravity and Cosmology</v>
          </cell>
        </row>
        <row r="10569">
          <cell r="A10569" t="str">
            <v>Metode computaţionale în mecanica cuantică</v>
          </cell>
          <cell r="B10569" t="str">
            <v>Computational Methods in Quantum Mechanics</v>
          </cell>
        </row>
        <row r="10570">
          <cell r="A10570" t="str">
            <v>Metode computaţionale în nano-inginerie</v>
          </cell>
          <cell r="B10570" t="str">
            <v>Computational Methods in Nano-Engineering</v>
          </cell>
        </row>
        <row r="10571">
          <cell r="A10571" t="str">
            <v>Metode computaţionale în Statistică</v>
          </cell>
          <cell r="B10571" t="str">
            <v>Computational Methods in Statistics</v>
          </cell>
        </row>
        <row r="10572">
          <cell r="A10572" t="str">
            <v>Metode Computaţionale în Statistică</v>
          </cell>
          <cell r="B10572" t="str">
            <v>Computational Methods in Statistics</v>
          </cell>
        </row>
        <row r="10573">
          <cell r="A10573" t="str">
            <v>Metode computaţionale în statistică</v>
          </cell>
          <cell r="B10573" t="str">
            <v>Computational Methods in Statistics</v>
          </cell>
        </row>
        <row r="10574">
          <cell r="A10574" t="str">
            <v>Metode computaţionale în ştiinţa materialelor</v>
          </cell>
          <cell r="B10574" t="str">
            <v xml:space="preserve">Computational Methods in Materials Science </v>
          </cell>
        </row>
        <row r="10575">
          <cell r="A10575" t="str">
            <v>Metode computerizate de simulare a mişcării fluidelor inteligente</v>
          </cell>
          <cell r="B10575" t="str">
            <v>Computer Simulation Methods for the Smart Fluids Movement</v>
          </cell>
        </row>
        <row r="10576">
          <cell r="A10576" t="str">
            <v>Metode de achiziție a datelor spațiale</v>
          </cell>
          <cell r="B10576" t="str">
            <v xml:space="preserve">Spatial data acquiring </v>
          </cell>
        </row>
        <row r="10577">
          <cell r="A10577" t="str">
            <v>Metode de analiza a nutrientilor si a compusilor naturali</v>
          </cell>
          <cell r="B10577" t="str">
            <v>Methods of analysis of nutrients and natural compounds</v>
          </cell>
        </row>
        <row r="10578">
          <cell r="A10578" t="str">
            <v>Metode de analiză a compușilor de metabolizare a xenobioticelor</v>
          </cell>
          <cell r="B10578" t="str">
            <v>Methods of analysis of  xenobiotic metabolization compounds</v>
          </cell>
        </row>
        <row r="10579">
          <cell r="A10579" t="str">
            <v>Metode de analiză spectrală</v>
          </cell>
          <cell r="B10579" t="str">
            <v>Methods of Spectral Analysis</v>
          </cell>
        </row>
        <row r="10580">
          <cell r="A10580" t="str">
            <v>Metode de analiză şi predicţie a compuşilor metabolizaţi</v>
          </cell>
          <cell r="B10580" t="str">
            <v>Methods for analysis and prediction of metabolized compounds</v>
          </cell>
        </row>
        <row r="10581">
          <cell r="A10581" t="str">
            <v>Metode de caracterizare a materialelor în raze X</v>
          </cell>
          <cell r="B10581" t="str">
            <v>X - Ray Methods for Material Characterization</v>
          </cell>
        </row>
        <row r="10582">
          <cell r="A10582" t="str">
            <v>Metode de cercetare</v>
          </cell>
          <cell r="B10582" t="str">
            <v>Research Methods</v>
          </cell>
        </row>
        <row r="10583">
          <cell r="A10583" t="str">
            <v xml:space="preserve">Metode de cercetare </v>
          </cell>
          <cell r="B10583" t="str">
            <v>-</v>
          </cell>
        </row>
        <row r="10584">
          <cell r="A10584" t="str">
            <v>Metode de cercetare 1</v>
          </cell>
          <cell r="B10584" t="str">
            <v>Research Metods 1</v>
          </cell>
        </row>
        <row r="10585">
          <cell r="A10585" t="str">
            <v>Metode de cercetare 1</v>
          </cell>
          <cell r="B10585" t="str">
            <v>-</v>
          </cell>
        </row>
        <row r="10586">
          <cell r="A10586" t="str">
            <v>Metode de cercetare 1 - opţional B2 - engleză B</v>
          </cell>
          <cell r="B10586" t="str">
            <v>Methods of Research 1 - English B</v>
          </cell>
        </row>
        <row r="10587">
          <cell r="A10587" t="str">
            <v>Metode de cercetare 2</v>
          </cell>
          <cell r="B10587" t="str">
            <v>Research Metods 2</v>
          </cell>
        </row>
        <row r="10588">
          <cell r="A10588" t="str">
            <v>Metode de cercetare 2</v>
          </cell>
          <cell r="B10588" t="str">
            <v>-</v>
          </cell>
        </row>
        <row r="10589">
          <cell r="A10589" t="str">
            <v>Metode de cercetare 2 - opţional B2 - engleză B</v>
          </cell>
          <cell r="B10589" t="str">
            <v>Methods of Research 2 - English B</v>
          </cell>
        </row>
        <row r="10590">
          <cell r="A10590" t="str">
            <v>Metode de cercetare adaptate asistentei sociale gerontologice</v>
          </cell>
          <cell r="B10590" t="str">
            <v>Research methods tailored on gerontological social work</v>
          </cell>
        </row>
        <row r="10591">
          <cell r="A10591" t="str">
            <v>Metode de cercetare avansată în asistenţa socială</v>
          </cell>
          <cell r="B10591" t="str">
            <v>Advanced Research Methods in Social Work</v>
          </cell>
        </row>
        <row r="10592">
          <cell r="A10592" t="str">
            <v>Metode de cercetare cantitativă în asistenţă socială</v>
          </cell>
          <cell r="B10592" t="str">
            <v>Methods of Quantitative Research in Social Work</v>
          </cell>
        </row>
        <row r="10593">
          <cell r="A10593" t="str">
            <v>Metode de cercetare criminalistică</v>
          </cell>
          <cell r="B10593" t="str">
            <v>Methods of Criminal Investigation</v>
          </cell>
        </row>
        <row r="10594">
          <cell r="A10594" t="str">
            <v>Metode de cercetare în asistenţa socială</v>
          </cell>
          <cell r="B10594" t="str">
            <v>Research Methods in Social Work</v>
          </cell>
        </row>
        <row r="10595">
          <cell r="A10595" t="str">
            <v>Metode de cercetare în criminologie</v>
          </cell>
          <cell r="B10595" t="str">
            <v>Research Methods in Criminology</v>
          </cell>
        </row>
        <row r="10596">
          <cell r="A10596" t="str">
            <v>Metode de cercetare în criminologie I</v>
          </cell>
          <cell r="B10596" t="str">
            <v>Research Methods in Criminology I</v>
          </cell>
        </row>
        <row r="10597">
          <cell r="A10597" t="str">
            <v>Metode de cercetare în criminologie II</v>
          </cell>
          <cell r="B10597" t="str">
            <v>Research Methods in Criminology II</v>
          </cell>
        </row>
        <row r="10598">
          <cell r="A10598" t="str">
            <v>Metode de cercetare în educaţie</v>
          </cell>
          <cell r="B10598" t="str">
            <v>Research Methods in Education</v>
          </cell>
        </row>
        <row r="10599">
          <cell r="A10599" t="str">
            <v>Metode de cercetare în RP</v>
          </cell>
          <cell r="B10599" t="str">
            <v>Research Methods PIAR</v>
          </cell>
        </row>
        <row r="10600">
          <cell r="A10600" t="str">
            <v>Metode de cercetare în ştiinţe politice</v>
          </cell>
          <cell r="B10600" t="str">
            <v>Researh methods and politicl analysis</v>
          </cell>
        </row>
        <row r="10601">
          <cell r="A10601" t="str">
            <v>Metode de cercetare în ştiinţe politice</v>
          </cell>
          <cell r="B10601" t="str">
            <v>-</v>
          </cell>
        </row>
        <row r="10602">
          <cell r="A10602" t="str">
            <v>Metode de cercetare în ştiinţe sociale şi politice</v>
          </cell>
          <cell r="B10602" t="str">
            <v>Research Methods in Social and Political Sciences</v>
          </cell>
        </row>
        <row r="10603">
          <cell r="A10603" t="str">
            <v>Metode de cercetare în ştiinţe sociale şi politice</v>
          </cell>
          <cell r="B10603" t="str">
            <v>-</v>
          </cell>
        </row>
        <row r="10604">
          <cell r="A10604" t="str">
            <v>Metode de cercetare în ştiinţele  sociale şi politice</v>
          </cell>
          <cell r="B10604" t="str">
            <v>Research Methods in Social and Political Sciences</v>
          </cell>
        </row>
        <row r="10605">
          <cell r="A10605" t="str">
            <v>Metode de cercetare în ştiinţele sociale</v>
          </cell>
          <cell r="B10605" t="str">
            <v>Research Methods in Social Sciences</v>
          </cell>
        </row>
        <row r="10606">
          <cell r="A10606" t="str">
            <v>Metode de cercetare si statistica</v>
          </cell>
          <cell r="B10606" t="str">
            <v>Research Methods in Statistics</v>
          </cell>
        </row>
        <row r="10607">
          <cell r="A10607" t="str">
            <v>Metode de cercetare socială în politica mondială</v>
          </cell>
          <cell r="B10607" t="str">
            <v>-</v>
          </cell>
        </row>
        <row r="10608">
          <cell r="A10608" t="str">
            <v>Metode de cercetare socială şi politică mondială</v>
          </cell>
          <cell r="B10608" t="str">
            <v>Social research methods in global politics</v>
          </cell>
        </row>
        <row r="10609">
          <cell r="A10609" t="str">
            <v>Metode de cercetare şi analiză politică</v>
          </cell>
          <cell r="B10609" t="str">
            <v>Research methods and political analysis</v>
          </cell>
        </row>
        <row r="10610">
          <cell r="A10610" t="str">
            <v>Metode de cercetare şi statistică 2</v>
          </cell>
          <cell r="B10610" t="str">
            <v>Research Methods in statistics 2</v>
          </cell>
        </row>
        <row r="10611">
          <cell r="A10611" t="str">
            <v>Metode de cercetare ştiinţifică</v>
          </cell>
          <cell r="B10611" t="str">
            <v>Methods of scientific research</v>
          </cell>
        </row>
        <row r="10612">
          <cell r="A10612" t="str">
            <v>Metode de cercetare: abordări calitative</v>
          </cell>
          <cell r="B10612" t="str">
            <v>Research Methods: Calitative Approach</v>
          </cell>
        </row>
        <row r="10613">
          <cell r="A10613" t="str">
            <v>Metode de cercetare: abordări cantitative</v>
          </cell>
          <cell r="B10613" t="str">
            <v>Research Methods: Cantitative Approach</v>
          </cell>
        </row>
        <row r="10614">
          <cell r="A10614" t="str">
            <v>Metode de comunicare alternativ pentru deficienţi senzoriali. Limbajul mimico - gestual. Braille</v>
          </cell>
          <cell r="B10614" t="str">
            <v>Alternative Communication Methods for Children with Sensorial Impairments. Sign Language, Braille</v>
          </cell>
        </row>
        <row r="10615">
          <cell r="A10615" t="str">
            <v>Metode de control intern la nivel de corporații</v>
          </cell>
          <cell r="B10615" t="str">
            <v>Methods of Internal Control in Corporations</v>
          </cell>
        </row>
        <row r="10616">
          <cell r="A10616" t="str">
            <v>Metode de datare şi reconstituire a mediului în preistorie</v>
          </cell>
          <cell r="B10616" t="str">
            <v>Methods of Dating and Environmental reconstruction of the Prehistory</v>
          </cell>
        </row>
        <row r="10617">
          <cell r="A10617" t="str">
            <v>Metode de depoluare chimică</v>
          </cell>
          <cell r="B10617" t="str">
            <v>Chemical methods for depollution</v>
          </cell>
        </row>
        <row r="10618">
          <cell r="A10618" t="str">
            <v>Metode de depoluare electrochimică</v>
          </cell>
          <cell r="B10618" t="str">
            <v>Methods of electrochemical depollution.</v>
          </cell>
        </row>
        <row r="10619">
          <cell r="A10619" t="str">
            <v>Metode de evaluare a capacităţii motrice</v>
          </cell>
          <cell r="B10619" t="str">
            <v>Methodology of  Motric Capacity Evaluation</v>
          </cell>
        </row>
        <row r="10620">
          <cell r="A10620" t="str">
            <v>Metode de evaluare a întreprinderii</v>
          </cell>
          <cell r="B10620" t="str">
            <v>Methods of Enterprise Assessment</v>
          </cell>
        </row>
        <row r="10621">
          <cell r="A10621" t="str">
            <v>Metode de evaluare a întreprinderii agroalimentare</v>
          </cell>
          <cell r="B10621" t="str">
            <v>Methods of Evaluation for an Agro-Food Enterprise</v>
          </cell>
        </row>
        <row r="10622">
          <cell r="A10622" t="str">
            <v>Metode de evaluare a întreprinderilor</v>
          </cell>
          <cell r="B10622" t="str">
            <v>Evaluation Methods of Organisation</v>
          </cell>
        </row>
        <row r="10623">
          <cell r="A10623" t="str">
            <v>Metode de evaluare a proprietătilor imobiliare</v>
          </cell>
          <cell r="B10623" t="str">
            <v>Methods of Real Estate Evaluation</v>
          </cell>
        </row>
        <row r="10624">
          <cell r="A10624" t="str">
            <v>Metode de evaluare a proprietăţilor imobiliare</v>
          </cell>
          <cell r="B10624" t="str">
            <v>Methods of Real Estate Evaluation</v>
          </cell>
        </row>
        <row r="10625">
          <cell r="A10625" t="str">
            <v>Metode de evaluare a proprietăţilor imobiliare</v>
          </cell>
          <cell r="B10625" t="str">
            <v>-</v>
          </cell>
        </row>
        <row r="10626">
          <cell r="A10626" t="str">
            <v>Metode de evaluare somato-funcţională</v>
          </cell>
          <cell r="B10626" t="str">
            <v>Methodology of  Somatic and Functional Evaluation</v>
          </cell>
        </row>
        <row r="10627">
          <cell r="A10627" t="str">
            <v>Metode de evaluare somatofuncţională şi motrică</v>
          </cell>
          <cell r="B10627" t="str">
            <v>Methodology of  Somatic and Functional Evaluation</v>
          </cell>
        </row>
        <row r="10628">
          <cell r="A10628" t="str">
            <v>Metode de evaluare somatofuncţională şi motrică</v>
          </cell>
          <cell r="B10628" t="str">
            <v>-</v>
          </cell>
        </row>
        <row r="10629">
          <cell r="A10629" t="str">
            <v>Metode de evaluare somato-funcţională şi motrică</v>
          </cell>
          <cell r="B10629" t="str">
            <v>Methodology of Somatic and Functional Evaluation</v>
          </cell>
        </row>
        <row r="10630">
          <cell r="A10630" t="str">
            <v>Metode de explorări creative</v>
          </cell>
          <cell r="B10630" t="str">
            <v>Creative exploration methods</v>
          </cell>
        </row>
        <row r="10631">
          <cell r="A10631" t="str">
            <v>Metode de explorări cvreative</v>
          </cell>
          <cell r="B10631" t="str">
            <v>Creative exploration methods</v>
          </cell>
        </row>
        <row r="10632">
          <cell r="A10632" t="str">
            <v>Metode de lucru</v>
          </cell>
          <cell r="B10632" t="str">
            <v>Work methods</v>
          </cell>
        </row>
        <row r="10633">
          <cell r="A10633" t="str">
            <v>Metode de lucru in educatia adultilor</v>
          </cell>
          <cell r="B10633" t="str">
            <v>Work methods in adult education</v>
          </cell>
        </row>
        <row r="10634">
          <cell r="A10634" t="str">
            <v>Metode de lucru în educaţia adulţilor</v>
          </cell>
          <cell r="B10634" t="str">
            <v>Work methods in adult education</v>
          </cell>
        </row>
        <row r="10635">
          <cell r="A10635" t="str">
            <v>Metode de management bazate pe costuri</v>
          </cell>
          <cell r="B10635" t="str">
            <v>Management Techniques based on costs</v>
          </cell>
        </row>
        <row r="10636">
          <cell r="A10636" t="str">
            <v>Metode de măsură electrice şi electronice</v>
          </cell>
          <cell r="B10636" t="str">
            <v>Electric and Electronic Measurement Methods</v>
          </cell>
        </row>
        <row r="10637">
          <cell r="A10637" t="str">
            <v>Metode de muncă intelectuală</v>
          </cell>
          <cell r="B10637" t="str">
            <v>Methods of academic work</v>
          </cell>
        </row>
        <row r="10638">
          <cell r="A10638" t="str">
            <v>Metode de obţinere a cristalelor</v>
          </cell>
          <cell r="B10638" t="str">
            <v>Methods for Obtaining the Crystals</v>
          </cell>
        </row>
        <row r="10639">
          <cell r="A10639" t="str">
            <v>Metode de previziune</v>
          </cell>
          <cell r="B10639" t="str">
            <v>Forecasting methods</v>
          </cell>
        </row>
        <row r="10640">
          <cell r="A10640" t="str">
            <v>Metode de reprezentare a corpului uman</v>
          </cell>
          <cell r="B10640" t="str">
            <v>Methods of representing the human body</v>
          </cell>
        </row>
        <row r="10641">
          <cell r="A10641" t="str">
            <v>Metode de separare</v>
          </cell>
          <cell r="B10641" t="str">
            <v>Separation methods</v>
          </cell>
        </row>
        <row r="10642">
          <cell r="A10642" t="str">
            <v>Metode de simulare a mişcării fluidelor inteligente</v>
          </cell>
          <cell r="B10642" t="str">
            <v>Simulation Methods of Intelligent Fluid Flow</v>
          </cell>
        </row>
        <row r="10643">
          <cell r="A10643" t="str">
            <v>Metode de studiu calitativ în asistenţă socială</v>
          </cell>
          <cell r="B10643" t="str">
            <v>Methods of qualitative study in social work</v>
          </cell>
        </row>
        <row r="10644">
          <cell r="A10644" t="str">
            <v>Metode de studiu experimental a structurii compuşilor chimici</v>
          </cell>
          <cell r="B10644" t="str">
            <v>Experimental methods for studying the structure of chemical compounds</v>
          </cell>
        </row>
        <row r="10645">
          <cell r="A10645" t="str">
            <v>Metode de supervizare</v>
          </cell>
          <cell r="B10645" t="str">
            <v>Methods of Supervision</v>
          </cell>
        </row>
        <row r="10646">
          <cell r="A10646" t="str">
            <v>Metode distribuite şi tehnologii bazate pe XML</v>
          </cell>
          <cell r="B10646" t="str">
            <v>Distributed Methods and Technologies Based on XML</v>
          </cell>
        </row>
        <row r="10647">
          <cell r="A10647" t="str">
            <v>Metode distribuite şi tehnologii bazate pe XML</v>
          </cell>
          <cell r="B10647" t="str">
            <v>-</v>
          </cell>
        </row>
        <row r="10648">
          <cell r="A10648" t="str">
            <v>Metode distribuite şi tehnologii bazate pe XML - recunoscuta</v>
          </cell>
          <cell r="B10648" t="str">
            <v>Distributed methods and technologies based on XML - recognized</v>
          </cell>
        </row>
        <row r="10649">
          <cell r="A10649" t="str">
            <v xml:space="preserve">Metode elementare in  Algebra </v>
          </cell>
          <cell r="B10649" t="str">
            <v xml:space="preserve">Elementary Methods in Algebra </v>
          </cell>
        </row>
        <row r="10650">
          <cell r="A10650" t="str">
            <v>Metode elementare in  Algebra II</v>
          </cell>
          <cell r="B10650" t="str">
            <v>Elementary Methods in Algebra II</v>
          </cell>
        </row>
        <row r="10651">
          <cell r="A10651" t="str">
            <v>Metode elementare in  Algebră  II</v>
          </cell>
          <cell r="B10651" t="str">
            <v>Elementary Methods in Algebra II</v>
          </cell>
        </row>
        <row r="10652">
          <cell r="A10652" t="str">
            <v xml:space="preserve">Metode elementare in Algebra </v>
          </cell>
          <cell r="B10652" t="str">
            <v xml:space="preserve">Elementary Methods in Algebra </v>
          </cell>
        </row>
        <row r="10653">
          <cell r="A10653" t="str">
            <v>Metode elementare in algebra I</v>
          </cell>
          <cell r="B10653" t="str">
            <v>Elementary Methods in Algebra I</v>
          </cell>
        </row>
        <row r="10654">
          <cell r="A10654" t="str">
            <v>Metode elementare in Algebra I</v>
          </cell>
          <cell r="B10654" t="str">
            <v>Elementary Methods in Algebra I</v>
          </cell>
        </row>
        <row r="10655">
          <cell r="A10655" t="str">
            <v>Metode elementare in algebra II</v>
          </cell>
          <cell r="B10655" t="str">
            <v xml:space="preserve">Elementary Methods in Algebra </v>
          </cell>
        </row>
        <row r="10656">
          <cell r="A10656" t="str">
            <v>Metode elementare in Algebra II</v>
          </cell>
          <cell r="B10656" t="str">
            <v xml:space="preserve">Elementary Methods in Algebra </v>
          </cell>
        </row>
        <row r="10657">
          <cell r="A10657" t="str">
            <v xml:space="preserve">Metode elementare in Algebră I </v>
          </cell>
          <cell r="B10657" t="str">
            <v>Elementary Methods in Algebra I</v>
          </cell>
        </row>
        <row r="10658">
          <cell r="A10658" t="str">
            <v xml:space="preserve">Metode elementare in Analiza </v>
          </cell>
          <cell r="B10658" t="str">
            <v xml:space="preserve">Elementary Methods in Analysis </v>
          </cell>
        </row>
        <row r="10659">
          <cell r="A10659" t="str">
            <v>Metode elementare in Analiza I</v>
          </cell>
          <cell r="B10659" t="str">
            <v>Elementary Methods in Analysis I</v>
          </cell>
        </row>
        <row r="10660">
          <cell r="A10660" t="str">
            <v>Metode elementare in analiza II</v>
          </cell>
          <cell r="B10660" t="str">
            <v xml:space="preserve">Elementary Methods in Analysis </v>
          </cell>
        </row>
        <row r="10661">
          <cell r="A10661" t="str">
            <v>Metode elementare in Analiza II</v>
          </cell>
          <cell r="B10661" t="str">
            <v xml:space="preserve">Elementary Methods in Analysis </v>
          </cell>
        </row>
        <row r="10662">
          <cell r="A10662" t="str">
            <v>Metode elementare in analiză</v>
          </cell>
          <cell r="B10662" t="str">
            <v>Elementary Methods in Analysis</v>
          </cell>
        </row>
        <row r="10663">
          <cell r="A10663" t="str">
            <v>Metode elementare in Analiză I</v>
          </cell>
          <cell r="B10663" t="str">
            <v>Elementary Methods in Analysis I</v>
          </cell>
        </row>
        <row r="10664">
          <cell r="A10664" t="str">
            <v>Metode elementare in Analiză II</v>
          </cell>
          <cell r="B10664" t="str">
            <v>Elementary Methods in Analysis I</v>
          </cell>
        </row>
        <row r="10665">
          <cell r="A10665" t="str">
            <v>Metode elementare in Geometrie</v>
          </cell>
          <cell r="B10665" t="str">
            <v>Elementary Methods in Geometry</v>
          </cell>
        </row>
        <row r="10666">
          <cell r="A10666" t="str">
            <v>Metode elementare in geometrie II</v>
          </cell>
          <cell r="B10666" t="str">
            <v>Elementary Methods in Geometry II</v>
          </cell>
        </row>
        <row r="10667">
          <cell r="A10667" t="str">
            <v>Metode elementare in Geometrie II</v>
          </cell>
          <cell r="B10667" t="str">
            <v>Elementary Methods in Geometry II</v>
          </cell>
        </row>
        <row r="10668">
          <cell r="A10668" t="str">
            <v xml:space="preserve">Metode elementare în  Algebră </v>
          </cell>
          <cell r="B10668" t="str">
            <v>Elementary Methods in Algebra</v>
          </cell>
        </row>
        <row r="10669">
          <cell r="A10669" t="str">
            <v>Metode elementare în  Analiza</v>
          </cell>
          <cell r="B10669" t="str">
            <v>Elementary Methods in Analysis</v>
          </cell>
        </row>
        <row r="10670">
          <cell r="A10670" t="str">
            <v xml:space="preserve">Metode elementare în  Analiză </v>
          </cell>
          <cell r="B10670" t="str">
            <v xml:space="preserve">Elementary Methods in Analysis </v>
          </cell>
        </row>
        <row r="10671">
          <cell r="A10671" t="str">
            <v xml:space="preserve">Metode elementare în  Geometrie </v>
          </cell>
          <cell r="B10671" t="str">
            <v>Elementary Methods in Geometry</v>
          </cell>
        </row>
        <row r="10672">
          <cell r="A10672" t="str">
            <v>Metode elementare în Algebră</v>
          </cell>
          <cell r="B10672" t="str">
            <v>-</v>
          </cell>
        </row>
        <row r="10673">
          <cell r="A10673" t="str">
            <v>Metode elementare în Algebră</v>
          </cell>
          <cell r="B10673" t="str">
            <v xml:space="preserve">Elementary Methods in Algebra </v>
          </cell>
        </row>
        <row r="10674">
          <cell r="A10674" t="str">
            <v>Metode elementare în Algebră I</v>
          </cell>
          <cell r="B10674" t="str">
            <v>Elementary Methods in Analysis I</v>
          </cell>
        </row>
        <row r="10675">
          <cell r="A10675" t="str">
            <v>Metode elementare în Algebră II</v>
          </cell>
          <cell r="B10675" t="str">
            <v xml:space="preserve">Elementary Methods in Algebra </v>
          </cell>
        </row>
        <row r="10676">
          <cell r="A10676" t="str">
            <v>Metode elementare în Analiză</v>
          </cell>
          <cell r="B10676" t="str">
            <v>Elementary Methods in Analysis</v>
          </cell>
        </row>
        <row r="10677">
          <cell r="A10677" t="str">
            <v>Metode elementare în Analiză</v>
          </cell>
          <cell r="B10677" t="str">
            <v>-</v>
          </cell>
        </row>
        <row r="10678">
          <cell r="A10678" t="str">
            <v>Metode elementare în Analiză I</v>
          </cell>
          <cell r="B10678" t="str">
            <v xml:space="preserve">Elementary Methods in Analysis </v>
          </cell>
        </row>
        <row r="10679">
          <cell r="A10679" t="str">
            <v>Metode elementare în Analiză II</v>
          </cell>
          <cell r="B10679" t="str">
            <v xml:space="preserve">Elementary Methods in Analysis </v>
          </cell>
        </row>
        <row r="10680">
          <cell r="A10680" t="str">
            <v>Metode elementare în Geometrie</v>
          </cell>
          <cell r="B10680" t="str">
            <v>Elementary Methods in Geometry</v>
          </cell>
        </row>
        <row r="10681">
          <cell r="A10681" t="str">
            <v>Metode elementare în geometrie</v>
          </cell>
          <cell r="B10681" t="str">
            <v>Elementary Methods in Geometry</v>
          </cell>
        </row>
        <row r="10682">
          <cell r="A10682" t="str">
            <v>Metode elementare în Geometrie</v>
          </cell>
          <cell r="B10682" t="str">
            <v>-</v>
          </cell>
        </row>
        <row r="10683">
          <cell r="A10683" t="str">
            <v>Metode elementare în Geometrie II</v>
          </cell>
          <cell r="B10683" t="str">
            <v xml:space="preserve">Elementary Methods in Geometry </v>
          </cell>
        </row>
        <row r="10684">
          <cell r="A10684" t="str">
            <v>Metode elemetare în Geometrie</v>
          </cell>
          <cell r="B10684" t="str">
            <v>Elementary Methods in Geometry</v>
          </cell>
        </row>
        <row r="10685">
          <cell r="A10685" t="str">
            <v>Metode fizice de separare a materialelor reciclabile</v>
          </cell>
          <cell r="B10685" t="str">
            <v>The Physics Methods for Repartisation Reciclable Materials</v>
          </cell>
        </row>
        <row r="10686">
          <cell r="A10686" t="str">
            <v>Metode fizice de separare a materialelor reciclabile. Managementul deşeurilor</v>
          </cell>
          <cell r="B10686" t="str">
            <v>Physical Separation Methods of Recycling Materials. Waste Management</v>
          </cell>
        </row>
        <row r="10687">
          <cell r="A10687" t="str">
            <v>Metode fizice de separarea materialelor reciclabile</v>
          </cell>
          <cell r="B10687" t="str">
            <v>Physical Method of Separating Recyclable Materials</v>
          </cell>
        </row>
        <row r="10688">
          <cell r="A10688" t="str">
            <v>Metode fizico-chimice de analiză a poluanţilor</v>
          </cell>
          <cell r="B10688" t="str">
            <v>Physicochemical methods for pollutants analysis</v>
          </cell>
        </row>
        <row r="10689">
          <cell r="A10689" t="str">
            <v>Metode fizico-chimice de analiză a substanţelor</v>
          </cell>
          <cell r="B10689" t="str">
            <v>Physicochemical methods for analysis</v>
          </cell>
        </row>
        <row r="10690">
          <cell r="A10690" t="str">
            <v>Metode fizico-chimice de analiză a substanţelor chimioterapeutice</v>
          </cell>
          <cell r="B10690" t="str">
            <v>Physicochemical methods for chemotherapeutics analysis</v>
          </cell>
        </row>
        <row r="10691">
          <cell r="A10691" t="str">
            <v xml:space="preserve">Metode fizico-chimice de analiză a substanțelor chimioterapeutice </v>
          </cell>
          <cell r="B10691" t="str">
            <v>Physicochemical methods for chemotherapeutics analysis</v>
          </cell>
        </row>
        <row r="10692">
          <cell r="A10692" t="str">
            <v>Metode formale şi fiabilitatea programarii</v>
          </cell>
          <cell r="B10692" t="str">
            <v>-</v>
          </cell>
        </row>
        <row r="10693">
          <cell r="A10693" t="str">
            <v>Metode geometrice în fizică şi astrofizică</v>
          </cell>
          <cell r="B10693" t="str">
            <v>Geometric Methods in Physics and Astrophysics</v>
          </cell>
        </row>
        <row r="10694">
          <cell r="A10694" t="str">
            <v>Metode iterative</v>
          </cell>
          <cell r="B10694" t="str">
            <v>Iterative Methods</v>
          </cell>
        </row>
        <row r="10695">
          <cell r="A10695" t="str">
            <v>Metode iterative şi aplicaţii</v>
          </cell>
          <cell r="B10695" t="str">
            <v>Iterative methods and applications</v>
          </cell>
        </row>
        <row r="10696">
          <cell r="A10696" t="str">
            <v>Metode în asistenţa socială</v>
          </cell>
          <cell r="B10696" t="str">
            <v>Methods in social work</v>
          </cell>
        </row>
        <row r="10697">
          <cell r="A10697" t="str">
            <v>Metode în asistenţa socială (case work)</v>
          </cell>
          <cell r="B10697" t="str">
            <v>Methods in Social Work (Case Work)</v>
          </cell>
        </row>
        <row r="10698">
          <cell r="A10698" t="str">
            <v>Metode în asistenţa socială (group work)</v>
          </cell>
          <cell r="B10698" t="str">
            <v>Methods in Social Work (Group Work)</v>
          </cell>
        </row>
        <row r="10699">
          <cell r="A10699" t="str">
            <v>Metode în educaţia adulţilor</v>
          </cell>
          <cell r="B10699" t="str">
            <v>Methods in Adult Education</v>
          </cell>
        </row>
        <row r="10700">
          <cell r="A10700" t="str">
            <v>Metode în raze X pentru studiul solidului</v>
          </cell>
          <cell r="B10700" t="str">
            <v>X Ray Methods for Characterization of Solid State</v>
          </cell>
        </row>
        <row r="10701">
          <cell r="A10701" t="str">
            <v>Metode în supervizare</v>
          </cell>
          <cell r="B10701" t="str">
            <v>-</v>
          </cell>
        </row>
        <row r="10702">
          <cell r="A10702" t="str">
            <v>Metode în supervizare I</v>
          </cell>
          <cell r="B10702" t="str">
            <v>-</v>
          </cell>
        </row>
        <row r="10703">
          <cell r="A10703" t="str">
            <v>Metode matematice în tomografie*</v>
          </cell>
          <cell r="B10703" t="str">
            <v>-</v>
          </cell>
        </row>
        <row r="10704">
          <cell r="A10704" t="str">
            <v>Metode matematice si algoritmi in data mining</v>
          </cell>
          <cell r="B10704" t="str">
            <v>Mathematical methods and algorithms on Minning</v>
          </cell>
        </row>
        <row r="10705">
          <cell r="A10705" t="str">
            <v>Metode matematice si algoritmi in data Mining</v>
          </cell>
          <cell r="B10705" t="str">
            <v>Mathematical methods and algorithms on Minning</v>
          </cell>
        </row>
        <row r="10706">
          <cell r="A10706" t="str">
            <v>Metode matematice şi algoritmi în data Mining</v>
          </cell>
          <cell r="B10706" t="str">
            <v>Mathematical methods and algorithms on Minning</v>
          </cell>
        </row>
        <row r="10707">
          <cell r="A10707" t="str">
            <v>Metode matematice şi algoritmi în data mining</v>
          </cell>
          <cell r="B10707" t="str">
            <v>Mathematical methods and algorithms on Minning</v>
          </cell>
        </row>
        <row r="10708">
          <cell r="A10708" t="str">
            <v>Metode moderne de analiză a sistemelor informaţionale financiar bancare</v>
          </cell>
          <cell r="B10708" t="str">
            <v>Modern Methods of Financial and Banking Information Systems Analysis</v>
          </cell>
        </row>
        <row r="10709">
          <cell r="A10709" t="str">
            <v>Metode moderne de analiză și proiectare a sistemelor informatice pentru afaceri</v>
          </cell>
          <cell r="B10709" t="str">
            <v>Modern Methods of Business Information Systems Analysis</v>
          </cell>
        </row>
        <row r="10710">
          <cell r="A10710" t="str">
            <v>Metode moderne de analiză și proiectare a sistemelor informatice pentru afaceri</v>
          </cell>
          <cell r="B10710" t="str">
            <v>-</v>
          </cell>
        </row>
        <row r="10711">
          <cell r="A10711" t="str">
            <v>Metode moderne de evaluare</v>
          </cell>
          <cell r="B10711" t="str">
            <v>Modern Assessment Methods</v>
          </cell>
        </row>
        <row r="10712">
          <cell r="A10712" t="str">
            <v>Metode moderne de evaluare</v>
          </cell>
          <cell r="B10712" t="str">
            <v>-</v>
          </cell>
        </row>
        <row r="10713">
          <cell r="A10713" t="str">
            <v>Metode moderne de evaluare a entităţilor</v>
          </cell>
          <cell r="B10713" t="str">
            <v>Modern Methods of Entity Assessment</v>
          </cell>
        </row>
        <row r="10714">
          <cell r="A10714" t="str">
            <v>Metode moderne de evaluare a intreprinderilor</v>
          </cell>
          <cell r="B10714" t="str">
            <v>Modern Methods of Entity Assessment</v>
          </cell>
        </row>
        <row r="10715">
          <cell r="A10715" t="str">
            <v>Metode moderne de predare 1</v>
          </cell>
          <cell r="B10715" t="str">
            <v>Modern Teaching Methods 1</v>
          </cell>
        </row>
        <row r="10716">
          <cell r="A10716" t="str">
            <v>Metode moderne de predare 1</v>
          </cell>
          <cell r="B10716" t="str">
            <v>-</v>
          </cell>
        </row>
        <row r="10717">
          <cell r="A10717" t="str">
            <v>Metode moderne de predare 2</v>
          </cell>
          <cell r="B10717" t="str">
            <v>Modern Teaching Methods 2</v>
          </cell>
        </row>
        <row r="10718">
          <cell r="A10718" t="str">
            <v>Metode moderne de predare 2</v>
          </cell>
          <cell r="B10718" t="str">
            <v>-</v>
          </cell>
        </row>
        <row r="10719">
          <cell r="A10719" t="str">
            <v>Metode neparametrice</v>
          </cell>
          <cell r="B10719" t="str">
            <v>Nonparametric methods</v>
          </cell>
        </row>
        <row r="10720">
          <cell r="A10720" t="str">
            <v>Metode neparametrice I</v>
          </cell>
          <cell r="B10720" t="str">
            <v>Nonparametric methods I</v>
          </cell>
        </row>
        <row r="10721">
          <cell r="A10721" t="str">
            <v>Metode neparametrice II</v>
          </cell>
          <cell r="B10721" t="str">
            <v>Nonparametric methods II</v>
          </cell>
        </row>
        <row r="10722">
          <cell r="A10722" t="str">
            <v>Metode numerice</v>
          </cell>
          <cell r="B10722" t="str">
            <v>Numerical Methods</v>
          </cell>
        </row>
        <row r="10723">
          <cell r="A10723" t="str">
            <v>Metode numerice</v>
          </cell>
          <cell r="B10723" t="str">
            <v>-</v>
          </cell>
        </row>
        <row r="10724">
          <cell r="A10724" t="str">
            <v>Metode numerice 1</v>
          </cell>
          <cell r="B10724" t="str">
            <v>Numerical methods 1</v>
          </cell>
        </row>
        <row r="10725">
          <cell r="A10725" t="str">
            <v>Metode numerice 2</v>
          </cell>
          <cell r="B10725" t="str">
            <v>Numerical methods 2</v>
          </cell>
        </row>
        <row r="10726">
          <cell r="A10726" t="str">
            <v>Metode numerice în fizică</v>
          </cell>
          <cell r="B10726" t="str">
            <v>Numerical Methods in Physics</v>
          </cell>
        </row>
        <row r="10727">
          <cell r="A10727" t="str">
            <v>Metode numerice şi simulare în fizică</v>
          </cell>
          <cell r="B10727" t="str">
            <v>Methods and Numerical Simulation in Physics</v>
          </cell>
        </row>
        <row r="10728">
          <cell r="A10728" t="str">
            <v>Metode scientometrice de analiză a fluxului informațional</v>
          </cell>
          <cell r="B10728" t="str">
            <v>Scientometric methods of information flow analysis</v>
          </cell>
        </row>
        <row r="10729">
          <cell r="A10729" t="str">
            <v>Metode si  tehnici de evaluare clinica  a copilului</v>
          </cell>
          <cell r="B10729" t="str">
            <v>Methods and techniques for the clinical evaluation of the child</v>
          </cell>
        </row>
        <row r="10730">
          <cell r="A10730" t="str">
            <v>Metode si tehnci de stimulare a creativitatii</v>
          </cell>
          <cell r="B10730" t="str">
            <v>Methods and Techniques to Stimulate Creativity</v>
          </cell>
        </row>
        <row r="10731">
          <cell r="A10731" t="str">
            <v>Metode si tehnici de analiza a datelor geografice</v>
          </cell>
          <cell r="B10731" t="str">
            <v>Methods and Techniques of Geographic Data Analysis</v>
          </cell>
        </row>
        <row r="10732">
          <cell r="A10732" t="str">
            <v>Metode si tehnici de analiza a datelor geografice</v>
          </cell>
          <cell r="B10732" t="str">
            <v>-</v>
          </cell>
        </row>
        <row r="10733">
          <cell r="A10733" t="str">
            <v>Metode si tehnici de cercetare in turism</v>
          </cell>
          <cell r="B10733" t="str">
            <v>Research Methods and Techniques in Tourism</v>
          </cell>
        </row>
        <row r="10734">
          <cell r="A10734" t="str">
            <v>Metode si tehnici de cercetare în comert si turism</v>
          </cell>
          <cell r="B10734" t="str">
            <v>Methods and Techniques of Research in Trade and Tourism</v>
          </cell>
        </row>
        <row r="10735">
          <cell r="A10735" t="str">
            <v>Metode si tehnici de cercetare pentru manageri</v>
          </cell>
          <cell r="B10735" t="str">
            <v>Methods and research techniques for managers</v>
          </cell>
        </row>
        <row r="10736">
          <cell r="A10736" t="str">
            <v>Metode si tehnici de consiliere psihopedagogica</v>
          </cell>
          <cell r="B10736" t="str">
            <v>Methods and Techniques of Educational Counseling</v>
          </cell>
        </row>
        <row r="10737">
          <cell r="A10737" t="str">
            <v>Metode si tehnici de cunoastere a personalitatii</v>
          </cell>
          <cell r="B10737" t="str">
            <v>Methods and techniques of knowing the personality</v>
          </cell>
        </row>
        <row r="10738">
          <cell r="A10738" t="str">
            <v>Metode si tehnici de evaluare a inteligentei</v>
          </cell>
          <cell r="B10738" t="str">
            <v>Methods and Techniques of Intelligence Assessment</v>
          </cell>
        </row>
        <row r="10739">
          <cell r="A10739" t="str">
            <v>Metode si tehnici de lucru cu delicventi</v>
          </cell>
          <cell r="B10739" t="str">
            <v>Work Methods and Techniques with Delinquents</v>
          </cell>
        </row>
        <row r="10740">
          <cell r="A10740" t="str">
            <v>Metode si tehnici de promovare în turism</v>
          </cell>
          <cell r="B10740" t="str">
            <v>Methods and techniques for promoting tourism</v>
          </cell>
        </row>
        <row r="10741">
          <cell r="A10741" t="str">
            <v>Metode si tehnici de stimulare a creativitătii</v>
          </cell>
          <cell r="B10741" t="str">
            <v>Methods and Techniques to Stimulate Creativity</v>
          </cell>
        </row>
        <row r="10742">
          <cell r="A10742" t="str">
            <v>Metode si tipuri de probleme in Algebre</v>
          </cell>
          <cell r="B10742" t="str">
            <v>Methods and types of problems in Algebra</v>
          </cell>
        </row>
        <row r="10743">
          <cell r="A10743" t="str">
            <v>Metode spectrale de analiză</v>
          </cell>
          <cell r="B10743" t="str">
            <v>Methods of Spectral Analysis</v>
          </cell>
        </row>
        <row r="10744">
          <cell r="A10744" t="str">
            <v>Metode spectrale de studiu ale nanomaterialelor</v>
          </cell>
          <cell r="B10744" t="str">
            <v>Spectral Methods for the Study of Nano-Materials</v>
          </cell>
        </row>
        <row r="10745">
          <cell r="A10745" t="str">
            <v>Metode statistice de evaluare</v>
          </cell>
          <cell r="B10745" t="str">
            <v>Statistical Methods of Evaluation</v>
          </cell>
        </row>
        <row r="10746">
          <cell r="A10746" t="str">
            <v>Metode statistice in stiinte</v>
          </cell>
          <cell r="B10746" t="str">
            <v>Statistical methods in science</v>
          </cell>
        </row>
        <row r="10747">
          <cell r="A10747" t="str">
            <v>Metode statistice în ştiinţe</v>
          </cell>
          <cell r="B10747" t="str">
            <v>Statistical methods in science</v>
          </cell>
        </row>
        <row r="10748">
          <cell r="A10748" t="str">
            <v>Metode statistice moderne pentru prelucrarea datelor, asistate de calculator</v>
          </cell>
          <cell r="B10748" t="str">
            <v>Modern Statistical Methods for Data Processing, Computer Aided</v>
          </cell>
        </row>
        <row r="10749">
          <cell r="A10749" t="str">
            <v>Metode statistice pentru prelucrarea datelor in astrofizica</v>
          </cell>
          <cell r="B10749" t="str">
            <v>Statistical methods for data processing in Astrophysics</v>
          </cell>
        </row>
        <row r="10750">
          <cell r="A10750" t="str">
            <v>Metode statistice pentru prelucrarea datelor în astrofizică</v>
          </cell>
          <cell r="B10750" t="str">
            <v>Statistical methods for data processing in Astrophysics</v>
          </cell>
        </row>
        <row r="10751">
          <cell r="A10751" t="str">
            <v>Metode statistice utilizate în evaluarea  întreprinderii</v>
          </cell>
          <cell r="B10751" t="str">
            <v>Statistical Methods Used in Assessing Business</v>
          </cell>
        </row>
        <row r="10752">
          <cell r="A10752" t="str">
            <v>Metode şi metodologii ce cercetare în SC</v>
          </cell>
          <cell r="B10752" t="str">
            <v>Research Methods and Methodologies in Communication Studies</v>
          </cell>
        </row>
        <row r="10753">
          <cell r="A10753" t="str">
            <v>Metode şi metodologii de cercetare în SC</v>
          </cell>
          <cell r="B10753" t="str">
            <v>Research Methods and Methodologies in Communication Studies</v>
          </cell>
        </row>
        <row r="10754">
          <cell r="A10754" t="str">
            <v>Metode şi metodologii de cercetare în SC</v>
          </cell>
          <cell r="B10754" t="str">
            <v>-</v>
          </cell>
        </row>
        <row r="10755">
          <cell r="A10755" t="str">
            <v>Metode şi metodologii de cercetare în SC 1</v>
          </cell>
          <cell r="B10755" t="str">
            <v>Research Methods and Methodologies in Communication Studies 1</v>
          </cell>
        </row>
        <row r="10756">
          <cell r="A10756" t="str">
            <v>Metode şi metodologii de cercetare în SC 2</v>
          </cell>
          <cell r="B10756" t="str">
            <v>Research Methods and Methodologies in Communication Studies 2</v>
          </cell>
        </row>
        <row r="10757">
          <cell r="A10757" t="str">
            <v>Metode şi metodologii de cercetare în ştiinţele comunicării</v>
          </cell>
          <cell r="B10757" t="str">
            <v>Research methods and methodologies in communication sciences</v>
          </cell>
        </row>
        <row r="10758">
          <cell r="A10758" t="str">
            <v>Metode și modele de analiză a datelor de teledetecție</v>
          </cell>
          <cell r="B10758" t="str">
            <v>Analysis Methods and Models of Remote Sensing Data</v>
          </cell>
        </row>
        <row r="10759">
          <cell r="A10759" t="str">
            <v>Metode și modele în marketing</v>
          </cell>
          <cell r="B10759" t="str">
            <v>Methods and Models in Marketing</v>
          </cell>
        </row>
        <row r="10760">
          <cell r="A10760" t="str">
            <v>Metode şi practici în informatică</v>
          </cell>
          <cell r="B10760" t="str">
            <v>-</v>
          </cell>
        </row>
        <row r="10761">
          <cell r="A10761" t="str">
            <v>Metode și strategii de publicitate</v>
          </cell>
          <cell r="B10761" t="str">
            <v>Methods and advertising strategies</v>
          </cell>
        </row>
        <row r="10762">
          <cell r="A10762" t="str">
            <v>Metode şi tehnici 1</v>
          </cell>
          <cell r="B10762" t="str">
            <v>Methods and Techniques in Social Research 1</v>
          </cell>
        </row>
        <row r="10763">
          <cell r="A10763" t="str">
            <v>Metode şi tehnici 2</v>
          </cell>
          <cell r="B10763" t="str">
            <v>Methods and Techniques in Sociological Research 2</v>
          </cell>
        </row>
        <row r="10764">
          <cell r="A10764" t="str">
            <v>Metode și tehnici avansate de analiza și proiectarea sistemelor informatice din corporații</v>
          </cell>
          <cell r="B10764" t="str">
            <v>Advanced Methods and Techniques of Corporate Information Systems Analysis and Design</v>
          </cell>
        </row>
        <row r="10765">
          <cell r="A10765" t="str">
            <v>Metode şi tehnici avansate de analiza şi proiectarea sistemelor informatice din corporaţii</v>
          </cell>
          <cell r="B10765" t="str">
            <v>Advanced Methods and Techniques of Corporate Information Systems Analysis and Design</v>
          </cell>
        </row>
        <row r="10766">
          <cell r="A10766" t="str">
            <v>Metode şi tehnici de analiză instituţională 1</v>
          </cell>
          <cell r="B10766" t="str">
            <v>Methods and Techniques of Institutional Analysis 1</v>
          </cell>
        </row>
        <row r="10767">
          <cell r="A10767" t="str">
            <v>Metode şi tehnici de analiză instituţională 2</v>
          </cell>
          <cell r="B10767" t="str">
            <v>Methods and Techniques of Institutional Analysis 2</v>
          </cell>
        </row>
        <row r="10768">
          <cell r="A10768" t="str">
            <v>Metode și tehnici de analiză teritorială</v>
          </cell>
          <cell r="B10768" t="str">
            <v>Territorial Analysis Methods and Techniques</v>
          </cell>
        </row>
        <row r="10769">
          <cell r="A10769" t="str">
            <v>Metode și tehnici de analiză teritorială</v>
          </cell>
          <cell r="B10769" t="str">
            <v>-</v>
          </cell>
        </row>
        <row r="10770">
          <cell r="A10770" t="str">
            <v>Metode şi tehnici de autocunoaştere şi de dezvoltare personală</v>
          </cell>
          <cell r="B10770" t="str">
            <v>Self - exploration and Personal Development Methods and Techniques</v>
          </cell>
        </row>
        <row r="10771">
          <cell r="A10771" t="str">
            <v>Metode şi tehnici de cercetare</v>
          </cell>
          <cell r="B10771" t="str">
            <v>Research Methodologies</v>
          </cell>
        </row>
        <row r="10772">
          <cell r="A10772" t="str">
            <v>Metode şi tehnici de cercetare</v>
          </cell>
          <cell r="B10772" t="str">
            <v>Scientific Research Methods and Techniques</v>
          </cell>
        </row>
        <row r="10773">
          <cell r="A10773" t="str">
            <v>Metode și tehnici de cercetare</v>
          </cell>
          <cell r="B10773" t="str">
            <v>Methods and Techniques of  Research</v>
          </cell>
        </row>
        <row r="10774">
          <cell r="A10774" t="str">
            <v xml:space="preserve">Metode şi tehnici de cercetare arheologică de teren </v>
          </cell>
          <cell r="B10774" t="str">
            <v>Archaeological methods and Techniques of Research</v>
          </cell>
        </row>
        <row r="10775">
          <cell r="A10775" t="str">
            <v>Metode şi tehnici de cercetare educaţională</v>
          </cell>
          <cell r="B10775" t="str">
            <v>Methods and Techniques of Educational Research</v>
          </cell>
        </row>
        <row r="10776">
          <cell r="A10776" t="str">
            <v>Metode şi tehnici de cercetare în antropologie</v>
          </cell>
          <cell r="B10776" t="str">
            <v>Methods and Techniques of Research in Anthropology</v>
          </cell>
        </row>
        <row r="10777">
          <cell r="A10777" t="str">
            <v>Metode şi tehnici de cercetare în antropologie 1</v>
          </cell>
          <cell r="B10777" t="str">
            <v>Anthropological Research Methods and Techniques 1</v>
          </cell>
        </row>
        <row r="10778">
          <cell r="A10778" t="str">
            <v>Metode şi tehnici de cercetare în antropologie 2</v>
          </cell>
          <cell r="B10778" t="str">
            <v>Anthropological Research Methods and Techniques 2</v>
          </cell>
        </row>
        <row r="10779">
          <cell r="A10779" t="str">
            <v>Metode și tehnici de cercetare în comerț și turism</v>
          </cell>
          <cell r="B10779" t="str">
            <v>Scientific Research Methods and Techniques in Trade and Tourism</v>
          </cell>
        </row>
        <row r="10780">
          <cell r="A10780" t="str">
            <v>Metode și tehnici de cercetare în comerț și turism</v>
          </cell>
          <cell r="B10780" t="str">
            <v>-</v>
          </cell>
        </row>
        <row r="10781">
          <cell r="A10781" t="str">
            <v>Metode şi tehnici de cercetare în domeniul activităţilor motrice</v>
          </cell>
          <cell r="B10781" t="str">
            <v>Methods and Teachniques of Research in The Field of Motor Activities</v>
          </cell>
        </row>
        <row r="10782">
          <cell r="A10782" t="str">
            <v>Metode şi tehnici de cercetare în domeniul activităţilor motrice</v>
          </cell>
          <cell r="B10782" t="str">
            <v>-</v>
          </cell>
        </row>
        <row r="10783">
          <cell r="A10783" t="str">
            <v>Metode şi tehnici de cercetare în ştiinţe sociale</v>
          </cell>
          <cell r="B10783" t="str">
            <v>Research Methods in Social Sciences</v>
          </cell>
        </row>
        <row r="10784">
          <cell r="A10784" t="str">
            <v>Metode şi tehnici de cercetare socială</v>
          </cell>
          <cell r="B10784" t="str">
            <v>Research  methodes and political analysis</v>
          </cell>
        </row>
        <row r="10785">
          <cell r="A10785" t="str">
            <v>Metode şi tehnici de cercetare sociologică</v>
          </cell>
          <cell r="B10785" t="str">
            <v>Methods and Techniques in Sociological Research</v>
          </cell>
        </row>
        <row r="10786">
          <cell r="A10786" t="str">
            <v>Metode şi tehnici de cercetare sociologică</v>
          </cell>
          <cell r="B10786" t="str">
            <v>-</v>
          </cell>
        </row>
        <row r="10787">
          <cell r="A10787" t="str">
            <v>Metode şi tehnici de cercetare sociologică 1</v>
          </cell>
          <cell r="B10787" t="str">
            <v>Methods and Techniques of Social Research 1</v>
          </cell>
        </row>
        <row r="10788">
          <cell r="A10788" t="str">
            <v>Metode şi tehnici de cercetare sociologică 1</v>
          </cell>
          <cell r="B10788" t="str">
            <v>-</v>
          </cell>
        </row>
        <row r="10789">
          <cell r="A10789" t="str">
            <v>Metode şi tehnici de cercetare sociologică 2</v>
          </cell>
          <cell r="B10789" t="str">
            <v>Methods and Techniques of Social Research 2</v>
          </cell>
        </row>
        <row r="10790">
          <cell r="A10790" t="str">
            <v>Metode şi tehnici de cercetare sociologică 2</v>
          </cell>
          <cell r="B10790" t="str">
            <v>-</v>
          </cell>
        </row>
        <row r="10791">
          <cell r="A10791" t="str">
            <v>Metode şi tehnici de cercetare ştiinţifică</v>
          </cell>
          <cell r="B10791" t="str">
            <v>Scientific research methods</v>
          </cell>
        </row>
        <row r="10792">
          <cell r="A10792" t="str">
            <v>Metode şi tehnici de consiliere a organizaţiilor educaţionale</v>
          </cell>
          <cell r="B10792" t="str">
            <v>Methods and Techniques on Educational Organization Couseling</v>
          </cell>
        </row>
        <row r="10793">
          <cell r="A10793" t="str">
            <v>Metode şi tehnici de consiliere psihopedagogică</v>
          </cell>
          <cell r="B10793" t="str">
            <v>Methods and Techniques of Educational Counseling</v>
          </cell>
        </row>
        <row r="10794">
          <cell r="A10794" t="str">
            <v>Metode şi tehnici de construire a carierei</v>
          </cell>
          <cell r="B10794" t="str">
            <v>Methods and Techniques for Building a Career</v>
          </cell>
        </row>
        <row r="10795">
          <cell r="A10795" t="str">
            <v>Metode şi tehnici de cunoaştere a personalităţii</v>
          </cell>
          <cell r="B10795" t="str">
            <v>Methods and Tehniques for Personality Knowing</v>
          </cell>
        </row>
        <row r="10796">
          <cell r="A10796" t="str">
            <v>Metode și tehnici de evaluare a companiei</v>
          </cell>
          <cell r="B10796" t="str">
            <v>Modern Evaluation Tools for Companies</v>
          </cell>
        </row>
        <row r="10797">
          <cell r="A10797" t="str">
            <v>Metode şi tehnici de evaluare a inteligenţei</v>
          </cell>
          <cell r="B10797" t="str">
            <v>Methods and Techniques of Intelligence Assessment</v>
          </cell>
        </row>
        <row r="10798">
          <cell r="A10798" t="str">
            <v>Metode şi tehnici de evaluare a personalităţii</v>
          </cell>
          <cell r="B10798" t="str">
            <v>Methods and Techniques for Assessing Personality</v>
          </cell>
        </row>
        <row r="10799">
          <cell r="A10799" t="str">
            <v>Metode şi tehnici de evaluare clinică a copilului</v>
          </cell>
          <cell r="B10799" t="str">
            <v>Methods and techniques for the clinical evaluation of the child</v>
          </cell>
        </row>
        <row r="10800">
          <cell r="A10800" t="str">
            <v>Metode şi tehnici de formare</v>
          </cell>
          <cell r="B10800" t="str">
            <v xml:space="preserve">Methods and techniques </v>
          </cell>
        </row>
        <row r="10801">
          <cell r="A10801" t="str">
            <v>Metode şi tehnici de identificare a nevoilor de formare</v>
          </cell>
          <cell r="B10801" t="str">
            <v>Methods and Techniquea of  Career Needs Assessment</v>
          </cell>
        </row>
        <row r="10802">
          <cell r="A10802" t="str">
            <v>Metode şi tehnici de intervenţie cu delincvenţii</v>
          </cell>
          <cell r="B10802" t="str">
            <v>Methods and Techniques of Intervention for Delinquents</v>
          </cell>
        </row>
        <row r="10803">
          <cell r="A10803" t="str">
            <v>Metode şi tehnici de învăţare eficientă</v>
          </cell>
          <cell r="B10803" t="str">
            <v>Methods and techniques of efficient learning</v>
          </cell>
        </row>
        <row r="10804">
          <cell r="A10804" t="str">
            <v>Metode şi tehnici de lucru cu delicvenţii</v>
          </cell>
          <cell r="B10804" t="str">
            <v>Work Methods and Techniques with Delinquents</v>
          </cell>
        </row>
        <row r="10805">
          <cell r="A10805" t="str">
            <v>Metode şi tehnici de lucru cu delincvenţii</v>
          </cell>
          <cell r="B10805" t="str">
            <v>Work Methods and Techniques with Delinquents</v>
          </cell>
        </row>
        <row r="10806">
          <cell r="A10806" t="str">
            <v>Metode și tehnici de management strategic</v>
          </cell>
          <cell r="B10806" t="str">
            <v>Strategic Management Methods</v>
          </cell>
        </row>
        <row r="10807">
          <cell r="A10807" t="str">
            <v>Metode şi tehnici de muncă intelectuală şi invăţare eficientă</v>
          </cell>
          <cell r="B10807" t="str">
            <v>Intellectual labour and efficient study methods and techniques</v>
          </cell>
        </row>
        <row r="10808">
          <cell r="A10808" t="str">
            <v>Metode şi tehnici de muncă intelectuală şi invăţare eficientă</v>
          </cell>
          <cell r="B10808" t="str">
            <v>-</v>
          </cell>
        </row>
        <row r="10809">
          <cell r="A10809" t="str">
            <v>METODE ŞI TEHNICI DE MUNCĂ INTELECTUALĂ ŞI ÎNVĂŢARE EFICIENTĂ</v>
          </cell>
          <cell r="B10809" t="str">
            <v>Intellectual labour and efficient study methods and techniques</v>
          </cell>
        </row>
        <row r="10810">
          <cell r="A10810" t="str">
            <v>Metode și tehnici de promovare în turism</v>
          </cell>
          <cell r="B10810" t="str">
            <v>Methods and Techniques for Promoting Tourism</v>
          </cell>
        </row>
        <row r="10811">
          <cell r="A10811" t="str">
            <v>Metode și tehnici de promovare în turism</v>
          </cell>
          <cell r="B10811" t="str">
            <v>-</v>
          </cell>
        </row>
        <row r="10812">
          <cell r="A10812" t="str">
            <v>Metode şi tehnici de rezolvare a problemelor de fizică</v>
          </cell>
          <cell r="B10812" t="str">
            <v>Methods and Techniques for Solving the Physical Problems</v>
          </cell>
        </row>
        <row r="10813">
          <cell r="A10813" t="str">
            <v>Metode şi tehnici de săpătură arheologică</v>
          </cell>
          <cell r="B10813" t="str">
            <v>Archaeological Methods and Techniques of Excavation</v>
          </cell>
        </row>
        <row r="10814">
          <cell r="A10814" t="str">
            <v>Metode şi tehnici de stimulare a  creativităţii</v>
          </cell>
          <cell r="B10814" t="str">
            <v>Methods and Techniques to Stimulate Creativity</v>
          </cell>
        </row>
        <row r="10815">
          <cell r="A10815" t="str">
            <v>Metode şi tehnici de stimulare a creativităţii</v>
          </cell>
          <cell r="B10815" t="str">
            <v>Methods and Technigues to Stimulating Creativity</v>
          </cell>
        </row>
        <row r="10816">
          <cell r="A10816" t="str">
            <v>Metode şi tehnici de stimulare a creativităţii în contextul schimbării organizaţionale</v>
          </cell>
          <cell r="B10816" t="str">
            <v>Methods and Techniques to Stimulate Creativity</v>
          </cell>
        </row>
        <row r="10817">
          <cell r="A10817" t="str">
            <v>Metode şi tehnici de stimulare a creativităţii în contextul schimbării organizaţionale 2</v>
          </cell>
          <cell r="B10817" t="str">
            <v>Methods and Techniques to Stimulate Creativity 2</v>
          </cell>
        </row>
        <row r="10818">
          <cell r="A10818" t="str">
            <v>Metode şi tehnici distribuite  bazate pe XML</v>
          </cell>
          <cell r="B10818" t="str">
            <v>Distributed Methods and Techniques Based on XML</v>
          </cell>
        </row>
        <row r="10819">
          <cell r="A10819" t="str">
            <v>Metode şi tehnici distribuite  bazate pe XML</v>
          </cell>
          <cell r="B10819" t="str">
            <v>-</v>
          </cell>
        </row>
        <row r="10820">
          <cell r="A10820" t="str">
            <v>Metode şi tehnici distribuite bazate pe XML</v>
          </cell>
          <cell r="B10820" t="str">
            <v>Distributed Methods and Techniques Based on XML</v>
          </cell>
        </row>
        <row r="10821">
          <cell r="A10821" t="str">
            <v>Metode şi tehnici experimentale moderne de studiu a nanomaterialelor magnetice</v>
          </cell>
          <cell r="B10821" t="str">
            <v>Modern Methods and Experimental Tehniques for Magnetic Nanomaterials Study</v>
          </cell>
        </row>
        <row r="10822">
          <cell r="A10822" t="str">
            <v>Metode şi tehnici fiscale</v>
          </cell>
          <cell r="B10822" t="str">
            <v>Fiscal methods and techniques</v>
          </cell>
        </row>
        <row r="10823">
          <cell r="A10823" t="str">
            <v>Metode şi tehnici în ASG</v>
          </cell>
          <cell r="B10823" t="str">
            <v>-</v>
          </cell>
        </row>
        <row r="10824">
          <cell r="A10824" t="str">
            <v>Metode şi tehnici moderne de evaluare a companiei</v>
          </cell>
          <cell r="B10824" t="str">
            <v>Modern Evaluation Methods and Techniques of the Company</v>
          </cell>
        </row>
        <row r="10825">
          <cell r="A10825" t="str">
            <v>Metode şi tehnici moderne de evaluare a companiei</v>
          </cell>
          <cell r="B10825" t="str">
            <v>-</v>
          </cell>
        </row>
        <row r="10826">
          <cell r="A10826" t="str">
            <v>Metode și tehnici moderne de evaluarea companiei</v>
          </cell>
          <cell r="B10826" t="str">
            <v>Modern Evaluation Methods and Techniques of the Company</v>
          </cell>
        </row>
        <row r="10827">
          <cell r="A10827" t="str">
            <v>Metode şi tehnici specifice de dezvoltare organizaţională</v>
          </cell>
          <cell r="B10827" t="str">
            <v>Specific Techniques for Organisational development</v>
          </cell>
        </row>
        <row r="10828">
          <cell r="A10828" t="str">
            <v>Metode şi tehnologii distribuite  bazate pe XML</v>
          </cell>
          <cell r="B10828" t="str">
            <v>Methods and Distributed Technologies Based on XML</v>
          </cell>
        </row>
        <row r="10829">
          <cell r="A10829" t="str">
            <v>Metode şi tehnologii distribuite bazate pe XML</v>
          </cell>
          <cell r="B10829" t="str">
            <v>Methods and Distributed Technologies Based on XML</v>
          </cell>
        </row>
        <row r="10830">
          <cell r="A10830" t="str">
            <v>Metode şi tehnologii distribuite bazate pe XML</v>
          </cell>
          <cell r="B10830" t="str">
            <v>-</v>
          </cell>
        </row>
        <row r="10831">
          <cell r="A10831" t="str">
            <v>Metode teoretice şi practice</v>
          </cell>
          <cell r="B10831" t="str">
            <v>Theoretical and Practical  Methods</v>
          </cell>
        </row>
        <row r="10832">
          <cell r="A10832" t="str">
            <v>Metode umane si tipuri de mentalitati</v>
          </cell>
          <cell r="B10832" t="str">
            <v>-</v>
          </cell>
        </row>
        <row r="10833">
          <cell r="A10833" t="str">
            <v>Metode utilizate în asistenţa socială (Case Work)</v>
          </cell>
          <cell r="B10833" t="str">
            <v>Methods Used in Social Work (Case Work)</v>
          </cell>
        </row>
        <row r="10834">
          <cell r="A10834" t="str">
            <v>Metode utilizate în asistenţa socială (Group Work)</v>
          </cell>
          <cell r="B10834" t="str">
            <v>Methods Used in Social Work (Group Work)</v>
          </cell>
        </row>
        <row r="10835">
          <cell r="A10835" t="str">
            <v>Metode-interactiunea parinte copil</v>
          </cell>
          <cell r="B10835" t="str">
            <v>Methods of interaction with the child</v>
          </cell>
        </row>
        <row r="10836">
          <cell r="A10836" t="str">
            <v>Metode-interactiunea printre copil</v>
          </cell>
          <cell r="B10836" t="str">
            <v>Methods of interaction with the child</v>
          </cell>
        </row>
        <row r="10837">
          <cell r="A10837" t="str">
            <v>Metodica abilităţilor practice</v>
          </cell>
          <cell r="B10837" t="str">
            <v>The metodology of practical abilities</v>
          </cell>
        </row>
        <row r="10838">
          <cell r="A10838" t="str">
            <v>Metodica activităţii matematice</v>
          </cell>
          <cell r="B10838" t="str">
            <v>The metodology of mathematical activities</v>
          </cell>
        </row>
        <row r="10839">
          <cell r="A10839" t="str">
            <v>Metodica activităţilor de educare a limbajului</v>
          </cell>
          <cell r="B10839" t="str">
            <v>The methodology of education and language activities</v>
          </cell>
        </row>
        <row r="10840">
          <cell r="A10840" t="str">
            <v>METODICA ACTIVITĂŢILOR DE EDUCARE A LIMBAJULUI</v>
          </cell>
          <cell r="B10840" t="str">
            <v>The methodology of education and language activities</v>
          </cell>
        </row>
        <row r="10841">
          <cell r="A10841" t="str">
            <v>Metodica activităţilor de educare a limbajului</v>
          </cell>
          <cell r="B10841" t="str">
            <v>-</v>
          </cell>
        </row>
        <row r="10842">
          <cell r="A10842" t="str">
            <v>Metodica activităţilor de educaţie civică</v>
          </cell>
          <cell r="B10842" t="str">
            <v>The methodology of civic education activities</v>
          </cell>
        </row>
        <row r="10843">
          <cell r="A10843" t="str">
            <v>Metodica cercetării istoriei provinciale 1</v>
          </cell>
          <cell r="B10843" t="str">
            <v>Methodology of Provincial History Research 1</v>
          </cell>
        </row>
        <row r="10844">
          <cell r="A10844" t="str">
            <v>Metodica cercetării istoriei provinciale 2</v>
          </cell>
          <cell r="B10844" t="str">
            <v>Methodology of Provincial History Research 2</v>
          </cell>
        </row>
        <row r="10845">
          <cell r="A10845" t="str">
            <v>Metodica predării aritmeticii</v>
          </cell>
          <cell r="B10845" t="str">
            <v>Methodic of teaching arithmetic</v>
          </cell>
        </row>
        <row r="10846">
          <cell r="A10846" t="str">
            <v>Metodica predării atletismului în şcoală</v>
          </cell>
          <cell r="B10846" t="str">
            <v>Methodology of  teaching athletics technics in school</v>
          </cell>
        </row>
        <row r="10847">
          <cell r="A10847" t="str">
            <v>Metodica predării baschetului în şcoală</v>
          </cell>
          <cell r="B10847" t="str">
            <v>Methodology of  teaching basket in school</v>
          </cell>
        </row>
        <row r="10848">
          <cell r="A10848" t="str">
            <v>Metodica predării fotbalului în şcoală</v>
          </cell>
          <cell r="B10848" t="str">
            <v>Methodology of  teaching football in school</v>
          </cell>
        </row>
        <row r="10849">
          <cell r="A10849" t="str">
            <v>Metodica predării gimnasticii în şcoală</v>
          </cell>
          <cell r="B10849" t="str">
            <v>Methodology of  teaching gymnastics in school</v>
          </cell>
        </row>
        <row r="10850">
          <cell r="A10850" t="str">
            <v>Metodica predării handbalului în şcoală</v>
          </cell>
          <cell r="B10850" t="str">
            <v>Methodology of  teaching handball in school</v>
          </cell>
        </row>
        <row r="10851">
          <cell r="A10851" t="str">
            <v>Metodica predării limbajului plastic</v>
          </cell>
          <cell r="B10851" t="str">
            <v>Plastic language teaching methodology</v>
          </cell>
        </row>
        <row r="10852">
          <cell r="A10852" t="str">
            <v>Metodica predării limbii şi literaturii române</v>
          </cell>
          <cell r="B10852" t="str">
            <v>The methodology of teaching romanian language and literature</v>
          </cell>
        </row>
        <row r="10853">
          <cell r="A10853" t="str">
            <v>METODICA PREDĂRII LIMBII ŞI LITERATURII ROMÂNE</v>
          </cell>
          <cell r="B10853" t="str">
            <v>The methodology of teaching romanian language and literature</v>
          </cell>
        </row>
        <row r="10854">
          <cell r="A10854" t="str">
            <v>Metodica predării limbii şi literaturii române</v>
          </cell>
          <cell r="B10854" t="str">
            <v>-</v>
          </cell>
        </row>
        <row r="10855">
          <cell r="A10855" t="str">
            <v>Metodica predării ştiinţelor educaţiei 1</v>
          </cell>
          <cell r="B10855" t="str">
            <v>Didactics for Teaching Sciences of Education 1</v>
          </cell>
        </row>
        <row r="10856">
          <cell r="A10856" t="str">
            <v>Metodica predării ştiinţelor educaţiei 2</v>
          </cell>
          <cell r="B10856" t="str">
            <v>Didacts for teaching Sociences of Education</v>
          </cell>
        </row>
        <row r="10857">
          <cell r="A10857" t="str">
            <v>Metodica predării traducerii</v>
          </cell>
          <cell r="B10857" t="str">
            <v>Methodology Of Teaching Translation</v>
          </cell>
        </row>
        <row r="10858">
          <cell r="A10858" t="str">
            <v>Metodica predării voleiului în şcoală</v>
          </cell>
          <cell r="B10858" t="str">
            <v>Methodology of  teaching volleyball in school</v>
          </cell>
        </row>
        <row r="10859">
          <cell r="A10859" t="str">
            <v>Metodologa cercetarii si realizarii disertatiei in domeniul clinic</v>
          </cell>
          <cell r="B10859" t="str">
            <v>The methodology of research and of completing the MA dissertation in the clinical field</v>
          </cell>
        </row>
        <row r="10860">
          <cell r="A10860" t="str">
            <v>Metodologia alcătuirii lucrării ştiinţifice</v>
          </cell>
          <cell r="B10860" t="str">
            <v>Scientifical Research Methodology</v>
          </cell>
        </row>
        <row r="10861">
          <cell r="A10861" t="str">
            <v>Metodologia analizei comunicării 1</v>
          </cell>
          <cell r="B10861" t="str">
            <v>The Methodology of the Communication Analysis 1</v>
          </cell>
        </row>
        <row r="10862">
          <cell r="A10862" t="str">
            <v>Metodologia analizei comunicării 2</v>
          </cell>
          <cell r="B10862" t="str">
            <v>The Methodology of the Communication Analysis 2</v>
          </cell>
        </row>
        <row r="10863">
          <cell r="A10863" t="str">
            <v>Metodologia analizei politice</v>
          </cell>
          <cell r="B10863" t="str">
            <v>Political Analysis and Methodology</v>
          </cell>
        </row>
        <row r="10864">
          <cell r="A10864" t="str">
            <v>Metodologia analizei politice 1</v>
          </cell>
          <cell r="B10864" t="str">
            <v>Political Analysis and Methodology 1</v>
          </cell>
        </row>
        <row r="10865">
          <cell r="A10865" t="str">
            <v>Metodologia analizei politice 2</v>
          </cell>
          <cell r="B10865" t="str">
            <v>Political Analysis and Methodology 2</v>
          </cell>
        </row>
        <row r="10866">
          <cell r="A10866" t="str">
            <v>Metodologia cercetarii</v>
          </cell>
          <cell r="B10866" t="str">
            <v>Research Methodology</v>
          </cell>
        </row>
        <row r="10867">
          <cell r="A10867" t="str">
            <v>Metodologia cercetarii educationale</v>
          </cell>
          <cell r="B10867" t="str">
            <v>Research methods in education</v>
          </cell>
        </row>
        <row r="10868">
          <cell r="A10868" t="str">
            <v>Metodologia cercetarii in domeniul clinic</v>
          </cell>
          <cell r="B10868" t="str">
            <v>Research methodology in the clinical field</v>
          </cell>
        </row>
        <row r="10869">
          <cell r="A10869" t="str">
            <v>Metodologia cercetarii si documentarii</v>
          </cell>
          <cell r="B10869" t="str">
            <v>Methodology of research</v>
          </cell>
        </row>
        <row r="10870">
          <cell r="A10870" t="str">
            <v>Metodologia cercetării</v>
          </cell>
          <cell r="B10870" t="str">
            <v>Research Methodology</v>
          </cell>
        </row>
        <row r="10871">
          <cell r="A10871" t="str">
            <v>Metodologia cercetării</v>
          </cell>
          <cell r="B10871" t="str">
            <v>-</v>
          </cell>
        </row>
        <row r="10872">
          <cell r="A10872" t="str">
            <v>Metodologia cercetării educaţionale</v>
          </cell>
          <cell r="B10872" t="str">
            <v>The methodology of educational research</v>
          </cell>
        </row>
        <row r="10873">
          <cell r="A10873" t="str">
            <v>Metodologia cercetării educaţionale</v>
          </cell>
          <cell r="B10873" t="str">
            <v>-</v>
          </cell>
        </row>
        <row r="10874">
          <cell r="A10874" t="str">
            <v>Metodologia cercetării familiei si cuplului</v>
          </cell>
          <cell r="B10874" t="str">
            <v>Couple and Family Research Methodology</v>
          </cell>
        </row>
        <row r="10875">
          <cell r="A10875" t="str">
            <v>Metodologia cercetării familiei şi cuplului</v>
          </cell>
          <cell r="B10875" t="str">
            <v>Couple and Family Research Methodology</v>
          </cell>
        </row>
        <row r="10876">
          <cell r="A10876" t="str">
            <v>Metodologia cercetării fizico-geografice</v>
          </cell>
          <cell r="B10876" t="str">
            <v>Physical-Geographical Research Methodology</v>
          </cell>
        </row>
        <row r="10877">
          <cell r="A10877" t="str">
            <v>Metodologia cercetării în domeniul financiar-monetar</v>
          </cell>
          <cell r="B10877" t="str">
            <v>Monetary and Financial Research Methodology</v>
          </cell>
        </row>
        <row r="10878">
          <cell r="A10878" t="str">
            <v>Metodologia cercetării în geografia umană</v>
          </cell>
          <cell r="B10878" t="str">
            <v>Human-Geographical Research Methodology</v>
          </cell>
        </row>
        <row r="10879">
          <cell r="A10879" t="str">
            <v>Metodologia cercetării în geografia umană</v>
          </cell>
          <cell r="B10879" t="str">
            <v>-</v>
          </cell>
        </row>
        <row r="10880">
          <cell r="A10880" t="str">
            <v>Metodologia cercetării în psihologie</v>
          </cell>
          <cell r="B10880" t="str">
            <v>Methodology  of Research in Social Psychology</v>
          </cell>
        </row>
        <row r="10881">
          <cell r="A10881" t="str">
            <v>Metodologia cercetării în psihologie</v>
          </cell>
          <cell r="B10881" t="str">
            <v>-</v>
          </cell>
        </row>
        <row r="10882">
          <cell r="A10882" t="str">
            <v>Metodologia cercetării în psihologie 1</v>
          </cell>
          <cell r="B10882" t="str">
            <v>Methodology  of Research in Psychology  1</v>
          </cell>
        </row>
        <row r="10883">
          <cell r="A10883" t="str">
            <v>Metodologia cercetării în psihologie 2</v>
          </cell>
          <cell r="B10883" t="str">
            <v>Methodology of Research in Social Psychology 2</v>
          </cell>
        </row>
        <row r="10884">
          <cell r="A10884" t="str">
            <v>Metodologia cercetării în psihopedagogia specială</v>
          </cell>
          <cell r="B10884" t="str">
            <v>Research Methods in Special Education</v>
          </cell>
        </row>
        <row r="10885">
          <cell r="A10885" t="str">
            <v>Metodologia cercetării în ştiinţele educaţiei</v>
          </cell>
          <cell r="B10885" t="str">
            <v>The methodology of research in education sciences</v>
          </cell>
        </row>
        <row r="10886">
          <cell r="A10886" t="str">
            <v>Metodologia cercetării în ştiinţele socio-umane</v>
          </cell>
          <cell r="B10886" t="str">
            <v>Research Methodology  in Social Sciences</v>
          </cell>
        </row>
        <row r="10887">
          <cell r="A10887" t="str">
            <v>Metodologia cercetării în ştiinţele socio-umane</v>
          </cell>
          <cell r="B10887" t="str">
            <v>-</v>
          </cell>
        </row>
        <row r="10888">
          <cell r="A10888" t="str">
            <v>Metodologia cercetării psihopedagogice</v>
          </cell>
          <cell r="B10888" t="str">
            <v>Research methodology in special education</v>
          </cell>
        </row>
        <row r="10889">
          <cell r="A10889" t="str">
            <v>METODOLOGIA CERCETĂRII PSIHOPEDAGOGICE ŞI ANALIZA DATELOR</v>
          </cell>
          <cell r="B10889" t="str">
            <v>Methodology of psycho - pedagogical research and data analysis</v>
          </cell>
        </row>
        <row r="10890">
          <cell r="A10890" t="str">
            <v>Metodologia cercetării psihopedagogice şi analiza datelor</v>
          </cell>
          <cell r="B10890" t="str">
            <v>Methodology of psycho - pedagogical research and data analysis</v>
          </cell>
        </row>
        <row r="10891">
          <cell r="A10891" t="str">
            <v>Metodologia cercetării psihopedagogice şi analiza datelor</v>
          </cell>
          <cell r="B10891" t="str">
            <v>-</v>
          </cell>
        </row>
        <row r="10892">
          <cell r="A10892" t="str">
            <v>Metodologia cercetării sociale</v>
          </cell>
          <cell r="B10892" t="str">
            <v>Social search methodology</v>
          </cell>
        </row>
        <row r="10893">
          <cell r="A10893" t="str">
            <v>Metodologia cercetării sociologice</v>
          </cell>
          <cell r="B10893" t="str">
            <v>Methodology of  Social Research</v>
          </cell>
        </row>
        <row r="10894">
          <cell r="A10894" t="str">
            <v>Metodologia cercetării sociologice</v>
          </cell>
          <cell r="B10894" t="str">
            <v>-</v>
          </cell>
        </row>
        <row r="10895">
          <cell r="A10895" t="str">
            <v>Metodologia cercetării sociologice 1</v>
          </cell>
          <cell r="B10895" t="str">
            <v>Social Research Methodology 1</v>
          </cell>
        </row>
        <row r="10896">
          <cell r="A10896" t="str">
            <v>Metodologia cercetării sociologice 2</v>
          </cell>
          <cell r="B10896" t="str">
            <v>Social Research Methodology 2</v>
          </cell>
        </row>
        <row r="10897">
          <cell r="A10897" t="str">
            <v>Metodologia cercetării şi analiză politică</v>
          </cell>
          <cell r="B10897" t="str">
            <v>Research methodology in political analysis</v>
          </cell>
        </row>
        <row r="10898">
          <cell r="A10898" t="str">
            <v>Metodologia cercetării şi documentării</v>
          </cell>
          <cell r="B10898" t="str">
            <v>Methodology of research and documentation</v>
          </cell>
        </row>
        <row r="10899">
          <cell r="A10899" t="str">
            <v>Metodologia cercetării și realizării proiectelor în domeniul clinic</v>
          </cell>
          <cell r="B10899" t="str">
            <v>Methodology of research and implementation of projects in the clinical field</v>
          </cell>
        </row>
        <row r="10900">
          <cell r="A10900" t="str">
            <v>Metodologia cercetării şi statisică</v>
          </cell>
          <cell r="B10900" t="str">
            <v>Methodology of Pedagogical Research</v>
          </cell>
        </row>
        <row r="10901">
          <cell r="A10901" t="str">
            <v>Metodologia cercetării știintifice</v>
          </cell>
          <cell r="B10901" t="str">
            <v>Scientific Research Methodology</v>
          </cell>
        </row>
        <row r="10902">
          <cell r="A10902" t="str">
            <v>Metodologia cercetării ştiinţifice</v>
          </cell>
          <cell r="B10902" t="str">
            <v>Scientific Research Management</v>
          </cell>
        </row>
        <row r="10903">
          <cell r="A10903" t="str">
            <v>Metodologia cercetării ştiinţifice</v>
          </cell>
          <cell r="B10903" t="str">
            <v>Research Methodology</v>
          </cell>
        </row>
        <row r="10904">
          <cell r="A10904" t="str">
            <v>Metodologia Cercetării Ştiinţifice</v>
          </cell>
          <cell r="B10904" t="str">
            <v>-</v>
          </cell>
        </row>
        <row r="10905">
          <cell r="A10905" t="str">
            <v>Metodologia cercetării ştiinţifice</v>
          </cell>
          <cell r="B10905" t="str">
            <v>Scientific Research Methodology</v>
          </cell>
        </row>
        <row r="10906">
          <cell r="A10906" t="str">
            <v>Metodologia cercetării ştiinţifice</v>
          </cell>
          <cell r="B10906" t="str">
            <v>-</v>
          </cell>
        </row>
        <row r="10907">
          <cell r="A10907" t="str">
            <v>Metodologia cercetării științifice</v>
          </cell>
          <cell r="B10907" t="str">
            <v>Scientific Research Methodology</v>
          </cell>
        </row>
        <row r="10908">
          <cell r="A10908" t="str">
            <v>Metodologia cercetării ştiinţifice (engleză)</v>
          </cell>
          <cell r="B10908" t="str">
            <v>Research Methodology (English)</v>
          </cell>
        </row>
        <row r="10909">
          <cell r="A10909" t="str">
            <v>Metodologia cercetării ştiinţifice (franceză)</v>
          </cell>
          <cell r="B10909" t="str">
            <v>Research Methodology (French)</v>
          </cell>
        </row>
        <row r="10910">
          <cell r="A10910" t="str">
            <v>Metodologia cercetării ştiinţifice (germană)</v>
          </cell>
          <cell r="B10910" t="str">
            <v>Research Methodology (German)</v>
          </cell>
        </row>
        <row r="10911">
          <cell r="A10911" t="str">
            <v>Metodologia cercetării ştiinţifice (rusă)</v>
          </cell>
          <cell r="B10911" t="str">
            <v>Research Methodology (Russian)</v>
          </cell>
        </row>
        <row r="10912">
          <cell r="A10912" t="str">
            <v>Metodologia cercetării ştiinţifice (spaniolă)</v>
          </cell>
          <cell r="B10912" t="str">
            <v>Research Methodology (Spanish)</v>
          </cell>
        </row>
        <row r="10913">
          <cell r="A10913" t="str">
            <v>Metodologia cercetării științifice 1</v>
          </cell>
          <cell r="B10913" t="str">
            <v>Research Methodology 1</v>
          </cell>
        </row>
        <row r="10914">
          <cell r="A10914" t="str">
            <v>Metodologia cercetării științifice 2</v>
          </cell>
          <cell r="B10914" t="str">
            <v>Research Methodology 2</v>
          </cell>
        </row>
        <row r="10915">
          <cell r="A10915" t="str">
            <v>Metodologia cercetării ştiinţifice A (engleză)</v>
          </cell>
          <cell r="B10915" t="str">
            <v>Scientific Research Methodology A (English)</v>
          </cell>
        </row>
        <row r="10916">
          <cell r="A10916" t="str">
            <v>Metodologia cercetării ştiinţifice A' (engleză)</v>
          </cell>
          <cell r="B10916" t="str">
            <v>Scientific Research Methodology A' (English)</v>
          </cell>
        </row>
        <row r="10917">
          <cell r="A10917" t="str">
            <v>Metodologia cercetării ştiinţifice A (franceză)</v>
          </cell>
          <cell r="B10917" t="str">
            <v>Scientific Research Methodology A (French)</v>
          </cell>
        </row>
        <row r="10918">
          <cell r="A10918" t="str">
            <v>Metodologia cercetării ştiinţifice A' (franceză)</v>
          </cell>
          <cell r="B10918" t="str">
            <v>Scientific Research Methodology A' (French)</v>
          </cell>
        </row>
        <row r="10919">
          <cell r="A10919" t="str">
            <v>Metodologia cercetării ştiinţifice A (germană)</v>
          </cell>
          <cell r="B10919" t="str">
            <v>Scientific Research Methodology A (German)</v>
          </cell>
        </row>
        <row r="10920">
          <cell r="A10920" t="str">
            <v>Metodologia cercetării ştiinţifice A' (germană)</v>
          </cell>
          <cell r="B10920" t="str">
            <v>Scientific Research Methodology A' (German)</v>
          </cell>
        </row>
        <row r="10921">
          <cell r="A10921" t="str">
            <v>Metodologia cercetării ştiinţifice A' (spaniolă)</v>
          </cell>
          <cell r="B10921" t="str">
            <v>Scientific Research Methodology A' (Spanish)</v>
          </cell>
        </row>
        <row r="10922">
          <cell r="A10922" t="str">
            <v>Metodologia cercetării științifice interdisciplinare în economia comunitară</v>
          </cell>
          <cell r="B10922" t="str">
            <v>Interdisciplinary Scientific Research Methodology in EU economy</v>
          </cell>
        </row>
        <row r="10923">
          <cell r="A10923" t="str">
            <v>Metodologia cercetărilor uman-geografice</v>
          </cell>
          <cell r="B10923" t="str">
            <v>Human geography research methods</v>
          </cell>
        </row>
        <row r="10924">
          <cell r="A10924" t="str">
            <v>Metodologia conservării şi restaurării lemnului policrom</v>
          </cell>
          <cell r="B10924" t="str">
            <v>Polychrome wood preservation and restoration methodology</v>
          </cell>
        </row>
        <row r="10925">
          <cell r="A10925" t="str">
            <v>Metodologia conservării şi restaurării obiectelor textile</v>
          </cell>
          <cell r="B10925" t="str">
            <v>Methodology of  conservation and restoration of textile objects</v>
          </cell>
        </row>
        <row r="10926">
          <cell r="A10926" t="str">
            <v>Metodologia educării şi instruirii deficienţilor de auz</v>
          </cell>
          <cell r="B10926" t="str">
            <v>The methodology of The methodology of teaching and educating people with hearing impirments</v>
          </cell>
        </row>
        <row r="10927">
          <cell r="A10927" t="str">
            <v>Metodologia educării şi instruirii deficienţilor de auz</v>
          </cell>
          <cell r="B10927" t="str">
            <v>-</v>
          </cell>
        </row>
        <row r="10928">
          <cell r="A10928" t="str">
            <v>Metodologia educării şi instruirii deficienţilor de intelect</v>
          </cell>
          <cell r="B10928" t="str">
            <v>The methodology of teaching and educating intelectually impaired people</v>
          </cell>
        </row>
        <row r="10929">
          <cell r="A10929" t="str">
            <v>Metodologia educării şi instruirii deficienţilor de intelect</v>
          </cell>
          <cell r="B10929" t="str">
            <v>-</v>
          </cell>
        </row>
        <row r="10930">
          <cell r="A10930" t="str">
            <v>Metodologia educării şi instruirii deficienţilor de vedere</v>
          </cell>
          <cell r="B10930" t="str">
            <v>The methodology of teaching and educating visually impaired people</v>
          </cell>
        </row>
        <row r="10931">
          <cell r="A10931" t="str">
            <v>Metodologia educării şi instruirii deficienţilor de vedere</v>
          </cell>
          <cell r="B10931" t="str">
            <v>-</v>
          </cell>
        </row>
        <row r="10932">
          <cell r="A10932" t="str">
            <v>Metodologia elaborarii studiilor si cercetarilor din domeniul consilierii psihologice a familiei si cuplului</v>
          </cell>
          <cell r="B10932" t="str">
            <v>The methodology of comlpleting studies and research in the field of family and couple therapy</v>
          </cell>
        </row>
        <row r="10933">
          <cell r="A10933" t="str">
            <v>Metodologia elaborării disertației</v>
          </cell>
          <cell r="B10933" t="str">
            <v>Methodology for Writing the Dissertation</v>
          </cell>
        </row>
        <row r="10934">
          <cell r="A10934" t="str">
            <v>Metodologia elaborării disertaţiei</v>
          </cell>
          <cell r="B10934" t="str">
            <v>Thesis Research Methodology</v>
          </cell>
        </row>
        <row r="10935">
          <cell r="A10935" t="str">
            <v>Metodologia elaborării dizertației</v>
          </cell>
          <cell r="B10935" t="str">
            <v>Methodology for Writing the Dissertation</v>
          </cell>
        </row>
        <row r="10936">
          <cell r="A10936" t="str">
            <v>Metodologia elaborării lucrării de disertaţie</v>
          </cell>
          <cell r="B10936" t="str">
            <v>Development methodology of the dissertation thesis</v>
          </cell>
        </row>
        <row r="10937">
          <cell r="A10937" t="str">
            <v>METODOLOGIA INTERVENŢIEI PSIHOPEDAGOGICE</v>
          </cell>
          <cell r="B10937" t="str">
            <v>Methodology of the psycho - pedagogical intervention</v>
          </cell>
        </row>
        <row r="10938">
          <cell r="A10938" t="str">
            <v>Metodologia intervenţiei psihopedagogice</v>
          </cell>
          <cell r="B10938" t="str">
            <v>Methodology of the psycho - pedagogical intervention</v>
          </cell>
        </row>
        <row r="10939">
          <cell r="A10939" t="str">
            <v>Metodologia intervenţiei psihopedagogice</v>
          </cell>
          <cell r="B10939" t="str">
            <v>-</v>
          </cell>
        </row>
        <row r="10940">
          <cell r="A10940" t="str">
            <v>Metodologia întocmirii studiilor de impact</v>
          </cell>
          <cell r="B10940" t="str">
            <v>Impact Studies Development Methods</v>
          </cell>
        </row>
        <row r="10941">
          <cell r="A10941" t="str">
            <v>Metodologia proiectării dezvoltării sociale</v>
          </cell>
          <cell r="B10941" t="str">
            <v xml:space="preserve">Methodology of projecting social development  </v>
          </cell>
        </row>
        <row r="10942">
          <cell r="A10942" t="str">
            <v>Metodologia restaurării 1</v>
          </cell>
          <cell r="B10942" t="str">
            <v>The methodology of restoration</v>
          </cell>
        </row>
        <row r="10943">
          <cell r="A10943" t="str">
            <v>Metodologia restaurării 2</v>
          </cell>
          <cell r="B10943" t="str">
            <v>The methodology of restoration</v>
          </cell>
        </row>
        <row r="10944">
          <cell r="A10944" t="str">
            <v>Metodologia restaurării 3</v>
          </cell>
          <cell r="B10944" t="str">
            <v>The methodology of restoration</v>
          </cell>
        </row>
        <row r="10945">
          <cell r="A10945" t="str">
            <v>Metodologia si stadardele de cercetare in psihologia II</v>
          </cell>
          <cell r="B10945" t="str">
            <v>Methodology and research standars in psychology II</v>
          </cell>
        </row>
        <row r="10946">
          <cell r="A10946" t="str">
            <v>Metodologia si standardele de cercetare in psihologie I</v>
          </cell>
          <cell r="B10946" t="str">
            <v>Methodology and research standars in psychology I</v>
          </cell>
        </row>
        <row r="10947">
          <cell r="A10947" t="str">
            <v>Metodologia si standardele de cercetare in psihologie.</v>
          </cell>
          <cell r="B10947" t="str">
            <v>Methodology and research standars in psychology</v>
          </cell>
        </row>
        <row r="10948">
          <cell r="A10948" t="str">
            <v>Metodologia şi standardele de cercetare în psihologie</v>
          </cell>
          <cell r="B10948" t="str">
            <v>Methodology and research standars in psychology</v>
          </cell>
        </row>
        <row r="10949">
          <cell r="A10949" t="str">
            <v>Metodologia şi standardele de cercetare în psihologie I</v>
          </cell>
          <cell r="B10949" t="str">
            <v>Methodology and research standars in psychology I</v>
          </cell>
        </row>
        <row r="10950">
          <cell r="A10950" t="str">
            <v>Metodologia şi standardele de cercetare în psihologie II</v>
          </cell>
          <cell r="B10950" t="str">
            <v>Methodology and research standars in psychology II</v>
          </cell>
        </row>
        <row r="10951">
          <cell r="A10951" t="str">
            <v>Metodologia ştiinţelor politice</v>
          </cell>
          <cell r="B10951" t="str">
            <v>Methodology of Political Science</v>
          </cell>
        </row>
        <row r="10952">
          <cell r="A10952" t="str">
            <v>Metodologia tehnoredactării tezei de licenţă</v>
          </cell>
          <cell r="B10952" t="str">
            <v>Th desktop publishing methodology of thesis license</v>
          </cell>
        </row>
        <row r="10953">
          <cell r="A10953" t="str">
            <v>Metodologia traducerii (Traductologie specializată)</v>
          </cell>
          <cell r="B10953" t="str">
            <v>The methodology of translation (Special translation studies)</v>
          </cell>
        </row>
        <row r="10954">
          <cell r="A10954" t="str">
            <v>Metodologia traducerii (Traductologie specializată)</v>
          </cell>
          <cell r="B10954" t="str">
            <v>-</v>
          </cell>
        </row>
        <row r="10955">
          <cell r="A10955" t="str">
            <v>Metodologia traducerii din engleză I-1</v>
          </cell>
          <cell r="B10955" t="str">
            <v>The methodology of translation from English I-1</v>
          </cell>
        </row>
        <row r="10956">
          <cell r="A10956" t="str">
            <v>Metodologia traducerii din engleză I-1</v>
          </cell>
          <cell r="B10956" t="str">
            <v>-</v>
          </cell>
        </row>
        <row r="10957">
          <cell r="A10957" t="str">
            <v>Metodologia traducerii din engleză I-2</v>
          </cell>
          <cell r="B10957" t="str">
            <v>The methodology of translation from English I-2</v>
          </cell>
        </row>
        <row r="10958">
          <cell r="A10958" t="str">
            <v>Metodologia traducerii din engleză I-2</v>
          </cell>
          <cell r="B10958" t="str">
            <v>-</v>
          </cell>
        </row>
        <row r="10959">
          <cell r="A10959" t="str">
            <v>Metodologia traducerii din engleză II-1</v>
          </cell>
          <cell r="B10959" t="str">
            <v>The methodology of translation from English II-1</v>
          </cell>
        </row>
        <row r="10960">
          <cell r="A10960" t="str">
            <v>Metodologia traducerii din engleză II-1</v>
          </cell>
          <cell r="B10960" t="str">
            <v>-</v>
          </cell>
        </row>
        <row r="10961">
          <cell r="A10961" t="str">
            <v>Metodologia traducerii din engleză II-2</v>
          </cell>
          <cell r="B10961" t="str">
            <v>The methodology of translation from English II-2</v>
          </cell>
        </row>
        <row r="10962">
          <cell r="A10962" t="str">
            <v>Metodologia traducerii din engleză II-2</v>
          </cell>
          <cell r="B10962" t="str">
            <v>-</v>
          </cell>
        </row>
        <row r="10963">
          <cell r="A10963" t="str">
            <v>Metodologia traducerii din franceză I-1</v>
          </cell>
          <cell r="B10963" t="str">
            <v>The methodology of translation from French I-1</v>
          </cell>
        </row>
        <row r="10964">
          <cell r="A10964" t="str">
            <v>Metodologia traducerii din franceză I-1</v>
          </cell>
          <cell r="B10964" t="str">
            <v>-</v>
          </cell>
        </row>
        <row r="10965">
          <cell r="A10965" t="str">
            <v>Metodologia traducerii din franceză I-2</v>
          </cell>
          <cell r="B10965" t="str">
            <v>The methodology of translation from French I-2</v>
          </cell>
        </row>
        <row r="10966">
          <cell r="A10966" t="str">
            <v>Metodologia traducerii din franceză I-2</v>
          </cell>
          <cell r="B10966" t="str">
            <v>-</v>
          </cell>
        </row>
        <row r="10967">
          <cell r="A10967" t="str">
            <v>Metodologia traducerii din franceză II-1</v>
          </cell>
          <cell r="B10967" t="str">
            <v>The methodology of translation from French II-1</v>
          </cell>
        </row>
        <row r="10968">
          <cell r="A10968" t="str">
            <v>Metodologia traducerii din franceză II-1</v>
          </cell>
          <cell r="B10968" t="str">
            <v>-</v>
          </cell>
        </row>
        <row r="10969">
          <cell r="A10969" t="str">
            <v>Metodologia traducerii din franceză II-2</v>
          </cell>
          <cell r="B10969" t="str">
            <v>The methodology of translation from French II-2</v>
          </cell>
        </row>
        <row r="10970">
          <cell r="A10970" t="str">
            <v>Metodologia traducerii din franceză II-2</v>
          </cell>
          <cell r="B10970" t="str">
            <v>-</v>
          </cell>
        </row>
        <row r="10971">
          <cell r="A10971" t="str">
            <v>Metodologia traducerii din germană I-1</v>
          </cell>
          <cell r="B10971" t="str">
            <v>The methodology of translation from German I-1</v>
          </cell>
        </row>
        <row r="10972">
          <cell r="A10972" t="str">
            <v>Metodologia traducerii din germană I-1</v>
          </cell>
          <cell r="B10972" t="str">
            <v>-</v>
          </cell>
        </row>
        <row r="10973">
          <cell r="A10973" t="str">
            <v>Metodologia traducerii din germană I-2</v>
          </cell>
          <cell r="B10973" t="str">
            <v>The methodology of translation from German I-2</v>
          </cell>
        </row>
        <row r="10974">
          <cell r="A10974" t="str">
            <v>Metodologia traducerii din germană I-2</v>
          </cell>
          <cell r="B10974" t="str">
            <v>-</v>
          </cell>
        </row>
        <row r="10975">
          <cell r="A10975" t="str">
            <v>Metodologia traducerii din germană II-1</v>
          </cell>
          <cell r="B10975" t="str">
            <v>The methodology of translation from German II-1</v>
          </cell>
        </row>
        <row r="10976">
          <cell r="A10976" t="str">
            <v>Metodologia traducerii din germană II-1</v>
          </cell>
          <cell r="B10976" t="str">
            <v>-</v>
          </cell>
        </row>
        <row r="10977">
          <cell r="A10977" t="str">
            <v>Metodologia traducerii din germană II-2</v>
          </cell>
          <cell r="B10977" t="str">
            <v>The methodology of translation from German II-2</v>
          </cell>
        </row>
        <row r="10978">
          <cell r="A10978" t="str">
            <v>Metodologia traducerii din germană II-2</v>
          </cell>
          <cell r="B10978" t="str">
            <v>-</v>
          </cell>
        </row>
        <row r="10979">
          <cell r="A10979" t="str">
            <v>Metodologia traducerii din limba A engleză în limba română</v>
          </cell>
          <cell r="B10979" t="str">
            <v>The Methodology of Translation from English  (A) into Romanian</v>
          </cell>
        </row>
        <row r="10980">
          <cell r="A10980" t="str">
            <v>Metodologia traducerii din limba A' engleză în limba română</v>
          </cell>
          <cell r="B10980" t="str">
            <v>The Methodology of Translation from English  (A') into Romanian</v>
          </cell>
        </row>
        <row r="10981">
          <cell r="A10981" t="str">
            <v>Metodologia traducerii din limba A franceză în limba română</v>
          </cell>
          <cell r="B10981" t="str">
            <v>The Methodology of Translation from French  (A) into Romanian</v>
          </cell>
        </row>
        <row r="10982">
          <cell r="A10982" t="str">
            <v>Metodologia traducerii din limba A' franceză în limba română</v>
          </cell>
          <cell r="B10982" t="str">
            <v>The Methodology of Translation from French  (A') to Romanian</v>
          </cell>
        </row>
        <row r="10983">
          <cell r="A10983" t="str">
            <v>Metodologia traducerii din limba A germană în limba română</v>
          </cell>
          <cell r="B10983" t="str">
            <v>The Methodology of Translation from German (A) into Romanian</v>
          </cell>
        </row>
        <row r="10984">
          <cell r="A10984" t="str">
            <v>Metodologia traducerii din limba A' germană în limba română</v>
          </cell>
          <cell r="B10984" t="str">
            <v>The Methodology of Translation from German (A') into Romanian</v>
          </cell>
        </row>
        <row r="10985">
          <cell r="A10985" t="str">
            <v>Metodologia traducerii din limba A' spaniolă în limba română</v>
          </cell>
          <cell r="B10985" t="str">
            <v>The Methodology of Translation from Spanish  (A') into Romanian</v>
          </cell>
        </row>
        <row r="10986">
          <cell r="A10986" t="str">
            <v>Metodologia traducerii din limba engleză în limba română</v>
          </cell>
          <cell r="B10986" t="str">
            <v>The Methodology of Translation from English into Romanian</v>
          </cell>
        </row>
        <row r="10987">
          <cell r="A10987" t="str">
            <v>Metodologia traducerii din limba franceză în limba română</v>
          </cell>
          <cell r="B10987" t="str">
            <v>The Methodology of Translation from French into Romanian</v>
          </cell>
        </row>
        <row r="10988">
          <cell r="A10988" t="str">
            <v>Metodologia traducerii din limba germană în limba română</v>
          </cell>
          <cell r="B10988" t="str">
            <v>The Methodology of Translation from German into Romanian</v>
          </cell>
        </row>
        <row r="10989">
          <cell r="A10989" t="str">
            <v>Metodologia traducerii din limba rusă în limba română</v>
          </cell>
          <cell r="B10989" t="str">
            <v>The Methodology of Translation from Russian into Romanian</v>
          </cell>
        </row>
        <row r="10990">
          <cell r="A10990" t="str">
            <v>Metodologia traducerii din limba spaniolă în limba română</v>
          </cell>
          <cell r="B10990" t="str">
            <v>Translation Methodology from Spanish into Romanian</v>
          </cell>
        </row>
        <row r="10991">
          <cell r="A10991" t="str">
            <v>Metodologie și metode de cercetare în stiințe sociale</v>
          </cell>
          <cell r="B10991" t="str">
            <v>Research Methodologies and  Methods in Social Sciences</v>
          </cell>
        </row>
        <row r="10992">
          <cell r="A10992" t="str">
            <v>Metodologie şi metode de cercetare în ştiinţe sociale</v>
          </cell>
          <cell r="B10992" t="str">
            <v>Research Methodologies and  Methods in Social Sciences</v>
          </cell>
        </row>
        <row r="10993">
          <cell r="A10993" t="str">
            <v>Metodologie şi metode de cercetare ştiinţifică 1</v>
          </cell>
          <cell r="B10993" t="str">
            <v>Research methodology and methods</v>
          </cell>
        </row>
        <row r="10994">
          <cell r="A10994" t="str">
            <v>Metodologie şi metode de cercetare ştiinţifică 2</v>
          </cell>
          <cell r="B10994" t="str">
            <v>Research methodology and methods 2</v>
          </cell>
        </row>
        <row r="10995">
          <cell r="A10995" t="str">
            <v>Metodologii de analiză şi elaborare textuală</v>
          </cell>
          <cell r="B10995" t="str">
            <v>Textual analysis and development methodologies</v>
          </cell>
        </row>
        <row r="10996">
          <cell r="A10996" t="str">
            <v>Microbiologia solului</v>
          </cell>
          <cell r="B10996" t="str">
            <v>Soil Microbiology</v>
          </cell>
        </row>
        <row r="10997">
          <cell r="A10997" t="str">
            <v>Microbiologie</v>
          </cell>
          <cell r="B10997" t="str">
            <v>Microbiology</v>
          </cell>
        </row>
        <row r="10998">
          <cell r="A10998" t="str">
            <v>Microbiologie</v>
          </cell>
          <cell r="B10998" t="str">
            <v>-</v>
          </cell>
        </row>
        <row r="10999">
          <cell r="A10999" t="str">
            <v>Microbiologie generală</v>
          </cell>
          <cell r="B10999" t="str">
            <v>General Microbiology</v>
          </cell>
        </row>
        <row r="11000">
          <cell r="A11000" t="str">
            <v>Microbiologie și hidrobiologie</v>
          </cell>
          <cell r="B11000" t="str">
            <v>Microbiology and Hydrobiology</v>
          </cell>
        </row>
        <row r="11001">
          <cell r="A11001" t="str">
            <v>Microbiologie și hidrobiologie</v>
          </cell>
          <cell r="B11001" t="str">
            <v>-</v>
          </cell>
        </row>
        <row r="11002">
          <cell r="A11002" t="str">
            <v>Microcontrollers Programming</v>
          </cell>
          <cell r="B11002" t="str">
            <v>Programarea microcontroalelor</v>
          </cell>
        </row>
        <row r="11003">
          <cell r="A11003" t="str">
            <v>Microeconomia instituţiilor de credit</v>
          </cell>
          <cell r="B11003" t="str">
            <v>Microeconomics of Credit Based Organizations</v>
          </cell>
        </row>
        <row r="11004">
          <cell r="A11004" t="str">
            <v>Microeconomics</v>
          </cell>
          <cell r="B11004" t="str">
            <v>Microeconomie</v>
          </cell>
        </row>
        <row r="11005">
          <cell r="A11005" t="str">
            <v>Microeconomics</v>
          </cell>
          <cell r="B11005" t="str">
            <v>-</v>
          </cell>
        </row>
        <row r="11006">
          <cell r="A11006" t="str">
            <v>Microeconomie</v>
          </cell>
          <cell r="B11006" t="str">
            <v>Microeconomics</v>
          </cell>
        </row>
        <row r="11007">
          <cell r="A11007" t="str">
            <v>Microeconomie</v>
          </cell>
          <cell r="B11007" t="str">
            <v>-</v>
          </cell>
        </row>
        <row r="11008">
          <cell r="A11008" t="str">
            <v>Microeconomie 1</v>
          </cell>
          <cell r="B11008" t="str">
            <v>Microeconomics 1</v>
          </cell>
        </row>
        <row r="11009">
          <cell r="A11009" t="str">
            <v>Microeconomie 1</v>
          </cell>
          <cell r="B11009" t="str">
            <v>-</v>
          </cell>
        </row>
        <row r="11010">
          <cell r="A11010" t="str">
            <v>Microeconomie 2</v>
          </cell>
          <cell r="B11010" t="str">
            <v>Microeconomics 2</v>
          </cell>
        </row>
        <row r="11011">
          <cell r="A11011" t="str">
            <v>Microeconomie aprofundată</v>
          </cell>
          <cell r="B11011" t="str">
            <v>Higher Microeconomics</v>
          </cell>
        </row>
        <row r="11012">
          <cell r="A11012" t="str">
            <v>Microeconomie aprofundată</v>
          </cell>
          <cell r="B11012" t="str">
            <v>-</v>
          </cell>
        </row>
        <row r="11013">
          <cell r="A11013" t="str">
            <v>Microeconomie din perspectiva europeană</v>
          </cell>
          <cell r="B11013" t="str">
            <v>Microeconomics from the European Perspective</v>
          </cell>
        </row>
        <row r="11014">
          <cell r="A11014" t="str">
            <v>Microeconomie din perspectiva europeană</v>
          </cell>
          <cell r="B11014" t="str">
            <v>-</v>
          </cell>
        </row>
        <row r="11015">
          <cell r="A11015" t="str">
            <v>Microeconomie din perspectivă europeană</v>
          </cell>
          <cell r="B11015" t="str">
            <v>Microeconomics from the European Perspective</v>
          </cell>
        </row>
        <row r="11016">
          <cell r="A11016" t="str">
            <v>Microeconomie europeană</v>
          </cell>
          <cell r="B11016" t="str">
            <v>European Microeconomics</v>
          </cell>
        </row>
        <row r="11017">
          <cell r="A11017" t="str">
            <v>Microscopie electronică cu aplicaţii în biologia dezvoltării</v>
          </cell>
          <cell r="B11017" t="str">
            <v>Electron microscopy with applications in developmental biology</v>
          </cell>
        </row>
        <row r="11018">
          <cell r="A11018" t="str">
            <v>Microunde şi aplicaţii</v>
          </cell>
          <cell r="B11018" t="str">
            <v xml:space="preserve">Microwave and Applications </v>
          </cell>
        </row>
        <row r="11019">
          <cell r="A11019" t="str">
            <v>Microunde şi tehnologii cu microunde</v>
          </cell>
          <cell r="B11019" t="str">
            <v>Microwave and Microwave Technologies</v>
          </cell>
        </row>
        <row r="11020">
          <cell r="A11020" t="str">
            <v>Migrație și comunități transnaționale</v>
          </cell>
          <cell r="B11020" t="str">
            <v>Migration and transnational communities</v>
          </cell>
        </row>
        <row r="11021">
          <cell r="A11021" t="str">
            <v>Migrație și politici ale populației</v>
          </cell>
          <cell r="B11021" t="str">
            <v xml:space="preserve">Migration and population policies </v>
          </cell>
        </row>
        <row r="11022">
          <cell r="A11022" t="str">
            <v>Migrație, șomaj și resurse umane în context european</v>
          </cell>
          <cell r="B11022" t="str">
            <v>Migration, Unemployment and Human Resources in European Context</v>
          </cell>
        </row>
        <row r="11023">
          <cell r="A11023" t="str">
            <v>Migraţii timpurii în europa în sec. III-VII</v>
          </cell>
          <cell r="B11023" t="str">
            <v>Early Migration in Europe in the 3rd-7th Centuries</v>
          </cell>
        </row>
        <row r="11024">
          <cell r="A11024" t="str">
            <v>Migraţii timpurii în Europa în secolele III-VII</v>
          </cell>
          <cell r="B11024" t="str">
            <v>Early Migration in Europe in the 3rd-4th Centuries</v>
          </cell>
        </row>
        <row r="11025">
          <cell r="A11025" t="str">
            <v>Minorităţi şi diversităţi</v>
          </cell>
          <cell r="B11025" t="str">
            <v xml:space="preserve">Minorities and Diversities </v>
          </cell>
        </row>
        <row r="11026">
          <cell r="A11026" t="str">
            <v>Misiologie 1</v>
          </cell>
          <cell r="B11026" t="str">
            <v>Missiology 1</v>
          </cell>
        </row>
        <row r="11027">
          <cell r="A11027" t="str">
            <v>Misiologie 2</v>
          </cell>
          <cell r="B11027" t="str">
            <v>Missiology 2</v>
          </cell>
        </row>
        <row r="11028">
          <cell r="A11028" t="str">
            <v>Misiologie 3</v>
          </cell>
          <cell r="B11028" t="str">
            <v>Missiology 3</v>
          </cell>
        </row>
        <row r="11029">
          <cell r="A11029" t="str">
            <v>Misiologie şi ecumenism</v>
          </cell>
          <cell r="B11029" t="str">
            <v>Missiology and Ecumenism</v>
          </cell>
        </row>
        <row r="11030">
          <cell r="A11030" t="str">
            <v>Misiologie şi ecumenism 1</v>
          </cell>
          <cell r="B11030" t="str">
            <v>Missiology and Ecumenism 1</v>
          </cell>
        </row>
        <row r="11031">
          <cell r="A11031" t="str">
            <v>Misiologie şi ecumenism 1</v>
          </cell>
          <cell r="B11031" t="str">
            <v>-</v>
          </cell>
        </row>
        <row r="11032">
          <cell r="A11032" t="str">
            <v>Misiologie şi ecumenism 2</v>
          </cell>
          <cell r="B11032" t="str">
            <v>Missiology and Ecumenism 2</v>
          </cell>
        </row>
        <row r="11033">
          <cell r="A11033" t="str">
            <v>Misiologie şi ecumenism 2</v>
          </cell>
          <cell r="B11033" t="str">
            <v>-</v>
          </cell>
        </row>
        <row r="11034">
          <cell r="A11034" t="str">
            <v>Misiologie şi Ecumenism 3</v>
          </cell>
          <cell r="B11034" t="str">
            <v>Missiology and Ecumenism 3</v>
          </cell>
        </row>
        <row r="11035">
          <cell r="A11035" t="str">
            <v>Misiologie şi Ecumenism 3</v>
          </cell>
          <cell r="B11035" t="str">
            <v>-</v>
          </cell>
        </row>
        <row r="11036">
          <cell r="A11036" t="str">
            <v>Misiologie şi Îndrumări misionare</v>
          </cell>
          <cell r="B11036" t="str">
            <v>Missiology and Missionary work</v>
          </cell>
        </row>
        <row r="11037">
          <cell r="A11037" t="str">
            <v>Misiologie şi îndrumări misionare</v>
          </cell>
          <cell r="B11037" t="str">
            <v>Missiology and missionary work</v>
          </cell>
        </row>
        <row r="11038">
          <cell r="A11038" t="str">
            <v>Misiologie şi îndrumări misionare 1</v>
          </cell>
          <cell r="B11038" t="str">
            <v>Missiology and missionary work 1</v>
          </cell>
        </row>
        <row r="11039">
          <cell r="A11039" t="str">
            <v>Misiologie şi îndrumări misionare 1</v>
          </cell>
          <cell r="B11039" t="str">
            <v>-</v>
          </cell>
        </row>
        <row r="11040">
          <cell r="A11040" t="str">
            <v>Misiologie şi îndrumări misionare 2</v>
          </cell>
          <cell r="B11040" t="str">
            <v>Missiology and missionary work 2</v>
          </cell>
        </row>
        <row r="11041">
          <cell r="A11041" t="str">
            <v>Misiologie şi îndrumări misionare 2</v>
          </cell>
          <cell r="B11041" t="str">
            <v>-</v>
          </cell>
        </row>
        <row r="11042">
          <cell r="A11042" t="str">
            <v>Mişcare scenică (colectiv) I</v>
          </cell>
          <cell r="B11042" t="str">
            <v>- Stage movement I</v>
          </cell>
        </row>
        <row r="11043">
          <cell r="A11043" t="str">
            <v>Mişcare scenică (colectiv) II</v>
          </cell>
          <cell r="B11043" t="str">
            <v>- Stage movement II</v>
          </cell>
        </row>
        <row r="11044">
          <cell r="A11044" t="str">
            <v>Mişcarea naţională din provinciile româneşti</v>
          </cell>
          <cell r="B11044" t="str">
            <v>National Movement in the Romanian Provinces</v>
          </cell>
        </row>
        <row r="11045">
          <cell r="A11045" t="str">
            <v>Mişcarea naţională din provinciile româneşti aflate sub dominaţie străină</v>
          </cell>
          <cell r="B11045" t="str">
            <v>National Movement in the conquered Romanian Provinces</v>
          </cell>
        </row>
        <row r="11046">
          <cell r="A11046" t="str">
            <v>Mişcarea naţională din provinciile româneşti aflate sub dominaţie străină</v>
          </cell>
          <cell r="B11046" t="str">
            <v>-</v>
          </cell>
        </row>
        <row r="11047">
          <cell r="A11047" t="str">
            <v>Mişcarea naţională din provinciile româneşti aflate sub dominaţie străină/Cnezate şi voievodate</v>
          </cell>
          <cell r="B11047" t="str">
            <v>National Movement in the Romanian Provinces/Romanian Polities in the Early Middle Ages</v>
          </cell>
        </row>
        <row r="11048">
          <cell r="A11048" t="str">
            <v>Mişcarea naţională din provinciile româneşti aflate sub dominaţie străină/Cnezate şi voievodate</v>
          </cell>
          <cell r="B11048" t="str">
            <v>-</v>
          </cell>
        </row>
        <row r="11049">
          <cell r="A11049" t="str">
            <v>Mişcarea naţională românească</v>
          </cell>
          <cell r="B11049" t="str">
            <v>Romanian National Mouvement</v>
          </cell>
        </row>
        <row r="11050">
          <cell r="A11050" t="str">
            <v>Mişcări religioase contemporane  1</v>
          </cell>
          <cell r="B11050" t="str">
            <v>Contemporary Religious Mouvements 1</v>
          </cell>
        </row>
        <row r="11051">
          <cell r="A11051" t="str">
            <v>Mişcări religioase contemporane  2</v>
          </cell>
          <cell r="B11051" t="str">
            <v>Contemporary Religious Mouvements 2</v>
          </cell>
        </row>
        <row r="11052">
          <cell r="A11052" t="str">
            <v>Mişcări religioase contemporane 1</v>
          </cell>
          <cell r="B11052" t="str">
            <v>Contemporary Religious Mouvements 1</v>
          </cell>
        </row>
        <row r="11053">
          <cell r="A11053" t="str">
            <v>Mișcări sociale în Europa contemporană</v>
          </cell>
          <cell r="B11053" t="str">
            <v xml:space="preserve">Social Movements in Contemporary Europe </v>
          </cell>
        </row>
        <row r="11054">
          <cell r="A11054" t="str">
            <v>Mişcări sociale şi politice</v>
          </cell>
          <cell r="B11054" t="str">
            <v>Social and Political Movements</v>
          </cell>
        </row>
        <row r="11055">
          <cell r="A11055" t="str">
            <v>Mit greco-latin şi cultură italică</v>
          </cell>
          <cell r="B11055" t="str">
            <v>Greek-Latin Mith and Italic Culture</v>
          </cell>
        </row>
        <row r="11056">
          <cell r="A11056" t="str">
            <v>Mitologia</v>
          </cell>
          <cell r="B11056" t="str">
            <v>Mithology</v>
          </cell>
        </row>
        <row r="11057">
          <cell r="A11057" t="str">
            <v>Mitologie generală 1</v>
          </cell>
          <cell r="B11057" t="str">
            <v>General Mythology 1</v>
          </cell>
        </row>
        <row r="11058">
          <cell r="A11058" t="str">
            <v>Mitologie generală 2</v>
          </cell>
          <cell r="B11058" t="str">
            <v>General Mythology 2</v>
          </cell>
        </row>
        <row r="11059">
          <cell r="A11059" t="str">
            <v>Mitologie românească</v>
          </cell>
          <cell r="B11059" t="str">
            <v>Romanian mythology</v>
          </cell>
        </row>
        <row r="11060">
          <cell r="A11060" t="str">
            <v>Mitologie românească</v>
          </cell>
          <cell r="B11060" t="str">
            <v>-</v>
          </cell>
        </row>
        <row r="11061">
          <cell r="A11061" t="str">
            <v>Mitologiile omului modern</v>
          </cell>
          <cell r="B11061" t="str">
            <v>Modern Man s Mythologies</v>
          </cell>
        </row>
        <row r="11062">
          <cell r="A11062" t="str">
            <v>Mitteleuropa, un concept cultural</v>
          </cell>
          <cell r="B11062" t="str">
            <v xml:space="preserve">Mitteleuropa, a Cultural Concept </v>
          </cell>
        </row>
        <row r="11063">
          <cell r="A11063" t="str">
            <v>Mobilier şi accesorii</v>
          </cell>
          <cell r="B11063" t="str">
            <v>Furniture and accessories</v>
          </cell>
        </row>
        <row r="11064">
          <cell r="A11064" t="str">
            <v>Mobilier şi accesorii</v>
          </cell>
          <cell r="B11064" t="str">
            <v>-</v>
          </cell>
        </row>
        <row r="11065">
          <cell r="A11065" t="str">
            <v>Modalităţi de finanţare a contribuţiilor private</v>
          </cell>
          <cell r="B11065" t="str">
            <v>Financing Methods of Private Contributions</v>
          </cell>
        </row>
        <row r="11066">
          <cell r="A11066" t="str">
            <v>Model Checking</v>
          </cell>
          <cell r="B11066" t="str">
            <v>-</v>
          </cell>
        </row>
        <row r="11067">
          <cell r="A11067" t="str">
            <v>Modelaj</v>
          </cell>
          <cell r="B11067" t="str">
            <v>Modeling</v>
          </cell>
        </row>
        <row r="11068">
          <cell r="A11068" t="str">
            <v>Modelaj</v>
          </cell>
          <cell r="B11068" t="str">
            <v>-</v>
          </cell>
        </row>
        <row r="11069">
          <cell r="A11069" t="str">
            <v>Modelaj ornamental</v>
          </cell>
          <cell r="B11069" t="str">
            <v>Decorative molding</v>
          </cell>
        </row>
        <row r="11070">
          <cell r="A11070" t="str">
            <v>modelaj ornamental</v>
          </cell>
          <cell r="B11070" t="str">
            <v>Decorative molding</v>
          </cell>
        </row>
        <row r="11071">
          <cell r="A11071" t="str">
            <v>Modelare 2D şi 3D computerizată</v>
          </cell>
          <cell r="B11071" t="str">
            <v>2D and 3D computer modeling</v>
          </cell>
        </row>
        <row r="11072">
          <cell r="A11072" t="str">
            <v>Modelare 2D şi 3D computerizată</v>
          </cell>
          <cell r="B11072" t="str">
            <v>-</v>
          </cell>
        </row>
        <row r="11073">
          <cell r="A11073" t="str">
            <v>Modelare 3D şi animaţie</v>
          </cell>
          <cell r="B11073" t="str">
            <v>2D modeling and animation</v>
          </cell>
        </row>
        <row r="11074">
          <cell r="A11074" t="str">
            <v>Modelare computerizata</v>
          </cell>
          <cell r="B11074" t="str">
            <v>Computer modeling</v>
          </cell>
        </row>
        <row r="11075">
          <cell r="A11075" t="str">
            <v>Modelare economică</v>
          </cell>
          <cell r="B11075" t="str">
            <v>Economical Modelling</v>
          </cell>
        </row>
        <row r="11076">
          <cell r="A11076" t="str">
            <v>Modelare economică</v>
          </cell>
          <cell r="B11076" t="str">
            <v>-</v>
          </cell>
        </row>
        <row r="11077">
          <cell r="A11077" t="str">
            <v>Modelare matematică</v>
          </cell>
          <cell r="B11077" t="str">
            <v>-</v>
          </cell>
        </row>
        <row r="11078">
          <cell r="A11078" t="str">
            <v>Modelare Matematică</v>
          </cell>
          <cell r="B11078" t="str">
            <v>-</v>
          </cell>
        </row>
        <row r="11079">
          <cell r="A11079" t="str">
            <v>Modelare si Simulare</v>
          </cell>
          <cell r="B11079" t="str">
            <v>Modeling and Simulation</v>
          </cell>
        </row>
        <row r="11080">
          <cell r="A11080" t="str">
            <v>Modelare şi decizii în marketing</v>
          </cell>
          <cell r="B11080" t="str">
            <v>Modeling and Decision-Making in Marketing</v>
          </cell>
        </row>
        <row r="11081">
          <cell r="A11081" t="str">
            <v>Modelare şi simulare</v>
          </cell>
          <cell r="B11081" t="str">
            <v>Modelling and Simulation</v>
          </cell>
        </row>
        <row r="11082">
          <cell r="A11082" t="str">
            <v>Modelare şi simulare</v>
          </cell>
          <cell r="B11082" t="str">
            <v>-</v>
          </cell>
        </row>
        <row r="11083">
          <cell r="A11083" t="str">
            <v>Modelarea  deciziilor financiare</v>
          </cell>
          <cell r="B11083" t="str">
            <v>Financial and banking decision making</v>
          </cell>
        </row>
        <row r="11084">
          <cell r="A11084" t="str">
            <v>Modelarea deciziilor financiare</v>
          </cell>
          <cell r="B11084" t="str">
            <v>Financial and Banking Decision Making</v>
          </cell>
        </row>
        <row r="11085">
          <cell r="A11085" t="str">
            <v>Modelarea fenomenelor climaterice</v>
          </cell>
          <cell r="B11085" t="str">
            <v>Modeling climateric phenomena</v>
          </cell>
        </row>
        <row r="11086">
          <cell r="A11086" t="str">
            <v>Modelarea fenomenelor de transport</v>
          </cell>
          <cell r="B11086" t="str">
            <v>Simulation of Transport Phenomena</v>
          </cell>
        </row>
        <row r="11087">
          <cell r="A11087" t="str">
            <v>Modelarea fenomenelor de transport in nano - microsisteme</v>
          </cell>
          <cell r="B11087" t="str">
            <v>Modeling of Transport Phenomena in Nano-Microsystems</v>
          </cell>
        </row>
        <row r="11088">
          <cell r="A11088" t="str">
            <v>Modelarea fenomenelor de transport în nanomicrosisteme</v>
          </cell>
          <cell r="B11088" t="str">
            <v>Modeling of Transport Phenomena in Nano-Microsystems</v>
          </cell>
        </row>
        <row r="11089">
          <cell r="A11089" t="str">
            <v>Modelarea fenomenelor electrice şi magnetice</v>
          </cell>
          <cell r="B11089" t="str">
            <v>Modelling electric and magnetic phenomena</v>
          </cell>
        </row>
        <row r="11090">
          <cell r="A11090" t="str">
            <v>Modelarea imaginii personale 1</v>
          </cell>
          <cell r="B11090" t="str">
            <v>Personal Image Modelling 1</v>
          </cell>
        </row>
        <row r="11091">
          <cell r="A11091" t="str">
            <v>Modelarea imaginii personale 2</v>
          </cell>
          <cell r="B11091" t="str">
            <v>Personal Image Modelling 2</v>
          </cell>
        </row>
        <row r="11092">
          <cell r="A11092" t="str">
            <v>Modelarea matematică a fenomenelor politice</v>
          </cell>
          <cell r="B11092" t="str">
            <v>Mathematical Modeling of Political Phenomena</v>
          </cell>
        </row>
        <row r="11093">
          <cell r="A11093" t="str">
            <v>Modelarea numerică a proceselor biologice</v>
          </cell>
          <cell r="B11093" t="str">
            <v>Numerical Modeling of Biological Processes</v>
          </cell>
        </row>
        <row r="11094">
          <cell r="A11094" t="str">
            <v>Modelarea proceselor de afaceri</v>
          </cell>
          <cell r="B11094" t="str">
            <v>Business Process Modeling</v>
          </cell>
        </row>
        <row r="11095">
          <cell r="A11095" t="str">
            <v>Modelarea proceselor de afaceri</v>
          </cell>
          <cell r="B11095" t="str">
            <v>-</v>
          </cell>
        </row>
        <row r="11096">
          <cell r="A11096" t="str">
            <v>Modelarea programării producţiei</v>
          </cell>
          <cell r="B11096" t="str">
            <v>Shaping production programming</v>
          </cell>
        </row>
        <row r="11097">
          <cell r="A11097" t="str">
            <v>Modelarea reactoarelor nucleare</v>
          </cell>
          <cell r="B11097" t="str">
            <v>Stability of nuclear reactors</v>
          </cell>
        </row>
        <row r="11098">
          <cell r="A11098" t="str">
            <v>Modelarea seriilor temporale</v>
          </cell>
          <cell r="B11098" t="str">
            <v>Time Series Models</v>
          </cell>
        </row>
        <row r="11099">
          <cell r="A11099" t="str">
            <v>Modelarea sistemelor economice</v>
          </cell>
          <cell r="B11099" t="str">
            <v>Economical System Modeling</v>
          </cell>
        </row>
        <row r="11100">
          <cell r="A11100" t="str">
            <v>Modelarea şi simularea  proceselor economice</v>
          </cell>
          <cell r="B11100" t="str">
            <v>Modeling and simulation of economic processes</v>
          </cell>
        </row>
        <row r="11101">
          <cell r="A11101" t="str">
            <v>Modelarea şi simularea fenomenelor electrice si magnetice</v>
          </cell>
          <cell r="B11101" t="str">
            <v>The Modelling and Simulation of The Electric and Magnetic Phenomena</v>
          </cell>
        </row>
        <row r="11102">
          <cell r="A11102" t="str">
            <v>Modelarea şi simularea producţiei</v>
          </cell>
          <cell r="B11102" t="str">
            <v>Production modeling and simulation</v>
          </cell>
        </row>
        <row r="11103">
          <cell r="A11103" t="str">
            <v>Modelarea şi simularea sistemelor fluide</v>
          </cell>
          <cell r="B11103" t="str">
            <v>Simulation and Modelling of Fluid Systems</v>
          </cell>
        </row>
        <row r="11104">
          <cell r="A11104" t="str">
            <v>Modelare-machetare</v>
          </cell>
          <cell r="B11104" t="str">
            <v>Modeling-models</v>
          </cell>
        </row>
        <row r="11105">
          <cell r="A11105" t="str">
            <v>Modelare-machetare</v>
          </cell>
          <cell r="B11105" t="str">
            <v>-</v>
          </cell>
        </row>
        <row r="11106">
          <cell r="A11106" t="str">
            <v>Modele ale comunicării 1</v>
          </cell>
          <cell r="B11106" t="str">
            <v>Models of Communication 1</v>
          </cell>
        </row>
        <row r="11107">
          <cell r="A11107" t="str">
            <v>Modele ale comunicării 2</v>
          </cell>
          <cell r="B11107" t="str">
            <v>Models of Communication 2</v>
          </cell>
        </row>
        <row r="11108">
          <cell r="A11108" t="str">
            <v>Modele avansate în ştiinţe aplicate</v>
          </cell>
          <cell r="B11108" t="str">
            <v>Advanced models in applied sciences</v>
          </cell>
        </row>
        <row r="11109">
          <cell r="A11109" t="str">
            <v>Modele clasice de echilibru în economie</v>
          </cell>
          <cell r="B11109" t="str">
            <v>Clasical models of equilibrics in economie</v>
          </cell>
        </row>
        <row r="11110">
          <cell r="A11110" t="str">
            <v>Modele clasice in ştiinţe aplicate</v>
          </cell>
          <cell r="B11110" t="str">
            <v>Classical Models in Applied Sciences</v>
          </cell>
        </row>
        <row r="11111">
          <cell r="A11111" t="str">
            <v>Modele clasice în ştiinţe aplicate</v>
          </cell>
          <cell r="B11111" t="str">
            <v>Classical Models in Applied Sciences</v>
          </cell>
        </row>
        <row r="11112">
          <cell r="A11112" t="str">
            <v>Modele clasice în ştiinţe aplicate</v>
          </cell>
          <cell r="B11112" t="str">
            <v>-</v>
          </cell>
        </row>
        <row r="11113">
          <cell r="A11113" t="str">
            <v>Modele computaţionale de creştere a fibrelor şi placilor monocristaline profilate</v>
          </cell>
          <cell r="B11113" t="str">
            <v>Computational Models for Growth of Profiled Monocrystalline Fibres and Plates</v>
          </cell>
        </row>
        <row r="11114">
          <cell r="A11114" t="str">
            <v>Modele computaţionale de creştere a fibrelor şi plăcilor monocristaline profilate</v>
          </cell>
          <cell r="B11114" t="str">
            <v>Computational Models for Growth of Profiled Monocrystalline Fibres and Plates</v>
          </cell>
        </row>
        <row r="11115">
          <cell r="A11115" t="str">
            <v>Modele computaţionale de creştere a fibrelor şi plăcilor monocristaline profilate</v>
          </cell>
          <cell r="B11115" t="str">
            <v>-</v>
          </cell>
        </row>
        <row r="11116">
          <cell r="A11116" t="str">
            <v>Modele cuantice pentru sisteme nanostructurate</v>
          </cell>
          <cell r="B11116" t="str">
            <v>Quantum Models for the Nano-Structured Systems</v>
          </cell>
        </row>
        <row r="11117">
          <cell r="A11117" t="str">
            <v>Modele de amenajare și dezvoltare turistică</v>
          </cell>
          <cell r="B11117" t="str">
            <v>Models of tourism planning and development</v>
          </cell>
        </row>
        <row r="11118">
          <cell r="A11118" t="str">
            <v>Modele de calcul</v>
          </cell>
          <cell r="B11118" t="str">
            <v>Computing Models</v>
          </cell>
        </row>
        <row r="11119">
          <cell r="A11119" t="str">
            <v>Modele de cicluri de afaceri</v>
          </cell>
          <cell r="B11119" t="str">
            <v>Bussines cycle theory</v>
          </cell>
        </row>
        <row r="11120">
          <cell r="A11120" t="str">
            <v>Modele de control intern la nivel de corporaţii</v>
          </cell>
          <cell r="B11120" t="str">
            <v>Models of Internal Control at Corporate Level</v>
          </cell>
        </row>
        <row r="11121">
          <cell r="A11121" t="str">
            <v>Modele de creştere a cristalelor semiconductoare profilate</v>
          </cell>
          <cell r="B11121" t="str">
            <v>Mathematicals models for shoped crystal growth from the melt</v>
          </cell>
        </row>
        <row r="11122">
          <cell r="A11122" t="str">
            <v>Modele de creştere economica eficientă şi creştere economică optimală</v>
          </cell>
          <cell r="B11122" t="str">
            <v>Models of efficient economic growth and optimal economic growth</v>
          </cell>
        </row>
        <row r="11123">
          <cell r="A11123" t="str">
            <v>Modele de creştere economică</v>
          </cell>
          <cell r="B11123" t="str">
            <v>Models of economic growth</v>
          </cell>
        </row>
        <row r="11124">
          <cell r="A11124" t="str">
            <v>Modele de creştere economică eficientă şi creştere economică optimală</v>
          </cell>
          <cell r="B11124" t="str">
            <v>Models of efficint economic growth and optimal economic growth</v>
          </cell>
        </row>
        <row r="11125">
          <cell r="A11125" t="str">
            <v>Modele de creştere economică eficientă şi creştere economică opţională</v>
          </cell>
          <cell r="B11125" t="str">
            <v>Models of efficient economic growth and optimal economic growth</v>
          </cell>
        </row>
        <row r="11126">
          <cell r="A11126" t="str">
            <v>Modele de curgere în ştiinţe aplicate</v>
          </cell>
          <cell r="B11126" t="str">
            <v>Flow Models in Applied Sciences</v>
          </cell>
        </row>
        <row r="11127">
          <cell r="A11127" t="str">
            <v>Modele de curgere în ştiinţe aplicate</v>
          </cell>
          <cell r="B11127" t="str">
            <v>-</v>
          </cell>
        </row>
        <row r="11128">
          <cell r="A11128" t="str">
            <v>Modele de evaluare software</v>
          </cell>
          <cell r="B11128" t="str">
            <v>-</v>
          </cell>
        </row>
        <row r="11129">
          <cell r="A11129" t="str">
            <v>Modele de evaluare şi selectare a portofoliilor de titluri financiare</v>
          </cell>
          <cell r="B11129" t="str">
            <v>Models of Evaluation and Selection of Financial Ownership Portofolios</v>
          </cell>
        </row>
        <row r="11130">
          <cell r="A11130" t="str">
            <v>Modele de evoluţie a ratei de schimb</v>
          </cell>
          <cell r="B11130" t="str">
            <v>Models for the evolution of exchange rate</v>
          </cell>
        </row>
        <row r="11131">
          <cell r="A11131" t="str">
            <v>Modele de optimizare a deciziilor în afaceri</v>
          </cell>
          <cell r="B11131" t="str">
            <v>Models of Decision Optimization in Business</v>
          </cell>
        </row>
        <row r="11132">
          <cell r="A11132" t="str">
            <v>Modele de optimizare a deciziilor în afaceri</v>
          </cell>
          <cell r="B11132" t="str">
            <v>-</v>
          </cell>
        </row>
        <row r="11133">
          <cell r="A11133" t="str">
            <v>Modele de predare</v>
          </cell>
          <cell r="B11133" t="str">
            <v>Models of teaching</v>
          </cell>
        </row>
        <row r="11134">
          <cell r="A11134" t="str">
            <v>Modele discrete şi solvabile 2</v>
          </cell>
          <cell r="B11134" t="str">
            <v>Discrete and Solvable Models 2</v>
          </cell>
        </row>
        <row r="11135">
          <cell r="A11135" t="str">
            <v>Modele econometrice</v>
          </cell>
          <cell r="B11135" t="str">
            <v>Econometric Models</v>
          </cell>
        </row>
        <row r="11136">
          <cell r="A11136" t="str">
            <v>Modele econometrice</v>
          </cell>
          <cell r="B11136" t="str">
            <v>-</v>
          </cell>
        </row>
        <row r="11137">
          <cell r="A11137" t="str">
            <v>Modele econometrice aplicate în fiscalitate</v>
          </cell>
          <cell r="B11137" t="str">
            <v>Econometric Models Applied in Taxation</v>
          </cell>
        </row>
        <row r="11138">
          <cell r="A11138" t="str">
            <v>Modele europene ale democraţiei</v>
          </cell>
          <cell r="B11138" t="str">
            <v xml:space="preserve">European Patterns of the Democracy </v>
          </cell>
        </row>
        <row r="11139">
          <cell r="A11139" t="str">
            <v>Modele experimentale - Prototip</v>
          </cell>
          <cell r="B11139" t="str">
            <v>Experimental models - Prototype</v>
          </cell>
        </row>
        <row r="11140">
          <cell r="A11140" t="str">
            <v>Modele fluide polifazice</v>
          </cell>
          <cell r="B11140" t="str">
            <v>-</v>
          </cell>
        </row>
        <row r="11141">
          <cell r="A11141" t="str">
            <v>Modele funcţionale pentru contracţii hilbertiene</v>
          </cell>
          <cell r="B11141" t="str">
            <v>Functional models for hilbert space contractions</v>
          </cell>
        </row>
        <row r="11142">
          <cell r="A11142" t="str">
            <v>Modele funcţionale pentru contracţii hilbertiene 2</v>
          </cell>
          <cell r="B11142" t="str">
            <v>-</v>
          </cell>
        </row>
        <row r="11143">
          <cell r="A11143" t="str">
            <v>Modele hermeneutice ale comunicării</v>
          </cell>
          <cell r="B11143" t="str">
            <v>Hermeneutical Problems of Communication</v>
          </cell>
        </row>
        <row r="11144">
          <cell r="A11144" t="str">
            <v>Modele în biologie, chimie, ecologie</v>
          </cell>
          <cell r="B11144" t="str">
            <v>Models in Biology, Chemistry, Ecology</v>
          </cell>
        </row>
        <row r="11145">
          <cell r="A11145" t="str">
            <v>Modele în biologie, chimie, ecologie</v>
          </cell>
          <cell r="B11145" t="str">
            <v>-</v>
          </cell>
        </row>
        <row r="11146">
          <cell r="A11146" t="str">
            <v>Modele matematice continue</v>
          </cell>
          <cell r="B11146" t="str">
            <v>Continuous Mathematical Models</v>
          </cell>
        </row>
        <row r="11147">
          <cell r="A11147" t="str">
            <v>Modele matematice continue în economie</v>
          </cell>
          <cell r="B11147" t="str">
            <v>Continuous math models in economics</v>
          </cell>
        </row>
        <row r="11148">
          <cell r="A11148" t="str">
            <v>Modele matematice discrete în economie</v>
          </cell>
          <cell r="B11148" t="str">
            <v>Discrete math models in economics</v>
          </cell>
        </row>
        <row r="11149">
          <cell r="A11149" t="str">
            <v>Modele matematice financiare</v>
          </cell>
          <cell r="B11149" t="str">
            <v>Finantial mathematical models</v>
          </cell>
        </row>
        <row r="11150">
          <cell r="A11150" t="str">
            <v>Modele matematice in sociologie 1</v>
          </cell>
          <cell r="B11150" t="str">
            <v>Mathematical Models in Sociology 1</v>
          </cell>
        </row>
        <row r="11151">
          <cell r="A11151" t="str">
            <v>Modele matematice în economie</v>
          </cell>
          <cell r="B11151" t="str">
            <v>Mathematical models in economics</v>
          </cell>
        </row>
        <row r="11152">
          <cell r="A11152" t="str">
            <v>Modele matematice în sociologie 1</v>
          </cell>
          <cell r="B11152" t="str">
            <v>Mathematical Models in Sociology 1</v>
          </cell>
        </row>
        <row r="11153">
          <cell r="A11153" t="str">
            <v>Modele matematice în sociologie 2</v>
          </cell>
          <cell r="B11153" t="str">
            <v>Mathematical Models in Sociology 2</v>
          </cell>
        </row>
        <row r="11154">
          <cell r="A11154" t="str">
            <v>Modele matematice în sociologie1</v>
          </cell>
          <cell r="B11154" t="str">
            <v>Mathematical Models in Sociology 1</v>
          </cell>
        </row>
        <row r="11155">
          <cell r="A11155" t="str">
            <v>Modele operatoriale</v>
          </cell>
          <cell r="B11155" t="str">
            <v>Operator models</v>
          </cell>
        </row>
        <row r="11156">
          <cell r="A11156" t="str">
            <v>Modele pentru persistenţa obiectelor</v>
          </cell>
          <cell r="B11156" t="str">
            <v>Models for objects persistance</v>
          </cell>
        </row>
        <row r="11157">
          <cell r="A11157" t="str">
            <v>Modele şi arhitecturi de securitate în reţele</v>
          </cell>
          <cell r="B11157" t="str">
            <v>Networks Security Models and Architectures</v>
          </cell>
        </row>
        <row r="11158">
          <cell r="A11158" t="str">
            <v>Modele şi arhitecturi de securitate în reţele</v>
          </cell>
          <cell r="B11158" t="str">
            <v>-</v>
          </cell>
        </row>
        <row r="11159">
          <cell r="A11159" t="str">
            <v>Modele şi diagnoze organizaţionale</v>
          </cell>
          <cell r="B11159" t="str">
            <v>Organizational  Diagnosis</v>
          </cell>
        </row>
        <row r="11160">
          <cell r="A11160" t="str">
            <v>Modele şi metode formale în ingineria software</v>
          </cell>
          <cell r="B11160" t="str">
            <v>Models and Formal Methods in Software Engineering</v>
          </cell>
        </row>
        <row r="11161">
          <cell r="A11161" t="str">
            <v>Modele şi metode formale în ingineria software</v>
          </cell>
          <cell r="B11161" t="str">
            <v>-</v>
          </cell>
        </row>
        <row r="11162">
          <cell r="A11162" t="str">
            <v>Modele umane contemporane</v>
          </cell>
          <cell r="B11162" t="str">
            <v>Contemporary human models</v>
          </cell>
        </row>
        <row r="11163">
          <cell r="A11163" t="str">
            <v>Modele umane şi tipuri de mentalităţi</v>
          </cell>
          <cell r="B11163" t="str">
            <v>Human Models and Types of Mentalities</v>
          </cell>
        </row>
        <row r="11164">
          <cell r="A11164" t="str">
            <v>Modeling &amp; simulation</v>
          </cell>
          <cell r="B11164" t="str">
            <v>Modelare şi simulare</v>
          </cell>
        </row>
        <row r="11165">
          <cell r="A11165" t="str">
            <v xml:space="preserve">Modeling Internet Applications </v>
          </cell>
          <cell r="B11165" t="str">
            <v>Modelarea aplicaţiilor web</v>
          </cell>
        </row>
        <row r="11166">
          <cell r="A11166" t="str">
            <v xml:space="preserve">Modelling Internet Applications </v>
          </cell>
          <cell r="B11166" t="str">
            <v>Modelarea aplicaţiilor web</v>
          </cell>
        </row>
        <row r="11167">
          <cell r="A11167" t="str">
            <v>Modelling using graphs</v>
          </cell>
          <cell r="B11167" t="str">
            <v>Modelare utilizând grafuri</v>
          </cell>
        </row>
        <row r="11168">
          <cell r="A11168" t="str">
            <v>Modelul cultural ieronimian 1</v>
          </cell>
          <cell r="B11168" t="str">
            <v>Ieronimian Cultural Model</v>
          </cell>
        </row>
        <row r="11169">
          <cell r="A11169" t="str">
            <v>Modelul cultural ieronimian 1</v>
          </cell>
          <cell r="B11169" t="str">
            <v>-</v>
          </cell>
        </row>
        <row r="11170">
          <cell r="A11170" t="str">
            <v>Modelul cultural ieronimian 2</v>
          </cell>
          <cell r="B11170" t="str">
            <v>Ieronimian Cultural Model</v>
          </cell>
        </row>
        <row r="11171">
          <cell r="A11171" t="str">
            <v>Modelul FRBR - Cerințe funcționale pentru înregistrările bibliografice</v>
          </cell>
          <cell r="B11171" t="str">
            <v>The FRBR - Functional requirements for bibliographic records</v>
          </cell>
        </row>
        <row r="11172">
          <cell r="A11172" t="str">
            <v>Modelul ieronimian european. Invariante clasice şi creştine 1</v>
          </cell>
          <cell r="B11172" t="str">
            <v>Hieronymic European Model. Classical and Christian Invariants 1</v>
          </cell>
        </row>
        <row r="11173">
          <cell r="A11173" t="str">
            <v>Modelul ieronimian european. Invariante clasice şi creştine 2</v>
          </cell>
          <cell r="B11173" t="str">
            <v>Hieronymic European Model. Classical and Christian Invariants 2</v>
          </cell>
        </row>
        <row r="11174">
          <cell r="A11174" t="str">
            <v>Modelul ieronimian european. Invariante clasice şi creştine 3</v>
          </cell>
          <cell r="B11174" t="str">
            <v>Hieronymic European Model. Classical and Christian Invariants 3</v>
          </cell>
        </row>
        <row r="11175">
          <cell r="A11175" t="str">
            <v>Modelul ieronimian european. Invariante clasice şi creştine 4</v>
          </cell>
          <cell r="B11175" t="str">
            <v>Hieronymic European Model. Classical and Christian Invariants 4</v>
          </cell>
        </row>
        <row r="11176">
          <cell r="A11176" t="str">
            <v>Modernitate şi postmodernitate în literatura franceză a secolului XX 1</v>
          </cell>
          <cell r="B11176" t="str">
            <v>Modernity and Postmodernity in the French literature of the 20th century</v>
          </cell>
        </row>
        <row r="11177">
          <cell r="A11177" t="str">
            <v>Modernitate şi postmodernitate în literatura franceză a secolului XX 2</v>
          </cell>
          <cell r="B11177" t="str">
            <v>Modernity and Postmodernity in the French Literature of the 20th century 2</v>
          </cell>
        </row>
        <row r="11178">
          <cell r="A11178" t="str">
            <v>Modernizarea lumii rurale. Interferenţe central şi sud-est europene</v>
          </cell>
          <cell r="B11178" t="str">
            <v>Modernisation of the Rural World. Central and South-Eastern European Mutual Influences</v>
          </cell>
        </row>
        <row r="11179">
          <cell r="A11179" t="str">
            <v>Modificările globale ale mediului</v>
          </cell>
          <cell r="B11179" t="str">
            <v>Global Environmental Changes</v>
          </cell>
        </row>
        <row r="11180">
          <cell r="A11180" t="str">
            <v>Modil traducere-terminologie: Tehnici de redactare</v>
          </cell>
          <cell r="B11180" t="str">
            <v>Translation Studies Module: Writing Techniques</v>
          </cell>
        </row>
        <row r="11181">
          <cell r="A11181" t="str">
            <v>Modul de traductologie: Practică terminologică 1</v>
          </cell>
          <cell r="B11181" t="str">
            <v>Translation Studies Module: Practical Activities 1</v>
          </cell>
        </row>
        <row r="11182">
          <cell r="A11182" t="str">
            <v>Modul didactic. Special A: Literatura britanică - Tehnici de compoziţie literară 1</v>
          </cell>
          <cell r="B11182" t="str">
            <v>Didactic Module:.Special A: British Literature - Techniques of Creative Writing 1</v>
          </cell>
        </row>
        <row r="11183">
          <cell r="A11183" t="str">
            <v>Modul didactic. Special A: Literatura britanică - Tehnici de compoziţie literară 2</v>
          </cell>
          <cell r="B11183" t="str">
            <v>Didactci Module  Special A: British Literature- Techniques of Creative Writing 2</v>
          </cell>
        </row>
        <row r="11184">
          <cell r="A11184" t="str">
            <v>Modul didactic. Special A: Metode de cercetare calitativă 1</v>
          </cell>
          <cell r="B11184" t="str">
            <v>Didactic Module. Special A: Methods of Scientific Research 1</v>
          </cell>
        </row>
        <row r="11185">
          <cell r="A11185" t="str">
            <v>Modul didactic. Special A: Metode de cercetare calitativă 2</v>
          </cell>
          <cell r="B11185" t="str">
            <v>Didactic Modul: Special A: Methods of Scientific Research 2</v>
          </cell>
        </row>
        <row r="11186">
          <cell r="A11186" t="str">
            <v>Modul didactic. Special A1: Lingvistică şi didactică 1</v>
          </cell>
          <cell r="B11186" t="str">
            <v>Didactic Module: Special A1: Linguistic and Didactic 1</v>
          </cell>
        </row>
        <row r="11187">
          <cell r="A11187" t="str">
            <v>Modul didactic. Special A1: Lingvistică şi didactică 2</v>
          </cell>
          <cell r="B11187" t="str">
            <v>Didactic Module: Special A1: Linguistisc and Didactic 2</v>
          </cell>
        </row>
        <row r="11188">
          <cell r="A11188" t="str">
            <v>Modul didactic. Special A1: Literatură şi educaţie 1</v>
          </cell>
          <cell r="B11188" t="str">
            <v>Didactic Module: Special A1: Literature and Education 1</v>
          </cell>
        </row>
        <row r="11189">
          <cell r="A11189" t="str">
            <v>Modul didactic. Special A1: Literatură şi educaţie 2</v>
          </cell>
          <cell r="B11189" t="str">
            <v>Didactic Module: Special A1: Literature and Education 2</v>
          </cell>
        </row>
        <row r="11190">
          <cell r="A11190" t="str">
            <v>Modul didactic. Special A2: Metode de cercetare 1</v>
          </cell>
          <cell r="B11190" t="str">
            <v>Didactic Module: Methods of Scientific Research 1</v>
          </cell>
        </row>
        <row r="11191">
          <cell r="A11191" t="str">
            <v>Modul didactic. Special A2: Metode de cercetare 2</v>
          </cell>
          <cell r="B11191" t="str">
            <v>Didactic Module: Special 2:  Methods of Scientific Research 2</v>
          </cell>
        </row>
        <row r="11192">
          <cell r="A11192" t="str">
            <v>Modul didactic. Special A2: Pragmatică 1</v>
          </cell>
          <cell r="B11192" t="str">
            <v>Didactic Module: Special A2: Pragmatics 1</v>
          </cell>
        </row>
        <row r="11193">
          <cell r="A11193" t="str">
            <v>Modul didactic. Special A2: Pragmatică 2</v>
          </cell>
          <cell r="B11193" t="str">
            <v>Didactic Module: Special A2  Pragmatics 2</v>
          </cell>
        </row>
        <row r="11194">
          <cell r="A11194" t="str">
            <v>Modul didactic. Special A3: Studii de gen</v>
          </cell>
          <cell r="B11194" t="str">
            <v>Didactic Module: Special A3: Gender Studies</v>
          </cell>
        </row>
        <row r="11195">
          <cell r="A11195" t="str">
            <v>Modul didactic. Special B: Literatura comparată 1</v>
          </cell>
          <cell r="B11195" t="str">
            <v>Didactic Module: Comparative Literature 1</v>
          </cell>
        </row>
        <row r="11196">
          <cell r="A11196" t="str">
            <v>Modul didactic. Special B: Literatura comparată 2</v>
          </cell>
          <cell r="B11196" t="str">
            <v>Didactic module: Specialist course B: Comparative Literature 2</v>
          </cell>
        </row>
        <row r="11197">
          <cell r="A11197" t="str">
            <v>Modul didactic. Special B1: Estetică</v>
          </cell>
          <cell r="B11197" t="str">
            <v>Didactic Module: Aesthetics</v>
          </cell>
        </row>
        <row r="11198">
          <cell r="A11198" t="str">
            <v>Modul didactic. Special B2: Teoria textului literar</v>
          </cell>
          <cell r="B11198" t="str">
            <v>Didactic Module: Special B2: Theory of the Literary Text</v>
          </cell>
        </row>
        <row r="11199">
          <cell r="A11199" t="str">
            <v>Modul didactic:  Stilistică funcţională</v>
          </cell>
          <cell r="B11199" t="str">
            <v>Didactic Module: Functional Stylistics</v>
          </cell>
        </row>
        <row r="11200">
          <cell r="A11200" t="str">
            <v>Modul didactic: Analiza discursului</v>
          </cell>
          <cell r="B11200" t="str">
            <v>Didactic module: Discourse analysis</v>
          </cell>
        </row>
        <row r="11201">
          <cell r="A11201" t="str">
            <v>Modul didactic: Estetică</v>
          </cell>
          <cell r="B11201" t="str">
            <v>Didactic module: Aesthetics</v>
          </cell>
        </row>
        <row r="11202">
          <cell r="A11202" t="str">
            <v>Modul didactic: Istoria limbii franceze</v>
          </cell>
          <cell r="B11202" t="str">
            <v>Didactic module: History of the french language</v>
          </cell>
        </row>
        <row r="11203">
          <cell r="A11203" t="str">
            <v>Modul didactic: Lingvistică comparată (lingvistică romanică) 1</v>
          </cell>
          <cell r="B11203" t="str">
            <v>Didactic module: Comparative Linguistics 1</v>
          </cell>
        </row>
        <row r="11204">
          <cell r="A11204" t="str">
            <v>Modul didactic: Lingvistică comparată (lingvistică romanică) 2</v>
          </cell>
          <cell r="B11204" t="str">
            <v>Didactic module: Comparative Linguistics 2</v>
          </cell>
        </row>
        <row r="11205">
          <cell r="A11205" t="str">
            <v>Modul didactic: Lingvistică şi didactică  2</v>
          </cell>
          <cell r="B11205" t="str">
            <v>Didactic module: Linguistic and didactics 2</v>
          </cell>
        </row>
        <row r="11206">
          <cell r="A11206" t="str">
            <v>Modul didactic: Lingvistică şi didactică 1</v>
          </cell>
          <cell r="B11206" t="str">
            <v>Didactic module: Linguistics and didactics 1</v>
          </cell>
        </row>
        <row r="11207">
          <cell r="A11207" t="str">
            <v>Modul didactic: Lingvistică şi didactică 2</v>
          </cell>
          <cell r="B11207" t="str">
            <v>Didactic Module: Linguistics  and Didactics 2</v>
          </cell>
        </row>
        <row r="11208">
          <cell r="A11208" t="str">
            <v>Modul didactic: Literatura britanică - Tehnici de compoziţie literară 1</v>
          </cell>
          <cell r="B11208" t="str">
            <v>Didactic Module: British Literature - Techniques of Creative Wrinting 1</v>
          </cell>
        </row>
        <row r="11209">
          <cell r="A11209" t="str">
            <v>Modul didactic: Literatura britanică - Tehnici de compoziţie literară 2</v>
          </cell>
          <cell r="B11209" t="str">
            <v>Didactic Module: British Literature - Techniques of Creative Writing 2</v>
          </cell>
        </row>
        <row r="11210">
          <cell r="A11210" t="str">
            <v>Modul didactic: Literatura comparată 1</v>
          </cell>
          <cell r="B11210" t="str">
            <v>Didactic module: Comparative Literature 1</v>
          </cell>
        </row>
        <row r="11211">
          <cell r="A11211" t="str">
            <v>Modul didactic: Literatura comparată 2</v>
          </cell>
          <cell r="B11211" t="str">
            <v>Didactic module: Comparative literature 2</v>
          </cell>
        </row>
        <row r="11212">
          <cell r="A11212" t="str">
            <v>Modul didactic: Literatură comparată 1</v>
          </cell>
          <cell r="B11212" t="str">
            <v>Didactic Module: Comparative Literature 1</v>
          </cell>
        </row>
        <row r="11213">
          <cell r="A11213" t="str">
            <v>Modul didactic: Literatură comparată 2</v>
          </cell>
          <cell r="B11213" t="str">
            <v>Didactic Module: Comparative Literature 2</v>
          </cell>
        </row>
        <row r="11214">
          <cell r="A11214" t="str">
            <v>Modul didactic: Literatură şi educaţie 1</v>
          </cell>
          <cell r="B11214" t="str">
            <v>Didactic module: Literature and education 1</v>
          </cell>
        </row>
        <row r="11215">
          <cell r="A11215" t="str">
            <v>Modul didactic: Literatură şi educaţie 2</v>
          </cell>
          <cell r="B11215" t="str">
            <v>Didactic module:  Literature and education 2</v>
          </cell>
        </row>
        <row r="11216">
          <cell r="A11216" t="str">
            <v>Modul didactic: Literaturi francofone 1</v>
          </cell>
          <cell r="B11216" t="str">
            <v>Didactic module: French Speaking Literatures 1</v>
          </cell>
        </row>
        <row r="11217">
          <cell r="A11217" t="str">
            <v>Modul didactic: Literaturi francofone 2</v>
          </cell>
          <cell r="B11217" t="str">
            <v>Didactic module: Francophone literatures 2</v>
          </cell>
        </row>
        <row r="11218">
          <cell r="A11218" t="str">
            <v>Modul didactic: Metode de cercetare 1</v>
          </cell>
          <cell r="B11218" t="str">
            <v>Didactic module: Research methods 1</v>
          </cell>
        </row>
        <row r="11219">
          <cell r="A11219" t="str">
            <v>Modul didactic: Metode de cercetare 2</v>
          </cell>
          <cell r="B11219" t="str">
            <v>Didactic module:  Research methods 2</v>
          </cell>
        </row>
        <row r="11220">
          <cell r="A11220" t="str">
            <v>Modul didactic: Metode de cercetare calitativă 1</v>
          </cell>
          <cell r="B11220" t="str">
            <v>Didactic module: Methods of qualitative research 1</v>
          </cell>
        </row>
        <row r="11221">
          <cell r="A11221" t="str">
            <v>Modul didactic: Metode de cercetare calitativă 2</v>
          </cell>
          <cell r="B11221" t="str">
            <v>Didactic module:  Methods of qualitative research 2</v>
          </cell>
        </row>
        <row r="11222">
          <cell r="A11222" t="str">
            <v>Modul didactic: Orientări în lingvistica franceză</v>
          </cell>
          <cell r="B11222" t="str">
            <v>Didactic Module: Trends in Contemporary French Linguistics</v>
          </cell>
        </row>
        <row r="11223">
          <cell r="A11223" t="str">
            <v>Modul didactic: Orientări în lingvistica franceză contemporană</v>
          </cell>
          <cell r="B11223" t="str">
            <v>Didactic module: Trends in Contemporary French Linguistics</v>
          </cell>
        </row>
        <row r="11224">
          <cell r="A11224" t="str">
            <v>Modul didactic: Pragmatică 1</v>
          </cell>
          <cell r="B11224" t="str">
            <v>Didactic module: Pragmatics 1</v>
          </cell>
        </row>
        <row r="11225">
          <cell r="A11225" t="str">
            <v>Modul didactic: Pragmatică 2</v>
          </cell>
          <cell r="B11225" t="str">
            <v>Didactic module: Pragmatics 2</v>
          </cell>
        </row>
        <row r="11226">
          <cell r="A11226" t="str">
            <v>Modul didactic: Special A - Literatura britanică: Tehnici de compoziţie literară 1</v>
          </cell>
          <cell r="B11226" t="str">
            <v>Didactic Module: Special A - British Literature - Techniques of Creative Writing 1</v>
          </cell>
        </row>
        <row r="11227">
          <cell r="A11227" t="str">
            <v>Modul didactic: Special A - Literatura britanică: Tehnici de compoziţie literară 2</v>
          </cell>
          <cell r="B11227" t="str">
            <v>Didactic module: Special A - British Literature - Techniques of Creative Writing 2</v>
          </cell>
        </row>
        <row r="11228">
          <cell r="A11228" t="str">
            <v>Modul didactic: Special A - Metode de cercetare calitativă 1</v>
          </cell>
          <cell r="B11228" t="str">
            <v>Didactic Module: Special A - Methods of Qualitative Research 1</v>
          </cell>
        </row>
        <row r="11229">
          <cell r="A11229" t="str">
            <v>Modul didactic: Special A - Metode de cercetare calitativă 2</v>
          </cell>
          <cell r="B11229" t="str">
            <v>Didactic module: Special A - Methods of Qualitative Research 2</v>
          </cell>
        </row>
        <row r="11230">
          <cell r="A11230" t="str">
            <v>Modul didactic: Special A1 - Lingvistică şi didactică 1</v>
          </cell>
          <cell r="B11230" t="str">
            <v>Didactic module: Special A1 - Linguistics and didactics 1</v>
          </cell>
        </row>
        <row r="11231">
          <cell r="A11231" t="str">
            <v>Modul didactic: Special A1 - Lingvistică şi didactică 2</v>
          </cell>
          <cell r="B11231" t="str">
            <v>Didactic module: Special A1 - Linguistics  and didactics 2</v>
          </cell>
        </row>
        <row r="11232">
          <cell r="A11232" t="str">
            <v>Modul didactic: Special A1 - Literatură şi educaţie 1</v>
          </cell>
          <cell r="B11232" t="str">
            <v>Didactic module: Special A1 - Literature and education 1</v>
          </cell>
        </row>
        <row r="11233">
          <cell r="A11233" t="str">
            <v>Modul didactic: Special A1 - Literatură şi educaţie 2</v>
          </cell>
          <cell r="B11233" t="str">
            <v>Didactic module: Special A1 - Literature and education 2</v>
          </cell>
        </row>
        <row r="11234">
          <cell r="A11234" t="str">
            <v>Modul didactic: Special A2 - Metode de cercetare 1</v>
          </cell>
          <cell r="B11234" t="str">
            <v>Didactic module: Special A2 - Research methods 1</v>
          </cell>
        </row>
        <row r="11235">
          <cell r="A11235" t="str">
            <v>Modul didactic: Special A2 - Metode de cercetare 2</v>
          </cell>
          <cell r="B11235" t="str">
            <v>Didactic module: Special A2 - Research methods 2</v>
          </cell>
        </row>
        <row r="11236">
          <cell r="A11236" t="str">
            <v>Modul didactic: Special A2 - Pragmatică 2</v>
          </cell>
          <cell r="B11236" t="str">
            <v>Didactic module: Special A2 - Pragmatics 2</v>
          </cell>
        </row>
        <row r="11237">
          <cell r="A11237" t="str">
            <v>Modul didactic: Special A2 - Pragmatică1</v>
          </cell>
          <cell r="B11237" t="str">
            <v>Didactic module: Special A2 - Pragmatics 1</v>
          </cell>
        </row>
        <row r="11238">
          <cell r="A11238" t="str">
            <v>Modul didactic: Special A3 - Studii de gen</v>
          </cell>
          <cell r="B11238" t="str">
            <v>Didactic module: Special A3 - Gender studies</v>
          </cell>
        </row>
        <row r="11239">
          <cell r="A11239" t="str">
            <v>Modul didactic: Special B - Literatura comparată 1</v>
          </cell>
          <cell r="B11239" t="str">
            <v>Didactic Module: Special B - Comparative Literature 1</v>
          </cell>
        </row>
        <row r="11240">
          <cell r="A11240" t="str">
            <v>Modul didactic: Special B: Literatura comparată 2</v>
          </cell>
          <cell r="B11240" t="str">
            <v>Didactic module: Special B: Comparative Literature 2</v>
          </cell>
        </row>
        <row r="11241">
          <cell r="A11241" t="str">
            <v>Modul didactic: Special B1 - Estetică</v>
          </cell>
          <cell r="B11241" t="str">
            <v>Didactic module: Special B1 - Aesthetics</v>
          </cell>
        </row>
        <row r="11242">
          <cell r="A11242" t="str">
            <v>Modul didactic: Special B2 - Teoria textului literar</v>
          </cell>
          <cell r="B11242" t="str">
            <v>Didactic module: Special B2 - Theory of the Literary Text</v>
          </cell>
        </row>
        <row r="11243">
          <cell r="A11243" t="str">
            <v>Modul didactic: Stilistică funcţională</v>
          </cell>
          <cell r="B11243" t="str">
            <v>Didactic module: Functional stylistics</v>
          </cell>
        </row>
        <row r="11244">
          <cell r="A11244" t="str">
            <v>Modul didactic: Studii de gen</v>
          </cell>
          <cell r="B11244" t="str">
            <v>Didactic module:  Gender studies</v>
          </cell>
        </row>
        <row r="11245">
          <cell r="A11245" t="str">
            <v>Modul didactic: Tehnici de compoziţie literară 1</v>
          </cell>
          <cell r="B11245" t="str">
            <v>Didactic module: Techniques of creative writing 1</v>
          </cell>
        </row>
        <row r="11246">
          <cell r="A11246" t="str">
            <v>Modul didactic: Tehnici de compoziţie literară 2</v>
          </cell>
          <cell r="B11246" t="str">
            <v>Didactic module: Techniques of creative writing 2</v>
          </cell>
        </row>
        <row r="11247">
          <cell r="A11247" t="str">
            <v>Modul didactic: Teoria textului literar</v>
          </cell>
          <cell r="B11247" t="str">
            <v>Dicatic module: Theory of the literary text</v>
          </cell>
        </row>
        <row r="11248">
          <cell r="A11248" t="str">
            <v>Modul Instrument</v>
          </cell>
          <cell r="B11248" t="str">
            <v xml:space="preserve">- Instrument module I
 </v>
          </cell>
        </row>
        <row r="11249">
          <cell r="A11249" t="str">
            <v>Modul Instrument II</v>
          </cell>
          <cell r="B11249" t="str">
            <v>- Instrument module II</v>
          </cell>
        </row>
        <row r="11250">
          <cell r="A11250" t="str">
            <v>Modul Instrument II</v>
          </cell>
          <cell r="B11250" t="str">
            <v>-</v>
          </cell>
        </row>
        <row r="11251">
          <cell r="A11251" t="str">
            <v>Modul traducere - terminologie: Informatică 1</v>
          </cell>
          <cell r="B11251" t="str">
            <v>Translations module - terminology: Informatics 1</v>
          </cell>
        </row>
        <row r="11252">
          <cell r="A11252" t="str">
            <v>Modul traducere - terminologie: Informatică 2</v>
          </cell>
          <cell r="B11252" t="str">
            <v>Translation-Terminology Module: Information Technology 2</v>
          </cell>
        </row>
        <row r="11253">
          <cell r="A11253" t="str">
            <v>Modul traducere - terminologie: Informatică 3</v>
          </cell>
          <cell r="B11253" t="str">
            <v>Translation-Terminology Module: Information Technology 3</v>
          </cell>
        </row>
        <row r="11254">
          <cell r="A11254" t="str">
            <v>Modul traducere - terminologie: Informatică 4</v>
          </cell>
          <cell r="B11254" t="str">
            <v>Translations module - terminology:  Informatics 4</v>
          </cell>
        </row>
        <row r="11255">
          <cell r="A11255" t="str">
            <v>Modul traducere - terminologie: Interpretare 1</v>
          </cell>
          <cell r="B11255" t="str">
            <v>Translations module - terminology: Interpreting 1</v>
          </cell>
        </row>
        <row r="11256">
          <cell r="A11256" t="str">
            <v>Modul traducere - terminologie: Interpretare 2</v>
          </cell>
          <cell r="B11256" t="str">
            <v>Translations module - terminology:  Interpreting 2</v>
          </cell>
        </row>
        <row r="11257">
          <cell r="A11257" t="str">
            <v>Modul traducere - terminologie: Limbaje de specialitate</v>
          </cell>
          <cell r="B11257" t="str">
            <v>Translation - Terminology Module: French for Specific Purposes</v>
          </cell>
        </row>
        <row r="11258">
          <cell r="A11258" t="str">
            <v>Modul traducere - terminologie: Practică terminologică 1</v>
          </cell>
          <cell r="B11258" t="str">
            <v>Translation-Terminology Module: Practical Activities 1</v>
          </cell>
        </row>
        <row r="11259">
          <cell r="A11259" t="str">
            <v>Modul traducere - terminologie: Practică terminologică 2</v>
          </cell>
          <cell r="B11259" t="str">
            <v>Translation-Terminology Module: Practical Activities 2</v>
          </cell>
        </row>
        <row r="11260">
          <cell r="A11260" t="str">
            <v>Modul traducere - terminologie: Tehnici de redactare</v>
          </cell>
          <cell r="B11260" t="str">
            <v>Translations module - terminology: Writing techniques</v>
          </cell>
        </row>
        <row r="11261">
          <cell r="A11261" t="str">
            <v>Modul traducere - terminologie: Terminologie</v>
          </cell>
          <cell r="B11261" t="str">
            <v>Translation Terminology Module: Terminology</v>
          </cell>
        </row>
        <row r="11262">
          <cell r="A11262" t="str">
            <v>Modul traducere - terminologie: Terminologie 1</v>
          </cell>
          <cell r="B11262" t="str">
            <v>Translation-Terminology Module: Terminology 1</v>
          </cell>
        </row>
        <row r="11263">
          <cell r="A11263" t="str">
            <v>Modul traducere - terminologie: Terminologie 2</v>
          </cell>
          <cell r="B11263" t="str">
            <v>Translations module - terminology: Terminology 2</v>
          </cell>
        </row>
        <row r="11264">
          <cell r="A11264" t="str">
            <v>Modul traducere - terminologie: Terminologie 3</v>
          </cell>
          <cell r="B11264" t="str">
            <v>Translations module - terminology: Terminology 3</v>
          </cell>
        </row>
        <row r="11265">
          <cell r="A11265" t="str">
            <v>Modul traducere - terminologie: Traductologie 1</v>
          </cell>
          <cell r="B11265" t="str">
            <v>Translations module - terminology: Traductology 1</v>
          </cell>
        </row>
        <row r="11266">
          <cell r="A11266" t="str">
            <v>Modul traducere - terminologie: Traductologie 2</v>
          </cell>
          <cell r="B11266" t="str">
            <v>Translations module - terminology:  Traductology 2</v>
          </cell>
        </row>
        <row r="11267">
          <cell r="A11267" t="str">
            <v>Modul traducere- terminologie: Informatică 1</v>
          </cell>
          <cell r="B11267" t="str">
            <v>Translation - Terminology Module: Information Technology 1</v>
          </cell>
        </row>
        <row r="11268">
          <cell r="A11268" t="str">
            <v>Modul traducere-terminologie: Informatică 1</v>
          </cell>
          <cell r="B11268" t="str">
            <v>Translation Studies Module: Information Technology 1</v>
          </cell>
        </row>
        <row r="11269">
          <cell r="A11269" t="str">
            <v>Modul traducere-terminologie: Informatică 2</v>
          </cell>
          <cell r="B11269" t="str">
            <v>Translation Studies Module: Language for Specific Purposes 2</v>
          </cell>
        </row>
        <row r="11270">
          <cell r="A11270" t="str">
            <v>Modul traducere-terminologie: Informatică 3</v>
          </cell>
          <cell r="B11270" t="str">
            <v>Translation Studies Module:  Information technology 3</v>
          </cell>
        </row>
        <row r="11271">
          <cell r="A11271" t="str">
            <v>Modul traducere-terminologie: Informatică 4</v>
          </cell>
          <cell r="B11271" t="str">
            <v>Translation studies module: Information technology 4</v>
          </cell>
        </row>
        <row r="11272">
          <cell r="A11272" t="str">
            <v>Modul traducere-terminologie: Interpretare 1</v>
          </cell>
          <cell r="B11272" t="str">
            <v>Translation Studies Module:  Interpretation 1</v>
          </cell>
        </row>
        <row r="11273">
          <cell r="A11273" t="str">
            <v>Modul traducere-terminologie: Interpretare 2</v>
          </cell>
          <cell r="B11273" t="str">
            <v>Translation studies module:  Interpreting 2</v>
          </cell>
        </row>
        <row r="11274">
          <cell r="A11274" t="str">
            <v>Modul traducere-terminologie: Limbaje de specialitate</v>
          </cell>
          <cell r="B11274" t="str">
            <v>Translation Studies Module: Language for Specific Purposes</v>
          </cell>
        </row>
        <row r="11275">
          <cell r="A11275" t="str">
            <v>Modul traducere-terminologie: Practică terminologică</v>
          </cell>
          <cell r="B11275" t="str">
            <v>Translation Studies Module: Practical Activities</v>
          </cell>
        </row>
        <row r="11276">
          <cell r="A11276" t="str">
            <v>Modul traducere-terminologie: Practică terminologică 1</v>
          </cell>
          <cell r="B11276" t="str">
            <v>Translation Studies Module: Practical activities 1</v>
          </cell>
        </row>
        <row r="11277">
          <cell r="A11277" t="str">
            <v>Modul traducere-terminologie: Practică terminologică 2</v>
          </cell>
          <cell r="B11277" t="str">
            <v>Translation studies module:  Practical activities 2</v>
          </cell>
        </row>
        <row r="11278">
          <cell r="A11278" t="str">
            <v>Modul traducere-terminologie: Tehnici de redactare</v>
          </cell>
          <cell r="B11278" t="str">
            <v>Translation Studies Module: Writing techniques</v>
          </cell>
        </row>
        <row r="11279">
          <cell r="A11279" t="str">
            <v>Modul traducere-terminologie: Terminologie</v>
          </cell>
          <cell r="B11279" t="str">
            <v>Translation Studies Module: Language for Specific Purposes</v>
          </cell>
        </row>
        <row r="11280">
          <cell r="A11280" t="str">
            <v>Modul traducere-terminologie: Terminologie 2</v>
          </cell>
          <cell r="B11280" t="str">
            <v>Translation Studies Module: Terminology 2</v>
          </cell>
        </row>
        <row r="11281">
          <cell r="A11281" t="str">
            <v>Modul traducere-terminologie: Terminologie 3</v>
          </cell>
          <cell r="B11281" t="str">
            <v>Translation studies module: Terminology 3</v>
          </cell>
        </row>
        <row r="11282">
          <cell r="A11282" t="str">
            <v>Modul traducere-terminologie: Traductologie 1</v>
          </cell>
          <cell r="B11282" t="str">
            <v>Translation Studies Module: Traductology 1</v>
          </cell>
        </row>
        <row r="11283">
          <cell r="A11283" t="str">
            <v>Modul traducere-terminologie: Traductologie 2</v>
          </cell>
          <cell r="B11283" t="str">
            <v>Translation studies module:  Traductology 2</v>
          </cell>
        </row>
        <row r="11284">
          <cell r="A11284" t="str">
            <v>Modul traductologie. Informatică 4</v>
          </cell>
          <cell r="B11284" t="str">
            <v>Translation Studies Module: Information Technology 4</v>
          </cell>
        </row>
        <row r="11285">
          <cell r="A11285" t="str">
            <v>Modul traductologie. Special A: Bazele teoretice ale traducerii 1</v>
          </cell>
          <cell r="B11285" t="str">
            <v>Translation Studies Module: Theoretical Foundation of Translation 1</v>
          </cell>
        </row>
        <row r="11286">
          <cell r="A11286" t="str">
            <v>Modul traductologie. Special A: Bazele teoretice ale traducerii 2</v>
          </cell>
          <cell r="B11286" t="str">
            <v>Translation Studies Module: Theoretical Foundation of Translation 2</v>
          </cell>
        </row>
        <row r="11287">
          <cell r="A11287" t="str">
            <v>Modul traductologie. Special A1: Instituţii europene şi traductologie</v>
          </cell>
          <cell r="B11287" t="str">
            <v>Translation Studies Module: European Institutions and Translation Studies</v>
          </cell>
        </row>
        <row r="11288">
          <cell r="A11288" t="str">
            <v>Modul traductologie. Special A1: Terminologie</v>
          </cell>
          <cell r="B11288" t="str">
            <v>Translation Studies Module Special A1: Terminology</v>
          </cell>
        </row>
        <row r="11289">
          <cell r="A11289" t="str">
            <v>Modul traductologie. Special A2: Limbaje de specialitate 1</v>
          </cell>
          <cell r="B11289" t="str">
            <v>Translation Studies Module: Special A2: English for Specific Purposes 1</v>
          </cell>
        </row>
        <row r="11290">
          <cell r="A11290" t="str">
            <v>Modul traductologie. Special A2: Limbaje de specialitate 2</v>
          </cell>
          <cell r="B11290" t="str">
            <v>Translation Studies Module: English for Specific Purposes 2</v>
          </cell>
        </row>
        <row r="11291">
          <cell r="A11291" t="str">
            <v>Modul traductologie. Special A3: Semantică</v>
          </cell>
          <cell r="B11291" t="str">
            <v>Translation Studies Module Special A3: Semantics</v>
          </cell>
        </row>
        <row r="11292">
          <cell r="A11292" t="str">
            <v>Modul traductologie: Bazele teoretice ale traducerii 1</v>
          </cell>
          <cell r="B11292" t="str">
            <v>Translation Studies Module: Theoretical Foundation of Translation 1</v>
          </cell>
        </row>
        <row r="11293">
          <cell r="A11293" t="str">
            <v>Modul traductologie: Bazele teoretice ale traducerii 2</v>
          </cell>
          <cell r="B11293" t="str">
            <v>Translation studies module:Theoretical foundation of translation 2</v>
          </cell>
        </row>
        <row r="11294">
          <cell r="A11294" t="str">
            <v>Modul traductologie: Bazele teorietice ale traducerii 1</v>
          </cell>
          <cell r="B11294" t="str">
            <v>Translation studies module: Theoretical foundation of translation 1</v>
          </cell>
        </row>
        <row r="11295">
          <cell r="A11295" t="str">
            <v>Modul traductologie: Informatică 1</v>
          </cell>
          <cell r="B11295" t="str">
            <v>Translation studies module: Information technology 1</v>
          </cell>
        </row>
        <row r="11296">
          <cell r="A11296" t="str">
            <v>Modul traductologie: Informatică 2</v>
          </cell>
          <cell r="B11296" t="str">
            <v>Translation studies module: Information technology 2</v>
          </cell>
        </row>
        <row r="11297">
          <cell r="A11297" t="str">
            <v>Modul traductologie: Informatică 3</v>
          </cell>
          <cell r="B11297" t="str">
            <v>Translation Studies Module: Information Technology</v>
          </cell>
        </row>
        <row r="11298">
          <cell r="A11298" t="str">
            <v>Modul traductologie: Informatică 4</v>
          </cell>
          <cell r="B11298" t="str">
            <v>Translation Studies Module: Information Technology 4</v>
          </cell>
        </row>
        <row r="11299">
          <cell r="A11299" t="str">
            <v>Modul traductologie: Instituţii europene şi traductologie</v>
          </cell>
          <cell r="B11299" t="str">
            <v>Translations Studies Module: European Institutions and Translation Studies</v>
          </cell>
        </row>
        <row r="11300">
          <cell r="A11300" t="str">
            <v>Modul traductologie: Limba franceză curs practic de traductologie 2</v>
          </cell>
          <cell r="B11300" t="str">
            <v>Translation-Terminology Module: French practical-course of Translation Studies</v>
          </cell>
        </row>
        <row r="11301">
          <cell r="A11301" t="str">
            <v>Modul traductologie: Limbaje de specialitate 1</v>
          </cell>
          <cell r="B11301" t="str">
            <v>Translation Studies: English for Specific Purposes 1</v>
          </cell>
        </row>
        <row r="11302">
          <cell r="A11302" t="str">
            <v>Modul traductologie: Limbaje de specialitate 2</v>
          </cell>
          <cell r="B11302" t="str">
            <v>Translation Studies Module: English for Specific Purposes 2</v>
          </cell>
        </row>
        <row r="11303">
          <cell r="A11303" t="str">
            <v>Modul traductologie: Practică terminologică 2</v>
          </cell>
          <cell r="B11303" t="str">
            <v>Translation Studies Module: Practical Activities 2</v>
          </cell>
        </row>
        <row r="11304">
          <cell r="A11304" t="str">
            <v>Modul traductologie: Semantică</v>
          </cell>
          <cell r="B11304" t="str">
            <v>Translation Studies Module: Semantics</v>
          </cell>
        </row>
        <row r="11305">
          <cell r="A11305" t="str">
            <v>Modul traductologie: Special  A1 - Terminologie</v>
          </cell>
          <cell r="B11305" t="str">
            <v>Traductology module: Special A1 - Terminology</v>
          </cell>
        </row>
        <row r="11306">
          <cell r="A11306" t="str">
            <v>Modul traductologie: Special  A2 - Limbaje de specialitate 2</v>
          </cell>
          <cell r="B11306" t="str">
            <v>Traductology module: Special A2 - Language for specific purposes 2</v>
          </cell>
        </row>
        <row r="11307">
          <cell r="A11307" t="str">
            <v>Modul traductologie: Special A - Bazele teoretice ale traducerii 2</v>
          </cell>
          <cell r="B11307" t="str">
            <v>Translation Studies Module - Teoretical Foundation of Translation 2</v>
          </cell>
        </row>
        <row r="11308">
          <cell r="A11308" t="str">
            <v>Modul traductologie: Special A: Bazele teoretice ale traducerii 1</v>
          </cell>
          <cell r="B11308" t="str">
            <v>Translation Studies Module: Special A - Theoretical Foundation of Translation 1</v>
          </cell>
        </row>
        <row r="11309">
          <cell r="A11309" t="str">
            <v>Modul traductologie: Special A1 - Instituţii europene şi traductologie</v>
          </cell>
          <cell r="B11309" t="str">
            <v>Traductology module: Special A1 - European institutions and traductology</v>
          </cell>
        </row>
        <row r="11310">
          <cell r="A11310" t="str">
            <v>Modul traductologie: Special A2 - Limbaje de specialitate 1</v>
          </cell>
          <cell r="B11310" t="str">
            <v>Traductology module: Special A2 - Language for specific purposes 1</v>
          </cell>
        </row>
        <row r="11311">
          <cell r="A11311" t="str">
            <v>Modul traductologie: Special A3 - Semantică</v>
          </cell>
          <cell r="B11311" t="str">
            <v>Traductology module: Special A3 - Semantics</v>
          </cell>
        </row>
        <row r="11312">
          <cell r="A11312" t="str">
            <v>Modul traductologie: Terminologie</v>
          </cell>
          <cell r="B11312" t="str">
            <v>Translation Studies Module: Terminology</v>
          </cell>
        </row>
        <row r="11313">
          <cell r="A11313" t="str">
            <v>Modul traductologie:Limba franceză curs practic de traductologie 1</v>
          </cell>
          <cell r="B11313" t="str">
            <v>Translation Terminology Module: French  practical- course of Translation Studies 1</v>
          </cell>
        </row>
        <row r="11314">
          <cell r="A11314" t="str">
            <v>Modul traductologie-terminologie: Practică terminologică 1</v>
          </cell>
          <cell r="B11314" t="str">
            <v>Translationn-Terminology Module: Practical Activities 1</v>
          </cell>
        </row>
        <row r="11315">
          <cell r="A11315" t="str">
            <v>Modul traductologie-terminologie: Practică terminologică 2</v>
          </cell>
          <cell r="B11315" t="str">
            <v>Translation-Terminology Module: Practical Activities 2</v>
          </cell>
        </row>
        <row r="11316">
          <cell r="A11316" t="str">
            <v>Module şi spaţii quadrice</v>
          </cell>
          <cell r="B11316" t="str">
            <v>Modules and spaces Quadri</v>
          </cell>
        </row>
        <row r="11317">
          <cell r="A11317" t="str">
            <v>Monedă şi credit</v>
          </cell>
          <cell r="B11317" t="str">
            <v>Currency and Credit</v>
          </cell>
        </row>
        <row r="11318">
          <cell r="A11318" t="str">
            <v>Monedă şi credit</v>
          </cell>
          <cell r="B11318" t="str">
            <v>-</v>
          </cell>
        </row>
        <row r="11319">
          <cell r="A11319" t="str">
            <v>Monetary Economics</v>
          </cell>
          <cell r="B11319" t="str">
            <v>Economie monetară</v>
          </cell>
        </row>
        <row r="11320">
          <cell r="A11320" t="str">
            <v>Monetary international economy</v>
          </cell>
          <cell r="B11320" t="str">
            <v>Economie monetară internatională</v>
          </cell>
        </row>
        <row r="11321">
          <cell r="A11321" t="str">
            <v>Monitoringul integrat al mediului</v>
          </cell>
          <cell r="B11321" t="str">
            <v>Integrated Environmental Monitoring</v>
          </cell>
        </row>
        <row r="11322">
          <cell r="A11322" t="str">
            <v>Monitorizarea calităţii mediului</v>
          </cell>
          <cell r="B11322" t="str">
            <v>Environmental quality monitoring</v>
          </cell>
        </row>
        <row r="11323">
          <cell r="A11323" t="str">
            <v>Monitorizarea ecosistemelor</v>
          </cell>
          <cell r="B11323" t="str">
            <v>Monitoring ecosystems</v>
          </cell>
        </row>
        <row r="11324">
          <cell r="A11324" t="str">
            <v>Monitorizarea ecosistemelor</v>
          </cell>
          <cell r="B11324" t="str">
            <v>-</v>
          </cell>
        </row>
        <row r="11325">
          <cell r="A11325" t="str">
            <v>Montajul filmului documentar 1</v>
          </cell>
          <cell r="B11325" t="str">
            <v>Montage in Documentaries 1</v>
          </cell>
        </row>
        <row r="11326">
          <cell r="A11326" t="str">
            <v>Montajul filmului documentar 2</v>
          </cell>
          <cell r="B11326" t="str">
            <v>Montage in Documentaries 2</v>
          </cell>
        </row>
        <row r="11327">
          <cell r="A11327" t="str">
            <v>Montanologie și turism montan</v>
          </cell>
          <cell r="B11327" t="str">
            <v>Montanology and Mountain Tourism</v>
          </cell>
        </row>
        <row r="11328">
          <cell r="A11328" t="str">
            <v>Montanologie și turism montan</v>
          </cell>
          <cell r="B11328" t="str">
            <v>-</v>
          </cell>
        </row>
        <row r="11329">
          <cell r="A11329" t="str">
            <v>Monumente istorice si arheologice</v>
          </cell>
          <cell r="B11329" t="str">
            <v>Cultural and archeological monuments</v>
          </cell>
        </row>
        <row r="11330">
          <cell r="A11330" t="str">
            <v>Morală creştină şi spiritualitate ortodoxă</v>
          </cell>
          <cell r="B11330" t="str">
            <v>Christian Ethics and Orthodox Spirituality</v>
          </cell>
        </row>
        <row r="11331">
          <cell r="A11331" t="str">
            <v>Morală creştină şi spiritualitate ortodoxă 1</v>
          </cell>
          <cell r="B11331" t="str">
            <v>Christian Ethics and Orthodox Spirituality 1</v>
          </cell>
        </row>
        <row r="11332">
          <cell r="A11332" t="str">
            <v>Morală creştină şi spiritualitate ortodoxă 1</v>
          </cell>
          <cell r="B11332" t="str">
            <v>-</v>
          </cell>
        </row>
        <row r="11333">
          <cell r="A11333" t="str">
            <v>Morală creştină şi spiritualitate ortodoxă 2</v>
          </cell>
          <cell r="B11333" t="str">
            <v>Christian Ethics and Orthodox Spirituality 2</v>
          </cell>
        </row>
        <row r="11334">
          <cell r="A11334" t="str">
            <v>Morală creştină şi spiritualitate ortodoxă 2</v>
          </cell>
          <cell r="B11334" t="str">
            <v>-</v>
          </cell>
        </row>
        <row r="11335">
          <cell r="A11335" t="str">
            <v>Morală creştină şi spiritualitate ortodoxă 3</v>
          </cell>
          <cell r="B11335" t="str">
            <v>Christian Ethics and Orthodox Spirituality 3</v>
          </cell>
        </row>
        <row r="11336">
          <cell r="A11336" t="str">
            <v>Morală creştină şi spiritualitate ortodoxă 3</v>
          </cell>
          <cell r="B11336" t="str">
            <v>-</v>
          </cell>
        </row>
        <row r="11337">
          <cell r="A11337" t="str">
            <v>Morală creştină şi spiritualitate ortodoxă 4</v>
          </cell>
          <cell r="B11337" t="str">
            <v>Christian Ethics and Orthodox Spirituality 4</v>
          </cell>
        </row>
        <row r="11338">
          <cell r="A11338" t="str">
            <v>Morală creştină şi spiritualitate ortodoxă 5</v>
          </cell>
          <cell r="B11338" t="str">
            <v>Christian Ethics and Orthodox Spirituality 5</v>
          </cell>
        </row>
        <row r="11339">
          <cell r="A11339" t="str">
            <v>Morală creştină şi spiritualitate ortodoxă 6</v>
          </cell>
          <cell r="B11339" t="str">
            <v>Christian Ethics and Orthodox Spirituality 6</v>
          </cell>
        </row>
        <row r="11340">
          <cell r="A11340" t="str">
            <v>Morfogeneza la embriofite</v>
          </cell>
          <cell r="B11340" t="str">
            <v>Morphogenesis in embryophytes</v>
          </cell>
        </row>
        <row r="11341">
          <cell r="A11341" t="str">
            <v>Morfologia corpului uman</v>
          </cell>
          <cell r="B11341" t="str">
            <v>Morphology of the human body</v>
          </cell>
        </row>
        <row r="11342">
          <cell r="A11342" t="str">
            <v>Morfologia imaginii şi comunicare vizuală</v>
          </cell>
          <cell r="B11342" t="str">
            <v>Morphologyof the image and visual communication</v>
          </cell>
        </row>
        <row r="11343">
          <cell r="A11343" t="str">
            <v>Morfologia şi anatomia plantelor II</v>
          </cell>
          <cell r="B11343" t="str">
            <v>Plant morphology and anatomy II</v>
          </cell>
        </row>
        <row r="11344">
          <cell r="A11344" t="str">
            <v>Morfologia şi stilistica picturii</v>
          </cell>
          <cell r="B11344" t="str">
            <v>Painting morphology and styling</v>
          </cell>
        </row>
        <row r="11345">
          <cell r="A11345" t="str">
            <v>Morfologia şi stilistica picturii</v>
          </cell>
          <cell r="B11345" t="str">
            <v>-</v>
          </cell>
        </row>
        <row r="11346">
          <cell r="A11346" t="str">
            <v>Morfologia şi stilistica picturii II</v>
          </cell>
          <cell r="B11346" t="str">
            <v>Painting morphology and styling</v>
          </cell>
        </row>
        <row r="11347">
          <cell r="A11347" t="str">
            <v>Morfologia, biologia şi sistematica amniotelor</v>
          </cell>
          <cell r="B11347" t="str">
            <v>Morphology, biology and systematics of amniote vertebrates</v>
          </cell>
        </row>
        <row r="11348">
          <cell r="A11348" t="str">
            <v>Morfologia, biologia şi sistematica anamniotelor</v>
          </cell>
          <cell r="B11348" t="str">
            <v>Morphology, biology and systematics of anamniote vertebrates</v>
          </cell>
        </row>
        <row r="11349">
          <cell r="A11349" t="str">
            <v>Morfologie şi anatomia plantelor I</v>
          </cell>
          <cell r="B11349" t="str">
            <v>Plant morphology and anatomy I</v>
          </cell>
        </row>
        <row r="11350">
          <cell r="A11350" t="str">
            <v>Morfologie și anatomie vegetală</v>
          </cell>
          <cell r="B11350" t="str">
            <v>Plant morphology and anatomy</v>
          </cell>
        </row>
        <row r="11351">
          <cell r="A11351" t="str">
            <v>Motivarea, evaluarea performanţelor si recompensarea resurselor umane</v>
          </cell>
          <cell r="B11351" t="str">
            <v>Motivating, Evaluating and Rewarding Personnel</v>
          </cell>
        </row>
        <row r="11352">
          <cell r="A11352" t="str">
            <v>Motivarea, evaluarea performanţelor şi recompensarea resurselor umane</v>
          </cell>
          <cell r="B11352" t="str">
            <v>Motivating, Evaluating and Rewarding Personnel</v>
          </cell>
        </row>
        <row r="11353">
          <cell r="A11353" t="str">
            <v>Motivatie, satisfactie si performantă individuală si de grup</v>
          </cell>
          <cell r="B11353" t="str">
            <v>Motivation, satisfaction and professional performance individual and group</v>
          </cell>
        </row>
        <row r="11354">
          <cell r="A11354" t="str">
            <v>Motivation and performance at work</v>
          </cell>
          <cell r="B11354" t="str">
            <v>Motivaţie şi performanţă</v>
          </cell>
        </row>
        <row r="11355">
          <cell r="A11355" t="str">
            <v>Motivation and Performance at Work</v>
          </cell>
          <cell r="B11355" t="str">
            <v>Motivaţie şi performanţă</v>
          </cell>
        </row>
        <row r="11356">
          <cell r="A11356" t="str">
            <v>Motivaţie, satisfacţie şi performanţă individuală şi de grup</v>
          </cell>
          <cell r="B11356" t="str">
            <v>Motivation, Satisfaction and Individual and Group Performance</v>
          </cell>
        </row>
        <row r="11357">
          <cell r="A11357" t="str">
            <v>MSDS de Combat - Box</v>
          </cell>
          <cell r="B11357" t="str">
            <v>Boxing</v>
          </cell>
        </row>
        <row r="11358">
          <cell r="A11358" t="str">
            <v>MSDS de Combat - Box</v>
          </cell>
          <cell r="B11358" t="str">
            <v>-</v>
          </cell>
        </row>
        <row r="11359">
          <cell r="A11359" t="str">
            <v>Multi -agent systems</v>
          </cell>
          <cell r="B11359" t="str">
            <v>Sisteme multi-agent</v>
          </cell>
        </row>
        <row r="11360">
          <cell r="A11360" t="str">
            <v>Multi -agent systems</v>
          </cell>
          <cell r="B11360" t="str">
            <v>-</v>
          </cell>
        </row>
        <row r="11361">
          <cell r="A11361" t="str">
            <v>Multi şi interculturalitate în Banat 1</v>
          </cell>
          <cell r="B11361" t="str">
            <v>Multi and interculturality in Banat 1</v>
          </cell>
        </row>
        <row r="11362">
          <cell r="A11362" t="str">
            <v>Multi şi interculturalitate în Banat 2</v>
          </cell>
          <cell r="B11362" t="str">
            <v>Multi and interculturality in Banat 2</v>
          </cell>
        </row>
        <row r="11363">
          <cell r="A11363" t="str">
            <v>Multi şi interculturalitate în Banat 4</v>
          </cell>
          <cell r="B11363" t="str">
            <v>Multi and interculturality in Banat  4</v>
          </cell>
        </row>
        <row r="11364">
          <cell r="A11364" t="str">
            <v>Multi şi interculturalitate în Banat 4</v>
          </cell>
          <cell r="B11364" t="str">
            <v>-</v>
          </cell>
        </row>
        <row r="11365">
          <cell r="A11365" t="str">
            <v>Multi-agent systems</v>
          </cell>
          <cell r="B11365" t="str">
            <v>Sisteme multiagent</v>
          </cell>
        </row>
        <row r="11366">
          <cell r="A11366" t="str">
            <v>Multi-Agent Systems</v>
          </cell>
          <cell r="B11366" t="str">
            <v>Sisteme multi-agent</v>
          </cell>
        </row>
        <row r="11367">
          <cell r="A11367" t="str">
            <v>Multiculturalism şi interculturalitate</v>
          </cell>
          <cell r="B11367" t="str">
            <v>Multiculturalism and Interculturality</v>
          </cell>
        </row>
        <row r="11368">
          <cell r="A11368" t="str">
            <v>Multiculturalitate si interculturalitate</v>
          </cell>
          <cell r="B11368" t="str">
            <v>Multiculturality and interculturality</v>
          </cell>
        </row>
        <row r="11369">
          <cell r="A11369" t="str">
            <v>Multiculturalitate și minorități în Europa</v>
          </cell>
          <cell r="B11369" t="str">
            <v xml:space="preserve">Multiculturalism and Minorities in Europe </v>
          </cell>
        </row>
        <row r="11370">
          <cell r="A11370" t="str">
            <v>Multiculturalitate şi problema interculturalităţii</v>
          </cell>
          <cell r="B11370" t="str">
            <v>Multiculturalism and Issue of Interculturalism</v>
          </cell>
        </row>
        <row r="11371">
          <cell r="A11371" t="str">
            <v>Multiculturalitate şi problematica interculturalităţii 1</v>
          </cell>
          <cell r="B11371" t="str">
            <v>Multiculturalism and Issues of Interculturalism  1</v>
          </cell>
        </row>
        <row r="11372">
          <cell r="A11372" t="str">
            <v>Multiculturalitate şi problematica interculturalităţii 2</v>
          </cell>
          <cell r="B11372" t="str">
            <v>Multiculturalism and Issues of  Interculturalism 2</v>
          </cell>
        </row>
        <row r="11373">
          <cell r="A11373" t="str">
            <v>Multiculturalitate. Identităţi şi resurse 2</v>
          </cell>
          <cell r="B11373" t="str">
            <v>Multiculturalism. Identities and Resources 2</v>
          </cell>
        </row>
        <row r="11374">
          <cell r="A11374" t="str">
            <v>Multiculturalitate.Identităţi şi resurse 1</v>
          </cell>
          <cell r="B11374" t="str">
            <v>Multiculturalism. Identities and Resources 1</v>
          </cell>
        </row>
        <row r="11375">
          <cell r="A11375" t="str">
            <v>Multiculturalitate.Identităţi şi resurse 2</v>
          </cell>
          <cell r="B11375" t="str">
            <v>Multiculturalism. identities and Resources 2</v>
          </cell>
        </row>
        <row r="11376">
          <cell r="A11376" t="str">
            <v>Multiculturalitate.Identităţi şi resurse.1</v>
          </cell>
          <cell r="B11376" t="str">
            <v>Multiculturalism.Identities and Resources 1</v>
          </cell>
        </row>
        <row r="11377">
          <cell r="A11377" t="str">
            <v>Multimadia</v>
          </cell>
          <cell r="B11377" t="str">
            <v>-</v>
          </cell>
        </row>
        <row r="11378">
          <cell r="A11378" t="str">
            <v>Multimedia</v>
          </cell>
          <cell r="B11378" t="str">
            <v>Multimedia</v>
          </cell>
        </row>
        <row r="11379">
          <cell r="A11379" t="str">
            <v>Multimedia</v>
          </cell>
          <cell r="B11379" t="str">
            <v>-</v>
          </cell>
        </row>
        <row r="11380">
          <cell r="A11380" t="str">
            <v>Multimedia 1</v>
          </cell>
          <cell r="B11380" t="str">
            <v>Multimedia 1</v>
          </cell>
        </row>
        <row r="11381">
          <cell r="A11381" t="str">
            <v>Multimedia 2</v>
          </cell>
          <cell r="B11381" t="str">
            <v>Multimedia 2</v>
          </cell>
        </row>
        <row r="11382">
          <cell r="A11382" t="str">
            <v>Multimedia în educaţie</v>
          </cell>
          <cell r="B11382" t="str">
            <v>-</v>
          </cell>
        </row>
        <row r="11383">
          <cell r="A11383" t="str">
            <v>Multimedia în predarea limbii germane</v>
          </cell>
          <cell r="B11383" t="str">
            <v>Multimedia and teaching language</v>
          </cell>
        </row>
        <row r="11384">
          <cell r="A11384" t="str">
            <v>Multimedia în predarea limbii germane 1</v>
          </cell>
          <cell r="B11384" t="str">
            <v>Multimedia and teaching language 1</v>
          </cell>
        </row>
        <row r="11385">
          <cell r="A11385" t="str">
            <v>Multimedia în predarea limbii germane 2</v>
          </cell>
          <cell r="B11385" t="str">
            <v>Multimedia and teaching language 2</v>
          </cell>
        </row>
        <row r="11386">
          <cell r="A11386" t="str">
            <v>Multimedia în predarea şi învăţarea limbilor străine 1</v>
          </cell>
          <cell r="B11386" t="str">
            <v>Multimedia In Teaching And Learning Foreign Languages 1</v>
          </cell>
        </row>
        <row r="11387">
          <cell r="A11387" t="str">
            <v>Multimedia în predarea şi învăţarea limbilor străine 2</v>
          </cell>
          <cell r="B11387" t="str">
            <v>Multimedia In Teaching And Learning Foreign Languages 2</v>
          </cell>
        </row>
        <row r="11388">
          <cell r="A11388" t="str">
            <v>Multimedia2</v>
          </cell>
          <cell r="B11388" t="str">
            <v>Multimedia</v>
          </cell>
        </row>
        <row r="11389">
          <cell r="A11389" t="str">
            <v>Musculaţie</v>
          </cell>
          <cell r="B11389" t="str">
            <v>Musculation</v>
          </cell>
        </row>
        <row r="11390">
          <cell r="A11390" t="str">
            <v>Musculaţie</v>
          </cell>
          <cell r="B11390" t="str">
            <v>-</v>
          </cell>
        </row>
        <row r="11391">
          <cell r="A11391" t="str">
            <v xml:space="preserve">Muzee şi expoziţii </v>
          </cell>
          <cell r="B11391" t="str">
            <v>Museums and Exhibitions</v>
          </cell>
        </row>
        <row r="11392">
          <cell r="A11392" t="str">
            <v xml:space="preserve">Muzee şi expoziţii </v>
          </cell>
          <cell r="B11392" t="str">
            <v>-</v>
          </cell>
        </row>
        <row r="11393">
          <cell r="A11393" t="str">
            <v>Muzee şi expoziţii 1</v>
          </cell>
          <cell r="B11393" t="str">
            <v>Museums And Exhibitions 1</v>
          </cell>
        </row>
        <row r="11394">
          <cell r="A11394" t="str">
            <v>Muzee şi expoziţii 2</v>
          </cell>
          <cell r="B11394" t="str">
            <v>Museums And Exhibitions 2</v>
          </cell>
        </row>
        <row r="11395">
          <cell r="A11395" t="str">
            <v>Muzeografie</v>
          </cell>
          <cell r="B11395" t="str">
            <v>Museography</v>
          </cell>
        </row>
        <row r="11396">
          <cell r="A11396" t="str">
            <v>Muzeologia şi conservarea patrimoniului</v>
          </cell>
          <cell r="B11396" t="str">
            <v>Museology and heritage conservation</v>
          </cell>
        </row>
        <row r="11397">
          <cell r="A11397" t="str">
            <v>Muzeologie</v>
          </cell>
          <cell r="B11397" t="str">
            <v>Museology</v>
          </cell>
        </row>
        <row r="11398">
          <cell r="A11398" t="str">
            <v>Muzeologie generală</v>
          </cell>
          <cell r="B11398" t="str">
            <v>General Museology</v>
          </cell>
        </row>
        <row r="11399">
          <cell r="A11399" t="str">
            <v>Muzeologie, patrimoniu, restaurare</v>
          </cell>
          <cell r="B11399" t="str">
            <v>Museology, Heritage, Restoration</v>
          </cell>
        </row>
        <row r="11400">
          <cell r="A11400" t="str">
            <v>Muzeologie, patrimoniu,restaurare</v>
          </cell>
          <cell r="B11400" t="str">
            <v>Museology, Patrimony, Restoration</v>
          </cell>
        </row>
        <row r="11401">
          <cell r="A11401" t="str">
            <v>Muzică asistata de calculator I</v>
          </cell>
          <cell r="B11401" t="str">
            <v>- Computer aided music I</v>
          </cell>
        </row>
        <row r="11402">
          <cell r="A11402" t="str">
            <v>Muzică asistată de calculator II</v>
          </cell>
          <cell r="B11402" t="str">
            <v>- Computer aided music II</v>
          </cell>
        </row>
        <row r="11403">
          <cell r="A11403" t="str">
            <v>Muzică barocă din perspectivă contemporană I</v>
          </cell>
          <cell r="B11403" t="str">
            <v>- Baroque music in contemporary perspective I</v>
          </cell>
        </row>
        <row r="11404">
          <cell r="A11404" t="str">
            <v>Muzică barocă din perspectivă contemporană II</v>
          </cell>
          <cell r="B11404" t="str">
            <v>- Baroque music in contemporary perspective II</v>
          </cell>
        </row>
        <row r="11405">
          <cell r="A11405" t="str">
            <v>Muzică bisericească</v>
          </cell>
          <cell r="B11405" t="str">
            <v>Church Music</v>
          </cell>
        </row>
        <row r="11406">
          <cell r="A11406" t="str">
            <v>Muzică bisericească 1</v>
          </cell>
          <cell r="B11406" t="str">
            <v>Church Music 1</v>
          </cell>
        </row>
        <row r="11407">
          <cell r="A11407" t="str">
            <v>Muzică bisericească 1</v>
          </cell>
          <cell r="B11407" t="str">
            <v>-</v>
          </cell>
        </row>
        <row r="11408">
          <cell r="A11408" t="str">
            <v>Muzică bisericească 2</v>
          </cell>
          <cell r="B11408" t="str">
            <v>Church Music 2</v>
          </cell>
        </row>
        <row r="11409">
          <cell r="A11409" t="str">
            <v>Muzică bisericească 2</v>
          </cell>
          <cell r="B11409" t="str">
            <v>-</v>
          </cell>
        </row>
        <row r="11410">
          <cell r="A11410" t="str">
            <v>Muzică bisericească 3</v>
          </cell>
          <cell r="B11410" t="str">
            <v>Church Music 3</v>
          </cell>
        </row>
        <row r="11411">
          <cell r="A11411" t="str">
            <v>Muzică bisericească 3</v>
          </cell>
          <cell r="B11411" t="str">
            <v>-</v>
          </cell>
        </row>
        <row r="11412">
          <cell r="A11412" t="str">
            <v>Muzică bisericească 4</v>
          </cell>
          <cell r="B11412" t="str">
            <v>Church Music 4</v>
          </cell>
        </row>
        <row r="11413">
          <cell r="A11413" t="str">
            <v>Muzică bisericească 4</v>
          </cell>
          <cell r="B11413" t="str">
            <v>-</v>
          </cell>
        </row>
        <row r="11414">
          <cell r="A11414" t="str">
            <v>Muzică bisericească 5</v>
          </cell>
          <cell r="B11414" t="str">
            <v>Church Music 5</v>
          </cell>
        </row>
        <row r="11415">
          <cell r="A11415" t="str">
            <v>Muzică bisericească 5</v>
          </cell>
          <cell r="B11415" t="str">
            <v>-</v>
          </cell>
        </row>
        <row r="11416">
          <cell r="A11416" t="str">
            <v>Muzică bisericească 6</v>
          </cell>
          <cell r="B11416" t="str">
            <v>Church Music 6</v>
          </cell>
        </row>
        <row r="11417">
          <cell r="A11417" t="str">
            <v>Muzică bisericească 6</v>
          </cell>
          <cell r="B11417" t="str">
            <v>-</v>
          </cell>
        </row>
        <row r="11418">
          <cell r="A11418" t="str">
            <v>Muzică bisericească şi ritual</v>
          </cell>
          <cell r="B11418" t="str">
            <v>Church Music and Typikon</v>
          </cell>
        </row>
        <row r="11419">
          <cell r="A11419" t="str">
            <v>Muzică bisericească şi ritual 1</v>
          </cell>
          <cell r="B11419" t="str">
            <v>Church Music and Typikon 1</v>
          </cell>
        </row>
        <row r="11420">
          <cell r="A11420" t="str">
            <v>Muzică bisericească şi ritual 1</v>
          </cell>
          <cell r="B11420" t="str">
            <v>-</v>
          </cell>
        </row>
        <row r="11421">
          <cell r="A11421" t="str">
            <v>Muzică bisericească şi ritual 2</v>
          </cell>
          <cell r="B11421" t="str">
            <v>Church Music and Typikon 2</v>
          </cell>
        </row>
        <row r="11422">
          <cell r="A11422" t="str">
            <v>Muzică bisericească şi ritual 2</v>
          </cell>
          <cell r="B11422" t="str">
            <v>-</v>
          </cell>
        </row>
        <row r="11423">
          <cell r="A11423" t="str">
            <v>Muzică bisericească şi ritual 3</v>
          </cell>
          <cell r="B11423" t="str">
            <v>Church Music and Typikon 3</v>
          </cell>
        </row>
        <row r="11424">
          <cell r="A11424" t="str">
            <v>Muzică bisericească şi ritual 3</v>
          </cell>
          <cell r="B11424" t="str">
            <v>-</v>
          </cell>
        </row>
        <row r="11425">
          <cell r="A11425" t="str">
            <v>Muzică bisericească şi ritual liturgic 5</v>
          </cell>
          <cell r="B11425" t="str">
            <v>Church Music and Ritual 5</v>
          </cell>
        </row>
        <row r="11426">
          <cell r="A11426" t="str">
            <v>Muzică bisericească şi ritual liturgic 6</v>
          </cell>
          <cell r="B11426" t="str">
            <v>Church Music and Ritual 6</v>
          </cell>
        </row>
        <row r="11427">
          <cell r="A11427" t="str">
            <v>Muzică contemporană I</v>
          </cell>
          <cell r="B11427" t="str">
            <v>- Contemporary music I</v>
          </cell>
        </row>
        <row r="11428">
          <cell r="A11428" t="str">
            <v>Muzică contemporană II</v>
          </cell>
          <cell r="B11428" t="str">
            <v>- Contemporary music II</v>
          </cell>
        </row>
        <row r="11429">
          <cell r="A11429" t="str">
            <v>Muzică de cameră (pe formaţii specifice) II</v>
          </cell>
          <cell r="B11429" t="str">
            <v>- Chamber music (specific groups)II</v>
          </cell>
        </row>
        <row r="11430">
          <cell r="A11430" t="str">
            <v>Muzică de cameră (pe formaţii specifice) II</v>
          </cell>
          <cell r="B11430" t="str">
            <v>-</v>
          </cell>
        </row>
        <row r="11431">
          <cell r="A11431" t="str">
            <v>Muzică de cameră (pe formaţii) I</v>
          </cell>
          <cell r="B11431" t="str">
            <v>- Chamber music (specific groups)I</v>
          </cell>
        </row>
        <row r="11432">
          <cell r="A11432" t="str">
            <v>Muzică de cameră (pe formaţii) II</v>
          </cell>
          <cell r="B11432" t="str">
            <v>- Chamber music (specific groups)II</v>
          </cell>
        </row>
        <row r="11433">
          <cell r="A11433" t="str">
            <v>Muzică de cameră pe formaţii specifice I</v>
          </cell>
          <cell r="B11433" t="str">
            <v>- Chamber music (specific groups)II</v>
          </cell>
        </row>
        <row r="11434">
          <cell r="A11434" t="str">
            <v>Muzică de cameră pe formaţii specifice I</v>
          </cell>
          <cell r="B11434" t="str">
            <v>-</v>
          </cell>
        </row>
        <row r="11435">
          <cell r="A11435" t="str">
            <v>Muzică italiană populară, sacră, instrumentală cultă</v>
          </cell>
          <cell r="B11435" t="str">
            <v>Popular, Sacred, Instrumental and Cult Italian Music</v>
          </cell>
        </row>
        <row r="11436">
          <cell r="A11436" t="str">
            <v>Muzică religioasă I</v>
          </cell>
          <cell r="B11436" t="str">
            <v>- Regligious music I</v>
          </cell>
        </row>
        <row r="11437">
          <cell r="A11437" t="str">
            <v>Muzică religioasă I</v>
          </cell>
          <cell r="B11437" t="str">
            <v>-</v>
          </cell>
        </row>
        <row r="11438">
          <cell r="A11438" t="str">
            <v>Muzică religioasă II</v>
          </cell>
          <cell r="B11438" t="str">
            <v>- Regligious music II</v>
          </cell>
        </row>
        <row r="11439">
          <cell r="A11439" t="str">
            <v>Muzică religioasă II</v>
          </cell>
          <cell r="B11439" t="str">
            <v>-</v>
          </cell>
        </row>
        <row r="11440">
          <cell r="A11440" t="str">
            <v>Muzică tradiţională, aranjamente vocal instrumentale II</v>
          </cell>
          <cell r="B11440" t="str">
            <v>- Traditional music-vocal instrumental arrangements I</v>
          </cell>
        </row>
        <row r="11441">
          <cell r="A11441" t="str">
            <v>Muzică tradiţională, aranjamente vocal-instrumentale I</v>
          </cell>
          <cell r="B11441" t="str">
            <v>- Traditional music-vocal instrumental arrangements II</v>
          </cell>
        </row>
        <row r="11442">
          <cell r="A11442" t="str">
            <v>Muzică veche - probleme de interpretare I</v>
          </cell>
          <cell r="B11442" t="str">
            <v>- Old music – performance matters I</v>
          </cell>
        </row>
        <row r="11443">
          <cell r="A11443" t="str">
            <v>Muzică veche - probleme de interpretare II</v>
          </cell>
          <cell r="B11443" t="str">
            <v>- Old music – performance matters II</v>
          </cell>
        </row>
        <row r="11444">
          <cell r="A11444" t="str">
            <v>Muzicologie I</v>
          </cell>
          <cell r="B11444" t="str">
            <v>- Musicology I</v>
          </cell>
        </row>
        <row r="11445">
          <cell r="A11445" t="str">
            <v>Muzicologie I</v>
          </cell>
          <cell r="B11445" t="str">
            <v>-</v>
          </cell>
        </row>
        <row r="11446">
          <cell r="A11446" t="str">
            <v>Muzicologie II</v>
          </cell>
          <cell r="B11446" t="str">
            <v>- Musicology II</v>
          </cell>
        </row>
        <row r="11447">
          <cell r="A11447" t="str">
            <v>Muzicologie II</v>
          </cell>
          <cell r="B11447" t="str">
            <v>-</v>
          </cell>
        </row>
        <row r="11448">
          <cell r="A11448" t="str">
            <v>Nanobiomagnetism</v>
          </cell>
          <cell r="B11448" t="str">
            <v>Nano-biomagnetism</v>
          </cell>
        </row>
        <row r="11449">
          <cell r="A11449" t="str">
            <v>Nano-Biomagnetism</v>
          </cell>
          <cell r="B11449" t="str">
            <v>Nano-biomagnetism</v>
          </cell>
        </row>
        <row r="11450">
          <cell r="A11450" t="str">
            <v>Nano-biomagnetism</v>
          </cell>
          <cell r="B11450" t="str">
            <v>Nano-biomagnetism</v>
          </cell>
        </row>
        <row r="11451">
          <cell r="A11451" t="str">
            <v>Nanochimia în ştiinţă şi tehnologie</v>
          </cell>
          <cell r="B11451" t="str">
            <v>Nanochemistry in science and technology</v>
          </cell>
        </row>
        <row r="11452">
          <cell r="A11452" t="str">
            <v>Nanochimie în biologie şi medicină</v>
          </cell>
          <cell r="B11452" t="str">
            <v>Nano-chemistry in biology and medicine</v>
          </cell>
        </row>
        <row r="11453">
          <cell r="A11453" t="str">
            <v>Nanochimie în știință și tehnică</v>
          </cell>
          <cell r="B11453" t="str">
            <v>Nanochemistry in science and technique</v>
          </cell>
        </row>
        <row r="11454">
          <cell r="A11454" t="str">
            <v>Nanofluide magnetice în câmpuri electromagnetice</v>
          </cell>
          <cell r="B11454" t="str">
            <v>Magnetic Nano-Fluids in Electromagnetic Fields</v>
          </cell>
        </row>
        <row r="11455">
          <cell r="A11455" t="str">
            <v>Nanofluide magnetizabile în câmp electromagnetic</v>
          </cell>
          <cell r="B11455" t="str">
            <v>Magnetic Nano-Fluids in Electromagnetic Fields</v>
          </cell>
        </row>
        <row r="11456">
          <cell r="A11456" t="str">
            <v>Nano-magneto-dielectrici în câmp electromagnetic</v>
          </cell>
          <cell r="B11456" t="str">
            <v xml:space="preserve">Nano-Magneto-Dielectrics in Electromagnetic Field </v>
          </cell>
        </row>
        <row r="11457">
          <cell r="A11457" t="str">
            <v>Nano-microfluide</v>
          </cell>
          <cell r="B11457" t="str">
            <v>Nano-micro Fluids</v>
          </cell>
        </row>
        <row r="11458">
          <cell r="A11458" t="str">
            <v>Nano-microsisteme disperse în protecţia mediului</v>
          </cell>
          <cell r="B11458" t="str">
            <v xml:space="preserve">Nano-micro Systems Dispersed in the Environment </v>
          </cell>
        </row>
        <row r="11459">
          <cell r="A11459" t="str">
            <v>Nano-microsystems production by plasma technologies</v>
          </cell>
          <cell r="B11459" t="str">
            <v>Producţia nano-microsistemelor prin tehnologii cu plasmă</v>
          </cell>
        </row>
        <row r="11460">
          <cell r="A11460" t="str">
            <v>Nano-microsystems Production by Plasma Technologies</v>
          </cell>
          <cell r="B11460" t="str">
            <v>Producţia nano-microsistemelor prin tehnologii cu plasmă</v>
          </cell>
        </row>
        <row r="11461">
          <cell r="A11461" t="str">
            <v>Nano-microsystems production by plasma techologies</v>
          </cell>
          <cell r="B11461" t="str">
            <v>Producţia nano-microsistemelor prin tehnologii cu plasmă</v>
          </cell>
        </row>
        <row r="11462">
          <cell r="A11462" t="str">
            <v>Nanostructuri magnetizabile în câmp electromagnetic</v>
          </cell>
          <cell r="B11462" t="str">
            <v>Magnetizable Nanostructures in Electromagnetic Field</v>
          </cell>
        </row>
        <row r="11463">
          <cell r="A11463" t="str">
            <v>Nano-Thermodynamics and Nano-Statistics</v>
          </cell>
          <cell r="B11463" t="str">
            <v>Nanotermodinamică şi nanostatistici</v>
          </cell>
        </row>
        <row r="11464">
          <cell r="A11464" t="str">
            <v>Naratologia: Repere teoretice şi practice</v>
          </cell>
          <cell r="B11464" t="str">
            <v>Narratology: Theoretical And Practical Hallmarks</v>
          </cell>
        </row>
        <row r="11465">
          <cell r="A11465" t="str">
            <v>Naratologie</v>
          </cell>
          <cell r="B11465" t="str">
            <v>Narratology</v>
          </cell>
        </row>
        <row r="11466">
          <cell r="A11466" t="str">
            <v>Nataţie 1</v>
          </cell>
          <cell r="B11466" t="str">
            <v>Swimming 1</v>
          </cell>
        </row>
        <row r="11467">
          <cell r="A11467" t="str">
            <v>Nataţie 1</v>
          </cell>
          <cell r="B11467" t="str">
            <v>-</v>
          </cell>
        </row>
        <row r="11468">
          <cell r="A11468" t="str">
            <v>Nataţie 2</v>
          </cell>
          <cell r="B11468" t="str">
            <v>Swimming 2</v>
          </cell>
        </row>
        <row r="11469">
          <cell r="A11469" t="str">
            <v>Nataţie 2</v>
          </cell>
          <cell r="B11469" t="str">
            <v>-</v>
          </cell>
        </row>
        <row r="11470">
          <cell r="A11470" t="str">
            <v>Nataţie-tehnica şi metodica+Practică înot aplicativ şi vâslit</v>
          </cell>
          <cell r="B11470" t="str">
            <v>Swimming Methodology+Rowing and Applied Swimming</v>
          </cell>
        </row>
        <row r="11471">
          <cell r="A11471" t="str">
            <v>Naţionalisme contemporane. Analiză de discurs 1</v>
          </cell>
          <cell r="B11471" t="str">
            <v>Contemporary Nationalisms. Discourse analysis 1</v>
          </cell>
        </row>
        <row r="11472">
          <cell r="A11472" t="str">
            <v>Naţionalisme contemporane. Analiză de discurs 2</v>
          </cell>
          <cell r="B11472" t="str">
            <v>Contemporary Nationalisms. Discourse analysis 2</v>
          </cell>
        </row>
        <row r="11473">
          <cell r="A11473" t="str">
            <v>Naţionalitatea şi confesionalitate între Europa centrală şi de sud-est 1</v>
          </cell>
          <cell r="B11473" t="str">
            <v>Nationality and Religion between Central and South-Eastern Europe 1</v>
          </cell>
        </row>
        <row r="11474">
          <cell r="A11474" t="str">
            <v>Naţionalitatea şi confesionalitate între Europa centrală şi de sud-est 2</v>
          </cell>
          <cell r="B11474" t="str">
            <v>Nationality and Religion between Central and South-Eastern Europe 2</v>
          </cell>
        </row>
        <row r="11475">
          <cell r="A11475" t="str">
            <v>Naţionalitatea şi confesionalitate între Europa centrală şi de sud-est 3</v>
          </cell>
          <cell r="B11475" t="str">
            <v>Nationality and Religion between Central and South-Eastern Europe 3</v>
          </cell>
        </row>
        <row r="11476">
          <cell r="A11476" t="str">
            <v>Negociere</v>
          </cell>
          <cell r="B11476" t="str">
            <v>-</v>
          </cell>
        </row>
        <row r="11477">
          <cell r="A11477" t="str">
            <v>Negociere si comunicare in afaceri</v>
          </cell>
          <cell r="B11477" t="str">
            <v>Negotiation and Communication in Business</v>
          </cell>
        </row>
        <row r="11478">
          <cell r="A11478" t="str">
            <v>Negociere şi comunicare în afaceri</v>
          </cell>
          <cell r="B11478" t="str">
            <v>Negotiation and Communication in Business</v>
          </cell>
        </row>
        <row r="11479">
          <cell r="A11479" t="str">
            <v>Negociere şi comunicare în afaceri</v>
          </cell>
          <cell r="B11479" t="str">
            <v>-</v>
          </cell>
        </row>
        <row r="11480">
          <cell r="A11480" t="str">
            <v>Negociere şi conflict în relaţii internaţionale</v>
          </cell>
          <cell r="B11480" t="str">
            <v>Negociations and conflict in international relations</v>
          </cell>
        </row>
        <row r="11481">
          <cell r="A11481" t="str">
            <v>Negociere şi conflict în relaţii internaţionale</v>
          </cell>
          <cell r="B11481" t="str">
            <v>-</v>
          </cell>
        </row>
        <row r="11482">
          <cell r="A11482" t="str">
            <v>Negociere şi conflict în relaţiile internaţionale</v>
          </cell>
          <cell r="B11482" t="str">
            <v>Negociations and conflict in international relations</v>
          </cell>
        </row>
        <row r="11483">
          <cell r="A11483" t="str">
            <v>Negociere și contractare în afaceri</v>
          </cell>
          <cell r="B11483" t="str">
            <v>Negotiation and Contract in Business</v>
          </cell>
        </row>
        <row r="11484">
          <cell r="A11484" t="str">
            <v>Negociere și contractare în afaceri europene</v>
          </cell>
          <cell r="B11484" t="str">
            <v>Negotiation and Contract in European Business</v>
          </cell>
        </row>
        <row r="11485">
          <cell r="A11485" t="str">
            <v>Negociere şi mediere politică în relaţiile intra-eurpoene</v>
          </cell>
          <cell r="B11485" t="str">
            <v>Political negotiation and mediation in intra-european relations</v>
          </cell>
        </row>
        <row r="11486">
          <cell r="A11486" t="str">
            <v>Negociere şi mediere politică în relaţiile intra-eurpoene</v>
          </cell>
          <cell r="B11486" t="str">
            <v>-</v>
          </cell>
        </row>
        <row r="11487">
          <cell r="A11487" t="str">
            <v>Negocierea comercială internaţională</v>
          </cell>
          <cell r="B11487" t="str">
            <v>International Commercial Negotiation</v>
          </cell>
        </row>
        <row r="11488">
          <cell r="A11488" t="str">
            <v>Negocierea comercială internaţională</v>
          </cell>
          <cell r="B11488" t="str">
            <v>-</v>
          </cell>
        </row>
        <row r="11489">
          <cell r="A11489" t="str">
            <v>Negocierea în tranzacţiile internaţionale</v>
          </cell>
          <cell r="B11489" t="str">
            <v>International Negotiation</v>
          </cell>
        </row>
        <row r="11490">
          <cell r="A11490" t="str">
            <v>Negocierea și medierea conflictelor politice</v>
          </cell>
          <cell r="B11490" t="str">
            <v>Negotiation of political conflicts</v>
          </cell>
        </row>
        <row r="11491">
          <cell r="A11491" t="str">
            <v>Negotiation techniques</v>
          </cell>
          <cell r="B11491" t="str">
            <v>Tehnici de negociere</v>
          </cell>
        </row>
        <row r="11492">
          <cell r="A11492" t="str">
            <v>Network  Security  Models  and  Architectures</v>
          </cell>
          <cell r="B11492" t="str">
            <v>Modele şi arhitecturi de securitate în reţele</v>
          </cell>
        </row>
        <row r="11493">
          <cell r="A11493" t="str">
            <v>Network Administration</v>
          </cell>
          <cell r="B11493" t="str">
            <v>Administrarea reţelelor</v>
          </cell>
        </row>
        <row r="11494">
          <cell r="A11494" t="str">
            <v>Network Administration</v>
          </cell>
          <cell r="B11494" t="str">
            <v>-</v>
          </cell>
        </row>
        <row r="11495">
          <cell r="A11495" t="str">
            <v>Network engineering</v>
          </cell>
          <cell r="B11495" t="str">
            <v>Ingineria reţelelor</v>
          </cell>
        </row>
        <row r="11496">
          <cell r="A11496" t="str">
            <v>Network Engineering</v>
          </cell>
          <cell r="B11496" t="str">
            <v>Ingineria reţelelor</v>
          </cell>
        </row>
        <row r="11497">
          <cell r="A11497" t="str">
            <v>Network security models and architectures</v>
          </cell>
          <cell r="B11497" t="str">
            <v>Modele şi arhitecturi de securitate în reţele</v>
          </cell>
        </row>
        <row r="11498">
          <cell r="A11498" t="str">
            <v>Network security models and architectures</v>
          </cell>
          <cell r="B11498" t="str">
            <v>-</v>
          </cell>
        </row>
        <row r="11499">
          <cell r="A11499" t="str">
            <v>Network Security Models and Architectures</v>
          </cell>
          <cell r="B11499" t="str">
            <v>Modele şi arhitecturi de securitate în reţele</v>
          </cell>
        </row>
        <row r="11500">
          <cell r="A11500" t="str">
            <v xml:space="preserve">Networks </v>
          </cell>
          <cell r="B11500" t="str">
            <v>Reţele</v>
          </cell>
        </row>
        <row r="11501">
          <cell r="A11501" t="str">
            <v>Networks security models and architectures</v>
          </cell>
          <cell r="B11501" t="str">
            <v>Modele şi arhitecturi de securitate în reţele</v>
          </cell>
        </row>
        <row r="11502">
          <cell r="A11502" t="str">
            <v>Networks Security Models and Architectures</v>
          </cell>
          <cell r="B11502" t="str">
            <v>Modele şi arhitecturi de securitate în reţele</v>
          </cell>
        </row>
        <row r="11503">
          <cell r="A11503" t="str">
            <v>Neural and evolutionary computing</v>
          </cell>
          <cell r="B11503" t="str">
            <v>Calcul neuronal şi calcul evolutiv</v>
          </cell>
        </row>
        <row r="11504">
          <cell r="A11504" t="str">
            <v>Neural and evolutionary computing</v>
          </cell>
          <cell r="B11504" t="str">
            <v>-</v>
          </cell>
        </row>
        <row r="11505">
          <cell r="A11505" t="str">
            <v>Neural and Evolutionary Computing</v>
          </cell>
          <cell r="B11505" t="str">
            <v>Calcul neuronal şi calcul evolutiv</v>
          </cell>
        </row>
        <row r="11506">
          <cell r="A11506" t="str">
            <v>Neural network</v>
          </cell>
          <cell r="B11506" t="str">
            <v>Reţele neuronale</v>
          </cell>
        </row>
        <row r="11507">
          <cell r="A11507" t="str">
            <v>Neural Networks</v>
          </cell>
          <cell r="B11507" t="str">
            <v>Reţele neuronale</v>
          </cell>
        </row>
        <row r="11508">
          <cell r="A11508" t="str">
            <v>Neural Networks</v>
          </cell>
          <cell r="B11508" t="str">
            <v>-</v>
          </cell>
        </row>
        <row r="11509">
          <cell r="A11509" t="str">
            <v>Neurocibernetică</v>
          </cell>
          <cell r="B11509" t="str">
            <v>Neurocybernetics</v>
          </cell>
        </row>
        <row r="11510">
          <cell r="A11510" t="str">
            <v>Neurocibernetică</v>
          </cell>
          <cell r="B11510" t="str">
            <v>-</v>
          </cell>
        </row>
        <row r="11511">
          <cell r="A11511" t="str">
            <v>Neuropsihofiziologie 1</v>
          </cell>
          <cell r="B11511" t="str">
            <v>Neuropsychology and Neurophysiology 1</v>
          </cell>
        </row>
        <row r="11512">
          <cell r="A11512" t="str">
            <v>Neuropsihofiziologie 2</v>
          </cell>
          <cell r="B11512" t="str">
            <v>Neuropsychology and Neurophysiology 2</v>
          </cell>
        </row>
        <row r="11513">
          <cell r="A11513" t="str">
            <v>Neuropsihologie</v>
          </cell>
          <cell r="B11513" t="str">
            <v>Neuropsychology</v>
          </cell>
        </row>
        <row r="11514">
          <cell r="A11514" t="str">
            <v>Neuropsihologie</v>
          </cell>
          <cell r="B11514" t="str">
            <v>-</v>
          </cell>
        </row>
        <row r="11515">
          <cell r="A11515" t="str">
            <v>Neuropsihologie aplicata</v>
          </cell>
          <cell r="B11515" t="str">
            <v>Applied neuropsychology</v>
          </cell>
        </row>
        <row r="11516">
          <cell r="A11516" t="str">
            <v>Nivele de limbă</v>
          </cell>
          <cell r="B11516" t="str">
            <v>Language levels</v>
          </cell>
        </row>
        <row r="11517">
          <cell r="A11517" t="str">
            <v>Noi directii de dezvoltare ale managementul in domeniul serviciilor sociale</v>
          </cell>
          <cell r="B11517" t="str">
            <v>New management directions in the field of social services</v>
          </cell>
        </row>
        <row r="11518">
          <cell r="A11518" t="str">
            <v>Noi direcţii de dezvoltare ala managementului în domeniul serviciilor sociale</v>
          </cell>
          <cell r="B11518" t="str">
            <v>New Trends in Developing Social Services Management</v>
          </cell>
        </row>
        <row r="11519">
          <cell r="A11519" t="str">
            <v>Noi direcţii de dezvoltare ale managementului în domeniul serviciilor sociale</v>
          </cell>
          <cell r="B11519" t="str">
            <v>New  Trends in Developing Social Services Management</v>
          </cell>
        </row>
        <row r="11520">
          <cell r="A11520" t="str">
            <v>Noi medii de învăţare</v>
          </cell>
          <cell r="B11520" t="str">
            <v>New Learning Environments</v>
          </cell>
        </row>
        <row r="11521">
          <cell r="A11521" t="str">
            <v>Noi medii de învăţare şi de informare</v>
          </cell>
          <cell r="B11521" t="str">
            <v>New Learning Environments</v>
          </cell>
        </row>
        <row r="11522">
          <cell r="A11522" t="str">
            <v>Noi provocări ale managementului strategic postmodern</v>
          </cell>
          <cell r="B11522" t="str">
            <v>New Challenges of Post-Modern Strategic Management</v>
          </cell>
        </row>
        <row r="11523">
          <cell r="A11523" t="str">
            <v>Noile tehnologii în predarea şi învăţarea limbii franceze</v>
          </cell>
          <cell r="B11523" t="str">
            <v>New Methods In Teaching And Learning French</v>
          </cell>
        </row>
        <row r="11524">
          <cell r="A11524" t="str">
            <v>Non-linear equations</v>
          </cell>
          <cell r="B11524" t="str">
            <v>Ecuaţii neliniare</v>
          </cell>
        </row>
        <row r="11525">
          <cell r="A11525" t="str">
            <v>Non-linear equations</v>
          </cell>
          <cell r="B11525" t="str">
            <v>-</v>
          </cell>
        </row>
        <row r="11526">
          <cell r="A11526" t="str">
            <v>Non-Linear Equations</v>
          </cell>
          <cell r="B11526" t="str">
            <v>Ecuaţii neliniare</v>
          </cell>
        </row>
        <row r="11527">
          <cell r="A11527" t="str">
            <v>Normalizare  contabilă</v>
          </cell>
          <cell r="B11527" t="str">
            <v>Normative accounting</v>
          </cell>
        </row>
        <row r="11528">
          <cell r="A11528" t="str">
            <v>Normalizare contabilă</v>
          </cell>
          <cell r="B11528" t="str">
            <v>Normative accounting</v>
          </cell>
        </row>
        <row r="11529">
          <cell r="A11529" t="str">
            <v>Norme şi tehnici de editare a textelor</v>
          </cell>
          <cell r="B11529" t="str">
            <v>Rules and Techniqwues of Editing Texts</v>
          </cell>
        </row>
        <row r="11530">
          <cell r="A11530" t="str">
            <v>Nota finală a examenului de master</v>
          </cell>
          <cell r="B11530" t="str">
            <v>-</v>
          </cell>
        </row>
        <row r="11531">
          <cell r="A11531" t="str">
            <v>Noţiuni de artă antică</v>
          </cell>
          <cell r="B11531" t="str">
            <v>Elements of Ancient Art</v>
          </cell>
        </row>
        <row r="11532">
          <cell r="A11532" t="str">
            <v>Noţiuni de artă antică în Dacia</v>
          </cell>
          <cell r="B11532" t="str">
            <v>Ancient Art. A General Approach</v>
          </cell>
        </row>
        <row r="11533">
          <cell r="A11533" t="str">
            <v>Noţiuni de dialectologie</v>
          </cell>
          <cell r="B11533" t="str">
            <v>Elements of dialectology</v>
          </cell>
        </row>
        <row r="11534">
          <cell r="A11534" t="str">
            <v>Noţiuni de dialectologie</v>
          </cell>
          <cell r="B11534" t="str">
            <v>-</v>
          </cell>
        </row>
        <row r="11535">
          <cell r="A11535" t="str">
            <v>Noţiuni de drept</v>
          </cell>
          <cell r="B11535" t="str">
            <v>Notions of law</v>
          </cell>
        </row>
        <row r="11536">
          <cell r="A11536" t="str">
            <v>Noţiuni de drept procesual</v>
          </cell>
          <cell r="B11536" t="str">
            <v>Notions of Procedural Law</v>
          </cell>
        </row>
        <row r="11537">
          <cell r="A11537" t="str">
            <v>Noţiuni de economie</v>
          </cell>
          <cell r="B11537" t="str">
            <v>Notions of Economy</v>
          </cell>
        </row>
        <row r="11538">
          <cell r="A11538" t="str">
            <v>Noţiuni de economie</v>
          </cell>
          <cell r="B11538" t="str">
            <v>-</v>
          </cell>
        </row>
        <row r="11539">
          <cell r="A11539" t="str">
            <v>Noţiuni de fizică</v>
          </cell>
          <cell r="B11539" t="str">
            <v>Notions of physics</v>
          </cell>
        </row>
        <row r="11540">
          <cell r="A11540" t="str">
            <v>Noţiuni de fizică şi investigarea operei de artă</v>
          </cell>
          <cell r="B11540" t="str">
            <v>Notions of physics and the investigation of the work of art</v>
          </cell>
        </row>
        <row r="11541">
          <cell r="A11541" t="str">
            <v>Noţiuni de istoria  limbii române</v>
          </cell>
          <cell r="B11541" t="str">
            <v>Elements of  history of romanian language</v>
          </cell>
        </row>
        <row r="11542">
          <cell r="A11542" t="str">
            <v>Noţiuni de istoria  limbii române</v>
          </cell>
          <cell r="B11542" t="str">
            <v>-</v>
          </cell>
        </row>
        <row r="11543">
          <cell r="A11543" t="str">
            <v>Noţiuni de istoria limbii române</v>
          </cell>
          <cell r="B11543" t="str">
            <v>Elements of  romanian language history</v>
          </cell>
        </row>
        <row r="11544">
          <cell r="A11544" t="str">
            <v>Noţiuni de istoria limbii române</v>
          </cell>
          <cell r="B11544" t="str">
            <v>-</v>
          </cell>
        </row>
        <row r="11545">
          <cell r="A11545" t="str">
            <v>Noţiuni de istoria limbii române  1</v>
          </cell>
          <cell r="B11545" t="str">
            <v>Introduction to the history of Romanian language 1</v>
          </cell>
        </row>
        <row r="11546">
          <cell r="A11546" t="str">
            <v>Noţiuni de istoria limbii române  1</v>
          </cell>
          <cell r="B11546" t="str">
            <v>-</v>
          </cell>
        </row>
        <row r="11547">
          <cell r="A11547" t="str">
            <v>Noţiuni de istoria limbii române 1</v>
          </cell>
          <cell r="B11547" t="str">
            <v>Introduction to the history of Romanian language 1</v>
          </cell>
        </row>
        <row r="11548">
          <cell r="A11548" t="str">
            <v>Noţiuni de istoria limbii române 1</v>
          </cell>
          <cell r="B11548" t="str">
            <v>-</v>
          </cell>
        </row>
        <row r="11549">
          <cell r="A11549" t="str">
            <v>Noţiuni de istoria limbii române literare</v>
          </cell>
          <cell r="B11549" t="str">
            <v>Elements of romanian literary language history</v>
          </cell>
        </row>
        <row r="11550">
          <cell r="A11550" t="str">
            <v>Noţiuni de istoria limbii române literare</v>
          </cell>
          <cell r="B11550" t="str">
            <v>-</v>
          </cell>
        </row>
        <row r="11551">
          <cell r="A11551" t="str">
            <v>Noţiuni de istoria limbii române literare 2</v>
          </cell>
          <cell r="B11551" t="str">
            <v>Introduction to the history of standard Romanian 2</v>
          </cell>
        </row>
        <row r="11552">
          <cell r="A11552" t="str">
            <v>Noţiuni de istoria limbii române literare 2</v>
          </cell>
          <cell r="B11552" t="str">
            <v>-</v>
          </cell>
        </row>
        <row r="11553">
          <cell r="A11553" t="str">
            <v>Noţiuni de istorie limbii române literare</v>
          </cell>
          <cell r="B11553" t="str">
            <v>Elements of  history of romanian literary language</v>
          </cell>
        </row>
        <row r="11554">
          <cell r="A11554" t="str">
            <v>Noţiuni de istorie limbii române literare</v>
          </cell>
          <cell r="B11554" t="str">
            <v>-</v>
          </cell>
        </row>
        <row r="11555">
          <cell r="A11555" t="str">
            <v>Noţiuni fundamentale ale economiei</v>
          </cell>
          <cell r="B11555" t="str">
            <v>Fundamentals of economics</v>
          </cell>
        </row>
        <row r="11556">
          <cell r="A11556" t="str">
            <v>Noţiuni fundamentale de chimie</v>
          </cell>
          <cell r="B11556" t="str">
            <v>Fundamentals of Chemistry</v>
          </cell>
        </row>
        <row r="11557">
          <cell r="A11557" t="str">
            <v>Noţiuni fundamentale de economie</v>
          </cell>
          <cell r="B11557" t="str">
            <v>-</v>
          </cell>
        </row>
        <row r="11558">
          <cell r="A11558" t="str">
            <v>Noţiuni fundamentale din economie</v>
          </cell>
          <cell r="B11558" t="str">
            <v>Basic concepts in economy</v>
          </cell>
        </row>
        <row r="11559">
          <cell r="A11559" t="str">
            <v>Noţiuni introductive de legislaţie a muncii</v>
          </cell>
          <cell r="B11559" t="str">
            <v>-</v>
          </cell>
        </row>
        <row r="11560">
          <cell r="A11560" t="str">
            <v>Noua economie</v>
          </cell>
          <cell r="B11560" t="str">
            <v>New Economy</v>
          </cell>
        </row>
        <row r="11561">
          <cell r="A11561" t="str">
            <v>Noua generaţie de reţele de calculatoare</v>
          </cell>
          <cell r="B11561" t="str">
            <v>New generation of computer networks</v>
          </cell>
        </row>
        <row r="11562">
          <cell r="A11562" t="str">
            <v>Noua generaţie de reţele de calculatoare - recunoscuta</v>
          </cell>
          <cell r="B11562" t="str">
            <v>New generation of computer networks</v>
          </cell>
        </row>
        <row r="11563">
          <cell r="A11563" t="str">
            <v>Noua generaţie de reţele de calculatoare - Recunoscuta</v>
          </cell>
          <cell r="B11563" t="str">
            <v>New generation of computer networks</v>
          </cell>
        </row>
        <row r="11564">
          <cell r="A11564" t="str">
            <v>Noul Testament</v>
          </cell>
          <cell r="B11564" t="str">
            <v>The New Testament</v>
          </cell>
        </row>
        <row r="11565">
          <cell r="A11565" t="str">
            <v>Noul Testament şi Limba greacă</v>
          </cell>
          <cell r="B11565" t="str">
            <v>The New Testament and the Greek language</v>
          </cell>
        </row>
        <row r="11566">
          <cell r="A11566" t="str">
            <v>Numerical and Heuristic Optimization</v>
          </cell>
          <cell r="B11566" t="str">
            <v>Optimizare numerică şi euristici</v>
          </cell>
        </row>
        <row r="11567">
          <cell r="A11567" t="str">
            <v>Numerical and Heuristic Optimization - Recunoscuta</v>
          </cell>
          <cell r="B11567" t="str">
            <v>Optimizare numerică şi euristici</v>
          </cell>
        </row>
        <row r="11568">
          <cell r="A11568" t="str">
            <v>Numerical Methods</v>
          </cell>
          <cell r="B11568" t="str">
            <v>Metode numerice</v>
          </cell>
        </row>
        <row r="11569">
          <cell r="A11569" t="str">
            <v>Numerical Methods</v>
          </cell>
          <cell r="B11569" t="str">
            <v>-</v>
          </cell>
        </row>
        <row r="11570">
          <cell r="A11570" t="str">
            <v>O istorie a feminismului american în texte fundamentale 1</v>
          </cell>
          <cell r="B11570" t="str">
            <v>A History Of American Feminism In Essential Texts 1</v>
          </cell>
        </row>
        <row r="11571">
          <cell r="A11571" t="str">
            <v>O istorie a feminismului american în texte fundamentale 1</v>
          </cell>
          <cell r="B11571" t="str">
            <v>-</v>
          </cell>
        </row>
        <row r="11572">
          <cell r="A11572" t="str">
            <v>O istorie a feminismului american în texte fundamentale 2</v>
          </cell>
          <cell r="B11572" t="str">
            <v>A History Of American Feminism In Essential Texts 2</v>
          </cell>
        </row>
        <row r="11573">
          <cell r="A11573" t="str">
            <v>O istorie a feminismului american în texte fundamentale 2</v>
          </cell>
          <cell r="B11573" t="str">
            <v>-</v>
          </cell>
        </row>
        <row r="11574">
          <cell r="A11574" t="str">
            <v>O istorie a feminismului britanic</v>
          </cell>
          <cell r="B11574" t="str">
            <v>History of British Feminism</v>
          </cell>
        </row>
        <row r="11575">
          <cell r="A11575" t="str">
            <v>O istorie a feminismului britanic.</v>
          </cell>
          <cell r="B11575" t="str">
            <v>History of British Feminism.</v>
          </cell>
        </row>
        <row r="11576">
          <cell r="A11576" t="str">
            <v>O istorie a feminismului în texte fundamentale</v>
          </cell>
          <cell r="B11576" t="str">
            <v>A History of Feminism in Mainstream Texts</v>
          </cell>
        </row>
        <row r="11577">
          <cell r="A11577" t="str">
            <v>O istorie a feminismului în texte fundamentale 2</v>
          </cell>
          <cell r="B11577" t="str">
            <v>A History of Feminism in Mainstream Texts 2</v>
          </cell>
        </row>
        <row r="11578">
          <cell r="A11578" t="str">
            <v>O istorie a feminismului în texte fundamentale 3</v>
          </cell>
          <cell r="B11578" t="str">
            <v>A History of Feminism in Mainstream Texts 3</v>
          </cell>
        </row>
        <row r="11579">
          <cell r="A11579" t="str">
            <v>O istorie a feminsmului în texte fundamentale 1</v>
          </cell>
          <cell r="B11579" t="str">
            <v>A History of Feminism in Mainstream Texts 1</v>
          </cell>
        </row>
        <row r="11580">
          <cell r="A11580" t="str">
            <v>Obiect în artele vizuale</v>
          </cell>
          <cell r="B11580" t="str">
            <v>The object in the visual arts</v>
          </cell>
        </row>
        <row r="11581">
          <cell r="A11581" t="str">
            <v>Obiect textil, structuri ambientale</v>
          </cell>
          <cell r="B11581" t="str">
            <v>Textile object, ambiental structures</v>
          </cell>
        </row>
        <row r="11582">
          <cell r="A11582" t="str">
            <v>Obiect textil. Concept şi simbol</v>
          </cell>
          <cell r="B11582" t="str">
            <v>Textile object. Concept and symbol</v>
          </cell>
        </row>
        <row r="11583">
          <cell r="A11583" t="str">
            <v>Obiecte  si structuri ambientale</v>
          </cell>
          <cell r="B11583" t="str">
            <v>Objects, ambiental structures</v>
          </cell>
        </row>
        <row r="11584">
          <cell r="A11584" t="str">
            <v>Obiecte reactive in JAVA</v>
          </cell>
          <cell r="B11584" t="str">
            <v>-</v>
          </cell>
        </row>
        <row r="11585">
          <cell r="A11585" t="str">
            <v>Obiecte strcuturi ambientale</v>
          </cell>
          <cell r="B11585" t="str">
            <v>Objects, ambiental structures</v>
          </cell>
        </row>
        <row r="11586">
          <cell r="A11586" t="str">
            <v>Obiectul  în artele vizuale</v>
          </cell>
          <cell r="B11586" t="str">
            <v>The object in the visual arts</v>
          </cell>
        </row>
        <row r="11587">
          <cell r="A11587" t="str">
            <v>Oboi I</v>
          </cell>
          <cell r="B11587" t="str">
            <v xml:space="preserve">-Instrument -  Oboe I individuale </v>
          </cell>
        </row>
        <row r="11588">
          <cell r="A11588" t="str">
            <v>Oboi II</v>
          </cell>
          <cell r="B11588" t="str">
            <v>-Instrument - Oboe II - individuale</v>
          </cell>
        </row>
        <row r="11589">
          <cell r="A11589" t="str">
            <v>Ocrotirea naturii</v>
          </cell>
          <cell r="B11589" t="str">
            <v>Nature protection</v>
          </cell>
        </row>
        <row r="11590">
          <cell r="A11590" t="str">
            <v>Ocrotirea persoanei şi dreptul familiei</v>
          </cell>
          <cell r="B11590" t="str">
            <v>Protection of Persons and Family Law</v>
          </cell>
        </row>
        <row r="11591">
          <cell r="A11591" t="str">
            <v>Ocrotirea persoanelor aflate în situaţii speciale</v>
          </cell>
          <cell r="B11591" t="str">
            <v>Protection of persons in special situations</v>
          </cell>
        </row>
        <row r="11592">
          <cell r="A11592" t="str">
            <v>Office Management</v>
          </cell>
          <cell r="B11592" t="str">
            <v>Birotică</v>
          </cell>
        </row>
        <row r="11593">
          <cell r="A11593" t="str">
            <v>Office Management</v>
          </cell>
          <cell r="B11593" t="str">
            <v>-</v>
          </cell>
        </row>
        <row r="11594">
          <cell r="A11594" t="str">
            <v>Omiletică</v>
          </cell>
          <cell r="B11594" t="str">
            <v>Homiletics</v>
          </cell>
        </row>
        <row r="11595">
          <cell r="A11595" t="str">
            <v>Omiletică 1</v>
          </cell>
          <cell r="B11595" t="str">
            <v>Homiletics 1</v>
          </cell>
        </row>
        <row r="11596">
          <cell r="A11596" t="str">
            <v>Omiletică 2</v>
          </cell>
          <cell r="B11596" t="str">
            <v>Homiletics 2</v>
          </cell>
        </row>
        <row r="11597">
          <cell r="A11597" t="str">
            <v>Omiletică 3</v>
          </cell>
          <cell r="B11597" t="str">
            <v>Homiletics 3</v>
          </cell>
        </row>
        <row r="11598">
          <cell r="A11598" t="str">
            <v>Omiletică 4</v>
          </cell>
          <cell r="B11598" t="str">
            <v>Homiletics 4</v>
          </cell>
        </row>
        <row r="11599">
          <cell r="A11599" t="str">
            <v>Onomastică (toponimie şi antroponimie) 1</v>
          </cell>
          <cell r="B11599" t="str">
            <v>Onomastics (Toponymy And Anthroponymy) 1</v>
          </cell>
        </row>
        <row r="11600">
          <cell r="A11600" t="str">
            <v>Onomastică (toponimie şi antroponimie) 2</v>
          </cell>
          <cell r="B11600" t="str">
            <v>Onomastics (Toponymy And Anthroponymy) 2</v>
          </cell>
        </row>
        <row r="11601">
          <cell r="A11601" t="str">
            <v>Onomastică (toponimie şi antroponimie) 3</v>
          </cell>
          <cell r="B11601" t="str">
            <v>Onomastics (Toponymy And Anthroponymy) 3</v>
          </cell>
        </row>
        <row r="11602">
          <cell r="A11602" t="str">
            <v>Onomastică (toponimie şi antroponimie) 4</v>
          </cell>
          <cell r="B11602" t="str">
            <v>Onomastics (Toponymy And Anthroponymy) 4</v>
          </cell>
        </row>
        <row r="11603">
          <cell r="A11603" t="str">
            <v>Onomastică 1</v>
          </cell>
          <cell r="B11603" t="str">
            <v>Onomastics 1</v>
          </cell>
        </row>
        <row r="11604">
          <cell r="A11604" t="str">
            <v>Onomastică 2</v>
          </cell>
          <cell r="B11604" t="str">
            <v>Onomastics 2</v>
          </cell>
        </row>
        <row r="11605">
          <cell r="A11605" t="str">
            <v>Ontologie</v>
          </cell>
          <cell r="B11605" t="str">
            <v>Ontology</v>
          </cell>
        </row>
        <row r="11606">
          <cell r="A11606" t="str">
            <v>Ontologie</v>
          </cell>
          <cell r="B11606" t="str">
            <v>-</v>
          </cell>
        </row>
        <row r="11607">
          <cell r="A11607" t="str">
            <v>Ontologie 1</v>
          </cell>
          <cell r="B11607" t="str">
            <v>Ontology 1</v>
          </cell>
        </row>
        <row r="11608">
          <cell r="A11608" t="str">
            <v>Ontologie 2</v>
          </cell>
          <cell r="B11608" t="str">
            <v>Ontology 2</v>
          </cell>
        </row>
        <row r="11609">
          <cell r="A11609" t="str">
            <v>Open course: Current Approches in OOHP</v>
          </cell>
          <cell r="B11609" t="str">
            <v>Curs deschis: Abordări actuale în psihologia organizaţională şi a sănătăţii ocupaţionale</v>
          </cell>
        </row>
        <row r="11610">
          <cell r="A11610" t="str">
            <v>Open course: Current Approches in Organizational and Occupational Health Psychology</v>
          </cell>
          <cell r="B11610" t="str">
            <v>Curs deschis: Abordări actuale în psihologia organizaţională şi a sănătăţii ocupaţionale</v>
          </cell>
        </row>
        <row r="11611">
          <cell r="A11611" t="str">
            <v>Operating systems</v>
          </cell>
          <cell r="B11611" t="str">
            <v>Sisteme de operare</v>
          </cell>
        </row>
        <row r="11612">
          <cell r="A11612" t="str">
            <v>Operating systems</v>
          </cell>
          <cell r="B11612" t="str">
            <v>-</v>
          </cell>
        </row>
        <row r="11613">
          <cell r="A11613" t="str">
            <v>Operating Systems</v>
          </cell>
          <cell r="B11613" t="str">
            <v>Sisteme de operare</v>
          </cell>
        </row>
        <row r="11614">
          <cell r="A11614" t="str">
            <v>Operating systems I</v>
          </cell>
          <cell r="B11614" t="str">
            <v>Sisteme de operare I</v>
          </cell>
        </row>
        <row r="11615">
          <cell r="A11615" t="str">
            <v>Operating systems I</v>
          </cell>
          <cell r="B11615" t="str">
            <v>-</v>
          </cell>
        </row>
        <row r="11616">
          <cell r="A11616" t="str">
            <v>Operating Systems I</v>
          </cell>
          <cell r="B11616" t="str">
            <v>Sisteme de operare I</v>
          </cell>
        </row>
        <row r="11617">
          <cell r="A11617" t="str">
            <v>Operating systems II</v>
          </cell>
          <cell r="B11617" t="str">
            <v>Sisteme de operare II</v>
          </cell>
        </row>
        <row r="11618">
          <cell r="A11618" t="str">
            <v>Operating systems II</v>
          </cell>
          <cell r="B11618" t="str">
            <v>-</v>
          </cell>
        </row>
        <row r="11619">
          <cell r="A11619" t="str">
            <v>Operating Systems II</v>
          </cell>
          <cell r="B11619" t="str">
            <v>Sisteme de operare II</v>
          </cell>
        </row>
        <row r="11620">
          <cell r="A11620" t="str">
            <v>Operational research</v>
          </cell>
          <cell r="B11620" t="str">
            <v>Cercetări operaţionale</v>
          </cell>
        </row>
        <row r="11621">
          <cell r="A11621" t="str">
            <v>Operatori de intervertire</v>
          </cell>
          <cell r="B11621" t="str">
            <v>Intertwining Operators</v>
          </cell>
        </row>
        <row r="11622">
          <cell r="A11622" t="str">
            <v>Operatori pe piaţa publicităţii</v>
          </cell>
          <cell r="B11622" t="str">
            <v>Operators in the advertising market</v>
          </cell>
        </row>
        <row r="11623">
          <cell r="A11623" t="str">
            <v>Operatorie şi tehnici de filmare</v>
          </cell>
          <cell r="B11623" t="str">
            <v>Camera Operation and Shooting Techniques</v>
          </cell>
        </row>
        <row r="11624">
          <cell r="A11624" t="str">
            <v>Operaţiuni bancare</v>
          </cell>
          <cell r="B11624" t="str">
            <v>Banking operations</v>
          </cell>
        </row>
        <row r="11625">
          <cell r="A11625" t="str">
            <v>Operaţiuni bursiere</v>
          </cell>
          <cell r="B11625" t="str">
            <v>Stock exchange operations</v>
          </cell>
        </row>
        <row r="11626">
          <cell r="A11626" t="str">
            <v>Operaţiunile  instituţiilor de credit</v>
          </cell>
          <cell r="B11626" t="str">
            <v>-</v>
          </cell>
        </row>
        <row r="11627">
          <cell r="A11627" t="str">
            <v>Operațiunile instituțiilor de credit</v>
          </cell>
          <cell r="B11627" t="str">
            <v>Credit Institutions Performance</v>
          </cell>
        </row>
        <row r="11628">
          <cell r="A11628" t="str">
            <v>Operaţiunile instituţiilor de credit</v>
          </cell>
          <cell r="B11628" t="str">
            <v>Banking operations</v>
          </cell>
        </row>
        <row r="11629">
          <cell r="A11629" t="str">
            <v>Operaţiunile instituţiilor de credit</v>
          </cell>
          <cell r="B11629" t="str">
            <v>-</v>
          </cell>
        </row>
        <row r="11630">
          <cell r="A11630" t="str">
            <v>Operațiunile instituțiilor de credit</v>
          </cell>
          <cell r="B11630" t="str">
            <v>-</v>
          </cell>
        </row>
        <row r="11631">
          <cell r="A11631" t="str">
            <v>Operă  cu acompaniament şi dirijor II</v>
          </cell>
          <cell r="B11631" t="str">
            <v>- Opera, Accompaniment, Conductor II</v>
          </cell>
        </row>
        <row r="11632">
          <cell r="A11632" t="str">
            <v>Operă (cu dirijor, regizor şi acompaniament)I</v>
          </cell>
          <cell r="B11632" t="str">
            <v>- Opera (Conductor. Director, Accompaniment ) I</v>
          </cell>
        </row>
        <row r="11633">
          <cell r="A11633" t="str">
            <v>Operă (cu dirijor, regizor şi acompaniament)II</v>
          </cell>
          <cell r="B11633" t="str">
            <v>- Opera (Conductor. Director, Accompaniment ) II</v>
          </cell>
        </row>
        <row r="11634">
          <cell r="A11634" t="str">
            <v>Operă /oratoriu cu acompaniament şi dirijor II</v>
          </cell>
          <cell r="B11634" t="str">
            <v>- Opera/oratorium , accompaniment , Conductor II</v>
          </cell>
        </row>
        <row r="11635">
          <cell r="A11635" t="str">
            <v>Operă cu acompaniament şi dirijor II</v>
          </cell>
          <cell r="B11635" t="str">
            <v>- Opera, Accompaniment, Conductor II</v>
          </cell>
        </row>
        <row r="11636">
          <cell r="A11636" t="str">
            <v>Operă cu acompaniament şi dirijor.I</v>
          </cell>
          <cell r="B11636" t="str">
            <v>- Opera, Accompaniment, Conductor I</v>
          </cell>
        </row>
        <row r="11637">
          <cell r="A11637" t="str">
            <v>Operă, cu acompaniament şi dirijor I</v>
          </cell>
          <cell r="B11637" t="str">
            <v>- Opera, Accompaniment, Conductor I</v>
          </cell>
        </row>
        <row r="11638">
          <cell r="A11638" t="str">
            <v>Operă, Lied - Oratoriu cu acompaniament şi dirijor I</v>
          </cell>
          <cell r="B11638" t="str">
            <v>- Opera, Lied - Oratorium , Accompaniment, Conductor I</v>
          </cell>
        </row>
        <row r="11639">
          <cell r="A11639" t="str">
            <v>Operă, Lied - Oratoriu cu acompaniament şi dirijor II</v>
          </cell>
          <cell r="B11639" t="str">
            <v>- Opera, Lied - Oratorium , Accompaniment, Conductor II</v>
          </cell>
        </row>
        <row r="11640">
          <cell r="A11640" t="str">
            <v>Operă/oratoriu cu acompaniament şi dirijor.I</v>
          </cell>
          <cell r="B11640" t="str">
            <v>- Opera/oratorium , accompaniment , Conductor I</v>
          </cell>
        </row>
        <row r="11641">
          <cell r="A11641" t="str">
            <v>Opinie publică și analiză electorală</v>
          </cell>
          <cell r="B11641" t="str">
            <v>Public Opinion and Analysis of the Electoral Process</v>
          </cell>
        </row>
        <row r="11642">
          <cell r="A11642" t="str">
            <v>Optica</v>
          </cell>
          <cell r="B11642" t="str">
            <v>Optics</v>
          </cell>
        </row>
        <row r="11643">
          <cell r="A11643" t="str">
            <v>Optica</v>
          </cell>
          <cell r="B11643" t="str">
            <v>-</v>
          </cell>
        </row>
        <row r="11644">
          <cell r="A11644" t="str">
            <v>Optica rezonatorului laser</v>
          </cell>
          <cell r="B11644" t="str">
            <v>Optics of Laser Resonators</v>
          </cell>
        </row>
        <row r="11645">
          <cell r="A11645" t="str">
            <v>Optică</v>
          </cell>
          <cell r="B11645" t="str">
            <v>Optics</v>
          </cell>
        </row>
        <row r="11646">
          <cell r="A11646" t="str">
            <v>Optică 1</v>
          </cell>
          <cell r="B11646" t="str">
            <v>Optics 1</v>
          </cell>
        </row>
        <row r="11647">
          <cell r="A11647" t="str">
            <v>Optică 2</v>
          </cell>
          <cell r="B11647" t="str">
            <v>Optics 2</v>
          </cell>
        </row>
        <row r="11648">
          <cell r="A11648" t="str">
            <v>Optimizare neliniară</v>
          </cell>
          <cell r="B11648" t="str">
            <v>-</v>
          </cell>
        </row>
        <row r="11649">
          <cell r="A11649" t="str">
            <v>Optional 1: Pastoraţie specială contemporană</v>
          </cell>
          <cell r="B11649" t="str">
            <v>Optional 1: Contemporary Pastoral Care</v>
          </cell>
        </row>
        <row r="11650">
          <cell r="A11650" t="str">
            <v>Optional 2 (Tehnici avansate in analiza instrumentala)</v>
          </cell>
          <cell r="B11650" t="str">
            <v>Optional 2 (Advanced techniques in instrumental analysis)</v>
          </cell>
        </row>
        <row r="11651">
          <cell r="A11651" t="str">
            <v>Optional 2: Discursul liturgic</v>
          </cell>
          <cell r="B11651" t="str">
            <v>Optional 2: Liturgical Discourse</v>
          </cell>
        </row>
        <row r="11652">
          <cell r="A11652" t="str">
            <v>Optional 2: Discursul liturgic</v>
          </cell>
          <cell r="B11652" t="str">
            <v>-</v>
          </cell>
        </row>
        <row r="11653">
          <cell r="A11653" t="str">
            <v>Optional 2: Spiritualitate creştină contemporană</v>
          </cell>
          <cell r="B11653" t="str">
            <v>Optional 2: Contemporary Christian Spirituality</v>
          </cell>
        </row>
        <row r="11654">
          <cell r="A11654" t="str">
            <v>Optional 3. Bazele moleculare ale actiunii medicamentelor</v>
          </cell>
          <cell r="B11654" t="str">
            <v>Optional 3. Molecular basis of drug action</v>
          </cell>
        </row>
        <row r="11655">
          <cell r="A11655" t="str">
            <v>Opţioanl A1: Naratologie 1</v>
          </cell>
          <cell r="B11655" t="str">
            <v>Special A1: Narratology 1</v>
          </cell>
        </row>
        <row r="11656">
          <cell r="A11656" t="str">
            <v>Opțional 1 (Biochimie clinică)</v>
          </cell>
          <cell r="B11656" t="str">
            <v>Optional 1 (Clinical Biochemistry)</v>
          </cell>
        </row>
        <row r="11657">
          <cell r="A11657" t="str">
            <v>Opțional 1 (Chimie coloidală)</v>
          </cell>
          <cell r="B11657" t="str">
            <v>Optional 1(Colloidal chemistry)</v>
          </cell>
        </row>
        <row r="11658">
          <cell r="A11658" t="str">
            <v>Opțional 1 (Controlul poluanților chimici ai mediului)</v>
          </cell>
          <cell r="B11658" t="str">
            <v>Optional 1. Control of environmental chemical pollutants</v>
          </cell>
        </row>
        <row r="11659">
          <cell r="A11659" t="str">
            <v>Opțional 1 (Economia mediului)</v>
          </cell>
          <cell r="B11659" t="str">
            <v>Optional 1. Environmental economy</v>
          </cell>
        </row>
        <row r="11660">
          <cell r="A11660" t="str">
            <v>Opțional 1.Culegerea și prelucrarea automată a datelor</v>
          </cell>
          <cell r="B11660" t="str">
            <v>Optional 1. Automatic data collection and treating</v>
          </cell>
        </row>
        <row r="11661">
          <cell r="A11661" t="str">
            <v>Opţional 1: Istoria filosofiei antice şi a filosofiei creştine 1</v>
          </cell>
          <cell r="B11661" t="str">
            <v>Optional 1: History of the Philosophy in the Antiquity and beginnings of Christianity 1</v>
          </cell>
        </row>
        <row r="11662">
          <cell r="A11662" t="str">
            <v>Opţional 1: Istoria filosofiei antice şi a filosofiei creştine 1</v>
          </cell>
          <cell r="B11662" t="str">
            <v>-</v>
          </cell>
        </row>
        <row r="11663">
          <cell r="A11663" t="str">
            <v>Opţional 1: Istoria filosofiei antice şi a filosofiei creştine 2</v>
          </cell>
          <cell r="B11663" t="str">
            <v>Optional 1: History of the Philosophy in the Antiquity and beginnings of Christianity 2</v>
          </cell>
        </row>
        <row r="11664">
          <cell r="A11664" t="str">
            <v>Opţional 1: Istoria filosofiei antice şi a filosofiei creştine 2</v>
          </cell>
          <cell r="B11664" t="str">
            <v>-</v>
          </cell>
        </row>
        <row r="11665">
          <cell r="A11665" t="str">
            <v>Opţional 1: Istoria filosofiei antice şi creştine</v>
          </cell>
          <cell r="B11665" t="str">
            <v>Elective 1: The History of Ancient Christian Philosophy</v>
          </cell>
        </row>
        <row r="11666">
          <cell r="A11666" t="str">
            <v>Opţional 1: Metafizică creştină 1</v>
          </cell>
          <cell r="B11666" t="str">
            <v>Elective 1: Christian Metaphysic 1</v>
          </cell>
        </row>
        <row r="11667">
          <cell r="A11667" t="str">
            <v>Opţional 1: Metafizică creştină 2</v>
          </cell>
          <cell r="B11667" t="str">
            <v>Elective 1: Christian Metaphysic 2</v>
          </cell>
        </row>
        <row r="11668">
          <cell r="A11668" t="str">
            <v>Opţional 1: Mişcări Religioase Contemporane</v>
          </cell>
          <cell r="B11668" t="str">
            <v>Elective 1: Contemporary Religious Movements</v>
          </cell>
        </row>
        <row r="11669">
          <cell r="A11669" t="str">
            <v>Opţional 1: Mişcări religioase contemporane 3</v>
          </cell>
          <cell r="B11669" t="str">
            <v>Contemporary Religious Movements 3</v>
          </cell>
        </row>
        <row r="11670">
          <cell r="A11670" t="str">
            <v>Opţional 1: Pastoraţie Specială</v>
          </cell>
          <cell r="B11670" t="str">
            <v>Elective 1: Special Pastoral Guidance</v>
          </cell>
        </row>
        <row r="11671">
          <cell r="A11671" t="str">
            <v>Opţional 1: Pastoraţie specială contemporană</v>
          </cell>
          <cell r="B11671" t="str">
            <v>Contemporary Pastoral Care</v>
          </cell>
        </row>
        <row r="11672">
          <cell r="A11672" t="str">
            <v>Opţional 1: Simbologia biblică</v>
          </cell>
          <cell r="B11672" t="str">
            <v>Optional 1: Biblical Symbolism</v>
          </cell>
        </row>
        <row r="11673">
          <cell r="A11673" t="str">
            <v>Opţional 1: Simbologie biblică</v>
          </cell>
          <cell r="B11673" t="str">
            <v>Optional 1: Biblical Symbolism</v>
          </cell>
        </row>
        <row r="11674">
          <cell r="A11674" t="str">
            <v>Opţional 1: Simbologie biblică</v>
          </cell>
          <cell r="B11674" t="str">
            <v>-</v>
          </cell>
        </row>
        <row r="11675">
          <cell r="A11675" t="str">
            <v>Opțional 1: Teologie Apuseană Modernă și Contemporană</v>
          </cell>
          <cell r="B11675" t="str">
            <v>Elective 1: Contemporary Modern Western Theology</v>
          </cell>
        </row>
        <row r="11676">
          <cell r="A11676" t="str">
            <v>Opțional 1: Teologie apuseană modernă și contemporană</v>
          </cell>
          <cell r="B11676" t="str">
            <v>Elective 1: Contemporary Modern Western Theology</v>
          </cell>
        </row>
        <row r="11677">
          <cell r="A11677" t="str">
            <v>Opţional 1: Teologie ecumenică</v>
          </cell>
          <cell r="B11677" t="str">
            <v>Ecumenic Theology</v>
          </cell>
        </row>
        <row r="11678">
          <cell r="A11678" t="str">
            <v>Opţional 1: Teologie Ortodoxă Modernă şi Contemporană</v>
          </cell>
          <cell r="B11678" t="str">
            <v>Elective 1: Modern and Contemporary Orthodox Theology</v>
          </cell>
        </row>
        <row r="11679">
          <cell r="A11679" t="str">
            <v>Opțional 1: Teologie Ortodoxă Modernă și Contemporană</v>
          </cell>
          <cell r="B11679" t="str">
            <v>Elective 1: Modern and Contemporary Orthodox Theology</v>
          </cell>
        </row>
        <row r="11680">
          <cell r="A11680" t="str">
            <v>Opțional 1: Teologie ortodoxă modernă și contemporană</v>
          </cell>
          <cell r="B11680" t="str">
            <v>Elective 1: Modern and Contemporary Orthodox Theology</v>
          </cell>
        </row>
        <row r="11681">
          <cell r="A11681" t="str">
            <v>Opțional 2 (Chimie organică IV (Coloranți și compuși naturali))</v>
          </cell>
          <cell r="B11681" t="str">
            <v>Optional 2. Organic chemistry IV. Colorants and natural compounds</v>
          </cell>
        </row>
        <row r="11682">
          <cell r="A11682" t="str">
            <v>Opțional 2 (Cristalografie)</v>
          </cell>
          <cell r="B11682" t="str">
            <v>Optional 2 (Crystallography)</v>
          </cell>
        </row>
        <row r="11683">
          <cell r="A11683" t="str">
            <v>Opțional 2 (Genetica populațiilor)</v>
          </cell>
          <cell r="B11683" t="str">
            <v>Optional 2 (Population genetics)</v>
          </cell>
        </row>
        <row r="11684">
          <cell r="A11684" t="str">
            <v>Opțional 2 (Geologia)</v>
          </cell>
          <cell r="B11684" t="str">
            <v>Optional 2 (Geology)</v>
          </cell>
        </row>
        <row r="11685">
          <cell r="A11685" t="str">
            <v>Opțional 2 (Metode de separare)</v>
          </cell>
          <cell r="B11685" t="str">
            <v>Optional 2. Separation methods</v>
          </cell>
        </row>
        <row r="11686">
          <cell r="A11686" t="str">
            <v>Opțional 2 (Tehnici avansate în analiza poluanților)</v>
          </cell>
          <cell r="B11686" t="str">
            <v>Optional 2. Advanced techniques in pollutants analysis</v>
          </cell>
        </row>
        <row r="11687">
          <cell r="A11687" t="str">
            <v>Opțional 2 : Pastorație specială</v>
          </cell>
          <cell r="B11687" t="str">
            <v>Elective 2: Special Pastoral Guidance</v>
          </cell>
        </row>
        <row r="11688">
          <cell r="A11688" t="str">
            <v>Opţional 2: Arheologie biblică 1</v>
          </cell>
          <cell r="B11688" t="str">
            <v>Elective 2: Biblical Archaeology 1</v>
          </cell>
        </row>
        <row r="11689">
          <cell r="A11689" t="str">
            <v>Opţional 2: Arheologie biblică 1</v>
          </cell>
          <cell r="B11689" t="str">
            <v>-</v>
          </cell>
        </row>
        <row r="11690">
          <cell r="A11690" t="str">
            <v>Opţional 2: Arheologie biblică 2</v>
          </cell>
          <cell r="B11690" t="str">
            <v>Elective 2: Biblical Archaeology 2</v>
          </cell>
        </row>
        <row r="11691">
          <cell r="A11691" t="str">
            <v>Opţional 2: Arheologie biblică 2</v>
          </cell>
          <cell r="B11691" t="str">
            <v>-</v>
          </cell>
        </row>
        <row r="11692">
          <cell r="A11692" t="str">
            <v>Opţional 2: Arheologie biblică 3</v>
          </cell>
          <cell r="B11692" t="str">
            <v>Biblical Archaeology 3</v>
          </cell>
        </row>
        <row r="11693">
          <cell r="A11693" t="str">
            <v>Opţional 2: Ascetică şi Mistică 1</v>
          </cell>
          <cell r="B11693" t="str">
            <v>Spirituality 1</v>
          </cell>
        </row>
        <row r="11694">
          <cell r="A11694" t="str">
            <v>Opţional 2: Ascetică şi Mistică 2</v>
          </cell>
          <cell r="B11694" t="str">
            <v>Spirituality 2</v>
          </cell>
        </row>
        <row r="11695">
          <cell r="A11695" t="str">
            <v>Opţional 2: Ascetică şi Mistică 3</v>
          </cell>
          <cell r="B11695" t="str">
            <v>Spirituality 3</v>
          </cell>
        </row>
        <row r="11696">
          <cell r="A11696" t="str">
            <v>Opțional 2: Bioetică creștină</v>
          </cell>
          <cell r="B11696" t="str">
            <v>Elective 2: Christian Bioethics</v>
          </cell>
        </row>
        <row r="11697">
          <cell r="A11697" t="str">
            <v>Opţional 2: Discursul liturgic</v>
          </cell>
          <cell r="B11697" t="str">
            <v>Liturgical Discourse</v>
          </cell>
        </row>
        <row r="11698">
          <cell r="A11698" t="str">
            <v>Opţional 2: Genuri Retorice Creştine</v>
          </cell>
          <cell r="B11698" t="str">
            <v>Christian Rhetorical Genres</v>
          </cell>
        </row>
        <row r="11699">
          <cell r="A11699" t="str">
            <v>Opțional 2: Genuri retorice creștine</v>
          </cell>
          <cell r="B11699" t="str">
            <v>Elective 2: Christian Rhetorical Genres</v>
          </cell>
        </row>
        <row r="11700">
          <cell r="A11700" t="str">
            <v>Opțional 2: Metafizică creștină</v>
          </cell>
          <cell r="B11700" t="str">
            <v>Optional 2: Christian Metaphysics</v>
          </cell>
        </row>
        <row r="11701">
          <cell r="A11701" t="str">
            <v>Opţional 2: Spiritualitate creştină contemporană</v>
          </cell>
          <cell r="B11701" t="str">
            <v>Contemporary Christian Spirituality</v>
          </cell>
        </row>
        <row r="11702">
          <cell r="A11702" t="str">
            <v>Opţional 2: Teologie Apuseană Modernă şi Contemporană</v>
          </cell>
          <cell r="B11702" t="str">
            <v>Modern and Contemporary Western Theology</v>
          </cell>
        </row>
        <row r="11703">
          <cell r="A11703" t="str">
            <v>Opţional 2: Teologie apuseană modernă şi contemporană</v>
          </cell>
          <cell r="B11703" t="str">
            <v>Elective 2: Modern and Contemporary Western Theology</v>
          </cell>
        </row>
        <row r="11704">
          <cell r="A11704" t="str">
            <v>Opţional 2: Traducerea textului literar (engleză)</v>
          </cell>
          <cell r="B11704" t="str">
            <v>Elective 2: Translation of Literary Text (English)</v>
          </cell>
        </row>
        <row r="11705">
          <cell r="A11705" t="str">
            <v>Opţional 2: Traducerea textului literar (franceză)</v>
          </cell>
          <cell r="B11705" t="str">
            <v>Elective 2: Translation of Literary Text (French)</v>
          </cell>
        </row>
        <row r="11706">
          <cell r="A11706" t="str">
            <v>Opțional 3 (Chimia valorificării compușilor naturali)</v>
          </cell>
          <cell r="B11706" t="str">
            <v>Optional 3. Chemistry of exploitation  of natural compounds</v>
          </cell>
        </row>
        <row r="11707">
          <cell r="A11707" t="str">
            <v>Opțional 3 (Mecanisme de reacție în chimia organică)</v>
          </cell>
          <cell r="B11707" t="str">
            <v>Optional 3 (Reaction mechanisms in organic chemistry)</v>
          </cell>
        </row>
        <row r="11708">
          <cell r="A11708" t="str">
            <v>Opțional 3 (Metode de separare)</v>
          </cell>
          <cell r="B11708" t="str">
            <v>Optional 3 (Separation methods)</v>
          </cell>
        </row>
        <row r="11709">
          <cell r="A11709" t="str">
            <v>Opțional 3 (Microbiologie)</v>
          </cell>
          <cell r="B11709" t="str">
            <v>Optional 3 (Microbiology)</v>
          </cell>
        </row>
        <row r="11710">
          <cell r="A11710" t="str">
            <v>Opțional 3 (Organică V.Mecanisme de reacție în chimia organică)</v>
          </cell>
          <cell r="B11710" t="str">
            <v>Optional 3. Organic chemistry V. Reaction mechanisms in organic chemistry</v>
          </cell>
        </row>
        <row r="11711">
          <cell r="A11711" t="str">
            <v>Opțional 3.Studii de impact</v>
          </cell>
          <cell r="B11711" t="str">
            <v>Optional 3. Impact studies</v>
          </cell>
        </row>
        <row r="11712">
          <cell r="A11712" t="str">
            <v>Opțional 4 (Analiză chimică ambientală)</v>
          </cell>
          <cell r="B11712" t="str">
            <v>Optional 4 (Ambient chemistry analysis)</v>
          </cell>
        </row>
        <row r="11713">
          <cell r="A11713" t="str">
            <v>Opțional 4 (Biologie celulară)</v>
          </cell>
          <cell r="B11713" t="str">
            <v>Optional 4 (Cellular Biology)</v>
          </cell>
        </row>
        <row r="11714">
          <cell r="A11714" t="str">
            <v>Opțional 4 (Chimia solului)</v>
          </cell>
          <cell r="B11714" t="str">
            <v>Optional 4. Soil chemistry</v>
          </cell>
        </row>
        <row r="11715">
          <cell r="A11715" t="str">
            <v>Opțional 4 (Gestiunea resurselor de apă)</v>
          </cell>
          <cell r="B11715" t="str">
            <v>Optional 4. Management of water resources</v>
          </cell>
        </row>
        <row r="11716">
          <cell r="A11716" t="str">
            <v>Opțional 4 (Știința solului)</v>
          </cell>
          <cell r="B11716" t="str">
            <v>Optional 4 (Soil science)</v>
          </cell>
        </row>
        <row r="11717">
          <cell r="A11717" t="str">
            <v>Opțional 5 (Biotehnologii și biocataliză)</v>
          </cell>
          <cell r="B11717" t="str">
            <v>Optional 5 (Biotechnology and bio-catalysis)</v>
          </cell>
        </row>
        <row r="11718">
          <cell r="A11718" t="str">
            <v>Opțional 5 (Cataliză și biocataliză)</v>
          </cell>
          <cell r="B11718" t="str">
            <v xml:space="preserve">Optional 5. Catalysis and biocatalysis </v>
          </cell>
        </row>
        <row r="11719">
          <cell r="A11719" t="str">
            <v>Opțional 5 (Chimia compușilor macromoleculari)</v>
          </cell>
          <cell r="B11719" t="str">
            <v>Optional 5 (Chemistry of macromolecular compounds)</v>
          </cell>
        </row>
        <row r="11720">
          <cell r="A11720" t="str">
            <v>Opțional 5 (Chimie macromeleculară)</v>
          </cell>
          <cell r="B11720" t="str">
            <v>Optional 5. Macromolecular chemistry</v>
          </cell>
        </row>
        <row r="11721">
          <cell r="A11721" t="str">
            <v>Opțional 5 (Gestiunea resurselor de apă)</v>
          </cell>
          <cell r="B11721" t="str">
            <v>Optional 5 (Water Resources Management)</v>
          </cell>
        </row>
        <row r="11722">
          <cell r="A11722" t="str">
            <v>Opțional 5 (Studii de impact)</v>
          </cell>
          <cell r="B11722" t="str">
            <v>Optional 5. Impact studies</v>
          </cell>
        </row>
        <row r="11723">
          <cell r="A11723" t="str">
            <v>Opțional 6 (Chimia și valorificarea compușilor naturali)</v>
          </cell>
          <cell r="B11723" t="str">
            <v>Optional 6 (Chemistry and valorization of natural compounds)</v>
          </cell>
        </row>
        <row r="11724">
          <cell r="A11724" t="str">
            <v>Opțional 6 (Eco-toxicologie)</v>
          </cell>
          <cell r="B11724" t="str">
            <v>Optional 6 (Eco-toxicology)</v>
          </cell>
        </row>
        <row r="11725">
          <cell r="A11725" t="str">
            <v>Opțional 6 (Studii de impact)</v>
          </cell>
          <cell r="B11725" t="str">
            <v>Optional 6 (Impact Studies)</v>
          </cell>
        </row>
        <row r="11726">
          <cell r="A11726" t="str">
            <v>Opțional 6 (Știința solului)</v>
          </cell>
          <cell r="B11726" t="str">
            <v>Optional 6. Soil science</v>
          </cell>
        </row>
        <row r="11727">
          <cell r="A11727" t="str">
            <v>Opţional B1: Introducere în pragmatică 1</v>
          </cell>
          <cell r="B11727" t="str">
            <v>Introduction to Pragmatics 1</v>
          </cell>
        </row>
        <row r="11728">
          <cell r="A11728" t="str">
            <v>Opţional B1: Introducere în pragmatică 2</v>
          </cell>
          <cell r="B11728" t="str">
            <v>Introduction to Pragmatics 2</v>
          </cell>
        </row>
        <row r="11729">
          <cell r="A11729" t="str">
            <v>Opţiune B2: Cultură populară bănăţeană</v>
          </cell>
          <cell r="B11729" t="str">
            <v>Elective B2: Folk Culture of the Banat</v>
          </cell>
        </row>
        <row r="11730">
          <cell r="A11730" t="str">
            <v>Opţiune B2: Tendinţele limbii române actuale</v>
          </cell>
          <cell r="B11730" t="str">
            <v>Elective B2: Trends of Present-Day Romanian</v>
          </cell>
        </row>
        <row r="11731">
          <cell r="A11731" t="str">
            <v>Opţiune B3: Lingvistică aplicată</v>
          </cell>
          <cell r="B11731" t="str">
            <v>Elective B3: Applied Linguistics</v>
          </cell>
        </row>
        <row r="11732">
          <cell r="A11732" t="str">
            <v>Opţiune B3: Literatura spaţiilor marginale</v>
          </cell>
          <cell r="B11732" t="str">
            <v>Elective B3: Literature of Marginal Areas</v>
          </cell>
        </row>
        <row r="11733">
          <cell r="A11733" t="str">
            <v>Opţiune lingvistică - Istoria limbii române literare 1</v>
          </cell>
          <cell r="B11733" t="str">
            <v>Linguistic Option - Hystory of Literary Romanian Language 1</v>
          </cell>
        </row>
        <row r="11734">
          <cell r="A11734" t="str">
            <v>Opţiune lingvistică - Istoria limbii române literare 2</v>
          </cell>
          <cell r="B11734" t="str">
            <v>Linguistic option - History of Literary Romanian Language 2</v>
          </cell>
        </row>
        <row r="11735">
          <cell r="A11735" t="str">
            <v>Opţiune lingvistică: Istoria limbii române literare 1</v>
          </cell>
          <cell r="B11735" t="str">
            <v>Linguistic elective: History of Literary Romanian Language 1</v>
          </cell>
        </row>
        <row r="11736">
          <cell r="A11736" t="str">
            <v>Opţiune lingvistică: Istoria limbii române literare 2</v>
          </cell>
          <cell r="B11736" t="str">
            <v>Linguistic elective: History of Literary Romanian Language 2</v>
          </cell>
        </row>
        <row r="11737">
          <cell r="A11737" t="str">
            <v>Opţiune lingvistică: Lingvistică generală</v>
          </cell>
          <cell r="B11737" t="str">
            <v>Linguistic elective: General Linguistics</v>
          </cell>
        </row>
        <row r="11738">
          <cell r="A11738" t="str">
            <v>Opţiune lingvistică: Stilistică</v>
          </cell>
          <cell r="B11738" t="str">
            <v>Linguistic elective: Stylistics</v>
          </cell>
        </row>
        <row r="11739">
          <cell r="A11739" t="str">
            <v>Opţiune literară - Autori fundamentali 1</v>
          </cell>
          <cell r="B11739" t="str">
            <v>Literary Option - Mainstream Authors 1</v>
          </cell>
        </row>
        <row r="11740">
          <cell r="A11740" t="str">
            <v>Opţiune literară - Autori fundamentali 2</v>
          </cell>
          <cell r="B11740" t="str">
            <v>Literary option - Mainstream Authors 2</v>
          </cell>
        </row>
        <row r="11741">
          <cell r="A11741" t="str">
            <v>Opţiune literară: Autori fundamentali 1</v>
          </cell>
          <cell r="B11741" t="str">
            <v>Literary elective: Mainstream Authors 1</v>
          </cell>
        </row>
        <row r="11742">
          <cell r="A11742" t="str">
            <v>Opţiune literară: Autori fundamentali 2</v>
          </cell>
          <cell r="B11742" t="str">
            <v>Literary elective: Mainstream Authors 2</v>
          </cell>
        </row>
        <row r="11743">
          <cell r="A11743" t="str">
            <v>Opţiune literară: Literatura română (probleme speciale) 1</v>
          </cell>
          <cell r="B11743" t="str">
            <v>Literary elective: Romanian Literature (Special Topics) 1</v>
          </cell>
        </row>
        <row r="11744">
          <cell r="A11744" t="str">
            <v>Opţiune literară: Literatura română (probleme speciale) 2</v>
          </cell>
          <cell r="B11744" t="str">
            <v>Literary elective: Romanian Literature (Special Topics) 2</v>
          </cell>
        </row>
        <row r="11745">
          <cell r="A11745" t="str">
            <v>Oratoriu I</v>
          </cell>
          <cell r="B11745" t="str">
            <v>- Oratorio I</v>
          </cell>
        </row>
        <row r="11746">
          <cell r="A11746" t="str">
            <v>Oratoriu II</v>
          </cell>
          <cell r="B11746" t="str">
            <v xml:space="preserve">- Oratorio II </v>
          </cell>
        </row>
        <row r="11747">
          <cell r="A11747" t="str">
            <v>Orchestra (colectiv, fără pian şi orgă) II</v>
          </cell>
          <cell r="B11747" t="str">
            <v>- Orchestra (no piano, orgue, harp or guitar)I</v>
          </cell>
        </row>
        <row r="11748">
          <cell r="A11748" t="str">
            <v>Orchestra (colectiv, fără pian şi orgă) II</v>
          </cell>
          <cell r="B11748" t="str">
            <v>-</v>
          </cell>
        </row>
        <row r="11749">
          <cell r="A11749" t="str">
            <v>Orchestra (colectiv,fara pian şi orga) I</v>
          </cell>
          <cell r="B11749" t="str">
            <v>- Orchestra (no piano, orgue, harp or guitar)II</v>
          </cell>
        </row>
        <row r="11750">
          <cell r="A11750" t="str">
            <v>Orchestra (colectiv,fara pian şi orga) I</v>
          </cell>
          <cell r="B11750" t="str">
            <v>-</v>
          </cell>
        </row>
        <row r="11751">
          <cell r="A11751" t="str">
            <v>Orchestraţie I</v>
          </cell>
          <cell r="B11751" t="str">
            <v>- Orchestration I</v>
          </cell>
        </row>
        <row r="11752">
          <cell r="A11752" t="str">
            <v>Orchestraţie II</v>
          </cell>
          <cell r="B11752" t="str">
            <v xml:space="preserve">- Orchestration </v>
          </cell>
        </row>
        <row r="11753">
          <cell r="A11753" t="str">
            <v>Orchestră (harpă,chitară) I</v>
          </cell>
          <cell r="B11753" t="str">
            <v>- Orchestra (harp and guitar) I</v>
          </cell>
        </row>
        <row r="11754">
          <cell r="A11754" t="str">
            <v>Orchestră (harpă,chitară) II</v>
          </cell>
          <cell r="B11754" t="str">
            <v>- Orchestra (harp and guitar)II</v>
          </cell>
        </row>
        <row r="11755">
          <cell r="A11755" t="str">
            <v>Orchestră (pe formaţii specifice) II</v>
          </cell>
          <cell r="B11755" t="str">
            <v>- Orchestra studies (groups) I</v>
          </cell>
        </row>
        <row r="11756">
          <cell r="A11756" t="str">
            <v>Orchestră (pe formaţii specifice)I</v>
          </cell>
          <cell r="B11756" t="str">
            <v>- Orchestra studies (groups)I</v>
          </cell>
        </row>
        <row r="11757">
          <cell r="A11757" t="str">
            <v>Ordinary and partial differential equations</v>
          </cell>
          <cell r="B11757" t="str">
            <v>Ecuaţii diferenţiale şi cu derivate parţiale</v>
          </cell>
        </row>
        <row r="11758">
          <cell r="A11758" t="str">
            <v>Ordinary and partial differential equations</v>
          </cell>
          <cell r="B11758" t="str">
            <v>-</v>
          </cell>
        </row>
        <row r="11759">
          <cell r="A11759" t="str">
            <v>Ordinary and Partial Differential Equations</v>
          </cell>
          <cell r="B11759" t="str">
            <v>Ecuaţii diferenţiale şi cu derivate parţiale</v>
          </cell>
        </row>
        <row r="11760">
          <cell r="A11760" t="str">
            <v>Ordinea juridică europeană</v>
          </cell>
          <cell r="B11760" t="str">
            <v>European Legal Order</v>
          </cell>
        </row>
        <row r="11761">
          <cell r="A11761" t="str">
            <v>Organiz. inst., parchetelor, avoc. şi notariatelor</v>
          </cell>
          <cell r="B11761" t="str">
            <v>Organization of the Legal Profession</v>
          </cell>
        </row>
        <row r="11762">
          <cell r="A11762" t="str">
            <v>Organizare și operațiuni bancare</v>
          </cell>
          <cell r="B11762" t="str">
            <v>Banking Organisation and Operations</v>
          </cell>
        </row>
        <row r="11763">
          <cell r="A11763" t="str">
            <v>Organizare şi operaţiuni bancare</v>
          </cell>
          <cell r="B11763" t="str">
            <v>Banking Organisation and Operations</v>
          </cell>
        </row>
        <row r="11764">
          <cell r="A11764" t="str">
            <v>Organizarea  corpului experţilor contabili</v>
          </cell>
          <cell r="B11764" t="str">
            <v>Organisation of certified accountants</v>
          </cell>
        </row>
        <row r="11765">
          <cell r="A11765" t="str">
            <v>Organizarea  întreprinderii agroalimentare</v>
          </cell>
          <cell r="B11765" t="str">
            <v>Agricultural enterprise organisation</v>
          </cell>
        </row>
        <row r="11766">
          <cell r="A11766" t="str">
            <v>Organizarea antropică a spațiului geografic</v>
          </cell>
          <cell r="B11766" t="str">
            <v>Anthropic Organization of Geographical Space</v>
          </cell>
        </row>
        <row r="11767">
          <cell r="A11767" t="str">
            <v>Organizarea colecţiilor şi depozitelor în muzee</v>
          </cell>
          <cell r="B11767" t="str">
            <v>Patrimony Legislation</v>
          </cell>
        </row>
        <row r="11768">
          <cell r="A11768" t="str">
            <v>Organizarea corpului experţilor contabili</v>
          </cell>
          <cell r="B11768" t="str">
            <v>Organisation of certified accountants</v>
          </cell>
        </row>
        <row r="11769">
          <cell r="A11769" t="str">
            <v>Organizarea ergonomică a muncii</v>
          </cell>
          <cell r="B11769" t="str">
            <v>The Ergonomic Organization of Labor</v>
          </cell>
        </row>
        <row r="11770">
          <cell r="A11770" t="str">
            <v>Organizarea evenimentelor</v>
          </cell>
          <cell r="B11770" t="str">
            <v>Events Organization</v>
          </cell>
        </row>
        <row r="11771">
          <cell r="A11771" t="str">
            <v>Organizarea instanţelor, parchetelor, avocaturii şi notariatelor</v>
          </cell>
          <cell r="B11771" t="str">
            <v>Organization of the Legal Profession</v>
          </cell>
        </row>
        <row r="11772">
          <cell r="A11772" t="str">
            <v>Organizarea instanţelor, parchetelor, notariatelor şi avocaturii</v>
          </cell>
          <cell r="B11772" t="str">
            <v>Organization of the Legal Profession</v>
          </cell>
        </row>
        <row r="11773">
          <cell r="A11773" t="str">
            <v>Organizarea instanţelor, parchetelorr, notariatelor şi avocaturii</v>
          </cell>
          <cell r="B11773" t="str">
            <v>Organization of Law Courts, Public Prosecutor'Offices, Bar Associations and Notary Public Offices</v>
          </cell>
        </row>
        <row r="11774">
          <cell r="A11774" t="str">
            <v>Organizarea instituţională a Uniunii Europene</v>
          </cell>
          <cell r="B11774" t="str">
            <v>EU Institutional Organization</v>
          </cell>
        </row>
        <row r="11775">
          <cell r="A11775" t="str">
            <v>Organizarea instituţională a Uniunii Europene</v>
          </cell>
          <cell r="B11775" t="str">
            <v>-</v>
          </cell>
        </row>
        <row r="11776">
          <cell r="A11776" t="str">
            <v>Organizarea întreprinderii din producţia  agroalimentară</v>
          </cell>
          <cell r="B11776" t="str">
            <v>Agricultural enterprise organisation</v>
          </cell>
        </row>
        <row r="11777">
          <cell r="A11777" t="str">
            <v>Organizarea muncii  şi ergonomie</v>
          </cell>
          <cell r="B11777" t="str">
            <v>Labour Management and Ergonomics</v>
          </cell>
        </row>
        <row r="11778">
          <cell r="A11778" t="str">
            <v>Organizarea muncii şi ergonomia</v>
          </cell>
          <cell r="B11778" t="str">
            <v>Labour management and ergonomics</v>
          </cell>
        </row>
        <row r="11779">
          <cell r="A11779" t="str">
            <v>Organizarea producţiei I</v>
          </cell>
          <cell r="B11779" t="str">
            <v>- Organising of the production I</v>
          </cell>
        </row>
        <row r="11780">
          <cell r="A11780" t="str">
            <v>Organizarea producţiei II</v>
          </cell>
          <cell r="B11780" t="str">
            <v>- Organising of the production II</v>
          </cell>
        </row>
        <row r="11781">
          <cell r="A11781" t="str">
            <v>Organizarea sistemica a educatiei formale si noformale</v>
          </cell>
          <cell r="B11781" t="str">
            <v>The systemic organizations of formal and nonformal education</v>
          </cell>
        </row>
        <row r="11782">
          <cell r="A11782" t="str">
            <v>Organizarea sistemica a educatiei formale si nonformale</v>
          </cell>
          <cell r="B11782" t="str">
            <v>The systemic organizations of formal and nonformal education</v>
          </cell>
        </row>
        <row r="11783">
          <cell r="A11783" t="str">
            <v>Organizarea sistemică a educaţiei formale şi nonformale</v>
          </cell>
          <cell r="B11783" t="str">
            <v>The systemic organizations of formal and nonformal education</v>
          </cell>
        </row>
        <row r="11784">
          <cell r="A11784" t="str">
            <v>Organizarea sistemului judiciar şi  a profesiilor juridice</v>
          </cell>
          <cell r="B11784" t="str">
            <v>Organisation of the Legal System and of Legal Professions</v>
          </cell>
        </row>
        <row r="11785">
          <cell r="A11785" t="str">
            <v>Organizarea sistemului judiciar şi  a profesiilor juridice</v>
          </cell>
          <cell r="B11785" t="str">
            <v>-</v>
          </cell>
        </row>
        <row r="11786">
          <cell r="A11786" t="str">
            <v>Organizarea sistemului judiciar şi a profesiilor juridice</v>
          </cell>
          <cell r="B11786" t="str">
            <v>Organisation of the Legal System and of the Legal Professions</v>
          </cell>
        </row>
        <row r="11787">
          <cell r="A11787" t="str">
            <v>Organizarea spațiului geografic</v>
          </cell>
          <cell r="B11787" t="str">
            <v>Geographic Space Planning</v>
          </cell>
        </row>
        <row r="11788">
          <cell r="A11788" t="str">
            <v>Organizarea spațiului geografic</v>
          </cell>
          <cell r="B11788" t="str">
            <v>-</v>
          </cell>
        </row>
        <row r="11789">
          <cell r="A11789" t="str">
            <v>Organizarea spațiului turistic</v>
          </cell>
          <cell r="B11789" t="str">
            <v>Touristic Space Planning</v>
          </cell>
        </row>
        <row r="11790">
          <cell r="A11790" t="str">
            <v>Organizarea spațiului turistic</v>
          </cell>
          <cell r="B11790" t="str">
            <v>-</v>
          </cell>
        </row>
        <row r="11791">
          <cell r="A11791" t="str">
            <v>Organizarea şi administrarea bazelor sportive</v>
          </cell>
          <cell r="B11791" t="str">
            <v>Administration of Sport Organisations</v>
          </cell>
        </row>
        <row r="11792">
          <cell r="A11792" t="str">
            <v>Organizarea şi administrarea bazelor sportive</v>
          </cell>
          <cell r="B11792" t="str">
            <v>Sports Premises Organisation and Administration</v>
          </cell>
        </row>
        <row r="11793">
          <cell r="A11793" t="str">
            <v>Organizarea și amenajarea forestieră a teritoriului</v>
          </cell>
          <cell r="B11793" t="str">
            <v>Organization and planning of forest land</v>
          </cell>
        </row>
        <row r="11794">
          <cell r="A11794" t="str">
            <v>Organizarea și comunicarea colecțiilor</v>
          </cell>
          <cell r="B11794" t="str">
            <v>-</v>
          </cell>
        </row>
        <row r="11795">
          <cell r="A11795" t="str">
            <v>Organizarea și comunicarea colecțiilor în structuri info-documentare</v>
          </cell>
          <cell r="B11795" t="str">
            <v>Collections organization and communication in info-documentary structures</v>
          </cell>
        </row>
        <row r="11796">
          <cell r="A11796" t="str">
            <v>Organizarea și conducerea întreprinderilor turistice</v>
          </cell>
          <cell r="B11796" t="str">
            <v>Organisation and Management of Tourist Companies</v>
          </cell>
        </row>
        <row r="11797">
          <cell r="A11797" t="str">
            <v>Organizarea şi conducerea lecţiei de educaţie fizică</v>
          </cell>
          <cell r="B11797" t="str">
            <v>Organising And Teaching Physical Education in School</v>
          </cell>
        </row>
        <row r="11798">
          <cell r="A11798" t="str">
            <v>Organizarea şi conducerea lecţiei de EF</v>
          </cell>
          <cell r="B11798" t="str">
            <v>Organising And Teaching Physical Education in School</v>
          </cell>
        </row>
        <row r="11799">
          <cell r="A11799" t="str">
            <v>Organizarea şi funcţionarea  trezoreriei  publice</v>
          </cell>
          <cell r="B11799" t="str">
            <v>Public treasury organization</v>
          </cell>
        </row>
        <row r="11800">
          <cell r="A11800" t="str">
            <v>Organizarea şi funcţionarea administraţiei publice</v>
          </cell>
          <cell r="B11800" t="str">
            <v>The Organization and Functioning of the Public Administration</v>
          </cell>
        </row>
        <row r="11801">
          <cell r="A11801" t="str">
            <v>Organizarea şi funcţionarea CDI în învăţământul preuniversitar</v>
          </cell>
          <cell r="B11801" t="str">
            <v>The Structure and Status of CDI in Primary and Secondary Education</v>
          </cell>
        </row>
        <row r="11802">
          <cell r="A11802" t="str">
            <v>Organizarea și funcționarea CDI în învățământul preuniversitar</v>
          </cell>
          <cell r="B11802" t="str">
            <v>The Structure and Status of CDI in Primary and Secondary Education</v>
          </cell>
        </row>
        <row r="11803">
          <cell r="A11803" t="str">
            <v>Organizarea şi funcţionarea sistemului mass-media</v>
          </cell>
          <cell r="B11803" t="str">
            <v>Mass-Media: Structure and Working</v>
          </cell>
        </row>
        <row r="11804">
          <cell r="A11804" t="str">
            <v>Organizarea şi funcţionarea structurilor de poliţie</v>
          </cell>
          <cell r="B11804" t="str">
            <v>Organization and Functioning of Police Forces</v>
          </cell>
        </row>
        <row r="11805">
          <cell r="A11805" t="str">
            <v>Organizarea şi funcţionarea trezoreriei publice</v>
          </cell>
          <cell r="B11805" t="str">
            <v>Public treasury organization</v>
          </cell>
        </row>
        <row r="11806">
          <cell r="A11806" t="str">
            <v>Organizarea şi funcţionarea trezoreriei publice</v>
          </cell>
          <cell r="B11806" t="str">
            <v>-</v>
          </cell>
        </row>
        <row r="11807">
          <cell r="A11807" t="str">
            <v>Organizarea şi managementul instituţilor judiciare</v>
          </cell>
          <cell r="B11807" t="str">
            <v>The Organization and Management of Judicial Institutions</v>
          </cell>
        </row>
        <row r="11808">
          <cell r="A11808" t="str">
            <v>Organizarea şi operaţiile băncilor</v>
          </cell>
          <cell r="B11808" t="str">
            <v>Banking operations</v>
          </cell>
        </row>
        <row r="11809">
          <cell r="A11809" t="str">
            <v>Organizarea şi operaţiunile băncilor</v>
          </cell>
          <cell r="B11809" t="str">
            <v>Banking organisation and operations</v>
          </cell>
        </row>
        <row r="11810">
          <cell r="A11810" t="str">
            <v>Organizatii, organizare si comportament organizational</v>
          </cell>
          <cell r="B11810" t="str">
            <v>Organizations and organizational behaviour</v>
          </cell>
        </row>
        <row r="11811">
          <cell r="A11811" t="str">
            <v>Organizational behavior</v>
          </cell>
          <cell r="B11811" t="str">
            <v>Comportament organizaţional</v>
          </cell>
        </row>
        <row r="11812">
          <cell r="A11812" t="str">
            <v>Organizational Behavior</v>
          </cell>
          <cell r="B11812" t="str">
            <v>Comportament organizaţional</v>
          </cell>
        </row>
        <row r="11813">
          <cell r="A11813" t="str">
            <v>Organizational communication and group processes</v>
          </cell>
          <cell r="B11813" t="str">
            <v>Comunicare organizaţională şi procese de grup</v>
          </cell>
        </row>
        <row r="11814">
          <cell r="A11814" t="str">
            <v>Organizational Communication and Group Processes</v>
          </cell>
          <cell r="B11814" t="str">
            <v>Comunicare organizaţională şi procese de grup</v>
          </cell>
        </row>
        <row r="11815">
          <cell r="A11815" t="str">
            <v>Organizational development and change</v>
          </cell>
          <cell r="B11815" t="str">
            <v>Schimbare şi dezvoltare organizaţională</v>
          </cell>
        </row>
        <row r="11816">
          <cell r="A11816" t="str">
            <v>Organizational Development and Change</v>
          </cell>
          <cell r="B11816" t="str">
            <v>Schimbare şi dezvoltare organizaţională</v>
          </cell>
        </row>
        <row r="11817">
          <cell r="A11817" t="str">
            <v>Organizations and employee well-being: theories and interventions</v>
          </cell>
          <cell r="B11817" t="str">
            <v>Organizaţii şi confortul psihologic al angajaţilor: teorii şi intervenţii</v>
          </cell>
        </row>
        <row r="11818">
          <cell r="A11818" t="str">
            <v>Organizations and Employee Well-being: Theories and Interventions</v>
          </cell>
          <cell r="B11818" t="str">
            <v>Organizaţii şi confortul psihologic al angajaţilor: teorii şi intervenţii</v>
          </cell>
        </row>
        <row r="11819">
          <cell r="A11819" t="str">
            <v>Organizaţii europene şi instituţii ale UE</v>
          </cell>
          <cell r="B11819" t="str">
            <v xml:space="preserve">European Organizations and Institutions </v>
          </cell>
        </row>
        <row r="11820">
          <cell r="A11820" t="str">
            <v>Organizații internaționale</v>
          </cell>
          <cell r="B11820" t="str">
            <v>International organisations</v>
          </cell>
        </row>
        <row r="11821">
          <cell r="A11821" t="str">
            <v>Organizaţii sportive internaţionale</v>
          </cell>
          <cell r="B11821" t="str">
            <v>International Sports Organisations</v>
          </cell>
        </row>
        <row r="11822">
          <cell r="A11822" t="str">
            <v>Organizaţii sportive organizaţionale</v>
          </cell>
          <cell r="B11822" t="str">
            <v>Administration of Sport Organisations</v>
          </cell>
        </row>
        <row r="11823">
          <cell r="A11823" t="str">
            <v>Organizaţii şi instituţii politice</v>
          </cell>
          <cell r="B11823" t="str">
            <v>Political Organization and Institutions</v>
          </cell>
        </row>
        <row r="11824">
          <cell r="A11824" t="str">
            <v>Organizaţii şi relaţii internaţionale</v>
          </cell>
          <cell r="B11824" t="str">
            <v>International Relations and Organisations</v>
          </cell>
        </row>
        <row r="11825">
          <cell r="A11825" t="str">
            <v>Organizaţii şi relaţii internaţionale</v>
          </cell>
          <cell r="B11825" t="str">
            <v>-</v>
          </cell>
        </row>
        <row r="11826">
          <cell r="A11826" t="str">
            <v>Organizații, instituții, politici informaționale și culturale ale UE</v>
          </cell>
          <cell r="B11826" t="str">
            <v>Organizations, institutions, information and cultural policies of the EU</v>
          </cell>
        </row>
        <row r="11827">
          <cell r="A11827" t="str">
            <v>Organizaţii, organizare şi comportament managerial</v>
          </cell>
          <cell r="B11827" t="str">
            <v>Organizations and Organizational Behaviour</v>
          </cell>
        </row>
        <row r="11828">
          <cell r="A11828" t="str">
            <v>Organizaţii, organizare şi comportament organizaţional</v>
          </cell>
          <cell r="B11828" t="str">
            <v>Organizations and Organizational Behaviour</v>
          </cell>
        </row>
        <row r="11829">
          <cell r="A11829" t="str">
            <v>Organizațiile în rețea și strategiile de competiție</v>
          </cell>
          <cell r="B11829" t="str">
            <v>Network Organisations and Coopetition Strategies</v>
          </cell>
        </row>
        <row r="11830">
          <cell r="A11830" t="str">
            <v>Organizerea evenimentelor</v>
          </cell>
          <cell r="B11830" t="str">
            <v>-</v>
          </cell>
        </row>
        <row r="11831">
          <cell r="A11831" t="str">
            <v>Orgă  (individual) I</v>
          </cell>
          <cell r="B11831" t="str">
            <v>- Organ (ind.) I</v>
          </cell>
        </row>
        <row r="11832">
          <cell r="A11832" t="str">
            <v>Orgă  (individual) II</v>
          </cell>
          <cell r="B11832" t="str">
            <v>- Organ (ind.) II</v>
          </cell>
        </row>
        <row r="11833">
          <cell r="A11833" t="str">
            <v>Orgă (pe grupe pt. pianişti) II</v>
          </cell>
          <cell r="B11833" t="str">
            <v xml:space="preserve">- Organ (groups for pianists) II </v>
          </cell>
        </row>
        <row r="11834">
          <cell r="A11834" t="str">
            <v>Orgă (pe grupe,pt pianişti) I</v>
          </cell>
          <cell r="B11834" t="str">
            <v>- Organ(groups for pianists) I</v>
          </cell>
        </row>
        <row r="11835">
          <cell r="A11835" t="str">
            <v>Orientare şcolară şi profesională</v>
          </cell>
          <cell r="B11835" t="str">
            <v>Career Training</v>
          </cell>
        </row>
        <row r="11836">
          <cell r="A11836" t="str">
            <v>Orientare şi mobilitate</v>
          </cell>
          <cell r="B11836" t="str">
            <v>Orentation and Mobility</v>
          </cell>
        </row>
        <row r="11837">
          <cell r="A11837" t="str">
            <v>Orientarea şi asistenţa socială a persoanelor în dificultate</v>
          </cell>
          <cell r="B11837" t="str">
            <v>Social  Work for Person with Disabilities</v>
          </cell>
        </row>
        <row r="11838">
          <cell r="A11838" t="str">
            <v>Orientari in terapia familiala</v>
          </cell>
          <cell r="B11838" t="str">
            <v>Trends in the family therapy</v>
          </cell>
        </row>
        <row r="11839">
          <cell r="A11839" t="str">
            <v>Orientări contemporane în filosofia ştiinţei 1</v>
          </cell>
          <cell r="B11839" t="str">
            <v>Contemporary Directions in Philosophy of Science 1</v>
          </cell>
        </row>
        <row r="11840">
          <cell r="A11840" t="str">
            <v>Orientări contemporane în filosofia ştiinţei 2</v>
          </cell>
          <cell r="B11840" t="str">
            <v>Contemporary Directions in Philosophy of Science 2</v>
          </cell>
        </row>
        <row r="11841">
          <cell r="A11841" t="str">
            <v>Orientări în criminologie</v>
          </cell>
          <cell r="B11841" t="str">
            <v>Criminological Orientations</v>
          </cell>
        </row>
        <row r="11842">
          <cell r="A11842" t="str">
            <v>Orientări în istoria filosofiei (facultativ)</v>
          </cell>
          <cell r="B11842" t="str">
            <v>Trends in the History of Philosophy  (optional)</v>
          </cell>
        </row>
        <row r="11843">
          <cell r="A11843" t="str">
            <v>Orientări în istoria filosofiei (facultativ) 2</v>
          </cell>
          <cell r="B11843" t="str">
            <v>Trends in the History of Philosophy (optional) 2</v>
          </cell>
        </row>
        <row r="11844">
          <cell r="A11844" t="str">
            <v>Orientări în istoria filosofiei 1</v>
          </cell>
          <cell r="B11844" t="str">
            <v>Trends in the history of philosophy 1</v>
          </cell>
        </row>
        <row r="11845">
          <cell r="A11845" t="str">
            <v>Orientări în istoria filosofiei 2</v>
          </cell>
          <cell r="B11845" t="str">
            <v>Trends in the History of Philosophy 2</v>
          </cell>
        </row>
        <row r="11846">
          <cell r="A11846" t="str">
            <v>Orientări în istoria filozofiei 1</v>
          </cell>
          <cell r="B11846" t="str">
            <v>Trends in the History of Philosophy</v>
          </cell>
        </row>
        <row r="11847">
          <cell r="A11847" t="str">
            <v>Orientări în istoria filozofiei 1</v>
          </cell>
          <cell r="B11847" t="str">
            <v>Trends in the History of Philosophy 1</v>
          </cell>
        </row>
        <row r="11848">
          <cell r="A11848" t="str">
            <v>Orientări în istoria filozofiei 2</v>
          </cell>
          <cell r="B11848" t="str">
            <v>Trends in the History of Philosophy</v>
          </cell>
        </row>
        <row r="11849">
          <cell r="A11849" t="str">
            <v>Orientări în istoria filozofiei 2</v>
          </cell>
          <cell r="B11849" t="str">
            <v>Trends in the History of Philosophy 2</v>
          </cell>
        </row>
        <row r="11850">
          <cell r="A11850" t="str">
            <v>Orientări şi curente în antropologie 1</v>
          </cell>
          <cell r="B11850" t="str">
            <v>Orientations and Trends in Anthropology 1</v>
          </cell>
        </row>
        <row r="11851">
          <cell r="A11851" t="str">
            <v>Orientări şi curente în antropologie 2</v>
          </cell>
          <cell r="B11851" t="str">
            <v>Orientations and Trends in Anthropology 2</v>
          </cell>
        </row>
        <row r="11852">
          <cell r="A11852" t="str">
            <v>Ornament. Concept şi simbol</v>
          </cell>
          <cell r="B11852" t="str">
            <v>The ornament. Concept and symbol</v>
          </cell>
        </row>
        <row r="11853">
          <cell r="A11853" t="str">
            <v>Ornamentică</v>
          </cell>
          <cell r="B11853" t="str">
            <v>The ornament</v>
          </cell>
        </row>
        <row r="11854">
          <cell r="A11854" t="str">
            <v>Ornitologie</v>
          </cell>
          <cell r="B11854" t="str">
            <v>Ornithology</v>
          </cell>
        </row>
        <row r="11855">
          <cell r="A11855" t="str">
            <v>Ornitologie</v>
          </cell>
          <cell r="B11855" t="str">
            <v>-</v>
          </cell>
        </row>
        <row r="11856">
          <cell r="A11856" t="str">
            <v>Orografie, ortoepie şi vocabular 2</v>
          </cell>
          <cell r="B11856" t="str">
            <v>Spelling, and Vocabulary ortoepie 2</v>
          </cell>
        </row>
        <row r="11857">
          <cell r="A11857" t="str">
            <v>Ortoepie, ortografie şi punctuaţie</v>
          </cell>
          <cell r="B11857" t="str">
            <v>Orthoepy, spelling and punctuation</v>
          </cell>
        </row>
        <row r="11858">
          <cell r="A11858" t="str">
            <v>Ortoepie, ortografie şi punctuaţie</v>
          </cell>
          <cell r="B11858" t="str">
            <v>-</v>
          </cell>
        </row>
        <row r="11859">
          <cell r="A11859" t="str">
            <v>Ortoepie, ortografie şi punctuaţie: Limba română</v>
          </cell>
          <cell r="B11859" t="str">
            <v>Orthoepy, spelling and punctuation. Romanian language</v>
          </cell>
        </row>
        <row r="11860">
          <cell r="A11860" t="str">
            <v xml:space="preserve">Ortoepie, ortografie şi punctuaţie: Probleme de traducere </v>
          </cell>
          <cell r="B11860" t="str">
            <v>Orthoepy, Spelling and Punctuation:  Translation Problems</v>
          </cell>
        </row>
        <row r="11861">
          <cell r="A11861" t="str">
            <v>Ortografie şi punctuaţie</v>
          </cell>
          <cell r="B11861" t="str">
            <v>Orthoepy And Punctuation</v>
          </cell>
        </row>
        <row r="11862">
          <cell r="A11862" t="str">
            <v>Ortografie, ortoepie şi vocabular</v>
          </cell>
          <cell r="B11862" t="str">
            <v>Spelling and grammar</v>
          </cell>
        </row>
        <row r="11863">
          <cell r="A11863" t="str">
            <v>Ortografie, ortoepie şi vocabular 1</v>
          </cell>
          <cell r="B11863" t="str">
            <v>Orthography, Orthoepy and Vocabulary 1</v>
          </cell>
        </row>
        <row r="11864">
          <cell r="A11864" t="str">
            <v>Ortografie, ortoepie şi vocabular 2</v>
          </cell>
          <cell r="B11864" t="str">
            <v>Orthography, Orthoepy and Vocabulary 2</v>
          </cell>
        </row>
        <row r="11865">
          <cell r="A11865" t="str">
            <v>Ortografie, ortoepie şi vocabular I</v>
          </cell>
          <cell r="B11865" t="str">
            <v>Ortography, Ortoepy And Vocabulary</v>
          </cell>
        </row>
        <row r="11866">
          <cell r="A11866" t="str">
            <v>Ortografie, ortoepie şi vocabular II</v>
          </cell>
          <cell r="B11866" t="str">
            <v>Orthography, Ortoepy and Vocabulary II</v>
          </cell>
        </row>
        <row r="11867">
          <cell r="A11867" t="str">
            <v>Ortografie, ortografie şi vocabular 1</v>
          </cell>
          <cell r="B11867" t="str">
            <v>-</v>
          </cell>
        </row>
        <row r="11868">
          <cell r="A11868" t="str">
            <v>Oscilaţii şi unde</v>
          </cell>
          <cell r="B11868" t="str">
            <v>Oscillations and Waves</v>
          </cell>
        </row>
        <row r="11869">
          <cell r="A11869" t="str">
            <v>Oscilaţii şi unde</v>
          </cell>
          <cell r="B11869" t="str">
            <v>-</v>
          </cell>
        </row>
        <row r="11870">
          <cell r="A11870" t="str">
            <v xml:space="preserve">Oscilaţii şi unde </v>
          </cell>
          <cell r="B11870" t="str">
            <v>Oscillations and Waves</v>
          </cell>
        </row>
        <row r="11871">
          <cell r="A11871" t="str">
            <v>OSP şi expertiza capacităţii de muncă</v>
          </cell>
          <cell r="B11871" t="str">
            <v>-</v>
          </cell>
        </row>
        <row r="11872">
          <cell r="A11872" t="str">
            <v>Pace și rezolvarea conflictelor</v>
          </cell>
          <cell r="B11872" t="str">
            <v xml:space="preserve">Peace and conflict resolution </v>
          </cell>
        </row>
        <row r="11873">
          <cell r="A11873" t="str">
            <v>Package design</v>
          </cell>
          <cell r="B11873" t="str">
            <v>Package design</v>
          </cell>
        </row>
        <row r="11874">
          <cell r="A11874" t="str">
            <v>Packaging design</v>
          </cell>
          <cell r="B11874" t="str">
            <v>Packaging design</v>
          </cell>
        </row>
        <row r="11875">
          <cell r="A11875" t="str">
            <v>Paleoagrafie 1</v>
          </cell>
          <cell r="B11875" t="str">
            <v>Paleography 1</v>
          </cell>
        </row>
        <row r="11876">
          <cell r="A11876" t="str">
            <v>Paleoagrafie 2</v>
          </cell>
          <cell r="B11876" t="str">
            <v>Paleography 2</v>
          </cell>
        </row>
        <row r="11877">
          <cell r="A11877" t="str">
            <v>Paleobiologie</v>
          </cell>
          <cell r="B11877" t="str">
            <v>Paleobiology</v>
          </cell>
        </row>
        <row r="11878">
          <cell r="A11878" t="str">
            <v>Paleobiologie</v>
          </cell>
          <cell r="B11878" t="str">
            <v>-</v>
          </cell>
        </row>
        <row r="11879">
          <cell r="A11879" t="str">
            <v>Paleogeomorfologie</v>
          </cell>
          <cell r="B11879" t="str">
            <v>Paleogeomorphology</v>
          </cell>
        </row>
        <row r="11880">
          <cell r="A11880" t="str">
            <v>Paleografie 1</v>
          </cell>
          <cell r="B11880" t="str">
            <v>Paleography</v>
          </cell>
        </row>
        <row r="11881">
          <cell r="A11881" t="str">
            <v>Paleografie 1</v>
          </cell>
          <cell r="B11881" t="str">
            <v>Paleography 1</v>
          </cell>
        </row>
        <row r="11882">
          <cell r="A11882" t="str">
            <v>Paleografie 2</v>
          </cell>
          <cell r="B11882" t="str">
            <v>Paleography</v>
          </cell>
        </row>
        <row r="11883">
          <cell r="A11883" t="str">
            <v>Paleografie 2</v>
          </cell>
          <cell r="B11883" t="str">
            <v>Paleography 2</v>
          </cell>
        </row>
        <row r="11884">
          <cell r="A11884" t="str">
            <v>Paleografie chirilică</v>
          </cell>
          <cell r="B11884" t="str">
            <v>Slavonic Paleography</v>
          </cell>
        </row>
        <row r="11885">
          <cell r="A11885" t="str">
            <v>Paleografie latină</v>
          </cell>
          <cell r="B11885" t="str">
            <v>Latin Paleography</v>
          </cell>
        </row>
        <row r="11886">
          <cell r="A11886" t="str">
            <v>Paleografie latină (facultativ)</v>
          </cell>
          <cell r="B11886" t="str">
            <v>Latin paleography</v>
          </cell>
        </row>
        <row r="11887">
          <cell r="A11887" t="str">
            <v>Paleografie latină și chirilică</v>
          </cell>
          <cell r="B11887" t="str">
            <v>Cyrillic and Latin Paleography</v>
          </cell>
        </row>
        <row r="11888">
          <cell r="A11888" t="str">
            <v>Paleografie românească</v>
          </cell>
          <cell r="B11888" t="str">
            <v>Romanian Paleography</v>
          </cell>
        </row>
        <row r="11889">
          <cell r="A11889" t="str">
            <v>Paleografie românească 1</v>
          </cell>
          <cell r="B11889" t="str">
            <v>Romanian Paleography 1</v>
          </cell>
        </row>
        <row r="11890">
          <cell r="A11890" t="str">
            <v>Paleografie românească 2</v>
          </cell>
          <cell r="B11890" t="str">
            <v>Romanian Palaeography 2</v>
          </cell>
        </row>
        <row r="11891">
          <cell r="A11891" t="str">
            <v>Paleografie românescă 1</v>
          </cell>
          <cell r="B11891" t="str">
            <v>Romanian Palaeography 1</v>
          </cell>
        </row>
        <row r="11892">
          <cell r="A11892" t="str">
            <v>Paleografie slavă</v>
          </cell>
          <cell r="B11892" t="str">
            <v>Slavonik Paleography</v>
          </cell>
        </row>
        <row r="11893">
          <cell r="A11893" t="str">
            <v>Paleografie şi slavă veche</v>
          </cell>
          <cell r="B11893" t="str">
            <v>Paleography and Old Slavonic</v>
          </cell>
        </row>
        <row r="11894">
          <cell r="A11894" t="str">
            <v>Paleotehnici</v>
          </cell>
          <cell r="B11894" t="str">
            <v>Paleotehniques</v>
          </cell>
        </row>
        <row r="11895">
          <cell r="A11895" t="str">
            <v>Pantomimă I</v>
          </cell>
          <cell r="B11895" t="str">
            <v>- Pantomime I</v>
          </cell>
        </row>
        <row r="11896">
          <cell r="A11896" t="str">
            <v>Pantomimă II</v>
          </cell>
          <cell r="B11896" t="str">
            <v>- Pantomime II</v>
          </cell>
        </row>
        <row r="11897">
          <cell r="A11897" t="str">
            <v>Paradigme ale explicatiei sociologiei 1</v>
          </cell>
          <cell r="B11897" t="str">
            <v>Paradigms of Sociological Explanations</v>
          </cell>
        </row>
        <row r="11898">
          <cell r="A11898" t="str">
            <v>Paradigme ale explicatiei sociologiei 2</v>
          </cell>
          <cell r="B11898" t="str">
            <v>Paradigms of Sociological Explanations</v>
          </cell>
        </row>
        <row r="11899">
          <cell r="A11899" t="str">
            <v>Paradigme ale explicaţiei sociologice</v>
          </cell>
          <cell r="B11899" t="str">
            <v>Paradigms of Sociological Explanations</v>
          </cell>
        </row>
        <row r="11900">
          <cell r="A11900" t="str">
            <v>Paradigme ale explicaţiei sociologiei</v>
          </cell>
          <cell r="B11900" t="str">
            <v>Paradigms of Sociological Explanations</v>
          </cell>
        </row>
        <row r="11901">
          <cell r="A11901" t="str">
            <v>Paradigme ale literaturii adolescenţei</v>
          </cell>
          <cell r="B11901" t="str">
            <v>Paradigms of Adolescense Literature</v>
          </cell>
        </row>
        <row r="11902">
          <cell r="A11902" t="str">
            <v>Paradigme şi limbaje de programare</v>
          </cell>
          <cell r="B11902" t="str">
            <v>-</v>
          </cell>
        </row>
        <row r="11903">
          <cell r="A11903" t="str">
            <v>Parallel and Distributed Computation - Numerical Methods</v>
          </cell>
          <cell r="B11903" t="str">
            <v>-</v>
          </cell>
        </row>
        <row r="11904">
          <cell r="A11904" t="str">
            <v>Parallel computing</v>
          </cell>
          <cell r="B11904" t="str">
            <v>Calcul paralel</v>
          </cell>
        </row>
        <row r="11905">
          <cell r="A11905" t="str">
            <v>Parallel computing</v>
          </cell>
          <cell r="B11905" t="str">
            <v>-</v>
          </cell>
        </row>
        <row r="11906">
          <cell r="A11906" t="str">
            <v>Parallel Computing</v>
          </cell>
          <cell r="B11906" t="str">
            <v>Calcul paralel</v>
          </cell>
        </row>
        <row r="11907">
          <cell r="A11907" t="str">
            <v>Parteneriat public - privat</v>
          </cell>
          <cell r="B11907" t="str">
            <v>Public - Private Partnership</v>
          </cell>
        </row>
        <row r="11908">
          <cell r="A11908" t="str">
            <v>Parteneriat public-privat in serviciile sociale</v>
          </cell>
          <cell r="B11908" t="str">
            <v>Public-private partnership in social work</v>
          </cell>
        </row>
        <row r="11909">
          <cell r="A11909" t="str">
            <v>Parteneriat public-privat-ONG în asistenţa socială</v>
          </cell>
          <cell r="B11909" t="str">
            <v>Public-Private-NGO Partnership in Social Work</v>
          </cell>
        </row>
        <row r="11910">
          <cell r="A11910" t="str">
            <v>Parteneriat şi colaborare în reţea în educaţia adulţilor</v>
          </cell>
          <cell r="B11910" t="str">
            <v>Partnership and Networking in Adult Education</v>
          </cell>
        </row>
        <row r="11911">
          <cell r="A11911" t="str">
            <v>Parteneriatul public-privat</v>
          </cell>
          <cell r="B11911" t="str">
            <v>-</v>
          </cell>
        </row>
        <row r="11912">
          <cell r="A11912" t="str">
            <v>Participarea României la al doilea război mondial</v>
          </cell>
          <cell r="B11912" t="str">
            <v>Participation of Romania to the Second World War</v>
          </cell>
        </row>
        <row r="11913">
          <cell r="A11913" t="str">
            <v>Participarea României la al II-lea război  mondial</v>
          </cell>
          <cell r="B11913" t="str">
            <v>Participation of  Romania to the Second World War</v>
          </cell>
        </row>
        <row r="11914">
          <cell r="A11914" t="str">
            <v>Participarea României la primul război mondial</v>
          </cell>
          <cell r="B11914" t="str">
            <v>Romania's Participation in World War I</v>
          </cell>
        </row>
        <row r="11915">
          <cell r="A11915" t="str">
            <v>Particularităţi ale limbii germane din România 1</v>
          </cell>
          <cell r="B11915" t="str">
            <v>Peculiarities Of The German Language Spoken In Romania 1</v>
          </cell>
        </row>
        <row r="11916">
          <cell r="A11916" t="str">
            <v>Particularităţi ale limbii germane din România 1</v>
          </cell>
          <cell r="B11916" t="str">
            <v>-</v>
          </cell>
        </row>
        <row r="11917">
          <cell r="A11917" t="str">
            <v>Particularităţi ale limbii germane din România 2</v>
          </cell>
          <cell r="B11917" t="str">
            <v>Peculiarities Of The German Language Spoken In Romania 2</v>
          </cell>
        </row>
        <row r="11918">
          <cell r="A11918" t="str">
            <v>Particularităţi ale limbii germane din România 2</v>
          </cell>
          <cell r="B11918" t="str">
            <v>-</v>
          </cell>
        </row>
        <row r="11919">
          <cell r="A11919" t="str">
            <v>Partide politice din România în perioada interbelică</v>
          </cell>
          <cell r="B11919" t="str">
            <v>Organisation of the Collections and the Deposits in museums</v>
          </cell>
        </row>
        <row r="11920">
          <cell r="A11920" t="str">
            <v>Partide politice în perioada interbelică</v>
          </cell>
          <cell r="B11920" t="str">
            <v>Political Parties between the two World Wars</v>
          </cell>
        </row>
        <row r="11921">
          <cell r="A11921" t="str">
            <v>Partide politice în perioada interbelică</v>
          </cell>
          <cell r="B11921" t="str">
            <v>-</v>
          </cell>
        </row>
        <row r="11922">
          <cell r="A11922" t="str">
            <v>Partide politice în România (1944-1948)</v>
          </cell>
          <cell r="B11922" t="str">
            <v>Political Parties in Romania (1945-1948)</v>
          </cell>
        </row>
        <row r="11923">
          <cell r="A11923" t="str">
            <v>Partide politice în România (1945-1948)</v>
          </cell>
          <cell r="B11923" t="str">
            <v>Political Parties in Romania (1945-1948)</v>
          </cell>
        </row>
        <row r="11924">
          <cell r="A11924" t="str">
            <v>Partide politice şi sisteme electorale</v>
          </cell>
          <cell r="B11924" t="str">
            <v>Political parties and electoral systems</v>
          </cell>
        </row>
        <row r="11925">
          <cell r="A11925" t="str">
            <v>Partide şi sisteme electorale</v>
          </cell>
          <cell r="B11925" t="str">
            <v>Political Parties and Electoral System</v>
          </cell>
        </row>
        <row r="11926">
          <cell r="A11926" t="str">
            <v>Partide şi sisteme electorale</v>
          </cell>
          <cell r="B11926" t="str">
            <v>-</v>
          </cell>
        </row>
        <row r="11927">
          <cell r="A11927" t="str">
            <v>Patinaj pe role</v>
          </cell>
          <cell r="B11927" t="str">
            <v>Rollerskating</v>
          </cell>
        </row>
        <row r="11928">
          <cell r="A11928" t="str">
            <v>Patologie şi recuperare în afecţiuni reumatismale</v>
          </cell>
          <cell r="B11928" t="str">
            <v>Pathology and Rehabilitation in Rheumatic Diseases</v>
          </cell>
        </row>
        <row r="11929">
          <cell r="A11929" t="str">
            <v>Patologie şi recuperare în afecţiuni reumatismale</v>
          </cell>
          <cell r="B11929" t="str">
            <v>-</v>
          </cell>
        </row>
        <row r="11930">
          <cell r="A11930" t="str">
            <v>Patologie şi recuperarea în afecţiuni reumatismale</v>
          </cell>
          <cell r="B11930" t="str">
            <v>Pathology and Rehabilitation in Rheumatic Diseases</v>
          </cell>
        </row>
        <row r="11931">
          <cell r="A11931" t="str">
            <v>Patologii comunicaționale</v>
          </cell>
          <cell r="B11931" t="str">
            <v>Communicative pathologies</v>
          </cell>
        </row>
        <row r="11932">
          <cell r="A11932" t="str">
            <v>Patrimoniu cultural imaterial</v>
          </cell>
          <cell r="B11932" t="str">
            <v>Unsubstantial culture patrimony</v>
          </cell>
        </row>
        <row r="11933">
          <cell r="A11933" t="str">
            <v>Patrimoniu si legislatie culturala</v>
          </cell>
          <cell r="B11933" t="str">
            <v>Cultural patrimony and legislation</v>
          </cell>
        </row>
        <row r="11934">
          <cell r="A11934" t="str">
            <v>Patrimoniu. Cultură scrisă</v>
          </cell>
          <cell r="B11934" t="str">
            <v>Patrimony. Writen culture</v>
          </cell>
        </row>
        <row r="11935">
          <cell r="A11935" t="str">
            <v>Patrologie + Limba Latină</v>
          </cell>
          <cell r="B11935" t="str">
            <v>Patrology + The Latin Language</v>
          </cell>
        </row>
        <row r="11936">
          <cell r="A11936" t="str">
            <v>Patrologie 1</v>
          </cell>
          <cell r="B11936" t="str">
            <v>Patrology 1</v>
          </cell>
        </row>
        <row r="11937">
          <cell r="A11937" t="str">
            <v>Patrologie 2</v>
          </cell>
          <cell r="B11937" t="str">
            <v>Patrology  2</v>
          </cell>
        </row>
        <row r="11938">
          <cell r="A11938" t="str">
            <v>Patrologie greacă 1</v>
          </cell>
          <cell r="B11938" t="str">
            <v>Patrology - Writings of the Greek Fathers 1</v>
          </cell>
        </row>
        <row r="11939">
          <cell r="A11939" t="str">
            <v>Patrologie greacă 2</v>
          </cell>
          <cell r="B11939" t="str">
            <v>Patrology - Writings of the Greek Fathers 2</v>
          </cell>
        </row>
        <row r="11940">
          <cell r="A11940" t="str">
            <v>Patrologie latină  2</v>
          </cell>
          <cell r="B11940" t="str">
            <v>Patrology - Writings of the Latin Fathers 2</v>
          </cell>
        </row>
        <row r="11941">
          <cell r="A11941" t="str">
            <v>Patrologie latină 1</v>
          </cell>
          <cell r="B11941" t="str">
            <v>Patrology - Writings of the Latin Fathers 1</v>
          </cell>
        </row>
        <row r="11942">
          <cell r="A11942" t="str">
            <v>Patrologie latină 2</v>
          </cell>
          <cell r="B11942" t="str">
            <v>Latin Patrology 2</v>
          </cell>
        </row>
        <row r="11943">
          <cell r="A11943" t="str">
            <v>Patrologie şi literatură creştină 1</v>
          </cell>
          <cell r="B11943" t="str">
            <v>Patrology and Christian Literature 1</v>
          </cell>
        </row>
        <row r="11944">
          <cell r="A11944" t="str">
            <v>Patrologie şi literatură creştină 2</v>
          </cell>
          <cell r="B11944" t="str">
            <v>Patrology and Christian Literature 2</v>
          </cell>
        </row>
        <row r="11945">
          <cell r="A11945" t="str">
            <v>Patrologie şi literatură creştină 3</v>
          </cell>
          <cell r="B11945" t="str">
            <v>Patrology and Christian Literature 3</v>
          </cell>
        </row>
        <row r="11946">
          <cell r="A11946" t="str">
            <v>Patrologie şi literatură creştină 4</v>
          </cell>
          <cell r="B11946" t="str">
            <v>Patrology and Christian Literature 4</v>
          </cell>
        </row>
        <row r="11947">
          <cell r="A11947" t="str">
            <v>Patrologie şi literatură postpatristică  1</v>
          </cell>
          <cell r="B11947" t="str">
            <v>Patrology and Post-Patristic Literature 1</v>
          </cell>
        </row>
        <row r="11948">
          <cell r="A11948" t="str">
            <v>Patrologie şi literatură postpatristică 1</v>
          </cell>
          <cell r="B11948" t="str">
            <v>Patrology and Post-Patristic Literature 1</v>
          </cell>
        </row>
        <row r="11949">
          <cell r="A11949" t="str">
            <v>Patrologie şi literatură postpatristică 1</v>
          </cell>
          <cell r="B11949" t="str">
            <v>-</v>
          </cell>
        </row>
        <row r="11950">
          <cell r="A11950" t="str">
            <v>Patrologie şi literatură postpatristică 2</v>
          </cell>
          <cell r="B11950" t="str">
            <v>Patrology and Post-Patristic Literature 2</v>
          </cell>
        </row>
        <row r="11951">
          <cell r="A11951" t="str">
            <v>Patrologie şi literatură postpatristică 2</v>
          </cell>
          <cell r="B11951" t="str">
            <v>-</v>
          </cell>
        </row>
        <row r="11952">
          <cell r="A11952" t="str">
            <v>Patrologie şi literatură postpatristică 3</v>
          </cell>
          <cell r="B11952" t="str">
            <v>Patrology and Post-Patristic Literature 3</v>
          </cell>
        </row>
        <row r="11953">
          <cell r="A11953" t="str">
            <v>Patrologie şi literatură postpatristică 3</v>
          </cell>
          <cell r="B11953" t="str">
            <v>-</v>
          </cell>
        </row>
        <row r="11954">
          <cell r="A11954" t="str">
            <v>Patrologie şi literatură postpatristică 4</v>
          </cell>
          <cell r="B11954" t="str">
            <v>Patrology and Post-Patristic Literature 4</v>
          </cell>
        </row>
        <row r="11955">
          <cell r="A11955" t="str">
            <v>Patrologie şi literatură postpatristică 4</v>
          </cell>
          <cell r="B11955" t="str">
            <v>-</v>
          </cell>
        </row>
        <row r="11956">
          <cell r="A11956" t="str">
            <v>Patrologie şi literatură postpatristică 5</v>
          </cell>
          <cell r="B11956" t="str">
            <v>Patrology and Post-Patristic Literature 5</v>
          </cell>
        </row>
        <row r="11957">
          <cell r="A11957" t="str">
            <v>Patrologie şi literatură postpatristică şi limba latină 1</v>
          </cell>
          <cell r="B11957" t="str">
            <v>Patrology. Post-Patristic Literature. Latin 1</v>
          </cell>
        </row>
        <row r="11958">
          <cell r="A11958" t="str">
            <v>Patrologie şi literatură postpatristică şi limba latină 2</v>
          </cell>
          <cell r="B11958" t="str">
            <v>Patrology. Post-Patristic Literature. Latin 2</v>
          </cell>
        </row>
        <row r="11959">
          <cell r="A11959" t="str">
            <v>Patru secole de teatru liric</v>
          </cell>
          <cell r="B11959" t="str">
            <v>Four Centuries of Lyrical Theatre</v>
          </cell>
        </row>
        <row r="11960">
          <cell r="A11960" t="str">
            <v>Pattern recognition</v>
          </cell>
          <cell r="B11960" t="str">
            <v>Recunoaşterea formelor</v>
          </cell>
        </row>
        <row r="11961">
          <cell r="A11961" t="str">
            <v>Pattern recognition and decision theory</v>
          </cell>
          <cell r="B11961" t="str">
            <v>Recunoaşterea formelor şi teoria deciziei</v>
          </cell>
        </row>
        <row r="11962">
          <cell r="A11962" t="str">
            <v>Pedagogia grupurilor sociale defavorizate</v>
          </cell>
          <cell r="B11962" t="str">
            <v>-</v>
          </cell>
        </row>
        <row r="11963">
          <cell r="A11963" t="str">
            <v>Pedagogia învăţământului preşcolar I</v>
          </cell>
          <cell r="B11963" t="str">
            <v>The Pedagogy of Preschool Education I</v>
          </cell>
        </row>
        <row r="11964">
          <cell r="A11964" t="str">
            <v>Pedagogia învăţământului preşcolar II</v>
          </cell>
          <cell r="B11964" t="str">
            <v>The Pedagogy of Preschool Education II</v>
          </cell>
        </row>
        <row r="11965">
          <cell r="A11965" t="str">
            <v>Pedagogia învăţământului preşcolar şi primar</v>
          </cell>
          <cell r="B11965" t="str">
            <v>The pedagogy of preschool and primary education</v>
          </cell>
        </row>
        <row r="11966">
          <cell r="A11966" t="str">
            <v>Pedagogia învăţământului preşcolar şi primar 1</v>
          </cell>
          <cell r="B11966" t="str">
            <v>The pedagogy of preschool and primary education 1</v>
          </cell>
        </row>
        <row r="11967">
          <cell r="A11967" t="str">
            <v>Pedagogia învăţământului preşcolar şi primar 2</v>
          </cell>
          <cell r="B11967" t="str">
            <v>The pedagogy of preschool and primary education 2</v>
          </cell>
        </row>
        <row r="11968">
          <cell r="A11968" t="str">
            <v>Pedagogia învăţământului superior</v>
          </cell>
          <cell r="B11968" t="str">
            <v>The pedagogy of higher education</v>
          </cell>
        </row>
        <row r="11969">
          <cell r="A11969" t="str">
            <v>PEDAGOGIE</v>
          </cell>
          <cell r="B11969" t="str">
            <v>Pedagogy</v>
          </cell>
        </row>
        <row r="11970">
          <cell r="A11970" t="str">
            <v>Pedagogie</v>
          </cell>
          <cell r="B11970" t="str">
            <v>Pedagogy</v>
          </cell>
        </row>
        <row r="11971">
          <cell r="A11971" t="str">
            <v>Pedagogie</v>
          </cell>
          <cell r="B11971" t="str">
            <v>-</v>
          </cell>
        </row>
        <row r="11972">
          <cell r="A11972" t="str">
            <v>Pedagogie 1</v>
          </cell>
          <cell r="B11972" t="str">
            <v>Pedagogy (teaching module)</v>
          </cell>
        </row>
        <row r="11973">
          <cell r="A11973" t="str">
            <v>Pedagogie 2</v>
          </cell>
          <cell r="B11973" t="str">
            <v>Pedagogy (teaching module)</v>
          </cell>
        </row>
        <row r="11974">
          <cell r="A11974" t="str">
            <v>Pedagogie comparată</v>
          </cell>
          <cell r="B11974" t="str">
            <v>Compared pedagogy</v>
          </cell>
        </row>
        <row r="11975">
          <cell r="A11975" t="str">
            <v>Pedagogie comparată - teorii şi metode</v>
          </cell>
          <cell r="B11975" t="str">
            <v>Compared pedagogy - Theories and Methods</v>
          </cell>
        </row>
        <row r="11976">
          <cell r="A11976" t="str">
            <v>Pedagogie comunitară</v>
          </cell>
          <cell r="B11976" t="str">
            <v>Community education</v>
          </cell>
        </row>
        <row r="11977">
          <cell r="A11977" t="str">
            <v>PEDAGOGIE COMUNITARĂ</v>
          </cell>
          <cell r="B11977" t="str">
            <v>Community education</v>
          </cell>
        </row>
        <row r="11978">
          <cell r="A11978" t="str">
            <v>Pedagogie comunitară</v>
          </cell>
          <cell r="B11978" t="str">
            <v>-</v>
          </cell>
        </row>
        <row r="11979">
          <cell r="A11979" t="str">
            <v>Pedagogie I: Fundamentele pedagogiei; Teoria si metodologia curriculum-ului</v>
          </cell>
          <cell r="B11979" t="str">
            <v>-</v>
          </cell>
        </row>
        <row r="11980">
          <cell r="A11980" t="str">
            <v>PEDAGOGIE I: Fundamentele pedagogiei; Teoria şi metodologia curriculum-ului</v>
          </cell>
          <cell r="B11980" t="str">
            <v>-</v>
          </cell>
        </row>
        <row r="11981">
          <cell r="A11981" t="str">
            <v>Pedagogie II: Teoria si metodologia instruirii; Teoria si metodologia evaluarii</v>
          </cell>
          <cell r="B11981" t="str">
            <v>-</v>
          </cell>
        </row>
        <row r="11982">
          <cell r="A11982" t="str">
            <v>PEDAGOGIE II: Teoria şi metodologia instruirii; Teoria şi metodologia evaluării</v>
          </cell>
          <cell r="B11982" t="str">
            <v>-</v>
          </cell>
        </row>
        <row r="11983">
          <cell r="A11983" t="str">
            <v>Pedagogie socială</v>
          </cell>
          <cell r="B11983" t="str">
            <v>Social Pedagogy</v>
          </cell>
        </row>
        <row r="11984">
          <cell r="A11984" t="str">
            <v>Pedagogie socială</v>
          </cell>
          <cell r="B11984" t="str">
            <v>-</v>
          </cell>
        </row>
        <row r="11985">
          <cell r="A11985" t="str">
            <v>Pedagogii alternative</v>
          </cell>
          <cell r="B11985" t="str">
            <v>Alternative Pedagogy</v>
          </cell>
        </row>
        <row r="11986">
          <cell r="A11986" t="str">
            <v>Peisagistică</v>
          </cell>
          <cell r="B11986" t="str">
            <v>Landscaping</v>
          </cell>
        </row>
        <row r="11987">
          <cell r="A11987" t="str">
            <v>Penologie şi ştiinţă penitenciară</v>
          </cell>
          <cell r="B11987" t="str">
            <v>Penology and Penitentiary Science</v>
          </cell>
        </row>
        <row r="11988">
          <cell r="A11988" t="str">
            <v>Peonologie şi ştiinţă penitenciară</v>
          </cell>
          <cell r="B11988" t="str">
            <v>Penology and Penitentiary Science</v>
          </cell>
        </row>
        <row r="11989">
          <cell r="A11989" t="str">
            <v>Percuţie (individual) I</v>
          </cell>
          <cell r="B11989" t="str">
            <v>- Percussion (ind.) I</v>
          </cell>
        </row>
        <row r="11990">
          <cell r="A11990" t="str">
            <v>Percuţie (individual) II</v>
          </cell>
          <cell r="B11990" t="str">
            <v>- Percussion (ind.) II</v>
          </cell>
        </row>
        <row r="11991">
          <cell r="A11991" t="str">
            <v>Performanță și riscuri în afaceri</v>
          </cell>
          <cell r="B11991" t="str">
            <v>Business Risk and Performance</v>
          </cell>
        </row>
        <row r="11992">
          <cell r="A11992" t="str">
            <v>Pers. project</v>
          </cell>
          <cell r="B11992" t="str">
            <v>-</v>
          </cell>
        </row>
        <row r="11993">
          <cell r="A11993" t="str">
            <v>Persoanele, familia şi moştenirea</v>
          </cell>
          <cell r="B11993" t="str">
            <v>Persons, Family and Succession</v>
          </cell>
        </row>
        <row r="11994">
          <cell r="A11994" t="str">
            <v>Personal project</v>
          </cell>
          <cell r="B11994" t="str">
            <v>Proiect individual</v>
          </cell>
        </row>
        <row r="11995">
          <cell r="A11995" t="str">
            <v>Personal Project</v>
          </cell>
          <cell r="B11995" t="str">
            <v>Proiect individual</v>
          </cell>
        </row>
        <row r="11996">
          <cell r="A11996" t="str">
            <v>Perspectiva de gen în planificarea și amenajarea urbană</v>
          </cell>
          <cell r="B11996" t="str">
            <v>Gender Perspective in Urban Planning</v>
          </cell>
        </row>
        <row r="11997">
          <cell r="A11997" t="str">
            <v>Perspectiva psihodinamica in psihologia clinica</v>
          </cell>
          <cell r="B11997" t="str">
            <v>The psychodynamic perspective in clinical psychology</v>
          </cell>
        </row>
        <row r="11998">
          <cell r="A11998" t="str">
            <v>Perspectivă si geometrie descripitvă</v>
          </cell>
          <cell r="B11998" t="str">
            <v>Perspective.Descriptive geometry</v>
          </cell>
        </row>
        <row r="11999">
          <cell r="A11999" t="str">
            <v>Perspectivă şi geometrie desciptivă</v>
          </cell>
          <cell r="B11999" t="str">
            <v>Perspective.Descriptive geometry</v>
          </cell>
        </row>
        <row r="12000">
          <cell r="A12000" t="str">
            <v>Perspectivă şi geometrie desciptivă</v>
          </cell>
          <cell r="B12000" t="str">
            <v>-</v>
          </cell>
        </row>
        <row r="12001">
          <cell r="A12001" t="str">
            <v>Perspectivă şi sisteme de reprezentare spaţială</v>
          </cell>
          <cell r="B12001" t="str">
            <v>Perspective and spatial representation systems</v>
          </cell>
        </row>
        <row r="12002">
          <cell r="A12002" t="str">
            <v>Perspectivă şi sisteme de reprezentare spaţială</v>
          </cell>
          <cell r="B12002" t="str">
            <v>-</v>
          </cell>
        </row>
        <row r="12003">
          <cell r="A12003" t="str">
            <v>Perspectivă.Geometrie descripitvă</v>
          </cell>
          <cell r="B12003" t="str">
            <v>Perspective.Descriptive geometry</v>
          </cell>
        </row>
        <row r="12004">
          <cell r="A12004" t="str">
            <v>Perspectivă.Geometrie descripitvă</v>
          </cell>
          <cell r="B12004" t="str">
            <v>-</v>
          </cell>
        </row>
        <row r="12005">
          <cell r="A12005" t="str">
            <v>Perspectivă-geometrie descriptivă</v>
          </cell>
          <cell r="B12005" t="str">
            <v>Perspective.Descriptive geometry</v>
          </cell>
        </row>
        <row r="12006">
          <cell r="A12006" t="str">
            <v>Perspectivă-geometrie descriptivă</v>
          </cell>
          <cell r="B12006" t="str">
            <v>-</v>
          </cell>
        </row>
        <row r="12007">
          <cell r="A12007" t="str">
            <v>Perspective europene  despre sănătatea mentală</v>
          </cell>
          <cell r="B12007" t="str">
            <v>European Perspectives on Mental Health</v>
          </cell>
        </row>
        <row r="12008">
          <cell r="A12008" t="str">
            <v>Perspective europene asupra imigranţilor</v>
          </cell>
          <cell r="B12008" t="str">
            <v>European Perspectives on Migrants</v>
          </cell>
        </row>
        <row r="12009">
          <cell r="A12009" t="str">
            <v>Perspective europene asupra persoanelor în vârstă</v>
          </cell>
          <cell r="B12009" t="str">
            <v>European Perspectives on Elderly People</v>
          </cell>
        </row>
        <row r="12010">
          <cell r="A12010" t="str">
            <v>Perspective europene asupra şomajului</v>
          </cell>
          <cell r="B12010" t="str">
            <v>European Perspectives on Unemployment</v>
          </cell>
        </row>
        <row r="12011">
          <cell r="A12011" t="str">
            <v>Perspective europene cu privire la sănătatea mentală</v>
          </cell>
          <cell r="B12011" t="str">
            <v>European Perspectives on Mental Health</v>
          </cell>
        </row>
        <row r="12012">
          <cell r="A12012" t="str">
            <v>Perspective filosofice asupra drepturilor omului 1</v>
          </cell>
          <cell r="B12012" t="str">
            <v>Philosophical perspectives on human rights 1</v>
          </cell>
        </row>
        <row r="12013">
          <cell r="A12013" t="str">
            <v>Perspective filosofice asupra drepturilor omului 2</v>
          </cell>
          <cell r="B12013" t="str">
            <v>Philosophical perspectives on human rights 2</v>
          </cell>
        </row>
        <row r="12014">
          <cell r="A12014" t="str">
            <v>Physics of crystallization processes</v>
          </cell>
          <cell r="B12014" t="str">
            <v>Fizica proceselor de cristalizare</v>
          </cell>
        </row>
        <row r="12015">
          <cell r="A12015" t="str">
            <v>Physics of Crystallization Processes</v>
          </cell>
          <cell r="B12015" t="str">
            <v>Fizica proceselor de cristalizare</v>
          </cell>
        </row>
        <row r="12016">
          <cell r="A12016" t="str">
            <v>Pian  (individual) I</v>
          </cell>
          <cell r="B12016" t="str">
            <v>- Piano (ind.) I</v>
          </cell>
        </row>
        <row r="12017">
          <cell r="A12017" t="str">
            <v>Pian  (individual) II</v>
          </cell>
          <cell r="B12017" t="str">
            <v>- Piano (ind.) II</v>
          </cell>
        </row>
        <row r="12018">
          <cell r="A12018" t="str">
            <v>Pian (clasic)I</v>
          </cell>
          <cell r="B12018" t="str">
            <v>- Piano (classic) I</v>
          </cell>
        </row>
        <row r="12019">
          <cell r="A12019" t="str">
            <v>Pian (clasic)II</v>
          </cell>
          <cell r="B12019" t="str">
            <v>- Piano (classic) II</v>
          </cell>
        </row>
        <row r="12020">
          <cell r="A12020" t="str">
            <v>Pian (individual,pt orga şi chitară) I</v>
          </cell>
          <cell r="B12020" t="str">
            <v>- Piano (ind. organ, guitar) I</v>
          </cell>
        </row>
        <row r="12021">
          <cell r="A12021" t="str">
            <v>Pian (individual,pt orga şi chitară) II</v>
          </cell>
          <cell r="B12021" t="str">
            <v>- Piano (ind. organ, guitar) II</v>
          </cell>
        </row>
        <row r="12022">
          <cell r="A12022" t="str">
            <v>Pian auxiliar (individual) I</v>
          </cell>
          <cell r="B12022" t="str">
            <v>- Auxiliary piano (ind.) I</v>
          </cell>
        </row>
        <row r="12023">
          <cell r="A12023" t="str">
            <v>Pian auxiliar (individual) II</v>
          </cell>
          <cell r="B12023" t="str">
            <v>- Auxiliary piano (ind.) II</v>
          </cell>
        </row>
        <row r="12024">
          <cell r="A12024" t="str">
            <v>Pian complementar  I</v>
          </cell>
          <cell r="B12024" t="str">
            <v>- Complementary piano I</v>
          </cell>
        </row>
        <row r="12025">
          <cell r="A12025" t="str">
            <v>Pian complementar (ind.) I</v>
          </cell>
          <cell r="B12025" t="str">
            <v xml:space="preserve">- Complementary piano (individual) I
  </v>
          </cell>
        </row>
        <row r="12026">
          <cell r="A12026" t="str">
            <v>Pian complementar (ind.) II</v>
          </cell>
          <cell r="B12026" t="str">
            <v>- Complementary piano (individual) II</v>
          </cell>
        </row>
        <row r="12027">
          <cell r="A12027" t="str">
            <v>Pian complementar (individual) I</v>
          </cell>
          <cell r="B12027" t="str">
            <v>- Complementary piano (individual) I</v>
          </cell>
        </row>
        <row r="12028">
          <cell r="A12028" t="str">
            <v>Pian complementar (individual) I</v>
          </cell>
          <cell r="B12028" t="str">
            <v>-</v>
          </cell>
        </row>
        <row r="12029">
          <cell r="A12029" t="str">
            <v>Pian complementar (individual) II</v>
          </cell>
          <cell r="B12029" t="str">
            <v>- Complementary piano (individual) II</v>
          </cell>
        </row>
        <row r="12030">
          <cell r="A12030" t="str">
            <v>Pian complementar (individual) II</v>
          </cell>
          <cell r="B12030" t="str">
            <v>-</v>
          </cell>
        </row>
        <row r="12031">
          <cell r="A12031" t="str">
            <v>Pian complementar II</v>
          </cell>
          <cell r="B12031" t="str">
            <v>- Complementary piano II</v>
          </cell>
        </row>
        <row r="12032">
          <cell r="A12032" t="str">
            <v>Pian general (individual, pt.orgă, harpă şi chitară) I</v>
          </cell>
          <cell r="B12032" t="str">
            <v>- Piano general (ind. organ, harp, guitar) I</v>
          </cell>
        </row>
        <row r="12033">
          <cell r="A12033" t="str">
            <v>Pian general (individual, pt.orgă, harpă şi chitară)II</v>
          </cell>
          <cell r="B12033" t="str">
            <v>- Piano general (ind. organ, harp, guitar) II</v>
          </cell>
        </row>
        <row r="12034">
          <cell r="A12034" t="str">
            <v>Piata de capital internationala</v>
          </cell>
          <cell r="B12034" t="str">
            <v>International Capital Markets</v>
          </cell>
        </row>
        <row r="12035">
          <cell r="A12035" t="str">
            <v>Piaţa agricolă comunitară şi România</v>
          </cell>
          <cell r="B12035" t="str">
            <v>The EU Agricultural Market and Romania</v>
          </cell>
        </row>
        <row r="12036">
          <cell r="A12036" t="str">
            <v>Piața asigurărilor</v>
          </cell>
          <cell r="B12036" t="str">
            <v>Insurance Market</v>
          </cell>
        </row>
        <row r="12037">
          <cell r="A12037" t="str">
            <v>Piața asigurărilor</v>
          </cell>
          <cell r="B12037" t="str">
            <v>-</v>
          </cell>
        </row>
        <row r="12038">
          <cell r="A12038" t="str">
            <v>Piaţa creditului ipotecar</v>
          </cell>
          <cell r="B12038" t="str">
            <v>Mortgage Loan Management</v>
          </cell>
        </row>
        <row r="12039">
          <cell r="A12039" t="str">
            <v>Piața de capital. Modelarea fenomenelor economice de pe piața de capital</v>
          </cell>
          <cell r="B12039" t="str">
            <v>Capital market. Modelling of Economic Phenomena on the Capital Market</v>
          </cell>
        </row>
        <row r="12040">
          <cell r="A12040" t="str">
            <v>Piaţa internă unică şi managementul afacerilor în România</v>
          </cell>
          <cell r="B12040" t="str">
            <v>Single Domestic Market and Business Management in Romania</v>
          </cell>
        </row>
        <row r="12041">
          <cell r="A12041" t="str">
            <v>Piaţa unică europeană</v>
          </cell>
          <cell r="B12041" t="str">
            <v>Unitary European Market</v>
          </cell>
        </row>
        <row r="12042">
          <cell r="A12042" t="str">
            <v>Piaţa unică europeană</v>
          </cell>
          <cell r="B12042" t="str">
            <v>-</v>
          </cell>
        </row>
        <row r="12043">
          <cell r="A12043" t="str">
            <v>Piața unică și politica de concurență în UE</v>
          </cell>
          <cell r="B12043" t="str">
            <v>Single Market and the Competition Policy in the E.U.</v>
          </cell>
        </row>
        <row r="12044">
          <cell r="A12044" t="str">
            <v>Piața unică. Politica în domeniul concurenței</v>
          </cell>
          <cell r="B12044" t="str">
            <v>Single market. Competition policy</v>
          </cell>
        </row>
        <row r="12045">
          <cell r="A12045" t="str">
            <v>Piaţă europeană, mondială şi românească a forţei de muncă, procese şi tendinţe</v>
          </cell>
          <cell r="B12045" t="str">
            <v>European market, Global and Romanian Labor, Processes  and Trends</v>
          </cell>
        </row>
        <row r="12046">
          <cell r="A12046" t="str">
            <v>Pictură pe calculator</v>
          </cell>
          <cell r="B12046" t="str">
            <v>Computer Painting</v>
          </cell>
        </row>
        <row r="12047">
          <cell r="A12047" t="str">
            <v>Pictură pe calculator</v>
          </cell>
          <cell r="B12047" t="str">
            <v>-</v>
          </cell>
        </row>
        <row r="12048">
          <cell r="A12048" t="str">
            <v>Pictură religioasă</v>
          </cell>
          <cell r="B12048" t="str">
            <v>Religious painting</v>
          </cell>
        </row>
        <row r="12049">
          <cell r="A12049" t="str">
            <v>Pieţe de capital</v>
          </cell>
          <cell r="B12049" t="str">
            <v>Capital Markets</v>
          </cell>
        </row>
        <row r="12050">
          <cell r="A12050" t="str">
            <v>Pieţe de capital</v>
          </cell>
          <cell r="B12050" t="str">
            <v>-</v>
          </cell>
        </row>
        <row r="12051">
          <cell r="A12051" t="str">
            <v>Pieţe de capital şi burse de valori</v>
          </cell>
          <cell r="B12051" t="str">
            <v>Capital Markets and Stock Exchange</v>
          </cell>
        </row>
        <row r="12052">
          <cell r="A12052" t="str">
            <v>Pieţe de capital şi gestiunea portofoliului</v>
          </cell>
          <cell r="B12052" t="str">
            <v>Capital markets and portfolio-type management</v>
          </cell>
        </row>
        <row r="12053">
          <cell r="A12053" t="str">
            <v>Pieţe financiare</v>
          </cell>
          <cell r="B12053" t="str">
            <v>Financial Markets</v>
          </cell>
        </row>
        <row r="12054">
          <cell r="A12054" t="str">
            <v>Pieţe financiare şi gestiunea portofoliului de titluri</v>
          </cell>
          <cell r="B12054" t="str">
            <v>Financial Markets and Portfolio Management</v>
          </cell>
        </row>
        <row r="12055">
          <cell r="A12055" t="str">
            <v>Pieţe financiare şi gestiunea portofoliului de titluri</v>
          </cell>
          <cell r="B12055" t="str">
            <v>-</v>
          </cell>
        </row>
        <row r="12056">
          <cell r="A12056" t="str">
            <v>Pieţe interne</v>
          </cell>
          <cell r="B12056" t="str">
            <v>Internal Market</v>
          </cell>
        </row>
        <row r="12057">
          <cell r="A12057" t="str">
            <v>Pieţe şi filiere agroalimentare</v>
          </cell>
          <cell r="B12057" t="str">
            <v>Agricultural Distribution and Markets</v>
          </cell>
        </row>
        <row r="12058">
          <cell r="A12058" t="str">
            <v>Pieţe valutare</v>
          </cell>
          <cell r="B12058" t="str">
            <v>Foreign Exchange Markets</v>
          </cell>
        </row>
        <row r="12059">
          <cell r="A12059" t="str">
            <v>Plan de afaceri</v>
          </cell>
          <cell r="B12059" t="str">
            <v>Business Plan</v>
          </cell>
        </row>
        <row r="12060">
          <cell r="A12060" t="str">
            <v>Planificare familială</v>
          </cell>
          <cell r="B12060" t="str">
            <v>Family Planning</v>
          </cell>
        </row>
        <row r="12061">
          <cell r="A12061" t="str">
            <v>Planificare fiscală</v>
          </cell>
          <cell r="B12061" t="str">
            <v>Fiscal Planning</v>
          </cell>
        </row>
        <row r="12062">
          <cell r="A12062" t="str">
            <v>Planificare fiscală</v>
          </cell>
          <cell r="B12062" t="str">
            <v>-</v>
          </cell>
        </row>
        <row r="12063">
          <cell r="A12063" t="str">
            <v>Planificare organizaţională în economia de servire</v>
          </cell>
          <cell r="B12063" t="str">
            <v>Organisational Planning in Services Economy</v>
          </cell>
        </row>
        <row r="12064">
          <cell r="A12064" t="str">
            <v>Planificare rurală</v>
          </cell>
          <cell r="B12064" t="str">
            <v>Rural Planning</v>
          </cell>
        </row>
        <row r="12065">
          <cell r="A12065" t="str">
            <v>Planificare şi adaptare curriculară pentru copiii cu CES</v>
          </cell>
          <cell r="B12065" t="str">
            <v>Curricular Planning and Adaptation for Children with SEN</v>
          </cell>
        </row>
        <row r="12066">
          <cell r="A12066" t="str">
            <v>Planificare şi previziuni în organizaţiile de afaceri</v>
          </cell>
          <cell r="B12066" t="str">
            <v>Planning and forecasting within business organisations</v>
          </cell>
        </row>
        <row r="12067">
          <cell r="A12067" t="str">
            <v>Planificare urbană</v>
          </cell>
          <cell r="B12067" t="str">
            <v>Urban Planning</v>
          </cell>
        </row>
        <row r="12068">
          <cell r="A12068" t="str">
            <v>Planificare urbană şi dezvoltare sustenabilă</v>
          </cell>
          <cell r="B12068" t="str">
            <v xml:space="preserve">Urban Planning and Sustainable Development </v>
          </cell>
        </row>
        <row r="12069">
          <cell r="A12069" t="str">
            <v>Planificarea carierelor profesionale</v>
          </cell>
          <cell r="B12069" t="str">
            <v>Planning your Business Career</v>
          </cell>
        </row>
        <row r="12070">
          <cell r="A12070" t="str">
            <v>Planificarea infrastructurilor de transport</v>
          </cell>
          <cell r="B12070" t="str">
            <v>Transportation Infrastructure Planning</v>
          </cell>
        </row>
        <row r="12071">
          <cell r="A12071" t="str">
            <v>Planificarea spațiului geografic</v>
          </cell>
          <cell r="B12071" t="str">
            <v>Geographical Spatial Planning</v>
          </cell>
        </row>
        <row r="12072">
          <cell r="A12072" t="str">
            <v>Planificarea spațiului geografic</v>
          </cell>
          <cell r="B12072" t="str">
            <v>-</v>
          </cell>
        </row>
        <row r="12073">
          <cell r="A12073" t="str">
            <v xml:space="preserve">Planificarea şi amenajarea spaţiilor turistice </v>
          </cell>
          <cell r="B12073" t="str">
            <v>Tourist space planning</v>
          </cell>
        </row>
        <row r="12074">
          <cell r="A12074" t="str">
            <v>Planificarea şi organizarea spaţiilor de transport</v>
          </cell>
          <cell r="B12074" t="str">
            <v>Transportation space planning</v>
          </cell>
        </row>
        <row r="12075">
          <cell r="A12075" t="str">
            <v>Planificarea și organizarea spațiilor industriale</v>
          </cell>
          <cell r="B12075" t="str">
            <v xml:space="preserve">Industrial infrastructure planning and organizing </v>
          </cell>
        </row>
        <row r="12076">
          <cell r="A12076" t="str">
            <v>Planificarea și organizarea spațiilor industriale</v>
          </cell>
          <cell r="B12076" t="str">
            <v>-</v>
          </cell>
        </row>
        <row r="12077">
          <cell r="A12077" t="str">
            <v>Planificarea, implementarea şi măsurarea efectelor comunicării integrate de marketing</v>
          </cell>
          <cell r="B12077" t="str">
            <v>Planning, implementation and measurement of marketing integrated communication effects</v>
          </cell>
        </row>
        <row r="12078">
          <cell r="A12078" t="str">
            <v>Planning familial</v>
          </cell>
          <cell r="B12078" t="str">
            <v>Family Planning</v>
          </cell>
        </row>
        <row r="12079">
          <cell r="A12079" t="str">
            <v>Planning familial</v>
          </cell>
          <cell r="B12079" t="str">
            <v>-</v>
          </cell>
        </row>
        <row r="12080">
          <cell r="A12080" t="str">
            <v>Planul de afaceri</v>
          </cell>
          <cell r="B12080" t="str">
            <v>The Business Plan</v>
          </cell>
        </row>
        <row r="12081">
          <cell r="A12081" t="str">
            <v>Planul de afaceri în domeniul agroalimentar</v>
          </cell>
          <cell r="B12081" t="str">
            <v>The Business Plan in the Agricultural and Alimentary Domain</v>
          </cell>
        </row>
        <row r="12082">
          <cell r="A12082" t="str">
            <v>Planul de afaceri în retail</v>
          </cell>
          <cell r="B12082" t="str">
            <v>Retail Business Plans</v>
          </cell>
        </row>
        <row r="12083">
          <cell r="A12083" t="str">
            <v>Planul naţional de ameliorare a sărăciei şi de lichidare a exculziunii sociale pe termen mediu</v>
          </cell>
          <cell r="B12083" t="str">
            <v>The National Plan for Medium-Term Poverty Alleviation and Social  Excusion Elimination</v>
          </cell>
        </row>
        <row r="12084">
          <cell r="A12084" t="str">
            <v>Plasma descărcărilor electrice şi producerea de nano-microparticule în plasmă</v>
          </cell>
          <cell r="B12084" t="str">
            <v>The plasma of Electric Discharges and the Obtaining of Nanomicroparticles in Plasma</v>
          </cell>
        </row>
        <row r="12085">
          <cell r="A12085" t="str">
            <v>Plasma în nanomicrotehnologii și medicină</v>
          </cell>
          <cell r="B12085" t="str">
            <v xml:space="preserve">Plasma in Nano-Microtechnologies and Medicine </v>
          </cell>
        </row>
        <row r="12086">
          <cell r="A12086" t="str">
            <v>Poeticile antice între sacru şi profan. Analize pe text</v>
          </cell>
          <cell r="B12086" t="str">
            <v>Antique Poetics between Sacred and  Profane. Text Analysis</v>
          </cell>
        </row>
        <row r="12087">
          <cell r="A12087" t="str">
            <v>Poeticile antice între sacru şi profan. Analize pe text</v>
          </cell>
          <cell r="B12087" t="str">
            <v>-</v>
          </cell>
        </row>
        <row r="12088">
          <cell r="A12088" t="str">
            <v>Poezia şi mentalităţile 1</v>
          </cell>
          <cell r="B12088" t="str">
            <v>Poetry And Mentalities 1</v>
          </cell>
        </row>
        <row r="12089">
          <cell r="A12089" t="str">
            <v>Poezia şi mentalităţile 2</v>
          </cell>
          <cell r="B12089" t="str">
            <v>Poetry And Mentalities 2</v>
          </cell>
        </row>
        <row r="12090">
          <cell r="A12090" t="str">
            <v>Policy Papers</v>
          </cell>
          <cell r="B12090" t="str">
            <v>Policy Papers</v>
          </cell>
        </row>
        <row r="12091">
          <cell r="A12091" t="str">
            <v>Policy Papers 1</v>
          </cell>
          <cell r="B12091" t="str">
            <v>Policy Papers 1</v>
          </cell>
        </row>
        <row r="12092">
          <cell r="A12092" t="str">
            <v>Policy Papers 2</v>
          </cell>
          <cell r="B12092" t="str">
            <v>Policy Papers 2</v>
          </cell>
        </row>
        <row r="12093">
          <cell r="A12093" t="str">
            <v>Polifonie I</v>
          </cell>
          <cell r="B12093" t="str">
            <v>- Polyphony I</v>
          </cell>
        </row>
        <row r="12094">
          <cell r="A12094" t="str">
            <v>Polifonie II</v>
          </cell>
          <cell r="B12094" t="str">
            <v>- Polyphony II</v>
          </cell>
        </row>
        <row r="12095">
          <cell r="A12095" t="str">
            <v>Politica agricolă comună</v>
          </cell>
          <cell r="B12095" t="str">
            <v>Common Agricultural Policy</v>
          </cell>
        </row>
        <row r="12096">
          <cell r="A12096" t="str">
            <v>Politica agricolă comună</v>
          </cell>
          <cell r="B12096" t="str">
            <v>-</v>
          </cell>
        </row>
        <row r="12097">
          <cell r="A12097" t="str">
            <v>Politica comerciala. Tariful vamal comun</v>
          </cell>
          <cell r="B12097" t="str">
            <v>Trade policy. Common Customs Tariff</v>
          </cell>
        </row>
        <row r="12098">
          <cell r="A12098" t="str">
            <v>Politica de vecinătate a UE</v>
          </cell>
          <cell r="B12098" t="str">
            <v>E.U. Neighbourhood Policy</v>
          </cell>
        </row>
        <row r="12099">
          <cell r="A12099" t="str">
            <v>Politica externă a U.E.</v>
          </cell>
          <cell r="B12099" t="str">
            <v>-</v>
          </cell>
        </row>
        <row r="12100">
          <cell r="A12100" t="str">
            <v>Politica externă a Uniunii Europene</v>
          </cell>
          <cell r="B12100" t="str">
            <v>Foreign policy of the E.U.</v>
          </cell>
        </row>
        <row r="12101">
          <cell r="A12101" t="str">
            <v>Politica financiară a societăţii comerciale</v>
          </cell>
          <cell r="B12101" t="str">
            <v>Financial Policy of the Company</v>
          </cell>
        </row>
        <row r="12102">
          <cell r="A12102" t="str">
            <v>Politica fiscală şi bugetară</v>
          </cell>
          <cell r="B12102" t="str">
            <v>Fiscal and Budget Policy</v>
          </cell>
        </row>
        <row r="12103">
          <cell r="A12103" t="str">
            <v>Politica monetară</v>
          </cell>
          <cell r="B12103" t="str">
            <v>Monetary Policy</v>
          </cell>
        </row>
        <row r="12104">
          <cell r="A12104" t="str">
            <v>Politica ocupării forţei de muncă</v>
          </cell>
          <cell r="B12104" t="str">
            <v>Employment Policy</v>
          </cell>
        </row>
        <row r="12105">
          <cell r="A12105" t="str">
            <v>Politica ocupării forţei de muncă</v>
          </cell>
          <cell r="B12105" t="str">
            <v>-</v>
          </cell>
        </row>
        <row r="12106">
          <cell r="A12106" t="str">
            <v>Politica socială şi egalitatea sexelor</v>
          </cell>
          <cell r="B12106" t="str">
            <v>Social Policy and Sex Equality</v>
          </cell>
        </row>
        <row r="12107">
          <cell r="A12107" t="str">
            <v>Politică externă a U.E.</v>
          </cell>
          <cell r="B12107" t="str">
            <v>EU- foreign policy</v>
          </cell>
        </row>
        <row r="12108">
          <cell r="A12108" t="str">
            <v>Politică externă şi diplomaţie</v>
          </cell>
          <cell r="B12108" t="str">
            <v>Foreign policy and diplomacy</v>
          </cell>
        </row>
        <row r="12109">
          <cell r="A12109" t="str">
            <v>Politică externă şi diplomaţie</v>
          </cell>
          <cell r="B12109" t="str">
            <v>-</v>
          </cell>
        </row>
        <row r="12110">
          <cell r="A12110" t="str">
            <v>Politică regională</v>
          </cell>
          <cell r="B12110" t="str">
            <v>Regional Politics</v>
          </cell>
        </row>
        <row r="12111">
          <cell r="A12111" t="str">
            <v>Politică regională</v>
          </cell>
          <cell r="B12111" t="str">
            <v>-</v>
          </cell>
        </row>
        <row r="12112">
          <cell r="A12112" t="str">
            <v>Politică regională şi dezvoltare locală</v>
          </cell>
          <cell r="B12112" t="str">
            <v>Regional Policy and Local Development</v>
          </cell>
        </row>
        <row r="12113">
          <cell r="A12113" t="str">
            <v>Politică regională şi locală</v>
          </cell>
          <cell r="B12113" t="str">
            <v>Local and regional politics</v>
          </cell>
        </row>
        <row r="12114">
          <cell r="A12114" t="str">
            <v>Politică românească</v>
          </cell>
          <cell r="B12114" t="str">
            <v>Romanian Politics</v>
          </cell>
        </row>
        <row r="12115">
          <cell r="A12115" t="str">
            <v>Politică românească</v>
          </cell>
          <cell r="B12115" t="str">
            <v>-</v>
          </cell>
        </row>
        <row r="12116">
          <cell r="A12116" t="str">
            <v>Politică românească contemporană</v>
          </cell>
          <cell r="B12116" t="str">
            <v>Contemporary Romanian politics</v>
          </cell>
        </row>
        <row r="12117">
          <cell r="A12117" t="str">
            <v>Politică românească modernă şi contemporană</v>
          </cell>
          <cell r="B12117" t="str">
            <v>Modern and contemporary Romanian political</v>
          </cell>
        </row>
        <row r="12118">
          <cell r="A12118" t="str">
            <v>Politică românească modernă şi contemporană 1</v>
          </cell>
          <cell r="B12118" t="str">
            <v>-</v>
          </cell>
        </row>
        <row r="12119">
          <cell r="A12119" t="str">
            <v>Politică românească modernă şi contemporană 2</v>
          </cell>
          <cell r="B12119" t="str">
            <v>-</v>
          </cell>
        </row>
        <row r="12120">
          <cell r="A12120" t="str">
            <v>Politică românescă modernă şi contemporană 2</v>
          </cell>
          <cell r="B12120" t="str">
            <v>-</v>
          </cell>
        </row>
        <row r="12121">
          <cell r="A12121" t="str">
            <v>Politică socială</v>
          </cell>
          <cell r="B12121" t="str">
            <v>Social Policy</v>
          </cell>
        </row>
        <row r="12122">
          <cell r="A12122" t="str">
            <v>Politică şi religie</v>
          </cell>
          <cell r="B12122" t="str">
            <v>Politics and religion</v>
          </cell>
        </row>
        <row r="12123">
          <cell r="A12123" t="str">
            <v>Politici  ecologice</v>
          </cell>
          <cell r="B12123" t="str">
            <v>Ecologic Policies</v>
          </cell>
        </row>
        <row r="12124">
          <cell r="A12124" t="str">
            <v>Politici agroalimentare comparate</v>
          </cell>
          <cell r="B12124" t="str">
            <v>Comparative agricultural policies</v>
          </cell>
        </row>
        <row r="12125">
          <cell r="A12125" t="str">
            <v>Politici agroalimentare şi de dezvoltare rurală</v>
          </cell>
          <cell r="B12125" t="str">
            <v>Agro-alimentary and Rural Development Policies</v>
          </cell>
        </row>
        <row r="12126">
          <cell r="A12126" t="str">
            <v>Politici comerciale comparate</v>
          </cell>
          <cell r="B12126" t="str">
            <v>Comparative Commercial Policies</v>
          </cell>
        </row>
        <row r="12127">
          <cell r="A12127" t="str">
            <v>Politici comparate</v>
          </cell>
          <cell r="B12127" t="str">
            <v>Comparative politics</v>
          </cell>
        </row>
        <row r="12128">
          <cell r="A12128" t="str">
            <v>Politici comparate (teorii şi metode)</v>
          </cell>
          <cell r="B12128" t="str">
            <v>-</v>
          </cell>
        </row>
        <row r="12129">
          <cell r="A12129" t="str">
            <v>Politici comparate aplicate</v>
          </cell>
          <cell r="B12129" t="str">
            <v>Applied Comparative Politics</v>
          </cell>
        </row>
        <row r="12130">
          <cell r="A12130" t="str">
            <v>Politici comparate aplicate</v>
          </cell>
          <cell r="B12130" t="str">
            <v>-</v>
          </cell>
        </row>
        <row r="12131">
          <cell r="A12131" t="str">
            <v>Politici comparate. Teorii şi metode</v>
          </cell>
          <cell r="B12131" t="str">
            <v>Comparative politics. Theories and methods</v>
          </cell>
        </row>
        <row r="12132">
          <cell r="A12132" t="str">
            <v>Politici comunitare</v>
          </cell>
          <cell r="B12132" t="str">
            <v>-</v>
          </cell>
        </row>
        <row r="12133">
          <cell r="A12133" t="str">
            <v>Politici comunitare de cercetare si dezvoltare tehnologica. Strategia Lisabona</v>
          </cell>
          <cell r="B12133" t="str">
            <v>Community Research Policies and Technological Development. Lisbon Strategy</v>
          </cell>
        </row>
        <row r="12134">
          <cell r="A12134" t="str">
            <v>Politici conjuncturale</v>
          </cell>
          <cell r="B12134" t="str">
            <v>Situational policies</v>
          </cell>
        </row>
        <row r="12135">
          <cell r="A12135" t="str">
            <v>Politici contabile în cercetarea economică</v>
          </cell>
          <cell r="B12135" t="str">
            <v>Accounting Policies in Economic Research</v>
          </cell>
        </row>
        <row r="12136">
          <cell r="A12136" t="str">
            <v>Politici cu privire la cererea pentru educaţia adulţilor</v>
          </cell>
          <cell r="B12136" t="str">
            <v>Policies of Demand of Lifelong Learning</v>
          </cell>
        </row>
        <row r="12137">
          <cell r="A12137" t="str">
            <v>Politici culturale</v>
          </cell>
          <cell r="B12137" t="str">
            <v>Cultural Policies</v>
          </cell>
        </row>
        <row r="12138">
          <cell r="A12138" t="str">
            <v>Politici culturale 1</v>
          </cell>
          <cell r="B12138" t="str">
            <v>Cultural Policies 1</v>
          </cell>
        </row>
        <row r="12139">
          <cell r="A12139" t="str">
            <v>Politici culturale 1</v>
          </cell>
          <cell r="B12139" t="str">
            <v>-</v>
          </cell>
        </row>
        <row r="12140">
          <cell r="A12140" t="str">
            <v>Politici culturale 1</v>
          </cell>
          <cell r="B12140" t="str">
            <v xml:space="preserve"> - Cultural policy I</v>
          </cell>
        </row>
        <row r="12141">
          <cell r="A12141" t="str">
            <v>Politici culturale 2</v>
          </cell>
          <cell r="B12141" t="str">
            <v>Cultural Policies 2</v>
          </cell>
        </row>
        <row r="12142">
          <cell r="A12142" t="str">
            <v>Politici culturale 2</v>
          </cell>
          <cell r="B12142" t="str">
            <v>-</v>
          </cell>
        </row>
        <row r="12143">
          <cell r="A12143" t="str">
            <v>Politici culturale europene I</v>
          </cell>
          <cell r="B12143" t="str">
            <v>- European Cultural Politics I</v>
          </cell>
        </row>
        <row r="12144">
          <cell r="A12144" t="str">
            <v>Politici culturale europene II</v>
          </cell>
          <cell r="B12144" t="str">
            <v>- European Cultural Politics II</v>
          </cell>
        </row>
        <row r="12145">
          <cell r="A12145" t="str">
            <v>Politici culturale I</v>
          </cell>
          <cell r="B12145" t="str">
            <v>-  Cultural policy I</v>
          </cell>
        </row>
        <row r="12146">
          <cell r="A12146" t="str">
            <v>Politici culturale II</v>
          </cell>
          <cell r="B12146" t="str">
            <v xml:space="preserve"> - Cultural policy II</v>
          </cell>
        </row>
        <row r="12147">
          <cell r="A12147" t="str">
            <v>Politici culturale în spaţii plurale</v>
          </cell>
          <cell r="B12147" t="str">
            <v>Cultural policies in plural spaces</v>
          </cell>
        </row>
        <row r="12148">
          <cell r="A12148" t="str">
            <v>Politici de dezv. spaţială (europene şi naţ.)</v>
          </cell>
          <cell r="B12148" t="str">
            <v>European and national spatial development policies</v>
          </cell>
        </row>
        <row r="12149">
          <cell r="A12149" t="str">
            <v>Politici de dezvoltare regională</v>
          </cell>
          <cell r="B12149" t="str">
            <v>Regional development policies</v>
          </cell>
        </row>
        <row r="12150">
          <cell r="A12150" t="str">
            <v>Politici de dezvoltare regională în Uniunea Europeană. Fonduri structurale</v>
          </cell>
          <cell r="B12150" t="str">
            <v>Regional Development Policies In The UE. Structural Funds</v>
          </cell>
        </row>
        <row r="12151">
          <cell r="A12151" t="str">
            <v>Politici de dezvoltare regională în Uniunea Europeană. Fonduri Structurale</v>
          </cell>
          <cell r="B12151" t="str">
            <v>Regional Development Policies In The UE. Structural Funds</v>
          </cell>
        </row>
        <row r="12152">
          <cell r="A12152" t="str">
            <v>Politici de dezvoltare spațială</v>
          </cell>
          <cell r="B12152" t="str">
            <v>Spatial Development Policies</v>
          </cell>
        </row>
        <row r="12153">
          <cell r="A12153" t="str">
            <v>Politici de dezvoltare spațială</v>
          </cell>
          <cell r="B12153" t="str">
            <v>-</v>
          </cell>
        </row>
        <row r="12154">
          <cell r="A12154" t="str">
            <v>Politici de incluziune pe piaţa muncii</v>
          </cell>
          <cell r="B12154" t="str">
            <v>-</v>
          </cell>
        </row>
        <row r="12155">
          <cell r="A12155" t="str">
            <v>Politici de incluziune pentru grupuri cu risc crescut pe piața muncii</v>
          </cell>
          <cell r="B12155" t="str">
            <v>Inclusion policies for hight risk groups on the labour market</v>
          </cell>
        </row>
        <row r="12156">
          <cell r="A12156" t="str">
            <v>Politici de mediu în UE</v>
          </cell>
          <cell r="B12156" t="str">
            <v xml:space="preserve">Environmental Policies in EU </v>
          </cell>
        </row>
        <row r="12157">
          <cell r="A12157" t="str">
            <v>Politici de ocupare a fortei de munca</v>
          </cell>
          <cell r="B12157" t="str">
            <v>Policies for Employment</v>
          </cell>
        </row>
        <row r="12158">
          <cell r="A12158" t="str">
            <v>Politici de ocupare a forţei de muncă</v>
          </cell>
          <cell r="B12158" t="str">
            <v>Policies for Employment</v>
          </cell>
        </row>
        <row r="12159">
          <cell r="A12159" t="str">
            <v>Politici de ocupare a forței de muncă</v>
          </cell>
          <cell r="B12159" t="str">
            <v xml:space="preserve">Policies of Workforce Occupation </v>
          </cell>
        </row>
        <row r="12160">
          <cell r="A12160" t="str">
            <v>Politici de pace şi securitate ale Uniunii Europene şi ale Naţiunilor Unite</v>
          </cell>
          <cell r="B12160" t="str">
            <v>Policy of Peace and Security of the European Union and United Nations</v>
          </cell>
        </row>
        <row r="12161">
          <cell r="A12161" t="str">
            <v>Politici de recrutare a resurselor umane</v>
          </cell>
          <cell r="B12161" t="str">
            <v>The Policies of Personnel Employment</v>
          </cell>
        </row>
        <row r="12162">
          <cell r="A12162" t="str">
            <v>Politici de recrutare şi selectare a resurselor umane</v>
          </cell>
          <cell r="B12162" t="str">
            <v>Human Resources - Recruitment and Selection Policies</v>
          </cell>
        </row>
        <row r="12163">
          <cell r="A12163" t="str">
            <v>Politici de recrutare şi selectare a resurselor umane</v>
          </cell>
          <cell r="B12163" t="str">
            <v>-</v>
          </cell>
        </row>
        <row r="12164">
          <cell r="A12164" t="str">
            <v>Politici economice</v>
          </cell>
          <cell r="B12164" t="str">
            <v>Economic Policies</v>
          </cell>
        </row>
        <row r="12165">
          <cell r="A12165" t="str">
            <v>Politici economice aplicate în UE</v>
          </cell>
          <cell r="B12165" t="str">
            <v>EU Economic Policies</v>
          </cell>
        </row>
        <row r="12166">
          <cell r="A12166" t="str">
            <v>Politici economice comparate</v>
          </cell>
          <cell r="B12166" t="str">
            <v>Comparative economic policies</v>
          </cell>
        </row>
        <row r="12167">
          <cell r="A12167" t="str">
            <v>Politici economice comparate</v>
          </cell>
          <cell r="B12167" t="str">
            <v>-</v>
          </cell>
        </row>
        <row r="12168">
          <cell r="A12168" t="str">
            <v>Politici economice comunitare</v>
          </cell>
          <cell r="B12168" t="str">
            <v>European Economic Policies</v>
          </cell>
        </row>
        <row r="12169">
          <cell r="A12169" t="str">
            <v>Politici economice conjuncturale</v>
          </cell>
          <cell r="B12169" t="str">
            <v>Situational Economic Policies</v>
          </cell>
        </row>
        <row r="12170">
          <cell r="A12170" t="str">
            <v>Politici economice de liberalizare a serviciilor</v>
          </cell>
          <cell r="B12170" t="str">
            <v>Economic Policies for services liberalisation</v>
          </cell>
        </row>
        <row r="12171">
          <cell r="A12171" t="str">
            <v>Politici Educaţionale</v>
          </cell>
          <cell r="B12171" t="str">
            <v>Educational policies</v>
          </cell>
        </row>
        <row r="12172">
          <cell r="A12172" t="str">
            <v>Politici fiscale</v>
          </cell>
          <cell r="B12172" t="str">
            <v>Fiscal Policies</v>
          </cell>
        </row>
        <row r="12173">
          <cell r="A12173" t="str">
            <v>Politici interne europene</v>
          </cell>
          <cell r="B12173" t="str">
            <v>European Internal Policies</v>
          </cell>
        </row>
        <row r="12174">
          <cell r="A12174" t="str">
            <v>Politici interne europene 1</v>
          </cell>
          <cell r="B12174" t="str">
            <v>European Union Policies 1</v>
          </cell>
        </row>
        <row r="12175">
          <cell r="A12175" t="str">
            <v>Politici interne europene 2</v>
          </cell>
          <cell r="B12175" t="str">
            <v>European Union Policies 2</v>
          </cell>
        </row>
        <row r="12176">
          <cell r="A12176" t="str">
            <v>Politici macroeconomice în economii deschise</v>
          </cell>
          <cell r="B12176" t="str">
            <v>Macro Economic Policies in Open  Economies</v>
          </cell>
        </row>
        <row r="12177">
          <cell r="A12177" t="str">
            <v>Politici monetare ale UE</v>
          </cell>
          <cell r="B12177" t="str">
            <v>EU Monetary Policy</v>
          </cell>
        </row>
        <row r="12178">
          <cell r="A12178" t="str">
            <v>Politici ocupaționale în UE</v>
          </cell>
          <cell r="B12178" t="str">
            <v>Occupational policies in the EU</v>
          </cell>
        </row>
        <row r="12179">
          <cell r="A12179" t="str">
            <v>Politici penale</v>
          </cell>
          <cell r="B12179" t="str">
            <v>Criminal Policies</v>
          </cell>
        </row>
        <row r="12180">
          <cell r="A12180" t="str">
            <v>Politici pentru persoanele cu dizabilităţi</v>
          </cell>
          <cell r="B12180" t="str">
            <v>Policies for Persons with Disabilities</v>
          </cell>
        </row>
        <row r="12181">
          <cell r="A12181" t="str">
            <v>Politici pentru persoanele vârstnice</v>
          </cell>
          <cell r="B12181" t="str">
            <v>Policies for the Elderly</v>
          </cell>
        </row>
        <row r="12182">
          <cell r="A12182" t="str">
            <v>Politici pentru persoanele vârstnice</v>
          </cell>
          <cell r="B12182" t="str">
            <v>-</v>
          </cell>
        </row>
        <row r="12183">
          <cell r="A12183" t="str">
            <v>Politici publice</v>
          </cell>
          <cell r="B12183" t="str">
            <v>Public Policies</v>
          </cell>
        </row>
        <row r="12184">
          <cell r="A12184" t="str">
            <v>Politici publice sectoriale şi analiza politicilor publice</v>
          </cell>
          <cell r="B12184" t="str">
            <v>Sectorial Public Policies and the Analysis of  Public Policies</v>
          </cell>
        </row>
        <row r="12185">
          <cell r="A12185" t="str">
            <v>Politici publice şi economie</v>
          </cell>
          <cell r="B12185" t="str">
            <v>Public Policies and Economy</v>
          </cell>
        </row>
        <row r="12186">
          <cell r="A12186" t="str">
            <v>Politici publice și mass-media</v>
          </cell>
          <cell r="B12186" t="str">
            <v>Public Policies and Mass-media</v>
          </cell>
        </row>
        <row r="12187">
          <cell r="A12187" t="str">
            <v>Politici publice şi politici sociale</v>
          </cell>
          <cell r="B12187" t="str">
            <v>-</v>
          </cell>
        </row>
        <row r="12188">
          <cell r="A12188" t="str">
            <v>Politici regionale</v>
          </cell>
          <cell r="B12188" t="str">
            <v>Regional Policies</v>
          </cell>
        </row>
        <row r="12189">
          <cell r="A12189" t="str">
            <v>Politici regionale de gestionare a fondurilor info-documentare și a patrimoniului cultural</v>
          </cell>
          <cell r="B12189" t="str">
            <v>Regional policies of info documentary funds and regional cultural heritage management</v>
          </cell>
        </row>
        <row r="12190">
          <cell r="A12190" t="str">
            <v>Politici regionale europene</v>
          </cell>
          <cell r="B12190" t="str">
            <v>European Regional Policy</v>
          </cell>
        </row>
        <row r="12191">
          <cell r="A12191" t="str">
            <v>Politici sectoriale</v>
          </cell>
          <cell r="B12191" t="str">
            <v>Sectorial Policies</v>
          </cell>
        </row>
        <row r="12192">
          <cell r="A12192" t="str">
            <v>Politici si strategii culturale</v>
          </cell>
          <cell r="B12192" t="str">
            <v>Cultural policies and strategies</v>
          </cell>
        </row>
        <row r="12193">
          <cell r="A12193" t="str">
            <v>Politici si strategii viitoare in asistenta sociala gerontologica</v>
          </cell>
          <cell r="B12193" t="str">
            <v>Future strategies and policies in gerontology</v>
          </cell>
        </row>
        <row r="12194">
          <cell r="A12194" t="str">
            <v>Politici sociale</v>
          </cell>
          <cell r="B12194" t="str">
            <v>Social Policies</v>
          </cell>
        </row>
        <row r="12195">
          <cell r="A12195" t="str">
            <v>Politici sociale</v>
          </cell>
          <cell r="B12195" t="str">
            <v>-</v>
          </cell>
        </row>
        <row r="12196">
          <cell r="A12196" t="str">
            <v>Politici sociale actuale adresate persoanelor varstnice la nivelul U.E.</v>
          </cell>
          <cell r="B12196" t="str">
            <v>Contemporary E.U. social practices addressed to th elderly</v>
          </cell>
        </row>
        <row r="12197">
          <cell r="A12197" t="str">
            <v>Politici sociale ale Uniunii Europene</v>
          </cell>
          <cell r="B12197" t="str">
            <v>EU Social Policy</v>
          </cell>
        </row>
        <row r="12198">
          <cell r="A12198" t="str">
            <v>Politici sociale comparative în Europa</v>
          </cell>
          <cell r="B12198" t="str">
            <v>Comparative social Policies in Europe</v>
          </cell>
        </row>
        <row r="12199">
          <cell r="A12199" t="str">
            <v>Politici sociale comunitare</v>
          </cell>
          <cell r="B12199" t="str">
            <v>Community Social Policies</v>
          </cell>
        </row>
        <row r="12200">
          <cell r="A12200" t="str">
            <v>Politici sociale de incluziune a grupurilor minoritare</v>
          </cell>
          <cell r="B12200" t="str">
            <v>Social Policies for Community Groups' Inclusion</v>
          </cell>
        </row>
        <row r="12201">
          <cell r="A12201" t="str">
            <v>Politici sociale de incluziune a grupurilor minoritare</v>
          </cell>
          <cell r="B12201" t="str">
            <v>-</v>
          </cell>
        </row>
        <row r="12202">
          <cell r="A12202" t="str">
            <v>Politici sociale de incluziune a grupurilor minoritare.</v>
          </cell>
          <cell r="B12202" t="str">
            <v>Social Policies for Community Groups' Inclusion</v>
          </cell>
        </row>
        <row r="12203">
          <cell r="A12203" t="str">
            <v>Politici sociale europene în România</v>
          </cell>
          <cell r="B12203" t="str">
            <v>-</v>
          </cell>
        </row>
        <row r="12204">
          <cell r="A12204" t="str">
            <v>Politici sociale europene şi româneşti</v>
          </cell>
          <cell r="B12204" t="str">
            <v>-</v>
          </cell>
        </row>
        <row r="12205">
          <cell r="A12205" t="str">
            <v>Politici sociale in Romania</v>
          </cell>
          <cell r="B12205" t="str">
            <v>Social policies in Romania</v>
          </cell>
        </row>
        <row r="12206">
          <cell r="A12206" t="str">
            <v>Politici sociale in Romania</v>
          </cell>
          <cell r="B12206" t="str">
            <v>-</v>
          </cell>
        </row>
        <row r="12207">
          <cell r="A12207" t="str">
            <v>Politici sociale în România: legislaţia în vigoare</v>
          </cell>
          <cell r="B12207" t="str">
            <v>Social Polices in Romania: The legislation in force</v>
          </cell>
        </row>
        <row r="12208">
          <cell r="A12208" t="str">
            <v>Politici sociale în utilizarea resurselor umane şi a ansamblului demografic</v>
          </cell>
          <cell r="B12208" t="str">
            <v>Social Policy in the Use of Human Resources and Demographic Aggregate</v>
          </cell>
        </row>
        <row r="12209">
          <cell r="A12209" t="str">
            <v>Politici sociale, asigurări de sănătate şi şomaj</v>
          </cell>
          <cell r="B12209" t="str">
            <v>Social Policies, Health Insurance and Unemployment</v>
          </cell>
        </row>
        <row r="12210">
          <cell r="A12210" t="str">
            <v>Politici sociale, asigurări de sănătate şi şomaj</v>
          </cell>
          <cell r="B12210" t="str">
            <v>-</v>
          </cell>
        </row>
        <row r="12211">
          <cell r="A12211" t="str">
            <v>Politici sociale: prevenirea si controlul fenomenului infractional</v>
          </cell>
          <cell r="B12211" t="str">
            <v xml:space="preserve">Social Policies: Prevention and Control of Criminality </v>
          </cell>
        </row>
        <row r="12212">
          <cell r="A12212" t="str">
            <v>Politici sociale: prevenirea şi controlul fenomenului infracţional I</v>
          </cell>
          <cell r="B12212" t="str">
            <v>Social Policies: Prevention and Control of Criminality I</v>
          </cell>
        </row>
        <row r="12213">
          <cell r="A12213" t="str">
            <v>Politici sociale: Prevenirea şi controlul fenomenului infracţional II</v>
          </cell>
          <cell r="B12213" t="str">
            <v>Social Policies: Prevention and Control of Criminality II</v>
          </cell>
        </row>
        <row r="12214">
          <cell r="A12214" t="str">
            <v>Politici sociale: Prevenirea şi controlul fenomenului infracţional III</v>
          </cell>
          <cell r="B12214" t="str">
            <v>Social Policies: Prevention and Control of Criminality III</v>
          </cell>
        </row>
        <row r="12215">
          <cell r="A12215" t="str">
            <v>Politici şi instituţii economice europene</v>
          </cell>
          <cell r="B12215" t="str">
            <v>European Economic Policies and Institutions</v>
          </cell>
        </row>
        <row r="12216">
          <cell r="A12216" t="str">
            <v>Politici şi operatori de mediu</v>
          </cell>
          <cell r="B12216" t="str">
            <v>Environmental Policies</v>
          </cell>
        </row>
        <row r="12217">
          <cell r="A12217" t="str">
            <v>Politici şi operatori de mediu</v>
          </cell>
          <cell r="B12217" t="str">
            <v>-</v>
          </cell>
        </row>
        <row r="12218">
          <cell r="A12218" t="str">
            <v>Politici și tehnici fiscale</v>
          </cell>
          <cell r="B12218" t="str">
            <v>Tax Policies and Techniques</v>
          </cell>
        </row>
        <row r="12219">
          <cell r="A12219" t="str">
            <v>Politici și tratamente contabile pentru entități de interes public</v>
          </cell>
          <cell r="B12219" t="str">
            <v>Policies and accounting treatments for public interest entities</v>
          </cell>
        </row>
        <row r="12220">
          <cell r="A12220" t="str">
            <v>Politicile comunicării</v>
          </cell>
          <cell r="B12220" t="str">
            <v>Communication Policies</v>
          </cell>
        </row>
        <row r="12221">
          <cell r="A12221" t="str">
            <v>Politicile U. E. 1</v>
          </cell>
          <cell r="B12221" t="str">
            <v>E. U. Politics 1</v>
          </cell>
        </row>
        <row r="12222">
          <cell r="A12222" t="str">
            <v>Politicile U. E. 2</v>
          </cell>
          <cell r="B12222" t="str">
            <v>E.U. Politics 2</v>
          </cell>
        </row>
        <row r="12223">
          <cell r="A12223" t="str">
            <v>Politicile U.E 1</v>
          </cell>
          <cell r="B12223" t="str">
            <v>-</v>
          </cell>
        </row>
        <row r="12224">
          <cell r="A12224" t="str">
            <v>Politicile U.E. 2</v>
          </cell>
          <cell r="B12224" t="str">
            <v>-</v>
          </cell>
        </row>
        <row r="12225">
          <cell r="A12225" t="str">
            <v>Politicile UE pentru dezvoltare locală</v>
          </cell>
          <cell r="B12225" t="str">
            <v>EU Policies for Local Development</v>
          </cell>
        </row>
        <row r="12226">
          <cell r="A12226" t="str">
            <v>Politicile Uniunii Europene</v>
          </cell>
          <cell r="B12226" t="str">
            <v>E.U. Policies</v>
          </cell>
        </row>
        <row r="12227">
          <cell r="A12227" t="str">
            <v>Politicile Uniunii Europene 1</v>
          </cell>
          <cell r="B12227" t="str">
            <v>E.U. Policies 1</v>
          </cell>
        </row>
        <row r="12228">
          <cell r="A12228" t="str">
            <v>Politicile Uniunii Europene 1</v>
          </cell>
          <cell r="B12228" t="str">
            <v>-</v>
          </cell>
        </row>
        <row r="12229">
          <cell r="A12229" t="str">
            <v>Politicile Uniunii Europene 2</v>
          </cell>
          <cell r="B12229" t="str">
            <v>E.U. Policies 2</v>
          </cell>
        </row>
        <row r="12230">
          <cell r="A12230" t="str">
            <v>Politicile Uniunii Europene 2</v>
          </cell>
          <cell r="B12230" t="str">
            <v>-</v>
          </cell>
        </row>
        <row r="12231">
          <cell r="A12231" t="str">
            <v>Politicile Uniunii Europene I</v>
          </cell>
          <cell r="B12231" t="str">
            <v>E.U. Politics I</v>
          </cell>
        </row>
        <row r="12232">
          <cell r="A12232" t="str">
            <v>Politicile Uniunii Europene II</v>
          </cell>
          <cell r="B12232" t="str">
            <v>E.U. Politics II</v>
          </cell>
        </row>
        <row r="12233">
          <cell r="A12233" t="str">
            <v>Politologie</v>
          </cell>
          <cell r="B12233" t="str">
            <v>Politology</v>
          </cell>
        </row>
        <row r="12234">
          <cell r="A12234" t="str">
            <v>Politologie 1</v>
          </cell>
          <cell r="B12234" t="str">
            <v>Politology 1</v>
          </cell>
        </row>
        <row r="12235">
          <cell r="A12235" t="str">
            <v>Politologie 2</v>
          </cell>
          <cell r="B12235" t="str">
            <v>Politology 2</v>
          </cell>
        </row>
        <row r="12236">
          <cell r="A12236" t="str">
            <v>Politologie si doctrine politice</v>
          </cell>
          <cell r="B12236" t="str">
            <v>Politology and Political Doctrines</v>
          </cell>
        </row>
        <row r="12237">
          <cell r="A12237" t="str">
            <v>Politologie si doctrine politice 2</v>
          </cell>
          <cell r="B12237" t="str">
            <v>-</v>
          </cell>
        </row>
        <row r="12238">
          <cell r="A12238" t="str">
            <v>Politologie şi doctrine politice</v>
          </cell>
          <cell r="B12238" t="str">
            <v>Politology and Political Doctrines</v>
          </cell>
        </row>
        <row r="12239">
          <cell r="A12239" t="str">
            <v>Politologie şi doctrine politice</v>
          </cell>
          <cell r="B12239" t="str">
            <v>-</v>
          </cell>
        </row>
        <row r="12240">
          <cell r="A12240" t="str">
            <v>Politologie şi doctrine politice 1</v>
          </cell>
          <cell r="B12240" t="str">
            <v>-</v>
          </cell>
        </row>
        <row r="12241">
          <cell r="A12241" t="str">
            <v>Poluanţi anorganici</v>
          </cell>
          <cell r="B12241" t="str">
            <v>Inorganic pollutants</v>
          </cell>
        </row>
        <row r="12242">
          <cell r="A12242" t="str">
            <v>Poluarea chimică și analiza probelor de mediu</v>
          </cell>
          <cell r="B12242" t="str">
            <v xml:space="preserve">Chemical Pollution and Environmental sample analysis </v>
          </cell>
        </row>
        <row r="12243">
          <cell r="A12243" t="str">
            <v>Poluarea electromagnetică</v>
          </cell>
          <cell r="B12243" t="str">
            <v>Electromagnetic Pollution</v>
          </cell>
        </row>
        <row r="12244">
          <cell r="A12244" t="str">
            <v>Poluarea mediului și gestiunea durabilă a deșeurilor</v>
          </cell>
          <cell r="B12244" t="str">
            <v>Environmental Pollution and Sustainable Waste Management</v>
          </cell>
        </row>
        <row r="12245">
          <cell r="A12245" t="str">
            <v>Poluarea prin zgomote şi vibraţii</v>
          </cell>
          <cell r="B12245" t="str">
            <v>Noise and Vibrations Pollution</v>
          </cell>
        </row>
        <row r="12246">
          <cell r="A12246" t="str">
            <v>Poluarea şi protecţia mediului</v>
          </cell>
          <cell r="B12246" t="str">
            <v>Pollution and Environmental Protection</v>
          </cell>
        </row>
        <row r="12247">
          <cell r="A12247" t="str">
            <v>Poluarea și protecția mediului</v>
          </cell>
          <cell r="B12247" t="str">
            <v>Pollution and Environmental Protection</v>
          </cell>
        </row>
        <row r="12248">
          <cell r="A12248" t="str">
            <v>Poluarea și protecția mediului</v>
          </cell>
          <cell r="B12248" t="str">
            <v>-</v>
          </cell>
        </row>
        <row r="12249">
          <cell r="A12249" t="str">
            <v>Populaţie şi demografie</v>
          </cell>
          <cell r="B12249" t="str">
            <v>Population and Demography</v>
          </cell>
        </row>
        <row r="12250">
          <cell r="A12250" t="str">
            <v>Populaţie şi demografie pe baza materialului epigrafic</v>
          </cell>
          <cell r="B12250" t="str">
            <v>Population and Demography based on the Epigraphic Material</v>
          </cell>
        </row>
        <row r="12251">
          <cell r="A12251" t="str">
            <v>Populaţii: structură şi funcţii</v>
          </cell>
          <cell r="B12251" t="str">
            <v>Populations: Structure and functions</v>
          </cell>
        </row>
        <row r="12252">
          <cell r="A12252" t="str">
            <v>Portretul în fotografie-Fotografia de artă</v>
          </cell>
          <cell r="B12252" t="str">
            <v>The portrait in photography. Art photography</v>
          </cell>
        </row>
        <row r="12253">
          <cell r="A12253" t="str">
            <v>POSIX Programming</v>
          </cell>
          <cell r="B12253" t="str">
            <v>Programare POSIX</v>
          </cell>
        </row>
        <row r="12254">
          <cell r="A12254" t="str">
            <v>Postfilosofie 1</v>
          </cell>
          <cell r="B12254" t="str">
            <v>Postphilosophy 1</v>
          </cell>
        </row>
        <row r="12255">
          <cell r="A12255" t="str">
            <v>Postfilosofie 2</v>
          </cell>
          <cell r="B12255" t="str">
            <v>Postphilosophy 2</v>
          </cell>
        </row>
        <row r="12256">
          <cell r="A12256" t="str">
            <v>Postmodernism şi politici comunicaţionale</v>
          </cell>
          <cell r="B12256" t="str">
            <v>Postmodernism and Communicational Policies</v>
          </cell>
        </row>
        <row r="12257">
          <cell r="A12257" t="str">
            <v>Postmodernismul românesc în contex european</v>
          </cell>
          <cell r="B12257" t="str">
            <v>Romanian Postmodernism in European Context</v>
          </cell>
        </row>
        <row r="12258">
          <cell r="A12258" t="str">
            <v>Postprocesare digitală a imaginii</v>
          </cell>
          <cell r="B12258" t="str">
            <v>Digital postprocessing of the image</v>
          </cell>
        </row>
        <row r="12259">
          <cell r="A12259" t="str">
            <v>Potenţialul de finanţare al firmelor financiare</v>
          </cell>
          <cell r="B12259" t="str">
            <v>Financing Potential of Financial Firms</v>
          </cell>
        </row>
        <row r="12260">
          <cell r="A12260" t="str">
            <v>Potenţialul de finanţare al pieţelor financiare</v>
          </cell>
          <cell r="B12260" t="str">
            <v>Financing Potential of Financial Markets</v>
          </cell>
        </row>
        <row r="12261">
          <cell r="A12261" t="str">
            <v>Potențialul turistic al reliefului și substratul geologic</v>
          </cell>
          <cell r="B12261" t="str">
            <v>The Tourist Potential of the Relief and of the Geological Base</v>
          </cell>
        </row>
        <row r="12262">
          <cell r="A12262" t="str">
            <v>Potențialul turistic al reliefului și valorificarea lui</v>
          </cell>
          <cell r="B12262" t="str">
            <v xml:space="preserve">The touristic potential of the relief and its revaluation </v>
          </cell>
        </row>
        <row r="12263">
          <cell r="A12263" t="str">
            <v>Potenţialul turistic geodemografic şi habitat</v>
          </cell>
          <cell r="B12263" t="str">
            <v>Tourist Geodemographical Potential and Habitat</v>
          </cell>
        </row>
        <row r="12264">
          <cell r="A12264" t="str">
            <v>PPS deficienţi neuromotorii</v>
          </cell>
          <cell r="B12264" t="str">
            <v xml:space="preserve">Special Education of Children with Neuromotor Disabilities </v>
          </cell>
        </row>
        <row r="12265">
          <cell r="A12265" t="str">
            <v>Practica</v>
          </cell>
          <cell r="B12265" t="str">
            <v>Practice</v>
          </cell>
        </row>
        <row r="12266">
          <cell r="A12266" t="str">
            <v>Practica</v>
          </cell>
          <cell r="B12266" t="str">
            <v>Practical Training</v>
          </cell>
        </row>
        <row r="12267">
          <cell r="A12267" t="str">
            <v>Practica</v>
          </cell>
          <cell r="B12267" t="str">
            <v>-</v>
          </cell>
        </row>
        <row r="12268">
          <cell r="A12268" t="str">
            <v xml:space="preserve">Practica  de  disertaţie </v>
          </cell>
          <cell r="B12268" t="str">
            <v>Practice for Dissertation Memoir</v>
          </cell>
        </row>
        <row r="12269">
          <cell r="A12269" t="str">
            <v>Practica  de cercetare</v>
          </cell>
          <cell r="B12269" t="str">
            <v>Research Practice</v>
          </cell>
        </row>
        <row r="12270">
          <cell r="A12270" t="str">
            <v xml:space="preserve">Practica  de disertaţie </v>
          </cell>
          <cell r="B12270" t="str">
            <v>Practice for Dissertation Memoir</v>
          </cell>
        </row>
        <row r="12271">
          <cell r="A12271" t="str">
            <v xml:space="preserve">Practica  de specialitate </v>
          </cell>
          <cell r="B12271" t="str">
            <v>Supervised Practice</v>
          </cell>
        </row>
        <row r="12272">
          <cell r="A12272" t="str">
            <v>Practica 5</v>
          </cell>
          <cell r="B12272" t="str">
            <v>Practice 5</v>
          </cell>
        </row>
        <row r="12273">
          <cell r="A12273" t="str">
            <v>Practica 6</v>
          </cell>
          <cell r="B12273" t="str">
            <v>Practice 6</v>
          </cell>
        </row>
        <row r="12274">
          <cell r="A12274" t="str">
            <v>Practica artistica I</v>
          </cell>
          <cell r="B12274" t="str">
            <v>-Artistical practice I</v>
          </cell>
        </row>
        <row r="12275">
          <cell r="A12275" t="str">
            <v>Practica artistica I</v>
          </cell>
          <cell r="B12275" t="str">
            <v>-</v>
          </cell>
        </row>
        <row r="12276">
          <cell r="A12276" t="str">
            <v>Practica artistica II</v>
          </cell>
          <cell r="B12276" t="str">
            <v>-Artistical practice II</v>
          </cell>
        </row>
        <row r="12277">
          <cell r="A12277" t="str">
            <v>Practica artistica II</v>
          </cell>
          <cell r="B12277" t="str">
            <v>-</v>
          </cell>
        </row>
        <row r="12278">
          <cell r="A12278" t="str">
            <v>Practica cercetare(elaborare lucrare dizertatie)</v>
          </cell>
          <cell r="B12278" t="str">
            <v>Research practice (elaboration paper dissertation)</v>
          </cell>
        </row>
        <row r="12279">
          <cell r="A12279" t="str">
            <v>Practica de cercetare</v>
          </cell>
          <cell r="B12279" t="str">
            <v>Research Practice</v>
          </cell>
        </row>
        <row r="12280">
          <cell r="A12280" t="str">
            <v>Practica de cercetare</v>
          </cell>
          <cell r="B12280" t="str">
            <v>-</v>
          </cell>
        </row>
        <row r="12281">
          <cell r="A12281" t="str">
            <v>Practica de Cercetare</v>
          </cell>
          <cell r="B12281" t="str">
            <v>Research Practice</v>
          </cell>
        </row>
        <row r="12282">
          <cell r="A12282" t="str">
            <v>Practica de cercetare pentru elaborarea dizertatiei</v>
          </cell>
          <cell r="B12282" t="str">
            <v>Practice and writing out of dissertation</v>
          </cell>
        </row>
        <row r="12283">
          <cell r="A12283" t="str">
            <v>Practica de cercetare pentru lucrarea de licenţă 2</v>
          </cell>
          <cell r="B12283" t="str">
            <v>Research Practice for License Paper 2</v>
          </cell>
        </row>
        <row r="12284">
          <cell r="A12284" t="str">
            <v>Practica de cercetare si de elaborare a lucrării de disertaţie</v>
          </cell>
          <cell r="B12284" t="str">
            <v>Research Practice and Thesis Preparation</v>
          </cell>
        </row>
        <row r="12285">
          <cell r="A12285" t="str">
            <v>Practica de cercetare si de elaborare a lucrării de dizertaţie</v>
          </cell>
          <cell r="B12285" t="str">
            <v>Research Practice and Thesis Preparation</v>
          </cell>
        </row>
        <row r="12286">
          <cell r="A12286" t="str">
            <v>Practica de cercetare şi de  elaborare a lucrării de disertaţie</v>
          </cell>
          <cell r="B12286" t="str">
            <v>Research Practice and Thesis Preparation</v>
          </cell>
        </row>
        <row r="12287">
          <cell r="A12287" t="str">
            <v>Practica de cercetare şi de elaborare a lucrarii de dizertaţie</v>
          </cell>
          <cell r="B12287" t="str">
            <v>Research Practice and Thesis Preparation</v>
          </cell>
        </row>
        <row r="12288">
          <cell r="A12288" t="str">
            <v>Practica de cercetare şi de elaborare a lucrării de disertaţie</v>
          </cell>
          <cell r="B12288" t="str">
            <v>Research Practice and Thesis Preparation</v>
          </cell>
        </row>
        <row r="12289">
          <cell r="A12289" t="str">
            <v>Practica de cercetare şi de elaborare a lucrării de dizertaţie</v>
          </cell>
          <cell r="B12289" t="str">
            <v>Research Practice and Thesis Preparation</v>
          </cell>
        </row>
        <row r="12290">
          <cell r="A12290" t="str">
            <v>Practica de cercetare şi de elaborare a lucrării de dizertaţie</v>
          </cell>
          <cell r="B12290" t="str">
            <v>-</v>
          </cell>
        </row>
        <row r="12291">
          <cell r="A12291" t="str">
            <v>Practica de cercetare şi elaborarea tezei</v>
          </cell>
          <cell r="B12291" t="str">
            <v>Research Practice and Thesis Preparation</v>
          </cell>
        </row>
        <row r="12292">
          <cell r="A12292" t="str">
            <v>Practica de cercetare şi elaborarea tezei</v>
          </cell>
          <cell r="B12292" t="str">
            <v>-</v>
          </cell>
        </row>
        <row r="12293">
          <cell r="A12293" t="str">
            <v>Practica de disertatie</v>
          </cell>
          <cell r="B12293" t="str">
            <v>Practice for Dissertation Memoir</v>
          </cell>
        </row>
        <row r="12294">
          <cell r="A12294" t="str">
            <v>Practica de Disertatie  II</v>
          </cell>
          <cell r="B12294" t="str">
            <v>Practice for Dissertation Memoir II</v>
          </cell>
        </row>
        <row r="12295">
          <cell r="A12295" t="str">
            <v>Practica de disertatie I</v>
          </cell>
          <cell r="B12295" t="str">
            <v>Practice for Dissertation Memoir I</v>
          </cell>
        </row>
        <row r="12296">
          <cell r="A12296" t="str">
            <v>Practica de Disertatie I</v>
          </cell>
          <cell r="B12296" t="str">
            <v>Practice for Dissertation Memoir I</v>
          </cell>
        </row>
        <row r="12297">
          <cell r="A12297" t="str">
            <v>Practica de disertatie II</v>
          </cell>
          <cell r="B12297" t="str">
            <v>Practice for Dissertation Memoir II</v>
          </cell>
        </row>
        <row r="12298">
          <cell r="A12298" t="str">
            <v>Practica de Disertatie II</v>
          </cell>
          <cell r="B12298" t="str">
            <v>Practice for Dissertation Memoir II</v>
          </cell>
        </row>
        <row r="12299">
          <cell r="A12299" t="str">
            <v>Practica de disertaţie</v>
          </cell>
          <cell r="B12299" t="str">
            <v>Practice for Dissertation Memoir</v>
          </cell>
        </row>
        <row r="12300">
          <cell r="A12300" t="str">
            <v>Practica de Disertaţie</v>
          </cell>
          <cell r="B12300" t="str">
            <v>Practice for Dissertation Memoir</v>
          </cell>
        </row>
        <row r="12301">
          <cell r="A12301" t="str">
            <v>Practica de disertaţie  I</v>
          </cell>
          <cell r="B12301" t="str">
            <v>Practice for Dissertation Memoir I</v>
          </cell>
        </row>
        <row r="12302">
          <cell r="A12302" t="str">
            <v>Practica de Disertaţie  I</v>
          </cell>
          <cell r="B12302" t="str">
            <v>Practice for Dissertation Memoir I</v>
          </cell>
        </row>
        <row r="12303">
          <cell r="A12303" t="str">
            <v>Practica de disertaţie  II</v>
          </cell>
          <cell r="B12303" t="str">
            <v>Practice for Dissertation Memoir II</v>
          </cell>
        </row>
        <row r="12304">
          <cell r="A12304" t="str">
            <v>Practica de disertaţie I</v>
          </cell>
          <cell r="B12304" t="str">
            <v>Practice for Dissertation Memoir I</v>
          </cell>
        </row>
        <row r="12305">
          <cell r="A12305" t="str">
            <v>Practica de dizertatie</v>
          </cell>
          <cell r="B12305" t="str">
            <v>Practice for Dissertation Memoir</v>
          </cell>
        </row>
        <row r="12306">
          <cell r="A12306" t="str">
            <v>Practica de elaborare a tezei de disertaţie</v>
          </cell>
          <cell r="B12306" t="str">
            <v>Practice for Master Thesis Elaboration</v>
          </cell>
        </row>
        <row r="12307">
          <cell r="A12307" t="str">
            <v>Practica de elaborare a tezei de dizertaţie</v>
          </cell>
          <cell r="B12307" t="str">
            <v>Practice for Master Thesis Elaboration</v>
          </cell>
        </row>
        <row r="12308">
          <cell r="A12308" t="str">
            <v>Practica de elaborare a tezei de dizertaţie</v>
          </cell>
          <cell r="B12308" t="str">
            <v>-</v>
          </cell>
        </row>
        <row r="12309">
          <cell r="A12309" t="str">
            <v>Practica de orientare şi turism</v>
          </cell>
          <cell r="B12309" t="str">
            <v>Orienteering  and Tourism</v>
          </cell>
        </row>
        <row r="12310">
          <cell r="A12310" t="str">
            <v>Practica de orientare şi turism</v>
          </cell>
          <cell r="B12310" t="str">
            <v>-</v>
          </cell>
        </row>
        <row r="12311">
          <cell r="A12311" t="str">
            <v>Practica de schi</v>
          </cell>
          <cell r="B12311" t="str">
            <v>Ski Practice</v>
          </cell>
        </row>
        <row r="12312">
          <cell r="A12312" t="str">
            <v>Practica de schi</v>
          </cell>
          <cell r="B12312" t="str">
            <v>-</v>
          </cell>
        </row>
        <row r="12313">
          <cell r="A12313" t="str">
            <v>Practica de secialitate: examinarea psihologica in psihologia muncii si psihologia transporturilor</v>
          </cell>
          <cell r="B12313" t="str">
            <v>Specialised practice: psychological counselling in the fields of Labor Psychology and Transports Psychology</v>
          </cell>
        </row>
        <row r="12314">
          <cell r="A12314" t="str">
            <v>Practica de specialitate</v>
          </cell>
          <cell r="B12314" t="str">
            <v>Internship</v>
          </cell>
        </row>
        <row r="12315">
          <cell r="A12315" t="str">
            <v>Practica de specialitate</v>
          </cell>
          <cell r="B12315" t="str">
            <v>Supervised Practice</v>
          </cell>
        </row>
        <row r="12316">
          <cell r="A12316" t="str">
            <v>Practica de specialitate</v>
          </cell>
          <cell r="B12316" t="str">
            <v>Specialized practical training</v>
          </cell>
        </row>
        <row r="12317">
          <cell r="A12317" t="str">
            <v>Practica de specialitate</v>
          </cell>
          <cell r="B12317" t="str">
            <v>Practical training</v>
          </cell>
        </row>
        <row r="12318">
          <cell r="A12318" t="str">
            <v>Practica de specialitate</v>
          </cell>
          <cell r="B12318" t="str">
            <v>-</v>
          </cell>
        </row>
        <row r="12319">
          <cell r="A12319" t="str">
            <v xml:space="preserve">Practica de specialitate </v>
          </cell>
          <cell r="B12319" t="str">
            <v>Special Practice</v>
          </cell>
        </row>
        <row r="12320">
          <cell r="A12320" t="str">
            <v>Practica de specialitate 1</v>
          </cell>
          <cell r="B12320" t="str">
            <v>Internship 1</v>
          </cell>
        </row>
        <row r="12321">
          <cell r="A12321" t="str">
            <v>Practica de specialitate 1</v>
          </cell>
          <cell r="B12321" t="str">
            <v>Specialised Practice 1</v>
          </cell>
        </row>
        <row r="12322">
          <cell r="A12322" t="str">
            <v>Practica de specialitate 1</v>
          </cell>
          <cell r="B12322" t="str">
            <v>Specialty Practice 1</v>
          </cell>
        </row>
        <row r="12323">
          <cell r="A12323" t="str">
            <v>Practica de specialitate 1</v>
          </cell>
          <cell r="B12323" t="str">
            <v>-</v>
          </cell>
        </row>
        <row r="12324">
          <cell r="A12324" t="str">
            <v>Practica de specialitate 1 (56 ore/an)</v>
          </cell>
          <cell r="B12324" t="str">
            <v>-</v>
          </cell>
        </row>
        <row r="12325">
          <cell r="A12325" t="str">
            <v>Practica de specialitate 1 (60 ore/an)</v>
          </cell>
          <cell r="B12325" t="str">
            <v>-</v>
          </cell>
        </row>
        <row r="12326">
          <cell r="A12326" t="str">
            <v>Practica de specialitate 2</v>
          </cell>
          <cell r="B12326" t="str">
            <v>Internship 2</v>
          </cell>
        </row>
        <row r="12327">
          <cell r="A12327" t="str">
            <v>Practica de specialitate 2</v>
          </cell>
          <cell r="B12327" t="str">
            <v>Specialised Practice 2</v>
          </cell>
        </row>
        <row r="12328">
          <cell r="A12328" t="str">
            <v>Practica de specialitate 2</v>
          </cell>
          <cell r="B12328" t="str">
            <v>Specialty Practice 2</v>
          </cell>
        </row>
        <row r="12329">
          <cell r="A12329" t="str">
            <v>Practica de specialitate 2</v>
          </cell>
          <cell r="B12329" t="str">
            <v>-</v>
          </cell>
        </row>
        <row r="12330">
          <cell r="A12330" t="str">
            <v>Practica de specialitate 2 (56 ore/an)</v>
          </cell>
          <cell r="B12330" t="str">
            <v>-</v>
          </cell>
        </row>
        <row r="12331">
          <cell r="A12331" t="str">
            <v>Practica de specialitate 2 (60 ore/an)</v>
          </cell>
          <cell r="B12331" t="str">
            <v>-</v>
          </cell>
        </row>
        <row r="12332">
          <cell r="A12332" t="str">
            <v>Practica de specialitate 3</v>
          </cell>
          <cell r="B12332" t="str">
            <v>Specialised Practice 3</v>
          </cell>
        </row>
        <row r="12333">
          <cell r="A12333" t="str">
            <v>Practica de specialitate 3</v>
          </cell>
          <cell r="B12333" t="str">
            <v>Practical Training 3</v>
          </cell>
        </row>
        <row r="12334">
          <cell r="A12334" t="str">
            <v>Practica de specialitate 3</v>
          </cell>
          <cell r="B12334" t="str">
            <v>-</v>
          </cell>
        </row>
        <row r="12335">
          <cell r="A12335" t="str">
            <v>Practica de specialitate 4</v>
          </cell>
          <cell r="B12335" t="str">
            <v>Specialised Practice 4</v>
          </cell>
        </row>
        <row r="12336">
          <cell r="A12336" t="str">
            <v>Practica de specialitate 4</v>
          </cell>
          <cell r="B12336" t="str">
            <v>-</v>
          </cell>
        </row>
        <row r="12337">
          <cell r="A12337" t="str">
            <v>Practica de specialitate 5</v>
          </cell>
          <cell r="B12337" t="str">
            <v>Specialized Practice 5</v>
          </cell>
        </row>
        <row r="12338">
          <cell r="A12338" t="str">
            <v>Practica de specialitate 6</v>
          </cell>
          <cell r="B12338" t="str">
            <v>Specialized Practice 6</v>
          </cell>
        </row>
        <row r="12339">
          <cell r="A12339" t="str">
            <v>Practica de specialitate compactă 1</v>
          </cell>
          <cell r="B12339" t="str">
            <v>Practice</v>
          </cell>
        </row>
        <row r="12340">
          <cell r="A12340" t="str">
            <v>Practica de specialitate compactă 1</v>
          </cell>
          <cell r="B12340" t="str">
            <v>-</v>
          </cell>
        </row>
        <row r="12341">
          <cell r="A12341" t="str">
            <v>Practica de specialitate I</v>
          </cell>
          <cell r="B12341" t="str">
            <v>Specialised Practice I</v>
          </cell>
        </row>
        <row r="12342">
          <cell r="A12342" t="str">
            <v>Practica de specialitate II</v>
          </cell>
          <cell r="B12342" t="str">
            <v>Specialised practice II</v>
          </cell>
        </row>
        <row r="12343">
          <cell r="A12343" t="str">
            <v>Practica de specialitate III</v>
          </cell>
          <cell r="B12343" t="str">
            <v>Special Practice III</v>
          </cell>
        </row>
        <row r="12344">
          <cell r="A12344" t="str">
            <v>Practica de specialitate in resurse umane</v>
          </cell>
          <cell r="B12344" t="str">
            <v>Specialty practice in human resources</v>
          </cell>
        </row>
        <row r="12345">
          <cell r="A12345" t="str">
            <v>Practica de specialitate pentru elaborarea lucrării de disertaţie</v>
          </cell>
          <cell r="B12345" t="str">
            <v>Special practice for the dissertation paper</v>
          </cell>
        </row>
        <row r="12346">
          <cell r="A12346" t="str">
            <v>Practica de specialitate pentru elaborarea lucrării de disertaţie</v>
          </cell>
          <cell r="B12346" t="str">
            <v>Practical Training and Scientific Research</v>
          </cell>
        </row>
        <row r="12347">
          <cell r="A12347" t="str">
            <v>Practica de specialitate pentru elaborarea lucrării de disertație</v>
          </cell>
          <cell r="B12347" t="str">
            <v>Practical Training and Scientific Research</v>
          </cell>
        </row>
        <row r="12348">
          <cell r="A12348" t="str">
            <v>Practica de specialitate și cercetare științifică</v>
          </cell>
          <cell r="B12348" t="str">
            <v>Practical Training and Scientific Research</v>
          </cell>
        </row>
        <row r="12349">
          <cell r="A12349" t="str">
            <v>Practica de specialitate şi cercetare ştiinţifică</v>
          </cell>
          <cell r="B12349" t="str">
            <v>Practical Training and Scientific Research</v>
          </cell>
        </row>
        <row r="12350">
          <cell r="A12350" t="str">
            <v>Practica de specialitate și elaborarea lucrării de disertație</v>
          </cell>
          <cell r="B12350" t="str">
            <v>Internship and Thesis Work</v>
          </cell>
        </row>
        <row r="12351">
          <cell r="A12351" t="str">
            <v>Practica de specialitate: examinarea psihologica in psihologia muncii si psihologia transporturilor</v>
          </cell>
          <cell r="B12351" t="str">
            <v>Specialised practice: psychological counselling in the fields of Labor Psychology and Transports Psychology</v>
          </cell>
        </row>
        <row r="12352">
          <cell r="A12352" t="str">
            <v>Practica de specializare 4</v>
          </cell>
          <cell r="B12352" t="str">
            <v>Practice for Specialization 4</v>
          </cell>
        </row>
        <row r="12353">
          <cell r="A12353" t="str">
            <v>Practica de specilaitate I</v>
          </cell>
          <cell r="B12353" t="str">
            <v>Specialised Practice I</v>
          </cell>
        </row>
        <row r="12354">
          <cell r="A12354" t="str">
            <v>Practica de teren</v>
          </cell>
          <cell r="B12354" t="str">
            <v>Practice on field</v>
          </cell>
        </row>
        <row r="12355">
          <cell r="A12355" t="str">
            <v>Practica de vară (obligatorie)</v>
          </cell>
          <cell r="B12355" t="str">
            <v>Summer Field Research (compulsory)</v>
          </cell>
        </row>
        <row r="12356">
          <cell r="A12356" t="str">
            <v>Practica de vară (obligatorie) 1</v>
          </cell>
          <cell r="B12356" t="str">
            <v>Summer Field Research (compulsory) 1</v>
          </cell>
        </row>
        <row r="12357">
          <cell r="A12357" t="str">
            <v>Practica de vară (obligatorie) 2</v>
          </cell>
          <cell r="B12357" t="str">
            <v>Summer Field Research (compulsory) 2</v>
          </cell>
        </row>
        <row r="12358">
          <cell r="A12358" t="str">
            <v>Practica de vară 2</v>
          </cell>
          <cell r="B12358" t="str">
            <v>Summer Practice 2</v>
          </cell>
        </row>
        <row r="12359">
          <cell r="A12359" t="str">
            <v>Practica I</v>
          </cell>
          <cell r="B12359" t="str">
            <v>Practice I</v>
          </cell>
        </row>
        <row r="12360">
          <cell r="A12360" t="str">
            <v>Practica I</v>
          </cell>
          <cell r="B12360" t="str">
            <v>Legal Practice I</v>
          </cell>
        </row>
        <row r="12361">
          <cell r="A12361" t="str">
            <v>Practica I - Drept civil</v>
          </cell>
          <cell r="B12361" t="str">
            <v>Legal Practice I</v>
          </cell>
        </row>
        <row r="12362">
          <cell r="A12362" t="str">
            <v>Practica II</v>
          </cell>
          <cell r="B12362" t="str">
            <v>Practice II</v>
          </cell>
        </row>
        <row r="12363">
          <cell r="A12363" t="str">
            <v>Practica II</v>
          </cell>
          <cell r="B12363" t="str">
            <v>Legal Practice II</v>
          </cell>
        </row>
        <row r="12364">
          <cell r="A12364" t="str">
            <v>Practica II - Drept penal</v>
          </cell>
          <cell r="B12364" t="str">
            <v>Legal Practice II</v>
          </cell>
        </row>
        <row r="12365">
          <cell r="A12365" t="str">
            <v>Practica in cabinetele de psihologie din domeniul psihologiei muncii si a transporturilor</v>
          </cell>
          <cell r="B12365" t="str">
            <v>-</v>
          </cell>
        </row>
        <row r="12366">
          <cell r="A12366" t="str">
            <v>Practica in departamente organizationale ale MRU. Elaborarea unui proiect de cercetare</v>
          </cell>
          <cell r="B12366" t="str">
            <v>Practice in the Organizational Departaments of the MRU - Writing out of a Research Project</v>
          </cell>
        </row>
        <row r="12367">
          <cell r="A12367" t="str">
            <v>Practica în departamente organizationale ale MRU - Elaborarea unui proiect de cercetare</v>
          </cell>
          <cell r="B12367" t="str">
            <v>Practice in the Organizational Departaments of the MRU - Writing out of a Research Project</v>
          </cell>
        </row>
        <row r="12368">
          <cell r="A12368" t="str">
            <v>Practica în departamente organizaţionale ale MRU</v>
          </cell>
          <cell r="B12368" t="str">
            <v>Practice in the organizational departments of theMRU</v>
          </cell>
        </row>
        <row r="12369">
          <cell r="A12369" t="str">
            <v>Practica în departamente organizaţionale ale MRU-Elaborarea unui proiect de cercetare</v>
          </cell>
          <cell r="B12369" t="str">
            <v>Practice in the Organizational Departments of the MRU-Writing out of a Research Project</v>
          </cell>
        </row>
        <row r="12370">
          <cell r="A12370" t="str">
            <v>Practica în departamentele organizaţionale ale MRU. Elaborarea unui proiect de cercetare</v>
          </cell>
          <cell r="B12370" t="str">
            <v>Practice in the organizational departments of the MRU. Writing out of  a Research Project</v>
          </cell>
        </row>
        <row r="12371">
          <cell r="A12371" t="str">
            <v>Practica în instituții de profil</v>
          </cell>
          <cell r="B12371" t="str">
            <v>Internship</v>
          </cell>
        </row>
        <row r="12372">
          <cell r="A12372" t="str">
            <v>Practica în instituții de profil 1</v>
          </cell>
          <cell r="B12372" t="str">
            <v>Internship 1</v>
          </cell>
        </row>
        <row r="12373">
          <cell r="A12373" t="str">
            <v>Practica în instituţii de profil 3</v>
          </cell>
          <cell r="B12373" t="str">
            <v>Internship 3</v>
          </cell>
        </row>
        <row r="12374">
          <cell r="A12374" t="str">
            <v>Practica în instituţii de profil 3</v>
          </cell>
          <cell r="B12374" t="str">
            <v>-</v>
          </cell>
        </row>
        <row r="12375">
          <cell r="A12375" t="str">
            <v>Practica în instituții de profil 3</v>
          </cell>
          <cell r="B12375" t="str">
            <v>Internship 3</v>
          </cell>
        </row>
        <row r="12376">
          <cell r="A12376" t="str">
            <v>Practica în instituții de profil 4</v>
          </cell>
          <cell r="B12376" t="str">
            <v>Internship 4</v>
          </cell>
        </row>
        <row r="12377">
          <cell r="A12377" t="str">
            <v>Practica în instituții de profil 5</v>
          </cell>
          <cell r="B12377" t="str">
            <v>Internship 5</v>
          </cell>
        </row>
        <row r="12378">
          <cell r="A12378" t="str">
            <v>Practica juridică I</v>
          </cell>
          <cell r="B12378" t="str">
            <v>Legal Practice I</v>
          </cell>
        </row>
        <row r="12379">
          <cell r="A12379" t="str">
            <v>Practica juridică I</v>
          </cell>
          <cell r="B12379" t="str">
            <v>-</v>
          </cell>
        </row>
        <row r="12380">
          <cell r="A12380" t="str">
            <v>Practica juridică II</v>
          </cell>
          <cell r="B12380" t="str">
            <v>Legal Practice II</v>
          </cell>
        </row>
        <row r="12381">
          <cell r="A12381" t="str">
            <v>Practica juridică II</v>
          </cell>
          <cell r="B12381" t="str">
            <v>-</v>
          </cell>
        </row>
        <row r="12382">
          <cell r="A12382" t="str">
            <v>Practica kinetoterapie</v>
          </cell>
          <cell r="B12382" t="str">
            <v>Kinesitherapy Practice</v>
          </cell>
        </row>
        <row r="12383">
          <cell r="A12383" t="str">
            <v>Practica pedagogica</v>
          </cell>
          <cell r="B12383" t="str">
            <v>-</v>
          </cell>
        </row>
        <row r="12384">
          <cell r="A12384" t="str">
            <v>Practica pedagogica in invatamantul preunicversitar obligatoriu (1)</v>
          </cell>
          <cell r="B12384" t="str">
            <v>-</v>
          </cell>
        </row>
        <row r="12385">
          <cell r="A12385" t="str">
            <v>Practica pedagogica in invatamantul preunicversitar obligatoriu (2)</v>
          </cell>
          <cell r="B12385" t="str">
            <v>-</v>
          </cell>
        </row>
        <row r="12386">
          <cell r="A12386" t="str">
            <v>Practica pedagogică</v>
          </cell>
          <cell r="B12386" t="str">
            <v>Pedagogial training</v>
          </cell>
        </row>
        <row r="12387">
          <cell r="A12387" t="str">
            <v>Practica pedagogică în învăţământul preşcolar</v>
          </cell>
          <cell r="B12387" t="str">
            <v>Pedagogical ăractice in preschool education</v>
          </cell>
        </row>
        <row r="12388">
          <cell r="A12388" t="str">
            <v>PRACTICA PEDAGOGICĂ ÎN ÎNVĂŢĂMÂNTUL PREŞCOLAR</v>
          </cell>
          <cell r="B12388" t="str">
            <v>-</v>
          </cell>
        </row>
        <row r="12389">
          <cell r="A12389" t="str">
            <v>PRACTICA PEDAGOGICĂ ÎN ÎNVĂŢĂMÂNTUL PRIMAR</v>
          </cell>
          <cell r="B12389" t="str">
            <v>-</v>
          </cell>
        </row>
        <row r="12390">
          <cell r="A12390" t="str">
            <v>Practica Pedgogică Psihologie</v>
          </cell>
          <cell r="B12390" t="str">
            <v>-</v>
          </cell>
        </row>
        <row r="12391">
          <cell r="A12391" t="str">
            <v>Practica pentru elaborarea disertatiei</v>
          </cell>
          <cell r="B12391" t="str">
            <v>Practice for competing dissertation</v>
          </cell>
        </row>
        <row r="12392">
          <cell r="A12392" t="str">
            <v>Practica pentru elaborarea disertaţiei</v>
          </cell>
          <cell r="B12392" t="str">
            <v>Practice for competing the dissertation</v>
          </cell>
        </row>
        <row r="12393">
          <cell r="A12393" t="str">
            <v>Practica pentru elaborarea lucrarii de dizertatie</v>
          </cell>
          <cell r="B12393" t="str">
            <v>Practice for completing the MA dissertation project</v>
          </cell>
        </row>
        <row r="12394">
          <cell r="A12394" t="str">
            <v>Practica pentru elaborarea lucrării de licenţă</v>
          </cell>
          <cell r="B12394" t="str">
            <v>Practical activity for licence thesis</v>
          </cell>
        </row>
        <row r="12395">
          <cell r="A12395" t="str">
            <v>Practica pentru elaborarea lucrării de licenţă</v>
          </cell>
          <cell r="B12395" t="str">
            <v>-</v>
          </cell>
        </row>
        <row r="12396">
          <cell r="A12396" t="str">
            <v>Practica receptării</v>
          </cell>
          <cell r="B12396" t="str">
            <v>Reception Practics</v>
          </cell>
        </row>
        <row r="12397">
          <cell r="A12397" t="str">
            <v>Practica si elaborarea disertatie</v>
          </cell>
          <cell r="B12397" t="str">
            <v>Practice and Writing out of Dissertation</v>
          </cell>
        </row>
        <row r="12398">
          <cell r="A12398" t="str">
            <v>Practica si elaborarea disertatiei</v>
          </cell>
          <cell r="B12398" t="str">
            <v>Practice and Writing out of Dissertation</v>
          </cell>
        </row>
        <row r="12399">
          <cell r="A12399" t="str">
            <v>Practica si elabrarea disertatiei</v>
          </cell>
          <cell r="B12399" t="str">
            <v>Practice and Writing out of Dissertation</v>
          </cell>
        </row>
        <row r="12400">
          <cell r="A12400" t="str">
            <v>Practica si laborator pentru formarea deprinderilor profesionale</v>
          </cell>
          <cell r="B12400" t="str">
            <v>Practice and laboratory for developing professional skills</v>
          </cell>
        </row>
        <row r="12401">
          <cell r="A12401" t="str">
            <v>Practica si laborator pentru formarea deprinderilor profesionale I</v>
          </cell>
          <cell r="B12401" t="str">
            <v>Practice and laboratory for developing professional skills I</v>
          </cell>
        </row>
        <row r="12402">
          <cell r="A12402" t="str">
            <v>Practica si laborator pentru formarea deprinderilor profesionale I</v>
          </cell>
          <cell r="B12402" t="str">
            <v>-</v>
          </cell>
        </row>
        <row r="12403">
          <cell r="A12403" t="str">
            <v>Practica si laborator pentru formarea deprinderilor profesionale II</v>
          </cell>
          <cell r="B12403" t="str">
            <v>Practice and laboratory for developing professional skills II</v>
          </cell>
        </row>
        <row r="12404">
          <cell r="A12404" t="str">
            <v>Practica si laborator pentru formarea deprinderilor profesionale II</v>
          </cell>
          <cell r="B12404" t="str">
            <v>-</v>
          </cell>
        </row>
        <row r="12405">
          <cell r="A12405" t="str">
            <v>Practica spectacolului teatral (Practica artistica)I</v>
          </cell>
          <cell r="B12405" t="str">
            <v>- Practice of the theatrical performance (Artistic practice*) I</v>
          </cell>
        </row>
        <row r="12406">
          <cell r="A12406" t="str">
            <v>Practica spectacolului teatral (Practica artistica)I</v>
          </cell>
          <cell r="B12406" t="str">
            <v>-</v>
          </cell>
        </row>
        <row r="12407">
          <cell r="A12407" t="str">
            <v>Practica spectacolului teatral (Practica artistica)II</v>
          </cell>
          <cell r="B12407" t="str">
            <v>- Practice of the theatrical performance (Artistic practice*) II</v>
          </cell>
        </row>
        <row r="12408">
          <cell r="A12408" t="str">
            <v>Practica spectacolului teatral (Practica artistica)II</v>
          </cell>
          <cell r="B12408" t="str">
            <v>-</v>
          </cell>
        </row>
        <row r="12409">
          <cell r="A12409" t="str">
            <v>Practica spectacolului teatral I</v>
          </cell>
          <cell r="B12409" t="str">
            <v xml:space="preserve">-  Practice of the theatrical performance I </v>
          </cell>
        </row>
        <row r="12410">
          <cell r="A12410" t="str">
            <v>Practica spectacolului teatral II</v>
          </cell>
          <cell r="B12410" t="str">
            <v>- Practice of the theatrical performance II</v>
          </cell>
        </row>
        <row r="12411">
          <cell r="A12411" t="str">
            <v>Practica şi elaborarea disertaţiei</v>
          </cell>
          <cell r="B12411" t="str">
            <v>Practice and Writing out of Dissertation</v>
          </cell>
        </row>
        <row r="12412">
          <cell r="A12412" t="str">
            <v>Practica şi elaborarea disertaţiei I</v>
          </cell>
          <cell r="B12412" t="str">
            <v>Practice and Writing out of Dissertation I</v>
          </cell>
        </row>
        <row r="12413">
          <cell r="A12413" t="str">
            <v>Practica şi elaborarea disertaţiei II</v>
          </cell>
          <cell r="B12413" t="str">
            <v>Practice and Writing out of Dissertation III</v>
          </cell>
        </row>
        <row r="12414">
          <cell r="A12414" t="str">
            <v>Practica şi elaborarea dizertaţiei</v>
          </cell>
          <cell r="B12414" t="str">
            <v>Practice and Writing out of Dissertation</v>
          </cell>
        </row>
        <row r="12415">
          <cell r="A12415" t="str">
            <v>Practica şi elaborarea lucrarii de disertaţie</v>
          </cell>
          <cell r="B12415" t="str">
            <v>Practical Training and Scientific Resrarch</v>
          </cell>
        </row>
        <row r="12416">
          <cell r="A12416" t="str">
            <v>Practica şi elaborarea lucrării de disertaţie</v>
          </cell>
          <cell r="B12416" t="str">
            <v>Practice and writing out of dissertation</v>
          </cell>
        </row>
        <row r="12417">
          <cell r="A12417" t="str">
            <v>Practica și elaborarea lucrării de disertație</v>
          </cell>
          <cell r="B12417" t="str">
            <v>Practical training and Scientific Resrach</v>
          </cell>
        </row>
        <row r="12418">
          <cell r="A12418" t="str">
            <v>Practica şi laborator pentru formarea deprinderilor profesionale</v>
          </cell>
          <cell r="B12418" t="str">
            <v>Practice and training laboratory for professional skills</v>
          </cell>
        </row>
        <row r="12419">
          <cell r="A12419" t="str">
            <v>Practica traducerii</v>
          </cell>
          <cell r="B12419" t="str">
            <v>Translation Practice</v>
          </cell>
        </row>
        <row r="12420">
          <cell r="A12420" t="str">
            <v>Practica traducerii 1</v>
          </cell>
          <cell r="B12420" t="str">
            <v>Translation Practice 1</v>
          </cell>
        </row>
        <row r="12421">
          <cell r="A12421" t="str">
            <v>Practica traducerii 2</v>
          </cell>
          <cell r="B12421" t="str">
            <v>Translation Practice 2</v>
          </cell>
        </row>
        <row r="12422">
          <cell r="A12422" t="str">
            <v>Practica voluntariat 1</v>
          </cell>
          <cell r="B12422" t="str">
            <v>Voluntary Practice 1</v>
          </cell>
        </row>
        <row r="12423">
          <cell r="A12423" t="str">
            <v>Practica voluntariat 1.</v>
          </cell>
          <cell r="B12423" t="str">
            <v>Voluntary Practice 1.</v>
          </cell>
        </row>
        <row r="12424">
          <cell r="A12424" t="str">
            <v>Practica voluntariat 2</v>
          </cell>
          <cell r="B12424" t="str">
            <v>Voluntary Practice 2</v>
          </cell>
        </row>
        <row r="12425">
          <cell r="A12425" t="str">
            <v>Practica voluntariat 2</v>
          </cell>
          <cell r="B12425" t="str">
            <v>-</v>
          </cell>
        </row>
        <row r="12426">
          <cell r="A12426" t="str">
            <v>Practica voluntariat 2.</v>
          </cell>
          <cell r="B12426" t="str">
            <v>Voluntary Practice 2.</v>
          </cell>
        </row>
        <row r="12427">
          <cell r="A12427" t="str">
            <v>Practica voluntariat 2.</v>
          </cell>
          <cell r="B12427" t="str">
            <v>-</v>
          </cell>
        </row>
        <row r="12428">
          <cell r="A12428" t="str">
            <v>Practica voluntariat 3</v>
          </cell>
          <cell r="B12428" t="str">
            <v>Voluntary Practice 3</v>
          </cell>
        </row>
        <row r="12429">
          <cell r="A12429" t="str">
            <v>Practica voluntariat 3</v>
          </cell>
          <cell r="B12429" t="str">
            <v>-</v>
          </cell>
        </row>
        <row r="12430">
          <cell r="A12430" t="str">
            <v>Practica voluntariat 4</v>
          </cell>
          <cell r="B12430" t="str">
            <v>Voluntary Practice 4</v>
          </cell>
        </row>
        <row r="12431">
          <cell r="A12431" t="str">
            <v>Practica voluntariat 4</v>
          </cell>
          <cell r="B12431" t="str">
            <v>-</v>
          </cell>
        </row>
        <row r="12432">
          <cell r="A12432" t="str">
            <v>Practica voluntariat 5</v>
          </cell>
          <cell r="B12432" t="str">
            <v>Voluntary Practice 5</v>
          </cell>
        </row>
        <row r="12433">
          <cell r="A12433" t="str">
            <v>Practica voluntariat 6</v>
          </cell>
          <cell r="B12433" t="str">
            <v>Voluntary Practice 6</v>
          </cell>
        </row>
        <row r="12434">
          <cell r="A12434" t="str">
            <v>Practical Training</v>
          </cell>
          <cell r="B12434" t="str">
            <v>Practică</v>
          </cell>
        </row>
        <row r="12435">
          <cell r="A12435" t="str">
            <v>Practică</v>
          </cell>
          <cell r="B12435" t="str">
            <v>Practice</v>
          </cell>
        </row>
        <row r="12436">
          <cell r="A12436" t="str">
            <v>Practică</v>
          </cell>
          <cell r="B12436" t="str">
            <v>Specialized practical training</v>
          </cell>
        </row>
        <row r="12437">
          <cell r="A12437" t="str">
            <v>Practică</v>
          </cell>
          <cell r="B12437" t="str">
            <v>Practical Trainig</v>
          </cell>
        </row>
        <row r="12438">
          <cell r="A12438" t="str">
            <v>Practică</v>
          </cell>
          <cell r="B12438" t="str">
            <v>-</v>
          </cell>
        </row>
        <row r="12439">
          <cell r="A12439" t="str">
            <v xml:space="preserve">Practică  de  disertaţie </v>
          </cell>
          <cell r="B12439" t="str">
            <v>Practice for Dissertation Memoir</v>
          </cell>
        </row>
        <row r="12440">
          <cell r="A12440" t="str">
            <v xml:space="preserve">Practică  de  Disertaţie </v>
          </cell>
          <cell r="B12440" t="str">
            <v>Practice for Dissertation Memoir</v>
          </cell>
        </row>
        <row r="12441">
          <cell r="A12441" t="str">
            <v xml:space="preserve">Practică  de disertaţie  </v>
          </cell>
          <cell r="B12441" t="str">
            <v>Practice for Dissertation Memoir</v>
          </cell>
        </row>
        <row r="12442">
          <cell r="A12442" t="str">
            <v xml:space="preserve">Practică  de Disertaţie  </v>
          </cell>
          <cell r="B12442" t="str">
            <v>Practice for Dissertation Memoir</v>
          </cell>
        </row>
        <row r="12443">
          <cell r="A12443" t="str">
            <v>Practică  de specialitate</v>
          </cell>
          <cell r="B12443" t="str">
            <v>Special Practice</v>
          </cell>
        </row>
        <row r="12444">
          <cell r="A12444" t="str">
            <v>Practică  de specializare</v>
          </cell>
          <cell r="B12444" t="str">
            <v>Practice for Specialization</v>
          </cell>
        </row>
        <row r="12445">
          <cell r="A12445" t="str">
            <v xml:space="preserve">Practică  licenţă </v>
          </cell>
          <cell r="B12445" t="str">
            <v xml:space="preserve">Licence Practice </v>
          </cell>
        </row>
        <row r="12446">
          <cell r="A12446" t="str">
            <v>Practică (Metodologia elaborării lucrării de licenţă I)</v>
          </cell>
          <cell r="B12446" t="str">
            <v>Practice (Methodology of elaboration of the diploma I)</v>
          </cell>
        </row>
        <row r="12447">
          <cell r="A12447" t="str">
            <v>Practică (Metodologia elaborării lucrării de licenţă II)</v>
          </cell>
          <cell r="B12447" t="str">
            <v>Practice (Methodology of elaboration of the diploma II)</v>
          </cell>
        </row>
        <row r="12448">
          <cell r="A12448" t="str">
            <v>Practică 1</v>
          </cell>
          <cell r="B12448" t="str">
            <v>Pre-Service Training 1</v>
          </cell>
        </row>
        <row r="12449">
          <cell r="A12449" t="str">
            <v>Practică 1</v>
          </cell>
          <cell r="B12449" t="str">
            <v>Practice 1</v>
          </cell>
        </row>
        <row r="12450">
          <cell r="A12450" t="str">
            <v>Practică 1</v>
          </cell>
          <cell r="B12450" t="str">
            <v>-</v>
          </cell>
        </row>
        <row r="12451">
          <cell r="A12451" t="str">
            <v>Practică 1 / vizitare servicii</v>
          </cell>
          <cell r="B12451" t="str">
            <v>Practice 1 / Assisted Visits to Social Work Institutions</v>
          </cell>
        </row>
        <row r="12452">
          <cell r="A12452" t="str">
            <v>Practică 2</v>
          </cell>
          <cell r="B12452" t="str">
            <v>Practice 2</v>
          </cell>
        </row>
        <row r="12453">
          <cell r="A12453" t="str">
            <v>Practică 2</v>
          </cell>
          <cell r="B12453" t="str">
            <v>Pre-Service Training 2</v>
          </cell>
        </row>
        <row r="12454">
          <cell r="A12454" t="str">
            <v>Practică 2</v>
          </cell>
          <cell r="B12454" t="str">
            <v>-</v>
          </cell>
        </row>
        <row r="12455">
          <cell r="A12455" t="str">
            <v>Practică 3</v>
          </cell>
          <cell r="B12455" t="str">
            <v>Practice 3</v>
          </cell>
        </row>
        <row r="12456">
          <cell r="A12456" t="str">
            <v>Practică 3</v>
          </cell>
          <cell r="B12456" t="str">
            <v>-</v>
          </cell>
        </row>
        <row r="12457">
          <cell r="A12457" t="str">
            <v>Practică 4</v>
          </cell>
          <cell r="B12457" t="str">
            <v>Practice 4</v>
          </cell>
        </row>
        <row r="12458">
          <cell r="A12458" t="str">
            <v>Practică 4</v>
          </cell>
          <cell r="B12458" t="str">
            <v>-</v>
          </cell>
        </row>
        <row r="12459">
          <cell r="A12459" t="str">
            <v>Practică 5</v>
          </cell>
          <cell r="B12459" t="str">
            <v>Practice 5</v>
          </cell>
        </row>
        <row r="12460">
          <cell r="A12460" t="str">
            <v>Practică 5</v>
          </cell>
          <cell r="B12460" t="str">
            <v>-</v>
          </cell>
        </row>
        <row r="12461">
          <cell r="A12461" t="str">
            <v>Practică 6</v>
          </cell>
          <cell r="B12461" t="str">
            <v>Practice 6</v>
          </cell>
        </row>
        <row r="12462">
          <cell r="A12462" t="str">
            <v>Practică 6</v>
          </cell>
          <cell r="B12462" t="str">
            <v>-</v>
          </cell>
        </row>
        <row r="12463">
          <cell r="A12463" t="str">
            <v>Practică 7</v>
          </cell>
          <cell r="B12463" t="str">
            <v>Practice 7</v>
          </cell>
        </row>
        <row r="12464">
          <cell r="A12464" t="str">
            <v>Practică 8</v>
          </cell>
          <cell r="B12464" t="str">
            <v>Practice 8</v>
          </cell>
        </row>
        <row r="12465">
          <cell r="A12465" t="str">
            <v>Practică antropologică 2</v>
          </cell>
          <cell r="B12465" t="str">
            <v>Anthropological Practice 2</v>
          </cell>
        </row>
        <row r="12466">
          <cell r="A12466" t="str">
            <v>Practică antropologică de vara 1</v>
          </cell>
          <cell r="B12466" t="str">
            <v>Anthropological Practice Summer 1</v>
          </cell>
        </row>
        <row r="12467">
          <cell r="A12467" t="str">
            <v>Practică antropologică de vară 1</v>
          </cell>
          <cell r="B12467" t="str">
            <v>Anthropological Summer Practice 1</v>
          </cell>
        </row>
        <row r="12468">
          <cell r="A12468" t="str">
            <v>Practică aprofundare canotaj</v>
          </cell>
          <cell r="B12468" t="str">
            <v>-</v>
          </cell>
        </row>
        <row r="12469">
          <cell r="A12469" t="str">
            <v>Practică aprofundare fotbal</v>
          </cell>
          <cell r="B12469" t="str">
            <v>-</v>
          </cell>
        </row>
        <row r="12470">
          <cell r="A12470" t="str">
            <v>Practică aprofundare gimnastică</v>
          </cell>
          <cell r="B12470" t="str">
            <v>-</v>
          </cell>
        </row>
        <row r="12471">
          <cell r="A12471" t="str">
            <v>Practică aprofundare înot</v>
          </cell>
          <cell r="B12471" t="str">
            <v>-</v>
          </cell>
        </row>
        <row r="12472">
          <cell r="A12472" t="str">
            <v>Practică aprofundare karate</v>
          </cell>
          <cell r="B12472" t="str">
            <v>-</v>
          </cell>
        </row>
        <row r="12473">
          <cell r="A12473" t="str">
            <v>Practică aprofundare volei</v>
          </cell>
          <cell r="B12473" t="str">
            <v>-</v>
          </cell>
        </row>
        <row r="12474">
          <cell r="A12474" t="str">
            <v>Practică arheologică de specialitate</v>
          </cell>
          <cell r="B12474" t="str">
            <v>Archaeological Practice</v>
          </cell>
        </row>
        <row r="12475">
          <cell r="A12475" t="str">
            <v>Practică arheologică de specialitate</v>
          </cell>
          <cell r="B12475" t="str">
            <v>-</v>
          </cell>
        </row>
        <row r="12476">
          <cell r="A12476" t="str">
            <v>Practică artistică I</v>
          </cell>
          <cell r="B12476" t="str">
            <v>- Artistical practice I</v>
          </cell>
        </row>
        <row r="12477">
          <cell r="A12477" t="str">
            <v>Practică artistică I</v>
          </cell>
          <cell r="B12477" t="str">
            <v>-</v>
          </cell>
        </row>
        <row r="12478">
          <cell r="A12478" t="str">
            <v>Practică artistică II</v>
          </cell>
          <cell r="B12478" t="str">
            <v>- Artistical practice II</v>
          </cell>
        </row>
        <row r="12479">
          <cell r="A12479" t="str">
            <v>Practică artistică II</v>
          </cell>
          <cell r="B12479" t="str">
            <v>-</v>
          </cell>
        </row>
        <row r="12480">
          <cell r="A12480" t="str">
            <v>Practică compactă</v>
          </cell>
          <cell r="B12480" t="str">
            <v>Compact practice</v>
          </cell>
        </row>
        <row r="12481">
          <cell r="A12481" t="str">
            <v>Practică corală I</v>
          </cell>
          <cell r="B12481" t="str">
            <v>- Choral practice I</v>
          </cell>
        </row>
        <row r="12482">
          <cell r="A12482" t="str">
            <v>Practică corală II</v>
          </cell>
          <cell r="B12482" t="str">
            <v>- Choral practice II</v>
          </cell>
        </row>
        <row r="12483">
          <cell r="A12483" t="str">
            <v>Practică de  antrenor</v>
          </cell>
          <cell r="B12483" t="str">
            <v>Coach practice</v>
          </cell>
        </row>
        <row r="12484">
          <cell r="A12484" t="str">
            <v>Practică de  disertaţie</v>
          </cell>
          <cell r="B12484" t="str">
            <v>Practice for Dissertation Memoir</v>
          </cell>
        </row>
        <row r="12485">
          <cell r="A12485" t="str">
            <v>Practică de  Disertaţie</v>
          </cell>
          <cell r="B12485" t="str">
            <v>Practice for Dissertation Memoir</v>
          </cell>
        </row>
        <row r="12486">
          <cell r="A12486" t="str">
            <v>Practică de  specialitate</v>
          </cell>
          <cell r="B12486" t="str">
            <v>Specialist practice</v>
          </cell>
        </row>
        <row r="12487">
          <cell r="A12487" t="str">
            <v>Practică de an trenor</v>
          </cell>
          <cell r="B12487" t="str">
            <v>Coach practice</v>
          </cell>
        </row>
        <row r="12488">
          <cell r="A12488" t="str">
            <v>Practică de antrenor</v>
          </cell>
          <cell r="B12488" t="str">
            <v>Coach practice</v>
          </cell>
        </row>
        <row r="12489">
          <cell r="A12489" t="str">
            <v>Practică de cercetare</v>
          </cell>
          <cell r="B12489" t="str">
            <v xml:space="preserve">Research Project </v>
          </cell>
        </row>
        <row r="12490">
          <cell r="A12490" t="str">
            <v>Practică de cercetare</v>
          </cell>
          <cell r="B12490" t="str">
            <v>Research practice</v>
          </cell>
        </row>
        <row r="12491">
          <cell r="A12491" t="str">
            <v>Practică de cercetare</v>
          </cell>
          <cell r="B12491" t="str">
            <v>-</v>
          </cell>
        </row>
        <row r="12492">
          <cell r="A12492" t="str">
            <v>Practică de Cercetare</v>
          </cell>
          <cell r="B12492" t="str">
            <v>Research practice</v>
          </cell>
        </row>
        <row r="12493">
          <cell r="A12493" t="str">
            <v>Practică de cercetare 1</v>
          </cell>
          <cell r="B12493" t="str">
            <v>Research Project 1</v>
          </cell>
        </row>
        <row r="12494">
          <cell r="A12494" t="str">
            <v>Practică de cercetare 1</v>
          </cell>
          <cell r="B12494" t="str">
            <v>Research practice 1</v>
          </cell>
        </row>
        <row r="12495">
          <cell r="A12495" t="str">
            <v>Practică de cercetare 2</v>
          </cell>
          <cell r="B12495" t="str">
            <v>Research Project 2</v>
          </cell>
        </row>
        <row r="12496">
          <cell r="A12496" t="str">
            <v>Practică de cercetare 2</v>
          </cell>
          <cell r="B12496" t="str">
            <v>Research practice 2</v>
          </cell>
        </row>
        <row r="12497">
          <cell r="A12497" t="str">
            <v>Practică de cercetare pentru elaborarea disertaţiei</v>
          </cell>
          <cell r="B12497" t="str">
            <v>Practice and writing out of dissertation</v>
          </cell>
        </row>
        <row r="12498">
          <cell r="A12498" t="str">
            <v>Practică de cercetare pentru lucrarea de licenţă</v>
          </cell>
          <cell r="B12498" t="str">
            <v>Graduation paper research practice</v>
          </cell>
        </row>
        <row r="12499">
          <cell r="A12499" t="str">
            <v>Practică de cercetare pentru lucrarea de licenţă 1</v>
          </cell>
          <cell r="B12499" t="str">
            <v>Graduation paper research practice 1</v>
          </cell>
        </row>
        <row r="12500">
          <cell r="A12500" t="str">
            <v>Practică de cercetare şi de elaborare a lucrării de  disertaţie</v>
          </cell>
          <cell r="B12500" t="str">
            <v>Research practice and thesis preparation</v>
          </cell>
        </row>
        <row r="12501">
          <cell r="A12501" t="str">
            <v>Practică de cercetare şi de elaborare a lucrării de dizertaţie</v>
          </cell>
          <cell r="B12501" t="str">
            <v>Research Practice and Thesis Preparation</v>
          </cell>
        </row>
        <row r="12502">
          <cell r="A12502" t="str">
            <v>Practică de cercetare şi de elaborare a lucrării de dizertaţie</v>
          </cell>
          <cell r="B12502" t="str">
            <v>-</v>
          </cell>
        </row>
        <row r="12503">
          <cell r="A12503" t="str">
            <v>Practică de cercetare şi elaborare a tezei</v>
          </cell>
          <cell r="B12503" t="str">
            <v>Research practice and thesis preparation</v>
          </cell>
        </row>
        <row r="12504">
          <cell r="A12504" t="str">
            <v>Practică de disertaţie</v>
          </cell>
          <cell r="B12504" t="str">
            <v>Practice for Dissertation Memoir</v>
          </cell>
        </row>
        <row r="12505">
          <cell r="A12505" t="str">
            <v>Practică de Disertaţie</v>
          </cell>
          <cell r="B12505" t="str">
            <v>Practice for Dissertation Memoir</v>
          </cell>
        </row>
        <row r="12506">
          <cell r="A12506" t="str">
            <v>Practică de Disertaţie  I</v>
          </cell>
          <cell r="B12506" t="str">
            <v>Practice for Dissertation Memoir I</v>
          </cell>
        </row>
        <row r="12507">
          <cell r="A12507" t="str">
            <v>Practică de Disertaţie  II</v>
          </cell>
          <cell r="B12507" t="str">
            <v>Practice for Dissertation Memoir II</v>
          </cell>
        </row>
        <row r="12508">
          <cell r="A12508" t="str">
            <v>Practică de disertaţie  II</v>
          </cell>
          <cell r="B12508" t="str">
            <v>Practice for Dissertation Memoir II</v>
          </cell>
        </row>
        <row r="12509">
          <cell r="A12509" t="str">
            <v>Practică de disertaţie I</v>
          </cell>
          <cell r="B12509" t="str">
            <v>Practice for Dissertation Memoir I</v>
          </cell>
        </row>
        <row r="12510">
          <cell r="A12510" t="str">
            <v>Practică de disertaţie II</v>
          </cell>
          <cell r="B12510" t="str">
            <v>Practice for Dissertation Memoir II</v>
          </cell>
        </row>
        <row r="12511">
          <cell r="A12511" t="str">
            <v>Practică de Disertaţie II</v>
          </cell>
          <cell r="B12511" t="str">
            <v>Practice for Dissertation Memoir II</v>
          </cell>
        </row>
        <row r="12512">
          <cell r="A12512" t="str">
            <v>Practică de dizertaţie</v>
          </cell>
          <cell r="B12512" t="str">
            <v>Practice for Dissertation Memoir</v>
          </cell>
        </row>
        <row r="12513">
          <cell r="A12513" t="str">
            <v>Practică de dizertaţie 1</v>
          </cell>
          <cell r="B12513" t="str">
            <v>Practice for Dissertation Memoir 1</v>
          </cell>
        </row>
        <row r="12514">
          <cell r="A12514" t="str">
            <v>Practică de Dizertaţie 1</v>
          </cell>
          <cell r="B12514" t="str">
            <v>Practice for Dissertation Memoir</v>
          </cell>
        </row>
        <row r="12515">
          <cell r="A12515" t="str">
            <v>Practică de dizertaţie 2</v>
          </cell>
          <cell r="B12515" t="str">
            <v>Practice for Dissertation Memoir 2</v>
          </cell>
        </row>
        <row r="12516">
          <cell r="A12516" t="str">
            <v>Practică de DIzertaţie 2</v>
          </cell>
          <cell r="B12516" t="str">
            <v>Practice for Dissertation Memoir</v>
          </cell>
        </row>
        <row r="12517">
          <cell r="A12517" t="str">
            <v>Practică de elaborare a disertaţiei</v>
          </cell>
          <cell r="B12517" t="str">
            <v>Practical Training for the Dissertation Research</v>
          </cell>
        </row>
        <row r="12518">
          <cell r="A12518" t="str">
            <v>Practică de elaborare a disertaţiei</v>
          </cell>
          <cell r="B12518" t="str">
            <v>Practice for Master Thesis elaboration</v>
          </cell>
        </row>
        <row r="12519">
          <cell r="A12519" t="str">
            <v>Practică de gestiune financiară şi contabilitatea bancară</v>
          </cell>
          <cell r="B12519" t="str">
            <v>Practical training in financial management and banking accouting</v>
          </cell>
        </row>
        <row r="12520">
          <cell r="A12520" t="str">
            <v>Practică de înot aplicativ şi vâslit</v>
          </cell>
          <cell r="B12520" t="str">
            <v>Rowing and Applied Swimming</v>
          </cell>
        </row>
        <row r="12521">
          <cell r="A12521" t="str">
            <v>Practică de înot aplicativ şi vâslit</v>
          </cell>
          <cell r="B12521" t="str">
            <v>-</v>
          </cell>
        </row>
        <row r="12522">
          <cell r="A12522" t="str">
            <v>Practică de kinetoterapeut</v>
          </cell>
          <cell r="B12522" t="str">
            <v>Kinesitherapy Practice</v>
          </cell>
        </row>
        <row r="12523">
          <cell r="A12523" t="str">
            <v>Practică de kinetoterapeut</v>
          </cell>
          <cell r="B12523" t="str">
            <v>-</v>
          </cell>
        </row>
        <row r="12524">
          <cell r="A12524" t="str">
            <v>Practică de laborator și teren</v>
          </cell>
          <cell r="B12524" t="str">
            <v xml:space="preserve">Field and laboratory practices </v>
          </cell>
        </row>
        <row r="12525">
          <cell r="A12525" t="str">
            <v>Practică de specialitate</v>
          </cell>
          <cell r="B12525" t="str">
            <v>Specializing Training</v>
          </cell>
        </row>
        <row r="12526">
          <cell r="A12526" t="str">
            <v>Practică de specialitate</v>
          </cell>
          <cell r="B12526" t="str">
            <v>Specialized Practical Training</v>
          </cell>
        </row>
        <row r="12527">
          <cell r="A12527" t="str">
            <v>Practică de specialitate</v>
          </cell>
          <cell r="B12527" t="str">
            <v>Internship</v>
          </cell>
        </row>
        <row r="12528">
          <cell r="A12528" t="str">
            <v>Practică de specialitate</v>
          </cell>
          <cell r="B12528" t="str">
            <v>Special Practice</v>
          </cell>
        </row>
        <row r="12529">
          <cell r="A12529" t="str">
            <v>Practică de specialitate</v>
          </cell>
          <cell r="B12529" t="str">
            <v>Specialty Practice</v>
          </cell>
        </row>
        <row r="12530">
          <cell r="A12530" t="str">
            <v>Practică de specialitate</v>
          </cell>
          <cell r="B12530" t="str">
            <v>Practical Training</v>
          </cell>
        </row>
        <row r="12531">
          <cell r="A12531" t="str">
            <v>Practică de specialitate</v>
          </cell>
          <cell r="B12531" t="str">
            <v>-</v>
          </cell>
        </row>
        <row r="12532">
          <cell r="A12532" t="str">
            <v>Practică de specialitate</v>
          </cell>
          <cell r="B12532" t="str">
            <v>Specialist Practice</v>
          </cell>
        </row>
        <row r="12533">
          <cell r="A12533" t="str">
            <v>Practică de specialitate   I</v>
          </cell>
          <cell r="B12533" t="str">
            <v>Specialized Practice I</v>
          </cell>
        </row>
        <row r="12534">
          <cell r="A12534" t="str">
            <v>Practică de specialitate - abilități academice</v>
          </cell>
          <cell r="B12534" t="str">
            <v>-</v>
          </cell>
        </row>
        <row r="12535">
          <cell r="A12535" t="str">
            <v>Practică de specialitate  I</v>
          </cell>
          <cell r="B12535" t="str">
            <v>Special Practice 1</v>
          </cell>
        </row>
        <row r="12536">
          <cell r="A12536" t="str">
            <v>Practică de specialitate  II</v>
          </cell>
          <cell r="B12536" t="str">
            <v>Specialized Practice II</v>
          </cell>
        </row>
        <row r="12537">
          <cell r="A12537" t="str">
            <v>Practică de specialitate  III</v>
          </cell>
          <cell r="B12537" t="str">
            <v>Specialized Practice III</v>
          </cell>
        </row>
        <row r="12538">
          <cell r="A12538" t="str">
            <v>Practică de specialitate (arhivă, presă) 1</v>
          </cell>
          <cell r="B12538" t="str">
            <v>Practical Training (archives, press) 1</v>
          </cell>
        </row>
        <row r="12539">
          <cell r="A12539" t="str">
            <v>Practică de specialitate (arhivă, presă) 2</v>
          </cell>
          <cell r="B12539" t="str">
            <v>Practical Training (archives, press) 2</v>
          </cell>
        </row>
        <row r="12540">
          <cell r="A12540" t="str">
            <v>Practică de specialitate (engleză)</v>
          </cell>
          <cell r="B12540" t="str">
            <v>Internship (English)</v>
          </cell>
        </row>
        <row r="12541">
          <cell r="A12541" t="str">
            <v>Practică de specialitate (franceză)</v>
          </cell>
          <cell r="B12541" t="str">
            <v>Internship (French)</v>
          </cell>
        </row>
        <row r="12542">
          <cell r="A12542" t="str">
            <v>Practică de specialitate (germană)</v>
          </cell>
          <cell r="B12542" t="str">
            <v>Internship (German)</v>
          </cell>
        </row>
        <row r="12543">
          <cell r="A12543" t="str">
            <v>Practică de specialitate (spaniolă)</v>
          </cell>
          <cell r="B12543" t="str">
            <v>Internship (Spanish)</v>
          </cell>
        </row>
        <row r="12544">
          <cell r="A12544" t="str">
            <v>Practică de specialitate 1</v>
          </cell>
          <cell r="B12544" t="str">
            <v>Internship 1</v>
          </cell>
        </row>
        <row r="12545">
          <cell r="A12545" t="str">
            <v>Practică de specialitate 1</v>
          </cell>
          <cell r="B12545" t="str">
            <v>Specialist Practice 1</v>
          </cell>
        </row>
        <row r="12546">
          <cell r="A12546" t="str">
            <v>PRACTICĂ DE SPECIALITATE 1</v>
          </cell>
          <cell r="B12546" t="str">
            <v>Specialist Practice 1</v>
          </cell>
        </row>
        <row r="12547">
          <cell r="A12547" t="str">
            <v>Practică de specialitate 1</v>
          </cell>
          <cell r="B12547" t="str">
            <v>Specialized Practice 1</v>
          </cell>
        </row>
        <row r="12548">
          <cell r="A12548" t="str">
            <v>Practică de specialitate 1</v>
          </cell>
          <cell r="B12548" t="str">
            <v>Specialty Practice 1</v>
          </cell>
        </row>
        <row r="12549">
          <cell r="A12549" t="str">
            <v>Practică de specialitate 1</v>
          </cell>
          <cell r="B12549" t="str">
            <v>-</v>
          </cell>
        </row>
        <row r="12550">
          <cell r="A12550" t="str">
            <v>Practică de specialitate 2</v>
          </cell>
          <cell r="B12550" t="str">
            <v>Internship 2</v>
          </cell>
        </row>
        <row r="12551">
          <cell r="A12551" t="str">
            <v>Practică de specialitate 2</v>
          </cell>
          <cell r="B12551" t="str">
            <v>Specialist Practice 2</v>
          </cell>
        </row>
        <row r="12552">
          <cell r="A12552" t="str">
            <v>PRACTICĂ DE SPECIALITATE 2</v>
          </cell>
          <cell r="B12552" t="str">
            <v>Specialist Practice 2</v>
          </cell>
        </row>
        <row r="12553">
          <cell r="A12553" t="str">
            <v>Practică de specialitate 2</v>
          </cell>
          <cell r="B12553" t="str">
            <v>Specialized Practice 2</v>
          </cell>
        </row>
        <row r="12554">
          <cell r="A12554" t="str">
            <v>Practică de specialitate 2</v>
          </cell>
          <cell r="B12554" t="str">
            <v>-</v>
          </cell>
        </row>
        <row r="12555">
          <cell r="A12555" t="str">
            <v>Practică de specialitate 3</v>
          </cell>
          <cell r="B12555" t="str">
            <v>Internship 3</v>
          </cell>
        </row>
        <row r="12556">
          <cell r="A12556" t="str">
            <v>Practică de specialitate 3</v>
          </cell>
          <cell r="B12556" t="str">
            <v>Specialist Practice 3</v>
          </cell>
        </row>
        <row r="12557">
          <cell r="A12557" t="str">
            <v>Practică de specialitate 3</v>
          </cell>
          <cell r="B12557" t="str">
            <v>Specialty Practice 3</v>
          </cell>
        </row>
        <row r="12558">
          <cell r="A12558" t="str">
            <v>Practică de specialitate 4</v>
          </cell>
          <cell r="B12558" t="str">
            <v>Internship 4</v>
          </cell>
        </row>
        <row r="12559">
          <cell r="A12559" t="str">
            <v>Practică de specialitate 4</v>
          </cell>
          <cell r="B12559" t="str">
            <v>Specialist Practice 4</v>
          </cell>
        </row>
        <row r="12560">
          <cell r="A12560" t="str">
            <v>Practică de specialitate 4</v>
          </cell>
          <cell r="B12560" t="str">
            <v>Pre-Service Training 4</v>
          </cell>
        </row>
        <row r="12561">
          <cell r="A12561" t="str">
            <v>Practică de specialitate 5</v>
          </cell>
          <cell r="B12561" t="str">
            <v>Pre-Service Training</v>
          </cell>
        </row>
        <row r="12562">
          <cell r="A12562" t="str">
            <v>Practică de specialitate 5</v>
          </cell>
          <cell r="B12562" t="str">
            <v>Specialist Practice 5</v>
          </cell>
        </row>
        <row r="12563">
          <cell r="A12563" t="str">
            <v>Practică de specialitate 5</v>
          </cell>
          <cell r="B12563" t="str">
            <v>Pre-Service Training 5</v>
          </cell>
        </row>
        <row r="12564">
          <cell r="A12564" t="str">
            <v>Practică de specialitate 6</v>
          </cell>
          <cell r="B12564" t="str">
            <v>Specialist Practice 6</v>
          </cell>
        </row>
        <row r="12565">
          <cell r="A12565" t="str">
            <v>Practică de specialitate 8</v>
          </cell>
          <cell r="B12565" t="str">
            <v>Practice 8</v>
          </cell>
        </row>
        <row r="12566">
          <cell r="A12566" t="str">
            <v>Practică de specialitate B 1</v>
          </cell>
          <cell r="B12566" t="str">
            <v>Pre-Training Practice B 1</v>
          </cell>
        </row>
        <row r="12567">
          <cell r="A12567" t="str">
            <v>Practică de specialitate B 2</v>
          </cell>
          <cell r="B12567" t="str">
            <v>Pre-Training Practice B 2</v>
          </cell>
        </row>
        <row r="12568">
          <cell r="A12568" t="str">
            <v>Practică de specialitate compactată 1</v>
          </cell>
          <cell r="B12568" t="str">
            <v>Field Practice 1</v>
          </cell>
        </row>
        <row r="12569">
          <cell r="A12569" t="str">
            <v>Practică de specialitate compactată 2</v>
          </cell>
          <cell r="B12569" t="str">
            <v>Field Practice 2</v>
          </cell>
        </row>
        <row r="12570">
          <cell r="A12570" t="str">
            <v>Practică de specialitate compactată 2</v>
          </cell>
          <cell r="B12570" t="str">
            <v>-</v>
          </cell>
        </row>
        <row r="12571">
          <cell r="A12571" t="str">
            <v>Practică de specialitate compactă 1</v>
          </cell>
          <cell r="B12571" t="str">
            <v>Field Practice 1</v>
          </cell>
        </row>
        <row r="12572">
          <cell r="A12572" t="str">
            <v>Practică de specialitate I</v>
          </cell>
          <cell r="B12572" t="str">
            <v>Specialized Practice I</v>
          </cell>
        </row>
        <row r="12573">
          <cell r="A12573" t="str">
            <v>Practică de specialitate II</v>
          </cell>
          <cell r="B12573" t="str">
            <v>Specialized Practice II</v>
          </cell>
        </row>
        <row r="12574">
          <cell r="A12574" t="str">
            <v>Practică de specialitate III</v>
          </cell>
          <cell r="B12574" t="str">
            <v>Specialized Practice III</v>
          </cell>
        </row>
        <row r="12575">
          <cell r="A12575" t="str">
            <v>Practică de specialitate în domeniul managerial</v>
          </cell>
          <cell r="B12575" t="str">
            <v>Internship</v>
          </cell>
        </row>
        <row r="12576">
          <cell r="A12576" t="str">
            <v>Practică de specialitate în relaţie cu licenţa</v>
          </cell>
          <cell r="B12576" t="str">
            <v>Specialist practice in relation to the graduation paper subject</v>
          </cell>
        </row>
        <row r="12577">
          <cell r="A12577" t="str">
            <v>Practică de specialitate în relaţie cu licenţa</v>
          </cell>
          <cell r="B12577" t="str">
            <v>-</v>
          </cell>
        </row>
        <row r="12578">
          <cell r="A12578" t="str">
            <v>Practică de specialitate pentru elaborarea lucrării de disertaţie</v>
          </cell>
          <cell r="B12578" t="str">
            <v>Special practice for the dissertation paper</v>
          </cell>
        </row>
        <row r="12579">
          <cell r="A12579" t="str">
            <v>Practică de specialitate pentru elaborarea lucrării de dizertaţie</v>
          </cell>
          <cell r="B12579" t="str">
            <v>Special practice for the dissertation paper</v>
          </cell>
        </row>
        <row r="12580">
          <cell r="A12580" t="str">
            <v>Practică de specialitate şi cercetare ştiinţifică</v>
          </cell>
          <cell r="B12580" t="str">
            <v>Practical Training and Scientific Research</v>
          </cell>
        </row>
        <row r="12581">
          <cell r="A12581" t="str">
            <v>Practică de specialitate şi cercetare ştiinţifică</v>
          </cell>
          <cell r="B12581" t="str">
            <v>-</v>
          </cell>
        </row>
        <row r="12582">
          <cell r="A12582" t="str">
            <v>Practică de specialitate şi disertaţie</v>
          </cell>
          <cell r="B12582" t="str">
            <v>Specialized practical training/ dissertation</v>
          </cell>
        </row>
        <row r="12583">
          <cell r="A12583" t="str">
            <v>Practică de specialitate şi disertaţie</v>
          </cell>
          <cell r="B12583" t="str">
            <v>-</v>
          </cell>
        </row>
        <row r="12584">
          <cell r="A12584" t="str">
            <v>Practică de specialitate şi disertaţie</v>
          </cell>
          <cell r="B12584" t="str">
            <v>Practical Training and Disertation</v>
          </cell>
        </row>
        <row r="12585">
          <cell r="A12585" t="str">
            <v>Practică de specialitate și elaborarea lucrării de disertație</v>
          </cell>
          <cell r="B12585" t="str">
            <v>Internship and Thesis Work</v>
          </cell>
        </row>
        <row r="12586">
          <cell r="A12586" t="str">
            <v>Practică de specialitate. Simularea administrării financiare a afacerii</v>
          </cell>
          <cell r="B12586" t="str">
            <v>Practical Training</v>
          </cell>
        </row>
        <row r="12587">
          <cell r="A12587" t="str">
            <v>Practică de specialitate. Simularea administrării financiare a afacerii</v>
          </cell>
          <cell r="B12587" t="str">
            <v>-</v>
          </cell>
        </row>
        <row r="12588">
          <cell r="A12588" t="str">
            <v>Practică de specialitate.Tehnici şi abilităţi academice</v>
          </cell>
          <cell r="B12588" t="str">
            <v>Supervised Practice. Academic Writting Skills</v>
          </cell>
        </row>
        <row r="12589">
          <cell r="A12589" t="str">
            <v>Practică de specializare</v>
          </cell>
          <cell r="B12589" t="str">
            <v>Practice for Specialization</v>
          </cell>
        </row>
        <row r="12590">
          <cell r="A12590" t="str">
            <v>Practică de specializare  1</v>
          </cell>
          <cell r="B12590" t="str">
            <v>Practice for Specialization 1</v>
          </cell>
        </row>
        <row r="12591">
          <cell r="A12591" t="str">
            <v>Practică de specializare  2</v>
          </cell>
          <cell r="B12591" t="str">
            <v>Practice for Specialization 2</v>
          </cell>
        </row>
        <row r="12592">
          <cell r="A12592" t="str">
            <v>Practică de specializare - elaborarea lucrării de dizertaţie</v>
          </cell>
          <cell r="B12592" t="str">
            <v>Practice for Specialization - Preparing the Master's Degree</v>
          </cell>
        </row>
        <row r="12593">
          <cell r="A12593" t="str">
            <v>Practică de specializare 1</v>
          </cell>
          <cell r="B12593" t="str">
            <v>Practice for Specialization 1</v>
          </cell>
        </row>
        <row r="12594">
          <cell r="A12594" t="str">
            <v>Practică de specializare 2</v>
          </cell>
          <cell r="B12594" t="str">
            <v>Practice for Specialization 2</v>
          </cell>
        </row>
        <row r="12595">
          <cell r="A12595" t="str">
            <v>Practică de specializare 3</v>
          </cell>
          <cell r="B12595" t="str">
            <v>Practice for Specialization 3</v>
          </cell>
        </row>
        <row r="12596">
          <cell r="A12596" t="str">
            <v>Practică de specializare 4</v>
          </cell>
          <cell r="B12596" t="str">
            <v>Practice for Specialization 4</v>
          </cell>
        </row>
        <row r="12597">
          <cell r="A12597" t="str">
            <v>Practică de vară 2</v>
          </cell>
          <cell r="B12597" t="str">
            <v>Summer Practice 2</v>
          </cell>
        </row>
        <row r="12598">
          <cell r="A12598" t="str">
            <v>Practică de vară 3</v>
          </cell>
          <cell r="B12598" t="str">
            <v>Summer Practice 3</v>
          </cell>
        </row>
        <row r="12599">
          <cell r="A12599" t="str">
            <v>Practică elaborare lucrare dizertaţie</v>
          </cell>
          <cell r="B12599" t="str">
            <v>Practice for Preparing the Master's Degree</v>
          </cell>
        </row>
        <row r="12600">
          <cell r="A12600" t="str">
            <v>Practică I</v>
          </cell>
          <cell r="B12600" t="str">
            <v>Practice I</v>
          </cell>
        </row>
        <row r="12601">
          <cell r="A12601" t="str">
            <v>Practică I</v>
          </cell>
          <cell r="B12601" t="str">
            <v>Legal Practice I</v>
          </cell>
        </row>
        <row r="12602">
          <cell r="A12602" t="str">
            <v>Practică I - Drept civil</v>
          </cell>
          <cell r="B12602" t="str">
            <v>Legal Practice I</v>
          </cell>
        </row>
        <row r="12603">
          <cell r="A12603" t="str">
            <v>Practică II</v>
          </cell>
          <cell r="B12603" t="str">
            <v>Practice II</v>
          </cell>
        </row>
        <row r="12604">
          <cell r="A12604" t="str">
            <v>Practică in departamente organizationale ale MRU. Elaborarea unui proiect de cercetare</v>
          </cell>
          <cell r="B12604" t="str">
            <v>Practice in the Organizational Departaments of the MRU - Writing out of a Research Project</v>
          </cell>
        </row>
        <row r="12605">
          <cell r="A12605" t="str">
            <v>Practică în accesarea, elaborarea și evaluarea proiectelor</v>
          </cell>
          <cell r="B12605" t="str">
            <v>Practical Training in Accessing, Preparing and Evaluating Projects</v>
          </cell>
        </row>
        <row r="12606">
          <cell r="A12606" t="str">
            <v>Practică în auditul financiar al proiectelor</v>
          </cell>
          <cell r="B12606" t="str">
            <v>Practical Training in Financial Audit of Projects</v>
          </cell>
        </row>
        <row r="12607">
          <cell r="A12607" t="str">
            <v>Practică în centre de fitness</v>
          </cell>
          <cell r="B12607" t="str">
            <v>Practice in Fitness Centres</v>
          </cell>
        </row>
        <row r="12608">
          <cell r="A12608" t="str">
            <v>Practică în instituţii de profil</v>
          </cell>
          <cell r="B12608" t="str">
            <v>Internship</v>
          </cell>
        </row>
        <row r="12609">
          <cell r="A12609" t="str">
            <v>Practică în instituţii de profil</v>
          </cell>
          <cell r="B12609" t="str">
            <v>-</v>
          </cell>
        </row>
        <row r="12610">
          <cell r="A12610" t="str">
            <v>Practică în instituţii de profil  1</v>
          </cell>
          <cell r="B12610" t="str">
            <v>Internship 1</v>
          </cell>
        </row>
        <row r="12611">
          <cell r="A12611" t="str">
            <v>Practică în instituţii de profil  1</v>
          </cell>
          <cell r="B12611" t="str">
            <v>-</v>
          </cell>
        </row>
        <row r="12612">
          <cell r="A12612" t="str">
            <v>Practică în instituţii de profil 1</v>
          </cell>
          <cell r="B12612" t="str">
            <v>Internship 1</v>
          </cell>
        </row>
        <row r="12613">
          <cell r="A12613" t="str">
            <v>Practică în instituţii de profil 1</v>
          </cell>
          <cell r="B12613" t="str">
            <v>-</v>
          </cell>
        </row>
        <row r="12614">
          <cell r="A12614" t="str">
            <v>Practică în instituții de profil 1</v>
          </cell>
          <cell r="B12614" t="str">
            <v>Internship 1</v>
          </cell>
        </row>
        <row r="12615">
          <cell r="A12615" t="str">
            <v>Practică în instituţii de profil 2</v>
          </cell>
          <cell r="B12615" t="str">
            <v>Internship 2</v>
          </cell>
        </row>
        <row r="12616">
          <cell r="A12616" t="str">
            <v>Practică în instituţii de profil 2</v>
          </cell>
          <cell r="B12616" t="str">
            <v>-</v>
          </cell>
        </row>
        <row r="12617">
          <cell r="A12617" t="str">
            <v>Practică în instituții de profil 2</v>
          </cell>
          <cell r="B12617" t="str">
            <v>Internship 2</v>
          </cell>
        </row>
        <row r="12618">
          <cell r="A12618" t="str">
            <v>Practică în instituţii de profil 3</v>
          </cell>
          <cell r="B12618" t="str">
            <v>Internship 3</v>
          </cell>
        </row>
        <row r="12619">
          <cell r="A12619" t="str">
            <v>Practică în instituţii de profil 4</v>
          </cell>
          <cell r="B12619" t="str">
            <v>Internship 4</v>
          </cell>
        </row>
        <row r="12620">
          <cell r="A12620" t="str">
            <v>Practică în instituții de profil 6</v>
          </cell>
          <cell r="B12620" t="str">
            <v>Internship 6</v>
          </cell>
        </row>
        <row r="12621">
          <cell r="A12621" t="str">
            <v>Practică în instituţii de specialitate 2</v>
          </cell>
          <cell r="B12621" t="str">
            <v>Intrenship 2</v>
          </cell>
        </row>
        <row r="12622">
          <cell r="A12622" t="str">
            <v>Practică în înstituții de profil 4</v>
          </cell>
          <cell r="B12622" t="str">
            <v>Internship 4</v>
          </cell>
        </row>
        <row r="12623">
          <cell r="A12623" t="str">
            <v>Practică în managementul financiar al proiectelor</v>
          </cell>
          <cell r="B12623" t="str">
            <v>Practical Training in Financial Management of Projects</v>
          </cell>
        </row>
        <row r="12624">
          <cell r="A12624" t="str">
            <v>Practică juridică I</v>
          </cell>
          <cell r="B12624" t="str">
            <v>Legal Practice I</v>
          </cell>
        </row>
        <row r="12625">
          <cell r="A12625" t="str">
            <v>Practică juridică II</v>
          </cell>
          <cell r="B12625" t="str">
            <v>Legal Practice II</v>
          </cell>
        </row>
        <row r="12626">
          <cell r="A12626" t="str">
            <v xml:space="preserve">Practică licenţă </v>
          </cell>
          <cell r="B12626" t="str">
            <v xml:space="preserve">Licence Practice </v>
          </cell>
        </row>
        <row r="12627">
          <cell r="A12627" t="str">
            <v>Practică licenţă  2</v>
          </cell>
          <cell r="B12627" t="str">
            <v>Licence Practice 2</v>
          </cell>
        </row>
        <row r="12628">
          <cell r="A12628" t="str">
            <v>Practică licenţă 1</v>
          </cell>
          <cell r="B12628" t="str">
            <v>Licence Practice 1</v>
          </cell>
        </row>
        <row r="12629">
          <cell r="A12629" t="str">
            <v>Practică licenţă 1</v>
          </cell>
          <cell r="B12629" t="str">
            <v>-</v>
          </cell>
        </row>
        <row r="12630">
          <cell r="A12630" t="str">
            <v>Practică licenţă 2</v>
          </cell>
          <cell r="B12630" t="str">
            <v>Licence Practice 2</v>
          </cell>
        </row>
        <row r="12631">
          <cell r="A12631" t="str">
            <v>Practică licenţă 2</v>
          </cell>
          <cell r="B12631" t="str">
            <v>-</v>
          </cell>
        </row>
        <row r="12632">
          <cell r="A12632" t="str">
            <v>Practică liturgică  1</v>
          </cell>
          <cell r="B12632" t="str">
            <v>Liturgical Practice 1</v>
          </cell>
        </row>
        <row r="12633">
          <cell r="A12633" t="str">
            <v>Practică liturgică  2</v>
          </cell>
          <cell r="B12633" t="str">
            <v>Liturgical Practice 2</v>
          </cell>
        </row>
        <row r="12634">
          <cell r="A12634" t="str">
            <v>Practică liturgică  5</v>
          </cell>
          <cell r="B12634" t="str">
            <v>Church Ritual 5</v>
          </cell>
        </row>
        <row r="12635">
          <cell r="A12635" t="str">
            <v>Practică liturgică 1</v>
          </cell>
          <cell r="B12635" t="str">
            <v>Liturgical Practice 1</v>
          </cell>
        </row>
        <row r="12636">
          <cell r="A12636" t="str">
            <v>Practică liturgică 2</v>
          </cell>
          <cell r="B12636" t="str">
            <v>Liturgical Practice 2</v>
          </cell>
        </row>
        <row r="12637">
          <cell r="A12637" t="str">
            <v>Practică liturgică 3</v>
          </cell>
          <cell r="B12637" t="str">
            <v>Liturgical Practice 3</v>
          </cell>
        </row>
        <row r="12638">
          <cell r="A12638" t="str">
            <v>Practică liturgică 4</v>
          </cell>
          <cell r="B12638" t="str">
            <v>Liturgical Practice 4</v>
          </cell>
        </row>
        <row r="12639">
          <cell r="A12639" t="str">
            <v>Practică liturgică 5</v>
          </cell>
          <cell r="B12639" t="str">
            <v>Liturgical Practice 5</v>
          </cell>
        </row>
        <row r="12640">
          <cell r="A12640" t="str">
            <v>Practică liturgică 6</v>
          </cell>
          <cell r="B12640" t="str">
            <v>Liturgical Practice 6</v>
          </cell>
        </row>
        <row r="12641">
          <cell r="A12641" t="str">
            <v>Practică multimedia</v>
          </cell>
          <cell r="B12641" t="str">
            <v>Multimedia Practical Research</v>
          </cell>
        </row>
        <row r="12642">
          <cell r="A12642" t="str">
            <v>Practică pastoral-duhovnicească şi psihoterapeutică 1</v>
          </cell>
          <cell r="B12642" t="str">
            <v>Pastoral Spiritual Practice and psichotherapeutics</v>
          </cell>
        </row>
        <row r="12643">
          <cell r="A12643" t="str">
            <v>Practică pedagogică</v>
          </cell>
          <cell r="B12643" t="str">
            <v>Teaching practice</v>
          </cell>
        </row>
        <row r="12644">
          <cell r="A12644" t="str">
            <v>PRACTICĂ PEDAGOGICĂ</v>
          </cell>
          <cell r="B12644" t="str">
            <v>Teaching practice</v>
          </cell>
        </row>
        <row r="12645">
          <cell r="A12645" t="str">
            <v>Practică pedagogică (în învăţământul liceal,postliceal şi universitar)</v>
          </cell>
          <cell r="B12645" t="str">
            <v>-</v>
          </cell>
        </row>
        <row r="12646">
          <cell r="A12646" t="str">
            <v>Practică pedagogică (în învăţământul preuniversitar obligatoriu) - Limba şi Literatura Germană A</v>
          </cell>
          <cell r="B12646" t="str">
            <v>-</v>
          </cell>
        </row>
        <row r="12647">
          <cell r="A12647" t="str">
            <v>Practică pedagogică (în învăţământul preuniversitar obligatoriu) - Limba şi Literatura Germană B</v>
          </cell>
          <cell r="B12647" t="str">
            <v>-</v>
          </cell>
        </row>
        <row r="12648">
          <cell r="A12648" t="str">
            <v>Practică pedagogică (în învăţământul preuniversitar obligatoriu) - Limba şi Literatura Română A</v>
          </cell>
          <cell r="B12648" t="str">
            <v>-</v>
          </cell>
        </row>
        <row r="12649">
          <cell r="A12649" t="str">
            <v>Practică pedagogică (în învăţământul preuniversitar obligatoriu) - Limba şi Literatura Română B</v>
          </cell>
          <cell r="B12649" t="str">
            <v>-</v>
          </cell>
        </row>
        <row r="12650">
          <cell r="A12650" t="str">
            <v>Practică pedagogică 1</v>
          </cell>
          <cell r="B12650" t="str">
            <v>Teaching practice 1</v>
          </cell>
        </row>
        <row r="12651">
          <cell r="A12651" t="str">
            <v>Practică pedagogică 1</v>
          </cell>
          <cell r="B12651" t="str">
            <v>-</v>
          </cell>
        </row>
        <row r="12652">
          <cell r="A12652" t="str">
            <v>Practică pedagogică 2</v>
          </cell>
          <cell r="B12652" t="str">
            <v>Teaching practice 2</v>
          </cell>
        </row>
        <row r="12653">
          <cell r="A12653" t="str">
            <v>Practică pedagogică 2</v>
          </cell>
          <cell r="B12653" t="str">
            <v>-</v>
          </cell>
        </row>
        <row r="12654">
          <cell r="A12654" t="str">
            <v>Practică pedagogică Asistenţă Socială</v>
          </cell>
          <cell r="B12654" t="str">
            <v>-</v>
          </cell>
        </row>
        <row r="12655">
          <cell r="A12655" t="str">
            <v>Practică pedagogică în învăţământul preşcolar 1</v>
          </cell>
          <cell r="B12655" t="str">
            <v>Teaching practice in preschool education 1</v>
          </cell>
        </row>
        <row r="12656">
          <cell r="A12656" t="str">
            <v>Practică pedagogică în învăţământul preşcolar 1</v>
          </cell>
          <cell r="B12656" t="str">
            <v>-</v>
          </cell>
        </row>
        <row r="12657">
          <cell r="A12657" t="str">
            <v>Practică pedagogică în învăţământul preşcolar 2</v>
          </cell>
          <cell r="B12657" t="str">
            <v>Teaching practice in preschool education 2</v>
          </cell>
        </row>
        <row r="12658">
          <cell r="A12658" t="str">
            <v>Practică pedagogică în învăţământul preuniversitar (2)</v>
          </cell>
          <cell r="B12658" t="str">
            <v>-</v>
          </cell>
        </row>
        <row r="12659">
          <cell r="A12659" t="str">
            <v>Practică pedagogică în învăţământul preuniversitar obligatoriu (1)</v>
          </cell>
          <cell r="B12659" t="str">
            <v>-</v>
          </cell>
        </row>
        <row r="12660">
          <cell r="A12660" t="str">
            <v>Practică pedagogică în învăţământul primar 1</v>
          </cell>
          <cell r="B12660" t="str">
            <v>Teaching practice in primary education 1</v>
          </cell>
        </row>
        <row r="12661">
          <cell r="A12661" t="str">
            <v>Practică pedagogică în învăţământul primar 1</v>
          </cell>
          <cell r="B12661" t="str">
            <v>-</v>
          </cell>
        </row>
        <row r="12662">
          <cell r="A12662" t="str">
            <v>Practică pedagogică în învăţământul primar 2</v>
          </cell>
          <cell r="B12662" t="str">
            <v>Teaching practice in primary education 2</v>
          </cell>
        </row>
        <row r="12663">
          <cell r="A12663" t="str">
            <v>Practică pedagogică în învăţământul special</v>
          </cell>
          <cell r="B12663" t="str">
            <v>Teaching Practice in Special Education</v>
          </cell>
        </row>
        <row r="12664">
          <cell r="A12664" t="str">
            <v>Practică pedagogică Limba şi Literatura Franceză</v>
          </cell>
          <cell r="B12664" t="str">
            <v>-</v>
          </cell>
        </row>
        <row r="12665">
          <cell r="A12665" t="str">
            <v>Practică pedagogică Limba şi Literatura Română</v>
          </cell>
          <cell r="B12665" t="str">
            <v>-</v>
          </cell>
        </row>
        <row r="12666">
          <cell r="A12666" t="str">
            <v>Practică pedagogică Sociologie</v>
          </cell>
          <cell r="B12666" t="str">
            <v>-</v>
          </cell>
        </row>
        <row r="12667">
          <cell r="A12667" t="str">
            <v>Practică pentru elaborarea lucrării de licenţă</v>
          </cell>
          <cell r="B12667" t="str">
            <v>Practice and Developed Licence</v>
          </cell>
        </row>
        <row r="12668">
          <cell r="A12668" t="str">
            <v>Practică pentru pregătirea lucrării de disertaţie</v>
          </cell>
          <cell r="B12668" t="str">
            <v>Special practice for the dissertation paper</v>
          </cell>
        </row>
        <row r="12669">
          <cell r="A12669" t="str">
            <v>Practică- Proiecte culturale</v>
          </cell>
          <cell r="B12669" t="str">
            <v>Practical. Cultural projects.</v>
          </cell>
        </row>
        <row r="12670">
          <cell r="A12670" t="str">
            <v>Practică psihodiagnostică 1</v>
          </cell>
          <cell r="B12670" t="str">
            <v>Practice in psychodiagnosis 1</v>
          </cell>
        </row>
        <row r="12671">
          <cell r="A12671" t="str">
            <v>Practică psihodiagnostică 2</v>
          </cell>
          <cell r="B12671" t="str">
            <v>Practice in Psychodiagnosis 2</v>
          </cell>
        </row>
        <row r="12672">
          <cell r="A12672" t="str">
            <v>Practică sociologică 2</v>
          </cell>
          <cell r="B12672" t="str">
            <v>Sociological Practice 2</v>
          </cell>
        </row>
        <row r="12673">
          <cell r="A12673" t="str">
            <v>Practică sociologică 2</v>
          </cell>
          <cell r="B12673" t="str">
            <v>-</v>
          </cell>
        </row>
        <row r="12674">
          <cell r="A12674" t="str">
            <v>Practică sociologică de vară 1</v>
          </cell>
          <cell r="B12674" t="str">
            <v>Practical Activities in Sociology 1</v>
          </cell>
        </row>
        <row r="12675">
          <cell r="A12675" t="str">
            <v>Practică sociologică de vară 3</v>
          </cell>
          <cell r="B12675" t="str">
            <v>Practical Activities in Sociology 3</v>
          </cell>
        </row>
        <row r="12676">
          <cell r="A12676" t="str">
            <v>Practică specialitatea B</v>
          </cell>
          <cell r="B12676" t="str">
            <v>Applications - Speciality B</v>
          </cell>
        </row>
        <row r="12677">
          <cell r="A12677" t="str">
            <v>Practică şi elaborarea lucrării de disertaţie</v>
          </cell>
          <cell r="B12677" t="str">
            <v>Practical Training and Elaboration of Dissertation</v>
          </cell>
        </row>
        <row r="12678">
          <cell r="A12678" t="str">
            <v>Practică și elaborarea lucrării de disertație</v>
          </cell>
          <cell r="B12678" t="str">
            <v>Practical Training and Elaboration of Dissertation</v>
          </cell>
        </row>
        <row r="12679">
          <cell r="A12679" t="str">
            <v>Practică şi elaborarea lucrării de licenţă 3</v>
          </cell>
          <cell r="B12679" t="str">
            <v>Practice and Developed Licence 3</v>
          </cell>
        </row>
        <row r="12680">
          <cell r="A12680" t="str">
            <v>Practică şi elaborarea lucrării de licenţă 3</v>
          </cell>
          <cell r="B12680" t="str">
            <v>-</v>
          </cell>
        </row>
        <row r="12681">
          <cell r="A12681" t="str">
            <v>Practică şi laborator pentru formarea deprinderilor profesionale</v>
          </cell>
          <cell r="B12681" t="str">
            <v>Practice and Training Laboratory for Professional Skills</v>
          </cell>
        </row>
        <row r="12682">
          <cell r="A12682" t="str">
            <v>Practică şi laborator pentru formarea deprinderilor profesionale I</v>
          </cell>
          <cell r="B12682" t="str">
            <v>Practice and Training Laboratory for Professional Skills I</v>
          </cell>
        </row>
        <row r="12683">
          <cell r="A12683" t="str">
            <v>Practică şi laborator pentru formarea deprinderilor profesionale II</v>
          </cell>
          <cell r="B12683" t="str">
            <v>Practice and Training Laboratory for Professional Skills II</v>
          </cell>
        </row>
        <row r="12684">
          <cell r="A12684" t="str">
            <v>Practică tehnologică 1</v>
          </cell>
          <cell r="B12684" t="str">
            <v>Technological Practice 1</v>
          </cell>
        </row>
        <row r="12685">
          <cell r="A12685" t="str">
            <v>Practică tehnologică 2</v>
          </cell>
          <cell r="B12685" t="str">
            <v>Technological Practice 2</v>
          </cell>
        </row>
        <row r="12686">
          <cell r="A12686" t="str">
            <v>Practică terminologică</v>
          </cell>
          <cell r="B12686" t="str">
            <v>Practical terminology</v>
          </cell>
        </row>
        <row r="12687">
          <cell r="A12687" t="str">
            <v>Practică terminologică 1</v>
          </cell>
          <cell r="B12687" t="str">
            <v>Practical terminology 1</v>
          </cell>
        </row>
        <row r="12688">
          <cell r="A12688" t="str">
            <v>Practică terminologică 2</v>
          </cell>
          <cell r="B12688" t="str">
            <v>Practical terminology 2</v>
          </cell>
        </row>
        <row r="12689">
          <cell r="A12689" t="str">
            <v>Practică voluntară</v>
          </cell>
          <cell r="B12689" t="str">
            <v>Voluntary Practice</v>
          </cell>
        </row>
        <row r="12690">
          <cell r="A12690" t="str">
            <v>Practică voluntară 1</v>
          </cell>
          <cell r="B12690" t="str">
            <v>Voluntary Practice 1</v>
          </cell>
        </row>
        <row r="12691">
          <cell r="A12691" t="str">
            <v>Practică voluntară 2</v>
          </cell>
          <cell r="B12691" t="str">
            <v>Voluntary Practice 2</v>
          </cell>
        </row>
        <row r="12692">
          <cell r="A12692" t="str">
            <v>Practică voluntară 3</v>
          </cell>
          <cell r="B12692" t="str">
            <v>Voluntary Practice 3</v>
          </cell>
        </row>
        <row r="12693">
          <cell r="A12693" t="str">
            <v>Practică voluntară 4</v>
          </cell>
          <cell r="B12693" t="str">
            <v>Voluntary Practice 4</v>
          </cell>
        </row>
        <row r="12694">
          <cell r="A12694" t="str">
            <v>Practică voluntară 5</v>
          </cell>
          <cell r="B12694" t="str">
            <v>Voluntary Practice 5</v>
          </cell>
        </row>
        <row r="12695">
          <cell r="A12695" t="str">
            <v>Practică voluntară 6</v>
          </cell>
          <cell r="B12695" t="str">
            <v>Voluntary Practice 6</v>
          </cell>
        </row>
        <row r="12696">
          <cell r="A12696" t="str">
            <v>Practică voluntariat</v>
          </cell>
          <cell r="B12696" t="str">
            <v>Volunteering Practice</v>
          </cell>
        </row>
        <row r="12697">
          <cell r="A12697" t="str">
            <v>Practică voluntariat 1</v>
          </cell>
          <cell r="B12697" t="str">
            <v>Voluntary Practice 1</v>
          </cell>
        </row>
        <row r="12698">
          <cell r="A12698" t="str">
            <v>Practică voluntariat 1</v>
          </cell>
          <cell r="B12698" t="str">
            <v>-</v>
          </cell>
        </row>
        <row r="12699">
          <cell r="A12699" t="str">
            <v>Practică voluntariat 2</v>
          </cell>
          <cell r="B12699" t="str">
            <v>Voluntary Practice 2</v>
          </cell>
        </row>
        <row r="12700">
          <cell r="A12700" t="str">
            <v>Practică voluntariat 2</v>
          </cell>
          <cell r="B12700" t="str">
            <v>-</v>
          </cell>
        </row>
        <row r="12701">
          <cell r="A12701" t="str">
            <v>Practică voluntariat 3</v>
          </cell>
          <cell r="B12701" t="str">
            <v>Voluntary Practice 3</v>
          </cell>
        </row>
        <row r="12702">
          <cell r="A12702" t="str">
            <v>Practică voluntariat 4</v>
          </cell>
          <cell r="B12702" t="str">
            <v>Voluntary Practice 4</v>
          </cell>
        </row>
        <row r="12703">
          <cell r="A12703" t="str">
            <v>Practică voluntariat 5</v>
          </cell>
          <cell r="B12703" t="str">
            <v>Voluntary Practice 5</v>
          </cell>
        </row>
        <row r="12704">
          <cell r="A12704" t="str">
            <v>Practică voluntariat 6</v>
          </cell>
          <cell r="B12704" t="str">
            <v>Voluntary Practice 6</v>
          </cell>
        </row>
        <row r="12705">
          <cell r="A12705" t="str">
            <v>Practică voluntariat I</v>
          </cell>
          <cell r="B12705" t="str">
            <v>Volunteering Practice I</v>
          </cell>
        </row>
        <row r="12706">
          <cell r="A12706" t="str">
            <v>Practică voluntariat II</v>
          </cell>
          <cell r="B12706" t="str">
            <v>Volunteering Practice II</v>
          </cell>
        </row>
        <row r="12707">
          <cell r="A12707" t="str">
            <v>Practică/vizitare servicii</v>
          </cell>
          <cell r="B12707" t="str">
            <v>Practice</v>
          </cell>
        </row>
        <row r="12708">
          <cell r="A12708" t="str">
            <v>Practică: dicţionarul graiurilor germane din Banat</v>
          </cell>
          <cell r="B12708" t="str">
            <v>Practical Research: the Dictionary of German Subdialects from the Banat</v>
          </cell>
        </row>
        <row r="12709">
          <cell r="A12709" t="str">
            <v>Practică-Proiecte culturale</v>
          </cell>
          <cell r="B12709" t="str">
            <v>Practice-Cultural policies</v>
          </cell>
        </row>
        <row r="12710">
          <cell r="A12710" t="str">
            <v xml:space="preserve">Practice  Stage </v>
          </cell>
          <cell r="B12710" t="str">
            <v xml:space="preserve">Stagiu de practică </v>
          </cell>
        </row>
        <row r="12711">
          <cell r="A12711" t="str">
            <v>Practice for elaboration of dissertation</v>
          </cell>
          <cell r="B12711" t="str">
            <v>Practică pentru elaborarea lucrării de disertaţie</v>
          </cell>
        </row>
        <row r="12712">
          <cell r="A12712" t="str">
            <v>Practice for Elaboration of Dissertation</v>
          </cell>
          <cell r="B12712" t="str">
            <v>Practică pentru elaborarea lucrării de disertaţie</v>
          </cell>
        </row>
        <row r="12713">
          <cell r="A12713" t="str">
            <v>Practice for specialization</v>
          </cell>
          <cell r="B12713" t="str">
            <v>Practică de specializare</v>
          </cell>
        </row>
        <row r="12714">
          <cell r="A12714" t="str">
            <v>Practice for Specialization</v>
          </cell>
          <cell r="B12714" t="str">
            <v>Practică de specializare</v>
          </cell>
        </row>
        <row r="12715">
          <cell r="A12715" t="str">
            <v>Practice for specialization 3</v>
          </cell>
          <cell r="B12715" t="str">
            <v>Practică de specializare 3</v>
          </cell>
        </row>
        <row r="12716">
          <cell r="A12716" t="str">
            <v>Practice for Specialization 3</v>
          </cell>
          <cell r="B12716" t="str">
            <v>Practică de specializare 3</v>
          </cell>
        </row>
        <row r="12717">
          <cell r="A12717" t="str">
            <v>Practice for specialization 4</v>
          </cell>
          <cell r="B12717" t="str">
            <v>Practică de specializare 4</v>
          </cell>
        </row>
        <row r="12718">
          <cell r="A12718" t="str">
            <v>Practice for Specialization 4</v>
          </cell>
          <cell r="B12718" t="str">
            <v>Practică de specializare 4</v>
          </cell>
        </row>
        <row r="12719">
          <cell r="A12719" t="str">
            <v>Practice for specializations</v>
          </cell>
          <cell r="B12719" t="str">
            <v xml:space="preserve">Practica de specializare </v>
          </cell>
        </row>
        <row r="12720">
          <cell r="A12720" t="str">
            <v>Practice for Specializations</v>
          </cell>
          <cell r="B12720" t="str">
            <v>Practică de specializare</v>
          </cell>
        </row>
        <row r="12721">
          <cell r="A12721" t="str">
            <v>Practice for specilization 1</v>
          </cell>
          <cell r="B12721" t="str">
            <v>Practică de specializare 1</v>
          </cell>
        </row>
        <row r="12722">
          <cell r="A12722" t="str">
            <v>Practice for Specilization 1</v>
          </cell>
          <cell r="B12722" t="str">
            <v>Practică de specializare 1</v>
          </cell>
        </row>
        <row r="12723">
          <cell r="A12723" t="str">
            <v>Practice for specilization 2</v>
          </cell>
          <cell r="B12723" t="str">
            <v>Practica de specializare 2</v>
          </cell>
        </row>
        <row r="12724">
          <cell r="A12724" t="str">
            <v>Practice for Specilization 2</v>
          </cell>
          <cell r="B12724" t="str">
            <v>Practica de specializare 2</v>
          </cell>
        </row>
        <row r="12725">
          <cell r="A12725" t="str">
            <v>Practice stage</v>
          </cell>
          <cell r="B12725" t="str">
            <v>Stagiu de practică</v>
          </cell>
        </row>
        <row r="12726">
          <cell r="A12726" t="str">
            <v>Practice stage</v>
          </cell>
          <cell r="B12726" t="str">
            <v>-</v>
          </cell>
        </row>
        <row r="12727">
          <cell r="A12727" t="str">
            <v>Practice Stage</v>
          </cell>
          <cell r="B12727" t="str">
            <v>Stagiu de practică</v>
          </cell>
        </row>
        <row r="12728">
          <cell r="A12728" t="str">
            <v>Practice stage 1</v>
          </cell>
          <cell r="B12728" t="str">
            <v xml:space="preserve">Stagiu de practică </v>
          </cell>
        </row>
        <row r="12729">
          <cell r="A12729" t="str">
            <v>Practice stage 1</v>
          </cell>
          <cell r="B12729" t="str">
            <v>-</v>
          </cell>
        </row>
        <row r="12730">
          <cell r="A12730" t="str">
            <v>Practice Stage 1</v>
          </cell>
          <cell r="B12730" t="str">
            <v xml:space="preserve">Stagiu de practică </v>
          </cell>
        </row>
        <row r="12731">
          <cell r="A12731" t="str">
            <v>Practice stage 2</v>
          </cell>
          <cell r="B12731" t="str">
            <v xml:space="preserve">Stagiu de practică </v>
          </cell>
        </row>
        <row r="12732">
          <cell r="A12732" t="str">
            <v>Practice stage 2</v>
          </cell>
          <cell r="B12732" t="str">
            <v>-</v>
          </cell>
        </row>
        <row r="12733">
          <cell r="A12733" t="str">
            <v>Practice Stage 2</v>
          </cell>
          <cell r="B12733" t="str">
            <v xml:space="preserve">Stagiu de practică </v>
          </cell>
        </row>
        <row r="12734">
          <cell r="A12734" t="str">
            <v>Practice weeks</v>
          </cell>
          <cell r="B12734" t="str">
            <v>Stagiu de practică</v>
          </cell>
        </row>
        <row r="12735">
          <cell r="A12735" t="str">
            <v>Practici de gestiune și dezvoltare a spațiilor construite</v>
          </cell>
          <cell r="B12735" t="str">
            <v>Management and development Techniques for Built Areas</v>
          </cell>
        </row>
        <row r="12736">
          <cell r="A12736" t="str">
            <v>Practici de implementare a proiectelor</v>
          </cell>
          <cell r="B12736" t="str">
            <v>Project Implementation Practices</v>
          </cell>
        </row>
        <row r="12737">
          <cell r="A12737" t="str">
            <v>Practici turistice și fenomene de risc asociate</v>
          </cell>
          <cell r="B12737" t="str">
            <v>Tourism Practices and Associated Risk Phenomena</v>
          </cell>
        </row>
        <row r="12738">
          <cell r="A12738" t="str">
            <v>Practicile concertate şi abuzul de poziţie dominantă</v>
          </cell>
          <cell r="B12738" t="str">
            <v>Concerted Practice and Abuse of Dominant Position</v>
          </cell>
        </row>
        <row r="12739">
          <cell r="A12739" t="str">
            <v>Practique de specialite</v>
          </cell>
          <cell r="B12739" t="str">
            <v>Practical Training</v>
          </cell>
        </row>
        <row r="12740">
          <cell r="A12740" t="str">
            <v>Pragmatica discurslui 2</v>
          </cell>
          <cell r="B12740" t="str">
            <v>Pragmatics Of Discourse 2</v>
          </cell>
        </row>
        <row r="12741">
          <cell r="A12741" t="str">
            <v>Pragmatica discursului 1</v>
          </cell>
          <cell r="B12741" t="str">
            <v>Pragmatics Of Discourse 1</v>
          </cell>
        </row>
        <row r="12742">
          <cell r="A12742" t="str">
            <v>Pragmatica discursului 2</v>
          </cell>
          <cell r="B12742" t="str">
            <v>Pragmatics Of Discourse 2</v>
          </cell>
        </row>
        <row r="12743">
          <cell r="A12743" t="str">
            <v>Pragmatica discursului 3</v>
          </cell>
          <cell r="B12743" t="str">
            <v>Pragmatics Of Discourse 3</v>
          </cell>
        </row>
        <row r="12744">
          <cell r="A12744" t="str">
            <v>pragmatica discursului literar</v>
          </cell>
          <cell r="B12744" t="str">
            <v>Literary Discourse Pragmatics</v>
          </cell>
        </row>
        <row r="12745">
          <cell r="A12745" t="str">
            <v>Pragmatica discursului literar</v>
          </cell>
          <cell r="B12745" t="str">
            <v>Literary Discourse Pragmatics</v>
          </cell>
        </row>
        <row r="12746">
          <cell r="A12746" t="str">
            <v>Pragmatica receptării</v>
          </cell>
          <cell r="B12746" t="str">
            <v>Reception Pragmatics</v>
          </cell>
        </row>
        <row r="12747">
          <cell r="A12747" t="str">
            <v>Pragmatica receptării jurnalistice şi a relaţiilor publice</v>
          </cell>
          <cell r="B12747" t="str">
            <v>Pragmatics of Media Texts and Public Relations</v>
          </cell>
        </row>
        <row r="12748">
          <cell r="A12748" t="str">
            <v>Pragmatica traducerii</v>
          </cell>
          <cell r="B12748" t="str">
            <v>Translation Pragmatics</v>
          </cell>
        </row>
        <row r="12749">
          <cell r="A12749" t="str">
            <v>Pragmatică</v>
          </cell>
          <cell r="B12749" t="str">
            <v>Pragmatics</v>
          </cell>
        </row>
        <row r="12750">
          <cell r="A12750" t="str">
            <v>Pragmatică 2</v>
          </cell>
          <cell r="B12750" t="str">
            <v>Pragmatics 2</v>
          </cell>
        </row>
        <row r="12751">
          <cell r="A12751" t="str">
            <v>Pragmatică generală</v>
          </cell>
          <cell r="B12751" t="str">
            <v>General Pragmatics</v>
          </cell>
        </row>
        <row r="12752">
          <cell r="A12752" t="str">
            <v>Pragmatică şi analiza conversaţiei</v>
          </cell>
          <cell r="B12752" t="str">
            <v>Pragmatics And Conversational Analysis</v>
          </cell>
        </row>
        <row r="12753">
          <cell r="A12753" t="str">
            <v>Pragmatică şi pragmatism</v>
          </cell>
          <cell r="B12753" t="str">
            <v>Pragmatics and Pragmatism</v>
          </cell>
        </row>
        <row r="12754">
          <cell r="A12754" t="str">
            <v>Prcatică de specialitate</v>
          </cell>
          <cell r="B12754" t="str">
            <v>Specialty practice</v>
          </cell>
        </row>
        <row r="12755">
          <cell r="A12755" t="str">
            <v>Prectică de specialitate</v>
          </cell>
          <cell r="B12755" t="str">
            <v>Pracical Training</v>
          </cell>
        </row>
        <row r="12756">
          <cell r="A12756" t="str">
            <v>Predarea culturii şi civilizaţiei britanice</v>
          </cell>
          <cell r="B12756" t="str">
            <v>Teaching British Culture and Civilisation</v>
          </cell>
        </row>
        <row r="12757">
          <cell r="A12757" t="str">
            <v>Predarea culturii şi civilizaţiei britanice 1</v>
          </cell>
          <cell r="B12757" t="str">
            <v>Teaching British Culture and Civilisation 1</v>
          </cell>
        </row>
        <row r="12758">
          <cell r="A12758" t="str">
            <v>Predarea culturii şi civilizaţiei britanice 2</v>
          </cell>
          <cell r="B12758" t="str">
            <v>teaching British Culture and civilisation</v>
          </cell>
        </row>
        <row r="12759">
          <cell r="A12759" t="str">
            <v>Predarea limbii germane din perspectiva didacticii contemporane</v>
          </cell>
          <cell r="B12759" t="str">
            <v>Teaching German from the Viewpoint of Contemporatry Didactics</v>
          </cell>
        </row>
        <row r="12760">
          <cell r="A12760" t="str">
            <v>Predarea limbii germane din perspectiva didacticii contemporane 1</v>
          </cell>
          <cell r="B12760" t="str">
            <v>Teaching German from the Viewpoint of Contemporatry Didactics 1</v>
          </cell>
        </row>
        <row r="12761">
          <cell r="A12761" t="str">
            <v>Predarea limbii germane din perspectiva didacticii contemporane 2</v>
          </cell>
          <cell r="B12761" t="str">
            <v>Teaching German from the Viewpoint of Contemporatry Didactics 2</v>
          </cell>
        </row>
        <row r="12762">
          <cell r="A12762" t="str">
            <v>Predarea Matematicii pentru elevii performanti</v>
          </cell>
          <cell r="B12762" t="str">
            <v xml:space="preserve">Teaching mathematics for performant undergraduates </v>
          </cell>
        </row>
        <row r="12763">
          <cell r="A12763" t="str">
            <v>Pregatire şi susţinere lucrare de dizertaţie</v>
          </cell>
          <cell r="B12763" t="str">
            <v>-</v>
          </cell>
        </row>
        <row r="12764">
          <cell r="A12764" t="str">
            <v>Pregatirea si elaborarea disertatiei</v>
          </cell>
          <cell r="B12764" t="str">
            <v>Thesis Writing</v>
          </cell>
        </row>
        <row r="12765">
          <cell r="A12765" t="str">
            <v>Pregatirea, elaborarea si sustinerea disertatiei</v>
          </cell>
          <cell r="B12765" t="str">
            <v>Preparing, completing and defending the MA dissertation</v>
          </cell>
        </row>
        <row r="12766">
          <cell r="A12766" t="str">
            <v>Pregătire fizică în jocuri sportive</v>
          </cell>
          <cell r="B12766" t="str">
            <v>Physical Training in Sport Games</v>
          </cell>
        </row>
        <row r="12767">
          <cell r="A12767" t="str">
            <v>Pregătire fizică în jocurile sportive</v>
          </cell>
          <cell r="B12767" t="str">
            <v>Physical Training in Sport Games</v>
          </cell>
        </row>
        <row r="12768">
          <cell r="A12768" t="str">
            <v>Pregătire fizică și sport</v>
          </cell>
          <cell r="B12768" t="str">
            <v>Physical Education and Sports</v>
          </cell>
        </row>
        <row r="12769">
          <cell r="A12769" t="str">
            <v xml:space="preserve">Pregătire fizică şi sport </v>
          </cell>
          <cell r="B12769" t="str">
            <v>Physical Education and Sports</v>
          </cell>
        </row>
        <row r="12770">
          <cell r="A12770" t="str">
            <v>Pregătire fizică şi sport 1</v>
          </cell>
          <cell r="B12770" t="str">
            <v>Physical Education and Sports 1</v>
          </cell>
        </row>
        <row r="12771">
          <cell r="A12771" t="str">
            <v>Pregătire fizică şi sport 2</v>
          </cell>
          <cell r="B12771" t="str">
            <v>Physical Education and Sports 2</v>
          </cell>
        </row>
        <row r="12772">
          <cell r="A12772" t="str">
            <v>Pregătire fizică şi sport 3</v>
          </cell>
          <cell r="B12772" t="str">
            <v>Physical Education and Sports 3</v>
          </cell>
        </row>
        <row r="12773">
          <cell r="A12773" t="str">
            <v>Pregătire fizică şi sport 4</v>
          </cell>
          <cell r="B12773" t="str">
            <v>Physical Education and Sports 4</v>
          </cell>
        </row>
        <row r="12774">
          <cell r="A12774" t="str">
            <v>Pregătire fizică şi sport 5</v>
          </cell>
          <cell r="B12774" t="str">
            <v>Physical Education and Sports 5</v>
          </cell>
        </row>
        <row r="12775">
          <cell r="A12775" t="str">
            <v>Pregătire fizică şi sport 6</v>
          </cell>
          <cell r="B12775" t="str">
            <v>Physical Education and Sports 6</v>
          </cell>
        </row>
        <row r="12776">
          <cell r="A12776" t="str">
            <v>Pregătire pentru disertaţie</v>
          </cell>
          <cell r="B12776" t="str">
            <v>Training for the Dissertation Paper</v>
          </cell>
        </row>
        <row r="12777">
          <cell r="A12777" t="str">
            <v>Pregătirea dizertaţiei</v>
          </cell>
          <cell r="B12777" t="str">
            <v>Dissertation preparation</v>
          </cell>
        </row>
        <row r="12778">
          <cell r="A12778" t="str">
            <v>Pregătirea lucrării de diplomă</v>
          </cell>
          <cell r="B12778" t="str">
            <v>The elaboration of the diploma work</v>
          </cell>
        </row>
        <row r="12779">
          <cell r="A12779" t="str">
            <v>Pregătirea şi elaborarea disertaţiei</v>
          </cell>
          <cell r="B12779" t="str">
            <v>Thesis Writing</v>
          </cell>
        </row>
        <row r="12780">
          <cell r="A12780" t="str">
            <v>Preistorie generală</v>
          </cell>
          <cell r="B12780" t="str">
            <v>General Pre-History</v>
          </cell>
        </row>
        <row r="12781">
          <cell r="A12781" t="str">
            <v>Preistorie generală</v>
          </cell>
          <cell r="B12781" t="str">
            <v>-</v>
          </cell>
        </row>
        <row r="12782">
          <cell r="A12782" t="str">
            <v>Prelucarea datelor pentru lucraea de diplomă</v>
          </cell>
          <cell r="B12782" t="str">
            <v>Data processing for the diploma work</v>
          </cell>
        </row>
        <row r="12783">
          <cell r="A12783" t="str">
            <v>Prelucarea datelor pentru lucrarea de diplomă</v>
          </cell>
          <cell r="B12783" t="str">
            <v>Data processing for the diploma work</v>
          </cell>
        </row>
        <row r="12784">
          <cell r="A12784" t="str">
            <v>Prelucarea imaginii video</v>
          </cell>
          <cell r="B12784" t="str">
            <v>Video image processing</v>
          </cell>
        </row>
        <row r="12785">
          <cell r="A12785" t="str">
            <v>Prelucrare imagini</v>
          </cell>
          <cell r="B12785" t="str">
            <v>-</v>
          </cell>
        </row>
        <row r="12786">
          <cell r="A12786" t="str">
            <v>Prelucrare imagini</v>
          </cell>
          <cell r="B12786" t="str">
            <v>Image Processing</v>
          </cell>
        </row>
        <row r="12787">
          <cell r="A12787" t="str">
            <v>Prelucrarea avansată a datelor de teledetecție</v>
          </cell>
          <cell r="B12787" t="str">
            <v>Advanced programming of remote sensing data</v>
          </cell>
        </row>
        <row r="12788">
          <cell r="A12788" t="str">
            <v>Prelucrarea datelor de marketing</v>
          </cell>
          <cell r="B12788" t="str">
            <v>Marketing Data Processing</v>
          </cell>
        </row>
        <row r="12789">
          <cell r="A12789" t="str">
            <v>Prelucrarea imaginii pe calculator</v>
          </cell>
          <cell r="B12789" t="str">
            <v>Computer image processing</v>
          </cell>
        </row>
        <row r="12790">
          <cell r="A12790" t="str">
            <v>Prelucrarea imaginii pe calculator</v>
          </cell>
          <cell r="B12790" t="str">
            <v>-</v>
          </cell>
        </row>
        <row r="12791">
          <cell r="A12791" t="str">
            <v>Prelucrarea imaginii video</v>
          </cell>
          <cell r="B12791" t="str">
            <v>Video image processing</v>
          </cell>
        </row>
        <row r="12792">
          <cell r="A12792" t="str">
            <v>Prelucrarea imaginii video</v>
          </cell>
          <cell r="B12792" t="str">
            <v>-</v>
          </cell>
        </row>
        <row r="12793">
          <cell r="A12793" t="str">
            <v>Prelucrarea imaginilor</v>
          </cell>
          <cell r="B12793" t="str">
            <v>Image Processing</v>
          </cell>
        </row>
        <row r="12794">
          <cell r="A12794" t="str">
            <v>Prelucrarea informaţională a imaginii</v>
          </cell>
          <cell r="B12794" t="str">
            <v>Informational image processing</v>
          </cell>
        </row>
        <row r="12795">
          <cell r="A12795" t="str">
            <v>Prelucrarea informaţională a imaginii</v>
          </cell>
          <cell r="B12795" t="str">
            <v>-</v>
          </cell>
        </row>
        <row r="12796">
          <cell r="A12796" t="str">
            <v>Prelucrarea osului şi cornului în antichitate</v>
          </cell>
          <cell r="B12796" t="str">
            <v>Using Bone and Horn for Manufacturing in Antiquity</v>
          </cell>
        </row>
        <row r="12797">
          <cell r="A12797" t="str">
            <v>Prelucrări cantitative si calitative în analiza ceramică</v>
          </cell>
          <cell r="B12797" t="str">
            <v>Quantitative and Qualitative analysis processing Ceramics</v>
          </cell>
        </row>
        <row r="12798">
          <cell r="A12798" t="str">
            <v>Prelucrări cantitative şi calitative în analiza ceramică</v>
          </cell>
          <cell r="B12798" t="str">
            <v>Qualitative and Quantitative Analysis processing Ceramics</v>
          </cell>
        </row>
        <row r="12799">
          <cell r="A12799" t="str">
            <v>Preparate farmaceutice</v>
          </cell>
          <cell r="B12799" t="str">
            <v>Pharmaceutical products</v>
          </cell>
        </row>
        <row r="12800">
          <cell r="A12800" t="str">
            <v>Presa şi actualitatea</v>
          </cell>
          <cell r="B12800" t="str">
            <v>Press and Actuality</v>
          </cell>
        </row>
        <row r="12801">
          <cell r="A12801" t="str">
            <v>Presa şi actualitatea</v>
          </cell>
          <cell r="B12801" t="str">
            <v>-</v>
          </cell>
        </row>
        <row r="12802">
          <cell r="A12802" t="str">
            <v>Presă asistată de calculator</v>
          </cell>
          <cell r="B12802" t="str">
            <v>PC-Aided Journalism</v>
          </cell>
        </row>
        <row r="12803">
          <cell r="A12803" t="str">
            <v>Preţuri şi concurenţă</v>
          </cell>
          <cell r="B12803" t="str">
            <v>Prices and Competition</v>
          </cell>
        </row>
        <row r="12804">
          <cell r="A12804" t="str">
            <v>Preţuri şi concurenţă</v>
          </cell>
          <cell r="B12804" t="str">
            <v>-</v>
          </cell>
        </row>
        <row r="12805">
          <cell r="A12805" t="str">
            <v>Preţuri şi tarife</v>
          </cell>
          <cell r="B12805" t="str">
            <v>Prices and tariffs</v>
          </cell>
        </row>
        <row r="12806">
          <cell r="A12806" t="str">
            <v>Preţuri şi tarife</v>
          </cell>
          <cell r="B12806" t="str">
            <v>-</v>
          </cell>
        </row>
        <row r="12807">
          <cell r="A12807" t="str">
            <v>Prevenirea abandonului şi neglijării</v>
          </cell>
          <cell r="B12807" t="str">
            <v>Abandonment and Neglect Prevention</v>
          </cell>
        </row>
        <row r="12808">
          <cell r="A12808" t="str">
            <v>Prevenirea abuzului şi neglijării copilului</v>
          </cell>
          <cell r="B12808" t="str">
            <v>Preventing  Child Abuse and Neglect</v>
          </cell>
        </row>
        <row r="12809">
          <cell r="A12809" t="str">
            <v>Prevenirea maltratării copilului</v>
          </cell>
          <cell r="B12809" t="str">
            <v>Prevention of  Child Ill-treatment</v>
          </cell>
        </row>
        <row r="12810">
          <cell r="A12810" t="str">
            <v>Prevenirea violentei impotriva copilului</v>
          </cell>
          <cell r="B12810" t="str">
            <v>Preventing violence against children</v>
          </cell>
        </row>
        <row r="12811">
          <cell r="A12811" t="str">
            <v>Previziune economică</v>
          </cell>
          <cell r="B12811" t="str">
            <v>Economic forecasting</v>
          </cell>
        </row>
        <row r="12812">
          <cell r="A12812" t="str">
            <v>Previziune economică</v>
          </cell>
          <cell r="B12812" t="str">
            <v>-</v>
          </cell>
        </row>
        <row r="12813">
          <cell r="A12813" t="str">
            <v>Previziune macroeconomică</v>
          </cell>
          <cell r="B12813" t="str">
            <v>Macroeconomics forecasting</v>
          </cell>
        </row>
        <row r="12814">
          <cell r="A12814" t="str">
            <v>Previziune şi strategii macroeconomice</v>
          </cell>
          <cell r="B12814" t="str">
            <v>Forecasting and macroeconomics strategies</v>
          </cell>
        </row>
        <row r="12815">
          <cell r="A12815" t="str">
            <v>Previziune şi strategii macroeconomice</v>
          </cell>
          <cell r="B12815" t="str">
            <v>-</v>
          </cell>
        </row>
        <row r="12816">
          <cell r="A12816" t="str">
            <v>Previziunea situaţiilor financiare</v>
          </cell>
          <cell r="B12816" t="str">
            <v>Financial Forecasting</v>
          </cell>
        </row>
        <row r="12817">
          <cell r="A12817" t="str">
            <v>Previziunea situaţiilor financiare</v>
          </cell>
          <cell r="B12817" t="str">
            <v>-</v>
          </cell>
        </row>
        <row r="12818">
          <cell r="A12818" t="str">
            <v>Previziunea şi planificarea resurselor umane</v>
          </cell>
          <cell r="B12818" t="str">
            <v>Human Resources Forecasting and Planning</v>
          </cell>
        </row>
        <row r="12819">
          <cell r="A12819" t="str">
            <v>Previziunea şi planificarea resurselor umane</v>
          </cell>
          <cell r="B12819" t="str">
            <v>-</v>
          </cell>
        </row>
        <row r="12820">
          <cell r="A12820" t="str">
            <v>Previziuni de marketing</v>
          </cell>
          <cell r="B12820" t="str">
            <v>Forecasting marketing</v>
          </cell>
        </row>
        <row r="12821">
          <cell r="A12821" t="str">
            <v>Previziuni financiare</v>
          </cell>
          <cell r="B12821" t="str">
            <v>Financial Forecasts</v>
          </cell>
        </row>
        <row r="12822">
          <cell r="A12822" t="str">
            <v>Prezentări interdisciplinare şi intermediale</v>
          </cell>
          <cell r="B12822" t="str">
            <v xml:space="preserve">Interdisciplinary  and inter-media presentations </v>
          </cell>
        </row>
        <row r="12823">
          <cell r="A12823" t="str">
            <v>Prezentări interdisciplinare şi intermediale</v>
          </cell>
          <cell r="B12823" t="str">
            <v>-</v>
          </cell>
        </row>
        <row r="12824">
          <cell r="A12824" t="str">
            <v>Prezervarea documentelor</v>
          </cell>
          <cell r="B12824" t="str">
            <v>Documents Preservation</v>
          </cell>
        </row>
        <row r="12825">
          <cell r="A12825" t="str">
            <v>Prezervarea şi conservarea documentelor</v>
          </cell>
          <cell r="B12825" t="str">
            <v>Preservation and conservation of documents</v>
          </cell>
        </row>
        <row r="12826">
          <cell r="A12826" t="str">
            <v>Prezervarea și conservarea documentelor</v>
          </cell>
          <cell r="B12826" t="str">
            <v>Documents Preservation</v>
          </cell>
        </row>
        <row r="12827">
          <cell r="A12827" t="str">
            <v>Prices and competition</v>
          </cell>
          <cell r="B12827" t="str">
            <v>Prețuri și concurență</v>
          </cell>
        </row>
        <row r="12828">
          <cell r="A12828" t="str">
            <v>Prim ajutor</v>
          </cell>
          <cell r="B12828" t="str">
            <v>First Aid</v>
          </cell>
        </row>
        <row r="12829">
          <cell r="A12829" t="str">
            <v>Prim ajutor</v>
          </cell>
          <cell r="B12829" t="str">
            <v>-</v>
          </cell>
        </row>
        <row r="12830">
          <cell r="A12830" t="str">
            <v>Principalele produse cosmetice: compoziţie, calitate</v>
          </cell>
          <cell r="B12830" t="str">
            <v>Basic cosmetic products: composition and quality</v>
          </cell>
        </row>
        <row r="12831">
          <cell r="A12831" t="str">
            <v>Principii ale audiovizualului european 1</v>
          </cell>
          <cell r="B12831" t="str">
            <v>Principles of the European Audiovisual 1</v>
          </cell>
        </row>
        <row r="12832">
          <cell r="A12832" t="str">
            <v>Principii ale audiovizualului european 2</v>
          </cell>
          <cell r="B12832" t="str">
            <v>Principles of the European Audiovisual 2</v>
          </cell>
        </row>
        <row r="12833">
          <cell r="A12833" t="str">
            <v>Principii ale comunicării eficiente 1</v>
          </cell>
          <cell r="B12833" t="str">
            <v>Principles of Efficient Communication 1</v>
          </cell>
        </row>
        <row r="12834">
          <cell r="A12834" t="str">
            <v>Principii ale comunicării eficiente 2</v>
          </cell>
          <cell r="B12834" t="str">
            <v>Principles of Efficient Communication 2</v>
          </cell>
        </row>
        <row r="12835">
          <cell r="A12835" t="str">
            <v>Principii ale justiţiei terapeutice</v>
          </cell>
          <cell r="B12835" t="str">
            <v>Principles of therapy justice</v>
          </cell>
        </row>
        <row r="12836">
          <cell r="A12836" t="str">
            <v>Principii ale managementul agentiei de asistenta sociala</v>
          </cell>
          <cell r="B12836" t="str">
            <v>Management principles of the social work agency</v>
          </cell>
        </row>
        <row r="12837">
          <cell r="A12837" t="str">
            <v>Principii ale scriiturii creative</v>
          </cell>
          <cell r="B12837" t="str">
            <v>Creative Writing Principles</v>
          </cell>
        </row>
        <row r="12838">
          <cell r="A12838" t="str">
            <v>Principii ale simbolismului sacru</v>
          </cell>
          <cell r="B12838" t="str">
            <v>Principles of sacred symbolism</v>
          </cell>
        </row>
        <row r="12839">
          <cell r="A12839" t="str">
            <v>Principii ale ştiinţei economice. Economie şi cultură</v>
          </cell>
          <cell r="B12839" t="str">
            <v>Principles of economic science. Economics and culture.</v>
          </cell>
        </row>
        <row r="12840">
          <cell r="A12840" t="str">
            <v>Principii de deontologie profesionala</v>
          </cell>
          <cell r="B12840" t="str">
            <v>Principles of professional deontology</v>
          </cell>
        </row>
        <row r="12841">
          <cell r="A12841" t="str">
            <v>Principii de marketing pentru serviciile sociale</v>
          </cell>
          <cell r="B12841" t="str">
            <v>Marketing principles for social services</v>
          </cell>
        </row>
        <row r="12842">
          <cell r="A12842" t="str">
            <v>Principii deontologice în asistența socială</v>
          </cell>
          <cell r="B12842" t="str">
            <v>Deontological principles of social work</v>
          </cell>
        </row>
        <row r="12843">
          <cell r="A12843" t="str">
            <v>Principii fundamentale</v>
          </cell>
          <cell r="B12843" t="str">
            <v>Fundamental Principles of European Law</v>
          </cell>
        </row>
        <row r="12844">
          <cell r="A12844" t="str">
            <v>Principii si practici ale supravegherii delicventilor</v>
          </cell>
          <cell r="B12844" t="str">
            <v>Principles and practices of delinquents surveillance</v>
          </cell>
        </row>
        <row r="12845">
          <cell r="A12845" t="str">
            <v>Principii şi instituţii fundamentale de drept comunitar</v>
          </cell>
          <cell r="B12845" t="str">
            <v>Principles and fundamental institutions of European Law</v>
          </cell>
        </row>
        <row r="12846">
          <cell r="A12846" t="str">
            <v>Principii şi legi logice</v>
          </cell>
          <cell r="B12846" t="str">
            <v>Logical Laws and Principles</v>
          </cell>
        </row>
        <row r="12847">
          <cell r="A12847" t="str">
            <v>Principii şi practici  ale justiţiei restaurative</v>
          </cell>
          <cell r="B12847" t="str">
            <v>Principles and Practices of Reconstructive Justice</v>
          </cell>
        </row>
        <row r="12848">
          <cell r="A12848" t="str">
            <v>Principii şi practici ale justiţiei restarautive II</v>
          </cell>
          <cell r="B12848" t="str">
            <v>Principles and Practices of Reconstructive Justice II</v>
          </cell>
        </row>
        <row r="12849">
          <cell r="A12849" t="str">
            <v>Principii şi practici ale justiţiei restaurative</v>
          </cell>
          <cell r="B12849" t="str">
            <v>Principles and Practices of Reconstructive Justice</v>
          </cell>
        </row>
        <row r="12850">
          <cell r="A12850" t="str">
            <v>Principii şi practici ale justiţiei restaurative I</v>
          </cell>
          <cell r="B12850" t="str">
            <v>Principles and Practices of Reconstructive Justice I</v>
          </cell>
        </row>
        <row r="12851">
          <cell r="A12851" t="str">
            <v>Principii şi practici ale justiţiei restaurative II</v>
          </cell>
          <cell r="B12851" t="str">
            <v>Principles and Practices of Reconstructive Justice II</v>
          </cell>
        </row>
        <row r="12852">
          <cell r="A12852" t="str">
            <v>Principii și reglementări speciale europene</v>
          </cell>
          <cell r="B12852" t="str">
            <v>Special European Principles and Regulations</v>
          </cell>
        </row>
        <row r="12853">
          <cell r="A12853" t="str">
            <v>Principii şi standarde privind protecţia victimelor</v>
          </cell>
          <cell r="B12853" t="str">
            <v>Principles and Standards Regarding Victims' Protection</v>
          </cell>
        </row>
        <row r="12854">
          <cell r="A12854" t="str">
            <v>Principii şi standarde privind protecţia victimelor</v>
          </cell>
          <cell r="B12854" t="str">
            <v>-</v>
          </cell>
        </row>
        <row r="12855">
          <cell r="A12855" t="str">
            <v>Principiile dreptului comunitar</v>
          </cell>
          <cell r="B12855" t="str">
            <v>Principles of European Law</v>
          </cell>
        </row>
        <row r="12856">
          <cell r="A12856" t="str">
            <v>Principiile dreptului european</v>
          </cell>
          <cell r="B12856" t="str">
            <v>Principles of European Law</v>
          </cell>
        </row>
        <row r="12857">
          <cell r="A12857" t="str">
            <v>Principiile evaluării psihologice</v>
          </cell>
          <cell r="B12857" t="str">
            <v>Principles of psychological evaluation</v>
          </cell>
        </row>
        <row r="12858">
          <cell r="A12858" t="str">
            <v>Principles of computer system design</v>
          </cell>
          <cell r="B12858" t="str">
            <v>Principiile proiectării sistemelor de calcul</v>
          </cell>
        </row>
        <row r="12859">
          <cell r="A12859" t="str">
            <v>Principles of Computer System Design</v>
          </cell>
          <cell r="B12859" t="str">
            <v>Principiile proiectării sistemelor de calcul</v>
          </cell>
        </row>
        <row r="12860">
          <cell r="A12860" t="str">
            <v>Proba scrisă la examen master</v>
          </cell>
          <cell r="B12860" t="str">
            <v>-</v>
          </cell>
        </row>
        <row r="12861">
          <cell r="A12861" t="str">
            <v>Probabilitati</v>
          </cell>
          <cell r="B12861" t="str">
            <v>Probabilities</v>
          </cell>
        </row>
        <row r="12862">
          <cell r="A12862" t="str">
            <v>Probabilitati si statistica</v>
          </cell>
          <cell r="B12862" t="str">
            <v>Probability and Statistics</v>
          </cell>
        </row>
        <row r="12863">
          <cell r="A12863" t="str">
            <v>Probabilităţi</v>
          </cell>
          <cell r="B12863" t="str">
            <v xml:space="preserve">Probability </v>
          </cell>
        </row>
        <row r="12864">
          <cell r="A12864" t="str">
            <v>Probabilităţi</v>
          </cell>
          <cell r="B12864" t="str">
            <v>-</v>
          </cell>
        </row>
        <row r="12865">
          <cell r="A12865" t="str">
            <v>Probabilităţi şi statistică</v>
          </cell>
          <cell r="B12865" t="str">
            <v>Probability and Statistics</v>
          </cell>
        </row>
        <row r="12866">
          <cell r="A12866" t="str">
            <v>Probabilităţi şi statistică</v>
          </cell>
          <cell r="B12866" t="str">
            <v>-</v>
          </cell>
        </row>
        <row r="12867">
          <cell r="A12867" t="str">
            <v>Probabilităţi şi statistică*</v>
          </cell>
          <cell r="B12867" t="str">
            <v>Probabilities and Statistics *</v>
          </cell>
        </row>
        <row r="12868">
          <cell r="A12868" t="str">
            <v>Probabilites and Statistics</v>
          </cell>
          <cell r="B12868" t="str">
            <v>Probability and Statistics</v>
          </cell>
        </row>
        <row r="12869">
          <cell r="A12869" t="str">
            <v>Probabilities</v>
          </cell>
          <cell r="B12869" t="str">
            <v>Probabilităţi</v>
          </cell>
        </row>
        <row r="12870">
          <cell r="A12870" t="str">
            <v>Probabilities and statistics</v>
          </cell>
          <cell r="B12870" t="str">
            <v>Probabilităţi şi statistică</v>
          </cell>
        </row>
        <row r="12871">
          <cell r="A12871" t="str">
            <v>Probabilities and statistics</v>
          </cell>
          <cell r="B12871" t="str">
            <v>-</v>
          </cell>
        </row>
        <row r="12872">
          <cell r="A12872" t="str">
            <v>Probability and Statistics</v>
          </cell>
          <cell r="B12872" t="str">
            <v>Probabilităţi şi statistică</v>
          </cell>
        </row>
        <row r="12873">
          <cell r="A12873" t="str">
            <v>Problematica identităţii în literaturile francofone</v>
          </cell>
          <cell r="B12873" t="str">
            <v>Identity Problems in Francophone Literature</v>
          </cell>
        </row>
        <row r="12874">
          <cell r="A12874" t="str">
            <v>Problematica identităţii literaturilor francofone</v>
          </cell>
          <cell r="B12874" t="str">
            <v>Identity Problems in Francophone Literature</v>
          </cell>
        </row>
        <row r="12875">
          <cell r="A12875" t="str">
            <v>Problematica psiho-pastorală - privire interconfesională 1</v>
          </cell>
          <cell r="B12875" t="str">
            <v>Pshychological Issues in the Pastoral Care from an Interfaith Perspective 1</v>
          </cell>
        </row>
        <row r="12876">
          <cell r="A12876" t="str">
            <v>Problematica psiho-pastorală - privire interconfesională 1</v>
          </cell>
          <cell r="B12876" t="str">
            <v>-</v>
          </cell>
        </row>
        <row r="12877">
          <cell r="A12877" t="str">
            <v>Problematica psiho-pastorală - privire interconfesională 2</v>
          </cell>
          <cell r="B12877" t="str">
            <v>Pshychological Issues in the Pastoral Care from an Interfaith Perspective 2</v>
          </cell>
        </row>
        <row r="12878">
          <cell r="A12878" t="str">
            <v>Problematica psiho-pastorală - privire interconfesională 2</v>
          </cell>
          <cell r="B12878" t="str">
            <v>-</v>
          </cell>
        </row>
        <row r="12879">
          <cell r="A12879" t="str">
            <v>Problematica psiho-pastorală - privire interconfesională 3</v>
          </cell>
          <cell r="B12879" t="str">
            <v>Pshychological Issues in the Pastoral Care from an Interfaith Perspective 3</v>
          </cell>
        </row>
        <row r="12880">
          <cell r="A12880" t="str">
            <v>Problematica psiho-pastorală - privire interconfesională 4</v>
          </cell>
          <cell r="B12880" t="str">
            <v>Pshychological Issues in the Pastoral Care from an Interfaith Perspective 4</v>
          </cell>
        </row>
        <row r="12881">
          <cell r="A12881" t="str">
            <v>Problematica varstnicilor in mediul rural</v>
          </cell>
          <cell r="B12881" t="str">
            <v>The issues related to the elderly from the rural areas</v>
          </cell>
        </row>
        <row r="12882">
          <cell r="A12882" t="str">
            <v>Problematică generală - impactul maltratării</v>
          </cell>
          <cell r="B12882" t="str">
            <v>General issue - Ill treatment Impact</v>
          </cell>
        </row>
        <row r="12883">
          <cell r="A12883" t="str">
            <v>Probleme actuale ale Codului penal</v>
          </cell>
          <cell r="B12883" t="str">
            <v>Topical Issues of the Criminal Code</v>
          </cell>
        </row>
        <row r="12884">
          <cell r="A12884" t="str">
            <v>Probleme actuale ale energiei. Energia viitorului</v>
          </cell>
          <cell r="B12884" t="str">
            <v>Current Problems of Energy. Energy of the Future</v>
          </cell>
        </row>
        <row r="12885">
          <cell r="A12885" t="str">
            <v>Probleme actuale ale procesului penal</v>
          </cell>
          <cell r="B12885" t="str">
            <v>Topical Issues of the Criminal Trial</v>
          </cell>
        </row>
        <row r="12886">
          <cell r="A12886" t="str">
            <v>Probleme actuale ale sociologie generale 2</v>
          </cell>
          <cell r="B12886" t="str">
            <v>Actual Problems in General Sociology 2</v>
          </cell>
        </row>
        <row r="12887">
          <cell r="A12887" t="str">
            <v>Probleme actuale ale sociologiei generale 1</v>
          </cell>
          <cell r="B12887" t="str">
            <v>Current Problems of General Sociology 1</v>
          </cell>
        </row>
        <row r="12888">
          <cell r="A12888" t="str">
            <v>Probleme actuale ale sociologiei generale 1</v>
          </cell>
          <cell r="B12888" t="str">
            <v>-</v>
          </cell>
        </row>
        <row r="12889">
          <cell r="A12889" t="str">
            <v>Probleme actuale ale sociologiei generale 2</v>
          </cell>
          <cell r="B12889" t="str">
            <v>Currents Problems of General Sociology 2</v>
          </cell>
        </row>
        <row r="12890">
          <cell r="A12890" t="str">
            <v>Probleme actuale ale sociologiei generale 2</v>
          </cell>
          <cell r="B12890" t="str">
            <v>-</v>
          </cell>
        </row>
        <row r="12891">
          <cell r="A12891" t="str">
            <v>Probleme actuale în antropologie</v>
          </cell>
          <cell r="B12891" t="str">
            <v>Current Problems in Anthropology</v>
          </cell>
        </row>
        <row r="12892">
          <cell r="A12892" t="str">
            <v>Probleme ale administrarii comunitare a justitiei</v>
          </cell>
          <cell r="B12892" t="str">
            <v>Issues related to administration of community justice</v>
          </cell>
        </row>
        <row r="12893">
          <cell r="A12893" t="str">
            <v>Probleme ale globalizării pieţelor</v>
          </cell>
          <cell r="B12893" t="str">
            <v>Issues of the Global Markets</v>
          </cell>
        </row>
        <row r="12894">
          <cell r="A12894" t="str">
            <v>Probleme ale lingvisticii actuale (facultativ)</v>
          </cell>
          <cell r="B12894" t="str">
            <v>Aspects of Contemporary Linguistics (optional)</v>
          </cell>
        </row>
        <row r="12895">
          <cell r="A12895" t="str">
            <v>Probleme de comunicare şi traducere simultană</v>
          </cell>
          <cell r="B12895" t="str">
            <v>Topics of communication and simultaneous interpretation</v>
          </cell>
        </row>
        <row r="12896">
          <cell r="A12896" t="str">
            <v>Probleme de comunicare şi traducere simultană 1</v>
          </cell>
          <cell r="B12896" t="str">
            <v>Topics of communication and simultaneous interpretation 1</v>
          </cell>
        </row>
        <row r="12897">
          <cell r="A12897" t="str">
            <v>Probleme de comunicare şi traducere simultană 2</v>
          </cell>
          <cell r="B12897" t="str">
            <v>Topics of communication and simultaneous interpretation 2</v>
          </cell>
        </row>
        <row r="12898">
          <cell r="A12898" t="str">
            <v>Probleme de comunicare şi traducere siumultană 1</v>
          </cell>
          <cell r="B12898" t="str">
            <v>Topics of communication and simultaneous interpretation 1</v>
          </cell>
        </row>
        <row r="12899">
          <cell r="A12899" t="str">
            <v>Probleme de etică în organizaţii</v>
          </cell>
          <cell r="B12899" t="str">
            <v>Ethics in Organizations</v>
          </cell>
        </row>
        <row r="12900">
          <cell r="A12900" t="str">
            <v>Probleme de etică în organizații și politici sociale</v>
          </cell>
          <cell r="B12900" t="str">
            <v>Ethics in Organizations and Social Politics</v>
          </cell>
        </row>
        <row r="12901">
          <cell r="A12901" t="str">
            <v>Probleme de morală creştină şi elemente de bioetică 1</v>
          </cell>
          <cell r="B12901" t="str">
            <v>Christian Moral Etics and bioethics elements</v>
          </cell>
        </row>
        <row r="12902">
          <cell r="A12902" t="str">
            <v>Probleme de morală creştină şi elemente de bioetică 1</v>
          </cell>
          <cell r="B12902" t="str">
            <v>-</v>
          </cell>
        </row>
        <row r="12903">
          <cell r="A12903" t="str">
            <v>Probleme de morală creştină şi elemente de bioetică 2</v>
          </cell>
          <cell r="B12903" t="str">
            <v>Christian Moral Issues and Bioetics Elements</v>
          </cell>
        </row>
        <row r="12904">
          <cell r="A12904" t="str">
            <v>Probleme de morală creştină şi elemente de bioetică 2</v>
          </cell>
          <cell r="B12904" t="str">
            <v>-</v>
          </cell>
        </row>
        <row r="12905">
          <cell r="A12905" t="str">
            <v>Probleme filosofice ale consistenţei teoriilor 1</v>
          </cell>
          <cell r="B12905" t="str">
            <v>Philosophical Issues of Theories Consistency 1</v>
          </cell>
        </row>
        <row r="12906">
          <cell r="A12906" t="str">
            <v>Probleme filosofice ale consistenţei teoriilor 2</v>
          </cell>
          <cell r="B12906" t="str">
            <v>Philosophical Issues of Theories Consistency  2</v>
          </cell>
        </row>
        <row r="12907">
          <cell r="A12907" t="str">
            <v>Probleme generale</v>
          </cell>
          <cell r="B12907" t="str">
            <v>General Issues</v>
          </cell>
        </row>
        <row r="12908">
          <cell r="A12908" t="str">
            <v>Probleme globale ale omenirii</v>
          </cell>
          <cell r="B12908" t="str">
            <v>Global Problems of Humanity</v>
          </cell>
        </row>
        <row r="12909">
          <cell r="A12909" t="str">
            <v>Probleme la limita eliptice</v>
          </cell>
          <cell r="B12909" t="str">
            <v>Elliptical boundary value problems</v>
          </cell>
        </row>
        <row r="12910">
          <cell r="A12910" t="str">
            <v>Probleme la limită</v>
          </cell>
          <cell r="B12910" t="str">
            <v>-</v>
          </cell>
        </row>
        <row r="12911">
          <cell r="A12911" t="str">
            <v>Probleme logice ale comunicării</v>
          </cell>
          <cell r="B12911" t="str">
            <v>Logical Problems of Communication</v>
          </cell>
        </row>
        <row r="12912">
          <cell r="A12912" t="str">
            <v>Probleme sociale actuale</v>
          </cell>
          <cell r="B12912" t="str">
            <v>Current Social Issues</v>
          </cell>
        </row>
        <row r="12913">
          <cell r="A12913" t="str">
            <v>Probleme sociale si dezvoltare comunitara</v>
          </cell>
          <cell r="B12913" t="str">
            <v>Social issues and community development</v>
          </cell>
        </row>
        <row r="12914">
          <cell r="A12914" t="str">
            <v>Probleme sociale şi dezvoltare comunitară I</v>
          </cell>
          <cell r="B12914" t="str">
            <v>Social Problems and Community Development I</v>
          </cell>
        </row>
        <row r="12915">
          <cell r="A12915" t="str">
            <v>Probleme sociale şi dezvoltare comunitară II</v>
          </cell>
          <cell r="B12915" t="str">
            <v>Social Problems and Community Development II</v>
          </cell>
        </row>
        <row r="12916">
          <cell r="A12916" t="str">
            <v>Probleme sociale şi dezvoltare comunitară III</v>
          </cell>
          <cell r="B12916" t="str">
            <v>Social Problems and Community Development III</v>
          </cell>
        </row>
        <row r="12917">
          <cell r="A12917" t="str">
            <v>Probleme speciale de pragmatică. Modalitatea</v>
          </cell>
          <cell r="B12917" t="str">
            <v>Special Issues in Pragmatics. Modality</v>
          </cell>
        </row>
        <row r="12918">
          <cell r="A12918" t="str">
            <v>Probleme speciale de pragmatică. Modalizatorii enunţului</v>
          </cell>
          <cell r="B12918" t="str">
            <v>Special Issues in Pragmatics. Utterence Modalities</v>
          </cell>
        </row>
        <row r="12919">
          <cell r="A12919" t="str">
            <v>Probleme specifice in Romania privind asistenta sociala gerontologica</v>
          </cell>
          <cell r="B12919" t="str">
            <v>Specific issues in Romania regarding social work and gerontology</v>
          </cell>
        </row>
        <row r="12920">
          <cell r="A12920" t="str">
            <v>Probleme şi tendinţe în administrarea comunitară a justiţiei I</v>
          </cell>
          <cell r="B12920" t="str">
            <v>Problems and Trends in the Community Administration of Justice I</v>
          </cell>
        </row>
        <row r="12921">
          <cell r="A12921" t="str">
            <v>Probleme şi tendinţe în administrarea comunitară a justiţiei II</v>
          </cell>
          <cell r="B12921" t="str">
            <v>Problems and Trends in the Community Administration of Justice II</v>
          </cell>
        </row>
        <row r="12922">
          <cell r="A12922" t="str">
            <v>Procedee şi tehnologii cu plasma</v>
          </cell>
          <cell r="B12922" t="str">
            <v>Processes and technologies with plasma</v>
          </cell>
        </row>
        <row r="12923">
          <cell r="A12923" t="str">
            <v>Procedee şi tehnologii cu plasmă</v>
          </cell>
          <cell r="B12923" t="str">
            <v>Plasma Methods and Tehnologies</v>
          </cell>
        </row>
        <row r="12924">
          <cell r="A12924" t="str">
            <v>Procedura fiscală</v>
          </cell>
          <cell r="B12924" t="str">
            <v>Tax Procedure</v>
          </cell>
        </row>
        <row r="12925">
          <cell r="A12925" t="str">
            <v>Procedură fiscală</v>
          </cell>
          <cell r="B12925" t="str">
            <v>Fiscal Procedure</v>
          </cell>
        </row>
        <row r="12926">
          <cell r="A12926" t="str">
            <v>Procedură fiscală</v>
          </cell>
          <cell r="B12926" t="str">
            <v>-</v>
          </cell>
        </row>
        <row r="12927">
          <cell r="A12927" t="str">
            <v>Proceduri antitrust</v>
          </cell>
          <cell r="B12927" t="str">
            <v>Antitrust Procedures</v>
          </cell>
        </row>
        <row r="12928">
          <cell r="A12928" t="str">
            <v>Proceduri de control și audit intern</v>
          </cell>
          <cell r="B12928" t="str">
            <v>Internal Control and Audit Procedures</v>
          </cell>
        </row>
        <row r="12929">
          <cell r="A12929" t="str">
            <v>Proceduri de drept comunitar</v>
          </cell>
          <cell r="B12929" t="str">
            <v>European Law Procedures</v>
          </cell>
        </row>
        <row r="12930">
          <cell r="A12930" t="str">
            <v>Proceduri de drept european</v>
          </cell>
          <cell r="B12930" t="str">
            <v>European Law Procedures</v>
          </cell>
        </row>
        <row r="12931">
          <cell r="A12931" t="str">
            <v>Proceduri europene</v>
          </cell>
          <cell r="B12931" t="str">
            <v>European Procedures</v>
          </cell>
        </row>
        <row r="12932">
          <cell r="A12932" t="str">
            <v>Proceduri jurisdicţionale europene în faţa C.J. şi T.P.I.</v>
          </cell>
          <cell r="B12932" t="str">
            <v>European Jurisdictional Procedures before the ECJ and ICT</v>
          </cell>
        </row>
        <row r="12933">
          <cell r="A12933" t="str">
            <v>Procesarea computerizată a imaginii</v>
          </cell>
          <cell r="B12933" t="str">
            <v>Computer image processing</v>
          </cell>
        </row>
        <row r="12934">
          <cell r="A12934" t="str">
            <v>Procesarea de materiale în plasmă</v>
          </cell>
          <cell r="B12934" t="str">
            <v>Materials Plasma Processing</v>
          </cell>
        </row>
        <row r="12935">
          <cell r="A12935" t="str">
            <v>Procesarea imaginii pe calculator</v>
          </cell>
          <cell r="B12935" t="str">
            <v>Computer image processing</v>
          </cell>
        </row>
        <row r="12936">
          <cell r="A12936" t="str">
            <v>Procesarea imaginii pe calculator</v>
          </cell>
          <cell r="B12936" t="str">
            <v>-</v>
          </cell>
        </row>
        <row r="12937">
          <cell r="A12937" t="str">
            <v>Procesarea informaţiilor pe calculator</v>
          </cell>
          <cell r="B12937" t="str">
            <v>Computer-Aided Information Processing</v>
          </cell>
        </row>
        <row r="12938">
          <cell r="A12938" t="str">
            <v>Procese de cristalizare</v>
          </cell>
          <cell r="B12938" t="str">
            <v>Crystallization Processes</v>
          </cell>
        </row>
        <row r="12939">
          <cell r="A12939" t="str">
            <v>Procese de grup</v>
          </cell>
          <cell r="B12939" t="str">
            <v>Group Processes</v>
          </cell>
        </row>
        <row r="12940">
          <cell r="A12940" t="str">
            <v>Procese de relaxare în nanosisteme</v>
          </cell>
          <cell r="B12940" t="str">
            <v>Relaxation Processes in Nanosystems</v>
          </cell>
        </row>
        <row r="12941">
          <cell r="A12941" t="str">
            <v>Procese decizionale în Uniunea Europeană</v>
          </cell>
          <cell r="B12941" t="str">
            <v>Decision-making processes in the E.U.</v>
          </cell>
        </row>
        <row r="12942">
          <cell r="A12942" t="str">
            <v>Procese evolutive cu control</v>
          </cell>
          <cell r="B12942" t="str">
            <v>Evolutionary Systems with Control</v>
          </cell>
        </row>
        <row r="12943">
          <cell r="A12943" t="str">
            <v>Procese în fizica particulelor elementare</v>
          </cell>
          <cell r="B12943" t="str">
            <v xml:space="preserve">Processes in Elementary Particle Physics </v>
          </cell>
        </row>
        <row r="12944">
          <cell r="A12944" t="str">
            <v>Procese în fizica particulelor elementare 1</v>
          </cell>
          <cell r="B12944" t="str">
            <v>Processes in Elementary Particle Physics 1</v>
          </cell>
        </row>
        <row r="12945">
          <cell r="A12945" t="str">
            <v>Procese în fizica particulelor elementare 2</v>
          </cell>
          <cell r="B12945" t="str">
            <v>Processes in Elementary Particle Physics 2</v>
          </cell>
        </row>
        <row r="12946">
          <cell r="A12946" t="str">
            <v>Procese în fizica particulelor elementare I</v>
          </cell>
          <cell r="B12946" t="str">
            <v>Processes in Elementary Particle Physics I</v>
          </cell>
        </row>
        <row r="12947">
          <cell r="A12947" t="str">
            <v>Procese stochastice</v>
          </cell>
          <cell r="B12947" t="str">
            <v>Stochastic Processes</v>
          </cell>
        </row>
        <row r="12948">
          <cell r="A12948" t="str">
            <v>Procese stochastice</v>
          </cell>
          <cell r="B12948" t="str">
            <v>-</v>
          </cell>
        </row>
        <row r="12949">
          <cell r="A12949" t="str">
            <v>Procese stochastice (1)</v>
          </cell>
          <cell r="B12949" t="str">
            <v>-</v>
          </cell>
        </row>
        <row r="12950">
          <cell r="A12950" t="str">
            <v>Procese şi management</v>
          </cell>
          <cell r="B12950" t="str">
            <v>Procces and Management</v>
          </cell>
        </row>
        <row r="12951">
          <cell r="A12951" t="str">
            <v>Procese şi management în ingineria software</v>
          </cell>
          <cell r="B12951" t="str">
            <v>Processes and Management in Software Engineering</v>
          </cell>
        </row>
        <row r="12952">
          <cell r="A12952" t="str">
            <v>Procese şi management în ingineria software</v>
          </cell>
          <cell r="B12952" t="str">
            <v>-</v>
          </cell>
        </row>
        <row r="12953">
          <cell r="A12953" t="str">
            <v>Procese şi management în inginerie software</v>
          </cell>
          <cell r="B12953" t="str">
            <v>Processes and Management in Software Engineering</v>
          </cell>
        </row>
        <row r="12954">
          <cell r="A12954" t="str">
            <v>Procese şi modalităţi de abstractizare în arta modernă</v>
          </cell>
          <cell r="B12954" t="str">
            <v>Processes and modalities of abstraction in modern art</v>
          </cell>
        </row>
        <row r="12955">
          <cell r="A12955" t="str">
            <v>Processes and management in software engineering</v>
          </cell>
          <cell r="B12955" t="str">
            <v>Procese şi management în ingineria software</v>
          </cell>
        </row>
        <row r="12956">
          <cell r="A12956" t="str">
            <v>Processes and Management in Software Engineering</v>
          </cell>
          <cell r="B12956" t="str">
            <v>Procese şi management în ingineria software</v>
          </cell>
        </row>
        <row r="12957">
          <cell r="A12957" t="str">
            <v>Processors architecture</v>
          </cell>
          <cell r="B12957" t="str">
            <v>Arhitectura procesoarelor</v>
          </cell>
        </row>
        <row r="12958">
          <cell r="A12958" t="str">
            <v>Processors Architecture</v>
          </cell>
          <cell r="B12958" t="str">
            <v>Arhitectura procesoarelor</v>
          </cell>
        </row>
        <row r="12959">
          <cell r="A12959" t="str">
            <v>Processors architecture.</v>
          </cell>
          <cell r="B12959" t="str">
            <v>-</v>
          </cell>
        </row>
        <row r="12960">
          <cell r="A12960" t="str">
            <v>Procesul de guvernare în Uniunea Europeană</v>
          </cell>
          <cell r="B12960" t="str">
            <v>Guvernance in the E.U.</v>
          </cell>
        </row>
        <row r="12961">
          <cell r="A12961" t="str">
            <v>Procesul de guvernare în Uniunea Europeană</v>
          </cell>
          <cell r="B12961" t="str">
            <v>-</v>
          </cell>
        </row>
        <row r="12962">
          <cell r="A12962" t="str">
            <v>Procesul managementului relaţiilor cu clienţii</v>
          </cell>
          <cell r="B12962" t="str">
            <v>Customer Relationship Management Process</v>
          </cell>
        </row>
        <row r="12963">
          <cell r="A12963" t="str">
            <v>Producerea şi mecanisme de formare a nano microparticulelor prin procedee cu plasmă</v>
          </cell>
          <cell r="B12963" t="str">
            <v>Production and Mechanisms of formation of Nano-micro Particles by Plasma Processes</v>
          </cell>
        </row>
        <row r="12964">
          <cell r="A12964" t="str">
            <v>Producerea şi mecanisme de formare a nano-microparticulelor prin procedee cu plasmă</v>
          </cell>
          <cell r="B12964" t="str">
            <v>Production and Mechanisms of formation of Nano-micro Particles by Plasma Processes</v>
          </cell>
        </row>
        <row r="12965">
          <cell r="A12965" t="str">
            <v>Producţia emisiunii de ştiri 1</v>
          </cell>
          <cell r="B12965" t="str">
            <v>News Production 1</v>
          </cell>
        </row>
        <row r="12966">
          <cell r="A12966" t="str">
            <v>Producţia emisiunii de ştiri 2</v>
          </cell>
          <cell r="B12966" t="str">
            <v>News Production 2</v>
          </cell>
        </row>
        <row r="12967">
          <cell r="A12967" t="str">
            <v>Producţia emisiunilor de ştiri 1</v>
          </cell>
          <cell r="B12967" t="str">
            <v>News Production 1</v>
          </cell>
        </row>
        <row r="12968">
          <cell r="A12968" t="str">
            <v>Producţia emisiunilor de ştiri 2</v>
          </cell>
          <cell r="B12968" t="str">
            <v>News Production 2</v>
          </cell>
        </row>
        <row r="12969">
          <cell r="A12969" t="str">
            <v>Producția unei publicații</v>
          </cell>
          <cell r="B12969" t="str">
            <v>Production of publications</v>
          </cell>
        </row>
        <row r="12970">
          <cell r="A12970" t="str">
            <v>Producţia unei publicaţii 1</v>
          </cell>
          <cell r="B12970" t="str">
            <v>Production of publications 1</v>
          </cell>
        </row>
        <row r="12971">
          <cell r="A12971" t="str">
            <v>Producţia unei publicaţii 2</v>
          </cell>
          <cell r="B12971" t="str">
            <v>Production of publications 2</v>
          </cell>
        </row>
        <row r="12972">
          <cell r="A12972" t="str">
            <v>Producţie mediatică. Strategii de tehnoredactare</v>
          </cell>
          <cell r="B12972" t="str">
            <v>Media Products. Document  Production  Strategies</v>
          </cell>
        </row>
        <row r="12973">
          <cell r="A12973" t="str">
            <v>Producţie şi distribuţie de audiovizual</v>
          </cell>
          <cell r="B12973" t="str">
            <v>Production and distribution of audiovisual products</v>
          </cell>
        </row>
        <row r="12974">
          <cell r="A12974" t="str">
            <v>Producţie şi echipamente de televiziune 1</v>
          </cell>
          <cell r="B12974" t="str">
            <v>TV Production and Equipment 1</v>
          </cell>
        </row>
        <row r="12975">
          <cell r="A12975" t="str">
            <v>Producţie şi echipamente de televiziune 2</v>
          </cell>
          <cell r="B12975" t="str">
            <v>TV Production and Equipment 2</v>
          </cell>
        </row>
        <row r="12976">
          <cell r="A12976" t="str">
            <v>Produse alimentare de bază: compoziţie şi calitate</v>
          </cell>
          <cell r="B12976" t="str">
            <v>Basic food products: composition and quality</v>
          </cell>
        </row>
        <row r="12977">
          <cell r="A12977" t="str">
            <v>Produse bancare derivate</v>
          </cell>
          <cell r="B12977" t="str">
            <v>Derived Bank Services</v>
          </cell>
        </row>
        <row r="12978">
          <cell r="A12978" t="str">
            <v>Produse bancare derivative</v>
          </cell>
          <cell r="B12978" t="str">
            <v>Banking Derivative Products</v>
          </cell>
        </row>
        <row r="12979">
          <cell r="A12979" t="str">
            <v>Produse farmaceutice</v>
          </cell>
          <cell r="B12979" t="str">
            <v>Pharmaceutical products</v>
          </cell>
        </row>
        <row r="12980">
          <cell r="A12980" t="str">
            <v>Produse şi servicii financiare</v>
          </cell>
          <cell r="B12980" t="str">
            <v>Financial Products and Services</v>
          </cell>
        </row>
        <row r="12981">
          <cell r="A12981" t="str">
            <v>Profesia contabilă. Doctrină și deontologie</v>
          </cell>
          <cell r="B12981" t="str">
            <v>Accounting Profession. Doctrine and Ethics</v>
          </cell>
        </row>
        <row r="12982">
          <cell r="A12982" t="str">
            <v>Profesia contabilă. Doctrină și deontologie</v>
          </cell>
          <cell r="B12982" t="str">
            <v>-</v>
          </cell>
        </row>
        <row r="12983">
          <cell r="A12983" t="str">
            <v>Program de cercetare : Comunicarea în comunităţi şi dezvoltarea durabilă</v>
          </cell>
          <cell r="B12983" t="str">
            <v>Research Program: Communication in Communities and Sustainable Development</v>
          </cell>
        </row>
        <row r="12984">
          <cell r="A12984" t="str">
            <v>Program de cercetare : Raport de cercetare în dezvoltarea durabilă a localităţilor</v>
          </cell>
          <cell r="B12984" t="str">
            <v>Research  Program: Research Report  on Sustainable Development of Localities</v>
          </cell>
        </row>
        <row r="12985">
          <cell r="A12985" t="str">
            <v>Programare</v>
          </cell>
          <cell r="B12985" t="str">
            <v>Programation</v>
          </cell>
        </row>
        <row r="12986">
          <cell r="A12986" t="str">
            <v>Programare 1</v>
          </cell>
          <cell r="B12986" t="str">
            <v>Programming 1</v>
          </cell>
        </row>
        <row r="12987">
          <cell r="A12987" t="str">
            <v>Programare 1</v>
          </cell>
          <cell r="B12987" t="str">
            <v>-</v>
          </cell>
        </row>
        <row r="12988">
          <cell r="A12988" t="str">
            <v>Programare 1  (C)</v>
          </cell>
          <cell r="B12988" t="str">
            <v>Programming 1 (C)</v>
          </cell>
        </row>
        <row r="12989">
          <cell r="A12989" t="str">
            <v>Programare 1 (C)</v>
          </cell>
          <cell r="B12989" t="str">
            <v>Programming 1 (C)</v>
          </cell>
        </row>
        <row r="12990">
          <cell r="A12990" t="str">
            <v>Programare 2</v>
          </cell>
          <cell r="B12990" t="str">
            <v>Programming 2</v>
          </cell>
        </row>
        <row r="12991">
          <cell r="A12991" t="str">
            <v>Programare 2</v>
          </cell>
          <cell r="B12991" t="str">
            <v>-</v>
          </cell>
        </row>
        <row r="12992">
          <cell r="A12992" t="str">
            <v>Programare 2  (C++)</v>
          </cell>
          <cell r="B12992" t="str">
            <v>Programming 2  (C++)</v>
          </cell>
        </row>
        <row r="12993">
          <cell r="A12993" t="str">
            <v>Programare 2 (C)</v>
          </cell>
          <cell r="B12993" t="str">
            <v>Programming 2 (C)</v>
          </cell>
        </row>
        <row r="12994">
          <cell r="A12994" t="str">
            <v>Programare 3</v>
          </cell>
          <cell r="B12994" t="str">
            <v>Programming 3</v>
          </cell>
        </row>
        <row r="12995">
          <cell r="A12995" t="str">
            <v>Programare 3 (Java)</v>
          </cell>
          <cell r="B12995" t="str">
            <v>Programming 3 (Java)</v>
          </cell>
        </row>
        <row r="12996">
          <cell r="A12996" t="str">
            <v>Programare 4</v>
          </cell>
          <cell r="B12996" t="str">
            <v>Programming 4</v>
          </cell>
        </row>
        <row r="12997">
          <cell r="A12997" t="str">
            <v>Programare Avansata ( Java )</v>
          </cell>
          <cell r="B12997" t="str">
            <v>Advanced Programming ( Java )</v>
          </cell>
        </row>
        <row r="12998">
          <cell r="A12998" t="str">
            <v>Programare avansata Java</v>
          </cell>
          <cell r="B12998" t="str">
            <v>Advanced Programming ( Java)</v>
          </cell>
        </row>
        <row r="12999">
          <cell r="A12999" t="str">
            <v>Programare avansată</v>
          </cell>
          <cell r="B12999" t="str">
            <v>Advanced programming</v>
          </cell>
        </row>
        <row r="13000">
          <cell r="A13000" t="str">
            <v>Programare avansată</v>
          </cell>
          <cell r="B13000" t="str">
            <v>-</v>
          </cell>
        </row>
        <row r="13001">
          <cell r="A13001" t="str">
            <v>Programare avansată - Java</v>
          </cell>
          <cell r="B13001" t="str">
            <v>Advanced programming - Java</v>
          </cell>
        </row>
        <row r="13002">
          <cell r="A13002" t="str">
            <v>Programare avansată (1)</v>
          </cell>
          <cell r="B13002" t="str">
            <v xml:space="preserve">Advanced programming </v>
          </cell>
        </row>
        <row r="13003">
          <cell r="A13003" t="str">
            <v>Programare avansată Java</v>
          </cell>
          <cell r="B13003" t="str">
            <v>Advanced programming - Java</v>
          </cell>
        </row>
        <row r="13004">
          <cell r="A13004" t="str">
            <v>Programare C</v>
          </cell>
          <cell r="B13004" t="str">
            <v>Programming C</v>
          </cell>
        </row>
        <row r="13005">
          <cell r="A13005" t="str">
            <v>Programare C 1</v>
          </cell>
          <cell r="B13005" t="str">
            <v>Programming C 1</v>
          </cell>
        </row>
        <row r="13006">
          <cell r="A13006" t="str">
            <v>Programare C 1</v>
          </cell>
          <cell r="B13006" t="str">
            <v>Programming  C 1</v>
          </cell>
        </row>
        <row r="13007">
          <cell r="A13007" t="str">
            <v>Programare C 2</v>
          </cell>
          <cell r="B13007" t="str">
            <v>Programming C 2</v>
          </cell>
        </row>
        <row r="13008">
          <cell r="A13008" t="str">
            <v>Programare C++</v>
          </cell>
          <cell r="B13008" t="str">
            <v>Programming C ++</v>
          </cell>
        </row>
        <row r="13009">
          <cell r="A13009" t="str">
            <v>Programare concurentă</v>
          </cell>
          <cell r="B13009" t="str">
            <v>Concurrent Programming</v>
          </cell>
        </row>
        <row r="13010">
          <cell r="A13010" t="str">
            <v>Programare concurentă şi distribuită</v>
          </cell>
          <cell r="B13010" t="str">
            <v>Concurrent and Distributed Programming</v>
          </cell>
        </row>
        <row r="13011">
          <cell r="A13011" t="str">
            <v>Programare concurentă şi distribuită</v>
          </cell>
          <cell r="B13011" t="str">
            <v>-</v>
          </cell>
        </row>
        <row r="13012">
          <cell r="A13012" t="str">
            <v>Programare distribuită în Unix</v>
          </cell>
          <cell r="B13012" t="str">
            <v>Distributed programming in Unix</v>
          </cell>
        </row>
        <row r="13013">
          <cell r="A13013" t="str">
            <v>Programare evoluţionară</v>
          </cell>
          <cell r="B13013" t="str">
            <v>-</v>
          </cell>
        </row>
        <row r="13014">
          <cell r="A13014" t="str">
            <v>Programare funcţională</v>
          </cell>
          <cell r="B13014" t="str">
            <v>Functional Programming</v>
          </cell>
        </row>
        <row r="13015">
          <cell r="A13015" t="str">
            <v>Programare funcţională</v>
          </cell>
          <cell r="B13015" t="str">
            <v>-</v>
          </cell>
        </row>
        <row r="13016">
          <cell r="A13016" t="str">
            <v>Programare I</v>
          </cell>
          <cell r="B13016" t="str">
            <v>Programming I</v>
          </cell>
        </row>
        <row r="13017">
          <cell r="A13017" t="str">
            <v>Programare I</v>
          </cell>
          <cell r="B13017" t="str">
            <v>-</v>
          </cell>
        </row>
        <row r="13018">
          <cell r="A13018" t="str">
            <v>Programare II</v>
          </cell>
          <cell r="B13018" t="str">
            <v>Programming II</v>
          </cell>
        </row>
        <row r="13019">
          <cell r="A13019" t="str">
            <v>Programare II</v>
          </cell>
          <cell r="B13019" t="str">
            <v>-</v>
          </cell>
        </row>
        <row r="13020">
          <cell r="A13020" t="str">
            <v>Programare III</v>
          </cell>
          <cell r="B13020" t="str">
            <v>Programming III</v>
          </cell>
        </row>
        <row r="13021">
          <cell r="A13021" t="str">
            <v>Programare III</v>
          </cell>
          <cell r="B13021" t="str">
            <v>-</v>
          </cell>
        </row>
        <row r="13022">
          <cell r="A13022" t="str">
            <v>Programare internet</v>
          </cell>
          <cell r="B13022" t="str">
            <v>Internet Programming</v>
          </cell>
        </row>
        <row r="13023">
          <cell r="A13023" t="str">
            <v>Programare internet</v>
          </cell>
          <cell r="B13023" t="str">
            <v>-</v>
          </cell>
        </row>
        <row r="13024">
          <cell r="A13024" t="str">
            <v>Programare în C**</v>
          </cell>
          <cell r="B13024" t="str">
            <v>C'++'  programming</v>
          </cell>
        </row>
        <row r="13025">
          <cell r="A13025" t="str">
            <v>Programare în C++</v>
          </cell>
          <cell r="B13025" t="str">
            <v>C'++'  Programming</v>
          </cell>
        </row>
        <row r="13026">
          <cell r="A13026" t="str">
            <v>Programare în matematică</v>
          </cell>
          <cell r="B13026" t="str">
            <v>-</v>
          </cell>
        </row>
        <row r="13027">
          <cell r="A13027" t="str">
            <v>Programare Java</v>
          </cell>
          <cell r="B13027" t="str">
            <v>Java Programming</v>
          </cell>
        </row>
        <row r="13028">
          <cell r="A13028" t="str">
            <v>Programare Logica si Functionala</v>
          </cell>
          <cell r="B13028" t="str">
            <v>Logical and Functional Programming</v>
          </cell>
        </row>
        <row r="13029">
          <cell r="A13029" t="str">
            <v>Programare logică</v>
          </cell>
          <cell r="B13029" t="str">
            <v>Logical Programming</v>
          </cell>
        </row>
        <row r="13030">
          <cell r="A13030" t="str">
            <v>Programare logică</v>
          </cell>
          <cell r="B13030" t="str">
            <v>-</v>
          </cell>
        </row>
        <row r="13031">
          <cell r="A13031" t="str">
            <v>Programare logică funcţională</v>
          </cell>
          <cell r="B13031" t="str">
            <v>Logical and Functional Programming</v>
          </cell>
        </row>
        <row r="13032">
          <cell r="A13032" t="str">
            <v>Programare logică şi funcţioanlă avansată</v>
          </cell>
          <cell r="B13032" t="str">
            <v>Advanced Logical and Functional Programming</v>
          </cell>
        </row>
        <row r="13033">
          <cell r="A13033" t="str">
            <v>Programare logică şi funcţională</v>
          </cell>
          <cell r="B13033" t="str">
            <v>Logical and Functional Programming</v>
          </cell>
        </row>
        <row r="13034">
          <cell r="A13034" t="str">
            <v>Programare logică şi funcţională</v>
          </cell>
          <cell r="B13034" t="str">
            <v>-</v>
          </cell>
        </row>
        <row r="13035">
          <cell r="A13035" t="str">
            <v>Programare logică şi funcţională avansată</v>
          </cell>
          <cell r="B13035" t="str">
            <v>Advanced Logical and Functional Programming</v>
          </cell>
        </row>
        <row r="13036">
          <cell r="A13036" t="str">
            <v>Programare logică şi funcţională avansată</v>
          </cell>
          <cell r="B13036" t="str">
            <v>-</v>
          </cell>
        </row>
        <row r="13037">
          <cell r="A13037" t="str">
            <v>Programare logică-funcţională distribuită</v>
          </cell>
          <cell r="B13037" t="str">
            <v>-</v>
          </cell>
        </row>
        <row r="13038">
          <cell r="A13038" t="str">
            <v>Programare Maple. Aplicaţii</v>
          </cell>
          <cell r="B13038" t="str">
            <v>Maple Programming and Applications</v>
          </cell>
        </row>
        <row r="13039">
          <cell r="A13039" t="str">
            <v>Programare obiect*</v>
          </cell>
          <cell r="B13039" t="str">
            <v>-</v>
          </cell>
        </row>
        <row r="13040">
          <cell r="A13040" t="str">
            <v>Programare orientat obiect</v>
          </cell>
          <cell r="B13040" t="str">
            <v>Object Oriented Programming</v>
          </cell>
        </row>
        <row r="13041">
          <cell r="A13041" t="str">
            <v>Programare orientată obiect</v>
          </cell>
          <cell r="B13041" t="str">
            <v>Object Oriented Programming</v>
          </cell>
        </row>
        <row r="13042">
          <cell r="A13042" t="str">
            <v>Programare orientată obiect (C++)</v>
          </cell>
          <cell r="B13042" t="str">
            <v>Object Oriented Programming (C + +)</v>
          </cell>
        </row>
        <row r="13043">
          <cell r="A13043" t="str">
            <v>Programare orientată obiect (Java)</v>
          </cell>
          <cell r="B13043" t="str">
            <v>-</v>
          </cell>
        </row>
        <row r="13044">
          <cell r="A13044" t="str">
            <v>Programare orientată pe obiecte</v>
          </cell>
          <cell r="B13044" t="str">
            <v>Object Oriented Programming</v>
          </cell>
        </row>
        <row r="13045">
          <cell r="A13045" t="str">
            <v>Programare orientată pe obiecte</v>
          </cell>
          <cell r="B13045" t="str">
            <v>-</v>
          </cell>
        </row>
        <row r="13046">
          <cell r="A13046" t="str">
            <v>Programare orientată-obiect</v>
          </cell>
          <cell r="B13046" t="str">
            <v>Object Oriented Programming</v>
          </cell>
        </row>
        <row r="13047">
          <cell r="A13047" t="str">
            <v>Programare şi calcul simbolic în geometrie şi fizică</v>
          </cell>
          <cell r="B13047" t="str">
            <v>Programming and Symbolic Computation in Geometry and Physics</v>
          </cell>
        </row>
        <row r="13048">
          <cell r="A13048" t="str">
            <v>Programare şi programare orientată obiect</v>
          </cell>
          <cell r="B13048" t="str">
            <v>Programming and Object Oriented Programming</v>
          </cell>
        </row>
        <row r="13049">
          <cell r="A13049" t="str">
            <v>Programare Unix</v>
          </cell>
          <cell r="B13049" t="str">
            <v>Unix Programming</v>
          </cell>
        </row>
        <row r="13050">
          <cell r="A13050" t="str">
            <v>Programare Unix (1)</v>
          </cell>
          <cell r="B13050" t="str">
            <v>Unix Programming (1)</v>
          </cell>
        </row>
        <row r="13051">
          <cell r="A13051" t="str">
            <v>Programare vizuală Delphi</v>
          </cell>
          <cell r="B13051" t="str">
            <v>Visual Programming in Delphi</v>
          </cell>
        </row>
        <row r="13052">
          <cell r="A13052" t="str">
            <v>Programare Web</v>
          </cell>
          <cell r="B13052" t="str">
            <v>Web Programming</v>
          </cell>
        </row>
        <row r="13053">
          <cell r="A13053" t="str">
            <v>Programare Web</v>
          </cell>
          <cell r="B13053" t="str">
            <v>-</v>
          </cell>
        </row>
        <row r="13054">
          <cell r="A13054" t="str">
            <v>Programarea calculatoarelor</v>
          </cell>
          <cell r="B13054" t="str">
            <v>Computer Programming</v>
          </cell>
        </row>
        <row r="13055">
          <cell r="A13055" t="str">
            <v>Programarea financiară a corporațiilor</v>
          </cell>
          <cell r="B13055" t="str">
            <v>Corporate Financial Programming</v>
          </cell>
        </row>
        <row r="13056">
          <cell r="A13056" t="str">
            <v>Programarea operativă a producţiei</v>
          </cell>
          <cell r="B13056" t="str">
            <v>Production operational programming</v>
          </cell>
        </row>
        <row r="13057">
          <cell r="A13057" t="str">
            <v>Programarea reţelelor</v>
          </cell>
          <cell r="B13057" t="str">
            <v>Network programming</v>
          </cell>
        </row>
        <row r="13058">
          <cell r="A13058" t="str">
            <v>Programarea sistemelor în timp real</v>
          </cell>
          <cell r="B13058" t="str">
            <v>Scheduling Real-Time Systems</v>
          </cell>
        </row>
        <row r="13059">
          <cell r="A13059" t="str">
            <v>Programarea sistemelor în timp real</v>
          </cell>
          <cell r="B13059" t="str">
            <v>-</v>
          </cell>
        </row>
        <row r="13060">
          <cell r="A13060" t="str">
            <v>Programe de dezvoltare şi formare pentru adulţii cu NS</v>
          </cell>
          <cell r="B13060" t="str">
            <v>-</v>
          </cell>
        </row>
        <row r="13061">
          <cell r="A13061" t="str">
            <v>Programe de gestiune a bazelor de date spațiale</v>
          </cell>
          <cell r="B13061" t="str">
            <v>Management programs of spatial data bases</v>
          </cell>
        </row>
        <row r="13062">
          <cell r="A13062" t="str">
            <v>Programe de iniţiativă comunitară</v>
          </cell>
          <cell r="B13062" t="str">
            <v>Programs of Community Initiative</v>
          </cell>
        </row>
        <row r="13063">
          <cell r="A13063" t="str">
            <v>Programe de prevenire şi intervenţie</v>
          </cell>
          <cell r="B13063" t="str">
            <v>Prevention  and Intervention Programs</v>
          </cell>
        </row>
        <row r="13064">
          <cell r="A13064" t="str">
            <v>Programe informatice de gestiune</v>
          </cell>
          <cell r="B13064" t="str">
            <v>Management Software</v>
          </cell>
        </row>
        <row r="13065">
          <cell r="A13065" t="str">
            <v>Programe informatice de gestiune economico-financiară</v>
          </cell>
          <cell r="B13065" t="str">
            <v>Management Software</v>
          </cell>
        </row>
        <row r="13066">
          <cell r="A13066" t="str">
            <v>Programe informatice de gestiune şi control</v>
          </cell>
          <cell r="B13066" t="str">
            <v>Management Software</v>
          </cell>
        </row>
        <row r="13067">
          <cell r="A13067" t="str">
            <v>Programe integrate de bibliotecă</v>
          </cell>
          <cell r="B13067" t="str">
            <v>Integrates Library Programmes</v>
          </cell>
        </row>
        <row r="13068">
          <cell r="A13068" t="str">
            <v>Programe si servicii-comparatie internationala</v>
          </cell>
          <cell r="B13068" t="str">
            <v>Programs and services-an internation comparison</v>
          </cell>
        </row>
        <row r="13069">
          <cell r="A13069" t="str">
            <v>Programe sociale de dezvoltare comunitară și efecte în planul dezvoltării durabile</v>
          </cell>
          <cell r="B13069" t="str">
            <v>Social programmes for community development and effects within durable</v>
          </cell>
        </row>
        <row r="13070">
          <cell r="A13070" t="str">
            <v>Programming ( Part I, C)</v>
          </cell>
          <cell r="B13070" t="str">
            <v>Programare I (C)</v>
          </cell>
        </row>
        <row r="13071">
          <cell r="A13071" t="str">
            <v>Programming ( Part II, C++)</v>
          </cell>
          <cell r="B13071" t="str">
            <v>Programare II (C++)</v>
          </cell>
        </row>
        <row r="13072">
          <cell r="A13072" t="str">
            <v>Programming ( Part III, Java )</v>
          </cell>
          <cell r="B13072" t="str">
            <v>Programare III (Java)</v>
          </cell>
        </row>
        <row r="13073">
          <cell r="A13073" t="str">
            <v>Programming 1</v>
          </cell>
          <cell r="B13073" t="str">
            <v>-</v>
          </cell>
        </row>
        <row r="13074">
          <cell r="A13074" t="str">
            <v>Programming 3</v>
          </cell>
          <cell r="B13074" t="str">
            <v>-</v>
          </cell>
        </row>
        <row r="13075">
          <cell r="A13075" t="str">
            <v>Programming I</v>
          </cell>
          <cell r="B13075" t="str">
            <v>Programare I</v>
          </cell>
        </row>
        <row r="13076">
          <cell r="A13076" t="str">
            <v>Programming I</v>
          </cell>
          <cell r="B13076" t="str">
            <v>-</v>
          </cell>
        </row>
        <row r="13077">
          <cell r="A13077" t="str">
            <v>Programming II</v>
          </cell>
          <cell r="B13077" t="str">
            <v>Programare II</v>
          </cell>
        </row>
        <row r="13078">
          <cell r="A13078" t="str">
            <v>Programming II</v>
          </cell>
          <cell r="B13078" t="str">
            <v>-</v>
          </cell>
        </row>
        <row r="13079">
          <cell r="A13079" t="str">
            <v>Programming II *</v>
          </cell>
          <cell r="B13079" t="str">
            <v>Programare II</v>
          </cell>
        </row>
        <row r="13080">
          <cell r="A13080" t="str">
            <v>Programming II *</v>
          </cell>
          <cell r="B13080" t="str">
            <v>-</v>
          </cell>
        </row>
        <row r="13081">
          <cell r="A13081" t="str">
            <v>Programming III</v>
          </cell>
          <cell r="B13081" t="str">
            <v>Programare III</v>
          </cell>
        </row>
        <row r="13082">
          <cell r="A13082" t="str">
            <v>Programming III</v>
          </cell>
          <cell r="B13082" t="str">
            <v>-</v>
          </cell>
        </row>
        <row r="13083">
          <cell r="A13083" t="str">
            <v>Proiect</v>
          </cell>
          <cell r="B13083" t="str">
            <v>-</v>
          </cell>
        </row>
        <row r="13084">
          <cell r="A13084" t="str">
            <v>Proiect Cercetare</v>
          </cell>
          <cell r="B13084" t="str">
            <v>Research Project</v>
          </cell>
        </row>
        <row r="13085">
          <cell r="A13085" t="str">
            <v>Proiect Cercetare</v>
          </cell>
          <cell r="B13085" t="str">
            <v>-</v>
          </cell>
        </row>
        <row r="13086">
          <cell r="A13086" t="str">
            <v>Proiect colectiv</v>
          </cell>
          <cell r="B13086" t="str">
            <v>Team Project</v>
          </cell>
        </row>
        <row r="13087">
          <cell r="A13087" t="str">
            <v>Proiect colectiv</v>
          </cell>
          <cell r="B13087" t="str">
            <v>-</v>
          </cell>
        </row>
        <row r="13088">
          <cell r="A13088" t="str">
            <v>Proiect de cercetare I</v>
          </cell>
          <cell r="B13088" t="str">
            <v>-</v>
          </cell>
        </row>
        <row r="13089">
          <cell r="A13089" t="str">
            <v>Proiect de cercetare II</v>
          </cell>
          <cell r="B13089" t="str">
            <v>-</v>
          </cell>
        </row>
        <row r="13090">
          <cell r="A13090" t="str">
            <v>Proiect de cercetare III</v>
          </cell>
          <cell r="B13090" t="str">
            <v>-</v>
          </cell>
        </row>
        <row r="13091">
          <cell r="A13091" t="str">
            <v>Proiect individual</v>
          </cell>
          <cell r="B13091" t="str">
            <v>Personal Project</v>
          </cell>
        </row>
        <row r="13092">
          <cell r="A13092" t="str">
            <v>Proiect individual</v>
          </cell>
          <cell r="B13092" t="str">
            <v>-</v>
          </cell>
        </row>
        <row r="13093">
          <cell r="A13093" t="str">
            <v>Proiect în echipe transnaţionale</v>
          </cell>
          <cell r="B13093" t="str">
            <v>Transnational Project Work</v>
          </cell>
        </row>
        <row r="13094">
          <cell r="A13094" t="str">
            <v>Proiectare</v>
          </cell>
          <cell r="B13094" t="str">
            <v>Projection</v>
          </cell>
        </row>
        <row r="13095">
          <cell r="A13095" t="str">
            <v>Proiectare</v>
          </cell>
          <cell r="B13095" t="str">
            <v>-</v>
          </cell>
        </row>
        <row r="13096">
          <cell r="A13096" t="str">
            <v>Proiectare asistată de calculator</v>
          </cell>
          <cell r="B13096" t="str">
            <v>-</v>
          </cell>
        </row>
        <row r="13097">
          <cell r="A13097" t="str">
            <v>Proiectare constructivă şi tehnologică</v>
          </cell>
          <cell r="B13097" t="str">
            <v>Constructive and technological projection</v>
          </cell>
        </row>
        <row r="13098">
          <cell r="A13098" t="str">
            <v>Proiectare constructivă şi tehnologică</v>
          </cell>
          <cell r="B13098" t="str">
            <v>-</v>
          </cell>
        </row>
        <row r="13099">
          <cell r="A13099" t="str">
            <v>Proiectare formală</v>
          </cell>
          <cell r="B13099" t="str">
            <v>-</v>
          </cell>
        </row>
        <row r="13100">
          <cell r="A13100" t="str">
            <v>Proiectare obiect vestimentar de serie</v>
          </cell>
          <cell r="B13100" t="str">
            <v>Projection of serial fashion object</v>
          </cell>
        </row>
        <row r="13101">
          <cell r="A13101" t="str">
            <v>Proiectare pentru design textil si vestimentar</v>
          </cell>
          <cell r="B13101" t="str">
            <v>Projection for textile design and fashion</v>
          </cell>
        </row>
        <row r="13102">
          <cell r="A13102" t="str">
            <v>Proiectare software</v>
          </cell>
          <cell r="B13102" t="str">
            <v>-</v>
          </cell>
        </row>
        <row r="13103">
          <cell r="A13103" t="str">
            <v>Proiectare şi implementare software matematic</v>
          </cell>
          <cell r="B13103" t="str">
            <v>Mathematical Software Design and Implementation</v>
          </cell>
        </row>
        <row r="13104">
          <cell r="A13104" t="str">
            <v>Proiectare şi modelare Merise</v>
          </cell>
          <cell r="B13104" t="str">
            <v>-</v>
          </cell>
        </row>
        <row r="13105">
          <cell r="A13105" t="str">
            <v>Proiectare şi modelare UML</v>
          </cell>
          <cell r="B13105" t="str">
            <v>-</v>
          </cell>
        </row>
        <row r="13106">
          <cell r="A13106" t="str">
            <v>Proiectarea  sistemelor economice</v>
          </cell>
          <cell r="B13106" t="str">
            <v>Information Systems Design</v>
          </cell>
        </row>
        <row r="13107">
          <cell r="A13107" t="str">
            <v>Proiectarea activității de cercetare</v>
          </cell>
          <cell r="B13107" t="str">
            <v>Research activity design</v>
          </cell>
        </row>
        <row r="13108">
          <cell r="A13108" t="str">
            <v>Proiectarea bazelor de date</v>
          </cell>
          <cell r="B13108" t="str">
            <v>Databases Design</v>
          </cell>
        </row>
        <row r="13109">
          <cell r="A13109" t="str">
            <v>Proiectarea cercetării în marketing</v>
          </cell>
          <cell r="B13109" t="str">
            <v>Marketing Research Design</v>
          </cell>
        </row>
        <row r="13110">
          <cell r="A13110" t="str">
            <v>Proiectarea compilatoare</v>
          </cell>
          <cell r="B13110" t="str">
            <v>Compiler design</v>
          </cell>
        </row>
        <row r="13111">
          <cell r="A13111" t="str">
            <v>Proiectarea dezvoltarii organizationale a institutiilor publice</v>
          </cell>
          <cell r="B13111" t="str">
            <v>Designing the organizational development of public institutions</v>
          </cell>
        </row>
        <row r="13112">
          <cell r="A13112" t="str">
            <v>Proiectarea dezvoltării sociale în context european</v>
          </cell>
          <cell r="B13112" t="str">
            <v>-</v>
          </cell>
        </row>
        <row r="13113">
          <cell r="A13113" t="str">
            <v>Proiectarea interfeţelor om-maşină</v>
          </cell>
          <cell r="B13113" t="str">
            <v>Design of Human-Machine Interfaces</v>
          </cell>
        </row>
        <row r="13114">
          <cell r="A13114" t="str">
            <v>Proiectarea interfeţelor om-maşină</v>
          </cell>
          <cell r="B13114" t="str">
            <v>-</v>
          </cell>
        </row>
        <row r="13115">
          <cell r="A13115" t="str">
            <v>Proiectarea lucrărilor ştiinţifice</v>
          </cell>
          <cell r="B13115" t="str">
            <v>Research activity design</v>
          </cell>
        </row>
        <row r="13116">
          <cell r="A13116" t="str">
            <v>Proiectarea si analiza algoritmilor</v>
          </cell>
          <cell r="B13116" t="str">
            <v>Algorithms design and analysis</v>
          </cell>
        </row>
        <row r="13117">
          <cell r="A13117" t="str">
            <v>Proiectarea si optimizarea site-urilor Web</v>
          </cell>
          <cell r="B13117" t="str">
            <v>Designing and optimizing Web sites</v>
          </cell>
        </row>
        <row r="13118">
          <cell r="A13118" t="str">
            <v>Proiectarea sistemelor de organizare a producţiei</v>
          </cell>
          <cell r="B13118" t="str">
            <v>Designing systems for organising production</v>
          </cell>
        </row>
        <row r="13119">
          <cell r="A13119" t="str">
            <v>Proiectarea sistemelor informatice</v>
          </cell>
          <cell r="B13119" t="str">
            <v>Information Systems Design</v>
          </cell>
        </row>
        <row r="13120">
          <cell r="A13120" t="str">
            <v>Proiectarea sistemelor informatice de gestiune</v>
          </cell>
          <cell r="B13120" t="str">
            <v>Management information systems design</v>
          </cell>
        </row>
        <row r="13121">
          <cell r="A13121" t="str">
            <v>Proiectarea sistemelor informatice de gestiune</v>
          </cell>
          <cell r="B13121" t="str">
            <v>-</v>
          </cell>
        </row>
        <row r="13122">
          <cell r="A13122" t="str">
            <v>Proiectarea sistemelor informatice economice</v>
          </cell>
          <cell r="B13122" t="str">
            <v>Business Information Systems Design</v>
          </cell>
        </row>
        <row r="13123">
          <cell r="A13123" t="str">
            <v>Proiectarea sistemelor informatice economice</v>
          </cell>
          <cell r="B13123" t="str">
            <v>-</v>
          </cell>
        </row>
        <row r="13124">
          <cell r="A13124" t="str">
            <v>Proiectarea sistemelor informatice financiar bancare</v>
          </cell>
          <cell r="B13124" t="str">
            <v>Financial and Banking Information Systems Design</v>
          </cell>
        </row>
        <row r="13125">
          <cell r="A13125" t="str">
            <v>Proiectarea sistemelor software</v>
          </cell>
          <cell r="B13125" t="str">
            <v>Software Systems Design</v>
          </cell>
        </row>
        <row r="13126">
          <cell r="A13126" t="str">
            <v>Proiectarea sistemelor software</v>
          </cell>
          <cell r="B13126" t="str">
            <v>-</v>
          </cell>
        </row>
        <row r="13127">
          <cell r="A13127" t="str">
            <v>Proiectarea stabilitatii</v>
          </cell>
          <cell r="B13127" t="str">
            <v>Projecting stability</v>
          </cell>
        </row>
        <row r="13128">
          <cell r="A13128" t="str">
            <v>Proiectarea şi analiza algoritmilor</v>
          </cell>
          <cell r="B13128" t="str">
            <v>Design and analysis of algorithms</v>
          </cell>
        </row>
        <row r="13129">
          <cell r="A13129" t="str">
            <v>Proiectarea şi dezvoltarea noilor produse</v>
          </cell>
          <cell r="B13129" t="str">
            <v>New Product Design and Development</v>
          </cell>
        </row>
        <row r="13130">
          <cell r="A13130" t="str">
            <v>Proiectarea şi dezvoltarea noilor produse</v>
          </cell>
          <cell r="B13130" t="str">
            <v>-</v>
          </cell>
        </row>
        <row r="13131">
          <cell r="A13131" t="str">
            <v>Proiectarea şi elaborarea unei lucrări ştiinţifice</v>
          </cell>
          <cell r="B13131" t="str">
            <v>Designing and developing scientific papers</v>
          </cell>
        </row>
        <row r="13132">
          <cell r="A13132" t="str">
            <v>Proiectarea şi managementul programelor educaţionale</v>
          </cell>
          <cell r="B13132" t="str">
            <v>-</v>
          </cell>
        </row>
        <row r="13133">
          <cell r="A13133" t="str">
            <v>Proiecte de anchetă</v>
          </cell>
          <cell r="B13133" t="str">
            <v>Research Projects</v>
          </cell>
        </row>
        <row r="13134">
          <cell r="A13134" t="str">
            <v>Proiecte de anchetă 1</v>
          </cell>
          <cell r="B13134" t="str">
            <v>Research Projects 1</v>
          </cell>
        </row>
        <row r="13135">
          <cell r="A13135" t="str">
            <v>Proiecte de anchetă 2</v>
          </cell>
          <cell r="B13135" t="str">
            <v>Research Projects 2</v>
          </cell>
        </row>
        <row r="13136">
          <cell r="A13136" t="str">
            <v>Proiecte de anchetă de teren 2</v>
          </cell>
          <cell r="B13136" t="str">
            <v>Research Projects 2</v>
          </cell>
        </row>
        <row r="13137">
          <cell r="A13137" t="str">
            <v>Proiecte de anchetă în SPSS 1</v>
          </cell>
          <cell r="B13137" t="str">
            <v>Sampling Techniques 1</v>
          </cell>
        </row>
        <row r="13138">
          <cell r="A13138" t="str">
            <v>Proiecte de anchetă în SPSS 2</v>
          </cell>
          <cell r="B13138" t="str">
            <v>Research Projects in SPSS 2</v>
          </cell>
        </row>
        <row r="13139">
          <cell r="A13139" t="str">
            <v>Proiecte de anchetă:operatorul de teren 2</v>
          </cell>
          <cell r="B13139" t="str">
            <v>Research Projects 2</v>
          </cell>
        </row>
        <row r="13140">
          <cell r="A13140" t="str">
            <v>Proiecte de cercetare</v>
          </cell>
          <cell r="B13140" t="str">
            <v>Research Projects</v>
          </cell>
        </row>
        <row r="13141">
          <cell r="A13141" t="str">
            <v>Proiecte de cercetare</v>
          </cell>
          <cell r="B13141" t="str">
            <v>-</v>
          </cell>
        </row>
        <row r="13142">
          <cell r="A13142" t="str">
            <v>Proiecte de cercetare in antropologie</v>
          </cell>
          <cell r="B13142" t="str">
            <v>Research projects in anthropology</v>
          </cell>
        </row>
        <row r="13143">
          <cell r="A13143" t="str">
            <v>Proiecte de cercetare în antropologie</v>
          </cell>
          <cell r="B13143" t="str">
            <v>Anthropological Research Projects</v>
          </cell>
        </row>
        <row r="13144">
          <cell r="A13144" t="str">
            <v>Proiecte de cercetare în antropologie 1</v>
          </cell>
          <cell r="B13144" t="str">
            <v>Anthropological Research Projects 1</v>
          </cell>
        </row>
        <row r="13145">
          <cell r="A13145" t="str">
            <v>Proiecte de cercetare în antropologie 2</v>
          </cell>
          <cell r="B13145" t="str">
            <v>Anthropological Research Projects 2</v>
          </cell>
        </row>
        <row r="13146">
          <cell r="A13146" t="str">
            <v>Proiecte de cercetare în spss 1</v>
          </cell>
          <cell r="B13146" t="str">
            <v>Research Projects in SPSS 1</v>
          </cell>
        </row>
        <row r="13147">
          <cell r="A13147" t="str">
            <v>Proiecte de cercetare sociologică</v>
          </cell>
          <cell r="B13147" t="str">
            <v>Sociological Research Projects</v>
          </cell>
        </row>
        <row r="13148">
          <cell r="A13148" t="str">
            <v>Proiecte de cercetare sociologică</v>
          </cell>
          <cell r="B13148" t="str">
            <v>-</v>
          </cell>
        </row>
        <row r="13149">
          <cell r="A13149" t="str">
            <v>Proiecte de intervenţie psihopedagogică pentru copii cu deficienţă de auz</v>
          </cell>
          <cell r="B13149" t="str">
            <v>Educational Intervention Projects for Children with Hearing Impairment</v>
          </cell>
        </row>
        <row r="13150">
          <cell r="A13150" t="str">
            <v>Proiecte de intervenţie psihopedagogică pentru copii cu deficienţă de intelect</v>
          </cell>
          <cell r="B13150" t="str">
            <v>Educational Intervention Projects for Children with Intellectual Disabilities</v>
          </cell>
        </row>
        <row r="13151">
          <cell r="A13151" t="str">
            <v>Proiecte de intervenţie psihopedagogică pentru copii cu deficienţă de vedere</v>
          </cell>
          <cell r="B13151" t="str">
            <v>Educational Intervention Projects for Children with Visual Impairment</v>
          </cell>
        </row>
        <row r="13152">
          <cell r="A13152" t="str">
            <v>Proiecte de marketing</v>
          </cell>
          <cell r="B13152" t="str">
            <v>Marketing projects</v>
          </cell>
        </row>
        <row r="13153">
          <cell r="A13153" t="str">
            <v>Proiecte economice</v>
          </cell>
          <cell r="B13153" t="str">
            <v>Economic projects</v>
          </cell>
        </row>
        <row r="13154">
          <cell r="A13154" t="str">
            <v>Proiecte economice</v>
          </cell>
          <cell r="B13154" t="str">
            <v>-</v>
          </cell>
        </row>
        <row r="13155">
          <cell r="A13155" t="str">
            <v>Proiecte economice  de contabilitate</v>
          </cell>
          <cell r="B13155" t="str">
            <v>Accounting economic projects</v>
          </cell>
        </row>
        <row r="13156">
          <cell r="A13156" t="str">
            <v>Proiecte economice de contabilitate</v>
          </cell>
          <cell r="B13156" t="str">
            <v>Accounting Economic Projects</v>
          </cell>
        </row>
        <row r="13157">
          <cell r="A13157" t="str">
            <v>Proiecte economice de management</v>
          </cell>
          <cell r="B13157" t="str">
            <v>Economic projects</v>
          </cell>
        </row>
        <row r="13158">
          <cell r="A13158" t="str">
            <v>Proiecte informatice</v>
          </cell>
          <cell r="B13158" t="str">
            <v>Economic projects</v>
          </cell>
        </row>
        <row r="13159">
          <cell r="A13159" t="str">
            <v>Proiecte sociologice de teren în SPSS 3</v>
          </cell>
          <cell r="B13159" t="str">
            <v>Research Projects in SPSS 3</v>
          </cell>
        </row>
        <row r="13160">
          <cell r="A13160" t="str">
            <v>Proiecte sociologice în SPSS 1</v>
          </cell>
          <cell r="B13160" t="str">
            <v>Research Projects in SPSS 1</v>
          </cell>
        </row>
        <row r="13161">
          <cell r="A13161" t="str">
            <v>Proiecte sociologice în SPSS 2</v>
          </cell>
          <cell r="B13161" t="str">
            <v>Research Projects 2</v>
          </cell>
        </row>
        <row r="13162">
          <cell r="A13162" t="str">
            <v>Proiecte sociologice în SPSS 4</v>
          </cell>
          <cell r="B13162" t="str">
            <v>Research Projects in SPSS 4</v>
          </cell>
        </row>
        <row r="13163">
          <cell r="A13163" t="str">
            <v>Proiectul cultural I</v>
          </cell>
          <cell r="B13163" t="str">
            <v>- Cultural project I</v>
          </cell>
        </row>
        <row r="13164">
          <cell r="A13164" t="str">
            <v>Proiectul cultural II</v>
          </cell>
          <cell r="B13164" t="str">
            <v>- Cultural project II</v>
          </cell>
        </row>
        <row r="13165">
          <cell r="A13165" t="str">
            <v>Project</v>
          </cell>
          <cell r="B13165" t="str">
            <v>Proiect</v>
          </cell>
        </row>
        <row r="13166">
          <cell r="A13166" t="str">
            <v>Project course:Development studio</v>
          </cell>
          <cell r="B13166" t="str">
            <v>Proiect de curs: Mediu de dezvoltare</v>
          </cell>
        </row>
        <row r="13167">
          <cell r="A13167" t="str">
            <v>Project Course:Development Studio</v>
          </cell>
          <cell r="B13167" t="str">
            <v>Proiect de curs: Mediu de dezvoltare</v>
          </cell>
        </row>
        <row r="13168">
          <cell r="A13168" t="str">
            <v>Project management</v>
          </cell>
          <cell r="B13168" t="str">
            <v>Management proiecte</v>
          </cell>
        </row>
        <row r="13169">
          <cell r="A13169" t="str">
            <v>Promovare şi merchandising</v>
          </cell>
          <cell r="B13169" t="str">
            <v>Promotion and Merchandising</v>
          </cell>
        </row>
        <row r="13170">
          <cell r="A13170" t="str">
            <v>Promovare, informare și comunicare</v>
          </cell>
          <cell r="B13170" t="str">
            <v>Promotion, Information and Communication</v>
          </cell>
        </row>
        <row r="13171">
          <cell r="A13171" t="str">
            <v>Promovarea politicilor publice</v>
          </cell>
          <cell r="B13171" t="str">
            <v>Promoting Public Policies</v>
          </cell>
        </row>
        <row r="13172">
          <cell r="A13172" t="str">
            <v>Promovarea prin târguri şi expoziţii</v>
          </cell>
          <cell r="B13172" t="str">
            <v>Advertising in Trade Fairs and Exhibitions</v>
          </cell>
        </row>
        <row r="13173">
          <cell r="A13173" t="str">
            <v>Promovarea şi finanţarea activităţilor de kinetoterapie</v>
          </cell>
          <cell r="B13173" t="str">
            <v>Promovation and Financing in Kinesitherapy Activities</v>
          </cell>
        </row>
        <row r="13174">
          <cell r="A13174" t="str">
            <v>Propedeutică filosofică</v>
          </cell>
          <cell r="B13174" t="str">
            <v>Philosophical Propaedeutics</v>
          </cell>
        </row>
        <row r="13175">
          <cell r="A13175" t="str">
            <v>Propedeutică filosofică</v>
          </cell>
          <cell r="B13175" t="str">
            <v>-</v>
          </cell>
        </row>
        <row r="13176">
          <cell r="A13176" t="str">
            <v>Proprietate intelectuală</v>
          </cell>
          <cell r="B13176" t="str">
            <v>Intellectual Property</v>
          </cell>
        </row>
        <row r="13177">
          <cell r="A13177" t="str">
            <v>Proprietăţi electrice şi magnetice ale nanomicromaterialelor</v>
          </cell>
          <cell r="B13177" t="str">
            <v>Electric and Magnetic Properties of The Nano-Micromaterials</v>
          </cell>
        </row>
        <row r="13178">
          <cell r="A13178" t="str">
            <v>Proprietăţi electrice şi magnetice ale nano-micromaterialelor</v>
          </cell>
          <cell r="B13178" t="str">
            <v>Electric and Magnetic Properties of the Nano-Micromaterials</v>
          </cell>
        </row>
        <row r="13179">
          <cell r="A13179" t="str">
            <v>Proprietăţi magnetice ale materialelor</v>
          </cell>
          <cell r="B13179" t="str">
            <v>Magnetic properties of materials</v>
          </cell>
        </row>
        <row r="13180">
          <cell r="A13180" t="str">
            <v>Proprietăţi optice ale materialelor cristaline</v>
          </cell>
          <cell r="B13180" t="str">
            <v>Optical Properties of Crystalline Materials</v>
          </cell>
        </row>
        <row r="13181">
          <cell r="A13181" t="str">
            <v>Proprietăţi tensoriale ale cristalelor</v>
          </cell>
          <cell r="B13181" t="str">
            <v xml:space="preserve">Tensor Properties of Crystals </v>
          </cell>
        </row>
        <row r="13182">
          <cell r="A13182" t="str">
            <v>Proprietăţi termodinamice şi de transport în nanosisteme</v>
          </cell>
          <cell r="B13182" t="str">
            <v>Thermodynamic properties and Transport in Nanosystems</v>
          </cell>
        </row>
        <row r="13183">
          <cell r="A13183" t="str">
            <v>Protectia drepturilor copilului in Romania</v>
          </cell>
          <cell r="B13183" t="str">
            <v>Children's rights protection in Romania</v>
          </cell>
        </row>
        <row r="13184">
          <cell r="A13184" t="str">
            <v>Protectia drepturilor copilului in Romania</v>
          </cell>
          <cell r="B13184" t="str">
            <v>-</v>
          </cell>
        </row>
        <row r="13185">
          <cell r="A13185" t="str">
            <v>Protectia mediului</v>
          </cell>
          <cell r="B13185" t="str">
            <v>Environmental protection</v>
          </cell>
        </row>
        <row r="13186">
          <cell r="A13186" t="str">
            <v>Protecţia consumatorilor</v>
          </cell>
          <cell r="B13186" t="str">
            <v>Consumer Protection Law</v>
          </cell>
        </row>
        <row r="13187">
          <cell r="A13187" t="str">
            <v>Protecţia consumatorului</v>
          </cell>
          <cell r="B13187" t="str">
            <v>Consumer Protection</v>
          </cell>
        </row>
        <row r="13188">
          <cell r="A13188" t="str">
            <v>Protecţia copilului</v>
          </cell>
          <cell r="B13188" t="str">
            <v>Child Protection</v>
          </cell>
        </row>
        <row r="13189">
          <cell r="A13189" t="str">
            <v>Protecţia copilului şi a familiei</v>
          </cell>
          <cell r="B13189" t="str">
            <v>Child and Family Protection</v>
          </cell>
        </row>
        <row r="13190">
          <cell r="A13190" t="str">
            <v>Protecţia datelor</v>
          </cell>
          <cell r="B13190" t="str">
            <v>Data protection</v>
          </cell>
        </row>
        <row r="13191">
          <cell r="A13191" t="str">
            <v>Protecţia drepturilor copilului în România</v>
          </cell>
          <cell r="B13191" t="str">
            <v>Protection childrens rights in Romania</v>
          </cell>
        </row>
        <row r="13192">
          <cell r="A13192" t="str">
            <v>Protecţia drepturilor omului</v>
          </cell>
          <cell r="B13192" t="str">
            <v>Protection of Human Rights</v>
          </cell>
        </row>
        <row r="13193">
          <cell r="A13193" t="str">
            <v>Protecţia internaţională a drepturilor omului</v>
          </cell>
          <cell r="B13193" t="str">
            <v>International Protection of Human Rights</v>
          </cell>
        </row>
        <row r="13194">
          <cell r="A13194" t="str">
            <v>Protecţia internaţională a drepturilor omului</v>
          </cell>
          <cell r="B13194" t="str">
            <v>-</v>
          </cell>
        </row>
        <row r="13195">
          <cell r="A13195" t="str">
            <v>Protecţia mediului</v>
          </cell>
          <cell r="B13195" t="str">
            <v>Environment Protection</v>
          </cell>
        </row>
        <row r="13196">
          <cell r="A13196" t="str">
            <v>Protecţia penală a persoanei şi patrimoniului</v>
          </cell>
          <cell r="B13196" t="str">
            <v>Criminal Protection of the Person and of the Assets and Liabilities</v>
          </cell>
        </row>
        <row r="13197">
          <cell r="A13197" t="str">
            <v>Protecția socială a grupurilor defavorizate</v>
          </cell>
          <cell r="B13197" t="str">
            <v>The social protection of socially disadvantaged groups</v>
          </cell>
        </row>
        <row r="13198">
          <cell r="A13198" t="str">
            <v>Protecţia şi asistenţa persoanelor aflate în situaţii speciale</v>
          </cell>
          <cell r="B13198" t="str">
            <v>Protection and Assistance of Persons with Special Needs</v>
          </cell>
        </row>
        <row r="13199">
          <cell r="A13199" t="str">
            <v>Protecţia şi securitatea  sistemelor informaţionale</v>
          </cell>
          <cell r="B13199" t="str">
            <v>Protection and security of information systems</v>
          </cell>
        </row>
        <row r="13200">
          <cell r="A13200" t="str">
            <v>Protecţia şi securitatea sistemelor informatice</v>
          </cell>
          <cell r="B13200" t="str">
            <v>Protection and security of information systems</v>
          </cell>
        </row>
        <row r="13201">
          <cell r="A13201" t="str">
            <v>Protecţia vicimelor</v>
          </cell>
          <cell r="B13201" t="str">
            <v>Victims Protection</v>
          </cell>
        </row>
        <row r="13202">
          <cell r="A13202" t="str">
            <v>Protecţia victimelor</v>
          </cell>
          <cell r="B13202" t="str">
            <v>Victims Protection</v>
          </cell>
        </row>
        <row r="13203">
          <cell r="A13203" t="str">
            <v>Protecţie şi securitate socială</v>
          </cell>
          <cell r="B13203" t="str">
            <v>Social Security And Protection</v>
          </cell>
        </row>
        <row r="13204">
          <cell r="A13204" t="str">
            <v>Protezări şi ortezări</v>
          </cell>
          <cell r="B13204" t="str">
            <v>Orthoesis and Prosthetics in  Orthopedic and Traumatic Pathology</v>
          </cell>
        </row>
        <row r="13205">
          <cell r="A13205" t="str">
            <v>Protezări, ortezări</v>
          </cell>
          <cell r="B13205" t="str">
            <v>Orthoesis and Prosthetics in  Orthopedic and Traumatic Pathology</v>
          </cell>
        </row>
        <row r="13206">
          <cell r="A13206" t="str">
            <v>Pseudo-jurnalismul sportiv</v>
          </cell>
          <cell r="B13206" t="str">
            <v>Pseudo-Journalism in sports</v>
          </cell>
        </row>
        <row r="13207">
          <cell r="A13207" t="str">
            <v>Psihanaliza clinica</v>
          </cell>
          <cell r="B13207" t="str">
            <v>Clinical psychoanalysis</v>
          </cell>
        </row>
        <row r="13208">
          <cell r="A13208" t="str">
            <v>Psihanaliză</v>
          </cell>
          <cell r="B13208" t="str">
            <v>Psychoanalysis</v>
          </cell>
        </row>
        <row r="13209">
          <cell r="A13209" t="str">
            <v>Psihanaliză</v>
          </cell>
          <cell r="B13209" t="str">
            <v>Psychanalysis</v>
          </cell>
        </row>
        <row r="13210">
          <cell r="A13210" t="str">
            <v>Psihanaliză I</v>
          </cell>
          <cell r="B13210" t="str">
            <v>Psychoanalysis I</v>
          </cell>
        </row>
        <row r="13211">
          <cell r="A13211" t="str">
            <v>Psihanaliză II</v>
          </cell>
          <cell r="B13211" t="str">
            <v>Psychoanalysis II</v>
          </cell>
        </row>
        <row r="13212">
          <cell r="A13212" t="str">
            <v>Psihiatria copilului</v>
          </cell>
          <cell r="B13212" t="str">
            <v>Child Psychiatry</v>
          </cell>
        </row>
        <row r="13213">
          <cell r="A13213" t="str">
            <v>Psihiatrie</v>
          </cell>
          <cell r="B13213" t="str">
            <v>Psychiatry</v>
          </cell>
        </row>
        <row r="13214">
          <cell r="A13214" t="str">
            <v>Psihiatrie clinica</v>
          </cell>
          <cell r="B13214" t="str">
            <v>Clinical psychiatry</v>
          </cell>
        </row>
        <row r="13215">
          <cell r="A13215" t="str">
            <v>Psihiatrie clinică</v>
          </cell>
          <cell r="B13215" t="str">
            <v>Psychiatric Clinic</v>
          </cell>
        </row>
        <row r="13216">
          <cell r="A13216" t="str">
            <v>Psihilogie clinică şi elemente de psihosomatică</v>
          </cell>
          <cell r="B13216" t="str">
            <v>Clinical Psychology and Psychosomatic Issues</v>
          </cell>
        </row>
        <row r="13217">
          <cell r="A13217" t="str">
            <v>Psihlogie şi psihiatrie judiciară</v>
          </cell>
          <cell r="B13217" t="str">
            <v>Legal Psychology and Psychiatry</v>
          </cell>
        </row>
        <row r="13218">
          <cell r="A13218" t="str">
            <v>Psihodiagnostic  pentru expertiza medico-legală</v>
          </cell>
          <cell r="B13218" t="str">
            <v>Psychodiagnosis for forensic expertise</v>
          </cell>
        </row>
        <row r="13219">
          <cell r="A13219" t="str">
            <v>Psihodiagnostic aplicat in transporturi</v>
          </cell>
          <cell r="B13219" t="str">
            <v>Psychodiagnosis applical in transport</v>
          </cell>
        </row>
        <row r="13220">
          <cell r="A13220" t="str">
            <v>Psihodiagnostic aplicat în transporturi</v>
          </cell>
          <cell r="B13220" t="str">
            <v>Psychodiagnosis applical in transport</v>
          </cell>
        </row>
        <row r="13221">
          <cell r="A13221" t="str">
            <v>Psihodiagnostic de evaluare clinică a adolescentului şi adultului</v>
          </cell>
          <cell r="B13221" t="str">
            <v>Psychodiagnostic and Clinical evaluation of the Adolecent and Adult</v>
          </cell>
        </row>
        <row r="13222">
          <cell r="A13222" t="str">
            <v>Psihodiagnostic pentru expertiza medico-legala</v>
          </cell>
          <cell r="B13222" t="str">
            <v>Psychodiagnosis for forensic expertise</v>
          </cell>
        </row>
        <row r="13223">
          <cell r="A13223" t="str">
            <v>Psihodiagnostic pentru expertiza medico-legală</v>
          </cell>
          <cell r="B13223" t="str">
            <v>Psychodiagnosis for Forensic Medicine</v>
          </cell>
        </row>
        <row r="13224">
          <cell r="A13224" t="str">
            <v>Psihodiagnostic pentru expertiză medico-legală</v>
          </cell>
          <cell r="B13224" t="str">
            <v>Psychodiagnosis for forensic expertise</v>
          </cell>
        </row>
        <row r="13225">
          <cell r="A13225" t="str">
            <v>Psihodiagnostic si evaluare clinica</v>
          </cell>
          <cell r="B13225" t="str">
            <v>Psychodiagnostic and clinical evaluation</v>
          </cell>
        </row>
        <row r="13226">
          <cell r="A13226" t="str">
            <v>Psihodiagnostic special 1</v>
          </cell>
          <cell r="B13226" t="str">
            <v>Psychodiagnosis for Special Education 1</v>
          </cell>
        </row>
        <row r="13227">
          <cell r="A13227" t="str">
            <v>Psihodiagnostic special 2</v>
          </cell>
          <cell r="B13227" t="str">
            <v>Psychodiagnosis for Special Education 2</v>
          </cell>
        </row>
        <row r="13228">
          <cell r="A13228" t="str">
            <v>Psihodiagnostic şi evaluare clinică a  adolescentului şi adultului II</v>
          </cell>
          <cell r="B13228" t="str">
            <v>Adolescent and Adult  Psychodiagnosis and Clinical Assessment II</v>
          </cell>
        </row>
        <row r="13229">
          <cell r="A13229" t="str">
            <v>Psihodiagnostic şi evaluare clinică a adolescentului şi adultului</v>
          </cell>
          <cell r="B13229" t="str">
            <v>Psychodiagnostic and Clinical evaluation of the Adolescent and Adult</v>
          </cell>
        </row>
        <row r="13230">
          <cell r="A13230" t="str">
            <v>Psihodiagnostic, Psihoterapie</v>
          </cell>
          <cell r="B13230" t="str">
            <v>Psychodiagnosis, Psychotherapy</v>
          </cell>
        </row>
        <row r="13231">
          <cell r="A13231" t="str">
            <v>Psihodiagnosticul personalităţii deficienţilor</v>
          </cell>
          <cell r="B13231" t="str">
            <v>The personality psychodiagnosis of people with impairments</v>
          </cell>
        </row>
        <row r="13232">
          <cell r="A13232" t="str">
            <v>Psihodiagnoza deficienţilor</v>
          </cell>
          <cell r="B13232" t="str">
            <v>Assessment of Special  Needs</v>
          </cell>
        </row>
        <row r="13233">
          <cell r="A13233" t="str">
            <v>Psihodiagnoza pentru expertiza medico-legala</v>
          </cell>
          <cell r="B13233" t="str">
            <v>Psychodiagnosis for Forensic Expertise</v>
          </cell>
        </row>
        <row r="13234">
          <cell r="A13234" t="str">
            <v>Psihodiagnoza şi evaluarea psihopedagogică a elevilor</v>
          </cell>
          <cell r="B13234" t="str">
            <v>Psychodiagnosis and Psychopedagogical Evaluation of Students</v>
          </cell>
        </row>
        <row r="13235">
          <cell r="A13235" t="str">
            <v>Psihodiagnoză şi evaluare psihologică individuală şi de cuplu</v>
          </cell>
          <cell r="B13235" t="str">
            <v>Psycho-Diagnosis and Individual and Couple Psychological Evaluation</v>
          </cell>
        </row>
        <row r="13236">
          <cell r="A13236" t="str">
            <v>Psihodiagnoză şi evaluarea psihopedagogică a elevilor</v>
          </cell>
          <cell r="B13236" t="str">
            <v>Psychodiagnosis and Psychological Assessment  of Students</v>
          </cell>
        </row>
        <row r="13237">
          <cell r="A13237" t="str">
            <v>Psihodiagnstic si evaluare clinica de specialitate</v>
          </cell>
          <cell r="B13237" t="str">
            <v>Psychodiagnosis and clinical evaluation in specialism</v>
          </cell>
        </row>
        <row r="13238">
          <cell r="A13238" t="str">
            <v>Psihodignoza si evaluarea psihopedagogica a elevilor</v>
          </cell>
          <cell r="B13238" t="str">
            <v>Psychodiagnosis and Psychopedagogical Evaluation of Students</v>
          </cell>
        </row>
        <row r="13239">
          <cell r="A13239" t="str">
            <v>Psihodramă</v>
          </cell>
          <cell r="B13239" t="str">
            <v>Psychodrama</v>
          </cell>
        </row>
        <row r="13240">
          <cell r="A13240" t="str">
            <v>Psihofarmacologie</v>
          </cell>
          <cell r="B13240" t="str">
            <v>Psychopharmacology</v>
          </cell>
        </row>
        <row r="13241">
          <cell r="A13241" t="str">
            <v>Psihogenealogie</v>
          </cell>
          <cell r="B13241" t="str">
            <v>Psychogenealogy</v>
          </cell>
        </row>
        <row r="13242">
          <cell r="A13242" t="str">
            <v>Psihogeriatrie</v>
          </cell>
          <cell r="B13242" t="str">
            <v>Psychogeriatry</v>
          </cell>
        </row>
        <row r="13243">
          <cell r="A13243" t="str">
            <v>Psiho-gerontologie</v>
          </cell>
          <cell r="B13243" t="str">
            <v>Psycho-gerontology</v>
          </cell>
        </row>
        <row r="13244">
          <cell r="A13244" t="str">
            <v>Psihoigiena comportamentelor si prevenirea bolilor</v>
          </cell>
          <cell r="B13244" t="str">
            <v>The psychohygiene of behaviours and disease prevention</v>
          </cell>
        </row>
        <row r="13245">
          <cell r="A13245" t="str">
            <v>Psihologia 1</v>
          </cell>
          <cell r="B13245" t="str">
            <v>Psychology 1</v>
          </cell>
        </row>
        <row r="13246">
          <cell r="A13246" t="str">
            <v>Psihologia 2</v>
          </cell>
          <cell r="B13246" t="str">
            <v>Psychology 2</v>
          </cell>
        </row>
        <row r="13247">
          <cell r="A13247" t="str">
            <v>Psihologia adolescentului şi adultului</v>
          </cell>
          <cell r="B13247" t="str">
            <v>Adolescent and Adult  Psychology</v>
          </cell>
        </row>
        <row r="13248">
          <cell r="A13248" t="str">
            <v>Psihologia adultului şi a vârstei a treia</v>
          </cell>
          <cell r="B13248" t="str">
            <v>Adult and Third Age Pshicology</v>
          </cell>
        </row>
        <row r="13249">
          <cell r="A13249" t="str">
            <v>Psihologia artei</v>
          </cell>
          <cell r="B13249" t="str">
            <v>The psychology of art</v>
          </cell>
        </row>
        <row r="13250">
          <cell r="A13250" t="str">
            <v>Psihologia aspectelor legate de gen</v>
          </cell>
          <cell r="B13250" t="str">
            <v>Psychology of Gender Issues</v>
          </cell>
        </row>
        <row r="13251">
          <cell r="A13251" t="str">
            <v>Psihologia aspectelor legate de gen (gender issues) 1</v>
          </cell>
          <cell r="B13251" t="str">
            <v>Psychology of Gender Issues 1</v>
          </cell>
        </row>
        <row r="13252">
          <cell r="A13252" t="str">
            <v>Psihologia aspectelor legate de gen (gender issues) 2</v>
          </cell>
          <cell r="B13252" t="str">
            <v>Psychology of Gender Issues 2</v>
          </cell>
        </row>
        <row r="13253">
          <cell r="A13253" t="str">
            <v>Psihologia aspectelor legate de gen (gender issues) 3</v>
          </cell>
          <cell r="B13253" t="str">
            <v>Psychology of Gender Issues 3</v>
          </cell>
        </row>
        <row r="13254">
          <cell r="A13254" t="str">
            <v>Psihologia aspectelor legate de gen (gender issues) 4</v>
          </cell>
          <cell r="B13254" t="str">
            <v>Psychology of Gender Issues 4</v>
          </cell>
        </row>
        <row r="13255">
          <cell r="A13255" t="str">
            <v>Psihologia comportamentelor defensive</v>
          </cell>
          <cell r="B13255" t="str">
            <v>The psychology of defensive behaviours</v>
          </cell>
        </row>
        <row r="13256">
          <cell r="A13256" t="str">
            <v>Psihologia comunicării</v>
          </cell>
          <cell r="B13256" t="str">
            <v>Phsichology of Communication</v>
          </cell>
        </row>
        <row r="13257">
          <cell r="A13257" t="str">
            <v>Psihologia comunităţilor 1</v>
          </cell>
          <cell r="B13257" t="str">
            <v>The Psychology of Communities 1</v>
          </cell>
        </row>
        <row r="13258">
          <cell r="A13258" t="str">
            <v>Psihologia comunităţilor 2</v>
          </cell>
          <cell r="B13258" t="str">
            <v>The Psychology of Communities 2</v>
          </cell>
        </row>
        <row r="13259">
          <cell r="A13259" t="str">
            <v>Psihologia conducerii</v>
          </cell>
          <cell r="B13259" t="str">
            <v>Leadership Psychology</v>
          </cell>
        </row>
        <row r="13260">
          <cell r="A13260" t="str">
            <v>Psihologia conducerii şi managerială</v>
          </cell>
          <cell r="B13260" t="str">
            <v>Psychology of Leadership and Management</v>
          </cell>
        </row>
        <row r="13261">
          <cell r="A13261" t="str">
            <v>Psihologia conducerii şi managerială</v>
          </cell>
          <cell r="B13261" t="str">
            <v>-</v>
          </cell>
        </row>
        <row r="13262">
          <cell r="A13262" t="str">
            <v>Psihologia copilului</v>
          </cell>
          <cell r="B13262" t="str">
            <v>Child Psychology</v>
          </cell>
        </row>
        <row r="13263">
          <cell r="A13263" t="str">
            <v>Psihologia copilului şi adolescentului 1</v>
          </cell>
          <cell r="B13263" t="str">
            <v xml:space="preserve">Adolescent and Child Psichology  </v>
          </cell>
        </row>
        <row r="13264">
          <cell r="A13264" t="str">
            <v>Psihologia copilului şi adolescentului 2</v>
          </cell>
          <cell r="B13264" t="str">
            <v>Adolescent and Child Psichology 2</v>
          </cell>
        </row>
        <row r="13265">
          <cell r="A13265" t="str">
            <v>Psihologia creativităţii</v>
          </cell>
          <cell r="B13265" t="str">
            <v>Psychology of Creativity</v>
          </cell>
        </row>
        <row r="13266">
          <cell r="A13266" t="str">
            <v>Psihologia creativităţii</v>
          </cell>
          <cell r="B13266" t="str">
            <v>-</v>
          </cell>
        </row>
        <row r="13267">
          <cell r="A13267" t="str">
            <v>Psihologia deficienţilor</v>
          </cell>
          <cell r="B13267" t="str">
            <v>Psychology of Deficients</v>
          </cell>
        </row>
        <row r="13268">
          <cell r="A13268" t="str">
            <v>Psihologia dezvoltarii</v>
          </cell>
          <cell r="B13268" t="str">
            <v>Developmental psychology</v>
          </cell>
        </row>
        <row r="13269">
          <cell r="A13269" t="str">
            <v>Psihologia dezvoltării</v>
          </cell>
          <cell r="B13269" t="str">
            <v>Developmental Psihology</v>
          </cell>
        </row>
        <row r="13270">
          <cell r="A13270" t="str">
            <v>PSIHOLOGIA DEZVOLTĂRII</v>
          </cell>
          <cell r="B13270" t="str">
            <v>Developmental psychology</v>
          </cell>
        </row>
        <row r="13271">
          <cell r="A13271" t="str">
            <v>Psihologia dezvoltării</v>
          </cell>
          <cell r="B13271" t="str">
            <v>-</v>
          </cell>
        </row>
        <row r="13272">
          <cell r="A13272" t="str">
            <v>Psihologia dezvoltării copilului</v>
          </cell>
          <cell r="B13272" t="str">
            <v>Child Development Psyhology</v>
          </cell>
        </row>
        <row r="13273">
          <cell r="A13273" t="str">
            <v>Psihologia dezvoltării. Evenimente si probleme în etnogeneză</v>
          </cell>
          <cell r="B13273" t="str">
            <v>Developmental psychology. Events and issues in ethnogenesis</v>
          </cell>
        </row>
        <row r="13274">
          <cell r="A13274" t="str">
            <v>Psihologia educatiei</v>
          </cell>
          <cell r="B13274" t="str">
            <v>-</v>
          </cell>
        </row>
        <row r="13275">
          <cell r="A13275" t="str">
            <v>Psihologia educaţiei</v>
          </cell>
          <cell r="B13275" t="str">
            <v>Psychology of Education</v>
          </cell>
        </row>
        <row r="13276">
          <cell r="A13276" t="str">
            <v>PSIHOLOGIA EDUCAŢIEI</v>
          </cell>
          <cell r="B13276" t="str">
            <v>Educational Psychology</v>
          </cell>
        </row>
        <row r="13277">
          <cell r="A13277" t="str">
            <v>Psihologia educaţiei</v>
          </cell>
          <cell r="B13277" t="str">
            <v>The psychology of education</v>
          </cell>
        </row>
        <row r="13278">
          <cell r="A13278" t="str">
            <v>Psihologia educaţiei</v>
          </cell>
          <cell r="B13278" t="str">
            <v>-</v>
          </cell>
        </row>
        <row r="13279">
          <cell r="A13279" t="str">
            <v>PSIHOLOGIA EDUCAŢIEI</v>
          </cell>
          <cell r="B13279" t="str">
            <v>-</v>
          </cell>
        </row>
        <row r="13280">
          <cell r="A13280" t="str">
            <v>Psihologia educaţiei 1</v>
          </cell>
          <cell r="B13280" t="str">
            <v>Educational Psychology 1</v>
          </cell>
        </row>
        <row r="13281">
          <cell r="A13281" t="str">
            <v>Psihologia educaţiei 2</v>
          </cell>
          <cell r="B13281" t="str">
            <v>Educational Psychology 2</v>
          </cell>
        </row>
        <row r="13282">
          <cell r="A13282" t="str">
            <v>Psihologia elevului cu dificultăţi de învăţare</v>
          </cell>
          <cell r="B13282" t="str">
            <v>The psychology of the student with learning difficulties</v>
          </cell>
        </row>
        <row r="13283">
          <cell r="A13283" t="str">
            <v>Psihologia familiei</v>
          </cell>
          <cell r="B13283" t="str">
            <v xml:space="preserve">Family Psychology </v>
          </cell>
        </row>
        <row r="13284">
          <cell r="A13284" t="str">
            <v>Psihologia familiei</v>
          </cell>
          <cell r="B13284" t="str">
            <v>-</v>
          </cell>
        </row>
        <row r="13285">
          <cell r="A13285" t="str">
            <v>Psihologia formei şi culorii</v>
          </cell>
          <cell r="B13285" t="str">
            <v>Shape and color psychology</v>
          </cell>
        </row>
        <row r="13286">
          <cell r="A13286" t="str">
            <v>Psihologia formei şi culorii</v>
          </cell>
          <cell r="B13286" t="str">
            <v>-</v>
          </cell>
        </row>
        <row r="13287">
          <cell r="A13287" t="str">
            <v>Psihologia formei şi tehnici neconvenţionale în pictură</v>
          </cell>
          <cell r="B13287" t="str">
            <v>The psychology of forms and unconventional techniques in painting</v>
          </cell>
        </row>
        <row r="13288">
          <cell r="A13288" t="str">
            <v>Psihologia impozitelor</v>
          </cell>
          <cell r="B13288" t="str">
            <v>Taxes Psichology</v>
          </cell>
        </row>
        <row r="13289">
          <cell r="A13289" t="str">
            <v>Psihologia învăţării</v>
          </cell>
          <cell r="B13289" t="str">
            <v>Psychology of Learning</v>
          </cell>
        </row>
        <row r="13290">
          <cell r="A13290" t="str">
            <v>Psihologia învăţării</v>
          </cell>
          <cell r="B13290" t="str">
            <v>-</v>
          </cell>
        </row>
        <row r="13291">
          <cell r="A13291" t="str">
            <v>Psihologia muncii</v>
          </cell>
          <cell r="B13291" t="str">
            <v>Labour Psychology</v>
          </cell>
        </row>
        <row r="13292">
          <cell r="A13292" t="str">
            <v>Psihologia muncii</v>
          </cell>
          <cell r="B13292" t="str">
            <v>-</v>
          </cell>
        </row>
        <row r="13293">
          <cell r="A13293" t="str">
            <v>Psihologia muncii şi a personalului</v>
          </cell>
          <cell r="B13293" t="str">
            <v>Work and Personnel Psychology</v>
          </cell>
        </row>
        <row r="13294">
          <cell r="A13294" t="str">
            <v>Psihologia pastorală şi formarea spirituală 1</v>
          </cell>
          <cell r="B13294" t="str">
            <v>Pastoral Psychology and Spiritual Formation 1</v>
          </cell>
        </row>
        <row r="13295">
          <cell r="A13295" t="str">
            <v>Psihologia pastorală şi formarea spirituală 2</v>
          </cell>
          <cell r="B13295" t="str">
            <v>Pastoral Psychology and Spiritual Formation 2</v>
          </cell>
        </row>
        <row r="13296">
          <cell r="A13296" t="str">
            <v>Psihologia persoanelor cu dizabilităţi</v>
          </cell>
          <cell r="B13296" t="str">
            <v>The Psychology of Persons with Disabilities</v>
          </cell>
        </row>
        <row r="13297">
          <cell r="A13297" t="str">
            <v>Psihologia personalităţii</v>
          </cell>
          <cell r="B13297" t="str">
            <v>Theory of personality</v>
          </cell>
        </row>
        <row r="13298">
          <cell r="A13298" t="str">
            <v>PSIHOLOGIA PERSONALITĂŢII</v>
          </cell>
          <cell r="B13298" t="str">
            <v>Personality Psychology</v>
          </cell>
        </row>
        <row r="13299">
          <cell r="A13299" t="str">
            <v>Psihologia personalităţii</v>
          </cell>
          <cell r="B13299" t="str">
            <v>-</v>
          </cell>
        </row>
        <row r="13300">
          <cell r="A13300" t="str">
            <v>PSIHOLOGIA PERSONALITĂŢII</v>
          </cell>
          <cell r="B13300" t="str">
            <v>-</v>
          </cell>
        </row>
        <row r="13301">
          <cell r="A13301" t="str">
            <v>Psihologia reclamei şi a publicităţii</v>
          </cell>
          <cell r="B13301" t="str">
            <v>Psychology of Publicity and Advertising</v>
          </cell>
        </row>
        <row r="13302">
          <cell r="A13302" t="str">
            <v>Psihologia religiei</v>
          </cell>
          <cell r="B13302" t="str">
            <v>Psychology of Religion</v>
          </cell>
        </row>
        <row r="13303">
          <cell r="A13303" t="str">
            <v>Psihologia religiei</v>
          </cell>
          <cell r="B13303" t="str">
            <v>-</v>
          </cell>
        </row>
        <row r="13304">
          <cell r="A13304" t="str">
            <v>Psihologia religiilor</v>
          </cell>
          <cell r="B13304" t="str">
            <v>Psychology of Religions</v>
          </cell>
        </row>
        <row r="13305">
          <cell r="A13305" t="str">
            <v>Psihologia sanatatii ocupationale</v>
          </cell>
          <cell r="B13305" t="str">
            <v>Occupational health psychology</v>
          </cell>
        </row>
        <row r="13306">
          <cell r="A13306" t="str">
            <v>Psihologia sănătăţii</v>
          </cell>
          <cell r="B13306" t="str">
            <v>Health psychology</v>
          </cell>
        </row>
        <row r="13307">
          <cell r="A13307" t="str">
            <v>Psihologia sănătăţii familiei şi a cuplului</v>
          </cell>
          <cell r="B13307" t="str">
            <v>Family and Couple Health Psychology</v>
          </cell>
        </row>
        <row r="13308">
          <cell r="A13308" t="str">
            <v>Psihologia sănătăţii şi educaţie pentru sănătate</v>
          </cell>
          <cell r="B13308" t="str">
            <v>Health psychology and health education</v>
          </cell>
        </row>
        <row r="13309">
          <cell r="A13309" t="str">
            <v>Psihologia si psihopatologia dezvoltarii personalitatii</v>
          </cell>
          <cell r="B13309" t="str">
            <v>Psychology and psychopatology of personality development</v>
          </cell>
        </row>
        <row r="13310">
          <cell r="A13310" t="str">
            <v>Psihologia sportului</v>
          </cell>
          <cell r="B13310" t="str">
            <v>Sports Psychology</v>
          </cell>
        </row>
        <row r="13311">
          <cell r="A13311" t="str">
            <v>Psihologia sportului</v>
          </cell>
          <cell r="B13311" t="str">
            <v>Sport Psychology</v>
          </cell>
        </row>
        <row r="13312">
          <cell r="A13312" t="str">
            <v>Psihologia sportului</v>
          </cell>
          <cell r="B13312" t="str">
            <v>-</v>
          </cell>
        </row>
        <row r="13313">
          <cell r="A13313" t="str">
            <v>Psihologia şi psihopatologia dezvoltării personalităţii</v>
          </cell>
          <cell r="B13313" t="str">
            <v>Psychology and Psychopatology of Personality Development</v>
          </cell>
        </row>
        <row r="13314">
          <cell r="A13314" t="str">
            <v>Psihologia transpersonală</v>
          </cell>
          <cell r="B13314" t="str">
            <v>Transpersonal Psychology</v>
          </cell>
        </row>
        <row r="13315">
          <cell r="A13315" t="str">
            <v>Psihologia vârstelor</v>
          </cell>
          <cell r="B13315" t="str">
            <v>Developemental Psychology</v>
          </cell>
        </row>
        <row r="13316">
          <cell r="A13316" t="str">
            <v>Psihologia vârstelor  2</v>
          </cell>
          <cell r="B13316" t="str">
            <v>Developmental Psychology  2</v>
          </cell>
        </row>
        <row r="13317">
          <cell r="A13317" t="str">
            <v>Psihologia vârstelor 1</v>
          </cell>
          <cell r="B13317" t="str">
            <v>Developmental Psychology 1</v>
          </cell>
        </row>
        <row r="13318">
          <cell r="A13318" t="str">
            <v>Psihologia vârstelor 1</v>
          </cell>
          <cell r="B13318" t="str">
            <v>-</v>
          </cell>
        </row>
        <row r="13319">
          <cell r="A13319" t="str">
            <v>Psihologia vârstelor 2</v>
          </cell>
          <cell r="B13319" t="str">
            <v>Developmental Psychology 2</v>
          </cell>
        </row>
        <row r="13320">
          <cell r="A13320" t="str">
            <v>Psihologia vârstelor 2</v>
          </cell>
          <cell r="B13320" t="str">
            <v>-</v>
          </cell>
        </row>
        <row r="13321">
          <cell r="A13321" t="str">
            <v>Psihologia vârstelor adulte şi a senectuţii</v>
          </cell>
          <cell r="B13321" t="str">
            <v>Psychology of Ages and Old Age</v>
          </cell>
        </row>
        <row r="13322">
          <cell r="A13322" t="str">
            <v>Psihologia vârstelor pentru handicapaţi 1</v>
          </cell>
          <cell r="B13322" t="str">
            <v>Developmental Psychology of Children with SEN 1</v>
          </cell>
        </row>
        <row r="13323">
          <cell r="A13323" t="str">
            <v>Psihologia vârstelor pentru handicapaţi 2</v>
          </cell>
          <cell r="B13323" t="str">
            <v>Developmental Psychology for Children with SEN 2</v>
          </cell>
        </row>
        <row r="13324">
          <cell r="A13324" t="str">
            <v>Psihologie</v>
          </cell>
          <cell r="B13324" t="str">
            <v>Psychology</v>
          </cell>
        </row>
        <row r="13325">
          <cell r="A13325" t="str">
            <v>Psihologie</v>
          </cell>
          <cell r="B13325" t="str">
            <v>-</v>
          </cell>
        </row>
        <row r="13326">
          <cell r="A13326" t="str">
            <v>Psihologie  generală 1</v>
          </cell>
          <cell r="B13326" t="str">
            <v>Introduction to Psychology</v>
          </cell>
        </row>
        <row r="13327">
          <cell r="A13327" t="str">
            <v>Psihologie 1</v>
          </cell>
          <cell r="B13327" t="str">
            <v>Psihology 1</v>
          </cell>
        </row>
        <row r="13328">
          <cell r="A13328" t="str">
            <v>Psihologie 2</v>
          </cell>
          <cell r="B13328" t="str">
            <v>Psihology 2</v>
          </cell>
        </row>
        <row r="13329">
          <cell r="A13329" t="str">
            <v>Psihologie aplicată în asistenţa socială</v>
          </cell>
          <cell r="B13329" t="str">
            <v>Applied Psychology in Social Work</v>
          </cell>
        </row>
        <row r="13330">
          <cell r="A13330" t="str">
            <v>Psihologie aplicată în asistenţa socială 1</v>
          </cell>
          <cell r="B13330" t="str">
            <v>Applied Psychology in Social Work 1</v>
          </cell>
        </row>
        <row r="13331">
          <cell r="A13331" t="str">
            <v>Psihologie aplicată în asistenţa socială 2</v>
          </cell>
          <cell r="B13331" t="str">
            <v>Applied Psychology in Social Work  2</v>
          </cell>
        </row>
        <row r="13332">
          <cell r="A13332" t="str">
            <v>Psihologie aplicată în transporturi</v>
          </cell>
          <cell r="B13332" t="str">
            <v>Psychology Applied to Transportation</v>
          </cell>
        </row>
        <row r="13333">
          <cell r="A13333" t="str">
            <v>Psihologie aplicată în transporturi</v>
          </cell>
          <cell r="B13333" t="str">
            <v>-</v>
          </cell>
        </row>
        <row r="13334">
          <cell r="A13334" t="str">
            <v>Psihologie aspectelor legate de gen</v>
          </cell>
          <cell r="B13334" t="str">
            <v>Psychology of Gender Issues</v>
          </cell>
        </row>
        <row r="13335">
          <cell r="A13335" t="str">
            <v>Psihologie clinica si elemente de psihosomatica</v>
          </cell>
          <cell r="B13335" t="str">
            <v>Clinical Psychology and Elements of Psychosomatics</v>
          </cell>
        </row>
        <row r="13336">
          <cell r="A13336" t="str">
            <v>Psihologie clinică</v>
          </cell>
          <cell r="B13336" t="str">
            <v>Clinical psychology</v>
          </cell>
        </row>
        <row r="13337">
          <cell r="A13337" t="str">
            <v>Psihologie clinică si medicală a cuplului si familiei</v>
          </cell>
          <cell r="B13337" t="str">
            <v>Clinical and Medical Psychology of Couple and Family</v>
          </cell>
        </row>
        <row r="13338">
          <cell r="A13338" t="str">
            <v>Psihologie clinică şi elemente de psihosomatică</v>
          </cell>
          <cell r="B13338" t="str">
            <v>Clinical Psychology and Elements of Psychosomatics</v>
          </cell>
        </row>
        <row r="13339">
          <cell r="A13339" t="str">
            <v>Psihologie clinică şi medicală</v>
          </cell>
          <cell r="B13339" t="str">
            <v>Clinical and Medical Psychology</v>
          </cell>
        </row>
        <row r="13340">
          <cell r="A13340" t="str">
            <v>Psihologie clinică şi medicală</v>
          </cell>
          <cell r="B13340" t="str">
            <v>-</v>
          </cell>
        </row>
        <row r="13341">
          <cell r="A13341" t="str">
            <v>Psihologie clinică şi medicală a cuplului şi familiei</v>
          </cell>
          <cell r="B13341" t="str">
            <v>Clinical and Medical Psychology of Couple and Family</v>
          </cell>
        </row>
        <row r="13342">
          <cell r="A13342" t="str">
            <v>Psihologie cognitivă</v>
          </cell>
          <cell r="B13342" t="str">
            <v>Cognitive Psychology</v>
          </cell>
        </row>
        <row r="13343">
          <cell r="A13343" t="str">
            <v>Psihologie cognitivă</v>
          </cell>
          <cell r="B13343" t="str">
            <v>-</v>
          </cell>
        </row>
        <row r="13344">
          <cell r="A13344" t="str">
            <v>Psihologie developmentală</v>
          </cell>
          <cell r="B13344" t="str">
            <v>Developmental Psyhology</v>
          </cell>
        </row>
        <row r="13345">
          <cell r="A13345" t="str">
            <v>Psihologie diferenţială</v>
          </cell>
          <cell r="B13345" t="str">
            <v>Differential Psychology</v>
          </cell>
        </row>
        <row r="13346">
          <cell r="A13346" t="str">
            <v>Psihologie economică</v>
          </cell>
          <cell r="B13346" t="str">
            <v>Economic Psychology</v>
          </cell>
        </row>
        <row r="13347">
          <cell r="A13347" t="str">
            <v>Psihologie economică</v>
          </cell>
          <cell r="B13347" t="str">
            <v>-</v>
          </cell>
        </row>
        <row r="13348">
          <cell r="A13348" t="str">
            <v>Psihologie educațională</v>
          </cell>
          <cell r="B13348" t="str">
            <v>Educational Psychology</v>
          </cell>
        </row>
        <row r="13349">
          <cell r="A13349" t="str">
            <v>Psihologie environmentală</v>
          </cell>
          <cell r="B13349" t="str">
            <v>Environmental Psychology</v>
          </cell>
        </row>
        <row r="13350">
          <cell r="A13350" t="str">
            <v>Psihologie environmentală</v>
          </cell>
          <cell r="B13350" t="str">
            <v>-</v>
          </cell>
        </row>
        <row r="13351">
          <cell r="A13351" t="str">
            <v>Psihologie experimentală</v>
          </cell>
          <cell r="B13351" t="str">
            <v xml:space="preserve">Experimental Psychology </v>
          </cell>
        </row>
        <row r="13352">
          <cell r="A13352" t="str">
            <v>Psihologie experimentală 1</v>
          </cell>
          <cell r="B13352" t="str">
            <v>Experimental Psychology 1</v>
          </cell>
        </row>
        <row r="13353">
          <cell r="A13353" t="str">
            <v>Psihologie experimentală 1</v>
          </cell>
          <cell r="B13353" t="str">
            <v>-</v>
          </cell>
        </row>
        <row r="13354">
          <cell r="A13354" t="str">
            <v>Psihologie experimentală 2</v>
          </cell>
          <cell r="B13354" t="str">
            <v>Experimental psychology 2</v>
          </cell>
        </row>
        <row r="13355">
          <cell r="A13355" t="str">
            <v>Psihologie experimentală 2</v>
          </cell>
          <cell r="B13355" t="str">
            <v>-</v>
          </cell>
        </row>
        <row r="13356">
          <cell r="A13356" t="str">
            <v>Psihologie experimentală și analiza datelor</v>
          </cell>
          <cell r="B13356" t="str">
            <v>Experimental Psychology and Data Analysis</v>
          </cell>
        </row>
        <row r="13357">
          <cell r="A13357" t="str">
            <v>Psihologie generală</v>
          </cell>
          <cell r="B13357" t="str">
            <v>General Psychology</v>
          </cell>
        </row>
        <row r="13358">
          <cell r="A13358" t="str">
            <v>Psihologie generală</v>
          </cell>
          <cell r="B13358" t="str">
            <v>-</v>
          </cell>
        </row>
        <row r="13359">
          <cell r="A13359" t="str">
            <v>Psihologie generală 1</v>
          </cell>
          <cell r="B13359" t="str">
            <v>Introduction to Psyhology</v>
          </cell>
        </row>
        <row r="13360">
          <cell r="A13360" t="str">
            <v>Psihologie generală 2</v>
          </cell>
          <cell r="B13360" t="str">
            <v>Introduction to Psychology</v>
          </cell>
        </row>
        <row r="13361">
          <cell r="A13361" t="str">
            <v>Psihologie interculturală</v>
          </cell>
          <cell r="B13361" t="str">
            <v>Cross-Cultural Psychology</v>
          </cell>
        </row>
        <row r="13362">
          <cell r="A13362" t="str">
            <v>Psihologie interculturală</v>
          </cell>
          <cell r="B13362" t="str">
            <v>-</v>
          </cell>
        </row>
        <row r="13363">
          <cell r="A13363" t="str">
            <v>Psihologie judiciară</v>
          </cell>
          <cell r="B13363" t="str">
            <v>Judicial Psychology</v>
          </cell>
        </row>
        <row r="13364">
          <cell r="A13364" t="str">
            <v>Psihologie juridică</v>
          </cell>
          <cell r="B13364" t="str">
            <v>Forensic Psychology</v>
          </cell>
        </row>
        <row r="13365">
          <cell r="A13365" t="str">
            <v>Psihologie juridică</v>
          </cell>
          <cell r="B13365" t="str">
            <v>-</v>
          </cell>
        </row>
        <row r="13366">
          <cell r="A13366" t="str">
            <v>Psihologie managerială</v>
          </cell>
          <cell r="B13366" t="str">
            <v>Managerial Psychology</v>
          </cell>
        </row>
        <row r="13367">
          <cell r="A13367" t="str">
            <v>Psihologie medicală</v>
          </cell>
          <cell r="B13367" t="str">
            <v>Medical Psychology</v>
          </cell>
        </row>
        <row r="13368">
          <cell r="A13368" t="str">
            <v>Psihologie militară</v>
          </cell>
          <cell r="B13368" t="str">
            <v>Military Psychology</v>
          </cell>
        </row>
        <row r="13369">
          <cell r="A13369" t="str">
            <v>Psihologie militară</v>
          </cell>
          <cell r="B13369" t="str">
            <v>-</v>
          </cell>
        </row>
        <row r="13370">
          <cell r="A13370" t="str">
            <v>Psihologie organizaţională</v>
          </cell>
          <cell r="B13370" t="str">
            <v>Organizational Psychology</v>
          </cell>
        </row>
        <row r="13371">
          <cell r="A13371" t="str">
            <v>Psihologie organizaţională</v>
          </cell>
          <cell r="B13371" t="str">
            <v>Sport Organisational Psychology</v>
          </cell>
        </row>
        <row r="13372">
          <cell r="A13372" t="str">
            <v>Psihologie organizaţională</v>
          </cell>
          <cell r="B13372" t="str">
            <v>-</v>
          </cell>
        </row>
        <row r="13373">
          <cell r="A13373" t="str">
            <v>Psihologie organizațională - leadership</v>
          </cell>
          <cell r="B13373" t="str">
            <v>Organisational Psychology - Leadership</v>
          </cell>
        </row>
        <row r="13374">
          <cell r="A13374" t="str">
            <v>Psihologie organizaţională în sport</v>
          </cell>
          <cell r="B13374" t="str">
            <v>Sports Organisational Psychology</v>
          </cell>
        </row>
        <row r="13375">
          <cell r="A13375" t="str">
            <v>Psihologie organizaţională în sport</v>
          </cell>
          <cell r="B13375" t="str">
            <v>Sport Organisational Psychology</v>
          </cell>
        </row>
        <row r="13376">
          <cell r="A13376" t="str">
            <v>Psihologie pastorală 1</v>
          </cell>
          <cell r="B13376" t="str">
            <v>Psychlogy of the Pastoral Care 1</v>
          </cell>
        </row>
        <row r="13377">
          <cell r="A13377" t="str">
            <v>Psihologie pastorală 2</v>
          </cell>
          <cell r="B13377" t="str">
            <v>Psychlogy of the Pastoral Care 2</v>
          </cell>
        </row>
        <row r="13378">
          <cell r="A13378" t="str">
            <v>Psihologie politică</v>
          </cell>
          <cell r="B13378" t="str">
            <v>Political Psychology</v>
          </cell>
        </row>
        <row r="13379">
          <cell r="A13379" t="str">
            <v>Psihologie politică</v>
          </cell>
          <cell r="B13379" t="str">
            <v>-</v>
          </cell>
        </row>
        <row r="13380">
          <cell r="A13380" t="str">
            <v>Psihologie politică şi leadership</v>
          </cell>
          <cell r="B13380" t="str">
            <v>Political psychology and leadership</v>
          </cell>
        </row>
        <row r="13381">
          <cell r="A13381" t="str">
            <v>Psihologie proiectiva</v>
          </cell>
          <cell r="B13381" t="str">
            <v>Projective psychology</v>
          </cell>
        </row>
        <row r="13382">
          <cell r="A13382" t="str">
            <v>Psihologie proiectivă</v>
          </cell>
          <cell r="B13382" t="str">
            <v>Projective psychology</v>
          </cell>
        </row>
        <row r="13383">
          <cell r="A13383" t="str">
            <v>Psihologie scolara</v>
          </cell>
          <cell r="B13383" t="str">
            <v>-</v>
          </cell>
        </row>
        <row r="13384">
          <cell r="A13384" t="str">
            <v>Psihologie si psihopatologie criminologica</v>
          </cell>
          <cell r="B13384" t="str">
            <v>-</v>
          </cell>
        </row>
        <row r="13385">
          <cell r="A13385" t="str">
            <v>Psihologie sociala si pastorala</v>
          </cell>
          <cell r="B13385" t="str">
            <v>-</v>
          </cell>
        </row>
        <row r="13386">
          <cell r="A13386" t="str">
            <v>Psihologie sociala si pastorala aplicata</v>
          </cell>
          <cell r="B13386" t="str">
            <v>Applied social and pastoral psychology</v>
          </cell>
        </row>
        <row r="13387">
          <cell r="A13387" t="str">
            <v>Psihologie sociala si spirituala aplicata</v>
          </cell>
          <cell r="B13387" t="str">
            <v>Applied social and spiritual psychology</v>
          </cell>
        </row>
        <row r="13388">
          <cell r="A13388" t="str">
            <v>Psihologie socială</v>
          </cell>
          <cell r="B13388" t="str">
            <v>Social psychology</v>
          </cell>
        </row>
        <row r="13389">
          <cell r="A13389" t="str">
            <v>Psihologie socială</v>
          </cell>
          <cell r="B13389" t="str">
            <v>-</v>
          </cell>
        </row>
        <row r="13390">
          <cell r="A13390" t="str">
            <v>Psihologie socială 1</v>
          </cell>
          <cell r="B13390" t="str">
            <v>Social Psychology 1</v>
          </cell>
        </row>
        <row r="13391">
          <cell r="A13391" t="str">
            <v>Psihologie socială 1</v>
          </cell>
          <cell r="B13391" t="str">
            <v>-</v>
          </cell>
        </row>
        <row r="13392">
          <cell r="A13392" t="str">
            <v>Psihologie socială 2</v>
          </cell>
          <cell r="B13392" t="str">
            <v>Social Psychology 2</v>
          </cell>
        </row>
        <row r="13393">
          <cell r="A13393" t="str">
            <v>Psihologie socială 2</v>
          </cell>
          <cell r="B13393" t="str">
            <v>-</v>
          </cell>
        </row>
        <row r="13394">
          <cell r="A13394" t="str">
            <v>Psihologie socială aplicată</v>
          </cell>
          <cell r="B13394" t="str">
            <v>Applied Social Psychology</v>
          </cell>
        </row>
        <row r="13395">
          <cell r="A13395" t="str">
            <v>Psihologie socială aplicată</v>
          </cell>
          <cell r="B13395" t="str">
            <v>-</v>
          </cell>
        </row>
        <row r="13396">
          <cell r="A13396" t="str">
            <v>Psihologie socială experimentală</v>
          </cell>
          <cell r="B13396" t="str">
            <v>Experimental Social Psychology</v>
          </cell>
        </row>
        <row r="13397">
          <cell r="A13397" t="str">
            <v>Psihologie socială I</v>
          </cell>
          <cell r="B13397" t="str">
            <v>Social Psychology 1</v>
          </cell>
        </row>
        <row r="13398">
          <cell r="A13398" t="str">
            <v>Psihologie socială I</v>
          </cell>
          <cell r="B13398" t="str">
            <v>-</v>
          </cell>
        </row>
        <row r="13399">
          <cell r="A13399" t="str">
            <v>Psihologie socială organizațională aplicată</v>
          </cell>
          <cell r="B13399" t="str">
            <v>Applied organizational social psychology</v>
          </cell>
        </row>
        <row r="13400">
          <cell r="A13400" t="str">
            <v>Psihologie socială şi politică</v>
          </cell>
          <cell r="B13400" t="str">
            <v>Social and political psychology</v>
          </cell>
        </row>
        <row r="13401">
          <cell r="A13401" t="str">
            <v>Psihologie socială şi politică 1</v>
          </cell>
          <cell r="B13401" t="str">
            <v>Political and Social Psychology 1</v>
          </cell>
        </row>
        <row r="13402">
          <cell r="A13402" t="str">
            <v>Psihologie socială şi politică 2</v>
          </cell>
          <cell r="B13402" t="str">
            <v>Political and Social Psychology 2</v>
          </cell>
        </row>
        <row r="13403">
          <cell r="A13403" t="str">
            <v>Psihologie şcolară</v>
          </cell>
          <cell r="B13403" t="str">
            <v>School Psychology</v>
          </cell>
        </row>
        <row r="13404">
          <cell r="A13404" t="str">
            <v>Psihologie şi psihiatrie judiciară</v>
          </cell>
          <cell r="B13404" t="str">
            <v>Legal Psychology and Psychiatry</v>
          </cell>
        </row>
        <row r="13405">
          <cell r="A13405" t="str">
            <v>Psihologie şi psihiatrie judiciară şi penitenciară</v>
          </cell>
          <cell r="B13405" t="str">
            <v>Legal and Penitentiary Psychology and Psychiatry</v>
          </cell>
        </row>
        <row r="13406">
          <cell r="A13406" t="str">
            <v>Psihologie şi psihiatrie juridică</v>
          </cell>
          <cell r="B13406" t="str">
            <v>Legal Psychology and Psychiatry</v>
          </cell>
        </row>
        <row r="13407">
          <cell r="A13407" t="str">
            <v>Psihologie şi psihopatologie criminologică</v>
          </cell>
          <cell r="B13407" t="str">
            <v>Psychology and Criminologycal Psychopathology</v>
          </cell>
        </row>
        <row r="13408">
          <cell r="A13408" t="str">
            <v>Psihologie transpersonală</v>
          </cell>
          <cell r="B13408" t="str">
            <v>Transpersonal Psychology</v>
          </cell>
        </row>
        <row r="13409">
          <cell r="A13409" t="str">
            <v>Psihologie transpersonală</v>
          </cell>
          <cell r="B13409" t="str">
            <v>-</v>
          </cell>
        </row>
        <row r="13410">
          <cell r="A13410" t="str">
            <v>Psihopatologia copilului</v>
          </cell>
          <cell r="B13410" t="str">
            <v>Psychopathology of the child</v>
          </cell>
        </row>
        <row r="13411">
          <cell r="A13411" t="str">
            <v>Psihopatologia grupurilor</v>
          </cell>
          <cell r="B13411" t="str">
            <v>Psychopathology of Groups</v>
          </cell>
        </row>
        <row r="13412">
          <cell r="A13412" t="str">
            <v>Psihopatologia microgrupului</v>
          </cell>
        </row>
        <row r="13413">
          <cell r="A13413" t="str">
            <v>Psihopatologia relatiilor de cuplu si de familie</v>
          </cell>
          <cell r="B13413" t="str">
            <v>Psycho-pathology of couple and family relations</v>
          </cell>
        </row>
        <row r="13414">
          <cell r="A13414" t="str">
            <v>Psihopatologia relaţiilor de cuplu şi de familie</v>
          </cell>
          <cell r="B13414" t="str">
            <v>Psycho-Pathology of Couple and Family Relations</v>
          </cell>
        </row>
        <row r="13415">
          <cell r="A13415" t="str">
            <v>Psihopatologie</v>
          </cell>
          <cell r="B13415" t="str">
            <v>Psychopathology</v>
          </cell>
        </row>
        <row r="13416">
          <cell r="A13416" t="str">
            <v>Psihopatologie</v>
          </cell>
          <cell r="B13416" t="str">
            <v>-</v>
          </cell>
        </row>
        <row r="13417">
          <cell r="A13417" t="str">
            <v>Psihopatologie descriptiva si dinamica</v>
          </cell>
          <cell r="B13417" t="str">
            <v>Descriptive psychopathology and dynamics</v>
          </cell>
        </row>
        <row r="13418">
          <cell r="A13418" t="str">
            <v>Psihopatologie descriptivă şi dinamică</v>
          </cell>
          <cell r="B13418" t="str">
            <v>Descriptive and dynamic psychopathology</v>
          </cell>
        </row>
        <row r="13419">
          <cell r="A13419" t="str">
            <v>Psihopatologie şi psihologie medicală</v>
          </cell>
          <cell r="B13419" t="str">
            <v>Psychopathology and medical psychology</v>
          </cell>
        </row>
        <row r="13420">
          <cell r="A13420" t="str">
            <v>Psihopatologie și psihoterapie</v>
          </cell>
          <cell r="B13420" t="str">
            <v>Psychopathology and Psychotherapy</v>
          </cell>
        </row>
        <row r="13421">
          <cell r="A13421" t="str">
            <v>Psihopatologie şi psihoterapii</v>
          </cell>
          <cell r="B13421" t="str">
            <v>Psychopathology and Psychotherapies</v>
          </cell>
        </row>
        <row r="13422">
          <cell r="A13422" t="str">
            <v>Psihopatologie şi psihoterapii</v>
          </cell>
          <cell r="B13422" t="str">
            <v>-</v>
          </cell>
        </row>
        <row r="13423">
          <cell r="A13423" t="str">
            <v>Psihopedagogia  deficienţilor de auz</v>
          </cell>
          <cell r="B13423" t="str">
            <v>The special education of people with hearing impairments</v>
          </cell>
        </row>
        <row r="13424">
          <cell r="A13424" t="str">
            <v>Psihopedagogia  deficienţilor de auz</v>
          </cell>
          <cell r="B13424" t="str">
            <v>-</v>
          </cell>
        </row>
        <row r="13425">
          <cell r="A13425" t="str">
            <v>Psihopedagogia  deficienţilor motorii</v>
          </cell>
          <cell r="B13425" t="str">
            <v>Assesment of Disabilities</v>
          </cell>
        </row>
        <row r="13426">
          <cell r="A13426" t="str">
            <v>Psihopedagogia adolescenţilor,tinerilor şi adulţilor</v>
          </cell>
          <cell r="B13426" t="str">
            <v>-</v>
          </cell>
        </row>
        <row r="13427">
          <cell r="A13427" t="str">
            <v>Psihopedagogia copiilor cu dficultăţi de învăţare</v>
          </cell>
          <cell r="B13427" t="str">
            <v xml:space="preserve">Education of Children with Learning Difficulties </v>
          </cell>
        </row>
        <row r="13428">
          <cell r="A13428" t="str">
            <v>Psihopedagogia copiilor cu dfificultăţi de învăţare</v>
          </cell>
          <cell r="B13428" t="str">
            <v xml:space="preserve">Education of Children with Learning Difficulties </v>
          </cell>
        </row>
        <row r="13429">
          <cell r="A13429" t="str">
            <v>Psihopedagogia copiilor cu dfificultăţi de învăţare</v>
          </cell>
          <cell r="B13429" t="str">
            <v>-</v>
          </cell>
        </row>
        <row r="13430">
          <cell r="A13430" t="str">
            <v>PSIHOPEDAGOGIA COPIILOR CU DIFICULTĂŢI DE ÎNVĂŢARE</v>
          </cell>
          <cell r="B13430" t="str">
            <v xml:space="preserve">Education of Children with Learning Difficulties  </v>
          </cell>
        </row>
        <row r="13431">
          <cell r="A13431" t="str">
            <v>PSIHOPEDAGOGIA COPIILOR CU DIFICULTĂŢI DE ÎNVĂŢARE</v>
          </cell>
          <cell r="B13431" t="str">
            <v>-</v>
          </cell>
        </row>
        <row r="13432">
          <cell r="A13432" t="str">
            <v>Psihopedagogia copiilor deficienţi de auz</v>
          </cell>
          <cell r="B13432" t="str">
            <v>Special Education for Children with Hearing Impairment</v>
          </cell>
        </row>
        <row r="13433">
          <cell r="A13433" t="str">
            <v>Psihopedagogia copiilor deficienţi de auz 2</v>
          </cell>
          <cell r="B13433" t="str">
            <v>Special Education for Children with Hearing Impairment 2</v>
          </cell>
        </row>
        <row r="13434">
          <cell r="A13434" t="str">
            <v>Psihopedagogia copiilor deficienţi de vedere</v>
          </cell>
          <cell r="B13434" t="str">
            <v>Special Education for Children with Visual Impairment</v>
          </cell>
        </row>
        <row r="13435">
          <cell r="A13435" t="str">
            <v>Psihopedagogia copiilor deficienţi de vedere 2</v>
          </cell>
          <cell r="B13435" t="str">
            <v>Special Education for Children with Visual Impairment 2</v>
          </cell>
        </row>
        <row r="13436">
          <cell r="A13436" t="str">
            <v>Psihopedagogia copiilor deficienţi mintali 1</v>
          </cell>
          <cell r="B13436" t="str">
            <v>Special Education for Children with Mental Deficiency 1</v>
          </cell>
        </row>
        <row r="13437">
          <cell r="A13437" t="str">
            <v>Psihopedagogia copiilor deficienţi mintali 2</v>
          </cell>
          <cell r="B13437" t="str">
            <v>Special Education for Children with Mental Deficiency 2</v>
          </cell>
        </row>
        <row r="13438">
          <cell r="A13438" t="str">
            <v>PSIHOPEDAGOGIA COPILULUI CU TULBURĂRI EMOŢIONAL-COMPORTAMENTALE</v>
          </cell>
          <cell r="B13438" t="str">
            <v>Psycho-pedagogy of the child with emotional and behavioral disorders</v>
          </cell>
        </row>
        <row r="13439">
          <cell r="A13439" t="str">
            <v>Psihopedagogia copilului cu tulburări emoţional-comportamentale</v>
          </cell>
          <cell r="B13439" t="str">
            <v>Psycho-pedagogy of the child with emotional and behavioral disorders</v>
          </cell>
        </row>
        <row r="13440">
          <cell r="A13440" t="str">
            <v>Psihopedagogia copilului cu tulburări emoţional-comportamentale</v>
          </cell>
          <cell r="B13440" t="str">
            <v>-</v>
          </cell>
        </row>
        <row r="13441">
          <cell r="A13441" t="str">
            <v>Psihopedagogia creativităţii</v>
          </cell>
          <cell r="B13441" t="str">
            <v>Psycho - pedagogy of creativity</v>
          </cell>
        </row>
        <row r="13442">
          <cell r="A13442" t="str">
            <v>Psihopedagogia deficienţilor de intelect</v>
          </cell>
          <cell r="B13442" t="str">
            <v>Psycho - pedagogy of the mentally disabled</v>
          </cell>
        </row>
        <row r="13443">
          <cell r="A13443" t="str">
            <v>Psihopedagogia deficienţilor de intelect</v>
          </cell>
          <cell r="B13443" t="str">
            <v>-</v>
          </cell>
        </row>
        <row r="13444">
          <cell r="A13444" t="str">
            <v>Psihopedagogia deficienţilor de vedere</v>
          </cell>
          <cell r="B13444" t="str">
            <v>The special education of visually impaired people</v>
          </cell>
        </row>
        <row r="13445">
          <cell r="A13445" t="str">
            <v>Psihopedagogia deficienţilor de vedere</v>
          </cell>
          <cell r="B13445" t="str">
            <v>-</v>
          </cell>
        </row>
        <row r="13446">
          <cell r="A13446" t="str">
            <v>Psihopedagogia deficienţilor neuromotori</v>
          </cell>
          <cell r="B13446" t="str">
            <v>Special education of people with neuromotor impairments</v>
          </cell>
        </row>
        <row r="13447">
          <cell r="A13447" t="str">
            <v>Psihopedagogia deficienţilor neuromotori</v>
          </cell>
          <cell r="B13447" t="str">
            <v>-</v>
          </cell>
        </row>
        <row r="13448">
          <cell r="A13448" t="str">
            <v>Psihopedagogia familiei</v>
          </cell>
          <cell r="B13448" t="str">
            <v>Family Psychogy</v>
          </cell>
        </row>
        <row r="13449">
          <cell r="A13449" t="str">
            <v>Psihopedagogia familiei şi consiliere familială</v>
          </cell>
          <cell r="B13449" t="str">
            <v>Family Psycho Pedagogy and Familiy Counseling</v>
          </cell>
        </row>
        <row r="13450">
          <cell r="A13450" t="str">
            <v>Psihopedagogia inadaptării şi devianţei comportamentale</v>
          </cell>
          <cell r="B13450" t="str">
            <v>The psychopedagogy of maladjustment and behavioural deviance</v>
          </cell>
        </row>
        <row r="13451">
          <cell r="A13451" t="str">
            <v>Psihopedagogia jocului</v>
          </cell>
          <cell r="B13451" t="str">
            <v>The psychopedagogy of play</v>
          </cell>
        </row>
        <row r="13452">
          <cell r="A13452" t="str">
            <v>PSIHOPEDAGOGIA JOCULUI</v>
          </cell>
          <cell r="B13452" t="str">
            <v>The psychopedagogy of play</v>
          </cell>
        </row>
        <row r="13453">
          <cell r="A13453" t="str">
            <v>Psihopedagogia jocului</v>
          </cell>
          <cell r="B13453" t="str">
            <v>-</v>
          </cell>
        </row>
        <row r="13454">
          <cell r="A13454" t="str">
            <v>Psihopedagogia persoanelor cu dificultăţi multiple</v>
          </cell>
          <cell r="B13454" t="str">
            <v>Special Education of  Persons with Multiple Disabilities</v>
          </cell>
        </row>
        <row r="13455">
          <cell r="A13455" t="str">
            <v>Psihopedagogia supradotaţilor</v>
          </cell>
          <cell r="B13455" t="str">
            <v>Education of  Gifted Students</v>
          </cell>
        </row>
        <row r="13456">
          <cell r="A13456" t="str">
            <v>Psihosexologie</v>
          </cell>
          <cell r="B13456" t="str">
            <v>Psychosexology</v>
          </cell>
        </row>
        <row r="13457">
          <cell r="A13457" t="str">
            <v>Psihosexologie</v>
          </cell>
          <cell r="B13457" t="str">
            <v>-</v>
          </cell>
        </row>
        <row r="13458">
          <cell r="A13458" t="str">
            <v>Psihosexologie aplicată</v>
          </cell>
          <cell r="B13458" t="str">
            <v>Applied psychosexology</v>
          </cell>
        </row>
        <row r="13459">
          <cell r="A13459" t="str">
            <v>Psihosociologia muncii</v>
          </cell>
          <cell r="B13459" t="str">
            <v>The Psyhosociology of  Work</v>
          </cell>
        </row>
        <row r="13460">
          <cell r="A13460" t="str">
            <v>Psihosociologia organizatiilor</v>
          </cell>
          <cell r="B13460" t="str">
            <v>Psychosociology of organisations</v>
          </cell>
        </row>
        <row r="13461">
          <cell r="A13461" t="str">
            <v>Psihosociologia organizaţiilor</v>
          </cell>
          <cell r="B13461" t="str">
            <v>The Psycho-sociology of Organizations</v>
          </cell>
        </row>
        <row r="13462">
          <cell r="A13462" t="str">
            <v>Psihosociologia organizaţiilor</v>
          </cell>
          <cell r="B13462" t="str">
            <v>-</v>
          </cell>
        </row>
        <row r="13463">
          <cell r="A13463" t="str">
            <v>Psihosociologia sinelui</v>
          </cell>
          <cell r="B13463" t="str">
            <v>Psycho Self</v>
          </cell>
        </row>
        <row r="13464">
          <cell r="A13464" t="str">
            <v>Psihoterapia cuplului</v>
          </cell>
          <cell r="B13464" t="str">
            <v>Couple Psychotherapy</v>
          </cell>
        </row>
        <row r="13465">
          <cell r="A13465" t="str">
            <v>Psihoterapia familiei</v>
          </cell>
          <cell r="B13465" t="str">
            <v>Family Psychotherapy</v>
          </cell>
        </row>
        <row r="13466">
          <cell r="A13466" t="str">
            <v>Psihoterapie</v>
          </cell>
          <cell r="B13466" t="str">
            <v>Psychotherapy</v>
          </cell>
        </row>
        <row r="13467">
          <cell r="A13467" t="str">
            <v>Psihoterapie cognitiv-comportamentala</v>
          </cell>
          <cell r="B13467" t="str">
            <v>-</v>
          </cell>
        </row>
        <row r="13468">
          <cell r="A13468" t="str">
            <v>Psihoterapie eriksoniană</v>
          </cell>
          <cell r="B13468" t="str">
            <v>Eriksonian Psychotherapy</v>
          </cell>
        </row>
        <row r="13469">
          <cell r="A13469" t="str">
            <v>Psihoterapie individuală</v>
          </cell>
          <cell r="B13469" t="str">
            <v>Individual Psychotherapy</v>
          </cell>
        </row>
        <row r="13470">
          <cell r="A13470" t="str">
            <v>Psihoterapii şi counseling</v>
          </cell>
          <cell r="B13470" t="str">
            <v>Psychotherapies and Counseling</v>
          </cell>
        </row>
        <row r="13471">
          <cell r="A13471" t="str">
            <v>Psihoteratie cognitiv-comportamentală</v>
          </cell>
          <cell r="B13471" t="str">
            <v>Cognitive and behavioral psychotherapy</v>
          </cell>
        </row>
        <row r="13472">
          <cell r="A13472" t="str">
            <v>Psihoteratie cognitiv-comportamentală</v>
          </cell>
          <cell r="B13472" t="str">
            <v>-</v>
          </cell>
        </row>
        <row r="13473">
          <cell r="A13473" t="str">
            <v>Psihotraumatologia în familie si cuplu</v>
          </cell>
          <cell r="B13473" t="str">
            <v>Psycho-traumatology in family and couple relations</v>
          </cell>
        </row>
        <row r="13474">
          <cell r="A13474" t="str">
            <v>Psihotraumatologia în familie şi cuplu</v>
          </cell>
          <cell r="B13474" t="str">
            <v>Psycho-Traumatology in Family and Couple Relations</v>
          </cell>
        </row>
        <row r="13475">
          <cell r="A13475" t="str">
            <v>Psihotraumatologie</v>
          </cell>
          <cell r="B13475" t="str">
            <v>Psycho-traumatology</v>
          </cell>
        </row>
        <row r="13476">
          <cell r="A13476" t="str">
            <v>Psiodiagoză si evaluare psihologică individuală si de cuplu</v>
          </cell>
          <cell r="B13476" t="str">
            <v>Psycho-Diagnosis and Individual and Couple Psychological Evaluation</v>
          </cell>
        </row>
        <row r="13477">
          <cell r="A13477" t="str">
            <v>Psiohsociologia religiei</v>
          </cell>
          <cell r="B13477" t="str">
            <v>Psycho-sociology of religion</v>
          </cell>
        </row>
        <row r="13478">
          <cell r="A13478" t="str">
            <v>Psohologie clinica</v>
          </cell>
          <cell r="B13478" t="str">
            <v>Clinical Psychology</v>
          </cell>
        </row>
        <row r="13479">
          <cell r="A13479" t="str">
            <v>Public Finance</v>
          </cell>
          <cell r="B13479" t="str">
            <v>Finanțe publice</v>
          </cell>
        </row>
        <row r="13480">
          <cell r="A13480" t="str">
            <v>Public Finance</v>
          </cell>
          <cell r="B13480" t="str">
            <v>-</v>
          </cell>
        </row>
        <row r="13481">
          <cell r="A13481" t="str">
            <v>Public institutions finances</v>
          </cell>
          <cell r="B13481" t="str">
            <v>Finanțele instituțiilor publice</v>
          </cell>
        </row>
        <row r="13482">
          <cell r="A13482" t="str">
            <v>Publicitate imobiliară</v>
          </cell>
          <cell r="B13482" t="str">
            <v>Real Estate Publicity</v>
          </cell>
        </row>
        <row r="13483">
          <cell r="A13483" t="str">
            <v>Publicitate on-line</v>
          </cell>
          <cell r="B13483" t="str">
            <v>On-Line Advertising</v>
          </cell>
        </row>
        <row r="13484">
          <cell r="A13484" t="str">
            <v>Publicitate on-line</v>
          </cell>
          <cell r="B13484" t="str">
            <v>-</v>
          </cell>
        </row>
        <row r="13485">
          <cell r="A13485" t="str">
            <v>Publicitate reală imobiliară</v>
          </cell>
          <cell r="B13485" t="str">
            <v>Real Estate Publicity</v>
          </cell>
        </row>
        <row r="13486">
          <cell r="A13486" t="str">
            <v>Publicitate şi comunicare vizuala</v>
          </cell>
          <cell r="B13486" t="str">
            <v>Advertising and visual communication</v>
          </cell>
        </row>
        <row r="13487">
          <cell r="A13487" t="str">
            <v>Publicitate şi comunicare vizuală</v>
          </cell>
          <cell r="B13487" t="str">
            <v>Advertising and visual communications</v>
          </cell>
        </row>
        <row r="13488">
          <cell r="A13488" t="str">
            <v>Publicitate şi promovarea  vânzărilor</v>
          </cell>
          <cell r="B13488" t="str">
            <v>Sales Promotion and Advertising</v>
          </cell>
        </row>
        <row r="13489">
          <cell r="A13489" t="str">
            <v>Publicitate şi promovarea  vânzărilor</v>
          </cell>
          <cell r="B13489" t="str">
            <v>-</v>
          </cell>
        </row>
        <row r="13490">
          <cell r="A13490" t="str">
            <v>Publicitate şi promovarea vânzărilor</v>
          </cell>
          <cell r="B13490" t="str">
            <v>Sales Promotion and Advertising</v>
          </cell>
        </row>
        <row r="13491">
          <cell r="A13491" t="str">
            <v>Publicitate şi promovarea vânzărilor</v>
          </cell>
          <cell r="B13491" t="str">
            <v>-</v>
          </cell>
        </row>
        <row r="13492">
          <cell r="A13492" t="str">
            <v>Publicitate şi reclamă</v>
          </cell>
          <cell r="B13492" t="str">
            <v>Publicity and advertising</v>
          </cell>
        </row>
        <row r="13493">
          <cell r="A13493" t="str">
            <v>Publicitate și relații publice online</v>
          </cell>
          <cell r="B13493" t="str">
            <v>Online Advertising and Public Relations</v>
          </cell>
        </row>
        <row r="13494">
          <cell r="A13494" t="str">
            <v>Publicitate și tehnici promoționale</v>
          </cell>
          <cell r="B13494" t="str">
            <v>Advertising and promotional techniques</v>
          </cell>
        </row>
        <row r="13495">
          <cell r="A13495" t="str">
            <v>Publicitatea în sport</v>
          </cell>
          <cell r="B13495" t="str">
            <v>Advertising in Sports</v>
          </cell>
        </row>
        <row r="13496">
          <cell r="A13496" t="str">
            <v>Publicitatea reală imobiliară</v>
          </cell>
          <cell r="B13496" t="str">
            <v>Real Estate Publicity</v>
          </cell>
        </row>
        <row r="13497">
          <cell r="A13497" t="str">
            <v>Publicitatea şi practicile neloiale</v>
          </cell>
          <cell r="B13497" t="str">
            <v>Advertising and Unfair Practices</v>
          </cell>
        </row>
        <row r="13498">
          <cell r="A13498" t="str">
            <v>Puterea executiivă și administrația publică centrală</v>
          </cell>
          <cell r="B13498" t="str">
            <v>Executive power and central public administration</v>
          </cell>
        </row>
        <row r="13499">
          <cell r="A13499" t="str">
            <v>Puterea executivă și administrația publică centrală</v>
          </cell>
          <cell r="B13499" t="str">
            <v>Executive Power and Central Public Administration</v>
          </cell>
        </row>
        <row r="13500">
          <cell r="A13500" t="str">
            <v>Qantum Fields 2</v>
          </cell>
          <cell r="B13500" t="str">
            <v>Câmpuri cuantice 2</v>
          </cell>
        </row>
        <row r="13501">
          <cell r="A13501" t="str">
            <v>Qsar pentru substanţe biologic active şi ecotoxicologice</v>
          </cell>
          <cell r="B13501" t="str">
            <v>QSAR for eco-toxicologic and biologic active compounds</v>
          </cell>
        </row>
        <row r="13502">
          <cell r="A13502" t="str">
            <v>QSAR pentru substanțe biologic active și/sau ecotoxicologice</v>
          </cell>
          <cell r="B13502" t="str">
            <v>QSAR for biological active substances and/or ecotoxicology</v>
          </cell>
        </row>
        <row r="13503">
          <cell r="A13503" t="str">
            <v>Quantum Fields 1</v>
          </cell>
          <cell r="B13503" t="str">
            <v>Câmpuri cuantice 1</v>
          </cell>
        </row>
        <row r="13504">
          <cell r="A13504" t="str">
            <v>Quantum fields III</v>
          </cell>
          <cell r="B13504" t="str">
            <v>Câmpuri cuantice III</v>
          </cell>
        </row>
        <row r="13505">
          <cell r="A13505" t="str">
            <v>Quantum Fields III</v>
          </cell>
          <cell r="B13505" t="str">
            <v>Câmpuri cuantice III</v>
          </cell>
        </row>
        <row r="13506">
          <cell r="A13506" t="str">
            <v>Quantum fields IV</v>
          </cell>
          <cell r="B13506" t="str">
            <v>Câmpuri cuantice IV</v>
          </cell>
        </row>
        <row r="13507">
          <cell r="A13507" t="str">
            <v>Quantum Fields IV</v>
          </cell>
          <cell r="B13507" t="str">
            <v>Câmpuri cuantice IV</v>
          </cell>
        </row>
        <row r="13508">
          <cell r="A13508" t="str">
            <v>Quantum models for the nano-structured systems</v>
          </cell>
          <cell r="B13508" t="str">
            <v>Modele cuantice pentru sisteme nanostructurate</v>
          </cell>
        </row>
        <row r="13509">
          <cell r="A13509" t="str">
            <v>Quantum Models for the Nano-structured Systems</v>
          </cell>
          <cell r="B13509" t="str">
            <v>Modele cuantice pentru sisteme nanostructurate</v>
          </cell>
        </row>
        <row r="13510">
          <cell r="A13510" t="str">
            <v>Quantum Statisstics</v>
          </cell>
          <cell r="B13510" t="str">
            <v>Statistică cuantică</v>
          </cell>
        </row>
        <row r="13511">
          <cell r="A13511" t="str">
            <v>Quantum Statistics</v>
          </cell>
          <cell r="B13511" t="str">
            <v>Statistică cuantică</v>
          </cell>
        </row>
        <row r="13512">
          <cell r="A13512" t="str">
            <v>r obligatoriu)-Limba şi Literatura Germană</v>
          </cell>
          <cell r="B13512" t="str">
            <v>-</v>
          </cell>
        </row>
        <row r="13513">
          <cell r="A13513" t="str">
            <v>Radiologie şi imagistică medicală</v>
          </cell>
          <cell r="B13513" t="str">
            <v>Radiology and Medical Imaging</v>
          </cell>
        </row>
        <row r="13514">
          <cell r="A13514" t="str">
            <v>Raport de cercetare privind: Comunităţi rurale şi politici complementare după 2007</v>
          </cell>
          <cell r="B13514" t="str">
            <v>Research Report on : Communities and Complementary policies after 2007</v>
          </cell>
        </row>
        <row r="13515">
          <cell r="A13515" t="str">
            <v>Raportări financiar-contabile</v>
          </cell>
          <cell r="B13515" t="str">
            <v>Financial Reports</v>
          </cell>
        </row>
        <row r="13516">
          <cell r="A13516" t="str">
            <v>Raporturi culturale româno-italiene</v>
          </cell>
          <cell r="B13516" t="str">
            <v>Romanian-Italian Cultural Relations</v>
          </cell>
        </row>
        <row r="13517">
          <cell r="A13517" t="str">
            <v>Raţionalismul modern</v>
          </cell>
          <cell r="B13517" t="str">
            <v>Modern Rationalism</v>
          </cell>
        </row>
        <row r="13518">
          <cell r="A13518" t="str">
            <v>Raze X</v>
          </cell>
          <cell r="B13518" t="str">
            <v>X-RayS</v>
          </cell>
        </row>
        <row r="13519">
          <cell r="A13519" t="str">
            <v>Răspunderea contravenţională</v>
          </cell>
          <cell r="B13519" t="str">
            <v>Contravention Liability</v>
          </cell>
        </row>
        <row r="13520">
          <cell r="A13520" t="str">
            <v>Răspunderea patrimonială a administraţiei publice</v>
          </cell>
          <cell r="B13520" t="str">
            <v>Pecuniary Liability of Public Administration</v>
          </cell>
        </row>
        <row r="13521">
          <cell r="A13521" t="str">
            <v>Reabilitarea în afecţiuni ale aparatului locomotor</v>
          </cell>
          <cell r="B13521" t="str">
            <v>Rehabilitation Motor Pathology</v>
          </cell>
        </row>
        <row r="13522">
          <cell r="A13522" t="str">
            <v>Reabilitarea în afecţiunile aparatului locomotor</v>
          </cell>
          <cell r="B13522" t="str">
            <v>Rehabilitation Motor Pathology</v>
          </cell>
        </row>
        <row r="13523">
          <cell r="A13523" t="str">
            <v>Realizarea și prezentarea lucrării de dizertație</v>
          </cell>
          <cell r="B13523" t="str">
            <v>Dissertation Preparation and Sustain</v>
          </cell>
        </row>
        <row r="13524">
          <cell r="A13524" t="str">
            <v>Realizarea unui studiu de caz privind poluarea</v>
          </cell>
          <cell r="B13524" t="str">
            <v>Case study of pollution</v>
          </cell>
        </row>
        <row r="13525">
          <cell r="A13525" t="str">
            <v>Receptarea textului literar</v>
          </cell>
          <cell r="B13525" t="str">
            <v>Reception Of The Literary Text</v>
          </cell>
        </row>
        <row r="13526">
          <cell r="A13526" t="str">
            <v>Reconciliere socială</v>
          </cell>
          <cell r="B13526" t="str">
            <v>Social Reconciliation</v>
          </cell>
        </row>
        <row r="13527">
          <cell r="A13527" t="str">
            <v>Reconstituiri grafice 2D şi 3D în arheologie</v>
          </cell>
          <cell r="B13527" t="str">
            <v>Graphic 2D and 3D Reconstructions in Archaeology</v>
          </cell>
        </row>
        <row r="13528">
          <cell r="A13528" t="str">
            <v>Reconversia profesionala si reorientarea carierei</v>
          </cell>
          <cell r="B13528" t="str">
            <v>Professional changeover and career reorientation</v>
          </cell>
        </row>
        <row r="13529">
          <cell r="A13529" t="str">
            <v>Reconversia profesională şi reorientarea carierei</v>
          </cell>
          <cell r="B13529" t="str">
            <v>Professional Chargeover and Career Reorientation</v>
          </cell>
        </row>
        <row r="13530">
          <cell r="A13530" t="str">
            <v>Reconversia profesională şi reorientarea carierei 1</v>
          </cell>
          <cell r="B13530" t="str">
            <v>Professional Reconversion and Career Reorientation 1</v>
          </cell>
        </row>
        <row r="13531">
          <cell r="A13531" t="str">
            <v>Reconversia profesională şi reorientarea carierei 2</v>
          </cell>
          <cell r="B13531" t="str">
            <v>Professional Reconversion and Carrer Reorientation 2</v>
          </cell>
        </row>
        <row r="13532">
          <cell r="A13532" t="str">
            <v>Reconversie profesională si reorientarea carierei</v>
          </cell>
          <cell r="B13532" t="str">
            <v>Professional changeover and career reorientation</v>
          </cell>
        </row>
        <row r="13533">
          <cell r="A13533" t="str">
            <v>Reconversie profesională şi reorientarea carierei</v>
          </cell>
          <cell r="B13533" t="str">
            <v>Proffesional Chargeover and Career Reorientation</v>
          </cell>
        </row>
        <row r="13534">
          <cell r="A13534" t="str">
            <v>Reconversie profesională şi reorientarea carierei I</v>
          </cell>
          <cell r="B13534" t="str">
            <v>Proffesional Chargeover and Career Reorientation I</v>
          </cell>
        </row>
        <row r="13535">
          <cell r="A13535" t="str">
            <v>Reconversie profesională şi reorientarea carierei II</v>
          </cell>
          <cell r="B13535" t="str">
            <v>Proffesional Chargeover and Career Reorientation II</v>
          </cell>
        </row>
        <row r="13536">
          <cell r="A13536" t="str">
            <v>Recrutare si selectie</v>
          </cell>
          <cell r="B13536" t="str">
            <v>Recruitment and Selection</v>
          </cell>
        </row>
        <row r="13537">
          <cell r="A13537" t="str">
            <v>Recrutare şi selecţie</v>
          </cell>
          <cell r="B13537" t="str">
            <v>Recruitment and Selection</v>
          </cell>
        </row>
        <row r="13538">
          <cell r="A13538" t="str">
            <v>Recuperare în afecţiuni cardiovasculare</v>
          </cell>
          <cell r="B13538" t="str">
            <v>Rehabilitation in Cardiovascular Diseases</v>
          </cell>
        </row>
        <row r="13539">
          <cell r="A13539" t="str">
            <v>Recuperare în afecţiuni cardiovasculare</v>
          </cell>
          <cell r="B13539" t="str">
            <v>-</v>
          </cell>
        </row>
        <row r="13540">
          <cell r="A13540" t="str">
            <v>Recuperare în afecţiuni cardiovasculare şi respiratorii</v>
          </cell>
          <cell r="B13540" t="str">
            <v>Rehabilitation in Cardiovascular and Respiratory Diseases</v>
          </cell>
        </row>
        <row r="13541">
          <cell r="A13541" t="str">
            <v>Recuperare în afecţiuni geriatrice</v>
          </cell>
          <cell r="B13541" t="str">
            <v>Rehabilitation in Geriatric Diseases</v>
          </cell>
        </row>
        <row r="13542">
          <cell r="A13542" t="str">
            <v>Recuperare în afecţiuni geriatrice</v>
          </cell>
          <cell r="B13542" t="str">
            <v>-</v>
          </cell>
        </row>
        <row r="13543">
          <cell r="A13543" t="str">
            <v>Recuperare în afecţiuni neurologice</v>
          </cell>
          <cell r="B13543" t="str">
            <v xml:space="preserve">Rehabilitation of Neurological Diseases </v>
          </cell>
        </row>
        <row r="13544">
          <cell r="A13544" t="str">
            <v>Recuperare în afecţiuni neurologice</v>
          </cell>
          <cell r="B13544" t="str">
            <v>-</v>
          </cell>
        </row>
        <row r="13545">
          <cell r="A13545" t="str">
            <v>Recuperare în afecţiuni pediatrice</v>
          </cell>
          <cell r="B13545" t="str">
            <v>Rehabilitation in Pediatric Diseases</v>
          </cell>
        </row>
        <row r="13546">
          <cell r="A13546" t="str">
            <v>Recuperare în afecţiuni pediatrice</v>
          </cell>
          <cell r="B13546" t="str">
            <v>-</v>
          </cell>
        </row>
        <row r="13547">
          <cell r="A13547" t="str">
            <v>Recuperare în afecţiuni reumatismale</v>
          </cell>
          <cell r="B13547" t="str">
            <v>Rehabilitation in Rheumatic Diseases</v>
          </cell>
        </row>
        <row r="13548">
          <cell r="A13548" t="str">
            <v>Recuperare în chirurgia plastică</v>
          </cell>
          <cell r="B13548" t="str">
            <v>Rehabilitation of Plastic and Reparatory Surgeon Diseases</v>
          </cell>
        </row>
        <row r="13549">
          <cell r="A13549" t="str">
            <v>Recuperare în chirurgia plastică şi reparatorie</v>
          </cell>
          <cell r="B13549" t="str">
            <v>Rehabilitation of Plastic and Reparatory Surgeon Diseases</v>
          </cell>
        </row>
        <row r="13550">
          <cell r="A13550" t="str">
            <v>Recuperare în patologia sportivă</v>
          </cell>
          <cell r="B13550" t="str">
            <v xml:space="preserve">Rehabilitation in Sport Pathology </v>
          </cell>
        </row>
        <row r="13551">
          <cell r="A13551" t="str">
            <v>Recuperare în patologia sportivă</v>
          </cell>
          <cell r="B13551" t="str">
            <v>-</v>
          </cell>
        </row>
        <row r="13552">
          <cell r="A13552" t="str">
            <v>Recuperare în traumatologia sportivă</v>
          </cell>
          <cell r="B13552" t="str">
            <v xml:space="preserve">Rehabilitation in Sport Pathology </v>
          </cell>
        </row>
        <row r="13553">
          <cell r="A13553" t="str">
            <v>Recuperare în traumatologia sportivă</v>
          </cell>
          <cell r="B13553" t="str">
            <v>-</v>
          </cell>
        </row>
        <row r="13554">
          <cell r="A13554" t="str">
            <v>Recuperarea în  politraumatologie</v>
          </cell>
          <cell r="B13554" t="str">
            <v xml:space="preserve">Rehabilitation of Politraumathology </v>
          </cell>
        </row>
        <row r="13555">
          <cell r="A13555" t="str">
            <v>Recuperarea în afecţiuni cardiovasculare si respiratorii</v>
          </cell>
          <cell r="B13555" t="str">
            <v>Rehabilitation in Cardiovascular and Respiratory Diseases</v>
          </cell>
        </row>
        <row r="13556">
          <cell r="A13556" t="str">
            <v>Recuperarea în afecţiuni cardiovasculare şi respiratorii</v>
          </cell>
          <cell r="B13556" t="str">
            <v>Rehabilitation in Cardiovascular and Respiratory Diseases</v>
          </cell>
        </row>
        <row r="13557">
          <cell r="A13557" t="str">
            <v>Recuperarea în afecţiuni geriatrice</v>
          </cell>
          <cell r="B13557" t="str">
            <v>Rehabilitation in Geriatric Diseases</v>
          </cell>
        </row>
        <row r="13558">
          <cell r="A13558" t="str">
            <v>Recuperarea în afecţiuni metabolice</v>
          </cell>
          <cell r="B13558" t="str">
            <v>Rehabilitation of Metabolic Diseases</v>
          </cell>
        </row>
        <row r="13559">
          <cell r="A13559" t="str">
            <v>Recuperarea în afecţiuni neurologice</v>
          </cell>
          <cell r="B13559" t="str">
            <v xml:space="preserve">Rehabilitation of Neurological Diseases </v>
          </cell>
        </row>
        <row r="13560">
          <cell r="A13560" t="str">
            <v>Recuperarea în afecţiuni pediatrice</v>
          </cell>
          <cell r="B13560" t="str">
            <v>Rehabilitation in Pediatric Diseases</v>
          </cell>
        </row>
        <row r="13561">
          <cell r="A13561" t="str">
            <v>Recuperarea în chirurgia plastică şi reparatorie</v>
          </cell>
          <cell r="B13561" t="str">
            <v>Rehabilitation of Plastic and Reparatory Surgeon Diseases</v>
          </cell>
        </row>
        <row r="13562">
          <cell r="A13562" t="str">
            <v>Recuperarea în patologia sportivă</v>
          </cell>
          <cell r="B13562" t="str">
            <v xml:space="preserve">Rehabilitation in Sport Pathology </v>
          </cell>
        </row>
        <row r="13563">
          <cell r="A13563" t="str">
            <v>Recuperarea şi educaţia copiilor cu deficienţă multiplă</v>
          </cell>
          <cell r="B13563" t="str">
            <v>The rehabilitation and education of children with multiple disabilities</v>
          </cell>
        </row>
        <row r="13564">
          <cell r="A13564" t="str">
            <v>Recuperarea şi educaţia copiilor cu deficienţă multiplă</v>
          </cell>
          <cell r="B13564" t="str">
            <v>-</v>
          </cell>
        </row>
        <row r="13565">
          <cell r="A13565" t="str">
            <v>Recuperări în afecţiuni metabolice</v>
          </cell>
          <cell r="B13565" t="str">
            <v>Rehabilitation of Metabolic Diseases</v>
          </cell>
        </row>
        <row r="13566">
          <cell r="A13566" t="str">
            <v>Recuperări în afecţiuni metabolice</v>
          </cell>
          <cell r="B13566" t="str">
            <v>-</v>
          </cell>
        </row>
        <row r="13567">
          <cell r="A13567" t="str">
            <v>Redactare academică 1</v>
          </cell>
          <cell r="B13567" t="str">
            <v>Academic Writing 1</v>
          </cell>
        </row>
        <row r="13568">
          <cell r="A13568" t="str">
            <v>Redactare academică 2</v>
          </cell>
          <cell r="B13568" t="str">
            <v>Academic Writing 2</v>
          </cell>
        </row>
        <row r="13569">
          <cell r="A13569" t="str">
            <v>Redactare computerizată</v>
          </cell>
          <cell r="B13569" t="str">
            <v>Computer Typewriting</v>
          </cell>
        </row>
        <row r="13570">
          <cell r="A13570" t="str">
            <v>Redactare şi publicare 1</v>
          </cell>
          <cell r="B13570" t="str">
            <v>Editing And Publishing 1</v>
          </cell>
        </row>
        <row r="13571">
          <cell r="A13571" t="str">
            <v>Redactare şi publicare 2</v>
          </cell>
          <cell r="B13571" t="str">
            <v>Editing And Publishing 2</v>
          </cell>
        </row>
        <row r="13572">
          <cell r="A13572" t="str">
            <v>Redactarea academică</v>
          </cell>
          <cell r="B13572" t="str">
            <v xml:space="preserve">Academic Writing </v>
          </cell>
        </row>
        <row r="13573">
          <cell r="A13573" t="str">
            <v>Redactarea disertaţiei</v>
          </cell>
          <cell r="B13573" t="str">
            <v>Writing Dissertation</v>
          </cell>
        </row>
        <row r="13574">
          <cell r="A13574" t="str">
            <v>Redactarea materialelor RP</v>
          </cell>
          <cell r="B13574" t="str">
            <v>Drafting PR Materials</v>
          </cell>
        </row>
        <row r="13575">
          <cell r="A13575" t="str">
            <v>Redactarea materialelor RP</v>
          </cell>
          <cell r="B13575" t="str">
            <v>-</v>
          </cell>
        </row>
        <row r="13576">
          <cell r="A13576" t="str">
            <v>Reevaluarea imaginii în pictură</v>
          </cell>
          <cell r="B13576" t="str">
            <v>The reassessment of the image in painting</v>
          </cell>
        </row>
        <row r="13577">
          <cell r="A13577" t="str">
            <v>Refacerea ecologică a mediului poluat</v>
          </cell>
          <cell r="B13577" t="str">
            <v>Ecological treatment of polluted environment</v>
          </cell>
        </row>
        <row r="13578">
          <cell r="A13578" t="str">
            <v>Regăsirea informației în centrele documentare</v>
          </cell>
          <cell r="B13578" t="str">
            <v>Information retrieval in documentation centers</v>
          </cell>
        </row>
        <row r="13579">
          <cell r="A13579" t="str">
            <v>Regia filmului documentar</v>
          </cell>
          <cell r="B13579" t="str">
            <v>Directing Documentaries</v>
          </cell>
        </row>
        <row r="13580">
          <cell r="A13580" t="str">
            <v>Regimuri matrimoniale</v>
          </cell>
          <cell r="B13580" t="str">
            <v>Matrimonial Regimes</v>
          </cell>
        </row>
        <row r="13581">
          <cell r="A13581" t="str">
            <v>Regiunile turistice ale României</v>
          </cell>
          <cell r="B13581" t="str">
            <v xml:space="preserve">Romanian tourist regions </v>
          </cell>
        </row>
        <row r="13582">
          <cell r="A13582" t="str">
            <v>Reglementari internaţionale privind evaluarile</v>
          </cell>
          <cell r="B13582" t="str">
            <v>International Regulations for Real Estate Assessment</v>
          </cell>
        </row>
        <row r="13583">
          <cell r="A13583" t="str">
            <v>Reglementări internaţionale privind evaluarea</v>
          </cell>
          <cell r="B13583" t="str">
            <v>International Regulations Regarding Evaluations</v>
          </cell>
        </row>
        <row r="13584">
          <cell r="A13584" t="str">
            <v>Reglementări și standarde internaționale privind evaluările</v>
          </cell>
          <cell r="B13584" t="str">
            <v>International Regulations and Standards for Real Estate Valuation</v>
          </cell>
        </row>
        <row r="13585">
          <cell r="A13585" t="str">
            <v>Regresie şi corelaţie</v>
          </cell>
          <cell r="B13585" t="str">
            <v>Regression and Correlation</v>
          </cell>
        </row>
        <row r="13586">
          <cell r="A13586" t="str">
            <v>Reintegrare socială şi supraveghere</v>
          </cell>
          <cell r="B13586" t="str">
            <v>Social Reintegration and Supervision</v>
          </cell>
        </row>
        <row r="13587">
          <cell r="A13587" t="str">
            <v>Reintegrare socială şi supraveghere</v>
          </cell>
          <cell r="B13587" t="str">
            <v>Social Reintegration and Probation</v>
          </cell>
        </row>
        <row r="13588">
          <cell r="A13588" t="str">
            <v>Relatarea problemelor publice 1</v>
          </cell>
          <cell r="B13588" t="str">
            <v>Public Agenda Report 1</v>
          </cell>
        </row>
        <row r="13589">
          <cell r="A13589" t="str">
            <v>Relatarea problemelor publice 2</v>
          </cell>
          <cell r="B13589" t="str">
            <v>Public Agenda Report 2</v>
          </cell>
        </row>
        <row r="13590">
          <cell r="A13590" t="str">
            <v>Relatii internationale</v>
          </cell>
          <cell r="B13590" t="str">
            <v>International relations</v>
          </cell>
        </row>
        <row r="13591">
          <cell r="A13591" t="str">
            <v>Relatiile publice si promovarea serviciilor psihologice</v>
          </cell>
          <cell r="B13591" t="str">
            <v>Public Relations and promotion of psychological services</v>
          </cell>
        </row>
        <row r="13592">
          <cell r="A13592" t="str">
            <v>Relativitate generală şi gravitaţie</v>
          </cell>
          <cell r="B13592" t="str">
            <v xml:space="preserve">General Relativity and Gravitation </v>
          </cell>
        </row>
        <row r="13593">
          <cell r="A13593" t="str">
            <v>Relativitate numerică şi codul Cactus</v>
          </cell>
          <cell r="B13593" t="str">
            <v>Numerical Relativity and Cactus Code</v>
          </cell>
        </row>
        <row r="13594">
          <cell r="A13594" t="str">
            <v>Relaţia actor - regizor I</v>
          </cell>
          <cell r="B13594" t="str">
            <v>- Relationship actor - director I</v>
          </cell>
        </row>
        <row r="13595">
          <cell r="A13595" t="str">
            <v>Relaţia actor regizor II</v>
          </cell>
          <cell r="B13595" t="str">
            <v>- Relationship actor - director II</v>
          </cell>
        </row>
        <row r="13596">
          <cell r="A13596" t="str">
            <v>Relaţia formă culoare</v>
          </cell>
          <cell r="B13596" t="str">
            <v>The relationship between color and form</v>
          </cell>
        </row>
        <row r="13597">
          <cell r="A13597" t="str">
            <v>Relaţii cu media</v>
          </cell>
          <cell r="B13597" t="str">
            <v>Media Relations</v>
          </cell>
        </row>
        <row r="13598">
          <cell r="A13598" t="str">
            <v>Relaţii cu publicul</v>
          </cell>
          <cell r="B13598" t="str">
            <v>Public Relations</v>
          </cell>
        </row>
        <row r="13599">
          <cell r="A13599" t="str">
            <v xml:space="preserve">Relaţii culturale euroregionale </v>
          </cell>
          <cell r="B13599" t="str">
            <v>Europart cultural relations</v>
          </cell>
        </row>
        <row r="13600">
          <cell r="A13600" t="str">
            <v xml:space="preserve">Relaţii culturale euroregionale </v>
          </cell>
          <cell r="B13600" t="str">
            <v>-</v>
          </cell>
        </row>
        <row r="13601">
          <cell r="A13601" t="str">
            <v>Relaţii culturale euroregionale 1</v>
          </cell>
          <cell r="B13601" t="str">
            <v>Europart cultural relations 1</v>
          </cell>
        </row>
        <row r="13602">
          <cell r="A13602" t="str">
            <v>Relaţii culturale euroregionale 2</v>
          </cell>
          <cell r="B13602" t="str">
            <v>Europart cultural relations 2</v>
          </cell>
        </row>
        <row r="13603">
          <cell r="A13603" t="str">
            <v>Relaţii culturale, literare şi lingvistice româno-sârbe</v>
          </cell>
          <cell r="B13603" t="str">
            <v>Romanian-serbian linguistic, literary, and cultural relations</v>
          </cell>
        </row>
        <row r="13604">
          <cell r="A13604" t="str">
            <v>Relaţii de muncă din sfera administraţiei publice</v>
          </cell>
          <cell r="B13604" t="str">
            <v>Employment Relation within Public Administration</v>
          </cell>
        </row>
        <row r="13605">
          <cell r="A13605" t="str">
            <v>Relaţii economice internaţionale</v>
          </cell>
          <cell r="B13605" t="str">
            <v>International business relations</v>
          </cell>
        </row>
        <row r="13606">
          <cell r="A13606" t="str">
            <v>Relații industriale</v>
          </cell>
          <cell r="B13606" t="str">
            <v>Industrial Relations</v>
          </cell>
        </row>
        <row r="13607">
          <cell r="A13607" t="str">
            <v>Relații industriale</v>
          </cell>
          <cell r="B13607" t="str">
            <v>-</v>
          </cell>
        </row>
        <row r="13608">
          <cell r="A13608" t="str">
            <v>Relaţii interetnice</v>
          </cell>
          <cell r="B13608" t="str">
            <v>Inter-Ethnic Relations</v>
          </cell>
        </row>
        <row r="13609">
          <cell r="A13609" t="str">
            <v>Relații interetnice</v>
          </cell>
          <cell r="B13609" t="str">
            <v>Inter-Ethnic Relations</v>
          </cell>
        </row>
        <row r="13610">
          <cell r="A13610" t="str">
            <v>Relaţii interetnice 1</v>
          </cell>
          <cell r="B13610" t="str">
            <v>Inter-Ethnic Relations 1</v>
          </cell>
        </row>
        <row r="13611">
          <cell r="A13611" t="str">
            <v>Relaţii interetnice 2</v>
          </cell>
          <cell r="B13611" t="str">
            <v>Inter-Ethnic Relations 2</v>
          </cell>
        </row>
        <row r="13612">
          <cell r="A13612" t="str">
            <v>Relaţii interetnice şi identităţi regionale</v>
          </cell>
          <cell r="B13612" t="str">
            <v>Interethnic Relations and Regional Identities</v>
          </cell>
        </row>
        <row r="13613">
          <cell r="A13613" t="str">
            <v>Relaţii interetnice, identităţi regionale și europene</v>
          </cell>
          <cell r="B13613" t="str">
            <v>Interethnic Relations and Regional Identities</v>
          </cell>
        </row>
        <row r="13614">
          <cell r="A13614" t="str">
            <v>Relaţii internaţionale</v>
          </cell>
          <cell r="B13614" t="str">
            <v>International relations</v>
          </cell>
        </row>
        <row r="13615">
          <cell r="A13615" t="str">
            <v>Relaţii internaţionale ale României (1918-1944) - opţional B2</v>
          </cell>
          <cell r="B13615" t="str">
            <v>Romania's International Relations (1918-1944)  - B2</v>
          </cell>
        </row>
        <row r="13616">
          <cell r="A13616" t="str">
            <v>Relaţii internaţionale ale României după al II-lea război mondial 1</v>
          </cell>
          <cell r="B13616" t="str">
            <v>Romania's International Relations after WW II 1</v>
          </cell>
        </row>
        <row r="13617">
          <cell r="A13617" t="str">
            <v>Relaţii internaţionale ale României după al II-lea război mondial 2</v>
          </cell>
          <cell r="B13617" t="str">
            <v>Romania's International Relations after WW II 2</v>
          </cell>
        </row>
        <row r="13618">
          <cell r="A13618" t="str">
            <v>Relaţii internaţionale în epoca contemporană</v>
          </cell>
          <cell r="B13618" t="str">
            <v>International Relations in the Contemporary Age</v>
          </cell>
        </row>
        <row r="13619">
          <cell r="A13619" t="str">
            <v>Relaţii internaţionale în epoca contemporană</v>
          </cell>
          <cell r="B13619" t="str">
            <v>-</v>
          </cell>
        </row>
        <row r="13620">
          <cell r="A13620" t="str">
            <v>Relaţii internaţionale, geopolitică şi globalizare</v>
          </cell>
          <cell r="B13620" t="str">
            <v>International Relations, Geopolitics and Globalization</v>
          </cell>
        </row>
        <row r="13621">
          <cell r="A13621" t="str">
            <v>Relaţii politice internaţionale</v>
          </cell>
          <cell r="B13621" t="str">
            <v>International political relations</v>
          </cell>
        </row>
        <row r="13622">
          <cell r="A13622" t="str">
            <v>Relaţii publice</v>
          </cell>
          <cell r="B13622" t="str">
            <v>Public Relations</v>
          </cell>
        </row>
        <row r="13623">
          <cell r="A13623" t="str">
            <v>Relaţii publice</v>
          </cell>
          <cell r="B13623" t="str">
            <v>-</v>
          </cell>
        </row>
        <row r="13624">
          <cell r="A13624" t="str">
            <v>Relaţii publice europene</v>
          </cell>
          <cell r="B13624" t="str">
            <v>European PR</v>
          </cell>
        </row>
        <row r="13625">
          <cell r="A13625" t="str">
            <v>Relaţii publice în administraţie</v>
          </cell>
          <cell r="B13625" t="str">
            <v>PR in Administration</v>
          </cell>
        </row>
        <row r="13626">
          <cell r="A13626" t="str">
            <v>Relaţii publice în cultură şi turism</v>
          </cell>
          <cell r="B13626" t="str">
            <v>PR in Culture and Tourism</v>
          </cell>
        </row>
        <row r="13627">
          <cell r="A13627" t="str">
            <v>Relaţii publice în organizaţiile sportive</v>
          </cell>
          <cell r="B13627" t="str">
            <v>Sport Organisations Public Relations</v>
          </cell>
        </row>
        <row r="13628">
          <cell r="A13628" t="str">
            <v>Relaţii publice în organizaţiile sportive</v>
          </cell>
          <cell r="B13628" t="str">
            <v>Sports Organisations Public Relations</v>
          </cell>
        </row>
        <row r="13629">
          <cell r="A13629" t="str">
            <v>Relaţii publice în sectorul economico-financiar</v>
          </cell>
          <cell r="B13629" t="str">
            <v>PR in Economical-Financial Domain</v>
          </cell>
        </row>
        <row r="13630">
          <cell r="A13630" t="str">
            <v>Relaţii publice în sport</v>
          </cell>
          <cell r="B13630" t="str">
            <v>Public Relations in Sports</v>
          </cell>
        </row>
        <row r="13631">
          <cell r="A13631" t="str">
            <v>Relaţii publice în sport</v>
          </cell>
          <cell r="B13631" t="str">
            <v>-</v>
          </cell>
        </row>
        <row r="13632">
          <cell r="A13632" t="str">
            <v>Relaţii publice în turism</v>
          </cell>
          <cell r="B13632" t="str">
            <v>Tourism Public Relations</v>
          </cell>
        </row>
        <row r="13633">
          <cell r="A13633" t="str">
            <v>Relaţii publice în turism şi cultură</v>
          </cell>
          <cell r="B13633" t="str">
            <v>Public Relations in Tourism and Culture</v>
          </cell>
        </row>
        <row r="13634">
          <cell r="A13634" t="str">
            <v>Relaţii publice în turism şi în cultură</v>
          </cell>
          <cell r="B13634" t="str">
            <v>Public Relations in Tourism and Culture</v>
          </cell>
        </row>
        <row r="13635">
          <cell r="A13635" t="str">
            <v>Relaţii publice sectoriale</v>
          </cell>
          <cell r="B13635" t="str">
            <v>Sectorial PR</v>
          </cell>
        </row>
        <row r="13636">
          <cell r="A13636" t="str">
            <v>Relaţii publice sectoriale</v>
          </cell>
          <cell r="B13636" t="str">
            <v>-</v>
          </cell>
        </row>
        <row r="13637">
          <cell r="A13637" t="str">
            <v>Relaţii publice şi comunicare</v>
          </cell>
          <cell r="B13637" t="str">
            <v>Public Relations and Communications</v>
          </cell>
        </row>
        <row r="13638">
          <cell r="A13638" t="str">
            <v>Relaţii publice şi etică profesională</v>
          </cell>
          <cell r="B13638" t="str">
            <v>Public Relations and Professional Ethics</v>
          </cell>
        </row>
        <row r="13639">
          <cell r="A13639" t="str">
            <v>Relații publice și imagine instituțională</v>
          </cell>
          <cell r="B13639" t="str">
            <v>Public Relations and Institutional Image</v>
          </cell>
        </row>
        <row r="13640">
          <cell r="A13640" t="str">
            <v>Relaţii publice şi imagine instituţională</v>
          </cell>
          <cell r="B13640" t="str">
            <v>-</v>
          </cell>
        </row>
        <row r="13641">
          <cell r="A13641" t="str">
            <v>Relații publice și imagine instituțională</v>
          </cell>
          <cell r="B13641" t="str">
            <v>-</v>
          </cell>
        </row>
        <row r="13642">
          <cell r="A13642" t="str">
            <v>Relaţii româno-germane</v>
          </cell>
          <cell r="B13642" t="str">
            <v>German Romanian relations</v>
          </cell>
        </row>
        <row r="13643">
          <cell r="A13643" t="str">
            <v>Relaţii şi instituţii politice internaţionale</v>
          </cell>
          <cell r="B13643" t="str">
            <v>International Political Relations and Institutions</v>
          </cell>
        </row>
        <row r="13644">
          <cell r="A13644" t="str">
            <v>Relaţiile Daciei cu Barbaricum în sec. II-IV d.Hr.</v>
          </cell>
          <cell r="B13644" t="str">
            <v>Dacian Relations with the Barbaricum in the 2nd to 4th centuries A.D.</v>
          </cell>
        </row>
        <row r="13645">
          <cell r="A13645" t="str">
            <v>Relaţiile Daciei cu Barbaricum în secolele II-IV d. Hr.</v>
          </cell>
          <cell r="B13645" t="str">
            <v>The Relations of the Dacia with Barbaricum in the II nd-IV th Centuries AD</v>
          </cell>
        </row>
        <row r="13646">
          <cell r="A13646" t="str">
            <v>Relaţiile Daciei cu Barbaricum în secolele II-IV p.Chr.</v>
          </cell>
          <cell r="B13646" t="str">
            <v>Dacian Relations with the Barbaricum in the 2nd to 4th centuries A.D.</v>
          </cell>
        </row>
        <row r="13647">
          <cell r="A13647" t="str">
            <v>Relaţiile dintre Uniunea Europeană şi statele membre</v>
          </cell>
          <cell r="B13647" t="str">
            <v>The Relations between The EU and the Member States</v>
          </cell>
        </row>
        <row r="13648">
          <cell r="A13648" t="str">
            <v>Relaţiile publice şi promovarea serviciilor psihologice</v>
          </cell>
          <cell r="B13648" t="str">
            <v>Public Relations and promotion of psychological services</v>
          </cell>
        </row>
        <row r="13649">
          <cell r="A13649" t="str">
            <v>Relaxation processes</v>
          </cell>
          <cell r="B13649" t="str">
            <v>Procese de relaxare</v>
          </cell>
        </row>
        <row r="13650">
          <cell r="A13650" t="str">
            <v>Relaxation Processes</v>
          </cell>
          <cell r="B13650" t="str">
            <v>Procese de relaxare</v>
          </cell>
        </row>
        <row r="13651">
          <cell r="A13651" t="str">
            <v>Religia în Dacia romană</v>
          </cell>
          <cell r="B13651" t="str">
            <v>Religion in Roman Dacia</v>
          </cell>
        </row>
        <row r="13652">
          <cell r="A13652" t="str">
            <v>Religia în provincia Dacia</v>
          </cell>
          <cell r="B13652" t="str">
            <v>Religion in the Province of Dacia</v>
          </cell>
        </row>
        <row r="13653">
          <cell r="A13653" t="str">
            <v>Religie şi cultură</v>
          </cell>
          <cell r="B13653" t="str">
            <v>-</v>
          </cell>
        </row>
        <row r="13654">
          <cell r="A13654" t="str">
            <v>Religie şi cultură. Comunicare simbolică 1</v>
          </cell>
          <cell r="B13654" t="str">
            <v>Religion and Culture: Symbolic Communication 1</v>
          </cell>
        </row>
        <row r="13655">
          <cell r="A13655" t="str">
            <v>Religie şi cultură. Comunicare simbolică 2</v>
          </cell>
          <cell r="B13655" t="str">
            <v>Press Deontology and Legislation 2</v>
          </cell>
        </row>
        <row r="13656">
          <cell r="A13656" t="str">
            <v>Religie şi cultură:  comunicare simbolică 1</v>
          </cell>
          <cell r="B13656" t="str">
            <v>Religion and Culture: Symbolic Communication 1</v>
          </cell>
        </row>
        <row r="13657">
          <cell r="A13657" t="str">
            <v>Religie şi cultură: comunicare simbolică 2</v>
          </cell>
          <cell r="B13657" t="str">
            <v>Religion and Culture: Symbolic Communication 2</v>
          </cell>
        </row>
        <row r="13658">
          <cell r="A13658" t="str">
            <v>Religie şi politică</v>
          </cell>
          <cell r="B13658" t="str">
            <v>Religion and politics</v>
          </cell>
        </row>
        <row r="13659">
          <cell r="A13659" t="str">
            <v>Religie şi politică</v>
          </cell>
          <cell r="B13659" t="str">
            <v>-</v>
          </cell>
        </row>
        <row r="13660">
          <cell r="A13660" t="str">
            <v>Religie şi politică în America 1</v>
          </cell>
          <cell r="B13660" t="str">
            <v>Religion And Politics In America 1</v>
          </cell>
        </row>
        <row r="13661">
          <cell r="A13661" t="str">
            <v>Religie şi politică în America 1</v>
          </cell>
          <cell r="B13661" t="str">
            <v>-</v>
          </cell>
        </row>
        <row r="13662">
          <cell r="A13662" t="str">
            <v>Religie şi politică în America 2</v>
          </cell>
          <cell r="B13662" t="str">
            <v>Religion And Politics In America 2</v>
          </cell>
        </row>
        <row r="13663">
          <cell r="A13663" t="str">
            <v>Religie şi politică în America 2</v>
          </cell>
          <cell r="B13663" t="str">
            <v>-</v>
          </cell>
        </row>
        <row r="13664">
          <cell r="A13664" t="str">
            <v>Remanescenţe clasiciste în literatura română. De la cronicari la Nichita Stănescu</v>
          </cell>
          <cell r="B13664" t="str">
            <v>Remanescenţe Classical Romanian Literature. From Historians to Nichita Stanescu</v>
          </cell>
        </row>
        <row r="13665">
          <cell r="A13665" t="str">
            <v>Repartiţii si modele probabiliste</v>
          </cell>
          <cell r="B13665" t="str">
            <v>Distributions and Probabilistic Models</v>
          </cell>
        </row>
        <row r="13666">
          <cell r="A13666" t="str">
            <v>Repartiţii si Modele probabiliste</v>
          </cell>
          <cell r="B13666" t="str">
            <v>Distributions and Probabilistic Models</v>
          </cell>
        </row>
        <row r="13667">
          <cell r="A13667" t="str">
            <v>Repartiţii şi Modele probabiliste</v>
          </cell>
          <cell r="B13667" t="str">
            <v>Distributions and Probabilistic Models</v>
          </cell>
        </row>
        <row r="13668">
          <cell r="A13668" t="str">
            <v>Repartiţii şi modele probabiliste</v>
          </cell>
          <cell r="B13668" t="str">
            <v>Distributions and Probabilistic Models</v>
          </cell>
        </row>
        <row r="13669">
          <cell r="A13669" t="str">
            <v>Repere ale imaginii în grafica de şevalet: semnul şi planul</v>
          </cell>
          <cell r="B13669" t="str">
            <v>Guiding marks of image in easel graphics: the sign and the plane</v>
          </cell>
        </row>
        <row r="13670">
          <cell r="A13670" t="str">
            <v>Repere ale imaginii în grafica de şevalet: semnul şi planul</v>
          </cell>
          <cell r="B13670" t="str">
            <v>-</v>
          </cell>
        </row>
        <row r="13671">
          <cell r="A13671" t="str">
            <v>Repere ale sculpturii monumentale</v>
          </cell>
          <cell r="B13671" t="str">
            <v>Highlights of monumental sculpture</v>
          </cell>
        </row>
        <row r="13672">
          <cell r="A13672" t="str">
            <v>Repere ale sculpturii monumentale</v>
          </cell>
          <cell r="B13672" t="str">
            <v>-</v>
          </cell>
        </row>
        <row r="13673">
          <cell r="A13673" t="str">
            <v>Repere psihopedagogice ale creativităţii</v>
          </cell>
          <cell r="B13673" t="str">
            <v>Psycho-pedagogical highlights of creativity</v>
          </cell>
        </row>
        <row r="13674">
          <cell r="A13674" t="str">
            <v>Repertoriu I</v>
          </cell>
          <cell r="B13674" t="str">
            <v>- Repertory – col. and ind. I</v>
          </cell>
        </row>
        <row r="13675">
          <cell r="A13675" t="str">
            <v>Repertoriu II</v>
          </cell>
          <cell r="B13675" t="str">
            <v>- Repertory – col. and ind. II</v>
          </cell>
        </row>
        <row r="13676">
          <cell r="A13676" t="str">
            <v>Representation Theory of the Lie Groups and Algebras</v>
          </cell>
          <cell r="B13676" t="str">
            <v>Teoria reprezentării grupurilor şi algebrelor Lie</v>
          </cell>
        </row>
        <row r="13677">
          <cell r="A13677" t="str">
            <v>Reprezentare şi comunicare în modernitate. Europa şi lumea nouă</v>
          </cell>
          <cell r="B13677" t="str">
            <v>Representation and Communication in Modernity. Europe and New World</v>
          </cell>
        </row>
        <row r="13678">
          <cell r="A13678" t="str">
            <v>Reprezentare şi concept în artele decorative</v>
          </cell>
          <cell r="B13678" t="str">
            <v>Representation and concept in decorative arts</v>
          </cell>
        </row>
        <row r="13679">
          <cell r="A13679" t="str">
            <v>Reprezentare şi concept în artele decorative</v>
          </cell>
          <cell r="B13679" t="str">
            <v>-</v>
          </cell>
        </row>
        <row r="13680">
          <cell r="A13680" t="str">
            <v>Reprezentare şi concept în design textil şi modă</v>
          </cell>
          <cell r="B13680" t="str">
            <v>Representation and concept in textile design and fashion</v>
          </cell>
        </row>
        <row r="13681">
          <cell r="A13681" t="str">
            <v>Reprezentare şi concept în limbajul picturii</v>
          </cell>
          <cell r="B13681" t="str">
            <v>Representation and concept in the language of painting</v>
          </cell>
        </row>
        <row r="13682">
          <cell r="A13682" t="str">
            <v>Reprezentare şi concept în limbajul picturii  II</v>
          </cell>
          <cell r="B13682" t="str">
            <v>Representation and concept in the language of painting</v>
          </cell>
        </row>
        <row r="13683">
          <cell r="A13683" t="str">
            <v>Reprezentări, concepte şi simbolistică în limbajul culorii</v>
          </cell>
          <cell r="B13683" t="str">
            <v>Representation, concept and symols in the language of colour</v>
          </cell>
        </row>
        <row r="13684">
          <cell r="A13684" t="str">
            <v>Reprezentări, concepte şi simbolistică în limbajul culorii</v>
          </cell>
          <cell r="B13684" t="str">
            <v>-</v>
          </cell>
        </row>
        <row r="13685">
          <cell r="A13685" t="str">
            <v>Research Methods in Human-Centred Computing</v>
          </cell>
          <cell r="B13685" t="str">
            <v>Metode de cercetare în calculul uman</v>
          </cell>
        </row>
        <row r="13686">
          <cell r="A13686" t="str">
            <v>Research practice</v>
          </cell>
          <cell r="B13686" t="str">
            <v>Practica de cercetare</v>
          </cell>
        </row>
        <row r="13687">
          <cell r="A13687" t="str">
            <v>Research practice</v>
          </cell>
          <cell r="B13687" t="str">
            <v>-</v>
          </cell>
        </row>
        <row r="13688">
          <cell r="A13688" t="str">
            <v>Research Practice</v>
          </cell>
          <cell r="B13688" t="str">
            <v>Practica de cercetare</v>
          </cell>
        </row>
        <row r="13689">
          <cell r="A13689" t="str">
            <v>Research practice and thesis preparation</v>
          </cell>
          <cell r="B13689" t="str">
            <v>Practica de cercetare şi de elaborare a lucrării de disertaţie</v>
          </cell>
        </row>
        <row r="13690">
          <cell r="A13690" t="str">
            <v>Research practice and thesis preparation</v>
          </cell>
          <cell r="B13690" t="str">
            <v>-</v>
          </cell>
        </row>
        <row r="13691">
          <cell r="A13691" t="str">
            <v>Research Practice and Thesis Preparation</v>
          </cell>
          <cell r="B13691" t="str">
            <v>Practica de cercetare şi de elaborare a lucrării de disertaţie</v>
          </cell>
        </row>
        <row r="13692">
          <cell r="A13692" t="str">
            <v>Research practice and thesis preparation - Recunoscuta</v>
          </cell>
          <cell r="B13692" t="str">
            <v>Practica de cercetare şi de elaborare a lucrării de disertaţie</v>
          </cell>
        </row>
        <row r="13693">
          <cell r="A13693" t="str">
            <v xml:space="preserve">Research stage </v>
          </cell>
          <cell r="B13693" t="str">
            <v>-</v>
          </cell>
        </row>
        <row r="13694">
          <cell r="A13694" t="str">
            <v>Research, practice and preparation of dissertation in OOHP</v>
          </cell>
          <cell r="B13694" t="str">
            <v>Cercetare, practica şi pregătirea disertaţiei în psihologia organizaţională şi a sănătaţii</v>
          </cell>
        </row>
        <row r="13695">
          <cell r="A13695" t="str">
            <v>Research, Practice and Preparation of Dissertation in Organizational and Occupational Health Psychology</v>
          </cell>
          <cell r="B13695" t="str">
            <v>Cercetare, practica şi pregătirea disertaţiei în psihologia organizaţională şi a sănătaţii</v>
          </cell>
        </row>
        <row r="13696">
          <cell r="A13696" t="str">
            <v>Responsabilitatea socială a întreprinderii</v>
          </cell>
          <cell r="B13696" t="str">
            <v>Corporate Social Responsibility</v>
          </cell>
        </row>
        <row r="13697">
          <cell r="A13697" t="str">
            <v>Restaurare în artele decorative</v>
          </cell>
          <cell r="B13697" t="str">
            <v>Restoring in decorative arts</v>
          </cell>
        </row>
        <row r="13698">
          <cell r="A13698" t="str">
            <v>Restaurarea ecologică a mediului poluat</v>
          </cell>
          <cell r="B13698" t="str">
            <v>Ecological restoration of polluted environment</v>
          </cell>
        </row>
        <row r="13699">
          <cell r="A13699" t="str">
            <v>Restructurarea afacerilor</v>
          </cell>
          <cell r="B13699" t="str">
            <v>Business Restructuring</v>
          </cell>
        </row>
        <row r="13700">
          <cell r="A13700" t="str">
            <v>Resursa umană în turism</v>
          </cell>
          <cell r="B13700" t="str">
            <v>Human resources in tourism</v>
          </cell>
        </row>
        <row r="13701">
          <cell r="A13701" t="str">
            <v>Resurse electronice de bibliotecă</v>
          </cell>
          <cell r="B13701" t="str">
            <v>Electronic Library Resources</v>
          </cell>
        </row>
        <row r="13702">
          <cell r="A13702" t="str">
            <v>Resurse electronice de informare documentară</v>
          </cell>
          <cell r="B13702" t="str">
            <v>Electronic Resources of Documentary Information</v>
          </cell>
        </row>
        <row r="13703">
          <cell r="A13703" t="str">
            <v>Resurse electronice de informare documentară 1</v>
          </cell>
          <cell r="B13703" t="str">
            <v>Electronic Resources of Documentary Information 1</v>
          </cell>
        </row>
        <row r="13704">
          <cell r="A13704" t="str">
            <v>Resurse electronice de informare documentară 2</v>
          </cell>
          <cell r="B13704" t="str">
            <v>Electronic Resources of Documentary Information 2</v>
          </cell>
        </row>
        <row r="13705">
          <cell r="A13705" t="str">
            <v>Resurse energetice in sistemul solar</v>
          </cell>
          <cell r="B13705" t="str">
            <v>Energy in the Solar System</v>
          </cell>
        </row>
        <row r="13706">
          <cell r="A13706" t="str">
            <v>Resurse informatice pentru limba şi literatura franceză</v>
          </cell>
          <cell r="B13706" t="str">
            <v>Information Resources for French Language and Literature</v>
          </cell>
        </row>
        <row r="13707">
          <cell r="A13707" t="str">
            <v>Resurse şi destinaţii turistice</v>
          </cell>
          <cell r="B13707" t="str">
            <v>Resources and Tourist Destinations</v>
          </cell>
        </row>
        <row r="13708">
          <cell r="A13708" t="str">
            <v>Resursele culturii 1</v>
          </cell>
          <cell r="B13708" t="str">
            <v>Resources Of Culture 1</v>
          </cell>
        </row>
        <row r="13709">
          <cell r="A13709" t="str">
            <v>Resursele culturii 1</v>
          </cell>
          <cell r="B13709" t="str">
            <v>-</v>
          </cell>
        </row>
        <row r="13710">
          <cell r="A13710" t="str">
            <v>Resursele culturii 2</v>
          </cell>
          <cell r="B13710" t="str">
            <v>Resources Of Culture 2</v>
          </cell>
        </row>
        <row r="13711">
          <cell r="A13711" t="str">
            <v>Resursele culturii 2</v>
          </cell>
          <cell r="B13711" t="str">
            <v>-</v>
          </cell>
        </row>
        <row r="13712">
          <cell r="A13712" t="str">
            <v>Reteaua de servicii sociale pentru persoane varstnice</v>
          </cell>
          <cell r="B13712" t="str">
            <v>The network of social services for the elderly</v>
          </cell>
        </row>
        <row r="13713">
          <cell r="A13713" t="str">
            <v>Retele de Calculatoare</v>
          </cell>
          <cell r="B13713" t="str">
            <v>Computer Networks</v>
          </cell>
        </row>
        <row r="13714">
          <cell r="A13714" t="str">
            <v>Retorica generală şi aplicată 2</v>
          </cell>
          <cell r="B13714" t="str">
            <v>General And Applied Rhetoric  2</v>
          </cell>
        </row>
        <row r="13715">
          <cell r="A13715" t="str">
            <v>Retorica negocierii</v>
          </cell>
          <cell r="B13715" t="str">
            <v>The rhetoric of negotiation</v>
          </cell>
        </row>
        <row r="13716">
          <cell r="A13716" t="str">
            <v>Retorica ştiinţei 1</v>
          </cell>
          <cell r="B13716" t="str">
            <v>Rhetoric of Science 1</v>
          </cell>
        </row>
        <row r="13717">
          <cell r="A13717" t="str">
            <v>Retorica ştiinţei 2</v>
          </cell>
          <cell r="B13717" t="str">
            <v>Rhetoric of Science 2</v>
          </cell>
        </row>
        <row r="13718">
          <cell r="A13718" t="str">
            <v>Retorică</v>
          </cell>
          <cell r="B13718" t="str">
            <v>Rhetorics</v>
          </cell>
        </row>
        <row r="13719">
          <cell r="A13719" t="str">
            <v>Retorică</v>
          </cell>
          <cell r="B13719" t="str">
            <v>-</v>
          </cell>
        </row>
        <row r="13720">
          <cell r="A13720" t="str">
            <v>Retorică 1</v>
          </cell>
          <cell r="B13720" t="str">
            <v>Rhetorics 1</v>
          </cell>
        </row>
        <row r="13721">
          <cell r="A13721" t="str">
            <v>Retorică 2</v>
          </cell>
          <cell r="B13721" t="str">
            <v>Rhetorics 2</v>
          </cell>
        </row>
        <row r="13722">
          <cell r="A13722" t="str">
            <v>Retorică generală şi aplicată 1</v>
          </cell>
          <cell r="B13722" t="str">
            <v>General And Applied Rhetoric 1</v>
          </cell>
        </row>
        <row r="13723">
          <cell r="A13723" t="str">
            <v>Retorică generală şi aplicată 2</v>
          </cell>
          <cell r="B13723" t="str">
            <v>General And Applied Rhetoric 2</v>
          </cell>
        </row>
        <row r="13724">
          <cell r="A13724" t="str">
            <v>Retorică şi teoria argumentării</v>
          </cell>
          <cell r="B13724" t="str">
            <v>Rhetoric and Theory of Argumentation</v>
          </cell>
        </row>
        <row r="13725">
          <cell r="A13725" t="str">
            <v>Retorică și teoria argumentării</v>
          </cell>
          <cell r="B13725" t="str">
            <v>Rhetoric and Theory of Argumentation</v>
          </cell>
        </row>
        <row r="13726">
          <cell r="A13726" t="str">
            <v>Retorică şi teoria argumentării 1</v>
          </cell>
          <cell r="B13726" t="str">
            <v>Rhetorics and Theory of Argumentation 1</v>
          </cell>
        </row>
        <row r="13727">
          <cell r="A13727" t="str">
            <v>Retorică şi teoria argumentării 2</v>
          </cell>
          <cell r="B13727" t="str">
            <v>Rhetorics and Theory of Argumentation 2</v>
          </cell>
        </row>
        <row r="13728">
          <cell r="A13728" t="str">
            <v>Retroversiune (engleză)</v>
          </cell>
          <cell r="B13728" t="str">
            <v>Back-translation (English)</v>
          </cell>
        </row>
        <row r="13729">
          <cell r="A13729" t="str">
            <v>Retroversiune (franceză)</v>
          </cell>
          <cell r="B13729" t="str">
            <v>Back-translation (French)</v>
          </cell>
        </row>
        <row r="13730">
          <cell r="A13730" t="str">
            <v>Retroversiune (germană)</v>
          </cell>
          <cell r="B13730" t="str">
            <v>Back-translation (German)</v>
          </cell>
        </row>
        <row r="13731">
          <cell r="A13731" t="str">
            <v>Reţeaua de asistenţă socială</v>
          </cell>
          <cell r="B13731" t="str">
            <v>The Social Work Network</v>
          </cell>
        </row>
        <row r="13732">
          <cell r="A13732" t="str">
            <v>Reţeaua de asistenţă socială în mediul rural</v>
          </cell>
          <cell r="B13732" t="str">
            <v>The Social Work Network in Rural Areas</v>
          </cell>
        </row>
        <row r="13733">
          <cell r="A13733" t="str">
            <v>Reţele</v>
          </cell>
          <cell r="B13733" t="str">
            <v>Networks</v>
          </cell>
        </row>
        <row r="13734">
          <cell r="A13734" t="str">
            <v>Reţele automate de informare documentară</v>
          </cell>
          <cell r="B13734" t="str">
            <v>Automatic Networks of Documentary Information</v>
          </cell>
        </row>
        <row r="13735">
          <cell r="A13735" t="str">
            <v>Reţele automate de informare documentară 2</v>
          </cell>
          <cell r="B13735" t="str">
            <v>Automatic Networks of Documentary Informations</v>
          </cell>
        </row>
        <row r="13736">
          <cell r="A13736" t="str">
            <v>Reţele automate de informare documentară 2</v>
          </cell>
          <cell r="B13736" t="str">
            <v>Automatic Networks of Documentary Informations 2</v>
          </cell>
        </row>
        <row r="13737">
          <cell r="A13737" t="str">
            <v>Reţele de calculatoare</v>
          </cell>
          <cell r="B13737" t="str">
            <v>Computer Networks</v>
          </cell>
        </row>
        <row r="13738">
          <cell r="A13738" t="str">
            <v>Reţele de calculatoare</v>
          </cell>
          <cell r="B13738" t="str">
            <v>-</v>
          </cell>
        </row>
        <row r="13739">
          <cell r="A13739" t="str">
            <v>Reţele de calculatoare şi sisteme distribuite I</v>
          </cell>
          <cell r="B13739" t="str">
            <v>Computer networks and distributed systems I</v>
          </cell>
        </row>
        <row r="13740">
          <cell r="A13740" t="str">
            <v>Reţele de calculatoare şi sisteme distribuite II</v>
          </cell>
          <cell r="B13740" t="str">
            <v>Computer networks and distributed systems II</v>
          </cell>
        </row>
        <row r="13741">
          <cell r="A13741" t="str">
            <v>Rețele de calculatoare și tehnici de comunicație</v>
          </cell>
          <cell r="B13741" t="str">
            <v>Computer Networks and Communication Techniques</v>
          </cell>
        </row>
        <row r="13742">
          <cell r="A13742" t="str">
            <v>Reţele de distribuţie a produselor agroalimentarea</v>
          </cell>
          <cell r="B13742" t="str">
            <v>Agricultural distribution networks</v>
          </cell>
        </row>
        <row r="13743">
          <cell r="A13743" t="str">
            <v>Reţele de distribuţie agroalimentare</v>
          </cell>
          <cell r="B13743" t="str">
            <v>Agricultural distribution networks</v>
          </cell>
        </row>
        <row r="13744">
          <cell r="A13744" t="str">
            <v>Reţele fixe şi mobile</v>
          </cell>
          <cell r="B13744" t="str">
            <v>-</v>
          </cell>
        </row>
        <row r="13745">
          <cell r="A13745" t="str">
            <v>Reţele neuronale</v>
          </cell>
          <cell r="B13745" t="str">
            <v>Neuronal Networks</v>
          </cell>
        </row>
        <row r="13746">
          <cell r="A13746" t="str">
            <v>Reţele neuronale stochastice</v>
          </cell>
          <cell r="B13746" t="str">
            <v>-</v>
          </cell>
        </row>
        <row r="13747">
          <cell r="A13747" t="str">
            <v>Reţele neuronale stohastice</v>
          </cell>
          <cell r="B13747" t="str">
            <v>-</v>
          </cell>
        </row>
        <row r="13748">
          <cell r="A13748" t="str">
            <v>Reţele şi administrarea reţelelor</v>
          </cell>
          <cell r="B13748" t="str">
            <v>Networks and Network Administration</v>
          </cell>
        </row>
        <row r="13749">
          <cell r="A13749" t="str">
            <v>Revoluţii şi schimbare socială</v>
          </cell>
          <cell r="B13749" t="str">
            <v>Social revolutions and change</v>
          </cell>
        </row>
        <row r="13750">
          <cell r="A13750" t="str">
            <v>Revoluţii şi schimbări sociale</v>
          </cell>
          <cell r="B13750" t="str">
            <v>Revolutions and Social Change</v>
          </cell>
        </row>
        <row r="13751">
          <cell r="A13751" t="str">
            <v>Revoluţii şi tranziţii politice</v>
          </cell>
          <cell r="B13751" t="str">
            <v>Revolutions and Political Transitions</v>
          </cell>
        </row>
        <row r="13752">
          <cell r="A13752" t="str">
            <v>Rezistenţa anticomunistă în România 1</v>
          </cell>
          <cell r="B13752" t="str">
            <v>Communist Resistance in Romania 1</v>
          </cell>
        </row>
        <row r="13753">
          <cell r="A13753" t="str">
            <v>Rezistenţa anticomunistă în România 2</v>
          </cell>
          <cell r="B13753" t="str">
            <v>Communist Resistance in Romania 2</v>
          </cell>
        </row>
        <row r="13754">
          <cell r="A13754" t="str">
            <v>Rezolvarea problemelor şi a conflictelor în organizaţiile educaţionale</v>
          </cell>
          <cell r="B13754" t="str">
            <v>Problems and Conflicts Solving in Educational Organization</v>
          </cell>
        </row>
        <row r="13755">
          <cell r="A13755" t="str">
            <v>Rezonanţă magnetică</v>
          </cell>
          <cell r="B13755" t="str">
            <v>Magnetic Resonance</v>
          </cell>
        </row>
        <row r="13756">
          <cell r="A13756" t="str">
            <v>Riscul în afaceri</v>
          </cell>
          <cell r="B13756" t="str">
            <v>The Risk in Business</v>
          </cell>
        </row>
        <row r="13757">
          <cell r="A13757" t="str">
            <v>Riscuri naturale și antropice</v>
          </cell>
          <cell r="B13757" t="str">
            <v>Natural and Anthropic Risks</v>
          </cell>
        </row>
        <row r="13758">
          <cell r="A13758" t="str">
            <v>Riscuri și planificare teritorială</v>
          </cell>
          <cell r="B13758" t="str">
            <v>Risks and Spatial Planning</v>
          </cell>
        </row>
        <row r="13759">
          <cell r="A13759" t="str">
            <v>Riscurile întreprinderii turistice</v>
          </cell>
          <cell r="B13759" t="str">
            <v>Entreprise Touristique Risks</v>
          </cell>
        </row>
        <row r="13760">
          <cell r="A13760" t="str">
            <v>Ritual sau Tipic Bisericesc</v>
          </cell>
          <cell r="B13760" t="str">
            <v xml:space="preserve">Rites or Religious Typikon </v>
          </cell>
        </row>
        <row r="13761">
          <cell r="A13761" t="str">
            <v>Rituri particulare</v>
          </cell>
          <cell r="B13761" t="str">
            <v>Particular Rites</v>
          </cell>
        </row>
        <row r="13762">
          <cell r="A13762" t="str">
            <v>Rolul instituţiilor europene în România după aderare</v>
          </cell>
          <cell r="B13762" t="str">
            <v>The Role of Institutions in Romania after Accession</v>
          </cell>
        </row>
        <row r="13763">
          <cell r="A13763" t="str">
            <v>Románia şi importanţa sa pentru cultura europeană 1</v>
          </cell>
          <cell r="B13763" t="str">
            <v>Romania and its Importance for European Culture</v>
          </cell>
        </row>
        <row r="13764">
          <cell r="A13764" t="str">
            <v>Romanian language</v>
          </cell>
          <cell r="B13764" t="str">
            <v>Romanian language</v>
          </cell>
        </row>
        <row r="13765">
          <cell r="A13765" t="str">
            <v>Romanistică 1</v>
          </cell>
          <cell r="B13765" t="str">
            <v>Romanistics 1</v>
          </cell>
        </row>
        <row r="13766">
          <cell r="A13766" t="str">
            <v>Romanistică 1</v>
          </cell>
          <cell r="B13766" t="str">
            <v>-</v>
          </cell>
        </row>
        <row r="13767">
          <cell r="A13767" t="str">
            <v>Romanistică 2</v>
          </cell>
          <cell r="B13767" t="str">
            <v>Romanistics 2</v>
          </cell>
        </row>
        <row r="13768">
          <cell r="A13768" t="str">
            <v>Romanistică 2</v>
          </cell>
          <cell r="B13768" t="str">
            <v>-</v>
          </cell>
        </row>
        <row r="13769">
          <cell r="A13769" t="str">
            <v>Romanitate orientală. Istoria provinciilor sud-est europene (sec. I a.Chr.-IV p.Chr.)</v>
          </cell>
          <cell r="B13769" t="str">
            <v>Eastern Romanity. The History of the South-European Provinces (1stCentury BC-4thCentury AD)</v>
          </cell>
        </row>
        <row r="13770">
          <cell r="A13770" t="str">
            <v>Romanitate orientală. Istoria provinciilor sud-est europene (sec. I î.Hr. - IV d.Hr.)</v>
          </cell>
          <cell r="B13770" t="str">
            <v>Eastern Romanity. The History of the South-European Provinces (1stCentury BC-4thCentury AD)</v>
          </cell>
        </row>
        <row r="13771">
          <cell r="A13771" t="str">
            <v>Romanitate orientală. Istoria provinciilor sud-est europene (sec. I î.Hr. – IV d.Hr.)</v>
          </cell>
          <cell r="B13771" t="str">
            <v>Eastern Romanity. The History of the South-European Provinces (1stCentury BC-4thCentury AD) 1</v>
          </cell>
        </row>
        <row r="13772">
          <cell r="A13772" t="str">
            <v>Romanitate orientală. Istoria provinciilor sud-est europene (sec. I î.Hr. – IV d.Hr.) 1</v>
          </cell>
          <cell r="B13772" t="str">
            <v>Eastern Romanity. The History of the South-European Provinces (1stCentury BC-4thCentury AD) 1</v>
          </cell>
        </row>
        <row r="13773">
          <cell r="A13773" t="str">
            <v>Romanitate orientală. Istoria provinciilor sud-est europene (sec. I î.Hr.-IV d.Hr.) 2</v>
          </cell>
          <cell r="B13773" t="str">
            <v>Eastern Romanity. The History of the South-European Provinces (1stCentury BC-4thCentury AD) 2</v>
          </cell>
        </row>
        <row r="13774">
          <cell r="A13774" t="str">
            <v>Romanitate orientală. Istoria provinciilor sud-est europene (sec. I-IV) 1</v>
          </cell>
          <cell r="B13774" t="str">
            <v>Eastern Romanity. The History of the South-European Provinces (1st-4thCenturies) 1</v>
          </cell>
        </row>
        <row r="13775">
          <cell r="A13775" t="str">
            <v>Romanitate orientală. Istoria provinciilor sud-est europene (sec. IV-VI p. Ch.)</v>
          </cell>
          <cell r="B13775" t="str">
            <v>Eastern Romanity. History of South-Eastern European Provinces (4th-6th Century)</v>
          </cell>
        </row>
        <row r="13776">
          <cell r="A13776" t="str">
            <v>Romanitate orientală. Istorie provinciilor sud-est europene (sec. I-IV) 2</v>
          </cell>
          <cell r="B13776" t="str">
            <v>Eastern Romanity. The History of the South-European Provinces (1st-4thCenturies) 2</v>
          </cell>
        </row>
        <row r="13777">
          <cell r="A13777" t="str">
            <v>România în primul război mondial</v>
          </cell>
          <cell r="B13777" t="str">
            <v>Romania's Participation in World War I</v>
          </cell>
        </row>
        <row r="13778">
          <cell r="A13778" t="str">
            <v>România în relaţiile internaţionale</v>
          </cell>
          <cell r="B13778" t="str">
            <v>Romania and its International Relations</v>
          </cell>
        </row>
        <row r="13779">
          <cell r="A13779" t="str">
            <v>România în relaţiile internaţionale (1866-1914)</v>
          </cell>
          <cell r="B13779" t="str">
            <v>Romania and its International Relations (1866-1914)</v>
          </cell>
        </row>
        <row r="13780">
          <cell r="A13780" t="str">
            <v>România în relaţiile internaţionale (1866-1914)</v>
          </cell>
          <cell r="B13780" t="str">
            <v>-</v>
          </cell>
        </row>
        <row r="13781">
          <cell r="A13781" t="str">
            <v>România în relaţiile internaţionale (1918-1944)</v>
          </cell>
          <cell r="B13781" t="str">
            <v>Romania and its International Relations</v>
          </cell>
        </row>
        <row r="13782">
          <cell r="A13782" t="str">
            <v>România în relaţiile internaţionale interbelice</v>
          </cell>
          <cell r="B13782" t="str">
            <v>The International Relations of Romania between the two World Wars</v>
          </cell>
        </row>
        <row r="13783">
          <cell r="A13783" t="str">
            <v>România în relaţiile internaţionale interbelice</v>
          </cell>
          <cell r="B13783" t="str">
            <v>-</v>
          </cell>
        </row>
        <row r="13784">
          <cell r="A13784" t="str">
            <v>Românii din afara graniţelor</v>
          </cell>
          <cell r="B13784" t="str">
            <v>Romanians outside the Romanian Borders</v>
          </cell>
        </row>
        <row r="13785">
          <cell r="A13785" t="str">
            <v>Românii din afara graniţelor</v>
          </cell>
          <cell r="B13785" t="str">
            <v>-</v>
          </cell>
        </row>
        <row r="13786">
          <cell r="A13786" t="str">
            <v>Românii din afara graniţelor (1918-1944)</v>
          </cell>
          <cell r="B13786" t="str">
            <v>Romanians outside the Romanian Borders</v>
          </cell>
        </row>
        <row r="13787">
          <cell r="A13787" t="str">
            <v>Românii din afara graniţelor/Paleografie latină</v>
          </cell>
          <cell r="B13787" t="str">
            <v>Romanians outside the Romanian Borders/Latin Paleography</v>
          </cell>
        </row>
        <row r="13788">
          <cell r="A13788" t="str">
            <v>Românii din afara graniţelor/Paleografie latină</v>
          </cell>
          <cell r="B13788" t="str">
            <v>-</v>
          </cell>
        </row>
        <row r="13789">
          <cell r="A13789" t="str">
            <v>Românii în izvoare medievale</v>
          </cell>
          <cell r="B13789" t="str">
            <v>The Romanians in Medieval Historical Sources</v>
          </cell>
        </row>
        <row r="13790">
          <cell r="A13790" t="str">
            <v>Românii în izvoare medievale</v>
          </cell>
          <cell r="B13790" t="str">
            <v>-</v>
          </cell>
        </row>
        <row r="13791">
          <cell r="A13791" t="str">
            <v>Românii în izvoare medievale/Spiritualitate antică precreştină</v>
          </cell>
          <cell r="B13791" t="str">
            <v>Romanians in Medieval Sources/Old Pre-Christian Spirituality</v>
          </cell>
        </row>
        <row r="13792">
          <cell r="A13792" t="str">
            <v>Românii în izvoare medievale/Spiritualitate antică precreştină</v>
          </cell>
          <cell r="B13792" t="str">
            <v>-</v>
          </cell>
        </row>
        <row r="13793">
          <cell r="A13793" t="str">
            <v>Românii în izvoarele medievale</v>
          </cell>
          <cell r="B13793" t="str">
            <v>The Romanians in Medieval Historical Sources</v>
          </cell>
        </row>
        <row r="13794">
          <cell r="A13794" t="str">
            <v>RP internaţionale</v>
          </cell>
          <cell r="B13794" t="str">
            <v>International PR</v>
          </cell>
        </row>
        <row r="13795">
          <cell r="A13795" t="str">
            <v>RP în administraţie</v>
          </cell>
          <cell r="B13795" t="str">
            <v>Amministration PR</v>
          </cell>
        </row>
        <row r="13796">
          <cell r="A13796" t="str">
            <v>RP în cultură şi turism</v>
          </cell>
          <cell r="B13796" t="str">
            <v>Culture and Tourism PR</v>
          </cell>
        </row>
        <row r="13797">
          <cell r="A13797" t="str">
            <v>RP în organizaţiile neguvernamentale</v>
          </cell>
          <cell r="B13797" t="str">
            <v>PR in NGO</v>
          </cell>
        </row>
        <row r="13798">
          <cell r="A13798" t="str">
            <v>RP în sectorul economico-financiar</v>
          </cell>
          <cell r="B13798" t="str">
            <v>PR in Economic-financial sector</v>
          </cell>
        </row>
        <row r="13799">
          <cell r="A13799" t="str">
            <v>Rudenie şi sisteme de înrudire</v>
          </cell>
          <cell r="B13799" t="str">
            <v>Kinship and Systems of Kinship</v>
          </cell>
        </row>
        <row r="13800">
          <cell r="A13800" t="str">
            <v>Rugby</v>
          </cell>
          <cell r="B13800" t="str">
            <v>Rugby</v>
          </cell>
        </row>
        <row r="13801">
          <cell r="A13801" t="str">
            <v>S.I.G.</v>
          </cell>
          <cell r="B13801" t="str">
            <v>S.I.G.</v>
          </cell>
        </row>
        <row r="13802">
          <cell r="A13802" t="str">
            <v>S.I.G.</v>
          </cell>
          <cell r="B13802" t="str">
            <v>-</v>
          </cell>
        </row>
        <row r="13803">
          <cell r="A13803" t="str">
            <v>S.I.G. în turism, prospectare și geoinformare turistică</v>
          </cell>
          <cell r="B13803" t="str">
            <v>S.I.G. in Tourism, Tourism Prospecting and Geoinformation</v>
          </cell>
        </row>
        <row r="13804">
          <cell r="A13804" t="str">
            <v>S.I.G. și organizarea spațiului geografic</v>
          </cell>
          <cell r="B13804" t="str">
            <v>S.I.G. and Spatial Planning</v>
          </cell>
        </row>
        <row r="13805">
          <cell r="A13805" t="str">
            <v>S.I.G. și teledetecție</v>
          </cell>
          <cell r="B13805" t="str">
            <v xml:space="preserve">S.I.G. and Remote Sensing	 	 	 	 	 	 	 </v>
          </cell>
        </row>
        <row r="13806">
          <cell r="A13806" t="str">
            <v>S.I.G. și teledetecție</v>
          </cell>
          <cell r="B13806" t="str">
            <v>-</v>
          </cell>
        </row>
        <row r="13807">
          <cell r="A13807" t="str">
            <v>Sacrul biblic</v>
          </cell>
          <cell r="B13807" t="str">
            <v>The Biblical  Sacred</v>
          </cell>
        </row>
        <row r="13808">
          <cell r="A13808" t="str">
            <v xml:space="preserve">Sacrul biblic în Noul Testament </v>
          </cell>
          <cell r="B13808" t="str">
            <v>The Biblical Sacredness in the New Testament</v>
          </cell>
        </row>
        <row r="13809">
          <cell r="A13809" t="str">
            <v>Sacrul biblic în Vechiul Testament 1</v>
          </cell>
          <cell r="B13809" t="str">
            <v>Sacred in the Biblical Old Testament 1</v>
          </cell>
        </row>
        <row r="13810">
          <cell r="A13810" t="str">
            <v>Sacrul biblic în Vechiul Testament 2</v>
          </cell>
          <cell r="B13810" t="str">
            <v>Sacred in the Biblical Old Testament 2</v>
          </cell>
        </row>
        <row r="13811">
          <cell r="A13811" t="str">
            <v>Sacrul în imnologia creştină 1</v>
          </cell>
          <cell r="B13811" t="str">
            <v>The Sacred Christian Hymnology 1</v>
          </cell>
        </row>
        <row r="13812">
          <cell r="A13812" t="str">
            <v>Sacrul în imnologia creştină 1</v>
          </cell>
          <cell r="B13812" t="str">
            <v>-</v>
          </cell>
        </row>
        <row r="13813">
          <cell r="A13813" t="str">
            <v>Sacrul în imnologia creştină 2</v>
          </cell>
          <cell r="B13813" t="str">
            <v>The Sacred Christian Hymnology 2</v>
          </cell>
        </row>
        <row r="13814">
          <cell r="A13814" t="str">
            <v>Sacrul în lumina doctrinelor religioase şi metafizice 1</v>
          </cell>
          <cell r="B13814" t="str">
            <v>The Sacred in Religions and Metaphysical Doctrines 1</v>
          </cell>
        </row>
        <row r="13815">
          <cell r="A13815" t="str">
            <v>Sacrul în lumina doctrinelor religioase şi metafizice 1</v>
          </cell>
          <cell r="B13815" t="str">
            <v>-</v>
          </cell>
        </row>
        <row r="13816">
          <cell r="A13816" t="str">
            <v>Sacrul în lumina doctrinelor religioase şi metafizice 2</v>
          </cell>
          <cell r="B13816" t="str">
            <v>The Sacred in Religions and Metaphysical Doctrines 2</v>
          </cell>
        </row>
        <row r="13817">
          <cell r="A13817" t="str">
            <v>Sacrul în teorii şi practici excelsice</v>
          </cell>
          <cell r="B13817" t="str">
            <v>The Sacred in Church Theories and Practices</v>
          </cell>
        </row>
        <row r="13818">
          <cell r="A13818" t="str">
            <v>Sacrul în textură antică şi patristică 1</v>
          </cell>
          <cell r="B13818" t="str">
            <v>Sacred Texture in Ancient and Patristic 1</v>
          </cell>
        </row>
        <row r="13819">
          <cell r="A13819" t="str">
            <v>Sacrul în textură antică şi patristică 2</v>
          </cell>
          <cell r="B13819" t="str">
            <v>Sacred Texture in Ancient and Patristic 2</v>
          </cell>
        </row>
        <row r="13820">
          <cell r="A13820" t="str">
            <v>Sacrul liturgic</v>
          </cell>
          <cell r="B13820" t="str">
            <v>Sacredness in the Religious Service</v>
          </cell>
        </row>
        <row r="13821">
          <cell r="A13821" t="str">
            <v>Sacrul şi frumosul</v>
          </cell>
          <cell r="B13821" t="str">
            <v xml:space="preserve">The Aestheticism of the Sacred </v>
          </cell>
        </row>
        <row r="13822">
          <cell r="A13822" t="str">
            <v>Sat şi oraş medieval în Europa - opţional B1</v>
          </cell>
          <cell r="B13822" t="str">
            <v>Medieval Village and City in Europe B2</v>
          </cell>
        </row>
        <row r="13823">
          <cell r="A13823" t="str">
            <v>Sat şi oraş medieval în Europa - opţional B2</v>
          </cell>
          <cell r="B13823" t="str">
            <v>Medieval Village and City in Europe - B2</v>
          </cell>
        </row>
        <row r="13824">
          <cell r="A13824" t="str">
            <v>Satisfactie si performanta in munca</v>
          </cell>
          <cell r="B13824" t="str">
            <v>Satisfaction and performance in the work process</v>
          </cell>
        </row>
        <row r="13825">
          <cell r="A13825" t="str">
            <v>Satisfacţie şi performanţă în muncă</v>
          </cell>
          <cell r="B13825" t="str">
            <v>Satisfaction and Performance in the Work Process</v>
          </cell>
        </row>
        <row r="13826">
          <cell r="A13826" t="str">
            <v>Satul şi oraşul medieval românesc</v>
          </cell>
          <cell r="B13826" t="str">
            <v>Romanian Medieval Village and Town</v>
          </cell>
        </row>
        <row r="13827">
          <cell r="A13827" t="str">
            <v>Sărăcie şi bunăstare socială 1</v>
          </cell>
          <cell r="B13827" t="str">
            <v>Social Poverty and Wealth 1</v>
          </cell>
        </row>
        <row r="13828">
          <cell r="A13828" t="str">
            <v>Sărăcie şi bunăstare socială 2</v>
          </cell>
          <cell r="B13828" t="str">
            <v>Social Poverty and Wealth 2</v>
          </cell>
        </row>
        <row r="13829">
          <cell r="A13829" t="str">
            <v>Scară arhitecturală</v>
          </cell>
          <cell r="B13829" t="str">
            <v>Architectural scale</v>
          </cell>
        </row>
        <row r="13830">
          <cell r="A13830" t="str">
            <v>Scară arhitecturală</v>
          </cell>
          <cell r="B13830" t="str">
            <v>-</v>
          </cell>
        </row>
        <row r="13831">
          <cell r="A13831" t="str">
            <v>Scenarii de previziune şi planificare strategică a organizaţiilor</v>
          </cell>
          <cell r="B13831" t="str">
            <v>Strategic Forecasts and Planning of Organisations</v>
          </cell>
        </row>
        <row r="13832">
          <cell r="A13832" t="str">
            <v>Scenarii de previziune şi planificarea strategică a organizaţiilor</v>
          </cell>
          <cell r="B13832" t="str">
            <v>Strategic Forecasts and Planning of Organisations</v>
          </cell>
        </row>
        <row r="13833">
          <cell r="A13833" t="str">
            <v>Scenariul filmului documentar</v>
          </cell>
          <cell r="B13833" t="str">
            <v>Script of Documentaries</v>
          </cell>
        </row>
        <row r="13834">
          <cell r="A13834" t="str">
            <v>Schi</v>
          </cell>
          <cell r="B13834" t="str">
            <v>Ski</v>
          </cell>
        </row>
        <row r="13835">
          <cell r="A13835" t="str">
            <v>Schi</v>
          </cell>
          <cell r="B13835" t="str">
            <v>-</v>
          </cell>
        </row>
        <row r="13836">
          <cell r="A13836" t="str">
            <v>Schi+Practică Schi</v>
          </cell>
          <cell r="B13836" t="str">
            <v>Ski and Ski Practice</v>
          </cell>
        </row>
        <row r="13837">
          <cell r="A13837" t="str">
            <v>Schimbare organizatională</v>
          </cell>
          <cell r="B13837" t="str">
            <v>Organisational Change</v>
          </cell>
        </row>
        <row r="13838">
          <cell r="A13838" t="str">
            <v>Schimbare organizaţională</v>
          </cell>
          <cell r="B13838" t="str">
            <v>Organisational Change</v>
          </cell>
        </row>
        <row r="13839">
          <cell r="A13839" t="str">
            <v>Schimbare si dezvoltare organizationala</v>
          </cell>
          <cell r="B13839" t="str">
            <v>Change and organisational development</v>
          </cell>
        </row>
        <row r="13840">
          <cell r="A13840" t="str">
            <v>Schimbare sociala si organizationala</v>
          </cell>
          <cell r="B13840" t="str">
            <v>Organizational and Social Change</v>
          </cell>
        </row>
        <row r="13841">
          <cell r="A13841" t="str">
            <v>Schimbare socială şi organizaţională</v>
          </cell>
          <cell r="B13841" t="str">
            <v>Organizational and Social Change</v>
          </cell>
        </row>
        <row r="13842">
          <cell r="A13842" t="str">
            <v>Schimbare şi dezvoltare organizaţională</v>
          </cell>
          <cell r="B13842" t="str">
            <v>Organizational Change and Development</v>
          </cell>
        </row>
        <row r="13843">
          <cell r="A13843" t="str">
            <v>Schimbarea în IMM</v>
          </cell>
          <cell r="B13843" t="str">
            <v>Innovation and Change in SME's</v>
          </cell>
        </row>
        <row r="13844">
          <cell r="A13844" t="str">
            <v>Schimbarea şi dezvoltarea organizaţiilor educaţionale</v>
          </cell>
          <cell r="B13844" t="str">
            <v>Change and Development of Educational Organizations</v>
          </cell>
        </row>
        <row r="13845">
          <cell r="A13845" t="str">
            <v>Schimbări în administrarea resurselor comunităţii</v>
          </cell>
          <cell r="B13845" t="str">
            <v>Changes in the Management of Community Resouces</v>
          </cell>
        </row>
        <row r="13846">
          <cell r="A13846" t="str">
            <v>Scientific research</v>
          </cell>
          <cell r="B13846" t="str">
            <v>-</v>
          </cell>
        </row>
        <row r="13847">
          <cell r="A13847" t="str">
            <v>Scientific Research Methodology</v>
          </cell>
          <cell r="B13847" t="str">
            <v>Metodologia cercetarii ştiinţifice</v>
          </cell>
        </row>
        <row r="13848">
          <cell r="A13848" t="str">
            <v>Scientific seminar</v>
          </cell>
          <cell r="B13848" t="str">
            <v>Seminar ştiinţific</v>
          </cell>
        </row>
        <row r="13849">
          <cell r="A13849" t="str">
            <v>Scientific seminar</v>
          </cell>
          <cell r="B13849" t="str">
            <v>-</v>
          </cell>
        </row>
        <row r="13850">
          <cell r="A13850" t="str">
            <v>Scientific Seminar</v>
          </cell>
          <cell r="B13850" t="str">
            <v>Seminar ştiinţific</v>
          </cell>
        </row>
        <row r="13851">
          <cell r="A13851" t="str">
            <v>Scientific seminar 1*</v>
          </cell>
          <cell r="B13851" t="str">
            <v>-</v>
          </cell>
        </row>
        <row r="13852">
          <cell r="A13852" t="str">
            <v>Scientific seminar 2*</v>
          </cell>
          <cell r="B13852" t="str">
            <v>-</v>
          </cell>
        </row>
        <row r="13853">
          <cell r="A13853" t="str">
            <v>Scientific seminar 3*</v>
          </cell>
          <cell r="B13853" t="str">
            <v>-</v>
          </cell>
        </row>
        <row r="13854">
          <cell r="A13854" t="str">
            <v>Scientific seminar 4*</v>
          </cell>
          <cell r="B13854" t="str">
            <v>-</v>
          </cell>
        </row>
        <row r="13855">
          <cell r="A13855" t="str">
            <v>Scimbarea şi dezvoltare organizaţională</v>
          </cell>
          <cell r="B13855" t="str">
            <v>Organizational Change and Development</v>
          </cell>
        </row>
        <row r="13856">
          <cell r="A13856" t="str">
            <v>Scriere academică</v>
          </cell>
          <cell r="B13856" t="str">
            <v>Academic writing</v>
          </cell>
        </row>
        <row r="13857">
          <cell r="A13857" t="str">
            <v>Scriere academică</v>
          </cell>
          <cell r="B13857" t="str">
            <v>-</v>
          </cell>
        </row>
        <row r="13858">
          <cell r="A13858" t="str">
            <v>Scriitori români în literaturile europene</v>
          </cell>
          <cell r="B13858" t="str">
            <v>Romanian Writers in European Literatures</v>
          </cell>
        </row>
        <row r="13859">
          <cell r="A13859" t="str">
            <v>Scriitori români în literaturile străine. Definirea şi redefinirea identităţii</v>
          </cell>
          <cell r="B13859" t="str">
            <v>Romanian Writers In Foreign Literatures. Defining And Redefining Of Identity</v>
          </cell>
        </row>
        <row r="13860">
          <cell r="A13860" t="str">
            <v>Scriitură şi creativitate</v>
          </cell>
          <cell r="B13860" t="str">
            <v>Writing and creativity</v>
          </cell>
        </row>
        <row r="13861">
          <cell r="A13861" t="str">
            <v>Scrimă</v>
          </cell>
          <cell r="B13861" t="str">
            <v>Fencing</v>
          </cell>
        </row>
        <row r="13862">
          <cell r="A13862" t="str">
            <v>Scrimă</v>
          </cell>
          <cell r="B13862" t="str">
            <v>-</v>
          </cell>
        </row>
        <row r="13863">
          <cell r="A13863" t="str">
            <v>Sculptura de simpozion</v>
          </cell>
          <cell r="B13863" t="str">
            <v>The symposium sculpture</v>
          </cell>
        </row>
        <row r="13864">
          <cell r="A13864" t="str">
            <v>Sculptura de simpozion</v>
          </cell>
          <cell r="B13864" t="str">
            <v>-</v>
          </cell>
        </row>
        <row r="13865">
          <cell r="A13865" t="str">
            <v>SDtudiul desenului pentru grafică de şevalet şi gravură</v>
          </cell>
          <cell r="B13865" t="str">
            <v>The study of drawing for easel graphics and engraving</v>
          </cell>
        </row>
        <row r="13866">
          <cell r="A13866" t="str">
            <v>Secolul, media şi feminismul</v>
          </cell>
          <cell r="B13866" t="str">
            <v>The Media Century and Feminism</v>
          </cell>
        </row>
        <row r="13867">
          <cell r="A13867" t="str">
            <v>Secolul, media şi feminismul 1</v>
          </cell>
          <cell r="B13867" t="str">
            <v>The Media Century and Feminism 1</v>
          </cell>
        </row>
        <row r="13868">
          <cell r="A13868" t="str">
            <v>Secolul, media şi feminismul 2</v>
          </cell>
          <cell r="B13868" t="str">
            <v>The Media Century and Feminism 2</v>
          </cell>
        </row>
        <row r="13869">
          <cell r="A13869" t="str">
            <v>Secolul, media şi feminismul 3</v>
          </cell>
          <cell r="B13869" t="str">
            <v>The Media Century and Feminism 3</v>
          </cell>
        </row>
        <row r="13870">
          <cell r="A13870" t="str">
            <v>Secolul, media şi feminismul 4</v>
          </cell>
          <cell r="B13870" t="str">
            <v>The Media Century and Feminism 4</v>
          </cell>
        </row>
        <row r="13871">
          <cell r="A13871" t="str">
            <v>Secretariat de redacţie 1</v>
          </cell>
          <cell r="B13871" t="str">
            <v>Editorial Office Assistance 1</v>
          </cell>
        </row>
        <row r="13872">
          <cell r="A13872" t="str">
            <v>Secretariat de redacţie 2</v>
          </cell>
          <cell r="B13872" t="str">
            <v>Editorial Office Assistance</v>
          </cell>
        </row>
        <row r="13873">
          <cell r="A13873" t="str">
            <v>Securitate alimentară în comerţ</v>
          </cell>
          <cell r="B13873" t="str">
            <v>Food Safety in Retail</v>
          </cell>
        </row>
        <row r="13874">
          <cell r="A13874" t="str">
            <v>Securitate si criptografie</v>
          </cell>
          <cell r="B13874" t="str">
            <v>Security and Cryptography</v>
          </cell>
        </row>
        <row r="13875">
          <cell r="A13875" t="str">
            <v>Securitate si criptografie</v>
          </cell>
          <cell r="B13875" t="str">
            <v>-</v>
          </cell>
        </row>
        <row r="13876">
          <cell r="A13876" t="str">
            <v>Securitate şi criptografie</v>
          </cell>
          <cell r="B13876" t="str">
            <v>Security and Cryptography</v>
          </cell>
        </row>
        <row r="13877">
          <cell r="A13877" t="str">
            <v>Securitate şi programare web</v>
          </cell>
          <cell r="B13877" t="str">
            <v>-</v>
          </cell>
        </row>
        <row r="13878">
          <cell r="A13878" t="str">
            <v>Securitatea economica</v>
          </cell>
          <cell r="B13878" t="str">
            <v>Economic stability</v>
          </cell>
        </row>
        <row r="13879">
          <cell r="A13879" t="str">
            <v>Securitatea in Europa de sud-est</v>
          </cell>
          <cell r="B13879" t="str">
            <v>Security in south-eastern Europe</v>
          </cell>
        </row>
        <row r="13880">
          <cell r="A13880" t="str">
            <v>Securitatea informatică</v>
          </cell>
          <cell r="B13880" t="str">
            <v>IT Security</v>
          </cell>
        </row>
        <row r="13881">
          <cell r="A13881" t="str">
            <v>Securitatea reţelelor</v>
          </cell>
          <cell r="B13881" t="str">
            <v>Networks security</v>
          </cell>
        </row>
        <row r="13882">
          <cell r="A13882" t="str">
            <v>Securitatea sistemelor 1</v>
          </cell>
          <cell r="B13882" t="str">
            <v>Systems Security 1</v>
          </cell>
        </row>
        <row r="13883">
          <cell r="A13883" t="str">
            <v>Securitatea sistemelor 2</v>
          </cell>
          <cell r="B13883" t="str">
            <v>Systems Security</v>
          </cell>
        </row>
        <row r="13884">
          <cell r="A13884" t="str">
            <v>Securitatea sistemelor financiar-bancare</v>
          </cell>
          <cell r="B13884" t="str">
            <v>Financial and Banking Systems Security</v>
          </cell>
        </row>
        <row r="13885">
          <cell r="A13885" t="str">
            <v>Securitatea şi controlul sistemelor informatice economice</v>
          </cell>
          <cell r="B13885" t="str">
            <v>Business Information System Security and Control</v>
          </cell>
        </row>
        <row r="13886">
          <cell r="A13886" t="str">
            <v>Securitatea şi controlul sistemelor informatice economice</v>
          </cell>
          <cell r="B13886" t="str">
            <v>-</v>
          </cell>
        </row>
        <row r="13887">
          <cell r="A13887" t="str">
            <v>Security and Criptography</v>
          </cell>
          <cell r="B13887" t="str">
            <v>Securitate şi criptografie</v>
          </cell>
        </row>
        <row r="13888">
          <cell r="A13888" t="str">
            <v>Security and Criptography</v>
          </cell>
          <cell r="B13888" t="str">
            <v>-</v>
          </cell>
        </row>
        <row r="13889">
          <cell r="A13889" t="str">
            <v>Selectia personalului si evaluarea performantelor</v>
          </cell>
          <cell r="B13889" t="str">
            <v>Staff selection and evaluation of performances</v>
          </cell>
        </row>
        <row r="13890">
          <cell r="A13890" t="str">
            <v>Selecţia personalului şi evaluarea performanţelor</v>
          </cell>
          <cell r="B13890" t="str">
            <v>Staff selection and evaluation of performances</v>
          </cell>
        </row>
        <row r="13891">
          <cell r="A13891" t="str">
            <v>Selecţia şi evaluarea personalului</v>
          </cell>
          <cell r="B13891" t="str">
            <v>Human Resouces Selection and Evaluation</v>
          </cell>
        </row>
        <row r="13892">
          <cell r="A13892" t="str">
            <v>Semantic Business Process Management</v>
          </cell>
          <cell r="B13892" t="str">
            <v>-</v>
          </cell>
        </row>
        <row r="13893">
          <cell r="A13893" t="str">
            <v>Semantica artelor vizuale</v>
          </cell>
          <cell r="B13893" t="str">
            <v>Semantics of visual arts</v>
          </cell>
        </row>
        <row r="13894">
          <cell r="A13894" t="str">
            <v>Semantica artelor vizuale</v>
          </cell>
          <cell r="B13894" t="str">
            <v>-</v>
          </cell>
        </row>
        <row r="13895">
          <cell r="A13895" t="str">
            <v>Semantica limbajelor</v>
          </cell>
          <cell r="B13895" t="str">
            <v>Language Semantics</v>
          </cell>
        </row>
        <row r="13896">
          <cell r="A13896" t="str">
            <v>Semantica limbajelor de programare</v>
          </cell>
          <cell r="B13896" t="str">
            <v>Programming and Languages Semantics</v>
          </cell>
        </row>
        <row r="13897">
          <cell r="A13897" t="str">
            <v>Semantica limbajului cromatic</v>
          </cell>
          <cell r="B13897" t="str">
            <v>Chromatic language semantics</v>
          </cell>
        </row>
        <row r="13898">
          <cell r="A13898" t="str">
            <v>Semantica limbajului cromatic</v>
          </cell>
          <cell r="B13898" t="str">
            <v>-</v>
          </cell>
        </row>
        <row r="13899">
          <cell r="A13899" t="str">
            <v>Semantica limbajului vizual</v>
          </cell>
          <cell r="B13899" t="str">
            <v>Visual language semantics</v>
          </cell>
        </row>
        <row r="13900">
          <cell r="A13900" t="str">
            <v>Semantica reţelelor</v>
          </cell>
          <cell r="B13900" t="str">
            <v>Semantic networks</v>
          </cell>
        </row>
        <row r="13901">
          <cell r="A13901" t="str">
            <v>Semantică</v>
          </cell>
          <cell r="B13901" t="str">
            <v>Semantics</v>
          </cell>
        </row>
        <row r="13902">
          <cell r="A13902" t="str">
            <v>Semantică cognitivă</v>
          </cell>
          <cell r="B13902" t="str">
            <v>Cognitive semantics</v>
          </cell>
        </row>
        <row r="13903">
          <cell r="A13903" t="str">
            <v>Semantică cognitivă 1</v>
          </cell>
          <cell r="B13903" t="str">
            <v>Cognitive Semantics 1</v>
          </cell>
        </row>
        <row r="13904">
          <cell r="A13904" t="str">
            <v>Semantică cognitivă 2</v>
          </cell>
          <cell r="B13904" t="str">
            <v>Cognitive Semantics 2</v>
          </cell>
        </row>
        <row r="13905">
          <cell r="A13905" t="str">
            <v>Semantică cognitivă 3</v>
          </cell>
          <cell r="B13905" t="str">
            <v>Cognitive Semantics 3</v>
          </cell>
        </row>
        <row r="13906">
          <cell r="A13906" t="str">
            <v>Semantică interpretativă</v>
          </cell>
          <cell r="B13906" t="str">
            <v>Interpretive Semantics</v>
          </cell>
        </row>
        <row r="13907">
          <cell r="A13907" t="str">
            <v>Semantică lexicală</v>
          </cell>
          <cell r="B13907" t="str">
            <v>Lexical semantics</v>
          </cell>
        </row>
        <row r="13908">
          <cell r="A13908" t="str">
            <v>Semantică şi pragmatică</v>
          </cell>
          <cell r="B13908" t="str">
            <v>Semantics And Pragmatics</v>
          </cell>
        </row>
        <row r="13909">
          <cell r="A13909" t="str">
            <v>Semantică şi pragmatică 1</v>
          </cell>
          <cell r="B13909" t="str">
            <v>Semantics And Pragmatics 1</v>
          </cell>
        </row>
        <row r="13910">
          <cell r="A13910" t="str">
            <v>Semantică şi pragmatică 2</v>
          </cell>
          <cell r="B13910" t="str">
            <v>Semantics And Pragmatics 2</v>
          </cell>
        </row>
        <row r="13911">
          <cell r="A13911" t="str">
            <v>Semigrupuri de operatori liniari</v>
          </cell>
          <cell r="B13911" t="str">
            <v>Semigroups of Linear Operators</v>
          </cell>
        </row>
        <row r="13912">
          <cell r="A13912" t="str">
            <v>Seminar Analiză*</v>
          </cell>
          <cell r="B13912" t="str">
            <v>-</v>
          </cell>
        </row>
        <row r="13913">
          <cell r="A13913" t="str">
            <v>Seminar Location-based Services</v>
          </cell>
          <cell r="B13913" t="str">
            <v>-</v>
          </cell>
        </row>
        <row r="13914">
          <cell r="A13914" t="str">
            <v>Seminar metodico-ştiinţific</v>
          </cell>
          <cell r="B13914" t="str">
            <v>-</v>
          </cell>
        </row>
        <row r="13915">
          <cell r="A13915" t="str">
            <v xml:space="preserve">Seminar on Threat Modeling Techniques </v>
          </cell>
          <cell r="B13915" t="str">
            <v>Tehnici de modelare a atacurilor informatice</v>
          </cell>
        </row>
        <row r="13916">
          <cell r="A13916" t="str">
            <v xml:space="preserve">Seminar on Threat Modelling Techniques </v>
          </cell>
          <cell r="B13916" t="str">
            <v>Tehnici de modelare a atacurilor informatice</v>
          </cell>
        </row>
        <row r="13917">
          <cell r="A13917" t="str">
            <v xml:space="preserve">Seminar on Web Applications Security </v>
          </cell>
          <cell r="B13917" t="str">
            <v>Securitatea aplicaţiilor web</v>
          </cell>
        </row>
        <row r="13918">
          <cell r="A13918" t="str">
            <v>Seminar ştiinţific</v>
          </cell>
          <cell r="B13918" t="str">
            <v>Scientific Seminar</v>
          </cell>
        </row>
        <row r="13919">
          <cell r="A13919" t="str">
            <v>Seminar ştiinţific</v>
          </cell>
          <cell r="B13919" t="str">
            <v>Scientific Seminar</v>
          </cell>
        </row>
        <row r="13920">
          <cell r="A13920" t="str">
            <v>Seminar ştiinţific</v>
          </cell>
          <cell r="B13920" t="str">
            <v>-</v>
          </cell>
        </row>
        <row r="13921">
          <cell r="A13921" t="str">
            <v>Seminar Ştiinţific</v>
          </cell>
          <cell r="B13921" t="str">
            <v>Scientific Seminar</v>
          </cell>
        </row>
        <row r="13922">
          <cell r="A13922" t="str">
            <v>Seminar Științific</v>
          </cell>
          <cell r="B13922" t="str">
            <v>Scientific Seminar</v>
          </cell>
        </row>
        <row r="13923">
          <cell r="A13923" t="str">
            <v>Seminar Theorema</v>
          </cell>
          <cell r="B13923" t="str">
            <v>Seminar Theorema</v>
          </cell>
        </row>
        <row r="13924">
          <cell r="A13924" t="str">
            <v>Seminarul pentru diplomaţi şi doctoranzi (I)</v>
          </cell>
          <cell r="B13924" t="str">
            <v>Seminars for dissertation and ph.d students (I)</v>
          </cell>
        </row>
        <row r="13925">
          <cell r="A13925" t="str">
            <v>Seminarul pentru diplomaţi şi doctoranzi (II)</v>
          </cell>
          <cell r="B13925" t="str">
            <v>Seminars for dissertation and ph.d students (II)</v>
          </cell>
        </row>
        <row r="13926">
          <cell r="A13926" t="str">
            <v>Semiologie</v>
          </cell>
          <cell r="B13926" t="str">
            <v>Semiology</v>
          </cell>
        </row>
        <row r="13927">
          <cell r="A13927" t="str">
            <v>Semiologie</v>
          </cell>
          <cell r="B13927" t="str">
            <v>-</v>
          </cell>
        </row>
        <row r="13928">
          <cell r="A13928" t="str">
            <v>Semiotica actelor de comunicare</v>
          </cell>
          <cell r="B13928" t="str">
            <v>Semiotics of Communicational Acts</v>
          </cell>
        </row>
        <row r="13929">
          <cell r="A13929" t="str">
            <v>Semiotică</v>
          </cell>
          <cell r="B13929" t="str">
            <v>Semiotics</v>
          </cell>
        </row>
        <row r="13930">
          <cell r="A13930" t="str">
            <v>Semiotică</v>
          </cell>
          <cell r="B13930" t="str">
            <v>-</v>
          </cell>
        </row>
        <row r="13931">
          <cell r="A13931" t="str">
            <v>Semiotică generală</v>
          </cell>
          <cell r="B13931" t="str">
            <v>General Semiotics</v>
          </cell>
        </row>
        <row r="13932">
          <cell r="A13932" t="str">
            <v>Semiotică generală (română)</v>
          </cell>
          <cell r="B13932" t="str">
            <v>General Semiotics (Romanian)</v>
          </cell>
        </row>
        <row r="13933">
          <cell r="A13933" t="str">
            <v>Semiotică I</v>
          </cell>
          <cell r="B13933" t="str">
            <v>Semiotics I</v>
          </cell>
        </row>
        <row r="13934">
          <cell r="A13934" t="str">
            <v>Semiotică II</v>
          </cell>
          <cell r="B13934" t="str">
            <v>Semiotics II</v>
          </cell>
        </row>
        <row r="13935">
          <cell r="A13935" t="str">
            <v>Semiotică şi retorică publicitară</v>
          </cell>
          <cell r="B13935" t="str">
            <v>Semiotics and Rhetoric Publicity</v>
          </cell>
        </row>
        <row r="13936">
          <cell r="A13936" t="str">
            <v>Semn şi semnificaţie în pictură</v>
          </cell>
          <cell r="B13936" t="str">
            <v>Sign and meaning in painting</v>
          </cell>
        </row>
        <row r="13937">
          <cell r="A13937" t="str">
            <v>Semne si simboluri culturale</v>
          </cell>
          <cell r="B13937" t="str">
            <v>Cultural signs and symbols</v>
          </cell>
        </row>
        <row r="13938">
          <cell r="A13938" t="str">
            <v>Sentimentul religios în literatura italiană</v>
          </cell>
          <cell r="B13938" t="str">
            <v>Religious Sentiment in Italian Literature</v>
          </cell>
        </row>
        <row r="13939">
          <cell r="A13939" t="str">
            <v>Serii de timp cu aplicatii</v>
          </cell>
          <cell r="B13939" t="str">
            <v>Time series and applications</v>
          </cell>
        </row>
        <row r="13940">
          <cell r="A13940" t="str">
            <v>Servicii bazate pe locație</v>
          </cell>
          <cell r="B13940" t="str">
            <v xml:space="preserve">Services grounded on location </v>
          </cell>
        </row>
        <row r="13941">
          <cell r="A13941" t="str">
            <v>Servicii comerciale</v>
          </cell>
          <cell r="B13941" t="str">
            <v>Commercial Services</v>
          </cell>
        </row>
        <row r="13942">
          <cell r="A13942" t="str">
            <v>Servicii de asistenţă socială pentru persoane vârstnice</v>
          </cell>
          <cell r="B13942" t="str">
            <v>Social Work Services for the Elderly</v>
          </cell>
        </row>
        <row r="13943">
          <cell r="A13943" t="str">
            <v>Servicii de asistenţă socială pentru persoane vârstnice</v>
          </cell>
          <cell r="B13943" t="str">
            <v>-</v>
          </cell>
        </row>
        <row r="13944">
          <cell r="A13944" t="str">
            <v>Servicii de ingrijire a sanatatii varstnicilor</v>
          </cell>
          <cell r="B13944" t="str">
            <v>Health care services focused on the elderly</v>
          </cell>
        </row>
        <row r="13945">
          <cell r="A13945" t="str">
            <v>Servicii de îngrijire a sănătăţii vârstnicilor</v>
          </cell>
          <cell r="B13945" t="str">
            <v>Health care services focused on the elderly</v>
          </cell>
        </row>
        <row r="13946">
          <cell r="A13946" t="str">
            <v>Servicii de sănătate publică</v>
          </cell>
          <cell r="B13946" t="str">
            <v>Public Health Services</v>
          </cell>
        </row>
        <row r="13947">
          <cell r="A13947" t="str">
            <v>Servicii financiar-bancare moderne</v>
          </cell>
          <cell r="B13947" t="str">
            <v>Modern banking services</v>
          </cell>
        </row>
        <row r="13948">
          <cell r="A13948" t="str">
            <v>Servicii intelectuale în societatea cunoaşterii</v>
          </cell>
          <cell r="B13948" t="str">
            <v>Intelectual services within knowledge society</v>
          </cell>
        </row>
        <row r="13949">
          <cell r="A13949" t="str">
            <v>Servicii rurale şi de mediu</v>
          </cell>
          <cell r="B13949" t="str">
            <v>Rural and Environment Services</v>
          </cell>
        </row>
        <row r="13950">
          <cell r="A13950" t="str">
            <v>Servicii suport: mentorat, mediere</v>
          </cell>
          <cell r="B13950" t="str">
            <v>Support services: mentoring, mediation</v>
          </cell>
        </row>
        <row r="13951">
          <cell r="A13951" t="str">
            <v>Sexualitate normală şi patologică</v>
          </cell>
          <cell r="B13951" t="str">
            <v>Normal and Pathological Sexuality</v>
          </cell>
        </row>
        <row r="13952">
          <cell r="A13952" t="str">
            <v>Show production</v>
          </cell>
          <cell r="B13952" t="str">
            <v>-</v>
          </cell>
        </row>
        <row r="13953">
          <cell r="A13953" t="str">
            <v>Simboluri arhetipale în antropologie</v>
          </cell>
          <cell r="B13953" t="str">
            <v>Archetypal Symbols in Anthropology</v>
          </cell>
        </row>
        <row r="13954">
          <cell r="A13954" t="str">
            <v>Simetria cristalelor</v>
          </cell>
          <cell r="B13954" t="str">
            <v>Crystal Symmetry</v>
          </cell>
        </row>
        <row r="13955">
          <cell r="A13955" t="str">
            <v>Simetria moleculelor</v>
          </cell>
          <cell r="B13955" t="str">
            <v>Molecular Symmetry</v>
          </cell>
        </row>
        <row r="13956">
          <cell r="A13956" t="str">
            <v>Simetria moleculelor si cristalelor</v>
          </cell>
          <cell r="B13956" t="str">
            <v>Symmetry of Molecules and Crystals</v>
          </cell>
        </row>
        <row r="13957">
          <cell r="A13957" t="str">
            <v>Simetrii în fizică</v>
          </cell>
          <cell r="B13957" t="str">
            <v xml:space="preserve">Symmetries in Physics </v>
          </cell>
        </row>
        <row r="13958">
          <cell r="A13958" t="str">
            <v>Simulare activități socio-economice durabile</v>
          </cell>
          <cell r="B13958" t="str">
            <v>Simulation Sustainable Socio-economic Activities</v>
          </cell>
        </row>
        <row r="13959">
          <cell r="A13959" t="str">
            <v>Simulare antreprenorială</v>
          </cell>
          <cell r="B13959" t="str">
            <v>Entrepreneurial Simulation</v>
          </cell>
        </row>
        <row r="13960">
          <cell r="A13960" t="str">
            <v>Simulare antreprenorială I</v>
          </cell>
          <cell r="B13960" t="str">
            <v>Entrepreneurial Simulation I</v>
          </cell>
        </row>
        <row r="13961">
          <cell r="A13961" t="str">
            <v>Simulare antreprenorială II</v>
          </cell>
          <cell r="B13961" t="str">
            <v>Entrepreneurial Simulation II</v>
          </cell>
        </row>
        <row r="13962">
          <cell r="A13962" t="str">
            <v>Simulare bursă</v>
          </cell>
          <cell r="B13962" t="str">
            <v>Stock Market Simulation</v>
          </cell>
        </row>
        <row r="13963">
          <cell r="A13963" t="str">
            <v>Simulare, modelare, algoritmi</v>
          </cell>
          <cell r="B13963" t="str">
            <v>Simulation, modeling, algorithms</v>
          </cell>
        </row>
        <row r="13964">
          <cell r="A13964" t="str">
            <v>Simulare,modelare,algoritmi, realizate în laboratorul IT</v>
          </cell>
          <cell r="B13964" t="str">
            <v>Simulation, modelling, algorithms in IT laboratory</v>
          </cell>
        </row>
        <row r="13965">
          <cell r="A13965" t="str">
            <v>Simularea activităţii financiar-bancare</v>
          </cell>
          <cell r="B13965" t="str">
            <v>Simulation of financial strategies</v>
          </cell>
        </row>
        <row r="13966">
          <cell r="A13966" t="str">
            <v>Simularea modelarea, algoritmi prin tehnici informaționale</v>
          </cell>
          <cell r="B13966" t="str">
            <v xml:space="preserve">Simulation, modelling, algorithms by computational techniques </v>
          </cell>
        </row>
        <row r="13967">
          <cell r="A13967" t="str">
            <v>Simularea numerică în ştiinţă şi tehnologie</v>
          </cell>
          <cell r="B13967" t="str">
            <v>Numerical Modelation and Simulation in Physics</v>
          </cell>
        </row>
        <row r="13968">
          <cell r="A13968" t="str">
            <v>Simularea sistemelor</v>
          </cell>
          <cell r="B13968" t="str">
            <v>-</v>
          </cell>
        </row>
        <row r="13969">
          <cell r="A13969" t="str">
            <v>Simularea sistemelor hidrodinamice şi aplicaţii</v>
          </cell>
          <cell r="B13969" t="str">
            <v xml:space="preserve">Hydrodynamic Simulation Systems and Applications </v>
          </cell>
        </row>
        <row r="13970">
          <cell r="A13970" t="str">
            <v>Sintagmatică</v>
          </cell>
          <cell r="B13970" t="str">
            <v>Syntagmatics</v>
          </cell>
        </row>
        <row r="13971">
          <cell r="A13971" t="str">
            <v>Sintagmatică</v>
          </cell>
          <cell r="B13971" t="str">
            <v>-</v>
          </cell>
        </row>
        <row r="13972">
          <cell r="A13972" t="str">
            <v>Sinteza culturală bănăţeană între Europa centrală şi de sud-est 1</v>
          </cell>
          <cell r="B13972" t="str">
            <v>Cultural Synthesis of the Banat between Central and South-Eastern Europe 1</v>
          </cell>
        </row>
        <row r="13973">
          <cell r="A13973" t="str">
            <v>Sinteza culturală bănăţeană între Europa centrală şi de sud-est 2</v>
          </cell>
          <cell r="B13973" t="str">
            <v>Cultural Synthesis of the Banat between Central and South-Eastern Europe 2</v>
          </cell>
        </row>
        <row r="13974">
          <cell r="A13974" t="str">
            <v>Sinteza culturală bănăţeană între Europa centrală şi de sud-est 3</v>
          </cell>
          <cell r="B13974" t="str">
            <v>Cultural Synthesis of the Banat between Central and South-Eastern Europe 3</v>
          </cell>
        </row>
        <row r="13975">
          <cell r="A13975" t="str">
            <v>Sinteza si caracterizarea unor compusi anorganici utilizati in industria alimentara, cosmetica si farmaceutica</v>
          </cell>
          <cell r="B13975" t="str">
            <v>Synthesis and characterization of inorganic compounds used in food, cosmetic and pharmaceutical industry</v>
          </cell>
        </row>
        <row r="13976">
          <cell r="A13976" t="str">
            <v>Sinteza si caracterizarea unor compusi organici utilizati in industria alimentara, cosmetica si farmaceutica</v>
          </cell>
          <cell r="B13976" t="str">
            <v>Synthesis and characterization of organic compounds used in food, cosmetic and pharmaceutical industry</v>
          </cell>
        </row>
        <row r="13977">
          <cell r="A13977" t="str">
            <v>Sistem şi inovaţie lingvistică</v>
          </cell>
          <cell r="B13977" t="str">
            <v>System And Linguistic Innovation</v>
          </cell>
        </row>
        <row r="13978">
          <cell r="A13978" t="str">
            <v>Sistematica cormofitelor</v>
          </cell>
          <cell r="B13978" t="str">
            <v>Systematic of Cormophyte</v>
          </cell>
        </row>
        <row r="13979">
          <cell r="A13979" t="str">
            <v>Sistematica criptogamelor</v>
          </cell>
          <cell r="B13979" t="str">
            <v>Sistematic of cryptogams</v>
          </cell>
        </row>
        <row r="13980">
          <cell r="A13980" t="str">
            <v>Sistematica fanerogamelor</v>
          </cell>
          <cell r="B13980" t="str">
            <v>Systematic of Phanerogams</v>
          </cell>
        </row>
        <row r="13981">
          <cell r="A13981" t="str">
            <v>Sistematica protozoarelor, diploblasticelor si tripoblasticelor</v>
          </cell>
          <cell r="B13981" t="str">
            <v>Systematics of protozoa, diploblastic and triploblastic</v>
          </cell>
        </row>
        <row r="13982">
          <cell r="A13982" t="str">
            <v>Sistematica protozoarelor, diploblasticelor şi triplobasticelor</v>
          </cell>
          <cell r="B13982" t="str">
            <v>Systematics of protozoa, diploblastic and triploblastic</v>
          </cell>
        </row>
        <row r="13983">
          <cell r="A13983" t="str">
            <v>Sistematica si biologia diviziunii articulata</v>
          </cell>
          <cell r="B13983" t="str">
            <v>Systematics and biology of articulate division</v>
          </cell>
        </row>
        <row r="13984">
          <cell r="A13984" t="str">
            <v>Sistematica şi biologia diviziunii articulată</v>
          </cell>
          <cell r="B13984" t="str">
            <v>Systematics and biology of articulate division</v>
          </cell>
        </row>
        <row r="13985">
          <cell r="A13985" t="str">
            <v>Sistematica şi biologia nevertebratelor</v>
          </cell>
          <cell r="B13985" t="str">
            <v>Systematic and biology of invertebrates</v>
          </cell>
        </row>
        <row r="13986">
          <cell r="A13986" t="str">
            <v>Sistematica şi biologia nevertebratelor acelomate</v>
          </cell>
          <cell r="B13986" t="str">
            <v xml:space="preserve">Systematic and biology of acoelomate invertebrates </v>
          </cell>
        </row>
        <row r="13987">
          <cell r="A13987" t="str">
            <v>Sistematica şi biologia nevertebratelor celomate</v>
          </cell>
          <cell r="B13987" t="str">
            <v>Systematic and biology of coelomate invertebrates</v>
          </cell>
        </row>
        <row r="13988">
          <cell r="A13988" t="str">
            <v>Sistematica şi biologia vertebratelor amniote</v>
          </cell>
          <cell r="B13988" t="str">
            <v>Systematic and biology of amniote vertebrates</v>
          </cell>
        </row>
        <row r="13989">
          <cell r="A13989" t="str">
            <v>Sistematica şi biologia vertebratelor anamniote</v>
          </cell>
          <cell r="B13989" t="str">
            <v>Systematic and biology of anamniote vertebrates</v>
          </cell>
        </row>
        <row r="13990">
          <cell r="A13990" t="str">
            <v>Sistematica talofitelor</v>
          </cell>
          <cell r="B13990" t="str">
            <v>Sistematic of Talophyte</v>
          </cell>
        </row>
        <row r="13991">
          <cell r="A13991" t="str">
            <v>Sisteme  liniare cu control</v>
          </cell>
          <cell r="B13991" t="str">
            <v>Linear Control Systems</v>
          </cell>
        </row>
        <row r="13992">
          <cell r="A13992" t="str">
            <v>Sisteme  Liniare cu Control</v>
          </cell>
          <cell r="B13992" t="str">
            <v>Linear Control Systems</v>
          </cell>
        </row>
        <row r="13993">
          <cell r="A13993" t="str">
            <v>Sisteme automatizate de informare</v>
          </cell>
          <cell r="B13993" t="str">
            <v>Automatic Information Systems</v>
          </cell>
        </row>
        <row r="13994">
          <cell r="A13994" t="str">
            <v>Sisteme automatizate de informare documentară</v>
          </cell>
          <cell r="B13994" t="str">
            <v>Automatic Systems of Informational  Documentation</v>
          </cell>
        </row>
        <row r="13995">
          <cell r="A13995" t="str">
            <v>Sisteme automatizate de informare documentară 1</v>
          </cell>
          <cell r="B13995" t="str">
            <v>Automatic Systems of Informational  Documentation 1</v>
          </cell>
        </row>
        <row r="13996">
          <cell r="A13996" t="str">
            <v>Sisteme automatizate de informare documentară 2</v>
          </cell>
          <cell r="B13996" t="str">
            <v>Automatic Systems of Informational  Documentation 2</v>
          </cell>
        </row>
        <row r="13997">
          <cell r="A13997" t="str">
            <v>Sisteme autonome</v>
          </cell>
          <cell r="B13997" t="str">
            <v>Autonomous systems</v>
          </cell>
        </row>
        <row r="13998">
          <cell r="A13998" t="str">
            <v>Sisteme autonome si componente degradabile</v>
          </cell>
          <cell r="B13998" t="str">
            <v>Autonomous Systems and with Damages Components</v>
          </cell>
        </row>
        <row r="13999">
          <cell r="A13999" t="str">
            <v>Sisteme autonome si componente degradabile</v>
          </cell>
          <cell r="B13999" t="str">
            <v>-</v>
          </cell>
        </row>
        <row r="14000">
          <cell r="A14000" t="str">
            <v>Sisteme autonome şi componente degradabile</v>
          </cell>
          <cell r="B14000" t="str">
            <v>Autonomous Systems and with Damages Components</v>
          </cell>
        </row>
        <row r="14001">
          <cell r="A14001" t="str">
            <v>Sisteme autonome şi componente degradabile</v>
          </cell>
          <cell r="B14001" t="str">
            <v>-</v>
          </cell>
        </row>
        <row r="14002">
          <cell r="A14002" t="str">
            <v>Sisteme axiomatice</v>
          </cell>
          <cell r="B14002" t="str">
            <v>-</v>
          </cell>
        </row>
        <row r="14003">
          <cell r="A14003" t="str">
            <v>Sisteme colaborative</v>
          </cell>
          <cell r="B14003" t="str">
            <v>Colaborty Systems</v>
          </cell>
        </row>
        <row r="14004">
          <cell r="A14004" t="str">
            <v>Sisteme cu evenimente discrete</v>
          </cell>
          <cell r="B14004" t="str">
            <v>-</v>
          </cell>
        </row>
        <row r="14005">
          <cell r="A14005" t="str">
            <v>Sisteme cu mai multe particule şi câmpuri cuantice</v>
          </cell>
          <cell r="B14005" t="str">
            <v>Systems with Multiple Particles and Quantum Fields</v>
          </cell>
        </row>
        <row r="14006">
          <cell r="A14006" t="str">
            <v xml:space="preserve">Sisteme de difuzare a culturii </v>
          </cell>
          <cell r="B14006" t="str">
            <v xml:space="preserve">Systems of Cultural Dissemination </v>
          </cell>
        </row>
        <row r="14007">
          <cell r="A14007" t="str">
            <v xml:space="preserve">Sisteme de difuzare a culturii </v>
          </cell>
          <cell r="B14007" t="str">
            <v>-</v>
          </cell>
        </row>
        <row r="14008">
          <cell r="A14008" t="str">
            <v>Sisteme de difuzare a culturii 1</v>
          </cell>
          <cell r="B14008" t="str">
            <v>Systems Of Cultural Dissemination 1</v>
          </cell>
        </row>
        <row r="14009">
          <cell r="A14009" t="str">
            <v>Sisteme de difuzare a culturii 2</v>
          </cell>
          <cell r="B14009" t="str">
            <v>Systems Of Cultural Dissemination 2</v>
          </cell>
        </row>
        <row r="14010">
          <cell r="A14010" t="str">
            <v>Sisteme de educaţie muzicală I</v>
          </cell>
          <cell r="B14010" t="str">
            <v>- Musical education systems I</v>
          </cell>
        </row>
        <row r="14011">
          <cell r="A14011" t="str">
            <v>Sisteme de educaţie muzicală I</v>
          </cell>
          <cell r="B14011" t="str">
            <v>-</v>
          </cell>
        </row>
        <row r="14012">
          <cell r="A14012" t="str">
            <v>Sisteme de educaţie muzicală II</v>
          </cell>
          <cell r="B14012" t="str">
            <v>- Musical education systems II</v>
          </cell>
        </row>
        <row r="14013">
          <cell r="A14013" t="str">
            <v>Sisteme de educaţie muzicală II</v>
          </cell>
          <cell r="B14013" t="str">
            <v>-</v>
          </cell>
        </row>
        <row r="14014">
          <cell r="A14014" t="str">
            <v>Sisteme de evenimente discrete</v>
          </cell>
          <cell r="B14014" t="str">
            <v>Discrete event systems</v>
          </cell>
        </row>
        <row r="14015">
          <cell r="A14015" t="str">
            <v>Sisteme de evenimente discrete</v>
          </cell>
          <cell r="B14015" t="str">
            <v>-</v>
          </cell>
        </row>
        <row r="14016">
          <cell r="A14016" t="str">
            <v>Sisteme de formare și incluziune educațională</v>
          </cell>
          <cell r="B14016" t="str">
            <v xml:space="preserve">Systems of educational formation and inclusion </v>
          </cell>
        </row>
        <row r="14017">
          <cell r="A14017" t="str">
            <v>Sisteme de notaţie muzicală</v>
          </cell>
          <cell r="B14017" t="str">
            <v>- Musical notation systems I</v>
          </cell>
        </row>
        <row r="14018">
          <cell r="A14018" t="str">
            <v>Sisteme de notaţie muzicală I</v>
          </cell>
          <cell r="B14018" t="str">
            <v>- Musical notation systems II</v>
          </cell>
        </row>
        <row r="14019">
          <cell r="A14019" t="str">
            <v>Sisteme de operare</v>
          </cell>
          <cell r="B14019" t="str">
            <v>Operating Systems</v>
          </cell>
        </row>
        <row r="14020">
          <cell r="A14020" t="str">
            <v>Sisteme de Operare</v>
          </cell>
          <cell r="B14020" t="str">
            <v>Operating Systems</v>
          </cell>
        </row>
        <row r="14021">
          <cell r="A14021" t="str">
            <v>Sisteme de operare 1</v>
          </cell>
          <cell r="B14021" t="str">
            <v>Operating Systems 1</v>
          </cell>
        </row>
        <row r="14022">
          <cell r="A14022" t="str">
            <v>Sisteme de operare 2</v>
          </cell>
          <cell r="B14022" t="str">
            <v>Operating Systems 2</v>
          </cell>
        </row>
        <row r="14023">
          <cell r="A14023" t="str">
            <v>Sisteme de operare avansate (UNIX)</v>
          </cell>
          <cell r="B14023" t="str">
            <v>Advanced Operating Sistems (UNIX)</v>
          </cell>
        </row>
        <row r="14024">
          <cell r="A14024" t="str">
            <v>Sisteme de operare I</v>
          </cell>
          <cell r="B14024" t="str">
            <v>Operating Systems I</v>
          </cell>
        </row>
        <row r="14025">
          <cell r="A14025" t="str">
            <v>Sisteme de operare I</v>
          </cell>
          <cell r="B14025" t="str">
            <v>-</v>
          </cell>
        </row>
        <row r="14026">
          <cell r="A14026" t="str">
            <v>Sisteme de operare II</v>
          </cell>
          <cell r="B14026" t="str">
            <v>Operating Systems II</v>
          </cell>
        </row>
        <row r="14027">
          <cell r="A14027" t="str">
            <v>Sisteme de operare II</v>
          </cell>
          <cell r="B14027" t="str">
            <v>-</v>
          </cell>
        </row>
        <row r="14028">
          <cell r="A14028" t="str">
            <v>Sisteme de operare Unix</v>
          </cell>
          <cell r="B14028" t="str">
            <v>Unix Operating Systems</v>
          </cell>
        </row>
        <row r="14029">
          <cell r="A14029" t="str">
            <v>Sisteme de operare*</v>
          </cell>
          <cell r="B14029" t="str">
            <v>-</v>
          </cell>
        </row>
        <row r="14030">
          <cell r="A14030" t="str">
            <v>Sisteme de plăţi</v>
          </cell>
          <cell r="B14030" t="str">
            <v>Payment Systems</v>
          </cell>
        </row>
        <row r="14031">
          <cell r="A14031" t="str">
            <v>Sisteme de proiectare şi programare</v>
          </cell>
          <cell r="B14031" t="str">
            <v>Design and  Programming Systems</v>
          </cell>
        </row>
        <row r="14032">
          <cell r="A14032" t="str">
            <v>Sisteme de reprezentare spaţială</v>
          </cell>
          <cell r="B14032" t="str">
            <v xml:space="preserve">Systems of spatial representation </v>
          </cell>
        </row>
        <row r="14033">
          <cell r="A14033" t="str">
            <v>Sisteme de reţele</v>
          </cell>
          <cell r="B14033" t="str">
            <v>-</v>
          </cell>
        </row>
        <row r="14034">
          <cell r="A14034" t="str">
            <v>Sisteme de securitate internaţională</v>
          </cell>
          <cell r="B14034" t="str">
            <v>International security sistems</v>
          </cell>
        </row>
        <row r="14035">
          <cell r="A14035" t="str">
            <v>Sisteme de turism internaţional</v>
          </cell>
          <cell r="B14035" t="str">
            <v>International Tourism Systems</v>
          </cell>
        </row>
        <row r="14036">
          <cell r="A14036" t="str">
            <v>Sisteme dinamice deterministe şi aleatoare</v>
          </cell>
          <cell r="B14036" t="str">
            <v>Deterministic and Random Dynamical System</v>
          </cell>
        </row>
        <row r="14037">
          <cell r="A14037" t="str">
            <v>Sisteme dinamice diferenţiale</v>
          </cell>
          <cell r="B14037" t="str">
            <v>Differential Dynamic Systems</v>
          </cell>
        </row>
        <row r="14038">
          <cell r="A14038" t="str">
            <v>Sisteme Dinamice Diferenţiale</v>
          </cell>
          <cell r="B14038" t="str">
            <v>Differential Dynamic Systems</v>
          </cell>
        </row>
        <row r="14039">
          <cell r="A14039" t="str">
            <v>Sisteme dinamice discrete</v>
          </cell>
          <cell r="B14039" t="str">
            <v>Discrete Dynamical Systems</v>
          </cell>
        </row>
        <row r="14040">
          <cell r="A14040" t="str">
            <v>Sisteme dinamice discrete</v>
          </cell>
          <cell r="B14040" t="str">
            <v>-</v>
          </cell>
        </row>
        <row r="14041">
          <cell r="A14041" t="str">
            <v>Sisteme discrete cu control</v>
          </cell>
          <cell r="B14041" t="str">
            <v>Discrete systems with control</v>
          </cell>
        </row>
        <row r="14042">
          <cell r="A14042" t="str">
            <v>Sisteme distribuite</v>
          </cell>
          <cell r="B14042" t="str">
            <v>Distributed Systems</v>
          </cell>
        </row>
        <row r="14043">
          <cell r="A14043" t="str">
            <v>Sisteme distribuite</v>
          </cell>
          <cell r="B14043" t="str">
            <v>-</v>
          </cell>
        </row>
        <row r="14044">
          <cell r="A14044" t="str">
            <v>Sisteme E-Business</v>
          </cell>
          <cell r="B14044" t="str">
            <v>E-Business Systems</v>
          </cell>
        </row>
        <row r="14045">
          <cell r="A14045" t="str">
            <v>Sisteme E-Business</v>
          </cell>
          <cell r="B14045" t="str">
            <v>-</v>
          </cell>
        </row>
        <row r="14046">
          <cell r="A14046" t="str">
            <v>Sisteme electronice de decontare</v>
          </cell>
          <cell r="B14046" t="str">
            <v>Electronical Systems of Settlement</v>
          </cell>
        </row>
        <row r="14047">
          <cell r="A14047" t="str">
            <v>Sisteme ERP</v>
          </cell>
          <cell r="B14047" t="str">
            <v>ERP Systems</v>
          </cell>
        </row>
        <row r="14048">
          <cell r="A14048" t="str">
            <v>Sisteme expert de  gestiune</v>
          </cell>
          <cell r="B14048" t="str">
            <v>Expert Systems</v>
          </cell>
        </row>
        <row r="14049">
          <cell r="A14049" t="str">
            <v>Sisteme expert de gestiune</v>
          </cell>
          <cell r="B14049" t="str">
            <v>Expert Systems</v>
          </cell>
        </row>
        <row r="14050">
          <cell r="A14050" t="str">
            <v>Sisteme expert de gestiune</v>
          </cell>
          <cell r="B14050" t="str">
            <v>-</v>
          </cell>
        </row>
        <row r="14051">
          <cell r="A14051" t="str">
            <v>Sisteme fiscale comparate</v>
          </cell>
          <cell r="B14051" t="str">
            <v>Comparative fiscal systems</v>
          </cell>
        </row>
        <row r="14052">
          <cell r="A14052" t="str">
            <v>Sisteme fiscale comparate</v>
          </cell>
          <cell r="B14052" t="str">
            <v>-</v>
          </cell>
        </row>
        <row r="14053">
          <cell r="A14053" t="str">
            <v>Sisteme informatice</v>
          </cell>
          <cell r="B14053" t="str">
            <v>Information Systems</v>
          </cell>
        </row>
        <row r="14054">
          <cell r="A14054" t="str">
            <v>Sisteme informatice</v>
          </cell>
          <cell r="B14054" t="str">
            <v>-</v>
          </cell>
        </row>
        <row r="14055">
          <cell r="A14055" t="str">
            <v>Sisteme informatice  pentru AA</v>
          </cell>
          <cell r="B14055" t="str">
            <v>Agricultural Information Systems</v>
          </cell>
        </row>
        <row r="14056">
          <cell r="A14056" t="str">
            <v>Sisteme informatice  pentru asistarea deciziilor</v>
          </cell>
          <cell r="B14056" t="str">
            <v>Decision Support Information Systems</v>
          </cell>
        </row>
        <row r="14057">
          <cell r="A14057" t="str">
            <v>Sisteme informatice (CASE Tools)</v>
          </cell>
          <cell r="B14057" t="str">
            <v>-</v>
          </cell>
        </row>
        <row r="14058">
          <cell r="A14058" t="str">
            <v>Sisteme informatice de asistare a deciziei financiare</v>
          </cell>
          <cell r="B14058" t="str">
            <v>Financial Decision Support Information Systems</v>
          </cell>
        </row>
        <row r="14059">
          <cell r="A14059" t="str">
            <v>Sisteme informatice de asistarea deciziei financiare</v>
          </cell>
          <cell r="B14059" t="str">
            <v>Financial Decision Support Information Systems</v>
          </cell>
        </row>
        <row r="14060">
          <cell r="A14060" t="str">
            <v>Sisteme informatice de marketing</v>
          </cell>
          <cell r="B14060" t="str">
            <v>Marketing Information systems</v>
          </cell>
        </row>
        <row r="14061">
          <cell r="A14061" t="str">
            <v>Sisteme informatice distribuite</v>
          </cell>
          <cell r="B14061" t="str">
            <v>Distributed information systems</v>
          </cell>
        </row>
        <row r="14062">
          <cell r="A14062" t="str">
            <v>Sisteme informatice financiar - bancare</v>
          </cell>
          <cell r="B14062" t="str">
            <v>Financial and banking information systems</v>
          </cell>
        </row>
        <row r="14063">
          <cell r="A14063" t="str">
            <v>Sisteme informatice financiare bancare</v>
          </cell>
          <cell r="B14063" t="str">
            <v>Financial and banking information systems</v>
          </cell>
        </row>
        <row r="14064">
          <cell r="A14064" t="str">
            <v>Sisteme informatice geografice (SIG)</v>
          </cell>
          <cell r="B14064" t="str">
            <v>Geographical Informational systems</v>
          </cell>
        </row>
        <row r="14065">
          <cell r="A14065" t="str">
            <v>Sisteme informatice integrate</v>
          </cell>
          <cell r="B14065" t="str">
            <v>Integrated Information Systems</v>
          </cell>
        </row>
        <row r="14066">
          <cell r="A14066" t="str">
            <v>Sisteme informatice integrate</v>
          </cell>
          <cell r="B14066" t="str">
            <v>-</v>
          </cell>
        </row>
        <row r="14067">
          <cell r="A14067" t="str">
            <v>Sisteme informatice integrate (ERP)</v>
          </cell>
          <cell r="B14067" t="str">
            <v>Integrated Information Systems (ERP)</v>
          </cell>
        </row>
        <row r="14068">
          <cell r="A14068" t="str">
            <v>Sisteme informatice integrate (ERP)</v>
          </cell>
          <cell r="B14068" t="str">
            <v>-</v>
          </cell>
        </row>
        <row r="14069">
          <cell r="A14069" t="str">
            <v>Sisteme informatice integrate pentru afaceri</v>
          </cell>
          <cell r="B14069" t="str">
            <v>Business Integrated Information Systems</v>
          </cell>
        </row>
        <row r="14070">
          <cell r="A14070" t="str">
            <v>Sisteme informatice în managementul resurselor umane</v>
          </cell>
          <cell r="B14070" t="str">
            <v>Human Resource Management Information Systems</v>
          </cell>
        </row>
        <row r="14071">
          <cell r="A14071" t="str">
            <v>Sisteme informatice în tranzacţii internaţionale</v>
          </cell>
          <cell r="B14071" t="str">
            <v>Foreign Trade Information Systems</v>
          </cell>
        </row>
        <row r="14072">
          <cell r="A14072" t="str">
            <v>Sisteme informatice în turism</v>
          </cell>
          <cell r="B14072" t="str">
            <v>Tourism Information Systems</v>
          </cell>
        </row>
        <row r="14073">
          <cell r="A14073" t="str">
            <v>Sisteme informatice pentru asistarea deciziei financiare</v>
          </cell>
          <cell r="B14073" t="str">
            <v>Financial Decision Support Information Systems</v>
          </cell>
        </row>
        <row r="14074">
          <cell r="A14074" t="str">
            <v>Sisteme informatice pentru asistarea deciziilor</v>
          </cell>
          <cell r="B14074" t="str">
            <v>Decision Support Information Systems</v>
          </cell>
        </row>
        <row r="14075">
          <cell r="A14075" t="str">
            <v>Sisteme informatice pentru asistarea deciziilor</v>
          </cell>
          <cell r="B14075" t="str">
            <v>-</v>
          </cell>
        </row>
        <row r="14076">
          <cell r="A14076" t="str">
            <v>Sisteme informatice pentru gestionarea proiectelor</v>
          </cell>
          <cell r="B14076" t="str">
            <v>Project Management Information Systems</v>
          </cell>
        </row>
        <row r="14077">
          <cell r="A14077" t="str">
            <v>Sisteme informatice pentru management</v>
          </cell>
          <cell r="B14077" t="str">
            <v>Management information systems</v>
          </cell>
        </row>
        <row r="14078">
          <cell r="A14078" t="str">
            <v>Sisteme informatice specifice bibliotecilor</v>
          </cell>
          <cell r="B14078" t="str">
            <v>Informational Systems specific to libraries</v>
          </cell>
        </row>
        <row r="14079">
          <cell r="A14079" t="str">
            <v>Sisteme informationale si IT in MRU</v>
          </cell>
          <cell r="B14079" t="str">
            <v>Information Systems and IT în MRU</v>
          </cell>
        </row>
        <row r="14080">
          <cell r="A14080" t="str">
            <v>Sisteme informaționale în geografie</v>
          </cell>
          <cell r="B14080" t="str">
            <v>Informational systems in geography</v>
          </cell>
        </row>
        <row r="14081">
          <cell r="A14081" t="str">
            <v>Sisteme informaţionale în managementul resurselor umane</v>
          </cell>
          <cell r="B14081" t="str">
            <v>Human Resource Management Information Systems</v>
          </cell>
        </row>
        <row r="14082">
          <cell r="A14082" t="str">
            <v xml:space="preserve">Sisteme informaționale în turism </v>
          </cell>
          <cell r="B14082" t="str">
            <v>Informational systems in tourism</v>
          </cell>
        </row>
        <row r="14083">
          <cell r="A14083" t="str">
            <v>Sisteme informaţionale şi IT în MRU</v>
          </cell>
          <cell r="B14083" t="str">
            <v>Information Systems and IT în MRU</v>
          </cell>
        </row>
        <row r="14084">
          <cell r="A14084" t="str">
            <v>Sisteme integrate în structuri info-documentare</v>
          </cell>
          <cell r="B14084" t="str">
            <v>Integrated in info-documentary structure</v>
          </cell>
        </row>
        <row r="14085">
          <cell r="A14085" t="str">
            <v>Sisteme inteligente</v>
          </cell>
          <cell r="B14085" t="str">
            <v>Intelligent  Systems</v>
          </cell>
        </row>
        <row r="14086">
          <cell r="A14086" t="str">
            <v>Sisteme inteligente</v>
          </cell>
          <cell r="B14086" t="str">
            <v>-</v>
          </cell>
        </row>
        <row r="14087">
          <cell r="A14087" t="str">
            <v>Sisteme inteligente  în economie</v>
          </cell>
          <cell r="B14087" t="str">
            <v>Intelligent Systems in Economics</v>
          </cell>
        </row>
        <row r="14088">
          <cell r="A14088" t="str">
            <v>Sisteme inteligente  în economie</v>
          </cell>
          <cell r="B14088" t="str">
            <v>-</v>
          </cell>
        </row>
        <row r="14089">
          <cell r="A14089" t="str">
            <v>Sisteme inteligente în managementul strategic al organizaţiilor</v>
          </cell>
          <cell r="B14089" t="str">
            <v>Intelligent Systems of Strategic Management</v>
          </cell>
        </row>
        <row r="14090">
          <cell r="A14090" t="str">
            <v>Sisteme inteligente pentru administrarea afacerilor</v>
          </cell>
          <cell r="B14090" t="str">
            <v>Intelligent Systems for Business Administration</v>
          </cell>
        </row>
        <row r="14091">
          <cell r="A14091" t="str">
            <v>Sisteme inteligente utilizate în administrarea afacerilor</v>
          </cell>
          <cell r="B14091" t="str">
            <v>Intelligent Systems Used in Business Administration</v>
          </cell>
        </row>
        <row r="14092">
          <cell r="A14092" t="str">
            <v>Sisteme internaţionale de turism</v>
          </cell>
          <cell r="B14092" t="str">
            <v>Tourism International Systems</v>
          </cell>
        </row>
        <row r="14093">
          <cell r="A14093" t="str">
            <v xml:space="preserve">Sisteme liniare cu  control </v>
          </cell>
          <cell r="B14093" t="str">
            <v>Linear Control Systems</v>
          </cell>
        </row>
        <row r="14094">
          <cell r="A14094" t="str">
            <v xml:space="preserve">Sisteme liniare cu  Control </v>
          </cell>
          <cell r="B14094" t="str">
            <v>Linear Control Systems</v>
          </cell>
        </row>
        <row r="14095">
          <cell r="A14095" t="str">
            <v xml:space="preserve">Sisteme Liniare cu  Control </v>
          </cell>
          <cell r="B14095" t="str">
            <v>Linear Control Systems</v>
          </cell>
        </row>
        <row r="14096">
          <cell r="A14096" t="str">
            <v>Sisteme liniare cu control</v>
          </cell>
          <cell r="B14096" t="str">
            <v>Linear Control Systems</v>
          </cell>
        </row>
        <row r="14097">
          <cell r="A14097" t="str">
            <v>Sisteme Liniare cu Control</v>
          </cell>
          <cell r="B14097" t="str">
            <v>Linear Control Systems</v>
          </cell>
        </row>
        <row r="14098">
          <cell r="A14098" t="str">
            <v>Sisteme liniare cu control</v>
          </cell>
          <cell r="B14098" t="str">
            <v>-</v>
          </cell>
        </row>
        <row r="14099">
          <cell r="A14099" t="str">
            <v>Sisteme liniare cu Control</v>
          </cell>
          <cell r="B14099" t="str">
            <v>Linear Control Systems</v>
          </cell>
        </row>
        <row r="14100">
          <cell r="A14100" t="str">
            <v>Sisteme liniare cu control 2</v>
          </cell>
          <cell r="B14100" t="str">
            <v>-</v>
          </cell>
        </row>
        <row r="14101">
          <cell r="A14101" t="str">
            <v>Sisteme liniare cu control*</v>
          </cell>
          <cell r="B14101" t="str">
            <v>-</v>
          </cell>
        </row>
        <row r="14102">
          <cell r="A14102" t="str">
            <v>Sisteme liniare cu ontrol</v>
          </cell>
          <cell r="B14102" t="str">
            <v>Linear Control Systems</v>
          </cell>
        </row>
        <row r="14103">
          <cell r="A14103" t="str">
            <v>Sisteme logistice</v>
          </cell>
          <cell r="B14103" t="str">
            <v>Logistics Systems</v>
          </cell>
        </row>
        <row r="14104">
          <cell r="A14104" t="str">
            <v>Sisteme mezoscopice</v>
          </cell>
          <cell r="B14104" t="str">
            <v>Mesoscopic Systems</v>
          </cell>
        </row>
        <row r="14105">
          <cell r="A14105" t="str">
            <v>Sisteme mezoscopice în câmpuri externe. Teorie şi aplicaţii</v>
          </cell>
          <cell r="B14105" t="str">
            <v>Mesoscopic Systems in External Fields. Theory and Applications</v>
          </cell>
        </row>
        <row r="14106">
          <cell r="A14106" t="str">
            <v>Sisteme mezoscopice pe spaţii discrete în câmpuri externe</v>
          </cell>
          <cell r="B14106" t="str">
            <v>Mesoscopic Systems on Discrete Spaces in External Fields</v>
          </cell>
        </row>
        <row r="14107">
          <cell r="A14107" t="str">
            <v>Sisteme monetare europene în contextul globalizării şi mondializării</v>
          </cell>
          <cell r="B14107" t="str">
            <v>European Monetary Systems in the Context of Globalisation and Mondialisation</v>
          </cell>
        </row>
        <row r="14108">
          <cell r="A14108" t="str">
            <v>Sisteme multiagent</v>
          </cell>
          <cell r="B14108" t="str">
            <v>Multi-agent systems</v>
          </cell>
        </row>
        <row r="14109">
          <cell r="A14109" t="str">
            <v>Sisteme multiagent</v>
          </cell>
          <cell r="B14109" t="str">
            <v>-</v>
          </cell>
        </row>
        <row r="14110">
          <cell r="A14110" t="str">
            <v>Sisteme multi-agent</v>
          </cell>
          <cell r="B14110" t="str">
            <v>Multi-Agent Systems</v>
          </cell>
        </row>
        <row r="14111">
          <cell r="A14111" t="str">
            <v>Sisteme multi-agent</v>
          </cell>
          <cell r="B14111" t="str">
            <v>-</v>
          </cell>
        </row>
        <row r="14112">
          <cell r="A14112" t="str">
            <v>Sisteme neautonome</v>
          </cell>
          <cell r="B14112" t="str">
            <v>Nonautonomous Systems</v>
          </cell>
        </row>
        <row r="14113">
          <cell r="A14113" t="str">
            <v>Sisteme Neautonome</v>
          </cell>
          <cell r="B14113" t="str">
            <v>Nonautonomous Systems</v>
          </cell>
        </row>
        <row r="14114">
          <cell r="A14114" t="str">
            <v>Sisteme neliniare cu control</v>
          </cell>
          <cell r="B14114" t="str">
            <v>-</v>
          </cell>
        </row>
        <row r="14115">
          <cell r="A14115" t="str">
            <v>Sisteme pentru asistarea deciziilor</v>
          </cell>
          <cell r="B14115" t="str">
            <v>Decision Support Systems</v>
          </cell>
        </row>
        <row r="14116">
          <cell r="A14116" t="str">
            <v>Sisteme pentru asistarea deciziilor</v>
          </cell>
          <cell r="B14116" t="str">
            <v>-</v>
          </cell>
        </row>
        <row r="14117">
          <cell r="A14117" t="str">
            <v>Sisteme politice comparate 1</v>
          </cell>
          <cell r="B14117" t="str">
            <v>Comparative political systems 1</v>
          </cell>
        </row>
        <row r="14118">
          <cell r="A14118" t="str">
            <v>Sisteme politice comparate 2</v>
          </cell>
          <cell r="B14118" t="str">
            <v>Comparative political systems 2</v>
          </cell>
        </row>
        <row r="14119">
          <cell r="A14119" t="str">
            <v>Sisteme reactive şi programare sincronă</v>
          </cell>
          <cell r="B14119" t="str">
            <v>-</v>
          </cell>
        </row>
        <row r="14120">
          <cell r="A14120" t="str">
            <v>Sisteme statistice ale Uniunii Europene</v>
          </cell>
          <cell r="B14120" t="str">
            <v>Statistical Systems of the European Union</v>
          </cell>
        </row>
        <row r="14121">
          <cell r="A14121" t="str">
            <v>Sisteme suport pentru management financiar-contabil</v>
          </cell>
          <cell r="B14121" t="str">
            <v>Financial Management Decision Support Systems</v>
          </cell>
        </row>
        <row r="14122">
          <cell r="A14122" t="str">
            <v>Sisteme suport pentru managementul producţiei</v>
          </cell>
          <cell r="B14122" t="str">
            <v>Producton Management Support Systems</v>
          </cell>
        </row>
        <row r="14123">
          <cell r="A14123" t="str">
            <v>Sisteme și metode de management</v>
          </cell>
          <cell r="B14123" t="str">
            <v>Management Systems and Methods</v>
          </cell>
        </row>
        <row r="14124">
          <cell r="A14124" t="str">
            <v>Sisteme şi metode de management</v>
          </cell>
          <cell r="B14124" t="str">
            <v>Management Systems and Methods</v>
          </cell>
        </row>
        <row r="14125">
          <cell r="A14125" t="str">
            <v>Sisteme şi metode de management</v>
          </cell>
          <cell r="B14125" t="str">
            <v>-</v>
          </cell>
        </row>
        <row r="14126">
          <cell r="A14126" t="str">
            <v>Sisteme și modele teritoriale</v>
          </cell>
          <cell r="B14126" t="str">
            <v>Territorial Systems and Models</v>
          </cell>
        </row>
        <row r="14127">
          <cell r="A14127" t="str">
            <v>Sisteme și tehnologii informaționale avansate în turism</v>
          </cell>
          <cell r="B14127" t="str">
            <v>Advanced IT Systems and Technologies in Tourism</v>
          </cell>
        </row>
        <row r="14128">
          <cell r="A14128" t="str">
            <v>Sisteme teritoriale</v>
          </cell>
          <cell r="B14128" t="str">
            <v>Territorial Systems</v>
          </cell>
        </row>
        <row r="14129">
          <cell r="A14129" t="str">
            <v>Sisteme teritoriale</v>
          </cell>
          <cell r="B14129" t="str">
            <v>-</v>
          </cell>
        </row>
        <row r="14130">
          <cell r="A14130" t="str">
            <v>Sisteme teritoriale cu aplicații în turism</v>
          </cell>
          <cell r="B14130" t="str">
            <v>Territorial Systems with Tourism Applications</v>
          </cell>
        </row>
        <row r="14131">
          <cell r="A14131" t="str">
            <v>Sisteme teritoriale cu aplicații în turism</v>
          </cell>
          <cell r="B14131" t="str">
            <v>-</v>
          </cell>
        </row>
        <row r="14132">
          <cell r="A14132" t="str">
            <v>Sisteme variaţionale cu control</v>
          </cell>
          <cell r="B14132" t="str">
            <v>Variational Control Systems</v>
          </cell>
        </row>
        <row r="14133">
          <cell r="A14133" t="str">
            <v>Sisteme Variaţionale cu Control</v>
          </cell>
          <cell r="B14133" t="str">
            <v>Variational Control Systems</v>
          </cell>
        </row>
        <row r="14134">
          <cell r="A14134" t="str">
            <v>Sistemică şi coordonare</v>
          </cell>
          <cell r="B14134" t="str">
            <v>Coordination and Systemics</v>
          </cell>
        </row>
        <row r="14135">
          <cell r="A14135" t="str">
            <v>Sistemismul şi abordarea sistemică. SNID</v>
          </cell>
          <cell r="B14135" t="str">
            <v xml:space="preserve">Systemism and the systemic approach SNID </v>
          </cell>
        </row>
        <row r="14136">
          <cell r="A14136" t="str">
            <v>Sistemul de asistenţă socială</v>
          </cell>
          <cell r="B14136" t="str">
            <v>The Social Work System</v>
          </cell>
        </row>
        <row r="14137">
          <cell r="A14137" t="str">
            <v>Sistemul de asistenţă socială</v>
          </cell>
          <cell r="B14137" t="str">
            <v>-</v>
          </cell>
        </row>
        <row r="14138">
          <cell r="A14138" t="str">
            <v>Sistemul de asistenţă socială şi spiritualitatea</v>
          </cell>
          <cell r="B14138" t="str">
            <v>Social Work System and Spirituality</v>
          </cell>
        </row>
        <row r="14139">
          <cell r="A14139" t="str">
            <v>Sistemul de calitate în întreprindere</v>
          </cell>
          <cell r="B14139" t="str">
            <v>Quality Systems in Companies</v>
          </cell>
        </row>
        <row r="14140">
          <cell r="A14140" t="str">
            <v>Sistemul de pensii la nivelul U.E.</v>
          </cell>
          <cell r="B14140" t="str">
            <v>The retirement system in the E.U.</v>
          </cell>
        </row>
        <row r="14141">
          <cell r="A14141" t="str">
            <v>Sistemul european al drepturilor omului</v>
          </cell>
          <cell r="B14141" t="str">
            <v>Human Rights: The European System</v>
          </cell>
        </row>
        <row r="14142">
          <cell r="A14142" t="str">
            <v>Sistemul european al drepturilor omului</v>
          </cell>
          <cell r="B14142" t="str">
            <v>-</v>
          </cell>
        </row>
        <row r="14143">
          <cell r="A14143" t="str">
            <v>Sistemul instituţional al administraţiei publice</v>
          </cell>
          <cell r="B14143" t="str">
            <v xml:space="preserve"> Public Administration Institutional System</v>
          </cell>
        </row>
        <row r="14144">
          <cell r="A14144" t="str">
            <v>Sistemul instituţional al Uniunii Europene</v>
          </cell>
          <cell r="B14144" t="str">
            <v>EU Institutional System</v>
          </cell>
        </row>
        <row r="14145">
          <cell r="A14145" t="str">
            <v>Sistemul național de asistență socială</v>
          </cell>
          <cell r="B14145" t="str">
            <v>National system of social work</v>
          </cell>
        </row>
        <row r="14146">
          <cell r="A14146" t="str">
            <v>Sistemul naţional de servicii şi beneficii sociale</v>
          </cell>
          <cell r="B14146" t="str">
            <v>National System of Social Services and Benefits</v>
          </cell>
        </row>
        <row r="14147">
          <cell r="A14147" t="str">
            <v>Sistemul național info-documentar</v>
          </cell>
          <cell r="B14147" t="str">
            <v>National info-documentary system</v>
          </cell>
        </row>
        <row r="14148">
          <cell r="A14148" t="str">
            <v>Sistemul vamal</v>
          </cell>
          <cell r="B14148" t="str">
            <v>Customs System</v>
          </cell>
        </row>
        <row r="14149">
          <cell r="A14149" t="str">
            <v>Sistemul vamal</v>
          </cell>
          <cell r="B14149" t="str">
            <v>-</v>
          </cell>
        </row>
        <row r="14150">
          <cell r="A14150" t="str">
            <v>Site-uri web. Proiectare, optimizare, promovare</v>
          </cell>
          <cell r="B14150" t="str">
            <v>Websites. Design, Optimization, Promotion</v>
          </cell>
        </row>
        <row r="14151">
          <cell r="A14151" t="str">
            <v>Situaţii financiare comparate</v>
          </cell>
          <cell r="B14151" t="str">
            <v>Comparative Financial Reports</v>
          </cell>
        </row>
        <row r="14152">
          <cell r="A14152" t="str">
            <v>Situații financiare consolidate</v>
          </cell>
          <cell r="B14152" t="str">
            <v>Consolidated Financial Statements</v>
          </cell>
        </row>
        <row r="14153">
          <cell r="A14153" t="str">
            <v>Situaţiile financiare ale companiilor şi consolidarea lor</v>
          </cell>
          <cell r="B14153" t="str">
            <v>Company Financial Reports and their Consolidation</v>
          </cell>
        </row>
        <row r="14154">
          <cell r="A14154" t="str">
            <v>Situaţiile financiare ale organizaţiilor</v>
          </cell>
          <cell r="B14154" t="str">
            <v>Financial Reports of Organisations</v>
          </cell>
        </row>
        <row r="14155">
          <cell r="A14155" t="str">
            <v>Slava veche</v>
          </cell>
          <cell r="B14155" t="str">
            <v>Old slavics</v>
          </cell>
        </row>
        <row r="14156">
          <cell r="A14156" t="str">
            <v>Slavistică 1</v>
          </cell>
          <cell r="B14156" t="str">
            <v>Slavonistics 1</v>
          </cell>
        </row>
        <row r="14157">
          <cell r="A14157" t="str">
            <v>Slavistică 1</v>
          </cell>
          <cell r="B14157" t="str">
            <v>-</v>
          </cell>
        </row>
        <row r="14158">
          <cell r="A14158" t="str">
            <v>Slavistică 2</v>
          </cell>
          <cell r="B14158" t="str">
            <v>Slavonics 2</v>
          </cell>
        </row>
        <row r="14159">
          <cell r="A14159" t="str">
            <v>Slavistică 2</v>
          </cell>
          <cell r="B14159" t="str">
            <v>-</v>
          </cell>
        </row>
        <row r="14160">
          <cell r="A14160" t="str">
            <v>Slavistică 6</v>
          </cell>
          <cell r="B14160" t="str">
            <v>Slavonics 6</v>
          </cell>
        </row>
        <row r="14161">
          <cell r="A14161" t="str">
            <v>Smart Materials and Structures</v>
          </cell>
          <cell r="B14161" t="str">
            <v>Materiale şi structuri inteligente</v>
          </cell>
        </row>
        <row r="14162">
          <cell r="A14162" t="str">
            <v>Snowboard</v>
          </cell>
          <cell r="B14162" t="str">
            <v>Snowboard</v>
          </cell>
        </row>
        <row r="14163">
          <cell r="A14163" t="str">
            <v>Societate civilă şi culturi politice</v>
          </cell>
          <cell r="B14163" t="str">
            <v>Civil Society and Political Cultures</v>
          </cell>
        </row>
        <row r="14164">
          <cell r="A14164" t="str">
            <v>Societate civilă şi democratizare</v>
          </cell>
          <cell r="B14164" t="str">
            <v>Civil Society and Democratization</v>
          </cell>
        </row>
        <row r="14165">
          <cell r="A14165" t="str">
            <v>Societate civilă şi democratizare</v>
          </cell>
          <cell r="B14165" t="str">
            <v>-</v>
          </cell>
        </row>
        <row r="14166">
          <cell r="A14166" t="str">
            <v>Societatea americană şi gândirea postmodernă 1</v>
          </cell>
          <cell r="B14166" t="str">
            <v>American Society and Postmodern Thinking 1</v>
          </cell>
        </row>
        <row r="14167">
          <cell r="A14167" t="str">
            <v>Societatea americană şi gândirea postmodernă 1</v>
          </cell>
          <cell r="B14167" t="str">
            <v>-</v>
          </cell>
        </row>
        <row r="14168">
          <cell r="A14168" t="str">
            <v>Societatea americană şi gândirea postmodernă 2</v>
          </cell>
          <cell r="B14168" t="str">
            <v>American Society and Postmodern Thinking 2</v>
          </cell>
        </row>
        <row r="14169">
          <cell r="A14169" t="str">
            <v>Societatea americană şi gândirea postmodernă 2</v>
          </cell>
          <cell r="B14169" t="str">
            <v>-</v>
          </cell>
        </row>
        <row r="14170">
          <cell r="A14170" t="str">
            <v>Societatea comercială şi piaţa financiară</v>
          </cell>
          <cell r="B14170" t="str">
            <v>Trading Companies and Financial Market</v>
          </cell>
        </row>
        <row r="14171">
          <cell r="A14171" t="str">
            <v>Societatea informaţională</v>
          </cell>
          <cell r="B14171" t="str">
            <v>Information Society</v>
          </cell>
        </row>
        <row r="14172">
          <cell r="A14172" t="str">
            <v>Societăţi  multinaţionale</v>
          </cell>
          <cell r="B14172" t="str">
            <v>Multinational companies</v>
          </cell>
        </row>
        <row r="14173">
          <cell r="A14173" t="str">
            <v>Societăţi multinaţionale</v>
          </cell>
          <cell r="B14173" t="str">
            <v>Multinational companies</v>
          </cell>
        </row>
        <row r="14174">
          <cell r="A14174" t="str">
            <v>Societăţi tradiţionale</v>
          </cell>
          <cell r="B14174" t="str">
            <v>Traditional Societies</v>
          </cell>
        </row>
        <row r="14175">
          <cell r="A14175" t="str">
            <v>Societăți tradiționale</v>
          </cell>
          <cell r="B14175" t="str">
            <v>Traditional Societies</v>
          </cell>
        </row>
        <row r="14176">
          <cell r="A14176" t="str">
            <v>Socioantropologia comunicării vizuale</v>
          </cell>
          <cell r="B14176" t="str">
            <v>Socioanthropology of Visual Communication</v>
          </cell>
        </row>
        <row r="14177">
          <cell r="A14177" t="str">
            <v>Socioantropologia gender</v>
          </cell>
          <cell r="B14177" t="str">
            <v>Socio-Anthropology of Gender</v>
          </cell>
        </row>
        <row r="14178">
          <cell r="A14178" t="str">
            <v>Sociolingvistica 1</v>
          </cell>
          <cell r="B14178" t="str">
            <v>Sociolinguistics 1</v>
          </cell>
        </row>
        <row r="14179">
          <cell r="A14179" t="str">
            <v>Sociolingvistica 2</v>
          </cell>
          <cell r="B14179" t="str">
            <v>Sociolinguistics 2</v>
          </cell>
        </row>
        <row r="14180">
          <cell r="A14180" t="str">
            <v>Sociolingvistică</v>
          </cell>
          <cell r="B14180" t="str">
            <v>Sociolinguistic</v>
          </cell>
        </row>
        <row r="14181">
          <cell r="A14181" t="str">
            <v>Sociolingvistică</v>
          </cell>
          <cell r="B14181" t="str">
            <v>Sociolinguistics</v>
          </cell>
        </row>
        <row r="14182">
          <cell r="A14182" t="str">
            <v>Sociolingvistică</v>
          </cell>
          <cell r="B14182" t="str">
            <v>-</v>
          </cell>
        </row>
        <row r="14183">
          <cell r="A14183" t="str">
            <v>Sociolingvistică 1</v>
          </cell>
          <cell r="B14183" t="str">
            <v>Sociolinguistics 1</v>
          </cell>
        </row>
        <row r="14184">
          <cell r="A14184" t="str">
            <v>Sociolingvistică 2</v>
          </cell>
          <cell r="B14184" t="str">
            <v>Sociolinguistics 2</v>
          </cell>
        </row>
        <row r="14185">
          <cell r="A14185" t="str">
            <v>Sociolingvistică aplicată</v>
          </cell>
          <cell r="B14185" t="str">
            <v>Applied Sociolinguistic</v>
          </cell>
        </row>
        <row r="14186">
          <cell r="A14186" t="str">
            <v>Sociologia  educaţiei</v>
          </cell>
          <cell r="B14186" t="str">
            <v>Sociology of Education</v>
          </cell>
        </row>
        <row r="14187">
          <cell r="A14187" t="str">
            <v>Sociologia activităţilor de timp liber</v>
          </cell>
          <cell r="B14187" t="str">
            <v>Sociology of Leisure Activities</v>
          </cell>
        </row>
        <row r="14188">
          <cell r="A14188" t="str">
            <v>Sociologia activităţilor de timp liber</v>
          </cell>
          <cell r="B14188" t="str">
            <v>-</v>
          </cell>
        </row>
        <row r="14189">
          <cell r="A14189" t="str">
            <v>Sociologia comerţului şi a serviciilor</v>
          </cell>
          <cell r="B14189" t="str">
            <v>The Sociology of Comerce and Services</v>
          </cell>
        </row>
        <row r="14190">
          <cell r="A14190" t="str">
            <v>Sociologia comerţului şi serviciilor</v>
          </cell>
          <cell r="B14190" t="str">
            <v>The Sociology of Commerce and Services</v>
          </cell>
        </row>
        <row r="14191">
          <cell r="A14191" t="str">
            <v>Sociologia comerţului şi serviciilor 2</v>
          </cell>
          <cell r="B14191" t="str">
            <v>The Sociology of Commerce and Services</v>
          </cell>
        </row>
        <row r="14192">
          <cell r="A14192" t="str">
            <v>Sociologia comunicarii si a mass media</v>
          </cell>
          <cell r="B14192" t="str">
            <v>Sociology of Communication and Mass-Media</v>
          </cell>
        </row>
        <row r="14193">
          <cell r="A14193" t="str">
            <v>Sociologia comunicaţiilor de masă</v>
          </cell>
          <cell r="B14193" t="str">
            <v>Mass Communication Sociology</v>
          </cell>
        </row>
        <row r="14194">
          <cell r="A14194" t="str">
            <v>Sociologia comunicării</v>
          </cell>
          <cell r="B14194" t="str">
            <v>Sociology of communication</v>
          </cell>
        </row>
        <row r="14195">
          <cell r="A14195" t="str">
            <v>SOCIOLOGIA COMUNICĂRII</v>
          </cell>
          <cell r="B14195" t="str">
            <v>-</v>
          </cell>
        </row>
        <row r="14196">
          <cell r="A14196" t="str">
            <v>Sociologia comunicării de masă</v>
          </cell>
          <cell r="B14196" t="str">
            <v>Sociology of Mass Communication</v>
          </cell>
        </row>
        <row r="14197">
          <cell r="A14197" t="str">
            <v>Sociologia comunicării de masă</v>
          </cell>
          <cell r="B14197" t="str">
            <v>-</v>
          </cell>
        </row>
        <row r="14198">
          <cell r="A14198" t="str">
            <v>Sociologia comunicării,opiniei publice şi mass-mediei</v>
          </cell>
          <cell r="B14198" t="str">
            <v>Sociology of Communication, Public Opinion and Mass-Media</v>
          </cell>
        </row>
        <row r="14199">
          <cell r="A14199" t="str">
            <v>Sociologia comunităţilor teritoriale</v>
          </cell>
          <cell r="B14199" t="str">
            <v>The Sociology of Territoriality Communities</v>
          </cell>
        </row>
        <row r="14200">
          <cell r="A14200" t="str">
            <v>Sociologia comunităţilor teritoriale 1</v>
          </cell>
          <cell r="B14200" t="str">
            <v>The Sociology of Teritoriality Communities 1</v>
          </cell>
        </row>
        <row r="14201">
          <cell r="A14201" t="str">
            <v>Sociologia culturii</v>
          </cell>
          <cell r="B14201" t="str">
            <v>Sociology of Culture</v>
          </cell>
        </row>
        <row r="14202">
          <cell r="A14202" t="str">
            <v>Sociologia culturii</v>
          </cell>
          <cell r="B14202" t="str">
            <v>-</v>
          </cell>
        </row>
        <row r="14203">
          <cell r="A14203" t="str">
            <v>Sociologia culturii 1</v>
          </cell>
          <cell r="B14203" t="str">
            <v>Sociology Of Culture 1</v>
          </cell>
        </row>
        <row r="14204">
          <cell r="A14204" t="str">
            <v>Sociologia culturii 2</v>
          </cell>
          <cell r="B14204" t="str">
            <v>Sociology Of Culture 2</v>
          </cell>
        </row>
        <row r="14205">
          <cell r="A14205" t="str">
            <v>Sociologia Cunoaşterii ştiinţifice a societăţii 1</v>
          </cell>
          <cell r="B14205" t="str">
            <v>The Sociology of Scientific Knowledge of Society 1</v>
          </cell>
        </row>
        <row r="14206">
          <cell r="A14206" t="str">
            <v>Sociologia Cunoaşterii ştiinţifice a societăţii 2</v>
          </cell>
          <cell r="B14206" t="str">
            <v>The Sociology of Scientific Knowledge of Society 2</v>
          </cell>
        </row>
        <row r="14207">
          <cell r="A14207" t="str">
            <v>Sociologia devianţei</v>
          </cell>
          <cell r="B14207" t="str">
            <v>The Sociology of Deviant Phenomena</v>
          </cell>
        </row>
        <row r="14208">
          <cell r="A14208" t="str">
            <v>Sociologia devianţei</v>
          </cell>
          <cell r="B14208" t="str">
            <v>Sociology of the Deviance</v>
          </cell>
        </row>
        <row r="14209">
          <cell r="A14209" t="str">
            <v>Sociologia devianţei</v>
          </cell>
          <cell r="B14209" t="str">
            <v>-</v>
          </cell>
        </row>
        <row r="14210">
          <cell r="A14210" t="str">
            <v>Sociologia devianței</v>
          </cell>
          <cell r="B14210" t="str">
            <v>Sociology of Deviance</v>
          </cell>
        </row>
        <row r="14211">
          <cell r="A14211" t="str">
            <v>Sociologia dezvoltării sociale</v>
          </cell>
          <cell r="B14211" t="str">
            <v>Sociology of Deviance</v>
          </cell>
        </row>
        <row r="14212">
          <cell r="A14212" t="str">
            <v>Sociologia disfuncționalităților sociale</v>
          </cell>
          <cell r="B14212" t="str">
            <v>The sociology of social dysfunctions</v>
          </cell>
        </row>
        <row r="14213">
          <cell r="A14213" t="str">
            <v>Sociologia economică</v>
          </cell>
          <cell r="B14213" t="str">
            <v>Economic Sociology</v>
          </cell>
        </row>
        <row r="14214">
          <cell r="A14214" t="str">
            <v>Sociologia educatiei</v>
          </cell>
          <cell r="B14214" t="str">
            <v>Sociology of Education</v>
          </cell>
        </row>
        <row r="14215">
          <cell r="A14215" t="str">
            <v>Sociologia educaţiei</v>
          </cell>
          <cell r="B14215" t="str">
            <v>Sociology of Education</v>
          </cell>
        </row>
        <row r="14216">
          <cell r="A14216" t="str">
            <v>SOCIOLOGIA EDUCAŢIEI</v>
          </cell>
          <cell r="B14216" t="str">
            <v>Sociology of Education</v>
          </cell>
        </row>
        <row r="14217">
          <cell r="A14217" t="str">
            <v>Sociologia educaţiei</v>
          </cell>
          <cell r="B14217" t="str">
            <v>-</v>
          </cell>
        </row>
        <row r="14218">
          <cell r="A14218" t="str">
            <v>Sociologia educaţiei şi învăţământului</v>
          </cell>
          <cell r="B14218" t="str">
            <v>Sociology of Education and Teaching</v>
          </cell>
        </row>
        <row r="14219">
          <cell r="A14219" t="str">
            <v>Sociologia educaţiei şi învăţământului</v>
          </cell>
          <cell r="B14219" t="str">
            <v>-</v>
          </cell>
        </row>
        <row r="14220">
          <cell r="A14220" t="str">
            <v>Sociologia educaţiei şi învăţământului 1</v>
          </cell>
          <cell r="B14220" t="str">
            <v>Sociology of Education and the Educational Process 1</v>
          </cell>
        </row>
        <row r="14221">
          <cell r="A14221" t="str">
            <v>Sociologia educaţiei şi învăţământului 2</v>
          </cell>
          <cell r="B14221" t="str">
            <v>Sociology of Education and the Educational Process 2</v>
          </cell>
        </row>
        <row r="14222">
          <cell r="A14222" t="str">
            <v>Sociologia familiei</v>
          </cell>
          <cell r="B14222" t="str">
            <v>Sociology of Family</v>
          </cell>
        </row>
        <row r="14223">
          <cell r="A14223" t="str">
            <v>Sociologia familiei</v>
          </cell>
          <cell r="B14223" t="str">
            <v>-</v>
          </cell>
        </row>
        <row r="14224">
          <cell r="A14224" t="str">
            <v>Sociologia familiei 1</v>
          </cell>
          <cell r="B14224" t="str">
            <v>Sociology of Family 1</v>
          </cell>
        </row>
        <row r="14225">
          <cell r="A14225" t="str">
            <v>Sociologia globalizării</v>
          </cell>
          <cell r="B14225" t="str">
            <v>Sociology of Globalization</v>
          </cell>
        </row>
        <row r="14226">
          <cell r="A14226" t="str">
            <v>Sociologia identităţii</v>
          </cell>
          <cell r="B14226" t="str">
            <v>Sociology of Identity</v>
          </cell>
        </row>
        <row r="14227">
          <cell r="A14227" t="str">
            <v>Sociologia imbatranirii</v>
          </cell>
          <cell r="B14227" t="str">
            <v>Sociology of aging</v>
          </cell>
        </row>
        <row r="14228">
          <cell r="A14228" t="str">
            <v>Sociologia institutiilor</v>
          </cell>
          <cell r="B14228" t="str">
            <v>Sociology of institutions</v>
          </cell>
        </row>
        <row r="14229">
          <cell r="A14229" t="str">
            <v>Sociologia integrării</v>
          </cell>
          <cell r="B14229" t="str">
            <v>Sociology of Integration</v>
          </cell>
        </row>
        <row r="14230">
          <cell r="A14230" t="str">
            <v>Sociologia integrării europene</v>
          </cell>
          <cell r="B14230" t="str">
            <v>Sociology of European Integration</v>
          </cell>
        </row>
        <row r="14231">
          <cell r="A14231" t="str">
            <v>Sociologia integrării europene</v>
          </cell>
          <cell r="B14231" t="str">
            <v>-</v>
          </cell>
        </row>
        <row r="14232">
          <cell r="A14232" t="str">
            <v>Sociologia juridică 1</v>
          </cell>
          <cell r="B14232" t="str">
            <v>Juridical Sociology 1</v>
          </cell>
        </row>
        <row r="14233">
          <cell r="A14233" t="str">
            <v>Sociologia juridică 2</v>
          </cell>
          <cell r="B14233" t="str">
            <v>Juridical Sociology 2</v>
          </cell>
        </row>
        <row r="14234">
          <cell r="A14234" t="str">
            <v>Sociologia literaturii şi artei</v>
          </cell>
          <cell r="B14234" t="str">
            <v>The Sociology of Literature and the Arts</v>
          </cell>
        </row>
        <row r="14235">
          <cell r="A14235" t="str">
            <v>Sociologia mass-media</v>
          </cell>
          <cell r="B14235" t="str">
            <v>Sociology of Mass-Media</v>
          </cell>
        </row>
        <row r="14236">
          <cell r="A14236" t="str">
            <v>Sociologia medicală şi a devianţei</v>
          </cell>
          <cell r="B14236" t="str">
            <v>Sociology of Medicine and Deviation</v>
          </cell>
        </row>
        <row r="14237">
          <cell r="A14237" t="str">
            <v>Sociologia mesajului televizat: analiza de conţinut 1</v>
          </cell>
          <cell r="B14237" t="str">
            <v>Sociology of TV Message : Content  Analysis 1</v>
          </cell>
        </row>
        <row r="14238">
          <cell r="A14238" t="str">
            <v>Sociologia mesajului televizat: analiza de conţinut 2</v>
          </cell>
          <cell r="B14238" t="str">
            <v>Sociology of TV Message: Content Analysis 2</v>
          </cell>
        </row>
        <row r="14239">
          <cell r="A14239" t="str">
            <v>Sociologia microgrupurilor 1</v>
          </cell>
          <cell r="B14239" t="str">
            <v>Sociology of Micro-Groups 1</v>
          </cell>
        </row>
        <row r="14240">
          <cell r="A14240" t="str">
            <v>Sociologia microgrupurilor 2</v>
          </cell>
          <cell r="B14240" t="str">
            <v>Sociology of Micro-Groups 2</v>
          </cell>
        </row>
        <row r="14241">
          <cell r="A14241" t="str">
            <v>Sociologia migraţiei</v>
          </cell>
          <cell r="B14241" t="str">
            <v>Sociology of Migration</v>
          </cell>
        </row>
        <row r="14242">
          <cell r="A14242" t="str">
            <v>Sociologia militara</v>
          </cell>
          <cell r="B14242" t="str">
            <v>Military sociology</v>
          </cell>
        </row>
        <row r="14243">
          <cell r="A14243" t="str">
            <v>Sociologia opiniei publice</v>
          </cell>
          <cell r="B14243" t="str">
            <v>Sociology of Public Opinion</v>
          </cell>
        </row>
        <row r="14244">
          <cell r="A14244" t="str">
            <v>Sociologia opiniei publice</v>
          </cell>
          <cell r="B14244" t="str">
            <v>-</v>
          </cell>
        </row>
        <row r="14245">
          <cell r="A14245" t="str">
            <v>Sociologia opiniei publice 1</v>
          </cell>
          <cell r="B14245" t="str">
            <v>Public Opinion Sociology 1</v>
          </cell>
        </row>
        <row r="14246">
          <cell r="A14246" t="str">
            <v>Sociologia opiniei publice 1</v>
          </cell>
          <cell r="B14246" t="str">
            <v>The Sociology of Public Opinion 1</v>
          </cell>
        </row>
        <row r="14247">
          <cell r="A14247" t="str">
            <v>Sociologia opiniei publice 2</v>
          </cell>
          <cell r="B14247" t="str">
            <v>Public Opinion Sociology 2</v>
          </cell>
        </row>
        <row r="14248">
          <cell r="A14248" t="str">
            <v>Sociologia opiniei publice 2</v>
          </cell>
          <cell r="B14248" t="str">
            <v>The Sociology of Public Opinion 2</v>
          </cell>
        </row>
        <row r="14249">
          <cell r="A14249" t="str">
            <v>Sociologia opiniei publice, comunicării şi mass-mediei</v>
          </cell>
          <cell r="B14249" t="str">
            <v>Sociology of Public Opinion, Communication and Mass-Media</v>
          </cell>
        </row>
        <row r="14250">
          <cell r="A14250" t="str">
            <v>Sociologia opiniei publice, comunicării şi mass-mediei</v>
          </cell>
          <cell r="B14250" t="str">
            <v>-</v>
          </cell>
        </row>
        <row r="14251">
          <cell r="A14251" t="str">
            <v>Sociologia organizatiilor</v>
          </cell>
          <cell r="B14251" t="str">
            <v>Sociology of Organizations</v>
          </cell>
        </row>
        <row r="14252">
          <cell r="A14252" t="str">
            <v>Sociologia organizaţiilor</v>
          </cell>
          <cell r="B14252" t="str">
            <v>Sociology of Organizations</v>
          </cell>
        </row>
        <row r="14253">
          <cell r="A14253" t="str">
            <v>Sociologia organizaţională şi a conducerii</v>
          </cell>
          <cell r="B14253" t="str">
            <v>Sociology of Organization and Leadership</v>
          </cell>
        </row>
        <row r="14254">
          <cell r="A14254" t="str">
            <v>Sociologia organizaţională şi a conducerii</v>
          </cell>
          <cell r="B14254" t="str">
            <v>-</v>
          </cell>
        </row>
        <row r="14255">
          <cell r="A14255" t="str">
            <v>Sociologia organizaţională şi a conducerii 1</v>
          </cell>
          <cell r="B14255" t="str">
            <v>Organizational and Leadership Sociology 1</v>
          </cell>
        </row>
        <row r="14256">
          <cell r="A14256" t="str">
            <v>Sociologia organizaţională şi a conducerii 2</v>
          </cell>
          <cell r="B14256" t="str">
            <v>Organizational and Leadership Sociology 2</v>
          </cell>
        </row>
        <row r="14257">
          <cell r="A14257" t="str">
            <v>Sociologia politică</v>
          </cell>
          <cell r="B14257" t="str">
            <v>Political Sociology</v>
          </cell>
        </row>
        <row r="14258">
          <cell r="A14258" t="str">
            <v>Sociologia politicului</v>
          </cell>
          <cell r="B14258" t="str">
            <v>Sociology of Politics</v>
          </cell>
        </row>
        <row r="14259">
          <cell r="A14259" t="str">
            <v>Sociologia politicului</v>
          </cell>
          <cell r="B14259" t="str">
            <v>-</v>
          </cell>
        </row>
        <row r="14260">
          <cell r="A14260" t="str">
            <v>Sociologia protecţiei consumatorului 1</v>
          </cell>
          <cell r="B14260" t="str">
            <v>The Sociology of Consumer Protection 1</v>
          </cell>
        </row>
        <row r="14261">
          <cell r="A14261" t="str">
            <v>Sociologia protecţiei consumatorului 2</v>
          </cell>
          <cell r="B14261" t="str">
            <v>The Sociology of Consumer Protection 2</v>
          </cell>
        </row>
        <row r="14262">
          <cell r="A14262" t="str">
            <v>Sociologia publicităţii</v>
          </cell>
          <cell r="B14262" t="str">
            <v>Advertising sociology</v>
          </cell>
        </row>
        <row r="14263">
          <cell r="A14263" t="str">
            <v>Sociologia relaţiilor internaţionale</v>
          </cell>
          <cell r="B14263" t="str">
            <v>Sociology of international relations</v>
          </cell>
        </row>
        <row r="14264">
          <cell r="A14264" t="str">
            <v>Sociologia relaţiilor internaţionale</v>
          </cell>
          <cell r="B14264" t="str">
            <v>-</v>
          </cell>
        </row>
        <row r="14265">
          <cell r="A14265" t="str">
            <v>Sociologia relaţiilor internaţionale 1</v>
          </cell>
          <cell r="B14265" t="str">
            <v>The Sociology of International Relationship 1</v>
          </cell>
        </row>
        <row r="14266">
          <cell r="A14266" t="str">
            <v>Sociologia relaţiilor internaţionale 2</v>
          </cell>
          <cell r="B14266" t="str">
            <v>The Sociology of International Relationship 2</v>
          </cell>
        </row>
        <row r="14267">
          <cell r="A14267" t="str">
            <v>Sociologia religiei</v>
          </cell>
          <cell r="B14267" t="str">
            <v>Sociology of Religion</v>
          </cell>
        </row>
        <row r="14268">
          <cell r="A14268" t="str">
            <v>Sociologia religiei</v>
          </cell>
          <cell r="B14268" t="str">
            <v>-</v>
          </cell>
        </row>
        <row r="14269">
          <cell r="A14269" t="str">
            <v>Sociologia religiei 1</v>
          </cell>
          <cell r="B14269" t="str">
            <v>Sociology of Religion 1</v>
          </cell>
        </row>
        <row r="14270">
          <cell r="A14270" t="str">
            <v>Sociologia religiei 2</v>
          </cell>
          <cell r="B14270" t="str">
            <v>Sociology of Religion 2</v>
          </cell>
        </row>
        <row r="14271">
          <cell r="A14271" t="str">
            <v>Sociologia rural -urbană 2</v>
          </cell>
          <cell r="B14271" t="str">
            <v>Rural -Urban Sociology 2</v>
          </cell>
        </row>
        <row r="14272">
          <cell r="A14272" t="str">
            <v>Sociologia rural-urbană 1</v>
          </cell>
          <cell r="B14272" t="str">
            <v>Rural-Urban Sociology 1</v>
          </cell>
        </row>
        <row r="14273">
          <cell r="A14273" t="str">
            <v>Sociologia rural-urbană 2</v>
          </cell>
          <cell r="B14273" t="str">
            <v>Rural - Urban Sociology 2</v>
          </cell>
        </row>
        <row r="14274">
          <cell r="A14274" t="str">
            <v>Sociologia schimbării</v>
          </cell>
          <cell r="B14274" t="str">
            <v>Sociology of Change</v>
          </cell>
        </row>
        <row r="14275">
          <cell r="A14275" t="str">
            <v>Sociologia sportului</v>
          </cell>
          <cell r="B14275" t="str">
            <v>Sport Sociology</v>
          </cell>
        </row>
        <row r="14276">
          <cell r="A14276" t="str">
            <v>Sociologia sportului</v>
          </cell>
          <cell r="B14276" t="str">
            <v>-</v>
          </cell>
        </row>
        <row r="14277">
          <cell r="A14277" t="str">
            <v>Sociologia şi psihologia culturii</v>
          </cell>
          <cell r="B14277" t="str">
            <v>Sociology and Psycology of Culture</v>
          </cell>
        </row>
        <row r="14278">
          <cell r="A14278" t="str">
            <v>Sociologia ştiinţei</v>
          </cell>
          <cell r="B14278" t="str">
            <v>Sociology of Science</v>
          </cell>
        </row>
        <row r="14279">
          <cell r="A14279" t="str">
            <v>Sociologia ştiinţei şi culturii 1</v>
          </cell>
          <cell r="B14279" t="str">
            <v>Sociology of Science and Culture 1</v>
          </cell>
        </row>
        <row r="14280">
          <cell r="A14280" t="str">
            <v>Sociologia ştiinţei şi culturii 2</v>
          </cell>
          <cell r="B14280" t="str">
            <v>Sociology of Science and Culture 2</v>
          </cell>
        </row>
        <row r="14281">
          <cell r="A14281" t="str">
            <v>Sociologia ştiinţei şi tehnologiei</v>
          </cell>
          <cell r="B14281" t="str">
            <v>Sociology of Science and Technology</v>
          </cell>
        </row>
        <row r="14282">
          <cell r="A14282" t="str">
            <v>Sociologia ştiinţei şi tehnologiei</v>
          </cell>
          <cell r="B14282" t="str">
            <v>-</v>
          </cell>
        </row>
        <row r="14283">
          <cell r="A14283" t="str">
            <v>Sociologia timpului liber</v>
          </cell>
          <cell r="B14283" t="str">
            <v>The Sociology of Leisure</v>
          </cell>
        </row>
        <row r="14284">
          <cell r="A14284" t="str">
            <v>Sociologie</v>
          </cell>
          <cell r="B14284" t="str">
            <v>Sociology</v>
          </cell>
        </row>
        <row r="14285">
          <cell r="A14285" t="str">
            <v>Sociologie</v>
          </cell>
          <cell r="B14285" t="str">
            <v>-</v>
          </cell>
        </row>
        <row r="14286">
          <cell r="A14286" t="str">
            <v>Sociologie  I</v>
          </cell>
          <cell r="B14286" t="str">
            <v>Sociology</v>
          </cell>
        </row>
        <row r="14287">
          <cell r="A14287" t="str">
            <v>Sociologie 1</v>
          </cell>
          <cell r="B14287" t="str">
            <v>Sociology 1</v>
          </cell>
        </row>
        <row r="14288">
          <cell r="A14288" t="str">
            <v>Sociologie 2</v>
          </cell>
          <cell r="B14288" t="str">
            <v>Sociology 2</v>
          </cell>
        </row>
        <row r="14289">
          <cell r="A14289" t="str">
            <v>Sociologie economică</v>
          </cell>
          <cell r="B14289" t="str">
            <v>Economical Sociology</v>
          </cell>
        </row>
        <row r="14290">
          <cell r="A14290" t="str">
            <v>Sociologie economică</v>
          </cell>
          <cell r="B14290" t="str">
            <v>-</v>
          </cell>
        </row>
        <row r="14291">
          <cell r="A14291" t="str">
            <v>Sociologie generală</v>
          </cell>
          <cell r="B14291" t="str">
            <v>General Sociology</v>
          </cell>
        </row>
        <row r="14292">
          <cell r="A14292" t="str">
            <v>Sociologie generală</v>
          </cell>
          <cell r="B14292" t="str">
            <v>-</v>
          </cell>
        </row>
        <row r="14293">
          <cell r="A14293" t="str">
            <v>Sociologie generală 1</v>
          </cell>
          <cell r="B14293" t="str">
            <v>General Sociology 1</v>
          </cell>
        </row>
        <row r="14294">
          <cell r="A14294" t="str">
            <v>Sociologie generală 1</v>
          </cell>
          <cell r="B14294" t="str">
            <v>-</v>
          </cell>
        </row>
        <row r="14295">
          <cell r="A14295" t="str">
            <v>Sociologie generală 2</v>
          </cell>
          <cell r="B14295" t="str">
            <v>General Sociology 2</v>
          </cell>
        </row>
        <row r="14296">
          <cell r="A14296" t="str">
            <v>Sociologie generală 2</v>
          </cell>
          <cell r="B14296" t="str">
            <v>-</v>
          </cell>
        </row>
        <row r="14297">
          <cell r="A14297" t="str">
            <v>Sociologie I</v>
          </cell>
          <cell r="B14297" t="str">
            <v>Sociology</v>
          </cell>
        </row>
        <row r="14298">
          <cell r="A14298" t="str">
            <v>Sociologie juridică</v>
          </cell>
          <cell r="B14298" t="str">
            <v>Juridical Sociology</v>
          </cell>
        </row>
        <row r="14299">
          <cell r="A14299" t="str">
            <v>Sociologie juridică</v>
          </cell>
          <cell r="B14299" t="str">
            <v>Legal Sociology</v>
          </cell>
        </row>
        <row r="14300">
          <cell r="A14300" t="str">
            <v>Sociologie juridică</v>
          </cell>
          <cell r="B14300" t="str">
            <v>-</v>
          </cell>
        </row>
        <row r="14301">
          <cell r="A14301" t="str">
            <v>Sociologie juridică 1</v>
          </cell>
          <cell r="B14301" t="str">
            <v>Juridical Sociology 1</v>
          </cell>
        </row>
        <row r="14302">
          <cell r="A14302" t="str">
            <v>Sociologie juridică 2</v>
          </cell>
          <cell r="B14302" t="str">
            <v>Juridical Sociology 2</v>
          </cell>
        </row>
        <row r="14303">
          <cell r="A14303" t="str">
            <v>Sociologie juridică 6</v>
          </cell>
          <cell r="B14303" t="str">
            <v>Juidicial Sociology</v>
          </cell>
        </row>
        <row r="14304">
          <cell r="A14304" t="str">
            <v>Sociologie militară</v>
          </cell>
          <cell r="B14304" t="str">
            <v>-</v>
          </cell>
        </row>
        <row r="14305">
          <cell r="A14305" t="str">
            <v>Sociologie politică</v>
          </cell>
          <cell r="B14305" t="str">
            <v>Political Sociology</v>
          </cell>
        </row>
        <row r="14306">
          <cell r="A14306" t="str">
            <v>Sociologie politică</v>
          </cell>
          <cell r="B14306" t="str">
            <v>-</v>
          </cell>
        </row>
        <row r="14307">
          <cell r="A14307" t="str">
            <v>Sociologie politică 1</v>
          </cell>
          <cell r="B14307" t="str">
            <v>Political sociology 1</v>
          </cell>
        </row>
        <row r="14308">
          <cell r="A14308" t="str">
            <v>Sociologie politică 2</v>
          </cell>
          <cell r="B14308" t="str">
            <v>Political sociology</v>
          </cell>
        </row>
        <row r="14309">
          <cell r="A14309" t="str">
            <v>Sociologie politică şi analiză empirică</v>
          </cell>
          <cell r="B14309" t="str">
            <v>Political Sociology and Empirical Analysis</v>
          </cell>
        </row>
        <row r="14310">
          <cell r="A14310" t="str">
            <v>Sociologie politică şi analiză empirică 1</v>
          </cell>
          <cell r="B14310" t="str">
            <v>Political sociology and empirical analysis 1</v>
          </cell>
        </row>
        <row r="14311">
          <cell r="A14311" t="str">
            <v>Sociologie politică şi analiză empirică 2</v>
          </cell>
          <cell r="B14311" t="str">
            <v>Social and political psyhology 2</v>
          </cell>
        </row>
        <row r="14312">
          <cell r="A14312" t="str">
            <v>Sociologie rural - urbană</v>
          </cell>
          <cell r="B14312" t="str">
            <v>Rural-Urban Sociology</v>
          </cell>
        </row>
        <row r="14313">
          <cell r="A14313" t="str">
            <v>Sociologie rurală</v>
          </cell>
          <cell r="B14313" t="str">
            <v>Rural Sociology</v>
          </cell>
        </row>
        <row r="14314">
          <cell r="A14314" t="str">
            <v>Sociologie rurală</v>
          </cell>
          <cell r="B14314" t="str">
            <v>-</v>
          </cell>
        </row>
        <row r="14315">
          <cell r="A14315" t="str">
            <v>Sociologie rural-ubana</v>
          </cell>
          <cell r="B14315" t="str">
            <v>Rural-Urban Sociology</v>
          </cell>
        </row>
        <row r="14316">
          <cell r="A14316" t="str">
            <v>Sociologie şi psihosociologie</v>
          </cell>
          <cell r="B14316" t="str">
            <v>-</v>
          </cell>
        </row>
        <row r="14317">
          <cell r="A14317" t="str">
            <v>Sociologie şi relaţii publice</v>
          </cell>
          <cell r="B14317" t="str">
            <v>Sociology and Public Relations</v>
          </cell>
        </row>
        <row r="14318">
          <cell r="A14318" t="str">
            <v>Sociologie urbană</v>
          </cell>
          <cell r="B14318" t="str">
            <v>Urban Sociology</v>
          </cell>
        </row>
        <row r="14319">
          <cell r="A14319" t="str">
            <v>Sociologie urbană</v>
          </cell>
          <cell r="B14319" t="str">
            <v>-</v>
          </cell>
        </row>
        <row r="14320">
          <cell r="A14320" t="str">
            <v>Sociometrie</v>
          </cell>
          <cell r="B14320" t="str">
            <v>Sociometric</v>
          </cell>
        </row>
        <row r="14321">
          <cell r="A14321" t="str">
            <v>Socio-psihologia lecturii</v>
          </cell>
          <cell r="B14321" t="str">
            <v>Social-psychology of reading</v>
          </cell>
        </row>
        <row r="14322">
          <cell r="A14322" t="str">
            <v>Software</v>
          </cell>
          <cell r="B14322" t="str">
            <v>-</v>
          </cell>
        </row>
        <row r="14323">
          <cell r="A14323" t="str">
            <v xml:space="preserve">Software  matematic </v>
          </cell>
          <cell r="B14323" t="str">
            <v xml:space="preserve">Mathematical Software </v>
          </cell>
        </row>
        <row r="14324">
          <cell r="A14324" t="str">
            <v>Software design</v>
          </cell>
          <cell r="B14324" t="str">
            <v>-</v>
          </cell>
        </row>
        <row r="14325">
          <cell r="A14325" t="str">
            <v>Software educational</v>
          </cell>
          <cell r="B14325" t="str">
            <v>Education Software</v>
          </cell>
        </row>
        <row r="14326">
          <cell r="A14326" t="str">
            <v>Software educaţional</v>
          </cell>
          <cell r="B14326" t="str">
            <v>Education Software</v>
          </cell>
        </row>
        <row r="14327">
          <cell r="A14327" t="str">
            <v>Software educaţional pentru studiul chimiei</v>
          </cell>
          <cell r="B14327" t="str">
            <v>Educational software for teaching chemistry</v>
          </cell>
        </row>
        <row r="14328">
          <cell r="A14328" t="str">
            <v>Software educațional pentru studiul chimiei</v>
          </cell>
          <cell r="B14328" t="str">
            <v>Educational software for teaching chemistry</v>
          </cell>
        </row>
        <row r="14329">
          <cell r="A14329" t="str">
            <v>Software engineering</v>
          </cell>
          <cell r="B14329" t="str">
            <v>Inginerie soft</v>
          </cell>
        </row>
        <row r="14330">
          <cell r="A14330" t="str">
            <v>Software engineering</v>
          </cell>
          <cell r="B14330" t="str">
            <v>-</v>
          </cell>
        </row>
        <row r="14331">
          <cell r="A14331" t="str">
            <v>Software Engineering</v>
          </cell>
          <cell r="B14331" t="str">
            <v>Inginerie soft</v>
          </cell>
        </row>
        <row r="14332">
          <cell r="A14332" t="str">
            <v>Software Matematic</v>
          </cell>
          <cell r="B14332" t="str">
            <v>Mathematical Software</v>
          </cell>
        </row>
        <row r="14333">
          <cell r="A14333" t="str">
            <v>Software matematic</v>
          </cell>
          <cell r="B14333" t="str">
            <v>Mathematical Software</v>
          </cell>
        </row>
        <row r="14334">
          <cell r="A14334" t="str">
            <v>SOFTWARE MATEMATIC</v>
          </cell>
          <cell r="B14334" t="str">
            <v>MATEMATICAL SOFTWARE</v>
          </cell>
        </row>
        <row r="14335">
          <cell r="A14335" t="str">
            <v>Software matematic</v>
          </cell>
          <cell r="B14335" t="str">
            <v>-</v>
          </cell>
        </row>
        <row r="14336">
          <cell r="A14336" t="str">
            <v>Software matematic    2</v>
          </cell>
          <cell r="B14336" t="str">
            <v>Mathematical Software 2</v>
          </cell>
        </row>
        <row r="14337">
          <cell r="A14337" t="str">
            <v>Software matematic   1</v>
          </cell>
          <cell r="B14337" t="str">
            <v>Mathematical Software 1</v>
          </cell>
        </row>
        <row r="14338">
          <cell r="A14338" t="str">
            <v>Software matematic 1</v>
          </cell>
          <cell r="B14338" t="str">
            <v>Mathematical Software 1</v>
          </cell>
        </row>
        <row r="14339">
          <cell r="A14339" t="str">
            <v>Software matematic 1</v>
          </cell>
          <cell r="B14339" t="str">
            <v>-</v>
          </cell>
        </row>
        <row r="14340">
          <cell r="A14340" t="str">
            <v>Software matematic 2</v>
          </cell>
          <cell r="B14340" t="str">
            <v>Mathematical Software 2</v>
          </cell>
        </row>
        <row r="14341">
          <cell r="A14341" t="str">
            <v>Software matematic 2</v>
          </cell>
          <cell r="B14341" t="str">
            <v>-</v>
          </cell>
        </row>
        <row r="14342">
          <cell r="A14342" t="str">
            <v>Software pentru luarea deciziilor</v>
          </cell>
          <cell r="B14342" t="str">
            <v>Software Packaces for Decision</v>
          </cell>
        </row>
        <row r="14343">
          <cell r="A14343" t="str">
            <v>Software Project Management</v>
          </cell>
          <cell r="B14343" t="str">
            <v xml:space="preserve">Managementul proiectelor informatice   </v>
          </cell>
        </row>
        <row r="14344">
          <cell r="A14344" t="str">
            <v>Software Project Management</v>
          </cell>
          <cell r="B14344" t="str">
            <v>-</v>
          </cell>
        </row>
        <row r="14345">
          <cell r="A14345" t="str">
            <v>Software Statistic</v>
          </cell>
          <cell r="B14345" t="str">
            <v>Statistic Software</v>
          </cell>
        </row>
        <row r="14346">
          <cell r="A14346" t="str">
            <v>Software statistic</v>
          </cell>
          <cell r="B14346" t="str">
            <v>Statistic Software</v>
          </cell>
        </row>
        <row r="14347">
          <cell r="A14347" t="str">
            <v>Software technologies</v>
          </cell>
          <cell r="B14347" t="str">
            <v>-</v>
          </cell>
        </row>
        <row r="14348">
          <cell r="A14348" t="str">
            <v>Solfegiu I</v>
          </cell>
          <cell r="B14348" t="str">
            <v>- Solfeggio I</v>
          </cell>
        </row>
        <row r="14349">
          <cell r="A14349" t="str">
            <v>Solfegiu II</v>
          </cell>
          <cell r="B14349" t="str">
            <v>- Solfeggio II</v>
          </cell>
        </row>
        <row r="14350">
          <cell r="A14350" t="str">
            <v>Solid state physics complements 2</v>
          </cell>
          <cell r="B14350" t="str">
            <v>Complemente de fizica solidului 2</v>
          </cell>
        </row>
        <row r="14351">
          <cell r="A14351" t="str">
            <v>Solid State Physics Complements 2</v>
          </cell>
          <cell r="B14351" t="str">
            <v>Complemente de fizica solidului 2</v>
          </cell>
        </row>
        <row r="14352">
          <cell r="A14352" t="str">
            <v>Soluții informatice pentru gestiunea și evaluarea întreprinderii</v>
          </cell>
          <cell r="B14352" t="str">
            <v>IT Solutions for Enterprise Management and Assessment</v>
          </cell>
        </row>
        <row r="14353">
          <cell r="A14353" t="str">
            <v>Soluţii integrate de tip CRM, SCM şi ERP</v>
          </cell>
          <cell r="B14353" t="str">
            <v>CRM, SCM and ERP Integrated Solutions</v>
          </cell>
        </row>
        <row r="14354">
          <cell r="A14354" t="str">
            <v>Soluții Internet-Banking</v>
          </cell>
          <cell r="B14354" t="str">
            <v>Internet Banking Solutions</v>
          </cell>
        </row>
        <row r="14355">
          <cell r="A14355" t="str">
            <v>Spatii de functii si aplicatii in teoria stabilitatii</v>
          </cell>
          <cell r="B14355" t="str">
            <v>Spaces of functions and applications to stability theory</v>
          </cell>
        </row>
        <row r="14356">
          <cell r="A14356" t="str">
            <v>Spaţii de funcţii şi aplicaţii în teoria controlului</v>
          </cell>
          <cell r="B14356" t="str">
            <v>Function Spaces and Applications in Control Theory</v>
          </cell>
        </row>
        <row r="14357">
          <cell r="A14357" t="str">
            <v>Spaţii de funcţii şi aplicaţii în teoria Controlului</v>
          </cell>
          <cell r="B14357" t="str">
            <v>Function Spaces and Applications in Control Theory</v>
          </cell>
        </row>
        <row r="14358">
          <cell r="A14358" t="str">
            <v>Spaţii de funcţii şi teoria interpolării</v>
          </cell>
          <cell r="B14358" t="str">
            <v>Function Spaces and Interpolation Theory</v>
          </cell>
        </row>
        <row r="14359">
          <cell r="A14359" t="str">
            <v>Spaţii fibrate şi conexiuni</v>
          </cell>
          <cell r="B14359" t="str">
            <v>Fibre bundles and connections</v>
          </cell>
        </row>
        <row r="14360">
          <cell r="A14360" t="str">
            <v>Spaţiu juridic european</v>
          </cell>
          <cell r="B14360" t="str">
            <v>European Legal Space</v>
          </cell>
        </row>
        <row r="14361">
          <cell r="A14361" t="str">
            <v>Spaţiul juridic european</v>
          </cell>
          <cell r="B14361" t="str">
            <v>European Legal Space</v>
          </cell>
        </row>
        <row r="14362">
          <cell r="A14362" t="str">
            <v>Spaţiul monetar european</v>
          </cell>
          <cell r="B14362" t="str">
            <v>European Monetary Space</v>
          </cell>
        </row>
        <row r="14363">
          <cell r="A14363" t="str">
            <v>Specia opţional B: Istoria limbii române literare 2</v>
          </cell>
          <cell r="B14363" t="str">
            <v>Special Elective Course B: History of Literary Romanian Language</v>
          </cell>
        </row>
        <row r="14364">
          <cell r="A14364" t="str">
            <v>Specia opţional B: Istoria limbii române literare 2</v>
          </cell>
          <cell r="B14364" t="str">
            <v>Special Elective Course B: History of Literary Romanian Language 2</v>
          </cell>
        </row>
        <row r="14365">
          <cell r="A14365" t="str">
            <v>Special  A3:  Introducere în cercetarea imaginarului</v>
          </cell>
          <cell r="B14365" t="str">
            <v>Special A3: Introduction in the research of the imaginary</v>
          </cell>
        </row>
        <row r="14366">
          <cell r="A14366" t="str">
            <v>Special  B1: Lingvistică generală</v>
          </cell>
          <cell r="B14366" t="str">
            <v>General Lingustics</v>
          </cell>
        </row>
        <row r="14367">
          <cell r="A14367" t="str">
            <v>Special  B1: Literatura germană din România 1</v>
          </cell>
          <cell r="B14367" t="str">
            <v>German Writers from Romania</v>
          </cell>
        </row>
        <row r="14368">
          <cell r="A14368" t="str">
            <v>Special  B1: Literatură română. Probleme speciale</v>
          </cell>
          <cell r="B14368" t="str">
            <v>Romanian Literature - Special Topics</v>
          </cell>
        </row>
        <row r="14369">
          <cell r="A14369" t="str">
            <v>Special 1: Doctrina Sfinţilor Părinţi 1</v>
          </cell>
          <cell r="B14369" t="str">
            <v>Special 1: Teaching of the Holly Fathers 1</v>
          </cell>
        </row>
        <row r="14370">
          <cell r="A14370" t="str">
            <v>Special 1: Doctrina Sfinţilor Părinţi 2</v>
          </cell>
          <cell r="B14370" t="str">
            <v>Special 1: Teaching of the Holly Fathers 2</v>
          </cell>
        </row>
        <row r="14371">
          <cell r="A14371" t="str">
            <v>Special 1: Genuri retorice creştine</v>
          </cell>
          <cell r="B14371" t="str">
            <v>Special 1: Christian Rhetorical G
enres</v>
          </cell>
        </row>
        <row r="14372">
          <cell r="A14372" t="str">
            <v>Special 1: Istoria artei creştine 1</v>
          </cell>
          <cell r="B14372" t="str">
            <v>Special 1: History of the Christian Art 1</v>
          </cell>
        </row>
        <row r="14373">
          <cell r="A14373" t="str">
            <v>Special 1: Istoria artei creştine 2</v>
          </cell>
          <cell r="B14373" t="str">
            <v>Special 1: History of the Christian Art 2</v>
          </cell>
        </row>
        <row r="14374">
          <cell r="A14374" t="str">
            <v>Special 1: Istoria Filosofiei Antice şi Creştine</v>
          </cell>
          <cell r="B14374" t="str">
            <v>Special 1:History of Ancient and Christian Philosophy</v>
          </cell>
        </row>
        <row r="14375">
          <cell r="A14375" t="str">
            <v>Special 1: Istoria filosofiei antice şi creştine</v>
          </cell>
          <cell r="B14375" t="str">
            <v>Special 1:History of Ancient and Christian Philosophy</v>
          </cell>
        </row>
        <row r="14376">
          <cell r="A14376" t="str">
            <v>Special 1: Metafizică creştină 1</v>
          </cell>
          <cell r="B14376" t="str">
            <v>Special 1: Christian Metaphysic 1</v>
          </cell>
        </row>
        <row r="14377">
          <cell r="A14377" t="str">
            <v>Special 1: Metafizică creştină 2</v>
          </cell>
          <cell r="B14377" t="str">
            <v>Special 1: Christian Metaphysic 2</v>
          </cell>
        </row>
        <row r="14378">
          <cell r="A14378" t="str">
            <v>Special 1: Mişcări Religioase Contemporane</v>
          </cell>
          <cell r="B14378" t="str">
            <v>Special 1: Contemporary Religious Movements</v>
          </cell>
        </row>
        <row r="14379">
          <cell r="A14379" t="str">
            <v>Special 1: Mişcări religioase contemporane 1</v>
          </cell>
          <cell r="B14379" t="str">
            <v>Special 1: Contemporary religious movements 1</v>
          </cell>
        </row>
        <row r="14380">
          <cell r="A14380" t="str">
            <v>Special 1: Mişcări religioase contemporane 2</v>
          </cell>
          <cell r="B14380" t="str">
            <v>Special 1: Contemporary Religious Movements 2</v>
          </cell>
        </row>
        <row r="14381">
          <cell r="A14381" t="str">
            <v>Special 1: Probleme de Istorie a Filosofiei Antice şi Creştine</v>
          </cell>
          <cell r="B14381" t="str">
            <v>Special 1: Ancient and Christian Philosophy History Problems</v>
          </cell>
        </row>
        <row r="14382">
          <cell r="A14382" t="str">
            <v>Special 1: Teologie Ortodoxă Modernă şi Contemporană</v>
          </cell>
          <cell r="B14382" t="str">
            <v>Special 1: Modern and Contemporary Theology</v>
          </cell>
        </row>
        <row r="14383">
          <cell r="A14383" t="str">
            <v>Special 2: Arheologie biblică 1</v>
          </cell>
          <cell r="B14383" t="str">
            <v>Special 2: Biblical Archaeology 1</v>
          </cell>
        </row>
        <row r="14384">
          <cell r="A14384" t="str">
            <v>Special 2: Arheologie biblică 2</v>
          </cell>
          <cell r="B14384" t="str">
            <v>Special 2: Biblical Archaeology 2</v>
          </cell>
        </row>
        <row r="14385">
          <cell r="A14385" t="str">
            <v>Special 2: Ascetică şi Mistică 1</v>
          </cell>
          <cell r="B14385" t="str">
            <v>Special 2: Spirituality 1</v>
          </cell>
        </row>
        <row r="14386">
          <cell r="A14386" t="str">
            <v>Special 2: Ascetică şi Mistică 1</v>
          </cell>
          <cell r="B14386" t="str">
            <v>-</v>
          </cell>
        </row>
        <row r="14387">
          <cell r="A14387" t="str">
            <v>Special 2: Ascetică şi Mistică 2</v>
          </cell>
          <cell r="B14387" t="str">
            <v>Special 2: Spirituality 2</v>
          </cell>
        </row>
        <row r="14388">
          <cell r="A14388" t="str">
            <v>Special 2: Ascetică şi Mistică 2</v>
          </cell>
          <cell r="B14388" t="str">
            <v>-</v>
          </cell>
        </row>
        <row r="14389">
          <cell r="A14389" t="str">
            <v>Special 2: Bioetică Creştină</v>
          </cell>
          <cell r="B14389" t="str">
            <v>Special 2: Christian Bioethics</v>
          </cell>
        </row>
        <row r="14390">
          <cell r="A14390" t="str">
            <v>Special 2: Istoria culturii şi civilizaţiei bănăţene 1</v>
          </cell>
          <cell r="B14390" t="str">
            <v>Special 2: A History of the Culture and Civilisation of the Banat Region 1</v>
          </cell>
        </row>
        <row r="14391">
          <cell r="A14391" t="str">
            <v>Special 2: Istoria culturii şi civilizaţiei bănăţene 2</v>
          </cell>
          <cell r="B14391" t="str">
            <v>Special 2: A History of the Culture and Civilisation of the Banat Region 2</v>
          </cell>
        </row>
        <row r="14392">
          <cell r="A14392" t="str">
            <v>Special 2: Metafizică Creştină</v>
          </cell>
          <cell r="B14392" t="str">
            <v>Special 2: Christian Metaphysic</v>
          </cell>
        </row>
        <row r="14393">
          <cell r="A14393" t="str">
            <v>Special 2: Pastoraţie Specială</v>
          </cell>
          <cell r="B14393" t="str">
            <v>Special 2: Pastoral Care</v>
          </cell>
        </row>
        <row r="14394">
          <cell r="A14394" t="str">
            <v>Special 2: Psihologie pastorală 1</v>
          </cell>
          <cell r="B14394" t="str">
            <v>Special 2: Psychology of the Pastoral Care 1</v>
          </cell>
        </row>
        <row r="14395">
          <cell r="A14395" t="str">
            <v>Special 2: Psihologie pastorală 2</v>
          </cell>
          <cell r="B14395" t="str">
            <v>Special 2: Psychology of the Pastoral Care 2</v>
          </cell>
        </row>
        <row r="14396">
          <cell r="A14396" t="str">
            <v>Special 2: Teologie Apuseană Modernă şi Contemporană</v>
          </cell>
          <cell r="B14396" t="str">
            <v>Special 2: Modern and Contemporary Western Theology</v>
          </cell>
        </row>
        <row r="14397">
          <cell r="A14397" t="str">
            <v>Special A 1: Doctrina Sfinţilor Părinţi 1</v>
          </cell>
          <cell r="B14397" t="str">
            <v>Special A 1: Teaching of the Holly Fathers 1</v>
          </cell>
        </row>
        <row r="14398">
          <cell r="A14398" t="str">
            <v>Special A 1: Doctrina Sfinţilor Părinţi 2</v>
          </cell>
          <cell r="B14398" t="str">
            <v>Special A 1: Teaching of the Holly Fathers 2</v>
          </cell>
        </row>
        <row r="14399">
          <cell r="A14399" t="str">
            <v>Special A 1: Istoria artei creştine 1</v>
          </cell>
          <cell r="B14399" t="str">
            <v>Special A 1: History of the Christian Art 1</v>
          </cell>
        </row>
        <row r="14400">
          <cell r="A14400" t="str">
            <v>Special A 1: Istoria artei creştine 2</v>
          </cell>
          <cell r="B14400" t="str">
            <v>Special A 1: History of the Christian Art 2</v>
          </cell>
        </row>
        <row r="14401">
          <cell r="A14401" t="str">
            <v>Special A 1: Istoria artei creştine 4</v>
          </cell>
          <cell r="B14401" t="str">
            <v>Special A 1: History of Christian Art 4</v>
          </cell>
        </row>
        <row r="14402">
          <cell r="A14402" t="str">
            <v>Special A 1: Metafizică creştină 1</v>
          </cell>
          <cell r="B14402" t="str">
            <v>Special A 1: Christian Metaphysic 1</v>
          </cell>
        </row>
        <row r="14403">
          <cell r="A14403" t="str">
            <v>Special A 1: Metafizică creştină 2</v>
          </cell>
          <cell r="B14403" t="str">
            <v>Special A 1: Christian Metaphysic 2</v>
          </cell>
        </row>
        <row r="14404">
          <cell r="A14404" t="str">
            <v>Special A 1: Mişcări religioase contemporane 1</v>
          </cell>
          <cell r="B14404" t="str">
            <v>Special A 1: Contemporary Religious Mouvements 1</v>
          </cell>
        </row>
        <row r="14405">
          <cell r="A14405" t="str">
            <v>Special A 1: Mişcări religioase contemporane 2</v>
          </cell>
          <cell r="B14405" t="str">
            <v>Special A: Contemporary Religious Mouvements 2</v>
          </cell>
        </row>
        <row r="14406">
          <cell r="A14406" t="str">
            <v>Special A 2: Arheologie biblică 1</v>
          </cell>
          <cell r="B14406" t="str">
            <v>Special A 2: Biblical Archaeology 1</v>
          </cell>
        </row>
        <row r="14407">
          <cell r="A14407" t="str">
            <v>Special A 2: Arheologie biblică 2</v>
          </cell>
          <cell r="B14407" t="str">
            <v>Special A 2: Biblical Archaeology 2</v>
          </cell>
        </row>
        <row r="14408">
          <cell r="A14408" t="str">
            <v>Special A 2: Ascetică şi Mistică 1</v>
          </cell>
          <cell r="B14408" t="str">
            <v>Special A 2: Spirituality 1</v>
          </cell>
        </row>
        <row r="14409">
          <cell r="A14409" t="str">
            <v>Special A 2: Ascetică şi mistică 2</v>
          </cell>
          <cell r="B14409" t="str">
            <v>Special A 2: Spirituality 2</v>
          </cell>
        </row>
        <row r="14410">
          <cell r="A14410" t="str">
            <v>Special A 2: Istoria culturii şi civilizaţiei bănăţene 1</v>
          </cell>
          <cell r="B14410" t="str">
            <v>Special A 2: A History of the Culture and Civilisation of Banat Region 1</v>
          </cell>
        </row>
        <row r="14411">
          <cell r="A14411" t="str">
            <v>Special A 2: Istoria culturii şi civilizaţiei bănăţene 2</v>
          </cell>
          <cell r="B14411" t="str">
            <v>Special A 2: History of the Culture and Civilisation of Banat Region 2</v>
          </cell>
        </row>
        <row r="14412">
          <cell r="A14412" t="str">
            <v>Special A 2: Psihologie pastorală 1</v>
          </cell>
          <cell r="B14412" t="str">
            <v>Special A 2: Psychology of the Pastoral Care 1</v>
          </cell>
        </row>
        <row r="14413">
          <cell r="A14413" t="str">
            <v>Special A 2: Psihologie pastorală 2</v>
          </cell>
          <cell r="B14413" t="str">
            <v>Special A 2: Psychology of the Pastoral Care 2</v>
          </cell>
        </row>
        <row r="14414">
          <cell r="A14414" t="str">
            <v>Special A Elemente de pragmatică: Modalizarea în franceză</v>
          </cell>
          <cell r="B14414" t="str">
            <v>Special A Elements of pragmatics: modalisation in present-day franch</v>
          </cell>
        </row>
        <row r="14415">
          <cell r="A14415" t="str">
            <v>Special A:  Elemente de pragmatică: modalizarea în franceza contemporană</v>
          </cell>
          <cell r="B14415" t="str">
            <v>Special A:  Elements of pragmatics: modalisation in present-day french</v>
          </cell>
        </row>
        <row r="14416">
          <cell r="A14416" t="str">
            <v>Special A: Apologetică 1</v>
          </cell>
          <cell r="B14416" t="str">
            <v>Special A: Apologetics 1</v>
          </cell>
        </row>
        <row r="14417">
          <cell r="A14417" t="str">
            <v>Special A: Apologetică 2</v>
          </cell>
          <cell r="B14417" t="str">
            <v>Special A: Apologetics 2</v>
          </cell>
        </row>
        <row r="14418">
          <cell r="A14418" t="str">
            <v>Special A: Arheologie biblică 1</v>
          </cell>
          <cell r="B14418" t="str">
            <v>Special A: Biblical Archaeology 1</v>
          </cell>
        </row>
        <row r="14419">
          <cell r="A14419" t="str">
            <v>Special A: Arheologie biblică 2</v>
          </cell>
          <cell r="B14419" t="str">
            <v>Special A: Biblical Archaeology 2</v>
          </cell>
        </row>
        <row r="14420">
          <cell r="A14420" t="str">
            <v>Special A: Autori fundamentali</v>
          </cell>
          <cell r="B14420" t="str">
            <v>Special A: Fundamental authors</v>
          </cell>
        </row>
        <row r="14421">
          <cell r="A14421" t="str">
            <v>Special A: Autori fundamentali (E. Cioran)</v>
          </cell>
          <cell r="B14421" t="str">
            <v>Special A: Essential Writers (E. Cioran)</v>
          </cell>
        </row>
        <row r="14422">
          <cell r="A14422" t="str">
            <v>Special A: Elemente de pragmatică - Modalizarea în franceza contemporană</v>
          </cell>
          <cell r="B14422" t="str">
            <v>Special A: Elements of Pragmatics-Modalisation în Contemporary French</v>
          </cell>
        </row>
        <row r="14423">
          <cell r="A14423" t="str">
            <v>Special A: Elemente de pragmatică: modalizarea în franceza contemporană</v>
          </cell>
          <cell r="B14423" t="str">
            <v>Special A: Elements of pragmatics: modalisation in present-day french</v>
          </cell>
        </row>
        <row r="14424">
          <cell r="A14424" t="str">
            <v>Special A: Literatura  germană din România 1</v>
          </cell>
          <cell r="B14424" t="str">
            <v>Special A: German literature from Romania 1</v>
          </cell>
        </row>
        <row r="14425">
          <cell r="A14425" t="str">
            <v>Special A: Literatura de limba germană din România 2</v>
          </cell>
          <cell r="B14425" t="str">
            <v>Speical A: German Literature from Romania 2</v>
          </cell>
        </row>
        <row r="14426">
          <cell r="A14426" t="str">
            <v>Special A: Literatura de limbă germană din România  1</v>
          </cell>
          <cell r="B14426" t="str">
            <v>Special A: German Literature from Romania 1</v>
          </cell>
        </row>
        <row r="14427">
          <cell r="A14427" t="str">
            <v>Special A: Literatura germană din  România 2</v>
          </cell>
          <cell r="B14427" t="str">
            <v>Specialist course A: German Literature from Romania 2</v>
          </cell>
        </row>
        <row r="14428">
          <cell r="A14428" t="str">
            <v>Special A: Literatura germană din România 1</v>
          </cell>
          <cell r="B14428" t="str">
            <v>Specialist course A: German Literature from Romania 1</v>
          </cell>
        </row>
        <row r="14429">
          <cell r="A14429" t="str">
            <v>Special A: Literatura germană din România 2</v>
          </cell>
          <cell r="B14429" t="str">
            <v>Special A: German Literature from Romania 2</v>
          </cell>
        </row>
        <row r="14430">
          <cell r="A14430" t="str">
            <v>Special A: Teoria şi practica traducerii 1</v>
          </cell>
          <cell r="B14430" t="str">
            <v>Special A: Translation theory and Romania 1</v>
          </cell>
        </row>
        <row r="14431">
          <cell r="A14431" t="str">
            <v>Special A: Teoria şi practica traducerii 2</v>
          </cell>
          <cell r="B14431" t="str">
            <v>Special A: Translation theory and practice 2</v>
          </cell>
        </row>
        <row r="14432">
          <cell r="A14432" t="str">
            <v>Special A1:  Tradiţie şi inovaţie în teatrul austriac contemporan 2</v>
          </cell>
          <cell r="B14432" t="str">
            <v>Special A1: Tradition and innovation in the Austrian contemporary theatre 2</v>
          </cell>
        </row>
        <row r="14433">
          <cell r="A14433" t="str">
            <v>Special A1: Drama austriacă contemporană 1</v>
          </cell>
          <cell r="B14433" t="str">
            <v>Special A1:  Tradition and Innovation in Contemporary Austrian Theatre 1</v>
          </cell>
        </row>
        <row r="14434">
          <cell r="A14434" t="str">
            <v>Special A1: Drama austriacă contemporană 2</v>
          </cell>
          <cell r="B14434" t="str">
            <v>Specail A1: Tradition and Innovation in Contemporary Austrian Theatre 2</v>
          </cell>
        </row>
        <row r="14435">
          <cell r="A14435" t="str">
            <v>Special A1: Literatura germană din România 1</v>
          </cell>
          <cell r="B14435" t="str">
            <v>Specialist course A: German Literature from Romania 1</v>
          </cell>
        </row>
        <row r="14436">
          <cell r="A14436" t="str">
            <v>Special A1: Literatură şi film</v>
          </cell>
          <cell r="B14436" t="str">
            <v>Specialist Course A1: Literature and Motion Pictures</v>
          </cell>
        </row>
        <row r="14437">
          <cell r="A14437" t="str">
            <v>Special A1: Naratologie 1</v>
          </cell>
          <cell r="B14437" t="str">
            <v>Special A1: Narratology 1</v>
          </cell>
        </row>
        <row r="14438">
          <cell r="A14438" t="str">
            <v>Special A1: Naratologie 2</v>
          </cell>
          <cell r="B14438" t="str">
            <v>Special A1: Naratology 2</v>
          </cell>
        </row>
        <row r="14439">
          <cell r="A14439" t="str">
            <v>Special A1: Probleme speciale de dialectologie</v>
          </cell>
          <cell r="B14439" t="str">
            <v>Specialist Course A1: Special Topics of Dialectology</v>
          </cell>
        </row>
        <row r="14440">
          <cell r="A14440" t="str">
            <v>Special A1: Teoria şi practica traducerii 1</v>
          </cell>
          <cell r="B14440" t="str">
            <v>Special A: Translation Theory and Practice 1</v>
          </cell>
        </row>
        <row r="14441">
          <cell r="A14441" t="str">
            <v>Special A1: Tradiţie şi inovaţie în teatrul austriac 1</v>
          </cell>
          <cell r="B14441" t="str">
            <v>Special A1: Tradition and innovation in the Austrian contemporary theatre 1</v>
          </cell>
        </row>
        <row r="14442">
          <cell r="A14442" t="str">
            <v>Special A1: Tradiţie şi inovaţie în teatrul austriac contemporan 1</v>
          </cell>
          <cell r="B14442" t="str">
            <v>Special A1: Tradition and innovation in the Austrian contemporary theatre 1</v>
          </cell>
        </row>
        <row r="14443">
          <cell r="A14443" t="str">
            <v>Special A1: Tradiţie şi inovaţie în teatrul austriac contemporan 2</v>
          </cell>
          <cell r="B14443" t="str">
            <v>Special A1: Tradition and innovation in the Austrian contemporary theatre 2</v>
          </cell>
        </row>
        <row r="14444">
          <cell r="A14444" t="str">
            <v>Special A1: Tradiţie şi inovaţie în teatrul austriac contemporan1</v>
          </cell>
          <cell r="B14444" t="str">
            <v>Special A1:  Tradition and Innovation in Contemporary Austrian Theatre 1</v>
          </cell>
        </row>
        <row r="14445">
          <cell r="A14445" t="str">
            <v>Special A2: Dialectele limbii gemane 2</v>
          </cell>
          <cell r="B14445" t="str">
            <v>Special A2: The dialects of German 2</v>
          </cell>
        </row>
        <row r="14446">
          <cell r="A14446" t="str">
            <v>Special A2: Dialectele limbii germane 1</v>
          </cell>
          <cell r="B14446" t="str">
            <v>Special A2: The dialects of German 1</v>
          </cell>
        </row>
        <row r="14447">
          <cell r="A14447" t="str">
            <v>Special A2: Dialectele limbii germane 2</v>
          </cell>
          <cell r="B14447" t="str">
            <v>Special A2: The dialects of German 2</v>
          </cell>
        </row>
        <row r="14448">
          <cell r="A14448" t="str">
            <v>Special A2: Elemente de stilistică funcţională 1</v>
          </cell>
          <cell r="B14448" t="str">
            <v>Specialist Course A2: Elements of Functional Stylistics 1</v>
          </cell>
        </row>
        <row r="14449">
          <cell r="A14449" t="str">
            <v>Special A2: Elemente de stilistică funcţională 2</v>
          </cell>
          <cell r="B14449" t="str">
            <v>Specialist Course A2: Elements of Functional Stylistics 2</v>
          </cell>
        </row>
        <row r="14450">
          <cell r="A14450" t="str">
            <v>Special A2: Limbajul religios 1</v>
          </cell>
          <cell r="B14450" t="str">
            <v>Specialist Course A2: Religious Language 1</v>
          </cell>
        </row>
        <row r="14451">
          <cell r="A14451" t="str">
            <v>Special A2: Limbajul religios 2</v>
          </cell>
          <cell r="B14451" t="str">
            <v>Specialist Course A2: Religious Language 2</v>
          </cell>
        </row>
        <row r="14452">
          <cell r="A14452" t="str">
            <v>Special A2: Literatura comparată 2</v>
          </cell>
          <cell r="B14452" t="str">
            <v>Specialist course A2: Comparative Literature 2</v>
          </cell>
        </row>
        <row r="14453">
          <cell r="A14453" t="str">
            <v>Special A2: Literatură comparată 1</v>
          </cell>
          <cell r="B14453" t="str">
            <v>Specialist Course A2: Comparative Literature 1</v>
          </cell>
        </row>
        <row r="14454">
          <cell r="A14454" t="str">
            <v>Special A2: Literatură comparată 2</v>
          </cell>
          <cell r="B14454" t="str">
            <v>Special A2: Comparative literature 2</v>
          </cell>
        </row>
        <row r="14455">
          <cell r="A14455" t="str">
            <v>Special A2: Multimedia în predarea limbii germane 1</v>
          </cell>
          <cell r="B14455" t="str">
            <v>Special A2: Multimedia in the teaching German 1</v>
          </cell>
        </row>
        <row r="14456">
          <cell r="A14456" t="str">
            <v>Special A2: Multimedia în predarea limbii germane 2</v>
          </cell>
          <cell r="B14456" t="str">
            <v>Special A2: Multimedia and Teaching German 2</v>
          </cell>
        </row>
        <row r="14457">
          <cell r="A14457" t="str">
            <v>Special A3 Introducere în cercetarea imaginarului</v>
          </cell>
          <cell r="B14457" t="str">
            <v>Special A3 Introduction in the research of the imaginary</v>
          </cell>
        </row>
        <row r="14458">
          <cell r="A14458" t="str">
            <v>Special A3: Didactică şi interculturalitate</v>
          </cell>
          <cell r="B14458" t="str">
            <v>Special A3: Didactics and interculturality</v>
          </cell>
        </row>
        <row r="14459">
          <cell r="A14459" t="str">
            <v>Special A3: Didactică şi intercultură</v>
          </cell>
          <cell r="B14459" t="str">
            <v>Special A3: Didactics and Interculture</v>
          </cell>
        </row>
        <row r="14460">
          <cell r="A14460" t="str">
            <v>Special A3: Introducere în cercetarea imaginarului</v>
          </cell>
          <cell r="B14460" t="str">
            <v>Special A3: Introduction in the research of the imaginary</v>
          </cell>
        </row>
        <row r="14461">
          <cell r="A14461" t="str">
            <v>Special A3: Introducere în cercetarea imaginarului, Caragiale, Urmuz, Ionesco</v>
          </cell>
          <cell r="B14461" t="str">
            <v>Special A3: Introduction in the research of the imaginary, caragiale, Urmuz, Ionesco</v>
          </cell>
        </row>
        <row r="14462">
          <cell r="A14462" t="str">
            <v>Special A3: Literar şi social</v>
          </cell>
          <cell r="B14462" t="str">
            <v>Specialist Course: A3 - Literary and social</v>
          </cell>
        </row>
        <row r="14463">
          <cell r="A14463" t="str">
            <v>Special A3: Semantică</v>
          </cell>
          <cell r="B14463" t="str">
            <v>Specialist Course A3: Semantics</v>
          </cell>
        </row>
        <row r="14464">
          <cell r="A14464" t="str">
            <v>Special A3: Semantică interpretativă</v>
          </cell>
          <cell r="B14464" t="str">
            <v>Special A3: Interpretative semantics</v>
          </cell>
        </row>
        <row r="14465">
          <cell r="A14465" t="str">
            <v>Special A3: Semiotică</v>
          </cell>
          <cell r="B14465" t="str">
            <v>Specilist Course A3:  Semiotics</v>
          </cell>
        </row>
        <row r="14466">
          <cell r="A14466" t="str">
            <v>Special A3: Semiotică lingvistică</v>
          </cell>
          <cell r="B14466" t="str">
            <v>Special A3: Linguistic semiotics</v>
          </cell>
        </row>
        <row r="14467">
          <cell r="A14467" t="str">
            <v>Special A3: Tradiţie şi inovaţie în Faust</v>
          </cell>
          <cell r="B14467" t="str">
            <v>Special A3: Tradition and Innovation in Faustus</v>
          </cell>
        </row>
        <row r="14468">
          <cell r="A14468" t="str">
            <v>Special A3:Literar şi social</v>
          </cell>
          <cell r="B14468" t="str">
            <v>Specialist Course A3:Literary and social</v>
          </cell>
        </row>
        <row r="14469">
          <cell r="A14469" t="str">
            <v>Special B 1: Discursul literar informal 1</v>
          </cell>
          <cell r="B14469" t="str">
            <v>Special B 1: Standard and Informal Discourse 1</v>
          </cell>
        </row>
        <row r="14470">
          <cell r="A14470" t="str">
            <v>Special B 1: Discursul literar informal 2</v>
          </cell>
          <cell r="B14470" t="str">
            <v>Special B 1: Standard and Informal Discourse 2</v>
          </cell>
        </row>
        <row r="14471">
          <cell r="A14471" t="str">
            <v>Special B 1: Istoria Banatului medieval 1</v>
          </cell>
          <cell r="B14471" t="str">
            <v>Special B 1: History of the Medieval Banat Region 1</v>
          </cell>
        </row>
        <row r="14472">
          <cell r="A14472" t="str">
            <v>Special B 1: Istoria Banatului medieval 2</v>
          </cell>
          <cell r="B14472" t="str">
            <v>Special B 1: History of the Medieval Banat Region 2</v>
          </cell>
        </row>
        <row r="14473">
          <cell r="A14473" t="str">
            <v>Special B 1: Lingvistică generală</v>
          </cell>
          <cell r="B14473" t="str">
            <v>Special B 1: General Linguistics</v>
          </cell>
        </row>
        <row r="14474">
          <cell r="A14474" t="str">
            <v>Special B 1: Literatură română (probleme speciale) 1</v>
          </cell>
          <cell r="B14474" t="str">
            <v>Special B 1: Romanian Literature (Special Aspects) 1</v>
          </cell>
        </row>
        <row r="14475">
          <cell r="A14475" t="str">
            <v>Special B 1: Literatură română (probleme speciale) 2</v>
          </cell>
          <cell r="B14475" t="str">
            <v>Special B 1: Romanian Literature (Special Aspects) 2</v>
          </cell>
        </row>
        <row r="14476">
          <cell r="A14476" t="str">
            <v>Special B 1: Stilistică</v>
          </cell>
          <cell r="B14476" t="str">
            <v>Special B 1: Stylistics</v>
          </cell>
        </row>
        <row r="14477">
          <cell r="A14477" t="str">
            <v>Special B 1: Traductologie 1</v>
          </cell>
          <cell r="B14477" t="str">
            <v>Special B 1: Translation Studies 1</v>
          </cell>
        </row>
        <row r="14478">
          <cell r="A14478" t="str">
            <v>Special B 1: Traductologie 2</v>
          </cell>
          <cell r="B14478" t="str">
            <v>Special B 1: Translation Studies 2</v>
          </cell>
        </row>
        <row r="14479">
          <cell r="A14479" t="str">
            <v>Special B 2: America recentă: Cultură, comunicare, diversitate 1</v>
          </cell>
          <cell r="B14479" t="str">
            <v>Special B 2: Recent America: Culture, Communication, Diversity 1</v>
          </cell>
        </row>
        <row r="14480">
          <cell r="A14480" t="str">
            <v>Special B 2: America recentă: Cultură, Comunicare, Diversitate 2</v>
          </cell>
          <cell r="B14480" t="str">
            <v>Special B 2: Recent America: Culture, Communication, Diversity 2</v>
          </cell>
        </row>
        <row r="14481">
          <cell r="A14481" t="str">
            <v>Special B 2: Cultură populară bănăţeană 1</v>
          </cell>
          <cell r="B14481" t="str">
            <v>Special B 2: Banat Folk Culture 1</v>
          </cell>
        </row>
        <row r="14482">
          <cell r="A14482" t="str">
            <v>Special B 2: Relaţii internaţionale ale României (1918-1944) 1</v>
          </cell>
          <cell r="B14482" t="str">
            <v>Special B 2: Romania's International Relations (1918-1944) 1</v>
          </cell>
        </row>
        <row r="14483">
          <cell r="A14483" t="str">
            <v>Special B 2: Relaţii internaţionale ale României (1918-1944) 2</v>
          </cell>
          <cell r="B14483" t="str">
            <v>Special B 2: Romania's International Relations (1918-1944) 2</v>
          </cell>
        </row>
        <row r="14484">
          <cell r="A14484" t="str">
            <v>Special B 2: Structura vocabularului francez 1</v>
          </cell>
          <cell r="B14484" t="str">
            <v>Special B 2: The Structure of the French Vocabulary 1</v>
          </cell>
        </row>
        <row r="14485">
          <cell r="A14485" t="str">
            <v>Special B 2: Structura vocabularului francez 2</v>
          </cell>
          <cell r="B14485" t="str">
            <v>Special B 2: The Structure of the French Vocabulary 2</v>
          </cell>
        </row>
        <row r="14486">
          <cell r="A14486" t="str">
            <v>Special B 2: Tendinţele limbii române actuale 1</v>
          </cell>
          <cell r="B14486" t="str">
            <v>Special B 2: Curent Romanian Language Tendencies 1</v>
          </cell>
        </row>
        <row r="14487">
          <cell r="A14487" t="str">
            <v>Special B 3: Lingvistică aplicată</v>
          </cell>
          <cell r="B14487" t="str">
            <v>Special B 3: Applied Linguistics</v>
          </cell>
        </row>
        <row r="14488">
          <cell r="A14488" t="str">
            <v>Special B 3: Literatura spaţiilor marginale</v>
          </cell>
          <cell r="B14488" t="str">
            <v>Special B 3: The Literature of Peripheral Areas</v>
          </cell>
        </row>
        <row r="14489">
          <cell r="A14489" t="str">
            <v>Special B: Autori fundamentali 1</v>
          </cell>
          <cell r="B14489" t="str">
            <v>Special B: Essential Writers 1</v>
          </cell>
        </row>
        <row r="14490">
          <cell r="A14490" t="str">
            <v>Special B: Autori fundamentali 2</v>
          </cell>
          <cell r="B14490" t="str">
            <v>Special B: Essential Writers 2</v>
          </cell>
        </row>
        <row r="14491">
          <cell r="A14491" t="str">
            <v>Special B: Istoria limbii române literare 1</v>
          </cell>
          <cell r="B14491" t="str">
            <v>Special B: History of Literary Romanian Language 1</v>
          </cell>
        </row>
        <row r="14492">
          <cell r="A14492" t="str">
            <v>Special B: Istoria limbii române literare 2</v>
          </cell>
          <cell r="B14492" t="str">
            <v>Special B: History of Literare Romanian Language 2</v>
          </cell>
        </row>
        <row r="14493">
          <cell r="A14493" t="str">
            <v>Special B: Opţiune lingvistică - Istoria limbii române literare 1</v>
          </cell>
          <cell r="B14493" t="str">
            <v>Specialist course B: Linguistic elective - History of Literary Romanian Language 1</v>
          </cell>
        </row>
        <row r="14494">
          <cell r="A14494" t="str">
            <v>Special B: Opţiune lingvistică - Istoria limbii române literare 2</v>
          </cell>
          <cell r="B14494" t="str">
            <v>Specialist course B: Linguistic elective - History of Literary Romanian Language 2</v>
          </cell>
        </row>
        <row r="14495">
          <cell r="A14495" t="str">
            <v>Special B: Opţiune literară - Autori fundamentali 1</v>
          </cell>
          <cell r="B14495" t="str">
            <v>Specialist course B:Literary elective: Mainstream Authors 1</v>
          </cell>
        </row>
        <row r="14496">
          <cell r="A14496" t="str">
            <v>Special B: Opţiune literară - Autori fundamentali 2</v>
          </cell>
          <cell r="B14496" t="str">
            <v>Specialist course B: Literary elective - Mainstream Authors 2</v>
          </cell>
        </row>
        <row r="14497">
          <cell r="A14497" t="str">
            <v>Special B: opţiune literară: Autori fundamentali</v>
          </cell>
          <cell r="B14497" t="str">
            <v>Specialist course B: Literary elective: Mainstream Authors</v>
          </cell>
        </row>
        <row r="14498">
          <cell r="A14498" t="str">
            <v>Special B1 - 1a</v>
          </cell>
          <cell r="B14498" t="str">
            <v>-</v>
          </cell>
        </row>
        <row r="14499">
          <cell r="A14499" t="str">
            <v>Special B1  Discursul literar formal</v>
          </cell>
          <cell r="B14499" t="str">
            <v>Special B1 Formal Standard Discourse</v>
          </cell>
        </row>
        <row r="14500">
          <cell r="A14500" t="str">
            <v>Special B1  Discursul literar formal 2</v>
          </cell>
          <cell r="B14500" t="str">
            <v>Special B1:  Formal literary discourse 2</v>
          </cell>
        </row>
        <row r="14501">
          <cell r="A14501" t="str">
            <v>Special B1  Latină patristică şi medievală</v>
          </cell>
          <cell r="B14501" t="str">
            <v>Special B1 Patristic and Medieval Latin</v>
          </cell>
        </row>
        <row r="14502">
          <cell r="A14502" t="str">
            <v>Special B1 Cultură americană</v>
          </cell>
          <cell r="B14502" t="str">
            <v>Special B1 American Culture</v>
          </cell>
        </row>
        <row r="14503">
          <cell r="A14503" t="str">
            <v>Special B1 Discursul literar formal</v>
          </cell>
          <cell r="B14503" t="str">
            <v>Special B1 Formal Standard Discourse</v>
          </cell>
        </row>
        <row r="14504">
          <cell r="A14504" t="str">
            <v>Special B1 Discursul literar informal</v>
          </cell>
          <cell r="B14504" t="str">
            <v>Special B1 Informal Standard Discourse</v>
          </cell>
        </row>
        <row r="14505">
          <cell r="A14505" t="str">
            <v>Special B1 Introducere în studii de gen</v>
          </cell>
          <cell r="B14505" t="str">
            <v>Special B1 An Introduction to Gender Studies</v>
          </cell>
        </row>
        <row r="14506">
          <cell r="A14506" t="str">
            <v>Special B1 Latină patristică şi medievală</v>
          </cell>
          <cell r="B14506" t="str">
            <v>Special B1Patristic and Medieval Latin</v>
          </cell>
        </row>
        <row r="14507">
          <cell r="A14507" t="str">
            <v>Special B1 Probleme ale lingvisticii actuale</v>
          </cell>
          <cell r="B14507" t="str">
            <v>Special B1 Aspects of Contemporary Linguistics</v>
          </cell>
        </row>
        <row r="14508">
          <cell r="A14508" t="str">
            <v>Special B1:  Discursul literar informal 1</v>
          </cell>
          <cell r="B14508" t="str">
            <v>Special B1:  Informal literary discourse 1</v>
          </cell>
        </row>
        <row r="14509">
          <cell r="A14509" t="str">
            <v>Special B1:  Discursul literar informal 2</v>
          </cell>
          <cell r="B14509" t="str">
            <v>Special B1:  Informal literary discourse 2</v>
          </cell>
        </row>
        <row r="14510">
          <cell r="A14510" t="str">
            <v>Special B1:  Probleme ale lingvisticii actuale 1</v>
          </cell>
          <cell r="B14510" t="str">
            <v>Special B1:  Issues in today's linguistics 1</v>
          </cell>
        </row>
        <row r="14511">
          <cell r="A14511" t="str">
            <v>Special B1:  Probleme ale lingvisticii actuale 2</v>
          </cell>
          <cell r="B14511" t="str">
            <v>Special B1:  Issues in today's linguistics 2</v>
          </cell>
        </row>
        <row r="14512">
          <cell r="A14512" t="str">
            <v>Special B1: Cultura americană 1</v>
          </cell>
          <cell r="B14512" t="str">
            <v>Special B1: American Culture 1</v>
          </cell>
        </row>
        <row r="14513">
          <cell r="A14513" t="str">
            <v>Special B1: Cultura americană 2</v>
          </cell>
          <cell r="B14513" t="str">
            <v>Special B1: American Culture 2</v>
          </cell>
        </row>
        <row r="14514">
          <cell r="A14514" t="str">
            <v>Special B1: Cultură americană 1</v>
          </cell>
          <cell r="B14514" t="str">
            <v>Special B1: American Culture 1</v>
          </cell>
        </row>
        <row r="14515">
          <cell r="A14515" t="str">
            <v>Special B1: Cultură americană 2</v>
          </cell>
          <cell r="B14515" t="str">
            <v>Special B1: American Culture 2</v>
          </cell>
        </row>
        <row r="14516">
          <cell r="A14516" t="str">
            <v>Special B1: Discursul literar formal 1</v>
          </cell>
          <cell r="B14516" t="str">
            <v>Standard and Formal Discourse</v>
          </cell>
        </row>
        <row r="14517">
          <cell r="A14517" t="str">
            <v>Special B1: Discursul literar formal 2</v>
          </cell>
          <cell r="B14517" t="str">
            <v>Standard and Formal Discourse</v>
          </cell>
        </row>
        <row r="14518">
          <cell r="A14518" t="str">
            <v>Special B1: Discursul literar informal 1</v>
          </cell>
          <cell r="B14518" t="str">
            <v>Special B1: Informal literary discourse 1</v>
          </cell>
        </row>
        <row r="14519">
          <cell r="A14519" t="str">
            <v>Special B1: Discursul literar informal 2</v>
          </cell>
          <cell r="B14519" t="str">
            <v>Special B1: Informal literary discourse 2</v>
          </cell>
        </row>
        <row r="14520">
          <cell r="A14520" t="str">
            <v>Special B1: Francofonie şi interculturalitate 1</v>
          </cell>
          <cell r="B14520" t="str">
            <v>Francophony and Intercultural Aspects</v>
          </cell>
        </row>
        <row r="14521">
          <cell r="A14521" t="str">
            <v>Special B1: Introducere în pragmatică</v>
          </cell>
          <cell r="B14521" t="str">
            <v>An Introduction to Pragmatics</v>
          </cell>
        </row>
        <row r="14522">
          <cell r="A14522" t="str">
            <v>Special B1: Introducere în pragmatică 1</v>
          </cell>
          <cell r="B14522" t="str">
            <v>Special B1: Introduction to pragmatics 1</v>
          </cell>
        </row>
        <row r="14523">
          <cell r="A14523" t="str">
            <v>Special B1: Introducere în pragmatică 2</v>
          </cell>
          <cell r="B14523" t="str">
            <v>Special B1: Introduction to pragmatics 2</v>
          </cell>
        </row>
        <row r="14524">
          <cell r="A14524" t="str">
            <v>Special B1: Introducere în studii de gen 1</v>
          </cell>
          <cell r="B14524" t="str">
            <v>Special B1: Introduction to gender studies 1</v>
          </cell>
        </row>
        <row r="14525">
          <cell r="A14525" t="str">
            <v>Special B1: Introducere în studii de gen 2</v>
          </cell>
          <cell r="B14525" t="str">
            <v>Special B1: Introduction to gender studies 2</v>
          </cell>
        </row>
        <row r="14526">
          <cell r="A14526" t="str">
            <v>Special B1: Latina patristică şi medievală 1</v>
          </cell>
          <cell r="B14526" t="str">
            <v>Patristic and Medieval Latin</v>
          </cell>
        </row>
        <row r="14527">
          <cell r="A14527" t="str">
            <v>Special B1: Latina patristică şi medievală 2</v>
          </cell>
          <cell r="B14527" t="str">
            <v>Special B1: Patristic and Medieval literature 2</v>
          </cell>
        </row>
        <row r="14528">
          <cell r="A14528" t="str">
            <v>Special B1: Latină patristică şi medievală   1</v>
          </cell>
          <cell r="B14528" t="str">
            <v>Special B1: Patristic and Medieval Latin 1</v>
          </cell>
        </row>
        <row r="14529">
          <cell r="A14529" t="str">
            <v>Special B1: Latină patristică şi medievală  2</v>
          </cell>
          <cell r="B14529" t="str">
            <v>Special B1: Patristic and Medieval Latin  2</v>
          </cell>
        </row>
        <row r="14530">
          <cell r="A14530" t="str">
            <v>Special B1: Latină patristică şi medievală 1</v>
          </cell>
          <cell r="B14530" t="str">
            <v>Special B1: Patristic and medieval latin</v>
          </cell>
        </row>
        <row r="14531">
          <cell r="A14531" t="str">
            <v>Special B1: Latină patristică şi medievală 2</v>
          </cell>
          <cell r="B14531" t="str">
            <v>Special B1: Patristic and medieval  latin</v>
          </cell>
        </row>
        <row r="14532">
          <cell r="A14532" t="str">
            <v>Special B1: Limba spaniolă cu obiectivce specifice 2</v>
          </cell>
          <cell r="B14532" t="str">
            <v>Special B1: Spanish for Specific Purposes 2</v>
          </cell>
        </row>
        <row r="14533">
          <cell r="A14533" t="str">
            <v>Special B1: Limba spaniolă cu obiective specifice  1</v>
          </cell>
          <cell r="B14533" t="str">
            <v>Special B1: Spanish with specific objectives 1</v>
          </cell>
        </row>
        <row r="14534">
          <cell r="A14534" t="str">
            <v>Special B1: Limba spaniolă cu obiective specifice 1</v>
          </cell>
          <cell r="B14534" t="str">
            <v>Special B1: Spanish with specific objectives 1</v>
          </cell>
        </row>
        <row r="14535">
          <cell r="A14535" t="str">
            <v>Special B1: Limba spaniolă cu obiective specifice 1</v>
          </cell>
          <cell r="B14535" t="str">
            <v>Spanish for Specific Purposes</v>
          </cell>
        </row>
        <row r="14536">
          <cell r="A14536" t="str">
            <v>Special B1: Limba spaniolă cu obiective specifice 2</v>
          </cell>
          <cell r="B14536" t="str">
            <v>Special B1: Spanish with specific objectives 2</v>
          </cell>
        </row>
        <row r="14537">
          <cell r="A14537" t="str">
            <v>Special B1: Limba spaniolă cu obiective specifice 2</v>
          </cell>
          <cell r="B14537" t="str">
            <v>Spanish for Specific Purposes</v>
          </cell>
        </row>
        <row r="14538">
          <cell r="A14538" t="str">
            <v>Special B1: Limbă şi dialect 1</v>
          </cell>
          <cell r="B14538" t="str">
            <v>Special B1: Language and dialect 1</v>
          </cell>
        </row>
        <row r="14539">
          <cell r="A14539" t="str">
            <v>Special B1: Limbă şi dialect 2</v>
          </cell>
          <cell r="B14539" t="str">
            <v>Special B1: Language and dialect 2</v>
          </cell>
        </row>
        <row r="14540">
          <cell r="A14540" t="str">
            <v>Special B1: Literatura de limbă germană din România 1</v>
          </cell>
          <cell r="B14540" t="str">
            <v>German Writers from Romania</v>
          </cell>
        </row>
        <row r="14541">
          <cell r="A14541" t="str">
            <v>Special B1: Literatura de limbă germană din România 2</v>
          </cell>
          <cell r="B14541" t="str">
            <v>German Writers from Romania</v>
          </cell>
        </row>
        <row r="14542">
          <cell r="A14542" t="str">
            <v>Special B1: Literatura germană din Romania 2</v>
          </cell>
          <cell r="B14542" t="str">
            <v>Special B1: German literature in Romania 2</v>
          </cell>
        </row>
        <row r="14543">
          <cell r="A14543" t="str">
            <v>Special B1: Literatura germană din România 1</v>
          </cell>
          <cell r="B14543" t="str">
            <v>Special B1: German literature in Romania 1</v>
          </cell>
        </row>
        <row r="14544">
          <cell r="A14544" t="str">
            <v>Special B1: Literatura germană din România 2</v>
          </cell>
          <cell r="B14544" t="str">
            <v>Special B1: German literature in Romania 2</v>
          </cell>
        </row>
        <row r="14545">
          <cell r="A14545" t="str">
            <v>Special B1: Literatura germană din România 2</v>
          </cell>
          <cell r="B14545" t="str">
            <v>German Writers from Romania</v>
          </cell>
        </row>
        <row r="14546">
          <cell r="A14546" t="str">
            <v>Special B1: Literatură română - probleme speciale</v>
          </cell>
          <cell r="B14546" t="str">
            <v>Romanian Literature - Special Topics</v>
          </cell>
        </row>
        <row r="14547">
          <cell r="A14547" t="str">
            <v>Special B1: Mari poeţi ai secolului  XX 1</v>
          </cell>
          <cell r="B14547" t="str">
            <v>Special B1: Great Writers of the 20-th Century 1</v>
          </cell>
        </row>
        <row r="14548">
          <cell r="A14548" t="str">
            <v>Special B1: Mari poeţi ai secolului XX 1</v>
          </cell>
          <cell r="B14548" t="str">
            <v>Great Poets of the 20th Century</v>
          </cell>
        </row>
        <row r="14549">
          <cell r="A14549" t="str">
            <v>Special B1: Mari poeţi ai secolului XX 2</v>
          </cell>
          <cell r="B14549" t="str">
            <v>Special B1: Great Writers of the 20-th Century</v>
          </cell>
        </row>
        <row r="14550">
          <cell r="A14550" t="str">
            <v>Special B1: Mari scriitori ai secolelor XVIII-XIX 1</v>
          </cell>
          <cell r="B14550" t="str">
            <v>Special B1: Great Writers of the 18-th and 19-th Centuries 1</v>
          </cell>
        </row>
        <row r="14551">
          <cell r="A14551" t="str">
            <v>Special B1: Mari scriitori ai secolelor XVIII-XIX 2</v>
          </cell>
          <cell r="B14551" t="str">
            <v>Special B1: Great Writers of the 18-th and 19-th Centuries 2</v>
          </cell>
        </row>
        <row r="14552">
          <cell r="A14552" t="str">
            <v>Special B1: Mari scriitori ai secolului XX  2</v>
          </cell>
          <cell r="B14552" t="str">
            <v>Special B1: Great Writers of the 20 Century 2</v>
          </cell>
        </row>
        <row r="14553">
          <cell r="A14553" t="str">
            <v>Special B1: Mari scriitori ai secolului XX 1</v>
          </cell>
          <cell r="B14553" t="str">
            <v>Special B1: Greats Writers of the 20th Century</v>
          </cell>
        </row>
        <row r="14554">
          <cell r="A14554" t="str">
            <v>Special B1: Mari scriitori ai secolului XX 2</v>
          </cell>
          <cell r="B14554" t="str">
            <v>Special B1: Great Writers of the 20-th Century  2</v>
          </cell>
        </row>
        <row r="14555">
          <cell r="A14555" t="str">
            <v>Special B1: Mari scriitori ai secolului XX 2</v>
          </cell>
          <cell r="B14555" t="str">
            <v>Great Writers of the 20th Century</v>
          </cell>
        </row>
        <row r="14556">
          <cell r="A14556" t="str">
            <v>Special B1: Mari scriitori din secolele XVIII-XIX</v>
          </cell>
          <cell r="B14556" t="str">
            <v>Great Writers of the 18th and 19th Centuries</v>
          </cell>
        </row>
        <row r="14557">
          <cell r="A14557" t="str">
            <v>Special B1: Multimedia</v>
          </cell>
          <cell r="B14557" t="str">
            <v>Multimedia</v>
          </cell>
        </row>
        <row r="14558">
          <cell r="A14558" t="str">
            <v>Special B1: opţiune lingvistică - Istoria limbii române literare</v>
          </cell>
          <cell r="B14558" t="str">
            <v>Specialist course B1: Linguistic elective- History of Literary Romanian Language</v>
          </cell>
        </row>
        <row r="14559">
          <cell r="A14559" t="str">
            <v>Special B1: Opţiune lingvistică - Lingvistică generală</v>
          </cell>
          <cell r="B14559" t="str">
            <v>Special B1: Linguistic elective - General Linguistics</v>
          </cell>
        </row>
        <row r="14560">
          <cell r="A14560" t="str">
            <v>Special B1: Opţiune lingvistică - Stilistică</v>
          </cell>
          <cell r="B14560" t="str">
            <v>Special B1: Linguistic option - Stylistics</v>
          </cell>
        </row>
        <row r="14561">
          <cell r="A14561" t="str">
            <v>Special B1: Opţiune lingvistică -Lingvistică generală</v>
          </cell>
          <cell r="B14561" t="str">
            <v>Special B1: Linguistic elective: General linguistic</v>
          </cell>
        </row>
        <row r="14562">
          <cell r="A14562" t="str">
            <v>Special B1: opţiune lingvistică: Istoria limbii române literare</v>
          </cell>
          <cell r="B14562" t="str">
            <v>Specialist course B1: Linguistic elective: History of Literary Romanian Language</v>
          </cell>
        </row>
        <row r="14563">
          <cell r="A14563" t="str">
            <v>Special B1: opţiune literară - Literatura română (probleme speciale)</v>
          </cell>
          <cell r="B14563" t="str">
            <v>Specialist course B1: Literary elective - Romanian Literature (special topics)</v>
          </cell>
        </row>
        <row r="14564">
          <cell r="A14564" t="str">
            <v>Special B1: Opţiune literară - Literatura română (probleme speciale) 1</v>
          </cell>
          <cell r="B14564" t="str">
            <v>Special B1: Literary elective- Romanian Literature (Special Topics) 1</v>
          </cell>
        </row>
        <row r="14565">
          <cell r="A14565" t="str">
            <v>Special B1: Opţiune literară - Literatura română (probleme speciale) 2</v>
          </cell>
          <cell r="B14565" t="str">
            <v>Special B1: Literary option - Romanian literature (special issues) 2</v>
          </cell>
        </row>
        <row r="14566">
          <cell r="A14566" t="str">
            <v>Special B1: opţiune literară Autori fundamentali</v>
          </cell>
          <cell r="B14566" t="str">
            <v>Specialist course B1: Literary elective- Mainstream Authors</v>
          </cell>
        </row>
        <row r="14567">
          <cell r="A14567" t="str">
            <v>Special B1: opţiune literară- Literatura română (probleme speciale)</v>
          </cell>
          <cell r="B14567" t="str">
            <v>Specialist course B1: Literary elective - Romanian Literature (Specialist Topics)</v>
          </cell>
        </row>
        <row r="14568">
          <cell r="A14568" t="str">
            <v>Special B1: Probleme ale lingvistici actuale 2</v>
          </cell>
          <cell r="B14568" t="str">
            <v>Special B1: Aspects of Contemporary Linguistics 2</v>
          </cell>
        </row>
        <row r="14569">
          <cell r="A14569" t="str">
            <v>Special B1: Probleme ale lingvisticii actuale</v>
          </cell>
          <cell r="B14569" t="str">
            <v>Special B1: Aspects of Contemporary Linguistics</v>
          </cell>
        </row>
        <row r="14570">
          <cell r="A14570" t="str">
            <v>Special B1: Probleme ale lingvisticii actuale 1</v>
          </cell>
          <cell r="B14570" t="str">
            <v>Special B1: Issues in today's linguistics 1</v>
          </cell>
        </row>
        <row r="14571">
          <cell r="A14571" t="str">
            <v>Special B1: Probleme ale lingvisticii actuale 2</v>
          </cell>
          <cell r="B14571" t="str">
            <v>Special B1: Issues in today's linguistics 2</v>
          </cell>
        </row>
        <row r="14572">
          <cell r="A14572" t="str">
            <v>Special B1: Stilistică</v>
          </cell>
          <cell r="B14572" t="str">
            <v>Stylistics</v>
          </cell>
        </row>
        <row r="14573">
          <cell r="A14573" t="str">
            <v>Special B1: Structura vocabularului francez</v>
          </cell>
          <cell r="B14573" t="str">
            <v>The Structure of French Vocabulary</v>
          </cell>
        </row>
        <row r="14574">
          <cell r="A14574" t="str">
            <v>Special B1: Tehnici de traducere 1</v>
          </cell>
          <cell r="B14574" t="str">
            <v>Translation Techniques</v>
          </cell>
        </row>
        <row r="14575">
          <cell r="A14575" t="str">
            <v>Special B1: Tehnici de traducere 2</v>
          </cell>
          <cell r="B14575" t="str">
            <v>Translation Techniques</v>
          </cell>
        </row>
        <row r="14576">
          <cell r="A14576" t="str">
            <v>Special B1: Traductologie 1</v>
          </cell>
          <cell r="B14576" t="str">
            <v>Translation Studies</v>
          </cell>
        </row>
        <row r="14577">
          <cell r="A14577" t="str">
            <v>Special B1: Traductologie 2</v>
          </cell>
          <cell r="B14577" t="str">
            <v>Translation Studies</v>
          </cell>
        </row>
        <row r="14578">
          <cell r="A14578" t="str">
            <v>Special B2 - 1a</v>
          </cell>
          <cell r="B14578" t="str">
            <v>-</v>
          </cell>
        </row>
        <row r="14579">
          <cell r="A14579" t="str">
            <v>Special B2  Cultură, comunicare, diversitate</v>
          </cell>
          <cell r="B14579" t="str">
            <v>Special B2 Culture, communication and diversity</v>
          </cell>
        </row>
        <row r="14580">
          <cell r="A14580" t="str">
            <v>Special B2 Cultura modernă de expresie latină</v>
          </cell>
          <cell r="B14580" t="str">
            <v>Special B2 Modern Culture in Latin</v>
          </cell>
        </row>
        <row r="14581">
          <cell r="A14581" t="str">
            <v>Special B2 Cultură, comunicare, diversitate</v>
          </cell>
          <cell r="B14581" t="str">
            <v>Special B2 Culture, communication and diversity</v>
          </cell>
        </row>
        <row r="14582">
          <cell r="A14582" t="str">
            <v>Special B2 Lingvistică şi didactică</v>
          </cell>
          <cell r="B14582" t="str">
            <v>Special B2 Linguistics and Didactics</v>
          </cell>
        </row>
        <row r="14583">
          <cell r="A14583" t="str">
            <v>Special B2 Metode de cercetare</v>
          </cell>
          <cell r="B14583" t="str">
            <v>Special B2 Methods of Scientific Research</v>
          </cell>
        </row>
        <row r="14584">
          <cell r="A14584" t="str">
            <v>Special B2:  Istoria limbii germane 1</v>
          </cell>
          <cell r="B14584" t="str">
            <v>Special B2:  The history of german 1</v>
          </cell>
        </row>
        <row r="14585">
          <cell r="A14585" t="str">
            <v>Special B2:  Limbă şi dialect 1</v>
          </cell>
          <cell r="B14585" t="str">
            <v>Special B2: Language and Dialect 1</v>
          </cell>
        </row>
        <row r="14586">
          <cell r="A14586" t="str">
            <v>Special B2:  Lingvistică şi didactică 1</v>
          </cell>
          <cell r="B14586" t="str">
            <v>Special B2:  Linguistics and didactics 1</v>
          </cell>
        </row>
        <row r="14587">
          <cell r="A14587" t="str">
            <v>Special B2:  Lingvistică şi didactică 2</v>
          </cell>
          <cell r="B14587" t="str">
            <v>Special B2:  Linguistics and didactics 2</v>
          </cell>
        </row>
        <row r="14588">
          <cell r="A14588" t="str">
            <v>Special B2:  Literatura hispano-americană 1</v>
          </cell>
          <cell r="B14588" t="str">
            <v>Special B2:  Spanish-american literature 1</v>
          </cell>
        </row>
        <row r="14589">
          <cell r="A14589" t="str">
            <v>Special B2:  Literatura hispano-americană 2</v>
          </cell>
          <cell r="B14589" t="str">
            <v>Special B2: Spanish-american literature 2</v>
          </cell>
        </row>
        <row r="14590">
          <cell r="A14590" t="str">
            <v>Special B2:  Mari poeţi ai secolului XX 1</v>
          </cell>
          <cell r="B14590" t="str">
            <v>Special B2:  Great poets of the 20th century 1</v>
          </cell>
        </row>
        <row r="14591">
          <cell r="A14591" t="str">
            <v>Special B2:  Mari poeţi ai secolului XX 2</v>
          </cell>
          <cell r="B14591" t="str">
            <v>Special B2: Great poets of the 20th century 2</v>
          </cell>
        </row>
        <row r="14592">
          <cell r="A14592" t="str">
            <v>Special B2:  Structura vocabularului francez 1</v>
          </cell>
          <cell r="B14592" t="str">
            <v>Special B2:  The structure of the french vocabulary 1</v>
          </cell>
        </row>
        <row r="14593">
          <cell r="A14593" t="str">
            <v>Special B2:  Tehnici de compoziţie literară 1</v>
          </cell>
          <cell r="B14593" t="str">
            <v>Special B2: Techniques of Creative Writing 1</v>
          </cell>
        </row>
        <row r="14594">
          <cell r="A14594" t="str">
            <v>Special B2:  Tehnici de compoziţie literară 2</v>
          </cell>
          <cell r="B14594" t="str">
            <v>Special B2:  Techniques in literary composition 2</v>
          </cell>
        </row>
        <row r="14595">
          <cell r="A14595" t="str">
            <v>Special B2: America recentă: Cultură, Comunicare, Diversitate 1</v>
          </cell>
          <cell r="B14595" t="str">
            <v>Recent America: Culture, Communication, Diversity</v>
          </cell>
        </row>
        <row r="14596">
          <cell r="A14596" t="str">
            <v>Special B2: America recentă: Cultură, Comunicare, Diversitate 2</v>
          </cell>
          <cell r="B14596" t="str">
            <v>Recent America: Culture, Communication, Diversity</v>
          </cell>
        </row>
        <row r="14597">
          <cell r="A14597" t="str">
            <v>Special B2: Autori fundamentali 1</v>
          </cell>
          <cell r="B14597" t="str">
            <v>Special B2: Essential Writers 1</v>
          </cell>
        </row>
        <row r="14598">
          <cell r="A14598" t="str">
            <v>Special B2: Autori fundamentali 2</v>
          </cell>
          <cell r="B14598" t="str">
            <v>Special B2: Essential Writers 2</v>
          </cell>
        </row>
        <row r="14599">
          <cell r="A14599" t="str">
            <v>Special B2: Cultura modernă de expresie latină  1</v>
          </cell>
          <cell r="B14599" t="str">
            <v>Special B2: Modern Culture in Latin 1</v>
          </cell>
        </row>
        <row r="14600">
          <cell r="A14600" t="str">
            <v>Special B2: Cultura modernă de expresie latină 1</v>
          </cell>
          <cell r="B14600" t="str">
            <v>Special B2:  Modern Culture in Latin</v>
          </cell>
        </row>
        <row r="14601">
          <cell r="A14601" t="str">
            <v>Special B2: Cultura modernă de expresie latină 2</v>
          </cell>
          <cell r="B14601" t="str">
            <v>Special B2: Modern culture of Latin expression 2</v>
          </cell>
        </row>
        <row r="14602">
          <cell r="A14602" t="str">
            <v>Special B2: Cultura populară bănăţeană</v>
          </cell>
          <cell r="B14602" t="str">
            <v>Specialist course B2: Folk Culture of the Banat</v>
          </cell>
        </row>
        <row r="14603">
          <cell r="A14603" t="str">
            <v>Special B2: Cultura populară bănăţeană</v>
          </cell>
          <cell r="B14603" t="str">
            <v>Folk Culture in the Banat Region</v>
          </cell>
        </row>
        <row r="14604">
          <cell r="A14604" t="str">
            <v>Special B2: Cultură modernă de expresie latină2</v>
          </cell>
          <cell r="B14604" t="str">
            <v>Special B2: Modern  Culture in Latin  2</v>
          </cell>
        </row>
        <row r="14605">
          <cell r="A14605" t="str">
            <v>Special B2: Cultură populară bănăţeană</v>
          </cell>
          <cell r="B14605" t="str">
            <v>Special B2: Folk Culture of the Banat</v>
          </cell>
        </row>
        <row r="14606">
          <cell r="A14606" t="str">
            <v>Special B2: Cultură, comunicare, diversitate 1</v>
          </cell>
          <cell r="B14606" t="str">
            <v>Special B2: Culture, communication, diversity 1</v>
          </cell>
        </row>
        <row r="14607">
          <cell r="A14607" t="str">
            <v>Special B2: Cultură, comunicare, diversitate 2</v>
          </cell>
          <cell r="B14607" t="str">
            <v>Special B2: Culture, communication, diversity 2</v>
          </cell>
        </row>
        <row r="14608">
          <cell r="A14608" t="str">
            <v>Special B2: Introducere în pragmatică</v>
          </cell>
          <cell r="B14608" t="str">
            <v>An Introduction to Pragmatics</v>
          </cell>
        </row>
        <row r="14609">
          <cell r="A14609" t="str">
            <v>Special B2: Istoria limbii germane 1</v>
          </cell>
          <cell r="B14609" t="str">
            <v>Specialist Course B2: History of the German Language 1</v>
          </cell>
        </row>
        <row r="14610">
          <cell r="A14610" t="str">
            <v>Special B2: Istoria limbii germane 1</v>
          </cell>
          <cell r="B14610" t="str">
            <v>History of the German Language</v>
          </cell>
        </row>
        <row r="14611">
          <cell r="A14611" t="str">
            <v>Special B2: Istoria limbii germane 2</v>
          </cell>
          <cell r="B14611" t="str">
            <v>Special B2: The history of german 2</v>
          </cell>
        </row>
        <row r="14612">
          <cell r="A14612" t="str">
            <v>Special B2: Istoria limbii germane 2</v>
          </cell>
          <cell r="B14612" t="str">
            <v>History of the German Language</v>
          </cell>
        </row>
        <row r="14613">
          <cell r="A14613" t="str">
            <v>Special B2: Limbă şi dialect  2</v>
          </cell>
          <cell r="B14613" t="str">
            <v>Special B2: Language and Dialect  2</v>
          </cell>
        </row>
        <row r="14614">
          <cell r="A14614" t="str">
            <v>Special B2: Limbă şi dialect 1</v>
          </cell>
          <cell r="B14614" t="str">
            <v>Special B2: Language and Dialect 1</v>
          </cell>
        </row>
        <row r="14615">
          <cell r="A14615" t="str">
            <v>Special B2: Limbă şi dialect 1</v>
          </cell>
          <cell r="B14615" t="str">
            <v>Language and Dialect</v>
          </cell>
        </row>
        <row r="14616">
          <cell r="A14616" t="str">
            <v>Special B2: Limbă şi dialect 2</v>
          </cell>
          <cell r="B14616" t="str">
            <v>Special B2: Language and Dialect 2</v>
          </cell>
        </row>
        <row r="14617">
          <cell r="A14617" t="str">
            <v>Special B2: Limbă şi dialect 2</v>
          </cell>
          <cell r="B14617" t="str">
            <v>Language and Dialect</v>
          </cell>
        </row>
        <row r="14618">
          <cell r="A14618" t="str">
            <v>Special B2: Lingvistică şi didactică 1</v>
          </cell>
          <cell r="B14618" t="str">
            <v>Special B2: Linguistics and didactics 1</v>
          </cell>
        </row>
        <row r="14619">
          <cell r="A14619" t="str">
            <v>Special B2: Lingvistică şi didactică 2</v>
          </cell>
          <cell r="B14619" t="str">
            <v>Special B2:  Linguistics and didactics 2</v>
          </cell>
        </row>
        <row r="14620">
          <cell r="A14620" t="str">
            <v>Special B2: Literatura hispano-americană 1</v>
          </cell>
          <cell r="B14620" t="str">
            <v>Special B2: Spanish-american literature 1</v>
          </cell>
        </row>
        <row r="14621">
          <cell r="A14621" t="str">
            <v>Special B2: Literatura hispano-americană 1</v>
          </cell>
          <cell r="B14621" t="str">
            <v>Hispanic American Literature</v>
          </cell>
        </row>
        <row r="14622">
          <cell r="A14622" t="str">
            <v>Special B2: Literatura hispano-americană 2</v>
          </cell>
          <cell r="B14622" t="str">
            <v>Special B2: Spanish-american literature 2</v>
          </cell>
        </row>
        <row r="14623">
          <cell r="A14623" t="str">
            <v>Special B2: Literatura hispano-americană 2</v>
          </cell>
          <cell r="B14623" t="str">
            <v>Hispanic American Literature</v>
          </cell>
        </row>
        <row r="14624">
          <cell r="A14624" t="str">
            <v>Special B2: Mari poeţi ai secolului XX 1</v>
          </cell>
          <cell r="B14624" t="str">
            <v>Special B2: TGreat poets of the 20th century 1</v>
          </cell>
        </row>
        <row r="14625">
          <cell r="A14625" t="str">
            <v>Special B2: Mari poeţi ai secolului XX 2</v>
          </cell>
          <cell r="B14625" t="str">
            <v>Special B2: Great poets of the 20th century 2</v>
          </cell>
        </row>
        <row r="14626">
          <cell r="A14626" t="str">
            <v>Special B2: Mari scriitori ai secolelor XVIII-XIX</v>
          </cell>
          <cell r="B14626" t="str">
            <v>Great Writers of the 18th and 19th centuries</v>
          </cell>
        </row>
        <row r="14627">
          <cell r="A14627" t="str">
            <v>Special B2: Metode de cercetare 1</v>
          </cell>
          <cell r="B14627" t="str">
            <v>Special B2: Methods of Research 1</v>
          </cell>
        </row>
        <row r="14628">
          <cell r="A14628" t="str">
            <v>Special B2: Metode de cercetare 2</v>
          </cell>
          <cell r="B14628" t="str">
            <v>Special B2: Methods of Research 2</v>
          </cell>
        </row>
        <row r="14629">
          <cell r="A14629" t="str">
            <v>Special B2: Multimedia</v>
          </cell>
          <cell r="B14629" t="str">
            <v>Multimedia</v>
          </cell>
        </row>
        <row r="14630">
          <cell r="A14630" t="str">
            <v>Special B2: Multimedia 1</v>
          </cell>
          <cell r="B14630" t="str">
            <v>Special B2: Multimedia 1</v>
          </cell>
        </row>
        <row r="14631">
          <cell r="A14631" t="str">
            <v>Special B2: Multimedia 2</v>
          </cell>
          <cell r="B14631" t="str">
            <v>Special B2: Multimedia 2</v>
          </cell>
        </row>
        <row r="14632">
          <cell r="A14632" t="str">
            <v>Special B2: Multimedia în predare 1</v>
          </cell>
          <cell r="B14632" t="str">
            <v>Special B2: Multimedia and Teaching 1</v>
          </cell>
        </row>
        <row r="14633">
          <cell r="A14633" t="str">
            <v>Special B2: Multimedia în predare 2</v>
          </cell>
          <cell r="B14633" t="str">
            <v>Special B2: Multimedia and Teaching 2</v>
          </cell>
        </row>
        <row r="14634">
          <cell r="A14634" t="str">
            <v>Special B2: Opţiune lingvistică - Tendinţele limbii române actuale</v>
          </cell>
          <cell r="B14634" t="str">
            <v>Special  B2: Linguistic option - Curent Romanian language tendencies</v>
          </cell>
        </row>
        <row r="14635">
          <cell r="A14635" t="str">
            <v>Special B2: Opţiune literară - Cultură populară bănăţeană</v>
          </cell>
          <cell r="B14635" t="str">
            <v>Special  B2: Literary option - Banat folk culture</v>
          </cell>
        </row>
        <row r="14636">
          <cell r="A14636" t="str">
            <v>Special B2: Structura vocabularului francez</v>
          </cell>
          <cell r="B14636" t="str">
            <v>The Structure of French Vocabulary</v>
          </cell>
        </row>
        <row r="14637">
          <cell r="A14637" t="str">
            <v>Special B2: Structura vocabularului francez 1</v>
          </cell>
          <cell r="B14637" t="str">
            <v>The Structure of French Vocabulary</v>
          </cell>
        </row>
        <row r="14638">
          <cell r="A14638" t="str">
            <v>Special B2: Structura vocabularului francez 2</v>
          </cell>
          <cell r="B14638" t="str">
            <v>The Structure of French Vocabulary</v>
          </cell>
        </row>
        <row r="14639">
          <cell r="A14639" t="str">
            <v>Special B2: Structura vocabularului limbii franceze 1</v>
          </cell>
          <cell r="B14639" t="str">
            <v>Special B2: The Structure of French Vocabulary 1</v>
          </cell>
        </row>
        <row r="14640">
          <cell r="A14640" t="str">
            <v>Special B2: Structura vocabularului limbii franceze 2</v>
          </cell>
          <cell r="B14640" t="str">
            <v>Special B2: The Structure of French Vocabulary 2</v>
          </cell>
        </row>
        <row r="14641">
          <cell r="A14641" t="str">
            <v>Special B2: Stuctura vocabularului francez 2</v>
          </cell>
          <cell r="B14641" t="str">
            <v>Special B2: The structure of the french vocabulary 2</v>
          </cell>
        </row>
        <row r="14642">
          <cell r="A14642" t="str">
            <v>Special B2: Tehnici de compoziţie literară 1</v>
          </cell>
          <cell r="B14642" t="str">
            <v>Techniques of Creative Writing</v>
          </cell>
        </row>
        <row r="14643">
          <cell r="A14643" t="str">
            <v>Special B2: Tehnici de compoziţie literară 2</v>
          </cell>
          <cell r="B14643" t="str">
            <v>Techniques of Creative Writing</v>
          </cell>
        </row>
        <row r="14644">
          <cell r="A14644" t="str">
            <v>Special B2: Tendinţele limbii române actuale</v>
          </cell>
          <cell r="B14644" t="str">
            <v>Trends in Present-Day Romanian</v>
          </cell>
        </row>
        <row r="14645">
          <cell r="A14645" t="str">
            <v>Special B3 Literatura spaţiilor marginale</v>
          </cell>
          <cell r="B14645" t="str">
            <v>Specialist course B3: Literature of Marginal Areas</v>
          </cell>
        </row>
        <row r="14646">
          <cell r="A14646" t="str">
            <v>Special B3: Lingvistică aplicată</v>
          </cell>
          <cell r="B14646" t="str">
            <v>Specialist course B3: Applied Linguistics</v>
          </cell>
        </row>
        <row r="14647">
          <cell r="A14647" t="str">
            <v>Special B3: Lingvistică aplicată</v>
          </cell>
          <cell r="B14647" t="str">
            <v>Applied Linguistics</v>
          </cell>
        </row>
        <row r="14648">
          <cell r="A14648" t="str">
            <v>Special B3: Literatura spaţiilor marginale</v>
          </cell>
          <cell r="B14648" t="str">
            <v>The Literature of the Peripheral Area</v>
          </cell>
        </row>
        <row r="14649">
          <cell r="A14649" t="str">
            <v>Special B3: Opţiune lingvistică - Lingvistică aplicată</v>
          </cell>
          <cell r="B14649" t="str">
            <v>Special B3: Linguistic option - Applied linguistics</v>
          </cell>
        </row>
        <row r="14650">
          <cell r="A14650" t="str">
            <v>Special B3: Opţiune literară - Literatura spaţiilor marginale</v>
          </cell>
          <cell r="B14650" t="str">
            <v>Special B3: Literary Option - Literature of marginals areas</v>
          </cell>
        </row>
        <row r="14651">
          <cell r="A14651" t="str">
            <v>Special B3: Opţiune literară - Literatură şi avangardă</v>
          </cell>
          <cell r="B14651" t="str">
            <v>Special B3: Literary option - Vanguardism and literature</v>
          </cell>
        </row>
        <row r="14652">
          <cell r="A14652" t="str">
            <v>Special chapters of Artificial Intelligence</v>
          </cell>
          <cell r="B14652" t="str">
            <v>-</v>
          </cell>
        </row>
        <row r="14653">
          <cell r="A14653" t="str">
            <v>Special opţional B: Autori fundamentali</v>
          </cell>
          <cell r="B14653" t="str">
            <v>Elective Course: Essential Writers</v>
          </cell>
        </row>
        <row r="14654">
          <cell r="A14654" t="str">
            <v>Special opţional B: Autori fundamentali 1</v>
          </cell>
          <cell r="B14654" t="str">
            <v>Special Elective Course B: Essential Writers</v>
          </cell>
        </row>
        <row r="14655">
          <cell r="A14655" t="str">
            <v>Special opţional B: Autori fundamentali 1</v>
          </cell>
          <cell r="B14655" t="str">
            <v>Special Elective Course B: Essential Writers 1</v>
          </cell>
        </row>
        <row r="14656">
          <cell r="A14656" t="str">
            <v>Special opţional B: Autori fundamentali 2</v>
          </cell>
          <cell r="B14656" t="str">
            <v>Special Elective course B: Essential Writers</v>
          </cell>
        </row>
        <row r="14657">
          <cell r="A14657" t="str">
            <v>Special opţional B: Autori fundamentali 2</v>
          </cell>
          <cell r="B14657" t="str">
            <v>Special Elective course B: Essential Writers 2</v>
          </cell>
        </row>
        <row r="14658">
          <cell r="A14658" t="str">
            <v>Special opţional B: Istoria limbii române literare</v>
          </cell>
          <cell r="B14658" t="str">
            <v>Computer Editing</v>
          </cell>
        </row>
        <row r="14659">
          <cell r="A14659" t="str">
            <v>Special opţional B: Istoria limbii române literare 1</v>
          </cell>
          <cell r="B14659" t="str">
            <v>Special Elective Course B: History of Literary Romanian Language</v>
          </cell>
        </row>
        <row r="14660">
          <cell r="A14660" t="str">
            <v>Special opţional B: Istoria limbii române literare 1</v>
          </cell>
          <cell r="B14660" t="str">
            <v>Special Elective Course B: History of Literary Romanian Language 1</v>
          </cell>
        </row>
        <row r="14661">
          <cell r="A14661" t="str">
            <v>Special opţional B: Istoria limbii române literare 2</v>
          </cell>
          <cell r="B14661" t="str">
            <v>Elective Course: History of Literary Romanian Language</v>
          </cell>
        </row>
        <row r="14662">
          <cell r="A14662" t="str">
            <v>Special opţional B: Istoria limbii române literare 2</v>
          </cell>
          <cell r="B14662" t="str">
            <v>Elective Course: History of Literary Romanian Language 2</v>
          </cell>
        </row>
        <row r="14663">
          <cell r="A14663" t="str">
            <v>Special opţional B1: Cultură americană 1</v>
          </cell>
          <cell r="B14663" t="str">
            <v>Special Course B1: American Culture</v>
          </cell>
        </row>
        <row r="14664">
          <cell r="A14664" t="str">
            <v>Special opţional B1: Cultură americană 2</v>
          </cell>
          <cell r="B14664" t="str">
            <v>Special Course B1: American Culture</v>
          </cell>
        </row>
        <row r="14665">
          <cell r="A14665" t="str">
            <v>Special opţional B1: Discursul literar informal 1</v>
          </cell>
          <cell r="B14665" t="str">
            <v>Special Course B1: Standard Informal Discourse</v>
          </cell>
        </row>
        <row r="14666">
          <cell r="A14666" t="str">
            <v>Special opţional B1: Discursul literar informal 1</v>
          </cell>
          <cell r="B14666" t="str">
            <v>Special Course B1: Standard Informal Discourse 1</v>
          </cell>
        </row>
        <row r="14667">
          <cell r="A14667" t="str">
            <v>Special opţional B1: Discursul literar informal 2</v>
          </cell>
          <cell r="B14667" t="str">
            <v>Special Course B1: Standard Informal Discourse</v>
          </cell>
        </row>
        <row r="14668">
          <cell r="A14668" t="str">
            <v>Special opţional B1: Discursul literar informal 2</v>
          </cell>
          <cell r="B14668" t="str">
            <v>Special Course B1: Standard Informal Discourse 2</v>
          </cell>
        </row>
        <row r="14669">
          <cell r="A14669" t="str">
            <v>Special opţional B1: Francofonie şi interculturalitate 1</v>
          </cell>
          <cell r="B14669" t="str">
            <v>Special Course B1: Francophony and Intercultural Aspects</v>
          </cell>
        </row>
        <row r="14670">
          <cell r="A14670" t="str">
            <v>Special opţional B1: Francofonie şi interculturalitate 2</v>
          </cell>
          <cell r="B14670" t="str">
            <v>Special Course B1: Francophony and Intercultural Studies</v>
          </cell>
        </row>
        <row r="14671">
          <cell r="A14671" t="str">
            <v>Special opţional B1: Introducere în pragmatică 1</v>
          </cell>
          <cell r="B14671" t="str">
            <v>Special Course B1: An Introduction to Pragmatics</v>
          </cell>
        </row>
        <row r="14672">
          <cell r="A14672" t="str">
            <v>Special opţional B1: Introducere în pragmatică 1</v>
          </cell>
          <cell r="B14672" t="str">
            <v>Special Course B1: An Introduction to Pragmatics 1</v>
          </cell>
        </row>
        <row r="14673">
          <cell r="A14673" t="str">
            <v>Special opţional B1: Introducere în pragmatică 2</v>
          </cell>
          <cell r="B14673" t="str">
            <v>Special Course B1: An Introduction to Pragmatics</v>
          </cell>
        </row>
        <row r="14674">
          <cell r="A14674" t="str">
            <v>Special opţional B1: Introducere în pragmatică 2</v>
          </cell>
          <cell r="B14674" t="str">
            <v>Special Course B1: An Introduction to Pragmatics 2</v>
          </cell>
        </row>
        <row r="14675">
          <cell r="A14675" t="str">
            <v>Special opţional B1: Introducere în studii de gen 1</v>
          </cell>
          <cell r="B14675" t="str">
            <v>Special Course B1: An Introduction to Gender Studies</v>
          </cell>
        </row>
        <row r="14676">
          <cell r="A14676" t="str">
            <v>Special opţional B1: Introducere în studii de gen 2</v>
          </cell>
          <cell r="B14676" t="str">
            <v>Special Course B1: An Introduction to Gender Studies</v>
          </cell>
        </row>
        <row r="14677">
          <cell r="A14677" t="str">
            <v>Special opţional B1: Limba spaniolă cu obiective specifice 1</v>
          </cell>
          <cell r="B14677" t="str">
            <v>Special Course B1: Spanish for Specific Purposes</v>
          </cell>
        </row>
        <row r="14678">
          <cell r="A14678" t="str">
            <v>Special opţional B1: Limba spaniolă cu obiective specifice 2</v>
          </cell>
          <cell r="B14678" t="str">
            <v>Special Course B1: Spanish for Specific Purposes</v>
          </cell>
        </row>
        <row r="14679">
          <cell r="A14679" t="str">
            <v>Special opţional B1: Lingvistică generală</v>
          </cell>
          <cell r="B14679" t="str">
            <v>Special B1: General Linguistics</v>
          </cell>
        </row>
        <row r="14680">
          <cell r="A14680" t="str">
            <v>Special opţional B1: Literatura de limbă germană din România 1</v>
          </cell>
          <cell r="B14680" t="str">
            <v>Special Course B1: German Writers from Romania</v>
          </cell>
        </row>
        <row r="14681">
          <cell r="A14681" t="str">
            <v>Special opţional B1: Literatura de limbă germană din România 1</v>
          </cell>
          <cell r="B14681" t="str">
            <v>Special Course B1: German Writers from Romania 1</v>
          </cell>
        </row>
        <row r="14682">
          <cell r="A14682" t="str">
            <v>Special opţional B1: Literatura de limbă germană din România 2</v>
          </cell>
          <cell r="B14682" t="str">
            <v>Special Course B1: German Writers from Romania</v>
          </cell>
        </row>
        <row r="14683">
          <cell r="A14683" t="str">
            <v>Special opţional B1: Literatura de limbă germană din România 2</v>
          </cell>
          <cell r="B14683" t="str">
            <v>Special Course B1: German Writers from Romania 2</v>
          </cell>
        </row>
        <row r="14684">
          <cell r="A14684" t="str">
            <v>Special opţional B1: Literatură română-probleme speciale 1</v>
          </cell>
          <cell r="B14684" t="str">
            <v>Special Course B2: Romanian Literature-Special Problems</v>
          </cell>
        </row>
        <row r="14685">
          <cell r="A14685" t="str">
            <v>Special opţional B1: Literatură română-probleme speciale 1</v>
          </cell>
          <cell r="B14685" t="str">
            <v>Special Course B2: Romanian Literature-Special Problems 1</v>
          </cell>
        </row>
        <row r="14686">
          <cell r="A14686" t="str">
            <v>Special opţional B1: Literatură română-probleme speciale 2</v>
          </cell>
          <cell r="B14686" t="str">
            <v>Special Course B1: Romanian Literature. Special Aspects</v>
          </cell>
        </row>
        <row r="14687">
          <cell r="A14687" t="str">
            <v>Special opţional B1: Literatură română-probleme speciale 2</v>
          </cell>
          <cell r="B14687" t="str">
            <v>Special Course B1: Romanian Literature. Special Aspects 2</v>
          </cell>
        </row>
        <row r="14688">
          <cell r="A14688" t="str">
            <v>Special opţional B1: Mari poeţi ai secolului XX 1</v>
          </cell>
          <cell r="B14688" t="str">
            <v>Special Course B1: Great Poets of the 20th Century</v>
          </cell>
        </row>
        <row r="14689">
          <cell r="A14689" t="str">
            <v>Special opţional B1: Mari poeţi ai secolului XX 1</v>
          </cell>
          <cell r="B14689" t="str">
            <v>Special Course B1: Great Poets of the 20th Century 1</v>
          </cell>
        </row>
        <row r="14690">
          <cell r="A14690" t="str">
            <v>Special opţional B1: Mari poeţi ai secolului XX 2</v>
          </cell>
          <cell r="B14690" t="str">
            <v>Special Course B1: Great Poets of the 20th Century</v>
          </cell>
        </row>
        <row r="14691">
          <cell r="A14691" t="str">
            <v>Special opţional B1: Mari poeţi ai secolului XX 2</v>
          </cell>
          <cell r="B14691" t="str">
            <v>Special Course B1: Great Poets of the 20th Century 2</v>
          </cell>
        </row>
        <row r="14692">
          <cell r="A14692" t="str">
            <v>Special opţional B1: Stilistică</v>
          </cell>
          <cell r="B14692" t="str">
            <v>Special Course B1: Stylistics</v>
          </cell>
        </row>
        <row r="14693">
          <cell r="A14693" t="str">
            <v>Special opţional B1: Tehnici de traducere 1</v>
          </cell>
          <cell r="B14693" t="str">
            <v>Special Course B1: Translations Techniques</v>
          </cell>
        </row>
        <row r="14694">
          <cell r="A14694" t="str">
            <v>Special opţional B1: Tehnici de traducere 2</v>
          </cell>
          <cell r="B14694" t="str">
            <v>Special Course B1: Translation Techniques</v>
          </cell>
        </row>
        <row r="14695">
          <cell r="A14695" t="str">
            <v>Special opţional B1: Traductologie 1</v>
          </cell>
          <cell r="B14695" t="str">
            <v>Special Course B1: Translation Studies</v>
          </cell>
        </row>
        <row r="14696">
          <cell r="A14696" t="str">
            <v>Special opţional B1: Traductologie 1</v>
          </cell>
          <cell r="B14696" t="str">
            <v>Special Course B1: Translation Studies 1</v>
          </cell>
        </row>
        <row r="14697">
          <cell r="A14697" t="str">
            <v>Special opţional B1: Traductologie 2</v>
          </cell>
          <cell r="B14697" t="str">
            <v>Special Course B1: Translation Studies</v>
          </cell>
        </row>
        <row r="14698">
          <cell r="A14698" t="str">
            <v>Special opţional B1: Traductologie 2</v>
          </cell>
          <cell r="B14698" t="str">
            <v>Special Course B1: Translation Studies 2</v>
          </cell>
        </row>
        <row r="14699">
          <cell r="A14699" t="str">
            <v>Special opţional B2: Autori fundamentali 1</v>
          </cell>
          <cell r="B14699" t="str">
            <v>Special Course B2: Essential Writers</v>
          </cell>
        </row>
        <row r="14700">
          <cell r="A14700" t="str">
            <v>Special opţional B2: Autori fundamentali 2</v>
          </cell>
          <cell r="B14700" t="str">
            <v>Special Course B2: Essential Writers</v>
          </cell>
        </row>
        <row r="14701">
          <cell r="A14701" t="str">
            <v>Special opţional B2: Cultura populară bănăţeană</v>
          </cell>
          <cell r="B14701" t="str">
            <v>Special B2: Folk Culture în the Banat Region</v>
          </cell>
        </row>
        <row r="14702">
          <cell r="A14702" t="str">
            <v>Special opţional B2: Istoria limbii germane 1</v>
          </cell>
          <cell r="B14702" t="str">
            <v>Special Course B2: History of the German Language</v>
          </cell>
        </row>
        <row r="14703">
          <cell r="A14703" t="str">
            <v>Special opţional B2: Istoria limbii germane 1</v>
          </cell>
          <cell r="B14703" t="str">
            <v>Special Course B2: History of the German Language 1</v>
          </cell>
        </row>
        <row r="14704">
          <cell r="A14704" t="str">
            <v>Special opţional B2: Istoria limbii germane 2</v>
          </cell>
          <cell r="B14704" t="str">
            <v>Special Course B2: History of the German Language</v>
          </cell>
        </row>
        <row r="14705">
          <cell r="A14705" t="str">
            <v>Special opţional B2: Istoria limbii germane 2</v>
          </cell>
          <cell r="B14705" t="str">
            <v>Special Course B2: History of the German Language 2</v>
          </cell>
        </row>
        <row r="14706">
          <cell r="A14706" t="str">
            <v>Special opţional B2: Limbă şi dialect 1</v>
          </cell>
          <cell r="B14706" t="str">
            <v>Special Course B2: Language and Dialect</v>
          </cell>
        </row>
        <row r="14707">
          <cell r="A14707" t="str">
            <v>Special opţional B2: Limbă şi dialect 1</v>
          </cell>
          <cell r="B14707" t="str">
            <v>Special Course B2: Language and Dialect 1</v>
          </cell>
        </row>
        <row r="14708">
          <cell r="A14708" t="str">
            <v>Special opţional B2: Limbă şi dialect 2</v>
          </cell>
          <cell r="B14708" t="str">
            <v>Special Course B2: Language and Dialect</v>
          </cell>
        </row>
        <row r="14709">
          <cell r="A14709" t="str">
            <v>Special opţional B2: Limbă şi dialect 2</v>
          </cell>
          <cell r="B14709" t="str">
            <v>Special Course B2: Language and Dialect 2</v>
          </cell>
        </row>
        <row r="14710">
          <cell r="A14710" t="str">
            <v>Special opţional B2: Lingvistică şi didactică</v>
          </cell>
          <cell r="B14710" t="str">
            <v>Special Course B2: Linguistics and Didactics</v>
          </cell>
        </row>
        <row r="14711">
          <cell r="A14711" t="str">
            <v>Special opţional B2: Lingvistică şi didactică 2</v>
          </cell>
          <cell r="B14711" t="str">
            <v>Special Course B2: Linguistics and Didactics</v>
          </cell>
        </row>
        <row r="14712">
          <cell r="A14712" t="str">
            <v>Special opţional B2: Literatura hispano-americană 1</v>
          </cell>
          <cell r="B14712" t="str">
            <v>Special Course B2: Hispanic American Literature</v>
          </cell>
        </row>
        <row r="14713">
          <cell r="A14713" t="str">
            <v>Special opţional B2: Literatura hispano-americană 2</v>
          </cell>
          <cell r="B14713" t="str">
            <v>Special Course B2: Hispanic and American Literature</v>
          </cell>
        </row>
        <row r="14714">
          <cell r="A14714" t="str">
            <v>Special opţional B2: Metode de cercetare 1</v>
          </cell>
          <cell r="B14714" t="str">
            <v>Special Course B2: Methods of Scientific Research</v>
          </cell>
        </row>
        <row r="14715">
          <cell r="A14715" t="str">
            <v>Special opţional B2: Metode de cercetare 2</v>
          </cell>
          <cell r="B14715" t="str">
            <v>Special Course B2: Methods of Scientific Research</v>
          </cell>
        </row>
        <row r="14716">
          <cell r="A14716" t="str">
            <v>Special opţional B2: Metode de cercetare 2</v>
          </cell>
          <cell r="B14716" t="str">
            <v>Special Course B2: Methods of Scientific Research 2</v>
          </cell>
        </row>
        <row r="14717">
          <cell r="A14717" t="str">
            <v>Special opţional B2: Multimedia în predare 1</v>
          </cell>
          <cell r="B14717" t="str">
            <v>Special Course B2: Multimedia</v>
          </cell>
        </row>
        <row r="14718">
          <cell r="A14718" t="str">
            <v>Special opţional B2: Multimedia în predare 2</v>
          </cell>
          <cell r="B14718" t="str">
            <v>Special Course B2: Multimedia</v>
          </cell>
        </row>
        <row r="14719">
          <cell r="A14719" t="str">
            <v>Special opţional B2: Structura vocabularului francez 1</v>
          </cell>
          <cell r="B14719" t="str">
            <v>Special Course B2: The Structure of French Vocabulary</v>
          </cell>
        </row>
        <row r="14720">
          <cell r="A14720" t="str">
            <v>Special opţional B2: Structura vocabularului francez 1</v>
          </cell>
          <cell r="B14720" t="str">
            <v>Special Course B2: The Structure of French Vocabulary 1</v>
          </cell>
        </row>
        <row r="14721">
          <cell r="A14721" t="str">
            <v>Special opţional B2: Structura vocabularului francez 2</v>
          </cell>
          <cell r="B14721" t="str">
            <v>Special Course B2: The Structure of French Vocabulary</v>
          </cell>
        </row>
        <row r="14722">
          <cell r="A14722" t="str">
            <v>Special opţional B2: Structura vocabularului francez 2</v>
          </cell>
          <cell r="B14722" t="str">
            <v>Special Course B2: The Structure of French Vocabulary 2</v>
          </cell>
        </row>
        <row r="14723">
          <cell r="A14723" t="str">
            <v>Special opţional B2: Tehnici de compoziţie literară 1</v>
          </cell>
          <cell r="B14723" t="str">
            <v>Special Course B2: Techniques of Creative Writing</v>
          </cell>
        </row>
        <row r="14724">
          <cell r="A14724" t="str">
            <v>Special opţional B2: Tehnici de compoziţie literară 1</v>
          </cell>
          <cell r="B14724" t="str">
            <v>Special Course B2: Techniques of Creative Writing 1</v>
          </cell>
        </row>
        <row r="14725">
          <cell r="A14725" t="str">
            <v>Special opţional B2: Tehnici de compoziţie literară 2</v>
          </cell>
          <cell r="B14725" t="str">
            <v>Special Course B2: Techniques of Creative Writing</v>
          </cell>
        </row>
        <row r="14726">
          <cell r="A14726" t="str">
            <v>Special opţional B2: Tendinţele limbii române actuale</v>
          </cell>
          <cell r="B14726" t="str">
            <v>Trends in Present-Day Romanian</v>
          </cell>
        </row>
        <row r="14727">
          <cell r="A14727" t="str">
            <v>Special opţional B3: Lingvistică aplicată</v>
          </cell>
          <cell r="B14727" t="str">
            <v>Special Course B3: Applied Linguistics</v>
          </cell>
        </row>
        <row r="14728">
          <cell r="A14728" t="str">
            <v>Special opţional B3: Literatura spaţiilor marginale (Banatul)</v>
          </cell>
          <cell r="B14728" t="str">
            <v>Special Course B3: The Literature of Peripheral Areas: the Banat</v>
          </cell>
        </row>
        <row r="14729">
          <cell r="A14729" t="str">
            <v>Special opţional B3: Poezia română contemporană</v>
          </cell>
          <cell r="B14729" t="str">
            <v>Special Course B3: Contemporary Romanian Poetry</v>
          </cell>
        </row>
        <row r="14730">
          <cell r="A14730" t="str">
            <v>Specialitate literară: Curs special de Literatură- Emil Cioran</v>
          </cell>
          <cell r="B14730" t="str">
            <v>Literary specialisation: Specialist course of Literatura-Emil Cioran</v>
          </cell>
        </row>
        <row r="14731">
          <cell r="A14731" t="str">
            <v>Specialitate literară: Curs special de literatură-Emil Cioran</v>
          </cell>
          <cell r="B14731" t="str">
            <v>Literary specialisation: Specialist Course of Literature-Emil Cioran</v>
          </cell>
        </row>
        <row r="14732">
          <cell r="A14732" t="str">
            <v>Specializare lingvistică: Curs special de limba română – Gramatica prozei 2</v>
          </cell>
          <cell r="B14732" t="str">
            <v>Lingustics specialization: Special Romanian language course – Grammar of prose 2</v>
          </cell>
        </row>
        <row r="14733">
          <cell r="A14733" t="str">
            <v>Specializare lingvistică: Curs special de limba română - Gramatica prozei artistice 1</v>
          </cell>
          <cell r="B14733" t="str">
            <v>Linguistic specialisation: Romanian Specialist Course- Grammar of Fiction 1</v>
          </cell>
        </row>
        <row r="14734">
          <cell r="A14734" t="str">
            <v>Specializare lingvistică: Curs special de limba română - Gramatica prozei artistice 2</v>
          </cell>
          <cell r="B14734" t="str">
            <v>Linguistic specialisation:: Romanian Specialist Course - Grammar of Fiction 2</v>
          </cell>
        </row>
        <row r="14735">
          <cell r="A14735" t="str">
            <v>Specializare lingvistică: Curs special de limba română - Pragmatică</v>
          </cell>
          <cell r="B14735" t="str">
            <v>Linguistic specialisation: Romanian Specialist Course - Semantics şi pragmatics</v>
          </cell>
        </row>
        <row r="14736">
          <cell r="A14736" t="str">
            <v>Specializare lingvistică: Curs special de limba română - Pragmatică 1</v>
          </cell>
          <cell r="B14736" t="str">
            <v>Linguistic specialisation: Romanian Specialist Course - Semantics and pragmatics 1</v>
          </cell>
        </row>
        <row r="14737">
          <cell r="A14737" t="str">
            <v>Specializare lingvistică: Curs special de limba română - Pragmatică 2</v>
          </cell>
          <cell r="B14737" t="str">
            <v>Linguistic specialisation: Romanian Specialist Course-Semantics and pragmatism 2</v>
          </cell>
        </row>
        <row r="14738">
          <cell r="A14738" t="str">
            <v>Specializare lingvistică: Curs special de limba română - Semantică</v>
          </cell>
          <cell r="B14738" t="str">
            <v>Linguistic specialisation: Romanian Specialist Course - Semantics and pragmatics</v>
          </cell>
        </row>
        <row r="14739">
          <cell r="A14739" t="str">
            <v>Specializare lingvistică: Curs special de limba română - Semantică 1</v>
          </cell>
          <cell r="B14739" t="str">
            <v>Linguistic specialisation: Romanian Specialist Course - Semantics 1</v>
          </cell>
        </row>
        <row r="14740">
          <cell r="A14740" t="str">
            <v>Specializare lingvistică: Curs special de limba română – Semantică 2</v>
          </cell>
          <cell r="B14740" t="str">
            <v>Lingustics specialization: Special Romanian language course – Semantics 2</v>
          </cell>
        </row>
        <row r="14741">
          <cell r="A14741" t="str">
            <v>Specializare lingvistică: Curs special de limba română - Semantică şi pragmatică</v>
          </cell>
          <cell r="B14741" t="str">
            <v>Linguistic specialisation: Romanian Specialist Course - Semantics şi pragmatics</v>
          </cell>
        </row>
        <row r="14742">
          <cell r="A14742" t="str">
            <v>Specializare lingvistică: Curs special de limba română - Semantică şi pragmatică 1</v>
          </cell>
          <cell r="B14742" t="str">
            <v>Linguistic specialisation: Romanian Specialist Course - Semantics and pragmatics 1</v>
          </cell>
        </row>
        <row r="14743">
          <cell r="A14743" t="str">
            <v>Specializare lingvistică: Curs special de limba română - Semantică şi pragmatică 2</v>
          </cell>
          <cell r="B14743" t="str">
            <v>Linguistic specialisation: Romanian Specialist Course-Semantics and pragmatism 2</v>
          </cell>
        </row>
        <row r="14744">
          <cell r="A14744" t="str">
            <v>Specializare lingvistică: Curs special de limbă română - Gramatica prozei artistice 1</v>
          </cell>
          <cell r="B14744" t="str">
            <v>Linguistic specialisation: Romanian Specialist Course - Grammar of Fiction 1</v>
          </cell>
        </row>
        <row r="14745">
          <cell r="A14745" t="str">
            <v>Specializare lingvistică: Filologie romanică 1</v>
          </cell>
          <cell r="B14745" t="str">
            <v>Linguistic specialisation: Romance Philology 1</v>
          </cell>
        </row>
        <row r="14746">
          <cell r="A14746" t="str">
            <v>Specializare lingvistică: Filologie romanică 2</v>
          </cell>
          <cell r="B14746" t="str">
            <v>Linguistic specialisation: Romance Philology 2</v>
          </cell>
        </row>
        <row r="14747">
          <cell r="A14747" t="str">
            <v>Specializare lingvistică: Limba română contemporană (probleme speciale) 1</v>
          </cell>
          <cell r="B14747" t="str">
            <v>Lingvuistic specialisation: Contemporary Romanian Language (Special Topics) 1</v>
          </cell>
        </row>
        <row r="14748">
          <cell r="A14748" t="str">
            <v>Specializare lingvistică: Limba română contemporană (Probleme speciale) 2</v>
          </cell>
          <cell r="B14748" t="str">
            <v>Linguistic specialisation: Contemporary Romanian Language (Special Topics) 2</v>
          </cell>
        </row>
        <row r="14749">
          <cell r="A14749" t="str">
            <v>Specializare lingvistică: Lingvistică generală</v>
          </cell>
          <cell r="B14749" t="str">
            <v>Lingustics specialization: General Linguistics</v>
          </cell>
        </row>
        <row r="14750">
          <cell r="A14750" t="str">
            <v>Specializare lingvistică: Stilistică</v>
          </cell>
          <cell r="B14750" t="str">
            <v>Linguistic specialisation: Stylistics</v>
          </cell>
        </row>
        <row r="14751">
          <cell r="A14751" t="str">
            <v>Specializare literară: Curs special de literatură - De la avangardă la postmodernism 1</v>
          </cell>
          <cell r="B14751" t="str">
            <v>Literary specialisation: Specialist Course of Literature - From vanguardism to postmodernism 1</v>
          </cell>
        </row>
        <row r="14752">
          <cell r="A14752" t="str">
            <v>Specializare literară: Curs special de literatură – De la avangardă la postmodernism Emil Cioran 2</v>
          </cell>
          <cell r="B14752" t="str">
            <v>Literary specialization: Special literature course – From vanguardism to postmodernism  Emil Cioran</v>
          </cell>
        </row>
        <row r="14753">
          <cell r="A14753" t="str">
            <v>Specializare literară: Curs special de literatură – De la avangardă la postmodernism Emil Cioran2</v>
          </cell>
          <cell r="B14753" t="str">
            <v>Literary specialization: Special literature course – From vanguardism to postmodernism Emil Cioran</v>
          </cell>
        </row>
        <row r="14754">
          <cell r="A14754" t="str">
            <v>Specializare literară: Curs special de literatură - De la avangardism la postmodernism 1</v>
          </cell>
          <cell r="B14754" t="str">
            <v>Literary specialisation:Specialist course of Literature: From vangardism to Postmodernism 1</v>
          </cell>
        </row>
        <row r="14755">
          <cell r="A14755" t="str">
            <v>Specializare literară: Curs special de literatură - De la avangardism la postmodernism 2</v>
          </cell>
          <cell r="B14755" t="str">
            <v>Literary specialisation: Specialist Course of Literature -From vangardism to postmodernism  2</v>
          </cell>
        </row>
        <row r="14756">
          <cell r="A14756" t="str">
            <v>Specializare literară: Curs special de literatură - Literatură şi transdisciplinaritate 1</v>
          </cell>
          <cell r="B14756" t="str">
            <v>Literary specialisation:Specialist course of Literature:  From vangardism to postmodernism 1</v>
          </cell>
        </row>
        <row r="14757">
          <cell r="A14757" t="str">
            <v>Specializare literară: Curs special de literatură - Literatură şi transdisciplinaritate 2</v>
          </cell>
          <cell r="B14757" t="str">
            <v>Literary specialisation: Specialist Course of Literature -From vangardism to postmodernism  2</v>
          </cell>
        </row>
        <row r="14758">
          <cell r="A14758" t="str">
            <v>Specializare literară: Curs special de literatură - Mituri şi mitologii 1</v>
          </cell>
          <cell r="B14758" t="str">
            <v>Literary specialisation: Specialist Course of Literature -Myths and Mythology 1</v>
          </cell>
        </row>
        <row r="14759">
          <cell r="A14759" t="str">
            <v>Specializare literară: Curs special de literatură - Mituri şi mitologii 2</v>
          </cell>
          <cell r="B14759" t="str">
            <v>Literary specialisation: Specialist Course of Literature - Myths and Mythology 2</v>
          </cell>
        </row>
        <row r="14760">
          <cell r="A14760" t="str">
            <v>Specializare literară: Estetică</v>
          </cell>
          <cell r="B14760" t="str">
            <v>Literary specialisation: Aesthetics</v>
          </cell>
        </row>
        <row r="14761">
          <cell r="A14761" t="str">
            <v>Specializare literară: Estetică</v>
          </cell>
          <cell r="B14761" t="str">
            <v>-</v>
          </cell>
        </row>
        <row r="14762">
          <cell r="A14762" t="str">
            <v>Specializare literară: Literatura comparată 1</v>
          </cell>
          <cell r="B14762" t="str">
            <v>Literary specialisation: Comparative Literature 1</v>
          </cell>
        </row>
        <row r="14763">
          <cell r="A14763" t="str">
            <v>Specializare literară: Literatura comparată 1</v>
          </cell>
          <cell r="B14763" t="str">
            <v>-</v>
          </cell>
        </row>
        <row r="14764">
          <cell r="A14764" t="str">
            <v>Specializare literară: Literatura comparată 2</v>
          </cell>
          <cell r="B14764" t="str">
            <v>Literary specialisation: Comparative Literature 2</v>
          </cell>
        </row>
        <row r="14765">
          <cell r="A14765" t="str">
            <v>Specializare literară: Literatura comparată 2</v>
          </cell>
          <cell r="B14765" t="str">
            <v>-</v>
          </cell>
        </row>
        <row r="14766">
          <cell r="A14766" t="str">
            <v>Specializare literară: Literatura română actuală 1</v>
          </cell>
          <cell r="B14766" t="str">
            <v>Literary specialisation: Present-Day Romanian Literature 1</v>
          </cell>
        </row>
        <row r="14767">
          <cell r="A14767" t="str">
            <v>Specializare literară: Literatura română actuală 2</v>
          </cell>
          <cell r="B14767" t="str">
            <v>Literary specialization: Present-Day Romanian Literature 2</v>
          </cell>
        </row>
        <row r="14768">
          <cell r="A14768" t="str">
            <v>Specializare literară: Literatură comparată 1</v>
          </cell>
          <cell r="B14768" t="str">
            <v>Literary specialisation: Comparative Literature 1</v>
          </cell>
        </row>
        <row r="14769">
          <cell r="A14769" t="str">
            <v>Specializare literară: Literatură comparată 2</v>
          </cell>
          <cell r="B14769" t="str">
            <v>Literary specialisation: Comparative Literature 2</v>
          </cell>
        </row>
        <row r="14770">
          <cell r="A14770" t="str">
            <v>Specializare literară: Teoria textului literar</v>
          </cell>
          <cell r="B14770" t="str">
            <v>Literary specialisation: Theory of the Literary Text</v>
          </cell>
        </row>
        <row r="14771">
          <cell r="A14771" t="str">
            <v>Specializare literară: Teoria textului literar</v>
          </cell>
          <cell r="B14771" t="str">
            <v>-</v>
          </cell>
        </row>
        <row r="14772">
          <cell r="A14772" t="str">
            <v>Specialization practice (projects, etc)</v>
          </cell>
          <cell r="B14772" t="str">
            <v>Practica de specializare (proiecte, etc)</v>
          </cell>
        </row>
        <row r="14773">
          <cell r="A14773" t="str">
            <v>Specialization Practice (projects, etc)</v>
          </cell>
          <cell r="B14773" t="str">
            <v>Practica de specializare (proiecte, etc)</v>
          </cell>
        </row>
        <row r="14774">
          <cell r="A14774" t="str">
            <v xml:space="preserve">Specialization practice (projects,etc) </v>
          </cell>
          <cell r="B14774" t="str">
            <v>Practică de specializare (proiecte,etc)</v>
          </cell>
        </row>
        <row r="14775">
          <cell r="A14775" t="str">
            <v xml:space="preserve">Specialization Practice (projects,etc) </v>
          </cell>
          <cell r="B14775" t="str">
            <v>Practică de specializare (proiecte,etc)</v>
          </cell>
        </row>
        <row r="14776">
          <cell r="A14776" t="str">
            <v>Specializing  training</v>
          </cell>
          <cell r="B14776" t="str">
            <v>Practică de specializare</v>
          </cell>
        </row>
        <row r="14777">
          <cell r="A14777" t="str">
            <v>Specializing training</v>
          </cell>
          <cell r="B14777" t="str">
            <v>Practică de specializare</v>
          </cell>
        </row>
        <row r="14778">
          <cell r="A14778" t="str">
            <v>Specializing training 2</v>
          </cell>
          <cell r="B14778" t="str">
            <v>Practică de specializare 2</v>
          </cell>
        </row>
        <row r="14779">
          <cell r="A14779" t="str">
            <v>Specializing training 3</v>
          </cell>
          <cell r="B14779" t="str">
            <v>Practică de specializare 3</v>
          </cell>
        </row>
        <row r="14780">
          <cell r="A14780" t="str">
            <v>Specificul invatarii la adult</v>
          </cell>
          <cell r="B14780" t="str">
            <v>The specificity of adult learning</v>
          </cell>
        </row>
        <row r="14781">
          <cell r="A14781" t="str">
            <v>Specificul învăţării la adulţi</v>
          </cell>
          <cell r="B14781" t="str">
            <v>The specificity of adult learning</v>
          </cell>
        </row>
        <row r="14782">
          <cell r="A14782" t="str">
            <v>Specificul parteneriatelor în cercetarea sociologică</v>
          </cell>
          <cell r="B14782" t="str">
            <v>-</v>
          </cell>
        </row>
        <row r="14783">
          <cell r="A14783" t="str">
            <v>Specroscopia cristalelor laser 1</v>
          </cell>
          <cell r="B14783" t="str">
            <v>Spectroscopy of Laser Crystals 1</v>
          </cell>
        </row>
        <row r="14784">
          <cell r="A14784" t="str">
            <v>Spectral methods for the study of nano - materials</v>
          </cell>
          <cell r="B14784" t="str">
            <v>Metode spectrale de studiu ale nanomaterialelor</v>
          </cell>
        </row>
        <row r="14785">
          <cell r="A14785" t="str">
            <v>Spectroscoăia stării condensate I</v>
          </cell>
          <cell r="B14785" t="str">
            <v>Condensed Spectroscopy I</v>
          </cell>
        </row>
        <row r="14786">
          <cell r="A14786" t="str">
            <v>Spectroscopia cristalelor laser 2</v>
          </cell>
          <cell r="B14786" t="str">
            <v>Spectroscopy of Laser Crystals 2</v>
          </cell>
        </row>
        <row r="14787">
          <cell r="A14787" t="str">
            <v>Spectroscopia Raman a cristalelor</v>
          </cell>
          <cell r="B14787" t="str">
            <v>Raman Spectroscopy of Crystals</v>
          </cell>
        </row>
        <row r="14788">
          <cell r="A14788" t="str">
            <v>Spectroscopia stării condensate</v>
          </cell>
          <cell r="B14788" t="str">
            <v>Condensed Matter Spectroscopy</v>
          </cell>
        </row>
        <row r="14789">
          <cell r="A14789" t="str">
            <v>Spectroscopia stării condensate I</v>
          </cell>
          <cell r="B14789" t="str">
            <v>Condensed Matter Spectroscopy I</v>
          </cell>
        </row>
        <row r="14790">
          <cell r="A14790" t="str">
            <v>Spectroscopia stării condensate II</v>
          </cell>
          <cell r="B14790" t="str">
            <v>Condensed Matter Spectroscopy II</v>
          </cell>
        </row>
        <row r="14791">
          <cell r="A14791" t="str">
            <v>Spectroscopie atomică şi moleculară</v>
          </cell>
          <cell r="B14791" t="str">
            <v>Atomic and Molecular Spectroscopy</v>
          </cell>
        </row>
        <row r="14792">
          <cell r="A14792" t="str">
            <v>Spiritualitate și asistență socială</v>
          </cell>
          <cell r="B14792" t="str">
            <v>Spirituality and social work</v>
          </cell>
        </row>
        <row r="14793">
          <cell r="A14793" t="str">
            <v xml:space="preserve">Sponzorizare </v>
          </cell>
          <cell r="B14793" t="str">
            <v>Sponsoring</v>
          </cell>
        </row>
        <row r="14794">
          <cell r="A14794" t="str">
            <v xml:space="preserve">Sponzorizare </v>
          </cell>
          <cell r="B14794" t="str">
            <v>-</v>
          </cell>
        </row>
        <row r="14795">
          <cell r="A14795" t="str">
            <v>Sponzorizare 1</v>
          </cell>
          <cell r="B14795" t="str">
            <v>Sponsoring 1</v>
          </cell>
        </row>
        <row r="14796">
          <cell r="A14796" t="str">
            <v>Sponzorizare 2</v>
          </cell>
          <cell r="B14796" t="str">
            <v>Sponsoring 2</v>
          </cell>
        </row>
        <row r="14797">
          <cell r="A14797" t="str">
            <v>Sport</v>
          </cell>
          <cell r="B14797" t="str">
            <v>Sport</v>
          </cell>
        </row>
        <row r="14798">
          <cell r="A14798" t="str">
            <v>Sport</v>
          </cell>
          <cell r="B14798" t="str">
            <v>-</v>
          </cell>
        </row>
        <row r="14799">
          <cell r="A14799" t="str">
            <v>Sport   1</v>
          </cell>
          <cell r="B14799" t="str">
            <v>Sport   1</v>
          </cell>
        </row>
        <row r="14800">
          <cell r="A14800" t="str">
            <v>Sport   2</v>
          </cell>
          <cell r="B14800" t="str">
            <v>Sport   2</v>
          </cell>
        </row>
        <row r="14801">
          <cell r="A14801" t="str">
            <v>Sport   3</v>
          </cell>
          <cell r="B14801" t="str">
            <v>Sport   3</v>
          </cell>
        </row>
        <row r="14802">
          <cell r="A14802" t="str">
            <v>Sport   4</v>
          </cell>
          <cell r="B14802" t="str">
            <v>Sport   4</v>
          </cell>
        </row>
        <row r="14803">
          <cell r="A14803" t="str">
            <v>Sport (1)</v>
          </cell>
          <cell r="B14803" t="str">
            <v>Sports (1)</v>
          </cell>
        </row>
        <row r="14804">
          <cell r="A14804" t="str">
            <v>Sport (1)</v>
          </cell>
          <cell r="B14804" t="str">
            <v>-</v>
          </cell>
        </row>
        <row r="14805">
          <cell r="A14805" t="str">
            <v>Sport (2)</v>
          </cell>
          <cell r="B14805" t="str">
            <v>Sports (2)</v>
          </cell>
        </row>
        <row r="14806">
          <cell r="A14806" t="str">
            <v>Sport 1</v>
          </cell>
          <cell r="B14806" t="str">
            <v>Physical education 1</v>
          </cell>
        </row>
        <row r="14807">
          <cell r="A14807" t="str">
            <v>Sport 1</v>
          </cell>
          <cell r="B14807" t="str">
            <v>Sports 1</v>
          </cell>
        </row>
        <row r="14808">
          <cell r="A14808" t="str">
            <v>Sport 1</v>
          </cell>
          <cell r="B14808" t="str">
            <v>Sport 1</v>
          </cell>
        </row>
        <row r="14809">
          <cell r="A14809" t="str">
            <v>Sport 1</v>
          </cell>
          <cell r="B14809" t="str">
            <v>-</v>
          </cell>
        </row>
        <row r="14810">
          <cell r="A14810" t="str">
            <v>Sport 2</v>
          </cell>
          <cell r="B14810" t="str">
            <v>Physical education 2</v>
          </cell>
        </row>
        <row r="14811">
          <cell r="A14811" t="str">
            <v>Sport 2</v>
          </cell>
          <cell r="B14811" t="str">
            <v>Sports 2</v>
          </cell>
        </row>
        <row r="14812">
          <cell r="A14812" t="str">
            <v>Sport 2</v>
          </cell>
          <cell r="B14812" t="str">
            <v>Physical  education 2</v>
          </cell>
        </row>
        <row r="14813">
          <cell r="A14813" t="str">
            <v>Sport 2</v>
          </cell>
          <cell r="B14813" t="str">
            <v>Sport 2</v>
          </cell>
        </row>
        <row r="14814">
          <cell r="A14814" t="str">
            <v>Sport 2</v>
          </cell>
          <cell r="B14814" t="str">
            <v>-</v>
          </cell>
        </row>
        <row r="14815">
          <cell r="A14815" t="str">
            <v>Sport 3</v>
          </cell>
          <cell r="B14815" t="str">
            <v>Sports 3</v>
          </cell>
        </row>
        <row r="14816">
          <cell r="A14816" t="str">
            <v>Sport 3</v>
          </cell>
          <cell r="B14816" t="str">
            <v>Sport 3</v>
          </cell>
        </row>
        <row r="14817">
          <cell r="A14817" t="str">
            <v>Sport 3</v>
          </cell>
          <cell r="B14817" t="str">
            <v>-</v>
          </cell>
        </row>
        <row r="14818">
          <cell r="A14818" t="str">
            <v>Sport 4</v>
          </cell>
          <cell r="B14818" t="str">
            <v>Sports 4</v>
          </cell>
        </row>
        <row r="14819">
          <cell r="A14819" t="str">
            <v>Sport 4</v>
          </cell>
          <cell r="B14819" t="str">
            <v>Sport 4</v>
          </cell>
        </row>
        <row r="14820">
          <cell r="A14820" t="str">
            <v>Sport I</v>
          </cell>
          <cell r="B14820" t="str">
            <v>Sport I</v>
          </cell>
        </row>
        <row r="14821">
          <cell r="A14821" t="str">
            <v>Sport II</v>
          </cell>
          <cell r="B14821" t="str">
            <v>Sport II</v>
          </cell>
        </row>
        <row r="14822">
          <cell r="A14822" t="str">
            <v>Sport1</v>
          </cell>
          <cell r="B14822" t="str">
            <v>Sport1</v>
          </cell>
        </row>
        <row r="14823">
          <cell r="A14823" t="str">
            <v>Sport2</v>
          </cell>
          <cell r="B14823" t="str">
            <v>Sport2</v>
          </cell>
        </row>
        <row r="14824">
          <cell r="A14824" t="str">
            <v>Sport3</v>
          </cell>
          <cell r="B14824" t="str">
            <v>Sport3</v>
          </cell>
        </row>
        <row r="14825">
          <cell r="A14825" t="str">
            <v>Sports</v>
          </cell>
          <cell r="B14825" t="str">
            <v>Sport</v>
          </cell>
        </row>
        <row r="14826">
          <cell r="A14826" t="str">
            <v>Sportul pentru persoane cu nevoi speciale</v>
          </cell>
          <cell r="B14826" t="str">
            <v>Sport for People with Special Needs</v>
          </cell>
        </row>
        <row r="14827">
          <cell r="A14827" t="str">
            <v>Sportul pentru persoanele cu nevoi speciale</v>
          </cell>
          <cell r="B14827" t="str">
            <v>Sport for People with Special Needs</v>
          </cell>
        </row>
        <row r="14828">
          <cell r="A14828" t="str">
            <v>Stadiile dezvoltării</v>
          </cell>
          <cell r="B14828" t="str">
            <v>Stages of Development</v>
          </cell>
        </row>
        <row r="14829">
          <cell r="A14829" t="str">
            <v>Stagii clinice</v>
          </cell>
          <cell r="B14829" t="str">
            <v>Clinical stages</v>
          </cell>
        </row>
        <row r="14830">
          <cell r="A14830" t="str">
            <v>Stagii clinice</v>
          </cell>
          <cell r="B14830" t="str">
            <v>-</v>
          </cell>
        </row>
        <row r="14831">
          <cell r="A14831" t="str">
            <v>Stagii de practică în centre de asistenţă socială</v>
          </cell>
          <cell r="B14831" t="str">
            <v>Practice Stages in  Social Assistance Centers</v>
          </cell>
        </row>
        <row r="14832">
          <cell r="A14832" t="str">
            <v>Stagii de practică în centre de asistenţă socială</v>
          </cell>
          <cell r="B14832" t="str">
            <v>-</v>
          </cell>
        </row>
        <row r="14833">
          <cell r="A14833" t="str">
            <v>Stagii de practică în centre de refacere şi recuperare</v>
          </cell>
          <cell r="B14833" t="str">
            <v>Practice Stages in Rehabilitation and Recovery Centers</v>
          </cell>
        </row>
        <row r="14834">
          <cell r="A14834" t="str">
            <v>Stagii de practică în centre de refacere şi recuperare</v>
          </cell>
          <cell r="B14834" t="str">
            <v>-</v>
          </cell>
        </row>
        <row r="14835">
          <cell r="A14835" t="str">
            <v xml:space="preserve">Stagii practice în centre de asistenţă socială   </v>
          </cell>
          <cell r="B14835" t="str">
            <v>Practice Stages in  Social Assistance Centers</v>
          </cell>
        </row>
        <row r="14836">
          <cell r="A14836" t="str">
            <v>Stagii practice în centre de refacere şi recuperare</v>
          </cell>
          <cell r="B14836" t="str">
            <v>Practice Stages in Rehabilitation and Recovery Centers</v>
          </cell>
        </row>
        <row r="14837">
          <cell r="A14837" t="str">
            <v>Stagii practice în centre de refacere şi recuperare 1</v>
          </cell>
          <cell r="B14837" t="str">
            <v>Practice Stages in Rehabilitation and Recovery Centers 1</v>
          </cell>
        </row>
        <row r="14838">
          <cell r="A14838" t="str">
            <v>Stagii practice în centre de refacere şi recuperare 2</v>
          </cell>
          <cell r="B14838" t="str">
            <v>Practice Stages in Rehabilitation and Recovery Centers 2</v>
          </cell>
        </row>
        <row r="14839">
          <cell r="A14839" t="str">
            <v>Stagiu</v>
          </cell>
          <cell r="B14839" t="str">
            <v>-</v>
          </cell>
        </row>
        <row r="14840">
          <cell r="A14840" t="str">
            <v>Stagiu de cercetare</v>
          </cell>
          <cell r="B14840" t="str">
            <v>-</v>
          </cell>
        </row>
        <row r="14841">
          <cell r="A14841" t="str">
            <v>Stagiu de cercetare și elaborare a disertației</v>
          </cell>
          <cell r="B14841" t="str">
            <v>Research and Dissertation Development</v>
          </cell>
        </row>
        <row r="14842">
          <cell r="A14842" t="str">
            <v>Stagiu de cercetare și elaborare a lucrării de dizertație</v>
          </cell>
          <cell r="B14842" t="str">
            <v>Research and elaboration stage for the dissertation thesis</v>
          </cell>
        </row>
        <row r="14843">
          <cell r="A14843" t="str">
            <v>Stagiu de formare practică</v>
          </cell>
          <cell r="B14843" t="str">
            <v>Training in practice</v>
          </cell>
        </row>
        <row r="14844">
          <cell r="A14844" t="str">
            <v>Stagiu de Practica</v>
          </cell>
          <cell r="B14844" t="str">
            <v>Practice Stage</v>
          </cell>
        </row>
        <row r="14845">
          <cell r="A14845" t="str">
            <v>Stagiu de practică</v>
          </cell>
          <cell r="B14845" t="str">
            <v>Practice Stage</v>
          </cell>
        </row>
        <row r="14846">
          <cell r="A14846" t="str">
            <v>Stagiu de practică</v>
          </cell>
          <cell r="B14846" t="str">
            <v>-</v>
          </cell>
        </row>
        <row r="14847">
          <cell r="A14847" t="str">
            <v>Stagiu de practică 1</v>
          </cell>
          <cell r="B14847" t="str">
            <v>Practice stage 1</v>
          </cell>
        </row>
        <row r="14848">
          <cell r="A14848" t="str">
            <v>Stagiu de practică 1</v>
          </cell>
          <cell r="B14848" t="str">
            <v>-</v>
          </cell>
        </row>
        <row r="14849">
          <cell r="A14849" t="str">
            <v>Stagiu de practică în centre de recreere şi timp liber</v>
          </cell>
          <cell r="B14849" t="str">
            <v>Practice Stage in Recreation and Leisure Centers</v>
          </cell>
        </row>
        <row r="14850">
          <cell r="A14850" t="str">
            <v>Stagiu de practică în centre de recreere şi timp liber</v>
          </cell>
          <cell r="B14850" t="str">
            <v>-</v>
          </cell>
        </row>
        <row r="14851">
          <cell r="A14851" t="str">
            <v>Stagiu de practică în medii de educaţie sportivă</v>
          </cell>
          <cell r="B14851" t="str">
            <v>Practice Stage in Sports Education Environments</v>
          </cell>
        </row>
        <row r="14852">
          <cell r="A14852" t="str">
            <v>Stagiu de practică în medii de educaţie sportivă</v>
          </cell>
          <cell r="B14852" t="str">
            <v>-</v>
          </cell>
        </row>
        <row r="14853">
          <cell r="A14853" t="str">
            <v xml:space="preserve">Stagiu de practică în medii de educaţie sportivă 1/Practică de antrenor </v>
          </cell>
          <cell r="B14853" t="str">
            <v>Practice Stage in Sports Education Environments 1/Coach practice</v>
          </cell>
        </row>
        <row r="14854">
          <cell r="A14854" t="str">
            <v>Stagiu de practică în medii de educaţie sportivă 2/ Practică de antrenor</v>
          </cell>
          <cell r="B14854" t="str">
            <v>Practice Stage in Sports Education Environments 2/Coach practice</v>
          </cell>
        </row>
        <row r="14855">
          <cell r="A14855" t="str">
            <v>Stagiu de practică în staţiuni baleno-climaterice</v>
          </cell>
          <cell r="B14855" t="str">
            <v>Practice Stage in SPA Resorts</v>
          </cell>
        </row>
        <row r="14856">
          <cell r="A14856" t="str">
            <v>Stagiu industrial</v>
          </cell>
          <cell r="B14856" t="str">
            <v>-</v>
          </cell>
        </row>
        <row r="14857">
          <cell r="A14857" t="str">
            <v>Stagiu lucrare de licenţă</v>
          </cell>
          <cell r="B14857" t="str">
            <v>Thesis Stage</v>
          </cell>
        </row>
        <row r="14858">
          <cell r="A14858" t="str">
            <v>Stagiu lucrare de licenţă</v>
          </cell>
          <cell r="B14858" t="str">
            <v>-</v>
          </cell>
        </row>
        <row r="14859">
          <cell r="A14859" t="str">
            <v>Stagiu lucrare de licenţă I</v>
          </cell>
          <cell r="B14859" t="str">
            <v>Thesis Stage I</v>
          </cell>
        </row>
        <row r="14860">
          <cell r="A14860" t="str">
            <v>Stagiu lucrare de licenţă II</v>
          </cell>
          <cell r="B14860" t="str">
            <v>Thesis Stage II</v>
          </cell>
        </row>
        <row r="14861">
          <cell r="A14861" t="str">
            <v>Stagiu lucrare licenţă</v>
          </cell>
          <cell r="B14861" t="str">
            <v>Thesis Stage</v>
          </cell>
        </row>
        <row r="14862">
          <cell r="A14862" t="str">
            <v>Stagiu lucrare licenţă</v>
          </cell>
          <cell r="B14862" t="str">
            <v>-</v>
          </cell>
        </row>
        <row r="14863">
          <cell r="A14863" t="str">
            <v>Stagiul de practică şi cercetarea ştiinţifică</v>
          </cell>
          <cell r="B14863" t="str">
            <v>Practical Training and Scientific Research</v>
          </cell>
        </row>
        <row r="14864">
          <cell r="A14864" t="str">
            <v>Standarde de audit si norme profesionale</v>
          </cell>
          <cell r="B14864" t="str">
            <v>Professional Audit Standards and Norms</v>
          </cell>
        </row>
        <row r="14865">
          <cell r="A14865" t="str">
            <v>Standarde de contabilitate aplicabile sectorului public</v>
          </cell>
          <cell r="B14865" t="str">
            <v>Public Sector Applicable Accounting Standards</v>
          </cell>
        </row>
        <row r="14866">
          <cell r="A14866" t="str">
            <v>Standarde generale de audit</v>
          </cell>
          <cell r="B14866" t="str">
            <v>General Audit Standards</v>
          </cell>
        </row>
        <row r="14867">
          <cell r="A14867" t="str">
            <v>Standarde internaționale de Raportare Financiară</v>
          </cell>
          <cell r="B14867" t="str">
            <v>International Standards of Financial Reporting</v>
          </cell>
        </row>
        <row r="14868">
          <cell r="A14868" t="str">
            <v>Standarde Internaționale de Raportare Financiară</v>
          </cell>
          <cell r="B14868" t="str">
            <v>International Standards of Financial Reporting</v>
          </cell>
        </row>
        <row r="14869">
          <cell r="A14869" t="str">
            <v>Standarde Internaționale de Raportare Financiară</v>
          </cell>
          <cell r="B14869" t="str">
            <v>-</v>
          </cell>
        </row>
        <row r="14870">
          <cell r="A14870" t="str">
            <v>Standarde internaționale de raportare financiară privind corporațiile</v>
          </cell>
          <cell r="B14870" t="str">
            <v>International Standards of Financial Reporting for Corporations</v>
          </cell>
        </row>
        <row r="14871">
          <cell r="A14871" t="str">
            <v>Standarde internaționale de raportare financiară privind corporațiile</v>
          </cell>
          <cell r="B14871" t="str">
            <v>-</v>
          </cell>
        </row>
        <row r="14872">
          <cell r="A14872" t="str">
            <v>Standarde Internaţionale de Raportate Financiară</v>
          </cell>
          <cell r="B14872" t="str">
            <v>International Standards of Financial Reporting</v>
          </cell>
        </row>
        <row r="14873">
          <cell r="A14873" t="str">
            <v>Standarde Internaţionale de Raportate Financiară</v>
          </cell>
          <cell r="B14873" t="str">
            <v>-</v>
          </cell>
        </row>
        <row r="14874">
          <cell r="A14874" t="str">
            <v>Standarde internaționale privind raportarea financiară</v>
          </cell>
          <cell r="B14874" t="str">
            <v>International Financial Reporting Standards</v>
          </cell>
        </row>
        <row r="14875">
          <cell r="A14875" t="str">
            <v>Standarde, directive și reglementări privind raportarea financiară</v>
          </cell>
          <cell r="B14875" t="str">
            <v>Standards, Directives and Regulations on Financial Reporting</v>
          </cell>
        </row>
        <row r="14876">
          <cell r="A14876" t="str">
            <v>Standardele Internaţionale de Raportare Financiară</v>
          </cell>
          <cell r="B14876" t="str">
            <v>International Standards in Financial Reporting</v>
          </cell>
        </row>
        <row r="14877">
          <cell r="A14877" t="str">
            <v>Standardele Internaţionale de Raportare Financiară</v>
          </cell>
          <cell r="B14877" t="str">
            <v>-</v>
          </cell>
        </row>
        <row r="14878">
          <cell r="A14878" t="str">
            <v>Standardizarea datelor spațiale</v>
          </cell>
          <cell r="B14878" t="str">
            <v>Spatial Data consistency</v>
          </cell>
        </row>
        <row r="14879">
          <cell r="A14879" t="str">
            <v>Standardizarea în mediul informațional</v>
          </cell>
          <cell r="B14879" t="str">
            <v>Standardization in the informational environment</v>
          </cell>
        </row>
        <row r="14880">
          <cell r="A14880" t="str">
            <v>Startegii ale creativităţii în publicitate 1</v>
          </cell>
          <cell r="B14880" t="str">
            <v>Strategies of  Creativity  In Advertising 1</v>
          </cell>
        </row>
        <row r="14881">
          <cell r="A14881" t="str">
            <v>Startegii de lectură şi interpretare</v>
          </cell>
          <cell r="B14881" t="str">
            <v>Reading And Interpreting Strategies</v>
          </cell>
        </row>
        <row r="14882">
          <cell r="A14882" t="str">
            <v>STARTEGII EDUCAŢIONALE CENTRETE PE ELEV</v>
          </cell>
          <cell r="B14882" t="str">
            <v>-</v>
          </cell>
        </row>
        <row r="14883">
          <cell r="A14883" t="str">
            <v>Stat de drept şi constituţionalism</v>
          </cell>
          <cell r="B14883" t="str">
            <v>Rule of law and constitutionalism</v>
          </cell>
        </row>
        <row r="14884">
          <cell r="A14884" t="str">
            <v>Stat şi piaţă în învăţarea de-a lungul întregii vieţi</v>
          </cell>
          <cell r="B14884" t="str">
            <v xml:space="preserve">State and Market in Lifelong Learning </v>
          </cell>
        </row>
        <row r="14885">
          <cell r="A14885" t="str">
            <v>Stat şi piaţă în învăţarea de-a lungul întregii vieţi în context European</v>
          </cell>
          <cell r="B14885" t="str">
            <v>State and Market in Lifelong Learning in European Context</v>
          </cell>
        </row>
        <row r="14886">
          <cell r="A14886" t="str">
            <v>Statistica computaţională</v>
          </cell>
          <cell r="B14886" t="str">
            <v>-</v>
          </cell>
        </row>
        <row r="14887">
          <cell r="A14887" t="str">
            <v>Statistica descriptivă univariată 1</v>
          </cell>
          <cell r="B14887" t="str">
            <v>Univariant Descriptive Statistics 1</v>
          </cell>
        </row>
        <row r="14888">
          <cell r="A14888" t="str">
            <v>Statistica proceselor şi simulare</v>
          </cell>
          <cell r="B14888" t="str">
            <v>Statistics of Stochastic Processes and Simulation</v>
          </cell>
        </row>
        <row r="14889">
          <cell r="A14889" t="str">
            <v>Statistica resurselor și a mediului înconjurător</v>
          </cell>
          <cell r="B14889" t="str">
            <v>Resources and Environment Statistics</v>
          </cell>
        </row>
        <row r="14890">
          <cell r="A14890" t="str">
            <v>Statistical methods for machine learning</v>
          </cell>
          <cell r="B14890" t="str">
            <v>Metode statistice în învăţarea automată</v>
          </cell>
        </row>
        <row r="14891">
          <cell r="A14891" t="str">
            <v>Statistical Methods for Machine Learning</v>
          </cell>
          <cell r="B14891" t="str">
            <v>Metode statistice în învăţarea automată</v>
          </cell>
        </row>
        <row r="14892">
          <cell r="A14892" t="str">
            <v>Statistică</v>
          </cell>
          <cell r="B14892" t="str">
            <v>Statistics</v>
          </cell>
        </row>
        <row r="14893">
          <cell r="A14893" t="str">
            <v>Statistică</v>
          </cell>
          <cell r="B14893" t="str">
            <v>-</v>
          </cell>
        </row>
        <row r="14894">
          <cell r="A14894" t="str">
            <v>Statistică 1</v>
          </cell>
          <cell r="B14894" t="str">
            <v>Statistics</v>
          </cell>
        </row>
        <row r="14895">
          <cell r="A14895" t="str">
            <v>Statistică aplicată</v>
          </cell>
          <cell r="B14895" t="str">
            <v>Applied statistics</v>
          </cell>
        </row>
        <row r="14896">
          <cell r="A14896" t="str">
            <v>Statistică aplicată  1</v>
          </cell>
          <cell r="B14896" t="str">
            <v>Applied statistics 1</v>
          </cell>
        </row>
        <row r="14897">
          <cell r="A14897" t="str">
            <v>Statistică aplicată  1</v>
          </cell>
          <cell r="B14897" t="str">
            <v>-</v>
          </cell>
        </row>
        <row r="14898">
          <cell r="A14898" t="str">
            <v>Statistică aplicată 1</v>
          </cell>
          <cell r="B14898" t="str">
            <v>Applied statistics 1</v>
          </cell>
        </row>
        <row r="14899">
          <cell r="A14899" t="str">
            <v>Statistică aplicată 1</v>
          </cell>
          <cell r="B14899" t="str">
            <v>-</v>
          </cell>
        </row>
        <row r="14900">
          <cell r="A14900" t="str">
            <v>Statistică aplicată 2</v>
          </cell>
          <cell r="B14900" t="str">
            <v>Applied statistics 2</v>
          </cell>
        </row>
        <row r="14901">
          <cell r="A14901" t="str">
            <v>Statistică aplicată 2</v>
          </cell>
          <cell r="B14901" t="str">
            <v>-</v>
          </cell>
        </row>
        <row r="14902">
          <cell r="A14902" t="str">
            <v>Statistică aplicată I</v>
          </cell>
          <cell r="B14902" t="str">
            <v>Applied statistics I</v>
          </cell>
        </row>
        <row r="14903">
          <cell r="A14903" t="str">
            <v>Statistică aplicată II</v>
          </cell>
          <cell r="B14903" t="str">
            <v>Applied statistics II</v>
          </cell>
        </row>
        <row r="14904">
          <cell r="A14904" t="str">
            <v>Statistică aplicată în psihopedagogie</v>
          </cell>
          <cell r="B14904" t="str">
            <v>Statistics applied in special education</v>
          </cell>
        </row>
        <row r="14905">
          <cell r="A14905" t="str">
            <v>Statistică computaţională</v>
          </cell>
          <cell r="B14905" t="str">
            <v>-</v>
          </cell>
        </row>
        <row r="14906">
          <cell r="A14906" t="str">
            <v>Statistică descriptivă univariantă 1</v>
          </cell>
          <cell r="B14906" t="str">
            <v>Univariant Descriptive Statistics</v>
          </cell>
        </row>
        <row r="14907">
          <cell r="A14907" t="str">
            <v>Statistică descriptivă univariantă 1</v>
          </cell>
          <cell r="B14907" t="str">
            <v>-</v>
          </cell>
        </row>
        <row r="14908">
          <cell r="A14908" t="str">
            <v>Statistică descriptivă univariată 2</v>
          </cell>
          <cell r="B14908" t="str">
            <v>Univariant Descriptive Statistics 2</v>
          </cell>
        </row>
        <row r="14909">
          <cell r="A14909" t="str">
            <v>Statistică descriptivă univariată 2</v>
          </cell>
          <cell r="B14909" t="str">
            <v>-</v>
          </cell>
        </row>
        <row r="14910">
          <cell r="A14910" t="str">
            <v>Statistică economică</v>
          </cell>
          <cell r="B14910" t="str">
            <v>Business statistics</v>
          </cell>
        </row>
        <row r="14911">
          <cell r="A14911" t="str">
            <v>Statistică economică</v>
          </cell>
          <cell r="B14911" t="str">
            <v>-</v>
          </cell>
        </row>
        <row r="14912">
          <cell r="A14912" t="str">
            <v>Statistică geografică</v>
          </cell>
          <cell r="B14912" t="str">
            <v>Geographical Statistics</v>
          </cell>
        </row>
        <row r="14913">
          <cell r="A14913" t="str">
            <v>Statistică geografică</v>
          </cell>
          <cell r="B14913" t="str">
            <v>-</v>
          </cell>
        </row>
        <row r="14914">
          <cell r="A14914" t="str">
            <v>Statistică matematică</v>
          </cell>
          <cell r="B14914" t="str">
            <v>Mathematical Statistics</v>
          </cell>
        </row>
        <row r="14915">
          <cell r="A14915" t="str">
            <v>Statistică matematică</v>
          </cell>
          <cell r="B14915" t="str">
            <v>-</v>
          </cell>
        </row>
        <row r="14916">
          <cell r="A14916" t="str">
            <v>Statistică pedagogică</v>
          </cell>
          <cell r="B14916" t="str">
            <v>Pedagogical Statistics</v>
          </cell>
        </row>
        <row r="14917">
          <cell r="A14917" t="str">
            <v>Statistică psihologică</v>
          </cell>
          <cell r="B14917" t="str">
            <v>Applied  Statistics in Psychology</v>
          </cell>
        </row>
        <row r="14918">
          <cell r="A14918" t="str">
            <v>Statistică psihologică</v>
          </cell>
          <cell r="B14918" t="str">
            <v>-</v>
          </cell>
        </row>
        <row r="14919">
          <cell r="A14919" t="str">
            <v>Statistică psihologică 1</v>
          </cell>
          <cell r="B14919" t="str">
            <v>Statistics Applied to Psychology 1</v>
          </cell>
        </row>
        <row r="14920">
          <cell r="A14920" t="str">
            <v>Statistică psihologică 1</v>
          </cell>
          <cell r="B14920" t="str">
            <v>-</v>
          </cell>
        </row>
        <row r="14921">
          <cell r="A14921" t="str">
            <v>Statistică psihologică 2</v>
          </cell>
          <cell r="B14921" t="str">
            <v>Statistics Applied to Psychology 2</v>
          </cell>
        </row>
        <row r="14922">
          <cell r="A14922" t="str">
            <v>Statistică socială</v>
          </cell>
          <cell r="B14922" t="str">
            <v>Social Statistics</v>
          </cell>
        </row>
        <row r="14923">
          <cell r="A14923" t="str">
            <v>Statistică socială 1</v>
          </cell>
          <cell r="B14923" t="str">
            <v>Social Statistics 1</v>
          </cell>
        </row>
        <row r="14924">
          <cell r="A14924" t="str">
            <v>Statistică socială 2</v>
          </cell>
          <cell r="B14924" t="str">
            <v>Social Statistics 2</v>
          </cell>
        </row>
        <row r="14925">
          <cell r="A14925" t="str">
            <v>Statistică socială II (avansata)</v>
          </cell>
          <cell r="B14925" t="str">
            <v>-</v>
          </cell>
        </row>
        <row r="14926">
          <cell r="A14926" t="str">
            <v>Statistică socială II_(avansata )</v>
          </cell>
          <cell r="B14926" t="str">
            <v>-</v>
          </cell>
        </row>
        <row r="14927">
          <cell r="A14927" t="str">
            <v>Statistică socială şi prelucrarea datelor</v>
          </cell>
          <cell r="B14927" t="str">
            <v>Social Statistics and Data Analyses</v>
          </cell>
        </row>
        <row r="14928">
          <cell r="A14928" t="str">
            <v>Statistică socială şi prelucrarea datelor</v>
          </cell>
          <cell r="B14928" t="str">
            <v>-</v>
          </cell>
        </row>
        <row r="14929">
          <cell r="A14929" t="str">
            <v>Statistică spațială</v>
          </cell>
          <cell r="B14929" t="str">
            <v>Spatial Statistics</v>
          </cell>
        </row>
        <row r="14930">
          <cell r="A14930" t="str">
            <v>Statistică şi cercetări operaţionale</v>
          </cell>
          <cell r="B14930" t="str">
            <v>Statistics and operational research</v>
          </cell>
        </row>
        <row r="14931">
          <cell r="A14931" t="str">
            <v>Statistică univariată</v>
          </cell>
          <cell r="B14931" t="str">
            <v>Univariant Statistics</v>
          </cell>
        </row>
        <row r="14932">
          <cell r="A14932" t="str">
            <v>Statistică univariată</v>
          </cell>
          <cell r="B14932" t="str">
            <v>-</v>
          </cell>
        </row>
        <row r="14933">
          <cell r="A14933" t="str">
            <v>Statistics</v>
          </cell>
          <cell r="B14933" t="str">
            <v>Statistică</v>
          </cell>
        </row>
        <row r="14934">
          <cell r="A14934" t="str">
            <v>Statistics</v>
          </cell>
          <cell r="B14934" t="str">
            <v>-</v>
          </cell>
        </row>
        <row r="14935">
          <cell r="A14935" t="str">
            <v>Statistique</v>
          </cell>
          <cell r="B14935" t="str">
            <v>Statistics</v>
          </cell>
        </row>
        <row r="14936">
          <cell r="A14936" t="str">
            <v>Statuaria romană</v>
          </cell>
          <cell r="B14936" t="str">
            <v>The Study of Roman Statues</v>
          </cell>
        </row>
        <row r="14937">
          <cell r="A14937" t="str">
            <v>Statuaria romană în Dacia</v>
          </cell>
          <cell r="B14937" t="str">
            <v>The Study of Roman Statues</v>
          </cell>
        </row>
        <row r="14938">
          <cell r="A14938" t="str">
            <v>Stereochimia Compuşilor Organici şi Reacţii Stereospecifice</v>
          </cell>
          <cell r="B14938" t="str">
            <v>Stereochemistry of organic compounds and stereospecific reactions</v>
          </cell>
        </row>
        <row r="14939">
          <cell r="A14939" t="str">
            <v>Stersul în muncă</v>
          </cell>
          <cell r="B14939" t="str">
            <v>Stress at the Work</v>
          </cell>
        </row>
        <row r="14940">
          <cell r="A14940" t="str">
            <v>Stilistica funcţională a limbii ruse</v>
          </cell>
          <cell r="B14940" t="str">
            <v>Functional Stylistics of Russian</v>
          </cell>
        </row>
        <row r="14941">
          <cell r="A14941" t="str">
            <v>Stilistica funcţională a limbii ruse 1</v>
          </cell>
          <cell r="B14941" t="str">
            <v>Functional stylistics of russian 1</v>
          </cell>
        </row>
        <row r="14942">
          <cell r="A14942" t="str">
            <v>Stilistica funcţională a limbii ruse 2</v>
          </cell>
          <cell r="B14942" t="str">
            <v>Functional stylistics of russian 2</v>
          </cell>
        </row>
        <row r="14943">
          <cell r="A14943" t="str">
            <v>Stilistica în sculptura mică</v>
          </cell>
          <cell r="B14943" t="str">
            <v>Stylistics in small sculpture</v>
          </cell>
        </row>
        <row r="14944">
          <cell r="A14944" t="str">
            <v>Stilistica în sculptura mică</v>
          </cell>
          <cell r="B14944" t="str">
            <v>-</v>
          </cell>
        </row>
        <row r="14945">
          <cell r="A14945" t="str">
            <v>Stilistica literaturii creştine 2</v>
          </cell>
          <cell r="B14945" t="str">
            <v>Style of Christian Latin Literature 2</v>
          </cell>
        </row>
        <row r="14946">
          <cell r="A14946" t="str">
            <v>Stilistica literaturii latine creştine 1</v>
          </cell>
          <cell r="B14946" t="str">
            <v>Style of Christian Latin Literature 1</v>
          </cell>
        </row>
        <row r="14947">
          <cell r="A14947" t="str">
            <v>Stilistica literaturii latine creştine 1</v>
          </cell>
          <cell r="B14947" t="str">
            <v>-</v>
          </cell>
        </row>
        <row r="14948">
          <cell r="A14948" t="str">
            <v>Stilistica textului literar</v>
          </cell>
          <cell r="B14948" t="str">
            <v>Stylistics Of The Literary Text</v>
          </cell>
        </row>
        <row r="14949">
          <cell r="A14949" t="str">
            <v>Stilistica textului literar</v>
          </cell>
          <cell r="B14949" t="str">
            <v>-</v>
          </cell>
        </row>
        <row r="14950">
          <cell r="A14950" t="str">
            <v>Stilistica textului literar 1</v>
          </cell>
          <cell r="B14950" t="str">
            <v>Stylistics Of The Literary Text 1</v>
          </cell>
        </row>
        <row r="14951">
          <cell r="A14951" t="str">
            <v>Stilistica textului literar 2</v>
          </cell>
          <cell r="B14951" t="str">
            <v>Stylistics Of The Literary Text 2</v>
          </cell>
        </row>
        <row r="14952">
          <cell r="A14952" t="str">
            <v>Stilistică</v>
          </cell>
          <cell r="B14952" t="str">
            <v>Stylistics</v>
          </cell>
        </row>
        <row r="14953">
          <cell r="A14953" t="str">
            <v>Stilistică - opţiune lingvistică B1</v>
          </cell>
          <cell r="B14953" t="str">
            <v>Stylistics - B1</v>
          </cell>
        </row>
        <row r="14954">
          <cell r="A14954" t="str">
            <v>Stilistică funcţională</v>
          </cell>
          <cell r="B14954" t="str">
            <v>Functional stilistics</v>
          </cell>
        </row>
        <row r="14955">
          <cell r="A14955" t="str">
            <v>Stilistică funcţională</v>
          </cell>
          <cell r="B14955" t="str">
            <v>-</v>
          </cell>
        </row>
        <row r="14956">
          <cell r="A14956" t="str">
            <v>Stilistică I</v>
          </cell>
          <cell r="B14956" t="str">
            <v>- Stylistics I</v>
          </cell>
        </row>
        <row r="14957">
          <cell r="A14957" t="str">
            <v>Stilistică II</v>
          </cell>
          <cell r="B14957" t="str">
            <v>- Stylistics II</v>
          </cell>
        </row>
        <row r="14958">
          <cell r="A14958" t="str">
            <v>Stilistică şi axiologie</v>
          </cell>
          <cell r="B14958" t="str">
            <v>Stylistics and axiology</v>
          </cell>
        </row>
        <row r="14959">
          <cell r="A14959" t="str">
            <v>Stilistică şi hermeneutică</v>
          </cell>
          <cell r="B14959" t="str">
            <v>Hermeneutics and Stylistics</v>
          </cell>
        </row>
        <row r="14960">
          <cell r="A14960" t="str">
            <v>Stilistică şi structuri narative în mass-media</v>
          </cell>
          <cell r="B14960" t="str">
            <v>Stilistics and Mass-Media Narrative Structures</v>
          </cell>
        </row>
        <row r="14961">
          <cell r="A14961" t="str">
            <v>Stilurile funcţionale ale limbii sârbe şi croate</v>
          </cell>
          <cell r="B14961" t="str">
            <v>Functional styles in serbian and croatian</v>
          </cell>
        </row>
        <row r="14962">
          <cell r="A14962" t="str">
            <v>Stilurile funcţionale ale limbii sârbe şi croate</v>
          </cell>
          <cell r="B14962" t="str">
            <v>-</v>
          </cell>
        </row>
        <row r="14963">
          <cell r="A14963" t="str">
            <v>Strategia comunicării integrate de marketing pe elementele mixului de marketing</v>
          </cell>
          <cell r="B14963" t="str">
            <v>Integrated marketing communication strategy on marketing mix elements</v>
          </cell>
        </row>
        <row r="14964">
          <cell r="A14964" t="str">
            <v>Strategia corporativă</v>
          </cell>
          <cell r="B14964" t="str">
            <v>Corporations Strategy</v>
          </cell>
        </row>
        <row r="14965">
          <cell r="A14965" t="str">
            <v>Strategia dezvoltării durabile a României</v>
          </cell>
          <cell r="B14965" t="str">
            <v>The Strategy for Sustainable Developmentin Romania</v>
          </cell>
        </row>
        <row r="14966">
          <cell r="A14966" t="str">
            <v>Strategia europeana de ocupare si politici sociale</v>
          </cell>
          <cell r="B14966" t="str">
            <v>European Employment Strategy and Social Policy</v>
          </cell>
        </row>
        <row r="14967">
          <cell r="A14967" t="str">
            <v>Strategia și planul de marketing</v>
          </cell>
          <cell r="B14967" t="str">
            <v>Strategy and Marketing Plan</v>
          </cell>
        </row>
        <row r="14968">
          <cell r="A14968" t="str">
            <v>Strategia şi politica companiei</v>
          </cell>
          <cell r="B14968" t="str">
            <v>Company Strategy and Policy</v>
          </cell>
        </row>
        <row r="14969">
          <cell r="A14969" t="str">
            <v>Strategia și responsabilitatea socială a companiilor</v>
          </cell>
          <cell r="B14969" t="str">
            <v>Strategy and Corporate Social Responsibility</v>
          </cell>
        </row>
        <row r="14970">
          <cell r="A14970" t="str">
            <v>Strategia și responsabilitatea socială a companiilor</v>
          </cell>
          <cell r="B14970" t="str">
            <v>-</v>
          </cell>
        </row>
        <row r="14971">
          <cell r="A14971" t="str">
            <v>Strategic Management</v>
          </cell>
          <cell r="B14971" t="str">
            <v>Management strategic</v>
          </cell>
        </row>
        <row r="14972">
          <cell r="A14972" t="str">
            <v>Strategie, structura şi performanţă în organizaţii</v>
          </cell>
          <cell r="B14972" t="str">
            <v>Organisations - Strategy, Structure and Performance</v>
          </cell>
        </row>
        <row r="14973">
          <cell r="A14973" t="str">
            <v xml:space="preserve">Strategii  educaţionale centrate pe elev </v>
          </cell>
          <cell r="B14973" t="str">
            <v>-</v>
          </cell>
        </row>
        <row r="14974">
          <cell r="A14974" t="str">
            <v>Strategii ale comunicării</v>
          </cell>
          <cell r="B14974" t="str">
            <v>Communication Strategies</v>
          </cell>
        </row>
        <row r="14975">
          <cell r="A14975" t="str">
            <v>Strategii ale creativităţii în publicitate 2</v>
          </cell>
          <cell r="B14975" t="str">
            <v>Strategies of  Creativity  In Advertising 2</v>
          </cell>
        </row>
        <row r="14976">
          <cell r="A14976" t="str">
            <v>Strategii antisărăcie</v>
          </cell>
          <cell r="B14976" t="str">
            <v>Anti-poverty Strategies</v>
          </cell>
        </row>
        <row r="14977">
          <cell r="A14977" t="str">
            <v>Strategii antisărăcie</v>
          </cell>
          <cell r="B14977" t="str">
            <v>-</v>
          </cell>
        </row>
        <row r="14978">
          <cell r="A14978" t="str">
            <v>Strategii antreprenoriale şi internaţionalizarea afacerii</v>
          </cell>
          <cell r="B14978" t="str">
            <v>Entrepreneurial Strategies and Business Internationalization</v>
          </cell>
        </row>
        <row r="14979">
          <cell r="A14979" t="str">
            <v>Strategii antreprenoriale şi internaţionalizarea afacerii</v>
          </cell>
          <cell r="B14979" t="str">
            <v>-</v>
          </cell>
        </row>
        <row r="14980">
          <cell r="A14980" t="str">
            <v>Strategii de administrare a riscurilor companiei</v>
          </cell>
          <cell r="B14980" t="str">
            <v>Company Risk Administration Strategies</v>
          </cell>
        </row>
        <row r="14981">
          <cell r="A14981" t="str">
            <v>Strategii de administrare a riscurilor companiei</v>
          </cell>
          <cell r="B14981" t="str">
            <v>-</v>
          </cell>
        </row>
        <row r="14982">
          <cell r="A14982" t="str">
            <v>Strategii de dezvoltare a întreprinderii</v>
          </cell>
          <cell r="B14982" t="str">
            <v>Entreprise Development Strategies</v>
          </cell>
        </row>
        <row r="14983">
          <cell r="A14983" t="str">
            <v>Strategii de dezvoltare a organizaţiilor de afaceri</v>
          </cell>
          <cell r="B14983" t="str">
            <v>Business organisations developing strategies</v>
          </cell>
        </row>
        <row r="14984">
          <cell r="A14984" t="str">
            <v>Strategii de dezvoltare turistică</v>
          </cell>
          <cell r="B14984" t="str">
            <v>Tourism Development Activities</v>
          </cell>
        </row>
        <row r="14985">
          <cell r="A14985" t="str">
            <v>Strategii de documentare şi redactare a lucrărilor ştiinţifice</v>
          </cell>
          <cell r="B14985" t="str">
            <v>Strategies of literature searching and manuscripts elaboration</v>
          </cell>
        </row>
        <row r="14986">
          <cell r="A14986" t="str">
            <v>Strategii de intervenţie socio-educaţională în situaţii de risc</v>
          </cell>
          <cell r="B14986" t="str">
            <v>-</v>
          </cell>
        </row>
        <row r="14987">
          <cell r="A14987" t="str">
            <v>Strategii de lectură şi interpretare</v>
          </cell>
          <cell r="B14987" t="str">
            <v>Reading And Interpreting Strategies</v>
          </cell>
        </row>
        <row r="14988">
          <cell r="A14988" t="str">
            <v>Strategii de management în AA</v>
          </cell>
          <cell r="B14988" t="str">
            <v>Agricultural strategic management</v>
          </cell>
        </row>
        <row r="14989">
          <cell r="A14989" t="str">
            <v>Strategii de marketing</v>
          </cell>
          <cell r="B14989" t="str">
            <v>Marketing Strategies</v>
          </cell>
        </row>
        <row r="14990">
          <cell r="A14990" t="str">
            <v>Strategii de marketing aplicate in economie socială</v>
          </cell>
          <cell r="B14990" t="str">
            <v>Marketing strategies applied in social economy</v>
          </cell>
        </row>
        <row r="14991">
          <cell r="A14991" t="str">
            <v>Strategii de marketing în turism</v>
          </cell>
          <cell r="B14991" t="str">
            <v>Tourism Marketing Strategies</v>
          </cell>
        </row>
        <row r="14992">
          <cell r="A14992" t="str">
            <v>Strategii de marketing înn turism</v>
          </cell>
          <cell r="B14992" t="str">
            <v>Tourism Marketing Strategies</v>
          </cell>
        </row>
        <row r="14993">
          <cell r="A14993" t="str">
            <v>Strategii de marketing pentru turism şi industria ospitalităţii</v>
          </cell>
          <cell r="B14993" t="str">
            <v>Tourism Marketing Strategies and Hospitatlity Industries</v>
          </cell>
        </row>
        <row r="14994">
          <cell r="A14994" t="str">
            <v>Strategii de planificare fiscală</v>
          </cell>
          <cell r="B14994" t="str">
            <v>Fiscal Planning Strategies</v>
          </cell>
        </row>
        <row r="14995">
          <cell r="A14995" t="str">
            <v>Strategii de producţie</v>
          </cell>
          <cell r="B14995" t="str">
            <v>Production strategies</v>
          </cell>
        </row>
        <row r="14996">
          <cell r="A14996" t="str">
            <v>Strategii de schimbare</v>
          </cell>
          <cell r="B14996" t="str">
            <v>Change Strategies</v>
          </cell>
        </row>
        <row r="14997">
          <cell r="A14997" t="str">
            <v>Strategii de securitate moderna (colectiva, comuna si prin cooperare)</v>
          </cell>
          <cell r="B14997" t="str">
            <v>Modern security startegies (collective, common, cooperative)</v>
          </cell>
        </row>
        <row r="14998">
          <cell r="A14998" t="str">
            <v>STRATEGII EDUCAŢIONALE CENTRATE PE ELEV</v>
          </cell>
          <cell r="B14998" t="str">
            <v>-</v>
          </cell>
        </row>
        <row r="14999">
          <cell r="A14999" t="str">
            <v>Strategii educaţionale centrate pe elev</v>
          </cell>
          <cell r="B14999" t="str">
            <v>-</v>
          </cell>
        </row>
        <row r="15000">
          <cell r="A15000" t="str">
            <v>Strategii europene privind învăţarea de-a lungul întregii vieţi</v>
          </cell>
          <cell r="B15000" t="str">
            <v>European Strategies of Lifelong Learning</v>
          </cell>
        </row>
        <row r="15001">
          <cell r="A15001" t="str">
            <v>Strategii globale</v>
          </cell>
          <cell r="B15001" t="str">
            <v>Global Strategies</v>
          </cell>
        </row>
        <row r="15002">
          <cell r="A15002" t="str">
            <v>Strategii industriale</v>
          </cell>
          <cell r="B15002" t="str">
            <v>Industrial strategies</v>
          </cell>
        </row>
        <row r="15003">
          <cell r="A15003" t="str">
            <v>Strategii industriale &amp; Managementul proiectelor</v>
          </cell>
          <cell r="B15003" t="str">
            <v>Industrial strategies and Project Management</v>
          </cell>
        </row>
        <row r="15004">
          <cell r="A15004" t="str">
            <v>Strategii investiţionale</v>
          </cell>
          <cell r="B15004" t="str">
            <v>Investment Strategy</v>
          </cell>
        </row>
        <row r="15005">
          <cell r="A15005" t="str">
            <v>Strategii investiţionale şi evaluarea investiţiei</v>
          </cell>
          <cell r="B15005" t="str">
            <v>Investment Strategies and the Evaluation of Investments</v>
          </cell>
        </row>
        <row r="15006">
          <cell r="A15006" t="str">
            <v>Strategii investiţionale şi evaluarea investiţilor</v>
          </cell>
          <cell r="B15006" t="str">
            <v>Investment Strategies and Investment Assessment</v>
          </cell>
        </row>
        <row r="15007">
          <cell r="A15007" t="str">
            <v>Strategii investiţionale şi evaluarea investiţilor</v>
          </cell>
          <cell r="B15007" t="str">
            <v>-</v>
          </cell>
        </row>
        <row r="15008">
          <cell r="A15008" t="str">
            <v>Strategii în managementul resurselor umane</v>
          </cell>
          <cell r="B15008" t="str">
            <v>Strategies in the management of human resources</v>
          </cell>
        </row>
        <row r="15009">
          <cell r="A15009" t="str">
            <v>Strategii în turism</v>
          </cell>
          <cell r="B15009" t="str">
            <v>Tourism Strategies</v>
          </cell>
        </row>
        <row r="15010">
          <cell r="A15010" t="str">
            <v>Strategii în turism</v>
          </cell>
          <cell r="B15010" t="str">
            <v>-</v>
          </cell>
        </row>
        <row r="15011">
          <cell r="A15011" t="str">
            <v>Strategii moderne în chimia aplicată</v>
          </cell>
          <cell r="B15011" t="str">
            <v>Modern strategies in applied chemistry</v>
          </cell>
        </row>
        <row r="15012">
          <cell r="A15012" t="str">
            <v>Strategii organizaționale</v>
          </cell>
          <cell r="B15012" t="str">
            <v xml:space="preserve">Organisational Strategies </v>
          </cell>
        </row>
        <row r="15013">
          <cell r="A15013" t="str">
            <v>Strategii regionale şi sectoriale de dezvoltare durabilă</v>
          </cell>
          <cell r="B15013" t="str">
            <v>Regional and field strategies on sustainable development</v>
          </cell>
        </row>
        <row r="15014">
          <cell r="A15014" t="str">
            <v>Strategii si planificare regionala</v>
          </cell>
          <cell r="B15014" t="str">
            <v>Regional strategies and planning</v>
          </cell>
        </row>
        <row r="15015">
          <cell r="A15015" t="str">
            <v>Strategii si politici europene privind invatarea de-a lungul intregii vietii</v>
          </cell>
          <cell r="B15015" t="str">
            <v>European strategies and policies on life-long learning</v>
          </cell>
        </row>
        <row r="15016">
          <cell r="A15016" t="str">
            <v>Strategii şi planificare regională</v>
          </cell>
          <cell r="B15016" t="str">
            <v>Regional Strategy and Planning</v>
          </cell>
        </row>
        <row r="15017">
          <cell r="A15017" t="str">
            <v>Strategii şi politici bancare</v>
          </cell>
          <cell r="B15017" t="str">
            <v>Banking Strategies and Policies</v>
          </cell>
        </row>
        <row r="15018">
          <cell r="A15018" t="str">
            <v>Strategii şi politici de resurse umane</v>
          </cell>
          <cell r="B15018" t="str">
            <v>Human Resources Policies and Strategies</v>
          </cell>
        </row>
        <row r="15019">
          <cell r="A15019" t="str">
            <v>Strategii şi politici europene privind învăţarea de-a lungul întregii vieţi</v>
          </cell>
          <cell r="B15019" t="str">
            <v>European strategies and policies on life-long learning</v>
          </cell>
        </row>
        <row r="15020">
          <cell r="A15020" t="str">
            <v>Strategii și stiluri creative în publicitate</v>
          </cell>
          <cell r="B15020" t="str">
            <v>Advertising Strategies and Creative Styles</v>
          </cell>
        </row>
        <row r="15021">
          <cell r="A15021" t="str">
            <v>Strategii şi tehnici de căutare a informaţiei</v>
          </cell>
          <cell r="B15021" t="str">
            <v>Strategies and techniques of information search</v>
          </cell>
        </row>
        <row r="15022">
          <cell r="A15022" t="str">
            <v>Strategii şi tehnici de identificare a nevoilor comunitare</v>
          </cell>
          <cell r="B15022" t="str">
            <v>Strategies and Techniques for identifyng Community Needs</v>
          </cell>
        </row>
        <row r="15023">
          <cell r="A15023" t="str">
            <v>Strategii şi tehnici de identificare a nevoilor comunitare 1</v>
          </cell>
          <cell r="B15023" t="str">
            <v>Identification Strategies and Techniques of Community Needs 1</v>
          </cell>
        </row>
        <row r="15024">
          <cell r="A15024" t="str">
            <v>Strategii şi tehnici de identificare a nevoilor comunitare 2</v>
          </cell>
          <cell r="B15024" t="str">
            <v>Identification Strategies and Techniques of Community 2</v>
          </cell>
        </row>
        <row r="15025">
          <cell r="A15025" t="str">
            <v>Strategii şi tehnici de manipulare</v>
          </cell>
          <cell r="B15025" t="str">
            <v>Manipulation Strategies and Techniques in the Mass Media</v>
          </cell>
        </row>
        <row r="15026">
          <cell r="A15026" t="str">
            <v>Strategii şi tehnici de publicitate în mass-media</v>
          </cell>
          <cell r="B15026" t="str">
            <v>Strategies and Techniques of Advertising in the Mass Media</v>
          </cell>
        </row>
        <row r="15027">
          <cell r="A15027" t="str">
            <v>Strategii şi tehnici promoţionale</v>
          </cell>
          <cell r="B15027" t="str">
            <v>Promotional Strategies</v>
          </cell>
        </row>
        <row r="15028">
          <cell r="A15028" t="str">
            <v>Strategii şi tehnici promoţionale</v>
          </cell>
          <cell r="B15028" t="str">
            <v>-</v>
          </cell>
        </row>
        <row r="15029">
          <cell r="A15029" t="str">
            <v>Strategiile corporaţiilor multinaţionale</v>
          </cell>
          <cell r="B15029" t="str">
            <v>Multinational Enterprise Strategies</v>
          </cell>
        </row>
        <row r="15030">
          <cell r="A15030" t="str">
            <v>Strategiile organizatiilor</v>
          </cell>
          <cell r="B15030" t="str">
            <v>Organisational Strategies</v>
          </cell>
        </row>
        <row r="15031">
          <cell r="A15031" t="str">
            <v>Strategiile organizatiilor</v>
          </cell>
          <cell r="B15031" t="str">
            <v>-</v>
          </cell>
        </row>
        <row r="15032">
          <cell r="A15032" t="str">
            <v>Strategiile organizaţiilor</v>
          </cell>
          <cell r="B15032" t="str">
            <v>Organisational Strategies</v>
          </cell>
        </row>
        <row r="15033">
          <cell r="A15033" t="str">
            <v>Strategiile organizaţiilor</v>
          </cell>
          <cell r="B15033" t="str">
            <v>-</v>
          </cell>
        </row>
        <row r="15034">
          <cell r="A15034" t="str">
            <v>Stratificare şi mobilitate socială</v>
          </cell>
          <cell r="B15034" t="str">
            <v>Social Stratification and  Mobility</v>
          </cell>
        </row>
        <row r="15035">
          <cell r="A15035" t="str">
            <v>Strcturi compoziţionale în arta bizantină</v>
          </cell>
          <cell r="B15035" t="str">
            <v>Compositional structures in Byzantine art</v>
          </cell>
        </row>
        <row r="15036">
          <cell r="A15036" t="str">
            <v>Stres profesinal si boli somatice</v>
          </cell>
          <cell r="B15036" t="str">
            <v>Professional stress and somatic diseases</v>
          </cell>
        </row>
        <row r="15037">
          <cell r="A15037" t="str">
            <v>Stres profesional şi boli somatice</v>
          </cell>
          <cell r="B15037" t="str">
            <v>Professional stress and somatic diseases</v>
          </cell>
        </row>
        <row r="15038">
          <cell r="A15038" t="str">
            <v>Stresul in munca</v>
          </cell>
          <cell r="B15038" t="str">
            <v>Stess at the workplace</v>
          </cell>
        </row>
        <row r="15039">
          <cell r="A15039" t="str">
            <v>Stresul în muncă</v>
          </cell>
          <cell r="B15039" t="str">
            <v>Stress at the Workplace</v>
          </cell>
        </row>
        <row r="15040">
          <cell r="A15040" t="str">
            <v>Stresul în muncă 1</v>
          </cell>
          <cell r="B15040" t="str">
            <v>The Stress at Work 1</v>
          </cell>
        </row>
        <row r="15041">
          <cell r="A15041" t="str">
            <v>Stresul în muncă 2</v>
          </cell>
          <cell r="B15041" t="str">
            <v>The Stress at Work 2</v>
          </cell>
        </row>
        <row r="15042">
          <cell r="A15042" t="str">
            <v>Stresul în muncă I</v>
          </cell>
          <cell r="B15042" t="str">
            <v>Stress at the Workplace I</v>
          </cell>
        </row>
        <row r="15043">
          <cell r="A15043" t="str">
            <v>Stresul în muncă II</v>
          </cell>
          <cell r="B15043" t="str">
            <v>Stress at the Workplace II</v>
          </cell>
        </row>
        <row r="15044">
          <cell r="A15044" t="str">
            <v>Structura compusilor chimici</v>
          </cell>
          <cell r="B15044" t="str">
            <v>Structure of chemical comounds</v>
          </cell>
        </row>
        <row r="15045">
          <cell r="A15045" t="str">
            <v>Structura compușilor chimici în stare solidă</v>
          </cell>
          <cell r="B15045" t="str">
            <v>Structure of chemical comounds in solid state</v>
          </cell>
        </row>
        <row r="15046">
          <cell r="A15046" t="str">
            <v>Structura compușilor chimici în stare solidă.Poluanți</v>
          </cell>
          <cell r="B15046" t="str">
            <v>Structure of chemical comounds in solid state.Pollutants</v>
          </cell>
        </row>
        <row r="15047">
          <cell r="A15047" t="str">
            <v>Structura gramaticală a românei actuale 1</v>
          </cell>
          <cell r="B15047" t="str">
            <v>The Grammatical Structure Of Contemporary Romanian 1</v>
          </cell>
        </row>
        <row r="15048">
          <cell r="A15048" t="str">
            <v>Structura gramaticală a românei actuale 2</v>
          </cell>
          <cell r="B15048" t="str">
            <v>The Grammatical Structure Of Contemporary Romanian 2</v>
          </cell>
        </row>
        <row r="15049">
          <cell r="A15049" t="str">
            <v>Structura gramaticală a românei actuale 3</v>
          </cell>
          <cell r="B15049" t="str">
            <v>The Grammatical Structure Of Contemporary Romanian 3</v>
          </cell>
        </row>
        <row r="15050">
          <cell r="A15050" t="str">
            <v>Structura gramaticală a românei actuale 4</v>
          </cell>
          <cell r="B15050" t="str">
            <v>The Grammatical Structure Of Contemporary Romanian 4</v>
          </cell>
        </row>
        <row r="15051">
          <cell r="A15051" t="str">
            <v>Structura stilistică a românei actuale 1</v>
          </cell>
          <cell r="B15051" t="str">
            <v>The Stylistic Structure Of Contemporary Romanian 1</v>
          </cell>
        </row>
        <row r="15052">
          <cell r="A15052" t="str">
            <v>Structura stilistică a românei actuale 2</v>
          </cell>
          <cell r="B15052" t="str">
            <v>The Stylistic Structure Of Contemporary Romanian 2</v>
          </cell>
        </row>
        <row r="15053">
          <cell r="A15053" t="str">
            <v>Structura textului ieronimian 1</v>
          </cell>
          <cell r="B15053" t="str">
            <v>The Structure of Hieronymic Text 1</v>
          </cell>
        </row>
        <row r="15054">
          <cell r="A15054" t="str">
            <v>Structura textului ieronimian 2</v>
          </cell>
          <cell r="B15054" t="str">
            <v>The Structure of Hieronymic Text 2</v>
          </cell>
        </row>
        <row r="15055">
          <cell r="A15055" t="str">
            <v>Structura textului ieronimian 3</v>
          </cell>
          <cell r="B15055" t="str">
            <v>The Structure of Hieronymic Text 3</v>
          </cell>
        </row>
        <row r="15056">
          <cell r="A15056" t="str">
            <v>Structura textului ieronimian 4</v>
          </cell>
          <cell r="B15056" t="str">
            <v>The Structure of Hieronymic Text 4</v>
          </cell>
        </row>
        <row r="15057">
          <cell r="A15057" t="str">
            <v>Structura vocabularului francez - opţional B2 - franceză</v>
          </cell>
          <cell r="B15057" t="str">
            <v>The Structure of the French Vocabulary - French B2</v>
          </cell>
        </row>
        <row r="15058">
          <cell r="A15058" t="str">
            <v>Structura vocabularului limbii franceze 1</v>
          </cell>
          <cell r="B15058" t="str">
            <v>French Vocabulary Structure 1</v>
          </cell>
        </row>
        <row r="15059">
          <cell r="A15059" t="str">
            <v>Structura vocabularului limbii franceze 2</v>
          </cell>
          <cell r="B15059" t="str">
            <v>French Vocabulary Structure 2</v>
          </cell>
        </row>
        <row r="15060">
          <cell r="A15060" t="str">
            <v>Structura vocabularului. Lexicul general</v>
          </cell>
          <cell r="B15060" t="str">
            <v>Vocabulary Structure. General Lexicon</v>
          </cell>
        </row>
        <row r="15061">
          <cell r="A15061" t="str">
            <v>Structura vocabularului. Lexicul specializat</v>
          </cell>
          <cell r="B15061" t="str">
            <v>Vocabulary Structure. Specialized Vocabulary</v>
          </cell>
        </row>
        <row r="15062">
          <cell r="A15062" t="str">
            <v>Structuri algebrice</v>
          </cell>
          <cell r="B15062" t="str">
            <v>-</v>
          </cell>
        </row>
        <row r="15063">
          <cell r="A15063" t="str">
            <v>Structuri armonice generative</v>
          </cell>
          <cell r="B15063" t="str">
            <v>Generative harmonic structures</v>
          </cell>
        </row>
        <row r="15064">
          <cell r="A15064" t="str">
            <v>Structuri compoziţionale în arta bizantină</v>
          </cell>
          <cell r="B15064" t="str">
            <v>Compositional structures in Byzantine art</v>
          </cell>
        </row>
        <row r="15065">
          <cell r="A15065" t="str">
            <v>Structuri compoziţionale în arta bizantină</v>
          </cell>
          <cell r="B15065" t="str">
            <v>-</v>
          </cell>
        </row>
        <row r="15066">
          <cell r="A15066" t="str">
            <v>Structuri contrastante în literatura latină patristică 1</v>
          </cell>
          <cell r="B15066" t="str">
            <v>Contrastive Structures in Latin Patristic Literature 1</v>
          </cell>
        </row>
        <row r="15067">
          <cell r="A15067" t="str">
            <v>Structuri contrastante în literatura latină patristică 2</v>
          </cell>
          <cell r="B15067" t="str">
            <v>Contrastive Structures in Latin Patristic Literature 2</v>
          </cell>
        </row>
        <row r="15068">
          <cell r="A15068" t="str">
            <v>Structuri contrastante în literatura latină patristică 3</v>
          </cell>
          <cell r="B15068" t="str">
            <v>Contrastive Structures in Latin Patristic Literature 3</v>
          </cell>
        </row>
        <row r="15069">
          <cell r="A15069" t="str">
            <v>Structuri contrastante în literatura latină patristică 4</v>
          </cell>
          <cell r="B15069" t="str">
            <v>Contrastive Structures in Latin Patristic Literature 4</v>
          </cell>
        </row>
        <row r="15070">
          <cell r="A15070" t="str">
            <v>Structuri de date</v>
          </cell>
          <cell r="B15070" t="str">
            <v>Data Structures</v>
          </cell>
        </row>
        <row r="15071">
          <cell r="A15071" t="str">
            <v>Structuri de date</v>
          </cell>
          <cell r="B15071" t="str">
            <v>-</v>
          </cell>
        </row>
        <row r="15072">
          <cell r="A15072" t="str">
            <v>Structuri de date 1</v>
          </cell>
          <cell r="B15072" t="str">
            <v>Data Structures 1</v>
          </cell>
        </row>
        <row r="15073">
          <cell r="A15073" t="str">
            <v>Structuri de date 2</v>
          </cell>
          <cell r="B15073" t="str">
            <v>Data Structures 2</v>
          </cell>
        </row>
        <row r="15074">
          <cell r="A15074" t="str">
            <v>Structuri de date avansate</v>
          </cell>
          <cell r="B15074" t="str">
            <v>Advanced Data Structures</v>
          </cell>
        </row>
        <row r="15075">
          <cell r="A15075" t="str">
            <v>Structuri de date avansate</v>
          </cell>
          <cell r="B15075" t="str">
            <v>-</v>
          </cell>
        </row>
        <row r="15076">
          <cell r="A15076" t="str">
            <v>Structuri de Date I</v>
          </cell>
          <cell r="B15076" t="str">
            <v>-</v>
          </cell>
        </row>
        <row r="15077">
          <cell r="A15077" t="str">
            <v>Structuri de Date II</v>
          </cell>
          <cell r="B15077" t="str">
            <v>Data structures Ii</v>
          </cell>
        </row>
        <row r="15078">
          <cell r="A15078" t="str">
            <v>Structuri de date şi algoritmi în calcul paralel</v>
          </cell>
          <cell r="B15078" t="str">
            <v>Data Structures and Algorithms in Parallel Computing</v>
          </cell>
        </row>
        <row r="15079">
          <cell r="A15079" t="str">
            <v>Structuri de date şi algoritmi în calcul paralel</v>
          </cell>
          <cell r="B15079" t="str">
            <v>-</v>
          </cell>
        </row>
        <row r="15080">
          <cell r="A15080" t="str">
            <v>Structuri de date şi algoritmi în calculul paralel</v>
          </cell>
          <cell r="B15080" t="str">
            <v>Data Structures and Algorithms in Parallel Computing</v>
          </cell>
        </row>
        <row r="15081">
          <cell r="A15081" t="str">
            <v>Structuri de date şi algoritmi în calculul paralel</v>
          </cell>
          <cell r="B15081" t="str">
            <v>-</v>
          </cell>
        </row>
        <row r="15082">
          <cell r="A15082" t="str">
            <v>Structuri de partid româneşti şi europene în condiţiile angrenării României în sistemul parlamentar</v>
          </cell>
          <cell r="B15082" t="str">
            <v>Romanian and European structures for Romania's Parliamentary System and Accelerating Participation</v>
          </cell>
        </row>
        <row r="15083">
          <cell r="A15083" t="str">
            <v>Structuri de piață și prețuri</v>
          </cell>
          <cell r="B15083" t="str">
            <v>Market Structures and Prices</v>
          </cell>
        </row>
        <row r="15084">
          <cell r="A15084" t="str">
            <v>Structuri de piață și prețuri</v>
          </cell>
          <cell r="B15084" t="str">
            <v>-</v>
          </cell>
        </row>
        <row r="15085">
          <cell r="A15085" t="str">
            <v>Structuri discrete şi combinatorică</v>
          </cell>
          <cell r="B15085" t="str">
            <v>Discrete structures and combinatorics</v>
          </cell>
        </row>
        <row r="15086">
          <cell r="A15086" t="str">
            <v>STRUCTURI INFORMATICE</v>
          </cell>
          <cell r="B15086" t="str">
            <v>-</v>
          </cell>
        </row>
        <row r="15087">
          <cell r="A15087" t="str">
            <v>Structuri plastice şi instalaţii</v>
          </cell>
          <cell r="B15087" t="str">
            <v>Plastic structures and installations</v>
          </cell>
        </row>
        <row r="15088">
          <cell r="A15088" t="str">
            <v>Structuri plastice şi instalaţii</v>
          </cell>
          <cell r="B15088" t="str">
            <v>-</v>
          </cell>
        </row>
        <row r="15089">
          <cell r="A15089" t="str">
            <v>Structuri poetice romanice</v>
          </cell>
          <cell r="B15089" t="str">
            <v>Structures Of Romanic Poetry</v>
          </cell>
        </row>
        <row r="15090">
          <cell r="A15090" t="str">
            <v>Structuri social europene în secolele II-VI (obştea teritorială şi obştea gentilică)</v>
          </cell>
          <cell r="B15090" t="str">
            <v>Social European Structures in 2nd-4th Centuries (Territorial and Gentilic Community)</v>
          </cell>
        </row>
        <row r="15091">
          <cell r="A15091" t="str">
            <v>Structuri social-europene în secolele II-VI (obştea teritorială şi obştea gentilică)</v>
          </cell>
          <cell r="B15091" t="str">
            <v>Social European Structures in 2nd-4th Centuries (Territorial and Gentilic Community)</v>
          </cell>
        </row>
        <row r="15092">
          <cell r="A15092" t="str">
            <v>Structuri și mecanisme de finanțare a proiectelor europene. Management intercultural de proiect</v>
          </cell>
          <cell r="B15092" t="str">
            <v>Financing structures and mechanisms of European projects. Project intercultural management</v>
          </cell>
        </row>
        <row r="15093">
          <cell r="A15093" t="str">
            <v>Structuri şi procese sociale contemporane</v>
          </cell>
          <cell r="B15093" t="str">
            <v>-</v>
          </cell>
        </row>
        <row r="15094">
          <cell r="A15094" t="str">
            <v>Structuri şi tehnici compoziţionale. Analiză pe text 1</v>
          </cell>
          <cell r="B15094" t="str">
            <v>Structures and Compositional Techniques. Text Analysis 1</v>
          </cell>
        </row>
        <row r="15095">
          <cell r="A15095" t="str">
            <v>Structuri şi tehnici compoziţionale. Analiză pe text 1</v>
          </cell>
          <cell r="B15095" t="str">
            <v>-</v>
          </cell>
        </row>
        <row r="15096">
          <cell r="A15096" t="str">
            <v>Structuri şi tehnici compoziţionale. Analiză pe text 2</v>
          </cell>
          <cell r="B15096" t="str">
            <v>Structures and Compositional Techniques. Text Analysis 2</v>
          </cell>
        </row>
        <row r="15097">
          <cell r="A15097" t="str">
            <v>Structuri tematice contrastante în literatura latină creştină</v>
          </cell>
          <cell r="B15097" t="str">
            <v>Contrasting Thematic Structures in Christian Latin Literature</v>
          </cell>
        </row>
        <row r="15098">
          <cell r="A15098" t="str">
            <v>Structuri tematice contrastante în literatura latină creştină</v>
          </cell>
          <cell r="B15098" t="str">
            <v>-</v>
          </cell>
        </row>
        <row r="15099">
          <cell r="A15099" t="str">
            <v>Structuri, mecanisme şi instituţii administrative</v>
          </cell>
          <cell r="B15099" t="str">
            <v>Adinistrative Structures, Mechanisms and Institutions</v>
          </cell>
        </row>
        <row r="15100">
          <cell r="A15100" t="str">
            <v>Structuri, mecanisme şi instituţii administrative ale aderării la UE</v>
          </cell>
          <cell r="B15100" t="str">
            <v>Administrative Structures, Mecanisms and Institutions for UE Accession</v>
          </cell>
        </row>
        <row r="15101">
          <cell r="A15101" t="str">
            <v>Studii avansate de text nord-american</v>
          </cell>
          <cell r="B15101" t="str">
            <v>Advanced Study of North American Text</v>
          </cell>
        </row>
        <row r="15102">
          <cell r="A15102" t="str">
            <v>Studii avansate de text nord-american</v>
          </cell>
          <cell r="B15102" t="str">
            <v>-</v>
          </cell>
        </row>
        <row r="15103">
          <cell r="A15103" t="str">
            <v>Studii avansate în domeniul poluării chimice</v>
          </cell>
          <cell r="B15103" t="str">
            <v>Advanced studies in chemical pollution study</v>
          </cell>
        </row>
        <row r="15104">
          <cell r="A15104" t="str">
            <v>Studii calitative şi cantitative în ecotoxicologie</v>
          </cell>
          <cell r="B15104" t="str">
            <v>Qualitative and quantitative studies in ecotoxicology</v>
          </cell>
        </row>
        <row r="15105">
          <cell r="A15105" t="str">
            <v>Studii comparative ale educatiei adultilor in Europa</v>
          </cell>
          <cell r="B15105" t="str">
            <v>Comparative studies of adult education in Europe</v>
          </cell>
        </row>
        <row r="15106">
          <cell r="A15106" t="str">
            <v>Studii comparative ale educaţiei adulţilor în Europa</v>
          </cell>
          <cell r="B15106" t="str">
            <v>Comparative studies of adult education in Europe</v>
          </cell>
        </row>
        <row r="15107">
          <cell r="A15107" t="str">
            <v>Studii culturale europene comparate</v>
          </cell>
          <cell r="B15107" t="str">
            <v xml:space="preserve">Comparative European Cultural Studies </v>
          </cell>
        </row>
        <row r="15108">
          <cell r="A15108" t="str">
            <v>Studii de arie- Europa Centrală</v>
          </cell>
          <cell r="B15108" t="str">
            <v>Area Studies - Central</v>
          </cell>
        </row>
        <row r="15109">
          <cell r="A15109" t="str">
            <v>Studii de arie- Europa Centrală</v>
          </cell>
          <cell r="B15109" t="str">
            <v>-</v>
          </cell>
        </row>
        <row r="15110">
          <cell r="A15110" t="str">
            <v>Studii de gen şi reflexe literare</v>
          </cell>
          <cell r="B15110" t="str">
            <v>Gender studies and literary reflections</v>
          </cell>
        </row>
        <row r="15111">
          <cell r="A15111" t="str">
            <v>Studii de orchestră I</v>
          </cell>
          <cell r="B15111" t="str">
            <v>- Orchestra studies (groups) I</v>
          </cell>
        </row>
        <row r="15112">
          <cell r="A15112" t="str">
            <v>Studii de orchestră I</v>
          </cell>
          <cell r="B15112" t="str">
            <v>-</v>
          </cell>
        </row>
        <row r="15113">
          <cell r="A15113" t="str">
            <v>Studii de orchestră II</v>
          </cell>
          <cell r="B15113" t="str">
            <v>- Orchestra studies (groups) II</v>
          </cell>
        </row>
        <row r="15114">
          <cell r="A15114" t="str">
            <v>Studii de orchestră II</v>
          </cell>
          <cell r="B15114" t="str">
            <v>-</v>
          </cell>
        </row>
        <row r="15115">
          <cell r="A15115" t="str">
            <v>Studii de securitate</v>
          </cell>
          <cell r="B15115" t="str">
            <v>Security studies</v>
          </cell>
        </row>
        <row r="15116">
          <cell r="A15116" t="str">
            <v>Studii de securitate</v>
          </cell>
          <cell r="B15116" t="str">
            <v>-</v>
          </cell>
        </row>
        <row r="15117">
          <cell r="A15117" t="str">
            <v>Studii europene</v>
          </cell>
          <cell r="B15117" t="str">
            <v>European Studies</v>
          </cell>
        </row>
        <row r="15118">
          <cell r="A15118" t="str">
            <v>Studii europene</v>
          </cell>
          <cell r="B15118" t="str">
            <v>-</v>
          </cell>
        </row>
        <row r="15119">
          <cell r="A15119" t="str">
            <v>Studii Europene2</v>
          </cell>
          <cell r="B15119" t="str">
            <v>European Studies 2</v>
          </cell>
        </row>
        <row r="15120">
          <cell r="A15120" t="str">
            <v>Studii Europene2</v>
          </cell>
          <cell r="B15120" t="str">
            <v>-</v>
          </cell>
        </row>
        <row r="15121">
          <cell r="A15121" t="str">
            <v>Studii strategige şi de securitate 1</v>
          </cell>
          <cell r="B15121" t="str">
            <v>Strategic and security studies 1</v>
          </cell>
        </row>
        <row r="15122">
          <cell r="A15122" t="str">
            <v>Studii strategige şi de securitate 2</v>
          </cell>
          <cell r="B15122" t="str">
            <v>Strategic and security studies 2</v>
          </cell>
        </row>
        <row r="15123">
          <cell r="A15123" t="str">
            <v>Studiile avansate de text nord-american</v>
          </cell>
          <cell r="B15123" t="str">
            <v>-</v>
          </cell>
        </row>
        <row r="15124">
          <cell r="A15124" t="str">
            <v>Studiile de impact</v>
          </cell>
          <cell r="B15124" t="str">
            <v>-</v>
          </cell>
        </row>
        <row r="15125">
          <cell r="A15125" t="str">
            <v>Studiu antropometric</v>
          </cell>
          <cell r="B15125" t="str">
            <v>Anthropometric study</v>
          </cell>
        </row>
        <row r="15126">
          <cell r="A15126" t="str">
            <v>Studiu antropometric</v>
          </cell>
          <cell r="B15126" t="str">
            <v>-</v>
          </cell>
        </row>
        <row r="15127">
          <cell r="A15127" t="str">
            <v>Studiu de caz în Poluare în Județul Timiș</v>
          </cell>
          <cell r="B15127" t="str">
            <v>Case study of pollution in Timis county</v>
          </cell>
        </row>
        <row r="15128">
          <cell r="A15128" t="str">
            <v>Studiu si cercetare individuala de specialitate</v>
          </cell>
          <cell r="B15128" t="str">
            <v>Specialized study and individual research</v>
          </cell>
        </row>
        <row r="15129">
          <cell r="A15129" t="str">
            <v>Studiul bionic</v>
          </cell>
          <cell r="B15129" t="str">
            <v>Bionic study</v>
          </cell>
        </row>
        <row r="15130">
          <cell r="A15130" t="str">
            <v>Studiul bionic</v>
          </cell>
          <cell r="B15130" t="str">
            <v>-</v>
          </cell>
        </row>
        <row r="15131">
          <cell r="A15131" t="str">
            <v>Studiul comportamentului consumatorului</v>
          </cell>
          <cell r="B15131" t="str">
            <v>Study of consumer behavior</v>
          </cell>
        </row>
        <row r="15132">
          <cell r="A15132" t="str">
            <v>Studiul comportamentului consumatorului de presă</v>
          </cell>
          <cell r="B15132" t="str">
            <v>Research on the Behavior of the Mass Media Consumer</v>
          </cell>
        </row>
        <row r="15133">
          <cell r="A15133" t="str">
            <v xml:space="preserve">Studiul compoziţiei </v>
          </cell>
          <cell r="B15133" t="str">
            <v>Study of composition</v>
          </cell>
        </row>
        <row r="15134">
          <cell r="A15134" t="str">
            <v>Studiul compoziţiei pentru foto-vide3o</v>
          </cell>
          <cell r="B15134" t="str">
            <v>Study of the composition for photo-video</v>
          </cell>
        </row>
        <row r="15135">
          <cell r="A15135" t="str">
            <v>Studiul compoziţiei pentru foto-video</v>
          </cell>
          <cell r="B15135" t="str">
            <v>Study of the composition for photo-video</v>
          </cell>
        </row>
        <row r="15136">
          <cell r="A15136" t="str">
            <v>Studiul compoziţiei pentru foto-video</v>
          </cell>
          <cell r="B15136" t="str">
            <v>-</v>
          </cell>
        </row>
        <row r="15137">
          <cell r="A15137" t="str">
            <v>Studiul compoziţiei pentru pictură</v>
          </cell>
          <cell r="B15137" t="str">
            <v>The study of composition for painting</v>
          </cell>
        </row>
        <row r="15138">
          <cell r="A15138" t="str">
            <v>Studiul compoziţiei pentru pictură</v>
          </cell>
          <cell r="B15138" t="str">
            <v>-</v>
          </cell>
        </row>
        <row r="15139">
          <cell r="A15139" t="str">
            <v>Studiul compoziţiei pentru sculptură</v>
          </cell>
          <cell r="B15139" t="str">
            <v>The study of composition for sculpture</v>
          </cell>
        </row>
        <row r="15140">
          <cell r="A15140" t="str">
            <v>Studiul compoziţiei pentru sculptură</v>
          </cell>
          <cell r="B15140" t="str">
            <v>-</v>
          </cell>
        </row>
        <row r="15141">
          <cell r="A15141" t="str">
            <v>Studiul culorii</v>
          </cell>
          <cell r="B15141" t="str">
            <v>The study of colour</v>
          </cell>
        </row>
        <row r="15142">
          <cell r="A15142" t="str">
            <v>Studiul culorii</v>
          </cell>
          <cell r="B15142" t="str">
            <v>-</v>
          </cell>
        </row>
        <row r="15143">
          <cell r="A15143" t="str">
            <v>Studiul culorii - forma si culoare</v>
          </cell>
          <cell r="B15143" t="str">
            <v>Study of colour - form and colour</v>
          </cell>
        </row>
        <row r="15144">
          <cell r="A15144" t="str">
            <v>Studiul culorii pe volum</v>
          </cell>
          <cell r="B15144" t="str">
            <v>The study of colour on the volume</v>
          </cell>
        </row>
        <row r="15145">
          <cell r="A15145" t="str">
            <v>Studiul culorii pentru arte textile</v>
          </cell>
          <cell r="B15145" t="str">
            <v>The study of colour for textile arts</v>
          </cell>
        </row>
        <row r="15146">
          <cell r="A15146" t="str">
            <v>Studiul culorii pentru design</v>
          </cell>
          <cell r="B15146" t="str">
            <v>The study of colour for design</v>
          </cell>
        </row>
        <row r="15147">
          <cell r="A15147" t="str">
            <v>Studiul culorii pentru design</v>
          </cell>
          <cell r="B15147" t="str">
            <v>-</v>
          </cell>
        </row>
        <row r="15148">
          <cell r="A15148" t="str">
            <v>Studiul culorii pentru foto-video</v>
          </cell>
          <cell r="B15148" t="str">
            <v>The study of colour for photo-video</v>
          </cell>
        </row>
        <row r="15149">
          <cell r="A15149" t="str">
            <v>Studiul culorii pentru foto-video</v>
          </cell>
          <cell r="B15149" t="str">
            <v>-</v>
          </cell>
        </row>
        <row r="15150">
          <cell r="A15150" t="str">
            <v>Studiul culorii pentru grafică</v>
          </cell>
          <cell r="B15150" t="str">
            <v>The study of colour for graphics</v>
          </cell>
        </row>
        <row r="15151">
          <cell r="A15151" t="str">
            <v>Studiul culorii pentru pictura</v>
          </cell>
          <cell r="B15151" t="str">
            <v>The study of colour for painting</v>
          </cell>
        </row>
        <row r="15152">
          <cell r="A15152" t="str">
            <v>Studiul culorii şi bazele picturii</v>
          </cell>
          <cell r="B15152" t="str">
            <v>The study of colour and the fumdamentals of painting</v>
          </cell>
        </row>
        <row r="15153">
          <cell r="A15153" t="str">
            <v>Studiul culorii şi bazele picturii</v>
          </cell>
          <cell r="B15153" t="str">
            <v>-</v>
          </cell>
        </row>
        <row r="15154">
          <cell r="A15154" t="str">
            <v>Studiul culorii şi formei</v>
          </cell>
          <cell r="B15154" t="str">
            <v>The study of colour and form</v>
          </cell>
        </row>
        <row r="15155">
          <cell r="A15155" t="str">
            <v>Studiul curentelor de opinie publică</v>
          </cell>
          <cell r="B15155" t="str">
            <v>Study of Public Opinion Currents</v>
          </cell>
        </row>
        <row r="15156">
          <cell r="A15156" t="str">
            <v>Studiul desenului</v>
          </cell>
          <cell r="B15156" t="str">
            <v>The study of drawing</v>
          </cell>
        </row>
        <row r="15157">
          <cell r="A15157" t="str">
            <v>Studiul desenului</v>
          </cell>
          <cell r="B15157" t="str">
            <v>-</v>
          </cell>
        </row>
        <row r="15158">
          <cell r="A15158" t="str">
            <v>Studiul desenului pentru arte textile</v>
          </cell>
          <cell r="B15158" t="str">
            <v>The study of drawing for textile arts</v>
          </cell>
        </row>
        <row r="15159">
          <cell r="A15159" t="str">
            <v>Studiul desenului pentru ceramică</v>
          </cell>
          <cell r="B15159" t="str">
            <v>The study of drawing for ceramics</v>
          </cell>
        </row>
        <row r="15160">
          <cell r="A15160" t="str">
            <v>Studiul desenului pentru foto-video</v>
          </cell>
          <cell r="B15160" t="str">
            <v>The study of drawing for photo-video</v>
          </cell>
        </row>
        <row r="15161">
          <cell r="A15161" t="str">
            <v>Studiul desenului pentru foto-video</v>
          </cell>
          <cell r="B15161" t="str">
            <v>-</v>
          </cell>
        </row>
        <row r="15162">
          <cell r="A15162" t="str">
            <v>Studiul desenului pentru grafica de şevalet şi gravură</v>
          </cell>
          <cell r="B15162" t="str">
            <v>The study of drawing for easel graphics and engraving</v>
          </cell>
        </row>
        <row r="15163">
          <cell r="A15163" t="str">
            <v>Studiul desenului pentru grafica de şevalet şi gravură</v>
          </cell>
          <cell r="B15163" t="str">
            <v>-</v>
          </cell>
        </row>
        <row r="15164">
          <cell r="A15164" t="str">
            <v>Studiul desenului pentru grafica publicitară şi de carte</v>
          </cell>
          <cell r="B15164" t="str">
            <v>The study of drawing for publicitary and book graphics</v>
          </cell>
        </row>
        <row r="15165">
          <cell r="A15165" t="str">
            <v>Studiul desenului pentru grafica publicitară şi de carte</v>
          </cell>
          <cell r="B15165" t="str">
            <v>-</v>
          </cell>
        </row>
        <row r="15166">
          <cell r="A15166" t="str">
            <v>Studiul desenului pentru grafică</v>
          </cell>
          <cell r="B15166" t="str">
            <v>The study of drawing for graphics</v>
          </cell>
        </row>
        <row r="15167">
          <cell r="A15167" t="str">
            <v>Studiul desenului pentru pictura</v>
          </cell>
          <cell r="B15167" t="str">
            <v>The study of drawing for painting</v>
          </cell>
        </row>
        <row r="15168">
          <cell r="A15168" t="str">
            <v>Studiul desenului pentru pictură</v>
          </cell>
          <cell r="B15168" t="str">
            <v>The study of drawing for painting</v>
          </cell>
        </row>
        <row r="15169">
          <cell r="A15169" t="str">
            <v>Studiul desenului pentru sculptură</v>
          </cell>
          <cell r="B15169" t="str">
            <v>The study of drawing for sculpture</v>
          </cell>
        </row>
        <row r="15170">
          <cell r="A15170" t="str">
            <v>Studiul desenului pentru sculptură</v>
          </cell>
          <cell r="B15170" t="str">
            <v>-</v>
          </cell>
        </row>
        <row r="15171">
          <cell r="A15171" t="str">
            <v>Studiul desenului. Repere teoretice si practice</v>
          </cell>
          <cell r="B15171" t="str">
            <v>The study of drawing. Theoretical and practical highlights</v>
          </cell>
        </row>
        <row r="15172">
          <cell r="A15172" t="str">
            <v>Studiul elementelor naturii</v>
          </cell>
          <cell r="B15172" t="str">
            <v>The study of the elements of nature</v>
          </cell>
        </row>
        <row r="15173">
          <cell r="A15173" t="str">
            <v>Studiul elementelor naturii</v>
          </cell>
          <cell r="B15173" t="str">
            <v>-</v>
          </cell>
        </row>
        <row r="15174">
          <cell r="A15174" t="str">
            <v xml:space="preserve">Studiul formei şi volumului pentru  sculptură </v>
          </cell>
          <cell r="B15174" t="str">
            <v>The study of shape and volume for sculpture</v>
          </cell>
        </row>
        <row r="15175">
          <cell r="A15175" t="str">
            <v>Studiul formei şi volumului pentru sculptură</v>
          </cell>
          <cell r="B15175" t="str">
            <v>The study of shape and volume for sculpture</v>
          </cell>
        </row>
        <row r="15176">
          <cell r="A15176" t="str">
            <v>Studiul formei şi volumului pentru sculptură</v>
          </cell>
          <cell r="B15176" t="str">
            <v>-</v>
          </cell>
        </row>
        <row r="15177">
          <cell r="A15177" t="str">
            <v>Studiul formelor şi volumului pentru sculptură I</v>
          </cell>
          <cell r="B15177" t="str">
            <v>The study of shape and volume for sculpture</v>
          </cell>
        </row>
        <row r="15178">
          <cell r="A15178" t="str">
            <v>Studiul formelor şi volumului pentru sculptură I</v>
          </cell>
          <cell r="B15178" t="str">
            <v>-</v>
          </cell>
        </row>
        <row r="15179">
          <cell r="A15179" t="str">
            <v>Studiul fotografiei</v>
          </cell>
          <cell r="B15179" t="str">
            <v>The study of photography</v>
          </cell>
        </row>
        <row r="15180">
          <cell r="A15180" t="str">
            <v>Studiul fotografiei</v>
          </cell>
          <cell r="B15180" t="str">
            <v>-</v>
          </cell>
        </row>
        <row r="15181">
          <cell r="A15181" t="str">
            <v>Studiul graficii publicitare</v>
          </cell>
          <cell r="B15181" t="str">
            <v>The study of advertising graphics</v>
          </cell>
        </row>
        <row r="15182">
          <cell r="A15182" t="str">
            <v>Studiul mişcării cu mijloace audio - video</v>
          </cell>
          <cell r="B15182" t="str">
            <v>Study of Motion with Audio-video</v>
          </cell>
        </row>
        <row r="15183">
          <cell r="A15183" t="str">
            <v>Studiul Noului Testament   1</v>
          </cell>
          <cell r="B15183" t="str">
            <v>The Study of the New Testament 1</v>
          </cell>
        </row>
        <row r="15184">
          <cell r="A15184" t="str">
            <v>Studiul Noului Testament   2</v>
          </cell>
          <cell r="B15184" t="str">
            <v>The Study of the New Testament 2</v>
          </cell>
        </row>
        <row r="15185">
          <cell r="A15185" t="str">
            <v>Studiul Noului Testament   3</v>
          </cell>
          <cell r="B15185" t="str">
            <v>The Study of the New Testament 3</v>
          </cell>
        </row>
        <row r="15186">
          <cell r="A15186" t="str">
            <v>Studiul Noului Testament   4</v>
          </cell>
          <cell r="B15186" t="str">
            <v>The Study of the New Testament 4</v>
          </cell>
        </row>
        <row r="15187">
          <cell r="A15187" t="str">
            <v>Studiul Noului Testament  1</v>
          </cell>
          <cell r="B15187" t="str">
            <v>The Study of the New Testament 1</v>
          </cell>
        </row>
        <row r="15188">
          <cell r="A15188" t="str">
            <v>Studiul Noului Testament  2</v>
          </cell>
          <cell r="B15188" t="str">
            <v>The Study of the New Testament 2</v>
          </cell>
        </row>
        <row r="15189">
          <cell r="A15189" t="str">
            <v>Studiul Noului Testament  3</v>
          </cell>
          <cell r="B15189" t="str">
            <v>The Study of the New Testament 3</v>
          </cell>
        </row>
        <row r="15190">
          <cell r="A15190" t="str">
            <v>Studiul Noului Testament  4</v>
          </cell>
          <cell r="B15190" t="str">
            <v>The Study of the New Testament 4</v>
          </cell>
        </row>
        <row r="15191">
          <cell r="A15191" t="str">
            <v>Studiul Noului Testament 1</v>
          </cell>
          <cell r="B15191" t="str">
            <v>The Study of the New Testament 1</v>
          </cell>
        </row>
        <row r="15192">
          <cell r="A15192" t="str">
            <v>Studiul Noului Testament 1</v>
          </cell>
          <cell r="B15192" t="str">
            <v>-</v>
          </cell>
        </row>
        <row r="15193">
          <cell r="A15193" t="str">
            <v>Studiul Noului Testament 2</v>
          </cell>
          <cell r="B15193" t="str">
            <v>The Study of the New Testament 2</v>
          </cell>
        </row>
        <row r="15194">
          <cell r="A15194" t="str">
            <v>Studiul Noului Testament 2</v>
          </cell>
          <cell r="B15194" t="str">
            <v>-</v>
          </cell>
        </row>
        <row r="15195">
          <cell r="A15195" t="str">
            <v>Studiul Noului Testament 3</v>
          </cell>
          <cell r="B15195" t="str">
            <v>The Study of the New Testament 3</v>
          </cell>
        </row>
        <row r="15196">
          <cell r="A15196" t="str">
            <v>Studiul Noului Testament 3</v>
          </cell>
          <cell r="B15196" t="str">
            <v>-</v>
          </cell>
        </row>
        <row r="15197">
          <cell r="A15197" t="str">
            <v>Studiul Noului Testament 4</v>
          </cell>
          <cell r="B15197" t="str">
            <v>The Study of the New Testament 4</v>
          </cell>
        </row>
        <row r="15198">
          <cell r="A15198" t="str">
            <v>Studiul Noului Testament 4</v>
          </cell>
          <cell r="B15198" t="str">
            <v>-</v>
          </cell>
        </row>
        <row r="15199">
          <cell r="A15199" t="str">
            <v>Studiul Noului Testament 5</v>
          </cell>
          <cell r="B15199" t="str">
            <v>The Study of the New Testament 5</v>
          </cell>
        </row>
        <row r="15200">
          <cell r="A15200" t="str">
            <v>Studiul Noului Testament şi Limba Greacă</v>
          </cell>
          <cell r="B15200" t="str">
            <v>The Study of the New Testament and the Greek Language</v>
          </cell>
        </row>
        <row r="15201">
          <cell r="A15201" t="str">
            <v>Studiul Noului Testament şi limba greacă 1</v>
          </cell>
          <cell r="B15201" t="str">
            <v>The Study of the New Testament and the Greek Language 1</v>
          </cell>
        </row>
        <row r="15202">
          <cell r="A15202" t="str">
            <v>Studiul Noului Testament şi limba greacă 2</v>
          </cell>
          <cell r="B15202" t="str">
            <v>The Study of the New Testament and the Greek Language 2</v>
          </cell>
        </row>
        <row r="15203">
          <cell r="A15203" t="str">
            <v>Studiul picturii</v>
          </cell>
          <cell r="B15203" t="str">
            <v>The study of painting</v>
          </cell>
        </row>
        <row r="15204">
          <cell r="A15204" t="str">
            <v>Studiul pieţei</v>
          </cell>
          <cell r="B15204" t="str">
            <v>Market research</v>
          </cell>
        </row>
        <row r="15205">
          <cell r="A15205" t="str">
            <v>Studiul pieţei  şi strategii de marketing</v>
          </cell>
          <cell r="B15205" t="str">
            <v>Market Research and Marketing Strategies</v>
          </cell>
        </row>
        <row r="15206">
          <cell r="A15206" t="str">
            <v>Studiul pieţei  şi strategii de marketing</v>
          </cell>
          <cell r="B15206" t="str">
            <v>-</v>
          </cell>
        </row>
        <row r="15207">
          <cell r="A15207" t="str">
            <v>Studiul pieţei şi strategii de marketing</v>
          </cell>
          <cell r="B15207" t="str">
            <v>Market research and Marketing Strategies</v>
          </cell>
        </row>
        <row r="15208">
          <cell r="A15208" t="str">
            <v>Studiul proiectării pentru ceramică</v>
          </cell>
          <cell r="B15208" t="str">
            <v>The study of projection for ceramics</v>
          </cell>
        </row>
        <row r="15209">
          <cell r="A15209" t="str">
            <v>Studiul Vechiului Testament  2</v>
          </cell>
          <cell r="B15209" t="str">
            <v>The Study of the Old Testament 2</v>
          </cell>
        </row>
        <row r="15210">
          <cell r="A15210" t="str">
            <v>Studiul Vechiului Testament  3</v>
          </cell>
          <cell r="B15210" t="str">
            <v>The Study of the Old Testament 3</v>
          </cell>
        </row>
        <row r="15211">
          <cell r="A15211" t="str">
            <v>Studiul Vechiului Testament  4</v>
          </cell>
          <cell r="B15211" t="str">
            <v>The Study of the Old Testament 4</v>
          </cell>
        </row>
        <row r="15212">
          <cell r="A15212" t="str">
            <v>Studiul Vechiului Testament 1</v>
          </cell>
          <cell r="B15212" t="str">
            <v>The Study of the Old Testament 1</v>
          </cell>
        </row>
        <row r="15213">
          <cell r="A15213" t="str">
            <v>Studiul Vechiului Testament 1</v>
          </cell>
          <cell r="B15213" t="str">
            <v>-</v>
          </cell>
        </row>
        <row r="15214">
          <cell r="A15214" t="str">
            <v>Studiul Vechiului Testament 2</v>
          </cell>
          <cell r="B15214" t="str">
            <v>The Study of the Old Testament 2</v>
          </cell>
        </row>
        <row r="15215">
          <cell r="A15215" t="str">
            <v>Studiul Vechiului Testament 2</v>
          </cell>
          <cell r="B15215" t="str">
            <v>-</v>
          </cell>
        </row>
        <row r="15216">
          <cell r="A15216" t="str">
            <v>Studiul Vechiului Testament 3</v>
          </cell>
          <cell r="B15216" t="str">
            <v>The Study of the Old Testament 3</v>
          </cell>
        </row>
        <row r="15217">
          <cell r="A15217" t="str">
            <v>Studiul Vechiului Testament 3</v>
          </cell>
          <cell r="B15217" t="str">
            <v>-</v>
          </cell>
        </row>
        <row r="15218">
          <cell r="A15218" t="str">
            <v>Studiul Vechiului Testament 4</v>
          </cell>
          <cell r="B15218" t="str">
            <v>The Study of the Old Testament 4</v>
          </cell>
        </row>
        <row r="15219">
          <cell r="A15219" t="str">
            <v>Studiul Vechiului Testament 4</v>
          </cell>
          <cell r="B15219" t="str">
            <v>-</v>
          </cell>
        </row>
        <row r="15220">
          <cell r="A15220" t="str">
            <v>Studiul Vechiului Testament 5</v>
          </cell>
          <cell r="B15220" t="str">
            <v>The Study of the Old Testament 5</v>
          </cell>
        </row>
        <row r="15221">
          <cell r="A15221" t="str">
            <v>Studiul Vechiului Testament şi Limba Ebraică</v>
          </cell>
          <cell r="B15221" t="str">
            <v>The Study of the Old Testament and the Hebrew Language</v>
          </cell>
        </row>
        <row r="15222">
          <cell r="A15222" t="str">
            <v>Studiul Vechiului Testament şi limba ebraică 1</v>
          </cell>
          <cell r="B15222" t="str">
            <v>The Study of the Old Testament and the Hebrew Language 1</v>
          </cell>
        </row>
        <row r="15223">
          <cell r="A15223" t="str">
            <v>Studiul Vechiului Testament şi limba ebraică 2</v>
          </cell>
          <cell r="B15223" t="str">
            <v>The Study of the Old Testament and Hebrew Language 2</v>
          </cell>
        </row>
        <row r="15224">
          <cell r="A15224" t="str">
            <v>Substratul geologic și relieful. Implicații în organizarea teritoriului</v>
          </cell>
          <cell r="B15224" t="str">
            <v>Geological Base and Relief. Influences on territorial planning</v>
          </cell>
        </row>
        <row r="15225">
          <cell r="A15225" t="str">
            <v>Sud-estul Europei în epoca contemporană</v>
          </cell>
          <cell r="B15225" t="str">
            <v>South-Eastern Europe in the Contemporary Age</v>
          </cell>
        </row>
        <row r="15226">
          <cell r="A15226" t="str">
            <v>Sud-estul Europei în epoca contemporană</v>
          </cell>
          <cell r="B15226" t="str">
            <v>-</v>
          </cell>
        </row>
        <row r="15227">
          <cell r="A15227" t="str">
            <v>Sud-estul Europei în epoca contemporană/Muzeologia şi muzeografia în România</v>
          </cell>
          <cell r="B15227" t="str">
            <v>South-Eastern Europe in the Contemporary Age/Museoloy and museography in Romania</v>
          </cell>
        </row>
        <row r="15228">
          <cell r="A15228" t="str">
            <v>Sud-estul Europei în epoca contemporană/Muzeologia şi muzeografia în România</v>
          </cell>
          <cell r="B15228" t="str">
            <v>-</v>
          </cell>
        </row>
        <row r="15229">
          <cell r="A15229" t="str">
            <v>Sunetul în filmul documentar</v>
          </cell>
          <cell r="B15229" t="str">
            <v>Sound in Documentary</v>
          </cell>
        </row>
        <row r="15230">
          <cell r="A15230" t="str">
            <v>Supervizare în practica serviciilor</v>
          </cell>
          <cell r="B15230" t="str">
            <v>Supervision in Practical Services</v>
          </cell>
        </row>
        <row r="15231">
          <cell r="A15231" t="str">
            <v>Supervizare organizaţională</v>
          </cell>
          <cell r="B15231" t="str">
            <v>-</v>
          </cell>
        </row>
        <row r="15232">
          <cell r="A15232" t="str">
            <v>Supervizare şi management</v>
          </cell>
          <cell r="B15232" t="str">
            <v>Supervision and management</v>
          </cell>
        </row>
        <row r="15233">
          <cell r="A15233" t="str">
            <v>Supervizare, intrevedere, conflicte</v>
          </cell>
          <cell r="B15233" t="str">
            <v>Supervision, encountering, conflicts</v>
          </cell>
        </row>
        <row r="15234">
          <cell r="A15234" t="str">
            <v>Supervizare, intrevederi, conflicte</v>
          </cell>
          <cell r="B15234" t="str">
            <v>Supervision, encountering, conflicts</v>
          </cell>
        </row>
        <row r="15235">
          <cell r="A15235" t="str">
            <v>Supervizare, supervizori</v>
          </cell>
          <cell r="B15235" t="str">
            <v>Supervision, Supervisors</v>
          </cell>
        </row>
        <row r="15236">
          <cell r="A15236" t="str">
            <v>Supervizarea cu metoda VIT</v>
          </cell>
          <cell r="B15236" t="str">
            <v>Supervision with the VIT method</v>
          </cell>
        </row>
        <row r="15237">
          <cell r="A15237" t="str">
            <v>Supervizarea în asistenţa socială</v>
          </cell>
          <cell r="B15237" t="str">
            <v>Supervision in Social Work</v>
          </cell>
        </row>
        <row r="15238">
          <cell r="A15238" t="str">
            <v>Supervizarea în servicii de asistență socială</v>
          </cell>
          <cell r="B15238" t="str">
            <v>Supervision in social work services</v>
          </cell>
        </row>
        <row r="15239">
          <cell r="A15239" t="str">
            <v>Supervizarea în servicii de asistență socilă</v>
          </cell>
          <cell r="B15239" t="str">
            <v>Supervision in social work services</v>
          </cell>
        </row>
        <row r="15240">
          <cell r="A15240" t="str">
            <v>Supervizarea organizaţională</v>
          </cell>
          <cell r="B15240" t="str">
            <v>Organizational Supervision</v>
          </cell>
        </row>
        <row r="15241">
          <cell r="A15241" t="str">
            <v>Supervizarea supervizorilor</v>
          </cell>
          <cell r="B15241" t="str">
            <v>-</v>
          </cell>
        </row>
        <row r="15242">
          <cell r="A15242" t="str">
            <v>Surse arhetipale ale imaginii</v>
          </cell>
          <cell r="B15242" t="str">
            <v>Archetypal image sources</v>
          </cell>
        </row>
        <row r="15243">
          <cell r="A15243" t="str">
            <v>Surse arhetipale ale imaginii</v>
          </cell>
          <cell r="B15243" t="str">
            <v>-</v>
          </cell>
        </row>
        <row r="15244">
          <cell r="A15244" t="str">
            <v>Surse transdisciplinare în foto-video</v>
          </cell>
          <cell r="B15244" t="str">
            <v>Transdisciplinary sourses in photo-video</v>
          </cell>
        </row>
        <row r="15245">
          <cell r="A15245" t="str">
            <v>Sustinere referat doctorat</v>
          </cell>
          <cell r="B15245" t="str">
            <v>-</v>
          </cell>
        </row>
        <row r="15246">
          <cell r="A15246" t="str">
            <v>Systolic algorithms</v>
          </cell>
          <cell r="B15246" t="str">
            <v>Algoritmi sistolici</v>
          </cell>
        </row>
        <row r="15247">
          <cell r="A15247" t="str">
            <v>Systolic algorithms</v>
          </cell>
          <cell r="B15247" t="str">
            <v>-</v>
          </cell>
        </row>
        <row r="15248">
          <cell r="A15248" t="str">
            <v>Systolic Algorithms</v>
          </cell>
          <cell r="B15248" t="str">
            <v>Algoritmi sistolici</v>
          </cell>
        </row>
        <row r="15249">
          <cell r="A15249" t="str">
            <v>Şabloane de proiectare</v>
          </cell>
          <cell r="B15249" t="str">
            <v>Design Patterns</v>
          </cell>
        </row>
        <row r="15250">
          <cell r="A15250" t="str">
            <v>Şabloane de proiectare</v>
          </cell>
          <cell r="B15250" t="str">
            <v>-</v>
          </cell>
        </row>
        <row r="15251">
          <cell r="A15251" t="str">
            <v>Ştiinţa administraţiei</v>
          </cell>
          <cell r="B15251" t="str">
            <v>The Science of Administration</v>
          </cell>
        </row>
        <row r="15252">
          <cell r="A15252" t="str">
            <v>Ştiinţa administraţiei publice</v>
          </cell>
          <cell r="B15252" t="str">
            <v>Science of Public Administration</v>
          </cell>
        </row>
        <row r="15253">
          <cell r="A15253" t="str">
            <v>Știința solurilor</v>
          </cell>
          <cell r="B15253" t="str">
            <v>Pedology</v>
          </cell>
        </row>
        <row r="15254">
          <cell r="A15254" t="str">
            <v>Știința solurilor</v>
          </cell>
          <cell r="B15254" t="str">
            <v>-</v>
          </cell>
        </row>
        <row r="15255">
          <cell r="A15255" t="str">
            <v>Ştiinţe auxiliare</v>
          </cell>
          <cell r="B15255" t="str">
            <v>Auxiliary Sciences</v>
          </cell>
        </row>
        <row r="15256">
          <cell r="A15256" t="str">
            <v>Ştiinţe auxiliare</v>
          </cell>
          <cell r="B15256" t="str">
            <v>-</v>
          </cell>
        </row>
        <row r="15257">
          <cell r="A15257" t="str">
            <v>Ştiinţe politice</v>
          </cell>
          <cell r="B15257" t="str">
            <v>Political Sciences</v>
          </cell>
        </row>
        <row r="15258">
          <cell r="A15258" t="str">
            <v>Ştiinţe politice</v>
          </cell>
          <cell r="B15258" t="str">
            <v>-</v>
          </cell>
        </row>
        <row r="15259">
          <cell r="A15259" t="str">
            <v>Ştiinţe şi metodică</v>
          </cell>
          <cell r="B15259" t="str">
            <v>Sciences and methodic</v>
          </cell>
        </row>
        <row r="15260">
          <cell r="A15260" t="str">
            <v>Ştiinţe, cunoaşterea mediului şi metodică</v>
          </cell>
          <cell r="B15260" t="str">
            <v>Science, enviromental science and teaching methodology</v>
          </cell>
        </row>
        <row r="15261">
          <cell r="A15261" t="str">
            <v>Tactici criminalistice</v>
          </cell>
          <cell r="B15261" t="str">
            <v>Criminal Investigation Tactics</v>
          </cell>
        </row>
        <row r="15262">
          <cell r="A15262" t="str">
            <v>Tanatopsihologie</v>
          </cell>
          <cell r="B15262" t="str">
            <v>Thanatopsychology</v>
          </cell>
        </row>
        <row r="15263">
          <cell r="A15263" t="str">
            <v>Taxation</v>
          </cell>
          <cell r="B15263" t="str">
            <v>Fiscalitate</v>
          </cell>
        </row>
        <row r="15264">
          <cell r="A15264" t="str">
            <v>Team Proj.</v>
          </cell>
          <cell r="B15264" t="str">
            <v>-</v>
          </cell>
        </row>
        <row r="15265">
          <cell r="A15265" t="str">
            <v>Team project</v>
          </cell>
          <cell r="B15265" t="str">
            <v>Proiect colectiv</v>
          </cell>
        </row>
        <row r="15266">
          <cell r="A15266" t="str">
            <v>Team project</v>
          </cell>
          <cell r="B15266" t="str">
            <v>-</v>
          </cell>
        </row>
        <row r="15267">
          <cell r="A15267" t="str">
            <v>Team Project</v>
          </cell>
          <cell r="B15267" t="str">
            <v>Proiect colectiv</v>
          </cell>
        </row>
        <row r="15268">
          <cell r="A15268" t="str">
            <v>Teatrul francez contemporan</v>
          </cell>
          <cell r="B15268" t="str">
            <v>French contemporary theatre</v>
          </cell>
        </row>
        <row r="15269">
          <cell r="A15269" t="str">
            <v>Teatrul francez contemporan (facultativ)</v>
          </cell>
          <cell r="B15269" t="str">
            <v>French contemporary theatre (optional)</v>
          </cell>
        </row>
        <row r="15270">
          <cell r="A15270" t="str">
            <v>Teatrul şi mentalităţile 1</v>
          </cell>
          <cell r="B15270" t="str">
            <v>Theatre And Mentalities 1</v>
          </cell>
        </row>
        <row r="15271">
          <cell r="A15271" t="str">
            <v>Teatrul şi mentalităţile 2</v>
          </cell>
          <cell r="B15271" t="str">
            <v>Theatre And Mentalities 2</v>
          </cell>
        </row>
        <row r="15272">
          <cell r="A15272" t="str">
            <v>Techniques for scientific work</v>
          </cell>
          <cell r="B15272" t="str">
            <v>Tehnici de bază în activitatea ştiinţifică</v>
          </cell>
        </row>
        <row r="15273">
          <cell r="A15273" t="str">
            <v>Techniques for Scientific Work</v>
          </cell>
          <cell r="B15273" t="str">
            <v>Tehnici de bază în activitatea ştiinţifică</v>
          </cell>
        </row>
        <row r="15274">
          <cell r="A15274" t="str">
            <v xml:space="preserve">Technologies for Collaborative Web Publisching </v>
          </cell>
          <cell r="B15274" t="str">
            <v>-</v>
          </cell>
        </row>
        <row r="15275">
          <cell r="A15275" t="str">
            <v>Tehnci chimico-analitice de control</v>
          </cell>
          <cell r="B15275" t="str">
            <v>Chemical-analytical control techniques</v>
          </cell>
        </row>
        <row r="15276">
          <cell r="A15276" t="str">
            <v>Tehnica adunării informaţiilor şi redactarea ştirilor 1</v>
          </cell>
          <cell r="B15276" t="str">
            <v>New  Gathering and Writing Techniques 1</v>
          </cell>
        </row>
        <row r="15277">
          <cell r="A15277" t="str">
            <v>Tehnica adunării informaţiilor şi redactarea ştirilor 2</v>
          </cell>
          <cell r="B15277" t="str">
            <v>TAIRS 2</v>
          </cell>
        </row>
        <row r="15278">
          <cell r="A15278" t="str">
            <v>Tehnica adunării informaţiilor şi redactarea ştirilor I</v>
          </cell>
          <cell r="B15278" t="str">
            <v>TAIRS 1</v>
          </cell>
        </row>
        <row r="15279">
          <cell r="A15279" t="str">
            <v>Tehnica experimentelor de laborator în chimia organică</v>
          </cell>
          <cell r="B15279" t="str">
            <v>Experimental techniques in organic chemistry</v>
          </cell>
        </row>
        <row r="15280">
          <cell r="A15280" t="str">
            <v>Tehnica icoanei ( lemn, sticlă )</v>
          </cell>
          <cell r="B15280" t="str">
            <v>The technique of the icon (wood, glass)</v>
          </cell>
        </row>
        <row r="15281">
          <cell r="A15281" t="str">
            <v>Tehnica informaţiei în sisteme automatizate</v>
          </cell>
          <cell r="B15281" t="str">
            <v>Information Technique in Automatic Systems</v>
          </cell>
        </row>
        <row r="15282">
          <cell r="A15282" t="str">
            <v>Tehnica informaţiei în sistemele automatizate</v>
          </cell>
          <cell r="B15282" t="str">
            <v>Information Technique in Automatic Systems</v>
          </cell>
        </row>
        <row r="15283">
          <cell r="A15283" t="str">
            <v>Tehnica operaţiilor de turism</v>
          </cell>
          <cell r="B15283" t="str">
            <v>Tourism Operations Techniques</v>
          </cell>
        </row>
        <row r="15284">
          <cell r="A15284" t="str">
            <v>Tehnica operaţiilor de turism</v>
          </cell>
          <cell r="B15284" t="str">
            <v>-</v>
          </cell>
        </row>
        <row r="15285">
          <cell r="A15285" t="str">
            <v>Tehnica operaţiunilor de comerţ internaţional</v>
          </cell>
          <cell r="B15285" t="str">
            <v>International Commerce Operations</v>
          </cell>
        </row>
        <row r="15286">
          <cell r="A15286" t="str">
            <v>Tehnica operaţiunilor de comerţ internaţional</v>
          </cell>
          <cell r="B15286" t="str">
            <v>-</v>
          </cell>
        </row>
        <row r="15287">
          <cell r="A15287" t="str">
            <v>Tehnica operaţiunilor de turism</v>
          </cell>
          <cell r="B15287" t="str">
            <v>Tourism Operations Techniques</v>
          </cell>
        </row>
        <row r="15288">
          <cell r="A15288" t="str">
            <v>Tehnica operaţiunilor în turism</v>
          </cell>
          <cell r="B15288" t="str">
            <v>Tourism Operational Techniques</v>
          </cell>
        </row>
        <row r="15289">
          <cell r="A15289" t="str">
            <v>Tehnica plăţilor internaţionale</v>
          </cell>
          <cell r="B15289" t="str">
            <v>International payments</v>
          </cell>
        </row>
        <row r="15290">
          <cell r="A15290" t="str">
            <v>Tehnica plăţilor internaţionale</v>
          </cell>
          <cell r="B15290" t="str">
            <v>-</v>
          </cell>
        </row>
        <row r="15291">
          <cell r="A15291" t="str">
            <v>Tehnica si tehnologia picturii</v>
          </cell>
          <cell r="B15291" t="str">
            <v>Technique and technology of painting</v>
          </cell>
        </row>
        <row r="15292">
          <cell r="A15292" t="str">
            <v>Tehnical and biomedical applications of the lasers</v>
          </cell>
          <cell r="B15292" t="str">
            <v>Aplicații tehnice si biomedicale ale laserelor</v>
          </cell>
        </row>
        <row r="15293">
          <cell r="A15293" t="str">
            <v>Tehnică bancară</v>
          </cell>
          <cell r="B15293" t="str">
            <v>Banking techniques</v>
          </cell>
        </row>
        <row r="15294">
          <cell r="A15294" t="str">
            <v>Tehnică şi expertiză criminalistică</v>
          </cell>
          <cell r="B15294" t="str">
            <v>Forensic technique and expertize</v>
          </cell>
        </row>
        <row r="15295">
          <cell r="A15295" t="str">
            <v>Tehniccile sculpturii în lemn,piatră, metal</v>
          </cell>
          <cell r="B15295" t="str">
            <v>Techniques of sculpture in wood, stone, metal</v>
          </cell>
        </row>
        <row r="15296">
          <cell r="A15296" t="str">
            <v>Tehnici aplicative</v>
          </cell>
          <cell r="B15296" t="str">
            <v xml:space="preserve">Applied techniques </v>
          </cell>
        </row>
        <row r="15297">
          <cell r="A15297" t="str">
            <v>Tehnici artistice</v>
          </cell>
          <cell r="B15297" t="str">
            <v>Artistic techniques</v>
          </cell>
        </row>
        <row r="15298">
          <cell r="A15298" t="str">
            <v>Tehnici artistice în artele plastice şi decorative</v>
          </cell>
          <cell r="B15298" t="str">
            <v>Techniques in fine arts and decorative arts</v>
          </cell>
        </row>
        <row r="15299">
          <cell r="A15299" t="str">
            <v>Tehnici artistice-arta decorativă</v>
          </cell>
          <cell r="B15299" t="str">
            <v>Decorative arts-artistic techniques</v>
          </cell>
        </row>
        <row r="15300">
          <cell r="A15300" t="str">
            <v>Tehnici artistice-arta grafică</v>
          </cell>
          <cell r="B15300" t="str">
            <v>Graphics-artistic techniques</v>
          </cell>
        </row>
        <row r="15301">
          <cell r="A15301" t="str">
            <v>Tehnici avansate ArcGIS</v>
          </cell>
          <cell r="B15301" t="str">
            <v xml:space="preserve">ArcGIS advanced techniques </v>
          </cell>
        </row>
        <row r="15302">
          <cell r="A15302" t="str">
            <v>Tehnici avansate de prelucrare a datelor statistice</v>
          </cell>
          <cell r="B15302" t="str">
            <v>Advanced Processing of  Statistical Data</v>
          </cell>
        </row>
        <row r="15303">
          <cell r="A15303" t="str">
            <v>Tehnici avansate de prelucrare a datelor statistice</v>
          </cell>
          <cell r="B15303" t="str">
            <v>-</v>
          </cell>
        </row>
        <row r="15304">
          <cell r="A15304" t="str">
            <v>Tehnici avansate de prelucrarea a datelor</v>
          </cell>
          <cell r="B15304" t="str">
            <v>Advanced Processing of Statistical data</v>
          </cell>
        </row>
        <row r="15305">
          <cell r="A15305" t="str">
            <v>Tehnici avansate de prelucrarea datelor statistice</v>
          </cell>
          <cell r="B15305" t="str">
            <v>Advanced Techniques for Data Processing</v>
          </cell>
        </row>
        <row r="15306">
          <cell r="A15306" t="str">
            <v>Tehnici avansate de transpunere</v>
          </cell>
          <cell r="B15306" t="str">
            <v>Advanced techniques of transposition</v>
          </cell>
        </row>
        <row r="15307">
          <cell r="A15307" t="str">
            <v>Tehnici avansate de transpunere în creaţia vestimentară-diplomă</v>
          </cell>
          <cell r="B15307" t="str">
            <v>Advanced techniques of transpositionin fashion-diploma work</v>
          </cell>
        </row>
        <row r="15308">
          <cell r="A15308" t="str">
            <v>Tehnici avansate de transpunere în creaţia vestimentară-diplomă</v>
          </cell>
          <cell r="B15308" t="str">
            <v>-</v>
          </cell>
        </row>
        <row r="15309">
          <cell r="A15309" t="str">
            <v>Tehnici avansate de transpunere în tapiserie - diplomă</v>
          </cell>
          <cell r="B15309" t="str">
            <v>Advanced techniques of transposition in tapestry- diploma work</v>
          </cell>
        </row>
        <row r="15310">
          <cell r="A15310" t="str">
            <v>Tehnici avansate de transpunere pentru lucrarea de licenţă</v>
          </cell>
          <cell r="B15310" t="str">
            <v>Advances techniques of transposition for the diploma work</v>
          </cell>
        </row>
        <row r="15311">
          <cell r="A15311" t="str">
            <v>Tehnici avansate de traspunere</v>
          </cell>
          <cell r="B15311" t="str">
            <v>Advanced techniques of transposition</v>
          </cell>
        </row>
        <row r="15312">
          <cell r="A15312" t="str">
            <v>Tehnici avansate în analiza poluanților</v>
          </cell>
          <cell r="B15312" t="str">
            <v>Advanced techniques in pollutants analysis</v>
          </cell>
        </row>
        <row r="15313">
          <cell r="A15313" t="str">
            <v>Tehnici avansate în conservare şi restaurarea obiectelor textile</v>
          </cell>
          <cell r="B15313" t="str">
            <v>Advances techniques in the conservation and restoration of textile objects</v>
          </cell>
        </row>
        <row r="15314">
          <cell r="A15314" t="str">
            <v>Tehnici avansate în conservarea obiectelor textile</v>
          </cell>
          <cell r="B15314" t="str">
            <v>Advanced techniques of conservation of textile objects</v>
          </cell>
        </row>
        <row r="15315">
          <cell r="A15315" t="str">
            <v>Tehnici avansate în cromatologie</v>
          </cell>
          <cell r="B15315" t="str">
            <v>Advanced techniques in cromatology</v>
          </cell>
        </row>
        <row r="15316">
          <cell r="A15316" t="str">
            <v>Tehnici avansate în fotografie</v>
          </cell>
          <cell r="B15316" t="str">
            <v>Advanced techniques in photography</v>
          </cell>
        </row>
        <row r="15317">
          <cell r="A15317" t="str">
            <v>Tehnici chimico-analitice de control</v>
          </cell>
          <cell r="B15317" t="str">
            <v>Chemical-analytical control techniques</v>
          </cell>
        </row>
        <row r="15318">
          <cell r="A15318" t="str">
            <v>Tehnici comunicaţionale: cultura economică şi limbajul produsului (design, brand, notorietate etc)</v>
          </cell>
          <cell r="B15318" t="str">
            <v>Communication Techniques: Economic Culture And Product-Related Language (Design, Brand, Popularity)</v>
          </cell>
        </row>
        <row r="15319">
          <cell r="A15319" t="str">
            <v>Tehnici comunicaţionale: cultura economică şi limbajul produsului (design, brand, notorietate, etc)</v>
          </cell>
          <cell r="B15319" t="str">
            <v>Communication Techniques: Economic Culture And Product-Related Language (Design, Brand, Popularity)</v>
          </cell>
        </row>
        <row r="15320">
          <cell r="A15320" t="str">
            <v>Tehnici contabile aprofundate</v>
          </cell>
          <cell r="B15320" t="str">
            <v>Accounting Techniques</v>
          </cell>
        </row>
        <row r="15321">
          <cell r="A15321" t="str">
            <v>Tehnici cromatografice</v>
          </cell>
          <cell r="B15321" t="str">
            <v>Chromatographic techniques</v>
          </cell>
        </row>
        <row r="15322">
          <cell r="A15322" t="str">
            <v>Tehnici cromatografice de analiză</v>
          </cell>
          <cell r="B15322" t="str">
            <v>Chromatographic techniques for chemical analysis</v>
          </cell>
        </row>
        <row r="15323">
          <cell r="A15323" t="str">
            <v>Tehnici cuplate în analiza instrumentală</v>
          </cell>
          <cell r="B15323" t="str">
            <v>Coupled techniques in instrumental analysis</v>
          </cell>
        </row>
        <row r="15324">
          <cell r="A15324" t="str">
            <v>Tehnici de  manipulare</v>
          </cell>
          <cell r="B15324" t="str">
            <v>Manipulation Techniques</v>
          </cell>
        </row>
        <row r="15325">
          <cell r="A15325" t="str">
            <v>Tehnici de  manipulare</v>
          </cell>
          <cell r="B15325" t="str">
            <v>-</v>
          </cell>
        </row>
        <row r="15326">
          <cell r="A15326" t="str">
            <v>Tehnici de analiză termică şi tehnici cuplate</v>
          </cell>
          <cell r="B15326" t="str">
            <v>Thermal analysis techniques and coupled techniques</v>
          </cell>
        </row>
        <row r="15327">
          <cell r="A15327" t="str">
            <v>Tehnici de animaţie</v>
          </cell>
          <cell r="B15327" t="str">
            <v>Animation techniques</v>
          </cell>
        </row>
        <row r="15328">
          <cell r="A15328" t="str">
            <v>Tehnici de argumentare şi retorică</v>
          </cell>
          <cell r="B15328" t="str">
            <v>Techniques of Argumentation and Rhetoric</v>
          </cell>
        </row>
        <row r="15329">
          <cell r="A15329" t="str">
            <v>Tehnici de arhivare și prezervare a resurselor info-documentare</v>
          </cell>
          <cell r="B15329" t="str">
            <v>Archiving and preservation techniques of info documentary resources</v>
          </cell>
        </row>
        <row r="15330">
          <cell r="A15330" t="str">
            <v>Tehnici de bază în activitatea ştiinţifică</v>
          </cell>
          <cell r="B15330" t="str">
            <v>Techniques for Scientific Work</v>
          </cell>
        </row>
        <row r="15331">
          <cell r="A15331" t="str">
            <v>Tehnici de bază în activitatea ştiinţifică</v>
          </cell>
          <cell r="B15331" t="str">
            <v>-</v>
          </cell>
        </row>
        <row r="15332">
          <cell r="A15332" t="str">
            <v>Tehnici de cercetare pentru matematicieni şi informaticieni</v>
          </cell>
          <cell r="B15332" t="str">
            <v>-</v>
          </cell>
        </row>
        <row r="15333">
          <cell r="A15333" t="str">
            <v>Tehnici de cercetare și autorat științific</v>
          </cell>
          <cell r="B15333" t="str">
            <v>Research techniques and scientific writing</v>
          </cell>
        </row>
        <row r="15334">
          <cell r="A15334" t="str">
            <v>Tehnici de colectare a informaţiilor</v>
          </cell>
          <cell r="B15334" t="str">
            <v>Information Gathering Techniques</v>
          </cell>
        </row>
        <row r="15335">
          <cell r="A15335" t="str">
            <v>Tehnici de colectare a informaţiilor</v>
          </cell>
          <cell r="B15335" t="str">
            <v>-</v>
          </cell>
        </row>
        <row r="15336">
          <cell r="A15336" t="str">
            <v>Tehnici de colectare a informaţiilor 1</v>
          </cell>
          <cell r="B15336" t="str">
            <v>Information gathering techniques 1</v>
          </cell>
        </row>
        <row r="15337">
          <cell r="A15337" t="str">
            <v>Tehnici de colectare a informaţiilor 1</v>
          </cell>
          <cell r="B15337" t="str">
            <v>-</v>
          </cell>
        </row>
        <row r="15338">
          <cell r="A15338" t="str">
            <v>Tehnici de colectare a informaţiilor 2</v>
          </cell>
          <cell r="B15338" t="str">
            <v>Information gathering techniques 2</v>
          </cell>
        </row>
        <row r="15339">
          <cell r="A15339" t="str">
            <v>Tehnici de colectare a informaţiilor 2</v>
          </cell>
          <cell r="B15339" t="str">
            <v>-</v>
          </cell>
        </row>
        <row r="15340">
          <cell r="A15340" t="str">
            <v>Tehnici de comerţ exterior</v>
          </cell>
          <cell r="B15340" t="str">
            <v>Foreign Trade Techniques</v>
          </cell>
        </row>
        <row r="15341">
          <cell r="A15341" t="str">
            <v>Tehnici de compilare</v>
          </cell>
          <cell r="B15341" t="str">
            <v>Compilation Techniques</v>
          </cell>
        </row>
        <row r="15342">
          <cell r="A15342" t="str">
            <v>Tehnici de Compilare</v>
          </cell>
          <cell r="B15342" t="str">
            <v>Compiling techniques</v>
          </cell>
        </row>
        <row r="15343">
          <cell r="A15343" t="str">
            <v>Tehnici de compilare</v>
          </cell>
          <cell r="B15343" t="str">
            <v>Compiling Techniques</v>
          </cell>
        </row>
        <row r="15344">
          <cell r="A15344" t="str">
            <v>Tehnici de comunicare</v>
          </cell>
          <cell r="B15344" t="str">
            <v>Communication Techniques</v>
          </cell>
        </row>
        <row r="15345">
          <cell r="A15345" t="str">
            <v>Tehnici de comunicare</v>
          </cell>
          <cell r="B15345" t="str">
            <v>-</v>
          </cell>
        </row>
        <row r="15346">
          <cell r="A15346" t="str">
            <v>Tehnici de comunicare în asistenţa socială</v>
          </cell>
          <cell r="B15346" t="str">
            <v xml:space="preserve">Communication Techniques in Social Work </v>
          </cell>
        </row>
        <row r="15347">
          <cell r="A15347" t="str">
            <v>Tehnici de comunicare în asistenţa socială, limbaj mimico-gestual</v>
          </cell>
          <cell r="B15347" t="str">
            <v>Communication Techniques in Social Work, Non-Verbal Language</v>
          </cell>
        </row>
        <row r="15348">
          <cell r="A15348" t="str">
            <v>Tehnici de comunicare în asistenţa socială, limbaj mimico-gestual</v>
          </cell>
          <cell r="B15348" t="str">
            <v>-</v>
          </cell>
        </row>
        <row r="15349">
          <cell r="A15349" t="str">
            <v>Tehnici de comunicare în relaţii publice</v>
          </cell>
          <cell r="B15349" t="str">
            <v>PR Communication Techniques</v>
          </cell>
        </row>
        <row r="15350">
          <cell r="A15350" t="str">
            <v>Tehnici de comunicare în relaţii publice 1</v>
          </cell>
          <cell r="B15350" t="str">
            <v>Communication Techniques in Public Relations 1</v>
          </cell>
        </row>
        <row r="15351">
          <cell r="A15351" t="str">
            <v>Tehnici de comunicare în relaţii publice 2</v>
          </cell>
          <cell r="B15351" t="str">
            <v>Communication Techniques in Public Relations 2</v>
          </cell>
        </row>
        <row r="15352">
          <cell r="A15352" t="str">
            <v>Tehnici de comunicare şi optimizare a dinamicii de grup</v>
          </cell>
          <cell r="B15352" t="str">
            <v>Techniques of Comunication and Optimization of Group Dynamic</v>
          </cell>
        </row>
        <row r="15353">
          <cell r="A15353" t="str">
            <v>Tehnici de creativitate</v>
          </cell>
          <cell r="B15353" t="str">
            <v>Creativity Techniques</v>
          </cell>
        </row>
        <row r="15354">
          <cell r="A15354" t="str">
            <v>Tehnici de creativitate în antreprenoriatul social</v>
          </cell>
          <cell r="B15354" t="str">
            <v>Creativity techniques in social entrepreneurship</v>
          </cell>
        </row>
        <row r="15355">
          <cell r="A15355" t="str">
            <v>Tehnici de creativitate în marketing</v>
          </cell>
          <cell r="B15355" t="str">
            <v>Creativity Techniques in Marketing</v>
          </cell>
        </row>
        <row r="15356">
          <cell r="A15356" t="str">
            <v>Tehnici de creativitate și inovare</v>
          </cell>
          <cell r="B15356" t="str">
            <v>Creativity and Innovation Techniques</v>
          </cell>
        </row>
        <row r="15357">
          <cell r="A15357" t="str">
            <v>Tehnici de dezbatere şi argumentare</v>
          </cell>
          <cell r="B15357" t="str">
            <v>Debate and Argumentation Techniques</v>
          </cell>
        </row>
        <row r="15358">
          <cell r="A15358" t="str">
            <v>Tehnici de elaborare a algoritmilor</v>
          </cell>
          <cell r="B15358" t="str">
            <v>-</v>
          </cell>
        </row>
        <row r="15359">
          <cell r="A15359" t="str">
            <v>Tehnici de elaborare a disertaţiei</v>
          </cell>
          <cell r="B15359" t="str">
            <v>Dissertation Writing</v>
          </cell>
        </row>
        <row r="15360">
          <cell r="A15360" t="str">
            <v>Tehnici de elaborare a disertaţiei</v>
          </cell>
          <cell r="B15360" t="str">
            <v>-</v>
          </cell>
        </row>
        <row r="15361">
          <cell r="A15361" t="str">
            <v>Tehnici de esantionare 2</v>
          </cell>
          <cell r="B15361" t="str">
            <v>Sampling Techniques 2</v>
          </cell>
        </row>
        <row r="15362">
          <cell r="A15362" t="str">
            <v>Tehnici de eşantionare</v>
          </cell>
          <cell r="B15362" t="str">
            <v>Sampling Techniques</v>
          </cell>
        </row>
        <row r="15363">
          <cell r="A15363" t="str">
            <v>Tehnici de eşantionare</v>
          </cell>
          <cell r="B15363" t="str">
            <v>-</v>
          </cell>
        </row>
        <row r="15364">
          <cell r="A15364" t="str">
            <v>Tehnici de eşantionare 1</v>
          </cell>
          <cell r="B15364" t="str">
            <v>Sampling Techniques 1</v>
          </cell>
        </row>
        <row r="15365">
          <cell r="A15365" t="str">
            <v>Tehnici de eşantionare 2</v>
          </cell>
          <cell r="B15365" t="str">
            <v>Sampling Techniques 2</v>
          </cell>
        </row>
        <row r="15366">
          <cell r="A15366" t="str">
            <v>Tehnici de formare a opiniei</v>
          </cell>
          <cell r="B15366" t="str">
            <v>Technics of Opinion Development</v>
          </cell>
        </row>
        <row r="15367">
          <cell r="A15367" t="str">
            <v>Tehnici de formare a opiniei publice</v>
          </cell>
          <cell r="B15367" t="str">
            <v>Public Opinion Forming Techniques</v>
          </cell>
        </row>
        <row r="15368">
          <cell r="A15368" t="str">
            <v>Tehnici de ghidaj</v>
          </cell>
          <cell r="B15368" t="str">
            <v>Guiding Techniques</v>
          </cell>
        </row>
        <row r="15369">
          <cell r="A15369" t="str">
            <v>Tehnici de ghidaj</v>
          </cell>
          <cell r="B15369" t="str">
            <v>-</v>
          </cell>
        </row>
        <row r="15370">
          <cell r="A15370" t="str">
            <v>Tehnici de ghidaj turistic</v>
          </cell>
          <cell r="B15370" t="str">
            <v>Tourist guiding  techniques</v>
          </cell>
        </row>
        <row r="15371">
          <cell r="A15371" t="str">
            <v>Tehnici de informare si comunicare</v>
          </cell>
          <cell r="B15371" t="str">
            <v>Information and communication techniques</v>
          </cell>
        </row>
        <row r="15372">
          <cell r="A15372" t="str">
            <v>Tehnici de integrare cromatică</v>
          </cell>
          <cell r="B15372" t="str">
            <v>Chromatic integration techniques</v>
          </cell>
        </row>
        <row r="15373">
          <cell r="A15373" t="str">
            <v>Tehnici de interpretare</v>
          </cell>
          <cell r="B15373" t="str">
            <v>Vocal Techniques</v>
          </cell>
        </row>
        <row r="15374">
          <cell r="A15374" t="str">
            <v>Tehnici de interpretare</v>
          </cell>
          <cell r="B15374" t="str">
            <v>-</v>
          </cell>
        </row>
        <row r="15375">
          <cell r="A15375" t="str">
            <v>Tehnici de interpretare a discursului</v>
          </cell>
          <cell r="B15375" t="str">
            <v>Interpretation Techniques of Discourse</v>
          </cell>
        </row>
        <row r="15376">
          <cell r="A15376" t="str">
            <v>Tehnici de intervenţie în asistenţa socială</v>
          </cell>
          <cell r="B15376" t="str">
            <v>Techniques of Intervention in Social Work</v>
          </cell>
        </row>
        <row r="15377">
          <cell r="A15377" t="str">
            <v>Tehnici de intervenţie în asistenţa socială</v>
          </cell>
          <cell r="B15377" t="str">
            <v>-</v>
          </cell>
        </row>
        <row r="15378">
          <cell r="A15378" t="str">
            <v>Tehnici de intervenţie în relaţia de cuplu şi în relaţiile intergeneraţionale</v>
          </cell>
          <cell r="B15378" t="str">
            <v>Techniques of Intervention in Couple and Inter-Generation Relations</v>
          </cell>
        </row>
        <row r="15379">
          <cell r="A15379" t="str">
            <v>Tehnici de investigare IT şi audio-video</v>
          </cell>
          <cell r="B15379" t="str">
            <v xml:space="preserve">IT and audio-video investigation techniques </v>
          </cell>
        </row>
        <row r="15380">
          <cell r="A15380" t="str">
            <v>Tehnici de investigare jurnalistică</v>
          </cell>
          <cell r="B15380" t="str">
            <v>Investigative journalism techniques</v>
          </cell>
        </row>
        <row r="15381">
          <cell r="A15381" t="str">
            <v>Tehnici de investigare jurnalistică</v>
          </cell>
          <cell r="B15381" t="str">
            <v>-</v>
          </cell>
        </row>
        <row r="15382">
          <cell r="A15382" t="str">
            <v>Tehnici de investigare jurnalistică 2</v>
          </cell>
          <cell r="B15382" t="str">
            <v>Investigative journalism techniques 2</v>
          </cell>
        </row>
        <row r="15383">
          <cell r="A15383" t="str">
            <v>Tehnici de laborator in chimia generala</v>
          </cell>
          <cell r="B15383" t="str">
            <v>Laboratory techniques in general chemistry</v>
          </cell>
        </row>
        <row r="15384">
          <cell r="A15384" t="str">
            <v>Tehnici de laborator în chimie</v>
          </cell>
          <cell r="B15384" t="str">
            <v>Laboratory techniques in chemistry</v>
          </cell>
        </row>
        <row r="15385">
          <cell r="A15385" t="str">
            <v>Tehnici de lucru specializate. Jurnalism on-line</v>
          </cell>
          <cell r="B15385" t="str">
            <v>Expert working techniques: online journalism</v>
          </cell>
        </row>
        <row r="15386">
          <cell r="A15386" t="str">
            <v>Tehnici de lucru specializate. Jurnalism radio</v>
          </cell>
          <cell r="B15386" t="str">
            <v>Expert working techniques: radio journalism</v>
          </cell>
        </row>
        <row r="15387">
          <cell r="A15387" t="str">
            <v>Tehnici de lucru specializate. Presa scrisă</v>
          </cell>
          <cell r="B15387" t="str">
            <v>Expert working techniques: written press</v>
          </cell>
        </row>
        <row r="15388">
          <cell r="A15388" t="str">
            <v>Tehnici de lucru specializate. Presa scrisă</v>
          </cell>
          <cell r="B15388" t="str">
            <v>-</v>
          </cell>
        </row>
        <row r="15389">
          <cell r="A15389" t="str">
            <v>Tehnici de lucru specializate. Televiziune</v>
          </cell>
          <cell r="B15389" t="str">
            <v>Expert working techniques: television</v>
          </cell>
        </row>
        <row r="15390">
          <cell r="A15390" t="str">
            <v>Tehnici de lucru specializate. Televiziune</v>
          </cell>
          <cell r="B15390" t="str">
            <v>-</v>
          </cell>
        </row>
        <row r="15391">
          <cell r="A15391" t="str">
            <v>Tehnici de lucru specializate. Televiziune 1</v>
          </cell>
          <cell r="B15391" t="str">
            <v>Specialized working techniques. TV 1</v>
          </cell>
        </row>
        <row r="15392">
          <cell r="A15392" t="str">
            <v>Tehnici de lucru specializate. Televiziune 2</v>
          </cell>
          <cell r="B15392" t="str">
            <v>Specialized working techniques. TV 2</v>
          </cell>
        </row>
        <row r="15393">
          <cell r="A15393" t="str">
            <v>Tehnici de lucru specializate: Jurnalism radio 2</v>
          </cell>
          <cell r="B15393" t="str">
            <v>Specialized working techniques: Journalism Radio 2</v>
          </cell>
        </row>
        <row r="15394">
          <cell r="A15394" t="str">
            <v>Tehnici de lucru specializate: televiziune</v>
          </cell>
          <cell r="B15394" t="str">
            <v>Expert working techniques: television</v>
          </cell>
        </row>
        <row r="15395">
          <cell r="A15395" t="str">
            <v>Tehnici de lucru specializate: televiziune</v>
          </cell>
          <cell r="B15395" t="str">
            <v>-</v>
          </cell>
        </row>
        <row r="15396">
          <cell r="A15396" t="str">
            <v>Tehnici de manipulare</v>
          </cell>
          <cell r="B15396" t="str">
            <v>Manipulation Techniques</v>
          </cell>
        </row>
        <row r="15397">
          <cell r="A15397" t="str">
            <v>Tehnici de manipulare şi citire a gândurilor</v>
          </cell>
          <cell r="B15397" t="str">
            <v>Manipulation and Fake Mind Reading Skills</v>
          </cell>
        </row>
        <row r="15398">
          <cell r="A15398" t="str">
            <v>Tehnici de muncă intelectuală</v>
          </cell>
          <cell r="B15398" t="str">
            <v>Intellectual Work Techniques</v>
          </cell>
        </row>
        <row r="15399">
          <cell r="A15399" t="str">
            <v>Tehnici de muncă intelectuală</v>
          </cell>
          <cell r="B15399" t="str">
            <v>-</v>
          </cell>
        </row>
        <row r="15400">
          <cell r="A15400" t="str">
            <v>Tehnici de negociere</v>
          </cell>
          <cell r="B15400" t="str">
            <v>Negotiation techniques</v>
          </cell>
        </row>
        <row r="15401">
          <cell r="A15401" t="str">
            <v>Tehnici de negociere</v>
          </cell>
          <cell r="B15401" t="str">
            <v>Negotation Techniques</v>
          </cell>
        </row>
        <row r="15402">
          <cell r="A15402" t="str">
            <v>Tehnici de negociere</v>
          </cell>
          <cell r="B15402" t="str">
            <v>-</v>
          </cell>
        </row>
        <row r="15403">
          <cell r="A15403" t="str">
            <v>Tehnici de negociere pe piețele internaționale</v>
          </cell>
          <cell r="B15403" t="str">
            <v>Negotiation Techniques in International Markets</v>
          </cell>
        </row>
        <row r="15404">
          <cell r="A15404" t="str">
            <v>Tehnici de negociere pe piețele internaționale</v>
          </cell>
          <cell r="B15404" t="str">
            <v>-</v>
          </cell>
        </row>
        <row r="15405">
          <cell r="A15405" t="str">
            <v>Tehnici de optimizare</v>
          </cell>
          <cell r="B15405" t="str">
            <v>Technics of Optimization</v>
          </cell>
        </row>
        <row r="15406">
          <cell r="A15406" t="str">
            <v>Tehnici de optimizare</v>
          </cell>
          <cell r="B15406" t="str">
            <v>-</v>
          </cell>
        </row>
        <row r="15407">
          <cell r="A15407" t="str">
            <v>Tehnici de programare</v>
          </cell>
          <cell r="B15407" t="str">
            <v>Programming Techniques</v>
          </cell>
        </row>
        <row r="15408">
          <cell r="A15408" t="str">
            <v>Tehnici de programare (Baze de date)</v>
          </cell>
          <cell r="B15408" t="str">
            <v>Programming techniques (Databases)</v>
          </cell>
        </row>
        <row r="15409">
          <cell r="A15409" t="str">
            <v>Tehnici de promovare a produselor</v>
          </cell>
          <cell r="B15409" t="str">
            <v>Techniques of products promotion</v>
          </cell>
        </row>
        <row r="15410">
          <cell r="A15410" t="str">
            <v>Tehnici de promovare a produselor</v>
          </cell>
          <cell r="B15410" t="str">
            <v>-</v>
          </cell>
        </row>
        <row r="15411">
          <cell r="A15411" t="str">
            <v>Tehnici de publicitate</v>
          </cell>
          <cell r="B15411" t="str">
            <v>Advertising Techniques</v>
          </cell>
        </row>
        <row r="15412">
          <cell r="A15412" t="str">
            <v>Tehnici de redactare</v>
          </cell>
          <cell r="B15412" t="str">
            <v>Drafting Techniques</v>
          </cell>
        </row>
        <row r="15413">
          <cell r="A15413" t="str">
            <v>TEHNICI DE REDACTARE</v>
          </cell>
          <cell r="B15413" t="str">
            <v>-</v>
          </cell>
        </row>
        <row r="15414">
          <cell r="A15414" t="str">
            <v>Tehnici de redactare</v>
          </cell>
          <cell r="B15414" t="str">
            <v>-</v>
          </cell>
        </row>
        <row r="15415">
          <cell r="A15415" t="str">
            <v>Tehnici de redactare în franceză</v>
          </cell>
          <cell r="B15415" t="str">
            <v>French Drafting Techniques</v>
          </cell>
        </row>
        <row r="15416">
          <cell r="A15416" t="str">
            <v>Tehnici de redactare în franceză</v>
          </cell>
          <cell r="B15416" t="str">
            <v>-</v>
          </cell>
        </row>
        <row r="15417">
          <cell r="A15417" t="str">
            <v>Tehnici de redactare în mass-media şi relaţii publice 1</v>
          </cell>
          <cell r="B15417" t="str">
            <v>Public Relations Writing and Media Techniques 1</v>
          </cell>
        </row>
        <row r="15418">
          <cell r="A15418" t="str">
            <v>Tehnici de redactare în mass-media şi relaţii publice 2</v>
          </cell>
          <cell r="B15418" t="str">
            <v>Public Relations Writing and Media Techniques 2</v>
          </cell>
        </row>
        <row r="15419">
          <cell r="A15419" t="str">
            <v>Tehnici de redactare: informare şi documentare</v>
          </cell>
          <cell r="B15419" t="str">
            <v>Writing Techniques: Information and Documentation</v>
          </cell>
        </row>
        <row r="15420">
          <cell r="A15420" t="str">
            <v>Tehnici de redatare</v>
          </cell>
          <cell r="B15420" t="str">
            <v>Writing techniques</v>
          </cell>
        </row>
        <row r="15421">
          <cell r="A15421" t="str">
            <v>Tehnici de relaxare</v>
          </cell>
          <cell r="B15421" t="str">
            <v>Relaxation Techniques</v>
          </cell>
        </row>
        <row r="15422">
          <cell r="A15422" t="str">
            <v>Tehnici de reprezentare - culoare</v>
          </cell>
          <cell r="B15422" t="str">
            <v>Representation techniques - colour</v>
          </cell>
        </row>
        <row r="15423">
          <cell r="A15423" t="str">
            <v>Tehnici de reprezentare - desen</v>
          </cell>
          <cell r="B15423" t="str">
            <v>Representation techniques - drawing</v>
          </cell>
        </row>
        <row r="15424">
          <cell r="A15424" t="str">
            <v>Tehnici de reprezentare bi şi tri dimensionale</v>
          </cell>
          <cell r="B15424" t="str">
            <v>Techniques of bi and tri-dimensional representation</v>
          </cell>
        </row>
        <row r="15425">
          <cell r="A15425" t="str">
            <v>Tehnici de reprezentare bi şi tri dimensionale</v>
          </cell>
          <cell r="B15425" t="str">
            <v>-</v>
          </cell>
        </row>
        <row r="15426">
          <cell r="A15426" t="str">
            <v>Tehnici de reprezentare bi şi tridimensionale</v>
          </cell>
          <cell r="B15426" t="str">
            <v>Techniques of bi and tri-dimensional representation</v>
          </cell>
        </row>
        <row r="15427">
          <cell r="A15427" t="str">
            <v>Tehnici de reprezentare bi şi tridimensionale</v>
          </cell>
          <cell r="B15427" t="str">
            <v>-</v>
          </cell>
        </row>
        <row r="15428">
          <cell r="A15428" t="str">
            <v>Tehnici de scriere creativă</v>
          </cell>
          <cell r="B15428" t="str">
            <v>Creative Writing Techniques</v>
          </cell>
        </row>
        <row r="15429">
          <cell r="A15429" t="str">
            <v>Tehnici de soluționare a conflictelor</v>
          </cell>
          <cell r="B15429" t="str">
            <v>Conflict resolution techniques</v>
          </cell>
        </row>
        <row r="15430">
          <cell r="A15430" t="str">
            <v>Tehnici de traducere consecutivă</v>
          </cell>
          <cell r="B15430" t="str">
            <v>Consecutive Translation Techniques</v>
          </cell>
        </row>
        <row r="15431">
          <cell r="A15431" t="str">
            <v>Tehnici de transpunere şi practica de specialitate</v>
          </cell>
          <cell r="B15431" t="str">
            <v>Transposition techniques and specilized practice</v>
          </cell>
        </row>
        <row r="15432">
          <cell r="A15432" t="str">
            <v>Tehnici electroanalitice pentru detecția și caracterizarea substanțelor</v>
          </cell>
          <cell r="B15432" t="str">
            <v>Electroanalytical techniques for substances detection and characterization</v>
          </cell>
        </row>
        <row r="15433">
          <cell r="A15433" t="str">
            <v>Tehnici electroanalitice pentru detecţia şi caracterizarea substanţelor biologic active</v>
          </cell>
          <cell r="B15433" t="str">
            <v>Electroanalytical techniques for biological active substances detection and characterization</v>
          </cell>
        </row>
        <row r="15434">
          <cell r="A15434" t="str">
            <v>Tehnici experimentale</v>
          </cell>
          <cell r="B15434" t="str">
            <v>Experimental techniques</v>
          </cell>
        </row>
        <row r="15435">
          <cell r="A15435" t="str">
            <v xml:space="preserve">Tehnici experimentale în chimia organică </v>
          </cell>
          <cell r="B15435" t="str">
            <v>Experimental techniques in organic chemistry</v>
          </cell>
        </row>
        <row r="15436">
          <cell r="A15436" t="str">
            <v>Tehnici experimentale în chimie</v>
          </cell>
          <cell r="B15436" t="str">
            <v>Experimental techniques in chemistry</v>
          </cell>
        </row>
        <row r="15437">
          <cell r="A15437" t="str">
            <v>Tehnici experimentale în sinteze anorganice</v>
          </cell>
          <cell r="B15437" t="str">
            <v>Experimental techniques in inorganic synthesis</v>
          </cell>
        </row>
        <row r="15438">
          <cell r="A15438" t="str">
            <v>Tehnici foto</v>
          </cell>
          <cell r="B15438" t="str">
            <v>Photography techniques</v>
          </cell>
        </row>
        <row r="15439">
          <cell r="A15439" t="str">
            <v>Tehnici foto video</v>
          </cell>
          <cell r="B15439" t="str">
            <v>Photo-video techniques</v>
          </cell>
        </row>
        <row r="15440">
          <cell r="A15440" t="str">
            <v>Tehnici fotovideo</v>
          </cell>
          <cell r="B15440" t="str">
            <v>Photo-video techniques</v>
          </cell>
        </row>
        <row r="15441">
          <cell r="A15441" t="str">
            <v>Tehnici grafice</v>
          </cell>
          <cell r="B15441" t="str">
            <v>Graphics techniques</v>
          </cell>
        </row>
        <row r="15442">
          <cell r="A15442" t="str">
            <v>Tehnici grafice</v>
          </cell>
          <cell r="B15442" t="str">
            <v>-</v>
          </cell>
        </row>
        <row r="15443">
          <cell r="A15443" t="str">
            <v>Tehnici grafice ( gravură şi serigrafie)</v>
          </cell>
          <cell r="B15443" t="str">
            <v>Graphics techniques (engraving and serigraphy)</v>
          </cell>
        </row>
        <row r="15444">
          <cell r="A15444" t="str">
            <v>Tehnici grafice de reprezentare</v>
          </cell>
          <cell r="B15444" t="str">
            <v>Graphic representations techniques</v>
          </cell>
        </row>
        <row r="15445">
          <cell r="A15445" t="str">
            <v>Tehnici grafice gravură -  tipat plan</v>
          </cell>
          <cell r="B15445" t="str">
            <v>Graphic techniques of engraving – flat printing</v>
          </cell>
        </row>
        <row r="15446">
          <cell r="A15446" t="str">
            <v>Tehnici grafice gravură - tipar adânc</v>
          </cell>
          <cell r="B15446" t="str">
            <v>Graphic techniques of engraving – gravure printing</v>
          </cell>
        </row>
        <row r="15447">
          <cell r="A15447" t="str">
            <v>Tehnici grafice gravură - tipar înalt</v>
          </cell>
          <cell r="B15447" t="str">
            <v>Graphic techniques of engraving – relief printing</v>
          </cell>
        </row>
        <row r="15448">
          <cell r="A15448" t="str">
            <v>Tehnici grafice gravură ( monotipie,cologravura, tipar înalt )</v>
          </cell>
          <cell r="B15448" t="str">
            <v>Graphic techniques of engraving</v>
          </cell>
        </row>
        <row r="15449">
          <cell r="A15449" t="str">
            <v>Tehnici informaţionale şi comunicare în administraţia publică. E- Guvernare</v>
          </cell>
          <cell r="B15449" t="str">
            <v>Information Technologies and Communication in Public Administration. E-Governance</v>
          </cell>
        </row>
        <row r="15450">
          <cell r="A15450" t="str">
            <v>Tehnici în advocacy</v>
          </cell>
          <cell r="B15450" t="str">
            <v>Techniques in advocacy</v>
          </cell>
        </row>
        <row r="15451">
          <cell r="A15451" t="str">
            <v>Tehnici în grafica de carte</v>
          </cell>
          <cell r="B15451" t="str">
            <v xml:space="preserve">Techniques in book graphics </v>
          </cell>
        </row>
        <row r="15452">
          <cell r="A15452" t="str">
            <v>Tehnici moderne de sinteză</v>
          </cell>
          <cell r="B15452" t="str">
            <v>Modern synthesis techniques</v>
          </cell>
        </row>
        <row r="15453">
          <cell r="A15453" t="str">
            <v>Tehnici neconvenţionale în sculptură</v>
          </cell>
          <cell r="B15453" t="str">
            <v>Unconventional techniques in sculpture</v>
          </cell>
        </row>
        <row r="15454">
          <cell r="A15454" t="str">
            <v>Tehnici operaționale în turism</v>
          </cell>
          <cell r="B15454" t="str">
            <v>Operational techniques in tourism</v>
          </cell>
        </row>
        <row r="15455">
          <cell r="A15455" t="str">
            <v>Tehnici proiective</v>
          </cell>
          <cell r="B15455" t="str">
            <v>Projective Techniques</v>
          </cell>
        </row>
        <row r="15456">
          <cell r="A15456" t="str">
            <v>Tehnici proiective I</v>
          </cell>
          <cell r="B15456" t="str">
            <v>Projective Techniques I</v>
          </cell>
        </row>
        <row r="15457">
          <cell r="A15457" t="str">
            <v>Tehnici proiective II</v>
          </cell>
          <cell r="B15457" t="str">
            <v>Projective Techniques II</v>
          </cell>
        </row>
        <row r="15458">
          <cell r="A15458" t="str">
            <v>Tehnici promoţionale</v>
          </cell>
          <cell r="B15458" t="str">
            <v>Promotional tehniques</v>
          </cell>
        </row>
        <row r="15459">
          <cell r="A15459" t="str">
            <v>Tehnici promoționale în turism</v>
          </cell>
          <cell r="B15459" t="str">
            <v xml:space="preserve">Advertising Techniques in Tourism </v>
          </cell>
        </row>
        <row r="15460">
          <cell r="A15460" t="str">
            <v>Tehnici promoţionale în turism</v>
          </cell>
          <cell r="B15460" t="str">
            <v>Tourism Promotional Techniques</v>
          </cell>
        </row>
        <row r="15461">
          <cell r="A15461" t="str">
            <v>Tehnici psihoterapeutice sistemice</v>
          </cell>
          <cell r="B15461" t="str">
            <v>Systemic Techniques Psychotherapeutic</v>
          </cell>
        </row>
        <row r="15462">
          <cell r="A15462" t="str">
            <v>Tehnici speciale de manevrare</v>
          </cell>
          <cell r="B15462" t="str">
            <v>Special Techniques for Handling Patient</v>
          </cell>
        </row>
        <row r="15463">
          <cell r="A15463" t="str">
            <v>Tehnici speciale de manevrare a bolnavului</v>
          </cell>
          <cell r="B15463" t="str">
            <v>Special Techniques for Handling Patient</v>
          </cell>
        </row>
        <row r="15464">
          <cell r="A15464" t="str">
            <v>Tehnici speciale de manevrare a bolnavului</v>
          </cell>
          <cell r="B15464" t="str">
            <v>-</v>
          </cell>
        </row>
        <row r="15465">
          <cell r="A15465" t="str">
            <v>Tehnici speciale de masaj</v>
          </cell>
          <cell r="B15465" t="str">
            <v>Special Massage Techniques</v>
          </cell>
        </row>
        <row r="15466">
          <cell r="A15466" t="str">
            <v>Tehnici speciale de masaj</v>
          </cell>
          <cell r="B15466" t="str">
            <v>-</v>
          </cell>
        </row>
        <row r="15467">
          <cell r="A15467" t="str">
            <v>Tehnici spectroscopice de analiză</v>
          </cell>
          <cell r="B15467" t="str">
            <v>Spectroscopic analysis techniques</v>
          </cell>
        </row>
        <row r="15468">
          <cell r="A15468" t="str">
            <v>Tehnici sugestive si de relaxare</v>
          </cell>
          <cell r="B15468" t="str">
            <v>Sugestion and Relaxation Techniques</v>
          </cell>
        </row>
        <row r="15469">
          <cell r="A15469" t="str">
            <v>Tehnici sugestive şi de relaxare</v>
          </cell>
          <cell r="B15469" t="str">
            <v>Sugestion and Relaxation Techniques</v>
          </cell>
        </row>
        <row r="15470">
          <cell r="A15470" t="str">
            <v>Tehnici sugetive şi de relaxare</v>
          </cell>
          <cell r="B15470" t="str">
            <v>Suggestive Techniques and Relaxation</v>
          </cell>
        </row>
        <row r="15471">
          <cell r="A15471" t="str">
            <v>Tehnici şi abilităţi academice</v>
          </cell>
          <cell r="B15471" t="str">
            <v>Academic skills</v>
          </cell>
        </row>
        <row r="15472">
          <cell r="A15472" t="str">
            <v>Tehnici şi abilităţi academice</v>
          </cell>
          <cell r="B15472" t="str">
            <v>-</v>
          </cell>
        </row>
        <row r="15473">
          <cell r="A15473" t="str">
            <v>Tehnici și abilități academice</v>
          </cell>
          <cell r="B15473" t="str">
            <v>-</v>
          </cell>
        </row>
        <row r="15474">
          <cell r="A15474" t="str">
            <v>Tehnici și abilități academice 1</v>
          </cell>
          <cell r="B15474" t="str">
            <v>Academic Techniques and Abilities 1</v>
          </cell>
        </row>
        <row r="15475">
          <cell r="A15475" t="str">
            <v>Tehnici şi abilităţi academice 2</v>
          </cell>
          <cell r="B15475" t="str">
            <v>Academic Techniques and Abilities 2</v>
          </cell>
        </row>
        <row r="15476">
          <cell r="A15476" t="str">
            <v>Tehnici şi metode ale adoptării deciziei publice</v>
          </cell>
          <cell r="B15476" t="str">
            <v>Techniques and Methods of Adopting a Public Decision</v>
          </cell>
        </row>
        <row r="15477">
          <cell r="A15477" t="str">
            <v>Tehnici şi metode de cercetare penală</v>
          </cell>
          <cell r="B15477" t="str">
            <v>Techniques and Methods of Criminal Investigation</v>
          </cell>
        </row>
        <row r="15478">
          <cell r="A15478" t="str">
            <v>Tehnici şi metode în psihologia organizaţională şi a conducerii</v>
          </cell>
          <cell r="B15478" t="str">
            <v>Techniques and Methods in Organizational Psychology and Leadership</v>
          </cell>
        </row>
        <row r="15479">
          <cell r="A15479" t="str">
            <v>Tehnici şi tehnologii 1 ( frescă, mozaic, zgrafito,vitraliu )</v>
          </cell>
          <cell r="B15479" t="str">
            <v>Techniques and Technologies (fresco, mosaic, zgrafito, stained glass)</v>
          </cell>
        </row>
        <row r="15480">
          <cell r="A15480" t="str">
            <v>Tehnici şi tehnologii 2 (frescă, mozaic,zgrafito,vitraliu)</v>
          </cell>
          <cell r="B15480" t="str">
            <v>Techniques and Technologies (fresco, mosaic, zgrafito, stained glass)</v>
          </cell>
        </row>
        <row r="15481">
          <cell r="A15481" t="str">
            <v>Tehnici şi tehnologii specifice picturii</v>
          </cell>
          <cell r="B15481" t="str">
            <v xml:space="preserve">Techniques and technologies specific for painting </v>
          </cell>
        </row>
        <row r="15482">
          <cell r="A15482" t="str">
            <v>Tehnici şi tehnologii textile</v>
          </cell>
          <cell r="B15482" t="str">
            <v>Textile techniques and technologies</v>
          </cell>
        </row>
        <row r="15483">
          <cell r="A15483" t="str">
            <v>Tehnici, tehnologii grafice şi tipografice</v>
          </cell>
          <cell r="B15483" t="str">
            <v>Techniques, graphics and printing technologies</v>
          </cell>
        </row>
        <row r="15484">
          <cell r="A15484" t="str">
            <v>Tehnicicle artelor decorative</v>
          </cell>
          <cell r="B15484" t="str">
            <v>Decorative arts techniques</v>
          </cell>
        </row>
        <row r="15485">
          <cell r="A15485" t="str">
            <v>Tehnicicle artelor decorative</v>
          </cell>
          <cell r="B15485" t="str">
            <v>-</v>
          </cell>
        </row>
        <row r="15486">
          <cell r="A15486" t="str">
            <v>Tehnicile artelor decorative</v>
          </cell>
          <cell r="B15486" t="str">
            <v>Decorative arts techniques</v>
          </cell>
        </row>
        <row r="15487">
          <cell r="A15487" t="str">
            <v>tehnicile artelor plastice</v>
          </cell>
          <cell r="B15487" t="str">
            <v>Fine arts techniques</v>
          </cell>
        </row>
        <row r="15488">
          <cell r="A15488" t="str">
            <v>Tehnicile artelor plastice</v>
          </cell>
          <cell r="B15488" t="str">
            <v>Fine arts techniques</v>
          </cell>
        </row>
        <row r="15489">
          <cell r="A15489" t="str">
            <v>Tehnicile artelor plastice</v>
          </cell>
          <cell r="B15489" t="str">
            <v>-</v>
          </cell>
        </row>
        <row r="15490">
          <cell r="A15490" t="str">
            <v>Tehnicile fotografiei</v>
          </cell>
          <cell r="B15490" t="str">
            <v>Photography techniques</v>
          </cell>
        </row>
        <row r="15491">
          <cell r="A15491" t="str">
            <v>Tehnicile fotografiei</v>
          </cell>
          <cell r="B15491" t="str">
            <v>-</v>
          </cell>
        </row>
        <row r="15492">
          <cell r="A15492" t="str">
            <v>Tehnicile picturii</v>
          </cell>
          <cell r="B15492" t="str">
            <v>Painting techniques</v>
          </cell>
        </row>
        <row r="15493">
          <cell r="A15493" t="str">
            <v>Tehnicile sculpturii în lemn,piatră, metal</v>
          </cell>
          <cell r="B15493" t="str">
            <v>Techniques of sculpture in wood, stone, metal</v>
          </cell>
        </row>
        <row r="15494">
          <cell r="A15494" t="str">
            <v>Tehnicile turnării în gips</v>
          </cell>
          <cell r="B15494" t="str">
            <v>Plaster casting techniques</v>
          </cell>
        </row>
        <row r="15495">
          <cell r="A15495" t="str">
            <v>Tehnicile turnării în gips</v>
          </cell>
          <cell r="B15495" t="str">
            <v>-</v>
          </cell>
        </row>
        <row r="15496">
          <cell r="A15496" t="str">
            <v>Tehnologi informationale in consilierea psihopedagogică II</v>
          </cell>
          <cell r="B15496" t="str">
            <v>Informational technologies and psychopedagogical counseling II</v>
          </cell>
        </row>
        <row r="15497">
          <cell r="A15497" t="str">
            <v>Tehnologia infomației</v>
          </cell>
          <cell r="B15497" t="str">
            <v>Information Technology</v>
          </cell>
        </row>
        <row r="15498">
          <cell r="A15498" t="str">
            <v>Tehnologia informaţiei</v>
          </cell>
          <cell r="B15498" t="str">
            <v>Information Technology</v>
          </cell>
        </row>
        <row r="15499">
          <cell r="A15499" t="str">
            <v>Tehnologia instruirii</v>
          </cell>
          <cell r="B15499" t="str">
            <v>Technology in Physical Education and Sports Education</v>
          </cell>
        </row>
        <row r="15500">
          <cell r="A15500" t="str">
            <v>Tehnologia instruirii</v>
          </cell>
          <cell r="B15500" t="str">
            <v>-</v>
          </cell>
        </row>
        <row r="15501">
          <cell r="A15501" t="str">
            <v xml:space="preserve">Tehnologia instruirii în educaţie fizică şi sport  </v>
          </cell>
          <cell r="B15501" t="str">
            <v>Technology in Physical Education and Sports Education</v>
          </cell>
        </row>
        <row r="15502">
          <cell r="A15502" t="str">
            <v>Tehnologia materialelor cristaline</v>
          </cell>
          <cell r="B15502" t="str">
            <v>Technology of Crystaline Materials</v>
          </cell>
        </row>
        <row r="15503">
          <cell r="A15503" t="str">
            <v>Tehnologia picturii de şevalet</v>
          </cell>
          <cell r="B15503" t="str">
            <v>Technology of easel painting</v>
          </cell>
        </row>
        <row r="15504">
          <cell r="A15504" t="str">
            <v>Tehnologia Produselor Farmaceutice şi a Materialelor Biocompatibile</v>
          </cell>
          <cell r="B15504" t="str">
            <v>Technology of pharmaceutical products and biocompatible materials</v>
          </cell>
        </row>
        <row r="15505">
          <cell r="A15505" t="str">
            <v>Tehnologia produselor farmaceutice și a materialelor biocompatibile</v>
          </cell>
          <cell r="B15505" t="str">
            <v>Technology of pharmaceutical products and biocompatible materials</v>
          </cell>
        </row>
        <row r="15506">
          <cell r="A15506" t="str">
            <v>Tehnologia suporturilor în pictură</v>
          </cell>
          <cell r="B15506" t="str">
            <v>Media technology in painting</v>
          </cell>
        </row>
        <row r="15507">
          <cell r="A15507" t="str">
            <v>Tehnologia și auditul sistemelor informatice</v>
          </cell>
          <cell r="B15507" t="str">
            <v>Technology and Information Systems Audit</v>
          </cell>
        </row>
        <row r="15508">
          <cell r="A15508" t="str">
            <v>Tehnologia şi managementul  lucrarilor de proiectare, arhitectura şi urbanism</v>
          </cell>
          <cell r="B15508" t="str">
            <v>Design, Architecture and Urbanism Technology and Management</v>
          </cell>
        </row>
        <row r="15509">
          <cell r="A15509" t="str">
            <v>Tehnologia şi managementul  lucrărilor de  construcţii</v>
          </cell>
          <cell r="B15509" t="str">
            <v>Building and Construction Technology and Management</v>
          </cell>
        </row>
        <row r="15510">
          <cell r="A15510" t="str">
            <v>Tehnologia şi managementul  lucrărilor de  construcţii</v>
          </cell>
          <cell r="B15510" t="str">
            <v>-</v>
          </cell>
        </row>
        <row r="15511">
          <cell r="A15511" t="str">
            <v>Tehnologia şi managementul  lucrărilor de construcţii</v>
          </cell>
          <cell r="B15511" t="str">
            <v>Building and Construction Technology and Management</v>
          </cell>
        </row>
        <row r="15512">
          <cell r="A15512" t="str">
            <v>Tehnologia şi managementul lucrărilor de construcţie</v>
          </cell>
          <cell r="B15512" t="str">
            <v>Construction Technology and Management</v>
          </cell>
        </row>
        <row r="15513">
          <cell r="A15513" t="str">
            <v>Tehnologia şi managementul lucrărilor de proiectare, arhitectură şi urbanism</v>
          </cell>
          <cell r="B15513" t="str">
            <v>Design, Architecture and Urbanism Technology and Management</v>
          </cell>
        </row>
        <row r="15514">
          <cell r="A15514" t="str">
            <v>Tehnologia tratării apelor naturale şi reziduale</v>
          </cell>
          <cell r="B15514" t="str">
            <v>Technology for treating natural and residual waters</v>
          </cell>
        </row>
        <row r="15515">
          <cell r="A15515" t="str">
            <v>Tehnologia turnării în ghips</v>
          </cell>
          <cell r="B15515" t="str">
            <v>Plaster casting techniques</v>
          </cell>
        </row>
        <row r="15516">
          <cell r="A15516" t="str">
            <v>Tehnologia turnării în gips</v>
          </cell>
          <cell r="B15516" t="str">
            <v>Plaster casting techniques</v>
          </cell>
        </row>
        <row r="15517">
          <cell r="A15517" t="str">
            <v>Tehnologie chimică</v>
          </cell>
          <cell r="B15517" t="str">
            <v>Chemical tehnology</v>
          </cell>
        </row>
        <row r="15518">
          <cell r="A15518" t="str">
            <v>Tehnologie de specialitate</v>
          </cell>
          <cell r="B15518" t="str">
            <v>Specilized technology</v>
          </cell>
        </row>
        <row r="15519">
          <cell r="A15519" t="str">
            <v>Tehnologie de specialitate</v>
          </cell>
          <cell r="B15519" t="str">
            <v>-</v>
          </cell>
        </row>
        <row r="15520">
          <cell r="A15520" t="str">
            <v>Tehnologie şi tipologie litică în preistorie</v>
          </cell>
          <cell r="B15520" t="str">
            <v>In Prehistoric Lithic Technology and Typology</v>
          </cell>
        </row>
        <row r="15521">
          <cell r="A15521" t="str">
            <v>Tehnologii  Web</v>
          </cell>
          <cell r="B15521" t="str">
            <v>Web Technologies</v>
          </cell>
        </row>
        <row r="15522">
          <cell r="A15522" t="str">
            <v>Tehnologii de acces în educaţie</v>
          </cell>
          <cell r="B15522" t="str">
            <v>-</v>
          </cell>
        </row>
        <row r="15523">
          <cell r="A15523" t="str">
            <v>Tehnologii de specialitate</v>
          </cell>
          <cell r="B15523" t="str">
            <v>Specialized technologies</v>
          </cell>
        </row>
        <row r="15524">
          <cell r="A15524" t="str">
            <v>Tehnologii de specialitate</v>
          </cell>
          <cell r="B15524" t="str">
            <v>-</v>
          </cell>
        </row>
        <row r="15525">
          <cell r="A15525" t="str">
            <v>Tehnologii de transpunere</v>
          </cell>
          <cell r="B15525" t="str">
            <v>Transposition technology</v>
          </cell>
        </row>
        <row r="15526">
          <cell r="A15526" t="str">
            <v>Tehnologii de verificare</v>
          </cell>
          <cell r="B15526" t="str">
            <v>-</v>
          </cell>
        </row>
        <row r="15527">
          <cell r="A15527" t="str">
            <v>Tehnologii grafice</v>
          </cell>
          <cell r="B15527" t="str">
            <v>Graphics technology</v>
          </cell>
        </row>
        <row r="15528">
          <cell r="A15528" t="str">
            <v>Tehnologii informationale in consilierea psihopedagogica II</v>
          </cell>
          <cell r="B15528" t="str">
            <v>Informational technologies and psychopedagogical counseling II</v>
          </cell>
        </row>
        <row r="15529">
          <cell r="A15529" t="str">
            <v>Tehnologii informationale si consilierea psihopedagogica II</v>
          </cell>
          <cell r="B15529" t="str">
            <v>Informational technologies and psychopedagogical counseling II</v>
          </cell>
        </row>
        <row r="15530">
          <cell r="A15530" t="str">
            <v>Tehnologii informaționale în consilierea psihopedagogică</v>
          </cell>
          <cell r="B15530" t="str">
            <v>Informational technologies and psychopedagogical counseling</v>
          </cell>
        </row>
        <row r="15531">
          <cell r="A15531" t="str">
            <v>Tehnologii informaționale în consilierea psihopedagogică.</v>
          </cell>
          <cell r="B15531" t="str">
            <v>Informational technologies and psychopedagogical counseling</v>
          </cell>
        </row>
        <row r="15532">
          <cell r="A15532" t="str">
            <v>Tehnologii informaţionale şi de comunicare</v>
          </cell>
          <cell r="B15532" t="str">
            <v>Communications and Information Technologies</v>
          </cell>
        </row>
        <row r="15533">
          <cell r="A15533" t="str">
            <v>Tehnologii informaţionale şi de comunicare aplicate în educaţie</v>
          </cell>
          <cell r="B15533" t="str">
            <v>Informational and communicational techniques applied in education</v>
          </cell>
        </row>
        <row r="15534">
          <cell r="A15534" t="str">
            <v>Tehnologii informaţionale şi de comunicare aplicate în educaţie</v>
          </cell>
          <cell r="B15534" t="str">
            <v>-</v>
          </cell>
        </row>
        <row r="15535">
          <cell r="A15535" t="str">
            <v>Tehnologii internet in MRU</v>
          </cell>
          <cell r="B15535" t="str">
            <v>Internet Technologies for Human Resources Management</v>
          </cell>
        </row>
        <row r="15536">
          <cell r="A15536" t="str">
            <v>Tehnologii în grafica de şevalet</v>
          </cell>
          <cell r="B15536" t="str">
            <v>Easel graphics technologies</v>
          </cell>
        </row>
        <row r="15537">
          <cell r="A15537" t="str">
            <v>Tehnologii software</v>
          </cell>
          <cell r="B15537" t="str">
            <v>Software technologies</v>
          </cell>
        </row>
        <row r="15538">
          <cell r="A15538" t="str">
            <v>Tehnologii software - recunoscuta</v>
          </cell>
          <cell r="B15538" t="str">
            <v>Software technologies</v>
          </cell>
        </row>
        <row r="15539">
          <cell r="A15539" t="str">
            <v>Tehnologii software - Recunoscuta</v>
          </cell>
          <cell r="B15539" t="str">
            <v>Software technologies</v>
          </cell>
        </row>
        <row r="15540">
          <cell r="A15540" t="str">
            <v>Tehnologii şi dispozitive cu fluide inteligente</v>
          </cell>
          <cell r="B15540" t="str">
            <v>Intelligent fluids technologies and devices</v>
          </cell>
        </row>
        <row r="15541">
          <cell r="A15541" t="str">
            <v>Tehnologii Web</v>
          </cell>
          <cell r="B15541" t="str">
            <v>Web Technologies</v>
          </cell>
        </row>
        <row r="15542">
          <cell r="A15542" t="str">
            <v>Tehnologii web</v>
          </cell>
          <cell r="B15542" t="str">
            <v>Web Technologies</v>
          </cell>
        </row>
        <row r="15543">
          <cell r="A15543" t="str">
            <v>Tehnologii web</v>
          </cell>
          <cell r="B15543" t="str">
            <v>-</v>
          </cell>
        </row>
        <row r="15544">
          <cell r="A15544" t="str">
            <v>Tehnologii Web</v>
          </cell>
          <cell r="B15544" t="str">
            <v>-</v>
          </cell>
        </row>
        <row r="15545">
          <cell r="A15545" t="str">
            <v>Tehnologii Web 2.0 pentru e-chestionare</v>
          </cell>
          <cell r="B15545" t="str">
            <v>Web technologies 2.0 for e/questionnaires</v>
          </cell>
        </row>
        <row r="15546">
          <cell r="A15546" t="str">
            <v>Tehnologii workflow</v>
          </cell>
          <cell r="B15546" t="str">
            <v>Workflow Technologies</v>
          </cell>
        </row>
        <row r="15547">
          <cell r="A15547" t="str">
            <v>Tehnologii workflow</v>
          </cell>
          <cell r="B15547" t="str">
            <v>-</v>
          </cell>
        </row>
        <row r="15548">
          <cell r="A15548" t="str">
            <v>Tehnologii XML</v>
          </cell>
          <cell r="B15548" t="str">
            <v>-</v>
          </cell>
        </row>
        <row r="15549">
          <cell r="A15549" t="str">
            <v>Tehnoredactare comnputerizată 4</v>
          </cell>
          <cell r="B15549" t="str">
            <v>Computer Editing 4</v>
          </cell>
        </row>
        <row r="15550">
          <cell r="A15550" t="str">
            <v>Tehnoredactare compterizată 4</v>
          </cell>
          <cell r="B15550" t="str">
            <v>Computer Editing 4</v>
          </cell>
        </row>
        <row r="15551">
          <cell r="A15551" t="str">
            <v>Tehnoredactare computerizată</v>
          </cell>
          <cell r="B15551" t="str">
            <v>Word Processing</v>
          </cell>
        </row>
        <row r="15552">
          <cell r="A15552" t="str">
            <v>Tehnoredactare computerizată</v>
          </cell>
          <cell r="B15552" t="str">
            <v>-</v>
          </cell>
        </row>
        <row r="15553">
          <cell r="A15553" t="str">
            <v>Tehnoredactare computerizată  2</v>
          </cell>
          <cell r="B15553" t="str">
            <v>Computer editing 2</v>
          </cell>
        </row>
        <row r="15554">
          <cell r="A15554" t="str">
            <v>Tehnoredactare computerizată (facultativ)</v>
          </cell>
          <cell r="B15554" t="str">
            <v>Word Processing (optional)</v>
          </cell>
        </row>
        <row r="15555">
          <cell r="A15555" t="str">
            <v>Tehnoredactare computerizată (facultativ) 1</v>
          </cell>
          <cell r="B15555" t="str">
            <v>Computer Editing (optional) 1</v>
          </cell>
        </row>
        <row r="15556">
          <cell r="A15556" t="str">
            <v>Tehnoredactare computerizată (facultativ) 2</v>
          </cell>
          <cell r="B15556" t="str">
            <v>Computer Editing (optional) 2</v>
          </cell>
        </row>
        <row r="15557">
          <cell r="A15557" t="str">
            <v>Tehnoredactare computerizată (facultativ) 3</v>
          </cell>
          <cell r="B15557" t="str">
            <v>Computer Editing (optional) 3</v>
          </cell>
        </row>
        <row r="15558">
          <cell r="A15558" t="str">
            <v>Tehnoredactare computerizată 1</v>
          </cell>
          <cell r="B15558" t="str">
            <v>Computer editing 1</v>
          </cell>
        </row>
        <row r="15559">
          <cell r="A15559" t="str">
            <v>Tehnoredactare computerizată 2</v>
          </cell>
          <cell r="B15559" t="str">
            <v>Computer Software Editing 2</v>
          </cell>
        </row>
        <row r="15560">
          <cell r="A15560" t="str">
            <v>Tehnoredactare computerizată 2</v>
          </cell>
          <cell r="B15560" t="str">
            <v>Computer Editing 2</v>
          </cell>
        </row>
        <row r="15561">
          <cell r="A15561" t="str">
            <v>Tehnoredactare computerizată 3</v>
          </cell>
          <cell r="B15561" t="str">
            <v>Coputer Editing 3</v>
          </cell>
        </row>
        <row r="15562">
          <cell r="A15562" t="str">
            <v>Tehnoredactare computerizată 3</v>
          </cell>
          <cell r="B15562" t="str">
            <v>Computer Editing 3</v>
          </cell>
        </row>
        <row r="15563">
          <cell r="A15563" t="str">
            <v>Tehnoredactare computerizată 4</v>
          </cell>
          <cell r="B15563" t="str">
            <v>Computer editing 4</v>
          </cell>
        </row>
        <row r="15564">
          <cell r="A15564" t="str">
            <v>Tehnoredactare computerizată 4</v>
          </cell>
          <cell r="B15564" t="str">
            <v>Computer Editing</v>
          </cell>
        </row>
        <row r="15565">
          <cell r="A15565" t="str">
            <v>Tehnoredactare computerizată 6</v>
          </cell>
          <cell r="B15565" t="str">
            <v>Computer Editing 6</v>
          </cell>
        </row>
        <row r="15566">
          <cell r="A15566" t="str">
            <v>Tehnoredactare computerizată în limbile engleză, franceză, germană  1</v>
          </cell>
          <cell r="B15566" t="str">
            <v>Computer editing in english, french, german 1</v>
          </cell>
        </row>
        <row r="15567">
          <cell r="A15567" t="str">
            <v>Tehnoredactare computerizată în limbile engleză, franceză, germană 1</v>
          </cell>
          <cell r="B15567" t="str">
            <v>Computer editing in english, french, german 1</v>
          </cell>
        </row>
        <row r="15568">
          <cell r="A15568" t="str">
            <v>Tehnoredactare computerizată în limbile engleză, franceză, germană 1</v>
          </cell>
          <cell r="B15568" t="str">
            <v>-</v>
          </cell>
        </row>
        <row r="15569">
          <cell r="A15569" t="str">
            <v>Tehnoredactare computerizată în limbile engleză, franceză, germană 2</v>
          </cell>
          <cell r="B15569" t="str">
            <v>Computer editing in english, french, german 2</v>
          </cell>
        </row>
        <row r="15570">
          <cell r="A15570" t="str">
            <v>Tehnoredactare computerizată în limbile engleză, franceză, germană 2</v>
          </cell>
          <cell r="B15570" t="str">
            <v>-</v>
          </cell>
        </row>
        <row r="15571">
          <cell r="A15571" t="str">
            <v>Tehnoredactare şi pregătirea tiparului</v>
          </cell>
          <cell r="B15571" t="str">
            <v>Typing and printing editing</v>
          </cell>
        </row>
        <row r="15572">
          <cell r="A15572" t="str">
            <v>Tehnoredactare şi pregătirea tiparului</v>
          </cell>
          <cell r="B15572" t="str">
            <v>-</v>
          </cell>
        </row>
        <row r="15573">
          <cell r="A15573" t="str">
            <v>Tehnoredactare şi prelucarea imaginii</v>
          </cell>
          <cell r="B15573" t="str">
            <v>Image editing and printing editing</v>
          </cell>
        </row>
        <row r="15574">
          <cell r="A15574" t="str">
            <v>Tehnoredactare şi procesarea imaginii pe calculator</v>
          </cell>
          <cell r="B15574" t="str">
            <v>Typing and computer image processing</v>
          </cell>
        </row>
        <row r="15575">
          <cell r="A15575" t="str">
            <v>Tehnoredactare şi procesarea imaginii pe calculator</v>
          </cell>
          <cell r="B15575" t="str">
            <v>-</v>
          </cell>
        </row>
        <row r="15576">
          <cell r="A15576" t="str">
            <v>Tehnoredactarea şi procesarea imaginii pe calculator</v>
          </cell>
          <cell r="B15576" t="str">
            <v>Typing and computer image processing</v>
          </cell>
        </row>
        <row r="15577">
          <cell r="A15577" t="str">
            <v>Teledetecție</v>
          </cell>
          <cell r="B15577" t="str">
            <v>Remote Sensing</v>
          </cell>
        </row>
        <row r="15578">
          <cell r="A15578" t="str">
            <v>Teledetecție</v>
          </cell>
          <cell r="B15578" t="str">
            <v>-</v>
          </cell>
        </row>
        <row r="15579">
          <cell r="A15579" t="str">
            <v>Teledetecție și fotogrametrie</v>
          </cell>
          <cell r="B15579" t="str">
            <v>Remote Sensing and Photogrammetric Sciences</v>
          </cell>
        </row>
        <row r="15580">
          <cell r="A15580" t="str">
            <v>Teledetecție și fotogrametrie</v>
          </cell>
          <cell r="B15580" t="str">
            <v>-</v>
          </cell>
        </row>
        <row r="15581">
          <cell r="A15581" t="str">
            <v>Telemarketing</v>
          </cell>
          <cell r="B15581" t="str">
            <v>Telemarketing</v>
          </cell>
        </row>
        <row r="15582">
          <cell r="A15582" t="str">
            <v>Teme de actualitate în societatea britanică contemporană</v>
          </cell>
          <cell r="B15582" t="str">
            <v>Current Issues in Contemporary British Society</v>
          </cell>
        </row>
        <row r="15583">
          <cell r="A15583" t="str">
            <v>Teme de Informatica pentru perfectionarea profesorilor</v>
          </cell>
          <cell r="B15583" t="str">
            <v>Computer science topics for teaching improvement</v>
          </cell>
        </row>
        <row r="15584">
          <cell r="A15584" t="str">
            <v>Temele  de actualitate în societatea britanică contemporană</v>
          </cell>
          <cell r="B15584" t="str">
            <v>Current Issues in Contemporary British Society</v>
          </cell>
        </row>
        <row r="15585">
          <cell r="A15585" t="str">
            <v>Temele de actualitatate în societatea britanică contemporană</v>
          </cell>
          <cell r="B15585" t="str">
            <v>Current Issues in Contemporary British Society</v>
          </cell>
        </row>
        <row r="15586">
          <cell r="A15586" t="str">
            <v>Tendinte ale graficii contemporane</v>
          </cell>
          <cell r="B15586" t="str">
            <v>Trends in contemporary graphics</v>
          </cell>
        </row>
        <row r="15587">
          <cell r="A15587" t="str">
            <v>Tendinţe actuale ale limbii germane 1</v>
          </cell>
          <cell r="B15587" t="str">
            <v>Present-Day Tendencies Of The German Language 1</v>
          </cell>
        </row>
        <row r="15588">
          <cell r="A15588" t="str">
            <v>Tendinţe actuale ale limbii germane 1</v>
          </cell>
          <cell r="B15588" t="str">
            <v>-</v>
          </cell>
        </row>
        <row r="15589">
          <cell r="A15589" t="str">
            <v>Tendinţe actuale ale limbii germane 2</v>
          </cell>
          <cell r="B15589" t="str">
            <v>Present-Day Tendencies Of The German Language 2</v>
          </cell>
        </row>
        <row r="15590">
          <cell r="A15590" t="str">
            <v>Tendinţe actuale ale limbii germane 2</v>
          </cell>
          <cell r="B15590" t="str">
            <v>-</v>
          </cell>
        </row>
        <row r="15591">
          <cell r="A15591" t="str">
            <v>Tendinţe actuale în lingvistica germană</v>
          </cell>
          <cell r="B15591" t="str">
            <v>Present-Day Trends in German Linguistics</v>
          </cell>
        </row>
        <row r="15592">
          <cell r="A15592" t="str">
            <v>Tendinţe actuale în lingvistica germană 1</v>
          </cell>
          <cell r="B15592" t="str">
            <v>Present-Day Trends in German Linguistics 1</v>
          </cell>
        </row>
        <row r="15593">
          <cell r="A15593" t="str">
            <v>Tendinţe actuale în lingvistica germană 2</v>
          </cell>
          <cell r="B15593" t="str">
            <v>Present-Day Trends in German Linguistics 2</v>
          </cell>
        </row>
        <row r="15594">
          <cell r="A15594" t="str">
            <v>Tendinţe ale graficii contemporane</v>
          </cell>
          <cell r="B15594" t="str">
            <v>Trends in contemporary graphics</v>
          </cell>
        </row>
        <row r="15595">
          <cell r="A15595" t="str">
            <v>Tendinţe ale sculpturii contemporane</v>
          </cell>
          <cell r="B15595" t="str">
            <v>Trends in contemporary sculpture</v>
          </cell>
        </row>
        <row r="15596">
          <cell r="A15596" t="str">
            <v>Tendinţe ale sculpturii contemporane</v>
          </cell>
          <cell r="B15596" t="str">
            <v>-</v>
          </cell>
        </row>
        <row r="15597">
          <cell r="A15597" t="str">
            <v>Tendinţe demografice actuale</v>
          </cell>
          <cell r="B15597" t="str">
            <v>Current Demographic Trends</v>
          </cell>
        </row>
        <row r="15598">
          <cell r="A15598" t="str">
            <v>Tendinţe demografice actuale</v>
          </cell>
          <cell r="B15598" t="str">
            <v>-</v>
          </cell>
        </row>
        <row r="15599">
          <cell r="A15599" t="str">
            <v>Tendințe moderne în managementul internațional</v>
          </cell>
          <cell r="B15599" t="str">
            <v>Modern Trends in International Management</v>
          </cell>
        </row>
        <row r="15600">
          <cell r="A15600" t="str">
            <v>Tendinţe noi în audiovizual</v>
          </cell>
          <cell r="B15600" t="str">
            <v>New Trends in Radio and TV</v>
          </cell>
        </row>
        <row r="15601">
          <cell r="A15601" t="str">
            <v>Tendinţe şi sisteme de predicţie</v>
          </cell>
          <cell r="B15601" t="str">
            <v>Tendeces and prediction systems</v>
          </cell>
        </row>
        <row r="15602">
          <cell r="A15602" t="str">
            <v>Tendinţele limbii române actuale - opţiune lingvistică B2</v>
          </cell>
          <cell r="B15602" t="str">
            <v>Contemporary Romanian Language trends - B2</v>
          </cell>
        </row>
        <row r="15603">
          <cell r="A15603" t="str">
            <v>Tenis de câmp</v>
          </cell>
          <cell r="B15603" t="str">
            <v>Lawn Tennis</v>
          </cell>
        </row>
        <row r="15604">
          <cell r="A15604" t="str">
            <v>Tenis de câmp</v>
          </cell>
          <cell r="B15604" t="str">
            <v>-</v>
          </cell>
        </row>
        <row r="15605">
          <cell r="A15605" t="str">
            <v>Tensor properties of crystals</v>
          </cell>
          <cell r="B15605" t="str">
            <v>Proprietăţile tensoriale ale cristalelor</v>
          </cell>
        </row>
        <row r="15606">
          <cell r="A15606" t="str">
            <v>Tensor Properties of Crystals</v>
          </cell>
          <cell r="B15606" t="str">
            <v>Proprietăţile tensoriale ale cristalelor</v>
          </cell>
        </row>
        <row r="15607">
          <cell r="A15607" t="str">
            <v>Teologie dogmatică fundamentală şi simbolică</v>
          </cell>
          <cell r="B15607" t="str">
            <v>Dogmatic Fundamental and Symbolic Theology</v>
          </cell>
        </row>
        <row r="15608">
          <cell r="A15608" t="str">
            <v>Teologie dogmatică fundamentală şi simbolică 1</v>
          </cell>
          <cell r="B15608" t="str">
            <v>Dogmatic, Fundamental and Symbolic Theology 1</v>
          </cell>
        </row>
        <row r="15609">
          <cell r="A15609" t="str">
            <v>Teologie dogmatică fundamentală şi simbolică 1</v>
          </cell>
          <cell r="B15609" t="str">
            <v>-</v>
          </cell>
        </row>
        <row r="15610">
          <cell r="A15610" t="str">
            <v>Teologie dogmatică fundamentală şi simbolică 2</v>
          </cell>
          <cell r="B15610" t="str">
            <v>Dogmatic Fundamental and Symbolic Theology 2</v>
          </cell>
        </row>
        <row r="15611">
          <cell r="A15611" t="str">
            <v>Teologie dogmatică fundamentală şi simbolică 2</v>
          </cell>
          <cell r="B15611" t="str">
            <v>-</v>
          </cell>
        </row>
        <row r="15612">
          <cell r="A15612" t="str">
            <v>Teologie dogmatică fundamentală şi simbolică 3</v>
          </cell>
          <cell r="B15612" t="str">
            <v>Dogmatic Fundamental and Symbolic Theology 3</v>
          </cell>
        </row>
        <row r="15613">
          <cell r="A15613" t="str">
            <v>Teologie dogmatică fundamentală şi simbolică 3</v>
          </cell>
          <cell r="B15613" t="str">
            <v>-</v>
          </cell>
        </row>
        <row r="15614">
          <cell r="A15614" t="str">
            <v>Teologie dogmatică şi fundamentală  1</v>
          </cell>
          <cell r="B15614" t="str">
            <v>Dogmatic and Fundamental Theology 1</v>
          </cell>
        </row>
        <row r="15615">
          <cell r="A15615" t="str">
            <v>Teologie dogmatică şi fundamentală 1</v>
          </cell>
          <cell r="B15615" t="str">
            <v>Dogmatical and Fundamental Theology 1</v>
          </cell>
        </row>
        <row r="15616">
          <cell r="A15616" t="str">
            <v>Teologie dogmatică şi fundamentală 1</v>
          </cell>
          <cell r="B15616" t="str">
            <v>-</v>
          </cell>
        </row>
        <row r="15617">
          <cell r="A15617" t="str">
            <v>Teologie dogmatică şi fundamentală 2</v>
          </cell>
          <cell r="B15617" t="str">
            <v>Dogmatic and Fundamental Theology 2</v>
          </cell>
        </row>
        <row r="15618">
          <cell r="A15618" t="str">
            <v>Teologie dogmatică şi fundamentală 2</v>
          </cell>
          <cell r="B15618" t="str">
            <v>-</v>
          </cell>
        </row>
        <row r="15619">
          <cell r="A15619" t="str">
            <v>Teologie dogmatică şi fundamentală 3</v>
          </cell>
          <cell r="B15619" t="str">
            <v>Dogmatic and Fundamental Theology 3</v>
          </cell>
        </row>
        <row r="15620">
          <cell r="A15620" t="str">
            <v>Teologie dogmatică şi fundamentală 4</v>
          </cell>
          <cell r="B15620" t="str">
            <v>Dogmatic and Fundamental Theology 4</v>
          </cell>
        </row>
        <row r="15621">
          <cell r="A15621" t="str">
            <v>Teologie dogmatică şi fundamentală 5</v>
          </cell>
          <cell r="B15621" t="str">
            <v>Dogmatic and Fundamental Theology 5</v>
          </cell>
        </row>
        <row r="15622">
          <cell r="A15622" t="str">
            <v>Teologie dogmatică şi fundamentală 6</v>
          </cell>
          <cell r="B15622" t="str">
            <v>Dogmatic and Fundamental Theology 6</v>
          </cell>
        </row>
        <row r="15623">
          <cell r="A15623" t="str">
            <v>Teologie Dogmatică şi Simbolică</v>
          </cell>
          <cell r="B15623" t="str">
            <v>Dogmatic and Symbolic Theology</v>
          </cell>
        </row>
        <row r="15624">
          <cell r="A15624" t="str">
            <v>Teologie dogmatică şi simbolică</v>
          </cell>
          <cell r="B15624" t="str">
            <v>Dogmatic and Symbolic Theology</v>
          </cell>
        </row>
        <row r="15625">
          <cell r="A15625" t="str">
            <v>Teologie liturgică</v>
          </cell>
          <cell r="B15625" t="str">
            <v>Liturgical Theology</v>
          </cell>
        </row>
        <row r="15626">
          <cell r="A15626" t="str">
            <v>Teologie liturgică</v>
          </cell>
          <cell r="B15626" t="str">
            <v>-</v>
          </cell>
        </row>
        <row r="15627">
          <cell r="A15627" t="str">
            <v>Teologie Liturgică + Tipic Bisericesc sau Ritual</v>
          </cell>
          <cell r="B15627" t="str">
            <v xml:space="preserve">Liturgical Theology + Religious Typikon or Rites
 </v>
          </cell>
        </row>
        <row r="15628">
          <cell r="A15628" t="str">
            <v>Teologie liturgică 1</v>
          </cell>
          <cell r="B15628" t="str">
            <v>Liturgical Theology 1</v>
          </cell>
        </row>
        <row r="15629">
          <cell r="A15629" t="str">
            <v>Teologie liturgică 1</v>
          </cell>
          <cell r="B15629" t="str">
            <v>-</v>
          </cell>
        </row>
        <row r="15630">
          <cell r="A15630" t="str">
            <v>Teologie liturgică 2</v>
          </cell>
          <cell r="B15630" t="str">
            <v>Liturgical Theology 2</v>
          </cell>
        </row>
        <row r="15631">
          <cell r="A15631" t="str">
            <v>Teologie liturgică 2</v>
          </cell>
          <cell r="B15631" t="str">
            <v>-</v>
          </cell>
        </row>
        <row r="15632">
          <cell r="A15632" t="str">
            <v>Teologie liturgică 3</v>
          </cell>
          <cell r="B15632" t="str">
            <v>Liturgical Theology 3</v>
          </cell>
        </row>
        <row r="15633">
          <cell r="A15633" t="str">
            <v>Teologie liturgică 4</v>
          </cell>
          <cell r="B15633" t="str">
            <v>Liturgical Theology 4</v>
          </cell>
        </row>
        <row r="15634">
          <cell r="A15634" t="str">
            <v>Teologie Liturgică şi Artă Creştină</v>
          </cell>
          <cell r="B15634" t="str">
            <v>Liturgical Theology and Christian Art</v>
          </cell>
        </row>
        <row r="15635">
          <cell r="A15635" t="str">
            <v>Teologie liturgică şi Artă creştină</v>
          </cell>
          <cell r="B15635" t="str">
            <v>Liturgical Theology and Christian Art</v>
          </cell>
        </row>
        <row r="15636">
          <cell r="A15636" t="str">
            <v>Teologie liturgică și Ritual</v>
          </cell>
          <cell r="B15636" t="str">
            <v>Liturgical Theology and Rites</v>
          </cell>
        </row>
        <row r="15637">
          <cell r="A15637" t="str">
            <v>Teologie liturgică și ritual</v>
          </cell>
          <cell r="B15637" t="str">
            <v>Liturgical Theology and Rites</v>
          </cell>
        </row>
        <row r="15638">
          <cell r="A15638" t="str">
            <v>Teologie pastorală</v>
          </cell>
          <cell r="B15638" t="str">
            <v>Pastoral Theology</v>
          </cell>
        </row>
        <row r="15639">
          <cell r="A15639" t="str">
            <v>Teologie pastorală 1</v>
          </cell>
          <cell r="B15639" t="str">
            <v>Theology of the Pastoral Care 1</v>
          </cell>
        </row>
        <row r="15640">
          <cell r="A15640" t="str">
            <v>Teologie pastorală 1</v>
          </cell>
          <cell r="B15640" t="str">
            <v>-</v>
          </cell>
        </row>
        <row r="15641">
          <cell r="A15641" t="str">
            <v>Teologie pastorală 2</v>
          </cell>
          <cell r="B15641" t="str">
            <v>Theology of the Pastoral Care 2</v>
          </cell>
        </row>
        <row r="15642">
          <cell r="A15642" t="str">
            <v>Teologie pastorală 2</v>
          </cell>
          <cell r="B15642" t="str">
            <v>-</v>
          </cell>
        </row>
        <row r="15643">
          <cell r="A15643" t="str">
            <v>Teologie pastorală 3</v>
          </cell>
          <cell r="B15643" t="str">
            <v>Theology of the Pastoral Care 3</v>
          </cell>
        </row>
        <row r="15644">
          <cell r="A15644" t="str">
            <v>Teologie pastorală 4</v>
          </cell>
          <cell r="B15644" t="str">
            <v>Theology of the Pastoral Care 4</v>
          </cell>
        </row>
        <row r="15645">
          <cell r="A15645" t="str">
            <v>Teologie sistematica</v>
          </cell>
          <cell r="B15645" t="str">
            <v>Systematic Theology</v>
          </cell>
        </row>
        <row r="15646">
          <cell r="A15646" t="str">
            <v>Teologie sistemica</v>
          </cell>
          <cell r="B15646" t="str">
            <v>Systemic theology</v>
          </cell>
        </row>
        <row r="15647">
          <cell r="A15647" t="str">
            <v>Teologie sistemica</v>
          </cell>
          <cell r="B15647" t="str">
            <v>-</v>
          </cell>
        </row>
        <row r="15648">
          <cell r="A15648" t="str">
            <v>Teologie sistemică</v>
          </cell>
          <cell r="B15648" t="str">
            <v>Systemic Theology</v>
          </cell>
        </row>
        <row r="15649">
          <cell r="A15649" t="str">
            <v>Teologie socială</v>
          </cell>
          <cell r="B15649" t="str">
            <v>Social Theology</v>
          </cell>
        </row>
        <row r="15650">
          <cell r="A15650" t="str">
            <v>Teologie şi cult confesional 1</v>
          </cell>
          <cell r="B15650" t="str">
            <v>Theology and Liturgy from and Interconfessional Perspective 1</v>
          </cell>
        </row>
        <row r="15651">
          <cell r="A15651" t="str">
            <v>Teologie şi cult confesional 1</v>
          </cell>
          <cell r="B15651" t="str">
            <v>-</v>
          </cell>
        </row>
        <row r="15652">
          <cell r="A15652" t="str">
            <v>Teologie şi cult confesional 2</v>
          </cell>
          <cell r="B15652" t="str">
            <v>Theology and Liturgy from and Interconfessional Perspective 2</v>
          </cell>
        </row>
        <row r="15653">
          <cell r="A15653" t="str">
            <v>Teologie şi cult confesional 2</v>
          </cell>
          <cell r="B15653" t="str">
            <v>-</v>
          </cell>
        </row>
        <row r="15654">
          <cell r="A15654" t="str">
            <v>Teologie şi cult confesional 3</v>
          </cell>
          <cell r="B15654" t="str">
            <v>Theology and Liturgy from and Interconfessional Perspective 3</v>
          </cell>
        </row>
        <row r="15655">
          <cell r="A15655" t="str">
            <v>Teologie şi cult confesional 4</v>
          </cell>
          <cell r="B15655" t="str">
            <v>Theology and Liturgy from and Interconfessional Perspective 4</v>
          </cell>
        </row>
        <row r="15656">
          <cell r="A15656" t="str">
            <v>Teoreme de punct fix</v>
          </cell>
          <cell r="B15656" t="str">
            <v>Fixed point theory</v>
          </cell>
        </row>
        <row r="15657">
          <cell r="A15657" t="str">
            <v>Teori literaturii</v>
          </cell>
          <cell r="B15657" t="str">
            <v>Theory of Literature</v>
          </cell>
        </row>
        <row r="15658">
          <cell r="A15658" t="str">
            <v>Teoria  şi metodologia instruirii</v>
          </cell>
          <cell r="B15658" t="str">
            <v>Theaching theory and methodology</v>
          </cell>
        </row>
        <row r="15659">
          <cell r="A15659" t="str">
            <v>Teoria  şi metodologia instruirii</v>
          </cell>
          <cell r="B15659" t="str">
            <v>-</v>
          </cell>
        </row>
        <row r="15660">
          <cell r="A15660" t="str">
            <v>Teoria  şi practica evaluării</v>
          </cell>
          <cell r="B15660" t="str">
            <v>Assessment theory and practice</v>
          </cell>
        </row>
        <row r="15661">
          <cell r="A15661" t="str">
            <v>Teoria  şi practica evaluării</v>
          </cell>
          <cell r="B15661" t="str">
            <v>-</v>
          </cell>
        </row>
        <row r="15662">
          <cell r="A15662" t="str">
            <v>Teoria actelor administrative</v>
          </cell>
          <cell r="B15662" t="str">
            <v>Theory of Administrative Acts</v>
          </cell>
        </row>
        <row r="15663">
          <cell r="A15663" t="str">
            <v>Teoria actelor administrative şi a contenciosului administrativ</v>
          </cell>
          <cell r="B15663" t="str">
            <v>Theory of Administrative Acts of Authority and Administrative Litigation</v>
          </cell>
        </row>
        <row r="15664">
          <cell r="A15664" t="str">
            <v>Teoria alegerii raionale</v>
          </cell>
          <cell r="B15664" t="str">
            <v>Rational choice theory</v>
          </cell>
        </row>
        <row r="15665">
          <cell r="A15665" t="str">
            <v>Teoria alegerii raţionale</v>
          </cell>
          <cell r="B15665" t="str">
            <v>Rational Choice Theory</v>
          </cell>
        </row>
        <row r="15666">
          <cell r="A15666" t="str">
            <v>Teoria alegerii raţionale</v>
          </cell>
          <cell r="B15666" t="str">
            <v>-</v>
          </cell>
        </row>
        <row r="15667">
          <cell r="A15667" t="str">
            <v>Teoria antrenamentului sportiv</v>
          </cell>
          <cell r="B15667" t="str">
            <v>Theory of Sport Training</v>
          </cell>
        </row>
        <row r="15668">
          <cell r="A15668" t="str">
            <v>Teoria antrenamentului sportiv</v>
          </cell>
          <cell r="B15668" t="str">
            <v>-</v>
          </cell>
        </row>
        <row r="15669">
          <cell r="A15669" t="str">
            <v>Teoria argumentării</v>
          </cell>
          <cell r="B15669" t="str">
            <v>Theory of Argumentation</v>
          </cell>
        </row>
        <row r="15670">
          <cell r="A15670" t="str">
            <v>Teoria argumentării</v>
          </cell>
          <cell r="B15670" t="str">
            <v>-</v>
          </cell>
        </row>
        <row r="15671">
          <cell r="A15671" t="str">
            <v>Teoria ataşamentului</v>
          </cell>
          <cell r="B15671" t="str">
            <v>Theory of Attachment</v>
          </cell>
        </row>
        <row r="15672">
          <cell r="A15672" t="str">
            <v>Teoria calitativă a ecuaţiilor diferenţiale</v>
          </cell>
          <cell r="B15672" t="str">
            <v>Qualitative Theory of Differential Equations</v>
          </cell>
        </row>
        <row r="15673">
          <cell r="A15673" t="str">
            <v>Teoria calitativă a ecuaţiilor diferenţiale</v>
          </cell>
          <cell r="B15673" t="str">
            <v>-</v>
          </cell>
        </row>
        <row r="15674">
          <cell r="A15674" t="str">
            <v>Teoria calitativă a sistemelor cu control</v>
          </cell>
          <cell r="B15674" t="str">
            <v>Qualitative theory of the control systems</v>
          </cell>
        </row>
        <row r="15675">
          <cell r="A15675" t="str">
            <v>Teoria calitativă pentru ecuaţii diferenţiale</v>
          </cell>
          <cell r="B15675" t="str">
            <v>-</v>
          </cell>
        </row>
        <row r="15676">
          <cell r="A15676" t="str">
            <v>Teoria câmpurilor cuantice 1 (câmpuri libere)</v>
          </cell>
          <cell r="B15676" t="str">
            <v xml:space="preserve">Quantum Field Theory 1 (Open Fields) </v>
          </cell>
        </row>
        <row r="15677">
          <cell r="A15677" t="str">
            <v>Teoria câmpurilor cuantice 2 (QED)</v>
          </cell>
          <cell r="B15677" t="str">
            <v xml:space="preserve">Quantum Field Theory 2(QED) </v>
          </cell>
        </row>
        <row r="15678">
          <cell r="A15678" t="str">
            <v>Teoria cercetării criminologice</v>
          </cell>
          <cell r="B15678" t="str">
            <v>Theory of Criminological Research</v>
          </cell>
        </row>
        <row r="15679">
          <cell r="A15679" t="str">
            <v>Teoria comparatiei în drept</v>
          </cell>
          <cell r="B15679" t="str">
            <v>The Theory of Comparison in Law</v>
          </cell>
        </row>
        <row r="15680">
          <cell r="A15680" t="str">
            <v>Teoria comparaţiei în drept</v>
          </cell>
          <cell r="B15680" t="str">
            <v>The Theory of Comparison in Law</v>
          </cell>
        </row>
        <row r="15681">
          <cell r="A15681" t="str">
            <v>Teoria comunicării</v>
          </cell>
          <cell r="B15681" t="str">
            <v>Communication Theory</v>
          </cell>
        </row>
        <row r="15682">
          <cell r="A15682" t="str">
            <v>Teoria comunicării 1</v>
          </cell>
          <cell r="B15682" t="str">
            <v>Communication Theory 1</v>
          </cell>
        </row>
        <row r="15683">
          <cell r="A15683" t="str">
            <v>Teoria comunicării 1</v>
          </cell>
          <cell r="B15683" t="str">
            <v>-</v>
          </cell>
        </row>
        <row r="15684">
          <cell r="A15684" t="str">
            <v>Teoria comunicării 2</v>
          </cell>
          <cell r="B15684" t="str">
            <v>Communication Theory 2</v>
          </cell>
        </row>
        <row r="15685">
          <cell r="A15685" t="str">
            <v>Teoria comunicării 2</v>
          </cell>
          <cell r="B15685" t="str">
            <v>-</v>
          </cell>
        </row>
        <row r="15686">
          <cell r="A15686" t="str">
            <v>Teoria comunicării şi semiotică</v>
          </cell>
          <cell r="B15686" t="str">
            <v>Communication Theory and Semiotics</v>
          </cell>
        </row>
        <row r="15687">
          <cell r="A15687" t="str">
            <v>Teoria comunicării şi semiotică</v>
          </cell>
          <cell r="B15687" t="str">
            <v>The Theory of Communication and Semiotics</v>
          </cell>
        </row>
        <row r="15688">
          <cell r="A15688" t="str">
            <v>Teoria conservării şi restaurării</v>
          </cell>
          <cell r="B15688" t="str">
            <v>Conservation and restoration theory</v>
          </cell>
        </row>
        <row r="15689">
          <cell r="A15689" t="str">
            <v>Teoria controlului sistemelor liniare</v>
          </cell>
          <cell r="B15689" t="str">
            <v>-</v>
          </cell>
        </row>
        <row r="15690">
          <cell r="A15690" t="str">
            <v>Teoria counicării şi semiotică</v>
          </cell>
          <cell r="B15690" t="str">
            <v>-</v>
          </cell>
        </row>
        <row r="15691">
          <cell r="A15691" t="str">
            <v>Teoria creşterii şi dezvoltării economice</v>
          </cell>
          <cell r="B15691" t="str">
            <v>Theory of Economic Growth and Development</v>
          </cell>
        </row>
        <row r="15692">
          <cell r="A15692" t="str">
            <v>Teoria cunoaşterii</v>
          </cell>
          <cell r="B15692" t="str">
            <v>Theory of Knowledge</v>
          </cell>
        </row>
        <row r="15693">
          <cell r="A15693" t="str">
            <v>Teoria curriculum-ului</v>
          </cell>
          <cell r="B15693" t="str">
            <v>Theory of  Curriculum</v>
          </cell>
        </row>
        <row r="15694">
          <cell r="A15694" t="str">
            <v>Teoria curriculum-ului 1</v>
          </cell>
          <cell r="B15694" t="str">
            <v>Theory of the Curriculum 1</v>
          </cell>
        </row>
        <row r="15695">
          <cell r="A15695" t="str">
            <v>Teoria curriculum-ului 2</v>
          </cell>
          <cell r="B15695" t="str">
            <v>Theory of the Curriculum 2</v>
          </cell>
        </row>
        <row r="15696">
          <cell r="A15696" t="str">
            <v>Teoria deciziei și teoria jocurilor</v>
          </cell>
          <cell r="B15696" t="str">
            <v>Theory of Decision and Game Theory</v>
          </cell>
        </row>
        <row r="15697">
          <cell r="A15697" t="str">
            <v>Teoria discursului şi analiza discursului</v>
          </cell>
          <cell r="B15697" t="str">
            <v>Discourse Theory And Discourse Analysis</v>
          </cell>
        </row>
        <row r="15698">
          <cell r="A15698" t="str">
            <v>Teoria dreptului şi drept constituţional</v>
          </cell>
          <cell r="B15698" t="str">
            <v>-</v>
          </cell>
        </row>
        <row r="15699">
          <cell r="A15699" t="str">
            <v>Teoria durerii</v>
          </cell>
          <cell r="B15699" t="str">
            <v>Pain Management Therapy</v>
          </cell>
        </row>
        <row r="15700">
          <cell r="A15700" t="str">
            <v>Teoria economiei publice</v>
          </cell>
          <cell r="B15700" t="str">
            <v>Theory of Public Economy</v>
          </cell>
        </row>
        <row r="15701">
          <cell r="A15701" t="str">
            <v>Teoria educaţiei</v>
          </cell>
          <cell r="B15701" t="str">
            <v>Theory of Education</v>
          </cell>
        </row>
        <row r="15702">
          <cell r="A15702" t="str">
            <v>Teoria educaţiei fizice şi sportului</v>
          </cell>
          <cell r="B15702" t="str">
            <v>Theory of Physical Education and Sport</v>
          </cell>
        </row>
        <row r="15703">
          <cell r="A15703" t="str">
            <v>Teoria efs</v>
          </cell>
          <cell r="B15703" t="str">
            <v>Theory of Physical Education and Sport</v>
          </cell>
        </row>
        <row r="15704">
          <cell r="A15704" t="str">
            <v>Teoria elasticităţii</v>
          </cell>
          <cell r="B15704" t="str">
            <v>Elasticity Theory</v>
          </cell>
        </row>
        <row r="15705">
          <cell r="A15705" t="str">
            <v>Teoria figurii</v>
          </cell>
          <cell r="B15705" t="str">
            <v>Theory Of The Figure</v>
          </cell>
        </row>
        <row r="15706">
          <cell r="A15706" t="str">
            <v>Teoria funcţiei publice</v>
          </cell>
          <cell r="B15706" t="str">
            <v>Theory of Public Office</v>
          </cell>
        </row>
        <row r="15707">
          <cell r="A15707" t="str">
            <v>Teoria funcţiei publice. Etica şi deontologia funcţionarului public</v>
          </cell>
          <cell r="B15707" t="str">
            <v>Theory of Public Function. Ethics and Deontology of the Public Servant</v>
          </cell>
        </row>
        <row r="15708">
          <cell r="A15708" t="str">
            <v>Teoria funcţiei şi funcţionarul public</v>
          </cell>
          <cell r="B15708" t="str">
            <v>Theory of Public Office and of Public Servant</v>
          </cell>
        </row>
        <row r="15709">
          <cell r="A15709" t="str">
            <v>Teoria generala a auditului</v>
          </cell>
          <cell r="B15709" t="str">
            <v>General Audit Theory</v>
          </cell>
        </row>
        <row r="15710">
          <cell r="A15710" t="str">
            <v>Teoria generală a auditului</v>
          </cell>
          <cell r="B15710" t="str">
            <v>General Audit Theory</v>
          </cell>
        </row>
        <row r="15711">
          <cell r="A15711" t="str">
            <v>Teoria generală a auditului</v>
          </cell>
          <cell r="B15711" t="str">
            <v>-</v>
          </cell>
        </row>
        <row r="15712">
          <cell r="A15712" t="str">
            <v>Teoria generală a auditului financiar</v>
          </cell>
          <cell r="B15712" t="str">
            <v>Basic Financial Audit</v>
          </cell>
        </row>
        <row r="15713">
          <cell r="A15713" t="str">
            <v>Teoria generală a auditului financiar</v>
          </cell>
          <cell r="B15713" t="str">
            <v>-</v>
          </cell>
        </row>
        <row r="15714">
          <cell r="A15714" t="str">
            <v>Teoria generală a conflictelor</v>
          </cell>
          <cell r="B15714" t="str">
            <v>General theory of conflicts</v>
          </cell>
        </row>
        <row r="15715">
          <cell r="A15715" t="str">
            <v>Teoria generală a conflictelor</v>
          </cell>
          <cell r="B15715" t="str">
            <v>-</v>
          </cell>
        </row>
        <row r="15716">
          <cell r="A15716" t="str">
            <v>Teoria generală a dreptului</v>
          </cell>
          <cell r="B15716" t="str">
            <v>General Theory of Law</v>
          </cell>
        </row>
        <row r="15717">
          <cell r="A15717" t="str">
            <v>Teoria generală a dreptului</v>
          </cell>
          <cell r="B15717" t="str">
            <v>-</v>
          </cell>
        </row>
        <row r="15718">
          <cell r="A15718" t="str">
            <v>Teoria generală a dreptului penal şi a conţinutului infracţiunii</v>
          </cell>
          <cell r="B15718" t="str">
            <v>General Theory of Criminal Law and of the Elements of Crime</v>
          </cell>
        </row>
        <row r="15719">
          <cell r="A15719" t="str">
            <v>Teoria generală a infracţiunii şi a răspunderii penale</v>
          </cell>
          <cell r="B15719" t="str">
            <v>General Theory of the Offence and of the Criminal Liability</v>
          </cell>
        </row>
        <row r="15720">
          <cell r="A15720" t="str">
            <v>Teoria generală a procesului penal</v>
          </cell>
          <cell r="B15720" t="str">
            <v>General Theory of the Criminal Trial</v>
          </cell>
        </row>
        <row r="15721">
          <cell r="A15721" t="str">
            <v>Teoria generală a răspunderii penale</v>
          </cell>
          <cell r="B15721" t="str">
            <v>General Theory of Criminal Liability</v>
          </cell>
        </row>
        <row r="15722">
          <cell r="A15722" t="str">
            <v>Teoria grafurilor  şi combinatorică</v>
          </cell>
          <cell r="B15722" t="str">
            <v>Graph Theory and Combinatorics</v>
          </cell>
        </row>
        <row r="15723">
          <cell r="A15723" t="str">
            <v>Teoria grafurilor şi combinatorică</v>
          </cell>
          <cell r="B15723" t="str">
            <v>Graph Theory and Combinatorics</v>
          </cell>
        </row>
        <row r="15724">
          <cell r="A15724" t="str">
            <v>Teoria grafurilor şi combinatorică</v>
          </cell>
          <cell r="B15724" t="str">
            <v>-</v>
          </cell>
        </row>
        <row r="15725">
          <cell r="A15725" t="str">
            <v>Teoria grupurilor</v>
          </cell>
          <cell r="B15725" t="str">
            <v>Group Theory</v>
          </cell>
        </row>
        <row r="15726">
          <cell r="A15726" t="str">
            <v>Teoria informaţiei</v>
          </cell>
          <cell r="B15726" t="str">
            <v>Theory of Information</v>
          </cell>
        </row>
        <row r="15727">
          <cell r="A15727" t="str">
            <v>Teoria informaţiei</v>
          </cell>
          <cell r="B15727" t="str">
            <v>-</v>
          </cell>
        </row>
        <row r="15728">
          <cell r="A15728" t="str">
            <v>Teoria informaţiei 1</v>
          </cell>
          <cell r="B15728" t="str">
            <v>Information Theory 1</v>
          </cell>
        </row>
        <row r="15729">
          <cell r="A15729" t="str">
            <v>Teoria informaţiei 2</v>
          </cell>
          <cell r="B15729" t="str">
            <v>Information Theory 2</v>
          </cell>
        </row>
        <row r="15730">
          <cell r="A15730" t="str">
            <v>Teoria instrumentelor I</v>
          </cell>
          <cell r="B15730" t="str">
            <v>- Theory of instruments I</v>
          </cell>
        </row>
        <row r="15731">
          <cell r="A15731" t="str">
            <v>Teoria instrumentelor II</v>
          </cell>
          <cell r="B15731" t="str">
            <v>-  Theory of instrumentsII</v>
          </cell>
        </row>
        <row r="15732">
          <cell r="A15732" t="str">
            <v>Teoria instrumentelor orchestraţie II</v>
          </cell>
          <cell r="B15732" t="str">
            <v>- Theory of instruments and orchestration II</v>
          </cell>
        </row>
        <row r="15733">
          <cell r="A15733" t="str">
            <v>Teoria instrumentelor şi orchestraţie I</v>
          </cell>
          <cell r="B15733" t="str">
            <v>- Theory of instruments and orchestration I</v>
          </cell>
        </row>
        <row r="15734">
          <cell r="A15734" t="str">
            <v>Teoria integrării economice</v>
          </cell>
          <cell r="B15734" t="str">
            <v>Theory of economic integration</v>
          </cell>
        </row>
        <row r="15735">
          <cell r="A15735" t="str">
            <v>Teoria intervenţiei şi ordine publică</v>
          </cell>
          <cell r="B15735" t="str">
            <v>Theory of Intervention and Public Order</v>
          </cell>
        </row>
        <row r="15736">
          <cell r="A15736" t="str">
            <v>Teoria intervenției și ordine publică</v>
          </cell>
          <cell r="B15736" t="str">
            <v>Theory of Intervention and Public Order</v>
          </cell>
        </row>
        <row r="15737">
          <cell r="A15737" t="str">
            <v>Teoria intervenţiei şi ordine publică 1</v>
          </cell>
          <cell r="B15737" t="str">
            <v>Theory of Intervention and Public Order 1</v>
          </cell>
        </row>
        <row r="15738">
          <cell r="A15738" t="str">
            <v>Teoria intervenţiei şi ordine publică 2</v>
          </cell>
          <cell r="B15738" t="str">
            <v>Theory of Intervention and Public Order 2</v>
          </cell>
        </row>
        <row r="15739">
          <cell r="A15739" t="str">
            <v>Teoria jocurilor</v>
          </cell>
          <cell r="B15739" t="str">
            <v>Game Theory</v>
          </cell>
        </row>
        <row r="15740">
          <cell r="A15740" t="str">
            <v>Teoria limbajelor şi complilatorii</v>
          </cell>
          <cell r="B15740" t="str">
            <v>Languages Theory and Compilation</v>
          </cell>
        </row>
        <row r="15741">
          <cell r="A15741" t="str">
            <v>Teoria literaturii</v>
          </cell>
          <cell r="B15741" t="str">
            <v>Theory of literature</v>
          </cell>
        </row>
        <row r="15742">
          <cell r="A15742" t="str">
            <v>Teoria literaturii</v>
          </cell>
          <cell r="B15742" t="str">
            <v>-</v>
          </cell>
        </row>
        <row r="15743">
          <cell r="A15743" t="str">
            <v>Teoria măsurii</v>
          </cell>
          <cell r="B15743" t="str">
            <v>Measure theory</v>
          </cell>
        </row>
        <row r="15744">
          <cell r="A15744" t="str">
            <v>Teoria mulţimilor</v>
          </cell>
          <cell r="B15744" t="str">
            <v>Set Theory</v>
          </cell>
        </row>
        <row r="15745">
          <cell r="A15745" t="str">
            <v>Teoria n oilor media</v>
          </cell>
          <cell r="B15745" t="str">
            <v>New media theory</v>
          </cell>
        </row>
        <row r="15746">
          <cell r="A15746" t="str">
            <v>Teoria noilor media</v>
          </cell>
          <cell r="B15746" t="str">
            <v>New media theory</v>
          </cell>
        </row>
        <row r="15747">
          <cell r="A15747" t="str">
            <v>Teoria Operatorilor</v>
          </cell>
          <cell r="B15747" t="str">
            <v>-</v>
          </cell>
        </row>
        <row r="15748">
          <cell r="A15748" t="str">
            <v>Teoria organizaţiilor internaţionale</v>
          </cell>
          <cell r="B15748" t="str">
            <v>Theory of International Organizations</v>
          </cell>
        </row>
        <row r="15749">
          <cell r="A15749" t="str">
            <v>Teoria politicii economice şi politici conjuncturale</v>
          </cell>
          <cell r="B15749" t="str">
            <v>Theory of economic politics and situational policies</v>
          </cell>
        </row>
        <row r="15750">
          <cell r="A15750" t="str">
            <v>Teoria politicii economice şi politici conjuncturale</v>
          </cell>
          <cell r="B15750" t="str">
            <v>-</v>
          </cell>
        </row>
        <row r="15751">
          <cell r="A15751" t="str">
            <v>Teoria politicii economice. Elaborarea politicilor în Uniunea Europeană</v>
          </cell>
          <cell r="B15751" t="str">
            <v>Theory of Economic Policy. Policy making in the European Union</v>
          </cell>
        </row>
        <row r="15752">
          <cell r="A15752" t="str">
            <v>Teoria politicii economice. Politici conjuncturale</v>
          </cell>
          <cell r="B15752" t="str">
            <v>Economic policy theory</v>
          </cell>
        </row>
        <row r="15753">
          <cell r="A15753" t="str">
            <v>Teoria Portofoliilor</v>
          </cell>
          <cell r="B15753" t="str">
            <v>Portfolio Theory</v>
          </cell>
        </row>
        <row r="15754">
          <cell r="A15754" t="str">
            <v>Teoria portofoliului</v>
          </cell>
          <cell r="B15754" t="str">
            <v>Portfolio Theory</v>
          </cell>
        </row>
        <row r="15755">
          <cell r="A15755" t="str">
            <v>Teoria punctelor fixe</v>
          </cell>
          <cell r="B15755" t="str">
            <v>Fixed Point Theory</v>
          </cell>
        </row>
        <row r="15756">
          <cell r="A15756" t="str">
            <v>Teoria punctelor fixe</v>
          </cell>
          <cell r="B15756" t="str">
            <v>-</v>
          </cell>
        </row>
        <row r="15757">
          <cell r="A15757" t="str">
            <v>Teoria Punctului Critic</v>
          </cell>
          <cell r="B15757" t="str">
            <v>-</v>
          </cell>
        </row>
        <row r="15758">
          <cell r="A15758" t="str">
            <v>Teoria punctului fix</v>
          </cell>
          <cell r="B15758" t="str">
            <v>Fixed Point Theory</v>
          </cell>
        </row>
        <row r="15759">
          <cell r="A15759" t="str">
            <v>Teoria Relațiiloe Internaționale</v>
          </cell>
          <cell r="B15759" t="str">
            <v xml:space="preserve">Theory of International Relations </v>
          </cell>
        </row>
        <row r="15760">
          <cell r="A15760" t="str">
            <v>Teoria relaţiilor inernaţionale 1</v>
          </cell>
          <cell r="B15760" t="str">
            <v>Theory of International Relations 1</v>
          </cell>
        </row>
        <row r="15761">
          <cell r="A15761" t="str">
            <v>Teoria Relațiilor Internaționale</v>
          </cell>
          <cell r="B15761" t="str">
            <v xml:space="preserve">Theory of International Relations </v>
          </cell>
        </row>
        <row r="15762">
          <cell r="A15762" t="str">
            <v>Teoria relațiilor internaționale</v>
          </cell>
          <cell r="B15762" t="str">
            <v xml:space="preserve">Theory of International Relations </v>
          </cell>
        </row>
        <row r="15763">
          <cell r="A15763" t="str">
            <v>Teoria Relaţiilor Internaţionale 1</v>
          </cell>
          <cell r="B15763" t="str">
            <v>Theory of International Relations 1</v>
          </cell>
        </row>
        <row r="15764">
          <cell r="A15764" t="str">
            <v>Teoria relaţiilor internaţionale 1</v>
          </cell>
          <cell r="B15764" t="str">
            <v>Theory of International relations  1</v>
          </cell>
        </row>
        <row r="15765">
          <cell r="A15765" t="str">
            <v>Teoria Relaţiilor Internaţionale 1</v>
          </cell>
          <cell r="B15765" t="str">
            <v>-</v>
          </cell>
        </row>
        <row r="15766">
          <cell r="A15766" t="str">
            <v>Teoria Relaţiilor Internaţionale 2</v>
          </cell>
          <cell r="B15766" t="str">
            <v>Theory of International Relations 2</v>
          </cell>
        </row>
        <row r="15767">
          <cell r="A15767" t="str">
            <v>Teoria relaţiilor internaţionale 2</v>
          </cell>
          <cell r="B15767" t="str">
            <v>Theory of  International Relations 2</v>
          </cell>
        </row>
        <row r="15768">
          <cell r="A15768" t="str">
            <v>Teoria Relaţiilor Internaţionale 2</v>
          </cell>
          <cell r="B15768" t="str">
            <v>-</v>
          </cell>
        </row>
        <row r="15769">
          <cell r="A15769" t="str">
            <v>Teoria relaţiilor internaţionale I</v>
          </cell>
          <cell r="B15769" t="str">
            <v>Theory of  International relations I</v>
          </cell>
        </row>
        <row r="15770">
          <cell r="A15770" t="str">
            <v>Teoria relaţiilor internaţionale II</v>
          </cell>
          <cell r="B15770" t="str">
            <v>Theory of International relations II</v>
          </cell>
        </row>
        <row r="15771">
          <cell r="A15771" t="str">
            <v>Teoria relaţiilor internaţionale1</v>
          </cell>
          <cell r="B15771" t="str">
            <v>Theory of International Relations 1</v>
          </cell>
        </row>
        <row r="15772">
          <cell r="A15772" t="str">
            <v>Teoria restaurării</v>
          </cell>
          <cell r="B15772" t="str">
            <v>Restoration theory</v>
          </cell>
        </row>
        <row r="15773">
          <cell r="A15773" t="str">
            <v>Teoria riscurilor şi a asigurărilor</v>
          </cell>
          <cell r="B15773" t="str">
            <v>Risk and insurance theory</v>
          </cell>
        </row>
        <row r="15774">
          <cell r="A15774" t="str">
            <v>Teoria semigrupurilor</v>
          </cell>
          <cell r="B15774" t="str">
            <v>Semigroups theory</v>
          </cell>
        </row>
        <row r="15775">
          <cell r="A15775" t="str">
            <v>Teoria semigrupurilor (1)</v>
          </cell>
          <cell r="B15775" t="str">
            <v>Theory of semigroups (1)</v>
          </cell>
        </row>
        <row r="15776">
          <cell r="A15776" t="str">
            <v>Teoria semnalelor 1</v>
          </cell>
          <cell r="B15776" t="str">
            <v>-</v>
          </cell>
        </row>
        <row r="15777">
          <cell r="A15777" t="str">
            <v>Teoria semnalelor 2</v>
          </cell>
          <cell r="B15777" t="str">
            <v>-</v>
          </cell>
        </row>
        <row r="15778">
          <cell r="A15778" t="str">
            <v>Teoria si practica integrării educationale</v>
          </cell>
          <cell r="B15778" t="str">
            <v>Theory and practice of integrated education</v>
          </cell>
        </row>
        <row r="15779">
          <cell r="A15779" t="str">
            <v>Teoria simbolurilor</v>
          </cell>
          <cell r="B15779" t="str">
            <v>theory of symbols</v>
          </cell>
        </row>
        <row r="15780">
          <cell r="A15780" t="str">
            <v>Teoria sistemelor</v>
          </cell>
          <cell r="B15780" t="str">
            <v>System theory</v>
          </cell>
        </row>
        <row r="15781">
          <cell r="A15781" t="str">
            <v>Teoria spaţiului: sisteme si modele spaţiale</v>
          </cell>
          <cell r="B15781" t="str">
            <v>Space theory: spatial systems and models</v>
          </cell>
        </row>
        <row r="15782">
          <cell r="A15782" t="str">
            <v>Teoria spațiului: sisteme și modele teritoriale</v>
          </cell>
          <cell r="B15782" t="str">
            <v>Space theory: territorial systems and models</v>
          </cell>
        </row>
        <row r="15783">
          <cell r="A15783" t="str">
            <v>Teoria sportului şi a competiţiei</v>
          </cell>
          <cell r="B15783" t="str">
            <v>Sport and Competition Theory</v>
          </cell>
        </row>
        <row r="15784">
          <cell r="A15784" t="str">
            <v>Teoria sportului şi a competiţiei</v>
          </cell>
          <cell r="B15784" t="str">
            <v>-</v>
          </cell>
        </row>
        <row r="15785">
          <cell r="A15785" t="str">
            <v>Teoria sportului şi a competiţiei</v>
          </cell>
          <cell r="B15785" t="str">
            <v>Theory of sports training gymnastics in school</v>
          </cell>
        </row>
        <row r="15786">
          <cell r="A15786" t="str">
            <v>Teoria sportului şi competiţiei</v>
          </cell>
          <cell r="B15786" t="str">
            <v>Theory of sports training gymnastics in school</v>
          </cell>
        </row>
        <row r="15787">
          <cell r="A15787" t="str">
            <v>Teoria stabilităţii</v>
          </cell>
          <cell r="B15787" t="str">
            <v>Stability theory</v>
          </cell>
        </row>
        <row r="15788">
          <cell r="A15788" t="str">
            <v>Teoria superioară a muzicii I</v>
          </cell>
          <cell r="B15788" t="str">
            <v>- Top of music theory I</v>
          </cell>
        </row>
        <row r="15789">
          <cell r="A15789" t="str">
            <v>Teoria superioară a muzicii II</v>
          </cell>
          <cell r="B15789" t="str">
            <v>- Top of music theory II</v>
          </cell>
        </row>
        <row r="15790">
          <cell r="A15790" t="str">
            <v>Teoria şi analiza filmului</v>
          </cell>
          <cell r="B15790" t="str">
            <v>Film theory and analysis</v>
          </cell>
        </row>
        <row r="15791">
          <cell r="A15791" t="str">
            <v>Teoria și cultura marketingului</v>
          </cell>
          <cell r="B15791" t="str">
            <v>Marketing Theory and Culture</v>
          </cell>
        </row>
        <row r="15792">
          <cell r="A15792" t="str">
            <v>Teoria şi metodica educaţiei fizice şi sportului</v>
          </cell>
          <cell r="B15792" t="str">
            <v>Theory and Methodology of Physical Education and Sport</v>
          </cell>
        </row>
        <row r="15793">
          <cell r="A15793" t="str">
            <v>Teoria şi metodica efs</v>
          </cell>
          <cell r="B15793" t="str">
            <v>Theory and Methodology of Physical Education and Sport</v>
          </cell>
        </row>
        <row r="15794">
          <cell r="A15794" t="str">
            <v>Teoria şi metodica efs</v>
          </cell>
          <cell r="B15794" t="str">
            <v>-</v>
          </cell>
        </row>
        <row r="15795">
          <cell r="A15795" t="str">
            <v>Teoria şi metodologia curriculum-ului</v>
          </cell>
          <cell r="B15795" t="str">
            <v>Curriculum theory and methodology</v>
          </cell>
        </row>
        <row r="15796">
          <cell r="A15796" t="str">
            <v>TEORIA ŞI METODOLOGIA CURRICULUM-ULUI</v>
          </cell>
          <cell r="B15796" t="str">
            <v>Curriculum theory and methodology</v>
          </cell>
        </row>
        <row r="15797">
          <cell r="A15797" t="str">
            <v>Teoria şi metodologia curriculum-ului</v>
          </cell>
          <cell r="B15797" t="str">
            <v>-</v>
          </cell>
        </row>
        <row r="15798">
          <cell r="A15798" t="str">
            <v>TEORIA ŞI METODOLOGIA CURRICULUM-ULUI</v>
          </cell>
          <cell r="B15798" t="str">
            <v>-</v>
          </cell>
        </row>
        <row r="15799">
          <cell r="A15799" t="str">
            <v>Teoria şi metodologia evaluării</v>
          </cell>
          <cell r="B15799" t="str">
            <v>Theory and methodology of evaluation</v>
          </cell>
        </row>
        <row r="15800">
          <cell r="A15800" t="str">
            <v>Teoria şi metodologia evaluării</v>
          </cell>
          <cell r="B15800" t="str">
            <v>-</v>
          </cell>
        </row>
        <row r="15801">
          <cell r="A15801" t="str">
            <v>Teoria şi metodologia instruirii</v>
          </cell>
          <cell r="B15801" t="str">
            <v>Theaching theory and methodology</v>
          </cell>
        </row>
        <row r="15802">
          <cell r="A15802" t="str">
            <v>TEORIA ŞI METODOLOGIA INSTRUIRII</v>
          </cell>
          <cell r="B15802" t="str">
            <v>Theaching theory and methodology</v>
          </cell>
        </row>
        <row r="15803">
          <cell r="A15803" t="str">
            <v>Teoria şi metodologia instruirii</v>
          </cell>
          <cell r="B15803" t="str">
            <v>-</v>
          </cell>
        </row>
        <row r="15804">
          <cell r="A15804" t="str">
            <v>Teoria şi metodologia intrsuirii şi evaluării</v>
          </cell>
          <cell r="B15804" t="str">
            <v>Theory and methodology of instruction and assessment</v>
          </cell>
        </row>
        <row r="15805">
          <cell r="A15805" t="str">
            <v>TEORIA ŞI PRACITCA EVALUĂRII</v>
          </cell>
          <cell r="B15805" t="str">
            <v>-</v>
          </cell>
        </row>
        <row r="15806">
          <cell r="A15806" t="str">
            <v>Teoria şi practica  bilanţului</v>
          </cell>
          <cell r="B15806" t="str">
            <v>Theory and practice of the balance sheet</v>
          </cell>
        </row>
        <row r="15807">
          <cell r="A15807" t="str">
            <v>Teoria şi practica actelor juridice</v>
          </cell>
          <cell r="B15807" t="str">
            <v>Theory and Practice of Judicial Acts</v>
          </cell>
        </row>
        <row r="15808">
          <cell r="A15808" t="str">
            <v>Teoria şi practica actelor juridice şi prescripţiei</v>
          </cell>
          <cell r="B15808" t="str">
            <v>Theory and Practice of Legal Deeds and Limitations</v>
          </cell>
        </row>
        <row r="15809">
          <cell r="A15809" t="str">
            <v>Teoria şi practica actelor juridice, probelor şi prescripţiei</v>
          </cell>
          <cell r="B15809" t="str">
            <v>Theory and Practice of Legal Deeds and Limitations</v>
          </cell>
        </row>
        <row r="15810">
          <cell r="A15810" t="str">
            <v>TEORIA ŞI PRACTICA ACTIVITĂŢILOR EXTRAŞCOLARE</v>
          </cell>
          <cell r="B15810" t="str">
            <v>-</v>
          </cell>
        </row>
        <row r="15811">
          <cell r="A15811" t="str">
            <v>Teoria şi practica activităţilor extraşcolare</v>
          </cell>
          <cell r="B15811" t="str">
            <v>-</v>
          </cell>
        </row>
        <row r="15812">
          <cell r="A15812" t="str">
            <v>Teoria şi practica argumentării</v>
          </cell>
          <cell r="B15812" t="str">
            <v>Argumentation theory and practice</v>
          </cell>
        </row>
        <row r="15813">
          <cell r="A15813" t="str">
            <v>Teoria şi practica bilanţului</v>
          </cell>
          <cell r="B15813" t="str">
            <v>Theory and practice of the balance sheet</v>
          </cell>
        </row>
        <row r="15814">
          <cell r="A15814" t="str">
            <v>Teoria şi practica comunicării interculturale</v>
          </cell>
          <cell r="B15814" t="str">
            <v>Theory and Practice of Intercultural Communication</v>
          </cell>
        </row>
        <row r="15815">
          <cell r="A15815" t="str">
            <v>Teoria şi practica comunicării interculturale</v>
          </cell>
          <cell r="B15815" t="str">
            <v>-</v>
          </cell>
        </row>
        <row r="15816">
          <cell r="A15816" t="str">
            <v>Teoria şi practica contractelor civile</v>
          </cell>
          <cell r="B15816" t="str">
            <v>Theory and Practice of Special Civil Contracts</v>
          </cell>
        </row>
        <row r="15817">
          <cell r="A15817" t="str">
            <v>Teoria şi practica contractelor civile speciale</v>
          </cell>
          <cell r="B15817" t="str">
            <v>Theory and Practice of Special Civil Contracts</v>
          </cell>
        </row>
        <row r="15818">
          <cell r="A15818" t="str">
            <v>Teoria şi practica dreptului comercial</v>
          </cell>
          <cell r="B15818" t="str">
            <v>Theory and Practice of Commercial Law</v>
          </cell>
        </row>
        <row r="15819">
          <cell r="A15819" t="str">
            <v>Teoria şi practica dreptului excuţional penal</v>
          </cell>
          <cell r="B15819" t="str">
            <v>Theory and Practice of Penalties Execution</v>
          </cell>
        </row>
        <row r="15820">
          <cell r="A15820" t="str">
            <v>Teoria şi practica dreptului execuţional penal</v>
          </cell>
          <cell r="B15820" t="str">
            <v>Theory and Practice of Penalties Execution</v>
          </cell>
        </row>
        <row r="15821">
          <cell r="A15821" t="str">
            <v>Teoria şi practica dreptului execuţional penal, penologie şi ştiinţă penitenciară</v>
          </cell>
          <cell r="B15821" t="str">
            <v>Criminal Executional Law, Penology  and Penitentiary  Science</v>
          </cell>
        </row>
        <row r="15822">
          <cell r="A15822" t="str">
            <v>Teoria şi practica dreptului execuţional penal, penologie şi ştiinţă pentenciară</v>
          </cell>
          <cell r="B15822" t="str">
            <v>Criminal Executional Law, Penology  and Penitentiary  Science</v>
          </cell>
        </row>
        <row r="15823">
          <cell r="A15823" t="str">
            <v>Teoria şi practica dreptului muncii şi securităţii sociale</v>
          </cell>
          <cell r="B15823" t="str">
            <v>Theory and Practice of Labour and Social Protection Law</v>
          </cell>
        </row>
        <row r="15824">
          <cell r="A15824" t="str">
            <v>Teoria şi practica dreptului procesual civil</v>
          </cell>
          <cell r="B15824" t="str">
            <v>Theory and Practice of Civil Procedure</v>
          </cell>
        </row>
        <row r="15825">
          <cell r="A15825" t="str">
            <v>Teoria şi practica dreptului procesual penal</v>
          </cell>
          <cell r="B15825" t="str">
            <v>Theory and Practice of Criminal Procedure</v>
          </cell>
        </row>
        <row r="15826">
          <cell r="A15826" t="str">
            <v>Teoria şi practica dreptului succesoral</v>
          </cell>
          <cell r="B15826" t="str">
            <v>Theory and Practice of Succession Law</v>
          </cell>
        </row>
        <row r="15827">
          <cell r="A15827" t="str">
            <v>Teoria şi practica dreptului succesoral notarial</v>
          </cell>
          <cell r="B15827" t="str">
            <v>Theory and practice of Succession Conveyance Law</v>
          </cell>
        </row>
        <row r="15828">
          <cell r="A15828" t="str">
            <v>Teoria şi practica dreptului succesoral şi notarial</v>
          </cell>
          <cell r="B15828" t="str">
            <v>Theory and practice of Succession and Conveyance Law</v>
          </cell>
        </row>
        <row r="15829">
          <cell r="A15829" t="str">
            <v>Teoria şi practica drepturilor reale</v>
          </cell>
          <cell r="B15829" t="str">
            <v>Theory and Practice of Property Law</v>
          </cell>
        </row>
        <row r="15830">
          <cell r="A15830" t="str">
            <v>Teoria şi practica educaţiei civice</v>
          </cell>
          <cell r="B15830" t="str">
            <v>Theory and practice of Civic Education</v>
          </cell>
        </row>
        <row r="15831">
          <cell r="A15831" t="str">
            <v>Teoria şi practica evaluării în educaţie</v>
          </cell>
          <cell r="B15831" t="str">
            <v>Theory and Practice of Evaluation in Education</v>
          </cell>
        </row>
        <row r="15832">
          <cell r="A15832" t="str">
            <v>Teoria şi practica executării silite</v>
          </cell>
          <cell r="B15832" t="str">
            <v>Theory and Practice of Compelled Performance</v>
          </cell>
        </row>
        <row r="15833">
          <cell r="A15833" t="str">
            <v>Teoria şi practica integrării</v>
          </cell>
          <cell r="B15833" t="str">
            <v>Theory and Practice of Integration</v>
          </cell>
        </row>
        <row r="15834">
          <cell r="A15834" t="str">
            <v>Teoria şi practica integrării educaţionale</v>
          </cell>
          <cell r="B15834" t="str">
            <v>Theory and Practice of Integrated Education</v>
          </cell>
        </row>
        <row r="15835">
          <cell r="A15835" t="str">
            <v>Teoria şi practica în domeniul asistenţei sociale</v>
          </cell>
          <cell r="B15835" t="str">
            <v>Theory and practice in the field of social work</v>
          </cell>
        </row>
        <row r="15836">
          <cell r="A15836" t="str">
            <v>Teoria şi practica muncii sociale</v>
          </cell>
          <cell r="B15836" t="str">
            <v>-</v>
          </cell>
        </row>
        <row r="15837">
          <cell r="A15837" t="str">
            <v>Teoria şi practica obligaţiilor civile</v>
          </cell>
          <cell r="B15837" t="str">
            <v>Theory and Practice of Civil Obligations</v>
          </cell>
        </row>
        <row r="15838">
          <cell r="A15838" t="str">
            <v>Teoria şi practica ocrotirii persoanei şi familiei</v>
          </cell>
          <cell r="B15838" t="str">
            <v>Theory and Practice of Individual and Family Protection</v>
          </cell>
        </row>
        <row r="15839">
          <cell r="A15839" t="str">
            <v>Teoria şi practica procesului penal</v>
          </cell>
          <cell r="B15839" t="str">
            <v>Theory and Practice of the Criminal Trial</v>
          </cell>
        </row>
        <row r="15840">
          <cell r="A15840" t="str">
            <v>Teoria şi practica regimurilor matrimoniale</v>
          </cell>
          <cell r="B15840" t="str">
            <v>Theory and Practice of Matrimonial Regimes</v>
          </cell>
        </row>
        <row r="15841">
          <cell r="A15841" t="str">
            <v>Teoria şi practica situaţiilor financiare</v>
          </cell>
          <cell r="B15841" t="str">
            <v>Financial Situation Theory and Practice</v>
          </cell>
        </row>
        <row r="15842">
          <cell r="A15842" t="str">
            <v>Teoria şi practica situaţiilor financiare</v>
          </cell>
          <cell r="B15842" t="str">
            <v>-</v>
          </cell>
        </row>
        <row r="15843">
          <cell r="A15843" t="str">
            <v>Teoria şi practica textului de presă</v>
          </cell>
          <cell r="B15843" t="str">
            <v>Theoretical and Applied Press Texts</v>
          </cell>
        </row>
        <row r="15844">
          <cell r="A15844" t="str">
            <v>Teoria şi practica traducerii</v>
          </cell>
          <cell r="B15844" t="str">
            <v>Translation theory and practice</v>
          </cell>
        </row>
        <row r="15845">
          <cell r="A15845" t="str">
            <v>Teoria şi practica traducerii</v>
          </cell>
          <cell r="B15845" t="str">
            <v>-</v>
          </cell>
        </row>
        <row r="15846">
          <cell r="A15846" t="str">
            <v>Teoria şi practica traducerii (germană) 1</v>
          </cell>
          <cell r="B15846" t="str">
            <v>Theory And Practice Of Translation (German) 1</v>
          </cell>
        </row>
        <row r="15847">
          <cell r="A15847" t="str">
            <v>Teoria şi practica traducerii (germană) 2</v>
          </cell>
          <cell r="B15847" t="str">
            <v>Theory And Practice Of Translation (German) 2</v>
          </cell>
        </row>
        <row r="15848">
          <cell r="A15848" t="str">
            <v>Teoria şi practica traducerii / translaţiei 1</v>
          </cell>
          <cell r="B15848" t="str">
            <v>Theory And Practice Of Translation 1</v>
          </cell>
        </row>
        <row r="15849">
          <cell r="A15849" t="str">
            <v>Teoria şi practica traducerii / translaţiei 1</v>
          </cell>
          <cell r="B15849" t="str">
            <v>-</v>
          </cell>
        </row>
        <row r="15850">
          <cell r="A15850" t="str">
            <v>Teoria şi practica traducerii / translaţiei 2</v>
          </cell>
          <cell r="B15850" t="str">
            <v>Theory And Practice Of Translation 2</v>
          </cell>
        </row>
        <row r="15851">
          <cell r="A15851" t="str">
            <v>Teoria şi practica traducerii / translaţiei 2</v>
          </cell>
          <cell r="B15851" t="str">
            <v>-</v>
          </cell>
        </row>
        <row r="15852">
          <cell r="A15852" t="str">
            <v>Teoria şi practica traducerii / translaţiei 3</v>
          </cell>
          <cell r="B15852" t="str">
            <v>Theory And Practice Of Translation 3</v>
          </cell>
        </row>
        <row r="15853">
          <cell r="A15853" t="str">
            <v>Teoria şi practica traducerii / translaţiei 4</v>
          </cell>
          <cell r="B15853" t="str">
            <v>Theory And Practice Of Translation 4</v>
          </cell>
        </row>
        <row r="15854">
          <cell r="A15854" t="str">
            <v>Teoria şi practica traducerii 1</v>
          </cell>
          <cell r="B15854" t="str">
            <v>Theory and practice of translation 1</v>
          </cell>
        </row>
        <row r="15855">
          <cell r="A15855" t="str">
            <v>Teoria şi practica traducerii 1</v>
          </cell>
          <cell r="B15855" t="str">
            <v>-</v>
          </cell>
        </row>
        <row r="15856">
          <cell r="A15856" t="str">
            <v>Teoria şi practica traducerii 2</v>
          </cell>
          <cell r="B15856" t="str">
            <v>Theory and practice of translations 2</v>
          </cell>
        </row>
        <row r="15857">
          <cell r="A15857" t="str">
            <v>Teoria şi practica traducerii 2</v>
          </cell>
          <cell r="B15857" t="str">
            <v>-</v>
          </cell>
        </row>
        <row r="15858">
          <cell r="A15858" t="str">
            <v>Teoria şi practica traducerii literare</v>
          </cell>
          <cell r="B15858" t="str">
            <v>Theory And Practice Of Literary Translation</v>
          </cell>
        </row>
        <row r="15859">
          <cell r="A15859" t="str">
            <v>Teoria şi practica traducerii/translaţiei 1</v>
          </cell>
          <cell r="B15859" t="str">
            <v>Theory And Practice Of Translation 1</v>
          </cell>
        </row>
        <row r="15860">
          <cell r="A15860" t="str">
            <v>Teoria şi practica traducerii/translaţiei 2</v>
          </cell>
          <cell r="B15860" t="str">
            <v>Theory And Practice Of Translation 2</v>
          </cell>
        </row>
        <row r="15861">
          <cell r="A15861" t="str">
            <v>Teoria şi practica traducerii/translaţiei 2</v>
          </cell>
          <cell r="B15861" t="str">
            <v>-</v>
          </cell>
        </row>
        <row r="15862">
          <cell r="A15862" t="str">
            <v>Teoria textului literar</v>
          </cell>
          <cell r="B15862" t="str">
            <v>Theory or the Literary Text</v>
          </cell>
        </row>
        <row r="15863">
          <cell r="A15863" t="str">
            <v>Teoria textului literar</v>
          </cell>
          <cell r="B15863" t="str">
            <v>Theory of  the Literary Text</v>
          </cell>
        </row>
        <row r="15864">
          <cell r="A15864" t="str">
            <v>Teoria traducerii. Perspective diacronice</v>
          </cell>
          <cell r="B15864" t="str">
            <v>Translation Theory. Diachronic Perspectives</v>
          </cell>
        </row>
        <row r="15865">
          <cell r="A15865" t="str">
            <v>Teoria transcendentaliilor în Evul Mediu</v>
          </cell>
          <cell r="B15865" t="str">
            <v>Theory of Transcendentals in Middle Ages</v>
          </cell>
        </row>
        <row r="15866">
          <cell r="A15866" t="str">
            <v>Teorie calitativă pentru ecuaţii diferenţiale</v>
          </cell>
          <cell r="B15866" t="str">
            <v>Qualitative theory for differential equations</v>
          </cell>
        </row>
        <row r="15867">
          <cell r="A15867" t="str">
            <v>Teorie literară şi studii culturale</v>
          </cell>
          <cell r="B15867" t="str">
            <v>Literary theory and cultural studies</v>
          </cell>
        </row>
        <row r="15868">
          <cell r="A15868" t="str">
            <v>Teorie politică</v>
          </cell>
          <cell r="B15868" t="str">
            <v>-</v>
          </cell>
        </row>
        <row r="15869">
          <cell r="A15869" t="str">
            <v>Teorie politică (Filosofie politică)</v>
          </cell>
          <cell r="B15869" t="str">
            <v>Political Theory (Political Philosophy)</v>
          </cell>
        </row>
        <row r="15870">
          <cell r="A15870" t="str">
            <v>Teorie politică internaţională</v>
          </cell>
          <cell r="B15870" t="str">
            <v>International Political Theory</v>
          </cell>
        </row>
        <row r="15871">
          <cell r="A15871" t="str">
            <v>Teorie si practica in domeniul asistentei sociale</v>
          </cell>
          <cell r="B15871" t="str">
            <v>Theory and practice in the field of social work</v>
          </cell>
        </row>
        <row r="15872">
          <cell r="A15872" t="str">
            <v>Teorie spectrală</v>
          </cell>
          <cell r="B15872" t="str">
            <v>Spectral Theory</v>
          </cell>
        </row>
        <row r="15873">
          <cell r="A15873" t="str">
            <v>Teorie Spectrală</v>
          </cell>
          <cell r="B15873" t="str">
            <v>Spectral Theory</v>
          </cell>
        </row>
        <row r="15874">
          <cell r="A15874" t="str">
            <v>Teorie spectrală în spaţii Banach</v>
          </cell>
          <cell r="B15874" t="str">
            <v>Spectral Theory in Banach Spaces</v>
          </cell>
        </row>
        <row r="15875">
          <cell r="A15875" t="str">
            <v>Teorie spectrală locală*</v>
          </cell>
          <cell r="B15875" t="str">
            <v>Local spectral theory*</v>
          </cell>
        </row>
        <row r="15876">
          <cell r="A15876" t="str">
            <v>Teorie şi practică în asistenţa socială</v>
          </cell>
          <cell r="B15876" t="str">
            <v>Theory and Practice in Social Work</v>
          </cell>
        </row>
        <row r="15877">
          <cell r="A15877" t="str">
            <v>Teorie şi practică în asistenţa socială 1</v>
          </cell>
          <cell r="B15877" t="str">
            <v>Theory and Practice in Social Work 1</v>
          </cell>
        </row>
        <row r="15878">
          <cell r="A15878" t="str">
            <v>Teorie şi practică în asistenţa socială 2</v>
          </cell>
          <cell r="B15878" t="str">
            <v>Theory and Practice in Social Work 2</v>
          </cell>
        </row>
        <row r="15879">
          <cell r="A15879" t="str">
            <v>Teorie şi practică în domeniul asistenţei sociale</v>
          </cell>
          <cell r="B15879" t="str">
            <v>Theory and Practice in Social Work</v>
          </cell>
        </row>
        <row r="15880">
          <cell r="A15880" t="str">
            <v>Teorie şi tactică poliţienească 1</v>
          </cell>
          <cell r="B15880" t="str">
            <v>Police Theory and Practice 1</v>
          </cell>
        </row>
        <row r="15881">
          <cell r="A15881" t="str">
            <v>Teorie şi tactică poliţienească 2</v>
          </cell>
          <cell r="B15881" t="str">
            <v>Police Theory and Practice 2</v>
          </cell>
        </row>
        <row r="15882">
          <cell r="A15882" t="str">
            <v>Teorie, solfegiu dictat I</v>
          </cell>
          <cell r="B15882" t="str">
            <v>- Theory,solfeggio,dictate I</v>
          </cell>
        </row>
        <row r="15883">
          <cell r="A15883" t="str">
            <v>Teorie, solfegiu dictat I</v>
          </cell>
          <cell r="B15883" t="str">
            <v>-</v>
          </cell>
        </row>
        <row r="15884">
          <cell r="A15884" t="str">
            <v>Teorie, solfegiu dictat II</v>
          </cell>
          <cell r="B15884" t="str">
            <v>- Theory,solfeggio,dictate II</v>
          </cell>
        </row>
        <row r="15885">
          <cell r="A15885" t="str">
            <v>Teorie, solfegiu dictat II</v>
          </cell>
          <cell r="B15885" t="str">
            <v>-</v>
          </cell>
        </row>
        <row r="15886">
          <cell r="A15886" t="str">
            <v>Teorie, solfegiu, dictat II</v>
          </cell>
          <cell r="B15886" t="str">
            <v>- Theory,solfeggio,dictate II</v>
          </cell>
        </row>
        <row r="15887">
          <cell r="A15887" t="str">
            <v>Teorie, solfegiu, dictat II</v>
          </cell>
          <cell r="B15887" t="str">
            <v>-</v>
          </cell>
        </row>
        <row r="15888">
          <cell r="A15888" t="str">
            <v>Teorie, solfegiu,dictat I</v>
          </cell>
          <cell r="B15888" t="str">
            <v>- Theory,solfeggio,dictate I</v>
          </cell>
        </row>
        <row r="15889">
          <cell r="A15889" t="str">
            <v>Teorie, solfegiu,dictat I</v>
          </cell>
          <cell r="B15889" t="str">
            <v>-</v>
          </cell>
        </row>
        <row r="15890">
          <cell r="A15890" t="str">
            <v>Teorii ale  intervenţiei şi  schimbarii sociale</v>
          </cell>
          <cell r="B15890" t="str">
            <v>Theories of Intervention and Social Change</v>
          </cell>
        </row>
        <row r="15891">
          <cell r="A15891" t="str">
            <v>Teorii ale comunicării 1</v>
          </cell>
          <cell r="B15891" t="str">
            <v>Theories of Communication 1</v>
          </cell>
        </row>
        <row r="15892">
          <cell r="A15892" t="str">
            <v>Teorii ale comunicării 2</v>
          </cell>
          <cell r="B15892" t="str">
            <v>Theories of Communication 2</v>
          </cell>
        </row>
        <row r="15893">
          <cell r="A15893" t="str">
            <v>Teorii ale comunicării interpersonale şi de grup 1</v>
          </cell>
          <cell r="B15893" t="str">
            <v>Theories of Interpersonal and Group Communication 1</v>
          </cell>
        </row>
        <row r="15894">
          <cell r="A15894" t="str">
            <v>Teorii ale comunicării interpersonale şi de grup 2</v>
          </cell>
          <cell r="B15894" t="str">
            <v>Theories of  Interpersonal and Group Communication 2</v>
          </cell>
        </row>
        <row r="15895">
          <cell r="A15895" t="str">
            <v>Teorii ale democraţiei</v>
          </cell>
          <cell r="B15895" t="str">
            <v>Theories of democracy</v>
          </cell>
        </row>
        <row r="15896">
          <cell r="A15896" t="str">
            <v>Teorii ale democraţiei</v>
          </cell>
          <cell r="B15896" t="str">
            <v>-</v>
          </cell>
        </row>
        <row r="15897">
          <cell r="A15897" t="str">
            <v>Teorii ale dezvoltării personalităţii</v>
          </cell>
          <cell r="B15897" t="str">
            <v>Theories of Personality Development</v>
          </cell>
        </row>
        <row r="15898">
          <cell r="A15898" t="str">
            <v>Teorii ale exculziunii sociale</v>
          </cell>
          <cell r="B15898" t="str">
            <v>Theories of Social Exclusion</v>
          </cell>
        </row>
        <row r="15899">
          <cell r="A15899" t="str">
            <v>Teorii ale inteligenţei</v>
          </cell>
          <cell r="B15899" t="str">
            <v>Theories of Intelligence</v>
          </cell>
        </row>
        <row r="15900">
          <cell r="A15900" t="str">
            <v>Teorii ale personalitătii</v>
          </cell>
          <cell r="B15900" t="str">
            <v>Theories of personality</v>
          </cell>
        </row>
        <row r="15901">
          <cell r="A15901" t="str">
            <v>Teorii ale personalităţii</v>
          </cell>
          <cell r="B15901" t="str">
            <v>Theories of personality</v>
          </cell>
        </row>
        <row r="15902">
          <cell r="A15902" t="str">
            <v>Teorii ale schimbărilor sociale</v>
          </cell>
          <cell r="B15902" t="str">
            <v>Theories of Social Changes</v>
          </cell>
        </row>
        <row r="15903">
          <cell r="A15903" t="str">
            <v>Teorii comicologice între antichitate şi modernitate</v>
          </cell>
          <cell r="B15903" t="str">
            <v>Comicologice between Ancient and Modern Theories</v>
          </cell>
        </row>
        <row r="15904">
          <cell r="A15904" t="str">
            <v>Teorii comicologice între antichitate şi modernitate</v>
          </cell>
          <cell r="B15904" t="str">
            <v>-</v>
          </cell>
        </row>
        <row r="15905">
          <cell r="A15905" t="str">
            <v>Teorii contemporane</v>
          </cell>
          <cell r="B15905" t="str">
            <v>Contemporary Theories</v>
          </cell>
        </row>
        <row r="15906">
          <cell r="A15906" t="str">
            <v>Teorii contemporane ale comunicării</v>
          </cell>
          <cell r="B15906" t="str">
            <v>Contemporary Communication Theories</v>
          </cell>
        </row>
        <row r="15907">
          <cell r="A15907" t="str">
            <v>Teorii contemporane ale comunicării</v>
          </cell>
          <cell r="B15907" t="str">
            <v>-</v>
          </cell>
        </row>
        <row r="15908">
          <cell r="A15908" t="str">
            <v>Teorii economice contemporane</v>
          </cell>
          <cell r="B15908" t="str">
            <v>Contemporary economic theories</v>
          </cell>
        </row>
        <row r="15909">
          <cell r="A15909" t="str">
            <v>Teorii economice contemporane</v>
          </cell>
          <cell r="B15909" t="str">
            <v>-</v>
          </cell>
        </row>
        <row r="15910">
          <cell r="A15910" t="str">
            <v>Teorii europene ale predarii si privind rolurile cadrelor didactice in sprijinirea invatarii</v>
          </cell>
          <cell r="B15910" t="str">
            <v>European theories on teaching, regarding the role of teachers in supporting learning</v>
          </cell>
        </row>
        <row r="15911">
          <cell r="A15911" t="str">
            <v>Teorii europene ale predării şi privind rolurile cadrelor didactice</v>
          </cell>
          <cell r="B15911" t="str">
            <v>Teaching Roles and European Teaching Theories</v>
          </cell>
        </row>
        <row r="15912">
          <cell r="A15912" t="str">
            <v>Teorii europene ale predării şi privind rolurile cadrelor didactice în sprijinirea învăţării</v>
          </cell>
          <cell r="B15912" t="str">
            <v>European theories on teaching, regarding the role of teachers in supporting learning</v>
          </cell>
        </row>
        <row r="15913">
          <cell r="A15913" t="str">
            <v>Teorii feministe a discursului cinematografic</v>
          </cell>
          <cell r="B15913" t="str">
            <v>Feminist Theories of Cinema Discourse</v>
          </cell>
        </row>
        <row r="15914">
          <cell r="A15914" t="str">
            <v>Teorii feministe ale discursului cinematografic 1</v>
          </cell>
          <cell r="B15914" t="str">
            <v>Feminist Theories of Cinema Discourse 1</v>
          </cell>
        </row>
        <row r="15915">
          <cell r="A15915" t="str">
            <v>Teorii feministe ale discursului cinematografic 2</v>
          </cell>
          <cell r="B15915" t="str">
            <v>Feminist Theories of Cinema Discourse 2</v>
          </cell>
        </row>
        <row r="15916">
          <cell r="A15916" t="str">
            <v>Teorii în educaţia adulţilor</v>
          </cell>
          <cell r="B15916" t="str">
            <v>Theories in Adult Education</v>
          </cell>
        </row>
        <row r="15917">
          <cell r="A15917" t="str">
            <v>Teorii lingvistice şi metode de predare - învăţare a limbii franceze</v>
          </cell>
          <cell r="B15917" t="str">
            <v>Linguistic Theories and Methods of Teaching and Learning of French</v>
          </cell>
        </row>
        <row r="15918">
          <cell r="A15918" t="str">
            <v>Teorii politice contemporane</v>
          </cell>
          <cell r="B15918" t="str">
            <v>Contemporary Political Theories</v>
          </cell>
        </row>
        <row r="15919">
          <cell r="A15919" t="str">
            <v>Teorii politice contemporane</v>
          </cell>
          <cell r="B15919" t="str">
            <v>-</v>
          </cell>
        </row>
        <row r="15920">
          <cell r="A15920" t="str">
            <v>Teorii sociologice contemporane</v>
          </cell>
          <cell r="B15920" t="str">
            <v>Contemporary Sociological Theories</v>
          </cell>
        </row>
        <row r="15921">
          <cell r="A15921" t="str">
            <v>Teorii sociologice contemporane</v>
          </cell>
          <cell r="B15921" t="str">
            <v>-</v>
          </cell>
        </row>
        <row r="15922">
          <cell r="A15922" t="str">
            <v>Teorii şi metode în asistenţa socială</v>
          </cell>
          <cell r="B15922" t="str">
            <v>Theories and Methods for Social Work</v>
          </cell>
        </row>
        <row r="15923">
          <cell r="A15923" t="str">
            <v>Teorii şi metode în asistenţa socială</v>
          </cell>
          <cell r="B15923" t="str">
            <v>-</v>
          </cell>
        </row>
        <row r="15924">
          <cell r="A15924" t="str">
            <v>Teorii și modele ale comportamentului consumatorului</v>
          </cell>
          <cell r="B15924" t="str">
            <v>Theories and Models of Consumer Behavior</v>
          </cell>
        </row>
        <row r="15925">
          <cell r="A15925" t="str">
            <v>Teorii și politici fiscale</v>
          </cell>
          <cell r="B15925" t="str">
            <v>Theories and Fiscal Policies</v>
          </cell>
        </row>
        <row r="15926">
          <cell r="A15926" t="str">
            <v>Teorii și politici monetare</v>
          </cell>
          <cell r="B15926" t="str">
            <v>Monetary Theories and Policies</v>
          </cell>
        </row>
        <row r="15927">
          <cell r="A15927" t="str">
            <v>Teorii şi practici curatoriale</v>
          </cell>
          <cell r="B15927" t="str">
            <v>Curatorial theories and practices</v>
          </cell>
        </row>
        <row r="15928">
          <cell r="A15928" t="str">
            <v>Teorii şi practici de indexare a documentelor 1</v>
          </cell>
          <cell r="B15928" t="str">
            <v>Theories and Applications of Indexing of Documents 1</v>
          </cell>
        </row>
        <row r="15929">
          <cell r="A15929" t="str">
            <v>Teorii şi practici de indexare a documentelor 2</v>
          </cell>
          <cell r="B15929" t="str">
            <v>Theories and applications of Indexing of Documents 2</v>
          </cell>
        </row>
        <row r="15930">
          <cell r="A15930" t="str">
            <v>Teorii și strategii ale dezvoltării internaționale</v>
          </cell>
          <cell r="B15930" t="str">
            <v>Theories and strategies of international development</v>
          </cell>
        </row>
        <row r="15931">
          <cell r="A15931" t="str">
            <v>Teorii şi strategii de integrare europeană</v>
          </cell>
          <cell r="B15931" t="str">
            <v>Theories and strategies of  european integration</v>
          </cell>
        </row>
        <row r="15932">
          <cell r="A15932" t="str">
            <v>Teorii şi tehnici de catalogare şi indexare 1</v>
          </cell>
          <cell r="B15932" t="str">
            <v>Theories and Cataloguing and Indexing Techniques</v>
          </cell>
        </row>
        <row r="15933">
          <cell r="A15933" t="str">
            <v>Teorii şi tehnici de catalogare şi indexare 1</v>
          </cell>
          <cell r="B15933" t="str">
            <v>Theories and Cataloguing and Indexing Techniques 1</v>
          </cell>
        </row>
        <row r="15934">
          <cell r="A15934" t="str">
            <v>Teorii şi tehnici de catalogare şi indexare 2</v>
          </cell>
          <cell r="B15934" t="str">
            <v>Theories and Cataloguing and Indexing Techniques</v>
          </cell>
        </row>
        <row r="15935">
          <cell r="A15935" t="str">
            <v>Teorii şi tehnici de catalogare şi indexare 2</v>
          </cell>
          <cell r="B15935" t="str">
            <v>Theories and Cataloguing and Indexing Computer Science 2</v>
          </cell>
        </row>
        <row r="15936">
          <cell r="A15936" t="str">
            <v>Teorii şi tehnici de catalogare şi indexare 3</v>
          </cell>
          <cell r="B15936" t="str">
            <v>Theories and Cataloguing and Indexing Techniques</v>
          </cell>
        </row>
        <row r="15937">
          <cell r="A15937" t="str">
            <v>Teorii şi tehnici de catalogare şi indexare 3</v>
          </cell>
          <cell r="B15937" t="str">
            <v>Theories and Cataloguing and Indexing Techniques 3</v>
          </cell>
        </row>
        <row r="15938">
          <cell r="A15938" t="str">
            <v>Teorii și tehnici de clasificare și indexare coordonată, tezaure</v>
          </cell>
          <cell r="B15938" t="str">
            <v>Theories and techniques of classification and coordinated indexing, treasures</v>
          </cell>
        </row>
        <row r="15939">
          <cell r="A15939" t="str">
            <v>Teoriile naţionalismului</v>
          </cell>
          <cell r="B15939" t="str">
            <v>Theories of nationalism</v>
          </cell>
        </row>
        <row r="15940">
          <cell r="A15940" t="str">
            <v>Teoriile naţionalismului</v>
          </cell>
          <cell r="B15940" t="str">
            <v>-</v>
          </cell>
        </row>
        <row r="15941">
          <cell r="A15941" t="str">
            <v>Teoriile naţionalismului 1</v>
          </cell>
          <cell r="B15941" t="str">
            <v>Theories of nationalism 1</v>
          </cell>
        </row>
        <row r="15942">
          <cell r="A15942" t="str">
            <v>Teoriile naţionalismului 2</v>
          </cell>
          <cell r="B15942" t="str">
            <v>-</v>
          </cell>
        </row>
        <row r="15943">
          <cell r="A15943" t="str">
            <v>Teoriile naţionalismului şi politici idenitare 2</v>
          </cell>
          <cell r="B15943" t="str">
            <v>Theories of Nationalism and Identity Policies 2</v>
          </cell>
        </row>
        <row r="15944">
          <cell r="A15944" t="str">
            <v>Teoriile naţionalismului şi politici identitare</v>
          </cell>
          <cell r="B15944" t="str">
            <v>Theories of nationalism and politics of identity</v>
          </cell>
        </row>
        <row r="15945">
          <cell r="A15945" t="str">
            <v>Teoriile naţionalismului şi politici identitare 1</v>
          </cell>
          <cell r="B15945" t="str">
            <v>Theories of Nationalism and Identity Policies 1</v>
          </cell>
        </row>
        <row r="15946">
          <cell r="A15946" t="str">
            <v>Teoriile naţionalismului şi politici identitare 2</v>
          </cell>
          <cell r="B15946" t="str">
            <v>Theory of Nationalism and Identity Policies 2</v>
          </cell>
        </row>
        <row r="15947">
          <cell r="A15947" t="str">
            <v>Teoriile păcii şi rezolvarea conflictelor  1</v>
          </cell>
          <cell r="B15947" t="str">
            <v>Peace theory and conflict resolution 1</v>
          </cell>
        </row>
        <row r="15948">
          <cell r="A15948" t="str">
            <v>Teoriile păcii şi rezolvarea conflictelor 1</v>
          </cell>
          <cell r="B15948" t="str">
            <v>Peace theory and conflict resolution 1</v>
          </cell>
        </row>
        <row r="15949">
          <cell r="A15949" t="str">
            <v>Teoriile păcii şi rezolvarea conflictelor 2</v>
          </cell>
          <cell r="B15949" t="str">
            <v>Peace theory and regional politicies 2</v>
          </cell>
        </row>
        <row r="15950">
          <cell r="A15950" t="str">
            <v>Teoriile personalitatii</v>
          </cell>
          <cell r="B15950" t="str">
            <v>Theories of Personality</v>
          </cell>
        </row>
        <row r="15951">
          <cell r="A15951" t="str">
            <v>Teoriile personalităţii</v>
          </cell>
          <cell r="B15951" t="str">
            <v>Theories of Personality</v>
          </cell>
        </row>
        <row r="15952">
          <cell r="A15952" t="str">
            <v>Teoriile şi practica democraţei 2</v>
          </cell>
          <cell r="B15952" t="str">
            <v>Theory and the Practice of Democracy 2</v>
          </cell>
        </row>
        <row r="15953">
          <cell r="A15953" t="str">
            <v>Teoriile şi practica democraţiei 1</v>
          </cell>
          <cell r="B15953" t="str">
            <v>Theories and practice of democracy 1</v>
          </cell>
        </row>
        <row r="15954">
          <cell r="A15954" t="str">
            <v>Teoriile şi practica democraţiei 2</v>
          </cell>
          <cell r="B15954" t="str">
            <v>Theories and practice of democracy 2</v>
          </cell>
        </row>
        <row r="15955">
          <cell r="A15955" t="str">
            <v>Teoriile totalitarismului</v>
          </cell>
          <cell r="B15955" t="str">
            <v>Theories of Totalitarianism</v>
          </cell>
        </row>
        <row r="15956">
          <cell r="A15956" t="str">
            <v>TER</v>
          </cell>
          <cell r="B15956" t="str">
            <v>TER</v>
          </cell>
        </row>
        <row r="15957">
          <cell r="A15957" t="str">
            <v>Terapia complexa a copiilor cu CES</v>
          </cell>
          <cell r="B15957" t="str">
            <v>Complex theraphy of the mentally challenged children</v>
          </cell>
        </row>
        <row r="15958">
          <cell r="A15958" t="str">
            <v>Terapia complexă a copiilor cu CES</v>
          </cell>
          <cell r="B15958" t="str">
            <v>Complex therapy for children with learning disabilities</v>
          </cell>
        </row>
        <row r="15959">
          <cell r="A15959" t="str">
            <v>Terapia complexă a persoanelor cu CES</v>
          </cell>
          <cell r="B15959" t="str">
            <v>Complex therapy for people with learning disabilities</v>
          </cell>
        </row>
        <row r="15960">
          <cell r="A15960" t="str">
            <v>Terapia complexă pentru elevii cu CES</v>
          </cell>
          <cell r="B15960" t="str">
            <v>Complex Therapy for Students with ESC</v>
          </cell>
        </row>
        <row r="15961">
          <cell r="A15961" t="str">
            <v>Terapia durerii</v>
          </cell>
          <cell r="B15961" t="str">
            <v>Pain Management Therapy</v>
          </cell>
        </row>
        <row r="15962">
          <cell r="A15962" t="str">
            <v>Terapia kineto în afecţiuni neurologice</v>
          </cell>
          <cell r="B15962" t="str">
            <v>Kinesitherapy in Neurological Diseases</v>
          </cell>
        </row>
        <row r="15963">
          <cell r="A15963" t="str">
            <v>Terapia kineto în afecţiuni neurologice</v>
          </cell>
          <cell r="B15963" t="str">
            <v>-</v>
          </cell>
        </row>
        <row r="15964">
          <cell r="A15964" t="str">
            <v>Terapia kineto în medicina internă</v>
          </cell>
          <cell r="B15964" t="str">
            <v>Kinesitherapy in Internal Medicine</v>
          </cell>
        </row>
        <row r="15965">
          <cell r="A15965" t="str">
            <v>Terapia kineto în medicina internă</v>
          </cell>
          <cell r="B15965" t="str">
            <v>-</v>
          </cell>
        </row>
        <row r="15966">
          <cell r="A15966" t="str">
            <v>TERAPIA LIMBAJULUI INFANTIL</v>
          </cell>
          <cell r="B15966" t="str">
            <v>-</v>
          </cell>
        </row>
        <row r="15967">
          <cell r="A15967" t="str">
            <v>Terapia limbajului infantil</v>
          </cell>
          <cell r="B15967" t="str">
            <v>Child speech therapy</v>
          </cell>
        </row>
        <row r="15968">
          <cell r="A15968" t="str">
            <v>Terapia limbajului infantil</v>
          </cell>
          <cell r="B15968" t="str">
            <v>-</v>
          </cell>
        </row>
        <row r="15969">
          <cell r="A15969" t="str">
            <v xml:space="preserve">Terapia ocupaţională </v>
          </cell>
          <cell r="B15969" t="str">
            <v xml:space="preserve">Occupational Therapy </v>
          </cell>
        </row>
        <row r="15970">
          <cell r="A15970" t="str">
            <v>Terapia ocupaţională de reabilitare</v>
          </cell>
          <cell r="B15970" t="str">
            <v>Occupational Therapy Rehabilitation</v>
          </cell>
        </row>
        <row r="15971">
          <cell r="A15971" t="str">
            <v>Terapia ocupaţională în patologia ortopedico - traumatică</v>
          </cell>
          <cell r="B15971" t="str">
            <v>Occupational Therapy in  Orthopedic and Traumatic Diseases</v>
          </cell>
        </row>
        <row r="15972">
          <cell r="A15972" t="str">
            <v>Terapia ocupaţională în reabilitare</v>
          </cell>
          <cell r="B15972" t="str">
            <v>Occupational Therapy Rehabilitation</v>
          </cell>
        </row>
        <row r="15973">
          <cell r="A15973" t="str">
            <v>Terapia ocupaţională în reabilitare</v>
          </cell>
          <cell r="B15973" t="str">
            <v>-</v>
          </cell>
        </row>
        <row r="15974">
          <cell r="A15974" t="str">
            <v>Terapia ocupaţională în reabilitarea afecţiunilor neurologice şi reumatologice</v>
          </cell>
          <cell r="B15974" t="str">
            <v xml:space="preserve">Occupational Therapy in Neurological and Rheumatic Diseases </v>
          </cell>
        </row>
        <row r="15975">
          <cell r="A15975" t="str">
            <v>Terapia tulburărilor de limbaj</v>
          </cell>
          <cell r="B15975" t="str">
            <v>Speech disorder therapy</v>
          </cell>
        </row>
        <row r="15976">
          <cell r="A15976" t="str">
            <v>Terapia tulburărilor de limbaj</v>
          </cell>
          <cell r="B15976" t="str">
            <v>-</v>
          </cell>
        </row>
        <row r="15977">
          <cell r="A15977" t="str">
            <v>Terapie cognitiv-comportamentală</v>
          </cell>
          <cell r="B15977" t="str">
            <v>Cognitive-Behavioral Therapy</v>
          </cell>
        </row>
        <row r="15978">
          <cell r="A15978" t="str">
            <v>Terapie complexă a persoanelor cu CES</v>
          </cell>
          <cell r="B15978" t="str">
            <v>Complex therapy for people with learning disabilities</v>
          </cell>
        </row>
        <row r="15979">
          <cell r="A15979" t="str">
            <v>Terapie ocupaţională</v>
          </cell>
          <cell r="B15979" t="str">
            <v xml:space="preserve">Occupational Therapy </v>
          </cell>
        </row>
        <row r="15980">
          <cell r="A15980" t="str">
            <v>Terapie ocupaţională pentru deficienţi</v>
          </cell>
          <cell r="B15980" t="str">
            <v>Occupational therapy for people with disabillity</v>
          </cell>
        </row>
        <row r="15981">
          <cell r="A15981" t="str">
            <v>Terapie ocupaţională pentru deficienţi</v>
          </cell>
          <cell r="B15981" t="str">
            <v>-</v>
          </cell>
        </row>
        <row r="15982">
          <cell r="A15982" t="str">
            <v>Terapii acvatice de recuperare</v>
          </cell>
          <cell r="B15982" t="str">
            <v xml:space="preserve">Aquatic Rehabilitation Therapies </v>
          </cell>
        </row>
        <row r="15983">
          <cell r="A15983" t="str">
            <v>Terapii acvatice de recuperare</v>
          </cell>
          <cell r="B15983" t="str">
            <v>-</v>
          </cell>
        </row>
        <row r="15984">
          <cell r="A15984" t="str">
            <v>Terapii alternative în recuperare</v>
          </cell>
          <cell r="B15984" t="str">
            <v>Alternative Therapies</v>
          </cell>
        </row>
        <row r="15985">
          <cell r="A15985" t="str">
            <v>Terapii alternative în recuperare</v>
          </cell>
          <cell r="B15985" t="str">
            <v>-</v>
          </cell>
        </row>
        <row r="15986">
          <cell r="A15986" t="str">
            <v>Terapii cognitiv comportamentale</v>
          </cell>
          <cell r="B15986" t="str">
            <v>Cognitive Behavioral Therapies</v>
          </cell>
        </row>
        <row r="15987">
          <cell r="A15987" t="str">
            <v>Terapii de scurta durata</v>
          </cell>
          <cell r="B15987" t="str">
            <v>Short-Term Therapies</v>
          </cell>
        </row>
        <row r="15988">
          <cell r="A15988" t="str">
            <v>Terapii de scurtă durată</v>
          </cell>
          <cell r="B15988" t="str">
            <v>Short-Term Therapies</v>
          </cell>
        </row>
        <row r="15989">
          <cell r="A15989" t="str">
            <v>Term rewriting</v>
          </cell>
          <cell r="B15989" t="str">
            <v>Rescrierea termenilor</v>
          </cell>
        </row>
        <row r="15990">
          <cell r="A15990" t="str">
            <v>Term Rewriting</v>
          </cell>
          <cell r="B15990" t="str">
            <v>Rescrierea termenilor</v>
          </cell>
        </row>
        <row r="15991">
          <cell r="A15991" t="str">
            <v>Terminografie</v>
          </cell>
          <cell r="B15991" t="str">
            <v>Terminography</v>
          </cell>
        </row>
        <row r="15992">
          <cell r="A15992" t="str">
            <v>Terminografie 1</v>
          </cell>
          <cell r="B15992" t="str">
            <v>Terminography 1</v>
          </cell>
        </row>
        <row r="15993">
          <cell r="A15993" t="str">
            <v>Terminografie 1</v>
          </cell>
          <cell r="B15993" t="str">
            <v>-</v>
          </cell>
        </row>
        <row r="15994">
          <cell r="A15994" t="str">
            <v>Terminografie 2</v>
          </cell>
          <cell r="B15994" t="str">
            <v>Terminography 2</v>
          </cell>
        </row>
        <row r="15995">
          <cell r="A15995" t="str">
            <v>Terminografie 2</v>
          </cell>
          <cell r="B15995" t="str">
            <v>-</v>
          </cell>
        </row>
        <row r="15996">
          <cell r="A15996" t="str">
            <v>Terminologie</v>
          </cell>
          <cell r="B15996" t="str">
            <v>Terminology</v>
          </cell>
        </row>
        <row r="15997">
          <cell r="A15997" t="str">
            <v>Terminologie</v>
          </cell>
          <cell r="B15997" t="str">
            <v>-</v>
          </cell>
        </row>
        <row r="15998">
          <cell r="A15998" t="str">
            <v>Terminologie A'  engleză</v>
          </cell>
          <cell r="B15998" t="str">
            <v>English Terminology (A')</v>
          </cell>
        </row>
        <row r="15999">
          <cell r="A15999" t="str">
            <v xml:space="preserve">Terminologie A engleză </v>
          </cell>
          <cell r="B15999" t="str">
            <v>English Terminology (A)</v>
          </cell>
        </row>
        <row r="16000">
          <cell r="A16000" t="str">
            <v xml:space="preserve">Terminologie A engleză </v>
          </cell>
          <cell r="B16000" t="str">
            <v>-</v>
          </cell>
        </row>
        <row r="16001">
          <cell r="A16001" t="str">
            <v>Terminologie A franceză</v>
          </cell>
          <cell r="B16001" t="str">
            <v>French Terminology (A)</v>
          </cell>
        </row>
        <row r="16002">
          <cell r="A16002" t="str">
            <v>Terminologie A' franceză</v>
          </cell>
          <cell r="B16002" t="str">
            <v>French A' Terminology</v>
          </cell>
        </row>
        <row r="16003">
          <cell r="A16003" t="str">
            <v>Terminologie A' franceză</v>
          </cell>
          <cell r="B16003" t="str">
            <v>-</v>
          </cell>
        </row>
        <row r="16004">
          <cell r="A16004" t="str">
            <v>Terminologie A germană</v>
          </cell>
          <cell r="B16004" t="str">
            <v xml:space="preserve">German Terminology (A) </v>
          </cell>
        </row>
        <row r="16005">
          <cell r="A16005" t="str">
            <v>Terminologie A' germană</v>
          </cell>
          <cell r="B16005" t="str">
            <v>German Terminology (A')</v>
          </cell>
        </row>
        <row r="16006">
          <cell r="A16006" t="str">
            <v>Terminologie A' germană</v>
          </cell>
          <cell r="B16006" t="str">
            <v>-</v>
          </cell>
        </row>
        <row r="16007">
          <cell r="A16007" t="str">
            <v>Terminologie A' spaniolă</v>
          </cell>
          <cell r="B16007" t="str">
            <v>Spanish Terminology (A')</v>
          </cell>
        </row>
        <row r="16008">
          <cell r="A16008" t="str">
            <v>Terminologie engleză</v>
          </cell>
          <cell r="B16008" t="str">
            <v>English Terminology</v>
          </cell>
        </row>
        <row r="16009">
          <cell r="A16009" t="str">
            <v>Terminologie engleză</v>
          </cell>
          <cell r="B16009" t="str">
            <v>-</v>
          </cell>
        </row>
        <row r="16010">
          <cell r="A16010" t="str">
            <v>Terminologie franceză</v>
          </cell>
          <cell r="B16010" t="str">
            <v>French Terminology</v>
          </cell>
        </row>
        <row r="16011">
          <cell r="A16011" t="str">
            <v>Terminologie franceză</v>
          </cell>
          <cell r="B16011" t="str">
            <v>-</v>
          </cell>
        </row>
        <row r="16012">
          <cell r="A16012" t="str">
            <v>Terminologie germană</v>
          </cell>
          <cell r="B16012" t="str">
            <v>German Terminology</v>
          </cell>
        </row>
        <row r="16013">
          <cell r="A16013" t="str">
            <v>Terminologie germană</v>
          </cell>
          <cell r="B16013" t="str">
            <v>-</v>
          </cell>
        </row>
        <row r="16014">
          <cell r="A16014" t="str">
            <v>Terminologie juridică latină</v>
          </cell>
          <cell r="B16014" t="str">
            <v>Legal Latin Terminology</v>
          </cell>
        </row>
        <row r="16015">
          <cell r="A16015" t="str">
            <v>Terminologie juridică latină</v>
          </cell>
          <cell r="B16015" t="str">
            <v>-</v>
          </cell>
        </row>
        <row r="16016">
          <cell r="A16016" t="str">
            <v>Terminologie literară ieronimiană. Practica traducerii</v>
          </cell>
          <cell r="B16016" t="str">
            <v>Hieronymic Literary Terminology. Translation Practice</v>
          </cell>
        </row>
        <row r="16017">
          <cell r="A16017" t="str">
            <v>Terminologie literară ieronimiană. Practica traducerii</v>
          </cell>
          <cell r="B16017" t="str">
            <v>-</v>
          </cell>
        </row>
        <row r="16018">
          <cell r="A16018" t="str">
            <v>Terminologie rusă</v>
          </cell>
          <cell r="B16018" t="str">
            <v>Russian Terminology</v>
          </cell>
        </row>
        <row r="16019">
          <cell r="A16019" t="str">
            <v>Terminologie spaniolă</v>
          </cell>
          <cell r="B16019" t="str">
            <v>Spanish Terminology</v>
          </cell>
        </row>
        <row r="16020">
          <cell r="A16020" t="str">
            <v>Terminologie şi vocabular de specialitate 1</v>
          </cell>
          <cell r="B16020" t="str">
            <v>Terminology and specialized vocabulary 1</v>
          </cell>
        </row>
        <row r="16021">
          <cell r="A16021" t="str">
            <v>Terminologie şi vocabular de specialitate 2</v>
          </cell>
          <cell r="B16021" t="str">
            <v>Terminology and specialized vocabulary 2</v>
          </cell>
        </row>
        <row r="16022">
          <cell r="A16022" t="str">
            <v>Termodinamica fluidelor complexe</v>
          </cell>
          <cell r="B16022" t="str">
            <v>Complex Fluids Thermodynamics</v>
          </cell>
        </row>
        <row r="16023">
          <cell r="A16023" t="str">
            <v>Termodinamica statistică pentru nano-microsisteme</v>
          </cell>
          <cell r="B16023" t="str">
            <v>Statistical Thermodynamics for Nano-Microsystems</v>
          </cell>
        </row>
        <row r="16024">
          <cell r="A16024" t="str">
            <v>Termodinamică şi Fizică statistică</v>
          </cell>
          <cell r="B16024" t="str">
            <v>Termodynamics and Statistical Physics</v>
          </cell>
        </row>
        <row r="16025">
          <cell r="A16025" t="str">
            <v>Termodinamică şi Fizică statistică</v>
          </cell>
          <cell r="B16025" t="str">
            <v>-</v>
          </cell>
        </row>
        <row r="16026">
          <cell r="A16026" t="str">
            <v>Testare psihologică 1. Evaluarea personalităţii</v>
          </cell>
          <cell r="B16026" t="str">
            <v>Psychological Testing 1. Evaluation of Personality</v>
          </cell>
        </row>
        <row r="16027">
          <cell r="A16027" t="str">
            <v>Testare psihologică 1. Evaluarea personalităţii</v>
          </cell>
          <cell r="B16027" t="str">
            <v>-</v>
          </cell>
        </row>
        <row r="16028">
          <cell r="A16028" t="str">
            <v>Testare Psihologică 2. Evaluarea mecanismelor cognitive</v>
          </cell>
          <cell r="B16028" t="str">
            <v>Leadership and Managerial Psychology</v>
          </cell>
        </row>
        <row r="16029">
          <cell r="A16029" t="str">
            <v>Testare psihologică I. Evaluarea personalităţii</v>
          </cell>
          <cell r="B16029" t="str">
            <v>Psychological  Testing 1. Evaluation of Personality</v>
          </cell>
        </row>
        <row r="16030">
          <cell r="A16030" t="str">
            <v>Testare psihologică II. Evaluarea mecanismelor cognitive</v>
          </cell>
          <cell r="B16030" t="str">
            <v>Leadership and Managerial Psychology</v>
          </cell>
        </row>
        <row r="16031">
          <cell r="A16031" t="str">
            <v>Testare psihologică. Evaluarea aptitudinilor şi a personalităţii</v>
          </cell>
          <cell r="B16031" t="str">
            <v>Psychological Testing. Personality and Aptitudes Assessment</v>
          </cell>
        </row>
        <row r="16032">
          <cell r="A16032" t="str">
            <v>Testarea sistemelor software</v>
          </cell>
          <cell r="B16032" t="str">
            <v>Testing software systems</v>
          </cell>
        </row>
        <row r="16033">
          <cell r="A16033" t="str">
            <v>Testarea sistemelor software</v>
          </cell>
          <cell r="B16033" t="str">
            <v>-</v>
          </cell>
        </row>
        <row r="16034">
          <cell r="A16034" t="str">
            <v>Text şi interpetare</v>
          </cell>
          <cell r="B16034" t="str">
            <v>Text and Interpretation</v>
          </cell>
        </row>
        <row r="16035">
          <cell r="A16035" t="str">
            <v>Texte clasice ale creştinismului şi ale marilor religii</v>
          </cell>
          <cell r="B16035" t="str">
            <v>Texts of Classical Christianity and the Major Religions</v>
          </cell>
        </row>
        <row r="16036">
          <cell r="A16036" t="str">
            <v>Texte pentru mass-media</v>
          </cell>
          <cell r="B16036" t="str">
            <v>Mass Media Texts</v>
          </cell>
        </row>
        <row r="16037">
          <cell r="A16037" t="str">
            <v>Texte pentru mass-media și relații publice</v>
          </cell>
          <cell r="B16037" t="str">
            <v>Mass Media and Public Relations Texts</v>
          </cell>
        </row>
        <row r="16038">
          <cell r="A16038" t="str">
            <v>Texte pentru mass-media şi relaţii publice 1</v>
          </cell>
          <cell r="B16038" t="str">
            <v>Mass Media and Public Relations Texts 1</v>
          </cell>
        </row>
        <row r="16039">
          <cell r="A16039" t="str">
            <v>Texte pentru mass-media şi relaţii publice 2</v>
          </cell>
          <cell r="B16039" t="str">
            <v>Mass Media and Public Relations Texts 2</v>
          </cell>
        </row>
        <row r="16040">
          <cell r="A16040" t="str">
            <v>Texte pentru relaţii publice</v>
          </cell>
          <cell r="B16040" t="str">
            <v xml:space="preserve"> Public Relations Texts</v>
          </cell>
        </row>
        <row r="16041">
          <cell r="A16041" t="str">
            <v>Texte, contexte, stiluri</v>
          </cell>
          <cell r="B16041" t="str">
            <v>Texts, Contexts, Styles</v>
          </cell>
        </row>
        <row r="16042">
          <cell r="A16042" t="str">
            <v>Texte, contexte, stiluri în literatura engleză contemporană</v>
          </cell>
          <cell r="B16042" t="str">
            <v>Texts, Contexts and Styles of Contemporary English Literature</v>
          </cell>
        </row>
        <row r="16043">
          <cell r="A16043" t="str">
            <v>Textologie</v>
          </cell>
          <cell r="B16043" t="str">
            <v>Textologie</v>
          </cell>
        </row>
        <row r="16044">
          <cell r="A16044" t="str">
            <v>Textologie (română)</v>
          </cell>
          <cell r="B16044" t="str">
            <v>Textologie (Romanian)</v>
          </cell>
        </row>
        <row r="16045">
          <cell r="A16045" t="str">
            <v>Textul ieronimain.Practica traducerii 2</v>
          </cell>
          <cell r="B16045" t="str">
            <v>Hieronymian Text. Translation Practice 2</v>
          </cell>
        </row>
        <row r="16046">
          <cell r="A16046" t="str">
            <v>Textul ieronimian. Practica traducerii 1</v>
          </cell>
          <cell r="B16046" t="str">
            <v>Hieronymian Text. Translation Practice 1</v>
          </cell>
        </row>
        <row r="16047">
          <cell r="A16047" t="str">
            <v>Textul ieronimian. Practica traducerii 1</v>
          </cell>
          <cell r="B16047" t="str">
            <v>-</v>
          </cell>
        </row>
        <row r="16048">
          <cell r="A16048" t="str">
            <v>Textul literar între tradiţie şi inovaţie</v>
          </cell>
          <cell r="B16048" t="str">
            <v>Literary Text between Tradition and Innovation</v>
          </cell>
        </row>
        <row r="16049">
          <cell r="A16049" t="str">
            <v>Textul literar între tradiţie şi inovaţie 1</v>
          </cell>
          <cell r="B16049" t="str">
            <v>Literary Text between Tradition and Innovation 1</v>
          </cell>
        </row>
        <row r="16050">
          <cell r="A16050" t="str">
            <v>Textul literar între tradiţie şi inovaţie 2</v>
          </cell>
          <cell r="B16050" t="str">
            <v>Literary Text between Tradition and Innovation 2</v>
          </cell>
        </row>
        <row r="16051">
          <cell r="A16051" t="str">
            <v>The dynamics of fluid nano-microsystems within porous mediums</v>
          </cell>
          <cell r="B16051" t="str">
            <v>Dinamica fluidelor nano-microsistemelor în medii poroase</v>
          </cell>
        </row>
        <row r="16052">
          <cell r="A16052" t="str">
            <v>The Dynamics of Fluid Nano-microsystems within Porous Mediums</v>
          </cell>
          <cell r="B16052" t="str">
            <v>Dinamica fluidelor nano-microsistemelor în medii poroase</v>
          </cell>
        </row>
        <row r="16053">
          <cell r="A16053" t="str">
            <v>The dynamics of fluid nano-microszstems within porous mediums</v>
          </cell>
          <cell r="B16053" t="str">
            <v>Dinamica fluidelor nano-microsistemelor în medii poroase</v>
          </cell>
        </row>
        <row r="16054">
          <cell r="A16054" t="str">
            <v>The dynamics of the fluid nano-microsystems in porous media</v>
          </cell>
          <cell r="B16054" t="str">
            <v>Dinamica nano-microsistemelor fluide in medii poroase</v>
          </cell>
        </row>
        <row r="16055">
          <cell r="A16055" t="str">
            <v>The Dynamics of the Fluid Nano-microsystems in Porous Media</v>
          </cell>
          <cell r="B16055" t="str">
            <v>Dinamica nano-microsistemelor fluide in medii poroase</v>
          </cell>
        </row>
        <row r="16056">
          <cell r="A16056" t="str">
            <v>The modeling of transport phenomena in nano-microsystems</v>
          </cell>
          <cell r="B16056" t="str">
            <v>Modelarea fenomenelor de transport în nano-microsisteme</v>
          </cell>
        </row>
        <row r="16057">
          <cell r="A16057" t="str">
            <v>The Modeling of Transport Phenomena in Nano-microsystems</v>
          </cell>
          <cell r="B16057" t="str">
            <v>Modelarea fenomenelor de transport în nano-microsisteme</v>
          </cell>
        </row>
        <row r="16058">
          <cell r="A16058" t="str">
            <v>The plasma of electric discharges and the obtaining of nanomicroparticles in plasma</v>
          </cell>
          <cell r="B16058" t="str">
            <v>Plasma descărcărilor electrice şi producerea de nanoparticule în plasmă</v>
          </cell>
        </row>
        <row r="16059">
          <cell r="A16059" t="str">
            <v>The Plasma of Electric Discharges and the Obtaining of Nanomicroparticles in Plasma</v>
          </cell>
          <cell r="B16059" t="str">
            <v>Plasma descărcărilor electrice şi producerea de nanoparticule în plasmă</v>
          </cell>
        </row>
        <row r="16060">
          <cell r="A16060" t="str">
            <v>Theoretical Concept of Machine Learning</v>
          </cell>
          <cell r="B16060" t="str">
            <v>Concepte teoretice în învăţarea automată</v>
          </cell>
        </row>
        <row r="16061">
          <cell r="A16061" t="str">
            <v>Theoretical description of nano-microsystems and applications</v>
          </cell>
          <cell r="B16061" t="str">
            <v>Descrierea teoretică a nano-microsistemelor şi aplicaţii</v>
          </cell>
        </row>
        <row r="16062">
          <cell r="A16062" t="str">
            <v>Theoretical Description of Nano-microsystems and Applications</v>
          </cell>
          <cell r="B16062" t="str">
            <v>Descrierea teoretică a nano-microsistemelor şi aplicaţii</v>
          </cell>
        </row>
        <row r="16063">
          <cell r="A16063" t="str">
            <v>Tipic bisericesc</v>
          </cell>
          <cell r="B16063" t="str">
            <v>Church Typikon</v>
          </cell>
        </row>
        <row r="16064">
          <cell r="A16064" t="str">
            <v>Tipic bisericesc 1</v>
          </cell>
          <cell r="B16064" t="str">
            <v>Church Typikon 1</v>
          </cell>
        </row>
        <row r="16065">
          <cell r="A16065" t="str">
            <v>Tipic bisericesc 1</v>
          </cell>
          <cell r="B16065" t="str">
            <v>-</v>
          </cell>
        </row>
        <row r="16066">
          <cell r="A16066" t="str">
            <v>Tipic bisericesc 2</v>
          </cell>
          <cell r="B16066" t="str">
            <v>Church Typikon 2</v>
          </cell>
        </row>
        <row r="16067">
          <cell r="A16067" t="str">
            <v>Tipic bisericesc 2</v>
          </cell>
          <cell r="B16067" t="str">
            <v>-</v>
          </cell>
        </row>
        <row r="16068">
          <cell r="A16068" t="str">
            <v>Tipic bisericesc 3</v>
          </cell>
          <cell r="B16068" t="str">
            <v>Typikon 3</v>
          </cell>
        </row>
        <row r="16069">
          <cell r="A16069" t="str">
            <v>Tipic bisericesc 3</v>
          </cell>
          <cell r="B16069" t="str">
            <v>-</v>
          </cell>
        </row>
        <row r="16070">
          <cell r="A16070" t="str">
            <v>Tipic bisericesc 4</v>
          </cell>
          <cell r="B16070" t="str">
            <v>Typikon 4</v>
          </cell>
        </row>
        <row r="16071">
          <cell r="A16071" t="str">
            <v>Tipic bisericesc 4</v>
          </cell>
          <cell r="B16071" t="str">
            <v>-</v>
          </cell>
        </row>
        <row r="16072">
          <cell r="A16072" t="str">
            <v>Tipologia documentelor</v>
          </cell>
          <cell r="B16072" t="str">
            <v>Typology of documents</v>
          </cell>
        </row>
        <row r="16073">
          <cell r="A16073" t="str">
            <v>Tipologia și stilistica artelor decorative</v>
          </cell>
          <cell r="B16073" t="str">
            <v>-</v>
          </cell>
        </row>
        <row r="16074">
          <cell r="A16074" t="str">
            <v>Tipologia și stilistica designului</v>
          </cell>
          <cell r="B16074" t="str">
            <v>-</v>
          </cell>
        </row>
        <row r="16075">
          <cell r="A16075" t="str">
            <v>Tipologia și stilistica graficii</v>
          </cell>
          <cell r="B16075" t="str">
            <v>-</v>
          </cell>
        </row>
        <row r="16076">
          <cell r="A16076" t="str">
            <v>Tipologia și stilistica în modă</v>
          </cell>
          <cell r="B16076" t="str">
            <v>-</v>
          </cell>
        </row>
        <row r="16077">
          <cell r="A16077" t="str">
            <v>Tipologia și stilistica picturii</v>
          </cell>
          <cell r="B16077" t="str">
            <v>-</v>
          </cell>
        </row>
        <row r="16078">
          <cell r="A16078" t="str">
            <v>Tipologia și stilistica sculpturii</v>
          </cell>
          <cell r="B16078" t="str">
            <v>-</v>
          </cell>
        </row>
        <row r="16079">
          <cell r="A16079" t="str">
            <v>Tipologii biblice</v>
          </cell>
          <cell r="B16079" t="str">
            <v>Biblical Typology</v>
          </cell>
        </row>
        <row r="16080">
          <cell r="A16080" t="str">
            <v>Tipuri de biblioteci</v>
          </cell>
          <cell r="B16080" t="str">
            <v>Types of Libraries</v>
          </cell>
        </row>
        <row r="16081">
          <cell r="A16081" t="str">
            <v>Tipuri de biblioteci 1</v>
          </cell>
          <cell r="B16081" t="str">
            <v>Types of Libraries</v>
          </cell>
        </row>
        <row r="16082">
          <cell r="A16082" t="str">
            <v>Tipuri de biblioteci 1</v>
          </cell>
          <cell r="B16082" t="str">
            <v>Types of Libraries 1</v>
          </cell>
        </row>
        <row r="16083">
          <cell r="A16083" t="str">
            <v>Tipuri de biblioteci 2</v>
          </cell>
          <cell r="B16083" t="str">
            <v>Types of Libraries</v>
          </cell>
        </row>
        <row r="16084">
          <cell r="A16084" t="str">
            <v>Tipuri de biblioteci 2</v>
          </cell>
          <cell r="B16084" t="str">
            <v>Types of Libraries 2</v>
          </cell>
        </row>
        <row r="16085">
          <cell r="A16085" t="str">
            <v>Tipuri de interventie cu familii violente</v>
          </cell>
          <cell r="B16085" t="str">
            <v>Types of intervention with violent families</v>
          </cell>
        </row>
        <row r="16086">
          <cell r="A16086" t="str">
            <v>Tipuri de intervenţie</v>
          </cell>
          <cell r="B16086" t="str">
            <v>Types of  Intervention</v>
          </cell>
        </row>
        <row r="16087">
          <cell r="A16087" t="str">
            <v>Tipuri de intervenţie / supervizare</v>
          </cell>
          <cell r="B16087" t="str">
            <v>-</v>
          </cell>
        </row>
        <row r="16088">
          <cell r="A16088" t="str">
            <v>Tipuri de supervizare</v>
          </cell>
          <cell r="B16088" t="str">
            <v>-</v>
          </cell>
        </row>
        <row r="16089">
          <cell r="A16089" t="str">
            <v>Tipuri si forme de organizatii si organizare</v>
          </cell>
          <cell r="B16089" t="str">
            <v>Types and Forms of Organizations and Organizing</v>
          </cell>
        </row>
        <row r="16090">
          <cell r="A16090" t="str">
            <v>Tipuri şi forme de organizaţii şi organizare</v>
          </cell>
          <cell r="B16090" t="str">
            <v>Types and Forms of Organizations and Organizing</v>
          </cell>
        </row>
        <row r="16091">
          <cell r="A16091" t="str">
            <v>Tir</v>
          </cell>
          <cell r="B16091" t="str">
            <v>Shooting</v>
          </cell>
        </row>
        <row r="16092">
          <cell r="A16092" t="str">
            <v>Tir</v>
          </cell>
          <cell r="B16092" t="str">
            <v>-</v>
          </cell>
        </row>
        <row r="16093">
          <cell r="A16093" t="str">
            <v>Titluri de credit</v>
          </cell>
          <cell r="B16093" t="str">
            <v>Credit Instruments</v>
          </cell>
        </row>
        <row r="16094">
          <cell r="A16094" t="str">
            <v>Tools for design and programming</v>
          </cell>
          <cell r="B16094" t="str">
            <v>Unelte pentru proiectare şi programare</v>
          </cell>
        </row>
        <row r="16095">
          <cell r="A16095" t="str">
            <v>Topografie şi cartografie arheologică</v>
          </cell>
          <cell r="B16095" t="str">
            <v>Archaeological Surveying and Mapping</v>
          </cell>
        </row>
        <row r="16096">
          <cell r="A16096" t="str">
            <v>Topografie-cartografie</v>
          </cell>
          <cell r="B16096" t="str">
            <v>Topography – Cartography</v>
          </cell>
        </row>
        <row r="16097">
          <cell r="A16097" t="str">
            <v>Topologie algebrică</v>
          </cell>
          <cell r="B16097" t="str">
            <v>Algebraic Topology</v>
          </cell>
        </row>
        <row r="16098">
          <cell r="A16098" t="str">
            <v>Topologie şi funcţii reale</v>
          </cell>
          <cell r="B16098" t="str">
            <v>Topology and real functions</v>
          </cell>
        </row>
        <row r="16099">
          <cell r="A16099" t="str">
            <v>Toponimie geografică și etnografică</v>
          </cell>
          <cell r="B16099" t="str">
            <v>Geographic and Ethnographic Toponymy</v>
          </cell>
        </row>
        <row r="16100">
          <cell r="A16100" t="str">
            <v>Toponimie geografică și etnografică</v>
          </cell>
          <cell r="B16100" t="str">
            <v>-</v>
          </cell>
        </row>
        <row r="16101">
          <cell r="A16101" t="str">
            <v>Toponimie şi antroponimie</v>
          </cell>
          <cell r="B16101" t="str">
            <v>Toponymy and Anthroponymy</v>
          </cell>
        </row>
        <row r="16102">
          <cell r="A16102" t="str">
            <v>Trade Insurance</v>
          </cell>
          <cell r="B16102" t="str">
            <v>Trade Insurance</v>
          </cell>
        </row>
        <row r="16103">
          <cell r="A16103" t="str">
            <v>Tradiţii folclorice, religioase, gastronomice, enologice</v>
          </cell>
          <cell r="B16103" t="str">
            <v>Folk Traditions, Religious, Gastronomic, Oenological</v>
          </cell>
        </row>
        <row r="16104">
          <cell r="A16104" t="str">
            <v>Tradiţii şi Valori Etno-Culturale Româneşti</v>
          </cell>
          <cell r="B16104" t="str">
            <v>Traditions and Ethno-Cultural Values Romanian</v>
          </cell>
        </row>
        <row r="16105">
          <cell r="A16105" t="str">
            <v>Tradiții și valori etno-culturale românești</v>
          </cell>
          <cell r="B16105" t="str">
            <v>Romanian Traditions and Ethno-Cultural values</v>
          </cell>
        </row>
        <row r="16106">
          <cell r="A16106" t="str">
            <v>Traducere asistată de calculator</v>
          </cell>
          <cell r="B16106" t="str">
            <v>Computer-Aided Translation</v>
          </cell>
        </row>
        <row r="16107">
          <cell r="A16107" t="str">
            <v>Traducere asistată de calculator</v>
          </cell>
          <cell r="B16107" t="str">
            <v>-</v>
          </cell>
        </row>
        <row r="16108">
          <cell r="A16108" t="str">
            <v>Traducere comercială</v>
          </cell>
          <cell r="B16108" t="str">
            <v>Commercial Translations</v>
          </cell>
        </row>
        <row r="16109">
          <cell r="A16109" t="str">
            <v>Traducere comercială</v>
          </cell>
          <cell r="B16109" t="str">
            <v>-</v>
          </cell>
        </row>
        <row r="16110">
          <cell r="A16110" t="str">
            <v>Traducere din limba I engleză în limba română: tipologia textelor (informativ, descriptiv), tipologia traducerilor. Curs practic</v>
          </cell>
          <cell r="B16110" t="str">
            <v>Translation from Language I (English) into Romanian: Text Types (Informative and Descriptive Texts), Translation Types. Practical Course</v>
          </cell>
        </row>
        <row r="16111">
          <cell r="A16111" t="str">
            <v>Traducere din limba I engleză în limba română: tipologia textelor (informativ, descriptiv), tipologia traducerilor. Curs practic</v>
          </cell>
          <cell r="B16111" t="str">
            <v>-</v>
          </cell>
        </row>
        <row r="16112">
          <cell r="A16112" t="str">
            <v>Traducere din limba I franceză în limba română:tipologia textelor (informativ, descriptiv), tipologia traducerilor, Curs practic</v>
          </cell>
          <cell r="B16112" t="str">
            <v>Translation from Language I (French) into Romanian: Text Types (Informative and Descriptive Texts), Translation Types. Practical Course</v>
          </cell>
        </row>
        <row r="16113">
          <cell r="A16113" t="str">
            <v>Traducere din limba I franceză în limba română:tipologia textelor (informativ, descriptiv), tipologia traducerilor, Curs practic</v>
          </cell>
          <cell r="B16113" t="str">
            <v>-</v>
          </cell>
        </row>
        <row r="16114">
          <cell r="A16114" t="str">
            <v>Traducere din limba I germană în limba română: tipologia textelor (informativ, descriptiv), tipologia traducerilor. Curs practic</v>
          </cell>
          <cell r="B16114" t="str">
            <v>Translation from Language I (German) into Romanian: Text Types (Informative and Descriptive Texts), Translation Types. Practical Course</v>
          </cell>
        </row>
        <row r="16115">
          <cell r="A16115" t="str">
            <v>Traducere din limba II engleză în limba română: tipologia textelor (informativ, descriptiv), tipologia traducerilor. Curs practic</v>
          </cell>
          <cell r="B16115" t="str">
            <v>Translation from Language II (English) into Romanian: Text Types (Informative and Descriptive Texts), Translation Types. Practical Course</v>
          </cell>
        </row>
        <row r="16116">
          <cell r="A16116" t="str">
            <v>Traducere din limba II engleză în limba română: tipologia textelor (informativ, descriptiv), tipologia traducerilor. Curs practic</v>
          </cell>
          <cell r="B16116" t="str">
            <v>-</v>
          </cell>
        </row>
        <row r="16117">
          <cell r="A16117" t="str">
            <v>Traducere din limba II franceză în limba română:tipologia textelor (informativ, descriptiv), tipologia traducerilor, Curs practic</v>
          </cell>
          <cell r="B16117" t="str">
            <v>Translation from Language II (French) into Romanian: Text Types (Informative and Descriptive Texts), Translation Types. Practical Course</v>
          </cell>
        </row>
        <row r="16118">
          <cell r="A16118" t="str">
            <v>Traducere din limba II franceză în limba română:tipologia textelor (informativ, descriptiv), tipologia traducerilor, Curs practic</v>
          </cell>
          <cell r="B16118" t="str">
            <v>-</v>
          </cell>
        </row>
        <row r="16119">
          <cell r="A16119" t="str">
            <v>Traducere din limba II germană în limba română: tipologia textelor (informativ, descriptiv), tipologia traducerilor. Curs practic</v>
          </cell>
          <cell r="B16119" t="str">
            <v>Translation from Language II (German) into Romanian: Text Types (Informative and Descriptive Texts), Translation Types. Practical Course</v>
          </cell>
        </row>
        <row r="16120">
          <cell r="A16120" t="str">
            <v>Traducere din limba II spaniolă în limba română: tipologia textelor (informativ, descriptiv), tipologia traducerilor. Curs practic.</v>
          </cell>
          <cell r="B16120" t="str">
            <v>Translation from Language II (Spanish) into Romanian: Text Types (Informative and Descriptive Texts), Translation Types. Practical Course</v>
          </cell>
        </row>
        <row r="16121">
          <cell r="A16121" t="str">
            <v>Traducere din limba română în limba engleză</v>
          </cell>
          <cell r="B16121" t="str">
            <v>Translation from Romanian into English</v>
          </cell>
        </row>
        <row r="16122">
          <cell r="A16122" t="str">
            <v>Traducere din limba română în limba franceză</v>
          </cell>
          <cell r="B16122" t="str">
            <v>Translation from Romanian into French</v>
          </cell>
        </row>
        <row r="16123">
          <cell r="A16123" t="str">
            <v>Traducere din limba română în limba germană</v>
          </cell>
          <cell r="B16123" t="str">
            <v>Translation from Romanian into German</v>
          </cell>
        </row>
        <row r="16124">
          <cell r="A16124" t="str">
            <v>Traducere economică</v>
          </cell>
          <cell r="B16124" t="str">
            <v>Business Translations</v>
          </cell>
        </row>
        <row r="16125">
          <cell r="A16125" t="str">
            <v>Traducere economică (engleză)</v>
          </cell>
          <cell r="B16125" t="str">
            <v>Business Translations (English)</v>
          </cell>
        </row>
        <row r="16126">
          <cell r="A16126" t="str">
            <v>Traducere economică (engleză)</v>
          </cell>
          <cell r="B16126" t="str">
            <v>-</v>
          </cell>
        </row>
        <row r="16127">
          <cell r="A16127" t="str">
            <v>Traducere generală (din română îm rusă)</v>
          </cell>
          <cell r="B16127" t="str">
            <v>General Translation (Romanian into Russian)</v>
          </cell>
        </row>
        <row r="16128">
          <cell r="A16128" t="str">
            <v>Traducere generală (din română în engleză)</v>
          </cell>
          <cell r="B16128" t="str">
            <v>General Translation (Romanian into English)</v>
          </cell>
        </row>
        <row r="16129">
          <cell r="A16129" t="str">
            <v>Traducere generală (din română în franceză)</v>
          </cell>
          <cell r="B16129" t="str">
            <v>General Translation (Romanian into French)</v>
          </cell>
        </row>
        <row r="16130">
          <cell r="A16130" t="str">
            <v>Traducere generală (din română în germană)</v>
          </cell>
          <cell r="B16130" t="str">
            <v>General Translation (Romanian into German)</v>
          </cell>
        </row>
        <row r="16131">
          <cell r="A16131" t="str">
            <v>Traducere generală (din română în rusă)</v>
          </cell>
          <cell r="B16131" t="str">
            <v>General Translation (Romanian into Russian)</v>
          </cell>
        </row>
        <row r="16132">
          <cell r="A16132" t="str">
            <v>Traducere generală (din română în spaniolă)</v>
          </cell>
          <cell r="B16132" t="str">
            <v>General Translation (Romanian into Spanish)</v>
          </cell>
        </row>
        <row r="16133">
          <cell r="A16133" t="str">
            <v>Traducere gramaticală din limba română în limba engleză</v>
          </cell>
          <cell r="B16133" t="str">
            <v>Grammar in Translation (Romanian into English)</v>
          </cell>
        </row>
        <row r="16134">
          <cell r="A16134" t="str">
            <v>Traducere gramaticală din limba română în limba franceză</v>
          </cell>
          <cell r="B16134" t="str">
            <v>Grammar in Translation (Romanian into French)</v>
          </cell>
        </row>
        <row r="16135">
          <cell r="A16135" t="str">
            <v>Traducere gramaticală din limba română în limba germană</v>
          </cell>
          <cell r="B16135" t="str">
            <v>Grammar in Translation (Romanian into German)</v>
          </cell>
        </row>
        <row r="16136">
          <cell r="A16136" t="str">
            <v>Traducere gramaticală din limba română în limba I engleză</v>
          </cell>
          <cell r="B16136" t="str">
            <v>Grammar in Translation (Romanian into English I)</v>
          </cell>
        </row>
        <row r="16137">
          <cell r="A16137" t="str">
            <v>Traducere gramaticală din limba română în limba I engleză</v>
          </cell>
          <cell r="B16137" t="str">
            <v>-</v>
          </cell>
        </row>
        <row r="16138">
          <cell r="A16138" t="str">
            <v>Traducere gramaticală din limba română în limba I franceză</v>
          </cell>
          <cell r="B16138" t="str">
            <v>Grammar in Translation (Romanian into French I)</v>
          </cell>
        </row>
        <row r="16139">
          <cell r="A16139" t="str">
            <v>Traducere gramaticală din limba română în limba I franceză</v>
          </cell>
          <cell r="B16139" t="str">
            <v>-</v>
          </cell>
        </row>
        <row r="16140">
          <cell r="A16140" t="str">
            <v>Traducere gramaticală din limba română în limba I germană</v>
          </cell>
          <cell r="B16140" t="str">
            <v>Grammar in Translation (Romanian into German I)</v>
          </cell>
        </row>
        <row r="16141">
          <cell r="A16141" t="str">
            <v>Traducere gramaticală din limba română în limba II  franceză</v>
          </cell>
          <cell r="B16141" t="str">
            <v>Grammar in Translation (Romanian into French II)</v>
          </cell>
        </row>
        <row r="16142">
          <cell r="A16142" t="str">
            <v>Traducere gramaticală din limba română în limba II  franceză</v>
          </cell>
          <cell r="B16142" t="str">
            <v>-</v>
          </cell>
        </row>
        <row r="16143">
          <cell r="A16143" t="str">
            <v>Traducere gramaticală din limba română în limba II engleză</v>
          </cell>
          <cell r="B16143" t="str">
            <v>Grammar in Translation (Romanian into English II)</v>
          </cell>
        </row>
        <row r="16144">
          <cell r="A16144" t="str">
            <v>Traducere gramaticală din limba română în limba II engleză</v>
          </cell>
          <cell r="B16144" t="str">
            <v>-</v>
          </cell>
        </row>
        <row r="16145">
          <cell r="A16145" t="str">
            <v>Traducere gramaticală din limba română în limba II germană</v>
          </cell>
          <cell r="B16145" t="str">
            <v>Grammar in Translation (Romanian into German II)</v>
          </cell>
        </row>
        <row r="16146">
          <cell r="A16146" t="str">
            <v>Traducere gramaticală din limba română în limba II spaniolă</v>
          </cell>
          <cell r="B16146" t="str">
            <v>Grammar in Translation (Romanian into Spanish II)</v>
          </cell>
        </row>
        <row r="16147">
          <cell r="A16147" t="str">
            <v>Traducere gramaticală din limba română în limba spaniolă</v>
          </cell>
          <cell r="B16147" t="str">
            <v>Grammar in Translation (Romanian into Spanish)</v>
          </cell>
        </row>
        <row r="16148">
          <cell r="A16148" t="str">
            <v>Traducere gramaticală din română în engleză</v>
          </cell>
          <cell r="B16148" t="str">
            <v xml:space="preserve">Grammatical translation from romanian to english </v>
          </cell>
        </row>
        <row r="16149">
          <cell r="A16149" t="str">
            <v>Traducere gramaticală din română în franceză</v>
          </cell>
          <cell r="B16149" t="str">
            <v>Grammatical translation from romanian to french</v>
          </cell>
        </row>
        <row r="16150">
          <cell r="A16150" t="str">
            <v>Traducere gramaticală din română în germană</v>
          </cell>
          <cell r="B16150" t="str">
            <v>Grammatical translation from romanian to german</v>
          </cell>
        </row>
        <row r="16151">
          <cell r="A16151" t="str">
            <v>Traducere gramaticală din română în spaniolă</v>
          </cell>
          <cell r="B16151" t="str">
            <v>Grammatical translation from romanian to spanish</v>
          </cell>
        </row>
        <row r="16152">
          <cell r="A16152" t="str">
            <v>Traducere înter teorie şi practică 1</v>
          </cell>
          <cell r="B16152" t="str">
            <v>Translation between theory and practice 1</v>
          </cell>
        </row>
        <row r="16153">
          <cell r="A16153" t="str">
            <v>Traducere între teorie şi practică 1</v>
          </cell>
          <cell r="B16153" t="str">
            <v>Translation between theory and practice 1</v>
          </cell>
        </row>
        <row r="16154">
          <cell r="A16154" t="str">
            <v>Traducere între teorie şi practică 1.</v>
          </cell>
          <cell r="B16154" t="str">
            <v>Translation between theory and practice 1</v>
          </cell>
        </row>
        <row r="16155">
          <cell r="A16155" t="str">
            <v>Traducere între teorie şi practică 2</v>
          </cell>
          <cell r="B16155" t="str">
            <v>Translation between theory and practice 2</v>
          </cell>
        </row>
        <row r="16156">
          <cell r="A16156" t="str">
            <v>Traducere între teorie şi practică 5</v>
          </cell>
          <cell r="B16156" t="str">
            <v>Translation between theory and practice 5</v>
          </cell>
        </row>
        <row r="16157">
          <cell r="A16157" t="str">
            <v>Traducere juridica(engl) Dialogul ca formă de discurs(rom.)</v>
          </cell>
          <cell r="B16157" t="str">
            <v>Legal Translation (English) Dialogue as a Form of Speech (Romanian)</v>
          </cell>
        </row>
        <row r="16158">
          <cell r="A16158" t="str">
            <v>Traducere juridica(engl) Dialogul ca formă de discurs(rom.)</v>
          </cell>
          <cell r="B16158" t="str">
            <v>-</v>
          </cell>
        </row>
        <row r="16159">
          <cell r="A16159" t="str">
            <v>Traducere juridică (engl.)</v>
          </cell>
          <cell r="B16159" t="str">
            <v>Legal Translation (English)</v>
          </cell>
        </row>
        <row r="16160">
          <cell r="A16160" t="str">
            <v>Traducere juridică 1</v>
          </cell>
          <cell r="B16160" t="str">
            <v>Legal  Translation 1</v>
          </cell>
        </row>
        <row r="16161">
          <cell r="A16161" t="str">
            <v>Traducere juridică 1</v>
          </cell>
          <cell r="B16161" t="str">
            <v>-</v>
          </cell>
        </row>
        <row r="16162">
          <cell r="A16162" t="str">
            <v>Traducere juridică 1 (sem II)</v>
          </cell>
          <cell r="B16162" t="str">
            <v>Legal Translation 1 (II)</v>
          </cell>
        </row>
        <row r="16163">
          <cell r="A16163" t="str">
            <v>Traducere juridică 2</v>
          </cell>
          <cell r="B16163" t="str">
            <v>Legal  Translation 2</v>
          </cell>
        </row>
        <row r="16164">
          <cell r="A16164" t="str">
            <v>Traducere juridică 2</v>
          </cell>
          <cell r="B16164" t="str">
            <v>-</v>
          </cell>
        </row>
        <row r="16165">
          <cell r="A16165" t="str">
            <v>Traducere juridică şi administrativă</v>
          </cell>
          <cell r="B16165" t="str">
            <v>Legal And Administrative Translations</v>
          </cell>
        </row>
        <row r="16166">
          <cell r="A16166" t="str">
            <v>Traducere juridică şi administrativă 1</v>
          </cell>
          <cell r="B16166" t="str">
            <v>Legal And Administrative Translations 1</v>
          </cell>
        </row>
        <row r="16167">
          <cell r="A16167" t="str">
            <v>Traducere juridică şi administrativă 2</v>
          </cell>
          <cell r="B16167" t="str">
            <v>Legal And Administrative Translations 2</v>
          </cell>
        </row>
        <row r="16168">
          <cell r="A16168" t="str">
            <v>Traducere juridică. Documente U.E.</v>
          </cell>
          <cell r="B16168" t="str">
            <v>EU Legal Documents Translation</v>
          </cell>
        </row>
        <row r="16169">
          <cell r="A16169" t="str">
            <v>Traducere juridică. Documente UE</v>
          </cell>
          <cell r="B16169" t="str">
            <v>EU Legal Documents Translation</v>
          </cell>
        </row>
        <row r="16170">
          <cell r="A16170" t="str">
            <v>Traducere juridică. Documente UE</v>
          </cell>
          <cell r="B16170" t="str">
            <v>-</v>
          </cell>
        </row>
        <row r="16171">
          <cell r="A16171" t="str">
            <v>Traducere juridică. Documente UE (sem II)</v>
          </cell>
          <cell r="B16171" t="str">
            <v>EU Legal Documents Translation II</v>
          </cell>
        </row>
        <row r="16172">
          <cell r="A16172" t="str">
            <v>Traducere jurnalistică</v>
          </cell>
          <cell r="B16172" t="str">
            <v>Media Translation</v>
          </cell>
        </row>
        <row r="16173">
          <cell r="A16173" t="str">
            <v>Traducere jurnalistică</v>
          </cell>
          <cell r="B16173" t="str">
            <v>-</v>
          </cell>
        </row>
        <row r="16174">
          <cell r="A16174" t="str">
            <v>Traducere jurnalistică 1</v>
          </cell>
          <cell r="B16174" t="str">
            <v>Media Translation 1</v>
          </cell>
        </row>
        <row r="16175">
          <cell r="A16175" t="str">
            <v>Traducere jurnalistică 1</v>
          </cell>
          <cell r="B16175" t="str">
            <v>-</v>
          </cell>
        </row>
        <row r="16176">
          <cell r="A16176" t="str">
            <v>Traducere medicală</v>
          </cell>
          <cell r="B16176" t="str">
            <v>Medical Translation</v>
          </cell>
        </row>
        <row r="16177">
          <cell r="A16177" t="str">
            <v>Traducere si transpunere</v>
          </cell>
          <cell r="B16177" t="str">
            <v>Translation and Transposition</v>
          </cell>
        </row>
        <row r="16178">
          <cell r="A16178" t="str">
            <v>Traducere specializată</v>
          </cell>
          <cell r="B16178" t="str">
            <v>Specialized Translation</v>
          </cell>
        </row>
        <row r="16179">
          <cell r="A16179" t="str">
            <v>Traducere specializată (franceză, engleză)</v>
          </cell>
          <cell r="B16179" t="str">
            <v>Special Translations (French, English)</v>
          </cell>
        </row>
        <row r="16180">
          <cell r="A16180" t="str">
            <v>Traducere şi traductologie 1</v>
          </cell>
          <cell r="B16180" t="str">
            <v>Translation and Translation Studies 1</v>
          </cell>
        </row>
        <row r="16181">
          <cell r="A16181" t="str">
            <v>Traducere şi traductologie 1</v>
          </cell>
          <cell r="B16181" t="str">
            <v>-</v>
          </cell>
        </row>
        <row r="16182">
          <cell r="A16182" t="str">
            <v>Traducere şi traductologie 2</v>
          </cell>
          <cell r="B16182" t="str">
            <v>Translation and Translation Studies 2</v>
          </cell>
        </row>
        <row r="16183">
          <cell r="A16183" t="str">
            <v>Traducere şi traductologie 2</v>
          </cell>
          <cell r="B16183" t="str">
            <v>-</v>
          </cell>
        </row>
        <row r="16184">
          <cell r="A16184" t="str">
            <v>Traducere şi transpunere</v>
          </cell>
          <cell r="B16184" t="str">
            <v>Translation And Transposition</v>
          </cell>
        </row>
        <row r="16185">
          <cell r="A16185" t="str">
            <v>Traducere şi transpunere:Corpul în cuvinte şi imagini</v>
          </cell>
          <cell r="B16185" t="str">
            <v>Translation and Transposition: Body in Words and Pictures</v>
          </cell>
        </row>
        <row r="16186">
          <cell r="A16186" t="str">
            <v>Traducere ştiinţifică (medicală)</v>
          </cell>
          <cell r="B16186" t="str">
            <v>Scientific Translation (Medical)</v>
          </cell>
        </row>
        <row r="16187">
          <cell r="A16187" t="str">
            <v>Traducere ştiinţifică (medicală)</v>
          </cell>
          <cell r="B16187" t="str">
            <v>-</v>
          </cell>
        </row>
        <row r="16188">
          <cell r="A16188" t="str">
            <v>Traducere tehnică</v>
          </cell>
          <cell r="B16188" t="str">
            <v>Technical Translations</v>
          </cell>
        </row>
        <row r="16189">
          <cell r="A16189" t="str">
            <v>Traducerea asistată de calculator</v>
          </cell>
          <cell r="B16189" t="str">
            <v>Computer Aided Translation</v>
          </cell>
        </row>
        <row r="16190">
          <cell r="A16190" t="str">
            <v>Traducerea discursului de gen</v>
          </cell>
          <cell r="B16190" t="str">
            <v>Translation Gender Discourse</v>
          </cell>
        </row>
        <row r="16191">
          <cell r="A16191" t="str">
            <v>Traducerea documentelor audio-video 1</v>
          </cell>
          <cell r="B16191" t="str">
            <v>Translation of Audio-Visual Documents 1</v>
          </cell>
        </row>
        <row r="16192">
          <cell r="A16192" t="str">
            <v>Traducerea documentelor audio-video 1</v>
          </cell>
          <cell r="B16192" t="str">
            <v>-</v>
          </cell>
        </row>
        <row r="16193">
          <cell r="A16193" t="str">
            <v>Traducerea documentelor audio-video 2</v>
          </cell>
          <cell r="B16193" t="str">
            <v>Translation of Audio-Visual Documents 2</v>
          </cell>
        </row>
        <row r="16194">
          <cell r="A16194" t="str">
            <v>Traducerea legislaţiei europene</v>
          </cell>
          <cell r="B16194" t="str">
            <v>Translation of EU legislation</v>
          </cell>
        </row>
        <row r="16195">
          <cell r="A16195" t="str">
            <v>Traducerea ştiinţifică</v>
          </cell>
          <cell r="B16195" t="str">
            <v>Scientific Translation</v>
          </cell>
        </row>
        <row r="16196">
          <cell r="A16196" t="str">
            <v>Traducerea textelor argumentative, conversaţionale (din engleză în română)</v>
          </cell>
          <cell r="B16196" t="str">
            <v>Translation of Argumentative and Conversational Texts (English into Romanian)</v>
          </cell>
        </row>
        <row r="16197">
          <cell r="A16197" t="str">
            <v>Traducerea textelor argumentative, conversaţionale (din franceză în română)</v>
          </cell>
          <cell r="B16197" t="str">
            <v>Translation of Argumentative and Conversational Texts (French into Romanian)</v>
          </cell>
        </row>
        <row r="16198">
          <cell r="A16198" t="str">
            <v>Traducerea textelor argumentative, conversaţionale (din germană în română)</v>
          </cell>
          <cell r="B16198" t="str">
            <v>Translation of Argumentative and Conversational Texts (German into Romanian)</v>
          </cell>
        </row>
        <row r="16199">
          <cell r="A16199" t="str">
            <v>Traducerea textelor argumentative, conversaţionale (din rusă în română)</v>
          </cell>
          <cell r="B16199" t="str">
            <v>Translation of Argumentative and Conversational Texts (Russian into Romanian)</v>
          </cell>
        </row>
        <row r="16200">
          <cell r="A16200" t="str">
            <v>Traducerea textelor argumentative, conversaţionale (din spaniolă în română)</v>
          </cell>
          <cell r="B16200" t="str">
            <v>Translation of Argumentative and Conversational Texts (Spanish into Romanian)</v>
          </cell>
        </row>
        <row r="16201">
          <cell r="A16201" t="str">
            <v>Traducerea textelor informative şi descriptive (din engleză în română)</v>
          </cell>
          <cell r="B16201" t="str">
            <v>Translation of Informative and Descriptive Texts (English into Romanian)</v>
          </cell>
        </row>
        <row r="16202">
          <cell r="A16202" t="str">
            <v>Traducerea textelor informative şi descriptive (din engleză în română).</v>
          </cell>
          <cell r="B16202" t="str">
            <v>Translation of Informative and Descriptive Texts (English into Romanian)</v>
          </cell>
        </row>
        <row r="16203">
          <cell r="A16203" t="str">
            <v>Traducerea textelor informative şi descriptive (din franceză în română)</v>
          </cell>
          <cell r="B16203" t="str">
            <v>Translation of Informative and Descriptive Texts (French into Romanian)</v>
          </cell>
        </row>
        <row r="16204">
          <cell r="A16204" t="str">
            <v>Traducerea textelor informative şi descriptive (din germană în română)</v>
          </cell>
          <cell r="B16204" t="str">
            <v>Translation of Informative and Descriptive Texts (German into Romanian)</v>
          </cell>
        </row>
        <row r="16205">
          <cell r="A16205" t="str">
            <v>Traducerea textelor informative şi descriptive (din germană în română).</v>
          </cell>
          <cell r="B16205" t="str">
            <v>Translation of Informative and Descriptive Texts (German into Romanian)</v>
          </cell>
        </row>
        <row r="16206">
          <cell r="A16206" t="str">
            <v>Traducerea textelor informative şi descriptive (din rusă în română)</v>
          </cell>
          <cell r="B16206" t="str">
            <v>Translation of Informative and Descriptive Texts (Russian into Romanian)</v>
          </cell>
        </row>
        <row r="16207">
          <cell r="A16207" t="str">
            <v>Traducerea textelor informative şi descriptive (din spaniolă în română)</v>
          </cell>
          <cell r="B16207" t="str">
            <v>Translation of Informative and Descriptive Texts (Spanish into Romanian)</v>
          </cell>
        </row>
        <row r="16208">
          <cell r="A16208" t="str">
            <v>Traducerea textelor injonctive, predictive, narative (din engleză în română)</v>
          </cell>
          <cell r="B16208" t="str">
            <v>Translation  of Directive, Predictive and Narrative Texts (English into Romanian)</v>
          </cell>
        </row>
        <row r="16209">
          <cell r="A16209" t="str">
            <v>Traducerea textelor injonctive, predictive, narative (din franceză în română)</v>
          </cell>
          <cell r="B16209" t="str">
            <v>Translation  of Directive, Predictive and Narrative Texts (French into Romanian)</v>
          </cell>
        </row>
        <row r="16210">
          <cell r="A16210" t="str">
            <v>Traducerea textelor injonctive, predictive, narative (din germană în română)</v>
          </cell>
          <cell r="B16210" t="str">
            <v>Translation  of Directive, Predictive and Narrative Texts (German into Romanian)</v>
          </cell>
        </row>
        <row r="16211">
          <cell r="A16211" t="str">
            <v>Traducerea textelor injonctive, predictive, narative (din rusă în română)</v>
          </cell>
          <cell r="B16211" t="str">
            <v>Translation  of Directive, Predictive and Narrative Texts (Russian into Romanian)</v>
          </cell>
        </row>
        <row r="16212">
          <cell r="A16212" t="str">
            <v>Traducerea textelor injonctive, predictive, narative (din spaniolă în română)</v>
          </cell>
          <cell r="B16212" t="str">
            <v>Translation  of Directive, Predictive and Narrative Texts (Spanish into Romanian)</v>
          </cell>
        </row>
        <row r="16213">
          <cell r="A16213" t="str">
            <v>Traducerea textului de specialitate</v>
          </cell>
          <cell r="B16213" t="str">
            <v>Translation of specialized text</v>
          </cell>
        </row>
        <row r="16214">
          <cell r="A16214" t="str">
            <v>Traducerea textului literar</v>
          </cell>
          <cell r="B16214" t="str">
            <v>The Translation of Literary Texts</v>
          </cell>
        </row>
        <row r="16215">
          <cell r="A16215" t="str">
            <v>Traducerea textului literar (engleză)</v>
          </cell>
          <cell r="B16215" t="str">
            <v>Translation of Literary Text (English)</v>
          </cell>
        </row>
        <row r="16216">
          <cell r="A16216" t="str">
            <v>Traducerea textului literar (franceză)</v>
          </cell>
          <cell r="B16216" t="str">
            <v>Translation of Literary Text (French)</v>
          </cell>
        </row>
        <row r="16217">
          <cell r="A16217" t="str">
            <v>Traducerea textului literar (germană)</v>
          </cell>
          <cell r="B16217" t="str">
            <v>Translation of Literary Text (German)</v>
          </cell>
        </row>
        <row r="16218">
          <cell r="A16218" t="str">
            <v>Traducerea textului literar (spaniolă)</v>
          </cell>
          <cell r="B16218" t="str">
            <v>Translation of Literary Text (Spanish)</v>
          </cell>
        </row>
        <row r="16219">
          <cell r="A16219" t="str">
            <v>Traducerea textului literar 2</v>
          </cell>
          <cell r="B16219" t="str">
            <v>Translation of literary text 2</v>
          </cell>
        </row>
        <row r="16220">
          <cell r="A16220" t="str">
            <v>Traducerea textului literar din engleză în română</v>
          </cell>
          <cell r="B16220" t="str">
            <v>Translation of Literary Texts from English into Romanian</v>
          </cell>
        </row>
        <row r="16221">
          <cell r="A16221" t="str">
            <v>Traducerea textului literar din franceză în română</v>
          </cell>
          <cell r="B16221" t="str">
            <v>Translation of Literary Texts from French into Romanian</v>
          </cell>
        </row>
        <row r="16222">
          <cell r="A16222" t="str">
            <v>Traducerea textului literar din germană în română</v>
          </cell>
          <cell r="B16222" t="str">
            <v>Translation of Literary Texts from German into Romanian</v>
          </cell>
        </row>
        <row r="16223">
          <cell r="A16223" t="str">
            <v>Traducerea textului literar din spaniolă în română</v>
          </cell>
          <cell r="B16223" t="str">
            <v>Translation of Literary Texts from Spanish into Romanian</v>
          </cell>
        </row>
        <row r="16224">
          <cell r="A16224" t="str">
            <v>Traduceri - curs practic (din limba A engleză  în limba română)</v>
          </cell>
          <cell r="B16224" t="str">
            <v>Translations-Practical Course (English (A) into Romanian)</v>
          </cell>
        </row>
        <row r="16225">
          <cell r="A16225" t="str">
            <v>Traduceri - curs practic (din limba A engleză  în limba română)</v>
          </cell>
          <cell r="B16225" t="str">
            <v>-</v>
          </cell>
        </row>
        <row r="16226">
          <cell r="A16226" t="str">
            <v>Traduceri - curs practic (din limba A' engleză  în limba română)</v>
          </cell>
          <cell r="B16226" t="str">
            <v>Translations-Practical Course (English (A') into Romanian)</v>
          </cell>
        </row>
        <row r="16227">
          <cell r="A16227" t="str">
            <v>Traduceri - curs practic (din limba A franceză în limba română)</v>
          </cell>
          <cell r="B16227" t="str">
            <v>Translations-Practical Course (French (A) into Romanian)</v>
          </cell>
        </row>
        <row r="16228">
          <cell r="A16228" t="str">
            <v>Traduceri - curs practic (din limba A' franceză în limba română)</v>
          </cell>
          <cell r="B16228" t="str">
            <v>Translations-Practical Course (French (A') into Romanian)</v>
          </cell>
        </row>
        <row r="16229">
          <cell r="A16229" t="str">
            <v>Traduceri - curs practic (din limba A' franceză în limba română)</v>
          </cell>
          <cell r="B16229" t="str">
            <v>-</v>
          </cell>
        </row>
        <row r="16230">
          <cell r="A16230" t="str">
            <v>Traduceri - curs practic (Din limba A franceză în limba română).</v>
          </cell>
          <cell r="B16230" t="str">
            <v>Translations-Practical Course (French (A) into Romanian)</v>
          </cell>
        </row>
        <row r="16231">
          <cell r="A16231" t="str">
            <v>Traduceri - curs practic (Din limba A' franceză în limba română).</v>
          </cell>
          <cell r="B16231" t="str">
            <v>Translations-Practical Course (French (A') into Romanian)</v>
          </cell>
        </row>
        <row r="16232">
          <cell r="A16232" t="str">
            <v>Traduceri - curs practic (din limba A germană  în română)</v>
          </cell>
          <cell r="B16232" t="str">
            <v>Translations-Practical Course (German (A) into Romanian)</v>
          </cell>
        </row>
        <row r="16233">
          <cell r="A16233" t="str">
            <v>Traduceri - curs practic (din limba A' germană  în română)</v>
          </cell>
          <cell r="B16233" t="str">
            <v>Translations-Practical Course (German (A') into Romanian)</v>
          </cell>
        </row>
        <row r="16234">
          <cell r="A16234" t="str">
            <v>Traduceri - curs practic (din limba A' germană  în română)</v>
          </cell>
          <cell r="B16234" t="str">
            <v>-</v>
          </cell>
        </row>
        <row r="16235">
          <cell r="A16235" t="str">
            <v>Traduceri - curs practic (Din limba A' germană în limba română).</v>
          </cell>
          <cell r="B16235" t="str">
            <v>Translations-Practical Course (German (A') into Romanian)</v>
          </cell>
        </row>
        <row r="16236">
          <cell r="A16236" t="str">
            <v>Traduceri - curs practic (din limba A' spaniolă în limba română)</v>
          </cell>
          <cell r="B16236" t="str">
            <v>Translations-Practical Course (Spanish (A') into Romanian)</v>
          </cell>
        </row>
        <row r="16237">
          <cell r="A16237" t="str">
            <v>Traduceri - curs practic (Din limba germană în română).</v>
          </cell>
          <cell r="B16237" t="str">
            <v>Translations-Practical Course (German (A) into Romanian)</v>
          </cell>
        </row>
        <row r="16238">
          <cell r="A16238" t="str">
            <v>Traduceri gramaticale - curs practic (din limba română în limba A'  franceză)</v>
          </cell>
          <cell r="B16238" t="str">
            <v>Grammar in Translations - Practical Course (Romanian into French (A'))</v>
          </cell>
        </row>
        <row r="16239">
          <cell r="A16239" t="str">
            <v>Traduceri gramaticale - curs practic (din limba română în limba A engleză)</v>
          </cell>
          <cell r="B16239" t="str">
            <v>Grammar in Translations - Practical Course (Romanian into English (A))</v>
          </cell>
        </row>
        <row r="16240">
          <cell r="A16240" t="str">
            <v>Traduceri gramaticale - curs practic (din limba română în limba A engleză)</v>
          </cell>
          <cell r="B16240" t="str">
            <v>-</v>
          </cell>
        </row>
        <row r="16241">
          <cell r="A16241" t="str">
            <v>Traduceri gramaticale - curs practic (din limba română în limba A' engleză)</v>
          </cell>
          <cell r="B16241" t="str">
            <v>Grammar in Translations - Practical Course (Romanian into English (A'))</v>
          </cell>
        </row>
        <row r="16242">
          <cell r="A16242" t="str">
            <v>Traduceri gramaticale - curs practic (din limba română în limba A franceză)</v>
          </cell>
          <cell r="B16242" t="str">
            <v>Grammar in Translations - Practical Course (Romanian into French (A))</v>
          </cell>
        </row>
        <row r="16243">
          <cell r="A16243" t="str">
            <v>Traduceri gramaticale - curs practic (din limba română în limba A' franceză)</v>
          </cell>
          <cell r="B16243" t="str">
            <v>Grammar in Translations - Practical Course (Romanian into French (A'))</v>
          </cell>
        </row>
        <row r="16244">
          <cell r="A16244" t="str">
            <v>Traduceri gramaticale - curs practic (din limba română în limba A' franceză)</v>
          </cell>
          <cell r="B16244" t="str">
            <v>-</v>
          </cell>
        </row>
        <row r="16245">
          <cell r="A16245" t="str">
            <v>Traduceri gramaticale - curs practic (Din limba română în limba A franceză).</v>
          </cell>
          <cell r="B16245" t="str">
            <v>Grammar in Translations - Practical Course (Romanian into French (A))</v>
          </cell>
        </row>
        <row r="16246">
          <cell r="A16246" t="str">
            <v>Traduceri gramaticale - curs practic (din limba română în limba A germană)</v>
          </cell>
          <cell r="B16246" t="str">
            <v>Grammar in Translations - Practical Course (Romanian into German (A))</v>
          </cell>
        </row>
        <row r="16247">
          <cell r="A16247" t="str">
            <v>Traduceri gramaticale - curs practic (Din limba română în limba A germană)</v>
          </cell>
          <cell r="B16247" t="str">
            <v>Grammar in Translations - Practical Course (Romanian into German (A))</v>
          </cell>
        </row>
        <row r="16248">
          <cell r="A16248" t="str">
            <v>Traduceri gramaticale - curs practic (din limba română în limba A' germană)</v>
          </cell>
          <cell r="B16248" t="str">
            <v>Grammar in Translations - Practical Course (Romanian into German (A'))</v>
          </cell>
        </row>
        <row r="16249">
          <cell r="A16249" t="str">
            <v>Traduceri gramaticale - curs practic (din limba română în limba A' germană)</v>
          </cell>
          <cell r="B16249" t="str">
            <v>-</v>
          </cell>
        </row>
        <row r="16250">
          <cell r="A16250" t="str">
            <v>Traduceri gramaticale - curs practic (Din limba română în limba A' germană).</v>
          </cell>
          <cell r="B16250" t="str">
            <v>Grammar in Translations - Practical Course (Romanian into German (A'))</v>
          </cell>
        </row>
        <row r="16251">
          <cell r="A16251" t="str">
            <v>Traduceri gramaticale - curs practic (din limba română în limba A' spaniolă)</v>
          </cell>
          <cell r="B16251" t="str">
            <v>Grammar in Translations - Practical Course (Romanian into Spanish (A'))</v>
          </cell>
        </row>
        <row r="16252">
          <cell r="A16252" t="str">
            <v>Traduceri gramaticale - curs practic din limba română în limba A germană).</v>
          </cell>
          <cell r="B16252" t="str">
            <v>Grammar in Translations - Practical Course (Romanian into German (A))</v>
          </cell>
        </row>
        <row r="16253">
          <cell r="A16253" t="str">
            <v>Traduceri gramaticale - curs practic Limba engleză 1</v>
          </cell>
          <cell r="B16253" t="str">
            <v>Gramatical translations - practical course English 1</v>
          </cell>
        </row>
        <row r="16254">
          <cell r="A16254" t="str">
            <v>Traduceri gramaticale - curs practic Limba engleză 1</v>
          </cell>
          <cell r="B16254" t="str">
            <v>-</v>
          </cell>
        </row>
        <row r="16255">
          <cell r="A16255" t="str">
            <v>Traduceri gramaticale - curs practic limba engleză 2</v>
          </cell>
          <cell r="B16255" t="str">
            <v>Gramatical translations - practical course  English 2</v>
          </cell>
        </row>
        <row r="16256">
          <cell r="A16256" t="str">
            <v>Traduceri gramaticale - curs practic limba engleză 2</v>
          </cell>
          <cell r="B16256" t="str">
            <v>-</v>
          </cell>
        </row>
        <row r="16257">
          <cell r="A16257" t="str">
            <v>Traduceri gramaticale - curs practic Limba franceză 1</v>
          </cell>
          <cell r="B16257" t="str">
            <v>Grammatical Translations - practical course French 1</v>
          </cell>
        </row>
        <row r="16258">
          <cell r="A16258" t="str">
            <v>Traduceri gramaticale - curs practic Limba franceză 1</v>
          </cell>
          <cell r="B16258" t="str">
            <v>-</v>
          </cell>
        </row>
        <row r="16259">
          <cell r="A16259" t="str">
            <v>Traduceri gramaticale - curs practic limba franceză 2</v>
          </cell>
          <cell r="B16259" t="str">
            <v>Grammatical Translations - practical course French 2</v>
          </cell>
        </row>
        <row r="16260">
          <cell r="A16260" t="str">
            <v>Traduceri gramaticale - curs practic limba franceză 2</v>
          </cell>
          <cell r="B16260" t="str">
            <v>-</v>
          </cell>
        </row>
        <row r="16261">
          <cell r="A16261" t="str">
            <v>Traduceri gramaticale - curs practic Limba germană 1</v>
          </cell>
          <cell r="B16261" t="str">
            <v>Grammatical Translations - practical course in german 1</v>
          </cell>
        </row>
        <row r="16262">
          <cell r="A16262" t="str">
            <v>Traduceri gramaticale - curs practic Limba germană 1</v>
          </cell>
          <cell r="B16262" t="str">
            <v>-</v>
          </cell>
        </row>
        <row r="16263">
          <cell r="A16263" t="str">
            <v>Traduceri gramaticale - curs practic limba germană 2</v>
          </cell>
          <cell r="B16263" t="str">
            <v>Grammatical Translations - practical course in german 2</v>
          </cell>
        </row>
        <row r="16264">
          <cell r="A16264" t="str">
            <v>Traduceri gramaticale - curs practic limba germană 2</v>
          </cell>
          <cell r="B16264" t="str">
            <v>-</v>
          </cell>
        </row>
        <row r="16265">
          <cell r="A16265" t="str">
            <v>Traduceri literare</v>
          </cell>
          <cell r="B16265" t="str">
            <v>Literary translations</v>
          </cell>
        </row>
        <row r="16266">
          <cell r="A16266" t="str">
            <v>Traduceri literare.</v>
          </cell>
          <cell r="B16266" t="str">
            <v>Literary translations</v>
          </cell>
        </row>
        <row r="16267">
          <cell r="A16267" t="str">
            <v>Traductologie - opţional B 1 - franceză B</v>
          </cell>
          <cell r="B16267" t="str">
            <v>Translation Studies - French B 1</v>
          </cell>
        </row>
        <row r="16268">
          <cell r="A16268" t="str">
            <v>Traductologie 1</v>
          </cell>
          <cell r="B16268" t="str">
            <v>Translation Studies 1</v>
          </cell>
        </row>
        <row r="16269">
          <cell r="A16269" t="str">
            <v>Traductologie 2</v>
          </cell>
          <cell r="B16269" t="str">
            <v>Translation Studies 2</v>
          </cell>
        </row>
        <row r="16270">
          <cell r="A16270" t="str">
            <v>Traductologie 3</v>
          </cell>
          <cell r="B16270" t="str">
            <v>Translation Studies 3</v>
          </cell>
        </row>
        <row r="16271">
          <cell r="A16271" t="str">
            <v>Traductologie. Discurs literar informal - opţional B 1 - engleză B</v>
          </cell>
          <cell r="B16271" t="str">
            <v>Translation Studies. Informal Literary Discourse - English B</v>
          </cell>
        </row>
        <row r="16272">
          <cell r="A16272" t="str">
            <v>Traductologie. Teorii contemporane</v>
          </cell>
          <cell r="B16272" t="str">
            <v>Translation Studies</v>
          </cell>
        </row>
        <row r="16273">
          <cell r="A16273" t="str">
            <v>Traductori şi sisteme de achiziţii de date</v>
          </cell>
          <cell r="B16273" t="str">
            <v>Transducers and Systems for Data Aquisition</v>
          </cell>
        </row>
        <row r="16274">
          <cell r="A16274" t="str">
            <v>Training and development</v>
          </cell>
          <cell r="B16274" t="str">
            <v>Training şi dezvoltare</v>
          </cell>
        </row>
        <row r="16275">
          <cell r="A16275" t="str">
            <v>Training and Development</v>
          </cell>
          <cell r="B16275" t="str">
            <v>Training şi dezvoltare</v>
          </cell>
        </row>
        <row r="16276">
          <cell r="A16276" t="str">
            <v>Transfer de căldură şi substanţă</v>
          </cell>
          <cell r="B16276" t="str">
            <v>Heat and Mass Transfer</v>
          </cell>
        </row>
        <row r="16277">
          <cell r="A16277" t="str">
            <v>Transformari geometrice elementare</v>
          </cell>
          <cell r="B16277" t="str">
            <v>Elementary geometric transformations</v>
          </cell>
        </row>
        <row r="16278">
          <cell r="A16278" t="str">
            <v>Transport phenomena</v>
          </cell>
          <cell r="B16278" t="str">
            <v>Fenomene de transport</v>
          </cell>
        </row>
        <row r="16279">
          <cell r="A16279" t="str">
            <v>Transport Phenomena</v>
          </cell>
          <cell r="B16279" t="str">
            <v>Fenomene de transport</v>
          </cell>
        </row>
        <row r="16280">
          <cell r="A16280" t="str">
            <v>Transporturi în turism</v>
          </cell>
          <cell r="B16280" t="str">
            <v>Transport in tourism</v>
          </cell>
        </row>
        <row r="16281">
          <cell r="A16281" t="str">
            <v>Transporturi şi asigurări</v>
          </cell>
          <cell r="B16281" t="str">
            <v>Transport and Insurance</v>
          </cell>
        </row>
        <row r="16282">
          <cell r="A16282" t="str">
            <v>Transporturi şi asigurări</v>
          </cell>
          <cell r="B16282" t="str">
            <v>-</v>
          </cell>
        </row>
        <row r="16283">
          <cell r="A16283" t="str">
            <v>Transpunerea tehnologică a lucrării de diplomă</v>
          </cell>
          <cell r="B16283" t="str">
            <v>Technological trasnposition of the diploma work</v>
          </cell>
        </row>
        <row r="16284">
          <cell r="A16284" t="str">
            <v>Transpunerea tehnologică a lucrării de diplomă</v>
          </cell>
          <cell r="B16284" t="str">
            <v>-</v>
          </cell>
        </row>
        <row r="16285">
          <cell r="A16285" t="str">
            <v>Tranzacţii bursiere</v>
          </cell>
          <cell r="B16285" t="str">
            <v>Stock exchange operations</v>
          </cell>
        </row>
        <row r="16286">
          <cell r="A16286" t="str">
            <v>Tranziții și dezvoltare</v>
          </cell>
          <cell r="B16286" t="str">
            <v>Transitions and development</v>
          </cell>
        </row>
        <row r="16287">
          <cell r="A16287" t="str">
            <v>Tratamente contabile si fiscale</v>
          </cell>
          <cell r="B16287" t="str">
            <v>Accounting and Tax Treatments</v>
          </cell>
        </row>
        <row r="16288">
          <cell r="A16288" t="str">
            <v>Tratamente fiscale la nivel de corporatii</v>
          </cell>
          <cell r="B16288" t="str">
            <v>Corporate-level Tax Treatment</v>
          </cell>
        </row>
        <row r="16289">
          <cell r="A16289" t="str">
            <v>Trombon  (individual) I</v>
          </cell>
          <cell r="B16289" t="str">
            <v>- Trombone (ind.) I</v>
          </cell>
        </row>
        <row r="16290">
          <cell r="A16290" t="str">
            <v>Trombon  (individual) II</v>
          </cell>
          <cell r="B16290" t="str">
            <v>- Trombone (ind.) II</v>
          </cell>
        </row>
        <row r="16291">
          <cell r="A16291" t="str">
            <v>Trompetă  (individual) I</v>
          </cell>
          <cell r="B16291" t="str">
            <v>- Trumpet (Ind.) I</v>
          </cell>
        </row>
        <row r="16292">
          <cell r="A16292" t="str">
            <v>Trompetă  (individual) II</v>
          </cell>
          <cell r="B16292" t="str">
            <v>- Trumpet (Ind) II</v>
          </cell>
        </row>
        <row r="16293">
          <cell r="A16293" t="str">
            <v>Tuba I</v>
          </cell>
          <cell r="B16293" t="str">
            <v>- Tuba I</v>
          </cell>
        </row>
        <row r="16294">
          <cell r="A16294" t="str">
            <v>Tuba II</v>
          </cell>
          <cell r="B16294" t="str">
            <v>- Tuba II</v>
          </cell>
        </row>
        <row r="16295">
          <cell r="A16295" t="str">
            <v>Tulburari de dezvoltare</v>
          </cell>
          <cell r="B16295" t="str">
            <v>Developmental Disorders</v>
          </cell>
        </row>
        <row r="16296">
          <cell r="A16296" t="str">
            <v>Tulburări de dezvoltare</v>
          </cell>
          <cell r="B16296" t="str">
            <v>Developmental Disorders</v>
          </cell>
        </row>
        <row r="16297">
          <cell r="A16297" t="str">
            <v>Turism cultural</v>
          </cell>
          <cell r="B16297" t="str">
            <v>Cultural tourism</v>
          </cell>
        </row>
        <row r="16298">
          <cell r="A16298" t="str">
            <v xml:space="preserve">Turism cultural </v>
          </cell>
          <cell r="B16298" t="str">
            <v>-</v>
          </cell>
        </row>
        <row r="16299">
          <cell r="A16299" t="str">
            <v>Turism cultural  2</v>
          </cell>
          <cell r="B16299" t="str">
            <v>Cultural Tourism  2</v>
          </cell>
        </row>
        <row r="16300">
          <cell r="A16300" t="str">
            <v>Turism cultural (obiective, potenţial, trasee) 1</v>
          </cell>
          <cell r="B16300" t="str">
            <v>Cultural Tourism (Objectives, Potential And Itineraries) 1</v>
          </cell>
        </row>
        <row r="16301">
          <cell r="A16301" t="str">
            <v>Turism cultural (obiective, potenţial, trasee) 2</v>
          </cell>
          <cell r="B16301" t="str">
            <v>Cultural Tourism (Objectives, Potential And Itineraries) 2</v>
          </cell>
        </row>
        <row r="16302">
          <cell r="A16302" t="str">
            <v>Turism cultural 1</v>
          </cell>
          <cell r="B16302" t="str">
            <v>Cultural Tourism  1</v>
          </cell>
        </row>
        <row r="16303">
          <cell r="A16303" t="str">
            <v>Turism cultural şi agroturism</v>
          </cell>
          <cell r="B16303" t="str">
            <v>Cultural and Agro-Tourism</v>
          </cell>
        </row>
        <row r="16304">
          <cell r="A16304" t="str">
            <v>Turism cultural-turism urban</v>
          </cell>
          <cell r="B16304" t="str">
            <v>Cultural Tourism -Urban Tourism</v>
          </cell>
        </row>
        <row r="16305">
          <cell r="A16305" t="str">
            <v>Turism de afaceri şi congrese</v>
          </cell>
          <cell r="B16305" t="str">
            <v>Business tourism and conferences</v>
          </cell>
        </row>
        <row r="16306">
          <cell r="A16306" t="str">
            <v>Turism internaţional</v>
          </cell>
          <cell r="B16306" t="str">
            <v>International tourism</v>
          </cell>
        </row>
        <row r="16307">
          <cell r="A16307" t="str">
            <v>Turism internațional și destinații turistice mondiale</v>
          </cell>
          <cell r="B16307" t="str">
            <v>International Tourism and World Tourist Destinations</v>
          </cell>
        </row>
        <row r="16308">
          <cell r="A16308" t="str">
            <v>Turism litoral și balnear</v>
          </cell>
          <cell r="B16308" t="str">
            <v>Seaside and Balneary Tourism</v>
          </cell>
        </row>
        <row r="16309">
          <cell r="A16309" t="str">
            <v>Turism religios și ecumenic</v>
          </cell>
          <cell r="B16309" t="str">
            <v>Religious and Ecumenical Tourism</v>
          </cell>
        </row>
        <row r="16310">
          <cell r="A16310" t="str">
            <v>Turism rural</v>
          </cell>
          <cell r="B16310" t="str">
            <v>Rural tourism</v>
          </cell>
        </row>
        <row r="16311">
          <cell r="A16311" t="str">
            <v>Turism rural și agroturism</v>
          </cell>
          <cell r="B16311" t="str">
            <v xml:space="preserve">Rural tourism and agricultural tourism </v>
          </cell>
        </row>
        <row r="16312">
          <cell r="A16312" t="str">
            <v>Turism urban</v>
          </cell>
          <cell r="B16312" t="str">
            <v>Urban tourism</v>
          </cell>
        </row>
        <row r="16313">
          <cell r="A16313" t="str">
            <v>Turismul și serviciile internaționale</v>
          </cell>
          <cell r="B16313" t="str">
            <v>Tourism and International Services</v>
          </cell>
        </row>
        <row r="16314">
          <cell r="A16314" t="str">
            <v>Turismul și serviciile internaționale</v>
          </cell>
          <cell r="B16314" t="str">
            <v>-</v>
          </cell>
        </row>
        <row r="16315">
          <cell r="A16315" t="str">
            <v>UE în conextul relaţiilor internaţionale</v>
          </cell>
          <cell r="B16315" t="str">
            <v xml:space="preserve">EU in International Relations </v>
          </cell>
        </row>
        <row r="16316">
          <cell r="A16316" t="str">
            <v>Umorul sinpatetic: coordonate diacronice 1</v>
          </cell>
          <cell r="B16316" t="str">
            <v>Sympathetic Humores: Diachronic Aspects 1</v>
          </cell>
        </row>
        <row r="16317">
          <cell r="A16317" t="str">
            <v>Umorul sinpatetic: coordonate diacronice 1</v>
          </cell>
          <cell r="B16317" t="str">
            <v>-</v>
          </cell>
        </row>
        <row r="16318">
          <cell r="A16318" t="str">
            <v>Umorul sinpatetic: coordonate diacronice 2</v>
          </cell>
          <cell r="B16318" t="str">
            <v>Sympathetic Humores: Diachronic Aspects 2</v>
          </cell>
        </row>
        <row r="16319">
          <cell r="A16319" t="str">
            <v>Unihokey</v>
          </cell>
          <cell r="B16319" t="str">
            <v>Unihokey</v>
          </cell>
        </row>
        <row r="16320">
          <cell r="A16320" t="str">
            <v>Unitatea 1 Cadrul naţional şi european al relaţiilor cu consumatorii</v>
          </cell>
          <cell r="B16320" t="str">
            <v>Unit 1 National and European Environment of Consumer Relations</v>
          </cell>
        </row>
        <row r="16321">
          <cell r="A16321" t="str">
            <v>Unitatea 10 Vânzări la distanţă şi comerţ electronic</v>
          </cell>
          <cell r="B16321" t="str">
            <v>Unit 10 Long-distance sales and e-commerce</v>
          </cell>
        </row>
        <row r="16322">
          <cell r="A16322" t="str">
            <v>Unitatea 11 Turism şi servicii</v>
          </cell>
          <cell r="B16322" t="str">
            <v>Unit 11 Tourism and Services</v>
          </cell>
        </row>
        <row r="16323">
          <cell r="A16323" t="str">
            <v>Unitatea 2 Inţelegerea comportamentului consumatorului</v>
          </cell>
          <cell r="B16323" t="str">
            <v>Unit 2 Understanding Consumer Behavior</v>
          </cell>
        </row>
        <row r="16324">
          <cell r="A16324" t="str">
            <v>Unitatea 3 Dreptul european al consumatorului</v>
          </cell>
          <cell r="B16324" t="str">
            <v>Unit 3 European Consumer Law</v>
          </cell>
        </row>
        <row r="16325">
          <cell r="A16325" t="str">
            <v>Unitatea 4 Structuri de operare ale întreprinderii</v>
          </cell>
          <cell r="B16325" t="str">
            <v>Unit 4 Operating Structures of the Enterprise</v>
          </cell>
        </row>
        <row r="16326">
          <cell r="A16326" t="str">
            <v>Unitatea 5 Aplicarea politicii de relaţii cu consumatorii</v>
          </cell>
          <cell r="B16326" t="str">
            <v>Unit 5 Application of Consumer Relations Policy</v>
          </cell>
        </row>
        <row r="16327">
          <cell r="A16327" t="str">
            <v>Unitatea 6 Comunicarea integrată de marketing</v>
          </cell>
          <cell r="B16327" t="str">
            <v>Unit 6 Integrated Marketing Communication</v>
          </cell>
        </row>
        <row r="16328">
          <cell r="A16328" t="str">
            <v>Unitatea 7 Informarea consumatorului</v>
          </cell>
          <cell r="B16328" t="str">
            <v>Unit 7 Consumer Information</v>
          </cell>
        </row>
        <row r="16329">
          <cell r="A16329" t="str">
            <v>Unitatea 8 Siguranţa şi calitatea produselor şi serviciilor</v>
          </cell>
          <cell r="B16329" t="str">
            <v>Unit 8 Safety and Quality of Products and Services</v>
          </cell>
        </row>
        <row r="16330">
          <cell r="A16330" t="str">
            <v>Unitatea 9 Drept şi management alimentar</v>
          </cell>
          <cell r="B16330" t="str">
            <v>Unit 9 Food Law and Management</v>
          </cell>
        </row>
        <row r="16331">
          <cell r="A16331" t="str">
            <v>Uniunea Europeană şi relaţiile internaţionale</v>
          </cell>
          <cell r="B16331" t="str">
            <v>The European Union and the International Relations</v>
          </cell>
        </row>
        <row r="16332">
          <cell r="A16332" t="str">
            <v>Uniunea Europeană, spaţiul cultural</v>
          </cell>
          <cell r="B16332" t="str">
            <v>European Union, cultural space</v>
          </cell>
        </row>
        <row r="16333">
          <cell r="A16333" t="str">
            <v>Unix operating systems</v>
          </cell>
          <cell r="B16333" t="str">
            <v>Sisteme de operare unix</v>
          </cell>
        </row>
        <row r="16334">
          <cell r="A16334" t="str">
            <v>Unix operating systems</v>
          </cell>
          <cell r="B16334" t="str">
            <v>-</v>
          </cell>
        </row>
        <row r="16335">
          <cell r="A16335" t="str">
            <v>Unix Operating Systems</v>
          </cell>
          <cell r="B16335" t="str">
            <v>Sisteme de operare Unix</v>
          </cell>
        </row>
        <row r="16336">
          <cell r="A16336" t="str">
            <v>Unix programming</v>
          </cell>
          <cell r="B16336" t="str">
            <v>Programare unix</v>
          </cell>
        </row>
        <row r="16337">
          <cell r="A16337" t="str">
            <v>Urbanism şi amenajarea teritoriului</v>
          </cell>
          <cell r="B16337" t="str">
            <v>Urbanism and Territorial Administration</v>
          </cell>
        </row>
        <row r="16338">
          <cell r="A16338" t="str">
            <v>Urbanism şi disciplină în construcţii</v>
          </cell>
          <cell r="B16338" t="str">
            <v>Urbanism and Civil Engineering Discipline</v>
          </cell>
        </row>
        <row r="16339">
          <cell r="A16339" t="str">
            <v>Urme şi identificare criminalistică</v>
          </cell>
          <cell r="B16339" t="str">
            <v>Traces and identification in criminalistics</v>
          </cell>
        </row>
        <row r="16340">
          <cell r="A16340" t="str">
            <v>User interface design</v>
          </cell>
          <cell r="B16340" t="str">
            <v>Interfeţe utilizator</v>
          </cell>
        </row>
        <row r="16341">
          <cell r="A16341" t="str">
            <v>Utilizarea imaginilor satelitare în analiza mediului</v>
          </cell>
          <cell r="B16341" t="str">
            <v>Use of satellite images in environmental analysis</v>
          </cell>
        </row>
        <row r="16342">
          <cell r="A16342" t="str">
            <v>Utilizarea SIG în analiza proceselor demografice și socio-economice</v>
          </cell>
          <cell r="B16342" t="str">
            <v xml:space="preserve">Use of GIS in the analysis of demographic and social economic processes </v>
          </cell>
        </row>
        <row r="16343">
          <cell r="A16343" t="str">
            <v>Utilizarea SIG în analiza proceselor și fenomenelor naturale</v>
          </cell>
          <cell r="B16343" t="str">
            <v xml:space="preserve">Use of GIS in the  analysis of natural processes and phenomena </v>
          </cell>
        </row>
        <row r="16344">
          <cell r="A16344" t="str">
            <v>Utilizarea SIG în analiza proseselor demografice şi socio - economice</v>
          </cell>
          <cell r="B16344" t="str">
            <v xml:space="preserve">Use of GIS in the analysis of demographic and social economic processes </v>
          </cell>
        </row>
        <row r="16345">
          <cell r="A16345" t="str">
            <v>Utilizarea tehnicii de calcul</v>
          </cell>
          <cell r="B16345" t="str">
            <v>-</v>
          </cell>
        </row>
        <row r="16346">
          <cell r="A16346" t="str">
            <v>Utilizarea tehnicii de calcul 1</v>
          </cell>
          <cell r="B16346" t="str">
            <v>Information Technology 1</v>
          </cell>
        </row>
        <row r="16347">
          <cell r="A16347" t="str">
            <v>Utilizarea tehnicii de calcul 2</v>
          </cell>
          <cell r="B16347" t="str">
            <v>Information Technology 2</v>
          </cell>
        </row>
        <row r="16348">
          <cell r="A16348" t="str">
            <v>Utilizarea tehnicii de calcul în aparatul administraţiei publice</v>
          </cell>
          <cell r="B16348" t="str">
            <v>The Use of Computational Techniques within Public Administration</v>
          </cell>
        </row>
        <row r="16349">
          <cell r="A16349" t="str">
            <v>Utilizarea tehnicii de calcul în aparatul administraţiei publice şi de poliţie 1</v>
          </cell>
          <cell r="B16349" t="str">
            <v>Information Technology in the Field of Public Administration and Police 1</v>
          </cell>
        </row>
        <row r="16350">
          <cell r="A16350" t="str">
            <v>Utilizarea tehnicii de calcul în aparatul administraţiei publice şi de poliţie 2</v>
          </cell>
          <cell r="B16350" t="str">
            <v>Information Technology in the Field of Public Administration and Police 2</v>
          </cell>
        </row>
        <row r="16351">
          <cell r="A16351" t="str">
            <v>Utilizatorii de informații</v>
          </cell>
          <cell r="B16351" t="str">
            <v>Information Users</v>
          </cell>
        </row>
        <row r="16352">
          <cell r="A16352" t="str">
            <v>Utilizatorii de informaţii. Sociologia şi psihologia lecturii</v>
          </cell>
          <cell r="B16352" t="str">
            <v>Information Users. Sociology and Reading Psychology</v>
          </cell>
        </row>
        <row r="16353">
          <cell r="A16353" t="str">
            <v>Uzanţe diplomatice şi de protocol</v>
          </cell>
          <cell r="B16353" t="str">
            <v>Diplomatic customs and etiquette</v>
          </cell>
        </row>
        <row r="16354">
          <cell r="A16354" t="str">
            <v>Validarea învăţării în contexte non/in - formale</v>
          </cell>
          <cell r="B16354" t="str">
            <v>Validation of Flexible Learning</v>
          </cell>
        </row>
        <row r="16355">
          <cell r="A16355" t="str">
            <v>Validarea si utilizarea testelor psihologice</v>
          </cell>
          <cell r="B16355" t="str">
            <v>Validation and use of psychological tests</v>
          </cell>
        </row>
        <row r="16356">
          <cell r="A16356" t="str">
            <v>Valoarea întreprinderii</v>
          </cell>
          <cell r="B16356" t="str">
            <v>Enterprise Value</v>
          </cell>
        </row>
        <row r="16357">
          <cell r="A16357" t="str">
            <v>Valori artistice patrimoniale</v>
          </cell>
          <cell r="B16357" t="str">
            <v>Artistic Values heritage</v>
          </cell>
        </row>
        <row r="16358">
          <cell r="A16358" t="str">
            <v>Valori în asistenţa socială</v>
          </cell>
          <cell r="B16358" t="str">
            <v>Values in social work</v>
          </cell>
        </row>
        <row r="16359">
          <cell r="A16359" t="str">
            <v>Valori în asistenţa socială (etica profesională)</v>
          </cell>
          <cell r="B16359" t="str">
            <v>Values in Social Work  (Professional Ethics)</v>
          </cell>
        </row>
        <row r="16360">
          <cell r="A16360" t="str">
            <v>Valori în asistenţa socială (etica profesională)</v>
          </cell>
          <cell r="B16360" t="str">
            <v>-</v>
          </cell>
        </row>
        <row r="16361">
          <cell r="A16361" t="str">
            <v>Valori în asistenţa socială 1</v>
          </cell>
          <cell r="B16361" t="str">
            <v>Values in Social Work 1</v>
          </cell>
        </row>
        <row r="16362">
          <cell r="A16362" t="str">
            <v>Valori în asistenţa socială 2</v>
          </cell>
          <cell r="B16362" t="str">
            <v>Values in Social Work 2</v>
          </cell>
        </row>
        <row r="16363">
          <cell r="A16363" t="str">
            <v>Valori politice şi drepturile omului</v>
          </cell>
          <cell r="B16363" t="str">
            <v>Political values and human rights</v>
          </cell>
        </row>
        <row r="16364">
          <cell r="A16364" t="str">
            <v>Valori religioase si profesionale</v>
          </cell>
          <cell r="B16364" t="str">
            <v>Religious and professional values</v>
          </cell>
        </row>
        <row r="16365">
          <cell r="A16365" t="str">
            <v>Valori religioase si profesionale</v>
          </cell>
          <cell r="B16365" t="str">
            <v>-</v>
          </cell>
        </row>
        <row r="16366">
          <cell r="A16366" t="str">
            <v>Valori specifice asistentei sociale gerontologice</v>
          </cell>
          <cell r="B16366" t="str">
            <v>Values typical of gerontology</v>
          </cell>
        </row>
        <row r="16367">
          <cell r="A16367" t="str">
            <v>Valorificarea drepturilor de proprietate intelectuala in universitati</v>
          </cell>
          <cell r="B16367" t="str">
            <v>Valorization of intellectual property rights in universities</v>
          </cell>
        </row>
        <row r="16368">
          <cell r="A16368" t="str">
            <v>Valorificarea resurselor naturale sustenabile</v>
          </cell>
          <cell r="B16368" t="str">
            <v xml:space="preserve">Valorisation of sustainable natural resources </v>
          </cell>
        </row>
        <row r="16369">
          <cell r="A16369" t="str">
            <v>Valorificarea sustenabilă a resurselor naturale</v>
          </cell>
          <cell r="B16369" t="str">
            <v>Sustainable valorisation of natural resources</v>
          </cell>
        </row>
        <row r="16370">
          <cell r="A16370" t="str">
            <v>Valorificarea turistică a patrimoniului cultural și urban</v>
          </cell>
          <cell r="B16370" t="str">
            <v>Revaluation of cultural and urban heritage by tourism</v>
          </cell>
        </row>
        <row r="16371">
          <cell r="A16371" t="str">
            <v>Valorizarea culturii traditionale</v>
          </cell>
          <cell r="B16371" t="str">
            <v>Valuing traditional culture</v>
          </cell>
        </row>
        <row r="16372">
          <cell r="A16372" t="str">
            <v>Varietăţi Poisson stabilitate şi control</v>
          </cell>
          <cell r="B16372" t="str">
            <v>Poisson manifolds, stability and control</v>
          </cell>
        </row>
        <row r="16373">
          <cell r="A16373" t="str">
            <v>Varietăţi Poisson, stabilitate şi control</v>
          </cell>
          <cell r="B16373" t="str">
            <v>Poisson manifolds, stability and control</v>
          </cell>
        </row>
        <row r="16374">
          <cell r="A16374" t="str">
            <v>Vechiul Testament</v>
          </cell>
          <cell r="B16374" t="str">
            <v>The Old Testament</v>
          </cell>
        </row>
        <row r="16375">
          <cell r="A16375" t="str">
            <v>Vechiul Testament şi Limba ebraică</v>
          </cell>
          <cell r="B16375" t="str">
            <v>The old Testament and the Hebrew language</v>
          </cell>
        </row>
        <row r="16376">
          <cell r="A16376" t="str">
            <v>Viaţa economică în Dacia romană</v>
          </cell>
          <cell r="B16376" t="str">
            <v>Economic Life in Roman Dacia</v>
          </cell>
        </row>
        <row r="16377">
          <cell r="A16377" t="str">
            <v>Victime ale violentei internationale</v>
          </cell>
          <cell r="B16377" t="str">
            <v>Victims of international violence</v>
          </cell>
        </row>
        <row r="16378">
          <cell r="A16378" t="str">
            <v>Victimele violentei si mecanisme defensive</v>
          </cell>
          <cell r="B16378" t="str">
            <v>Victims of violence and defensive mechanisms</v>
          </cell>
        </row>
        <row r="16379">
          <cell r="A16379" t="str">
            <v>Video</v>
          </cell>
          <cell r="B16379" t="str">
            <v>Video</v>
          </cell>
        </row>
        <row r="16380">
          <cell r="A16380" t="str">
            <v>Video</v>
          </cell>
          <cell r="B16380" t="str">
            <v>-</v>
          </cell>
        </row>
        <row r="16381">
          <cell r="A16381" t="str">
            <v>Video-aplicaţii specializate</v>
          </cell>
          <cell r="B16381" t="str">
            <v>Spoecialized video applications</v>
          </cell>
        </row>
        <row r="16382">
          <cell r="A16382" t="str">
            <v>Vintilă Horia şi epistemologia literară</v>
          </cell>
          <cell r="B16382" t="str">
            <v>Horia Vintilă and Literary Epistemology</v>
          </cell>
        </row>
        <row r="16383">
          <cell r="A16383" t="str">
            <v>Vioară  (individual) I</v>
          </cell>
          <cell r="B16383" t="str">
            <v>- Violin  (ind.)I</v>
          </cell>
        </row>
        <row r="16384">
          <cell r="A16384" t="str">
            <v>Vioară  (individual) II</v>
          </cell>
          <cell r="B16384" t="str">
            <v>- Violin (ind.) II</v>
          </cell>
        </row>
        <row r="16385">
          <cell r="A16385" t="str">
            <v>Violă  (individual) I</v>
          </cell>
          <cell r="B16385" t="str">
            <v>- Viola (ind.) I</v>
          </cell>
        </row>
        <row r="16386">
          <cell r="A16386" t="str">
            <v>Violă (individual) II</v>
          </cell>
          <cell r="B16386" t="str">
            <v>- Viola (ind.) II</v>
          </cell>
        </row>
        <row r="16387">
          <cell r="A16387" t="str">
            <v>Violenta in familie</v>
          </cell>
          <cell r="B16387" t="str">
            <v>Family violence</v>
          </cell>
        </row>
        <row r="16388">
          <cell r="A16388" t="str">
            <v>Violenta si rezilienta</v>
          </cell>
          <cell r="B16388" t="str">
            <v>Violence and cancellation</v>
          </cell>
        </row>
        <row r="16389">
          <cell r="A16389" t="str">
            <v>Violenţa domestică</v>
          </cell>
          <cell r="B16389" t="str">
            <v>Domestic Violence</v>
          </cell>
        </row>
        <row r="16390">
          <cell r="A16390" t="str">
            <v>Violoncel (individual) I</v>
          </cell>
          <cell r="B16390" t="str">
            <v>- Violoncello (ind.) I</v>
          </cell>
        </row>
        <row r="16391">
          <cell r="A16391" t="str">
            <v>Violoncel (individual) II</v>
          </cell>
          <cell r="B16391" t="str">
            <v>- Violoncello (Ind.) II</v>
          </cell>
        </row>
        <row r="16392">
          <cell r="A16392" t="str">
            <v>Vizitarea asistată a instituţiilor de asistenţă socială 1</v>
          </cell>
          <cell r="B16392" t="str">
            <v>Assisted visiting of Social Work Institutions 1</v>
          </cell>
        </row>
        <row r="16393">
          <cell r="A16393" t="str">
            <v>Vizitarea asistată a instituţiilor de asistenţă socială 1</v>
          </cell>
          <cell r="B16393" t="str">
            <v>-</v>
          </cell>
        </row>
        <row r="16394">
          <cell r="A16394" t="str">
            <v>Vizitarea asistată a instituţiilor de asistenţă socială 2</v>
          </cell>
          <cell r="B16394" t="str">
            <v>Assisted visiting of Social Work Institutions 2</v>
          </cell>
        </row>
        <row r="16395">
          <cell r="A16395" t="str">
            <v>Vizitarea asistată a instituţiilor de asistenţă socială 2</v>
          </cell>
          <cell r="B16395" t="str">
            <v>-</v>
          </cell>
        </row>
        <row r="16396">
          <cell r="A16396" t="str">
            <v>Viziuni ale Europei</v>
          </cell>
          <cell r="B16396" t="str">
            <v>Visions of Europe</v>
          </cell>
        </row>
        <row r="16397">
          <cell r="A16397" t="str">
            <v>Vizualizarea datelor geografice</v>
          </cell>
          <cell r="B16397" t="str">
            <v>Visualizing of geographical data</v>
          </cell>
        </row>
        <row r="16398">
          <cell r="A16398" t="str">
            <v>Volei</v>
          </cell>
          <cell r="B16398" t="str">
            <v>Volleyball</v>
          </cell>
        </row>
        <row r="16399">
          <cell r="A16399" t="str">
            <v>Volei 1</v>
          </cell>
          <cell r="B16399" t="str">
            <v>Volleyball 1</v>
          </cell>
        </row>
        <row r="16400">
          <cell r="A16400" t="str">
            <v>Volei 1</v>
          </cell>
          <cell r="B16400" t="str">
            <v>-</v>
          </cell>
        </row>
        <row r="16401">
          <cell r="A16401" t="str">
            <v>Volei 2</v>
          </cell>
          <cell r="B16401" t="str">
            <v>Volleyball 2</v>
          </cell>
        </row>
        <row r="16402">
          <cell r="A16402" t="str">
            <v>Volei 2</v>
          </cell>
          <cell r="B16402" t="str">
            <v>-</v>
          </cell>
        </row>
        <row r="16403">
          <cell r="A16403" t="str">
            <v>Volei 3</v>
          </cell>
          <cell r="B16403" t="str">
            <v>Volleyball 3</v>
          </cell>
        </row>
        <row r="16404">
          <cell r="A16404" t="str">
            <v>Vorbire scenica (colectiv) II</v>
          </cell>
          <cell r="B16404" t="str">
            <v>- Stage talking (collective) II</v>
          </cell>
        </row>
        <row r="16405">
          <cell r="A16405" t="str">
            <v>Vorbire scenică  (colectiv) I</v>
          </cell>
          <cell r="B16405" t="str">
            <v>- Stage talking (collective) I</v>
          </cell>
        </row>
        <row r="16406">
          <cell r="A16406" t="str">
            <v>Vorbire scenică (colectiv)</v>
          </cell>
          <cell r="B16406" t="str">
            <v>- Stage talking (collective) I</v>
          </cell>
        </row>
        <row r="16407">
          <cell r="A16407" t="str">
            <v>Web</v>
          </cell>
          <cell r="B16407" t="str">
            <v>Web</v>
          </cell>
        </row>
        <row r="16408">
          <cell r="A16408" t="str">
            <v>Web based information systems</v>
          </cell>
          <cell r="B16408" t="str">
            <v>-</v>
          </cell>
        </row>
        <row r="16409">
          <cell r="A16409" t="str">
            <v>Web design</v>
          </cell>
          <cell r="B16409" t="str">
            <v>Web design</v>
          </cell>
        </row>
        <row r="16410">
          <cell r="A16410" t="str">
            <v>Web design</v>
          </cell>
          <cell r="B16410" t="str">
            <v>-</v>
          </cell>
        </row>
        <row r="16411">
          <cell r="A16411" t="str">
            <v>WEB GIS</v>
          </cell>
          <cell r="B16411" t="str">
            <v>WEB GIS</v>
          </cell>
        </row>
        <row r="16412">
          <cell r="A16412" t="str">
            <v>Web şi data Mining</v>
          </cell>
          <cell r="B16412" t="str">
            <v>-</v>
          </cell>
        </row>
        <row r="16413">
          <cell r="A16413" t="str">
            <v>Web Technologies</v>
          </cell>
          <cell r="B16413" t="str">
            <v>Tehnologii Web</v>
          </cell>
        </row>
        <row r="16414">
          <cell r="A16414" t="str">
            <v>Web Technologies</v>
          </cell>
          <cell r="B16414" t="str">
            <v>-</v>
          </cell>
        </row>
        <row r="16415">
          <cell r="A16415" t="str">
            <v>Windows</v>
          </cell>
          <cell r="B16415" t="str">
            <v>-</v>
          </cell>
        </row>
        <row r="16416">
          <cell r="A16416" t="str">
            <v>Work Family Conflict. A Systemic Approach</v>
          </cell>
          <cell r="B16416" t="str">
            <v>Conflictul muncă-familie: O abordare sistemică</v>
          </cell>
        </row>
        <row r="16417">
          <cell r="A16417" t="str">
            <v>Work Family Conflict. A systemic approch</v>
          </cell>
          <cell r="B16417" t="str">
            <v>Conflictul muncă-familie: O abordare sistemică</v>
          </cell>
        </row>
        <row r="16418">
          <cell r="A16418" t="str">
            <v>Work, stress and health</v>
          </cell>
          <cell r="B16418" t="str">
            <v>Muncă, stres şi sănătate</v>
          </cell>
        </row>
        <row r="16419">
          <cell r="A16419" t="str">
            <v>Work, Stress and Health</v>
          </cell>
          <cell r="B16419" t="str">
            <v>Muncă, stres şi sănătate</v>
          </cell>
        </row>
        <row r="16420">
          <cell r="A16420" t="str">
            <v>Workflow technologies</v>
          </cell>
          <cell r="B16420" t="str">
            <v>Tehnologii workflow</v>
          </cell>
        </row>
        <row r="16421">
          <cell r="A16421" t="str">
            <v>Workflow technologies</v>
          </cell>
          <cell r="B16421" t="str">
            <v>-</v>
          </cell>
        </row>
        <row r="16422">
          <cell r="A16422" t="str">
            <v>Workflow Technologies</v>
          </cell>
          <cell r="B16422" t="str">
            <v>Tehnologii workflow</v>
          </cell>
        </row>
        <row r="16423">
          <cell r="A16423" t="str">
            <v>Workplace Environmental Psychology</v>
          </cell>
          <cell r="B16423" t="str">
            <v>Psihologie environmentală aplicată în organizaţii</v>
          </cell>
        </row>
        <row r="16424">
          <cell r="A16424" t="str">
            <v>Workshop</v>
          </cell>
          <cell r="B16424" t="str">
            <v>Workshop</v>
          </cell>
        </row>
        <row r="16425">
          <cell r="A16425" t="str">
            <v>Workshop</v>
          </cell>
          <cell r="B16425" t="str">
            <v>-</v>
          </cell>
        </row>
        <row r="16426">
          <cell r="A16426" t="str">
            <v>Workshop de pictură</v>
          </cell>
          <cell r="B16426" t="str">
            <v>-</v>
          </cell>
        </row>
        <row r="16427">
          <cell r="A16427" t="str">
            <v>Workshop de teatru şi dans</v>
          </cell>
          <cell r="B16427" t="str">
            <v>-</v>
          </cell>
        </row>
        <row r="16428">
          <cell r="A16428" t="str">
            <v>Workshop, seminarii  1</v>
          </cell>
          <cell r="B16428" t="str">
            <v>Workshops And Seminars 1</v>
          </cell>
        </row>
        <row r="16429">
          <cell r="A16429" t="str">
            <v>Workshop, seminarii  1</v>
          </cell>
          <cell r="B16429" t="str">
            <v>-</v>
          </cell>
        </row>
        <row r="16430">
          <cell r="A16430" t="str">
            <v>Workshop, seminarii  3</v>
          </cell>
          <cell r="B16430" t="str">
            <v>Workshops And Seminars 3</v>
          </cell>
        </row>
        <row r="16431">
          <cell r="A16431" t="str">
            <v>Workshop, seminarii  4</v>
          </cell>
          <cell r="B16431" t="str">
            <v>Workshops And Seminars 4</v>
          </cell>
        </row>
        <row r="16432">
          <cell r="A16432" t="str">
            <v>Workshop, seminarii 2</v>
          </cell>
          <cell r="B16432" t="str">
            <v>Workshops And Seminars 2</v>
          </cell>
        </row>
        <row r="16433">
          <cell r="A16433" t="str">
            <v>Workshop, seminarii 2</v>
          </cell>
          <cell r="B16433" t="str">
            <v>-</v>
          </cell>
        </row>
        <row r="16434">
          <cell r="A16434" t="str">
            <v>Workshop, seminarii aplicative 1</v>
          </cell>
          <cell r="B16434" t="str">
            <v>Workshops And Seminars 1</v>
          </cell>
        </row>
        <row r="16435">
          <cell r="A16435" t="str">
            <v>Workshop, seminarii aplicative 2</v>
          </cell>
          <cell r="B16435" t="str">
            <v>Workshops And Seminars 2</v>
          </cell>
        </row>
        <row r="16436">
          <cell r="A16436" t="str">
            <v>Workshop, seminarii aplicative 3</v>
          </cell>
          <cell r="B16436" t="str">
            <v>Workshops And Seminars 3</v>
          </cell>
        </row>
        <row r="16437">
          <cell r="A16437" t="str">
            <v>Workshop, seminarii aplicative 4</v>
          </cell>
          <cell r="B16437" t="str">
            <v>Workshops And Seminars 4</v>
          </cell>
        </row>
        <row r="16438">
          <cell r="A16438" t="str">
            <v>Ziaristică economică</v>
          </cell>
          <cell r="B16438" t="str">
            <v>Economic journalism</v>
          </cell>
        </row>
        <row r="16439">
          <cell r="A16439" t="str">
            <v>Zoologie</v>
          </cell>
          <cell r="B16439" t="str">
            <v>Zoology</v>
          </cell>
        </row>
        <row r="16441">
          <cell r="A16441" t="str">
            <v>Compoziţie pentru ceramică</v>
          </cell>
          <cell r="B16441" t="str">
            <v>*A composition for ceramic</v>
          </cell>
        </row>
        <row r="16442">
          <cell r="A16442" t="str">
            <v>3 D Design</v>
          </cell>
          <cell r="B16442" t="str">
            <v>*3D Design</v>
          </cell>
        </row>
        <row r="16443">
          <cell r="A16443" t="str">
            <v>Compoziţie pentru ceramică</v>
          </cell>
          <cell r="B16443" t="str">
            <v>*A composition for ceramic</v>
          </cell>
        </row>
        <row r="16444">
          <cell r="A16444" t="str">
            <v>3 D Design</v>
          </cell>
          <cell r="B16444" t="str">
            <v>*3D Design</v>
          </cell>
        </row>
        <row r="16445">
          <cell r="A16445" t="str">
            <v>Studiu proiectarii pentru ceramică</v>
          </cell>
          <cell r="B16445" t="str">
            <v>*Study design for ceramics</v>
          </cell>
        </row>
        <row r="16446">
          <cell r="A16446" t="str">
            <v>Studiu proiectarii pentru ceramică</v>
          </cell>
          <cell r="B16446" t="str">
            <v>*Study design for ceramics</v>
          </cell>
        </row>
        <row r="16447">
          <cell r="A16447" t="str">
            <v>Tehnici de reprezentare - video</v>
          </cell>
          <cell r="B16447" t="str">
            <v>*Techniques of representation - video</v>
          </cell>
        </row>
        <row r="16448">
          <cell r="A16448" t="str">
            <v>Management artistic-practici de promovare</v>
          </cell>
          <cell r="B16448" t="str">
            <v>*Management practices to promote artistic -</v>
          </cell>
        </row>
        <row r="16449">
          <cell r="A16449" t="str">
            <v>Tehnici de reprezentare - video</v>
          </cell>
          <cell r="B16449" t="str">
            <v>*Techniques of representation - video</v>
          </cell>
        </row>
        <row r="16450">
          <cell r="A16450" t="str">
            <v>Management artistic-practici de promovare</v>
          </cell>
          <cell r="B16450" t="str">
            <v>*Management practices to promote artistic -</v>
          </cell>
        </row>
        <row r="16451">
          <cell r="A16451" t="str">
            <v>Compoziţie pentru grafică.Elemente de comunicare vizuală</v>
          </cell>
          <cell r="B16451" t="str">
            <v>*Composition for Visual Communication grafică.Elemente</v>
          </cell>
        </row>
        <row r="16452">
          <cell r="A16452" t="str">
            <v>Compoziţie pentru grafică.Elemente de comunicare vizuală</v>
          </cell>
          <cell r="B16452" t="str">
            <v>*Composition for Visual Communication grafică.Elemente</v>
          </cell>
        </row>
        <row r="16453">
          <cell r="A16453" t="str">
            <v>Tehnoredactare</v>
          </cell>
          <cell r="B16453" t="str">
            <v>*makeup</v>
          </cell>
        </row>
        <row r="16454">
          <cell r="A16454" t="str">
            <v>Ornament</v>
          </cell>
          <cell r="B16454" t="str">
            <v>*ornament</v>
          </cell>
        </row>
        <row r="16455">
          <cell r="A16455" t="str">
            <v>Transpunere în material</v>
          </cell>
          <cell r="B16455" t="str">
            <v>*Transposition in material</v>
          </cell>
        </row>
        <row r="16456">
          <cell r="A16456" t="str">
            <v>Imprimari textile</v>
          </cell>
          <cell r="B16456" t="str">
            <v>*textile printing</v>
          </cell>
        </row>
        <row r="16457">
          <cell r="A16457" t="str">
            <v>Metodologia conservarii si restaurarii</v>
          </cell>
          <cell r="B16457" t="str">
            <v>*The methodology of conservation and restoration</v>
          </cell>
        </row>
        <row r="16458">
          <cell r="A16458" t="str">
            <v>Ornament</v>
          </cell>
          <cell r="B16458" t="str">
            <v>*ornament</v>
          </cell>
        </row>
        <row r="16459">
          <cell r="A16459" t="str">
            <v>Transpunere în material</v>
          </cell>
          <cell r="B16459" t="str">
            <v>*Transposition in material</v>
          </cell>
        </row>
        <row r="16460">
          <cell r="A16460" t="str">
            <v>Imprimari textile</v>
          </cell>
          <cell r="B16460" t="str">
            <v>*textile printing</v>
          </cell>
        </row>
        <row r="16461">
          <cell r="A16461" t="str">
            <v>Metodologia conservarii si restaurarii</v>
          </cell>
          <cell r="B16461" t="str">
            <v>*The methodology of conservation and restoration</v>
          </cell>
        </row>
        <row r="16462">
          <cell r="A16462" t="str">
            <v>Transpunere în material</v>
          </cell>
          <cell r="B16462" t="str">
            <v>*Transposition in material</v>
          </cell>
        </row>
        <row r="16463">
          <cell r="A16463" t="str">
            <v>Transpunere în material</v>
          </cell>
          <cell r="B16463" t="str">
            <v>*Transposition in material</v>
          </cell>
        </row>
        <row r="16464">
          <cell r="A16464" t="str">
            <v>Metodologia conservarii si restaurării artei murale</v>
          </cell>
          <cell r="B16464" t="str">
            <v>*Methodology mural art conservation and restoration</v>
          </cell>
        </row>
        <row r="16465">
          <cell r="A16465" t="str">
            <v>Metodologia conservarii si restaurării artei murale</v>
          </cell>
          <cell r="B16465" t="str">
            <v>*Methodology mural art conservation and restoration</v>
          </cell>
        </row>
        <row r="16466">
          <cell r="A16466" t="str">
            <v>Tehnici murale</v>
          </cell>
          <cell r="B16466" t="str">
            <v>*Techniques wall</v>
          </cell>
        </row>
        <row r="16467">
          <cell r="A16467" t="str">
            <v>Tehnici murale</v>
          </cell>
          <cell r="B16467" t="str">
            <v>*Techniques wall</v>
          </cell>
        </row>
        <row r="16468">
          <cell r="A16468" t="str">
            <v>Pregătire tipar - DTP</v>
          </cell>
          <cell r="B16468" t="str">
            <v>*Preparation printing - DTP</v>
          </cell>
        </row>
        <row r="16469">
          <cell r="A16469" t="str">
            <v>3 D Design</v>
          </cell>
          <cell r="B16469" t="str">
            <v>*3D Design</v>
          </cell>
        </row>
        <row r="16470">
          <cell r="A16470" t="str">
            <v>Pregătire tipar - DTP</v>
          </cell>
          <cell r="B16470" t="str">
            <v>*Preparation printing - DTP</v>
          </cell>
        </row>
        <row r="16471">
          <cell r="A16471" t="str">
            <v>3 D Design</v>
          </cell>
          <cell r="B16471" t="str">
            <v>*3D Design</v>
          </cell>
        </row>
        <row r="16472">
          <cell r="A16472" t="str">
            <v>Tehnologii şi materiale</v>
          </cell>
          <cell r="B16472" t="str">
            <v>*Technologies and materials</v>
          </cell>
        </row>
        <row r="16473">
          <cell r="A16473" t="str">
            <v>Tehnologii şi materiale</v>
          </cell>
          <cell r="B16473" t="str">
            <v>*Technologies and materials</v>
          </cell>
        </row>
        <row r="16474">
          <cell r="A16474" t="str">
            <v>Tehnologii şi materiale</v>
          </cell>
          <cell r="B16474" t="str">
            <v>*Technologies and materials</v>
          </cell>
        </row>
        <row r="16475">
          <cell r="A16475" t="str">
            <v>Tehnologii şi materiale</v>
          </cell>
          <cell r="B16475" t="str">
            <v>*Technologies and materials</v>
          </cell>
        </row>
        <row r="16476">
          <cell r="A16476" t="str">
            <v>Tehnologii şi materiale</v>
          </cell>
          <cell r="B16476" t="str">
            <v>*Technologies and materials</v>
          </cell>
        </row>
        <row r="16477">
          <cell r="A16477" t="str">
            <v>Tehnologii şi materiale</v>
          </cell>
          <cell r="B16477" t="str">
            <v>*Technologies and materials</v>
          </cell>
        </row>
        <row r="16478">
          <cell r="A16478" t="str">
            <v>Cercetare şi explorări creative în designul ceramic</v>
          </cell>
          <cell r="B16478" t="str">
            <v>*Research and creative explorations in ceramic design</v>
          </cell>
        </row>
        <row r="16479">
          <cell r="A16479" t="str">
            <v>Principii şi structuri artistice în artele aplicate</v>
          </cell>
          <cell r="B16479" t="str">
            <v>*Principles and artistic structures applied arts</v>
          </cell>
        </row>
        <row r="16480">
          <cell r="A16480" t="str">
            <v>Strategii detranspunere în designul de obiect</v>
          </cell>
          <cell r="B16480" t="str">
            <v>*Strategies in the design of object detranspunere</v>
          </cell>
        </row>
        <row r="16481">
          <cell r="A16481" t="str">
            <v>Abordări intermediale</v>
          </cell>
          <cell r="B16481" t="str">
            <v>*approaches as intermediates</v>
          </cell>
        </row>
        <row r="16482">
          <cell r="A16482" t="str">
            <v>Promovarea produselor şi comunicare vizuală</v>
          </cell>
          <cell r="B16482" t="str">
            <v>*Product promotion and visual communication</v>
          </cell>
        </row>
        <row r="16483">
          <cell r="A16483" t="str">
            <v>Cercetare şi explorări creative în designul ceramic</v>
          </cell>
          <cell r="B16483" t="str">
            <v>*Research and creative explorations in ceramic design</v>
          </cell>
        </row>
        <row r="16484">
          <cell r="A16484" t="str">
            <v>Principii şi structuri artistice în artele aplicate</v>
          </cell>
          <cell r="B16484" t="str">
            <v>*Principles and artistic structures applied arts</v>
          </cell>
        </row>
        <row r="16485">
          <cell r="A16485" t="str">
            <v>Strategii detranspunere în designul de obiect</v>
          </cell>
          <cell r="B16485" t="str">
            <v>*Strategies in the design of object detranspunere</v>
          </cell>
        </row>
        <row r="16486">
          <cell r="A16486" t="str">
            <v>Abordări intermediale</v>
          </cell>
          <cell r="B16486" t="str">
            <v>*approaches as intermediates</v>
          </cell>
        </row>
        <row r="16487">
          <cell r="A16487" t="str">
            <v>Promovarea produselor şi comunicare vizuală</v>
          </cell>
          <cell r="B16487" t="str">
            <v>*Product promotion and visual communication</v>
          </cell>
        </row>
        <row r="16488">
          <cell r="A16488" t="str">
            <v>Promovarea produselor şi comunicare vizuală</v>
          </cell>
          <cell r="B16488" t="str">
            <v>*Product promotion and visual communication</v>
          </cell>
        </row>
        <row r="16489">
          <cell r="A16489" t="str">
            <v>Promovarea produselor şi comunicare vizuală</v>
          </cell>
          <cell r="B16489" t="str">
            <v>*Product promotion and visual communication</v>
          </cell>
        </row>
        <row r="16490">
          <cell r="A16490" t="str">
            <v>Promovarea produselor şi comunicare vizuală</v>
          </cell>
          <cell r="B16490" t="str">
            <v>*Product promotion and visual communication</v>
          </cell>
        </row>
        <row r="16491">
          <cell r="A16491" t="str">
            <v>Promovarea produselor şi comunicare vizuală</v>
          </cell>
          <cell r="B16491" t="str">
            <v>*Product promotion and visual communication</v>
          </cell>
        </row>
        <row r="16492">
          <cell r="A16492" t="str">
            <v>Tehnici murale</v>
          </cell>
          <cell r="B16492" t="str">
            <v>*Techniques wall</v>
          </cell>
        </row>
        <row r="16493">
          <cell r="A16493" t="str">
            <v>Interferenţe stilistice</v>
          </cell>
          <cell r="B16493" t="str">
            <v>*interference stylistic</v>
          </cell>
        </row>
        <row r="16494">
          <cell r="A16494" t="str">
            <v>Multimedia - demersuri creative</v>
          </cell>
          <cell r="B16494" t="str">
            <v>*Multimedia - creative approaches</v>
          </cell>
        </row>
        <row r="16495">
          <cell r="A16495" t="str">
            <v>Tehnici murale</v>
          </cell>
          <cell r="B16495" t="str">
            <v>*Techniques wall</v>
          </cell>
        </row>
        <row r="16496">
          <cell r="A16496" t="str">
            <v>Interferenţe stilistice</v>
          </cell>
          <cell r="B16496" t="str">
            <v>*interference stylistic</v>
          </cell>
        </row>
        <row r="16497">
          <cell r="A16497" t="str">
            <v>Multimedia - demersuri creative</v>
          </cell>
          <cell r="B16497" t="str">
            <v>*Multimedia - creative approaches</v>
          </cell>
        </row>
        <row r="16498">
          <cell r="A16498" t="str">
            <v>Concept stilistic şi realizarea colecţiei de modă-design textil</v>
          </cell>
          <cell r="B16498" t="str">
            <v>*Concept and realization collection fashion style , textile design</v>
          </cell>
        </row>
        <row r="16499">
          <cell r="A16499" t="str">
            <v>Experimente interdisciplinare</v>
          </cell>
          <cell r="B16499" t="str">
            <v>*Experiments interdisciplinary</v>
          </cell>
        </row>
        <row r="16500">
          <cell r="A16500" t="str">
            <v>Multimedia - demersuri creative</v>
          </cell>
          <cell r="B16500" t="str">
            <v>*Multimedia - creative approaches</v>
          </cell>
        </row>
        <row r="16501">
          <cell r="A16501" t="str">
            <v>Prezentare portofoliu şi metodologia elaborării lucrării de disertaţie</v>
          </cell>
          <cell r="B16501" t="str">
            <v>*Introduction and methodology development portfolio Dissertation</v>
          </cell>
        </row>
        <row r="16502">
          <cell r="A16502" t="str">
            <v>Tehnici avansate pentru design textil- disertaţie</v>
          </cell>
          <cell r="B16502" t="str">
            <v>*Advanced techniques for textile design - dissertation</v>
          </cell>
        </row>
        <row r="16503">
          <cell r="A16503" t="str">
            <v>Tehnici avansate pentru design vestimentar- disertaţie</v>
          </cell>
          <cell r="B16503" t="str">
            <v>*Advanced techniques for fashion design - dissertation</v>
          </cell>
        </row>
        <row r="16504">
          <cell r="A16504" t="str">
            <v>Arta contemporana si noile media</v>
          </cell>
          <cell r="B16504" t="str">
            <v>*Contemporary art and new media</v>
          </cell>
        </row>
        <row r="16505">
          <cell r="A16505" t="str">
            <v>Prezentare portofoliu şi metodologia elaborării lucrării de disertaţie</v>
          </cell>
          <cell r="B16505" t="str">
            <v>*Introduction and methodology development portfolio Dissertation</v>
          </cell>
        </row>
        <row r="16506">
          <cell r="A16506" t="str">
            <v>Tehnici avansate pentru design textil- disertaţie</v>
          </cell>
          <cell r="B16506" t="str">
            <v>*Advanced techniques for textile design - dissertation</v>
          </cell>
        </row>
        <row r="16507">
          <cell r="A16507" t="str">
            <v>Tehnici avansate pentru design vestimentar- disertaţie</v>
          </cell>
          <cell r="B16507" t="str">
            <v>*Advanced techniques for fashion design - dissertation</v>
          </cell>
        </row>
        <row r="16508">
          <cell r="A16508" t="str">
            <v>Arta contemporana si noile media</v>
          </cell>
          <cell r="B16508" t="str">
            <v>*Contemporary art and new media</v>
          </cell>
        </row>
        <row r="16509">
          <cell r="A16509" t="str">
            <v>Investigaţii alternative în cromatologie</v>
          </cell>
          <cell r="B16509" t="str">
            <v>*Investigations alternative cromatologie</v>
          </cell>
        </row>
        <row r="16510">
          <cell r="A16510" t="str">
            <v>3 D Design</v>
          </cell>
          <cell r="B16510" t="str">
            <v>*3D Design</v>
          </cell>
        </row>
        <row r="16511">
          <cell r="A16511" t="str">
            <v>Pregătire tipar - DTP</v>
          </cell>
          <cell r="B16511" t="str">
            <v>*Preparation printing - DTP</v>
          </cell>
        </row>
        <row r="16512">
          <cell r="A16512" t="str">
            <v>3 D Design</v>
          </cell>
          <cell r="B16512" t="str">
            <v>*3D Design</v>
          </cell>
        </row>
        <row r="16513">
          <cell r="A16513" t="str">
            <v>Investigaţii alternative în cromatologie</v>
          </cell>
          <cell r="B16513" t="str">
            <v>*Investigations alternative cromatologie</v>
          </cell>
        </row>
        <row r="16514">
          <cell r="A16514" t="str">
            <v>3 D Design</v>
          </cell>
          <cell r="B16514" t="str">
            <v>*3D Design</v>
          </cell>
        </row>
        <row r="16515">
          <cell r="A16515" t="str">
            <v>Pregătire tipar - DTP</v>
          </cell>
          <cell r="B16515" t="str">
            <v>*Preparation printing - DTP</v>
          </cell>
        </row>
        <row r="16516">
          <cell r="A16516" t="str">
            <v>3 D Design</v>
          </cell>
          <cell r="B16516" t="str">
            <v>*3D Design</v>
          </cell>
        </row>
        <row r="16517">
          <cell r="A16517" t="str">
            <v>Arta regiei de conţinut audiovizual</v>
          </cell>
          <cell r="B16517" t="str">
            <v>*Arts Administration audiovisual content</v>
          </cell>
        </row>
        <row r="16518">
          <cell r="A16518" t="str">
            <v>Experimentul în fotografie</v>
          </cell>
          <cell r="B16518" t="str">
            <v>*Experiment in photography</v>
          </cell>
        </row>
        <row r="16519">
          <cell r="A16519" t="str">
            <v>Experimentul în fotografie</v>
          </cell>
          <cell r="B16519" t="str">
            <v>*Experiment in photography</v>
          </cell>
        </row>
        <row r="16520">
          <cell r="A16520" t="str">
            <v>Investigaţii alternative în grafică</v>
          </cell>
          <cell r="B16520" t="str">
            <v>*Investigations alternative graphical</v>
          </cell>
        </row>
        <row r="16521">
          <cell r="A16521" t="str">
            <v>Investigaţii alternative în grafică</v>
          </cell>
          <cell r="B16521" t="str">
            <v>*Investigations alternative graphical</v>
          </cell>
        </row>
        <row r="16522">
          <cell r="A16522" t="str">
            <v>Materie şi materialitate în experimentul vizual</v>
          </cell>
          <cell r="B16522" t="str">
            <v>*Matter and materiality visual experiment</v>
          </cell>
        </row>
        <row r="16523">
          <cell r="A16523" t="str">
            <v>Genealogia imaginii</v>
          </cell>
          <cell r="B16523" t="str">
            <v>*Genealogy image</v>
          </cell>
        </row>
        <row r="16524">
          <cell r="A16524" t="str">
            <v>Materie şi materialitate în experimentul vizual</v>
          </cell>
          <cell r="B16524" t="str">
            <v>*Matter and materiality visual experiment</v>
          </cell>
        </row>
        <row r="16525">
          <cell r="A16525" t="str">
            <v>Genealogia imaginii</v>
          </cell>
          <cell r="B16525" t="str">
            <v>*Genealogy image</v>
          </cell>
        </row>
        <row r="16526">
          <cell r="A16526" t="str">
            <v>Materie şi materialitate în experimentul vizual</v>
          </cell>
          <cell r="B16526" t="str">
            <v>*Matter and materiality visual experiment</v>
          </cell>
        </row>
        <row r="16527">
          <cell r="A16527" t="str">
            <v>Materie şi materialitate în experimentul vizual</v>
          </cell>
          <cell r="B16527" t="str">
            <v>*Matter and materiality visual experiment</v>
          </cell>
        </row>
        <row r="16528">
          <cell r="A16528" t="str">
            <v>Design vestimentar- compoziţie</v>
          </cell>
          <cell r="B16528" t="str">
            <v>*Fashion Design - composition</v>
          </cell>
        </row>
        <row r="16529">
          <cell r="A16529" t="str">
            <v>Design vestimentar- compoziţie</v>
          </cell>
          <cell r="B16529" t="str">
            <v>*Fashion Design - composition</v>
          </cell>
        </row>
        <row r="16530">
          <cell r="A16530" t="str">
            <v>Ornament</v>
          </cell>
          <cell r="B16530" t="str">
            <v>*ornament</v>
          </cell>
        </row>
        <row r="16531">
          <cell r="A16531" t="str">
            <v>Bazele proiectării pentru design vestimentar</v>
          </cell>
          <cell r="B16531" t="str">
            <v>*Basis of Design for fashion design</v>
          </cell>
        </row>
        <row r="16532">
          <cell r="A16532" t="str">
            <v>Croi, finisaje textile, construcţia tiparului</v>
          </cell>
          <cell r="B16532" t="str">
            <v>*Cutting, textile finishing , construction printing</v>
          </cell>
        </row>
        <row r="16533">
          <cell r="A16533" t="str">
            <v>Imprimari textile</v>
          </cell>
          <cell r="B16533" t="str">
            <v>*textile printing</v>
          </cell>
        </row>
        <row r="16534">
          <cell r="A16534" t="str">
            <v>Ilustraţia de modă</v>
          </cell>
          <cell r="B16534" t="str">
            <v>*Fashion Illustration</v>
          </cell>
        </row>
        <row r="16535">
          <cell r="A16535" t="str">
            <v>Ornament</v>
          </cell>
          <cell r="B16535" t="str">
            <v>*ornament</v>
          </cell>
        </row>
        <row r="16536">
          <cell r="A16536" t="str">
            <v>Bazele proiectării pentru design vestimentar</v>
          </cell>
          <cell r="B16536" t="str">
            <v>*Basis of Design for fashion design</v>
          </cell>
        </row>
        <row r="16537">
          <cell r="A16537" t="str">
            <v>Croi, finisaje textile, construcţia tiparului</v>
          </cell>
          <cell r="B16537" t="str">
            <v>*Cutting, textile finishing , construction printing</v>
          </cell>
        </row>
        <row r="16538">
          <cell r="A16538" t="str">
            <v>Imprimari textile</v>
          </cell>
          <cell r="B16538" t="str">
            <v>*textile printing</v>
          </cell>
        </row>
        <row r="16539">
          <cell r="A16539" t="str">
            <v>Ilustraţia de modă</v>
          </cell>
          <cell r="B16539" t="str">
            <v>*Fashion Illustration</v>
          </cell>
        </row>
        <row r="16540">
          <cell r="A16540" t="str">
            <v>Transpunere în material</v>
          </cell>
          <cell r="B16540" t="str">
            <v>*Transposition in material</v>
          </cell>
        </row>
        <row r="16541">
          <cell r="A16541" t="str">
            <v>Transpunere în material</v>
          </cell>
          <cell r="B16541" t="str">
            <v>*Transposition in material</v>
          </cell>
        </row>
        <row r="16542">
          <cell r="A16542" t="str">
            <v>Investigaţii alternative în cromatologie</v>
          </cell>
          <cell r="B16542" t="str">
            <v>*Investigations alternative cromatologie</v>
          </cell>
        </row>
        <row r="16543">
          <cell r="A16543" t="str">
            <v>Dezvoltarea proiectului masteral</v>
          </cell>
          <cell r="B16543" t="str">
            <v>*Developed master</v>
          </cell>
        </row>
        <row r="16544">
          <cell r="A16544" t="str">
            <v>Investigaţii alternative în cromatologie</v>
          </cell>
          <cell r="B16544" t="str">
            <v>*Investigations alternative cromatologie</v>
          </cell>
        </row>
        <row r="16545">
          <cell r="A16545" t="str">
            <v>Dezvoltarea proiectului masteral</v>
          </cell>
          <cell r="B16545" t="str">
            <v>*Developed master</v>
          </cell>
        </row>
        <row r="16546">
          <cell r="A16546" t="str">
            <v>Investigaţii alternative în cromatologie</v>
          </cell>
          <cell r="B16546" t="str">
            <v>*Investigations alternative cromatologie</v>
          </cell>
        </row>
        <row r="16547">
          <cell r="A16547" t="str">
            <v>Definitivarea lucrării de disertaţie</v>
          </cell>
          <cell r="B16547" t="str">
            <v>*Finalization of the dissertation</v>
          </cell>
        </row>
        <row r="16548">
          <cell r="A16548" t="str">
            <v>Investigaţii alternative în cromatologie</v>
          </cell>
          <cell r="B16548" t="str">
            <v>*Investigations alternative cromatologie</v>
          </cell>
        </row>
        <row r="16549">
          <cell r="A16549" t="str">
            <v>Definitivarea lucrării de disertaţie</v>
          </cell>
          <cell r="B16549" t="str">
            <v>*Finalization of the dissertation</v>
          </cell>
        </row>
        <row r="16550">
          <cell r="A16550" t="str">
            <v>Fiziologia vegetala.Procese fiziologice fundamentale la plante</v>
          </cell>
          <cell r="B16550" t="str">
            <v>*Vegetala.Procese fundamental physiological plant physiology</v>
          </cell>
        </row>
        <row r="16551">
          <cell r="A16551" t="str">
            <v>Cartografie digitală</v>
          </cell>
          <cell r="B16551" t="str">
            <v>*digital cartography</v>
          </cell>
        </row>
        <row r="16552">
          <cell r="A16552" t="str">
            <v xml:space="preserve">Practică de specialitate </v>
          </cell>
          <cell r="B16552" t="str">
            <v>*Internship</v>
          </cell>
        </row>
        <row r="16553">
          <cell r="A16553" t="str">
            <v>Teoria generală a contractului</v>
          </cell>
          <cell r="B16553" t="str">
            <v>*General theory of contract</v>
          </cell>
        </row>
        <row r="16554">
          <cell r="A16554" t="str">
            <v>Dobândirea, publicitatea şi apărarea dreptului de proprietate</v>
          </cell>
          <cell r="B16554" t="str">
            <v>*Acquiring , advertising and defending ownership</v>
          </cell>
        </row>
        <row r="16555">
          <cell r="A16555" t="str">
            <v>Răspunderea civilă delictuală</v>
          </cell>
          <cell r="B16555" t="str">
            <v>*Tort liability</v>
          </cell>
        </row>
        <row r="16556">
          <cell r="A16556" t="str">
            <v>Probleme actuale ale Codului de procedură civilă</v>
          </cell>
          <cell r="B16556" t="str">
            <v>*Current issues of the Code of Civil Procedure</v>
          </cell>
        </row>
        <row r="16557">
          <cell r="A16557" t="str">
            <v>Garantarea executării obligaţiilor</v>
          </cell>
          <cell r="B16557" t="str">
            <v>*Guarantee performance of the obligations</v>
          </cell>
        </row>
        <row r="16558">
          <cell r="A16558" t="str">
            <v>Moşteniri şi liberalităţi</v>
          </cell>
          <cell r="B16558" t="str">
            <v>*Inheritances and liberality</v>
          </cell>
        </row>
        <row r="16559">
          <cell r="A16559" t="str">
            <v>Contracte speciale cu titlu oneros</v>
          </cell>
          <cell r="B16559" t="str">
            <v>*Special contracts for consideration</v>
          </cell>
        </row>
        <row r="16560">
          <cell r="A16560" t="str">
            <v>Probleme actuale ale Codului penal- partea generală</v>
          </cell>
          <cell r="B16560" t="str">
            <v>*Current issues of the Criminal Code , the General</v>
          </cell>
        </row>
        <row r="16561">
          <cell r="A16561" t="str">
            <v>Probleme actuale ale Codului penal- partea specială</v>
          </cell>
          <cell r="B16561" t="str">
            <v>*Current issues of the Criminal Code , the Special</v>
          </cell>
        </row>
        <row r="16562">
          <cell r="A16562" t="str">
            <v>Probleme actuale ale Codului de procedură penală</v>
          </cell>
          <cell r="B16562" t="str">
            <v>*Current issues of the Code of Criminal Procedure</v>
          </cell>
        </row>
        <row r="16563">
          <cell r="A16563" t="str">
            <v>Dreptul relaţiilor de muncă</v>
          </cell>
          <cell r="B16563" t="str">
            <v>*Labor relations law</v>
          </cell>
        </row>
        <row r="16564">
          <cell r="A16564" t="str">
            <v>Dreptul relaţiilor de familie</v>
          </cell>
          <cell r="B16564" t="str">
            <v>*The right of family relationships</v>
          </cell>
        </row>
        <row r="16565">
          <cell r="A16565" t="str">
            <v xml:space="preserve">Practică de specialitate </v>
          </cell>
          <cell r="B16565" t="str">
            <v>*Internship</v>
          </cell>
        </row>
        <row r="16566">
          <cell r="A16566" t="str">
            <v>Drept civil. Partea generală</v>
          </cell>
          <cell r="B16566" t="str">
            <v>*Civil Law . the general</v>
          </cell>
        </row>
        <row r="16567">
          <cell r="A16567" t="str">
            <v>Drept constituţional I</v>
          </cell>
          <cell r="B16567" t="str">
            <v>*Constitutional Law I</v>
          </cell>
        </row>
        <row r="16568">
          <cell r="A16568" t="str">
            <v xml:space="preserve">***Disciplină nenominalizată1 </v>
          </cell>
          <cell r="B16568" t="str">
            <v>*Discipline nenominalizată1 ***</v>
          </cell>
        </row>
        <row r="16569">
          <cell r="A16569" t="str">
            <v>Drept civil. Persoanele</v>
          </cell>
          <cell r="B16569" t="str">
            <v>*Civil Law . people</v>
          </cell>
        </row>
        <row r="16570">
          <cell r="A16570" t="str">
            <v>Drept constituţional II</v>
          </cell>
          <cell r="B16570" t="str">
            <v>*Constitutional Law II</v>
          </cell>
        </row>
        <row r="16571">
          <cell r="A16571" t="str">
            <v>Drept administrativ. Partea generală</v>
          </cell>
          <cell r="B16571" t="str">
            <v>*Administrative Law . the general</v>
          </cell>
        </row>
        <row r="16572">
          <cell r="A16572" t="str">
            <v xml:space="preserve">**Disciplină nenominalizată 2      </v>
          </cell>
          <cell r="B16572" t="str">
            <v>*Discipline ** miscellaneous appointment 2</v>
          </cell>
        </row>
        <row r="16573">
          <cell r="A16573" t="str">
            <v>Disciplină nenominalizată 3</v>
          </cell>
          <cell r="B16573" t="str">
            <v>*Discipline miscellaneous appointment in March</v>
          </cell>
        </row>
        <row r="16574">
          <cell r="A16574" t="str">
            <v>Informatică şi metode de documentare 3</v>
          </cell>
          <cell r="B16574" t="str">
            <v>*Information and documentation methods 3</v>
          </cell>
        </row>
        <row r="16575">
          <cell r="A16575" t="str">
            <v xml:space="preserve">Drept civil. Obligaţii I </v>
          </cell>
          <cell r="B16575" t="str">
            <v>*Civil Law . obligations I</v>
          </cell>
        </row>
        <row r="16576">
          <cell r="A16576" t="str">
            <v>Informatică şi metode de documentare 4</v>
          </cell>
          <cell r="B16576" t="str">
            <v>*Information and documentation methods 4</v>
          </cell>
        </row>
        <row r="16577">
          <cell r="A16577" t="str">
            <v>***Disciplină nenominalizată 8</v>
          </cell>
          <cell r="B16577" t="str">
            <v>*Discipline *** miscellaneous appointment in August</v>
          </cell>
        </row>
        <row r="16578">
          <cell r="A16578" t="str">
            <v>Drept civil. Partea generală</v>
          </cell>
          <cell r="B16578" t="str">
            <v>*Civil Law . the general</v>
          </cell>
        </row>
        <row r="16579">
          <cell r="A16579" t="str">
            <v>Drept constituţional I</v>
          </cell>
          <cell r="B16579" t="str">
            <v>*Constitutional Law I</v>
          </cell>
        </row>
        <row r="16580">
          <cell r="A16580" t="str">
            <v xml:space="preserve">***Disciplină nenominalizată1 </v>
          </cell>
          <cell r="B16580" t="str">
            <v>*Discipline nenominalizată1 ***</v>
          </cell>
        </row>
        <row r="16581">
          <cell r="A16581" t="str">
            <v>Drept civil. Persoanele</v>
          </cell>
          <cell r="B16581" t="str">
            <v>*Civil Law . people</v>
          </cell>
        </row>
        <row r="16582">
          <cell r="A16582" t="str">
            <v>Drept constituţional II</v>
          </cell>
          <cell r="B16582" t="str">
            <v>*Constitutional Law II</v>
          </cell>
        </row>
        <row r="16583">
          <cell r="A16583" t="str">
            <v>Drept administrativ. Partea generală</v>
          </cell>
          <cell r="B16583" t="str">
            <v>*Administrative Law . the general</v>
          </cell>
        </row>
        <row r="16584">
          <cell r="A16584" t="str">
            <v xml:space="preserve">**Disciplină nenominalizată 2      </v>
          </cell>
          <cell r="B16584" t="str">
            <v>*Discipline ** miscellaneous appointment 2</v>
          </cell>
        </row>
        <row r="16585">
          <cell r="A16585" t="str">
            <v>Disciplină nenominalizată 3</v>
          </cell>
          <cell r="B16585" t="str">
            <v>*Discipline miscellaneous appointment in March</v>
          </cell>
        </row>
        <row r="16586">
          <cell r="A16586" t="str">
            <v>Informatică şi metode de documentare 3</v>
          </cell>
          <cell r="B16586" t="str">
            <v>*Information and documentation methods 3</v>
          </cell>
        </row>
        <row r="16587">
          <cell r="A16587" t="str">
            <v xml:space="preserve">Drept civil. Obligaţii I </v>
          </cell>
          <cell r="B16587" t="str">
            <v>*Civil Law . obligations I</v>
          </cell>
        </row>
        <row r="16588">
          <cell r="A16588" t="str">
            <v>Informatică şi metode de documentare 4</v>
          </cell>
          <cell r="B16588" t="str">
            <v>*Information and documentation methods 4</v>
          </cell>
        </row>
        <row r="16589">
          <cell r="A16589" t="str">
            <v>***Disciplină nenominalizată 8</v>
          </cell>
          <cell r="B16589" t="str">
            <v>*Discipline *** miscellaneous appointment in August</v>
          </cell>
        </row>
        <row r="16590">
          <cell r="A16590" t="str">
            <v>Instituţii fundamentale ale dreptului constituţional şi administrativ</v>
          </cell>
          <cell r="B16590" t="str">
            <v>*Fundamental institutions of constitutional and administrative law</v>
          </cell>
        </row>
        <row r="16591">
          <cell r="A16591" t="str">
            <v>Dreptul public român şi dreptul public european</v>
          </cell>
          <cell r="B16591" t="str">
            <v>*Romanian public law and European Public Law</v>
          </cell>
        </row>
        <row r="16592">
          <cell r="A16592" t="str">
            <v>Metodologia cercetării ştiinţifice  şi elaborării tezei de doctorat</v>
          </cell>
          <cell r="B16592" t="str">
            <v>*Research methodology and the PhD thesis</v>
          </cell>
        </row>
        <row r="16593">
          <cell r="A16593" t="str">
            <v>Proceduri speciale de control al actelor administrative</v>
          </cell>
          <cell r="B16593" t="str">
            <v>*Special procedures for control of administrative acts</v>
          </cell>
        </row>
        <row r="16594">
          <cell r="A16594" t="str">
            <v>Instituţiile fundamentale ale dreptului civil</v>
          </cell>
          <cell r="B16594" t="str">
            <v>*Fundamental institutions of civil</v>
          </cell>
        </row>
        <row r="16595">
          <cell r="A16595" t="str">
            <v>Dreptul european al obiligaţiilor</v>
          </cell>
          <cell r="B16595" t="str">
            <v>*European law obiligaţiilor</v>
          </cell>
        </row>
        <row r="16596">
          <cell r="A16596" t="str">
            <v>Metodologia cercetării ştiinţifice şi elaborării  tezei de doctorat</v>
          </cell>
          <cell r="B16596" t="str">
            <v>*Research methodology and the PhD thesis</v>
          </cell>
        </row>
        <row r="16597">
          <cell r="A16597" t="str">
            <v>Instituţiile fundamentale ale dreptului civil</v>
          </cell>
          <cell r="B16597" t="str">
            <v>*Fundamental institutions of civil</v>
          </cell>
        </row>
        <row r="16598">
          <cell r="A16598" t="str">
            <v>Dreptul european al obiligaţiilor</v>
          </cell>
          <cell r="B16598" t="str">
            <v>*European law obiligaţiilor</v>
          </cell>
        </row>
        <row r="16599">
          <cell r="A16599" t="str">
            <v>Metodologia cercetării ştiinţifice şi elaborării  tezei de doctorat</v>
          </cell>
          <cell r="B16599" t="str">
            <v>*Research methodology and the PhD thesis</v>
          </cell>
        </row>
        <row r="16600">
          <cell r="A16600" t="str">
            <v xml:space="preserve">Practică de specialitate </v>
          </cell>
          <cell r="B16600" t="str">
            <v>*Internship</v>
          </cell>
        </row>
        <row r="16601">
          <cell r="A16601" t="str">
            <v>Instituţii fundamentale ale dreptului constituţional şi administrativ</v>
          </cell>
          <cell r="B16601" t="str">
            <v>*Fundamental institutions of constitutional and administrative law</v>
          </cell>
        </row>
        <row r="16602">
          <cell r="A16602" t="str">
            <v>Dreptul public român şi dreptul public european</v>
          </cell>
          <cell r="B16602" t="str">
            <v>*Romanian public law and European Public Law</v>
          </cell>
        </row>
        <row r="16603">
          <cell r="A16603" t="str">
            <v>Metodologia cercetării ştiinţifice  şi elaborării tezei de doctorat</v>
          </cell>
          <cell r="B16603" t="str">
            <v>*Research methodology and the PhD thesis</v>
          </cell>
        </row>
        <row r="16604">
          <cell r="A16604" t="str">
            <v>Teoria generală a dreptului fiscal</v>
          </cell>
          <cell r="B16604" t="str">
            <v>*General theory of tax law</v>
          </cell>
        </row>
        <row r="16605">
          <cell r="A16605" t="str">
            <v>Dreptul financiar şi fiscal european</v>
          </cell>
          <cell r="B16605" t="str">
            <v>*European financial and fiscal law</v>
          </cell>
        </row>
        <row r="16606">
          <cell r="A16606" t="str">
            <v>Metodologia cercetării ştiinţifice şi elaborării  tezei de doctorat</v>
          </cell>
          <cell r="B16606" t="str">
            <v>*Research methodology and the PhD thesis</v>
          </cell>
        </row>
        <row r="16607">
          <cell r="A16607" t="str">
            <v>Drept societar şi al pieţei de capital</v>
          </cell>
          <cell r="B16607" t="str">
            <v>*Corporate and capital market</v>
          </cell>
        </row>
        <row r="16608">
          <cell r="A16608" t="str">
            <v>Proceduri în dreptul afacerilor</v>
          </cell>
          <cell r="B16608" t="str">
            <v>*Procedures in business law</v>
          </cell>
        </row>
        <row r="16609">
          <cell r="A16609" t="str">
            <v>Dreptul creditului</v>
          </cell>
          <cell r="B16609" t="str">
            <v>*The right credit</v>
          </cell>
        </row>
        <row r="16610">
          <cell r="A16610" t="str">
            <v>Dreptul insolvenţei</v>
          </cell>
          <cell r="B16610" t="str">
            <v>*insolvency law</v>
          </cell>
        </row>
        <row r="16611">
          <cell r="A16611" t="str">
            <v>Dreptul relaţiilor de muncă</v>
          </cell>
          <cell r="B16611" t="str">
            <v>*Labor relations law</v>
          </cell>
        </row>
        <row r="16612">
          <cell r="A16612" t="str">
            <v>Principiile dreptului Uniunii Europene</v>
          </cell>
          <cell r="B16612" t="str">
            <v>*Principles of European Union</v>
          </cell>
        </row>
        <row r="16613">
          <cell r="A16613" t="str">
            <v>Instituţii şi proceduri de drept al Uniunii Europene</v>
          </cell>
          <cell r="B16613" t="str">
            <v>*Institutions and procedures to European Union law</v>
          </cell>
        </row>
        <row r="16614">
          <cell r="A16614" t="str">
            <v>Drept social european</v>
          </cell>
          <cell r="B16614" t="str">
            <v>*European social law</v>
          </cell>
        </row>
        <row r="16615">
          <cell r="A16615" t="str">
            <v>Funcţia publică europeană</v>
          </cell>
          <cell r="B16615" t="str">
            <v>*European civil</v>
          </cell>
        </row>
        <row r="16616">
          <cell r="A16616" t="str">
            <v>Armonizarea dreptului privat în Uniunea Europeană</v>
          </cell>
          <cell r="B16616" t="str">
            <v>*The harmonization of private law in the European Union</v>
          </cell>
        </row>
        <row r="16617">
          <cell r="A16617" t="str">
            <v>Dreptul european al societăţilor şi  pieţei de capital</v>
          </cell>
          <cell r="B16617" t="str">
            <v>*EU company law and capital market</v>
          </cell>
        </row>
        <row r="16618">
          <cell r="A16618" t="str">
            <v>Dreptul european al instituţiilor financiare</v>
          </cell>
          <cell r="B16618" t="str">
            <v>*Of European financial institutions</v>
          </cell>
        </row>
        <row r="16619">
          <cell r="A16619" t="str">
            <v>Cooperarea judiciară europeană</v>
          </cell>
          <cell r="B16619" t="str">
            <v>*European judicial cooperation</v>
          </cell>
        </row>
        <row r="16620">
          <cell r="A16620" t="str">
            <v>Conflictele de legi şi jurisdicţii în Uniunea Europeană</v>
          </cell>
          <cell r="B16620" t="str">
            <v>*Conflict of laws and jurisdictions in the European Union</v>
          </cell>
        </row>
        <row r="16621">
          <cell r="A16621" t="str">
            <v>Drept penal  comparat</v>
          </cell>
          <cell r="B16621" t="str">
            <v>*Criminal law compared</v>
          </cell>
        </row>
        <row r="16622">
          <cell r="A16622" t="str">
            <v>Metodologia cercetării ştiinţifice  şi elaborării tezei de doctorat</v>
          </cell>
          <cell r="B16622" t="str">
            <v>*Research methodology and the PhD thesis</v>
          </cell>
        </row>
        <row r="16623">
          <cell r="A16623" t="str">
            <v>Codul penal. Partea generală- probleme teoretice şi practice</v>
          </cell>
          <cell r="B16623" t="str">
            <v>*Criminal Code. The theoretical and practical general -</v>
          </cell>
        </row>
        <row r="16624">
          <cell r="A16624" t="str">
            <v>Codul penal. Partea specială- probleme teoretice şi practice</v>
          </cell>
          <cell r="B16624" t="str">
            <v>*Criminal Code. Special Part - theoretical and practical problems</v>
          </cell>
        </row>
        <row r="16625">
          <cell r="A16625" t="str">
            <v>Teoria şi metodele cercetării criminologice</v>
          </cell>
          <cell r="B16625" t="str">
            <v>*Criminological theory and research methods</v>
          </cell>
        </row>
        <row r="16626">
          <cell r="A16626" t="str">
            <v>Codul de procedură penală- probleme teoretice şi practice</v>
          </cell>
          <cell r="B16626" t="str">
            <v>*Criminal Procedure Code , theoretical and practical problems</v>
          </cell>
        </row>
        <row r="16627">
          <cell r="A16627" t="str">
            <v>Investigarea infracţiunilor de corupţie, criminalitate organizată şi terorism</v>
          </cell>
          <cell r="B16627" t="str">
            <v>*Investigating corruption , organized crime and terrorism</v>
          </cell>
        </row>
        <row r="16628">
          <cell r="A16628" t="str">
            <v>Engleză pentru afaceri în turism</v>
          </cell>
          <cell r="B16628" t="str">
            <v>*English for tourism business</v>
          </cell>
        </row>
        <row r="16629">
          <cell r="A16629" t="str">
            <v>Franceză pentru afaceri în turism</v>
          </cell>
          <cell r="B16629" t="str">
            <v>*French for tourism business</v>
          </cell>
        </row>
        <row r="16630">
          <cell r="A16630" t="str">
            <v>Germană pentru afaceri în turism</v>
          </cell>
          <cell r="B16630" t="str">
            <v>*German business tourism</v>
          </cell>
        </row>
        <row r="16631">
          <cell r="A16631" t="str">
            <v>Managementul inovării în turism</v>
          </cell>
          <cell r="B16631" t="str">
            <v>*Innovation in Tourism Management</v>
          </cell>
        </row>
        <row r="16632">
          <cell r="A16632" t="str">
            <v>Managementul resurselor umane în industria ospitalității</v>
          </cell>
          <cell r="B16632" t="str">
            <v>*Human resource management in the hospitality industry</v>
          </cell>
        </row>
        <row r="16633">
          <cell r="A16633" t="str">
            <v>Metode de cercetare în turism</v>
          </cell>
          <cell r="B16633" t="str">
            <v>*Research Methods in Tourism</v>
          </cell>
        </row>
        <row r="16634">
          <cell r="A16634" t="str">
            <v>Managementul proiectelor în turism</v>
          </cell>
          <cell r="B16634" t="str">
            <v>*Project Management in Tourism</v>
          </cell>
        </row>
        <row r="16635">
          <cell r="A16635" t="str">
            <v>Leadership în industria ospitalității</v>
          </cell>
          <cell r="B16635" t="str">
            <v>*Leadership in the hospitality industry</v>
          </cell>
        </row>
        <row r="16636">
          <cell r="A16636" t="str">
            <v>Engleză pentru afaceri în turism</v>
          </cell>
          <cell r="B16636" t="str">
            <v>*English for tourism business</v>
          </cell>
        </row>
        <row r="16637">
          <cell r="A16637" t="str">
            <v>Etichetă și protocol în afaceri</v>
          </cell>
          <cell r="B16637" t="str">
            <v>*Business Etiquette and Protocol</v>
          </cell>
        </row>
        <row r="16638">
          <cell r="A16638" t="str">
            <v>Academic writing</v>
          </cell>
          <cell r="B16638" t="str">
            <v>*academic writing</v>
          </cell>
        </row>
        <row r="16639">
          <cell r="A16639" t="str">
            <v>Franceză pentru afaceri în turism</v>
          </cell>
          <cell r="B16639" t="str">
            <v>*French for tourism business</v>
          </cell>
        </row>
        <row r="16640">
          <cell r="A16640" t="str">
            <v>Germană pentru afaceri în turism</v>
          </cell>
          <cell r="B16640" t="str">
            <v>*German business tourism</v>
          </cell>
        </row>
        <row r="16641">
          <cell r="A16641" t="str">
            <v>Limbă străină pentru afaceri (Engleză)</v>
          </cell>
          <cell r="B16641" t="str">
            <v>*Languages ​​for Business ( English )</v>
          </cell>
        </row>
        <row r="16642">
          <cell r="A16642" t="str">
            <v>Academic writing</v>
          </cell>
          <cell r="B16642" t="str">
            <v>*academic writing</v>
          </cell>
        </row>
        <row r="16643">
          <cell r="A16643" t="str">
            <v>Standarde generale de audit şi norme profesionale</v>
          </cell>
          <cell r="B16643" t="str">
            <v>*General standards of auditing and professional standards</v>
          </cell>
        </row>
        <row r="16644">
          <cell r="A16644" t="str">
            <v>Metode de evaluare a afacerilor</v>
          </cell>
          <cell r="B16644" t="str">
            <v>*Business valuation methods</v>
          </cell>
        </row>
        <row r="16645">
          <cell r="A16645" t="str">
            <v>Metode de cercetare în contabilitate</v>
          </cell>
          <cell r="B16645" t="str">
            <v>*Research Methods in Accounting</v>
          </cell>
        </row>
        <row r="16646">
          <cell r="A16646" t="str">
            <v>Politici și opțiuni contabile generate de aplicarea IFRS</v>
          </cell>
          <cell r="B16646" t="str">
            <v>*Policies and options resulting from the application of IFRS accounting</v>
          </cell>
        </row>
        <row r="16647">
          <cell r="A16647" t="str">
            <v>Politici şi opţiuni contabile la nivelul grupurilor de societăţi</v>
          </cell>
          <cell r="B16647" t="str">
            <v>*Accounting policies and options to group companies</v>
          </cell>
        </row>
        <row r="16648">
          <cell r="A16648" t="str">
            <v>Combinări de întreprinderi</v>
          </cell>
          <cell r="B16648" t="str">
            <v>*Business Combinations</v>
          </cell>
        </row>
        <row r="16649">
          <cell r="A16649" t="str">
            <v>Creativitate și inovare în afaceri</v>
          </cell>
          <cell r="B16649" t="str">
            <v>*Creativity and innovation in business</v>
          </cell>
        </row>
        <row r="16650">
          <cell r="A16650" t="str">
            <v>Etică, deontologie și responsabilitate socială</v>
          </cell>
          <cell r="B16650" t="str">
            <v>*Ethics , ethics and social responsibility</v>
          </cell>
        </row>
        <row r="16651">
          <cell r="A16651" t="str">
            <v>Comunicare de afaceri în limba engleză</v>
          </cell>
          <cell r="B16651" t="str">
            <v>*Business Communication in English</v>
          </cell>
        </row>
        <row r="16652">
          <cell r="A16652" t="str">
            <v>Instrumente informatice aplicate în controlling, diagnostic și evaluare</v>
          </cell>
          <cell r="B16652" t="str">
            <v>*Tools used in controlling, diagnosis and evaluation</v>
          </cell>
        </row>
        <row r="16653">
          <cell r="A16653" t="str">
            <v>Diagnosticul afacerilor</v>
          </cell>
          <cell r="B16653" t="str">
            <v>*diagnosis business</v>
          </cell>
        </row>
        <row r="16654">
          <cell r="A16654" t="str">
            <v>Strategii financiare în afaceri</v>
          </cell>
          <cell r="B16654" t="str">
            <v>*Financial Strategies in Business</v>
          </cell>
        </row>
        <row r="16655">
          <cell r="A16655" t="str">
            <v>Reglementări și audit de mediu</v>
          </cell>
          <cell r="B16655" t="str">
            <v>*Regulations and environmental audit</v>
          </cell>
        </row>
        <row r="16656">
          <cell r="A16656" t="str">
            <v>Asigurarea și fiscalitatea afacerilor</v>
          </cell>
          <cell r="B16656" t="str">
            <v>*Insurance and business taxation</v>
          </cell>
        </row>
        <row r="16657">
          <cell r="A16657" t="str">
            <v>Contabilitate creativă</v>
          </cell>
          <cell r="B16657" t="str">
            <v>*creative accounting</v>
          </cell>
        </row>
        <row r="16658">
          <cell r="A16658" t="str">
            <v>Performanța afacerii</v>
          </cell>
          <cell r="B16658" t="str">
            <v>*business performance</v>
          </cell>
        </row>
        <row r="16659">
          <cell r="A16659" t="str">
            <v>Comunicare de afaceri în limba engleză/franceză/germană</v>
          </cell>
          <cell r="B16659" t="str">
            <v>*Business Communication in English / French / German</v>
          </cell>
        </row>
        <row r="16660">
          <cell r="A16660" t="str">
            <v>Academic writing</v>
          </cell>
          <cell r="B16660" t="str">
            <v>*academic writing</v>
          </cell>
        </row>
        <row r="16661">
          <cell r="A16661" t="str">
            <v>Standarde generale de audit şi norme profesionale</v>
          </cell>
          <cell r="B16661" t="str">
            <v>*General standards of auditing and professional standards</v>
          </cell>
        </row>
        <row r="16662">
          <cell r="A16662" t="str">
            <v>Metode de evaluare a afacerilor</v>
          </cell>
          <cell r="B16662" t="str">
            <v>*Business valuation methods</v>
          </cell>
        </row>
        <row r="16663">
          <cell r="A16663" t="str">
            <v>Fiscalitatea afacerilor</v>
          </cell>
          <cell r="B16663" t="str">
            <v>*business Taxation</v>
          </cell>
        </row>
        <row r="16664">
          <cell r="A16664" t="str">
            <v>Fuziunea, divizarea și lichidarea societăților</v>
          </cell>
          <cell r="B16664" t="str">
            <v>*Merger , division and liquidation of companies</v>
          </cell>
        </row>
        <row r="16665">
          <cell r="A16665" t="str">
            <v>Metode de cercetare în contabilitate</v>
          </cell>
          <cell r="B16665" t="str">
            <v>*Research Methods in Accounting</v>
          </cell>
        </row>
        <row r="16666">
          <cell r="A16666" t="str">
            <v>Foreign Language (Portuguese)</v>
          </cell>
          <cell r="B16666" t="str">
            <v>*Foreign Language ( Portuguese)</v>
          </cell>
        </row>
        <row r="16667">
          <cell r="A16667" t="str">
            <v>Foreign Language (Portuguese)</v>
          </cell>
          <cell r="B16667" t="str">
            <v>*Foreign Language ( Portuguese)</v>
          </cell>
        </row>
        <row r="16668">
          <cell r="A16668" t="str">
            <v>Foreign Language (Portuguese)</v>
          </cell>
          <cell r="B16668" t="str">
            <v>*Foreign Language ( Portuguese)</v>
          </cell>
        </row>
        <row r="16669">
          <cell r="A16669" t="str">
            <v>Foreign Language (Portuguese)</v>
          </cell>
          <cell r="B16669" t="str">
            <v>*Foreign Language ( Portuguese)</v>
          </cell>
        </row>
        <row r="16670">
          <cell r="A16670" t="str">
            <v>Internal audit</v>
          </cell>
          <cell r="B16670" t="str">
            <v>*Internal audit</v>
          </cell>
        </row>
        <row r="16671">
          <cell r="A16671" t="str">
            <v>Fiscal law</v>
          </cell>
          <cell r="B16671" t="str">
            <v>*tax law</v>
          </cell>
        </row>
        <row r="16672">
          <cell r="A16672" t="str">
            <v>Medierea conflictelor și negociere în afaceri</v>
          </cell>
          <cell r="B16672" t="str">
            <v>*Business Mediation and Negotiation</v>
          </cell>
        </row>
        <row r="16673">
          <cell r="A16673" t="str">
            <v>Metode de cercetare în finanțe</v>
          </cell>
          <cell r="B16673" t="str">
            <v>*Research Methods in Finance</v>
          </cell>
        </row>
        <row r="16674">
          <cell r="A16674" t="str">
            <v>Statistică aplicată în fiscalitate</v>
          </cell>
          <cell r="B16674" t="str">
            <v>*Applied Statistics in tax</v>
          </cell>
        </row>
        <row r="16675">
          <cell r="A16675" t="str">
            <v>Fiscalitate indirectă</v>
          </cell>
          <cell r="B16675" t="str">
            <v>*indirect Taxation</v>
          </cell>
        </row>
        <row r="16676">
          <cell r="A16676" t="str">
            <v>Limbă străină pentru afaceri (Engleză)</v>
          </cell>
          <cell r="B16676" t="str">
            <v>*Languages ​​for Business ( English )</v>
          </cell>
        </row>
        <row r="16677">
          <cell r="A16677" t="str">
            <v>Limbă străină pentru afaceri (Franceză)</v>
          </cell>
          <cell r="B16677" t="str">
            <v>*Business language ( French )</v>
          </cell>
        </row>
        <row r="16678">
          <cell r="A16678" t="str">
            <v>Limbă străină pentru afaceri (Germană)</v>
          </cell>
          <cell r="B16678" t="str">
            <v>*Business language ( German )</v>
          </cell>
        </row>
        <row r="16679">
          <cell r="A16679" t="str">
            <v>Inteligență financiar-contabilă</v>
          </cell>
          <cell r="B16679" t="str">
            <v>*Financial accounting Intelligence</v>
          </cell>
        </row>
        <row r="16680">
          <cell r="A16680" t="str">
            <v>Instituții și proceduri fiscale</v>
          </cell>
          <cell r="B16680" t="str">
            <v>*Institutions and fiscal procedures</v>
          </cell>
        </row>
        <row r="16681">
          <cell r="A16681" t="str">
            <v>Fiscalitatea fuziunilor și achizițiilor</v>
          </cell>
          <cell r="B16681" t="str">
            <v>*Taxation of mergers and acquisitions</v>
          </cell>
        </row>
        <row r="16682">
          <cell r="A16682" t="str">
            <v>Metode de cercetare în finanțe</v>
          </cell>
          <cell r="B16682" t="str">
            <v>*Research Methods in Finance</v>
          </cell>
        </row>
        <row r="16683">
          <cell r="A16683" t="str">
            <v>Politiques européennes. Marché unique</v>
          </cell>
          <cell r="B16683" t="str">
            <v>*Européennes Politiques . Marché unique</v>
          </cell>
        </row>
        <row r="16684">
          <cell r="A16684" t="str">
            <v>Gestion internationale des affaires</v>
          </cell>
          <cell r="B16684" t="str">
            <v>*International Gestion des affaires</v>
          </cell>
        </row>
        <row r="16685">
          <cell r="A16685" t="str">
            <v>Environnement et stratégie des entreprises</v>
          </cell>
          <cell r="B16685" t="str">
            <v>*Environnement et des entreprises Stratégie</v>
          </cell>
        </row>
        <row r="16686">
          <cell r="A16686" t="str">
            <v>Environnement juridique européen</v>
          </cell>
          <cell r="B16686" t="str">
            <v>*Environnement juridique européen</v>
          </cell>
        </row>
        <row r="16687">
          <cell r="A16687" t="str">
            <v>Management comptable et financier</v>
          </cell>
          <cell r="B16687" t="str">
            <v>*Management comptable et financier</v>
          </cell>
        </row>
        <row r="16688">
          <cell r="A16688" t="str">
            <v>Gestion culturelle des resources humaines</v>
          </cell>
          <cell r="B16688" t="str">
            <v>*Gestion culturelle des resources humaines</v>
          </cell>
        </row>
        <row r="16689">
          <cell r="A16689" t="str">
            <v>Management des projets européens</v>
          </cell>
          <cell r="B16689" t="str">
            <v>*Management des projets européens</v>
          </cell>
        </row>
        <row r="16690">
          <cell r="A16690" t="str">
            <v>Marketing stratégique et relationnel d'une PME</v>
          </cell>
          <cell r="B16690" t="str">
            <v>*Marketing Strategique et d' une PME relationnel</v>
          </cell>
        </row>
        <row r="16691">
          <cell r="A16691" t="str">
            <v>Stage</v>
          </cell>
          <cell r="B16691" t="str">
            <v>*Stage</v>
          </cell>
        </row>
        <row r="16692">
          <cell r="A16692" t="str">
            <v>Metode de cercetare în management</v>
          </cell>
          <cell r="B16692" t="str">
            <v>*Research Methods in Management</v>
          </cell>
        </row>
        <row r="16693">
          <cell r="A16693" t="str">
            <v>Activités pluridisciplinaires</v>
          </cell>
          <cell r="B16693" t="str">
            <v>*Activités pluridisciplinaires</v>
          </cell>
        </row>
        <row r="16694">
          <cell r="A16694" t="str">
            <v>Entrepreneuriat et leadership</v>
          </cell>
          <cell r="B16694" t="str">
            <v>*Et Entrepreneurial Leadership</v>
          </cell>
        </row>
        <row r="16695">
          <cell r="A16695" t="str">
            <v>Projets et commerce à l'international</v>
          </cell>
          <cell r="B16695" t="str">
            <v>*Projets et à l' international commerce</v>
          </cell>
        </row>
        <row r="16696">
          <cell r="A16696" t="str">
            <v>Management de l'innovation et gestion des risques</v>
          </cell>
          <cell r="B16696" t="str">
            <v>*Management gestion des risques et l'innovation</v>
          </cell>
        </row>
        <row r="16697">
          <cell r="A16697" t="str">
            <v>Communication et negociation en affaires</v>
          </cell>
          <cell r="B16697" t="str">
            <v>*Communication et negociation en affaires</v>
          </cell>
        </row>
        <row r="16698">
          <cell r="A16698" t="str">
            <v>Activités pluridisciplinaires</v>
          </cell>
          <cell r="B16698" t="str">
            <v>*Activités pluridisciplinaires</v>
          </cell>
        </row>
        <row r="16699">
          <cell r="A16699" t="str">
            <v>Management de la performance et contrôle de gestion</v>
          </cell>
          <cell r="B16699" t="str">
            <v>*Management of performance contrôle et de gestion</v>
          </cell>
        </row>
        <row r="16700">
          <cell r="A16700" t="str">
            <v>Stratégie financière et industrielle internationale</v>
          </cell>
          <cell r="B16700" t="str">
            <v>*Stratégie Financière et Industrielle International</v>
          </cell>
        </row>
        <row r="16701">
          <cell r="A16701" t="str">
            <v>Stage</v>
          </cell>
          <cell r="B16701" t="str">
            <v>*Stage</v>
          </cell>
        </row>
        <row r="16702">
          <cell r="A16702" t="str">
            <v>Negociere și contractare în  afaceri</v>
          </cell>
          <cell r="B16702" t="str">
            <v>*Negotiation and contracting business</v>
          </cell>
        </row>
        <row r="16703">
          <cell r="A16703" t="str">
            <v>Education physique</v>
          </cell>
          <cell r="B16703" t="str">
            <v>*Education physique</v>
          </cell>
        </row>
        <row r="16704">
          <cell r="A16704" t="str">
            <v>Education physique</v>
          </cell>
          <cell r="B16704" t="str">
            <v>*Education physique</v>
          </cell>
        </row>
        <row r="16705">
          <cell r="A16705" t="str">
            <v>Comptabilite financiere</v>
          </cell>
          <cell r="B16705" t="str">
            <v>*Comptabilité FINANCIERE</v>
          </cell>
        </row>
        <row r="16706">
          <cell r="A16706" t="str">
            <v>Bases des donnees</v>
          </cell>
          <cell r="B16706" t="str">
            <v>*Bases des donnees</v>
          </cell>
        </row>
        <row r="16707">
          <cell r="A16707" t="str">
            <v>Education physique</v>
          </cell>
          <cell r="B16707" t="str">
            <v>*Education physique</v>
          </cell>
        </row>
        <row r="16708">
          <cell r="A16708" t="str">
            <v>Fiscalite</v>
          </cell>
          <cell r="B16708" t="str">
            <v>*fiscality</v>
          </cell>
        </row>
        <row r="16709">
          <cell r="A16709" t="str">
            <v>Prevision economique</v>
          </cell>
          <cell r="B16709" t="str">
            <v>*Prevision Economique</v>
          </cell>
        </row>
        <row r="16710">
          <cell r="A16710" t="str">
            <v>Les institutions et l'economie de la C.E.</v>
          </cell>
          <cell r="B16710" t="str">
            <v>*Les Institutions et l' economics from C.E.</v>
          </cell>
        </row>
        <row r="16711">
          <cell r="A16711" t="str">
            <v>Langue etrangere (Anglais)</v>
          </cell>
          <cell r="B16711" t="str">
            <v>*Langue ETRANGERE ( Anglais )</v>
          </cell>
        </row>
        <row r="16712">
          <cell r="A16712" t="str">
            <v>Management de la production</v>
          </cell>
          <cell r="B16712" t="str">
            <v>*Management of production</v>
          </cell>
        </row>
        <row r="16713">
          <cell r="A16713" t="str">
            <v>Management des resources humaines</v>
          </cell>
          <cell r="B16713" t="str">
            <v>*Management des resources humaines</v>
          </cell>
        </row>
        <row r="16714">
          <cell r="A16714" t="str">
            <v>Le management financier de l'enterprise</v>
          </cell>
          <cell r="B16714" t="str">
            <v>*Le Financier de l' enterprise management</v>
          </cell>
        </row>
        <row r="16715">
          <cell r="A16715" t="str">
            <v>Le management de la chaine logistique</v>
          </cell>
          <cell r="B16715" t="str">
            <v>*To chaine logistique Le Management</v>
          </cell>
        </row>
        <row r="16716">
          <cell r="A16716" t="str">
            <v>Comportement organisationnel</v>
          </cell>
          <cell r="B16716" t="str">
            <v>*Comportement organisationnel</v>
          </cell>
        </row>
        <row r="16717">
          <cell r="A16717" t="str">
            <v>Recherches de Marketing</v>
          </cell>
          <cell r="B16717" t="str">
            <v>*Recherches Marketing</v>
          </cell>
        </row>
        <row r="16718">
          <cell r="A16718" t="str">
            <v>Operations des institutions de credit</v>
          </cell>
          <cell r="B16718" t="str">
            <v>*Des Operations Credit Institutions</v>
          </cell>
        </row>
        <row r="16719">
          <cell r="A16719" t="str">
            <v>Comptabilite managerielle</v>
          </cell>
          <cell r="B16719" t="str">
            <v>*Comptabilité managerielle</v>
          </cell>
        </row>
        <row r="16720">
          <cell r="A16720" t="str">
            <v>Droit communautaire</v>
          </cell>
          <cell r="B16720" t="str">
            <v>*droit communautaire</v>
          </cell>
        </row>
        <row r="16721">
          <cell r="A16721" t="str">
            <v>Langue etrangere (Anglais)</v>
          </cell>
          <cell r="B16721" t="str">
            <v>*Langue ETRANGERE ( Anglais )</v>
          </cell>
        </row>
        <row r="16722">
          <cell r="A16722" t="str">
            <v>Management strategique</v>
          </cell>
          <cell r="B16722" t="str">
            <v>*management Strategique</v>
          </cell>
        </row>
        <row r="16723">
          <cell r="A16723" t="str">
            <v>Le management des couts</v>
          </cell>
          <cell r="B16723" t="str">
            <v>*Le management des Couts</v>
          </cell>
        </row>
        <row r="16724">
          <cell r="A16724" t="str">
            <v>Analyse economique et financiere</v>
          </cell>
          <cell r="B16724" t="str">
            <v>*Analyse Economique et FINANCIERE</v>
          </cell>
        </row>
        <row r="16725">
          <cell r="A16725" t="str">
            <v>Le management du projet</v>
          </cell>
          <cell r="B16725" t="str">
            <v>*Le projet du Management</v>
          </cell>
        </row>
        <row r="16726">
          <cell r="A16726" t="str">
            <v>Documentation technique et economique des investissements</v>
          </cell>
          <cell r="B16726" t="str">
            <v>*Documentation Economique et Technique des Investissements</v>
          </cell>
        </row>
        <row r="16727">
          <cell r="A16727" t="str">
            <v>Le management de l'innovation</v>
          </cell>
          <cell r="B16727" t="str">
            <v>*Le Management de l'innovation</v>
          </cell>
        </row>
        <row r="16728">
          <cell r="A16728" t="str">
            <v>Management operationnel</v>
          </cell>
          <cell r="B16728" t="str">
            <v>*management operationnel</v>
          </cell>
        </row>
        <row r="16729">
          <cell r="A16729" t="str">
            <v>Audit interne</v>
          </cell>
          <cell r="B16729" t="str">
            <v>*internal audit</v>
          </cell>
        </row>
        <row r="16730">
          <cell r="A16730" t="str">
            <v>Le management des PME</v>
          </cell>
          <cell r="B16730" t="str">
            <v>*Le management des PME</v>
          </cell>
        </row>
        <row r="16731">
          <cell r="A16731" t="str">
            <v>Management compare</v>
          </cell>
          <cell r="B16731" t="str">
            <v>*Comparative Management</v>
          </cell>
        </row>
        <row r="16732">
          <cell r="A16732" t="str">
            <v>Evaluation et financement des investissements</v>
          </cell>
          <cell r="B16732" t="str">
            <v>*Evaluation et des Investissements Financement</v>
          </cell>
        </row>
        <row r="16733">
          <cell r="A16733" t="str">
            <v>Administration et simulation des affairs</v>
          </cell>
          <cell r="B16733" t="str">
            <v>*Administration et des affairs simulation</v>
          </cell>
        </row>
        <row r="16734">
          <cell r="A16734" t="str">
            <v>Marches de capital</v>
          </cell>
          <cell r="B16734" t="str">
            <v>*Marches capital</v>
          </cell>
        </row>
        <row r="16735">
          <cell r="A16735" t="str">
            <v>Le management de la qualite totale</v>
          </cell>
          <cell r="B16735" t="str">
            <v>*Le qualite management of total</v>
          </cell>
        </row>
        <row r="16736">
          <cell r="A16736" t="str">
            <v>Negociation dans les affaires</v>
          </cell>
          <cell r="B16736" t="str">
            <v>*Negociation dance les affaires</v>
          </cell>
        </row>
        <row r="16737">
          <cell r="A16737" t="str">
            <v>Systemes informatiques integres</v>
          </cell>
          <cell r="B16737" t="str">
            <v>*INFORMATIQUES Systemes integres</v>
          </cell>
        </row>
        <row r="16738">
          <cell r="A16738" t="str">
            <v>Sisteme, metode și tehnici de management</v>
          </cell>
          <cell r="B16738" t="str">
            <v>*Systems , methods and management techniques</v>
          </cell>
        </row>
        <row r="16739">
          <cell r="A16739" t="str">
            <v>Management operațional și logistică în IMM</v>
          </cell>
          <cell r="B16739" t="str">
            <v>*Operations and Logistics Management in SMEs</v>
          </cell>
        </row>
        <row r="16740">
          <cell r="A16740" t="str">
            <v>Strategii antreprenoriale</v>
          </cell>
          <cell r="B16740" t="str">
            <v>*entrepreneurial strategies</v>
          </cell>
        </row>
        <row r="16741">
          <cell r="A16741" t="str">
            <v>Limbă străină pentru afaceri (Engleză)</v>
          </cell>
          <cell r="B16741" t="str">
            <v>*Languages ​​for Business ( English )</v>
          </cell>
        </row>
        <row r="16742">
          <cell r="A16742" t="str">
            <v>Academic writing</v>
          </cell>
          <cell r="B16742" t="str">
            <v>*academic writing</v>
          </cell>
        </row>
        <row r="16743">
          <cell r="A16743" t="str">
            <v>Globalizare și integrare regională</v>
          </cell>
          <cell r="B16743" t="str">
            <v>*Globalization and Regional Integration</v>
          </cell>
        </row>
        <row r="16744">
          <cell r="A16744" t="str">
            <v>Limbă străină pentru marketing și publicitate (germană)</v>
          </cell>
          <cell r="B16744" t="str">
            <v>*Marketing and advertising language (German )</v>
          </cell>
        </row>
        <row r="16745">
          <cell r="A16745" t="str">
            <v>Comerț internațional și politici investiționale</v>
          </cell>
          <cell r="B16745" t="str">
            <v>*International trade and investment policy</v>
          </cell>
        </row>
        <row r="16746">
          <cell r="A16746" t="str">
            <v>Cercetări avansate în economie și afaceri internaționale</v>
          </cell>
          <cell r="B16746" t="str">
            <v>*Advanced research in economics and international business</v>
          </cell>
        </row>
        <row r="16747">
          <cell r="A16747" t="str">
            <v>Decizii și strategii în negocierile internaționale</v>
          </cell>
          <cell r="B16747" t="str">
            <v>*Decisions and strategies in international negotiations</v>
          </cell>
        </row>
        <row r="16748">
          <cell r="A16748" t="str">
            <v>Academic writing</v>
          </cell>
          <cell r="B16748" t="str">
            <v>*academic writing</v>
          </cell>
        </row>
        <row r="16749">
          <cell r="A16749" t="str">
            <v>Limba franceză pentru afaceri</v>
          </cell>
          <cell r="B16749" t="str">
            <v>*French Language for Business</v>
          </cell>
        </row>
        <row r="16750">
          <cell r="A16750" t="str">
            <v>Limba germană pentru afaceri</v>
          </cell>
          <cell r="B16750" t="str">
            <v>*German Business</v>
          </cell>
        </row>
        <row r="16751">
          <cell r="A16751" t="str">
            <v>Managementul intercultural al resurselor umane</v>
          </cell>
          <cell r="B16751" t="str">
            <v>*Intercultural Human Resource Management</v>
          </cell>
        </row>
        <row r="16752">
          <cell r="A16752" t="str">
            <v>Recrutarea și selecția resurselor umane. Managementul talentului</v>
          </cell>
          <cell r="B16752" t="str">
            <v>*Human resources recruitment and selection . talent management</v>
          </cell>
        </row>
        <row r="16753">
          <cell r="A16753" t="str">
            <v>Training. Coaching, Mentoring. Managementul carierei</v>
          </cell>
          <cell r="B16753" t="str">
            <v>*Training . Coaching , Mentoring . career Management</v>
          </cell>
        </row>
        <row r="16754">
          <cell r="A16754" t="str">
            <v>Legislația muncii. Angajarea. Recompense și sancțiuni. Conflictele de muncă</v>
          </cell>
          <cell r="B16754" t="str">
            <v>*Labour legislation . Hiring . Rewards and sanctions. Labor disputes</v>
          </cell>
        </row>
        <row r="16755">
          <cell r="A16755" t="str">
            <v>Limbă străină pentru afaceri (Engleză)</v>
          </cell>
          <cell r="B16755" t="str">
            <v>*Languages ​​for Business ( English )</v>
          </cell>
        </row>
        <row r="16756">
          <cell r="A16756" t="str">
            <v>Academic writing</v>
          </cell>
          <cell r="B16756" t="str">
            <v>*academic writing</v>
          </cell>
        </row>
        <row r="16757">
          <cell r="A16757" t="str">
            <v>Limbă străină pentru afaceri (Franceză)</v>
          </cell>
          <cell r="B16757" t="str">
            <v>*Business language ( French )</v>
          </cell>
        </row>
        <row r="16758">
          <cell r="A16758" t="str">
            <v>Mediul internațional de afaceri</v>
          </cell>
          <cell r="B16758" t="str">
            <v>*Global business</v>
          </cell>
        </row>
        <row r="16759">
          <cell r="A16759" t="str">
            <v>Dreptul internațional al afacerilor</v>
          </cell>
          <cell r="B16759" t="str">
            <v>*International Business Law</v>
          </cell>
        </row>
        <row r="16760">
          <cell r="A16760" t="str">
            <v>Instrumente financiare derivate</v>
          </cell>
          <cell r="B16760" t="str">
            <v>*Derivatives</v>
          </cell>
        </row>
        <row r="16761">
          <cell r="A16761" t="str">
            <v>Managementul restructurării corporative</v>
          </cell>
          <cell r="B16761" t="str">
            <v>*Management of corporate restructuring</v>
          </cell>
        </row>
        <row r="16762">
          <cell r="A16762" t="str">
            <v>Riscuri geopolitice</v>
          </cell>
          <cell r="B16762" t="str">
            <v>*geopolitical risks</v>
          </cell>
        </row>
        <row r="16763">
          <cell r="A16763" t="str">
            <v>Managementul riscurilor operaționale</v>
          </cell>
          <cell r="B16763" t="str">
            <v>*Operational Risk Management</v>
          </cell>
        </row>
        <row r="16764">
          <cell r="A16764" t="str">
            <v>Sisteme, metode și tehnici de management</v>
          </cell>
          <cell r="B16764" t="str">
            <v>*Systems , methods and management techniques</v>
          </cell>
        </row>
        <row r="16765">
          <cell r="A16765" t="str">
            <v>Managementul intercultural al resurselor umane</v>
          </cell>
          <cell r="B16765" t="str">
            <v>*Intercultural Human Resource Management</v>
          </cell>
        </row>
        <row r="16766">
          <cell r="A16766" t="str">
            <v>Limbă străină pentru afaceri (Engleză)</v>
          </cell>
          <cell r="B16766" t="str">
            <v>*Languages ​​for Business ( English )</v>
          </cell>
        </row>
        <row r="16767">
          <cell r="A16767" t="str">
            <v>Management strategic: abodare postmodernă</v>
          </cell>
          <cell r="B16767" t="str">
            <v>*Strategic Management : abodare postmodern</v>
          </cell>
        </row>
        <row r="16768">
          <cell r="A16768" t="str">
            <v>Clustering &amp; Strategii de dezvoltare a spațiului de afaceri</v>
          </cell>
          <cell r="B16768" t="str">
            <v>*Clustering &amp; Development Strategies Business space</v>
          </cell>
        </row>
        <row r="16769">
          <cell r="A16769" t="str">
            <v>Guvernanța organizațiiloor</v>
          </cell>
          <cell r="B16769" t="str">
            <v>*governance organizaţiiloor</v>
          </cell>
        </row>
        <row r="16770">
          <cell r="A16770" t="str">
            <v>Academic writing</v>
          </cell>
          <cell r="B16770" t="str">
            <v>*academic writing</v>
          </cell>
        </row>
        <row r="16771">
          <cell r="A16771" t="str">
            <v>Marketing în retail</v>
          </cell>
          <cell r="B16771" t="str">
            <v>*Marketing in retail</v>
          </cell>
        </row>
        <row r="16772">
          <cell r="A16772" t="str">
            <v>Managementul vânzării relaționale</v>
          </cell>
          <cell r="B16772" t="str">
            <v>*Management Relational sale</v>
          </cell>
        </row>
        <row r="16773">
          <cell r="A16773" t="str">
            <v>Consumatorul și comunicarea de marketing în mediile online și offline</v>
          </cell>
          <cell r="B16773" t="str">
            <v>*Consumer and marketing communications online and offline environments</v>
          </cell>
        </row>
        <row r="16774">
          <cell r="A16774" t="str">
            <v>Economia consumatorului</v>
          </cell>
          <cell r="B16774" t="str">
            <v>*consumer economy</v>
          </cell>
        </row>
        <row r="16775">
          <cell r="A16775" t="str">
            <v>Managementul informatic al relațiilor cu clienții</v>
          </cell>
          <cell r="B16775" t="str">
            <v>*Computer Management Customer Relationship</v>
          </cell>
        </row>
        <row r="16776">
          <cell r="A16776" t="str">
            <v>Managementul noilor produse</v>
          </cell>
          <cell r="B16776" t="str">
            <v>*Managing new products</v>
          </cell>
        </row>
        <row r="16777">
          <cell r="A16777" t="str">
            <v>Managementul magazinului și al centrului comercial</v>
          </cell>
          <cell r="B16777" t="str">
            <v>*Store and shopping center management</v>
          </cell>
        </row>
        <row r="16778">
          <cell r="A16778" t="str">
            <v>Comunicare în limbă străină (engleză)</v>
          </cell>
          <cell r="B16778" t="str">
            <v>*Communication in foreign language ( English )</v>
          </cell>
        </row>
        <row r="16779">
          <cell r="A16779" t="str">
            <v>Comunicare în limbă străină (franceză)</v>
          </cell>
          <cell r="B16779" t="str">
            <v>*Communication in Foreign Language ( French )</v>
          </cell>
        </row>
        <row r="16780">
          <cell r="A16780" t="str">
            <v>Comunicare în limbă străină (germană)</v>
          </cell>
          <cell r="B16780" t="str">
            <v>*Communication in foreign language ( German)</v>
          </cell>
        </row>
        <row r="16781">
          <cell r="A16781" t="str">
            <v>Academic writing</v>
          </cell>
          <cell r="B16781" t="str">
            <v>*academic writing</v>
          </cell>
        </row>
        <row r="16782">
          <cell r="A16782" t="str">
            <v>Corporate Finance</v>
          </cell>
          <cell r="B16782" t="str">
            <v>*Corporate Finance</v>
          </cell>
        </row>
        <row r="16783">
          <cell r="A16783" t="str">
            <v>Corporate Governance</v>
          </cell>
          <cell r="B16783" t="str">
            <v>*Corporate Governance</v>
          </cell>
        </row>
        <row r="16784">
          <cell r="A16784" t="str">
            <v>Corporate Social Responability and Strategy</v>
          </cell>
          <cell r="B16784" t="str">
            <v>*Corporate Social Responability and Strategy</v>
          </cell>
        </row>
        <row r="16785">
          <cell r="A16785" t="str">
            <v>Behavioral Finance</v>
          </cell>
          <cell r="B16785" t="str">
            <v>*Behavioral Finance</v>
          </cell>
        </row>
        <row r="16786">
          <cell r="A16786" t="str">
            <v>International Financial Management</v>
          </cell>
          <cell r="B16786" t="str">
            <v>*International Financial Management</v>
          </cell>
        </row>
        <row r="16787">
          <cell r="A16787" t="str">
            <v>Corporate Taxation</v>
          </cell>
          <cell r="B16787" t="str">
            <v>*Corporate Taxation</v>
          </cell>
        </row>
        <row r="16788">
          <cell r="A16788" t="str">
            <v>Financial Investment</v>
          </cell>
          <cell r="B16788" t="str">
            <v>*Financial Investment</v>
          </cell>
        </row>
        <row r="16789">
          <cell r="A16789" t="str">
            <v>Financial Institution Management</v>
          </cell>
          <cell r="B16789" t="str">
            <v>*Financial Institution Management</v>
          </cell>
        </row>
        <row r="16790">
          <cell r="A16790" t="str">
            <v>Metode de cercetare în finanțe</v>
          </cell>
          <cell r="B16790" t="str">
            <v>*Research Methods in Finance</v>
          </cell>
        </row>
        <row r="16791">
          <cell r="A16791" t="str">
            <v>Advanced Financial Statement Analysis</v>
          </cell>
          <cell r="B16791" t="str">
            <v>*Advanced Financial Statement Analysis</v>
          </cell>
        </row>
        <row r="16792">
          <cell r="A16792" t="str">
            <v>Financial Risks Modelling and Management</v>
          </cell>
          <cell r="B16792" t="str">
            <v>*Modeling and Managing Financial Risks</v>
          </cell>
        </row>
        <row r="16793">
          <cell r="A16793" t="str">
            <v>Mergers and Aquisitions</v>
          </cell>
          <cell r="B16793" t="str">
            <v>*Mergers and Aquisitions</v>
          </cell>
        </row>
        <row r="16794">
          <cell r="A16794" t="str">
            <v>Portfolio Management</v>
          </cell>
          <cell r="B16794" t="str">
            <v>*Portfolio Management</v>
          </cell>
        </row>
        <row r="16795">
          <cell r="A16795" t="str">
            <v>Corporate Valuation</v>
          </cell>
          <cell r="B16795" t="str">
            <v>*Corporate Valuation</v>
          </cell>
        </row>
        <row r="16796">
          <cell r="A16796" t="str">
            <v>International Financial Reporting</v>
          </cell>
          <cell r="B16796" t="str">
            <v>*International Financial Reporting</v>
          </cell>
        </row>
        <row r="16797">
          <cell r="A16797" t="str">
            <v>Internships</v>
          </cell>
          <cell r="B16797" t="str">
            <v>*Internships</v>
          </cell>
        </row>
        <row r="16798">
          <cell r="A16798" t="str">
            <v>Applied Research</v>
          </cell>
          <cell r="B16798" t="str">
            <v>*Applied Research</v>
          </cell>
        </row>
        <row r="16799">
          <cell r="A16799" t="str">
            <v>Piețe financiare internaționale</v>
          </cell>
          <cell r="B16799" t="str">
            <v>*International financial markets</v>
          </cell>
        </row>
        <row r="16800">
          <cell r="A16800" t="str">
            <v>Produse și servicii de asigurări</v>
          </cell>
          <cell r="B16800" t="str">
            <v>*Insurance products and services</v>
          </cell>
        </row>
        <row r="16801">
          <cell r="A16801" t="str">
            <v>Limbă străină pentru afaceri (Engleză)</v>
          </cell>
          <cell r="B16801" t="str">
            <v>*Languages ​​for Business ( English )</v>
          </cell>
        </row>
        <row r="16802">
          <cell r="A16802" t="str">
            <v>Limbă străină pentru afaceri (Franceză)</v>
          </cell>
          <cell r="B16802" t="str">
            <v>*Business language ( French )</v>
          </cell>
        </row>
        <row r="16803">
          <cell r="A16803" t="str">
            <v>Limbă străină pentru afaceri (Germană)</v>
          </cell>
          <cell r="B16803" t="str">
            <v>*Business language ( German )</v>
          </cell>
        </row>
        <row r="16804">
          <cell r="A16804" t="str">
            <v>Produse și servicii bancare</v>
          </cell>
          <cell r="B16804" t="str">
            <v>*Banking products and services</v>
          </cell>
        </row>
        <row r="16805">
          <cell r="A16805" t="str">
            <v>Tehnici de atomizare a riscului pe piața asigurărilor și reasigurărilor</v>
          </cell>
          <cell r="B16805" t="str">
            <v>*Atomization techniques risk insurance and reinsurance market</v>
          </cell>
        </row>
        <row r="16806">
          <cell r="A16806" t="str">
            <v>Standardizarea informațiilor financiare</v>
          </cell>
          <cell r="B16806" t="str">
            <v>*Standardization of financial information</v>
          </cell>
        </row>
        <row r="16807">
          <cell r="A16807" t="str">
            <v>Managementul riscurilor financiare și supravegherea prudențială</v>
          </cell>
          <cell r="B16807" t="str">
            <v>*Financial risk management and prudential supervision</v>
          </cell>
        </row>
        <row r="16808">
          <cell r="A16808" t="str">
            <v>Globalizare financiară</v>
          </cell>
          <cell r="B16808" t="str">
            <v>*financial globalization</v>
          </cell>
        </row>
        <row r="16809">
          <cell r="A16809" t="str">
            <v>Metode de cercetare în finanțe</v>
          </cell>
          <cell r="B16809" t="str">
            <v>*Research Methods in Finance</v>
          </cell>
        </row>
        <row r="16810">
          <cell r="A16810" t="str">
            <v>Consumatorul și comunicarea de marketing în mediile online și offline</v>
          </cell>
          <cell r="B16810" t="str">
            <v>*Consumer and marketing communications online and offline environments</v>
          </cell>
        </row>
        <row r="16811">
          <cell r="A16811" t="str">
            <v>Marketing intern și comunicare internă</v>
          </cell>
          <cell r="B16811" t="str">
            <v>*Internal Marketing and Internal Communication</v>
          </cell>
        </row>
        <row r="16812">
          <cell r="A16812" t="str">
            <v>Comunicare corporativă</v>
          </cell>
          <cell r="B16812" t="str">
            <v>*corporate Communication</v>
          </cell>
        </row>
        <row r="16813">
          <cell r="A16813" t="str">
            <v>Limbă străină pentru marketing și publicitate (engleză)</v>
          </cell>
          <cell r="B16813" t="str">
            <v>*Marketing and advertising language ( English )</v>
          </cell>
        </row>
        <row r="16814">
          <cell r="A16814" t="str">
            <v>Limbă străină pentru marketing și publicitate (franceză)</v>
          </cell>
          <cell r="B16814" t="str">
            <v>*Marketing and advertising language ( French )</v>
          </cell>
        </row>
        <row r="16815">
          <cell r="A16815" t="str">
            <v>Limbă străină pentru marketing și publicitate (germană)</v>
          </cell>
          <cell r="B16815" t="str">
            <v>*Marketing and advertising language (German )</v>
          </cell>
        </row>
        <row r="16816">
          <cell r="A16816" t="str">
            <v>Tehnici de creativitate și producție în publicitate</v>
          </cell>
          <cell r="B16816" t="str">
            <v>*Creativity and production techniques in advertising</v>
          </cell>
        </row>
        <row r="16817">
          <cell r="A16817" t="str">
            <v>Design publicitar</v>
          </cell>
          <cell r="B16817" t="str">
            <v>*advertising design</v>
          </cell>
        </row>
        <row r="16818">
          <cell r="A16818" t="str">
            <v>Cercetări de marketing în publicitate</v>
          </cell>
          <cell r="B16818" t="str">
            <v>*Marketing Research Advertising</v>
          </cell>
        </row>
        <row r="16819">
          <cell r="A16819" t="str">
            <v>Marketingul și brandingul locurilor</v>
          </cell>
          <cell r="B16819" t="str">
            <v>*Marketing and branding places</v>
          </cell>
        </row>
        <row r="16820">
          <cell r="A16820" t="str">
            <v>Marketing și comunicare în organizațiile culturale</v>
          </cell>
          <cell r="B16820" t="str">
            <v>*Marketing and communication in cultural organizations</v>
          </cell>
        </row>
        <row r="16821">
          <cell r="A16821" t="str">
            <v>Academic writing</v>
          </cell>
          <cell r="B16821" t="str">
            <v>*academic writing</v>
          </cell>
        </row>
        <row r="16822">
          <cell r="A16822" t="str">
            <v>Design publicitar</v>
          </cell>
          <cell r="B16822" t="str">
            <v>*advertising design</v>
          </cell>
        </row>
        <row r="16823">
          <cell r="A16823" t="str">
            <v>Limbă străină pentru afaceri (Engleză)</v>
          </cell>
          <cell r="B16823" t="str">
            <v>*Languages ​​for Business ( English )</v>
          </cell>
        </row>
        <row r="16824">
          <cell r="A16824" t="str">
            <v>Groupware</v>
          </cell>
          <cell r="B16824" t="str">
            <v>*groupware</v>
          </cell>
        </row>
        <row r="16825">
          <cell r="A16825" t="str">
            <v>Dezvoltarea sistemelor informaționale financiar-bancare</v>
          </cell>
          <cell r="B16825" t="str">
            <v>*Development of financial and banking information</v>
          </cell>
        </row>
        <row r="16826">
          <cell r="A16826" t="str">
            <v>Academic writing</v>
          </cell>
          <cell r="B16826" t="str">
            <v>*academic writing</v>
          </cell>
        </row>
        <row r="16827">
          <cell r="A16827" t="str">
            <v>Sisteme e-Banking</v>
          </cell>
          <cell r="B16827" t="str">
            <v>*E- Banking Systems</v>
          </cell>
        </row>
        <row r="16828">
          <cell r="A16828" t="str">
            <v>Reglementări în spațiul virtual</v>
          </cell>
          <cell r="B16828" t="str">
            <v>*Regulations in cyberspace</v>
          </cell>
        </row>
        <row r="16829">
          <cell r="A16829" t="str">
            <v>Limbă străină pentru afaceri (Engleză)</v>
          </cell>
          <cell r="B16829" t="str">
            <v>*Languages ​​for Business ( English )</v>
          </cell>
        </row>
        <row r="16830">
          <cell r="A16830" t="str">
            <v>Dezvoltarea avansată a sistemelor informaționale pentru afaceri</v>
          </cell>
          <cell r="B16830" t="str">
            <v>*Advanced development of information systems for business</v>
          </cell>
        </row>
        <row r="16831">
          <cell r="A16831" t="str">
            <v>Management și comportament organizațional</v>
          </cell>
          <cell r="B16831" t="str">
            <v>*Management and organizational behavior</v>
          </cell>
        </row>
        <row r="16832">
          <cell r="A16832" t="str">
            <v>Academic writing</v>
          </cell>
          <cell r="B16832" t="str">
            <v>*academic writing</v>
          </cell>
        </row>
        <row r="16833">
          <cell r="A16833" t="str">
            <v>Analiza și interpretarea datelor în economia europeană</v>
          </cell>
          <cell r="B16833" t="str">
            <v>*Analysis and interpretation of data in the European economy</v>
          </cell>
        </row>
        <row r="16834">
          <cell r="A16834" t="str">
            <v>Engleză pentru afaceri europene</v>
          </cell>
          <cell r="B16834" t="str">
            <v>*English for European Affairs</v>
          </cell>
        </row>
        <row r="16835">
          <cell r="A16835" t="str">
            <v>Franceză pentru afaceri europene</v>
          </cell>
          <cell r="B16835" t="str">
            <v>*French European Affairs</v>
          </cell>
        </row>
        <row r="16836">
          <cell r="A16836" t="str">
            <v>Piața unică. Politica de concurență</v>
          </cell>
          <cell r="B16836" t="str">
            <v>*Single Market . Competition policy</v>
          </cell>
        </row>
        <row r="16837">
          <cell r="A16837" t="str">
            <v>Economia cunoașterii în UE</v>
          </cell>
          <cell r="B16837" t="str">
            <v>*Knowledge economy in the EU</v>
          </cell>
        </row>
        <row r="16838">
          <cell r="A16838" t="str">
            <v>Strategia europeană de ocupare a forței de muncă. Modelul social european</v>
          </cell>
          <cell r="B16838" t="str">
            <v>*European Employment Strategy labor . The European Social Model</v>
          </cell>
        </row>
        <row r="16839">
          <cell r="A16839" t="str">
            <v>Academic writing</v>
          </cell>
          <cell r="B16839" t="str">
            <v>*academic writing</v>
          </cell>
        </row>
        <row r="16840">
          <cell r="A16840" t="str">
            <v>Elaborarea politicilor europene. Mecanismul european de stabilitate</v>
          </cell>
          <cell r="B16840" t="str">
            <v>*European policy . European Stability Mechanism</v>
          </cell>
        </row>
        <row r="16841">
          <cell r="A16841" t="str">
            <v>Dezvoltare durabilă și de mediu în UE</v>
          </cell>
          <cell r="B16841" t="str">
            <v>*Sustainable development and environment in the EU</v>
          </cell>
        </row>
        <row r="16842">
          <cell r="A16842" t="str">
            <v>Strategia europeană de ocupare a forței de muncă. Modelul social european</v>
          </cell>
          <cell r="B16842" t="str">
            <v>*European Employment Strategy labor . The European Social Model</v>
          </cell>
        </row>
        <row r="16843">
          <cell r="A16843" t="str">
            <v>Economia cunoașterii în UE</v>
          </cell>
          <cell r="B16843" t="str">
            <v>*Knowledge economy in the EU</v>
          </cell>
        </row>
        <row r="16844">
          <cell r="A16844" t="str">
            <v>Unihockey</v>
          </cell>
          <cell r="B16844" t="str">
            <v>*Unihockey</v>
          </cell>
        </row>
        <row r="16845">
          <cell r="A16845" t="str">
            <v>Aprofundare într-o ramură sportivă  - Baschet</v>
          </cell>
          <cell r="B16845" t="str">
            <v>*Further study in a branch sport - Basketball</v>
          </cell>
        </row>
        <row r="16846">
          <cell r="A16846" t="str">
            <v>Aprofundare într-o ramură sportivă  - Dans</v>
          </cell>
          <cell r="B16846" t="str">
            <v>*Further study in a branch sport - Dance</v>
          </cell>
        </row>
        <row r="16847">
          <cell r="A16847" t="str">
            <v>Aprofundare într-o ramură sportivă  - Gimnastică</v>
          </cell>
          <cell r="B16847" t="str">
            <v>*Further study in a field with - Gymnastics</v>
          </cell>
        </row>
        <row r="16848">
          <cell r="A16848" t="str">
            <v>Aprofundare într-o ramură sportivă  - Gimnastică ritmică</v>
          </cell>
          <cell r="B16848" t="str">
            <v>*Further study in a branch sport - gymnastics</v>
          </cell>
        </row>
        <row r="16849">
          <cell r="A16849" t="str">
            <v>Aprofundare într-o ramură sportivă  - Judo</v>
          </cell>
          <cell r="B16849" t="str">
            <v>*Further study in a branch sport - Judo</v>
          </cell>
        </row>
        <row r="16850">
          <cell r="A16850" t="str">
            <v>Aprofundare într-o ramură sportivă  - Kaiac-Canoe</v>
          </cell>
          <cell r="B16850" t="str">
            <v>*Further study in a branch sport - Kayak - Canoe</v>
          </cell>
        </row>
        <row r="16851">
          <cell r="A16851" t="str">
            <v>Aprofundare într-o ramură sportivă  - Karate</v>
          </cell>
          <cell r="B16851" t="str">
            <v>*Further study in a branch sport - Karate</v>
          </cell>
        </row>
        <row r="16852">
          <cell r="A16852" t="str">
            <v>Aprofundare într-o ramură sportivă - Rugby</v>
          </cell>
          <cell r="B16852" t="str">
            <v>*Further study in a branch sport - Rugby</v>
          </cell>
        </row>
        <row r="16853">
          <cell r="A16853" t="str">
            <v>Aprofundare într-o ramură sportivă - Schi</v>
          </cell>
          <cell r="B16853" t="str">
            <v>*Further study in a branch sport - Skiing</v>
          </cell>
        </row>
        <row r="16854">
          <cell r="A16854" t="str">
            <v>Aprofundare într-o ramură sportivă  - Lupte</v>
          </cell>
          <cell r="B16854" t="str">
            <v>*Further study in a field with - Wrestling</v>
          </cell>
        </row>
        <row r="16855">
          <cell r="A16855" t="str">
            <v>Aprofundare într-o ramură sportivă 2 - Baschet</v>
          </cell>
          <cell r="B16855" t="str">
            <v>*Further study in a field with 2 - Basketball</v>
          </cell>
        </row>
        <row r="16856">
          <cell r="A16856" t="str">
            <v>Aprofundare într-o ramură sportivă 2 - Dans</v>
          </cell>
          <cell r="B16856" t="str">
            <v>*Further study in a field with 2 - Dance</v>
          </cell>
        </row>
        <row r="16857">
          <cell r="A16857" t="str">
            <v>Aprofundare într-o ramură sportivă 2 - Gimnastică ritmică</v>
          </cell>
          <cell r="B16857" t="str">
            <v>*Further study in a field with 2 - Rhythmic Gymnastics</v>
          </cell>
        </row>
        <row r="16858">
          <cell r="A16858" t="str">
            <v>Aprofundare într-o ramură sportivă 2 - Judo</v>
          </cell>
          <cell r="B16858" t="str">
            <v>*Further study in a field with 2 - Judo</v>
          </cell>
        </row>
        <row r="16859">
          <cell r="A16859" t="str">
            <v>Aprofundare într-o ramură sportivă 2 - Karate</v>
          </cell>
          <cell r="B16859" t="str">
            <v>*Further study in a field with 2 - Karate</v>
          </cell>
        </row>
        <row r="16860">
          <cell r="A16860" t="str">
            <v>Aprofundare într-o ramură sportivă 2 - Lupte</v>
          </cell>
          <cell r="B16860" t="str">
            <v>*Further study in a field with 2 - Wrestling</v>
          </cell>
        </row>
        <row r="16861">
          <cell r="A16861" t="str">
            <v>Aprofundare într-o ramură sportivă 2 - Schi</v>
          </cell>
          <cell r="B16861" t="str">
            <v>*Further study in a field with 2 - Skiing</v>
          </cell>
        </row>
        <row r="16862">
          <cell r="A16862" t="str">
            <v>Aprofundare într-o ramură sportivă 2 - Rugby</v>
          </cell>
          <cell r="B16862" t="str">
            <v>*Further study in a field with 2 - Rugby</v>
          </cell>
        </row>
        <row r="16863">
          <cell r="A16863" t="str">
            <v>Aprofundare într-o ramură sportivă 2 - Kaiac-Canoe</v>
          </cell>
          <cell r="B16863" t="str">
            <v>*Further study in a field with 2 - Kayak - Canoe</v>
          </cell>
        </row>
        <row r="16864">
          <cell r="A16864" t="str">
            <v>Aprofundare într-o ramură sportivă  2 - Gimnastică</v>
          </cell>
          <cell r="B16864" t="str">
            <v>*Further study in a field with 2 - Gymnastics</v>
          </cell>
        </row>
        <row r="16865">
          <cell r="A16865" t="str">
            <v>Aprofundare într-o ramură sportivă  - Gimnastică</v>
          </cell>
          <cell r="B16865" t="str">
            <v>*Further study in a field with - Gymnastics</v>
          </cell>
        </row>
        <row r="16866">
          <cell r="A16866" t="str">
            <v>Aprofundare într-o ramură sportivă  - Kaiac-Canoe</v>
          </cell>
          <cell r="B16866" t="str">
            <v>*Further study in a branch sport - Kayak - Canoe</v>
          </cell>
        </row>
        <row r="16867">
          <cell r="A16867" t="str">
            <v>Aprofundare într-o ramură sportivă - Rugby</v>
          </cell>
          <cell r="B16867" t="str">
            <v>*Further study in a branch sport - Rugby</v>
          </cell>
        </row>
        <row r="16868">
          <cell r="A16868" t="str">
            <v>Aprofundare într-o ramură sportivă  - Karate</v>
          </cell>
          <cell r="B16868" t="str">
            <v>*Further study in a branch sport - Karate</v>
          </cell>
        </row>
        <row r="16869">
          <cell r="A16869" t="str">
            <v>Aprofundare într-o ramură sportivă  - Judo</v>
          </cell>
          <cell r="B16869" t="str">
            <v>*Further study in a branch sport - Judo</v>
          </cell>
        </row>
        <row r="16870">
          <cell r="A16870" t="str">
            <v>Aprofundare într-o ramură sportivă  - Lupte</v>
          </cell>
          <cell r="B16870" t="str">
            <v>*Further study in a field with - Wrestling</v>
          </cell>
        </row>
        <row r="16871">
          <cell r="A16871" t="str">
            <v>Aprofundare într-o ramură sportivă - Schi</v>
          </cell>
          <cell r="B16871" t="str">
            <v>*Further study in a branch sport - Skiing</v>
          </cell>
        </row>
        <row r="16872">
          <cell r="A16872" t="str">
            <v>Aprofundare într-o ramură sportivă  - Baschet</v>
          </cell>
          <cell r="B16872" t="str">
            <v>*Further study in a branch sport - Basketball</v>
          </cell>
        </row>
        <row r="16873">
          <cell r="A16873" t="str">
            <v>Aprofundare într-o ramură sportivă - Haltere</v>
          </cell>
          <cell r="B16873" t="str">
            <v>*Further study in a field with - Weightlifting</v>
          </cell>
        </row>
        <row r="16874">
          <cell r="A16874" t="str">
            <v>Aprofundare într-o ramură sportivă  - Gimnastică</v>
          </cell>
          <cell r="B16874" t="str">
            <v>*Further study in a field with - Gymnastics</v>
          </cell>
        </row>
        <row r="16875">
          <cell r="A16875" t="str">
            <v>Aprofundare într-o ramură sportivă  - Kaiac-Canoe</v>
          </cell>
          <cell r="B16875" t="str">
            <v>*Further study in a branch sport - Kayak - Canoe</v>
          </cell>
        </row>
        <row r="16876">
          <cell r="A16876" t="str">
            <v>Aprofundare într-o ramură sportivă - Rugby</v>
          </cell>
          <cell r="B16876" t="str">
            <v>*Further study in a branch sport - Rugby</v>
          </cell>
        </row>
        <row r="16877">
          <cell r="A16877" t="str">
            <v>Aprofundare într-o ramură sportivă  - Karate</v>
          </cell>
          <cell r="B16877" t="str">
            <v>*Further study in a branch sport - Karate</v>
          </cell>
        </row>
        <row r="16878">
          <cell r="A16878" t="str">
            <v>Aprofundare într-o ramură sportivă  - Judo</v>
          </cell>
          <cell r="B16878" t="str">
            <v>*Further study in a branch sport - Judo</v>
          </cell>
        </row>
        <row r="16879">
          <cell r="A16879" t="str">
            <v>Aprofundare într-o ramură sportivă  - Lupte</v>
          </cell>
          <cell r="B16879" t="str">
            <v>*Further study in a field with - Wrestling</v>
          </cell>
        </row>
        <row r="16880">
          <cell r="A16880" t="str">
            <v>Aprofundare într-o ramură sportivă - Schi</v>
          </cell>
          <cell r="B16880" t="str">
            <v>*Further study in a branch sport - Skiing</v>
          </cell>
        </row>
        <row r="16881">
          <cell r="A16881" t="str">
            <v>Aprofundare într-o ramură sportivă  - Baschet</v>
          </cell>
          <cell r="B16881" t="str">
            <v>*Further study in a branch sport - Basketball</v>
          </cell>
        </row>
        <row r="16882">
          <cell r="A16882" t="str">
            <v>Aprofundare într-o ramură sportivă - Haltere</v>
          </cell>
          <cell r="B16882" t="str">
            <v>*Further study in a field with - Weightlifting</v>
          </cell>
        </row>
        <row r="16883">
          <cell r="A16883" t="str">
            <v>Unihockey</v>
          </cell>
          <cell r="B16883" t="str">
            <v>*Unihockey</v>
          </cell>
        </row>
        <row r="16884">
          <cell r="A16884" t="str">
            <v>Aprofundare într-o ramură sportivă - Rugby</v>
          </cell>
          <cell r="B16884" t="str">
            <v>*Further study in a branch sport - Rugby</v>
          </cell>
        </row>
        <row r="16885">
          <cell r="A16885" t="str">
            <v>Aprofundare într-o ramură sportivă  - Karate</v>
          </cell>
          <cell r="B16885" t="str">
            <v>*Further study in a branch sport - Karate</v>
          </cell>
        </row>
        <row r="16886">
          <cell r="A16886" t="str">
            <v>Aprofundare într-o ramură sportivă  - Gimnastică</v>
          </cell>
          <cell r="B16886" t="str">
            <v>*Further study in a field with - Gymnastics</v>
          </cell>
        </row>
        <row r="16887">
          <cell r="A16887" t="str">
            <v>Aprofundare într-o ramură sportivă  - Kaiac-Canoe</v>
          </cell>
          <cell r="B16887" t="str">
            <v>*Further study in a branch sport - Kayak - Canoe</v>
          </cell>
        </row>
        <row r="16888">
          <cell r="A16888" t="str">
            <v>Aprofundare într-o ramură sportivă  - Baschet</v>
          </cell>
          <cell r="B16888" t="str">
            <v>*Further study in a branch sport - Basketball</v>
          </cell>
        </row>
        <row r="16889">
          <cell r="A16889" t="str">
            <v>Aprofundare într-o ramură sportivă  - Judo</v>
          </cell>
          <cell r="B16889" t="str">
            <v>*Further study in a branch sport - Judo</v>
          </cell>
        </row>
        <row r="16890">
          <cell r="A16890" t="str">
            <v>Aprofundare într-o ramură sportivă  - Lupte</v>
          </cell>
          <cell r="B16890" t="str">
            <v>*Further study in a field with - Wrestling</v>
          </cell>
        </row>
        <row r="16891">
          <cell r="A16891" t="str">
            <v>Aprofundare într-o ramură sportivă - Haltere</v>
          </cell>
          <cell r="B16891" t="str">
            <v>*Further study in a field with - Weightlifting</v>
          </cell>
        </row>
        <row r="16892">
          <cell r="A16892" t="str">
            <v>Aprofundare într-o ramură sportivă  - Dans</v>
          </cell>
          <cell r="B16892" t="str">
            <v>*Further study in a branch sport - Dance</v>
          </cell>
        </row>
        <row r="16893">
          <cell r="A16893" t="str">
            <v>Aprofundare într-o ramură sportivă - Schi</v>
          </cell>
          <cell r="B16893" t="str">
            <v>*Further study in a branch sport - Skiing</v>
          </cell>
        </row>
        <row r="16894">
          <cell r="A16894" t="str">
            <v>Aprofundare într-o ramură sportivă - Rugby</v>
          </cell>
          <cell r="B16894" t="str">
            <v>*Further study in a branch sport - Rugby</v>
          </cell>
        </row>
        <row r="16895">
          <cell r="A16895" t="str">
            <v>Aprofundare într-o ramură sportivă  - Karate</v>
          </cell>
          <cell r="B16895" t="str">
            <v>*Further study in a branch sport - Karate</v>
          </cell>
        </row>
        <row r="16896">
          <cell r="A16896" t="str">
            <v>Aprofundare într-o ramură sportivă  - Gimnastică</v>
          </cell>
          <cell r="B16896" t="str">
            <v>*Further study in a field with - Gymnastics</v>
          </cell>
        </row>
        <row r="16897">
          <cell r="A16897" t="str">
            <v>Aprofundare într-o ramură sportivă  - Kaiac-Canoe</v>
          </cell>
          <cell r="B16897" t="str">
            <v>*Further study in a branch sport - Kayak - Canoe</v>
          </cell>
        </row>
        <row r="16898">
          <cell r="A16898" t="str">
            <v>Aprofundare într-o ramură sportivă  - Baschet</v>
          </cell>
          <cell r="B16898" t="str">
            <v>*Further study in a branch sport - Basketball</v>
          </cell>
        </row>
        <row r="16899">
          <cell r="A16899" t="str">
            <v>Aprofundare într-o ramură sportivă  - Judo</v>
          </cell>
          <cell r="B16899" t="str">
            <v>*Further study in a branch sport - Judo</v>
          </cell>
        </row>
        <row r="16900">
          <cell r="A16900" t="str">
            <v>Aprofundare într-o ramură sportivă  - Lupte</v>
          </cell>
          <cell r="B16900" t="str">
            <v>*Further study in a field with - Wrestling</v>
          </cell>
        </row>
        <row r="16901">
          <cell r="A16901" t="str">
            <v>Aprofundare într-o ramură sportivă - Haltere</v>
          </cell>
          <cell r="B16901" t="str">
            <v>*Further study in a field with - Weightlifting</v>
          </cell>
        </row>
        <row r="16902">
          <cell r="A16902" t="str">
            <v>Aprofundare într-o ramură sportivă  - Dans</v>
          </cell>
          <cell r="B16902" t="str">
            <v>*Further study in a branch sport - Dance</v>
          </cell>
        </row>
        <row r="16903">
          <cell r="A16903" t="str">
            <v>Aprofundare într-o ramură sportivă - Schi</v>
          </cell>
          <cell r="B16903" t="str">
            <v>*Further study in a branch sport - Skiing</v>
          </cell>
        </row>
        <row r="16904">
          <cell r="A16904" t="str">
            <v>Aprofundare într-o ramură sportivă  - Baschet</v>
          </cell>
          <cell r="B16904" t="str">
            <v>*Further study in a branch sport - Basketball</v>
          </cell>
        </row>
        <row r="16905">
          <cell r="A16905" t="str">
            <v>Aprofundare într-o ramură sportivă  - Dans</v>
          </cell>
          <cell r="B16905" t="str">
            <v>*Further study in a branch sport - Dance</v>
          </cell>
        </row>
        <row r="16906">
          <cell r="A16906" t="str">
            <v>Aprofundare într-o ramură sportivă  - Gimnastică</v>
          </cell>
          <cell r="B16906" t="str">
            <v>*Further study in a field with - Gymnastics</v>
          </cell>
        </row>
        <row r="16907">
          <cell r="A16907" t="str">
            <v>Aprofundare într-o ramură sportivă  - Gimnastică ritmică</v>
          </cell>
          <cell r="B16907" t="str">
            <v>*Further study in a branch sport - gymnastics</v>
          </cell>
        </row>
        <row r="16908">
          <cell r="A16908" t="str">
            <v>Aprofundare într-o ramură sportivă  - Judo</v>
          </cell>
          <cell r="B16908" t="str">
            <v>*Further study in a branch sport - Judo</v>
          </cell>
        </row>
        <row r="16909">
          <cell r="A16909" t="str">
            <v>Aprofundare într-o ramură sportivă  - Kaiac-Canoe</v>
          </cell>
          <cell r="B16909" t="str">
            <v>*Further study in a branch sport - Kayak - Canoe</v>
          </cell>
        </row>
        <row r="16910">
          <cell r="A16910" t="str">
            <v>Aprofundare într-o ramură sportivă  - Karate</v>
          </cell>
          <cell r="B16910" t="str">
            <v>*Further study in a branch sport - Karate</v>
          </cell>
        </row>
        <row r="16911">
          <cell r="A16911" t="str">
            <v>Aprofundare într-o ramură sportivă - Rugby</v>
          </cell>
          <cell r="B16911" t="str">
            <v>*Further study in a branch sport - Rugby</v>
          </cell>
        </row>
        <row r="16912">
          <cell r="A16912" t="str">
            <v>Aprofundare într-o ramură sportivă - Schi</v>
          </cell>
          <cell r="B16912" t="str">
            <v>*Further study in a branch sport - Skiing</v>
          </cell>
        </row>
        <row r="16913">
          <cell r="A16913" t="str">
            <v>Aprofundare într-o ramură sportivă  - Lupte</v>
          </cell>
          <cell r="B16913" t="str">
            <v>*Further study in a field with - Wrestling</v>
          </cell>
        </row>
        <row r="16914">
          <cell r="A16914" t="str">
            <v>Aprofundare într-o ramură sportivă 2 - Baschet</v>
          </cell>
          <cell r="B16914" t="str">
            <v>*Further study in a field with 2 - Basketball</v>
          </cell>
        </row>
        <row r="16915">
          <cell r="A16915" t="str">
            <v>Aprofundare într-o ramură sportivă 2 - Dans</v>
          </cell>
          <cell r="B16915" t="str">
            <v>*Further study in a field with 2 - Dance</v>
          </cell>
        </row>
        <row r="16916">
          <cell r="A16916" t="str">
            <v>Aprofundare într-o ramură sportivă 2 - Gimnastică ritmică</v>
          </cell>
          <cell r="B16916" t="str">
            <v>*Further study in a field with 2 - Rhythmic Gymnastics</v>
          </cell>
        </row>
        <row r="16917">
          <cell r="A16917" t="str">
            <v>Aprofundare într-o ramură sportivă 2 - Judo</v>
          </cell>
          <cell r="B16917" t="str">
            <v>*Further study in a field with 2 - Judo</v>
          </cell>
        </row>
        <row r="16918">
          <cell r="A16918" t="str">
            <v>Aprofundare într-o ramură sportivă 2 - Karate</v>
          </cell>
          <cell r="B16918" t="str">
            <v>*Further study in a field with 2 - Karate</v>
          </cell>
        </row>
        <row r="16919">
          <cell r="A16919" t="str">
            <v>Aprofundare într-o ramură sportivă 2 - Lupte</v>
          </cell>
          <cell r="B16919" t="str">
            <v>*Further study in a field with 2 - Wrestling</v>
          </cell>
        </row>
        <row r="16920">
          <cell r="A16920" t="str">
            <v>Aprofundare într-o ramură sportivă 2 - Schi</v>
          </cell>
          <cell r="B16920" t="str">
            <v>*Further study in a field with 2 - Skiing</v>
          </cell>
        </row>
        <row r="16921">
          <cell r="A16921" t="str">
            <v>Aprofundare într-o ramură sportivă 2 - Rugby</v>
          </cell>
          <cell r="B16921" t="str">
            <v>*Further study in a field with 2 - Rugby</v>
          </cell>
        </row>
        <row r="16922">
          <cell r="A16922" t="str">
            <v>Aprofundare într-o ramură sportivă 2 - Kaiac-Canoe</v>
          </cell>
          <cell r="B16922" t="str">
            <v>*Further study in a field with 2 - Kayak - Canoe</v>
          </cell>
        </row>
        <row r="16923">
          <cell r="A16923" t="str">
            <v>Aprofundare într-o ramură sportivă  2 - Gimnastică</v>
          </cell>
          <cell r="B16923" t="str">
            <v>*Further study in a field with 2 - Gymnastics</v>
          </cell>
        </row>
        <row r="16924">
          <cell r="A16924" t="str">
            <v>Aprofundare într-o ramură sportivă  - Gimnastică</v>
          </cell>
          <cell r="B16924" t="str">
            <v>*Further study in a field with - Gymnastics</v>
          </cell>
        </row>
        <row r="16925">
          <cell r="A16925" t="str">
            <v>Aprofundare într-o ramură sportivă  - Karate</v>
          </cell>
          <cell r="B16925" t="str">
            <v>*Further study in a branch sport - Karate</v>
          </cell>
        </row>
        <row r="16926">
          <cell r="A16926" t="str">
            <v>Aprofundare într-o ramură sportivă - Schi</v>
          </cell>
          <cell r="B16926" t="str">
            <v>*Further study in a branch sport - Skiing</v>
          </cell>
        </row>
        <row r="16927">
          <cell r="A16927" t="str">
            <v>Aprofundare într-o ramură sportivă  - Gimnastică</v>
          </cell>
          <cell r="B16927" t="str">
            <v>*Further study in a field with - Gymnastics</v>
          </cell>
        </row>
        <row r="16928">
          <cell r="A16928" t="str">
            <v>Aprofundare într-o ramură sportivă  - Karate</v>
          </cell>
          <cell r="B16928" t="str">
            <v>*Further study in a branch sport - Karate</v>
          </cell>
        </row>
        <row r="16929">
          <cell r="A16929" t="str">
            <v>Aprofundare într-o ramură sportivă - Schi</v>
          </cell>
          <cell r="B16929" t="str">
            <v>*Further study in a branch sport - Skiing</v>
          </cell>
        </row>
        <row r="16930">
          <cell r="A16930" t="str">
            <v>Aprofundare într-o ramură sportivă  - Karate</v>
          </cell>
          <cell r="B16930" t="str">
            <v>*Further study in a branch sport - Karate</v>
          </cell>
        </row>
        <row r="16931">
          <cell r="A16931" t="str">
            <v>Aprofundare într-o ramură sportivă  - Karate</v>
          </cell>
          <cell r="B16931" t="str">
            <v>*Further study in a branch sport - Karate</v>
          </cell>
        </row>
        <row r="16932">
          <cell r="A16932" t="str">
            <v xml:space="preserve">Nataţie-tehnică şi metodică </v>
          </cell>
          <cell r="B16932" t="str">
            <v>*Swimming - Methodology</v>
          </cell>
        </row>
        <row r="16933">
          <cell r="A16933" t="str">
            <v xml:space="preserve">Practică de înot şi vâslit </v>
          </cell>
          <cell r="B16933" t="str">
            <v>*Practice swimming and rowing</v>
          </cell>
        </row>
        <row r="16934">
          <cell r="A16934" t="str">
            <v>Aprofundare într-o ramură sportivă - Schi</v>
          </cell>
          <cell r="B16934" t="str">
            <v>*Further study in a branch sport - Skiing</v>
          </cell>
        </row>
        <row r="16935">
          <cell r="A16935" t="str">
            <v>Aprofundare într-o ramură sportivă - Rugby</v>
          </cell>
          <cell r="B16935" t="str">
            <v>*Further study in a branch sport - Rugby</v>
          </cell>
        </row>
        <row r="16936">
          <cell r="A16936" t="str">
            <v>Aprofundare într-o ramură sportivă  - Karate</v>
          </cell>
          <cell r="B16936" t="str">
            <v>*Further study in a branch sport - Karate</v>
          </cell>
        </row>
        <row r="16937">
          <cell r="A16937" t="str">
            <v>Aprofundare într-o ramură sportivă  - Judo</v>
          </cell>
          <cell r="B16937" t="str">
            <v>*Further study in a branch sport - Judo</v>
          </cell>
        </row>
        <row r="16938">
          <cell r="A16938" t="str">
            <v>Aprofundare într-o ramură sportivă  - Baschet</v>
          </cell>
          <cell r="B16938" t="str">
            <v>*Further study in a branch sport - Basketball</v>
          </cell>
        </row>
        <row r="16939">
          <cell r="A16939" t="str">
            <v>Aprofundare într-o ramură sportivă  - Gimnastică ritmică</v>
          </cell>
          <cell r="B16939" t="str">
            <v>*Further study in a branch sport - gymnastics</v>
          </cell>
        </row>
        <row r="16940">
          <cell r="A16940" t="str">
            <v>Aprofundare într-o ramură sportivă - Schi</v>
          </cell>
          <cell r="B16940" t="str">
            <v>*Further study in a branch sport - Skiing</v>
          </cell>
        </row>
        <row r="16941">
          <cell r="A16941" t="str">
            <v>Aprofundare într-o ramură sportivă - Rugby</v>
          </cell>
          <cell r="B16941" t="str">
            <v>*Further study in a branch sport - Rugby</v>
          </cell>
        </row>
        <row r="16942">
          <cell r="A16942" t="str">
            <v>Aprofundare într-o ramură sportivă  - Karate</v>
          </cell>
          <cell r="B16942" t="str">
            <v>*Further study in a branch sport - Karate</v>
          </cell>
        </row>
        <row r="16943">
          <cell r="A16943" t="str">
            <v>Aprofundare într-o ramură sportivă  - Judo</v>
          </cell>
          <cell r="B16943" t="str">
            <v>*Further study in a branch sport - Judo</v>
          </cell>
        </row>
        <row r="16944">
          <cell r="A16944" t="str">
            <v>Aprofundare într-o ramură sportivă  - Baschet</v>
          </cell>
          <cell r="B16944" t="str">
            <v>*Further study in a branch sport - Basketball</v>
          </cell>
        </row>
        <row r="16945">
          <cell r="A16945" t="str">
            <v>Aprofundare într-o ramură sportivă  - Gimnastică ritmică</v>
          </cell>
          <cell r="B16945" t="str">
            <v>*Further study in a branch sport - gymnastics</v>
          </cell>
        </row>
        <row r="16946">
          <cell r="A16946" t="str">
            <v>Aprofundare într-o ramură sportivă - Rugby</v>
          </cell>
          <cell r="B16946" t="str">
            <v>*Further study in a branch sport - Rugby</v>
          </cell>
        </row>
        <row r="16947">
          <cell r="A16947" t="str">
            <v>Aprofundare într-o ramură sportivă  - Baschet</v>
          </cell>
          <cell r="B16947" t="str">
            <v>*Further study in a branch sport - Basketball</v>
          </cell>
        </row>
        <row r="16948">
          <cell r="A16948" t="str">
            <v>Aprofundare într-o ramură sportivă  - Karate</v>
          </cell>
          <cell r="B16948" t="str">
            <v>*Further study in a branch sport - Karate</v>
          </cell>
        </row>
        <row r="16949">
          <cell r="A16949" t="str">
            <v>Aprofundare într-o ramură sportivă - Rugby</v>
          </cell>
          <cell r="B16949" t="str">
            <v>*Further study in a branch sport - Rugby</v>
          </cell>
        </row>
        <row r="16950">
          <cell r="A16950" t="str">
            <v>Aprofundare într-o ramură sportivă  - Baschet</v>
          </cell>
          <cell r="B16950" t="str">
            <v>*Further study in a branch sport - Basketball</v>
          </cell>
        </row>
        <row r="16951">
          <cell r="A16951" t="str">
            <v>Aprofundare într-o ramură sportivă  - Karate</v>
          </cell>
          <cell r="B16951" t="str">
            <v>*Further study in a branch sport - Karate</v>
          </cell>
        </row>
        <row r="16952">
          <cell r="A16952" t="str">
            <v xml:space="preserve">Fizică computaţională </v>
          </cell>
          <cell r="B16952" t="str">
            <v>*computational Physics</v>
          </cell>
        </row>
        <row r="16953">
          <cell r="A16953" t="str">
            <v xml:space="preserve">Fizică generală I </v>
          </cell>
          <cell r="B16953" t="str">
            <v>*General Physics I</v>
          </cell>
        </row>
        <row r="16954">
          <cell r="A16954" t="str">
            <v xml:space="preserve">Matematică generală </v>
          </cell>
          <cell r="B16954" t="str">
            <v>*general Mathematics</v>
          </cell>
        </row>
        <row r="16955">
          <cell r="A16955" t="str">
            <v xml:space="preserve">Fizică generală II </v>
          </cell>
          <cell r="B16955" t="str">
            <v>*General Physics II</v>
          </cell>
        </row>
        <row r="16956">
          <cell r="A16956" t="str">
            <v xml:space="preserve">Limba germană 3 </v>
          </cell>
          <cell r="B16956" t="str">
            <v>*German 3</v>
          </cell>
        </row>
        <row r="16957">
          <cell r="A16957" t="str">
            <v xml:space="preserve">Fizică computaţională </v>
          </cell>
          <cell r="B16957" t="str">
            <v>*computational Physics</v>
          </cell>
        </row>
        <row r="16958">
          <cell r="A16958" t="str">
            <v xml:space="preserve">Educaţie fizică 4 </v>
          </cell>
          <cell r="B16958" t="str">
            <v>*Physical Education 4</v>
          </cell>
        </row>
        <row r="16959">
          <cell r="A16959" t="str">
            <v xml:space="preserve">Limba engleză 4 </v>
          </cell>
          <cell r="B16959" t="str">
            <v>*English Language 4</v>
          </cell>
        </row>
        <row r="16960">
          <cell r="A16960" t="str">
            <v xml:space="preserve">Limba franceză 4 </v>
          </cell>
          <cell r="B16960" t="str">
            <v>*French Language 4</v>
          </cell>
        </row>
        <row r="16961">
          <cell r="A16961" t="str">
            <v xml:space="preserve">Limba germană 4 </v>
          </cell>
          <cell r="B16961" t="str">
            <v>*German 4</v>
          </cell>
        </row>
        <row r="16962">
          <cell r="A16962" t="str">
            <v>Limba română c.p. intensiv</v>
          </cell>
          <cell r="B16962" t="str">
            <v>*Romanian Language C. P. intensive</v>
          </cell>
        </row>
        <row r="16963">
          <cell r="A16963" t="str">
            <v xml:space="preserve">Limba română c.p. intensiv- Limbaje de profil </v>
          </cell>
          <cell r="B16963" t="str">
            <v>*Romanian Language C. P. intensive - profile languages</v>
          </cell>
        </row>
        <row r="16964">
          <cell r="A16964" t="str">
            <v xml:space="preserve">Cultură şi civilizaţie românească </v>
          </cell>
          <cell r="B16964" t="str">
            <v>*Romanian Culture and Civilization</v>
          </cell>
        </row>
        <row r="16965">
          <cell r="A16965" t="str">
            <v>Biologie</v>
          </cell>
          <cell r="B16965" t="str">
            <v>*biology</v>
          </cell>
        </row>
        <row r="16966">
          <cell r="A16966" t="str">
            <v>Limba română c.p. intensiv</v>
          </cell>
          <cell r="B16966" t="str">
            <v>*Romanian Language C. P. intensive</v>
          </cell>
        </row>
        <row r="16967">
          <cell r="A16967" t="str">
            <v xml:space="preserve">Limba română c.p. intensiv- Limbaje de profil </v>
          </cell>
          <cell r="B16967" t="str">
            <v>*Romanian Language C. P. intensive - profile languages</v>
          </cell>
        </row>
        <row r="16968">
          <cell r="A16968" t="str">
            <v xml:space="preserve">Cultură şi civilizaţie românească </v>
          </cell>
          <cell r="B16968" t="str">
            <v>*Romanian Culture and Civilization</v>
          </cell>
        </row>
        <row r="16969">
          <cell r="A16969" t="str">
            <v>Limba română c.p. intensiv</v>
          </cell>
          <cell r="B16969" t="str">
            <v>*Romanian Language C. P. intensive</v>
          </cell>
        </row>
        <row r="16970">
          <cell r="A16970" t="str">
            <v xml:space="preserve">Limba română c.p. intensiv- Limbaje de profil </v>
          </cell>
          <cell r="B16970" t="str">
            <v>*Romanian Language C. P. intensive - profile languages</v>
          </cell>
        </row>
        <row r="16971">
          <cell r="A16971" t="str">
            <v xml:space="preserve">Cultură şi civilizaţie românească </v>
          </cell>
          <cell r="B16971" t="str">
            <v>*Romanian Culture and Civilization</v>
          </cell>
        </row>
        <row r="16972">
          <cell r="A16972" t="str">
            <v>Limba română c.p. intensiv</v>
          </cell>
          <cell r="B16972" t="str">
            <v>*Romanian Language C. P. intensive</v>
          </cell>
        </row>
        <row r="16973">
          <cell r="A16973" t="str">
            <v xml:space="preserve">Limba română c.p. intensiv- Limbaje de profil </v>
          </cell>
          <cell r="B16973" t="str">
            <v>*Romanian Language C. P. intensive - profile languages</v>
          </cell>
        </row>
        <row r="16974">
          <cell r="A16974" t="str">
            <v xml:space="preserve">Cultură şi civilizaţie românească </v>
          </cell>
          <cell r="B16974" t="str">
            <v>*Romanian Culture and Civilization</v>
          </cell>
        </row>
        <row r="16975">
          <cell r="A16975" t="str">
            <v>Lexic de specialitate</v>
          </cell>
          <cell r="B16975" t="str">
            <v>*Specialized vocabulary</v>
          </cell>
        </row>
        <row r="16976">
          <cell r="A16976" t="str">
            <v>Limba română c.p. intensiv</v>
          </cell>
          <cell r="B16976" t="str">
            <v>*Romanian Language C. P. intensive</v>
          </cell>
        </row>
        <row r="16977">
          <cell r="A16977" t="str">
            <v xml:space="preserve">Limba română c.p. intensiv- Limbaje de profil </v>
          </cell>
          <cell r="B16977" t="str">
            <v>*Romanian Language C. P. intensive - profile languages</v>
          </cell>
        </row>
        <row r="16978">
          <cell r="A16978" t="str">
            <v xml:space="preserve">Cultură şi civilizaţie românească </v>
          </cell>
          <cell r="B16978" t="str">
            <v>*Romanian Culture and Civilization</v>
          </cell>
        </row>
        <row r="16979">
          <cell r="A16979" t="str">
            <v>Lexic de specialitate</v>
          </cell>
          <cell r="B16979" t="str">
            <v>*Specialized vocabulary</v>
          </cell>
        </row>
        <row r="16980">
          <cell r="A16980" t="str">
            <v>Limba română c.p. intensiv</v>
          </cell>
          <cell r="B16980" t="str">
            <v>*Romanian Language C. P. intensive</v>
          </cell>
        </row>
        <row r="16981">
          <cell r="A16981" t="str">
            <v xml:space="preserve">Limba română c.p. intensiv- Limbaje de profil </v>
          </cell>
          <cell r="B16981" t="str">
            <v>*Romanian Language C. P. intensive - profile languages</v>
          </cell>
        </row>
        <row r="16982">
          <cell r="A16982" t="str">
            <v xml:space="preserve">Cultură şi civilizaţie românească </v>
          </cell>
          <cell r="B16982" t="str">
            <v>*Romanian Culture and Civilization</v>
          </cell>
        </row>
        <row r="16983">
          <cell r="A16983" t="str">
            <v>Desen/Modelaj/Actorie/Canto/Instrument</v>
          </cell>
          <cell r="B16983" t="str">
            <v>*Drawing / modeling / Acting / Singing / Tools</v>
          </cell>
        </row>
        <row r="16984">
          <cell r="A16984" t="str">
            <v>Limba română c.p. intensiv</v>
          </cell>
          <cell r="B16984" t="str">
            <v>*Romanian Language C. P. intensive</v>
          </cell>
        </row>
        <row r="16985">
          <cell r="A16985" t="str">
            <v xml:space="preserve">Limba română c.p. intensiv- Limbaje de profil </v>
          </cell>
          <cell r="B16985" t="str">
            <v>*Romanian Language C. P. intensive - profile languages</v>
          </cell>
        </row>
        <row r="16986">
          <cell r="A16986" t="str">
            <v xml:space="preserve">Cultură şi civilizaţie românească </v>
          </cell>
          <cell r="B16986" t="str">
            <v>*Romanian Culture and Civilization</v>
          </cell>
        </row>
        <row r="16987">
          <cell r="A16987" t="str">
            <v>Biologie</v>
          </cell>
          <cell r="B16987" t="str">
            <v>*biology</v>
          </cell>
        </row>
        <row r="16988">
          <cell r="A16988" t="str">
            <v>Limba română c.p. intensiv</v>
          </cell>
          <cell r="B16988" t="str">
            <v>*Romanian Language C. P. intensive</v>
          </cell>
        </row>
        <row r="16989">
          <cell r="A16989" t="str">
            <v xml:space="preserve">Limba română c.p. intensiv- Limbaje de profil </v>
          </cell>
          <cell r="B16989" t="str">
            <v>*Romanian Language C. P. intensive - profile languages</v>
          </cell>
        </row>
        <row r="16990">
          <cell r="A16990" t="str">
            <v xml:space="preserve">Cultură şi civilizaţie românească </v>
          </cell>
          <cell r="B16990" t="str">
            <v>*Romanian Culture and Civilization</v>
          </cell>
        </row>
        <row r="16991">
          <cell r="A16991" t="str">
            <v>Lexic de specialitate</v>
          </cell>
          <cell r="B16991" t="str">
            <v>*Specialized vocabulary</v>
          </cell>
        </row>
        <row r="16992">
          <cell r="A16992" t="str">
            <v>Biologie</v>
          </cell>
          <cell r="B16992" t="str">
            <v>*biology</v>
          </cell>
        </row>
        <row r="16993">
          <cell r="A16993" t="str">
            <v>Arheologie clasică</v>
          </cell>
          <cell r="B16993" t="str">
            <v>*classical Archaeology</v>
          </cell>
        </row>
        <row r="16994">
          <cell r="A16994" t="str">
            <v>Numismatică</v>
          </cell>
          <cell r="B16994" t="str">
            <v>*numismatics</v>
          </cell>
        </row>
        <row r="16995">
          <cell r="A16995" t="str">
            <v>Arheologia peisajului</v>
          </cell>
          <cell r="B16995" t="str">
            <v>*landscape Archaeology</v>
          </cell>
        </row>
        <row r="16996">
          <cell r="A16996" t="str">
            <v>Elemente de reprezentare grafică</v>
          </cell>
          <cell r="B16996" t="str">
            <v>*Graphic elements</v>
          </cell>
        </row>
        <row r="16997">
          <cell r="A16997" t="str">
            <v>Ştiinţe conexe ale arheologiei</v>
          </cell>
          <cell r="B16997" t="str">
            <v>*Related Sciences archeology</v>
          </cell>
        </row>
        <row r="16998">
          <cell r="A16998" t="str">
            <v>Analize chimice în arheologie</v>
          </cell>
          <cell r="B16998" t="str">
            <v>*Chemical analysis in archeology</v>
          </cell>
        </row>
        <row r="16999">
          <cell r="A16999" t="str">
            <v>Arheologie funerară şi elemente de antropologie fizică</v>
          </cell>
          <cell r="B16999" t="str">
            <v>*Funerary archeology and physical anthropology elements</v>
          </cell>
        </row>
        <row r="17000">
          <cell r="A17000" t="str">
            <v>România şi integrarea europeană</v>
          </cell>
          <cell r="B17000" t="str">
            <v>*Romania and European integration</v>
          </cell>
        </row>
        <row r="17001">
          <cell r="A17001" t="str">
            <v>România şi drepturile omului</v>
          </cell>
          <cell r="B17001" t="str">
            <v>*Romania and human rights</v>
          </cell>
        </row>
        <row r="17002">
          <cell r="A17002" t="str">
            <v>Literaturi în dialog: Europa Centrală</v>
          </cell>
          <cell r="B17002" t="str">
            <v>*Literatures in Dialogue : Central</v>
          </cell>
        </row>
        <row r="17003">
          <cell r="A17003" t="str">
            <v>Reprezentare şi comunicare în modernitate.Europa şi Lumea Nouă</v>
          </cell>
          <cell r="B17003" t="str">
            <v>*Representation and communication modernitate.Europa and New World</v>
          </cell>
        </row>
        <row r="17004">
          <cell r="A17004" t="str">
            <v>Literaturi şi culturi în dialog. SUA</v>
          </cell>
          <cell r="B17004" t="str">
            <v>*Literatures and Cultures in Dialogue . USA</v>
          </cell>
        </row>
        <row r="17005">
          <cell r="A17005" t="str">
            <v>Politici patrimoniale şi multiculturalism</v>
          </cell>
          <cell r="B17005" t="str">
            <v>*Economic policies and multiculturalism</v>
          </cell>
        </row>
        <row r="17006">
          <cell r="A17006" t="str">
            <v>Terminologie culturală</v>
          </cell>
          <cell r="B17006" t="str">
            <v>*cultural terminology</v>
          </cell>
        </row>
        <row r="17007">
          <cell r="A17007" t="str">
            <v>Cercetare ştiinţifică şi Academic Writing</v>
          </cell>
          <cell r="B17007" t="str">
            <v>*Scientific and Academic Writing</v>
          </cell>
        </row>
        <row r="17008">
          <cell r="A17008" t="str">
            <v>Interdisciplinaritate şi metodologii specifice în domeniile socio-umaniste</v>
          </cell>
          <cell r="B17008" t="str">
            <v>*Interdisciplinary and specific methodologies in the socio - humanistic</v>
          </cell>
        </row>
        <row r="17009">
          <cell r="A17009" t="str">
            <v>România din perspectiva istoriei conceptuale europene</v>
          </cell>
          <cell r="B17009" t="str">
            <v>*Romania from the perspective of European conceptual history</v>
          </cell>
        </row>
        <row r="17010">
          <cell r="A17010" t="str">
            <v>Literatura de expresie germană din Banat (sec. XVIII - 1944)</v>
          </cell>
          <cell r="B17010" t="str">
            <v>*German language literature from Banat (XVIII - 1944 )</v>
          </cell>
        </row>
        <row r="17011">
          <cell r="A17011" t="str">
            <v>Inter- şi multiculturalitate în Banat</v>
          </cell>
          <cell r="B17011" t="str">
            <v>*Inter - and multiculturalism in Banat</v>
          </cell>
        </row>
        <row r="17012">
          <cell r="A17012" t="str">
            <v>Tendinţe actuale ale limbii germane în morfologie</v>
          </cell>
          <cell r="B17012" t="str">
            <v>*Current trends in the German language morphology</v>
          </cell>
        </row>
        <row r="17013">
          <cell r="A17013" t="str">
            <v>Introducere în teoria şi practica traducerii/translaţiei</v>
          </cell>
          <cell r="B17013" t="str">
            <v>*Introduction to the theory and practice of translation / translational</v>
          </cell>
        </row>
        <row r="17014">
          <cell r="A17014" t="str">
            <v>Studii europene (noţiuni fundamentale, istoricul şi evoluţia UE, tratatele UE)</v>
          </cell>
          <cell r="B17014" t="str">
            <v>*European Studies ( fundamental concepts , history and development of the EU , the EU Treaties )</v>
          </cell>
        </row>
        <row r="17015">
          <cell r="A17015" t="str">
            <v>Literatura de expresie germană din Banat (1944 - prezent)</v>
          </cell>
          <cell r="B17015" t="str">
            <v>*German language literature from Banat ( 1944 - present)</v>
          </cell>
        </row>
        <row r="17016">
          <cell r="A17016" t="str">
            <v>Inter- şi muliticulturalitate în Transilvania</v>
          </cell>
          <cell r="B17016" t="str">
            <v>*Inter - and muliticulturalitate in Transylvania</v>
          </cell>
        </row>
        <row r="17017">
          <cell r="A17017" t="str">
            <v>Tendinţe actuale ale limbii germane în sintaxă</v>
          </cell>
          <cell r="B17017" t="str">
            <v>*Current trends in the German language syntax</v>
          </cell>
        </row>
        <row r="17018">
          <cell r="A17018" t="str">
            <v>Arta şi tehnica traducerii literare</v>
          </cell>
          <cell r="B17018" t="str">
            <v>*The art and technique of literary translation</v>
          </cell>
        </row>
        <row r="17019">
          <cell r="A17019" t="str">
            <v>Studii europene (instituţii şi organisme europene)</v>
          </cell>
          <cell r="B17019" t="str">
            <v>*European Studies ( European institutions and bodies )</v>
          </cell>
        </row>
        <row r="17020">
          <cell r="A17020" t="str">
            <v>România din perspectiva istoriei conceptuale (sec. al XX-lea)</v>
          </cell>
          <cell r="B17020" t="str">
            <v>*Romania from the perspective of conceptual history ( Twentieth Century )</v>
          </cell>
        </row>
        <row r="17021">
          <cell r="A17021" t="str">
            <v>Artă şi ideologie românească (sec. XVIII-XIX). Valenţele europene ale patrimoniului cultural artistic din Banat şi Transilvania</v>
          </cell>
          <cell r="B17021" t="str">
            <v>*Romanian Art and ideology (XVIII - XIX) . Valences of European artistic heritage of Banat and Transylvania</v>
          </cell>
        </row>
        <row r="17022">
          <cell r="A17022" t="str">
            <v>Discurs politic şi gândire politică românească în context european</v>
          </cell>
          <cell r="B17022" t="str">
            <v>*Romanian political discourse and political thought in European</v>
          </cell>
        </row>
        <row r="17023">
          <cell r="A17023" t="str">
            <v>Practică de specialitate (bibliotecă, arhivă)</v>
          </cell>
          <cell r="B17023" t="str">
            <v>*Internship (library , archive)</v>
          </cell>
        </row>
        <row r="17024">
          <cell r="A17024" t="str">
            <v>România din perspectiva istoriei conceptuale (sec. al XX-lea)</v>
          </cell>
          <cell r="B17024" t="str">
            <v>*Romania from the perspective of conceptual history ( Twentieth Century )</v>
          </cell>
        </row>
        <row r="17025">
          <cell r="A17025" t="str">
            <v>Artă şi ideologie românească (sec. XVIII-XIX). Valenţele europene ale patrimoniului cultural artistic din Banat şi Transilvania</v>
          </cell>
          <cell r="B17025" t="str">
            <v>*Romanian Art and ideology (XVIII - XIX) . Valences of European artistic heritage of Banat and Transylvania</v>
          </cell>
        </row>
        <row r="17026">
          <cell r="A17026" t="str">
            <v>Discursul politic în România în perioada de tranziţie spre regimul comunist (1944-1947)</v>
          </cell>
          <cell r="B17026" t="str">
            <v>*Political discourse in Romania in the transition to the communist regime (1944-1947)</v>
          </cell>
        </row>
        <row r="17027">
          <cell r="A17027" t="str">
            <v>Practică de specialitate (bibliotecă, arhivă)</v>
          </cell>
          <cell r="B17027" t="str">
            <v>*Internship (library , archive)</v>
          </cell>
        </row>
        <row r="17028">
          <cell r="A17028" t="str">
            <v xml:space="preserve">Introducere în istoria veche universală </v>
          </cell>
          <cell r="B17028" t="str">
            <v>*Introduction to universal ancient history</v>
          </cell>
        </row>
        <row r="17029">
          <cell r="A17029" t="str">
            <v>Curs opţional: Arheologie socială şi funerară</v>
          </cell>
          <cell r="B17029" t="str">
            <v>*Optional Course : Social Archaeology and funeral</v>
          </cell>
        </row>
        <row r="17030">
          <cell r="A17030" t="str">
            <v>Curs opţional 1: Noţiuni de artă antică</v>
          </cell>
          <cell r="B17030" t="str">
            <v>*Optional Course 1: Getting ancient art</v>
          </cell>
        </row>
        <row r="17031">
          <cell r="A17031" t="str">
            <v>Curs opţional 2: Instituţii medievale</v>
          </cell>
          <cell r="B17031" t="str">
            <v>*Optional course 2: Medieval Institutions</v>
          </cell>
        </row>
        <row r="17032">
          <cell r="A17032" t="str">
            <v>Curs opţional 3: Românii în izvoare medievale</v>
          </cell>
          <cell r="B17032" t="str">
            <v>*Optional course 3: Romanians in medieval sources</v>
          </cell>
        </row>
        <row r="17033">
          <cell r="A17033" t="str">
            <v>Curs opţional 8: Epoca marilor migraţii</v>
          </cell>
          <cell r="B17033" t="str">
            <v>*Optional Course 8: Age of the great migrations</v>
          </cell>
        </row>
        <row r="17034">
          <cell r="A17034" t="str">
            <v>Curs opţional 3: Diplomatică şi sigilografie</v>
          </cell>
          <cell r="B17034" t="str">
            <v>*Optional course 3: Diplomatic and Sealography</v>
          </cell>
        </row>
        <row r="17035">
          <cell r="A17035" t="str">
            <v>Curs opţional 4: Cnezate şi voievodate româneşti</v>
          </cell>
          <cell r="B17035" t="str">
            <v>*Optional Course 4: lords and Romanian Principalities</v>
          </cell>
        </row>
        <row r="17036">
          <cell r="A17036" t="str">
            <v>Curs opţional 6: Paleografie latină</v>
          </cell>
          <cell r="B17036" t="str">
            <v>*Optional Course 6 : Latin Paleography</v>
          </cell>
        </row>
        <row r="17037">
          <cell r="A17037" t="str">
            <v>Curs opţional 7: Paleografie româno-chirilică</v>
          </cell>
          <cell r="B17037" t="str">
            <v>*Optional Course 7: Romanian Cyrillic Paleography</v>
          </cell>
        </row>
        <row r="17038">
          <cell r="A17038" t="str">
            <v>Curs opţional 10: Arheologia mileniului I</v>
          </cell>
          <cell r="B17038" t="str">
            <v>*Optional Course 10 : Archaeology millennium</v>
          </cell>
        </row>
        <row r="17039">
          <cell r="A17039" t="str">
            <v>Curs opţional 9: Paleografie slavonă</v>
          </cell>
          <cell r="B17039" t="str">
            <v>*Optional Course 9: Slavic Paleography</v>
          </cell>
        </row>
        <row r="17040">
          <cell r="A17040" t="str">
            <v>Curs opţional 1: Cultură şi civilizaţie modernă românească</v>
          </cell>
          <cell r="B17040" t="str">
            <v>*Optional Course 1: Modern Romanian Culture and Civilization</v>
          </cell>
        </row>
        <row r="17041">
          <cell r="A17041" t="str">
            <v>Curs opţional 2: Introducere în arhivistică</v>
          </cell>
          <cell r="B17041" t="str">
            <v>*Optional Course 2: Introduction to Archival</v>
          </cell>
        </row>
        <row r="17042">
          <cell r="A17042" t="str">
            <v>Cercetare ştiinţifică şi Academic Writing</v>
          </cell>
          <cell r="B17042" t="str">
            <v>*Scientific and Academic Writing</v>
          </cell>
        </row>
        <row r="17043">
          <cell r="A17043" t="str">
            <v>Terminologie culturală</v>
          </cell>
          <cell r="B17043" t="str">
            <v>*cultural terminology</v>
          </cell>
        </row>
        <row r="17044">
          <cell r="A17044" t="str">
            <v>Interdisciplinaritate şi metodologii specifice în domeniile socio-umaniste</v>
          </cell>
          <cell r="B17044" t="str">
            <v>*Interdisciplinary and specific methodologies in the socio - humanistic</v>
          </cell>
        </row>
        <row r="17045">
          <cell r="A17045" t="str">
            <v>România din perspectiva istoriei conceptuale europene</v>
          </cell>
          <cell r="B17045" t="str">
            <v>*Romania from the perspective of European conceptual history</v>
          </cell>
        </row>
        <row r="17046">
          <cell r="A17046" t="str">
            <v xml:space="preserve">Limba franceză </v>
          </cell>
          <cell r="B17046" t="str">
            <v>*French Language</v>
          </cell>
        </row>
        <row r="17047">
          <cell r="A17047" t="str">
            <v>Limba arabă</v>
          </cell>
          <cell r="B17047" t="str">
            <v>*Arabic</v>
          </cell>
        </row>
        <row r="17048">
          <cell r="A17048" t="str">
            <v xml:space="preserve">Limba franceză </v>
          </cell>
          <cell r="B17048" t="str">
            <v>*French Language</v>
          </cell>
        </row>
        <row r="17049">
          <cell r="A17049" t="str">
            <v xml:space="preserve">Limba italiană </v>
          </cell>
          <cell r="B17049" t="str">
            <v>*Italian</v>
          </cell>
        </row>
        <row r="17050">
          <cell r="A17050" t="str">
            <v>Limba arabă</v>
          </cell>
          <cell r="B17050" t="str">
            <v>*Arabic</v>
          </cell>
        </row>
        <row r="17051">
          <cell r="A17051" t="str">
            <v>Limba arabă</v>
          </cell>
          <cell r="B17051" t="str">
            <v>*Arabic</v>
          </cell>
        </row>
        <row r="17052">
          <cell r="A17052" t="str">
            <v>Limba arabă</v>
          </cell>
          <cell r="B17052" t="str">
            <v>*Arabic</v>
          </cell>
        </row>
        <row r="17053">
          <cell r="A17053" t="str">
            <v xml:space="preserve">Limba franceză </v>
          </cell>
          <cell r="B17053" t="str">
            <v>*French Language</v>
          </cell>
        </row>
        <row r="17054">
          <cell r="A17054" t="str">
            <v xml:space="preserve">Tehnoredactare computerizată </v>
          </cell>
          <cell r="B17054" t="str">
            <v>*Desktop Publishing</v>
          </cell>
        </row>
        <row r="17055">
          <cell r="A17055" t="str">
            <v xml:space="preserve">Limba franceză </v>
          </cell>
          <cell r="B17055" t="str">
            <v>*French Language</v>
          </cell>
        </row>
        <row r="17056">
          <cell r="A17056" t="str">
            <v xml:space="preserve">Limba franceză </v>
          </cell>
          <cell r="B17056" t="str">
            <v>*French Language</v>
          </cell>
        </row>
        <row r="17057">
          <cell r="A17057" t="str">
            <v xml:space="preserve">Tehnoredactare computerizată </v>
          </cell>
          <cell r="B17057" t="str">
            <v>*Desktop Publishing</v>
          </cell>
        </row>
        <row r="17058">
          <cell r="A17058" t="str">
            <v>Limba arabă</v>
          </cell>
          <cell r="B17058" t="str">
            <v>*Arabic</v>
          </cell>
        </row>
        <row r="17059">
          <cell r="A17059" t="str">
            <v>Limba arabă</v>
          </cell>
          <cell r="B17059" t="str">
            <v>*Arabic</v>
          </cell>
        </row>
        <row r="17060">
          <cell r="A17060" t="str">
            <v>Introducere în terminologie (A)</v>
          </cell>
          <cell r="B17060" t="str">
            <v>*Terminology ( A)</v>
          </cell>
        </row>
        <row r="17061">
          <cell r="A17061" t="str">
            <v>Introducere în terminologie (A)</v>
          </cell>
          <cell r="B17061" t="str">
            <v>*Terminology ( A)</v>
          </cell>
        </row>
        <row r="17062">
          <cell r="A17062" t="str">
            <v>Introducere în terminologie (A)</v>
          </cell>
          <cell r="B17062" t="str">
            <v>*Terminology ( A)</v>
          </cell>
        </row>
        <row r="17063">
          <cell r="A17063" t="str">
            <v xml:space="preserve">Limba italiană </v>
          </cell>
          <cell r="B17063" t="str">
            <v>*Italian</v>
          </cell>
        </row>
        <row r="17064">
          <cell r="A17064" t="str">
            <v xml:space="preserve">Limba italiană </v>
          </cell>
          <cell r="B17064" t="str">
            <v>*Italian</v>
          </cell>
        </row>
        <row r="17065">
          <cell r="A17065" t="str">
            <v>Introducere în terminologie (A)</v>
          </cell>
          <cell r="B17065" t="str">
            <v>*Terminology ( A)</v>
          </cell>
        </row>
        <row r="17066">
          <cell r="A17066" t="str">
            <v xml:space="preserve">Limba italiană </v>
          </cell>
          <cell r="B17066" t="str">
            <v>*Italian</v>
          </cell>
        </row>
        <row r="17067">
          <cell r="A17067" t="str">
            <v xml:space="preserve">Limba franceză </v>
          </cell>
          <cell r="B17067" t="str">
            <v>*French Language</v>
          </cell>
        </row>
        <row r="17068">
          <cell r="A17068" t="str">
            <v xml:space="preserve">Limba italiană </v>
          </cell>
          <cell r="B17068" t="str">
            <v>*Italian</v>
          </cell>
        </row>
        <row r="17069">
          <cell r="A17069" t="str">
            <v xml:space="preserve">Limba franceză </v>
          </cell>
          <cell r="B17069" t="str">
            <v>*French Language</v>
          </cell>
        </row>
        <row r="17070">
          <cell r="A17070" t="str">
            <v>Introducere în terminologie (A)</v>
          </cell>
          <cell r="B17070" t="str">
            <v>*Terminology ( A)</v>
          </cell>
        </row>
        <row r="17071">
          <cell r="A17071" t="str">
            <v xml:space="preserve">Limba franceză </v>
          </cell>
          <cell r="B17071" t="str">
            <v>*French Language</v>
          </cell>
        </row>
        <row r="17072">
          <cell r="A17072" t="str">
            <v xml:space="preserve">Limba franceză </v>
          </cell>
          <cell r="B17072" t="str">
            <v>*French Language</v>
          </cell>
        </row>
        <row r="17073">
          <cell r="A17073" t="str">
            <v>Introducere în terminologie (A)</v>
          </cell>
          <cell r="B17073" t="str">
            <v>*Terminology ( A)</v>
          </cell>
        </row>
        <row r="17074">
          <cell r="A17074" t="str">
            <v xml:space="preserve">Limba franceză </v>
          </cell>
          <cell r="B17074" t="str">
            <v>*French Language</v>
          </cell>
        </row>
        <row r="17075">
          <cell r="A17075" t="str">
            <v xml:space="preserve">Limba italiană </v>
          </cell>
          <cell r="B17075" t="str">
            <v>*Italian</v>
          </cell>
        </row>
        <row r="17076">
          <cell r="A17076" t="str">
            <v xml:space="preserve">Limba franceză </v>
          </cell>
          <cell r="B17076" t="str">
            <v>*French Language</v>
          </cell>
        </row>
        <row r="17077">
          <cell r="A17077" t="str">
            <v xml:space="preserve">Limba italiană </v>
          </cell>
          <cell r="B17077" t="str">
            <v>*Italian</v>
          </cell>
        </row>
        <row r="17078">
          <cell r="A17078" t="str">
            <v>Introducere în terminologie (A)</v>
          </cell>
          <cell r="B17078" t="str">
            <v>*Terminology ( A)</v>
          </cell>
        </row>
        <row r="17079">
          <cell r="A17079" t="str">
            <v xml:space="preserve">Limba franceză </v>
          </cell>
          <cell r="B17079" t="str">
            <v>*French Language</v>
          </cell>
        </row>
        <row r="17080">
          <cell r="A17080" t="str">
            <v xml:space="preserve">Limba franceză </v>
          </cell>
          <cell r="B17080" t="str">
            <v>*French Language</v>
          </cell>
        </row>
        <row r="17081">
          <cell r="A17081" t="str">
            <v>Introducere în terminologie (A)</v>
          </cell>
          <cell r="B17081" t="str">
            <v>*Terminology ( A)</v>
          </cell>
        </row>
        <row r="17082">
          <cell r="A17082" t="str">
            <v xml:space="preserve">Limba italiană </v>
          </cell>
          <cell r="B17082" t="str">
            <v>*Italian</v>
          </cell>
        </row>
        <row r="17083">
          <cell r="A17083" t="str">
            <v xml:space="preserve">Limba italiană </v>
          </cell>
          <cell r="B17083" t="str">
            <v>*Italian</v>
          </cell>
        </row>
        <row r="17084">
          <cell r="A17084" t="str">
            <v>Introducere în terminologie (A)</v>
          </cell>
          <cell r="B17084" t="str">
            <v>*Terminology ( A)</v>
          </cell>
        </row>
        <row r="17085">
          <cell r="A17085" t="str">
            <v xml:space="preserve">Limba italiană </v>
          </cell>
          <cell r="B17085" t="str">
            <v>*Italian</v>
          </cell>
        </row>
        <row r="17086">
          <cell r="A17086" t="str">
            <v xml:space="preserve">Limba franceză </v>
          </cell>
          <cell r="B17086" t="str">
            <v>*French Language</v>
          </cell>
        </row>
        <row r="17087">
          <cell r="A17087" t="str">
            <v xml:space="preserve">Limba italiană </v>
          </cell>
          <cell r="B17087" t="str">
            <v>*Italian</v>
          </cell>
        </row>
        <row r="17088">
          <cell r="A17088" t="str">
            <v xml:space="preserve">Limba franceză </v>
          </cell>
          <cell r="B17088" t="str">
            <v>*French Language</v>
          </cell>
        </row>
        <row r="17089">
          <cell r="A17089" t="str">
            <v xml:space="preserve">Limba italiană </v>
          </cell>
          <cell r="B17089" t="str">
            <v>*Italian</v>
          </cell>
        </row>
        <row r="17090">
          <cell r="A17090" t="str">
            <v xml:space="preserve">Limba italiană </v>
          </cell>
          <cell r="B17090" t="str">
            <v>*Italian</v>
          </cell>
        </row>
        <row r="17091">
          <cell r="A17091" t="str">
            <v xml:space="preserve">Limba italiană </v>
          </cell>
          <cell r="B17091" t="str">
            <v>*Italian</v>
          </cell>
        </row>
        <row r="17092">
          <cell r="A17092" t="str">
            <v xml:space="preserve">Limba franceză </v>
          </cell>
          <cell r="B17092" t="str">
            <v>*French Language</v>
          </cell>
        </row>
        <row r="17093">
          <cell r="A17093" t="str">
            <v xml:space="preserve">Limba italiană </v>
          </cell>
          <cell r="B17093" t="str">
            <v>*Italian</v>
          </cell>
        </row>
        <row r="17094">
          <cell r="A17094" t="str">
            <v xml:space="preserve">Limba franceză </v>
          </cell>
          <cell r="B17094" t="str">
            <v>*French Language</v>
          </cell>
        </row>
        <row r="17095">
          <cell r="A17095" t="str">
            <v xml:space="preserve">Limba italiană </v>
          </cell>
          <cell r="B17095" t="str">
            <v>*Italian</v>
          </cell>
        </row>
        <row r="17096">
          <cell r="A17096" t="str">
            <v xml:space="preserve">Limba franceză </v>
          </cell>
          <cell r="B17096" t="str">
            <v>*French Language</v>
          </cell>
        </row>
        <row r="17097">
          <cell r="A17097" t="str">
            <v xml:space="preserve">Limba italiană </v>
          </cell>
          <cell r="B17097" t="str">
            <v>*Italian</v>
          </cell>
        </row>
        <row r="17098">
          <cell r="A17098" t="str">
            <v xml:space="preserve">Limba franceză </v>
          </cell>
          <cell r="B17098" t="str">
            <v>*French Language</v>
          </cell>
        </row>
        <row r="17099">
          <cell r="A17099" t="str">
            <v xml:space="preserve">Limba franceză </v>
          </cell>
          <cell r="B17099" t="str">
            <v>*French Language</v>
          </cell>
        </row>
        <row r="17100">
          <cell r="A17100" t="str">
            <v xml:space="preserve">Limba franceză </v>
          </cell>
          <cell r="B17100" t="str">
            <v>*French Language</v>
          </cell>
        </row>
        <row r="17101">
          <cell r="A17101" t="str">
            <v xml:space="preserve">Limba franceză </v>
          </cell>
          <cell r="B17101" t="str">
            <v>*French Language</v>
          </cell>
        </row>
        <row r="17102">
          <cell r="A17102" t="str">
            <v xml:space="preserve">Limba franceză </v>
          </cell>
          <cell r="B17102" t="str">
            <v>*French Language</v>
          </cell>
        </row>
        <row r="17103">
          <cell r="A17103" t="str">
            <v xml:space="preserve">Limba franceză </v>
          </cell>
          <cell r="B17103" t="str">
            <v>*French Language</v>
          </cell>
        </row>
        <row r="17104">
          <cell r="A17104" t="str">
            <v xml:space="preserve">Limba franceză </v>
          </cell>
          <cell r="B17104" t="str">
            <v>*French Language</v>
          </cell>
        </row>
        <row r="17105">
          <cell r="A17105" t="str">
            <v xml:space="preserve">Limba italiană </v>
          </cell>
          <cell r="B17105" t="str">
            <v>*Italian</v>
          </cell>
        </row>
        <row r="17106">
          <cell r="A17106" t="str">
            <v xml:space="preserve">Limba italiană </v>
          </cell>
          <cell r="B17106" t="str">
            <v>*Italian</v>
          </cell>
        </row>
        <row r="17107">
          <cell r="A17107" t="str">
            <v xml:space="preserve">Limba franceză </v>
          </cell>
          <cell r="B17107" t="str">
            <v>*French Language</v>
          </cell>
        </row>
        <row r="17108">
          <cell r="A17108" t="str">
            <v xml:space="preserve">Limba italiană </v>
          </cell>
          <cell r="B17108" t="str">
            <v>*Italian</v>
          </cell>
        </row>
        <row r="17109">
          <cell r="A17109" t="str">
            <v xml:space="preserve">Limba franceză </v>
          </cell>
          <cell r="B17109" t="str">
            <v>*French Language</v>
          </cell>
        </row>
        <row r="17110">
          <cell r="A17110" t="str">
            <v xml:space="preserve">Limba italiană </v>
          </cell>
          <cell r="B17110" t="str">
            <v>*Italian</v>
          </cell>
        </row>
        <row r="17111">
          <cell r="A17111" t="str">
            <v xml:space="preserve">Limba franceză </v>
          </cell>
          <cell r="B17111" t="str">
            <v>*French Language</v>
          </cell>
        </row>
        <row r="17112">
          <cell r="A17112" t="str">
            <v xml:space="preserve">Limba italiană </v>
          </cell>
          <cell r="B17112" t="str">
            <v>*Italian</v>
          </cell>
        </row>
        <row r="17113">
          <cell r="A17113" t="str">
            <v xml:space="preserve">Limba franceză </v>
          </cell>
          <cell r="B17113" t="str">
            <v>*French Language</v>
          </cell>
        </row>
        <row r="17114">
          <cell r="A17114" t="str">
            <v xml:space="preserve">Limba italiană </v>
          </cell>
          <cell r="B17114" t="str">
            <v>*Italian</v>
          </cell>
        </row>
        <row r="17115">
          <cell r="A17115" t="str">
            <v>Literatura română în context european</v>
          </cell>
          <cell r="B17115" t="str">
            <v>*Romanian Literature in the European Context</v>
          </cell>
        </row>
        <row r="17116">
          <cell r="A17116" t="str">
            <v>Paradigme culturale europene (III): Paradoxurile modernităţii sociale şi criza culturii europene</v>
          </cell>
          <cell r="B17116" t="str">
            <v>*European cultural paradigm (III ) : Paradoxes of social modernity and the crisis of European culture</v>
          </cell>
        </row>
        <row r="17117">
          <cell r="A17117" t="str">
            <v>Filosofie - spiritualitate - cultură</v>
          </cell>
          <cell r="B17117" t="str">
            <v>*Philosophy - Spirituality - culture</v>
          </cell>
        </row>
        <row r="17118">
          <cell r="A17118" t="str">
            <v>Literatura spaţiilor concentraţionare</v>
          </cell>
          <cell r="B17118" t="str">
            <v>*Literature places of isolation</v>
          </cell>
        </row>
        <row r="17119">
          <cell r="A17119" t="str">
            <v>Literatura română în context european</v>
          </cell>
          <cell r="B17119" t="str">
            <v>*Romanian Literature in the European Context</v>
          </cell>
        </row>
        <row r="17120">
          <cell r="A17120" t="str">
            <v>Paradigme culturale europene (IV): Modernitatea estetică</v>
          </cell>
          <cell r="B17120" t="str">
            <v>*European cultural paradigm (IV ) : Aesthetic Modernity</v>
          </cell>
        </row>
        <row r="17121">
          <cell r="A17121" t="str">
            <v>Teatrul european: dela W. Shakespeare la teatrul european modern</v>
          </cell>
          <cell r="B17121" t="str">
            <v>*European theater : from Shakespeare to modern European theater</v>
          </cell>
        </row>
        <row r="17122">
          <cell r="A17122" t="str">
            <v>Romanul european: de la Don Quijote la romanul european modern</v>
          </cell>
          <cell r="B17122" t="str">
            <v>*European novel : from Don Quixote to the modern European novel</v>
          </cell>
        </row>
        <row r="17123">
          <cell r="A17123" t="str">
            <v>Identitate, diversitate, imagologie. Contexte europene - contexte româneşti</v>
          </cell>
          <cell r="B17123" t="str">
            <v>*Identity, diversity, imagology . European contexts - contexts Romanian</v>
          </cell>
        </row>
        <row r="17124">
          <cell r="A17124" t="str">
            <v>Istoria Europei: civilizaţie şi cultură</v>
          </cell>
          <cell r="B17124" t="str">
            <v>*History of Europe : Civilization and Culture</v>
          </cell>
        </row>
        <row r="17125">
          <cell r="A17125" t="str">
            <v>Istorie regională. Studiu de caz - Banatul</v>
          </cell>
          <cell r="B17125" t="str">
            <v>*Regional history . Case study - Banat</v>
          </cell>
        </row>
        <row r="17126">
          <cell r="A17126" t="str">
            <v>Interculturalitatea. Perspectivă psiho-sociologică</v>
          </cell>
          <cell r="B17126" t="str">
            <v>*Interculturalism . Psycho- sociological perspective</v>
          </cell>
        </row>
        <row r="17127">
          <cell r="A17127" t="str">
            <v>Antropologia memoriei</v>
          </cell>
          <cell r="B17127" t="str">
            <v>*Anthropology of memory</v>
          </cell>
        </row>
        <row r="17128">
          <cell r="A17128" t="str">
            <v>Identitate culturală şi transfer. Spaţiul european</v>
          </cell>
          <cell r="B17128" t="str">
            <v>*Cultural identity and transfer . European space</v>
          </cell>
        </row>
        <row r="17129">
          <cell r="A17129" t="str">
            <v>Literatură română în contextul european (I) (Literatura exilului românesc)</v>
          </cell>
          <cell r="B17129" t="str">
            <v>*Romanian Literature in the European context ( I) ( Romanian exile literature )</v>
          </cell>
        </row>
        <row r="17130">
          <cell r="A17130" t="str">
            <v>Rădăcini europene ale literaturii americane. Secolele XVII-XIX</v>
          </cell>
          <cell r="B17130" t="str">
            <v>*European Roots of American literature . XVII- XIX</v>
          </cell>
        </row>
        <row r="17131">
          <cell r="A17131" t="str">
            <v>Teorii şi practici ale analizei textului de ficţiune</v>
          </cell>
          <cell r="B17131" t="str">
            <v>*Theories and practices of fiction text analysis</v>
          </cell>
        </row>
        <row r="17132">
          <cell r="A17132" t="str">
            <v>Comunicare şi media în SUA - I. Presa scrisă</v>
          </cell>
          <cell r="B17132" t="str">
            <v>*Communication and media in the U.S. - Written press I.</v>
          </cell>
        </row>
        <row r="17133">
          <cell r="A17133" t="str">
            <v>Istoria culturală a SUA. Repere şi concepte</v>
          </cell>
          <cell r="B17133" t="str">
            <v>*Cultural History of the United States. Highlights and concepts</v>
          </cell>
        </row>
        <row r="17134">
          <cell r="A17134" t="str">
            <v>Cultura populară americană. Discursuri şi identităţi</v>
          </cell>
          <cell r="B17134" t="str">
            <v>*American popular culture . Discourses and identities</v>
          </cell>
        </row>
        <row r="17135">
          <cell r="A17135" t="str">
            <v>Istoria feminismului american</v>
          </cell>
          <cell r="B17135" t="str">
            <v>*The history of American feminism</v>
          </cell>
        </row>
        <row r="17136">
          <cell r="A17136" t="str">
            <v>Sistem politic şi instituţional american I</v>
          </cell>
          <cell r="B17136" t="str">
            <v>*American political and institutional system I</v>
          </cell>
        </row>
        <row r="17137">
          <cell r="A17137" t="str">
            <v>Proza americană în secolul XX - I</v>
          </cell>
          <cell r="B17137" t="str">
            <v>*American Fiction in the Twentieth Century - I</v>
          </cell>
        </row>
        <row r="17138">
          <cell r="A17138" t="str">
            <v>Norme şi metode de scriere academică</v>
          </cell>
          <cell r="B17138" t="str">
            <v>*Norms and methods of academic writing</v>
          </cell>
        </row>
        <row r="17139">
          <cell r="A17139" t="str">
            <v>Comunicare şi media în SUA - II. Internetul</v>
          </cell>
          <cell r="B17139" t="str">
            <v>*Communication and media in the U.S. - II. Internet</v>
          </cell>
        </row>
        <row r="17140">
          <cell r="A17140" t="str">
            <v>Discursuri ale diversităţii în SUA. Rasa, etnie, clasa</v>
          </cell>
          <cell r="B17140" t="str">
            <v>*Discourses of diversity in U.S. . Race, ethnicity, class</v>
          </cell>
        </row>
        <row r="17141">
          <cell r="A17141" t="str">
            <v>Teme de actualitate în societatea contemporană</v>
          </cell>
          <cell r="B17141" t="str">
            <v>*Topical issues in contemporary society</v>
          </cell>
        </row>
        <row r="17142">
          <cell r="A17142" t="str">
            <v>Discursuri de gen în texte fundamentale</v>
          </cell>
          <cell r="B17142" t="str">
            <v>*Gender discourses fundamental texts</v>
          </cell>
        </row>
        <row r="17143">
          <cell r="A17143" t="str">
            <v>Sistem politic şi instituţional american II</v>
          </cell>
          <cell r="B17143" t="str">
            <v>*American political system and institutional II</v>
          </cell>
        </row>
        <row r="17144">
          <cell r="A17144" t="str">
            <v>Critică şi teorie literară</v>
          </cell>
          <cell r="B17144" t="str">
            <v>*Criticism and literary theory</v>
          </cell>
        </row>
        <row r="17145">
          <cell r="A17145" t="str">
            <v>Critică şi teorie literară</v>
          </cell>
          <cell r="B17145" t="str">
            <v>*Criticism and literary theory</v>
          </cell>
        </row>
        <row r="17146">
          <cell r="A17146" t="str">
            <v xml:space="preserve">Limba franceză </v>
          </cell>
          <cell r="B17146" t="str">
            <v>*French Language</v>
          </cell>
        </row>
        <row r="17147">
          <cell r="A17147" t="str">
            <v>Introducere în tehnoredactare compuzerizată</v>
          </cell>
          <cell r="B17147" t="str">
            <v>*Introduction to editing compuzerizată</v>
          </cell>
        </row>
        <row r="17148">
          <cell r="A17148" t="str">
            <v>Studii culturale şi genuri de scriitură</v>
          </cell>
          <cell r="B17148" t="str">
            <v>*Cultural Studies and genres of writing</v>
          </cell>
        </row>
        <row r="17149">
          <cell r="A17149" t="str">
            <v>Conexiuni romanice lingvistice şi literare</v>
          </cell>
          <cell r="B17149" t="str">
            <v>*Romance Language and Literary Connections</v>
          </cell>
        </row>
        <row r="17150">
          <cell r="A17150" t="str">
            <v>Istoria artei în Europa romanică</v>
          </cell>
          <cell r="B17150" t="str">
            <v>*Romanesque art history in Europe</v>
          </cell>
        </row>
        <row r="17151">
          <cell r="A17151" t="str">
            <v>Opţional 1: Limba franceză</v>
          </cell>
          <cell r="B17151" t="str">
            <v>*Option 1: Language French</v>
          </cell>
        </row>
        <row r="17152">
          <cell r="A17152" t="str">
            <v>Opţional 1: Limba spaniolă</v>
          </cell>
          <cell r="B17152" t="str">
            <v>*Option 1: Spanish</v>
          </cell>
        </row>
        <row r="17153">
          <cell r="A17153" t="str">
            <v>Opţional 1: Limba italiană</v>
          </cell>
          <cell r="B17153" t="str">
            <v>*Option 1: Italian Language</v>
          </cell>
        </row>
        <row r="17154">
          <cell r="A17154" t="str">
            <v>Opţional 1: Limba latină</v>
          </cell>
          <cell r="B17154" t="str">
            <v>*Option 1: Latin</v>
          </cell>
        </row>
        <row r="17155">
          <cell r="A17155" t="str">
            <v>Opţional 2: Structuri şi tehnici compoziţionale (latină)</v>
          </cell>
          <cell r="B17155" t="str">
            <v>*Option 2: structures and compositional techniques ( Latin)</v>
          </cell>
        </row>
        <row r="17156">
          <cell r="A17156" t="str">
            <v>Opţional 2: Sistem şi inovaţie (franceză)</v>
          </cell>
          <cell r="B17156" t="str">
            <v>*Option 2: System and Innovation ( French )</v>
          </cell>
        </row>
        <row r="17157">
          <cell r="A17157" t="str">
            <v>Opţional 2: Limbă standard, limbă artistică (italiană)</v>
          </cell>
          <cell r="B17157" t="str">
            <v>*Option 2: Standard language , language arts ( Italian)</v>
          </cell>
        </row>
        <row r="17158">
          <cell r="A17158" t="str">
            <v>Opţional 2: Limbaj standard, limbaje de specialitate (spaniolă)</v>
          </cell>
          <cell r="B17158" t="str">
            <v>*Option 2: Standard language , specialized language (Spanish )</v>
          </cell>
        </row>
        <row r="17159">
          <cell r="A17159" t="str">
            <v>Opţional 3: Invariante poetice clasice (latină)</v>
          </cell>
          <cell r="B17159" t="str">
            <v>*Option 3: Invariant poetic classics ( Latin)</v>
          </cell>
        </row>
        <row r="17160">
          <cell r="A17160" t="str">
            <v>Opţional 3: Hermaneutică literară: modele de analiză (franceză)</v>
          </cell>
          <cell r="B17160" t="str">
            <v>*Option 3: Hermaneutică literary analysis models ( French )</v>
          </cell>
        </row>
        <row r="17161">
          <cell r="A17161" t="str">
            <v>Opţional 3: Paradigme ale literaturii adolescenţei (franceză)</v>
          </cell>
          <cell r="B17161" t="str">
            <v>*Option 3: Paradigms of teen literature ( French )</v>
          </cell>
        </row>
        <row r="17162">
          <cell r="A17162" t="str">
            <v>Opţional 3: Istoria teatrului italian (italiană)</v>
          </cell>
          <cell r="B17162" t="str">
            <v>*Option 3 : History of Italian theater ( Italian)</v>
          </cell>
        </row>
        <row r="17163">
          <cell r="A17163" t="str">
            <v>Opţional 3: Literatura latino-americană (spaniolă)</v>
          </cell>
          <cell r="B17163" t="str">
            <v>*Option 3: Latin American Literature (Spanish )</v>
          </cell>
        </row>
        <row r="17164">
          <cell r="A17164" t="str">
            <v>Opţional 4: Strategii comunicaţionale (latină)</v>
          </cell>
          <cell r="B17164" t="str">
            <v>*Option 4 : communication strategies ( Latin)</v>
          </cell>
        </row>
        <row r="17165">
          <cell r="A17165" t="str">
            <v>Opţional 4: Strategii comunicaţionale (italiană)</v>
          </cell>
          <cell r="B17165" t="str">
            <v>*Option 4: Strategies communication ( Italian)</v>
          </cell>
        </row>
        <row r="17166">
          <cell r="A17166" t="str">
            <v>Opţional 4: Strategii comunicaţionale (spaniolă)</v>
          </cell>
          <cell r="B17166" t="str">
            <v>*Option 4 : communication strategies (Spanish )</v>
          </cell>
        </row>
        <row r="17167">
          <cell r="A17167" t="str">
            <v>Opţional 4: Strategii comunicaţionale (franceză)</v>
          </cell>
          <cell r="B17167" t="str">
            <v>*Option 4: Strategies communication ( French )</v>
          </cell>
        </row>
        <row r="17168">
          <cell r="A17168" t="str">
            <v>Literatura romanică: teorie şi istorie literară</v>
          </cell>
          <cell r="B17168" t="str">
            <v>*Literature : theory and literary history</v>
          </cell>
        </row>
        <row r="17169">
          <cell r="A17169" t="str">
            <v>Opţional 1: Limba franceză</v>
          </cell>
          <cell r="B17169" t="str">
            <v>*Option 1: Language French</v>
          </cell>
        </row>
        <row r="17170">
          <cell r="A17170" t="str">
            <v>Opţional 1: Limba spaniolă</v>
          </cell>
          <cell r="B17170" t="str">
            <v>*Option 1: Spanish</v>
          </cell>
        </row>
        <row r="17171">
          <cell r="A17171" t="str">
            <v>Opţional 1: Limba italiană</v>
          </cell>
          <cell r="B17171" t="str">
            <v>*Option 1: Italian Language</v>
          </cell>
        </row>
        <row r="17172">
          <cell r="A17172" t="str">
            <v>Opţional 1: Limba latină</v>
          </cell>
          <cell r="B17172" t="str">
            <v>*Option 1: Latin</v>
          </cell>
        </row>
        <row r="17173">
          <cell r="A17173" t="str">
            <v>Opţional 2: Structuri şi tehnici compoziţionale (latină)</v>
          </cell>
          <cell r="B17173" t="str">
            <v>*Option 2: structures and compositional techniques ( Latin)</v>
          </cell>
        </row>
        <row r="17174">
          <cell r="A17174" t="str">
            <v>Opţional 2: Tipuri şi tipologii textuale (franceză)</v>
          </cell>
          <cell r="B17174" t="str">
            <v>*Option 2: Types and textual types ( French )</v>
          </cell>
        </row>
        <row r="17175">
          <cell r="A17175" t="str">
            <v>Opţional 2: Dinamica lexicului francez (franceză)</v>
          </cell>
          <cell r="B17175" t="str">
            <v>*Option 2: Dynamics of French Vocabulary ( French )</v>
          </cell>
        </row>
        <row r="17176">
          <cell r="A17176" t="str">
            <v>Opţional 2: Limbă standard, limbă artistică (italiană)</v>
          </cell>
          <cell r="B17176" t="str">
            <v>*Option 2: Standard language , language arts ( Italian)</v>
          </cell>
        </row>
        <row r="17177">
          <cell r="A17177" t="str">
            <v>Opţional 2: Limbaj standard, limbaje de specialitate (spaniolă)</v>
          </cell>
          <cell r="B17177" t="str">
            <v>*Option 2: Standard language , specialized language (Spanish )</v>
          </cell>
        </row>
        <row r="17178">
          <cell r="A17178" t="str">
            <v>Opţional 2: Direcţii de investigaţie în domeniul idiomaticităţii (spaniolă)</v>
          </cell>
          <cell r="B17178" t="str">
            <v>*Option 2: Lines of inquiry in idiomaticităţii (Spanish )</v>
          </cell>
        </row>
        <row r="17179">
          <cell r="A17179" t="str">
            <v>Opţional 3: Invariante poetice clasice (latină)</v>
          </cell>
          <cell r="B17179" t="str">
            <v>*Option 3: Invariant poetic classics ( Latin)</v>
          </cell>
        </row>
        <row r="17180">
          <cell r="A17180" t="str">
            <v>Opţional 3: Paradigme ale literaturii adolescenţei (franceză)</v>
          </cell>
          <cell r="B17180" t="str">
            <v>*Option 3: Paradigms of teen literature ( French )</v>
          </cell>
        </row>
        <row r="17181">
          <cell r="A17181" t="str">
            <v>Opţional 3: Istoria teatrului italian (italiană)</v>
          </cell>
          <cell r="B17181" t="str">
            <v>*Option 3: The history of Italian theater ( Italian)</v>
          </cell>
        </row>
        <row r="17182">
          <cell r="A17182" t="str">
            <v>Opţional 4: Strategii comunicaţionale (latină)</v>
          </cell>
          <cell r="B17182" t="str">
            <v>*Option 4: Strategies communication ( Latin)</v>
          </cell>
        </row>
        <row r="17183">
          <cell r="A17183" t="str">
            <v>Opţional 4: Strategii comunicaţionale (spaniolă)</v>
          </cell>
          <cell r="B17183" t="str">
            <v>*Option 4: Strategies communication (Spanish )</v>
          </cell>
        </row>
        <row r="17184">
          <cell r="A17184" t="str">
            <v>Opţional 4: Strategii comunicaţionale (franceză)</v>
          </cell>
          <cell r="B17184" t="str">
            <v>*Option 4: Strategies communication ( French )</v>
          </cell>
        </row>
        <row r="17185">
          <cell r="A17185" t="str">
            <v>Opţional 4: Strategii comunicaţionale (italiană)</v>
          </cell>
          <cell r="B17185" t="str">
            <v>*Option 4 : communication strategies ( Italian)</v>
          </cell>
        </row>
        <row r="17186">
          <cell r="A17186" t="str">
            <v>Opţional 5: Arhetip cultural şi civilizaţional (italiană)</v>
          </cell>
          <cell r="B17186" t="str">
            <v>*Option 5: Archetype culture and civilization ( Italian)</v>
          </cell>
        </row>
        <row r="17187">
          <cell r="A17187" t="str">
            <v>Probleme speciale de pragmatică</v>
          </cell>
          <cell r="B17187" t="str">
            <v>*Special problems of pragmatic</v>
          </cell>
        </row>
        <row r="17188">
          <cell r="A17188" t="str">
            <v>Frazeologie românească</v>
          </cell>
          <cell r="B17188" t="str">
            <v>*Romanian phraseology</v>
          </cell>
        </row>
        <row r="17189">
          <cell r="A17189" t="str">
            <v>Gramatica textului</v>
          </cell>
          <cell r="B17189" t="str">
            <v>*Grammar text</v>
          </cell>
        </row>
        <row r="17190">
          <cell r="A17190" t="str">
            <v>Patrologie</v>
          </cell>
          <cell r="B17190" t="str">
            <v>*Patrology</v>
          </cell>
        </row>
        <row r="17191">
          <cell r="A17191" t="str">
            <v xml:space="preserve">Limba franceză </v>
          </cell>
          <cell r="B17191" t="str">
            <v>*French Language</v>
          </cell>
        </row>
        <row r="17192">
          <cell r="A17192" t="str">
            <v xml:space="preserve">Limba italiană </v>
          </cell>
          <cell r="B17192" t="str">
            <v>*Italian</v>
          </cell>
        </row>
        <row r="17193">
          <cell r="A17193" t="str">
            <v>Patrologie</v>
          </cell>
          <cell r="B17193" t="str">
            <v>*Patrology</v>
          </cell>
        </row>
        <row r="17194">
          <cell r="A17194" t="str">
            <v xml:space="preserve">Limba franceză </v>
          </cell>
          <cell r="B17194" t="str">
            <v>*French Language</v>
          </cell>
        </row>
        <row r="17195">
          <cell r="A17195" t="str">
            <v xml:space="preserve">Limba italiană </v>
          </cell>
          <cell r="B17195" t="str">
            <v>*Italian</v>
          </cell>
        </row>
        <row r="17196">
          <cell r="A17196" t="str">
            <v xml:space="preserve">Limba franceză </v>
          </cell>
          <cell r="B17196" t="str">
            <v>*French Language</v>
          </cell>
        </row>
        <row r="17197">
          <cell r="A17197" t="str">
            <v xml:space="preserve">Limba italiană </v>
          </cell>
          <cell r="B17197" t="str">
            <v>*Italian</v>
          </cell>
        </row>
        <row r="17198">
          <cell r="A17198" t="str">
            <v xml:space="preserve">Limba franceză </v>
          </cell>
          <cell r="B17198" t="str">
            <v>*French Language</v>
          </cell>
        </row>
        <row r="17199">
          <cell r="A17199" t="str">
            <v xml:space="preserve">Limba italiană </v>
          </cell>
          <cell r="B17199" t="str">
            <v>*Italian</v>
          </cell>
        </row>
        <row r="17200">
          <cell r="A17200" t="str">
            <v>Elemente de civilizaţie şi cultură greco-romană</v>
          </cell>
          <cell r="B17200" t="str">
            <v>*Elements of Greco-Roman civilization and culture</v>
          </cell>
        </row>
        <row r="17201">
          <cell r="A17201" t="str">
            <v>Elemente de civilizaţie şi cultură greco-romană</v>
          </cell>
          <cell r="B17201" t="str">
            <v>*Elements of Greco-Roman civilization and culture</v>
          </cell>
        </row>
        <row r="17202">
          <cell r="A17202" t="str">
            <v>Metodologia traducerii</v>
          </cell>
          <cell r="B17202" t="str">
            <v>*translation methodology</v>
          </cell>
        </row>
        <row r="17203">
          <cell r="A17203" t="str">
            <v>Opţional 1: Analiza discursului I: abordări semantice (engleză)</v>
          </cell>
          <cell r="B17203" t="str">
            <v>*Option 1: Discourse Analysis I: the semantic approach ( English )</v>
          </cell>
        </row>
        <row r="17204">
          <cell r="A17204" t="str">
            <v>Opţional 1: Analiza discursului I: abordări semantice (franceză)</v>
          </cell>
          <cell r="B17204" t="str">
            <v>*Option 1: Discourse Analysis I: the semantic approach ( French )</v>
          </cell>
        </row>
        <row r="17205">
          <cell r="A17205" t="str">
            <v>Opţional 3: Traducerea economică (engleză)</v>
          </cell>
          <cell r="B17205" t="str">
            <v>*Option 3: Economic Translation ( English )</v>
          </cell>
        </row>
        <row r="17206">
          <cell r="A17206" t="str">
            <v>Opţional 3: Traducerea economică (franceză)</v>
          </cell>
          <cell r="B17206" t="str">
            <v>*Option 3: Economic Translation ( French )</v>
          </cell>
        </row>
        <row r="17207">
          <cell r="A17207" t="str">
            <v>Opţional 5: Limba germană</v>
          </cell>
          <cell r="B17207" t="str">
            <v>*Option 5: German</v>
          </cell>
        </row>
        <row r="17208">
          <cell r="A17208" t="str">
            <v>Opţional 5: Limba spaniolă</v>
          </cell>
          <cell r="B17208" t="str">
            <v>*Option 5: Spanish</v>
          </cell>
        </row>
        <row r="17209">
          <cell r="A17209" t="str">
            <v>Opţional 5: Limba italiană</v>
          </cell>
          <cell r="B17209" t="str">
            <v>*Option 5: Italian Language</v>
          </cell>
        </row>
        <row r="17210">
          <cell r="A17210" t="str">
            <v>Opţional 5: Limba rusă</v>
          </cell>
          <cell r="B17210" t="str">
            <v>*Option 5: Russian Language</v>
          </cell>
        </row>
        <row r="17211">
          <cell r="A17211" t="str">
            <v>Opţional 5: Limba sârbă şi croată</v>
          </cell>
          <cell r="B17211" t="str">
            <v>*Option 5: Serbian and Croatian</v>
          </cell>
        </row>
        <row r="17212">
          <cell r="A17212" t="str">
            <v>Traducere intersemiotică</v>
          </cell>
          <cell r="B17212" t="str">
            <v>*translation intersemiotic</v>
          </cell>
        </row>
        <row r="17213">
          <cell r="A17213" t="str">
            <v>Terminologie aplicată la traducere</v>
          </cell>
          <cell r="B17213" t="str">
            <v>*Terminology applied to translation</v>
          </cell>
        </row>
        <row r="17214">
          <cell r="A17214" t="str">
            <v>Tehnici de traducere consecutivă şi interpretare</v>
          </cell>
          <cell r="B17214" t="str">
            <v>*Consecutive translation and interpretation techniques</v>
          </cell>
        </row>
        <row r="17215">
          <cell r="A17215" t="str">
            <v>Opţional 1: Analiza discursului II: abordări pragmatice şi interdisciplinare (engleză)</v>
          </cell>
          <cell r="B17215" t="str">
            <v>*Option 1: Discourse Analysis II: pragmatic and interdisciplinary approaches ( English )</v>
          </cell>
        </row>
        <row r="17216">
          <cell r="A17216" t="str">
            <v>Opţional 1: Analiza discursului II: abordări pragmatice şi interdisciplinare (franceză)</v>
          </cell>
          <cell r="B17216" t="str">
            <v>*Option 1: Discourse Analysis II: pragmatic and interdisciplinary approaches ( French )</v>
          </cell>
        </row>
        <row r="17217">
          <cell r="A17217" t="str">
            <v>Opţional 3: Traducerea textului de specialitate (engleză)</v>
          </cell>
          <cell r="B17217" t="str">
            <v>*Option 3: Translation of specialized texts ( English )</v>
          </cell>
        </row>
        <row r="17218">
          <cell r="A17218" t="str">
            <v>Opţional 3: Traducerea textului de specialitate (franceză)</v>
          </cell>
          <cell r="B17218" t="str">
            <v>*Option 3: Translation of specialized texts ( French )</v>
          </cell>
        </row>
        <row r="17219">
          <cell r="A17219" t="str">
            <v>Opţional 4: Practica traducerii (engleză)</v>
          </cell>
          <cell r="B17219" t="str">
            <v>*Option 4: Practice of Translation ( English )</v>
          </cell>
        </row>
        <row r="17220">
          <cell r="A17220" t="str">
            <v>Opţional 4: Practica traducerii (franceză)</v>
          </cell>
          <cell r="B17220" t="str">
            <v>*Option 4: Practice translation ( French )</v>
          </cell>
        </row>
        <row r="17221">
          <cell r="A17221" t="str">
            <v>Opţional 5: Limba germană</v>
          </cell>
          <cell r="B17221" t="str">
            <v>*Option 5: German</v>
          </cell>
        </row>
        <row r="17222">
          <cell r="A17222" t="str">
            <v>Opţional 5: Limba spaniolă</v>
          </cell>
          <cell r="B17222" t="str">
            <v>*Option 5: Spanish</v>
          </cell>
        </row>
        <row r="17223">
          <cell r="A17223" t="str">
            <v>Opţional 5: Limba italiană</v>
          </cell>
          <cell r="B17223" t="str">
            <v>*Option 5: Italian Language</v>
          </cell>
        </row>
        <row r="17224">
          <cell r="A17224" t="str">
            <v>Opţional 5: Limba rusă</v>
          </cell>
          <cell r="B17224" t="str">
            <v>*Option 5: Russian Language</v>
          </cell>
        </row>
        <row r="17225">
          <cell r="A17225" t="str">
            <v>Opţional 5: Limba sârbă şi croată</v>
          </cell>
          <cell r="B17225" t="str">
            <v>*Option 5: Serbian and Croatian</v>
          </cell>
        </row>
        <row r="17226">
          <cell r="A17226" t="str">
            <v xml:space="preserve">Limba engleză IV </v>
          </cell>
          <cell r="B17226" t="str">
            <v>*English Language IV</v>
          </cell>
        </row>
        <row r="17227">
          <cell r="A17227" t="str">
            <v>Logic for Computer Science</v>
          </cell>
          <cell r="B17227" t="str">
            <v>*Logic for Computer Science</v>
          </cell>
        </row>
        <row r="17228">
          <cell r="A17228" t="str">
            <v>Practice Stage I</v>
          </cell>
          <cell r="B17228" t="str">
            <v>*Practice Stage I</v>
          </cell>
        </row>
        <row r="17229">
          <cell r="A17229" t="str">
            <v>Management Information Systems</v>
          </cell>
          <cell r="B17229" t="str">
            <v>*Management Information Systems</v>
          </cell>
        </row>
        <row r="17230">
          <cell r="A17230" t="str">
            <v xml:space="preserve">Limba engleză IV </v>
          </cell>
          <cell r="B17230" t="str">
            <v>*English Language IV</v>
          </cell>
        </row>
        <row r="17231">
          <cell r="A17231" t="str">
            <v>Calcul diferenţial şi integral</v>
          </cell>
          <cell r="B17231" t="str">
            <v>*Differential and Integral Calculus</v>
          </cell>
        </row>
        <row r="17232">
          <cell r="A17232" t="str">
            <v xml:space="preserve">Limba engleză I </v>
          </cell>
          <cell r="B17232" t="str">
            <v>*English Language I</v>
          </cell>
        </row>
        <row r="17233">
          <cell r="A17233" t="str">
            <v>Educaţie  fizică  şi sport</v>
          </cell>
          <cell r="B17233" t="str">
            <v>*Physical education and sport</v>
          </cell>
        </row>
        <row r="17234">
          <cell r="A17234" t="str">
            <v xml:space="preserve">Limba engleză II </v>
          </cell>
          <cell r="B17234" t="str">
            <v>*English Language II</v>
          </cell>
        </row>
        <row r="17235">
          <cell r="A17235" t="str">
            <v>Mecanica</v>
          </cell>
          <cell r="B17235" t="str">
            <v>*Mechanics</v>
          </cell>
        </row>
        <row r="17236">
          <cell r="A17236" t="str">
            <v>Limbă străină 4</v>
          </cell>
          <cell r="B17236" t="str">
            <v>*Foreign Language 4</v>
          </cell>
        </row>
        <row r="17237">
          <cell r="A17237" t="str">
            <v>Capitole speciale de algebra 1</v>
          </cell>
          <cell r="B17237" t="str">
            <v>*Special chapters algebra 1</v>
          </cell>
        </row>
        <row r="17238">
          <cell r="A17238" t="str">
            <v>Capitole speciale de algebra 2</v>
          </cell>
          <cell r="B17238" t="str">
            <v>*Special chapters algebra 2</v>
          </cell>
        </row>
        <row r="17239">
          <cell r="A17239" t="str">
            <v>Capitole speciale de algebră 3</v>
          </cell>
          <cell r="B17239" t="str">
            <v>*Special chapters algebra 3</v>
          </cell>
        </row>
        <row r="17240">
          <cell r="A17240" t="str">
            <v xml:space="preserve">Practica de disertaţie  </v>
          </cell>
          <cell r="B17240" t="str">
            <v>*Practice dissertation</v>
          </cell>
        </row>
        <row r="17241">
          <cell r="A17241" t="str">
            <v>Limbă străină</v>
          </cell>
          <cell r="B17241" t="str">
            <v>*lingo</v>
          </cell>
        </row>
        <row r="17242">
          <cell r="A17242" t="str">
            <v>Educaţie fizica şi sport</v>
          </cell>
          <cell r="B17242" t="str">
            <v>*Physical Education and Sport</v>
          </cell>
        </row>
        <row r="17243">
          <cell r="A17243" t="str">
            <v>Limbă străină 3</v>
          </cell>
          <cell r="B17243" t="str">
            <v>*Foreign Language 3</v>
          </cell>
        </row>
        <row r="17244">
          <cell r="A17244" t="str">
            <v>Mecanica</v>
          </cell>
          <cell r="B17244" t="str">
            <v>*Mechanics</v>
          </cell>
        </row>
        <row r="17245">
          <cell r="A17245" t="str">
            <v>Modele discrete in economie</v>
          </cell>
          <cell r="B17245" t="str">
            <v>*Discrete models in economics</v>
          </cell>
        </row>
        <row r="17246">
          <cell r="A17246" t="str">
            <v>Notiuni preliminare de matematica si informatica economica</v>
          </cell>
          <cell r="B17246" t="str">
            <v>*Preliminary concepts of mathematics and Informatics</v>
          </cell>
        </row>
        <row r="17247">
          <cell r="A17247" t="str">
            <v>Modele diferenţiale în economie</v>
          </cell>
          <cell r="B17247" t="str">
            <v>*Differential Models in Economics</v>
          </cell>
        </row>
        <row r="17248">
          <cell r="A17248" t="str">
            <v>Ecuaţii diferenţiale stochastice</v>
          </cell>
          <cell r="B17248" t="str">
            <v>*Stochastic Differential Equations</v>
          </cell>
        </row>
        <row r="17249">
          <cell r="A17249" t="str">
            <v>Mecanisme si strategii de administrare a riscurilor</v>
          </cell>
          <cell r="B17249" t="str">
            <v>*Mechanisms and risk management strategies</v>
          </cell>
        </row>
        <row r="17250">
          <cell r="A17250" t="str">
            <v>Modele de evaluare a activelor financiare</v>
          </cell>
          <cell r="B17250" t="str">
            <v>*Valuation models for financial assets</v>
          </cell>
        </row>
        <row r="17251">
          <cell r="A17251" t="str">
            <v>Managementul portofoliului</v>
          </cell>
          <cell r="B17251" t="str">
            <v>*portfolio Management</v>
          </cell>
        </row>
        <row r="17252">
          <cell r="A17252" t="str">
            <v>Modele matematice in asigurari</v>
          </cell>
          <cell r="B17252" t="str">
            <v>*Mathematical models in insurance</v>
          </cell>
        </row>
        <row r="17253">
          <cell r="A17253" t="str">
            <v xml:space="preserve">Practica  de disertaţie  </v>
          </cell>
          <cell r="B17253" t="str">
            <v>*Practice dissertation</v>
          </cell>
        </row>
        <row r="17254">
          <cell r="A17254" t="str">
            <v>Explorarea datelor financiare</v>
          </cell>
          <cell r="B17254" t="str">
            <v>*Exploring financial data</v>
          </cell>
        </row>
        <row r="17255">
          <cell r="A17255" t="str">
            <v>Metode numerice. Simulare numerica.</v>
          </cell>
          <cell r="B17255" t="str">
            <v>*Numerical Methods . Numerical simulation .</v>
          </cell>
        </row>
        <row r="17256">
          <cell r="A17256" t="str">
            <v xml:space="preserve">Practica de disertaţie  </v>
          </cell>
          <cell r="B17256" t="str">
            <v>*Practice dissertation</v>
          </cell>
        </row>
        <row r="17257">
          <cell r="A17257" t="str">
            <v>Capitole speciale de ecuaţii</v>
          </cell>
          <cell r="B17257" t="str">
            <v>*Special chapters equations</v>
          </cell>
        </row>
        <row r="17258">
          <cell r="A17258" t="str">
            <v>Sisteme liniare cu  control</v>
          </cell>
          <cell r="B17258" t="str">
            <v>*Linear Systems Control</v>
          </cell>
        </row>
        <row r="17259">
          <cell r="A17259" t="str">
            <v>Sisteme disipative</v>
          </cell>
          <cell r="B17259" t="str">
            <v>*dissipative systems</v>
          </cell>
        </row>
        <row r="17260">
          <cell r="A17260" t="str">
            <v xml:space="preserve">Practica  de disertaţie  </v>
          </cell>
          <cell r="B17260" t="str">
            <v>*Practice dissertation</v>
          </cell>
        </row>
        <row r="17261">
          <cell r="A17261" t="str">
            <v xml:space="preserve">Practica de disertaţie  </v>
          </cell>
          <cell r="B17261" t="str">
            <v>*Practice dissertation</v>
          </cell>
        </row>
        <row r="17262">
          <cell r="A17262" t="str">
            <v xml:space="preserve">Practica  de disertaţie  </v>
          </cell>
          <cell r="B17262" t="str">
            <v>*Practice dissertation</v>
          </cell>
        </row>
        <row r="17263">
          <cell r="A17263" t="str">
            <v>Arta actorului de teatru (curs colectiv,lucrari-col.4,ore, ind.0,5 ore)I</v>
          </cell>
          <cell r="B17263" t="str">
            <v>*Actor's Art Theatre ( collectively course , works - col.4 , hours, ind.0 , 5:00 ) I</v>
          </cell>
        </row>
        <row r="17264">
          <cell r="A17264" t="str">
            <v>Arta actorului de teatru (curs colectiv,lucrari-col.4,ore, ind.0,5 ore)II</v>
          </cell>
          <cell r="B17264" t="str">
            <v>*Actor's Art Theatre ( collectively course , works - col.4 , hours, ind.0 , 5:00 ) II</v>
          </cell>
        </row>
        <row r="17265">
          <cell r="A17265" t="str">
            <v>Atelier de creaţie teatrală - ind.I</v>
          </cell>
          <cell r="B17265" t="str">
            <v>*Theatre workshop - Ind.</v>
          </cell>
        </row>
        <row r="17266">
          <cell r="A17266" t="str">
            <v>Atelier de creaţie teatrală ind. II</v>
          </cell>
          <cell r="B17266" t="str">
            <v>*Theater workshop ind. II</v>
          </cell>
        </row>
        <row r="17267">
          <cell r="A17267" t="str">
            <v>Arta actorului.ind. I</v>
          </cell>
          <cell r="B17267" t="str">
            <v>*Art actorului.ind . I</v>
          </cell>
        </row>
        <row r="17268">
          <cell r="A17268" t="str">
            <v>Strategii teatrale ale avangardei I</v>
          </cell>
          <cell r="B17268" t="str">
            <v>*Strategies of avant-garde theater I</v>
          </cell>
        </row>
        <row r="17269">
          <cell r="A17269" t="str">
            <v>Arta actorului ind. II</v>
          </cell>
          <cell r="B17269" t="str">
            <v>*Actor Art ind. II</v>
          </cell>
        </row>
        <row r="17270">
          <cell r="A17270" t="str">
            <v>Strategii teatrale ale avangardei II</v>
          </cell>
          <cell r="B17270" t="str">
            <v>*Strategies theatrical avant II</v>
          </cell>
        </row>
        <row r="17271">
          <cell r="A17271" t="str">
            <v>Arta actorului de teatru (curs colectiv,lucrari-col.4,ore, ind.0,5 ore)I</v>
          </cell>
          <cell r="B17271" t="str">
            <v>*Actor's Art Theatre ( collectively course , works - col.4 , hours, ind.0 , 5:00 ) I</v>
          </cell>
        </row>
        <row r="17272">
          <cell r="A17272" t="str">
            <v>Arta actorului de teatru (curs colectiv,lucrari-col.4,ore, ind.0,5 ore)II</v>
          </cell>
          <cell r="B17272" t="str">
            <v>*Actor's Art Theatre ( collectively course , works - col.4 , hours, ind.0 , 5:00 ) II</v>
          </cell>
        </row>
        <row r="17273">
          <cell r="A17273" t="str">
            <v>Atelier de creaţie teatrală - ind.I</v>
          </cell>
          <cell r="B17273" t="str">
            <v>*Theatre workshop - Ind.</v>
          </cell>
        </row>
        <row r="17274">
          <cell r="A17274" t="str">
            <v>Atelier de creaţie teatrală ind. II</v>
          </cell>
          <cell r="B17274" t="str">
            <v>*Theater workshop ind. II</v>
          </cell>
        </row>
        <row r="17275">
          <cell r="A17275" t="str">
            <v>Arta actorului.ind. I</v>
          </cell>
          <cell r="B17275" t="str">
            <v>*Art actorului.ind . I</v>
          </cell>
        </row>
        <row r="17276">
          <cell r="A17276" t="str">
            <v>Arta actorului ind. II</v>
          </cell>
          <cell r="B17276" t="str">
            <v>*Actor Art ind. II</v>
          </cell>
        </row>
        <row r="17277">
          <cell r="A17277" t="str">
            <v>Expresia vorbirii scenice I</v>
          </cell>
          <cell r="B17277" t="str">
            <v>*Expression Speech Scene</v>
          </cell>
        </row>
        <row r="17278">
          <cell r="A17278" t="str">
            <v>Pian general I</v>
          </cell>
          <cell r="B17278" t="str">
            <v>*Piano general I</v>
          </cell>
        </row>
        <row r="17279">
          <cell r="A17279" t="str">
            <v>Atelier de creaţie coregrafica I</v>
          </cell>
          <cell r="B17279" t="str">
            <v>*I choreographic workshop</v>
          </cell>
        </row>
        <row r="17280">
          <cell r="A17280" t="str">
            <v>Canto opereta - musical I</v>
          </cell>
          <cell r="B17280" t="str">
            <v>*Singing operetta - Music I</v>
          </cell>
        </row>
        <row r="17281">
          <cell r="A17281" t="str">
            <v>Acompaniament canto opereta-musical  I</v>
          </cell>
          <cell r="B17281" t="str">
            <v>*Singing operetta , musical accompaniment I</v>
          </cell>
        </row>
        <row r="17282">
          <cell r="A17282" t="str">
            <v>Arta spectacolului musical I</v>
          </cell>
          <cell r="B17282" t="str">
            <v>*Musical Performing Arts I</v>
          </cell>
        </row>
        <row r="17283">
          <cell r="A17283" t="str">
            <v>Arta interpretului de opereta si musical I</v>
          </cell>
          <cell r="B17283" t="str">
            <v>*Art operetta and musical performer I</v>
          </cell>
        </row>
        <row r="17284">
          <cell r="A17284" t="str">
            <v>Instrument Jazz II</v>
          </cell>
          <cell r="B17284" t="str">
            <v>*Jazz Instrument II</v>
          </cell>
        </row>
        <row r="17285">
          <cell r="A17285" t="str">
            <v>Expresia vorbirii scenice II</v>
          </cell>
          <cell r="B17285" t="str">
            <v>*Expression of stage II speech</v>
          </cell>
        </row>
        <row r="17286">
          <cell r="A17286" t="str">
            <v>Pian general II</v>
          </cell>
          <cell r="B17286" t="str">
            <v>*General Piano II</v>
          </cell>
        </row>
        <row r="17287">
          <cell r="A17287" t="str">
            <v>Atelier de creaţie coregrafica II</v>
          </cell>
          <cell r="B17287" t="str">
            <v>*Choreographic Workshop II</v>
          </cell>
        </row>
        <row r="17288">
          <cell r="A17288" t="str">
            <v>Canto opereta - musical II</v>
          </cell>
          <cell r="B17288" t="str">
            <v>*Singing operetta - Musical II</v>
          </cell>
        </row>
        <row r="17289">
          <cell r="A17289" t="str">
            <v>Acompaniament canto opereta-musical II</v>
          </cell>
          <cell r="B17289" t="str">
            <v>*Singing operetta , musical accompaniment II</v>
          </cell>
        </row>
        <row r="17290">
          <cell r="A17290" t="str">
            <v>Arta spectacolului musical II</v>
          </cell>
          <cell r="B17290" t="str">
            <v>*Performing Arts Musical II</v>
          </cell>
        </row>
        <row r="17291">
          <cell r="A17291" t="str">
            <v>Arta interpretului de opereta si musical II</v>
          </cell>
          <cell r="B17291" t="str">
            <v>*Operetta and musical performer Art II</v>
          </cell>
        </row>
        <row r="17292">
          <cell r="A17292" t="str">
            <v>Jazz - improvizaţie II</v>
          </cell>
          <cell r="B17292" t="str">
            <v>*Jazz - Improvisation II</v>
          </cell>
        </row>
        <row r="17293">
          <cell r="A17293" t="str">
            <v>Formaţii specifice muzicale Jazz II</v>
          </cell>
          <cell r="B17293" t="str">
            <v>*Specific band jazz II</v>
          </cell>
        </row>
        <row r="17294">
          <cell r="A17294" t="str">
            <v>Pian general I</v>
          </cell>
          <cell r="B17294" t="str">
            <v>*Piano general I</v>
          </cell>
        </row>
        <row r="17295">
          <cell r="A17295" t="str">
            <v>Atelier de creaţie coregrafica I</v>
          </cell>
          <cell r="B17295" t="str">
            <v>*I choreographic workshop</v>
          </cell>
        </row>
        <row r="17296">
          <cell r="A17296" t="str">
            <v>Canto opereta - musical I</v>
          </cell>
          <cell r="B17296" t="str">
            <v>*Singing operetta - Music I</v>
          </cell>
        </row>
        <row r="17297">
          <cell r="A17297" t="str">
            <v>Acompaniament canto opereta-musical  I</v>
          </cell>
          <cell r="B17297" t="str">
            <v>*Singing operetta , musical accompaniment I</v>
          </cell>
        </row>
        <row r="17298">
          <cell r="A17298" t="str">
            <v>Arta spectacolului musical I</v>
          </cell>
          <cell r="B17298" t="str">
            <v>*Musical Performing Arts I</v>
          </cell>
        </row>
        <row r="17299">
          <cell r="A17299" t="str">
            <v>Arta interpretului de opereta si musical I</v>
          </cell>
          <cell r="B17299" t="str">
            <v>*Art operetta and musical performer I</v>
          </cell>
        </row>
        <row r="17300">
          <cell r="A17300" t="str">
            <v>Pian general II</v>
          </cell>
          <cell r="B17300" t="str">
            <v>*General Piano II</v>
          </cell>
        </row>
        <row r="17301">
          <cell r="A17301" t="str">
            <v>Atelier de creaţie coregrafica II</v>
          </cell>
          <cell r="B17301" t="str">
            <v>*Choreographic Workshop II</v>
          </cell>
        </row>
        <row r="17302">
          <cell r="A17302" t="str">
            <v>Canto opereta - musical II</v>
          </cell>
          <cell r="B17302" t="str">
            <v>*Singing operetta - Musical II</v>
          </cell>
        </row>
        <row r="17303">
          <cell r="A17303" t="str">
            <v>Acompaniament canto opereta-musical II</v>
          </cell>
          <cell r="B17303" t="str">
            <v>*Singing operetta , musical accompaniment II</v>
          </cell>
        </row>
        <row r="17304">
          <cell r="A17304" t="str">
            <v>Arta spectacolului musical II</v>
          </cell>
          <cell r="B17304" t="str">
            <v>*Performing Arts Musical II</v>
          </cell>
        </row>
        <row r="17305">
          <cell r="A17305" t="str">
            <v>Arta interpretului de opereta si musical II</v>
          </cell>
          <cell r="B17305" t="str">
            <v>*Operetta and musical performer Art II</v>
          </cell>
        </row>
        <row r="17306">
          <cell r="A17306" t="str">
            <v>Forme muzicale I</v>
          </cell>
          <cell r="B17306" t="str">
            <v>*Musical Forms I</v>
          </cell>
        </row>
        <row r="17307">
          <cell r="A17307" t="str">
            <v>Atelier de creaţie coregrafica I</v>
          </cell>
          <cell r="B17307" t="str">
            <v>*I choreographic workshop</v>
          </cell>
        </row>
        <row r="17308">
          <cell r="A17308" t="str">
            <v>Canto opereta - musical I</v>
          </cell>
          <cell r="B17308" t="str">
            <v>*Singing operetta - Music I</v>
          </cell>
        </row>
        <row r="17309">
          <cell r="A17309" t="str">
            <v>Acompaniament canto opereta-musical  I</v>
          </cell>
          <cell r="B17309" t="str">
            <v>*Singing operetta , musical accompaniment I</v>
          </cell>
        </row>
        <row r="17310">
          <cell r="A17310" t="str">
            <v>Arta spectacolului musical I</v>
          </cell>
          <cell r="B17310" t="str">
            <v>*Musical Performing Arts I</v>
          </cell>
        </row>
        <row r="17311">
          <cell r="A17311" t="str">
            <v>Arta interpretului de opereta si musical I</v>
          </cell>
          <cell r="B17311" t="str">
            <v>*Art operetta and musical performer I</v>
          </cell>
        </row>
        <row r="17312">
          <cell r="A17312" t="str">
            <v>Forme muzicale II</v>
          </cell>
          <cell r="B17312" t="str">
            <v>*Musical Forms II</v>
          </cell>
        </row>
        <row r="17313">
          <cell r="A17313" t="str">
            <v>Atelier de creaţie coregrafica II</v>
          </cell>
          <cell r="B17313" t="str">
            <v>*Choreographic Workshop II</v>
          </cell>
        </row>
        <row r="17314">
          <cell r="A17314" t="str">
            <v>Canto opereta - musical II</v>
          </cell>
          <cell r="B17314" t="str">
            <v>*Singing operetta - Musical II</v>
          </cell>
        </row>
        <row r="17315">
          <cell r="A17315" t="str">
            <v>Acompaniament canto opereta-musical II</v>
          </cell>
          <cell r="B17315" t="str">
            <v>*Singing operetta , musical accompaniment II</v>
          </cell>
        </row>
        <row r="17316">
          <cell r="A17316" t="str">
            <v>Arta spectacolului musical II</v>
          </cell>
          <cell r="B17316" t="str">
            <v>*Performing Arts Musical II</v>
          </cell>
        </row>
        <row r="17317">
          <cell r="A17317" t="str">
            <v>Arta interpretului de opereta si musical II</v>
          </cell>
          <cell r="B17317" t="str">
            <v>*Operetta and musical performer Art II</v>
          </cell>
        </row>
        <row r="17318">
          <cell r="A17318" t="str">
            <v>Forme muzicale I</v>
          </cell>
          <cell r="B17318" t="str">
            <v>*Musical Forms I</v>
          </cell>
        </row>
        <row r="17319">
          <cell r="A17319" t="str">
            <v>Forme muzicale II</v>
          </cell>
          <cell r="B17319" t="str">
            <v>*Musical Forms II</v>
          </cell>
        </row>
        <row r="17320">
          <cell r="A17320" t="str">
            <v xml:space="preserve">Studiul acompaniamentului - pian şi orgă I </v>
          </cell>
          <cell r="B17320" t="str">
            <v>*Study accompaniment - piano and organ I</v>
          </cell>
        </row>
        <row r="17321">
          <cell r="A17321" t="str">
            <v>Jazz - improvizaţie, I</v>
          </cell>
          <cell r="B17321" t="str">
            <v>*Jazz - improvisation , I</v>
          </cell>
        </row>
        <row r="17322">
          <cell r="A17322" t="str">
            <v>Formaţii specifice muzicale Jazz - I</v>
          </cell>
          <cell r="B17322" t="str">
            <v>*Specific band jazz - I</v>
          </cell>
        </row>
        <row r="17323">
          <cell r="A17323" t="str">
            <v>Instrument  Jazz I</v>
          </cell>
          <cell r="B17323" t="str">
            <v>*Jazz Instrument I</v>
          </cell>
        </row>
        <row r="17324">
          <cell r="A17324" t="str">
            <v>Instrument Jazz II</v>
          </cell>
          <cell r="B17324" t="str">
            <v>*Jazz Instrument II</v>
          </cell>
        </row>
        <row r="17325">
          <cell r="A17325" t="str">
            <v>Studiul acompaniamentului - pian şi orgă II</v>
          </cell>
          <cell r="B17325" t="str">
            <v>*Study accompaniment - piano and organ II</v>
          </cell>
        </row>
        <row r="17326">
          <cell r="A17326" t="str">
            <v>Jazz - improvizaţie II</v>
          </cell>
          <cell r="B17326" t="str">
            <v>*Jazz - Improvisation II</v>
          </cell>
        </row>
        <row r="17327">
          <cell r="A17327" t="str">
            <v>Formaţii specifice muzicale Jazz II</v>
          </cell>
          <cell r="B17327" t="str">
            <v>*Specific band jazz II</v>
          </cell>
        </row>
        <row r="17328">
          <cell r="A17328" t="str">
            <v xml:space="preserve">Studiul acompaniamentului - pian şi orgă I </v>
          </cell>
          <cell r="B17328" t="str">
            <v>*Study accompaniment - piano and organ I</v>
          </cell>
        </row>
        <row r="17329">
          <cell r="A17329" t="str">
            <v>Jazz - improvizaţie, I</v>
          </cell>
          <cell r="B17329" t="str">
            <v>*Jazz - improvisation , I</v>
          </cell>
        </row>
        <row r="17330">
          <cell r="A17330" t="str">
            <v>Formaţii specifice muzicale Jazz - I</v>
          </cell>
          <cell r="B17330" t="str">
            <v>*Specific band jazz - I</v>
          </cell>
        </row>
        <row r="17331">
          <cell r="A17331" t="str">
            <v>Instrument  Jazz I</v>
          </cell>
          <cell r="B17331" t="str">
            <v>*Jazz Instrument I</v>
          </cell>
        </row>
        <row r="17332">
          <cell r="A17332" t="str">
            <v>Studiul acompaniamentului - pian şi orgă II</v>
          </cell>
          <cell r="B17332" t="str">
            <v>*Study accompaniment - piano and organ II</v>
          </cell>
        </row>
        <row r="17333">
          <cell r="A17333" t="str">
            <v>Jazz - improvizaţie II</v>
          </cell>
          <cell r="B17333" t="str">
            <v>*Jazz - Improvisation II</v>
          </cell>
        </row>
        <row r="17334">
          <cell r="A17334" t="str">
            <v>Instrument Jazz II</v>
          </cell>
          <cell r="B17334" t="str">
            <v>*Jazz Instrument II</v>
          </cell>
        </row>
        <row r="17335">
          <cell r="A17335" t="str">
            <v>Formaţii specifice muzicale Jazz II</v>
          </cell>
          <cell r="B17335" t="str">
            <v>*Specific band jazz II</v>
          </cell>
        </row>
        <row r="17336">
          <cell r="A17336" t="str">
            <v>Forme muzicale I</v>
          </cell>
          <cell r="B17336" t="str">
            <v>*Musical Forms I</v>
          </cell>
        </row>
        <row r="17337">
          <cell r="A17337" t="str">
            <v>Forme muzicale II</v>
          </cell>
          <cell r="B17337" t="str">
            <v>*Musical Forms II</v>
          </cell>
        </row>
        <row r="17338">
          <cell r="A17338" t="str">
            <v>Forme muzicale I</v>
          </cell>
          <cell r="B17338" t="str">
            <v>*Musical Forms I</v>
          </cell>
        </row>
        <row r="17339">
          <cell r="A17339" t="str">
            <v>Forme muzicale II</v>
          </cell>
          <cell r="B17339" t="str">
            <v>*Musical Forms II</v>
          </cell>
        </row>
        <row r="17340">
          <cell r="A17340" t="str">
            <v>Pian general I</v>
          </cell>
          <cell r="B17340" t="str">
            <v>*Piano general I</v>
          </cell>
        </row>
        <row r="17341">
          <cell r="A17341" t="str">
            <v>Jazz - improvizaţie, I</v>
          </cell>
          <cell r="B17341" t="str">
            <v>*Jazz - improvisation , I</v>
          </cell>
        </row>
        <row r="17342">
          <cell r="A17342" t="str">
            <v>Formaţii specifice muzicale Jazz - I</v>
          </cell>
          <cell r="B17342" t="str">
            <v>*Specific band jazz - I</v>
          </cell>
        </row>
        <row r="17343">
          <cell r="A17343" t="str">
            <v>Instrument  Jazz I</v>
          </cell>
          <cell r="B17343" t="str">
            <v>*Jazz Instrument I</v>
          </cell>
        </row>
        <row r="17344">
          <cell r="A17344" t="str">
            <v>Pian general II</v>
          </cell>
          <cell r="B17344" t="str">
            <v>*General Piano II</v>
          </cell>
        </row>
        <row r="17345">
          <cell r="A17345" t="str">
            <v>Jazz - improvizaţie II</v>
          </cell>
          <cell r="B17345" t="str">
            <v>*Jazz - Improvisation II</v>
          </cell>
        </row>
        <row r="17346">
          <cell r="A17346" t="str">
            <v>Formaţii specifice muzicale Jazz II</v>
          </cell>
          <cell r="B17346" t="str">
            <v>*Specific band jazz II</v>
          </cell>
        </row>
        <row r="17347">
          <cell r="A17347" t="str">
            <v>Instrument Jazz II</v>
          </cell>
          <cell r="B17347" t="str">
            <v>*Jazz Instrument II</v>
          </cell>
        </row>
        <row r="17348">
          <cell r="A17348" t="str">
            <v>Pian general I</v>
          </cell>
          <cell r="B17348" t="str">
            <v>*Piano general I</v>
          </cell>
        </row>
        <row r="17349">
          <cell r="A17349" t="str">
            <v>Pian general II</v>
          </cell>
          <cell r="B17349" t="str">
            <v>*General Piano II</v>
          </cell>
        </row>
        <row r="17350">
          <cell r="A17350" t="str">
            <v>Forme muzicale I</v>
          </cell>
          <cell r="B17350" t="str">
            <v>*Musical Forms I</v>
          </cell>
        </row>
        <row r="17351">
          <cell r="A17351" t="str">
            <v>Forme muzicale II</v>
          </cell>
          <cell r="B17351" t="str">
            <v>*Musical Forms II</v>
          </cell>
        </row>
        <row r="17352">
          <cell r="A17352" t="str">
            <v>Tehnici moderne de compoziţie I</v>
          </cell>
          <cell r="B17352" t="str">
            <v>*Modern techniques of composition I</v>
          </cell>
        </row>
        <row r="17353">
          <cell r="A17353" t="str">
            <v>Dirijat cor (pe grupe repertoriale) I</v>
          </cell>
          <cell r="B17353" t="str">
            <v>*Choir conducting ( group repertoire ) I</v>
          </cell>
        </row>
        <row r="17354">
          <cell r="A17354" t="str">
            <v>Studii de orchestră (pe grupe) I</v>
          </cell>
          <cell r="B17354" t="str">
            <v>*Studies orchestra ( groups ) I</v>
          </cell>
        </row>
        <row r="17355">
          <cell r="A17355" t="str">
            <v>Orchestra I</v>
          </cell>
          <cell r="B17355" t="str">
            <v>*Orchestra I</v>
          </cell>
        </row>
        <row r="17356">
          <cell r="A17356" t="str">
            <v>Opera I</v>
          </cell>
          <cell r="B17356" t="str">
            <v>*Opera I</v>
          </cell>
        </row>
        <row r="17357">
          <cell r="A17357" t="str">
            <v>Lied - Oratoriu I</v>
          </cell>
          <cell r="B17357" t="str">
            <v>*Lied - Oratorio I</v>
          </cell>
        </row>
        <row r="17358">
          <cell r="A17358" t="str">
            <v>Tehnici moderne de compoziţie II</v>
          </cell>
          <cell r="B17358" t="str">
            <v>*Modern techniques of composition II</v>
          </cell>
        </row>
        <row r="17359">
          <cell r="A17359" t="str">
            <v>Dirijat cor (pe grupe repertoriale) II</v>
          </cell>
          <cell r="B17359" t="str">
            <v>*Choir conducting ( group repertoire ) II</v>
          </cell>
        </row>
        <row r="17360">
          <cell r="A17360" t="str">
            <v>Studii de orchestră (pe grupe) II</v>
          </cell>
          <cell r="B17360" t="str">
            <v>*Studies orchestra ( group ) II</v>
          </cell>
        </row>
        <row r="17361">
          <cell r="A17361" t="str">
            <v>Orchestră II</v>
          </cell>
          <cell r="B17361" t="str">
            <v>*orchestra II</v>
          </cell>
        </row>
        <row r="17362">
          <cell r="A17362" t="str">
            <v>Opera II</v>
          </cell>
          <cell r="B17362" t="str">
            <v>*Opera II</v>
          </cell>
        </row>
        <row r="17363">
          <cell r="A17363" t="str">
            <v>Lied - Oratoriu II</v>
          </cell>
          <cell r="B17363" t="str">
            <v>*Lied - Oratorio II</v>
          </cell>
        </row>
        <row r="17364">
          <cell r="A17364" t="str">
            <v>Tehnici moderne de compoziţie I</v>
          </cell>
          <cell r="B17364" t="str">
            <v>*Modern techniques of composition I</v>
          </cell>
        </row>
        <row r="17365">
          <cell r="A17365" t="str">
            <v>Studii de orchestră (pe grupe) I</v>
          </cell>
          <cell r="B17365" t="str">
            <v>*Studies orchestra ( groups ) I</v>
          </cell>
        </row>
        <row r="17366">
          <cell r="A17366" t="str">
            <v>Operă I</v>
          </cell>
          <cell r="B17366" t="str">
            <v>*Opera I</v>
          </cell>
        </row>
        <row r="17367">
          <cell r="A17367" t="str">
            <v>Lied - oratoriu  I</v>
          </cell>
          <cell r="B17367" t="str">
            <v>*Lied - I oratorio</v>
          </cell>
        </row>
        <row r="17368">
          <cell r="A17368" t="str">
            <v>Muzică veche I</v>
          </cell>
          <cell r="B17368" t="str">
            <v>*Old Music I</v>
          </cell>
        </row>
        <row r="17369">
          <cell r="A17369" t="str">
            <v>Orchestra I</v>
          </cell>
          <cell r="B17369" t="str">
            <v>*Orchestra I</v>
          </cell>
        </row>
        <row r="17370">
          <cell r="A17370" t="str">
            <v>Tehnici moderne de compoziţie II</v>
          </cell>
          <cell r="B17370" t="str">
            <v>*Modern techniques of composition II</v>
          </cell>
        </row>
        <row r="17371">
          <cell r="A17371" t="str">
            <v>Studii de orchestră (pe grupe) II</v>
          </cell>
          <cell r="B17371" t="str">
            <v>*Studies orchestra ( group ) II</v>
          </cell>
        </row>
        <row r="17372">
          <cell r="A17372" t="str">
            <v>Operă  II</v>
          </cell>
          <cell r="B17372" t="str">
            <v>*Opera II</v>
          </cell>
        </row>
        <row r="17373">
          <cell r="A17373" t="str">
            <v xml:space="preserve">Lied - oratoriu  II </v>
          </cell>
          <cell r="B17373" t="str">
            <v>*Lied - oratorio II</v>
          </cell>
        </row>
        <row r="17374">
          <cell r="A17374" t="str">
            <v>Muzică veche II</v>
          </cell>
          <cell r="B17374" t="str">
            <v>*Old Music II</v>
          </cell>
        </row>
        <row r="17375">
          <cell r="A17375" t="str">
            <v>Orchestră II</v>
          </cell>
          <cell r="B17375" t="str">
            <v>*orchestra II</v>
          </cell>
        </row>
        <row r="17376">
          <cell r="A17376" t="str">
            <v>Practica voluntară 1</v>
          </cell>
          <cell r="B17376" t="str">
            <v>*Voluntary Practice 1</v>
          </cell>
        </row>
        <row r="17377">
          <cell r="A17377" t="str">
            <v>Sistemul de asistenţă socială şi spiritualitate</v>
          </cell>
          <cell r="B17377" t="str">
            <v>*The social assistance system and Spirituality</v>
          </cell>
        </row>
        <row r="17378">
          <cell r="A17378" t="str">
            <v>Practica voluntară 1</v>
          </cell>
          <cell r="B17378" t="str">
            <v>*Voluntary Practice 1</v>
          </cell>
        </row>
        <row r="17379">
          <cell r="A17379" t="str">
            <v>Practica voluntară 2</v>
          </cell>
          <cell r="B17379" t="str">
            <v>*Voluntary Practice 2</v>
          </cell>
        </row>
        <row r="17380">
          <cell r="A17380" t="str">
            <v>Sistemul de asistenţă socială şi spiritualitate</v>
          </cell>
          <cell r="B17380" t="str">
            <v>*The social assistance system and Spirituality</v>
          </cell>
        </row>
        <row r="17381">
          <cell r="A17381" t="str">
            <v>Noţiuni introductive de management</v>
          </cell>
          <cell r="B17381" t="str">
            <v>*Introduction to Management</v>
          </cell>
        </row>
        <row r="17382">
          <cell r="A17382" t="str">
            <v>Cunoştinţe privind violenţa şi rezilienţa</v>
          </cell>
          <cell r="B17382" t="str">
            <v>*Knowledge of violence and resilience</v>
          </cell>
        </row>
        <row r="17383">
          <cell r="A17383" t="str">
            <v>Formalizarea supervizării şi întrevederea</v>
          </cell>
          <cell r="B17383" t="str">
            <v>*Formalizing supervision and meeting</v>
          </cell>
        </row>
        <row r="17384">
          <cell r="A17384" t="str">
            <v>Asistenţa socială a victimelor traficului de persoane</v>
          </cell>
          <cell r="B17384" t="str">
            <v>*Social assistance to victims of trafficking</v>
          </cell>
        </row>
        <row r="17385">
          <cell r="A17385" t="str">
            <v>Noţiuni introductive de management</v>
          </cell>
          <cell r="B17385" t="str">
            <v>*Introduction to Management</v>
          </cell>
        </row>
        <row r="17386">
          <cell r="A17386" t="str">
            <v>Cunoştinţe privind violenţa şi rezilienţa</v>
          </cell>
          <cell r="B17386" t="str">
            <v>*Knowledge of violence and resilience</v>
          </cell>
        </row>
        <row r="17387">
          <cell r="A17387" t="str">
            <v>Formalizarea supervizării şi întrevederea</v>
          </cell>
          <cell r="B17387" t="str">
            <v>*Formalizing supervision and meeting</v>
          </cell>
        </row>
        <row r="17388">
          <cell r="A17388" t="str">
            <v>Asistenţa socială a victimelor traficului de persoane</v>
          </cell>
          <cell r="B17388" t="str">
            <v>*Social assistance to victims of trafficking</v>
          </cell>
        </row>
        <row r="17389">
          <cell r="A17389" t="str">
            <v>Managementul organizaţiilor educaţionale</v>
          </cell>
          <cell r="B17389" t="str">
            <v>*Management of educational organizations</v>
          </cell>
        </row>
        <row r="17390">
          <cell r="A17390" t="str">
            <v>Politici publice privind sistemul educaţional</v>
          </cell>
          <cell r="B17390" t="str">
            <v>*Public policy on education</v>
          </cell>
        </row>
        <row r="17391">
          <cell r="A17391" t="str">
            <v>Dezvoltări didactice moderne</v>
          </cell>
          <cell r="B17391" t="str">
            <v>*Development of modern teaching</v>
          </cell>
        </row>
        <row r="17392">
          <cell r="A17392" t="str">
            <v>Managementul schimbării şi rezolvarea de probleme în organizaţiile educaţionale</v>
          </cell>
          <cell r="B17392" t="str">
            <v>*Change management and problem solving in educational organizations</v>
          </cell>
        </row>
        <row r="17393">
          <cell r="A17393" t="str">
            <v>Comunicare organizaţională şi leadership</v>
          </cell>
          <cell r="B17393" t="str">
            <v>*Organizational Communication and Leadership</v>
          </cell>
        </row>
        <row r="17394">
          <cell r="A17394" t="str">
            <v>Cercetarea aplicată în educaţie</v>
          </cell>
          <cell r="B17394" t="str">
            <v>*Applied research in education</v>
          </cell>
        </row>
        <row r="17395">
          <cell r="A17395" t="str">
            <v>Psihopedagogia adulţilor</v>
          </cell>
          <cell r="B17395" t="str">
            <v>*adult Psycho</v>
          </cell>
        </row>
        <row r="17396">
          <cell r="A17396" t="str">
            <v>Managementul centrelor de excelenţă</v>
          </cell>
          <cell r="B17396" t="str">
            <v>*Management centers of excellence</v>
          </cell>
        </row>
        <row r="17397">
          <cell r="A17397" t="str">
            <v>Noţiuni introductive de management</v>
          </cell>
          <cell r="B17397" t="str">
            <v>*Introduction to Management</v>
          </cell>
        </row>
        <row r="17398">
          <cell r="A17398" t="str">
            <v>Cunoştinţe privind violenţa şi rezilienţa</v>
          </cell>
          <cell r="B17398" t="str">
            <v>*Knowledge of violence and resilience</v>
          </cell>
        </row>
        <row r="17399">
          <cell r="A17399" t="str">
            <v>Formalizarea supervizării şi întrevederea</v>
          </cell>
          <cell r="B17399" t="str">
            <v>*Formalizing supervision and meeting</v>
          </cell>
        </row>
        <row r="17400">
          <cell r="A17400" t="str">
            <v>Forme de violenţă şi prevenirea violenţei împotriva copilului</v>
          </cell>
          <cell r="B17400" t="str">
            <v>*Forms of violence and prevention of violence against children</v>
          </cell>
        </row>
        <row r="17401">
          <cell r="A17401" t="str">
            <v>Psiho-dinamica supervizării</v>
          </cell>
          <cell r="B17401" t="str">
            <v>*Psycho- dynamics of supervision</v>
          </cell>
        </row>
        <row r="17402">
          <cell r="A17402" t="str">
            <v>Asistenţa socială a victimelor traficului de persoane</v>
          </cell>
          <cell r="B17402" t="str">
            <v>*Social assistance to victims of trafficking</v>
          </cell>
        </row>
        <row r="17403">
          <cell r="A17403" t="str">
            <v>Managementul serviciilor sociale şi de sănătate mentală pentru copil şi familie</v>
          </cell>
          <cell r="B17403" t="str">
            <v>*Management of mental health and social services for children and families</v>
          </cell>
        </row>
        <row r="17404">
          <cell r="A17404" t="str">
            <v>Noţiuni introductive de management</v>
          </cell>
          <cell r="B17404" t="str">
            <v>*Introduction to Management</v>
          </cell>
        </row>
        <row r="17405">
          <cell r="A17405" t="str">
            <v>Cunoştinţe privind violenţa şi rezilienţa</v>
          </cell>
          <cell r="B17405" t="str">
            <v>*Knowledge of violence and resilience</v>
          </cell>
        </row>
        <row r="17406">
          <cell r="A17406" t="str">
            <v>Formalizarea supervizării şi întrevederea</v>
          </cell>
          <cell r="B17406" t="str">
            <v>*Formalizing supervision and meeting</v>
          </cell>
        </row>
        <row r="17407">
          <cell r="A17407" t="str">
            <v>Forme de violenţă şi prevenirea violenţei împotriva copilului</v>
          </cell>
          <cell r="B17407" t="str">
            <v>*Forms of violence and prevention of violence against children</v>
          </cell>
        </row>
        <row r="17408">
          <cell r="A17408" t="str">
            <v>Psiho-dinamica supervizării</v>
          </cell>
          <cell r="B17408" t="str">
            <v>*Psycho- dynamics of supervision</v>
          </cell>
        </row>
        <row r="17409">
          <cell r="A17409" t="str">
            <v>Asistenţa socială a victimelor traficului de persoane</v>
          </cell>
          <cell r="B17409" t="str">
            <v>*Social assistance to victims of trafficking</v>
          </cell>
        </row>
        <row r="17410">
          <cell r="A17410" t="str">
            <v>Managementul serviciilor sociale şi de sănătate mentală pentru copil şi familie</v>
          </cell>
          <cell r="B17410" t="str">
            <v>*Management of mental health and social services for children and families</v>
          </cell>
        </row>
        <row r="17411">
          <cell r="A17411" t="str">
            <v>Literatură pentru copii</v>
          </cell>
          <cell r="B17411" t="str">
            <v>*Children's Literature</v>
          </cell>
        </row>
        <row r="17412">
          <cell r="A17412" t="str">
            <v>Paradigme şi teorii pedagogice</v>
          </cell>
          <cell r="B17412" t="str">
            <v>*Pedagogical paradigms and theories</v>
          </cell>
        </row>
        <row r="17413">
          <cell r="A17413" t="str">
            <v>Drepturile omului şi demnitate umană</v>
          </cell>
          <cell r="B17413" t="str">
            <v>*Human rights and human dignity</v>
          </cell>
        </row>
        <row r="17414">
          <cell r="A17414" t="str">
            <v>Comunicare şi managementul conflictelor</v>
          </cell>
          <cell r="B17414" t="str">
            <v>*Communication and conflict management</v>
          </cell>
        </row>
        <row r="17415">
          <cell r="A17415" t="str">
            <v>Drepturile omului şi demnitate umană</v>
          </cell>
          <cell r="B17415" t="str">
            <v>*Human rights and human dignity</v>
          </cell>
        </row>
        <row r="17416">
          <cell r="A17416" t="str">
            <v>Comunicare şi managementul conflictelor</v>
          </cell>
          <cell r="B17416" t="str">
            <v>*Communication and conflict management</v>
          </cell>
        </row>
        <row r="17417">
          <cell r="A17417" t="str">
            <v>Noţiuni introductive de management</v>
          </cell>
          <cell r="B17417" t="str">
            <v>*Introduction to Management</v>
          </cell>
        </row>
        <row r="17418">
          <cell r="A17418" t="str">
            <v>Cunoştinţe privind violenţa şi rezilienţa</v>
          </cell>
          <cell r="B17418" t="str">
            <v>*Knowledge of violence and resilience</v>
          </cell>
        </row>
        <row r="17419">
          <cell r="A17419" t="str">
            <v>Formalizarea supervizării şi întrevederea</v>
          </cell>
          <cell r="B17419" t="str">
            <v>*Formalizing supervision and meeting</v>
          </cell>
        </row>
        <row r="17420">
          <cell r="A17420" t="str">
            <v>Forme de violenţă şi prevenirea violenţei împotriva copilului</v>
          </cell>
          <cell r="B17420" t="str">
            <v>*Forms of violence and prevention of violence against children</v>
          </cell>
        </row>
        <row r="17421">
          <cell r="A17421" t="str">
            <v>Psiho-dinamica supervizării</v>
          </cell>
          <cell r="B17421" t="str">
            <v>*Psycho- dynamics of supervision</v>
          </cell>
        </row>
        <row r="17422">
          <cell r="A17422" t="str">
            <v>Asistenţa socială a victimelor traficului de persoane</v>
          </cell>
          <cell r="B17422" t="str">
            <v>*Social assistance to victims of trafficking</v>
          </cell>
        </row>
        <row r="17423">
          <cell r="A17423" t="str">
            <v>Managementul serviciilor sociale şi de sănătate mentală pentru copil şi familie</v>
          </cell>
          <cell r="B17423" t="str">
            <v>*Management of mental health and social services for children and families</v>
          </cell>
        </row>
        <row r="17424">
          <cell r="A17424" t="str">
            <v>Consilierul educaţional - competenţe şi deontologie profesională</v>
          </cell>
          <cell r="B17424" t="str">
            <v>*Counselor education - skills and professional ethics</v>
          </cell>
        </row>
        <row r="17425">
          <cell r="A17425" t="str">
            <v>Cogniţie şi motivaţie în învăţare</v>
          </cell>
          <cell r="B17425" t="str">
            <v>*Cognition and motivation in learning</v>
          </cell>
        </row>
        <row r="17426">
          <cell r="A17426" t="str">
            <v>Noi paradigme în studiul dizabilităţii</v>
          </cell>
          <cell r="B17426" t="str">
            <v>*New paradigm in the study of disability</v>
          </cell>
        </row>
        <row r="17427">
          <cell r="A17427" t="str">
            <v>Orientări şi tendinţe actuale în consilierea psihopedagogică</v>
          </cell>
          <cell r="B17427" t="str">
            <v>*Guidelines and current trends in counseling psycho</v>
          </cell>
        </row>
        <row r="17428">
          <cell r="A17428" t="str">
            <v>Psihopatologia copilului şi adolescentului</v>
          </cell>
          <cell r="B17428" t="str">
            <v>*Child and Adolescent Psychopathology</v>
          </cell>
        </row>
        <row r="17429">
          <cell r="A17429" t="str">
            <v>Metode şi tehnici avansate de orientare şcolară şi consiliere în carieră</v>
          </cell>
          <cell r="B17429" t="str">
            <v>*Advanced methods and techniques of educational and career counseling</v>
          </cell>
        </row>
        <row r="17430">
          <cell r="A17430" t="str">
            <v>Evaluare psihologică educaţională</v>
          </cell>
          <cell r="B17430" t="str">
            <v>*Educational psychological assessment</v>
          </cell>
        </row>
        <row r="17431">
          <cell r="A17431" t="str">
            <v>Managementul grupului educaţional</v>
          </cell>
          <cell r="B17431" t="str">
            <v>*Management education group</v>
          </cell>
        </row>
        <row r="17432">
          <cell r="A17432" t="str">
            <v>Învăţarea la adulţi</v>
          </cell>
          <cell r="B17432" t="str">
            <v>*Adult Learning</v>
          </cell>
        </row>
        <row r="17433">
          <cell r="A17433" t="str">
            <v>Stagiu de practică de specialitate. Modulul I</v>
          </cell>
          <cell r="B17433" t="str">
            <v>*Professional internship . Module I</v>
          </cell>
        </row>
        <row r="17434">
          <cell r="A17434" t="str">
            <v xml:space="preserve">Practică de specialitate </v>
          </cell>
          <cell r="B17434" t="str">
            <v>*Internship</v>
          </cell>
        </row>
        <row r="17435">
          <cell r="A17435" t="str">
            <v>Baze şi orientări în terapia familială</v>
          </cell>
          <cell r="B17435" t="str">
            <v>*Bases and family therapy guidelines</v>
          </cell>
        </row>
        <row r="17436">
          <cell r="A17436" t="str">
            <v>Psihologie proiectivă şi instrumente proiective în psihologia clinică</v>
          </cell>
          <cell r="B17436" t="str">
            <v>*Psychology projective and projective instruments in clinical psychology</v>
          </cell>
        </row>
        <row r="17437">
          <cell r="A17437" t="str">
            <v>Psihopatologie şi psihologie clinică</v>
          </cell>
          <cell r="B17437" t="str">
            <v>*Psychopathology and clinical psychology</v>
          </cell>
        </row>
        <row r="17438">
          <cell r="A17438" t="str">
            <v>Antropologie socială 1</v>
          </cell>
          <cell r="B17438" t="str">
            <v>*Social Anthropology 1</v>
          </cell>
        </row>
        <row r="17439">
          <cell r="A17439" t="str">
            <v>Antropologie socială 2</v>
          </cell>
          <cell r="B17439" t="str">
            <v>*Social Anthropology 2</v>
          </cell>
        </row>
        <row r="17440">
          <cell r="A17440" t="str">
            <v>Metode şi tehnici de cercetare 1</v>
          </cell>
          <cell r="B17440" t="str">
            <v>*Research methods and techniques 1</v>
          </cell>
        </row>
        <row r="17441">
          <cell r="A17441" t="str">
            <v>Teorii sociologice contemporane 1</v>
          </cell>
          <cell r="B17441" t="str">
            <v>*Contemporary Sociological Theory 1</v>
          </cell>
        </row>
        <row r="17442">
          <cell r="A17442" t="str">
            <v>Satisfacţia muncii şi fluxuri de personal</v>
          </cell>
          <cell r="B17442" t="str">
            <v>*Job satisfaction and personal streams</v>
          </cell>
        </row>
        <row r="17443">
          <cell r="A17443" t="str">
            <v>Metode şi tehnici de cercetare 2</v>
          </cell>
          <cell r="B17443" t="str">
            <v>*Research Methods and Techniques 2</v>
          </cell>
        </row>
        <row r="17444">
          <cell r="A17444" t="str">
            <v>Teorii sociologice contemporane 2</v>
          </cell>
          <cell r="B17444" t="str">
            <v>*Contemporary Sociological Theories 2</v>
          </cell>
        </row>
        <row r="17445">
          <cell r="A17445" t="str">
            <v>Statistică 2</v>
          </cell>
          <cell r="B17445" t="str">
            <v>*Statistics 2</v>
          </cell>
        </row>
        <row r="17446">
          <cell r="A17446" t="str">
            <v>Consiliere şi orientare în carieră</v>
          </cell>
          <cell r="B17446" t="str">
            <v>*Counseling and career guidance</v>
          </cell>
        </row>
        <row r="17447">
          <cell r="A17447" t="str">
            <v>Tehnici de activare a grupurilor</v>
          </cell>
          <cell r="B17447" t="str">
            <v>*Techniques for activating groups</v>
          </cell>
        </row>
        <row r="17448">
          <cell r="A17448" t="str">
            <v>Management şi leadership 1</v>
          </cell>
          <cell r="B17448" t="str">
            <v>*Management and Leadership 1</v>
          </cell>
        </row>
        <row r="17449">
          <cell r="A17449" t="str">
            <v>Gândire sociologică românească</v>
          </cell>
          <cell r="B17449" t="str">
            <v>*Romanian Sociological Thought</v>
          </cell>
        </row>
        <row r="17450">
          <cell r="A17450" t="str">
            <v>Măsurare şi scalare în resurse umane</v>
          </cell>
          <cell r="B17450" t="str">
            <v>*HR Measurement and scaling</v>
          </cell>
        </row>
        <row r="17451">
          <cell r="A17451" t="str">
            <v>Perspectiva diacronică asupra resurselor umane</v>
          </cell>
          <cell r="B17451" t="str">
            <v>*Diachronic perspective on human resources</v>
          </cell>
        </row>
        <row r="17452">
          <cell r="A17452" t="str">
            <v>Analiza posturilor  şi proiectarea fişelor de post</v>
          </cell>
          <cell r="B17452" t="str">
            <v>*Job analysis and design of the job</v>
          </cell>
        </row>
        <row r="17453">
          <cell r="A17453" t="str">
            <v>Formarea profesională a resurselor umane</v>
          </cell>
          <cell r="B17453" t="str">
            <v>*Training of human resources</v>
          </cell>
        </row>
        <row r="17454">
          <cell r="A17454" t="str">
            <v>Laborator de cercetare calitativă 1</v>
          </cell>
          <cell r="B17454" t="str">
            <v>*Qualitative Research Laboratory 1</v>
          </cell>
        </row>
        <row r="17455">
          <cell r="A17455" t="str">
            <v>Laborator studii de piaţă 1</v>
          </cell>
          <cell r="B17455" t="str">
            <v>*Laboratory studies market 1</v>
          </cell>
        </row>
        <row r="17456">
          <cell r="A17456" t="str">
            <v>Management şi leadership 2</v>
          </cell>
          <cell r="B17456" t="str">
            <v>*Management and Leadership 2</v>
          </cell>
        </row>
        <row r="17457">
          <cell r="A17457" t="str">
            <v>Evaluarea, performanţelor şi profesionalizarea</v>
          </cell>
          <cell r="B17457" t="str">
            <v>*Evaluating performance and professionalization</v>
          </cell>
        </row>
        <row r="17458">
          <cell r="A17458" t="str">
            <v>Migraţie, şomaj şi forţă de muncă</v>
          </cell>
          <cell r="B17458" t="str">
            <v>*Migration , unemployment and labor force</v>
          </cell>
        </row>
        <row r="17459">
          <cell r="A17459" t="str">
            <v xml:space="preserve">Microeconomie </v>
          </cell>
          <cell r="B17459" t="str">
            <v>*Microeconomics</v>
          </cell>
        </row>
        <row r="17460">
          <cell r="A17460" t="str">
            <v>Noţiuni de legislaţia muncii</v>
          </cell>
          <cell r="B17460" t="str">
            <v>*Getting employment law</v>
          </cell>
        </row>
        <row r="17461">
          <cell r="A17461" t="str">
            <v>Analiza culturii organizaţionale</v>
          </cell>
          <cell r="B17461" t="str">
            <v>*Analysis of organizational culture</v>
          </cell>
        </row>
        <row r="17462">
          <cell r="A17462" t="str">
            <v>Laborator de cercetare calitativă 2</v>
          </cell>
          <cell r="B17462" t="str">
            <v>*Qualitative research laboratory 2</v>
          </cell>
        </row>
        <row r="17463">
          <cell r="A17463" t="str">
            <v>Laborator studii de piaţă 2</v>
          </cell>
          <cell r="B17463" t="str">
            <v>*Laboratory studies market 2</v>
          </cell>
        </row>
        <row r="17464">
          <cell r="A17464" t="str">
            <v xml:space="preserve">Institutii si programe europene </v>
          </cell>
          <cell r="B17464" t="str">
            <v>*Institutions and European programs</v>
          </cell>
        </row>
        <row r="17465">
          <cell r="A17465" t="str">
            <v>Antropologie socială 1</v>
          </cell>
          <cell r="B17465" t="str">
            <v>*Social Anthropology 1</v>
          </cell>
        </row>
        <row r="17466">
          <cell r="A17466" t="str">
            <v>Antropologie socială 2</v>
          </cell>
          <cell r="B17466" t="str">
            <v>*Social Anthropology 2</v>
          </cell>
        </row>
        <row r="17467">
          <cell r="A17467" t="str">
            <v>Metode şi tehnici de cercetare 1</v>
          </cell>
          <cell r="B17467" t="str">
            <v>*Research methods and techniques 1</v>
          </cell>
        </row>
        <row r="17468">
          <cell r="A17468" t="str">
            <v>Teorii sociologice contemporane 1</v>
          </cell>
          <cell r="B17468" t="str">
            <v>*Contemporary Sociological Theory 1</v>
          </cell>
        </row>
        <row r="17469">
          <cell r="A17469" t="str">
            <v>Metode şi tehnici de cercetare 2</v>
          </cell>
          <cell r="B17469" t="str">
            <v>*Research Methods and Techniques 2</v>
          </cell>
        </row>
        <row r="17470">
          <cell r="A17470" t="str">
            <v>Teorii sociologice contemporane 2</v>
          </cell>
          <cell r="B17470" t="str">
            <v>*Contemporary Sociological Theories 2</v>
          </cell>
        </row>
        <row r="17471">
          <cell r="A17471" t="str">
            <v>Statistică 2</v>
          </cell>
          <cell r="B17471" t="str">
            <v>*Statistics 2</v>
          </cell>
        </row>
        <row r="17472">
          <cell r="A17472" t="str">
            <v>Management şi leadership 1</v>
          </cell>
          <cell r="B17472" t="str">
            <v>*Management and Leadership 1</v>
          </cell>
        </row>
        <row r="17473">
          <cell r="A17473" t="str">
            <v>Gândire sociologică românească</v>
          </cell>
          <cell r="B17473" t="str">
            <v>*Romanian Sociological Thought</v>
          </cell>
        </row>
        <row r="17474">
          <cell r="A17474" t="str">
            <v>Laborator de cercetare calitativă 1</v>
          </cell>
          <cell r="B17474" t="str">
            <v>*Qualitative Research Laboratory 1</v>
          </cell>
        </row>
        <row r="17475">
          <cell r="A17475" t="str">
            <v>Laborator studii de piaţă 1</v>
          </cell>
          <cell r="B17475" t="str">
            <v>*Laboratory studies market 1</v>
          </cell>
        </row>
        <row r="17476">
          <cell r="A17476" t="str">
            <v>Management şi leadership 2</v>
          </cell>
          <cell r="B17476" t="str">
            <v>*Management and Leadership 2</v>
          </cell>
        </row>
        <row r="17477">
          <cell r="A17477" t="str">
            <v>Dimensiuni sociologice ale calităţii vieţii</v>
          </cell>
          <cell r="B17477" t="str">
            <v>*Sociological dimensions of quality of life</v>
          </cell>
        </row>
        <row r="17478">
          <cell r="A17478" t="str">
            <v>Laborator de cercetare calitativă 2</v>
          </cell>
          <cell r="B17478" t="str">
            <v>*Qualitative research laboratory 2</v>
          </cell>
        </row>
        <row r="17479">
          <cell r="A17479" t="str">
            <v>Laborator studii de piaţă 2</v>
          </cell>
          <cell r="B17479" t="str">
            <v>*Laboratory studies market 2</v>
          </cell>
        </row>
        <row r="17480">
          <cell r="A17480" t="str">
            <v>Alternative Dispute Resolution</v>
          </cell>
          <cell r="B17480" t="str">
            <v>*Alternative Dispute Resolution</v>
          </cell>
        </row>
        <row r="17481">
          <cell r="A17481" t="str">
            <v>Teoria și practica medierii</v>
          </cell>
          <cell r="B17481" t="str">
            <v>*Theory and practice of mediation</v>
          </cell>
        </row>
        <row r="17482">
          <cell r="A17482" t="str">
            <v xml:space="preserve"> Psihologia medierii</v>
          </cell>
          <cell r="B17482" t="str">
            <v>* Psychology mediation</v>
          </cell>
        </row>
        <row r="17483">
          <cell r="A17483" t="str">
            <v>Retorică și gândire critică în comunicarea profesionalizată</v>
          </cell>
          <cell r="B17483" t="str">
            <v>*Rhetoric and critical thinking professionalized communication</v>
          </cell>
        </row>
        <row r="17484">
          <cell r="A17484" t="str">
            <v>Mediere aplicată</v>
          </cell>
          <cell r="B17484" t="str">
            <v>*mediation applied</v>
          </cell>
        </row>
        <row r="17485">
          <cell r="A17485" t="str">
            <v>Personologia în mediere</v>
          </cell>
          <cell r="B17485" t="str">
            <v>*Personologia mediation</v>
          </cell>
        </row>
        <row r="17486">
          <cell r="A17486" t="str">
            <v>Criza societății contemporane și conflictele ei specifice</v>
          </cell>
          <cell r="B17486" t="str">
            <v>*The crisis of contemporary society and its specific conflicts</v>
          </cell>
        </row>
        <row r="17487">
          <cell r="A17487" t="str">
            <v>Logica medierii</v>
          </cell>
          <cell r="B17487" t="str">
            <v>*logic mediation</v>
          </cell>
        </row>
        <row r="17488">
          <cell r="A17488" t="str">
            <v>Instituția mediatorului. Legislația din România în domeniul medierii</v>
          </cell>
          <cell r="B17488" t="str">
            <v>*Institution mediator . Legislation in Romania mediation</v>
          </cell>
        </row>
        <row r="17489">
          <cell r="A17489" t="str">
            <v>Mediere comparată</v>
          </cell>
          <cell r="B17489" t="str">
            <v>*comparative mediation</v>
          </cell>
        </row>
        <row r="17490">
          <cell r="A17490" t="str">
            <v>Discursul public-mijloc de prevenire a conflictelor</v>
          </cell>
          <cell r="B17490" t="str">
            <v>*Public discourse means of conflict prevention</v>
          </cell>
        </row>
        <row r="17491">
          <cell r="A17491" t="str">
            <v>Cercetare-prioectare pentru realizarea disertației</v>
          </cell>
          <cell r="B17491" t="str">
            <v>*Research dissertation prioectare to achieve</v>
          </cell>
        </row>
        <row r="17492">
          <cell r="A17492" t="str">
            <v>Elaborarea unui produs de relații publice cu ajutorul mijloacelor audio-video</v>
          </cell>
          <cell r="B17492" t="str">
            <v>*Develop a public relations product using audio- video</v>
          </cell>
        </row>
        <row r="17493">
          <cell r="A17493" t="str">
            <v>Relații publice on -line</v>
          </cell>
          <cell r="B17493" t="str">
            <v>*Online public relations</v>
          </cell>
        </row>
        <row r="17494">
          <cell r="A17494" t="str">
            <v>Gestiunea crizelor</v>
          </cell>
          <cell r="B17494" t="str">
            <v>*crisis management</v>
          </cell>
        </row>
        <row r="17495">
          <cell r="A17495" t="str">
            <v>Filosofia cosmopolitismului</v>
          </cell>
          <cell r="B17495" t="str">
            <v>*The philosophy of cosmopolitanism</v>
          </cell>
        </row>
        <row r="17496">
          <cell r="A17496" t="str">
            <v>Retorică și gândire critică în comunicarea profesionalizată</v>
          </cell>
          <cell r="B17496" t="str">
            <v>*Rhetoric and critical thinking professionalized communication</v>
          </cell>
        </row>
        <row r="17497">
          <cell r="A17497" t="str">
            <v>Legislația în domeniul proprietății intelectuale</v>
          </cell>
          <cell r="B17497" t="str">
            <v>*Intellectual property law</v>
          </cell>
        </row>
        <row r="17498">
          <cell r="A17498" t="str">
            <v>Comunicare audiovizuală</v>
          </cell>
          <cell r="B17498" t="str">
            <v>*audiovisual communication</v>
          </cell>
        </row>
        <row r="17499">
          <cell r="A17499" t="str">
            <v>Istoriografie filosofică</v>
          </cell>
          <cell r="B17499" t="str">
            <v>*philosophical historiography</v>
          </cell>
        </row>
        <row r="17500">
          <cell r="A17500" t="str">
            <v>Cercetare-prioectare pentru realizarea disertației</v>
          </cell>
          <cell r="B17500" t="str">
            <v>*Research dissertation prioectare to achieve</v>
          </cell>
        </row>
        <row r="17501">
          <cell r="A17501" t="str">
            <v>Filosofia cunoașterii la I. Kant</v>
          </cell>
          <cell r="B17501" t="str">
            <v>*Philosophy of Knowledge in I. Kant</v>
          </cell>
        </row>
        <row r="17502">
          <cell r="A17502" t="str">
            <v xml:space="preserve">Pragmatică </v>
          </cell>
          <cell r="B17502" t="str">
            <v>*pragmatics</v>
          </cell>
        </row>
        <row r="17503">
          <cell r="A17503" t="str">
            <v>Istoriografie filosofică</v>
          </cell>
          <cell r="B17503" t="str">
            <v>*philosophical historiography</v>
          </cell>
        </row>
        <row r="17504">
          <cell r="A17504" t="str">
            <v>Cercetare-prioectare pentru realizarea disertației</v>
          </cell>
          <cell r="B17504" t="str">
            <v>*Research dissertation prioectare to achieve</v>
          </cell>
        </row>
        <row r="17505">
          <cell r="A17505" t="str">
            <v>Producția emisiunii de știri</v>
          </cell>
          <cell r="B17505" t="str">
            <v>*Production news show</v>
          </cell>
        </row>
        <row r="17506">
          <cell r="A17506" t="str">
            <v>Comunicând Europa</v>
          </cell>
          <cell r="B17506" t="str">
            <v>*Communicating Europe</v>
          </cell>
        </row>
        <row r="17507">
          <cell r="A17507" t="str">
            <v>Filmul european: politici, industrie, artă</v>
          </cell>
          <cell r="B17507" t="str">
            <v>*European film : political , industry , art</v>
          </cell>
        </row>
        <row r="17508">
          <cell r="A17508" t="str">
            <v>Organizațiile în relația cu media</v>
          </cell>
          <cell r="B17508" t="str">
            <v>*In relation to the media organizations</v>
          </cell>
        </row>
        <row r="17509">
          <cell r="A17509" t="str">
            <v>Naționalisme europene. Analiză de discurs</v>
          </cell>
          <cell r="B17509" t="str">
            <v>*European nationalisms . Discourse analysis</v>
          </cell>
        </row>
        <row r="17510">
          <cell r="A17510" t="str">
            <v>Cercetare-prioectare pentru realizarea disertației</v>
          </cell>
          <cell r="B17510" t="str">
            <v>*Research dissertation prioectare to achieve</v>
          </cell>
        </row>
        <row r="17511">
          <cell r="A17511" t="str">
            <v>Jurnalism corporativ</v>
          </cell>
          <cell r="B17511" t="str">
            <v>*corporate Journalism</v>
          </cell>
        </row>
        <row r="17512">
          <cell r="A17512" t="str">
            <v>Management în sport</v>
          </cell>
          <cell r="B17512" t="str">
            <v>*Management in Sport</v>
          </cell>
        </row>
        <row r="17513">
          <cell r="A17513" t="str">
            <v>Relații publice în sport și cultură</v>
          </cell>
          <cell r="B17513" t="str">
            <v>*Public relations in sport and culture</v>
          </cell>
        </row>
        <row r="17514">
          <cell r="A17514" t="str">
            <v>Comunicarea în era digitală</v>
          </cell>
          <cell r="B17514" t="str">
            <v>*Communication in the Digital Age</v>
          </cell>
        </row>
        <row r="17515">
          <cell r="A17515" t="str">
            <v>Comunicare audiovizuală</v>
          </cell>
          <cell r="B17515" t="str">
            <v>*audiovisual communication</v>
          </cell>
        </row>
        <row r="17516">
          <cell r="A17516" t="str">
            <v>Cercetare-prioectare pentru realizarea disertației</v>
          </cell>
          <cell r="B17516" t="str">
            <v>*Research dissertation prioectare to achieve</v>
          </cell>
        </row>
        <row r="17517">
          <cell r="A17517" t="str">
            <v>Comunicând Europa</v>
          </cell>
          <cell r="B17517" t="str">
            <v>*Communicating Europe</v>
          </cell>
        </row>
        <row r="17518">
          <cell r="A17518" t="str">
            <v>Filmul european</v>
          </cell>
          <cell r="B17518" t="str">
            <v>*European film</v>
          </cell>
        </row>
        <row r="17519">
          <cell r="A17519" t="str">
            <v>Retorică și gândire critică în comunicarea profesionalizată</v>
          </cell>
          <cell r="B17519" t="str">
            <v>*Rhetoric and critical thinking professionalized communication</v>
          </cell>
        </row>
        <row r="17520">
          <cell r="A17520" t="str">
            <v>Comunicare audiovizuală</v>
          </cell>
          <cell r="B17520" t="str">
            <v>*audiovisual communication</v>
          </cell>
        </row>
        <row r="17521">
          <cell r="A17521" t="str">
            <v>Legislația în domeniul proprietății intelectuale</v>
          </cell>
          <cell r="B17521" t="str">
            <v>*Intellectual property law</v>
          </cell>
        </row>
        <row r="17522">
          <cell r="A17522" t="str">
            <v>Tehnici de comunicare în mass-media și relații publice</v>
          </cell>
          <cell r="B17522" t="str">
            <v>*Communication Techniques in the media and public relations</v>
          </cell>
        </row>
        <row r="17523">
          <cell r="A17523" t="str">
            <v>Relații publice în sport și cultură</v>
          </cell>
          <cell r="B17523" t="str">
            <v>*Public relations in sport and culture</v>
          </cell>
        </row>
        <row r="17524">
          <cell r="A17524" t="str">
            <v>Analiza discursului publicitar</v>
          </cell>
          <cell r="B17524" t="str">
            <v>*Advertising Discourse Analysis</v>
          </cell>
        </row>
        <row r="17525">
          <cell r="A17525" t="str">
            <v>Organizațiile în relația cu media</v>
          </cell>
          <cell r="B17525" t="str">
            <v>*In relation to the media organizations</v>
          </cell>
        </row>
        <row r="17526">
          <cell r="A17526" t="str">
            <v>Comunicarea în era digitală</v>
          </cell>
          <cell r="B17526" t="str">
            <v>*Communication in the Digital Age</v>
          </cell>
        </row>
        <row r="17527">
          <cell r="A17527" t="str">
            <v>Cercetare-prioectare pentru realizarea disertației</v>
          </cell>
          <cell r="B17527" t="str">
            <v>*Research dissertation prioectare to achieve</v>
          </cell>
        </row>
        <row r="17528">
          <cell r="A17528" t="str">
            <v>Drept comunitar și jurisprudență europeană</v>
          </cell>
          <cell r="B17528" t="str">
            <v>*Community law and European law</v>
          </cell>
        </row>
        <row r="17529">
          <cell r="A17529" t="str">
            <v>Politici publice sectoriale în UE</v>
          </cell>
          <cell r="B17529" t="str">
            <v>*EU sectoral public policies</v>
          </cell>
        </row>
        <row r="17530">
          <cell r="A17530" t="str">
            <v>Societate civilă și lobby</v>
          </cell>
          <cell r="B17530" t="str">
            <v>*Civil society and lobby</v>
          </cell>
        </row>
        <row r="17531">
          <cell r="A17531" t="str">
            <v>Modele de argumentare a politicilor publice</v>
          </cell>
          <cell r="B17531" t="str">
            <v>*Models of public policy argument</v>
          </cell>
        </row>
        <row r="17532">
          <cell r="A17532" t="str">
            <v>Managementul agenției de publicitate</v>
          </cell>
          <cell r="B17532" t="str">
            <v>*Advertising Agency Management</v>
          </cell>
        </row>
        <row r="17533">
          <cell r="A17533" t="str">
            <v>Psihologia reclamei</v>
          </cell>
          <cell r="B17533" t="str">
            <v>*Psychology of advertising</v>
          </cell>
        </row>
        <row r="17534">
          <cell r="A17534" t="str">
            <v>Social media</v>
          </cell>
          <cell r="B17534" t="str">
            <v>*social media</v>
          </cell>
        </row>
        <row r="17535">
          <cell r="A17535" t="str">
            <v xml:space="preserve">Pragmatică </v>
          </cell>
          <cell r="B17535" t="str">
            <v>*pragmatics</v>
          </cell>
        </row>
        <row r="17536">
          <cell r="A17536" t="str">
            <v>Scriere academică şi germană pentru ştiinţe sociale</v>
          </cell>
          <cell r="B17536" t="str">
            <v>*German academic writing and social sciences</v>
          </cell>
        </row>
        <row r="17537">
          <cell r="A17537" t="str">
            <v>Limba italiană/spaniolă/germană 1</v>
          </cell>
          <cell r="B17537" t="str">
            <v>*Italian / Spanish / German 1</v>
          </cell>
        </row>
        <row r="17538">
          <cell r="A17538" t="str">
            <v xml:space="preserve">Intoducere în studii europene </v>
          </cell>
          <cell r="B17538" t="str">
            <v>*INTRODUCTION European studies</v>
          </cell>
        </row>
        <row r="17539">
          <cell r="A17539" t="str">
            <v>Introducere în cercetare ştiinţifică şi germană pentru ştiinţe politice</v>
          </cell>
          <cell r="B17539" t="str">
            <v>*Introduction to German scientific research and political science</v>
          </cell>
        </row>
        <row r="17540">
          <cell r="A17540" t="str">
            <v>Limba italiană/spaniolă/germană 2</v>
          </cell>
          <cell r="B17540" t="str">
            <v>*Italian / Spanish / German 2</v>
          </cell>
        </row>
        <row r="17541">
          <cell r="A17541" t="str">
            <v>Instituții și organizații internaționale</v>
          </cell>
          <cell r="B17541" t="str">
            <v>*Institutions and organizations</v>
          </cell>
        </row>
        <row r="17542">
          <cell r="A17542" t="str">
            <v>Instituțiile Uniunii Europene</v>
          </cell>
          <cell r="B17542" t="str">
            <v>*The EU institutions</v>
          </cell>
        </row>
        <row r="17543">
          <cell r="A17543" t="str">
            <v>Limba italiană/spaniolă/germană 1</v>
          </cell>
          <cell r="B17543" t="str">
            <v>*Italian / Spanish / German 1</v>
          </cell>
        </row>
        <row r="17544">
          <cell r="A17544" t="str">
            <v>Filosofia unificării europene</v>
          </cell>
          <cell r="B17544" t="str">
            <v>*Philosophy of European unification</v>
          </cell>
        </row>
        <row r="17545">
          <cell r="A17545" t="str">
            <v>Limba italiană/spaniolă/germană 2</v>
          </cell>
          <cell r="B17545" t="str">
            <v>*Italian / Spanish / German 2</v>
          </cell>
        </row>
        <row r="17546">
          <cell r="A17546" t="str">
            <v>Instituții și organizații internaționale</v>
          </cell>
          <cell r="B17546" t="str">
            <v>*Institutions and organizations</v>
          </cell>
        </row>
        <row r="17547">
          <cell r="A17547" t="str">
            <v>Gestiunea informației în structurile info-documentare</v>
          </cell>
          <cell r="B17547" t="str">
            <v>*Information management structures and documentation info</v>
          </cell>
        </row>
        <row r="17548">
          <cell r="A17548" t="str">
            <v>Cerințe funcționale pentru înregistrările bibliografice</v>
          </cell>
          <cell r="B17548" t="str">
            <v>*Functional Requirements for Bibliographic Records</v>
          </cell>
        </row>
        <row r="17549">
          <cell r="A17549" t="str">
            <v>Comunicând Europa</v>
          </cell>
          <cell r="B17549" t="str">
            <v>*Communicating Europe</v>
          </cell>
        </row>
        <row r="17550">
          <cell r="A17550" t="str">
            <v>Organizațiile în relația cu media</v>
          </cell>
          <cell r="B17550" t="str">
            <v>*In relation to the media organizations</v>
          </cell>
        </row>
        <row r="17551">
          <cell r="A17551" t="str">
            <v>Comunicare audiovizuală</v>
          </cell>
          <cell r="B17551" t="str">
            <v>*audiovisual communication</v>
          </cell>
        </row>
        <row r="17552">
          <cell r="A17552" t="str">
            <v>Tehnici de arhivare a resurselor info-documentare</v>
          </cell>
          <cell r="B17552" t="str">
            <v>*Techniques archive info- documentary resources</v>
          </cell>
        </row>
        <row r="17553">
          <cell r="A17553" t="str">
            <v>Managementul serviciilor info-documentare</v>
          </cell>
          <cell r="B17553" t="str">
            <v>*Service Management info- documentary</v>
          </cell>
        </row>
        <row r="17554">
          <cell r="A17554" t="str">
            <v>Cercetare-prioectare pentru realizarea disertației</v>
          </cell>
          <cell r="B17554" t="str">
            <v>*Research dissertation prioectare to achieve</v>
          </cell>
        </row>
        <row r="17555">
          <cell r="A17555" t="str">
            <v>Filosofia cosmopolitismului și teorii ale democrației globale</v>
          </cell>
          <cell r="B17555" t="str">
            <v>*The philosophy of cosmopolitanism and global theories of democracy</v>
          </cell>
        </row>
        <row r="17556">
          <cell r="A17556" t="str">
            <v>Drept comunitar și jurisprudență europeană</v>
          </cell>
          <cell r="B17556" t="str">
            <v>*Community law and European law</v>
          </cell>
        </row>
        <row r="17557">
          <cell r="A17557" t="str">
            <v>Politici și practici culturale: artele vizuale în context european și global</v>
          </cell>
          <cell r="B17557" t="str">
            <v>*Policies and cultural practices : visual arts in European and global context</v>
          </cell>
        </row>
        <row r="17558">
          <cell r="A17558" t="str">
            <v>Politici publice sectoriale în UE</v>
          </cell>
          <cell r="B17558" t="str">
            <v>*EU sectoral public policies</v>
          </cell>
        </row>
        <row r="17559">
          <cell r="A17559" t="str">
            <v>Dinamici inter-instituționale și mecanisme decizionale în UE</v>
          </cell>
          <cell r="B17559" t="str">
            <v>*Inter- institutional dynamics and decision-making mechanisms in the EU</v>
          </cell>
        </row>
        <row r="17560">
          <cell r="A17560" t="str">
            <v>Servicii publice de informare și documentare</v>
          </cell>
          <cell r="B17560" t="str">
            <v>*Public Information and Documentation Services</v>
          </cell>
        </row>
        <row r="17561">
          <cell r="A17561" t="str">
            <v xml:space="preserve">Catalogarea documentelor </v>
          </cell>
          <cell r="B17561" t="str">
            <v>*Cataloguing documents</v>
          </cell>
        </row>
        <row r="17562">
          <cell r="A17562" t="str">
            <v>Limba italiană/spaniolă/germană 2</v>
          </cell>
          <cell r="B17562" t="str">
            <v>*Italian / Spanish / German 2</v>
          </cell>
        </row>
        <row r="17563">
          <cell r="A17563" t="str">
            <v xml:space="preserve">Ideologii politice </v>
          </cell>
          <cell r="B17563" t="str">
            <v>*political Ideologies</v>
          </cell>
        </row>
        <row r="17564">
          <cell r="A17564" t="str">
            <v>Guvernanță internațională</v>
          </cell>
          <cell r="B17564" t="str">
            <v>*international governance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1396"/>
  <sheetViews>
    <sheetView tabSelected="1" topLeftCell="A2092" zoomScale="70" zoomScaleNormal="100" workbookViewId="0">
      <selection activeCell="G2180" sqref="G2180"/>
    </sheetView>
  </sheetViews>
  <sheetFormatPr defaultColWidth="9.140625" defaultRowHeight="15" customHeight="1" x14ac:dyDescent="0.25"/>
  <cols>
    <col min="1" max="1" width="16" style="7" customWidth="1"/>
    <col min="2" max="2" width="18.85546875" style="8" customWidth="1"/>
    <col min="3" max="3" width="6" style="45" customWidth="1"/>
    <col min="4" max="4" width="9.140625" style="10" customWidth="1"/>
    <col min="5" max="5" width="54.140625" style="10" customWidth="1"/>
    <col min="6" max="6" width="25.7109375" style="11" customWidth="1"/>
    <col min="7" max="7" width="57.28515625" style="12" customWidth="1"/>
    <col min="8" max="8" width="8.140625" style="14" customWidth="1"/>
    <col min="9" max="9" width="8" style="14" customWidth="1"/>
    <col min="10" max="10" width="7.5703125" style="15" customWidth="1"/>
    <col min="11" max="18" width="5.7109375" style="15" customWidth="1"/>
    <col min="19" max="16384" width="9.140625" style="10"/>
  </cols>
  <sheetData>
    <row r="1" spans="1:18" s="6" customFormat="1" ht="15" customHeight="1" x14ac:dyDescent="0.2">
      <c r="A1" s="2" t="s">
        <v>30293</v>
      </c>
      <c r="B1" s="2" t="s">
        <v>30292</v>
      </c>
      <c r="C1" s="3" t="s">
        <v>30308</v>
      </c>
      <c r="D1" s="3" t="s">
        <v>30294</v>
      </c>
      <c r="E1" s="3" t="s">
        <v>30296</v>
      </c>
      <c r="F1" s="4" t="s">
        <v>30295</v>
      </c>
      <c r="G1" s="4" t="s">
        <v>30297</v>
      </c>
      <c r="H1" s="4" t="s">
        <v>30298</v>
      </c>
      <c r="I1" s="4" t="s">
        <v>30298</v>
      </c>
      <c r="J1" s="3" t="s">
        <v>30299</v>
      </c>
      <c r="K1" s="3" t="s">
        <v>30300</v>
      </c>
      <c r="L1" s="3" t="s">
        <v>30301</v>
      </c>
      <c r="M1" s="5" t="s">
        <v>30302</v>
      </c>
      <c r="N1" s="3" t="s">
        <v>30303</v>
      </c>
      <c r="O1" s="3" t="s">
        <v>30304</v>
      </c>
      <c r="P1" s="3" t="s">
        <v>30305</v>
      </c>
      <c r="Q1" s="5" t="s">
        <v>30306</v>
      </c>
      <c r="R1" s="3" t="s">
        <v>30307</v>
      </c>
    </row>
    <row r="2" spans="1:18" ht="15" customHeight="1" x14ac:dyDescent="0.25">
      <c r="A2" s="7" t="s">
        <v>30311</v>
      </c>
      <c r="B2" s="8" t="s">
        <v>30319</v>
      </c>
      <c r="C2" s="9">
        <v>1</v>
      </c>
      <c r="D2" s="10" t="s">
        <v>30309</v>
      </c>
      <c r="E2" s="10" t="s">
        <v>1</v>
      </c>
      <c r="F2" s="11" t="s">
        <v>0</v>
      </c>
      <c r="G2" s="12" t="str">
        <f>VLOOKUP(E2,trad!$A$1:$B$18000,2,)</f>
        <v>Arts History</v>
      </c>
      <c r="H2" s="13">
        <v>2</v>
      </c>
      <c r="J2" s="15" t="s">
        <v>2</v>
      </c>
      <c r="K2" s="16">
        <v>1</v>
      </c>
      <c r="L2" s="16">
        <v>0</v>
      </c>
      <c r="M2" s="16">
        <v>0</v>
      </c>
      <c r="N2" s="16">
        <v>1</v>
      </c>
      <c r="O2" s="16">
        <v>0</v>
      </c>
      <c r="P2" s="16">
        <v>0</v>
      </c>
      <c r="Q2" s="16">
        <v>0</v>
      </c>
      <c r="R2" s="16">
        <v>0</v>
      </c>
    </row>
    <row r="3" spans="1:18" ht="15" customHeight="1" x14ac:dyDescent="0.25">
      <c r="A3" s="7" t="s">
        <v>30311</v>
      </c>
      <c r="B3" s="8" t="s">
        <v>30319</v>
      </c>
      <c r="C3" s="9">
        <v>1</v>
      </c>
      <c r="D3" s="10" t="s">
        <v>30309</v>
      </c>
      <c r="E3" s="10" t="s">
        <v>4</v>
      </c>
      <c r="F3" s="11" t="s">
        <v>3</v>
      </c>
      <c r="G3" s="12" t="str">
        <f>VLOOKUP(E3,trad!$A$1:$B$18000,2,)</f>
        <v>Applied Anatomy and Ergonomics</v>
      </c>
      <c r="H3" s="13">
        <v>2</v>
      </c>
      <c r="J3" s="15" t="s">
        <v>2</v>
      </c>
      <c r="K3" s="16">
        <v>1</v>
      </c>
      <c r="L3" s="16">
        <v>0</v>
      </c>
      <c r="M3" s="16">
        <v>0</v>
      </c>
      <c r="N3" s="16">
        <v>1</v>
      </c>
      <c r="O3" s="16">
        <v>0</v>
      </c>
      <c r="P3" s="16">
        <v>0</v>
      </c>
      <c r="Q3" s="16">
        <v>0</v>
      </c>
      <c r="R3" s="16">
        <v>0</v>
      </c>
    </row>
    <row r="4" spans="1:18" ht="15" customHeight="1" x14ac:dyDescent="0.25">
      <c r="A4" s="7" t="s">
        <v>30311</v>
      </c>
      <c r="B4" s="8" t="s">
        <v>30319</v>
      </c>
      <c r="C4" s="9">
        <v>1</v>
      </c>
      <c r="D4" s="10" t="s">
        <v>30309</v>
      </c>
      <c r="E4" s="10" t="s">
        <v>6</v>
      </c>
      <c r="F4" s="11" t="s">
        <v>5</v>
      </c>
      <c r="G4" s="12" t="str">
        <f>VLOOKUP(E4,trad!$A$1:$B$18000,2,)</f>
        <v>The study of drawing for ceramics</v>
      </c>
      <c r="H4" s="13">
        <v>3</v>
      </c>
      <c r="J4" s="15" t="s">
        <v>2</v>
      </c>
      <c r="K4" s="16">
        <v>1</v>
      </c>
      <c r="L4" s="16">
        <v>0</v>
      </c>
      <c r="M4" s="16">
        <v>1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</row>
    <row r="5" spans="1:18" ht="15" customHeight="1" x14ac:dyDescent="0.25">
      <c r="A5" s="7" t="s">
        <v>30311</v>
      </c>
      <c r="B5" s="8" t="s">
        <v>30319</v>
      </c>
      <c r="C5" s="9">
        <v>1</v>
      </c>
      <c r="D5" s="10" t="s">
        <v>30309</v>
      </c>
      <c r="E5" s="10" t="s">
        <v>8</v>
      </c>
      <c r="F5" s="11" t="s">
        <v>7</v>
      </c>
      <c r="G5" s="12" t="str">
        <f>VLOOKUP(E5,trad!$A$1:$B$18000,2,)</f>
        <v>The study of colour and form</v>
      </c>
      <c r="H5" s="13">
        <v>3</v>
      </c>
      <c r="J5" s="15" t="s">
        <v>2</v>
      </c>
      <c r="K5" s="16">
        <v>1</v>
      </c>
      <c r="L5" s="16">
        <v>0</v>
      </c>
      <c r="M5" s="16">
        <v>1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</row>
    <row r="6" spans="1:18" ht="15" customHeight="1" x14ac:dyDescent="0.25">
      <c r="A6" s="7" t="s">
        <v>30311</v>
      </c>
      <c r="B6" s="8" t="s">
        <v>30319</v>
      </c>
      <c r="C6" s="9">
        <v>1</v>
      </c>
      <c r="D6" s="10" t="s">
        <v>30309</v>
      </c>
      <c r="E6" s="10" t="s">
        <v>10</v>
      </c>
      <c r="F6" s="11" t="s">
        <v>9</v>
      </c>
      <c r="G6" s="12" t="str">
        <f>VLOOKUP(E6,trad!$A$1:$B$18000,2,)</f>
        <v>*A composition for ceramic</v>
      </c>
      <c r="H6" s="13">
        <v>4</v>
      </c>
      <c r="J6" s="15" t="s">
        <v>2</v>
      </c>
      <c r="K6" s="16">
        <v>1</v>
      </c>
      <c r="L6" s="16">
        <v>0</v>
      </c>
      <c r="M6" s="16">
        <v>1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</row>
    <row r="7" spans="1:18" ht="15" customHeight="1" x14ac:dyDescent="0.25">
      <c r="A7" s="7" t="s">
        <v>30311</v>
      </c>
      <c r="B7" s="8" t="s">
        <v>30319</v>
      </c>
      <c r="C7" s="9">
        <v>1</v>
      </c>
      <c r="D7" s="10" t="s">
        <v>30309</v>
      </c>
      <c r="E7" s="10" t="s">
        <v>12</v>
      </c>
      <c r="F7" s="11" t="s">
        <v>11</v>
      </c>
      <c r="G7" s="12" t="str">
        <f>VLOOKUP(E7,trad!$A$1:$B$18000,2,)</f>
        <v>The basics of computer use</v>
      </c>
      <c r="H7" s="13">
        <v>3</v>
      </c>
      <c r="J7" s="15" t="s">
        <v>2</v>
      </c>
      <c r="K7" s="16">
        <v>1</v>
      </c>
      <c r="L7" s="16">
        <v>0</v>
      </c>
      <c r="M7" s="16">
        <v>1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</row>
    <row r="8" spans="1:18" ht="15" customHeight="1" x14ac:dyDescent="0.25">
      <c r="A8" s="7" t="s">
        <v>30311</v>
      </c>
      <c r="B8" s="8" t="s">
        <v>30319</v>
      </c>
      <c r="C8" s="9">
        <v>1</v>
      </c>
      <c r="D8" s="10" t="s">
        <v>30309</v>
      </c>
      <c r="E8" s="10" t="s">
        <v>14</v>
      </c>
      <c r="F8" s="11" t="s">
        <v>13</v>
      </c>
      <c r="G8" s="12" t="str">
        <f>VLOOKUP(E8,trad!$A$1:$B$18000,2,)</f>
        <v>The study of projection for ceramics</v>
      </c>
      <c r="H8" s="13">
        <v>3</v>
      </c>
      <c r="J8" s="15" t="s">
        <v>2</v>
      </c>
      <c r="K8" s="16">
        <v>1</v>
      </c>
      <c r="L8" s="16">
        <v>0</v>
      </c>
      <c r="M8" s="16">
        <v>1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</row>
    <row r="9" spans="1:18" ht="15" customHeight="1" x14ac:dyDescent="0.25">
      <c r="A9" s="7" t="s">
        <v>30311</v>
      </c>
      <c r="B9" s="8" t="s">
        <v>30319</v>
      </c>
      <c r="C9" s="9">
        <v>1</v>
      </c>
      <c r="D9" s="10" t="s">
        <v>30309</v>
      </c>
      <c r="E9" s="10" t="s">
        <v>16</v>
      </c>
      <c r="F9" s="11" t="s">
        <v>15</v>
      </c>
      <c r="G9" s="12" t="str">
        <f>VLOOKUP(E9,trad!$A$1:$B$18000,2,)</f>
        <v>Objects, ambiental structures</v>
      </c>
      <c r="H9" s="13">
        <v>3</v>
      </c>
      <c r="J9" s="15" t="s">
        <v>2</v>
      </c>
      <c r="K9" s="16">
        <v>1</v>
      </c>
      <c r="L9" s="16">
        <v>0</v>
      </c>
      <c r="M9" s="16">
        <v>1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</row>
    <row r="10" spans="1:18" ht="15" customHeight="1" x14ac:dyDescent="0.25">
      <c r="A10" s="7" t="s">
        <v>30311</v>
      </c>
      <c r="B10" s="8" t="s">
        <v>30319</v>
      </c>
      <c r="C10" s="9">
        <v>1</v>
      </c>
      <c r="D10" s="10" t="s">
        <v>30309</v>
      </c>
      <c r="E10" s="10" t="s">
        <v>18</v>
      </c>
      <c r="F10" s="11" t="s">
        <v>17</v>
      </c>
      <c r="G10" s="12" t="str">
        <f>VLOOKUP(E10,trad!$A$1:$B$18000,2,)</f>
        <v>History of decorative arts</v>
      </c>
      <c r="H10" s="13">
        <v>2</v>
      </c>
      <c r="J10" s="15" t="s">
        <v>2</v>
      </c>
      <c r="K10" s="16">
        <v>1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</row>
    <row r="11" spans="1:18" ht="15" customHeight="1" x14ac:dyDescent="0.25">
      <c r="A11" s="7" t="s">
        <v>30311</v>
      </c>
      <c r="B11" s="8" t="s">
        <v>30319</v>
      </c>
      <c r="C11" s="9">
        <v>1</v>
      </c>
      <c r="D11" s="10" t="s">
        <v>30309</v>
      </c>
      <c r="E11" s="10" t="s">
        <v>20</v>
      </c>
      <c r="F11" s="11" t="s">
        <v>19</v>
      </c>
      <c r="G11" s="12" t="str">
        <f>VLOOKUP(E11,trad!$A$1:$B$18000,2,)</f>
        <v>Object creation and design in decorative arts</v>
      </c>
      <c r="H11" s="13">
        <v>3</v>
      </c>
      <c r="J11" s="15" t="s">
        <v>2</v>
      </c>
      <c r="K11" s="16">
        <v>1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</row>
    <row r="12" spans="1:18" ht="15" customHeight="1" x14ac:dyDescent="0.25">
      <c r="A12" s="7" t="s">
        <v>30311</v>
      </c>
      <c r="B12" s="8" t="s">
        <v>30319</v>
      </c>
      <c r="C12" s="9">
        <v>1</v>
      </c>
      <c r="D12" s="10" t="s">
        <v>30309</v>
      </c>
      <c r="E12" s="10" t="s">
        <v>22</v>
      </c>
      <c r="F12" s="11" t="s">
        <v>21</v>
      </c>
      <c r="G12" s="12" t="str">
        <f>VLOOKUP(E12,trad!$A$1:$B$18000,2,)</f>
        <v>Sculptural compostion in decorative arts</v>
      </c>
      <c r="H12" s="13">
        <v>3</v>
      </c>
      <c r="J12" s="15" t="s">
        <v>2</v>
      </c>
      <c r="K12" s="16">
        <v>1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</row>
    <row r="13" spans="1:18" ht="15" customHeight="1" x14ac:dyDescent="0.25">
      <c r="A13" s="7" t="s">
        <v>30311</v>
      </c>
      <c r="B13" s="8" t="s">
        <v>30319</v>
      </c>
      <c r="C13" s="9">
        <v>1</v>
      </c>
      <c r="D13" s="10" t="s">
        <v>30309</v>
      </c>
      <c r="E13" s="10" t="s">
        <v>24</v>
      </c>
      <c r="F13" s="11" t="s">
        <v>23</v>
      </c>
      <c r="G13" s="12" t="str">
        <f>VLOOKUP(E13,trad!$A$1:$B$18000,2,)</f>
        <v>*3D Design</v>
      </c>
      <c r="H13" s="13">
        <v>2</v>
      </c>
      <c r="J13" s="15" t="s">
        <v>2</v>
      </c>
      <c r="K13" s="16">
        <v>1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</row>
    <row r="14" spans="1:18" ht="15" customHeight="1" x14ac:dyDescent="0.25">
      <c r="A14" s="7" t="s">
        <v>30311</v>
      </c>
      <c r="B14" s="8" t="s">
        <v>30319</v>
      </c>
      <c r="C14" s="9">
        <v>1</v>
      </c>
      <c r="D14" s="10" t="s">
        <v>30309</v>
      </c>
      <c r="E14" s="10" t="s">
        <v>26</v>
      </c>
      <c r="F14" s="11" t="s">
        <v>25</v>
      </c>
      <c r="G14" s="12" t="str">
        <f>VLOOKUP(E14,trad!$A$1:$B$18000,2,)</f>
        <v>The Fundamentals of photography an photography techniques</v>
      </c>
      <c r="H14" s="13">
        <v>2</v>
      </c>
      <c r="J14" s="15" t="s">
        <v>2</v>
      </c>
      <c r="K14" s="16">
        <v>1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</row>
    <row r="15" spans="1:18" ht="15" customHeight="1" x14ac:dyDescent="0.25">
      <c r="A15" s="7" t="s">
        <v>30311</v>
      </c>
      <c r="B15" s="8" t="s">
        <v>30319</v>
      </c>
      <c r="C15" s="9">
        <v>1</v>
      </c>
      <c r="D15" s="10" t="s">
        <v>30309</v>
      </c>
      <c r="E15" s="10" t="s">
        <v>28</v>
      </c>
      <c r="F15" s="11" t="s">
        <v>27</v>
      </c>
      <c r="G15" s="12" t="str">
        <f>VLOOKUP(E15,trad!$A$1:$B$18000,2,)</f>
        <v>Video image processing</v>
      </c>
      <c r="H15" s="13">
        <v>2</v>
      </c>
      <c r="J15" s="15" t="s">
        <v>2</v>
      </c>
      <c r="K15" s="16">
        <v>1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</row>
    <row r="16" spans="1:18" ht="15" customHeight="1" x14ac:dyDescent="0.25">
      <c r="A16" s="7" t="s">
        <v>30311</v>
      </c>
      <c r="B16" s="8" t="s">
        <v>30319</v>
      </c>
      <c r="C16" s="9">
        <v>1</v>
      </c>
      <c r="D16" s="10" t="s">
        <v>30309</v>
      </c>
      <c r="E16" s="10" t="s">
        <v>30</v>
      </c>
      <c r="F16" s="11" t="s">
        <v>29</v>
      </c>
      <c r="G16" s="12" t="str">
        <f>VLOOKUP(E16,trad!$A$1:$B$18000,2,)</f>
        <v>English Language</v>
      </c>
      <c r="H16" s="13">
        <v>2</v>
      </c>
      <c r="J16" s="15" t="s">
        <v>2</v>
      </c>
      <c r="K16" s="16">
        <v>0</v>
      </c>
      <c r="L16" s="16">
        <v>0</v>
      </c>
      <c r="M16" s="16">
        <v>0</v>
      </c>
      <c r="N16" s="16">
        <v>2</v>
      </c>
      <c r="O16" s="16">
        <v>0</v>
      </c>
      <c r="P16" s="16">
        <v>0</v>
      </c>
      <c r="Q16" s="16">
        <v>0</v>
      </c>
      <c r="R16" s="16">
        <v>0</v>
      </c>
    </row>
    <row r="17" spans="1:18" ht="15" customHeight="1" x14ac:dyDescent="0.25">
      <c r="A17" s="7" t="s">
        <v>30311</v>
      </c>
      <c r="B17" s="8" t="s">
        <v>30319</v>
      </c>
      <c r="C17" s="9">
        <v>1</v>
      </c>
      <c r="D17" s="10" t="s">
        <v>30309</v>
      </c>
      <c r="E17" s="10" t="s">
        <v>32</v>
      </c>
      <c r="F17" s="11" t="s">
        <v>31</v>
      </c>
      <c r="G17" s="12" t="str">
        <f>VLOOKUP(E17,trad!$A$1:$B$18000,2,)</f>
        <v>French Language</v>
      </c>
      <c r="H17" s="13">
        <v>2</v>
      </c>
      <c r="J17" s="15" t="s">
        <v>2</v>
      </c>
      <c r="K17" s="16">
        <v>0</v>
      </c>
      <c r="L17" s="16">
        <v>0</v>
      </c>
      <c r="M17" s="16">
        <v>0</v>
      </c>
      <c r="N17" s="16">
        <v>2</v>
      </c>
      <c r="O17" s="16">
        <v>0</v>
      </c>
      <c r="P17" s="16">
        <v>0</v>
      </c>
      <c r="Q17" s="16">
        <v>0</v>
      </c>
      <c r="R17" s="16">
        <v>0</v>
      </c>
    </row>
    <row r="18" spans="1:18" ht="15" customHeight="1" x14ac:dyDescent="0.25">
      <c r="A18" s="7" t="s">
        <v>30311</v>
      </c>
      <c r="B18" s="8" t="s">
        <v>30319</v>
      </c>
      <c r="C18" s="9">
        <v>1</v>
      </c>
      <c r="D18" s="10" t="s">
        <v>30309</v>
      </c>
      <c r="E18" s="10" t="s">
        <v>34</v>
      </c>
      <c r="F18" s="11" t="s">
        <v>33</v>
      </c>
      <c r="G18" s="12" t="str">
        <f>VLOOKUP(E18,trad!$A$1:$B$18000,2,)</f>
        <v>German Language</v>
      </c>
      <c r="H18" s="13">
        <v>2</v>
      </c>
      <c r="J18" s="15" t="s">
        <v>2</v>
      </c>
      <c r="K18" s="16">
        <v>0</v>
      </c>
      <c r="L18" s="16">
        <v>0</v>
      </c>
      <c r="M18" s="16">
        <v>0</v>
      </c>
      <c r="N18" s="16">
        <v>2</v>
      </c>
      <c r="O18" s="16">
        <v>0</v>
      </c>
      <c r="P18" s="16">
        <v>0</v>
      </c>
      <c r="Q18" s="16">
        <v>0</v>
      </c>
      <c r="R18" s="16">
        <v>0</v>
      </c>
    </row>
    <row r="19" spans="1:18" ht="15" customHeight="1" x14ac:dyDescent="0.25">
      <c r="A19" s="7" t="s">
        <v>30311</v>
      </c>
      <c r="B19" s="8" t="s">
        <v>30319</v>
      </c>
      <c r="C19" s="9">
        <v>1</v>
      </c>
      <c r="D19" s="10" t="s">
        <v>30309</v>
      </c>
      <c r="E19" s="10" t="s">
        <v>34</v>
      </c>
      <c r="F19" s="11" t="s">
        <v>35</v>
      </c>
      <c r="G19" s="12" t="str">
        <f>VLOOKUP(E19,trad!$A$1:$B$18000,2,)</f>
        <v>German Language</v>
      </c>
      <c r="H19" s="13">
        <v>2</v>
      </c>
      <c r="J19" s="15" t="s">
        <v>2</v>
      </c>
      <c r="K19" s="16">
        <v>1</v>
      </c>
      <c r="L19" s="16">
        <v>0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</row>
    <row r="20" spans="1:18" ht="15" customHeight="1" x14ac:dyDescent="0.25">
      <c r="A20" s="7" t="s">
        <v>30311</v>
      </c>
      <c r="B20" s="8" t="s">
        <v>30319</v>
      </c>
      <c r="C20" s="9">
        <v>1</v>
      </c>
      <c r="D20" s="10" t="s">
        <v>30309</v>
      </c>
      <c r="E20" s="10" t="s">
        <v>1</v>
      </c>
      <c r="F20" s="11" t="s">
        <v>36</v>
      </c>
      <c r="G20" s="12" t="str">
        <f>VLOOKUP(E20,trad!$A$1:$B$18000,2,)</f>
        <v>Arts History</v>
      </c>
      <c r="I20" s="13">
        <v>2</v>
      </c>
      <c r="J20" s="15" t="s">
        <v>37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0</v>
      </c>
      <c r="Q20" s="16">
        <v>0</v>
      </c>
      <c r="R20" s="16">
        <v>1</v>
      </c>
    </row>
    <row r="21" spans="1:18" ht="15" customHeight="1" x14ac:dyDescent="0.25">
      <c r="A21" s="7" t="s">
        <v>30311</v>
      </c>
      <c r="B21" s="8" t="s">
        <v>30319</v>
      </c>
      <c r="C21" s="9">
        <v>1</v>
      </c>
      <c r="D21" s="10" t="s">
        <v>30309</v>
      </c>
      <c r="E21" s="10" t="s">
        <v>4</v>
      </c>
      <c r="F21" s="11" t="s">
        <v>38</v>
      </c>
      <c r="G21" s="12" t="str">
        <f>VLOOKUP(E21,trad!$A$1:$B$18000,2,)</f>
        <v>Applied Anatomy and Ergonomics</v>
      </c>
      <c r="I21" s="13">
        <v>2</v>
      </c>
      <c r="J21" s="15" t="s">
        <v>37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0</v>
      </c>
      <c r="Q21" s="16">
        <v>0</v>
      </c>
      <c r="R21" s="16">
        <v>1</v>
      </c>
    </row>
    <row r="22" spans="1:18" ht="15" customHeight="1" x14ac:dyDescent="0.25">
      <c r="A22" s="7" t="s">
        <v>30311</v>
      </c>
      <c r="B22" s="8" t="s">
        <v>30319</v>
      </c>
      <c r="C22" s="9">
        <v>1</v>
      </c>
      <c r="D22" s="10" t="s">
        <v>30309</v>
      </c>
      <c r="E22" s="10" t="s">
        <v>6</v>
      </c>
      <c r="F22" s="11" t="s">
        <v>39</v>
      </c>
      <c r="G22" s="12" t="str">
        <f>VLOOKUP(E22,trad!$A$1:$B$18000,2,)</f>
        <v>The study of drawing for ceramics</v>
      </c>
      <c r="I22" s="13">
        <v>3</v>
      </c>
      <c r="J22" s="15" t="s">
        <v>37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0</v>
      </c>
      <c r="Q22" s="16">
        <v>1</v>
      </c>
      <c r="R22" s="16">
        <v>0</v>
      </c>
    </row>
    <row r="23" spans="1:18" ht="15" customHeight="1" x14ac:dyDescent="0.25">
      <c r="A23" s="7" t="s">
        <v>30311</v>
      </c>
      <c r="B23" s="8" t="s">
        <v>30319</v>
      </c>
      <c r="C23" s="9">
        <v>1</v>
      </c>
      <c r="D23" s="10" t="s">
        <v>30309</v>
      </c>
      <c r="E23" s="10" t="s">
        <v>8</v>
      </c>
      <c r="F23" s="11" t="s">
        <v>40</v>
      </c>
      <c r="G23" s="12" t="str">
        <f>VLOOKUP(E23,trad!$A$1:$B$18000,2,)</f>
        <v>The study of colour and form</v>
      </c>
      <c r="I23" s="13">
        <v>3</v>
      </c>
      <c r="J23" s="15" t="s">
        <v>37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0</v>
      </c>
      <c r="Q23" s="16">
        <v>1</v>
      </c>
      <c r="R23" s="16">
        <v>0</v>
      </c>
    </row>
    <row r="24" spans="1:18" ht="15" customHeight="1" x14ac:dyDescent="0.25">
      <c r="A24" s="7" t="s">
        <v>30311</v>
      </c>
      <c r="B24" s="8" t="s">
        <v>30319</v>
      </c>
      <c r="C24" s="9">
        <v>1</v>
      </c>
      <c r="D24" s="10" t="s">
        <v>30309</v>
      </c>
      <c r="E24" s="10" t="s">
        <v>10</v>
      </c>
      <c r="F24" s="11" t="s">
        <v>41</v>
      </c>
      <c r="G24" s="12" t="str">
        <f>VLOOKUP(E24,trad!$A$1:$B$18000,2,)</f>
        <v>*A composition for ceramic</v>
      </c>
      <c r="I24" s="13">
        <v>4</v>
      </c>
      <c r="J24" s="15" t="s">
        <v>37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0</v>
      </c>
      <c r="Q24" s="16">
        <v>1</v>
      </c>
      <c r="R24" s="16">
        <v>0</v>
      </c>
    </row>
    <row r="25" spans="1:18" ht="15" customHeight="1" x14ac:dyDescent="0.25">
      <c r="A25" s="7" t="s">
        <v>30311</v>
      </c>
      <c r="B25" s="8" t="s">
        <v>30319</v>
      </c>
      <c r="C25" s="9">
        <v>1</v>
      </c>
      <c r="D25" s="10" t="s">
        <v>30309</v>
      </c>
      <c r="E25" s="10" t="s">
        <v>12</v>
      </c>
      <c r="F25" s="11" t="s">
        <v>42</v>
      </c>
      <c r="G25" s="12" t="str">
        <f>VLOOKUP(E25,trad!$A$1:$B$18000,2,)</f>
        <v>The basics of computer use</v>
      </c>
      <c r="I25" s="13">
        <v>3</v>
      </c>
      <c r="J25" s="15" t="s">
        <v>37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0</v>
      </c>
      <c r="Q25" s="16">
        <v>1</v>
      </c>
      <c r="R25" s="16">
        <v>0</v>
      </c>
    </row>
    <row r="26" spans="1:18" ht="15" customHeight="1" x14ac:dyDescent="0.25">
      <c r="A26" s="7" t="s">
        <v>30311</v>
      </c>
      <c r="B26" s="8" t="s">
        <v>30319</v>
      </c>
      <c r="C26" s="9">
        <v>1</v>
      </c>
      <c r="D26" s="10" t="s">
        <v>30309</v>
      </c>
      <c r="E26" s="10" t="s">
        <v>14</v>
      </c>
      <c r="F26" s="11" t="s">
        <v>43</v>
      </c>
      <c r="G26" s="12" t="str">
        <f>VLOOKUP(E26,trad!$A$1:$B$18000,2,)</f>
        <v>The study of projection for ceramics</v>
      </c>
      <c r="I26" s="13">
        <v>3</v>
      </c>
      <c r="J26" s="15" t="s">
        <v>37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0</v>
      </c>
      <c r="Q26" s="16">
        <v>1</v>
      </c>
      <c r="R26" s="16">
        <v>0</v>
      </c>
    </row>
    <row r="27" spans="1:18" ht="15" customHeight="1" x14ac:dyDescent="0.25">
      <c r="A27" s="7" t="s">
        <v>30311</v>
      </c>
      <c r="B27" s="8" t="s">
        <v>30319</v>
      </c>
      <c r="C27" s="9">
        <v>1</v>
      </c>
      <c r="D27" s="10" t="s">
        <v>30309</v>
      </c>
      <c r="E27" s="10" t="s">
        <v>16</v>
      </c>
      <c r="F27" s="11" t="s">
        <v>44</v>
      </c>
      <c r="G27" s="12" t="str">
        <f>VLOOKUP(E27,trad!$A$1:$B$18000,2,)</f>
        <v>Objects, ambiental structures</v>
      </c>
      <c r="I27" s="13">
        <v>3</v>
      </c>
      <c r="J27" s="15" t="s">
        <v>37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  <c r="P27" s="16">
        <v>0</v>
      </c>
      <c r="Q27" s="16">
        <v>1</v>
      </c>
      <c r="R27" s="16">
        <v>0</v>
      </c>
    </row>
    <row r="28" spans="1:18" ht="15" customHeight="1" x14ac:dyDescent="0.25">
      <c r="A28" s="7" t="s">
        <v>30311</v>
      </c>
      <c r="B28" s="8" t="s">
        <v>30319</v>
      </c>
      <c r="C28" s="9">
        <v>1</v>
      </c>
      <c r="D28" s="10" t="s">
        <v>30309</v>
      </c>
      <c r="E28" s="10" t="s">
        <v>18</v>
      </c>
      <c r="F28" s="11" t="s">
        <v>45</v>
      </c>
      <c r="G28" s="12" t="str">
        <f>VLOOKUP(E28,trad!$A$1:$B$18000,2,)</f>
        <v>History of decorative arts</v>
      </c>
      <c r="I28" s="13">
        <v>2</v>
      </c>
      <c r="J28" s="15" t="s">
        <v>37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0</v>
      </c>
      <c r="Q28" s="16">
        <v>0</v>
      </c>
      <c r="R28" s="16">
        <v>0</v>
      </c>
    </row>
    <row r="29" spans="1:18" ht="15" customHeight="1" x14ac:dyDescent="0.25">
      <c r="A29" s="7" t="s">
        <v>30311</v>
      </c>
      <c r="B29" s="8" t="s">
        <v>30319</v>
      </c>
      <c r="C29" s="9">
        <v>1</v>
      </c>
      <c r="D29" s="10" t="s">
        <v>30309</v>
      </c>
      <c r="E29" s="10" t="s">
        <v>20</v>
      </c>
      <c r="F29" s="11" t="s">
        <v>46</v>
      </c>
      <c r="G29" s="12" t="str">
        <f>VLOOKUP(E29,trad!$A$1:$B$18000,2,)</f>
        <v>Object creation and design in decorative arts</v>
      </c>
      <c r="I29" s="13">
        <v>3</v>
      </c>
      <c r="J29" s="15" t="s">
        <v>37</v>
      </c>
      <c r="K29" s="16">
        <v>0</v>
      </c>
      <c r="L29" s="16">
        <v>0</v>
      </c>
      <c r="M29" s="16">
        <v>0</v>
      </c>
      <c r="N29" s="16">
        <v>0</v>
      </c>
      <c r="O29" s="16">
        <v>1</v>
      </c>
      <c r="P29" s="16">
        <v>0</v>
      </c>
      <c r="Q29" s="16">
        <v>1</v>
      </c>
      <c r="R29" s="16">
        <v>0</v>
      </c>
    </row>
    <row r="30" spans="1:18" ht="15" customHeight="1" x14ac:dyDescent="0.25">
      <c r="A30" s="7" t="s">
        <v>30311</v>
      </c>
      <c r="B30" s="8" t="s">
        <v>30319</v>
      </c>
      <c r="C30" s="9">
        <v>1</v>
      </c>
      <c r="D30" s="10" t="s">
        <v>30309</v>
      </c>
      <c r="E30" s="10" t="s">
        <v>22</v>
      </c>
      <c r="F30" s="11" t="s">
        <v>47</v>
      </c>
      <c r="G30" s="12" t="str">
        <f>VLOOKUP(E30,trad!$A$1:$B$18000,2,)</f>
        <v>Sculptural compostion in decorative arts</v>
      </c>
      <c r="I30" s="13">
        <v>3</v>
      </c>
      <c r="J30" s="15" t="s">
        <v>37</v>
      </c>
      <c r="K30" s="16">
        <v>0</v>
      </c>
      <c r="L30" s="16">
        <v>0</v>
      </c>
      <c r="M30" s="16">
        <v>0</v>
      </c>
      <c r="N30" s="16">
        <v>0</v>
      </c>
      <c r="O30" s="16">
        <v>1</v>
      </c>
      <c r="P30" s="16">
        <v>0</v>
      </c>
      <c r="Q30" s="16">
        <v>1</v>
      </c>
      <c r="R30" s="16">
        <v>0</v>
      </c>
    </row>
    <row r="31" spans="1:18" ht="15" customHeight="1" x14ac:dyDescent="0.25">
      <c r="A31" s="7" t="s">
        <v>30311</v>
      </c>
      <c r="B31" s="8" t="s">
        <v>30319</v>
      </c>
      <c r="C31" s="9">
        <v>1</v>
      </c>
      <c r="D31" s="10" t="s">
        <v>30309</v>
      </c>
      <c r="E31" s="10" t="s">
        <v>24</v>
      </c>
      <c r="F31" s="11" t="s">
        <v>48</v>
      </c>
      <c r="G31" s="12" t="str">
        <f>VLOOKUP(E31,trad!$A$1:$B$18000,2,)</f>
        <v>*3D Design</v>
      </c>
      <c r="I31" s="13">
        <v>2</v>
      </c>
      <c r="J31" s="15" t="s">
        <v>37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0</v>
      </c>
      <c r="Q31" s="16">
        <v>0</v>
      </c>
      <c r="R31" s="16">
        <v>0</v>
      </c>
    </row>
    <row r="32" spans="1:18" ht="15" customHeight="1" x14ac:dyDescent="0.25">
      <c r="A32" s="7" t="s">
        <v>30311</v>
      </c>
      <c r="B32" s="8" t="s">
        <v>30319</v>
      </c>
      <c r="C32" s="9">
        <v>1</v>
      </c>
      <c r="D32" s="10" t="s">
        <v>30309</v>
      </c>
      <c r="E32" s="10" t="s">
        <v>26</v>
      </c>
      <c r="F32" s="11" t="s">
        <v>49</v>
      </c>
      <c r="G32" s="12" t="str">
        <f>VLOOKUP(E32,trad!$A$1:$B$18000,2,)</f>
        <v>The Fundamentals of photography an photography techniques</v>
      </c>
      <c r="I32" s="13">
        <v>2</v>
      </c>
      <c r="J32" s="15" t="s">
        <v>37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0</v>
      </c>
      <c r="Q32" s="16">
        <v>0</v>
      </c>
      <c r="R32" s="16">
        <v>0</v>
      </c>
    </row>
    <row r="33" spans="1:18" ht="15" customHeight="1" x14ac:dyDescent="0.25">
      <c r="A33" s="7" t="s">
        <v>30311</v>
      </c>
      <c r="B33" s="8" t="s">
        <v>30319</v>
      </c>
      <c r="C33" s="9">
        <v>1</v>
      </c>
      <c r="D33" s="10" t="s">
        <v>30309</v>
      </c>
      <c r="E33" s="10" t="s">
        <v>28</v>
      </c>
      <c r="F33" s="11" t="s">
        <v>50</v>
      </c>
      <c r="G33" s="12" t="str">
        <f>VLOOKUP(E33,trad!$A$1:$B$18000,2,)</f>
        <v>Video image processing</v>
      </c>
      <c r="I33" s="13">
        <v>2</v>
      </c>
      <c r="J33" s="15" t="s">
        <v>37</v>
      </c>
      <c r="K33" s="16">
        <v>0</v>
      </c>
      <c r="L33" s="16">
        <v>0</v>
      </c>
      <c r="M33" s="16">
        <v>0</v>
      </c>
      <c r="N33" s="16">
        <v>0</v>
      </c>
      <c r="O33" s="16">
        <v>1</v>
      </c>
      <c r="P33" s="16">
        <v>0</v>
      </c>
      <c r="Q33" s="16">
        <v>0</v>
      </c>
      <c r="R33" s="16">
        <v>0</v>
      </c>
    </row>
    <row r="34" spans="1:18" ht="15" customHeight="1" x14ac:dyDescent="0.25">
      <c r="A34" s="7" t="s">
        <v>30311</v>
      </c>
      <c r="B34" s="8" t="s">
        <v>30319</v>
      </c>
      <c r="C34" s="9">
        <v>1</v>
      </c>
      <c r="D34" s="10" t="s">
        <v>30309</v>
      </c>
      <c r="E34" s="10" t="s">
        <v>30</v>
      </c>
      <c r="F34" s="11" t="s">
        <v>51</v>
      </c>
      <c r="G34" s="12" t="str">
        <f>VLOOKUP(E34,trad!$A$1:$B$18000,2,)</f>
        <v>English Language</v>
      </c>
      <c r="I34" s="13">
        <v>2</v>
      </c>
      <c r="J34" s="15" t="s">
        <v>37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2</v>
      </c>
    </row>
    <row r="35" spans="1:18" ht="15" customHeight="1" x14ac:dyDescent="0.25">
      <c r="A35" s="7" t="s">
        <v>30311</v>
      </c>
      <c r="B35" s="8" t="s">
        <v>30319</v>
      </c>
      <c r="C35" s="9">
        <v>1</v>
      </c>
      <c r="D35" s="10" t="s">
        <v>30309</v>
      </c>
      <c r="E35" s="10" t="s">
        <v>32</v>
      </c>
      <c r="F35" s="11" t="s">
        <v>52</v>
      </c>
      <c r="G35" s="12" t="str">
        <f>VLOOKUP(E35,trad!$A$1:$B$18000,2,)</f>
        <v>French Language</v>
      </c>
      <c r="I35" s="13">
        <v>2</v>
      </c>
      <c r="J35" s="15" t="s">
        <v>37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2</v>
      </c>
    </row>
    <row r="36" spans="1:18" ht="15" customHeight="1" x14ac:dyDescent="0.25">
      <c r="A36" s="7" t="s">
        <v>30311</v>
      </c>
      <c r="B36" s="8" t="s">
        <v>30319</v>
      </c>
      <c r="C36" s="9">
        <v>1</v>
      </c>
      <c r="D36" s="10" t="s">
        <v>30309</v>
      </c>
      <c r="E36" s="10" t="s">
        <v>34</v>
      </c>
      <c r="F36" s="11" t="s">
        <v>53</v>
      </c>
      <c r="G36" s="12" t="str">
        <f>VLOOKUP(E36,trad!$A$1:$B$18000,2,)</f>
        <v>German Language</v>
      </c>
      <c r="I36" s="13">
        <v>2</v>
      </c>
      <c r="J36" s="15" t="s">
        <v>37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2</v>
      </c>
    </row>
    <row r="37" spans="1:18" ht="15" customHeight="1" x14ac:dyDescent="0.25">
      <c r="A37" s="7" t="s">
        <v>30311</v>
      </c>
      <c r="B37" s="8" t="s">
        <v>30319</v>
      </c>
      <c r="C37" s="9">
        <v>1</v>
      </c>
      <c r="D37" s="10" t="s">
        <v>30309</v>
      </c>
      <c r="E37" s="10" t="s">
        <v>34</v>
      </c>
      <c r="F37" s="11" t="s">
        <v>54</v>
      </c>
      <c r="G37" s="12" t="str">
        <f>VLOOKUP(E37,trad!$A$1:$B$18000,2,)</f>
        <v>German Language</v>
      </c>
      <c r="I37" s="13">
        <v>2</v>
      </c>
      <c r="J37" s="15" t="s">
        <v>37</v>
      </c>
      <c r="K37" s="16">
        <v>0</v>
      </c>
      <c r="L37" s="16">
        <v>0</v>
      </c>
      <c r="M37" s="16">
        <v>0</v>
      </c>
      <c r="N37" s="16">
        <v>0</v>
      </c>
      <c r="O37" s="16">
        <v>1</v>
      </c>
      <c r="P37" s="16">
        <v>0</v>
      </c>
      <c r="Q37" s="16">
        <v>1</v>
      </c>
      <c r="R37" s="16">
        <v>0</v>
      </c>
    </row>
    <row r="38" spans="1:18" ht="15" customHeight="1" x14ac:dyDescent="0.25">
      <c r="A38" s="7" t="s">
        <v>30311</v>
      </c>
      <c r="B38" s="8" t="s">
        <v>30319</v>
      </c>
      <c r="C38" s="9">
        <v>2</v>
      </c>
      <c r="D38" s="10" t="s">
        <v>30309</v>
      </c>
      <c r="E38" s="10" t="s">
        <v>1</v>
      </c>
      <c r="F38" s="11" t="s">
        <v>55</v>
      </c>
      <c r="G38" s="12" t="str">
        <f>VLOOKUP(E38,trad!$A$1:$B$18000,2,)</f>
        <v>Arts History</v>
      </c>
      <c r="H38" s="13">
        <v>2</v>
      </c>
      <c r="J38" s="15" t="s">
        <v>2</v>
      </c>
      <c r="K38" s="16">
        <v>1</v>
      </c>
      <c r="L38" s="16">
        <v>0</v>
      </c>
      <c r="M38" s="16">
        <v>0</v>
      </c>
      <c r="N38" s="16">
        <v>1</v>
      </c>
      <c r="O38" s="16">
        <v>0</v>
      </c>
      <c r="P38" s="16">
        <v>0</v>
      </c>
      <c r="Q38" s="16">
        <v>0</v>
      </c>
      <c r="R38" s="16">
        <v>0</v>
      </c>
    </row>
    <row r="39" spans="1:18" ht="15" customHeight="1" x14ac:dyDescent="0.25">
      <c r="A39" s="7" t="s">
        <v>30311</v>
      </c>
      <c r="B39" s="8" t="s">
        <v>30319</v>
      </c>
      <c r="C39" s="9">
        <v>2</v>
      </c>
      <c r="D39" s="10" t="s">
        <v>30309</v>
      </c>
      <c r="E39" s="10" t="s">
        <v>57</v>
      </c>
      <c r="F39" s="11" t="s">
        <v>56</v>
      </c>
      <c r="G39" s="12" t="str">
        <f>VLOOKUP(E39,trad!$A$1:$B$18000,2,)</f>
        <v>Computer image processing</v>
      </c>
      <c r="H39" s="13">
        <v>4</v>
      </c>
      <c r="J39" s="15" t="s">
        <v>2</v>
      </c>
      <c r="K39" s="16">
        <v>1</v>
      </c>
      <c r="L39" s="16">
        <v>0</v>
      </c>
      <c r="M39" s="16">
        <v>1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</row>
    <row r="40" spans="1:18" ht="15" customHeight="1" x14ac:dyDescent="0.25">
      <c r="A40" s="7" t="s">
        <v>30311</v>
      </c>
      <c r="B40" s="8" t="s">
        <v>30319</v>
      </c>
      <c r="C40" s="9">
        <v>2</v>
      </c>
      <c r="D40" s="10" t="s">
        <v>30309</v>
      </c>
      <c r="E40" s="10" t="s">
        <v>59</v>
      </c>
      <c r="F40" s="11" t="s">
        <v>58</v>
      </c>
      <c r="G40" s="12" t="str">
        <f>VLOOKUP(E40,trad!$A$1:$B$18000,2,)</f>
        <v>The aesthetic of visual arts</v>
      </c>
      <c r="H40" s="13">
        <v>2</v>
      </c>
      <c r="J40" s="15" t="s">
        <v>2</v>
      </c>
      <c r="K40" s="16">
        <v>1</v>
      </c>
      <c r="L40" s="16">
        <v>0</v>
      </c>
      <c r="M40" s="16">
        <v>0</v>
      </c>
      <c r="N40" s="16">
        <v>1</v>
      </c>
      <c r="O40" s="16">
        <v>0</v>
      </c>
      <c r="P40" s="16">
        <v>0</v>
      </c>
      <c r="Q40" s="16">
        <v>0</v>
      </c>
      <c r="R40" s="16">
        <v>0</v>
      </c>
    </row>
    <row r="41" spans="1:18" ht="15" customHeight="1" x14ac:dyDescent="0.25">
      <c r="A41" s="7" t="s">
        <v>30311</v>
      </c>
      <c r="B41" s="8" t="s">
        <v>30319</v>
      </c>
      <c r="C41" s="9">
        <v>2</v>
      </c>
      <c r="D41" s="10" t="s">
        <v>30309</v>
      </c>
      <c r="E41" s="10" t="s">
        <v>61</v>
      </c>
      <c r="F41" s="11" t="s">
        <v>60</v>
      </c>
      <c r="G41" s="12" t="str">
        <f>VLOOKUP(E41,trad!$A$1:$B$18000,2,)</f>
        <v>Composition for ceramics</v>
      </c>
      <c r="H41" s="13">
        <v>3</v>
      </c>
      <c r="J41" s="15" t="s">
        <v>2</v>
      </c>
      <c r="K41" s="16">
        <v>1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</row>
    <row r="42" spans="1:18" ht="15" customHeight="1" x14ac:dyDescent="0.25">
      <c r="A42" s="7" t="s">
        <v>30311</v>
      </c>
      <c r="B42" s="8" t="s">
        <v>30319</v>
      </c>
      <c r="C42" s="9">
        <v>2</v>
      </c>
      <c r="D42" s="10" t="s">
        <v>30309</v>
      </c>
      <c r="E42" s="10" t="s">
        <v>63</v>
      </c>
      <c r="F42" s="11" t="s">
        <v>62</v>
      </c>
      <c r="G42" s="12" t="str">
        <f>VLOOKUP(E42,trad!$A$1:$B$18000,2,)</f>
        <v>Materials, techniques and technologies - for ceramics</v>
      </c>
      <c r="H42" s="13">
        <v>3</v>
      </c>
      <c r="J42" s="15" t="s">
        <v>2</v>
      </c>
      <c r="K42" s="16">
        <v>2</v>
      </c>
      <c r="L42" s="16">
        <v>0</v>
      </c>
      <c r="M42" s="16">
        <v>1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</row>
    <row r="43" spans="1:18" ht="15" customHeight="1" x14ac:dyDescent="0.25">
      <c r="A43" s="7" t="s">
        <v>30311</v>
      </c>
      <c r="B43" s="8" t="s">
        <v>30319</v>
      </c>
      <c r="C43" s="9">
        <v>2</v>
      </c>
      <c r="D43" s="10" t="s">
        <v>30309</v>
      </c>
      <c r="E43" s="10" t="s">
        <v>65</v>
      </c>
      <c r="F43" s="11" t="s">
        <v>64</v>
      </c>
      <c r="G43" s="12" t="str">
        <f>VLOOKUP(E43,trad!$A$1:$B$18000,2,)</f>
        <v>Experimental Workshop</v>
      </c>
      <c r="H43" s="13">
        <v>1</v>
      </c>
      <c r="J43" s="15" t="s">
        <v>2</v>
      </c>
      <c r="K43" s="16">
        <v>1</v>
      </c>
      <c r="L43" s="16">
        <v>0</v>
      </c>
      <c r="M43" s="16">
        <v>1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</row>
    <row r="44" spans="1:18" ht="15" customHeight="1" x14ac:dyDescent="0.25">
      <c r="A44" s="7" t="s">
        <v>30311</v>
      </c>
      <c r="B44" s="8" t="s">
        <v>30319</v>
      </c>
      <c r="C44" s="9">
        <v>2</v>
      </c>
      <c r="D44" s="10" t="s">
        <v>30309</v>
      </c>
      <c r="E44" s="10" t="s">
        <v>16</v>
      </c>
      <c r="F44" s="11" t="s">
        <v>66</v>
      </c>
      <c r="G44" s="12" t="str">
        <f>VLOOKUP(E44,trad!$A$1:$B$18000,2,)</f>
        <v>Objects, ambiental structures</v>
      </c>
      <c r="H44" s="13">
        <v>3</v>
      </c>
      <c r="J44" s="15" t="s">
        <v>2</v>
      </c>
      <c r="K44" s="16">
        <v>1</v>
      </c>
      <c r="L44" s="16">
        <v>0</v>
      </c>
      <c r="M44" s="16">
        <v>1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</row>
    <row r="45" spans="1:18" ht="15" customHeight="1" x14ac:dyDescent="0.25">
      <c r="A45" s="7" t="s">
        <v>30311</v>
      </c>
      <c r="B45" s="8" t="s">
        <v>30319</v>
      </c>
      <c r="C45" s="9">
        <v>2</v>
      </c>
      <c r="D45" s="10" t="s">
        <v>30309</v>
      </c>
      <c r="E45" s="10" t="s">
        <v>68</v>
      </c>
      <c r="F45" s="11" t="s">
        <v>67</v>
      </c>
      <c r="G45" s="12" t="str">
        <f>VLOOKUP(E45,trad!$A$1:$B$18000,2,)</f>
        <v>Documentation and specialized practical reaserch</v>
      </c>
      <c r="H45" s="13">
        <v>2</v>
      </c>
      <c r="J45" s="15" t="s">
        <v>2</v>
      </c>
      <c r="K45" s="16">
        <v>0</v>
      </c>
      <c r="L45" s="16">
        <v>0</v>
      </c>
      <c r="M45" s="16">
        <v>1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</row>
    <row r="46" spans="1:18" ht="15" customHeight="1" x14ac:dyDescent="0.25">
      <c r="A46" s="7" t="s">
        <v>30311</v>
      </c>
      <c r="B46" s="8" t="s">
        <v>30319</v>
      </c>
      <c r="C46" s="9">
        <v>2</v>
      </c>
      <c r="D46" s="10" t="s">
        <v>30309</v>
      </c>
      <c r="E46" s="10" t="s">
        <v>70</v>
      </c>
      <c r="F46" s="11" t="s">
        <v>69</v>
      </c>
      <c r="G46" s="12" t="str">
        <f>VLOOKUP(E46,trad!$A$1:$B$18000,2,)</f>
        <v>*Study design for ceramics</v>
      </c>
      <c r="H46" s="13">
        <v>3</v>
      </c>
      <c r="J46" s="15" t="s">
        <v>2</v>
      </c>
      <c r="K46" s="16">
        <v>1</v>
      </c>
      <c r="L46" s="16">
        <v>0</v>
      </c>
      <c r="M46" s="16">
        <v>1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</row>
    <row r="47" spans="1:18" ht="15" customHeight="1" x14ac:dyDescent="0.25">
      <c r="A47" s="7" t="s">
        <v>30311</v>
      </c>
      <c r="B47" s="8" t="s">
        <v>30319</v>
      </c>
      <c r="C47" s="9">
        <v>2</v>
      </c>
      <c r="D47" s="10" t="s">
        <v>30309</v>
      </c>
      <c r="E47" s="10" t="s">
        <v>20</v>
      </c>
      <c r="F47" s="11" t="s">
        <v>71</v>
      </c>
      <c r="G47" s="12" t="str">
        <f>VLOOKUP(E47,trad!$A$1:$B$18000,2,)</f>
        <v>Object creation and design in decorative arts</v>
      </c>
      <c r="H47" s="13">
        <v>4</v>
      </c>
      <c r="J47" s="15" t="s">
        <v>2</v>
      </c>
      <c r="K47" s="16">
        <v>1</v>
      </c>
      <c r="L47" s="16">
        <v>0</v>
      </c>
      <c r="M47" s="16">
        <v>2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</row>
    <row r="48" spans="1:18" ht="15" customHeight="1" x14ac:dyDescent="0.25">
      <c r="A48" s="7" t="s">
        <v>30311</v>
      </c>
      <c r="B48" s="8" t="s">
        <v>30319</v>
      </c>
      <c r="C48" s="9">
        <v>2</v>
      </c>
      <c r="D48" s="10" t="s">
        <v>30309</v>
      </c>
      <c r="E48" s="10" t="s">
        <v>22</v>
      </c>
      <c r="F48" s="11" t="s">
        <v>72</v>
      </c>
      <c r="G48" s="12" t="str">
        <f>VLOOKUP(E48,trad!$A$1:$B$18000,2,)</f>
        <v>Sculptural compostion in decorative arts</v>
      </c>
      <c r="H48" s="13">
        <v>4</v>
      </c>
      <c r="J48" s="15" t="s">
        <v>2</v>
      </c>
      <c r="K48" s="16">
        <v>1</v>
      </c>
      <c r="L48" s="16">
        <v>0</v>
      </c>
      <c r="M48" s="16">
        <v>2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</row>
    <row r="49" spans="1:18" ht="15" customHeight="1" x14ac:dyDescent="0.25">
      <c r="A49" s="7" t="s">
        <v>30311</v>
      </c>
      <c r="B49" s="8" t="s">
        <v>30319</v>
      </c>
      <c r="C49" s="9">
        <v>2</v>
      </c>
      <c r="D49" s="10" t="s">
        <v>30309</v>
      </c>
      <c r="E49" s="10" t="s">
        <v>74</v>
      </c>
      <c r="F49" s="11" t="s">
        <v>73</v>
      </c>
      <c r="G49" s="12" t="str">
        <f>VLOOKUP(E49,trad!$A$1:$B$18000,2,)</f>
        <v>Composition and 2D-3D computer modeling</v>
      </c>
      <c r="H49" s="13">
        <v>3</v>
      </c>
      <c r="J49" s="15" t="s">
        <v>2</v>
      </c>
      <c r="K49" s="16">
        <v>1</v>
      </c>
      <c r="L49" s="16">
        <v>0</v>
      </c>
      <c r="M49" s="16">
        <v>1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</row>
    <row r="50" spans="1:18" ht="15" customHeight="1" x14ac:dyDescent="0.25">
      <c r="A50" s="7" t="s">
        <v>30311</v>
      </c>
      <c r="B50" s="8" t="s">
        <v>30319</v>
      </c>
      <c r="C50" s="9">
        <v>2</v>
      </c>
      <c r="D50" s="10" t="s">
        <v>30309</v>
      </c>
      <c r="E50" s="10" t="s">
        <v>26</v>
      </c>
      <c r="F50" s="11" t="s">
        <v>75</v>
      </c>
      <c r="G50" s="12" t="str">
        <f>VLOOKUP(E50,trad!$A$1:$B$18000,2,)</f>
        <v>The Fundamentals of photography an photography techniques</v>
      </c>
      <c r="H50" s="13">
        <v>3</v>
      </c>
      <c r="J50" s="15" t="s">
        <v>2</v>
      </c>
      <c r="K50" s="16">
        <v>1</v>
      </c>
      <c r="L50" s="16">
        <v>0</v>
      </c>
      <c r="M50" s="16">
        <v>1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</row>
    <row r="51" spans="1:18" ht="15" customHeight="1" x14ac:dyDescent="0.25">
      <c r="A51" s="7" t="s">
        <v>30311</v>
      </c>
      <c r="B51" s="8" t="s">
        <v>30319</v>
      </c>
      <c r="C51" s="9">
        <v>2</v>
      </c>
      <c r="D51" s="10" t="s">
        <v>30309</v>
      </c>
      <c r="E51" s="10" t="s">
        <v>28</v>
      </c>
      <c r="F51" s="11" t="s">
        <v>76</v>
      </c>
      <c r="G51" s="12" t="str">
        <f>VLOOKUP(E51,trad!$A$1:$B$18000,2,)</f>
        <v>Video image processing</v>
      </c>
      <c r="H51" s="13">
        <v>3</v>
      </c>
      <c r="J51" s="15" t="s">
        <v>2</v>
      </c>
      <c r="K51" s="16">
        <v>1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</row>
    <row r="52" spans="1:18" ht="15" customHeight="1" x14ac:dyDescent="0.25">
      <c r="A52" s="7" t="s">
        <v>30311</v>
      </c>
      <c r="B52" s="8" t="s">
        <v>30319</v>
      </c>
      <c r="C52" s="9">
        <v>2</v>
      </c>
      <c r="D52" s="10" t="s">
        <v>30309</v>
      </c>
      <c r="E52" s="10" t="s">
        <v>30</v>
      </c>
      <c r="F52" s="11" t="s">
        <v>77</v>
      </c>
      <c r="G52" s="12" t="str">
        <f>VLOOKUP(E52,trad!$A$1:$B$18000,2,)</f>
        <v>English Language</v>
      </c>
      <c r="H52" s="13">
        <v>2</v>
      </c>
      <c r="J52" s="15" t="s">
        <v>2</v>
      </c>
      <c r="K52" s="16">
        <v>0</v>
      </c>
      <c r="L52" s="16">
        <v>0</v>
      </c>
      <c r="M52" s="16">
        <v>0</v>
      </c>
      <c r="N52" s="16">
        <v>2</v>
      </c>
      <c r="O52" s="16">
        <v>0</v>
      </c>
      <c r="P52" s="16">
        <v>0</v>
      </c>
      <c r="Q52" s="16">
        <v>0</v>
      </c>
      <c r="R52" s="16">
        <v>0</v>
      </c>
    </row>
    <row r="53" spans="1:18" ht="15" customHeight="1" x14ac:dyDescent="0.25">
      <c r="A53" s="7" t="s">
        <v>30311</v>
      </c>
      <c r="B53" s="8" t="s">
        <v>30319</v>
      </c>
      <c r="C53" s="9">
        <v>2</v>
      </c>
      <c r="D53" s="10" t="s">
        <v>30309</v>
      </c>
      <c r="E53" s="10" t="s">
        <v>32</v>
      </c>
      <c r="F53" s="11" t="s">
        <v>78</v>
      </c>
      <c r="G53" s="12" t="str">
        <f>VLOOKUP(E53,trad!$A$1:$B$18000,2,)</f>
        <v>French Language</v>
      </c>
      <c r="H53" s="13">
        <v>2</v>
      </c>
      <c r="J53" s="15" t="s">
        <v>2</v>
      </c>
      <c r="K53" s="16">
        <v>1</v>
      </c>
      <c r="L53" s="16">
        <v>0</v>
      </c>
      <c r="M53" s="16">
        <v>0</v>
      </c>
      <c r="N53" s="16">
        <v>1</v>
      </c>
      <c r="O53" s="16">
        <v>0</v>
      </c>
      <c r="P53" s="16">
        <v>0</v>
      </c>
      <c r="Q53" s="16">
        <v>0</v>
      </c>
      <c r="R53" s="16">
        <v>0</v>
      </c>
    </row>
    <row r="54" spans="1:18" ht="15" customHeight="1" x14ac:dyDescent="0.25">
      <c r="A54" s="7" t="s">
        <v>30311</v>
      </c>
      <c r="B54" s="8" t="s">
        <v>30319</v>
      </c>
      <c r="C54" s="9">
        <v>2</v>
      </c>
      <c r="D54" s="10" t="s">
        <v>30309</v>
      </c>
      <c r="E54" s="10" t="s">
        <v>34</v>
      </c>
      <c r="F54" s="11" t="s">
        <v>79</v>
      </c>
      <c r="G54" s="12" t="str">
        <f>VLOOKUP(E54,trad!$A$1:$B$18000,2,)</f>
        <v>German Language</v>
      </c>
      <c r="H54" s="13">
        <v>2</v>
      </c>
      <c r="J54" s="15" t="s">
        <v>2</v>
      </c>
      <c r="K54" s="16">
        <v>0</v>
      </c>
      <c r="L54" s="16">
        <v>0</v>
      </c>
      <c r="M54" s="16">
        <v>2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</row>
    <row r="55" spans="1:18" ht="15" customHeight="1" x14ac:dyDescent="0.25">
      <c r="A55" s="7" t="s">
        <v>30311</v>
      </c>
      <c r="B55" s="8" t="s">
        <v>30319</v>
      </c>
      <c r="C55" s="9">
        <v>2</v>
      </c>
      <c r="D55" s="10" t="s">
        <v>30309</v>
      </c>
      <c r="E55" s="10" t="s">
        <v>1</v>
      </c>
      <c r="F55" s="11" t="s">
        <v>80</v>
      </c>
      <c r="G55" s="12" t="str">
        <f>VLOOKUP(E55,trad!$A$1:$B$18000,2,)</f>
        <v>Arts History</v>
      </c>
      <c r="I55" s="13">
        <v>2</v>
      </c>
      <c r="J55" s="15" t="s">
        <v>37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0</v>
      </c>
      <c r="Q55" s="16">
        <v>0</v>
      </c>
      <c r="R55" s="16">
        <v>1</v>
      </c>
    </row>
    <row r="56" spans="1:18" ht="15" customHeight="1" x14ac:dyDescent="0.25">
      <c r="A56" s="7" t="s">
        <v>30311</v>
      </c>
      <c r="B56" s="8" t="s">
        <v>30319</v>
      </c>
      <c r="C56" s="9">
        <v>2</v>
      </c>
      <c r="D56" s="10" t="s">
        <v>30309</v>
      </c>
      <c r="E56" s="10" t="s">
        <v>57</v>
      </c>
      <c r="F56" s="11" t="s">
        <v>81</v>
      </c>
      <c r="G56" s="12" t="str">
        <f>VLOOKUP(E56,trad!$A$1:$B$18000,2,)</f>
        <v>Computer image processing</v>
      </c>
      <c r="I56" s="13">
        <v>4</v>
      </c>
      <c r="J56" s="15" t="s">
        <v>37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  <c r="P56" s="16">
        <v>0</v>
      </c>
      <c r="Q56" s="16">
        <v>1</v>
      </c>
      <c r="R56" s="16">
        <v>0</v>
      </c>
    </row>
    <row r="57" spans="1:18" ht="15" customHeight="1" x14ac:dyDescent="0.25">
      <c r="A57" s="7" t="s">
        <v>30311</v>
      </c>
      <c r="B57" s="8" t="s">
        <v>30319</v>
      </c>
      <c r="C57" s="9">
        <v>2</v>
      </c>
      <c r="D57" s="10" t="s">
        <v>30309</v>
      </c>
      <c r="E57" s="10" t="s">
        <v>59</v>
      </c>
      <c r="F57" s="11" t="s">
        <v>82</v>
      </c>
      <c r="G57" s="12" t="str">
        <f>VLOOKUP(E57,trad!$A$1:$B$18000,2,)</f>
        <v>The aesthetic of visual arts</v>
      </c>
      <c r="I57" s="13">
        <v>2</v>
      </c>
      <c r="J57" s="15" t="s">
        <v>37</v>
      </c>
      <c r="K57" s="16">
        <v>0</v>
      </c>
      <c r="L57" s="16">
        <v>0</v>
      </c>
      <c r="M57" s="16">
        <v>0</v>
      </c>
      <c r="N57" s="16">
        <v>0</v>
      </c>
      <c r="O57" s="16">
        <v>1</v>
      </c>
      <c r="P57" s="16">
        <v>0</v>
      </c>
      <c r="Q57" s="16">
        <v>0</v>
      </c>
      <c r="R57" s="16">
        <v>1</v>
      </c>
    </row>
    <row r="58" spans="1:18" ht="15" customHeight="1" x14ac:dyDescent="0.25">
      <c r="A58" s="7" t="s">
        <v>30311</v>
      </c>
      <c r="B58" s="8" t="s">
        <v>30319</v>
      </c>
      <c r="C58" s="9">
        <v>2</v>
      </c>
      <c r="D58" s="10" t="s">
        <v>30309</v>
      </c>
      <c r="E58" s="10" t="s">
        <v>61</v>
      </c>
      <c r="F58" s="11" t="s">
        <v>83</v>
      </c>
      <c r="G58" s="12" t="str">
        <f>VLOOKUP(E58,trad!$A$1:$B$18000,2,)</f>
        <v>Composition for ceramics</v>
      </c>
      <c r="I58" s="13">
        <v>3</v>
      </c>
      <c r="J58" s="15" t="s">
        <v>37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0</v>
      </c>
      <c r="Q58" s="16">
        <v>0</v>
      </c>
      <c r="R58" s="16">
        <v>0</v>
      </c>
    </row>
    <row r="59" spans="1:18" ht="15" customHeight="1" x14ac:dyDescent="0.25">
      <c r="A59" s="7" t="s">
        <v>30311</v>
      </c>
      <c r="B59" s="8" t="s">
        <v>30319</v>
      </c>
      <c r="C59" s="9">
        <v>2</v>
      </c>
      <c r="D59" s="10" t="s">
        <v>30309</v>
      </c>
      <c r="E59" s="10" t="s">
        <v>63</v>
      </c>
      <c r="F59" s="11" t="s">
        <v>84</v>
      </c>
      <c r="G59" s="12" t="str">
        <f>VLOOKUP(E59,trad!$A$1:$B$18000,2,)</f>
        <v>Materials, techniques and technologies - for ceramics</v>
      </c>
      <c r="I59" s="13">
        <v>3</v>
      </c>
      <c r="J59" s="15" t="s">
        <v>37</v>
      </c>
      <c r="K59" s="16">
        <v>0</v>
      </c>
      <c r="L59" s="16">
        <v>0</v>
      </c>
      <c r="M59" s="16">
        <v>0</v>
      </c>
      <c r="N59" s="16">
        <v>0</v>
      </c>
      <c r="O59" s="16">
        <v>2</v>
      </c>
      <c r="P59" s="16">
        <v>0</v>
      </c>
      <c r="Q59" s="16">
        <v>1</v>
      </c>
      <c r="R59" s="16">
        <v>0</v>
      </c>
    </row>
    <row r="60" spans="1:18" ht="15" customHeight="1" x14ac:dyDescent="0.25">
      <c r="A60" s="7" t="s">
        <v>30311</v>
      </c>
      <c r="B60" s="8" t="s">
        <v>30319</v>
      </c>
      <c r="C60" s="9">
        <v>2</v>
      </c>
      <c r="D60" s="10" t="s">
        <v>30309</v>
      </c>
      <c r="E60" s="10" t="s">
        <v>65</v>
      </c>
      <c r="F60" s="11" t="s">
        <v>85</v>
      </c>
      <c r="G60" s="12" t="str">
        <f>VLOOKUP(E60,trad!$A$1:$B$18000,2,)</f>
        <v>Experimental Workshop</v>
      </c>
      <c r="I60" s="13">
        <v>1</v>
      </c>
      <c r="J60" s="15" t="s">
        <v>37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0</v>
      </c>
      <c r="Q60" s="16">
        <v>1</v>
      </c>
      <c r="R60" s="16">
        <v>0</v>
      </c>
    </row>
    <row r="61" spans="1:18" ht="15" customHeight="1" x14ac:dyDescent="0.25">
      <c r="A61" s="7" t="s">
        <v>30311</v>
      </c>
      <c r="B61" s="8" t="s">
        <v>30319</v>
      </c>
      <c r="C61" s="9">
        <v>2</v>
      </c>
      <c r="D61" s="10" t="s">
        <v>30309</v>
      </c>
      <c r="E61" s="10" t="s">
        <v>16</v>
      </c>
      <c r="F61" s="11" t="s">
        <v>86</v>
      </c>
      <c r="G61" s="12" t="str">
        <f>VLOOKUP(E61,trad!$A$1:$B$18000,2,)</f>
        <v>Objects, ambiental structures</v>
      </c>
      <c r="I61" s="13">
        <v>3</v>
      </c>
      <c r="J61" s="15" t="s">
        <v>37</v>
      </c>
      <c r="K61" s="16">
        <v>0</v>
      </c>
      <c r="L61" s="16">
        <v>0</v>
      </c>
      <c r="M61" s="16">
        <v>0</v>
      </c>
      <c r="N61" s="16">
        <v>0</v>
      </c>
      <c r="O61" s="16">
        <v>1</v>
      </c>
      <c r="P61" s="16">
        <v>0</v>
      </c>
      <c r="Q61" s="16">
        <v>1</v>
      </c>
      <c r="R61" s="16">
        <v>0</v>
      </c>
    </row>
    <row r="62" spans="1:18" ht="15" customHeight="1" x14ac:dyDescent="0.25">
      <c r="A62" s="7" t="s">
        <v>30311</v>
      </c>
      <c r="B62" s="8" t="s">
        <v>30319</v>
      </c>
      <c r="C62" s="9">
        <v>2</v>
      </c>
      <c r="D62" s="10" t="s">
        <v>30309</v>
      </c>
      <c r="E62" s="10" t="s">
        <v>68</v>
      </c>
      <c r="F62" s="11" t="s">
        <v>87</v>
      </c>
      <c r="G62" s="12" t="str">
        <f>VLOOKUP(E62,trad!$A$1:$B$18000,2,)</f>
        <v>Documentation and specialized practical reaserch</v>
      </c>
      <c r="I62" s="13">
        <v>2</v>
      </c>
      <c r="J62" s="15" t="s">
        <v>37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1</v>
      </c>
      <c r="R62" s="16">
        <v>0</v>
      </c>
    </row>
    <row r="63" spans="1:18" ht="15" customHeight="1" x14ac:dyDescent="0.25">
      <c r="A63" s="7" t="s">
        <v>30311</v>
      </c>
      <c r="B63" s="8" t="s">
        <v>30319</v>
      </c>
      <c r="C63" s="9">
        <v>2</v>
      </c>
      <c r="D63" s="10" t="s">
        <v>30309</v>
      </c>
      <c r="E63" s="10" t="s">
        <v>70</v>
      </c>
      <c r="F63" s="11" t="s">
        <v>88</v>
      </c>
      <c r="G63" s="12" t="str">
        <f>VLOOKUP(E63,trad!$A$1:$B$18000,2,)</f>
        <v>*Study design for ceramics</v>
      </c>
      <c r="I63" s="13">
        <v>3</v>
      </c>
      <c r="J63" s="15" t="s">
        <v>37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  <c r="P63" s="16">
        <v>0</v>
      </c>
      <c r="Q63" s="16">
        <v>1</v>
      </c>
      <c r="R63" s="16">
        <v>0</v>
      </c>
    </row>
    <row r="64" spans="1:18" ht="15" customHeight="1" x14ac:dyDescent="0.25">
      <c r="A64" s="7" t="s">
        <v>30311</v>
      </c>
      <c r="B64" s="8" t="s">
        <v>30319</v>
      </c>
      <c r="C64" s="9">
        <v>2</v>
      </c>
      <c r="D64" s="10" t="s">
        <v>30309</v>
      </c>
      <c r="E64" s="10" t="s">
        <v>20</v>
      </c>
      <c r="F64" s="11" t="s">
        <v>89</v>
      </c>
      <c r="G64" s="12" t="str">
        <f>VLOOKUP(E64,trad!$A$1:$B$18000,2,)</f>
        <v>Object creation and design in decorative arts</v>
      </c>
      <c r="I64" s="13">
        <v>4</v>
      </c>
      <c r="J64" s="15" t="s">
        <v>37</v>
      </c>
      <c r="K64" s="16">
        <v>0</v>
      </c>
      <c r="L64" s="16">
        <v>0</v>
      </c>
      <c r="M64" s="16">
        <v>0</v>
      </c>
      <c r="N64" s="16">
        <v>0</v>
      </c>
      <c r="O64" s="16">
        <v>1</v>
      </c>
      <c r="P64" s="16">
        <v>0</v>
      </c>
      <c r="Q64" s="16">
        <v>2</v>
      </c>
      <c r="R64" s="16">
        <v>0</v>
      </c>
    </row>
    <row r="65" spans="1:18" ht="15" customHeight="1" x14ac:dyDescent="0.25">
      <c r="A65" s="7" t="s">
        <v>30311</v>
      </c>
      <c r="B65" s="8" t="s">
        <v>30319</v>
      </c>
      <c r="C65" s="9">
        <v>2</v>
      </c>
      <c r="D65" s="10" t="s">
        <v>30309</v>
      </c>
      <c r="E65" s="10" t="s">
        <v>22</v>
      </c>
      <c r="F65" s="11" t="s">
        <v>90</v>
      </c>
      <c r="G65" s="12" t="str">
        <f>VLOOKUP(E65,trad!$A$1:$B$18000,2,)</f>
        <v>Sculptural compostion in decorative arts</v>
      </c>
      <c r="I65" s="13">
        <v>4</v>
      </c>
      <c r="J65" s="15" t="s">
        <v>37</v>
      </c>
      <c r="K65" s="16">
        <v>0</v>
      </c>
      <c r="L65" s="16">
        <v>0</v>
      </c>
      <c r="M65" s="16">
        <v>0</v>
      </c>
      <c r="N65" s="16">
        <v>0</v>
      </c>
      <c r="O65" s="16">
        <v>1</v>
      </c>
      <c r="P65" s="16">
        <v>0</v>
      </c>
      <c r="Q65" s="16">
        <v>2</v>
      </c>
      <c r="R65" s="16">
        <v>0</v>
      </c>
    </row>
    <row r="66" spans="1:18" ht="15" customHeight="1" x14ac:dyDescent="0.25">
      <c r="A66" s="7" t="s">
        <v>30311</v>
      </c>
      <c r="B66" s="8" t="s">
        <v>30319</v>
      </c>
      <c r="C66" s="9">
        <v>2</v>
      </c>
      <c r="D66" s="10" t="s">
        <v>30309</v>
      </c>
      <c r="E66" s="10" t="s">
        <v>74</v>
      </c>
      <c r="F66" s="11" t="s">
        <v>91</v>
      </c>
      <c r="G66" s="12" t="str">
        <f>VLOOKUP(E66,trad!$A$1:$B$18000,2,)</f>
        <v>Composition and 2D-3D computer modeling</v>
      </c>
      <c r="I66" s="13">
        <v>3</v>
      </c>
      <c r="J66" s="15" t="s">
        <v>37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0</v>
      </c>
      <c r="Q66" s="16">
        <v>1</v>
      </c>
      <c r="R66" s="16">
        <v>0</v>
      </c>
    </row>
    <row r="67" spans="1:18" ht="15" customHeight="1" x14ac:dyDescent="0.25">
      <c r="A67" s="7" t="s">
        <v>30311</v>
      </c>
      <c r="B67" s="8" t="s">
        <v>30319</v>
      </c>
      <c r="C67" s="9">
        <v>2</v>
      </c>
      <c r="D67" s="10" t="s">
        <v>30309</v>
      </c>
      <c r="E67" s="10" t="s">
        <v>26</v>
      </c>
      <c r="F67" s="11" t="s">
        <v>92</v>
      </c>
      <c r="G67" s="12" t="str">
        <f>VLOOKUP(E67,trad!$A$1:$B$18000,2,)</f>
        <v>The Fundamentals of photography an photography techniques</v>
      </c>
      <c r="I67" s="13">
        <v>3</v>
      </c>
      <c r="J67" s="15" t="s">
        <v>37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0</v>
      </c>
      <c r="Q67" s="16">
        <v>1</v>
      </c>
      <c r="R67" s="16">
        <v>0</v>
      </c>
    </row>
    <row r="68" spans="1:18" ht="15" customHeight="1" x14ac:dyDescent="0.25">
      <c r="A68" s="7" t="s">
        <v>30311</v>
      </c>
      <c r="B68" s="8" t="s">
        <v>30319</v>
      </c>
      <c r="C68" s="9">
        <v>2</v>
      </c>
      <c r="D68" s="10" t="s">
        <v>30309</v>
      </c>
      <c r="E68" s="10" t="s">
        <v>28</v>
      </c>
      <c r="F68" s="11" t="s">
        <v>93</v>
      </c>
      <c r="G68" s="12" t="str">
        <f>VLOOKUP(E68,trad!$A$1:$B$18000,2,)</f>
        <v>Video image processing</v>
      </c>
      <c r="I68" s="13">
        <v>3</v>
      </c>
      <c r="J68" s="15" t="s">
        <v>37</v>
      </c>
      <c r="K68" s="16">
        <v>0</v>
      </c>
      <c r="L68" s="16">
        <v>0</v>
      </c>
      <c r="M68" s="16">
        <v>0</v>
      </c>
      <c r="N68" s="16">
        <v>0</v>
      </c>
      <c r="O68" s="16">
        <v>1</v>
      </c>
      <c r="P68" s="16">
        <v>0</v>
      </c>
      <c r="Q68" s="16">
        <v>1</v>
      </c>
      <c r="R68" s="16">
        <v>0</v>
      </c>
    </row>
    <row r="69" spans="1:18" ht="15" customHeight="1" x14ac:dyDescent="0.25">
      <c r="A69" s="7" t="s">
        <v>30311</v>
      </c>
      <c r="B69" s="8" t="s">
        <v>30319</v>
      </c>
      <c r="C69" s="9">
        <v>2</v>
      </c>
      <c r="D69" s="10" t="s">
        <v>30309</v>
      </c>
      <c r="E69" s="10" t="s">
        <v>30</v>
      </c>
      <c r="F69" s="11" t="s">
        <v>94</v>
      </c>
      <c r="G69" s="12" t="str">
        <f>VLOOKUP(E69,trad!$A$1:$B$18000,2,)</f>
        <v>English Language</v>
      </c>
      <c r="I69" s="13">
        <v>2</v>
      </c>
      <c r="J69" s="15" t="s">
        <v>37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2</v>
      </c>
    </row>
    <row r="70" spans="1:18" ht="15" customHeight="1" x14ac:dyDescent="0.25">
      <c r="A70" s="7" t="s">
        <v>30311</v>
      </c>
      <c r="B70" s="8" t="s">
        <v>30319</v>
      </c>
      <c r="C70" s="9">
        <v>2</v>
      </c>
      <c r="D70" s="10" t="s">
        <v>30309</v>
      </c>
      <c r="E70" s="10" t="s">
        <v>32</v>
      </c>
      <c r="F70" s="11" t="s">
        <v>95</v>
      </c>
      <c r="G70" s="12" t="str">
        <f>VLOOKUP(E70,trad!$A$1:$B$18000,2,)</f>
        <v>French Language</v>
      </c>
      <c r="I70" s="13">
        <v>2</v>
      </c>
      <c r="J70" s="15" t="s">
        <v>37</v>
      </c>
      <c r="K70" s="16">
        <v>0</v>
      </c>
      <c r="L70" s="16">
        <v>0</v>
      </c>
      <c r="M70" s="16">
        <v>0</v>
      </c>
      <c r="N70" s="16">
        <v>0</v>
      </c>
      <c r="O70" s="16">
        <v>1</v>
      </c>
      <c r="P70" s="16">
        <v>0</v>
      </c>
      <c r="Q70" s="16">
        <v>0</v>
      </c>
      <c r="R70" s="16">
        <v>1</v>
      </c>
    </row>
    <row r="71" spans="1:18" ht="15" customHeight="1" x14ac:dyDescent="0.25">
      <c r="A71" s="7" t="s">
        <v>30311</v>
      </c>
      <c r="B71" s="8" t="s">
        <v>30319</v>
      </c>
      <c r="C71" s="9">
        <v>2</v>
      </c>
      <c r="D71" s="10" t="s">
        <v>30309</v>
      </c>
      <c r="E71" s="10" t="s">
        <v>34</v>
      </c>
      <c r="F71" s="11" t="s">
        <v>96</v>
      </c>
      <c r="G71" s="12" t="str">
        <f>VLOOKUP(E71,trad!$A$1:$B$18000,2,)</f>
        <v>German Language</v>
      </c>
      <c r="I71" s="13">
        <v>2</v>
      </c>
      <c r="J71" s="15" t="s">
        <v>37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2</v>
      </c>
      <c r="R71" s="16">
        <v>0</v>
      </c>
    </row>
    <row r="72" spans="1:18" ht="15" customHeight="1" x14ac:dyDescent="0.25">
      <c r="A72" s="7" t="s">
        <v>30311</v>
      </c>
      <c r="B72" s="8" t="s">
        <v>30319</v>
      </c>
      <c r="C72" s="9">
        <v>3</v>
      </c>
      <c r="D72" s="10" t="s">
        <v>30309</v>
      </c>
      <c r="E72" s="10" t="s">
        <v>1</v>
      </c>
      <c r="F72" s="11" t="s">
        <v>97</v>
      </c>
      <c r="G72" s="12" t="str">
        <f>VLOOKUP(E72,trad!$A$1:$B$18000,2,)</f>
        <v>Arts History</v>
      </c>
      <c r="H72" s="13">
        <v>2</v>
      </c>
      <c r="J72" s="15" t="s">
        <v>2</v>
      </c>
      <c r="K72" s="16">
        <v>1</v>
      </c>
      <c r="L72" s="16">
        <v>0</v>
      </c>
      <c r="M72" s="16">
        <v>1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</row>
    <row r="73" spans="1:18" ht="15" customHeight="1" x14ac:dyDescent="0.25">
      <c r="A73" s="7" t="s">
        <v>30311</v>
      </c>
      <c r="B73" s="8" t="s">
        <v>30319</v>
      </c>
      <c r="C73" s="9">
        <v>3</v>
      </c>
      <c r="D73" s="10" t="s">
        <v>30309</v>
      </c>
      <c r="E73" s="10" t="s">
        <v>99</v>
      </c>
      <c r="F73" s="11" t="s">
        <v>98</v>
      </c>
      <c r="G73" s="12" t="str">
        <f>VLOOKUP(E73,trad!$A$1:$B$18000,2,)</f>
        <v>Materials, processes and techniques applied</v>
      </c>
      <c r="H73" s="13">
        <v>3</v>
      </c>
      <c r="J73" s="15" t="s">
        <v>2</v>
      </c>
      <c r="K73" s="16">
        <v>1</v>
      </c>
      <c r="L73" s="16">
        <v>0</v>
      </c>
      <c r="M73" s="16">
        <v>2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</row>
    <row r="74" spans="1:18" ht="15" customHeight="1" x14ac:dyDescent="0.25">
      <c r="A74" s="7" t="s">
        <v>30311</v>
      </c>
      <c r="B74" s="8" t="s">
        <v>30319</v>
      </c>
      <c r="C74" s="9">
        <v>3</v>
      </c>
      <c r="D74" s="10" t="s">
        <v>30309</v>
      </c>
      <c r="E74" s="10" t="s">
        <v>101</v>
      </c>
      <c r="F74" s="11" t="s">
        <v>100</v>
      </c>
      <c r="G74" s="12" t="str">
        <f>VLOOKUP(E74,trad!$A$1:$B$18000,2,)</f>
        <v>Marketing and Management</v>
      </c>
      <c r="H74" s="13">
        <v>2</v>
      </c>
      <c r="J74" s="15" t="s">
        <v>2</v>
      </c>
      <c r="K74" s="16">
        <v>1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</row>
    <row r="75" spans="1:18" ht="15" customHeight="1" x14ac:dyDescent="0.25">
      <c r="A75" s="7" t="s">
        <v>30311</v>
      </c>
      <c r="B75" s="8" t="s">
        <v>30319</v>
      </c>
      <c r="C75" s="9">
        <v>3</v>
      </c>
      <c r="D75" s="10" t="s">
        <v>30309</v>
      </c>
      <c r="E75" s="10" t="s">
        <v>16</v>
      </c>
      <c r="F75" s="11" t="s">
        <v>102</v>
      </c>
      <c r="G75" s="12" t="str">
        <f>VLOOKUP(E75,trad!$A$1:$B$18000,2,)</f>
        <v>Objects, ambiental structures</v>
      </c>
      <c r="H75" s="13">
        <v>3</v>
      </c>
      <c r="J75" s="15" t="s">
        <v>2</v>
      </c>
      <c r="K75" s="16">
        <v>1</v>
      </c>
      <c r="L75" s="16">
        <v>0</v>
      </c>
      <c r="M75" s="16">
        <v>1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</row>
    <row r="76" spans="1:18" ht="15" customHeight="1" x14ac:dyDescent="0.25">
      <c r="A76" s="7" t="s">
        <v>30311</v>
      </c>
      <c r="B76" s="8" t="s">
        <v>30319</v>
      </c>
      <c r="C76" s="9">
        <v>3</v>
      </c>
      <c r="D76" s="10" t="s">
        <v>30309</v>
      </c>
      <c r="E76" s="10" t="s">
        <v>104</v>
      </c>
      <c r="F76" s="11" t="s">
        <v>103</v>
      </c>
      <c r="G76" s="12" t="str">
        <f>VLOOKUP(E76,trad!$A$1:$B$18000,2,)</f>
        <v>Technological trasnposition of the diploma work</v>
      </c>
      <c r="H76" s="13">
        <v>5</v>
      </c>
      <c r="J76" s="15" t="s">
        <v>2</v>
      </c>
      <c r="K76" s="16">
        <v>1</v>
      </c>
      <c r="L76" s="16">
        <v>0</v>
      </c>
      <c r="M76" s="16">
        <v>2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</row>
    <row r="77" spans="1:18" ht="15" customHeight="1" x14ac:dyDescent="0.25">
      <c r="A77" s="7" t="s">
        <v>30311</v>
      </c>
      <c r="B77" s="8" t="s">
        <v>30319</v>
      </c>
      <c r="C77" s="9">
        <v>3</v>
      </c>
      <c r="D77" s="10" t="s">
        <v>30309</v>
      </c>
      <c r="E77" s="10" t="s">
        <v>68</v>
      </c>
      <c r="F77" s="11" t="s">
        <v>105</v>
      </c>
      <c r="G77" s="12" t="str">
        <f>VLOOKUP(E77,trad!$A$1:$B$18000,2,)</f>
        <v>Documentation and specialized practical reaserch</v>
      </c>
      <c r="H77" s="13">
        <v>3</v>
      </c>
      <c r="J77" s="15" t="s">
        <v>2</v>
      </c>
      <c r="K77" s="16">
        <v>0</v>
      </c>
      <c r="L77" s="16">
        <v>0</v>
      </c>
      <c r="M77" s="16">
        <v>1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</row>
    <row r="78" spans="1:18" ht="15" customHeight="1" x14ac:dyDescent="0.25">
      <c r="A78" s="7" t="s">
        <v>30311</v>
      </c>
      <c r="B78" s="8" t="s">
        <v>30319</v>
      </c>
      <c r="C78" s="9">
        <v>3</v>
      </c>
      <c r="D78" s="10" t="s">
        <v>30309</v>
      </c>
      <c r="E78" s="10" t="s">
        <v>20</v>
      </c>
      <c r="F78" s="11" t="s">
        <v>106</v>
      </c>
      <c r="G78" s="12" t="str">
        <f>VLOOKUP(E78,trad!$A$1:$B$18000,2,)</f>
        <v>Object creation and design in decorative arts</v>
      </c>
      <c r="H78" s="13">
        <v>5</v>
      </c>
      <c r="J78" s="15" t="s">
        <v>2</v>
      </c>
      <c r="K78" s="16">
        <v>1</v>
      </c>
      <c r="L78" s="16">
        <v>0</v>
      </c>
      <c r="M78" s="16">
        <v>2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</row>
    <row r="79" spans="1:18" ht="15" customHeight="1" x14ac:dyDescent="0.25">
      <c r="A79" s="7" t="s">
        <v>30311</v>
      </c>
      <c r="B79" s="8" t="s">
        <v>30319</v>
      </c>
      <c r="C79" s="9">
        <v>3</v>
      </c>
      <c r="D79" s="10" t="s">
        <v>30309</v>
      </c>
      <c r="E79" s="10" t="s">
        <v>22</v>
      </c>
      <c r="F79" s="11" t="s">
        <v>107</v>
      </c>
      <c r="G79" s="12" t="str">
        <f>VLOOKUP(E79,trad!$A$1:$B$18000,2,)</f>
        <v>Sculptural compostion in decorative arts</v>
      </c>
      <c r="H79" s="13">
        <v>5</v>
      </c>
      <c r="J79" s="15" t="s">
        <v>2</v>
      </c>
      <c r="K79" s="16">
        <v>1</v>
      </c>
      <c r="L79" s="16">
        <v>0</v>
      </c>
      <c r="M79" s="16">
        <v>2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</row>
    <row r="80" spans="1:18" ht="15" customHeight="1" x14ac:dyDescent="0.25">
      <c r="A80" s="7" t="s">
        <v>30311</v>
      </c>
      <c r="B80" s="8" t="s">
        <v>30319</v>
      </c>
      <c r="C80" s="9">
        <v>3</v>
      </c>
      <c r="D80" s="10" t="s">
        <v>30309</v>
      </c>
      <c r="E80" s="10" t="s">
        <v>65</v>
      </c>
      <c r="F80" s="11" t="s">
        <v>108</v>
      </c>
      <c r="G80" s="12" t="str">
        <f>VLOOKUP(E80,trad!$A$1:$B$18000,2,)</f>
        <v>Experimental Workshop</v>
      </c>
      <c r="H80" s="13">
        <v>5</v>
      </c>
      <c r="J80" s="15" t="s">
        <v>2</v>
      </c>
      <c r="K80" s="16">
        <v>1</v>
      </c>
      <c r="L80" s="16">
        <v>0</v>
      </c>
      <c r="M80" s="16">
        <v>2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</row>
    <row r="81" spans="1:18" ht="15" customHeight="1" x14ac:dyDescent="0.25">
      <c r="A81" s="7" t="s">
        <v>30311</v>
      </c>
      <c r="B81" s="8" t="s">
        <v>30319</v>
      </c>
      <c r="C81" s="9">
        <v>3</v>
      </c>
      <c r="D81" s="10" t="s">
        <v>30309</v>
      </c>
      <c r="E81" s="10" t="s">
        <v>110</v>
      </c>
      <c r="F81" s="11" t="s">
        <v>109</v>
      </c>
      <c r="G81" s="12" t="str">
        <f>VLOOKUP(E81,trad!$A$1:$B$18000,2,)</f>
        <v>Hermeneutics of image</v>
      </c>
      <c r="H81" s="13">
        <v>2</v>
      </c>
      <c r="J81" s="15" t="s">
        <v>2</v>
      </c>
      <c r="K81" s="16">
        <v>1</v>
      </c>
      <c r="L81" s="16">
        <v>0</v>
      </c>
      <c r="M81" s="16">
        <v>1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</row>
    <row r="82" spans="1:18" ht="15" customHeight="1" x14ac:dyDescent="0.25">
      <c r="A82" s="7" t="s">
        <v>30311</v>
      </c>
      <c r="B82" s="8" t="s">
        <v>30319</v>
      </c>
      <c r="C82" s="9">
        <v>3</v>
      </c>
      <c r="D82" s="10" t="s">
        <v>30309</v>
      </c>
      <c r="E82" s="10" t="s">
        <v>112</v>
      </c>
      <c r="F82" s="11" t="s">
        <v>111</v>
      </c>
      <c r="G82" s="12" t="str">
        <f>VLOOKUP(E82,trad!$A$1:$B$18000,2,)</f>
        <v>History and theory of symbols</v>
      </c>
      <c r="H82" s="13">
        <v>2</v>
      </c>
      <c r="J82" s="15" t="s">
        <v>2</v>
      </c>
      <c r="K82" s="16">
        <v>1</v>
      </c>
      <c r="L82" s="16">
        <v>0</v>
      </c>
      <c r="M82" s="16">
        <v>1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</row>
    <row r="83" spans="1:18" ht="15" customHeight="1" x14ac:dyDescent="0.25">
      <c r="A83" s="7" t="s">
        <v>30311</v>
      </c>
      <c r="B83" s="8" t="s">
        <v>30319</v>
      </c>
      <c r="C83" s="9">
        <v>3</v>
      </c>
      <c r="D83" s="10" t="s">
        <v>30309</v>
      </c>
      <c r="E83" s="10" t="s">
        <v>1</v>
      </c>
      <c r="F83" s="11" t="s">
        <v>113</v>
      </c>
      <c r="G83" s="12" t="str">
        <f>VLOOKUP(E83,trad!$A$1:$B$18000,2,)</f>
        <v>Arts History</v>
      </c>
      <c r="I83" s="13">
        <v>2</v>
      </c>
      <c r="J83" s="15" t="s">
        <v>37</v>
      </c>
      <c r="K83" s="16">
        <v>0</v>
      </c>
      <c r="L83" s="16">
        <v>0</v>
      </c>
      <c r="M83" s="16">
        <v>0</v>
      </c>
      <c r="N83" s="16">
        <v>0</v>
      </c>
      <c r="O83" s="16">
        <v>1</v>
      </c>
      <c r="P83" s="16">
        <v>0</v>
      </c>
      <c r="Q83" s="16">
        <v>1</v>
      </c>
      <c r="R83" s="16">
        <v>0</v>
      </c>
    </row>
    <row r="84" spans="1:18" ht="15" customHeight="1" x14ac:dyDescent="0.25">
      <c r="A84" s="7" t="s">
        <v>30311</v>
      </c>
      <c r="B84" s="8" t="s">
        <v>30319</v>
      </c>
      <c r="C84" s="9">
        <v>3</v>
      </c>
      <c r="D84" s="10" t="s">
        <v>30309</v>
      </c>
      <c r="E84" s="10" t="s">
        <v>99</v>
      </c>
      <c r="F84" s="11" t="s">
        <v>114</v>
      </c>
      <c r="G84" s="12" t="str">
        <f>VLOOKUP(E84,trad!$A$1:$B$18000,2,)</f>
        <v>Materials, processes and techniques applied</v>
      </c>
      <c r="I84" s="13">
        <v>3</v>
      </c>
      <c r="J84" s="15" t="s">
        <v>37</v>
      </c>
      <c r="K84" s="16">
        <v>0</v>
      </c>
      <c r="L84" s="16">
        <v>0</v>
      </c>
      <c r="M84" s="16">
        <v>0</v>
      </c>
      <c r="N84" s="16">
        <v>0</v>
      </c>
      <c r="O84" s="16">
        <v>1</v>
      </c>
      <c r="P84" s="16">
        <v>0</v>
      </c>
      <c r="Q84" s="16">
        <v>2</v>
      </c>
      <c r="R84" s="16">
        <v>0</v>
      </c>
    </row>
    <row r="85" spans="1:18" ht="15" customHeight="1" x14ac:dyDescent="0.25">
      <c r="A85" s="7" t="s">
        <v>30311</v>
      </c>
      <c r="B85" s="8" t="s">
        <v>30319</v>
      </c>
      <c r="C85" s="9">
        <v>3</v>
      </c>
      <c r="D85" s="10" t="s">
        <v>30309</v>
      </c>
      <c r="E85" s="10" t="s">
        <v>101</v>
      </c>
      <c r="F85" s="11" t="s">
        <v>115</v>
      </c>
      <c r="G85" s="12" t="str">
        <f>VLOOKUP(E85,trad!$A$1:$B$18000,2,)</f>
        <v>Marketing and Management</v>
      </c>
      <c r="I85" s="13">
        <v>2</v>
      </c>
      <c r="J85" s="15" t="s">
        <v>37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0</v>
      </c>
      <c r="R85" s="16">
        <v>0</v>
      </c>
    </row>
    <row r="86" spans="1:18" ht="15" customHeight="1" x14ac:dyDescent="0.25">
      <c r="A86" s="7" t="s">
        <v>30311</v>
      </c>
      <c r="B86" s="8" t="s">
        <v>30319</v>
      </c>
      <c r="C86" s="9">
        <v>3</v>
      </c>
      <c r="D86" s="10" t="s">
        <v>30309</v>
      </c>
      <c r="E86" s="10" t="s">
        <v>16</v>
      </c>
      <c r="F86" s="11" t="s">
        <v>116</v>
      </c>
      <c r="G86" s="12" t="str">
        <f>VLOOKUP(E86,trad!$A$1:$B$18000,2,)</f>
        <v>Objects, ambiental structures</v>
      </c>
      <c r="I86" s="13">
        <v>3</v>
      </c>
      <c r="J86" s="15" t="s">
        <v>37</v>
      </c>
      <c r="K86" s="16">
        <v>0</v>
      </c>
      <c r="L86" s="16">
        <v>0</v>
      </c>
      <c r="M86" s="16">
        <v>0</v>
      </c>
      <c r="N86" s="16">
        <v>0</v>
      </c>
      <c r="O86" s="16">
        <v>1</v>
      </c>
      <c r="P86" s="16">
        <v>0</v>
      </c>
      <c r="Q86" s="16">
        <v>1</v>
      </c>
      <c r="R86" s="16">
        <v>0</v>
      </c>
    </row>
    <row r="87" spans="1:18" ht="15" customHeight="1" x14ac:dyDescent="0.25">
      <c r="A87" s="7" t="s">
        <v>30311</v>
      </c>
      <c r="B87" s="8" t="s">
        <v>30319</v>
      </c>
      <c r="C87" s="9">
        <v>3</v>
      </c>
      <c r="D87" s="10" t="s">
        <v>30309</v>
      </c>
      <c r="E87" s="10" t="s">
        <v>104</v>
      </c>
      <c r="F87" s="11" t="s">
        <v>117</v>
      </c>
      <c r="G87" s="12" t="str">
        <f>VLOOKUP(E87,trad!$A$1:$B$18000,2,)</f>
        <v>Technological trasnposition of the diploma work</v>
      </c>
      <c r="I87" s="13">
        <v>5</v>
      </c>
      <c r="J87" s="15" t="s">
        <v>37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0</v>
      </c>
      <c r="Q87" s="16">
        <v>2</v>
      </c>
      <c r="R87" s="16">
        <v>0</v>
      </c>
    </row>
    <row r="88" spans="1:18" ht="15" customHeight="1" x14ac:dyDescent="0.25">
      <c r="A88" s="7" t="s">
        <v>30311</v>
      </c>
      <c r="B88" s="8" t="s">
        <v>30319</v>
      </c>
      <c r="C88" s="9">
        <v>3</v>
      </c>
      <c r="D88" s="10" t="s">
        <v>30309</v>
      </c>
      <c r="E88" s="10" t="s">
        <v>68</v>
      </c>
      <c r="F88" s="11" t="s">
        <v>118</v>
      </c>
      <c r="G88" s="12" t="str">
        <f>VLOOKUP(E88,trad!$A$1:$B$18000,2,)</f>
        <v>Documentation and specialized practical reaserch</v>
      </c>
      <c r="I88" s="13">
        <v>3</v>
      </c>
      <c r="J88" s="15" t="s">
        <v>37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1</v>
      </c>
      <c r="R88" s="16">
        <v>0</v>
      </c>
    </row>
    <row r="89" spans="1:18" ht="15" customHeight="1" x14ac:dyDescent="0.25">
      <c r="A89" s="7" t="s">
        <v>30311</v>
      </c>
      <c r="B89" s="8" t="s">
        <v>30319</v>
      </c>
      <c r="C89" s="9">
        <v>3</v>
      </c>
      <c r="D89" s="10" t="s">
        <v>30309</v>
      </c>
      <c r="E89" s="10" t="s">
        <v>20</v>
      </c>
      <c r="F89" s="11" t="s">
        <v>119</v>
      </c>
      <c r="G89" s="12" t="str">
        <f>VLOOKUP(E89,trad!$A$1:$B$18000,2,)</f>
        <v>Object creation and design in decorative arts</v>
      </c>
      <c r="I89" s="13">
        <v>5</v>
      </c>
      <c r="J89" s="15" t="s">
        <v>37</v>
      </c>
      <c r="K89" s="16">
        <v>0</v>
      </c>
      <c r="L89" s="16">
        <v>0</v>
      </c>
      <c r="M89" s="16">
        <v>0</v>
      </c>
      <c r="N89" s="16">
        <v>0</v>
      </c>
      <c r="O89" s="16">
        <v>1</v>
      </c>
      <c r="P89" s="16">
        <v>0</v>
      </c>
      <c r="Q89" s="16">
        <v>2</v>
      </c>
      <c r="R89" s="16">
        <v>0</v>
      </c>
    </row>
    <row r="90" spans="1:18" ht="15" customHeight="1" x14ac:dyDescent="0.25">
      <c r="A90" s="7" t="s">
        <v>30311</v>
      </c>
      <c r="B90" s="8" t="s">
        <v>30319</v>
      </c>
      <c r="C90" s="9">
        <v>3</v>
      </c>
      <c r="D90" s="10" t="s">
        <v>30309</v>
      </c>
      <c r="E90" s="10" t="s">
        <v>22</v>
      </c>
      <c r="F90" s="11" t="s">
        <v>120</v>
      </c>
      <c r="G90" s="12" t="str">
        <f>VLOOKUP(E90,trad!$A$1:$B$18000,2,)</f>
        <v>Sculptural compostion in decorative arts</v>
      </c>
      <c r="I90" s="13">
        <v>5</v>
      </c>
      <c r="J90" s="15" t="s">
        <v>37</v>
      </c>
      <c r="K90" s="16">
        <v>0</v>
      </c>
      <c r="L90" s="16">
        <v>0</v>
      </c>
      <c r="M90" s="16">
        <v>0</v>
      </c>
      <c r="N90" s="16">
        <v>0</v>
      </c>
      <c r="O90" s="16">
        <v>1</v>
      </c>
      <c r="P90" s="16">
        <v>0</v>
      </c>
      <c r="Q90" s="16">
        <v>2</v>
      </c>
      <c r="R90" s="16">
        <v>0</v>
      </c>
    </row>
    <row r="91" spans="1:18" ht="15" customHeight="1" x14ac:dyDescent="0.25">
      <c r="A91" s="7" t="s">
        <v>30311</v>
      </c>
      <c r="B91" s="8" t="s">
        <v>30319</v>
      </c>
      <c r="C91" s="9">
        <v>3</v>
      </c>
      <c r="D91" s="10" t="s">
        <v>30309</v>
      </c>
      <c r="E91" s="10" t="s">
        <v>65</v>
      </c>
      <c r="F91" s="11" t="s">
        <v>121</v>
      </c>
      <c r="G91" s="12" t="str">
        <f>VLOOKUP(E91,trad!$A$1:$B$18000,2,)</f>
        <v>Experimental Workshop</v>
      </c>
      <c r="I91" s="13">
        <v>5</v>
      </c>
      <c r="J91" s="15" t="s">
        <v>37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0</v>
      </c>
      <c r="Q91" s="16">
        <v>2</v>
      </c>
      <c r="R91" s="16">
        <v>0</v>
      </c>
    </row>
    <row r="92" spans="1:18" ht="15" customHeight="1" x14ac:dyDescent="0.25">
      <c r="A92" s="7" t="s">
        <v>30311</v>
      </c>
      <c r="B92" s="8" t="s">
        <v>30319</v>
      </c>
      <c r="C92" s="9">
        <v>3</v>
      </c>
      <c r="D92" s="10" t="s">
        <v>30309</v>
      </c>
      <c r="E92" s="10" t="s">
        <v>110</v>
      </c>
      <c r="F92" s="11" t="s">
        <v>122</v>
      </c>
      <c r="G92" s="12" t="str">
        <f>VLOOKUP(E92,trad!$A$1:$B$18000,2,)</f>
        <v>Hermeneutics of image</v>
      </c>
      <c r="I92" s="13">
        <v>2</v>
      </c>
      <c r="J92" s="15" t="s">
        <v>37</v>
      </c>
      <c r="K92" s="16">
        <v>0</v>
      </c>
      <c r="L92" s="16">
        <v>0</v>
      </c>
      <c r="M92" s="16">
        <v>0</v>
      </c>
      <c r="N92" s="16">
        <v>0</v>
      </c>
      <c r="O92" s="16">
        <v>1</v>
      </c>
      <c r="P92" s="16">
        <v>0</v>
      </c>
      <c r="Q92" s="16">
        <v>1</v>
      </c>
      <c r="R92" s="16">
        <v>0</v>
      </c>
    </row>
    <row r="93" spans="1:18" ht="15" customHeight="1" x14ac:dyDescent="0.25">
      <c r="A93" s="7" t="s">
        <v>30311</v>
      </c>
      <c r="B93" s="8" t="s">
        <v>30319</v>
      </c>
      <c r="C93" s="9">
        <v>3</v>
      </c>
      <c r="D93" s="10" t="s">
        <v>30309</v>
      </c>
      <c r="E93" s="10" t="s">
        <v>112</v>
      </c>
      <c r="F93" s="11" t="s">
        <v>123</v>
      </c>
      <c r="G93" s="12" t="str">
        <f>VLOOKUP(E93,trad!$A$1:$B$18000,2,)</f>
        <v>History and theory of symbols</v>
      </c>
      <c r="I93" s="13">
        <v>2</v>
      </c>
      <c r="J93" s="15" t="s">
        <v>37</v>
      </c>
      <c r="K93" s="16">
        <v>0</v>
      </c>
      <c r="L93" s="16">
        <v>0</v>
      </c>
      <c r="M93" s="16">
        <v>0</v>
      </c>
      <c r="N93" s="16">
        <v>0</v>
      </c>
      <c r="O93" s="16">
        <v>1</v>
      </c>
      <c r="P93" s="16">
        <v>0</v>
      </c>
      <c r="Q93" s="16">
        <v>1</v>
      </c>
      <c r="R93" s="16">
        <v>0</v>
      </c>
    </row>
    <row r="94" spans="1:18" ht="15" customHeight="1" x14ac:dyDescent="0.25">
      <c r="A94" s="7" t="s">
        <v>30311</v>
      </c>
      <c r="B94" s="8" t="s">
        <v>30320</v>
      </c>
      <c r="C94" s="9">
        <v>1</v>
      </c>
      <c r="D94" s="10" t="s">
        <v>30309</v>
      </c>
      <c r="E94" s="10" t="s">
        <v>1</v>
      </c>
      <c r="F94" s="11" t="s">
        <v>0</v>
      </c>
      <c r="G94" s="12" t="str">
        <f>VLOOKUP(E94,trad!$A$1:$B$18000,2,)</f>
        <v>Arts History</v>
      </c>
      <c r="H94" s="13">
        <v>2</v>
      </c>
      <c r="J94" s="15" t="s">
        <v>2</v>
      </c>
      <c r="K94" s="16">
        <v>1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</row>
    <row r="95" spans="1:18" ht="15" customHeight="1" x14ac:dyDescent="0.25">
      <c r="A95" s="7" t="s">
        <v>30311</v>
      </c>
      <c r="B95" s="8" t="s">
        <v>30320</v>
      </c>
      <c r="C95" s="9">
        <v>1</v>
      </c>
      <c r="D95" s="10" t="s">
        <v>30309</v>
      </c>
      <c r="E95" s="10" t="s">
        <v>57</v>
      </c>
      <c r="F95" s="11" t="s">
        <v>3</v>
      </c>
      <c r="G95" s="12" t="str">
        <f>VLOOKUP(E95,trad!$A$1:$B$18000,2,)</f>
        <v>Computer image processing</v>
      </c>
      <c r="H95" s="13">
        <v>1</v>
      </c>
      <c r="J95" s="15" t="s">
        <v>2</v>
      </c>
      <c r="K95" s="16">
        <v>1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</row>
    <row r="96" spans="1:18" ht="15" customHeight="1" x14ac:dyDescent="0.25">
      <c r="A96" s="7" t="s">
        <v>30311</v>
      </c>
      <c r="B96" s="8" t="s">
        <v>30320</v>
      </c>
      <c r="C96" s="9">
        <v>1</v>
      </c>
      <c r="D96" s="10" t="s">
        <v>30309</v>
      </c>
      <c r="E96" s="10" t="s">
        <v>124</v>
      </c>
      <c r="F96" s="11" t="s">
        <v>5</v>
      </c>
      <c r="G96" s="12" t="str">
        <f>VLOOKUP(E96,trad!$A$1:$B$18000,2,)</f>
        <v>Artistic Anatomy</v>
      </c>
      <c r="H96" s="13">
        <v>1</v>
      </c>
      <c r="J96" s="15" t="s">
        <v>2</v>
      </c>
      <c r="K96" s="16">
        <v>1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</row>
    <row r="97" spans="1:18" ht="15" customHeight="1" x14ac:dyDescent="0.25">
      <c r="A97" s="7" t="s">
        <v>30311</v>
      </c>
      <c r="B97" s="8" t="s">
        <v>30320</v>
      </c>
      <c r="C97" s="9">
        <v>1</v>
      </c>
      <c r="D97" s="10" t="s">
        <v>30309</v>
      </c>
      <c r="E97" s="10" t="s">
        <v>126</v>
      </c>
      <c r="F97" s="11" t="s">
        <v>7</v>
      </c>
      <c r="G97" s="12" t="str">
        <f>VLOOKUP(E97,trad!$A$1:$B$18000,2,)</f>
        <v>Perspective.Descriptive geometry</v>
      </c>
      <c r="H97" s="13">
        <v>1</v>
      </c>
      <c r="J97" s="15" t="s">
        <v>2</v>
      </c>
      <c r="K97" s="16">
        <v>1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</row>
    <row r="98" spans="1:18" ht="15" customHeight="1" x14ac:dyDescent="0.25">
      <c r="A98" s="7" t="s">
        <v>30311</v>
      </c>
      <c r="B98" s="8" t="s">
        <v>30320</v>
      </c>
      <c r="C98" s="9">
        <v>1</v>
      </c>
      <c r="D98" s="10" t="s">
        <v>30309</v>
      </c>
      <c r="E98" s="10" t="s">
        <v>127</v>
      </c>
      <c r="F98" s="11" t="s">
        <v>9</v>
      </c>
      <c r="G98" s="12" t="str">
        <f>VLOOKUP(E98,trad!$A$1:$B$18000,2,)</f>
        <v>Representation techniques - drawing</v>
      </c>
      <c r="H98" s="13">
        <v>2</v>
      </c>
      <c r="J98" s="15" t="s">
        <v>2</v>
      </c>
      <c r="K98" s="16">
        <v>0</v>
      </c>
      <c r="L98" s="16">
        <v>0</v>
      </c>
      <c r="M98" s="16">
        <v>2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</row>
    <row r="99" spans="1:18" ht="15" customHeight="1" x14ac:dyDescent="0.25">
      <c r="A99" s="7" t="s">
        <v>30311</v>
      </c>
      <c r="B99" s="8" t="s">
        <v>30320</v>
      </c>
      <c r="C99" s="9">
        <v>1</v>
      </c>
      <c r="D99" s="10" t="s">
        <v>30309</v>
      </c>
      <c r="E99" s="10" t="s">
        <v>128</v>
      </c>
      <c r="F99" s="11" t="s">
        <v>11</v>
      </c>
      <c r="G99" s="12" t="str">
        <f>VLOOKUP(E99,trad!$A$1:$B$18000,2,)</f>
        <v>Representation techniques - colour</v>
      </c>
      <c r="H99" s="13">
        <v>2</v>
      </c>
      <c r="J99" s="15" t="s">
        <v>2</v>
      </c>
      <c r="K99" s="16">
        <v>0</v>
      </c>
      <c r="L99" s="16">
        <v>0</v>
      </c>
      <c r="M99" s="16">
        <v>2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</row>
    <row r="100" spans="1:18" ht="15" customHeight="1" x14ac:dyDescent="0.25">
      <c r="A100" s="7" t="s">
        <v>30311</v>
      </c>
      <c r="B100" s="8" t="s">
        <v>30320</v>
      </c>
      <c r="C100" s="9">
        <v>1</v>
      </c>
      <c r="D100" s="10" t="s">
        <v>30309</v>
      </c>
      <c r="E100" s="10" t="s">
        <v>129</v>
      </c>
      <c r="F100" s="11" t="s">
        <v>13</v>
      </c>
      <c r="G100" s="12" t="str">
        <f>VLOOKUP(E100,trad!$A$1:$B$18000,2,)</f>
        <v>Study of the composition for photo-video</v>
      </c>
      <c r="H100" s="13">
        <v>2</v>
      </c>
      <c r="J100" s="15" t="s">
        <v>2</v>
      </c>
      <c r="K100" s="16">
        <v>1</v>
      </c>
      <c r="L100" s="16">
        <v>0</v>
      </c>
      <c r="M100" s="16">
        <v>1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</row>
    <row r="101" spans="1:18" ht="15" customHeight="1" x14ac:dyDescent="0.25">
      <c r="A101" s="7" t="s">
        <v>30311</v>
      </c>
      <c r="B101" s="8" t="s">
        <v>30320</v>
      </c>
      <c r="C101" s="9">
        <v>1</v>
      </c>
      <c r="D101" s="10" t="s">
        <v>30309</v>
      </c>
      <c r="E101" s="10" t="s">
        <v>130</v>
      </c>
      <c r="F101" s="11" t="s">
        <v>15</v>
      </c>
      <c r="G101" s="12" t="str">
        <f>VLOOKUP(E101,trad!$A$1:$B$18000,2,)</f>
        <v>Materials, processes,techniquess for video/ photography</v>
      </c>
      <c r="H101" s="13">
        <v>3</v>
      </c>
      <c r="J101" s="15" t="s">
        <v>2</v>
      </c>
      <c r="K101" s="16">
        <v>1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</row>
    <row r="102" spans="1:18" ht="15" customHeight="1" x14ac:dyDescent="0.25">
      <c r="A102" s="7" t="s">
        <v>30311</v>
      </c>
      <c r="B102" s="8" t="s">
        <v>30320</v>
      </c>
      <c r="C102" s="9">
        <v>1</v>
      </c>
      <c r="D102" s="10" t="s">
        <v>30309</v>
      </c>
      <c r="E102" s="10" t="s">
        <v>131</v>
      </c>
      <c r="F102" s="11" t="s">
        <v>19</v>
      </c>
      <c r="G102" s="12" t="str">
        <f>VLOOKUP(E102,trad!$A$1:$B$18000,2,)</f>
        <v>Audio - visual language</v>
      </c>
      <c r="H102" s="13">
        <v>3</v>
      </c>
      <c r="J102" s="15" t="s">
        <v>2</v>
      </c>
      <c r="K102" s="16">
        <v>1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</row>
    <row r="103" spans="1:18" ht="15" customHeight="1" x14ac:dyDescent="0.25">
      <c r="A103" s="7" t="s">
        <v>30311</v>
      </c>
      <c r="B103" s="8" t="s">
        <v>30320</v>
      </c>
      <c r="C103" s="9">
        <v>1</v>
      </c>
      <c r="D103" s="10" t="s">
        <v>30309</v>
      </c>
      <c r="E103" s="10" t="s">
        <v>132</v>
      </c>
      <c r="F103" s="11" t="s">
        <v>21</v>
      </c>
      <c r="G103" s="12" t="str">
        <f>VLOOKUP(E103,trad!$A$1:$B$18000,2,)</f>
        <v>The Fundamentals and  the study  of photography</v>
      </c>
      <c r="H103" s="13">
        <v>6</v>
      </c>
      <c r="J103" s="15" t="s">
        <v>2</v>
      </c>
      <c r="K103" s="16">
        <v>2</v>
      </c>
      <c r="L103" s="16">
        <v>0</v>
      </c>
      <c r="M103" s="16">
        <v>1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</row>
    <row r="104" spans="1:18" ht="15" customHeight="1" x14ac:dyDescent="0.25">
      <c r="A104" s="7" t="s">
        <v>30311</v>
      </c>
      <c r="B104" s="8" t="s">
        <v>30320</v>
      </c>
      <c r="C104" s="9">
        <v>1</v>
      </c>
      <c r="D104" s="10" t="s">
        <v>30309</v>
      </c>
      <c r="E104" s="10" t="s">
        <v>133</v>
      </c>
      <c r="F104" s="11" t="s">
        <v>17</v>
      </c>
      <c r="G104" s="12" t="str">
        <f>VLOOKUP(E104,trad!$A$1:$B$18000,2,)</f>
        <v>Art and religion</v>
      </c>
      <c r="H104" s="13">
        <v>2</v>
      </c>
      <c r="J104" s="15" t="s">
        <v>2</v>
      </c>
      <c r="K104" s="16">
        <v>1</v>
      </c>
      <c r="L104" s="16">
        <v>0</v>
      </c>
      <c r="M104" s="16">
        <v>1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</row>
    <row r="105" spans="1:18" ht="15" customHeight="1" x14ac:dyDescent="0.25">
      <c r="A105" s="7" t="s">
        <v>30311</v>
      </c>
      <c r="B105" s="8" t="s">
        <v>30320</v>
      </c>
      <c r="C105" s="9">
        <v>1</v>
      </c>
      <c r="D105" s="10" t="s">
        <v>30309</v>
      </c>
      <c r="E105" s="10" t="s">
        <v>135</v>
      </c>
      <c r="F105" s="11" t="s">
        <v>23</v>
      </c>
      <c r="G105" s="12" t="str">
        <f>VLOOKUP(E105,trad!$A$1:$B$18000,2,)</f>
        <v>Cultural Anthropology</v>
      </c>
      <c r="H105" s="13">
        <v>2</v>
      </c>
      <c r="J105" s="15" t="s">
        <v>2</v>
      </c>
      <c r="K105" s="16">
        <v>1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</row>
    <row r="106" spans="1:18" ht="15" customHeight="1" x14ac:dyDescent="0.25">
      <c r="A106" s="7" t="s">
        <v>30311</v>
      </c>
      <c r="B106" s="8" t="s">
        <v>30320</v>
      </c>
      <c r="C106" s="9">
        <v>1</v>
      </c>
      <c r="D106" s="10" t="s">
        <v>30309</v>
      </c>
      <c r="E106" s="10" t="s">
        <v>138</v>
      </c>
      <c r="F106" s="11" t="s">
        <v>137</v>
      </c>
      <c r="G106" s="12" t="str">
        <f>VLOOKUP(E106,trad!$A$1:$B$18000,2,)</f>
        <v>Urban Folk Culture</v>
      </c>
      <c r="H106" s="13">
        <v>2</v>
      </c>
      <c r="J106" s="15" t="s">
        <v>2</v>
      </c>
      <c r="K106" s="16">
        <v>1</v>
      </c>
      <c r="L106" s="16">
        <v>0</v>
      </c>
      <c r="M106" s="16">
        <v>0</v>
      </c>
      <c r="N106" s="16">
        <v>1</v>
      </c>
      <c r="O106" s="16">
        <v>0</v>
      </c>
      <c r="P106" s="16">
        <v>0</v>
      </c>
      <c r="Q106" s="16">
        <v>0</v>
      </c>
      <c r="R106" s="16">
        <v>0</v>
      </c>
    </row>
    <row r="107" spans="1:18" ht="15" customHeight="1" x14ac:dyDescent="0.25">
      <c r="A107" s="7" t="s">
        <v>30311</v>
      </c>
      <c r="B107" s="8" t="s">
        <v>30320</v>
      </c>
      <c r="C107" s="9">
        <v>1</v>
      </c>
      <c r="D107" s="10" t="s">
        <v>30309</v>
      </c>
      <c r="E107" s="10" t="s">
        <v>140</v>
      </c>
      <c r="F107" s="11" t="s">
        <v>139</v>
      </c>
      <c r="G107" s="12" t="str">
        <f>VLOOKUP(E107,trad!$A$1:$B$18000,2,)</f>
        <v>Multimedia</v>
      </c>
      <c r="H107" s="13">
        <v>3</v>
      </c>
      <c r="J107" s="15" t="s">
        <v>2</v>
      </c>
      <c r="K107" s="16">
        <v>1</v>
      </c>
      <c r="L107" s="16">
        <v>0</v>
      </c>
      <c r="M107" s="16">
        <v>1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</row>
    <row r="108" spans="1:18" ht="15" customHeight="1" x14ac:dyDescent="0.25">
      <c r="A108" s="7" t="s">
        <v>30311</v>
      </c>
      <c r="B108" s="8" t="s">
        <v>30320</v>
      </c>
      <c r="C108" s="9">
        <v>1</v>
      </c>
      <c r="D108" s="10" t="s">
        <v>30309</v>
      </c>
      <c r="E108" s="10" t="s">
        <v>142</v>
      </c>
      <c r="F108" s="11" t="s">
        <v>141</v>
      </c>
      <c r="G108" s="12" t="str">
        <f>VLOOKUP(E108,trad!$A$1:$B$18000,2,)</f>
        <v>The history of photography</v>
      </c>
      <c r="H108" s="13">
        <v>2</v>
      </c>
      <c r="J108" s="15" t="s">
        <v>2</v>
      </c>
      <c r="K108" s="16">
        <v>1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</row>
    <row r="109" spans="1:18" ht="15" customHeight="1" x14ac:dyDescent="0.25">
      <c r="A109" s="7" t="s">
        <v>30311</v>
      </c>
      <c r="B109" s="8" t="s">
        <v>30320</v>
      </c>
      <c r="C109" s="9">
        <v>1</v>
      </c>
      <c r="D109" s="10" t="s">
        <v>30309</v>
      </c>
      <c r="E109" s="10" t="s">
        <v>144</v>
      </c>
      <c r="F109" s="11" t="s">
        <v>143</v>
      </c>
      <c r="G109" s="12" t="str">
        <f>VLOOKUP(E109,trad!$A$1:$B$18000,2,)</f>
        <v xml:space="preserve">The history of cinematography </v>
      </c>
      <c r="H109" s="13">
        <v>2</v>
      </c>
      <c r="J109" s="15" t="s">
        <v>2</v>
      </c>
      <c r="K109" s="16">
        <v>1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</row>
    <row r="110" spans="1:18" ht="15" customHeight="1" x14ac:dyDescent="0.25">
      <c r="A110" s="7" t="s">
        <v>30311</v>
      </c>
      <c r="B110" s="8" t="s">
        <v>30320</v>
      </c>
      <c r="C110" s="9">
        <v>1</v>
      </c>
      <c r="D110" s="10" t="s">
        <v>30309</v>
      </c>
      <c r="E110" s="10" t="s">
        <v>30</v>
      </c>
      <c r="F110" s="11" t="s">
        <v>25</v>
      </c>
      <c r="G110" s="12" t="str">
        <f>VLOOKUP(E110,trad!$A$1:$B$18000,2,)</f>
        <v>English Language</v>
      </c>
      <c r="H110" s="13">
        <v>2</v>
      </c>
      <c r="J110" s="15" t="s">
        <v>2</v>
      </c>
      <c r="K110" s="16">
        <v>0</v>
      </c>
      <c r="L110" s="16">
        <v>0</v>
      </c>
      <c r="M110" s="16">
        <v>2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</row>
    <row r="111" spans="1:18" ht="15" customHeight="1" x14ac:dyDescent="0.25">
      <c r="A111" s="7" t="s">
        <v>30311</v>
      </c>
      <c r="B111" s="8" t="s">
        <v>30320</v>
      </c>
      <c r="C111" s="9">
        <v>1</v>
      </c>
      <c r="D111" s="10" t="s">
        <v>30309</v>
      </c>
      <c r="E111" s="10" t="s">
        <v>32</v>
      </c>
      <c r="F111" s="11" t="s">
        <v>27</v>
      </c>
      <c r="G111" s="12" t="str">
        <f>VLOOKUP(E111,trad!$A$1:$B$18000,2,)</f>
        <v>French Language</v>
      </c>
      <c r="H111" s="13">
        <v>2</v>
      </c>
      <c r="J111" s="15" t="s">
        <v>2</v>
      </c>
      <c r="K111" s="16">
        <v>0</v>
      </c>
      <c r="L111" s="16">
        <v>0</v>
      </c>
      <c r="M111" s="16">
        <v>2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</row>
    <row r="112" spans="1:18" ht="15" customHeight="1" x14ac:dyDescent="0.25">
      <c r="A112" s="7" t="s">
        <v>30311</v>
      </c>
      <c r="B112" s="8" t="s">
        <v>30320</v>
      </c>
      <c r="C112" s="9">
        <v>1</v>
      </c>
      <c r="D112" s="10" t="s">
        <v>30309</v>
      </c>
      <c r="E112" s="10" t="s">
        <v>1</v>
      </c>
      <c r="F112" s="11" t="s">
        <v>36</v>
      </c>
      <c r="G112" s="12" t="str">
        <f>VLOOKUP(E112,trad!$A$1:$B$18000,2,)</f>
        <v>Arts History</v>
      </c>
      <c r="I112" s="13">
        <v>2</v>
      </c>
      <c r="J112" s="15" t="s">
        <v>37</v>
      </c>
      <c r="K112" s="16">
        <v>0</v>
      </c>
      <c r="L112" s="16">
        <v>0</v>
      </c>
      <c r="M112" s="16">
        <v>0</v>
      </c>
      <c r="N112" s="16">
        <v>0</v>
      </c>
      <c r="O112" s="16">
        <v>1</v>
      </c>
      <c r="P112" s="16">
        <v>0</v>
      </c>
      <c r="Q112" s="16">
        <v>0</v>
      </c>
      <c r="R112" s="16">
        <v>0</v>
      </c>
    </row>
    <row r="113" spans="1:18" ht="15" customHeight="1" x14ac:dyDescent="0.25">
      <c r="A113" s="7" t="s">
        <v>30311</v>
      </c>
      <c r="B113" s="8" t="s">
        <v>30320</v>
      </c>
      <c r="C113" s="9">
        <v>1</v>
      </c>
      <c r="D113" s="10" t="s">
        <v>30309</v>
      </c>
      <c r="E113" s="10" t="s">
        <v>57</v>
      </c>
      <c r="F113" s="11" t="s">
        <v>38</v>
      </c>
      <c r="G113" s="12" t="str">
        <f>VLOOKUP(E113,trad!$A$1:$B$18000,2,)</f>
        <v>Computer image processing</v>
      </c>
      <c r="I113" s="13">
        <v>1</v>
      </c>
      <c r="J113" s="15" t="s">
        <v>37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1</v>
      </c>
      <c r="R113" s="16">
        <v>0</v>
      </c>
    </row>
    <row r="114" spans="1:18" ht="15" customHeight="1" x14ac:dyDescent="0.25">
      <c r="A114" s="7" t="s">
        <v>30311</v>
      </c>
      <c r="B114" s="8" t="s">
        <v>30320</v>
      </c>
      <c r="C114" s="9">
        <v>1</v>
      </c>
      <c r="D114" s="10" t="s">
        <v>30309</v>
      </c>
      <c r="E114" s="10" t="s">
        <v>124</v>
      </c>
      <c r="F114" s="11" t="s">
        <v>39</v>
      </c>
      <c r="G114" s="12" t="str">
        <f>VLOOKUP(E114,trad!$A$1:$B$18000,2,)</f>
        <v>Artistic Anatomy</v>
      </c>
      <c r="I114" s="13">
        <v>1</v>
      </c>
      <c r="J114" s="15" t="s">
        <v>37</v>
      </c>
      <c r="K114" s="16">
        <v>0</v>
      </c>
      <c r="L114" s="16">
        <v>0</v>
      </c>
      <c r="M114" s="16">
        <v>0</v>
      </c>
      <c r="N114" s="16">
        <v>0</v>
      </c>
      <c r="O114" s="16">
        <v>1</v>
      </c>
      <c r="P114" s="16">
        <v>0</v>
      </c>
      <c r="Q114" s="16">
        <v>0</v>
      </c>
      <c r="R114" s="16">
        <v>0</v>
      </c>
    </row>
    <row r="115" spans="1:18" ht="15" customHeight="1" x14ac:dyDescent="0.25">
      <c r="A115" s="7" t="s">
        <v>30311</v>
      </c>
      <c r="B115" s="8" t="s">
        <v>30320</v>
      </c>
      <c r="C115" s="9">
        <v>1</v>
      </c>
      <c r="D115" s="10" t="s">
        <v>30309</v>
      </c>
      <c r="E115" s="10" t="s">
        <v>126</v>
      </c>
      <c r="F115" s="11" t="s">
        <v>40</v>
      </c>
      <c r="G115" s="12" t="str">
        <f>VLOOKUP(E115,trad!$A$1:$B$18000,2,)</f>
        <v>Perspective.Descriptive geometry</v>
      </c>
      <c r="I115" s="13">
        <v>1</v>
      </c>
      <c r="J115" s="15" t="s">
        <v>37</v>
      </c>
      <c r="K115" s="16">
        <v>0</v>
      </c>
      <c r="L115" s="16">
        <v>0</v>
      </c>
      <c r="M115" s="16">
        <v>0</v>
      </c>
      <c r="N115" s="16">
        <v>0</v>
      </c>
      <c r="O115" s="16">
        <v>1</v>
      </c>
      <c r="P115" s="16">
        <v>0</v>
      </c>
      <c r="Q115" s="16">
        <v>0</v>
      </c>
      <c r="R115" s="16">
        <v>0</v>
      </c>
    </row>
    <row r="116" spans="1:18" ht="15" customHeight="1" x14ac:dyDescent="0.25">
      <c r="A116" s="7" t="s">
        <v>30311</v>
      </c>
      <c r="B116" s="8" t="s">
        <v>30320</v>
      </c>
      <c r="C116" s="9">
        <v>1</v>
      </c>
      <c r="D116" s="10" t="s">
        <v>30309</v>
      </c>
      <c r="E116" s="10" t="s">
        <v>127</v>
      </c>
      <c r="F116" s="11" t="s">
        <v>41</v>
      </c>
      <c r="G116" s="12" t="str">
        <f>VLOOKUP(E116,trad!$A$1:$B$18000,2,)</f>
        <v>Representation techniques - drawing</v>
      </c>
      <c r="I116" s="13">
        <v>2</v>
      </c>
      <c r="J116" s="15" t="s">
        <v>37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2</v>
      </c>
      <c r="R116" s="16">
        <v>0</v>
      </c>
    </row>
    <row r="117" spans="1:18" ht="15" customHeight="1" x14ac:dyDescent="0.25">
      <c r="A117" s="7" t="s">
        <v>30311</v>
      </c>
      <c r="B117" s="8" t="s">
        <v>30320</v>
      </c>
      <c r="C117" s="9">
        <v>1</v>
      </c>
      <c r="D117" s="10" t="s">
        <v>30309</v>
      </c>
      <c r="E117" s="10" t="s">
        <v>128</v>
      </c>
      <c r="F117" s="11" t="s">
        <v>42</v>
      </c>
      <c r="G117" s="12" t="str">
        <f>VLOOKUP(E117,trad!$A$1:$B$18000,2,)</f>
        <v>Representation techniques - colour</v>
      </c>
      <c r="I117" s="13">
        <v>2</v>
      </c>
      <c r="J117" s="15" t="s">
        <v>37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2</v>
      </c>
      <c r="R117" s="16">
        <v>0</v>
      </c>
    </row>
    <row r="118" spans="1:18" ht="15" customHeight="1" x14ac:dyDescent="0.25">
      <c r="A118" s="7" t="s">
        <v>30311</v>
      </c>
      <c r="B118" s="8" t="s">
        <v>30320</v>
      </c>
      <c r="C118" s="9">
        <v>1</v>
      </c>
      <c r="D118" s="10" t="s">
        <v>30309</v>
      </c>
      <c r="E118" s="10" t="s">
        <v>129</v>
      </c>
      <c r="F118" s="11" t="s">
        <v>43</v>
      </c>
      <c r="G118" s="12" t="str">
        <f>VLOOKUP(E118,trad!$A$1:$B$18000,2,)</f>
        <v>Study of the composition for photo-video</v>
      </c>
      <c r="I118" s="13">
        <v>2</v>
      </c>
      <c r="J118" s="15" t="s">
        <v>37</v>
      </c>
      <c r="K118" s="16">
        <v>0</v>
      </c>
      <c r="L118" s="16">
        <v>0</v>
      </c>
      <c r="M118" s="16">
        <v>0</v>
      </c>
      <c r="N118" s="16">
        <v>0</v>
      </c>
      <c r="O118" s="16">
        <v>1</v>
      </c>
      <c r="P118" s="16">
        <v>0</v>
      </c>
      <c r="Q118" s="16">
        <v>1</v>
      </c>
      <c r="R118" s="16">
        <v>0</v>
      </c>
    </row>
    <row r="119" spans="1:18" ht="15" customHeight="1" x14ac:dyDescent="0.25">
      <c r="A119" s="7" t="s">
        <v>30311</v>
      </c>
      <c r="B119" s="8" t="s">
        <v>30320</v>
      </c>
      <c r="C119" s="9">
        <v>1</v>
      </c>
      <c r="D119" s="10" t="s">
        <v>30309</v>
      </c>
      <c r="E119" s="10" t="s">
        <v>130</v>
      </c>
      <c r="F119" s="11" t="s">
        <v>44</v>
      </c>
      <c r="G119" s="12" t="str">
        <f>VLOOKUP(E119,trad!$A$1:$B$18000,2,)</f>
        <v>Materials, processes,techniquess for video/ photography</v>
      </c>
      <c r="I119" s="13">
        <v>3</v>
      </c>
      <c r="J119" s="15" t="s">
        <v>37</v>
      </c>
      <c r="K119" s="16">
        <v>0</v>
      </c>
      <c r="L119" s="16">
        <v>0</v>
      </c>
      <c r="M119" s="16">
        <v>0</v>
      </c>
      <c r="N119" s="16">
        <v>0</v>
      </c>
      <c r="O119" s="16">
        <v>1</v>
      </c>
      <c r="P119" s="16">
        <v>0</v>
      </c>
      <c r="Q119" s="16">
        <v>0</v>
      </c>
      <c r="R119" s="16">
        <v>0</v>
      </c>
    </row>
    <row r="120" spans="1:18" ht="15" customHeight="1" x14ac:dyDescent="0.25">
      <c r="A120" s="7" t="s">
        <v>30311</v>
      </c>
      <c r="B120" s="8" t="s">
        <v>30320</v>
      </c>
      <c r="C120" s="9">
        <v>1</v>
      </c>
      <c r="D120" s="10" t="s">
        <v>30309</v>
      </c>
      <c r="E120" s="10" t="s">
        <v>131</v>
      </c>
      <c r="F120" s="11" t="s">
        <v>46</v>
      </c>
      <c r="G120" s="12" t="str">
        <f>VLOOKUP(E120,trad!$A$1:$B$18000,2,)</f>
        <v>Audio - visual language</v>
      </c>
      <c r="I120" s="13">
        <v>3</v>
      </c>
      <c r="J120" s="15" t="s">
        <v>37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0</v>
      </c>
      <c r="Q120" s="16">
        <v>0</v>
      </c>
      <c r="R120" s="16">
        <v>0</v>
      </c>
    </row>
    <row r="121" spans="1:18" ht="15" customHeight="1" x14ac:dyDescent="0.25">
      <c r="A121" s="7" t="s">
        <v>30311</v>
      </c>
      <c r="B121" s="8" t="s">
        <v>30320</v>
      </c>
      <c r="C121" s="9">
        <v>1</v>
      </c>
      <c r="D121" s="10" t="s">
        <v>30309</v>
      </c>
      <c r="E121" s="10" t="s">
        <v>132</v>
      </c>
      <c r="F121" s="11" t="s">
        <v>47</v>
      </c>
      <c r="G121" s="12" t="str">
        <f>VLOOKUP(E121,trad!$A$1:$B$18000,2,)</f>
        <v>The Fundamentals and  the study  of photography</v>
      </c>
      <c r="I121" s="13">
        <v>6</v>
      </c>
      <c r="J121" s="15" t="s">
        <v>37</v>
      </c>
      <c r="K121" s="16">
        <v>0</v>
      </c>
      <c r="L121" s="16">
        <v>0</v>
      </c>
      <c r="M121" s="16">
        <v>0</v>
      </c>
      <c r="N121" s="16">
        <v>0</v>
      </c>
      <c r="O121" s="16">
        <v>2</v>
      </c>
      <c r="P121" s="16">
        <v>0</v>
      </c>
      <c r="Q121" s="16">
        <v>1</v>
      </c>
      <c r="R121" s="16">
        <v>0</v>
      </c>
    </row>
    <row r="122" spans="1:18" ht="15" customHeight="1" x14ac:dyDescent="0.25">
      <c r="A122" s="7" t="s">
        <v>30311</v>
      </c>
      <c r="B122" s="8" t="s">
        <v>30320</v>
      </c>
      <c r="C122" s="9">
        <v>1</v>
      </c>
      <c r="D122" s="10" t="s">
        <v>30309</v>
      </c>
      <c r="E122" s="10" t="s">
        <v>133</v>
      </c>
      <c r="F122" s="11" t="s">
        <v>45</v>
      </c>
      <c r="G122" s="12" t="str">
        <f>VLOOKUP(E122,trad!$A$1:$B$18000,2,)</f>
        <v>Art and religion</v>
      </c>
      <c r="I122" s="13">
        <v>2</v>
      </c>
      <c r="J122" s="15" t="s">
        <v>37</v>
      </c>
      <c r="K122" s="16">
        <v>0</v>
      </c>
      <c r="L122" s="16">
        <v>0</v>
      </c>
      <c r="M122" s="16">
        <v>0</v>
      </c>
      <c r="N122" s="16">
        <v>0</v>
      </c>
      <c r="O122" s="16">
        <v>1</v>
      </c>
      <c r="P122" s="16">
        <v>0</v>
      </c>
      <c r="Q122" s="16">
        <v>1</v>
      </c>
      <c r="R122" s="16">
        <v>0</v>
      </c>
    </row>
    <row r="123" spans="1:18" ht="15" customHeight="1" x14ac:dyDescent="0.25">
      <c r="A123" s="7" t="s">
        <v>30311</v>
      </c>
      <c r="B123" s="8" t="s">
        <v>30320</v>
      </c>
      <c r="C123" s="9">
        <v>1</v>
      </c>
      <c r="D123" s="10" t="s">
        <v>30309</v>
      </c>
      <c r="E123" s="10" t="s">
        <v>135</v>
      </c>
      <c r="F123" s="11" t="s">
        <v>48</v>
      </c>
      <c r="G123" s="12" t="str">
        <f>VLOOKUP(E123,trad!$A$1:$B$18000,2,)</f>
        <v>Cultural Anthropology</v>
      </c>
      <c r="I123" s="13">
        <v>2</v>
      </c>
      <c r="J123" s="15" t="s">
        <v>37</v>
      </c>
      <c r="K123" s="16">
        <v>0</v>
      </c>
      <c r="L123" s="16">
        <v>0</v>
      </c>
      <c r="M123" s="16">
        <v>0</v>
      </c>
      <c r="N123" s="16">
        <v>0</v>
      </c>
      <c r="O123" s="16">
        <v>1</v>
      </c>
      <c r="P123" s="16">
        <v>0</v>
      </c>
      <c r="Q123" s="16">
        <v>1</v>
      </c>
      <c r="R123" s="16">
        <v>0</v>
      </c>
    </row>
    <row r="124" spans="1:18" ht="15" customHeight="1" x14ac:dyDescent="0.25">
      <c r="A124" s="7" t="s">
        <v>30311</v>
      </c>
      <c r="B124" s="8" t="s">
        <v>30320</v>
      </c>
      <c r="C124" s="9">
        <v>1</v>
      </c>
      <c r="D124" s="10" t="s">
        <v>30309</v>
      </c>
      <c r="E124" s="10" t="s">
        <v>138</v>
      </c>
      <c r="F124" s="11" t="s">
        <v>145</v>
      </c>
      <c r="G124" s="12" t="str">
        <f>VLOOKUP(E124,trad!$A$1:$B$18000,2,)</f>
        <v>Urban Folk Culture</v>
      </c>
      <c r="I124" s="13">
        <v>2</v>
      </c>
      <c r="J124" s="15" t="s">
        <v>37</v>
      </c>
      <c r="K124" s="16">
        <v>0</v>
      </c>
      <c r="L124" s="16">
        <v>0</v>
      </c>
      <c r="M124" s="16">
        <v>0</v>
      </c>
      <c r="N124" s="16">
        <v>0</v>
      </c>
      <c r="O124" s="16">
        <v>1</v>
      </c>
      <c r="P124" s="16">
        <v>0</v>
      </c>
      <c r="Q124" s="16">
        <v>0</v>
      </c>
      <c r="R124" s="16">
        <v>1</v>
      </c>
    </row>
    <row r="125" spans="1:18" ht="15" customHeight="1" x14ac:dyDescent="0.25">
      <c r="A125" s="7" t="s">
        <v>30311</v>
      </c>
      <c r="B125" s="8" t="s">
        <v>30320</v>
      </c>
      <c r="C125" s="9">
        <v>1</v>
      </c>
      <c r="D125" s="10" t="s">
        <v>30309</v>
      </c>
      <c r="E125" s="10" t="s">
        <v>140</v>
      </c>
      <c r="F125" s="11" t="s">
        <v>146</v>
      </c>
      <c r="G125" s="12" t="str">
        <f>VLOOKUP(E125,trad!$A$1:$B$18000,2,)</f>
        <v>Multimedia</v>
      </c>
      <c r="I125" s="13">
        <v>3</v>
      </c>
      <c r="J125" s="15" t="s">
        <v>37</v>
      </c>
      <c r="K125" s="16">
        <v>0</v>
      </c>
      <c r="L125" s="16">
        <v>0</v>
      </c>
      <c r="M125" s="16">
        <v>0</v>
      </c>
      <c r="N125" s="16">
        <v>0</v>
      </c>
      <c r="O125" s="16">
        <v>1</v>
      </c>
      <c r="P125" s="16">
        <v>0</v>
      </c>
      <c r="Q125" s="16">
        <v>1</v>
      </c>
      <c r="R125" s="16">
        <v>0</v>
      </c>
    </row>
    <row r="126" spans="1:18" ht="15" customHeight="1" x14ac:dyDescent="0.25">
      <c r="A126" s="7" t="s">
        <v>30311</v>
      </c>
      <c r="B126" s="8" t="s">
        <v>30320</v>
      </c>
      <c r="C126" s="9">
        <v>1</v>
      </c>
      <c r="D126" s="10" t="s">
        <v>30309</v>
      </c>
      <c r="E126" s="10" t="s">
        <v>142</v>
      </c>
      <c r="F126" s="11" t="s">
        <v>147</v>
      </c>
      <c r="G126" s="12" t="str">
        <f>VLOOKUP(E126,trad!$A$1:$B$18000,2,)</f>
        <v>The history of photography</v>
      </c>
      <c r="I126" s="13">
        <v>2</v>
      </c>
      <c r="J126" s="15" t="s">
        <v>37</v>
      </c>
      <c r="K126" s="16">
        <v>0</v>
      </c>
      <c r="L126" s="16">
        <v>0</v>
      </c>
      <c r="M126" s="16">
        <v>0</v>
      </c>
      <c r="N126" s="16">
        <v>0</v>
      </c>
      <c r="O126" s="16">
        <v>1</v>
      </c>
      <c r="P126" s="16">
        <v>0</v>
      </c>
      <c r="Q126" s="16">
        <v>0</v>
      </c>
      <c r="R126" s="16">
        <v>0</v>
      </c>
    </row>
    <row r="127" spans="1:18" ht="15" customHeight="1" x14ac:dyDescent="0.25">
      <c r="A127" s="7" t="s">
        <v>30311</v>
      </c>
      <c r="B127" s="8" t="s">
        <v>30320</v>
      </c>
      <c r="C127" s="9">
        <v>1</v>
      </c>
      <c r="D127" s="10" t="s">
        <v>30309</v>
      </c>
      <c r="E127" s="10" t="s">
        <v>144</v>
      </c>
      <c r="F127" s="11" t="s">
        <v>148</v>
      </c>
      <c r="G127" s="12" t="str">
        <f>VLOOKUP(E127,trad!$A$1:$B$18000,2,)</f>
        <v xml:space="preserve">The history of cinematography </v>
      </c>
      <c r="I127" s="13">
        <v>2</v>
      </c>
      <c r="J127" s="15" t="s">
        <v>37</v>
      </c>
      <c r="K127" s="16">
        <v>0</v>
      </c>
      <c r="L127" s="16">
        <v>0</v>
      </c>
      <c r="M127" s="16">
        <v>0</v>
      </c>
      <c r="N127" s="16">
        <v>0</v>
      </c>
      <c r="O127" s="16">
        <v>1</v>
      </c>
      <c r="P127" s="16">
        <v>0</v>
      </c>
      <c r="Q127" s="16">
        <v>0</v>
      </c>
      <c r="R127" s="16">
        <v>0</v>
      </c>
    </row>
    <row r="128" spans="1:18" ht="15" customHeight="1" x14ac:dyDescent="0.25">
      <c r="A128" s="7" t="s">
        <v>30311</v>
      </c>
      <c r="B128" s="8" t="s">
        <v>30320</v>
      </c>
      <c r="C128" s="9">
        <v>1</v>
      </c>
      <c r="D128" s="10" t="s">
        <v>30309</v>
      </c>
      <c r="E128" s="10" t="s">
        <v>30</v>
      </c>
      <c r="F128" s="11" t="s">
        <v>49</v>
      </c>
      <c r="G128" s="12" t="str">
        <f>VLOOKUP(E128,trad!$A$1:$B$18000,2,)</f>
        <v>English Language</v>
      </c>
      <c r="I128" s="13">
        <v>2</v>
      </c>
      <c r="J128" s="15" t="s">
        <v>37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2</v>
      </c>
      <c r="R128" s="16">
        <v>0</v>
      </c>
    </row>
    <row r="129" spans="1:18" ht="15" customHeight="1" x14ac:dyDescent="0.25">
      <c r="A129" s="7" t="s">
        <v>30311</v>
      </c>
      <c r="B129" s="8" t="s">
        <v>30320</v>
      </c>
      <c r="C129" s="9">
        <v>1</v>
      </c>
      <c r="D129" s="10" t="s">
        <v>30309</v>
      </c>
      <c r="E129" s="10" t="s">
        <v>32</v>
      </c>
      <c r="F129" s="11" t="s">
        <v>50</v>
      </c>
      <c r="G129" s="12" t="str">
        <f>VLOOKUP(E129,trad!$A$1:$B$18000,2,)</f>
        <v>French Language</v>
      </c>
      <c r="I129" s="13">
        <v>2</v>
      </c>
      <c r="J129" s="15" t="s">
        <v>37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2</v>
      </c>
      <c r="R129" s="16">
        <v>0</v>
      </c>
    </row>
    <row r="130" spans="1:18" ht="15" customHeight="1" x14ac:dyDescent="0.25">
      <c r="A130" s="7" t="s">
        <v>30311</v>
      </c>
      <c r="B130" s="8" t="s">
        <v>30320</v>
      </c>
      <c r="C130" s="9">
        <v>2</v>
      </c>
      <c r="D130" s="10" t="s">
        <v>30309</v>
      </c>
      <c r="E130" s="10" t="s">
        <v>149</v>
      </c>
      <c r="F130" s="11" t="s">
        <v>55</v>
      </c>
      <c r="G130" s="12" t="str">
        <f>VLOOKUP(E130,trad!$A$1:$B$18000,2,)</f>
        <v>Art history</v>
      </c>
      <c r="H130" s="13">
        <v>2</v>
      </c>
      <c r="J130" s="15" t="s">
        <v>2</v>
      </c>
      <c r="K130" s="16">
        <v>1</v>
      </c>
      <c r="L130" s="16">
        <v>0</v>
      </c>
      <c r="M130" s="16">
        <v>0</v>
      </c>
      <c r="N130" s="16">
        <v>1</v>
      </c>
      <c r="O130" s="16">
        <v>0</v>
      </c>
      <c r="P130" s="16">
        <v>0</v>
      </c>
      <c r="Q130" s="16">
        <v>0</v>
      </c>
      <c r="R130" s="16">
        <v>0</v>
      </c>
    </row>
    <row r="131" spans="1:18" ht="15" customHeight="1" x14ac:dyDescent="0.25">
      <c r="A131" s="7" t="s">
        <v>30311</v>
      </c>
      <c r="B131" s="8" t="s">
        <v>30320</v>
      </c>
      <c r="C131" s="9">
        <v>2</v>
      </c>
      <c r="D131" s="10" t="s">
        <v>30309</v>
      </c>
      <c r="E131" s="10" t="s">
        <v>59</v>
      </c>
      <c r="F131" s="11" t="s">
        <v>56</v>
      </c>
      <c r="G131" s="12" t="str">
        <f>VLOOKUP(E131,trad!$A$1:$B$18000,2,)</f>
        <v>The aesthetic of visual arts</v>
      </c>
      <c r="H131" s="13">
        <v>2</v>
      </c>
      <c r="J131" s="15" t="s">
        <v>2</v>
      </c>
      <c r="K131" s="16">
        <v>1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</row>
    <row r="132" spans="1:18" ht="15" customHeight="1" x14ac:dyDescent="0.25">
      <c r="A132" s="7" t="s">
        <v>30311</v>
      </c>
      <c r="B132" s="8" t="s">
        <v>30320</v>
      </c>
      <c r="C132" s="9">
        <v>2</v>
      </c>
      <c r="D132" s="10" t="s">
        <v>30309</v>
      </c>
      <c r="E132" s="10" t="s">
        <v>129</v>
      </c>
      <c r="F132" s="11" t="s">
        <v>58</v>
      </c>
      <c r="G132" s="12" t="str">
        <f>VLOOKUP(E132,trad!$A$1:$B$18000,2,)</f>
        <v>Study of the composition for photo-video</v>
      </c>
      <c r="H132" s="13">
        <v>4</v>
      </c>
      <c r="J132" s="15" t="s">
        <v>2</v>
      </c>
      <c r="K132" s="16">
        <v>1</v>
      </c>
      <c r="L132" s="16">
        <v>0</v>
      </c>
      <c r="M132" s="16">
        <v>1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</row>
    <row r="133" spans="1:18" ht="15" customHeight="1" x14ac:dyDescent="0.25">
      <c r="A133" s="7" t="s">
        <v>30311</v>
      </c>
      <c r="B133" s="8" t="s">
        <v>30320</v>
      </c>
      <c r="C133" s="9">
        <v>2</v>
      </c>
      <c r="D133" s="10" t="s">
        <v>30309</v>
      </c>
      <c r="E133" s="10" t="s">
        <v>130</v>
      </c>
      <c r="F133" s="11" t="s">
        <v>62</v>
      </c>
      <c r="G133" s="12" t="str">
        <f>VLOOKUP(E133,trad!$A$1:$B$18000,2,)</f>
        <v>Materials, processes,techniquess for video/ photography</v>
      </c>
      <c r="H133" s="13">
        <v>4</v>
      </c>
      <c r="J133" s="15" t="s">
        <v>2</v>
      </c>
      <c r="K133" s="16">
        <v>1</v>
      </c>
      <c r="L133" s="16">
        <v>0</v>
      </c>
      <c r="M133" s="16">
        <v>0</v>
      </c>
      <c r="N133" s="16">
        <v>1</v>
      </c>
      <c r="O133" s="16">
        <v>0</v>
      </c>
      <c r="P133" s="16">
        <v>0</v>
      </c>
      <c r="Q133" s="16">
        <v>0</v>
      </c>
      <c r="R133" s="16">
        <v>0</v>
      </c>
    </row>
    <row r="134" spans="1:18" ht="15" customHeight="1" x14ac:dyDescent="0.25">
      <c r="A134" s="7" t="s">
        <v>30311</v>
      </c>
      <c r="B134" s="8" t="s">
        <v>30320</v>
      </c>
      <c r="C134" s="9">
        <v>2</v>
      </c>
      <c r="D134" s="10" t="s">
        <v>30309</v>
      </c>
      <c r="E134" s="10" t="s">
        <v>150</v>
      </c>
      <c r="F134" s="11" t="s">
        <v>60</v>
      </c>
      <c r="G134" s="12" t="str">
        <f>VLOOKUP(E134,trad!$A$1:$B$18000,2,)</f>
        <v>The study of photography</v>
      </c>
      <c r="H134" s="13">
        <v>5</v>
      </c>
      <c r="J134" s="15" t="s">
        <v>2</v>
      </c>
      <c r="K134" s="16">
        <v>2</v>
      </c>
      <c r="L134" s="16">
        <v>0</v>
      </c>
      <c r="M134" s="16">
        <v>0</v>
      </c>
      <c r="N134" s="16">
        <v>2</v>
      </c>
      <c r="O134" s="16">
        <v>0</v>
      </c>
      <c r="P134" s="16">
        <v>0</v>
      </c>
      <c r="Q134" s="16">
        <v>0</v>
      </c>
      <c r="R134" s="16">
        <v>0</v>
      </c>
    </row>
    <row r="135" spans="1:18" ht="15" customHeight="1" x14ac:dyDescent="0.25">
      <c r="A135" s="7" t="s">
        <v>30311</v>
      </c>
      <c r="B135" s="8" t="s">
        <v>30320</v>
      </c>
      <c r="C135" s="9">
        <v>2</v>
      </c>
      <c r="D135" s="10" t="s">
        <v>30309</v>
      </c>
      <c r="E135" s="10" t="s">
        <v>151</v>
      </c>
      <c r="F135" s="11" t="s">
        <v>72</v>
      </c>
      <c r="G135" s="12" t="str">
        <f>VLOOKUP(E135,trad!$A$1:$B$18000,2,)</f>
        <v>Specializing Training</v>
      </c>
      <c r="H135" s="13">
        <v>2</v>
      </c>
      <c r="J135" s="15" t="s">
        <v>2</v>
      </c>
      <c r="K135" s="16">
        <v>0</v>
      </c>
      <c r="L135" s="16">
        <v>0</v>
      </c>
      <c r="M135" s="16">
        <v>2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</row>
    <row r="136" spans="1:18" ht="15" customHeight="1" x14ac:dyDescent="0.25">
      <c r="A136" s="7" t="s">
        <v>30311</v>
      </c>
      <c r="B136" s="8" t="s">
        <v>30320</v>
      </c>
      <c r="C136" s="9">
        <v>2</v>
      </c>
      <c r="D136" s="10" t="s">
        <v>30309</v>
      </c>
      <c r="E136" s="10" t="s">
        <v>152</v>
      </c>
      <c r="F136" s="11" t="s">
        <v>66</v>
      </c>
      <c r="G136" s="12" t="str">
        <f>VLOOKUP(E136,trad!$A$1:$B$18000,2,)</f>
        <v>*Techniques of representation - video</v>
      </c>
      <c r="H136" s="13">
        <v>4</v>
      </c>
      <c r="J136" s="15" t="s">
        <v>2</v>
      </c>
      <c r="K136" s="16">
        <v>1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</row>
    <row r="137" spans="1:18" ht="15" customHeight="1" x14ac:dyDescent="0.25">
      <c r="A137" s="7" t="s">
        <v>30311</v>
      </c>
      <c r="B137" s="8" t="s">
        <v>30320</v>
      </c>
      <c r="C137" s="9">
        <v>2</v>
      </c>
      <c r="D137" s="10" t="s">
        <v>30309</v>
      </c>
      <c r="E137" s="10" t="s">
        <v>153</v>
      </c>
      <c r="F137" s="11" t="s">
        <v>73</v>
      </c>
      <c r="G137" s="12" t="str">
        <f>VLOOKUP(E137,trad!$A$1:$B$18000,2,)</f>
        <v>Multimedia</v>
      </c>
      <c r="H137" s="13">
        <v>3</v>
      </c>
      <c r="J137" s="15" t="s">
        <v>2</v>
      </c>
      <c r="K137" s="16">
        <v>1</v>
      </c>
      <c r="L137" s="16">
        <v>0</v>
      </c>
      <c r="M137" s="16">
        <v>1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</row>
    <row r="138" spans="1:18" ht="15" customHeight="1" x14ac:dyDescent="0.25">
      <c r="A138" s="7" t="s">
        <v>30311</v>
      </c>
      <c r="B138" s="8" t="s">
        <v>30320</v>
      </c>
      <c r="C138" s="9">
        <v>2</v>
      </c>
      <c r="D138" s="10" t="s">
        <v>30309</v>
      </c>
      <c r="E138" s="10" t="s">
        <v>142</v>
      </c>
      <c r="F138" s="11" t="s">
        <v>75</v>
      </c>
      <c r="G138" s="12" t="str">
        <f>VLOOKUP(E138,trad!$A$1:$B$18000,2,)</f>
        <v>The history of photography</v>
      </c>
      <c r="H138" s="13">
        <v>2</v>
      </c>
      <c r="J138" s="15" t="s">
        <v>2</v>
      </c>
      <c r="K138" s="16">
        <v>1</v>
      </c>
      <c r="L138" s="16">
        <v>0</v>
      </c>
      <c r="M138" s="16">
        <v>0</v>
      </c>
      <c r="N138" s="16">
        <v>1</v>
      </c>
      <c r="O138" s="16">
        <v>0</v>
      </c>
      <c r="P138" s="16">
        <v>0</v>
      </c>
      <c r="Q138" s="16">
        <v>0</v>
      </c>
      <c r="R138" s="16">
        <v>0</v>
      </c>
    </row>
    <row r="139" spans="1:18" ht="15" customHeight="1" x14ac:dyDescent="0.25">
      <c r="A139" s="7" t="s">
        <v>30311</v>
      </c>
      <c r="B139" s="8" t="s">
        <v>30320</v>
      </c>
      <c r="C139" s="9">
        <v>2</v>
      </c>
      <c r="D139" s="10" t="s">
        <v>30309</v>
      </c>
      <c r="E139" s="10" t="s">
        <v>144</v>
      </c>
      <c r="F139" s="11" t="s">
        <v>76</v>
      </c>
      <c r="G139" s="12" t="str">
        <f>VLOOKUP(E139,trad!$A$1:$B$18000,2,)</f>
        <v xml:space="preserve">The history of cinematography </v>
      </c>
      <c r="H139" s="13">
        <v>2</v>
      </c>
      <c r="J139" s="15" t="s">
        <v>2</v>
      </c>
      <c r="K139" s="16">
        <v>1</v>
      </c>
      <c r="L139" s="16">
        <v>0</v>
      </c>
      <c r="M139" s="16">
        <v>1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</row>
    <row r="140" spans="1:18" ht="15" customHeight="1" x14ac:dyDescent="0.25">
      <c r="A140" s="7" t="s">
        <v>30311</v>
      </c>
      <c r="B140" s="8" t="s">
        <v>30320</v>
      </c>
      <c r="C140" s="9">
        <v>2</v>
      </c>
      <c r="D140" s="10" t="s">
        <v>30309</v>
      </c>
      <c r="E140" s="10" t="s">
        <v>154</v>
      </c>
      <c r="F140" s="11" t="s">
        <v>67</v>
      </c>
      <c r="G140" s="12" t="str">
        <f>VLOOKUP(E140,trad!$A$1:$B$18000,2,)</f>
        <v>The fundamentals of dynamic and static image processing</v>
      </c>
      <c r="H140" s="13">
        <v>3</v>
      </c>
      <c r="J140" s="15" t="s">
        <v>2</v>
      </c>
      <c r="K140" s="16">
        <v>1</v>
      </c>
      <c r="L140" s="16">
        <v>0</v>
      </c>
      <c r="M140" s="16">
        <v>1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</row>
    <row r="141" spans="1:18" ht="15" customHeight="1" x14ac:dyDescent="0.25">
      <c r="A141" s="7" t="s">
        <v>30311</v>
      </c>
      <c r="B141" s="8" t="s">
        <v>30320</v>
      </c>
      <c r="C141" s="9">
        <v>2</v>
      </c>
      <c r="D141" s="10" t="s">
        <v>30309</v>
      </c>
      <c r="E141" s="10" t="s">
        <v>156</v>
      </c>
      <c r="F141" s="11" t="s">
        <v>155</v>
      </c>
      <c r="G141" s="12" t="str">
        <f>VLOOKUP(E141,trad!$A$1:$B$18000,2,)</f>
        <v>*Management practices to promote artistic -</v>
      </c>
      <c r="H141" s="13">
        <v>2</v>
      </c>
      <c r="J141" s="15" t="s">
        <v>2</v>
      </c>
      <c r="K141" s="16">
        <v>1</v>
      </c>
      <c r="L141" s="16">
        <v>0</v>
      </c>
      <c r="M141" s="16">
        <v>1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</row>
    <row r="142" spans="1:18" ht="15" customHeight="1" x14ac:dyDescent="0.25">
      <c r="A142" s="7" t="s">
        <v>30311</v>
      </c>
      <c r="B142" s="8" t="s">
        <v>30320</v>
      </c>
      <c r="C142" s="9">
        <v>2</v>
      </c>
      <c r="D142" s="10" t="s">
        <v>30309</v>
      </c>
      <c r="E142" s="10" t="s">
        <v>30</v>
      </c>
      <c r="F142" s="11" t="s">
        <v>69</v>
      </c>
      <c r="G142" s="12" t="str">
        <f>VLOOKUP(E142,trad!$A$1:$B$18000,2,)</f>
        <v>English Language</v>
      </c>
      <c r="H142" s="13">
        <v>2</v>
      </c>
      <c r="J142" s="15" t="s">
        <v>2</v>
      </c>
      <c r="K142" s="16">
        <v>0</v>
      </c>
      <c r="L142" s="16">
        <v>0</v>
      </c>
      <c r="M142" s="16">
        <v>1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</row>
    <row r="143" spans="1:18" ht="15" customHeight="1" x14ac:dyDescent="0.25">
      <c r="A143" s="7" t="s">
        <v>30311</v>
      </c>
      <c r="B143" s="8" t="s">
        <v>30320</v>
      </c>
      <c r="C143" s="9">
        <v>2</v>
      </c>
      <c r="D143" s="10" t="s">
        <v>30309</v>
      </c>
      <c r="E143" s="10" t="s">
        <v>34</v>
      </c>
      <c r="F143" s="11" t="s">
        <v>157</v>
      </c>
      <c r="G143" s="12" t="str">
        <f>VLOOKUP(E143,trad!$A$1:$B$18000,2,)</f>
        <v>German Language</v>
      </c>
      <c r="H143" s="13">
        <v>2</v>
      </c>
      <c r="J143" s="15" t="s">
        <v>2</v>
      </c>
      <c r="K143" s="16">
        <v>1</v>
      </c>
      <c r="L143" s="16">
        <v>0</v>
      </c>
      <c r="M143" s="16">
        <v>0</v>
      </c>
      <c r="N143" s="16">
        <v>1</v>
      </c>
      <c r="O143" s="16">
        <v>0</v>
      </c>
      <c r="P143" s="16">
        <v>0</v>
      </c>
      <c r="Q143" s="16">
        <v>0</v>
      </c>
      <c r="R143" s="16">
        <v>0</v>
      </c>
    </row>
    <row r="144" spans="1:18" ht="15" customHeight="1" x14ac:dyDescent="0.25">
      <c r="A144" s="7" t="s">
        <v>30311</v>
      </c>
      <c r="B144" s="8" t="s">
        <v>30320</v>
      </c>
      <c r="C144" s="9">
        <v>2</v>
      </c>
      <c r="D144" s="10" t="s">
        <v>30309</v>
      </c>
      <c r="E144" s="10" t="s">
        <v>32</v>
      </c>
      <c r="F144" s="11" t="s">
        <v>158</v>
      </c>
      <c r="G144" s="12" t="str">
        <f>VLOOKUP(E144,trad!$A$1:$B$18000,2,)</f>
        <v>French Language</v>
      </c>
      <c r="H144" s="13">
        <v>2</v>
      </c>
      <c r="J144" s="15" t="s">
        <v>2</v>
      </c>
      <c r="K144" s="16">
        <v>1</v>
      </c>
      <c r="L144" s="16">
        <v>0</v>
      </c>
      <c r="M144" s="16">
        <v>0</v>
      </c>
      <c r="N144" s="16">
        <v>1</v>
      </c>
      <c r="O144" s="16">
        <v>0</v>
      </c>
      <c r="P144" s="16">
        <v>0</v>
      </c>
      <c r="Q144" s="16">
        <v>0</v>
      </c>
      <c r="R144" s="16">
        <v>0</v>
      </c>
    </row>
    <row r="145" spans="1:18" ht="15" customHeight="1" x14ac:dyDescent="0.25">
      <c r="A145" s="7" t="s">
        <v>30311</v>
      </c>
      <c r="B145" s="8" t="s">
        <v>30320</v>
      </c>
      <c r="C145" s="9">
        <v>2</v>
      </c>
      <c r="D145" s="10" t="s">
        <v>30309</v>
      </c>
      <c r="E145" s="10" t="s">
        <v>160</v>
      </c>
      <c r="F145" s="11" t="s">
        <v>159</v>
      </c>
      <c r="G145" s="12" t="str">
        <f>VLOOKUP(E145,trad!$A$1:$B$18000,2,)</f>
        <v>Italian Language</v>
      </c>
      <c r="H145" s="13">
        <v>2</v>
      </c>
      <c r="J145" s="15" t="s">
        <v>2</v>
      </c>
      <c r="K145" s="16">
        <v>0</v>
      </c>
      <c r="L145" s="16">
        <v>0</v>
      </c>
      <c r="M145" s="16">
        <v>2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</row>
    <row r="146" spans="1:18" ht="15" customHeight="1" x14ac:dyDescent="0.25">
      <c r="A146" s="7" t="s">
        <v>30311</v>
      </c>
      <c r="B146" s="8" t="s">
        <v>30320</v>
      </c>
      <c r="C146" s="9">
        <v>2</v>
      </c>
      <c r="D146" s="10" t="s">
        <v>30309</v>
      </c>
      <c r="E146" s="10" t="s">
        <v>149</v>
      </c>
      <c r="F146" s="11" t="s">
        <v>80</v>
      </c>
      <c r="G146" s="12" t="str">
        <f>VLOOKUP(E146,trad!$A$1:$B$18000,2,)</f>
        <v>Art history</v>
      </c>
      <c r="I146" s="13">
        <v>2</v>
      </c>
      <c r="J146" s="15" t="s">
        <v>37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0</v>
      </c>
      <c r="Q146" s="16">
        <v>0</v>
      </c>
      <c r="R146" s="16">
        <v>1</v>
      </c>
    </row>
    <row r="147" spans="1:18" ht="15" customHeight="1" x14ac:dyDescent="0.25">
      <c r="A147" s="7" t="s">
        <v>30311</v>
      </c>
      <c r="B147" s="8" t="s">
        <v>30320</v>
      </c>
      <c r="C147" s="9">
        <v>2</v>
      </c>
      <c r="D147" s="10" t="s">
        <v>30309</v>
      </c>
      <c r="E147" s="10" t="s">
        <v>59</v>
      </c>
      <c r="F147" s="11" t="s">
        <v>81</v>
      </c>
      <c r="G147" s="12" t="str">
        <f>VLOOKUP(E147,trad!$A$1:$B$18000,2,)</f>
        <v>The aesthetic of visual arts</v>
      </c>
      <c r="I147" s="13">
        <v>2</v>
      </c>
      <c r="J147" s="15" t="s">
        <v>37</v>
      </c>
      <c r="K147" s="16">
        <v>0</v>
      </c>
      <c r="L147" s="16">
        <v>0</v>
      </c>
      <c r="M147" s="16">
        <v>0</v>
      </c>
      <c r="N147" s="16">
        <v>0</v>
      </c>
      <c r="O147" s="16">
        <v>1</v>
      </c>
      <c r="P147" s="16">
        <v>0</v>
      </c>
      <c r="Q147" s="16">
        <v>0</v>
      </c>
      <c r="R147" s="16">
        <v>0</v>
      </c>
    </row>
    <row r="148" spans="1:18" ht="15" customHeight="1" x14ac:dyDescent="0.25">
      <c r="A148" s="7" t="s">
        <v>30311</v>
      </c>
      <c r="B148" s="8" t="s">
        <v>30320</v>
      </c>
      <c r="C148" s="9">
        <v>2</v>
      </c>
      <c r="D148" s="10" t="s">
        <v>30309</v>
      </c>
      <c r="E148" s="10" t="s">
        <v>129</v>
      </c>
      <c r="F148" s="11" t="s">
        <v>82</v>
      </c>
      <c r="G148" s="12" t="str">
        <f>VLOOKUP(E148,trad!$A$1:$B$18000,2,)</f>
        <v>Study of the composition for photo-video</v>
      </c>
      <c r="I148" s="13">
        <v>4</v>
      </c>
      <c r="J148" s="15" t="s">
        <v>37</v>
      </c>
      <c r="K148" s="16">
        <v>0</v>
      </c>
      <c r="L148" s="16">
        <v>0</v>
      </c>
      <c r="M148" s="16">
        <v>0</v>
      </c>
      <c r="N148" s="16">
        <v>0</v>
      </c>
      <c r="O148" s="16">
        <v>1</v>
      </c>
      <c r="P148" s="16">
        <v>0</v>
      </c>
      <c r="Q148" s="16">
        <v>1</v>
      </c>
      <c r="R148" s="16">
        <v>0</v>
      </c>
    </row>
    <row r="149" spans="1:18" ht="15" customHeight="1" x14ac:dyDescent="0.25">
      <c r="A149" s="7" t="s">
        <v>30311</v>
      </c>
      <c r="B149" s="8" t="s">
        <v>30320</v>
      </c>
      <c r="C149" s="9">
        <v>2</v>
      </c>
      <c r="D149" s="10" t="s">
        <v>30309</v>
      </c>
      <c r="E149" s="10" t="s">
        <v>130</v>
      </c>
      <c r="F149" s="11" t="s">
        <v>84</v>
      </c>
      <c r="G149" s="12" t="str">
        <f>VLOOKUP(E149,trad!$A$1:$B$18000,2,)</f>
        <v>Materials, processes,techniquess for video/ photography</v>
      </c>
      <c r="I149" s="13">
        <v>4</v>
      </c>
      <c r="J149" s="15" t="s">
        <v>37</v>
      </c>
      <c r="K149" s="16">
        <v>0</v>
      </c>
      <c r="L149" s="16">
        <v>0</v>
      </c>
      <c r="M149" s="16">
        <v>0</v>
      </c>
      <c r="N149" s="16">
        <v>0</v>
      </c>
      <c r="O149" s="16">
        <v>1</v>
      </c>
      <c r="P149" s="16">
        <v>0</v>
      </c>
      <c r="Q149" s="16">
        <v>1</v>
      </c>
      <c r="R149" s="16">
        <v>0</v>
      </c>
    </row>
    <row r="150" spans="1:18" ht="15" customHeight="1" x14ac:dyDescent="0.25">
      <c r="A150" s="7" t="s">
        <v>30311</v>
      </c>
      <c r="B150" s="8" t="s">
        <v>30320</v>
      </c>
      <c r="C150" s="9">
        <v>2</v>
      </c>
      <c r="D150" s="10" t="s">
        <v>30309</v>
      </c>
      <c r="E150" s="10" t="s">
        <v>150</v>
      </c>
      <c r="F150" s="11" t="s">
        <v>83</v>
      </c>
      <c r="G150" s="12" t="str">
        <f>VLOOKUP(E150,trad!$A$1:$B$18000,2,)</f>
        <v>The study of photography</v>
      </c>
      <c r="I150" s="13">
        <v>5</v>
      </c>
      <c r="J150" s="15" t="s">
        <v>37</v>
      </c>
      <c r="K150" s="16">
        <v>0</v>
      </c>
      <c r="L150" s="16">
        <v>0</v>
      </c>
      <c r="M150" s="16">
        <v>0</v>
      </c>
      <c r="N150" s="16">
        <v>0</v>
      </c>
      <c r="O150" s="16">
        <v>2</v>
      </c>
      <c r="P150" s="16">
        <v>0</v>
      </c>
      <c r="Q150" s="16">
        <v>0</v>
      </c>
      <c r="R150" s="16">
        <v>2</v>
      </c>
    </row>
    <row r="151" spans="1:18" ht="15" customHeight="1" x14ac:dyDescent="0.25">
      <c r="A151" s="7" t="s">
        <v>30311</v>
      </c>
      <c r="B151" s="8" t="s">
        <v>30320</v>
      </c>
      <c r="C151" s="9">
        <v>2</v>
      </c>
      <c r="D151" s="10" t="s">
        <v>30309</v>
      </c>
      <c r="E151" s="10" t="s">
        <v>151</v>
      </c>
      <c r="F151" s="11" t="s">
        <v>90</v>
      </c>
      <c r="G151" s="12" t="str">
        <f>VLOOKUP(E151,trad!$A$1:$B$18000,2,)</f>
        <v>Specializing Training</v>
      </c>
      <c r="I151" s="13">
        <v>2</v>
      </c>
      <c r="J151" s="15" t="s">
        <v>37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2</v>
      </c>
      <c r="R151" s="16">
        <v>0</v>
      </c>
    </row>
    <row r="152" spans="1:18" ht="15" customHeight="1" x14ac:dyDescent="0.25">
      <c r="A152" s="7" t="s">
        <v>30311</v>
      </c>
      <c r="B152" s="8" t="s">
        <v>30320</v>
      </c>
      <c r="C152" s="9">
        <v>2</v>
      </c>
      <c r="D152" s="10" t="s">
        <v>30309</v>
      </c>
      <c r="E152" s="10" t="s">
        <v>152</v>
      </c>
      <c r="F152" s="11" t="s">
        <v>86</v>
      </c>
      <c r="G152" s="12" t="str">
        <f>VLOOKUP(E152,trad!$A$1:$B$18000,2,)</f>
        <v>*Techniques of representation - video</v>
      </c>
      <c r="I152" s="13">
        <v>4</v>
      </c>
      <c r="J152" s="15" t="s">
        <v>37</v>
      </c>
      <c r="K152" s="16">
        <v>0</v>
      </c>
      <c r="L152" s="16">
        <v>0</v>
      </c>
      <c r="M152" s="16">
        <v>0</v>
      </c>
      <c r="N152" s="16">
        <v>0</v>
      </c>
      <c r="O152" s="16">
        <v>1</v>
      </c>
      <c r="P152" s="16">
        <v>0</v>
      </c>
      <c r="Q152" s="16">
        <v>1</v>
      </c>
      <c r="R152" s="16">
        <v>0</v>
      </c>
    </row>
    <row r="153" spans="1:18" ht="15" customHeight="1" x14ac:dyDescent="0.25">
      <c r="A153" s="7" t="s">
        <v>30311</v>
      </c>
      <c r="B153" s="8" t="s">
        <v>30320</v>
      </c>
      <c r="C153" s="9">
        <v>2</v>
      </c>
      <c r="D153" s="10" t="s">
        <v>30309</v>
      </c>
      <c r="E153" s="10" t="s">
        <v>153</v>
      </c>
      <c r="F153" s="11" t="s">
        <v>91</v>
      </c>
      <c r="G153" s="12" t="str">
        <f>VLOOKUP(E153,trad!$A$1:$B$18000,2,)</f>
        <v>Multimedia</v>
      </c>
      <c r="I153" s="13">
        <v>3</v>
      </c>
      <c r="J153" s="15" t="s">
        <v>37</v>
      </c>
      <c r="K153" s="16">
        <v>0</v>
      </c>
      <c r="L153" s="16">
        <v>0</v>
      </c>
      <c r="M153" s="16">
        <v>0</v>
      </c>
      <c r="N153" s="16">
        <v>0</v>
      </c>
      <c r="O153" s="16">
        <v>1</v>
      </c>
      <c r="P153" s="16">
        <v>0</v>
      </c>
      <c r="Q153" s="16">
        <v>1</v>
      </c>
      <c r="R153" s="16">
        <v>0</v>
      </c>
    </row>
    <row r="154" spans="1:18" ht="15" customHeight="1" x14ac:dyDescent="0.25">
      <c r="A154" s="7" t="s">
        <v>30311</v>
      </c>
      <c r="B154" s="8" t="s">
        <v>30320</v>
      </c>
      <c r="C154" s="9">
        <v>2</v>
      </c>
      <c r="D154" s="10" t="s">
        <v>30309</v>
      </c>
      <c r="E154" s="10" t="s">
        <v>142</v>
      </c>
      <c r="F154" s="11" t="s">
        <v>92</v>
      </c>
      <c r="G154" s="12" t="str">
        <f>VLOOKUP(E154,trad!$A$1:$B$18000,2,)</f>
        <v>The history of photography</v>
      </c>
      <c r="I154" s="13">
        <v>2</v>
      </c>
      <c r="J154" s="15" t="s">
        <v>37</v>
      </c>
      <c r="K154" s="16">
        <v>0</v>
      </c>
      <c r="L154" s="16">
        <v>0</v>
      </c>
      <c r="M154" s="16">
        <v>0</v>
      </c>
      <c r="N154" s="16">
        <v>0</v>
      </c>
      <c r="O154" s="16">
        <v>1</v>
      </c>
      <c r="P154" s="16">
        <v>0</v>
      </c>
      <c r="Q154" s="16">
        <v>0</v>
      </c>
      <c r="R154" s="16">
        <v>1</v>
      </c>
    </row>
    <row r="155" spans="1:18" ht="15" customHeight="1" x14ac:dyDescent="0.25">
      <c r="A155" s="7" t="s">
        <v>30311</v>
      </c>
      <c r="B155" s="8" t="s">
        <v>30320</v>
      </c>
      <c r="C155" s="9">
        <v>2</v>
      </c>
      <c r="D155" s="10" t="s">
        <v>30309</v>
      </c>
      <c r="E155" s="10" t="s">
        <v>144</v>
      </c>
      <c r="F155" s="11" t="s">
        <v>93</v>
      </c>
      <c r="G155" s="12" t="str">
        <f>VLOOKUP(E155,trad!$A$1:$B$18000,2,)</f>
        <v xml:space="preserve">The history of cinematography </v>
      </c>
      <c r="I155" s="13">
        <v>2</v>
      </c>
      <c r="J155" s="15" t="s">
        <v>37</v>
      </c>
      <c r="K155" s="16">
        <v>0</v>
      </c>
      <c r="L155" s="16">
        <v>0</v>
      </c>
      <c r="M155" s="16">
        <v>0</v>
      </c>
      <c r="N155" s="16">
        <v>0</v>
      </c>
      <c r="O155" s="16">
        <v>1</v>
      </c>
      <c r="P155" s="16">
        <v>0</v>
      </c>
      <c r="Q155" s="16">
        <v>1</v>
      </c>
      <c r="R155" s="16">
        <v>0</v>
      </c>
    </row>
    <row r="156" spans="1:18" ht="15" customHeight="1" x14ac:dyDescent="0.25">
      <c r="A156" s="7" t="s">
        <v>30311</v>
      </c>
      <c r="B156" s="8" t="s">
        <v>30320</v>
      </c>
      <c r="C156" s="9">
        <v>2</v>
      </c>
      <c r="D156" s="10" t="s">
        <v>30309</v>
      </c>
      <c r="E156" s="10" t="s">
        <v>154</v>
      </c>
      <c r="F156" s="11" t="s">
        <v>87</v>
      </c>
      <c r="G156" s="12" t="str">
        <f>VLOOKUP(E156,trad!$A$1:$B$18000,2,)</f>
        <v>The fundamentals of dynamic and static image processing</v>
      </c>
      <c r="I156" s="13">
        <v>3</v>
      </c>
      <c r="J156" s="15" t="s">
        <v>37</v>
      </c>
      <c r="K156" s="16">
        <v>0</v>
      </c>
      <c r="L156" s="16">
        <v>0</v>
      </c>
      <c r="M156" s="16">
        <v>0</v>
      </c>
      <c r="N156" s="16">
        <v>0</v>
      </c>
      <c r="O156" s="16">
        <v>1</v>
      </c>
      <c r="P156" s="16">
        <v>0</v>
      </c>
      <c r="Q156" s="16">
        <v>1</v>
      </c>
      <c r="R156" s="16">
        <v>0</v>
      </c>
    </row>
    <row r="157" spans="1:18" ht="15" customHeight="1" x14ac:dyDescent="0.25">
      <c r="A157" s="7" t="s">
        <v>30311</v>
      </c>
      <c r="B157" s="8" t="s">
        <v>30320</v>
      </c>
      <c r="C157" s="9">
        <v>2</v>
      </c>
      <c r="D157" s="10" t="s">
        <v>30309</v>
      </c>
      <c r="E157" s="10" t="s">
        <v>156</v>
      </c>
      <c r="F157" s="11" t="s">
        <v>161</v>
      </c>
      <c r="G157" s="12" t="str">
        <f>VLOOKUP(E157,trad!$A$1:$B$18000,2,)</f>
        <v>*Management practices to promote artistic -</v>
      </c>
      <c r="I157" s="13">
        <v>2</v>
      </c>
      <c r="J157" s="15" t="s">
        <v>37</v>
      </c>
      <c r="K157" s="16">
        <v>0</v>
      </c>
      <c r="L157" s="16">
        <v>0</v>
      </c>
      <c r="M157" s="16">
        <v>0</v>
      </c>
      <c r="N157" s="16">
        <v>0</v>
      </c>
      <c r="O157" s="16">
        <v>1</v>
      </c>
      <c r="P157" s="16">
        <v>0</v>
      </c>
      <c r="Q157" s="16">
        <v>1</v>
      </c>
      <c r="R157" s="16">
        <v>0</v>
      </c>
    </row>
    <row r="158" spans="1:18" ht="15" customHeight="1" x14ac:dyDescent="0.25">
      <c r="A158" s="7" t="s">
        <v>30311</v>
      </c>
      <c r="B158" s="8" t="s">
        <v>30320</v>
      </c>
      <c r="C158" s="9">
        <v>2</v>
      </c>
      <c r="D158" s="10" t="s">
        <v>30309</v>
      </c>
      <c r="E158" s="10" t="s">
        <v>30</v>
      </c>
      <c r="F158" s="11" t="s">
        <v>88</v>
      </c>
      <c r="G158" s="12" t="str">
        <f>VLOOKUP(E158,trad!$A$1:$B$18000,2,)</f>
        <v>English Language</v>
      </c>
      <c r="I158" s="13">
        <v>2</v>
      </c>
      <c r="J158" s="15" t="s">
        <v>37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1</v>
      </c>
      <c r="R158" s="16">
        <v>0</v>
      </c>
    </row>
    <row r="159" spans="1:18" ht="15" customHeight="1" x14ac:dyDescent="0.25">
      <c r="A159" s="7" t="s">
        <v>30311</v>
      </c>
      <c r="B159" s="8" t="s">
        <v>30320</v>
      </c>
      <c r="C159" s="9">
        <v>2</v>
      </c>
      <c r="D159" s="10" t="s">
        <v>30309</v>
      </c>
      <c r="E159" s="10" t="s">
        <v>34</v>
      </c>
      <c r="F159" s="11" t="s">
        <v>162</v>
      </c>
      <c r="G159" s="12" t="str">
        <f>VLOOKUP(E159,trad!$A$1:$B$18000,2,)</f>
        <v>German Language</v>
      </c>
      <c r="I159" s="13">
        <v>2</v>
      </c>
      <c r="J159" s="15" t="s">
        <v>37</v>
      </c>
      <c r="K159" s="16">
        <v>0</v>
      </c>
      <c r="L159" s="16">
        <v>0</v>
      </c>
      <c r="M159" s="16">
        <v>0</v>
      </c>
      <c r="N159" s="16">
        <v>0</v>
      </c>
      <c r="O159" s="16">
        <v>1</v>
      </c>
      <c r="P159" s="16">
        <v>0</v>
      </c>
      <c r="Q159" s="16">
        <v>0</v>
      </c>
      <c r="R159" s="16">
        <v>1</v>
      </c>
    </row>
    <row r="160" spans="1:18" ht="15" customHeight="1" x14ac:dyDescent="0.25">
      <c r="A160" s="7" t="s">
        <v>30311</v>
      </c>
      <c r="B160" s="8" t="s">
        <v>30320</v>
      </c>
      <c r="C160" s="9">
        <v>2</v>
      </c>
      <c r="D160" s="10" t="s">
        <v>30309</v>
      </c>
      <c r="E160" s="10" t="s">
        <v>32</v>
      </c>
      <c r="F160" s="11" t="s">
        <v>163</v>
      </c>
      <c r="G160" s="12" t="str">
        <f>VLOOKUP(E160,trad!$A$1:$B$18000,2,)</f>
        <v>French Language</v>
      </c>
      <c r="I160" s="13">
        <v>2</v>
      </c>
      <c r="J160" s="15" t="s">
        <v>37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0</v>
      </c>
      <c r="Q160" s="16">
        <v>0</v>
      </c>
      <c r="R160" s="16">
        <v>1</v>
      </c>
    </row>
    <row r="161" spans="1:18" ht="15" customHeight="1" x14ac:dyDescent="0.25">
      <c r="A161" s="7" t="s">
        <v>30311</v>
      </c>
      <c r="B161" s="8" t="s">
        <v>30320</v>
      </c>
      <c r="C161" s="9">
        <v>2</v>
      </c>
      <c r="D161" s="10" t="s">
        <v>30309</v>
      </c>
      <c r="E161" s="10" t="s">
        <v>160</v>
      </c>
      <c r="F161" s="11" t="s">
        <v>164</v>
      </c>
      <c r="G161" s="12" t="str">
        <f>VLOOKUP(E161,trad!$A$1:$B$18000,2,)</f>
        <v>Italian Language</v>
      </c>
      <c r="I161" s="13">
        <v>2</v>
      </c>
      <c r="J161" s="15" t="s">
        <v>37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2</v>
      </c>
      <c r="R161" s="16">
        <v>0</v>
      </c>
    </row>
    <row r="162" spans="1:18" ht="15" customHeight="1" x14ac:dyDescent="0.25">
      <c r="A162" s="7" t="s">
        <v>30311</v>
      </c>
      <c r="B162" s="8" t="s">
        <v>30320</v>
      </c>
      <c r="C162" s="9">
        <v>3</v>
      </c>
      <c r="D162" s="10" t="s">
        <v>30309</v>
      </c>
      <c r="E162" s="10" t="s">
        <v>1</v>
      </c>
      <c r="F162" s="11" t="s">
        <v>97</v>
      </c>
      <c r="G162" s="12" t="str">
        <f>VLOOKUP(E162,trad!$A$1:$B$18000,2,)</f>
        <v>Arts History</v>
      </c>
      <c r="H162" s="13">
        <v>3</v>
      </c>
      <c r="J162" s="15" t="s">
        <v>2</v>
      </c>
      <c r="K162" s="16">
        <v>1</v>
      </c>
      <c r="L162" s="16">
        <v>0</v>
      </c>
      <c r="M162" s="16">
        <v>0</v>
      </c>
      <c r="N162" s="16">
        <v>1</v>
      </c>
      <c r="O162" s="16">
        <v>0</v>
      </c>
      <c r="P162" s="16">
        <v>0</v>
      </c>
      <c r="Q162" s="16">
        <v>0</v>
      </c>
      <c r="R162" s="16">
        <v>0</v>
      </c>
    </row>
    <row r="163" spans="1:18" ht="15" customHeight="1" x14ac:dyDescent="0.25">
      <c r="A163" s="7" t="s">
        <v>30311</v>
      </c>
      <c r="B163" s="8" t="s">
        <v>30320</v>
      </c>
      <c r="C163" s="9">
        <v>3</v>
      </c>
      <c r="D163" s="10" t="s">
        <v>30309</v>
      </c>
      <c r="E163" s="10" t="s">
        <v>129</v>
      </c>
      <c r="F163" s="11" t="s">
        <v>98</v>
      </c>
      <c r="G163" s="12" t="str">
        <f>VLOOKUP(E163,trad!$A$1:$B$18000,2,)</f>
        <v>Study of the composition for photo-video</v>
      </c>
      <c r="H163" s="13">
        <v>5</v>
      </c>
      <c r="J163" s="15" t="s">
        <v>2</v>
      </c>
      <c r="K163" s="16">
        <v>1</v>
      </c>
      <c r="L163" s="16">
        <v>0</v>
      </c>
      <c r="M163" s="16">
        <v>2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</row>
    <row r="164" spans="1:18" ht="15" customHeight="1" x14ac:dyDescent="0.25">
      <c r="A164" s="7" t="s">
        <v>30311</v>
      </c>
      <c r="B164" s="8" t="s">
        <v>30320</v>
      </c>
      <c r="C164" s="9">
        <v>3</v>
      </c>
      <c r="D164" s="10" t="s">
        <v>30309</v>
      </c>
      <c r="E164" s="10" t="s">
        <v>132</v>
      </c>
      <c r="F164" s="11" t="s">
        <v>100</v>
      </c>
      <c r="G164" s="12" t="str">
        <f>VLOOKUP(E164,trad!$A$1:$B$18000,2,)</f>
        <v>The Fundamentals and  the study  of photography</v>
      </c>
      <c r="H164" s="13">
        <v>6</v>
      </c>
      <c r="J164" s="15" t="s">
        <v>2</v>
      </c>
      <c r="K164" s="16">
        <v>2</v>
      </c>
      <c r="L164" s="16">
        <v>0</v>
      </c>
      <c r="M164" s="16">
        <v>1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</row>
    <row r="165" spans="1:18" ht="15" customHeight="1" x14ac:dyDescent="0.25">
      <c r="A165" s="7" t="s">
        <v>30311</v>
      </c>
      <c r="B165" s="8" t="s">
        <v>30320</v>
      </c>
      <c r="C165" s="9">
        <v>3</v>
      </c>
      <c r="D165" s="10" t="s">
        <v>30309</v>
      </c>
      <c r="E165" s="10" t="s">
        <v>165</v>
      </c>
      <c r="F165" s="11" t="s">
        <v>102</v>
      </c>
      <c r="G165" s="12" t="str">
        <f>VLOOKUP(E165,trad!$A$1:$B$18000,2,)</f>
        <v>Shape and color psychology</v>
      </c>
      <c r="H165" s="13">
        <v>2</v>
      </c>
      <c r="J165" s="15" t="s">
        <v>2</v>
      </c>
      <c r="K165" s="16">
        <v>1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</row>
    <row r="166" spans="1:18" ht="15" customHeight="1" x14ac:dyDescent="0.25">
      <c r="A166" s="7" t="s">
        <v>30311</v>
      </c>
      <c r="B166" s="8" t="s">
        <v>30320</v>
      </c>
      <c r="C166" s="9">
        <v>3</v>
      </c>
      <c r="D166" s="10" t="s">
        <v>30309</v>
      </c>
      <c r="E166" s="10" t="s">
        <v>166</v>
      </c>
      <c r="F166" s="11" t="s">
        <v>103</v>
      </c>
      <c r="G166" s="12" t="str">
        <f>VLOOKUP(E166,trad!$A$1:$B$18000,2,)</f>
        <v>Creative exploration in photo-video</v>
      </c>
      <c r="H166" s="13">
        <v>4</v>
      </c>
      <c r="J166" s="15" t="s">
        <v>2</v>
      </c>
      <c r="K166" s="16">
        <v>2</v>
      </c>
      <c r="L166" s="16">
        <v>0</v>
      </c>
      <c r="M166" s="16">
        <v>0</v>
      </c>
      <c r="N166" s="16">
        <v>2</v>
      </c>
      <c r="O166" s="16">
        <v>0</v>
      </c>
      <c r="P166" s="16">
        <v>0</v>
      </c>
      <c r="Q166" s="16">
        <v>0</v>
      </c>
      <c r="R166" s="16">
        <v>0</v>
      </c>
    </row>
    <row r="167" spans="1:18" ht="15" customHeight="1" x14ac:dyDescent="0.25">
      <c r="A167" s="7" t="s">
        <v>30311</v>
      </c>
      <c r="B167" s="8" t="s">
        <v>30320</v>
      </c>
      <c r="C167" s="9">
        <v>3</v>
      </c>
      <c r="D167" s="10" t="s">
        <v>30309</v>
      </c>
      <c r="E167" s="10" t="s">
        <v>167</v>
      </c>
      <c r="F167" s="11" t="s">
        <v>105</v>
      </c>
      <c r="G167" s="12" t="str">
        <f>VLOOKUP(E167,trad!$A$1:$B$18000,2,)</f>
        <v>Video</v>
      </c>
      <c r="H167" s="13">
        <v>2</v>
      </c>
      <c r="J167" s="15" t="s">
        <v>2</v>
      </c>
      <c r="K167" s="16">
        <v>1</v>
      </c>
      <c r="L167" s="16">
        <v>0</v>
      </c>
      <c r="M167" s="16">
        <v>0</v>
      </c>
      <c r="N167" s="16">
        <v>2</v>
      </c>
      <c r="O167" s="16">
        <v>0</v>
      </c>
      <c r="P167" s="16">
        <v>0</v>
      </c>
      <c r="Q167" s="16">
        <v>0</v>
      </c>
      <c r="R167" s="16">
        <v>0</v>
      </c>
    </row>
    <row r="168" spans="1:18" ht="15" customHeight="1" x14ac:dyDescent="0.25">
      <c r="A168" s="7" t="s">
        <v>30311</v>
      </c>
      <c r="B168" s="8" t="s">
        <v>30320</v>
      </c>
      <c r="C168" s="9">
        <v>3</v>
      </c>
      <c r="D168" s="10" t="s">
        <v>30309</v>
      </c>
      <c r="E168" s="10" t="s">
        <v>151</v>
      </c>
      <c r="F168" s="11" t="s">
        <v>106</v>
      </c>
      <c r="G168" s="12" t="str">
        <f>VLOOKUP(E168,trad!$A$1:$B$18000,2,)</f>
        <v>Specializing Training</v>
      </c>
      <c r="H168" s="13">
        <v>2</v>
      </c>
      <c r="J168" s="15" t="s">
        <v>2</v>
      </c>
      <c r="K168" s="16">
        <v>0</v>
      </c>
      <c r="L168" s="16">
        <v>0</v>
      </c>
      <c r="M168" s="16">
        <v>2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</row>
    <row r="169" spans="1:18" ht="15" customHeight="1" x14ac:dyDescent="0.25">
      <c r="A169" s="7" t="s">
        <v>30311</v>
      </c>
      <c r="B169" s="8" t="s">
        <v>30320</v>
      </c>
      <c r="C169" s="9">
        <v>3</v>
      </c>
      <c r="D169" s="10" t="s">
        <v>30309</v>
      </c>
      <c r="E169" s="10" t="s">
        <v>168</v>
      </c>
      <c r="F169" s="11" t="s">
        <v>107</v>
      </c>
      <c r="G169" s="12" t="str">
        <f>VLOOKUP(E169,trad!$A$1:$B$18000,2,)</f>
        <v>Computer image processing</v>
      </c>
      <c r="H169" s="13">
        <v>2</v>
      </c>
      <c r="J169" s="15" t="s">
        <v>2</v>
      </c>
      <c r="K169" s="16">
        <v>1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</row>
    <row r="170" spans="1:18" ht="15" customHeight="1" x14ac:dyDescent="0.25">
      <c r="A170" s="7" t="s">
        <v>30311</v>
      </c>
      <c r="B170" s="8" t="s">
        <v>30320</v>
      </c>
      <c r="C170" s="9">
        <v>3</v>
      </c>
      <c r="D170" s="10" t="s">
        <v>30309</v>
      </c>
      <c r="E170" s="10" t="s">
        <v>140</v>
      </c>
      <c r="F170" s="11" t="s">
        <v>108</v>
      </c>
      <c r="G170" s="12" t="str">
        <f>VLOOKUP(E170,trad!$A$1:$B$18000,2,)</f>
        <v>Multimedia</v>
      </c>
      <c r="H170" s="13">
        <v>2</v>
      </c>
      <c r="J170" s="15" t="s">
        <v>2</v>
      </c>
      <c r="K170" s="16">
        <v>1</v>
      </c>
      <c r="L170" s="16">
        <v>0</v>
      </c>
      <c r="M170" s="16">
        <v>0</v>
      </c>
      <c r="N170" s="16">
        <v>1</v>
      </c>
      <c r="O170" s="16">
        <v>0</v>
      </c>
      <c r="P170" s="16">
        <v>0</v>
      </c>
      <c r="Q170" s="16">
        <v>0</v>
      </c>
      <c r="R170" s="16">
        <v>0</v>
      </c>
    </row>
    <row r="171" spans="1:18" ht="15" customHeight="1" x14ac:dyDescent="0.25">
      <c r="A171" s="7" t="s">
        <v>30311</v>
      </c>
      <c r="B171" s="8" t="s">
        <v>30320</v>
      </c>
      <c r="C171" s="9">
        <v>3</v>
      </c>
      <c r="D171" s="10" t="s">
        <v>30309</v>
      </c>
      <c r="E171" s="10" t="s">
        <v>142</v>
      </c>
      <c r="F171" s="11" t="s">
        <v>109</v>
      </c>
      <c r="G171" s="12" t="str">
        <f>VLOOKUP(E171,trad!$A$1:$B$18000,2,)</f>
        <v>The history of photography</v>
      </c>
      <c r="H171" s="13">
        <v>2</v>
      </c>
      <c r="J171" s="15" t="s">
        <v>2</v>
      </c>
      <c r="K171" s="16">
        <v>1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</row>
    <row r="172" spans="1:18" ht="15" customHeight="1" x14ac:dyDescent="0.25">
      <c r="A172" s="7" t="s">
        <v>30311</v>
      </c>
      <c r="B172" s="8" t="s">
        <v>30320</v>
      </c>
      <c r="C172" s="9">
        <v>3</v>
      </c>
      <c r="D172" s="10" t="s">
        <v>30309</v>
      </c>
      <c r="E172" s="10" t="s">
        <v>144</v>
      </c>
      <c r="F172" s="11" t="s">
        <v>111</v>
      </c>
      <c r="G172" s="12" t="str">
        <f>VLOOKUP(E172,trad!$A$1:$B$18000,2,)</f>
        <v xml:space="preserve">The history of cinematography </v>
      </c>
      <c r="H172" s="13">
        <v>2</v>
      </c>
      <c r="J172" s="15" t="s">
        <v>2</v>
      </c>
      <c r="K172" s="16">
        <v>1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</row>
    <row r="173" spans="1:18" ht="15" customHeight="1" x14ac:dyDescent="0.25">
      <c r="A173" s="7" t="s">
        <v>30311</v>
      </c>
      <c r="B173" s="8" t="s">
        <v>30320</v>
      </c>
      <c r="C173" s="9">
        <v>3</v>
      </c>
      <c r="D173" s="10" t="s">
        <v>30309</v>
      </c>
      <c r="E173" s="10" t="s">
        <v>1</v>
      </c>
      <c r="F173" s="11" t="s">
        <v>113</v>
      </c>
      <c r="G173" s="12" t="str">
        <f>VLOOKUP(E173,trad!$A$1:$B$18000,2,)</f>
        <v>Arts History</v>
      </c>
      <c r="I173" s="13">
        <v>3</v>
      </c>
      <c r="J173" s="15" t="s">
        <v>37</v>
      </c>
      <c r="K173" s="16">
        <v>0</v>
      </c>
      <c r="L173" s="16">
        <v>0</v>
      </c>
      <c r="M173" s="16">
        <v>0</v>
      </c>
      <c r="N173" s="16">
        <v>0</v>
      </c>
      <c r="O173" s="16">
        <v>1</v>
      </c>
      <c r="P173" s="16">
        <v>0</v>
      </c>
      <c r="Q173" s="16">
        <v>0</v>
      </c>
      <c r="R173" s="16">
        <v>1</v>
      </c>
    </row>
    <row r="174" spans="1:18" ht="15" customHeight="1" x14ac:dyDescent="0.25">
      <c r="A174" s="7" t="s">
        <v>30311</v>
      </c>
      <c r="B174" s="8" t="s">
        <v>30320</v>
      </c>
      <c r="C174" s="9">
        <v>3</v>
      </c>
      <c r="D174" s="10" t="s">
        <v>30309</v>
      </c>
      <c r="E174" s="10" t="s">
        <v>129</v>
      </c>
      <c r="F174" s="11" t="s">
        <v>114</v>
      </c>
      <c r="G174" s="12" t="str">
        <f>VLOOKUP(E174,trad!$A$1:$B$18000,2,)</f>
        <v>Study of the composition for photo-video</v>
      </c>
      <c r="I174" s="13">
        <v>5</v>
      </c>
      <c r="J174" s="15" t="s">
        <v>37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0</v>
      </c>
      <c r="Q174" s="16">
        <v>2</v>
      </c>
      <c r="R174" s="16">
        <v>0</v>
      </c>
    </row>
    <row r="175" spans="1:18" ht="15" customHeight="1" x14ac:dyDescent="0.25">
      <c r="A175" s="7" t="s">
        <v>30311</v>
      </c>
      <c r="B175" s="8" t="s">
        <v>30320</v>
      </c>
      <c r="C175" s="9">
        <v>3</v>
      </c>
      <c r="D175" s="10" t="s">
        <v>30309</v>
      </c>
      <c r="E175" s="10" t="s">
        <v>132</v>
      </c>
      <c r="F175" s="11" t="s">
        <v>115</v>
      </c>
      <c r="G175" s="12" t="str">
        <f>VLOOKUP(E175,trad!$A$1:$B$18000,2,)</f>
        <v>The Fundamentals and  the study  of photography</v>
      </c>
      <c r="I175" s="13">
        <v>6</v>
      </c>
      <c r="J175" s="15" t="s">
        <v>37</v>
      </c>
      <c r="K175" s="16">
        <v>0</v>
      </c>
      <c r="L175" s="16">
        <v>0</v>
      </c>
      <c r="M175" s="16">
        <v>0</v>
      </c>
      <c r="N175" s="16">
        <v>0</v>
      </c>
      <c r="O175" s="16">
        <v>2</v>
      </c>
      <c r="P175" s="16">
        <v>0</v>
      </c>
      <c r="Q175" s="16">
        <v>1</v>
      </c>
      <c r="R175" s="16">
        <v>0</v>
      </c>
    </row>
    <row r="176" spans="1:18" ht="15" customHeight="1" x14ac:dyDescent="0.25">
      <c r="A176" s="7" t="s">
        <v>30311</v>
      </c>
      <c r="B176" s="8" t="s">
        <v>30320</v>
      </c>
      <c r="C176" s="9">
        <v>3</v>
      </c>
      <c r="D176" s="10" t="s">
        <v>30309</v>
      </c>
      <c r="E176" s="10" t="s">
        <v>165</v>
      </c>
      <c r="F176" s="11" t="s">
        <v>116</v>
      </c>
      <c r="G176" s="12" t="str">
        <f>VLOOKUP(E176,trad!$A$1:$B$18000,2,)</f>
        <v>Shape and color psychology</v>
      </c>
      <c r="I176" s="13">
        <v>2</v>
      </c>
      <c r="J176" s="15" t="s">
        <v>37</v>
      </c>
      <c r="K176" s="16">
        <v>0</v>
      </c>
      <c r="L176" s="16">
        <v>0</v>
      </c>
      <c r="M176" s="16">
        <v>0</v>
      </c>
      <c r="N176" s="16">
        <v>0</v>
      </c>
      <c r="O176" s="16">
        <v>1</v>
      </c>
      <c r="P176" s="16">
        <v>0</v>
      </c>
      <c r="Q176" s="16">
        <v>0</v>
      </c>
      <c r="R176" s="16">
        <v>0</v>
      </c>
    </row>
    <row r="177" spans="1:18" ht="15" customHeight="1" x14ac:dyDescent="0.25">
      <c r="A177" s="7" t="s">
        <v>30311</v>
      </c>
      <c r="B177" s="8" t="s">
        <v>30320</v>
      </c>
      <c r="C177" s="9">
        <v>3</v>
      </c>
      <c r="D177" s="10" t="s">
        <v>30309</v>
      </c>
      <c r="E177" s="10" t="s">
        <v>166</v>
      </c>
      <c r="F177" s="11" t="s">
        <v>117</v>
      </c>
      <c r="G177" s="12" t="str">
        <f>VLOOKUP(E177,trad!$A$1:$B$18000,2,)</f>
        <v>Creative exploration in photo-video</v>
      </c>
      <c r="I177" s="13">
        <v>4</v>
      </c>
      <c r="J177" s="15" t="s">
        <v>37</v>
      </c>
      <c r="K177" s="16">
        <v>0</v>
      </c>
      <c r="L177" s="16">
        <v>0</v>
      </c>
      <c r="M177" s="16">
        <v>0</v>
      </c>
      <c r="N177" s="16">
        <v>0</v>
      </c>
      <c r="O177" s="16">
        <v>2</v>
      </c>
      <c r="P177" s="16">
        <v>0</v>
      </c>
      <c r="Q177" s="16">
        <v>0</v>
      </c>
      <c r="R177" s="16">
        <v>2</v>
      </c>
    </row>
    <row r="178" spans="1:18" ht="15" customHeight="1" x14ac:dyDescent="0.25">
      <c r="A178" s="7" t="s">
        <v>30311</v>
      </c>
      <c r="B178" s="8" t="s">
        <v>30320</v>
      </c>
      <c r="C178" s="9">
        <v>3</v>
      </c>
      <c r="D178" s="10" t="s">
        <v>30309</v>
      </c>
      <c r="E178" s="10" t="s">
        <v>167</v>
      </c>
      <c r="F178" s="11" t="s">
        <v>118</v>
      </c>
      <c r="G178" s="12" t="str">
        <f>VLOOKUP(E178,trad!$A$1:$B$18000,2,)</f>
        <v>Video</v>
      </c>
      <c r="I178" s="13">
        <v>2</v>
      </c>
      <c r="J178" s="15" t="s">
        <v>37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0</v>
      </c>
      <c r="Q178" s="16">
        <v>0</v>
      </c>
      <c r="R178" s="16">
        <v>2</v>
      </c>
    </row>
    <row r="179" spans="1:18" ht="15" customHeight="1" x14ac:dyDescent="0.25">
      <c r="A179" s="7" t="s">
        <v>30311</v>
      </c>
      <c r="B179" s="8" t="s">
        <v>30320</v>
      </c>
      <c r="C179" s="9">
        <v>3</v>
      </c>
      <c r="D179" s="10" t="s">
        <v>30309</v>
      </c>
      <c r="E179" s="10" t="s">
        <v>151</v>
      </c>
      <c r="F179" s="11" t="s">
        <v>119</v>
      </c>
      <c r="G179" s="12" t="str">
        <f>VLOOKUP(E179,trad!$A$1:$B$18000,2,)</f>
        <v>Specializing Training</v>
      </c>
      <c r="I179" s="13">
        <v>2</v>
      </c>
      <c r="J179" s="15" t="s">
        <v>37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2</v>
      </c>
      <c r="R179" s="16">
        <v>0</v>
      </c>
    </row>
    <row r="180" spans="1:18" ht="15" customHeight="1" x14ac:dyDescent="0.25">
      <c r="A180" s="7" t="s">
        <v>30311</v>
      </c>
      <c r="B180" s="8" t="s">
        <v>30320</v>
      </c>
      <c r="C180" s="9">
        <v>3</v>
      </c>
      <c r="D180" s="10" t="s">
        <v>30309</v>
      </c>
      <c r="E180" s="10" t="s">
        <v>168</v>
      </c>
      <c r="F180" s="11" t="s">
        <v>120</v>
      </c>
      <c r="G180" s="12" t="str">
        <f>VLOOKUP(E180,trad!$A$1:$B$18000,2,)</f>
        <v>Computer image processing</v>
      </c>
      <c r="I180" s="13">
        <v>2</v>
      </c>
      <c r="J180" s="15" t="s">
        <v>37</v>
      </c>
      <c r="K180" s="16">
        <v>0</v>
      </c>
      <c r="L180" s="16">
        <v>0</v>
      </c>
      <c r="M180" s="16">
        <v>0</v>
      </c>
      <c r="N180" s="16">
        <v>0</v>
      </c>
      <c r="O180" s="16">
        <v>1</v>
      </c>
      <c r="P180" s="16">
        <v>0</v>
      </c>
      <c r="Q180" s="16">
        <v>1</v>
      </c>
      <c r="R180" s="16">
        <v>0</v>
      </c>
    </row>
    <row r="181" spans="1:18" ht="15" customHeight="1" x14ac:dyDescent="0.25">
      <c r="A181" s="7" t="s">
        <v>30311</v>
      </c>
      <c r="B181" s="8" t="s">
        <v>30320</v>
      </c>
      <c r="C181" s="9">
        <v>3</v>
      </c>
      <c r="D181" s="10" t="s">
        <v>30309</v>
      </c>
      <c r="E181" s="10" t="s">
        <v>140</v>
      </c>
      <c r="F181" s="11" t="s">
        <v>121</v>
      </c>
      <c r="G181" s="12" t="str">
        <f>VLOOKUP(E181,trad!$A$1:$B$18000,2,)</f>
        <v>Multimedia</v>
      </c>
      <c r="I181" s="13">
        <v>2</v>
      </c>
      <c r="J181" s="15" t="s">
        <v>37</v>
      </c>
      <c r="K181" s="16">
        <v>0</v>
      </c>
      <c r="L181" s="16">
        <v>0</v>
      </c>
      <c r="M181" s="16">
        <v>0</v>
      </c>
      <c r="N181" s="16">
        <v>0</v>
      </c>
      <c r="O181" s="16">
        <v>1</v>
      </c>
      <c r="P181" s="16">
        <v>0</v>
      </c>
      <c r="Q181" s="16">
        <v>0</v>
      </c>
      <c r="R181" s="16">
        <v>1</v>
      </c>
    </row>
    <row r="182" spans="1:18" ht="15" customHeight="1" x14ac:dyDescent="0.25">
      <c r="A182" s="7" t="s">
        <v>30311</v>
      </c>
      <c r="B182" s="8" t="s">
        <v>30320</v>
      </c>
      <c r="C182" s="9">
        <v>3</v>
      </c>
      <c r="D182" s="10" t="s">
        <v>30309</v>
      </c>
      <c r="E182" s="10" t="s">
        <v>142</v>
      </c>
      <c r="F182" s="11" t="s">
        <v>122</v>
      </c>
      <c r="G182" s="12" t="str">
        <f>VLOOKUP(E182,trad!$A$1:$B$18000,2,)</f>
        <v>The history of photography</v>
      </c>
      <c r="I182" s="13">
        <v>2</v>
      </c>
      <c r="J182" s="15" t="s">
        <v>37</v>
      </c>
      <c r="K182" s="16">
        <v>0</v>
      </c>
      <c r="L182" s="16">
        <v>0</v>
      </c>
      <c r="M182" s="16">
        <v>0</v>
      </c>
      <c r="N182" s="16">
        <v>0</v>
      </c>
      <c r="O182" s="16">
        <v>1</v>
      </c>
      <c r="P182" s="16">
        <v>0</v>
      </c>
      <c r="Q182" s="16">
        <v>0</v>
      </c>
      <c r="R182" s="16">
        <v>0</v>
      </c>
    </row>
    <row r="183" spans="1:18" ht="15" customHeight="1" x14ac:dyDescent="0.25">
      <c r="A183" s="7" t="s">
        <v>30311</v>
      </c>
      <c r="B183" s="8" t="s">
        <v>30320</v>
      </c>
      <c r="C183" s="9">
        <v>3</v>
      </c>
      <c r="D183" s="10" t="s">
        <v>30309</v>
      </c>
      <c r="E183" s="10" t="s">
        <v>144</v>
      </c>
      <c r="F183" s="11" t="s">
        <v>123</v>
      </c>
      <c r="G183" s="12" t="str">
        <f>VLOOKUP(E183,trad!$A$1:$B$18000,2,)</f>
        <v xml:space="preserve">The history of cinematography </v>
      </c>
      <c r="I183" s="13">
        <v>2</v>
      </c>
      <c r="J183" s="15" t="s">
        <v>37</v>
      </c>
      <c r="K183" s="16">
        <v>0</v>
      </c>
      <c r="L183" s="16">
        <v>0</v>
      </c>
      <c r="M183" s="16">
        <v>0</v>
      </c>
      <c r="N183" s="16">
        <v>0</v>
      </c>
      <c r="O183" s="16">
        <v>1</v>
      </c>
      <c r="P183" s="16">
        <v>0</v>
      </c>
      <c r="Q183" s="16">
        <v>0</v>
      </c>
      <c r="R183" s="16">
        <v>0</v>
      </c>
    </row>
    <row r="184" spans="1:18" ht="15" customHeight="1" x14ac:dyDescent="0.25">
      <c r="A184" s="7" t="s">
        <v>30311</v>
      </c>
      <c r="B184" s="8" t="s">
        <v>30321</v>
      </c>
      <c r="C184" s="9">
        <v>1</v>
      </c>
      <c r="D184" s="10" t="s">
        <v>30309</v>
      </c>
      <c r="E184" s="10" t="s">
        <v>1</v>
      </c>
      <c r="F184" s="11" t="s">
        <v>0</v>
      </c>
      <c r="G184" s="12" t="str">
        <f>VLOOKUP(E184,trad!$A$1:$B$18000,2,)</f>
        <v>Arts History</v>
      </c>
      <c r="H184" s="13">
        <v>2</v>
      </c>
      <c r="J184" s="15" t="s">
        <v>2</v>
      </c>
      <c r="K184" s="16">
        <v>1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</row>
    <row r="185" spans="1:18" ht="15" customHeight="1" x14ac:dyDescent="0.25">
      <c r="A185" s="7" t="s">
        <v>30311</v>
      </c>
      <c r="B185" s="8" t="s">
        <v>30321</v>
      </c>
      <c r="C185" s="9">
        <v>1</v>
      </c>
      <c r="D185" s="10" t="s">
        <v>30309</v>
      </c>
      <c r="E185" s="10" t="s">
        <v>57</v>
      </c>
      <c r="F185" s="11" t="s">
        <v>3</v>
      </c>
      <c r="G185" s="12" t="str">
        <f>VLOOKUP(E185,trad!$A$1:$B$18000,2,)</f>
        <v>Computer image processing</v>
      </c>
      <c r="H185" s="13">
        <v>1</v>
      </c>
      <c r="J185" s="15" t="s">
        <v>2</v>
      </c>
      <c r="K185" s="16">
        <v>1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</row>
    <row r="186" spans="1:18" ht="15" customHeight="1" x14ac:dyDescent="0.25">
      <c r="A186" s="7" t="s">
        <v>30311</v>
      </c>
      <c r="B186" s="8" t="s">
        <v>30321</v>
      </c>
      <c r="C186" s="9">
        <v>1</v>
      </c>
      <c r="D186" s="10" t="s">
        <v>30309</v>
      </c>
      <c r="E186" s="10" t="s">
        <v>124</v>
      </c>
      <c r="F186" s="11" t="s">
        <v>5</v>
      </c>
      <c r="G186" s="12" t="str">
        <f>VLOOKUP(E186,trad!$A$1:$B$18000,2,)</f>
        <v>Artistic Anatomy</v>
      </c>
      <c r="H186" s="13">
        <v>1</v>
      </c>
      <c r="J186" s="15" t="s">
        <v>2</v>
      </c>
      <c r="K186" s="16">
        <v>1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</row>
    <row r="187" spans="1:18" ht="15" customHeight="1" x14ac:dyDescent="0.25">
      <c r="A187" s="7" t="s">
        <v>30311</v>
      </c>
      <c r="B187" s="8" t="s">
        <v>30321</v>
      </c>
      <c r="C187" s="9">
        <v>1</v>
      </c>
      <c r="D187" s="10" t="s">
        <v>30309</v>
      </c>
      <c r="E187" s="10" t="s">
        <v>126</v>
      </c>
      <c r="F187" s="11" t="s">
        <v>7</v>
      </c>
      <c r="G187" s="12" t="str">
        <f>VLOOKUP(E187,trad!$A$1:$B$18000,2,)</f>
        <v>Perspective.Descriptive geometry</v>
      </c>
      <c r="H187" s="13">
        <v>1</v>
      </c>
      <c r="J187" s="15" t="s">
        <v>2</v>
      </c>
      <c r="K187" s="16">
        <v>1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</row>
    <row r="188" spans="1:18" ht="15" customHeight="1" x14ac:dyDescent="0.25">
      <c r="A188" s="7" t="s">
        <v>30311</v>
      </c>
      <c r="B188" s="8" t="s">
        <v>30321</v>
      </c>
      <c r="C188" s="9">
        <v>1</v>
      </c>
      <c r="D188" s="10" t="s">
        <v>30309</v>
      </c>
      <c r="E188" s="10" t="s">
        <v>169</v>
      </c>
      <c r="F188" s="11" t="s">
        <v>9</v>
      </c>
      <c r="G188" s="12" t="str">
        <f>VLOOKUP(E188,trad!$A$1:$B$18000,2,)</f>
        <v>The study of drawing. Theoretical and practical highlights</v>
      </c>
      <c r="H188" s="13">
        <v>5</v>
      </c>
      <c r="J188" s="15" t="s">
        <v>2</v>
      </c>
      <c r="K188" s="16">
        <v>2</v>
      </c>
      <c r="L188" s="16">
        <v>0</v>
      </c>
      <c r="M188" s="16">
        <v>2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</row>
    <row r="189" spans="1:18" ht="15" customHeight="1" x14ac:dyDescent="0.25">
      <c r="A189" s="7" t="s">
        <v>30311</v>
      </c>
      <c r="B189" s="8" t="s">
        <v>30321</v>
      </c>
      <c r="C189" s="9">
        <v>1</v>
      </c>
      <c r="D189" s="10" t="s">
        <v>30309</v>
      </c>
      <c r="E189" s="10" t="s">
        <v>170</v>
      </c>
      <c r="F189" s="11" t="s">
        <v>11</v>
      </c>
      <c r="G189" s="12" t="str">
        <f>VLOOKUP(E189,trad!$A$1:$B$18000,2,)</f>
        <v>Cromatology</v>
      </c>
      <c r="H189" s="13">
        <v>5</v>
      </c>
      <c r="J189" s="15" t="s">
        <v>2</v>
      </c>
      <c r="K189" s="16">
        <v>1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</row>
    <row r="190" spans="1:18" ht="15" customHeight="1" x14ac:dyDescent="0.25">
      <c r="A190" s="7" t="s">
        <v>30311</v>
      </c>
      <c r="B190" s="8" t="s">
        <v>30321</v>
      </c>
      <c r="C190" s="9">
        <v>1</v>
      </c>
      <c r="D190" s="10" t="s">
        <v>30309</v>
      </c>
      <c r="E190" s="10" t="s">
        <v>171</v>
      </c>
      <c r="F190" s="11" t="s">
        <v>13</v>
      </c>
      <c r="G190" s="12" t="str">
        <f>VLOOKUP(E190,trad!$A$1:$B$18000,2,)</f>
        <v>*Composition for Visual Communication grafică.Elemente</v>
      </c>
      <c r="H190" s="13">
        <v>5</v>
      </c>
      <c r="J190" s="15" t="s">
        <v>2</v>
      </c>
      <c r="K190" s="16">
        <v>2</v>
      </c>
      <c r="L190" s="16">
        <v>0</v>
      </c>
      <c r="M190" s="16">
        <v>2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</row>
    <row r="191" spans="1:18" ht="15" customHeight="1" x14ac:dyDescent="0.25">
      <c r="A191" s="7" t="s">
        <v>30311</v>
      </c>
      <c r="B191" s="8" t="s">
        <v>30321</v>
      </c>
      <c r="C191" s="9">
        <v>1</v>
      </c>
      <c r="D191" s="10" t="s">
        <v>30309</v>
      </c>
      <c r="E191" s="10" t="s">
        <v>172</v>
      </c>
      <c r="F191" s="11" t="s">
        <v>15</v>
      </c>
      <c r="G191" s="12" t="str">
        <f>VLOOKUP(E191,trad!$A$1:$B$18000,2,)</f>
        <v>Graphic techniques of engraving – gravure printing</v>
      </c>
      <c r="H191" s="13">
        <v>6</v>
      </c>
      <c r="J191" s="15" t="s">
        <v>2</v>
      </c>
      <c r="K191" s="16">
        <v>2</v>
      </c>
      <c r="L191" s="16">
        <v>0</v>
      </c>
      <c r="M191" s="16">
        <v>2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</row>
    <row r="192" spans="1:18" ht="15" customHeight="1" x14ac:dyDescent="0.25">
      <c r="A192" s="7" t="s">
        <v>30311</v>
      </c>
      <c r="B192" s="8" t="s">
        <v>30321</v>
      </c>
      <c r="C192" s="9">
        <v>1</v>
      </c>
      <c r="D192" s="10" t="s">
        <v>30309</v>
      </c>
      <c r="E192" s="10" t="s">
        <v>173</v>
      </c>
      <c r="F192" s="11" t="s">
        <v>19</v>
      </c>
      <c r="G192" s="12" t="str">
        <f>VLOOKUP(E192,trad!$A$1:$B$18000,2,)</f>
        <v>Art of Writing</v>
      </c>
      <c r="H192" s="13">
        <v>2</v>
      </c>
      <c r="J192" s="15" t="s">
        <v>2</v>
      </c>
      <c r="K192" s="16">
        <v>0</v>
      </c>
      <c r="L192" s="16">
        <v>0</v>
      </c>
      <c r="M192" s="16">
        <v>1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</row>
    <row r="193" spans="1:18" ht="15" customHeight="1" x14ac:dyDescent="0.25">
      <c r="A193" s="7" t="s">
        <v>30311</v>
      </c>
      <c r="B193" s="8" t="s">
        <v>30321</v>
      </c>
      <c r="C193" s="9">
        <v>1</v>
      </c>
      <c r="D193" s="10" t="s">
        <v>30309</v>
      </c>
      <c r="E193" s="10" t="s">
        <v>175</v>
      </c>
      <c r="F193" s="11" t="s">
        <v>21</v>
      </c>
      <c r="G193" s="12" t="str">
        <f>VLOOKUP(E193,trad!$A$1:$B$18000,2,)</f>
        <v>Graphics technology</v>
      </c>
      <c r="H193" s="13">
        <v>2</v>
      </c>
      <c r="J193" s="15" t="s">
        <v>2</v>
      </c>
      <c r="K193" s="16">
        <v>0</v>
      </c>
      <c r="L193" s="16">
        <v>0</v>
      </c>
      <c r="M193" s="16">
        <v>1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</row>
    <row r="194" spans="1:18" ht="15" customHeight="1" x14ac:dyDescent="0.25">
      <c r="A194" s="7" t="s">
        <v>30311</v>
      </c>
      <c r="B194" s="8" t="s">
        <v>30321</v>
      </c>
      <c r="C194" s="9">
        <v>1</v>
      </c>
      <c r="D194" s="10" t="s">
        <v>30309</v>
      </c>
      <c r="E194" s="10" t="s">
        <v>133</v>
      </c>
      <c r="F194" s="11" t="s">
        <v>17</v>
      </c>
      <c r="G194" s="12" t="str">
        <f>VLOOKUP(E194,trad!$A$1:$B$18000,2,)</f>
        <v>Art and religion</v>
      </c>
      <c r="H194" s="13">
        <v>2</v>
      </c>
      <c r="J194" s="15" t="s">
        <v>2</v>
      </c>
      <c r="K194" s="16">
        <v>1</v>
      </c>
      <c r="L194" s="16">
        <v>0</v>
      </c>
      <c r="M194" s="16">
        <v>1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</row>
    <row r="195" spans="1:18" ht="15" customHeight="1" x14ac:dyDescent="0.25">
      <c r="A195" s="7" t="s">
        <v>30311</v>
      </c>
      <c r="B195" s="8" t="s">
        <v>30321</v>
      </c>
      <c r="C195" s="9">
        <v>1</v>
      </c>
      <c r="D195" s="10" t="s">
        <v>30309</v>
      </c>
      <c r="E195" s="10" t="s">
        <v>135</v>
      </c>
      <c r="F195" s="11" t="s">
        <v>23</v>
      </c>
      <c r="G195" s="12" t="str">
        <f>VLOOKUP(E195,trad!$A$1:$B$18000,2,)</f>
        <v>Cultural Anthropology</v>
      </c>
      <c r="H195" s="13">
        <v>2</v>
      </c>
      <c r="J195" s="15" t="s">
        <v>2</v>
      </c>
      <c r="K195" s="16">
        <v>1</v>
      </c>
      <c r="L195" s="16">
        <v>0</v>
      </c>
      <c r="M195" s="16">
        <v>1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</row>
    <row r="196" spans="1:18" ht="15" customHeight="1" x14ac:dyDescent="0.25">
      <c r="A196" s="7" t="s">
        <v>30311</v>
      </c>
      <c r="B196" s="8" t="s">
        <v>30321</v>
      </c>
      <c r="C196" s="9">
        <v>1</v>
      </c>
      <c r="D196" s="10" t="s">
        <v>30309</v>
      </c>
      <c r="E196" s="10" t="s">
        <v>138</v>
      </c>
      <c r="F196" s="11" t="s">
        <v>176</v>
      </c>
      <c r="G196" s="12" t="str">
        <f>VLOOKUP(E196,trad!$A$1:$B$18000,2,)</f>
        <v>Urban Folk Culture</v>
      </c>
      <c r="H196" s="13">
        <v>2</v>
      </c>
      <c r="J196" s="15" t="s">
        <v>2</v>
      </c>
      <c r="K196" s="16">
        <v>1</v>
      </c>
      <c r="L196" s="16">
        <v>0</v>
      </c>
      <c r="M196" s="16">
        <v>0</v>
      </c>
      <c r="N196" s="16">
        <v>1</v>
      </c>
      <c r="O196" s="16">
        <v>0</v>
      </c>
      <c r="P196" s="16">
        <v>0</v>
      </c>
      <c r="Q196" s="16">
        <v>0</v>
      </c>
      <c r="R196" s="16">
        <v>0</v>
      </c>
    </row>
    <row r="197" spans="1:18" ht="15" customHeight="1" x14ac:dyDescent="0.25">
      <c r="A197" s="7" t="s">
        <v>30311</v>
      </c>
      <c r="B197" s="8" t="s">
        <v>30321</v>
      </c>
      <c r="C197" s="9">
        <v>1</v>
      </c>
      <c r="D197" s="10" t="s">
        <v>30309</v>
      </c>
      <c r="E197" s="10" t="s">
        <v>30</v>
      </c>
      <c r="F197" s="11" t="s">
        <v>25</v>
      </c>
      <c r="G197" s="12" t="str">
        <f>VLOOKUP(E197,trad!$A$1:$B$18000,2,)</f>
        <v>English Language</v>
      </c>
      <c r="H197" s="13">
        <v>2</v>
      </c>
      <c r="J197" s="15" t="s">
        <v>2</v>
      </c>
      <c r="K197" s="16">
        <v>0</v>
      </c>
      <c r="L197" s="16">
        <v>0</v>
      </c>
      <c r="M197" s="16">
        <v>2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</row>
    <row r="198" spans="1:18" ht="15" customHeight="1" x14ac:dyDescent="0.25">
      <c r="A198" s="7" t="s">
        <v>30311</v>
      </c>
      <c r="B198" s="8" t="s">
        <v>30321</v>
      </c>
      <c r="C198" s="9">
        <v>1</v>
      </c>
      <c r="D198" s="10" t="s">
        <v>30309</v>
      </c>
      <c r="E198" s="10" t="s">
        <v>32</v>
      </c>
      <c r="F198" s="11" t="s">
        <v>27</v>
      </c>
      <c r="G198" s="12" t="str">
        <f>VLOOKUP(E198,trad!$A$1:$B$18000,2,)</f>
        <v>French Language</v>
      </c>
      <c r="H198" s="13">
        <v>2</v>
      </c>
      <c r="J198" s="15" t="s">
        <v>2</v>
      </c>
      <c r="K198" s="16">
        <v>0</v>
      </c>
      <c r="L198" s="16">
        <v>0</v>
      </c>
      <c r="M198" s="16">
        <v>2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</row>
    <row r="199" spans="1:18" ht="15" customHeight="1" x14ac:dyDescent="0.25">
      <c r="A199" s="7" t="s">
        <v>30311</v>
      </c>
      <c r="B199" s="8" t="s">
        <v>30321</v>
      </c>
      <c r="C199" s="9">
        <v>1</v>
      </c>
      <c r="D199" s="10" t="s">
        <v>30309</v>
      </c>
      <c r="E199" s="10" t="s">
        <v>34</v>
      </c>
      <c r="F199" s="11" t="s">
        <v>35</v>
      </c>
      <c r="G199" s="12" t="str">
        <f>VLOOKUP(E199,trad!$A$1:$B$18000,2,)</f>
        <v>German Language</v>
      </c>
      <c r="H199" s="13">
        <v>2</v>
      </c>
      <c r="J199" s="15" t="s">
        <v>2</v>
      </c>
      <c r="K199" s="16">
        <v>1</v>
      </c>
      <c r="L199" s="16">
        <v>0</v>
      </c>
      <c r="M199" s="16">
        <v>1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</row>
    <row r="200" spans="1:18" ht="15" customHeight="1" x14ac:dyDescent="0.25">
      <c r="A200" s="7" t="s">
        <v>30311</v>
      </c>
      <c r="B200" s="8" t="s">
        <v>30321</v>
      </c>
      <c r="C200" s="9">
        <v>1</v>
      </c>
      <c r="D200" s="10" t="s">
        <v>30309</v>
      </c>
      <c r="E200" s="10" t="s">
        <v>160</v>
      </c>
      <c r="F200" s="11" t="s">
        <v>159</v>
      </c>
      <c r="G200" s="12" t="str">
        <f>VLOOKUP(E200,trad!$A$1:$B$18000,2,)</f>
        <v>Italian Language</v>
      </c>
      <c r="H200" s="13">
        <v>2</v>
      </c>
      <c r="J200" s="15" t="s">
        <v>2</v>
      </c>
      <c r="K200" s="16">
        <v>1</v>
      </c>
      <c r="L200" s="16">
        <v>0</v>
      </c>
      <c r="M200" s="16">
        <v>1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</row>
    <row r="201" spans="1:18" ht="15" customHeight="1" x14ac:dyDescent="0.25">
      <c r="A201" s="7" t="s">
        <v>30311</v>
      </c>
      <c r="B201" s="8" t="s">
        <v>30321</v>
      </c>
      <c r="C201" s="9">
        <v>1</v>
      </c>
      <c r="D201" s="10" t="s">
        <v>30309</v>
      </c>
      <c r="E201" s="10" t="s">
        <v>1</v>
      </c>
      <c r="F201" s="11" t="s">
        <v>36</v>
      </c>
      <c r="G201" s="12" t="str">
        <f>VLOOKUP(E201,trad!$A$1:$B$18000,2,)</f>
        <v>Arts History</v>
      </c>
      <c r="I201" s="13">
        <v>2</v>
      </c>
      <c r="J201" s="15" t="s">
        <v>37</v>
      </c>
      <c r="K201" s="16">
        <v>0</v>
      </c>
      <c r="L201" s="16">
        <v>0</v>
      </c>
      <c r="M201" s="16">
        <v>0</v>
      </c>
      <c r="N201" s="16">
        <v>0</v>
      </c>
      <c r="O201" s="16">
        <v>1</v>
      </c>
      <c r="P201" s="16">
        <v>0</v>
      </c>
      <c r="Q201" s="16">
        <v>0</v>
      </c>
      <c r="R201" s="16">
        <v>0</v>
      </c>
    </row>
    <row r="202" spans="1:18" ht="15" customHeight="1" x14ac:dyDescent="0.25">
      <c r="A202" s="7" t="s">
        <v>30311</v>
      </c>
      <c r="B202" s="8" t="s">
        <v>30321</v>
      </c>
      <c r="C202" s="9">
        <v>1</v>
      </c>
      <c r="D202" s="10" t="s">
        <v>30309</v>
      </c>
      <c r="E202" s="10" t="s">
        <v>57</v>
      </c>
      <c r="F202" s="11" t="s">
        <v>38</v>
      </c>
      <c r="G202" s="12" t="str">
        <f>VLOOKUP(E202,trad!$A$1:$B$18000,2,)</f>
        <v>Computer image processing</v>
      </c>
      <c r="I202" s="13">
        <v>1</v>
      </c>
      <c r="J202" s="15" t="s">
        <v>37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1</v>
      </c>
      <c r="R202" s="16">
        <v>0</v>
      </c>
    </row>
    <row r="203" spans="1:18" ht="15" customHeight="1" x14ac:dyDescent="0.25">
      <c r="A203" s="7" t="s">
        <v>30311</v>
      </c>
      <c r="B203" s="8" t="s">
        <v>30321</v>
      </c>
      <c r="C203" s="9">
        <v>1</v>
      </c>
      <c r="D203" s="10" t="s">
        <v>30309</v>
      </c>
      <c r="E203" s="10" t="s">
        <v>124</v>
      </c>
      <c r="F203" s="11" t="s">
        <v>39</v>
      </c>
      <c r="G203" s="12" t="str">
        <f>VLOOKUP(E203,trad!$A$1:$B$18000,2,)</f>
        <v>Artistic Anatomy</v>
      </c>
      <c r="I203" s="13">
        <v>1</v>
      </c>
      <c r="J203" s="15" t="s">
        <v>37</v>
      </c>
      <c r="K203" s="16">
        <v>0</v>
      </c>
      <c r="L203" s="16">
        <v>0</v>
      </c>
      <c r="M203" s="16">
        <v>0</v>
      </c>
      <c r="N203" s="16">
        <v>0</v>
      </c>
      <c r="O203" s="16">
        <v>1</v>
      </c>
      <c r="P203" s="16">
        <v>0</v>
      </c>
      <c r="Q203" s="16">
        <v>0</v>
      </c>
      <c r="R203" s="16">
        <v>0</v>
      </c>
    </row>
    <row r="204" spans="1:18" ht="15" customHeight="1" x14ac:dyDescent="0.25">
      <c r="A204" s="7" t="s">
        <v>30311</v>
      </c>
      <c r="B204" s="8" t="s">
        <v>30321</v>
      </c>
      <c r="C204" s="9">
        <v>1</v>
      </c>
      <c r="D204" s="10" t="s">
        <v>30309</v>
      </c>
      <c r="E204" s="10" t="s">
        <v>126</v>
      </c>
      <c r="F204" s="11" t="s">
        <v>40</v>
      </c>
      <c r="G204" s="12" t="str">
        <f>VLOOKUP(E204,trad!$A$1:$B$18000,2,)</f>
        <v>Perspective.Descriptive geometry</v>
      </c>
      <c r="I204" s="13">
        <v>1</v>
      </c>
      <c r="J204" s="15" t="s">
        <v>37</v>
      </c>
      <c r="K204" s="16">
        <v>0</v>
      </c>
      <c r="L204" s="16">
        <v>0</v>
      </c>
      <c r="M204" s="16">
        <v>0</v>
      </c>
      <c r="N204" s="16">
        <v>0</v>
      </c>
      <c r="O204" s="16">
        <v>1</v>
      </c>
      <c r="P204" s="16">
        <v>0</v>
      </c>
      <c r="Q204" s="16">
        <v>0</v>
      </c>
      <c r="R204" s="16">
        <v>0</v>
      </c>
    </row>
    <row r="205" spans="1:18" ht="15" customHeight="1" x14ac:dyDescent="0.25">
      <c r="A205" s="7" t="s">
        <v>30311</v>
      </c>
      <c r="B205" s="8" t="s">
        <v>30321</v>
      </c>
      <c r="C205" s="9">
        <v>1</v>
      </c>
      <c r="D205" s="10" t="s">
        <v>30309</v>
      </c>
      <c r="E205" s="10" t="s">
        <v>169</v>
      </c>
      <c r="F205" s="11" t="s">
        <v>41</v>
      </c>
      <c r="G205" s="12" t="str">
        <f>VLOOKUP(E205,trad!$A$1:$B$18000,2,)</f>
        <v>The study of drawing. Theoretical and practical highlights</v>
      </c>
      <c r="I205" s="13">
        <v>5</v>
      </c>
      <c r="J205" s="15" t="s">
        <v>37</v>
      </c>
      <c r="K205" s="16">
        <v>0</v>
      </c>
      <c r="L205" s="16">
        <v>0</v>
      </c>
      <c r="M205" s="16">
        <v>0</v>
      </c>
      <c r="N205" s="16">
        <v>0</v>
      </c>
      <c r="O205" s="16">
        <v>2</v>
      </c>
      <c r="P205" s="16">
        <v>0</v>
      </c>
      <c r="Q205" s="16">
        <v>2</v>
      </c>
      <c r="R205" s="16">
        <v>0</v>
      </c>
    </row>
    <row r="206" spans="1:18" ht="15" customHeight="1" x14ac:dyDescent="0.25">
      <c r="A206" s="7" t="s">
        <v>30311</v>
      </c>
      <c r="B206" s="8" t="s">
        <v>30321</v>
      </c>
      <c r="C206" s="9">
        <v>1</v>
      </c>
      <c r="D206" s="10" t="s">
        <v>30309</v>
      </c>
      <c r="E206" s="10" t="s">
        <v>170</v>
      </c>
      <c r="F206" s="11" t="s">
        <v>42</v>
      </c>
      <c r="G206" s="12" t="str">
        <f>VLOOKUP(E206,trad!$A$1:$B$18000,2,)</f>
        <v>Cromatology</v>
      </c>
      <c r="I206" s="13">
        <v>5</v>
      </c>
      <c r="J206" s="15" t="s">
        <v>37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1</v>
      </c>
      <c r="R206" s="16">
        <v>0</v>
      </c>
    </row>
    <row r="207" spans="1:18" ht="15" customHeight="1" x14ac:dyDescent="0.25">
      <c r="A207" s="7" t="s">
        <v>30311</v>
      </c>
      <c r="B207" s="8" t="s">
        <v>30321</v>
      </c>
      <c r="C207" s="9">
        <v>1</v>
      </c>
      <c r="D207" s="10" t="s">
        <v>30309</v>
      </c>
      <c r="E207" s="10" t="s">
        <v>171</v>
      </c>
      <c r="F207" s="11" t="s">
        <v>43</v>
      </c>
      <c r="G207" s="12" t="str">
        <f>VLOOKUP(E207,trad!$A$1:$B$18000,2,)</f>
        <v>*Composition for Visual Communication grafică.Elemente</v>
      </c>
      <c r="I207" s="13">
        <v>5</v>
      </c>
      <c r="J207" s="15" t="s">
        <v>37</v>
      </c>
      <c r="K207" s="16">
        <v>0</v>
      </c>
      <c r="L207" s="16">
        <v>0</v>
      </c>
      <c r="M207" s="16">
        <v>0</v>
      </c>
      <c r="N207" s="16">
        <v>0</v>
      </c>
      <c r="O207" s="16">
        <v>2</v>
      </c>
      <c r="P207" s="16">
        <v>0</v>
      </c>
      <c r="Q207" s="16">
        <v>2</v>
      </c>
      <c r="R207" s="16">
        <v>0</v>
      </c>
    </row>
    <row r="208" spans="1:18" ht="15" customHeight="1" x14ac:dyDescent="0.25">
      <c r="A208" s="7" t="s">
        <v>30311</v>
      </c>
      <c r="B208" s="8" t="s">
        <v>30321</v>
      </c>
      <c r="C208" s="9">
        <v>1</v>
      </c>
      <c r="D208" s="10" t="s">
        <v>30309</v>
      </c>
      <c r="E208" s="10" t="s">
        <v>172</v>
      </c>
      <c r="F208" s="11" t="s">
        <v>44</v>
      </c>
      <c r="G208" s="12" t="str">
        <f>VLOOKUP(E208,trad!$A$1:$B$18000,2,)</f>
        <v>Graphic techniques of engraving – gravure printing</v>
      </c>
      <c r="I208" s="13">
        <v>6</v>
      </c>
      <c r="J208" s="15" t="s">
        <v>37</v>
      </c>
      <c r="K208" s="16">
        <v>0</v>
      </c>
      <c r="L208" s="16">
        <v>0</v>
      </c>
      <c r="M208" s="16">
        <v>0</v>
      </c>
      <c r="N208" s="16">
        <v>0</v>
      </c>
      <c r="O208" s="16">
        <v>2</v>
      </c>
      <c r="P208" s="16">
        <v>0</v>
      </c>
      <c r="Q208" s="16">
        <v>2</v>
      </c>
      <c r="R208" s="16">
        <v>0</v>
      </c>
    </row>
    <row r="209" spans="1:18" ht="15" customHeight="1" x14ac:dyDescent="0.25">
      <c r="A209" s="7" t="s">
        <v>30311</v>
      </c>
      <c r="B209" s="8" t="s">
        <v>30321</v>
      </c>
      <c r="C209" s="9">
        <v>1</v>
      </c>
      <c r="D209" s="10" t="s">
        <v>30309</v>
      </c>
      <c r="E209" s="10" t="s">
        <v>133</v>
      </c>
      <c r="F209" s="11" t="s">
        <v>45</v>
      </c>
      <c r="G209" s="12" t="str">
        <f>VLOOKUP(E209,trad!$A$1:$B$18000,2,)</f>
        <v>Art and religion</v>
      </c>
      <c r="I209" s="13">
        <v>2</v>
      </c>
      <c r="J209" s="15" t="s">
        <v>37</v>
      </c>
      <c r="K209" s="16">
        <v>0</v>
      </c>
      <c r="L209" s="16">
        <v>0</v>
      </c>
      <c r="M209" s="16">
        <v>0</v>
      </c>
      <c r="N209" s="16">
        <v>0</v>
      </c>
      <c r="O209" s="16">
        <v>1</v>
      </c>
      <c r="P209" s="16">
        <v>0</v>
      </c>
      <c r="Q209" s="16">
        <v>1</v>
      </c>
      <c r="R209" s="16">
        <v>0</v>
      </c>
    </row>
    <row r="210" spans="1:18" ht="15" customHeight="1" x14ac:dyDescent="0.25">
      <c r="A210" s="7" t="s">
        <v>30311</v>
      </c>
      <c r="B210" s="8" t="s">
        <v>30321</v>
      </c>
      <c r="C210" s="9">
        <v>1</v>
      </c>
      <c r="D210" s="10" t="s">
        <v>30309</v>
      </c>
      <c r="E210" s="10" t="s">
        <v>135</v>
      </c>
      <c r="F210" s="11" t="s">
        <v>48</v>
      </c>
      <c r="G210" s="12" t="str">
        <f>VLOOKUP(E210,trad!$A$1:$B$18000,2,)</f>
        <v>Cultural Anthropology</v>
      </c>
      <c r="I210" s="13">
        <v>2</v>
      </c>
      <c r="J210" s="15" t="s">
        <v>37</v>
      </c>
      <c r="K210" s="16">
        <v>0</v>
      </c>
      <c r="L210" s="16">
        <v>0</v>
      </c>
      <c r="M210" s="16">
        <v>0</v>
      </c>
      <c r="N210" s="16">
        <v>0</v>
      </c>
      <c r="O210" s="16">
        <v>1</v>
      </c>
      <c r="P210" s="16">
        <v>0</v>
      </c>
      <c r="Q210" s="16">
        <v>1</v>
      </c>
      <c r="R210" s="16">
        <v>0</v>
      </c>
    </row>
    <row r="211" spans="1:18" ht="15" customHeight="1" x14ac:dyDescent="0.25">
      <c r="A211" s="7" t="s">
        <v>30311</v>
      </c>
      <c r="B211" s="8" t="s">
        <v>30321</v>
      </c>
      <c r="C211" s="9">
        <v>1</v>
      </c>
      <c r="D211" s="10" t="s">
        <v>30309</v>
      </c>
      <c r="E211" s="10" t="s">
        <v>177</v>
      </c>
      <c r="F211" s="11" t="s">
        <v>46</v>
      </c>
      <c r="G211" s="12" t="str">
        <f>VLOOKUP(E211,trad!$A$1:$B$18000,2,)</f>
        <v>*makeup</v>
      </c>
      <c r="I211" s="13">
        <v>2</v>
      </c>
      <c r="J211" s="15" t="s">
        <v>37</v>
      </c>
      <c r="K211" s="16">
        <v>0</v>
      </c>
      <c r="L211" s="16">
        <v>0</v>
      </c>
      <c r="M211" s="16">
        <v>0</v>
      </c>
      <c r="N211" s="16">
        <v>0</v>
      </c>
      <c r="O211" s="16">
        <v>1</v>
      </c>
      <c r="P211" s="16">
        <v>0</v>
      </c>
      <c r="Q211" s="16">
        <v>0</v>
      </c>
      <c r="R211" s="16">
        <v>0</v>
      </c>
    </row>
    <row r="212" spans="1:18" ht="15" customHeight="1" x14ac:dyDescent="0.25">
      <c r="A212" s="7" t="s">
        <v>30311</v>
      </c>
      <c r="B212" s="8" t="s">
        <v>30321</v>
      </c>
      <c r="C212" s="9">
        <v>1</v>
      </c>
      <c r="D212" s="10" t="s">
        <v>30309</v>
      </c>
      <c r="E212" s="10" t="s">
        <v>178</v>
      </c>
      <c r="F212" s="11" t="s">
        <v>47</v>
      </c>
      <c r="G212" s="12" t="str">
        <f>VLOOKUP(E212,trad!$A$1:$B$18000,2,)</f>
        <v>Photography techniques</v>
      </c>
      <c r="I212" s="13">
        <v>2</v>
      </c>
      <c r="J212" s="15" t="s">
        <v>37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0</v>
      </c>
      <c r="Q212" s="16">
        <v>0</v>
      </c>
      <c r="R212" s="16">
        <v>0</v>
      </c>
    </row>
    <row r="213" spans="1:18" ht="15" customHeight="1" x14ac:dyDescent="0.25">
      <c r="A213" s="7" t="s">
        <v>30311</v>
      </c>
      <c r="B213" s="8" t="s">
        <v>30321</v>
      </c>
      <c r="C213" s="9">
        <v>1</v>
      </c>
      <c r="D213" s="10" t="s">
        <v>30309</v>
      </c>
      <c r="E213" s="10" t="s">
        <v>138</v>
      </c>
      <c r="F213" s="11" t="s">
        <v>179</v>
      </c>
      <c r="G213" s="12" t="str">
        <f>VLOOKUP(E213,trad!$A$1:$B$18000,2,)</f>
        <v>Urban Folk Culture</v>
      </c>
      <c r="I213" s="13">
        <v>2</v>
      </c>
      <c r="J213" s="15" t="s">
        <v>37</v>
      </c>
      <c r="K213" s="16">
        <v>0</v>
      </c>
      <c r="L213" s="16">
        <v>0</v>
      </c>
      <c r="M213" s="16">
        <v>0</v>
      </c>
      <c r="N213" s="16">
        <v>0</v>
      </c>
      <c r="O213" s="16">
        <v>1</v>
      </c>
      <c r="P213" s="16">
        <v>0</v>
      </c>
      <c r="Q213" s="16">
        <v>0</v>
      </c>
      <c r="R213" s="16">
        <v>1</v>
      </c>
    </row>
    <row r="214" spans="1:18" ht="15" customHeight="1" x14ac:dyDescent="0.25">
      <c r="A214" s="7" t="s">
        <v>30311</v>
      </c>
      <c r="B214" s="8" t="s">
        <v>30321</v>
      </c>
      <c r="C214" s="9">
        <v>1</v>
      </c>
      <c r="D214" s="10" t="s">
        <v>30309</v>
      </c>
      <c r="E214" s="10" t="s">
        <v>30</v>
      </c>
      <c r="F214" s="11" t="s">
        <v>49</v>
      </c>
      <c r="G214" s="12" t="str">
        <f>VLOOKUP(E214,trad!$A$1:$B$18000,2,)</f>
        <v>English Language</v>
      </c>
      <c r="I214" s="13">
        <v>2</v>
      </c>
      <c r="J214" s="15" t="s">
        <v>37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2</v>
      </c>
      <c r="R214" s="16">
        <v>0</v>
      </c>
    </row>
    <row r="215" spans="1:18" ht="15" customHeight="1" x14ac:dyDescent="0.25">
      <c r="A215" s="7" t="s">
        <v>30311</v>
      </c>
      <c r="B215" s="8" t="s">
        <v>30321</v>
      </c>
      <c r="C215" s="9">
        <v>1</v>
      </c>
      <c r="D215" s="10" t="s">
        <v>30309</v>
      </c>
      <c r="E215" s="10" t="s">
        <v>32</v>
      </c>
      <c r="F215" s="11" t="s">
        <v>50</v>
      </c>
      <c r="G215" s="12" t="str">
        <f>VLOOKUP(E215,trad!$A$1:$B$18000,2,)</f>
        <v>French Language</v>
      </c>
      <c r="I215" s="13">
        <v>2</v>
      </c>
      <c r="J215" s="15" t="s">
        <v>37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2</v>
      </c>
      <c r="R215" s="16">
        <v>0</v>
      </c>
    </row>
    <row r="216" spans="1:18" ht="15" customHeight="1" x14ac:dyDescent="0.25">
      <c r="A216" s="7" t="s">
        <v>30311</v>
      </c>
      <c r="B216" s="8" t="s">
        <v>30321</v>
      </c>
      <c r="C216" s="9">
        <v>1</v>
      </c>
      <c r="D216" s="10" t="s">
        <v>30309</v>
      </c>
      <c r="E216" s="10" t="s">
        <v>34</v>
      </c>
      <c r="F216" s="11" t="s">
        <v>54</v>
      </c>
      <c r="G216" s="12" t="str">
        <f>VLOOKUP(E216,trad!$A$1:$B$18000,2,)</f>
        <v>German Language</v>
      </c>
      <c r="I216" s="13">
        <v>2</v>
      </c>
      <c r="J216" s="15" t="s">
        <v>37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0</v>
      </c>
      <c r="Q216" s="16">
        <v>1</v>
      </c>
      <c r="R216" s="16">
        <v>0</v>
      </c>
    </row>
    <row r="217" spans="1:18" ht="15" customHeight="1" x14ac:dyDescent="0.25">
      <c r="A217" s="7" t="s">
        <v>30311</v>
      </c>
      <c r="B217" s="8" t="s">
        <v>30321</v>
      </c>
      <c r="C217" s="9">
        <v>1</v>
      </c>
      <c r="D217" s="10" t="s">
        <v>30309</v>
      </c>
      <c r="E217" s="10" t="s">
        <v>160</v>
      </c>
      <c r="F217" s="11" t="s">
        <v>164</v>
      </c>
      <c r="G217" s="12" t="str">
        <f>VLOOKUP(E217,trad!$A$1:$B$18000,2,)</f>
        <v>Italian Language</v>
      </c>
      <c r="I217" s="13">
        <v>2</v>
      </c>
      <c r="J217" s="15" t="s">
        <v>37</v>
      </c>
      <c r="K217" s="16">
        <v>0</v>
      </c>
      <c r="L217" s="16">
        <v>0</v>
      </c>
      <c r="M217" s="16">
        <v>0</v>
      </c>
      <c r="N217" s="16">
        <v>0</v>
      </c>
      <c r="O217" s="16">
        <v>1</v>
      </c>
      <c r="P217" s="16">
        <v>0</v>
      </c>
      <c r="Q217" s="16">
        <v>0</v>
      </c>
      <c r="R217" s="16">
        <v>1</v>
      </c>
    </row>
    <row r="218" spans="1:18" ht="15" customHeight="1" x14ac:dyDescent="0.25">
      <c r="A218" s="7" t="s">
        <v>30311</v>
      </c>
      <c r="B218" s="8" t="s">
        <v>30321</v>
      </c>
      <c r="C218" s="9">
        <v>2</v>
      </c>
      <c r="D218" s="10" t="s">
        <v>30309</v>
      </c>
      <c r="E218" s="10" t="s">
        <v>1</v>
      </c>
      <c r="F218" s="11" t="s">
        <v>55</v>
      </c>
      <c r="G218" s="12" t="str">
        <f>VLOOKUP(E218,trad!$A$1:$B$18000,2,)</f>
        <v>Arts History</v>
      </c>
      <c r="H218" s="13">
        <v>2</v>
      </c>
      <c r="J218" s="15" t="s">
        <v>2</v>
      </c>
      <c r="K218" s="16">
        <v>1</v>
      </c>
      <c r="L218" s="16">
        <v>0</v>
      </c>
      <c r="M218" s="16">
        <v>0</v>
      </c>
      <c r="N218" s="16">
        <v>1</v>
      </c>
      <c r="O218" s="16">
        <v>0</v>
      </c>
      <c r="P218" s="16">
        <v>0</v>
      </c>
      <c r="Q218" s="16">
        <v>0</v>
      </c>
      <c r="R218" s="16">
        <v>0</v>
      </c>
    </row>
    <row r="219" spans="1:18" ht="15" customHeight="1" x14ac:dyDescent="0.25">
      <c r="A219" s="7" t="s">
        <v>30311</v>
      </c>
      <c r="B219" s="8" t="s">
        <v>30321</v>
      </c>
      <c r="C219" s="9">
        <v>2</v>
      </c>
      <c r="D219" s="10" t="s">
        <v>30309</v>
      </c>
      <c r="E219" s="10" t="s">
        <v>110</v>
      </c>
      <c r="F219" s="11" t="s">
        <v>56</v>
      </c>
      <c r="G219" s="12" t="str">
        <f>VLOOKUP(E219,trad!$A$1:$B$18000,2,)</f>
        <v>Hermeneutics of image</v>
      </c>
      <c r="H219" s="13">
        <v>2</v>
      </c>
      <c r="J219" s="15" t="s">
        <v>2</v>
      </c>
      <c r="K219" s="16">
        <v>1</v>
      </c>
      <c r="L219" s="16">
        <v>0</v>
      </c>
      <c r="M219" s="16">
        <v>0</v>
      </c>
      <c r="N219" s="16">
        <v>1</v>
      </c>
      <c r="O219" s="16">
        <v>0</v>
      </c>
      <c r="P219" s="16">
        <v>0</v>
      </c>
      <c r="Q219" s="16">
        <v>0</v>
      </c>
      <c r="R219" s="16">
        <v>0</v>
      </c>
    </row>
    <row r="220" spans="1:18" ht="15" customHeight="1" x14ac:dyDescent="0.25">
      <c r="A220" s="7" t="s">
        <v>30311</v>
      </c>
      <c r="B220" s="8" t="s">
        <v>30321</v>
      </c>
      <c r="C220" s="9">
        <v>2</v>
      </c>
      <c r="D220" s="10" t="s">
        <v>30309</v>
      </c>
      <c r="E220" s="10" t="s">
        <v>59</v>
      </c>
      <c r="F220" s="11" t="s">
        <v>58</v>
      </c>
      <c r="G220" s="12" t="str">
        <f>VLOOKUP(E220,trad!$A$1:$B$18000,2,)</f>
        <v>The aesthetic of visual arts</v>
      </c>
      <c r="H220" s="13">
        <v>2</v>
      </c>
      <c r="J220" s="15" t="s">
        <v>2</v>
      </c>
      <c r="K220" s="16">
        <v>1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</row>
    <row r="221" spans="1:18" ht="15" customHeight="1" x14ac:dyDescent="0.25">
      <c r="A221" s="7" t="s">
        <v>30311</v>
      </c>
      <c r="B221" s="8" t="s">
        <v>30321</v>
      </c>
      <c r="C221" s="9">
        <v>2</v>
      </c>
      <c r="D221" s="10" t="s">
        <v>30309</v>
      </c>
      <c r="E221" s="10" t="s">
        <v>169</v>
      </c>
      <c r="F221" s="11" t="s">
        <v>62</v>
      </c>
      <c r="G221" s="12" t="str">
        <f>VLOOKUP(E221,trad!$A$1:$B$18000,2,)</f>
        <v>The study of drawing. Theoretical and practical highlights</v>
      </c>
      <c r="H221" s="13">
        <v>4</v>
      </c>
      <c r="J221" s="15" t="s">
        <v>2</v>
      </c>
      <c r="K221" s="16">
        <v>1</v>
      </c>
      <c r="L221" s="16">
        <v>0</v>
      </c>
      <c r="M221" s="16">
        <v>1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</row>
    <row r="222" spans="1:18" ht="15" customHeight="1" x14ac:dyDescent="0.25">
      <c r="A222" s="7" t="s">
        <v>30311</v>
      </c>
      <c r="B222" s="8" t="s">
        <v>30321</v>
      </c>
      <c r="C222" s="9">
        <v>2</v>
      </c>
      <c r="D222" s="10" t="s">
        <v>30309</v>
      </c>
      <c r="E222" s="10" t="s">
        <v>180</v>
      </c>
      <c r="F222" s="11" t="s">
        <v>60</v>
      </c>
      <c r="G222" s="12" t="str">
        <f>VLOOKUP(E222,trad!$A$1:$B$18000,2,)</f>
        <v>Composition and analysis of visual language</v>
      </c>
      <c r="H222" s="13">
        <v>4</v>
      </c>
      <c r="J222" s="15" t="s">
        <v>2</v>
      </c>
      <c r="K222" s="16">
        <v>2</v>
      </c>
      <c r="L222" s="16">
        <v>0</v>
      </c>
      <c r="M222" s="16">
        <v>1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</row>
    <row r="223" spans="1:18" ht="15" customHeight="1" x14ac:dyDescent="0.25">
      <c r="A223" s="7" t="s">
        <v>30311</v>
      </c>
      <c r="B223" s="8" t="s">
        <v>30321</v>
      </c>
      <c r="C223" s="9">
        <v>2</v>
      </c>
      <c r="D223" s="10" t="s">
        <v>30309</v>
      </c>
      <c r="E223" s="10" t="s">
        <v>181</v>
      </c>
      <c r="F223" s="11" t="s">
        <v>67</v>
      </c>
      <c r="G223" s="12" t="str">
        <f>VLOOKUP(E223,trad!$A$1:$B$18000,2,)</f>
        <v>Book graphics and illustration</v>
      </c>
      <c r="H223" s="13">
        <v>4</v>
      </c>
      <c r="J223" s="15" t="s">
        <v>2</v>
      </c>
      <c r="K223" s="16">
        <v>1</v>
      </c>
      <c r="L223" s="16">
        <v>0</v>
      </c>
      <c r="M223" s="16">
        <v>1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</row>
    <row r="224" spans="1:18" ht="15" customHeight="1" x14ac:dyDescent="0.25">
      <c r="A224" s="7" t="s">
        <v>30311</v>
      </c>
      <c r="B224" s="8" t="s">
        <v>30321</v>
      </c>
      <c r="C224" s="9">
        <v>2</v>
      </c>
      <c r="D224" s="10" t="s">
        <v>30309</v>
      </c>
      <c r="E224" s="10" t="s">
        <v>182</v>
      </c>
      <c r="F224" s="11" t="s">
        <v>71</v>
      </c>
      <c r="G224" s="12" t="str">
        <f>VLOOKUP(E224,trad!$A$1:$B$18000,2,)</f>
        <v>Editorial graphics</v>
      </c>
      <c r="H224" s="13">
        <v>4</v>
      </c>
      <c r="J224" s="15" t="s">
        <v>2</v>
      </c>
      <c r="K224" s="16">
        <v>1</v>
      </c>
      <c r="L224" s="16">
        <v>0</v>
      </c>
      <c r="M224" s="16">
        <v>1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</row>
    <row r="225" spans="1:18" ht="15" customHeight="1" x14ac:dyDescent="0.25">
      <c r="A225" s="7" t="s">
        <v>30311</v>
      </c>
      <c r="B225" s="8" t="s">
        <v>30321</v>
      </c>
      <c r="C225" s="9">
        <v>2</v>
      </c>
      <c r="D225" s="10" t="s">
        <v>30309</v>
      </c>
      <c r="E225" s="10" t="s">
        <v>183</v>
      </c>
      <c r="F225" s="11" t="s">
        <v>72</v>
      </c>
      <c r="G225" s="12" t="str">
        <f>VLOOKUP(E225,trad!$A$1:$B$18000,2,)</f>
        <v>Animation techniques</v>
      </c>
      <c r="H225" s="13">
        <v>1</v>
      </c>
      <c r="J225" s="15" t="s">
        <v>2</v>
      </c>
      <c r="K225" s="16">
        <v>1</v>
      </c>
      <c r="L225" s="16">
        <v>0</v>
      </c>
      <c r="M225" s="16">
        <v>1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</row>
    <row r="226" spans="1:18" ht="15" customHeight="1" x14ac:dyDescent="0.25">
      <c r="A226" s="7" t="s">
        <v>30311</v>
      </c>
      <c r="B226" s="8" t="s">
        <v>30321</v>
      </c>
      <c r="C226" s="9">
        <v>2</v>
      </c>
      <c r="D226" s="10" t="s">
        <v>30309</v>
      </c>
      <c r="E226" s="10" t="s">
        <v>151</v>
      </c>
      <c r="F226" s="11" t="s">
        <v>64</v>
      </c>
      <c r="G226" s="12" t="str">
        <f>VLOOKUP(E226,trad!$A$1:$B$18000,2,)</f>
        <v>Specializing Training</v>
      </c>
      <c r="H226" s="13">
        <v>2</v>
      </c>
      <c r="J226" s="15" t="s">
        <v>2</v>
      </c>
      <c r="K226" s="16">
        <v>0</v>
      </c>
      <c r="L226" s="16">
        <v>0</v>
      </c>
      <c r="M226" s="16">
        <v>2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</row>
    <row r="227" spans="1:18" ht="15" customHeight="1" x14ac:dyDescent="0.25">
      <c r="A227" s="7" t="s">
        <v>30311</v>
      </c>
      <c r="B227" s="8" t="s">
        <v>30321</v>
      </c>
      <c r="C227" s="9">
        <v>2</v>
      </c>
      <c r="D227" s="10" t="s">
        <v>30309</v>
      </c>
      <c r="E227" s="10" t="s">
        <v>172</v>
      </c>
      <c r="F227" s="11" t="s">
        <v>66</v>
      </c>
      <c r="G227" s="12" t="str">
        <f>VLOOKUP(E227,trad!$A$1:$B$18000,2,)</f>
        <v>Graphic techniques of engraving – gravure printing</v>
      </c>
      <c r="H227" s="13">
        <v>4</v>
      </c>
      <c r="J227" s="15" t="s">
        <v>2</v>
      </c>
      <c r="K227" s="16">
        <v>1</v>
      </c>
      <c r="L227" s="16">
        <v>0</v>
      </c>
      <c r="M227" s="16">
        <v>1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</row>
    <row r="228" spans="1:18" ht="15" customHeight="1" x14ac:dyDescent="0.25">
      <c r="A228" s="7" t="s">
        <v>30311</v>
      </c>
      <c r="B228" s="8" t="s">
        <v>30321</v>
      </c>
      <c r="C228" s="9">
        <v>2</v>
      </c>
      <c r="D228" s="10" t="s">
        <v>30309</v>
      </c>
      <c r="E228" s="10" t="s">
        <v>184</v>
      </c>
      <c r="F228" s="11" t="s">
        <v>73</v>
      </c>
      <c r="G228" s="12" t="str">
        <f>VLOOKUP(E228,trad!$A$1:$B$18000,2,)</f>
        <v>Photo-video techniques</v>
      </c>
      <c r="H228" s="13">
        <v>1</v>
      </c>
      <c r="J228" s="15" t="s">
        <v>2</v>
      </c>
      <c r="K228" s="16">
        <v>1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</row>
    <row r="229" spans="1:18" ht="15" customHeight="1" x14ac:dyDescent="0.25">
      <c r="A229" s="7" t="s">
        <v>30311</v>
      </c>
      <c r="B229" s="8" t="s">
        <v>30321</v>
      </c>
      <c r="C229" s="9">
        <v>2</v>
      </c>
      <c r="D229" s="10" t="s">
        <v>30309</v>
      </c>
      <c r="E229" s="10" t="s">
        <v>185</v>
      </c>
      <c r="F229" s="11" t="s">
        <v>75</v>
      </c>
      <c r="G229" s="12" t="str">
        <f>VLOOKUP(E229,trad!$A$1:$B$18000,2,)</f>
        <v>Typing and computer image processing</v>
      </c>
      <c r="H229" s="13">
        <v>1</v>
      </c>
      <c r="J229" s="15" t="s">
        <v>2</v>
      </c>
      <c r="K229" s="16">
        <v>1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</row>
    <row r="230" spans="1:18" ht="15" customHeight="1" x14ac:dyDescent="0.25">
      <c r="A230" s="7" t="s">
        <v>30311</v>
      </c>
      <c r="B230" s="8" t="s">
        <v>30321</v>
      </c>
      <c r="C230" s="9">
        <v>2</v>
      </c>
      <c r="D230" s="10" t="s">
        <v>30309</v>
      </c>
      <c r="E230" s="10" t="s">
        <v>30</v>
      </c>
      <c r="F230" s="11" t="s">
        <v>76</v>
      </c>
      <c r="G230" s="12" t="str">
        <f>VLOOKUP(E230,trad!$A$1:$B$18000,2,)</f>
        <v>English Language</v>
      </c>
      <c r="H230" s="13">
        <v>2</v>
      </c>
      <c r="J230" s="15" t="s">
        <v>2</v>
      </c>
      <c r="K230" s="16">
        <v>1</v>
      </c>
      <c r="L230" s="16">
        <v>0</v>
      </c>
      <c r="M230" s="16">
        <v>1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</row>
    <row r="231" spans="1:18" ht="15" customHeight="1" x14ac:dyDescent="0.25">
      <c r="A231" s="7" t="s">
        <v>30311</v>
      </c>
      <c r="B231" s="8" t="s">
        <v>30321</v>
      </c>
      <c r="C231" s="9">
        <v>2</v>
      </c>
      <c r="D231" s="10" t="s">
        <v>30309</v>
      </c>
      <c r="E231" s="10" t="s">
        <v>32</v>
      </c>
      <c r="F231" s="11" t="s">
        <v>78</v>
      </c>
      <c r="G231" s="12" t="str">
        <f>VLOOKUP(E231,trad!$A$1:$B$18000,2,)</f>
        <v>French Language</v>
      </c>
      <c r="H231" s="13">
        <v>2</v>
      </c>
      <c r="J231" s="15" t="s">
        <v>2</v>
      </c>
      <c r="K231" s="16">
        <v>1</v>
      </c>
      <c r="L231" s="16">
        <v>0</v>
      </c>
      <c r="M231" s="16">
        <v>0</v>
      </c>
      <c r="N231" s="16">
        <v>1</v>
      </c>
      <c r="O231" s="16">
        <v>0</v>
      </c>
      <c r="P231" s="16">
        <v>0</v>
      </c>
      <c r="Q231" s="16">
        <v>0</v>
      </c>
      <c r="R231" s="16">
        <v>0</v>
      </c>
    </row>
    <row r="232" spans="1:18" ht="15" customHeight="1" x14ac:dyDescent="0.25">
      <c r="A232" s="7" t="s">
        <v>30311</v>
      </c>
      <c r="B232" s="8" t="s">
        <v>30321</v>
      </c>
      <c r="C232" s="9">
        <v>2</v>
      </c>
      <c r="D232" s="10" t="s">
        <v>30309</v>
      </c>
      <c r="E232" s="10" t="s">
        <v>34</v>
      </c>
      <c r="F232" s="11" t="s">
        <v>157</v>
      </c>
      <c r="G232" s="12" t="str">
        <f>VLOOKUP(E232,trad!$A$1:$B$18000,2,)</f>
        <v>German Language</v>
      </c>
      <c r="H232" s="13">
        <v>2</v>
      </c>
      <c r="J232" s="15" t="s">
        <v>2</v>
      </c>
      <c r="K232" s="16">
        <v>1</v>
      </c>
      <c r="L232" s="16">
        <v>0</v>
      </c>
      <c r="M232" s="16">
        <v>0</v>
      </c>
      <c r="N232" s="16">
        <v>1</v>
      </c>
      <c r="O232" s="16">
        <v>0</v>
      </c>
      <c r="P232" s="16">
        <v>0</v>
      </c>
      <c r="Q232" s="16">
        <v>0</v>
      </c>
      <c r="R232" s="16">
        <v>0</v>
      </c>
    </row>
    <row r="233" spans="1:18" ht="15" customHeight="1" x14ac:dyDescent="0.25">
      <c r="A233" s="7" t="s">
        <v>30311</v>
      </c>
      <c r="B233" s="8" t="s">
        <v>30321</v>
      </c>
      <c r="C233" s="9">
        <v>2</v>
      </c>
      <c r="D233" s="10" t="s">
        <v>30309</v>
      </c>
      <c r="E233" s="10" t="s">
        <v>1</v>
      </c>
      <c r="F233" s="11" t="s">
        <v>80</v>
      </c>
      <c r="G233" s="12" t="str">
        <f>VLOOKUP(E233,trad!$A$1:$B$18000,2,)</f>
        <v>Arts History</v>
      </c>
      <c r="I233" s="13">
        <v>2</v>
      </c>
      <c r="J233" s="15" t="s">
        <v>37</v>
      </c>
      <c r="K233" s="16">
        <v>0</v>
      </c>
      <c r="L233" s="16">
        <v>0</v>
      </c>
      <c r="M233" s="16">
        <v>0</v>
      </c>
      <c r="N233" s="16">
        <v>0</v>
      </c>
      <c r="O233" s="16">
        <v>1</v>
      </c>
      <c r="P233" s="16">
        <v>0</v>
      </c>
      <c r="Q233" s="16">
        <v>0</v>
      </c>
      <c r="R233" s="16">
        <v>1</v>
      </c>
    </row>
    <row r="234" spans="1:18" ht="15" customHeight="1" x14ac:dyDescent="0.25">
      <c r="A234" s="7" t="s">
        <v>30311</v>
      </c>
      <c r="B234" s="8" t="s">
        <v>30321</v>
      </c>
      <c r="C234" s="9">
        <v>2</v>
      </c>
      <c r="D234" s="10" t="s">
        <v>30309</v>
      </c>
      <c r="E234" s="10" t="s">
        <v>110</v>
      </c>
      <c r="F234" s="11" t="s">
        <v>81</v>
      </c>
      <c r="G234" s="12" t="str">
        <f>VLOOKUP(E234,trad!$A$1:$B$18000,2,)</f>
        <v>Hermeneutics of image</v>
      </c>
      <c r="I234" s="13">
        <v>2</v>
      </c>
      <c r="J234" s="15" t="s">
        <v>37</v>
      </c>
      <c r="K234" s="16">
        <v>0</v>
      </c>
      <c r="L234" s="16">
        <v>0</v>
      </c>
      <c r="M234" s="16">
        <v>0</v>
      </c>
      <c r="N234" s="16">
        <v>0</v>
      </c>
      <c r="O234" s="16">
        <v>1</v>
      </c>
      <c r="P234" s="16">
        <v>0</v>
      </c>
      <c r="Q234" s="16">
        <v>0</v>
      </c>
      <c r="R234" s="16">
        <v>1</v>
      </c>
    </row>
    <row r="235" spans="1:18" ht="15" customHeight="1" x14ac:dyDescent="0.25">
      <c r="A235" s="7" t="s">
        <v>30311</v>
      </c>
      <c r="B235" s="8" t="s">
        <v>30321</v>
      </c>
      <c r="C235" s="9">
        <v>2</v>
      </c>
      <c r="D235" s="10" t="s">
        <v>30309</v>
      </c>
      <c r="E235" s="10" t="s">
        <v>59</v>
      </c>
      <c r="F235" s="11" t="s">
        <v>82</v>
      </c>
      <c r="G235" s="12" t="str">
        <f>VLOOKUP(E235,trad!$A$1:$B$18000,2,)</f>
        <v>The aesthetic of visual arts</v>
      </c>
      <c r="I235" s="13">
        <v>2</v>
      </c>
      <c r="J235" s="15" t="s">
        <v>37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</row>
    <row r="236" spans="1:18" ht="15" customHeight="1" x14ac:dyDescent="0.25">
      <c r="A236" s="7" t="s">
        <v>30311</v>
      </c>
      <c r="B236" s="8" t="s">
        <v>30321</v>
      </c>
      <c r="C236" s="9">
        <v>2</v>
      </c>
      <c r="D236" s="10" t="s">
        <v>30309</v>
      </c>
      <c r="E236" s="10" t="s">
        <v>169</v>
      </c>
      <c r="F236" s="11" t="s">
        <v>84</v>
      </c>
      <c r="G236" s="12" t="str">
        <f>VLOOKUP(E236,trad!$A$1:$B$18000,2,)</f>
        <v>The study of drawing. Theoretical and practical highlights</v>
      </c>
      <c r="I236" s="13">
        <v>4</v>
      </c>
      <c r="J236" s="15" t="s">
        <v>37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0</v>
      </c>
      <c r="Q236" s="16">
        <v>2</v>
      </c>
      <c r="R236" s="16">
        <v>0</v>
      </c>
    </row>
    <row r="237" spans="1:18" ht="15" customHeight="1" x14ac:dyDescent="0.25">
      <c r="A237" s="7" t="s">
        <v>30311</v>
      </c>
      <c r="B237" s="8" t="s">
        <v>30321</v>
      </c>
      <c r="C237" s="9">
        <v>2</v>
      </c>
      <c r="D237" s="10" t="s">
        <v>30309</v>
      </c>
      <c r="E237" s="10" t="s">
        <v>180</v>
      </c>
      <c r="F237" s="11" t="s">
        <v>83</v>
      </c>
      <c r="G237" s="12" t="str">
        <f>VLOOKUP(E237,trad!$A$1:$B$18000,2,)</f>
        <v>Composition and analysis of visual language</v>
      </c>
      <c r="I237" s="13">
        <v>4</v>
      </c>
      <c r="J237" s="15" t="s">
        <v>37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0</v>
      </c>
      <c r="Q237" s="16">
        <v>1</v>
      </c>
      <c r="R237" s="16">
        <v>0</v>
      </c>
    </row>
    <row r="238" spans="1:18" ht="15" customHeight="1" x14ac:dyDescent="0.25">
      <c r="A238" s="7" t="s">
        <v>30311</v>
      </c>
      <c r="B238" s="8" t="s">
        <v>30321</v>
      </c>
      <c r="C238" s="9">
        <v>2</v>
      </c>
      <c r="D238" s="10" t="s">
        <v>30309</v>
      </c>
      <c r="E238" s="10" t="s">
        <v>186</v>
      </c>
      <c r="F238" s="11" t="s">
        <v>87</v>
      </c>
      <c r="G238" s="12" t="str">
        <f>VLOOKUP(E238,trad!$A$1:$B$18000,2,)</f>
        <v>Informational graphics</v>
      </c>
      <c r="I238" s="13">
        <v>4</v>
      </c>
      <c r="J238" s="15" t="s">
        <v>37</v>
      </c>
      <c r="K238" s="16">
        <v>0</v>
      </c>
      <c r="L238" s="16">
        <v>0</v>
      </c>
      <c r="M238" s="16">
        <v>0</v>
      </c>
      <c r="N238" s="16">
        <v>0</v>
      </c>
      <c r="O238" s="16">
        <v>1</v>
      </c>
      <c r="P238" s="16">
        <v>0</v>
      </c>
      <c r="Q238" s="16">
        <v>1</v>
      </c>
      <c r="R238" s="16">
        <v>0</v>
      </c>
    </row>
    <row r="239" spans="1:18" ht="15" customHeight="1" x14ac:dyDescent="0.25">
      <c r="A239" s="7" t="s">
        <v>30311</v>
      </c>
      <c r="B239" s="8" t="s">
        <v>30321</v>
      </c>
      <c r="C239" s="9">
        <v>2</v>
      </c>
      <c r="D239" s="10" t="s">
        <v>30309</v>
      </c>
      <c r="E239" s="10" t="s">
        <v>181</v>
      </c>
      <c r="F239" s="11" t="s">
        <v>89</v>
      </c>
      <c r="G239" s="12" t="str">
        <f>VLOOKUP(E239,trad!$A$1:$B$18000,2,)</f>
        <v>Book graphics and illustration</v>
      </c>
      <c r="I239" s="13">
        <v>4</v>
      </c>
      <c r="J239" s="15" t="s">
        <v>37</v>
      </c>
      <c r="K239" s="16">
        <v>0</v>
      </c>
      <c r="L239" s="16">
        <v>0</v>
      </c>
      <c r="M239" s="16">
        <v>0</v>
      </c>
      <c r="N239" s="16">
        <v>0</v>
      </c>
      <c r="O239" s="16">
        <v>1</v>
      </c>
      <c r="P239" s="16">
        <v>0</v>
      </c>
      <c r="Q239" s="16">
        <v>1</v>
      </c>
      <c r="R239" s="16">
        <v>0</v>
      </c>
    </row>
    <row r="240" spans="1:18" ht="15" customHeight="1" x14ac:dyDescent="0.25">
      <c r="A240" s="7" t="s">
        <v>30311</v>
      </c>
      <c r="B240" s="8" t="s">
        <v>30321</v>
      </c>
      <c r="C240" s="9">
        <v>2</v>
      </c>
      <c r="D240" s="10" t="s">
        <v>30309</v>
      </c>
      <c r="E240" s="10" t="s">
        <v>183</v>
      </c>
      <c r="F240" s="11" t="s">
        <v>90</v>
      </c>
      <c r="G240" s="12" t="str">
        <f>VLOOKUP(E240,trad!$A$1:$B$18000,2,)</f>
        <v>Animation techniques</v>
      </c>
      <c r="I240" s="13">
        <v>1</v>
      </c>
      <c r="J240" s="15" t="s">
        <v>37</v>
      </c>
      <c r="K240" s="16">
        <v>0</v>
      </c>
      <c r="L240" s="16">
        <v>0</v>
      </c>
      <c r="M240" s="16">
        <v>0</v>
      </c>
      <c r="N240" s="16">
        <v>0</v>
      </c>
      <c r="O240" s="16">
        <v>1</v>
      </c>
      <c r="P240" s="16">
        <v>0</v>
      </c>
      <c r="Q240" s="16">
        <v>1</v>
      </c>
      <c r="R240" s="16">
        <v>0</v>
      </c>
    </row>
    <row r="241" spans="1:18" ht="15" customHeight="1" x14ac:dyDescent="0.25">
      <c r="A241" s="7" t="s">
        <v>30311</v>
      </c>
      <c r="B241" s="8" t="s">
        <v>30321</v>
      </c>
      <c r="C241" s="9">
        <v>2</v>
      </c>
      <c r="D241" s="10" t="s">
        <v>30309</v>
      </c>
      <c r="E241" s="10" t="s">
        <v>151</v>
      </c>
      <c r="F241" s="11" t="s">
        <v>85</v>
      </c>
      <c r="G241" s="12" t="str">
        <f>VLOOKUP(E241,trad!$A$1:$B$18000,2,)</f>
        <v>Specializing Training</v>
      </c>
      <c r="I241" s="13">
        <v>2</v>
      </c>
      <c r="J241" s="15" t="s">
        <v>37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2</v>
      </c>
      <c r="R241" s="16">
        <v>0</v>
      </c>
    </row>
    <row r="242" spans="1:18" ht="15" customHeight="1" x14ac:dyDescent="0.25">
      <c r="A242" s="7" t="s">
        <v>30311</v>
      </c>
      <c r="B242" s="8" t="s">
        <v>30321</v>
      </c>
      <c r="C242" s="9">
        <v>2</v>
      </c>
      <c r="D242" s="10" t="s">
        <v>30309</v>
      </c>
      <c r="E242" s="10" t="s">
        <v>187</v>
      </c>
      <c r="F242" s="11" t="s">
        <v>86</v>
      </c>
      <c r="G242" s="12" t="str">
        <f>VLOOKUP(E242,trad!$A$1:$B$18000,2,)</f>
        <v>Graphic techniques of engraving – flat printing</v>
      </c>
      <c r="I242" s="13">
        <v>4</v>
      </c>
      <c r="J242" s="15" t="s">
        <v>37</v>
      </c>
      <c r="K242" s="16">
        <v>0</v>
      </c>
      <c r="L242" s="16">
        <v>0</v>
      </c>
      <c r="M242" s="16">
        <v>0</v>
      </c>
      <c r="N242" s="16">
        <v>0</v>
      </c>
      <c r="O242" s="16">
        <v>1</v>
      </c>
      <c r="P242" s="16">
        <v>0</v>
      </c>
      <c r="Q242" s="16">
        <v>1</v>
      </c>
      <c r="R242" s="16">
        <v>0</v>
      </c>
    </row>
    <row r="243" spans="1:18" ht="15" customHeight="1" x14ac:dyDescent="0.25">
      <c r="A243" s="7" t="s">
        <v>30311</v>
      </c>
      <c r="B243" s="8" t="s">
        <v>30321</v>
      </c>
      <c r="C243" s="9">
        <v>2</v>
      </c>
      <c r="D243" s="10" t="s">
        <v>30309</v>
      </c>
      <c r="E243" s="10" t="s">
        <v>184</v>
      </c>
      <c r="F243" s="11" t="s">
        <v>91</v>
      </c>
      <c r="G243" s="12" t="str">
        <f>VLOOKUP(E243,trad!$A$1:$B$18000,2,)</f>
        <v>Photo-video techniques</v>
      </c>
      <c r="I243" s="13">
        <v>1</v>
      </c>
      <c r="J243" s="15" t="s">
        <v>37</v>
      </c>
      <c r="K243" s="16">
        <v>0</v>
      </c>
      <c r="L243" s="16">
        <v>0</v>
      </c>
      <c r="M243" s="16">
        <v>0</v>
      </c>
      <c r="N243" s="16">
        <v>0</v>
      </c>
      <c r="O243" s="16">
        <v>1</v>
      </c>
      <c r="P243" s="16">
        <v>0</v>
      </c>
      <c r="Q243" s="16">
        <v>0</v>
      </c>
      <c r="R243" s="16">
        <v>0</v>
      </c>
    </row>
    <row r="244" spans="1:18" ht="15" customHeight="1" x14ac:dyDescent="0.25">
      <c r="A244" s="7" t="s">
        <v>30311</v>
      </c>
      <c r="B244" s="8" t="s">
        <v>30321</v>
      </c>
      <c r="C244" s="9">
        <v>2</v>
      </c>
      <c r="D244" s="10" t="s">
        <v>30309</v>
      </c>
      <c r="E244" s="10" t="s">
        <v>185</v>
      </c>
      <c r="F244" s="11" t="s">
        <v>92</v>
      </c>
      <c r="G244" s="12" t="str">
        <f>VLOOKUP(E244,trad!$A$1:$B$18000,2,)</f>
        <v>Typing and computer image processing</v>
      </c>
      <c r="I244" s="13">
        <v>1</v>
      </c>
      <c r="J244" s="15" t="s">
        <v>37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0</v>
      </c>
      <c r="Q244" s="16">
        <v>0</v>
      </c>
      <c r="R244" s="16">
        <v>0</v>
      </c>
    </row>
    <row r="245" spans="1:18" ht="15" customHeight="1" x14ac:dyDescent="0.25">
      <c r="A245" s="7" t="s">
        <v>30311</v>
      </c>
      <c r="B245" s="8" t="s">
        <v>30321</v>
      </c>
      <c r="C245" s="9">
        <v>2</v>
      </c>
      <c r="D245" s="10" t="s">
        <v>30309</v>
      </c>
      <c r="E245" s="10" t="s">
        <v>30</v>
      </c>
      <c r="F245" s="11" t="s">
        <v>93</v>
      </c>
      <c r="G245" s="12" t="str">
        <f>VLOOKUP(E245,trad!$A$1:$B$18000,2,)</f>
        <v>English Language</v>
      </c>
      <c r="I245" s="13">
        <v>2</v>
      </c>
      <c r="J245" s="15" t="s">
        <v>37</v>
      </c>
      <c r="K245" s="16">
        <v>0</v>
      </c>
      <c r="L245" s="16">
        <v>0</v>
      </c>
      <c r="M245" s="16">
        <v>0</v>
      </c>
      <c r="N245" s="16">
        <v>0</v>
      </c>
      <c r="O245" s="16">
        <v>1</v>
      </c>
      <c r="P245" s="16">
        <v>0</v>
      </c>
      <c r="Q245" s="16">
        <v>1</v>
      </c>
      <c r="R245" s="16">
        <v>0</v>
      </c>
    </row>
    <row r="246" spans="1:18" ht="15" customHeight="1" x14ac:dyDescent="0.25">
      <c r="A246" s="7" t="s">
        <v>30311</v>
      </c>
      <c r="B246" s="8" t="s">
        <v>30321</v>
      </c>
      <c r="C246" s="9">
        <v>2</v>
      </c>
      <c r="D246" s="10" t="s">
        <v>30309</v>
      </c>
      <c r="E246" s="10" t="s">
        <v>32</v>
      </c>
      <c r="F246" s="11" t="s">
        <v>95</v>
      </c>
      <c r="G246" s="12" t="str">
        <f>VLOOKUP(E246,trad!$A$1:$B$18000,2,)</f>
        <v>French Language</v>
      </c>
      <c r="I246" s="13">
        <v>2</v>
      </c>
      <c r="J246" s="15" t="s">
        <v>37</v>
      </c>
      <c r="K246" s="16">
        <v>0</v>
      </c>
      <c r="L246" s="16">
        <v>0</v>
      </c>
      <c r="M246" s="16">
        <v>0</v>
      </c>
      <c r="N246" s="16">
        <v>0</v>
      </c>
      <c r="O246" s="16">
        <v>1</v>
      </c>
      <c r="P246" s="16">
        <v>0</v>
      </c>
      <c r="Q246" s="16">
        <v>0</v>
      </c>
      <c r="R246" s="16">
        <v>1</v>
      </c>
    </row>
    <row r="247" spans="1:18" ht="15" customHeight="1" x14ac:dyDescent="0.25">
      <c r="A247" s="7" t="s">
        <v>30311</v>
      </c>
      <c r="B247" s="8" t="s">
        <v>30321</v>
      </c>
      <c r="C247" s="9">
        <v>2</v>
      </c>
      <c r="D247" s="10" t="s">
        <v>30309</v>
      </c>
      <c r="E247" s="10" t="s">
        <v>34</v>
      </c>
      <c r="F247" s="11" t="s">
        <v>162</v>
      </c>
      <c r="G247" s="12" t="str">
        <f>VLOOKUP(E247,trad!$A$1:$B$18000,2,)</f>
        <v>German Language</v>
      </c>
      <c r="I247" s="13">
        <v>2</v>
      </c>
      <c r="J247" s="15" t="s">
        <v>37</v>
      </c>
      <c r="K247" s="16">
        <v>0</v>
      </c>
      <c r="L247" s="16">
        <v>0</v>
      </c>
      <c r="M247" s="16">
        <v>0</v>
      </c>
      <c r="N247" s="16">
        <v>0</v>
      </c>
      <c r="O247" s="16">
        <v>1</v>
      </c>
      <c r="P247" s="16">
        <v>0</v>
      </c>
      <c r="Q247" s="16">
        <v>0</v>
      </c>
      <c r="R247" s="16">
        <v>1</v>
      </c>
    </row>
    <row r="248" spans="1:18" ht="15" customHeight="1" x14ac:dyDescent="0.25">
      <c r="A248" s="7" t="s">
        <v>30311</v>
      </c>
      <c r="B248" s="8" t="s">
        <v>30321</v>
      </c>
      <c r="C248" s="9">
        <v>3</v>
      </c>
      <c r="D248" s="10" t="s">
        <v>30309</v>
      </c>
      <c r="E248" s="10" t="s">
        <v>1</v>
      </c>
      <c r="F248" s="11" t="s">
        <v>97</v>
      </c>
      <c r="G248" s="12" t="str">
        <f>VLOOKUP(E248,trad!$A$1:$B$18000,2,)</f>
        <v>Arts History</v>
      </c>
      <c r="H248" s="13">
        <v>2</v>
      </c>
      <c r="J248" s="15" t="s">
        <v>2</v>
      </c>
      <c r="K248" s="16">
        <v>1</v>
      </c>
      <c r="L248" s="16">
        <v>0</v>
      </c>
      <c r="M248" s="16">
        <v>0</v>
      </c>
      <c r="N248" s="16">
        <v>1</v>
      </c>
      <c r="O248" s="16">
        <v>0</v>
      </c>
      <c r="P248" s="16">
        <v>0</v>
      </c>
      <c r="Q248" s="16">
        <v>0</v>
      </c>
      <c r="R248" s="16">
        <v>0</v>
      </c>
    </row>
    <row r="249" spans="1:18" ht="15" customHeight="1" x14ac:dyDescent="0.25">
      <c r="A249" s="7" t="s">
        <v>30311</v>
      </c>
      <c r="B249" s="8" t="s">
        <v>30321</v>
      </c>
      <c r="C249" s="9">
        <v>3</v>
      </c>
      <c r="D249" s="10" t="s">
        <v>30309</v>
      </c>
      <c r="E249" s="10" t="s">
        <v>188</v>
      </c>
      <c r="F249" s="11" t="s">
        <v>98</v>
      </c>
      <c r="G249" s="12" t="str">
        <f>VLOOKUP(E249,trad!$A$1:$B$18000,2,)</f>
        <v>The drwing- theoretical and practical guidelines</v>
      </c>
      <c r="H249" s="13">
        <v>2</v>
      </c>
      <c r="J249" s="15" t="s">
        <v>2</v>
      </c>
      <c r="K249" s="16">
        <v>1</v>
      </c>
      <c r="L249" s="16">
        <v>0</v>
      </c>
      <c r="M249" s="16">
        <v>1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</row>
    <row r="250" spans="1:18" ht="15" customHeight="1" x14ac:dyDescent="0.25">
      <c r="A250" s="7" t="s">
        <v>30311</v>
      </c>
      <c r="B250" s="8" t="s">
        <v>30321</v>
      </c>
      <c r="C250" s="9">
        <v>3</v>
      </c>
      <c r="D250" s="10" t="s">
        <v>30309</v>
      </c>
      <c r="E250" s="10" t="s">
        <v>180</v>
      </c>
      <c r="F250" s="11" t="s">
        <v>107</v>
      </c>
      <c r="G250" s="12" t="str">
        <f>VLOOKUP(E250,trad!$A$1:$B$18000,2,)</f>
        <v>Composition and analysis of visual language</v>
      </c>
      <c r="H250" s="13">
        <v>5</v>
      </c>
      <c r="J250" s="15" t="s">
        <v>2</v>
      </c>
      <c r="K250" s="16">
        <v>1</v>
      </c>
      <c r="L250" s="16">
        <v>0</v>
      </c>
      <c r="M250" s="16">
        <v>1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</row>
    <row r="251" spans="1:18" ht="15" customHeight="1" x14ac:dyDescent="0.25">
      <c r="A251" s="7" t="s">
        <v>30311</v>
      </c>
      <c r="B251" s="8" t="s">
        <v>30321</v>
      </c>
      <c r="C251" s="9">
        <v>3</v>
      </c>
      <c r="D251" s="10" t="s">
        <v>30309</v>
      </c>
      <c r="E251" s="10" t="s">
        <v>189</v>
      </c>
      <c r="F251" s="11" t="s">
        <v>100</v>
      </c>
      <c r="G251" s="12" t="str">
        <f>VLOOKUP(E251,trad!$A$1:$B$18000,2,)</f>
        <v>Methodology of research</v>
      </c>
      <c r="H251" s="13">
        <v>1</v>
      </c>
      <c r="J251" s="15" t="s">
        <v>2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</row>
    <row r="252" spans="1:18" ht="15" customHeight="1" x14ac:dyDescent="0.25">
      <c r="A252" s="7" t="s">
        <v>30311</v>
      </c>
      <c r="B252" s="8" t="s">
        <v>30321</v>
      </c>
      <c r="C252" s="9">
        <v>3</v>
      </c>
      <c r="D252" s="10" t="s">
        <v>30309</v>
      </c>
      <c r="E252" s="10" t="s">
        <v>190</v>
      </c>
      <c r="F252" s="11" t="s">
        <v>102</v>
      </c>
      <c r="G252" s="12" t="str">
        <f>VLOOKUP(E252,trad!$A$1:$B$18000,2,)</f>
        <v>Promotional graphics</v>
      </c>
      <c r="H252" s="13">
        <v>5</v>
      </c>
      <c r="J252" s="15" t="s">
        <v>2</v>
      </c>
      <c r="K252" s="16">
        <v>2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</row>
    <row r="253" spans="1:18" ht="15" customHeight="1" x14ac:dyDescent="0.25">
      <c r="A253" s="7" t="s">
        <v>30311</v>
      </c>
      <c r="B253" s="8" t="s">
        <v>30321</v>
      </c>
      <c r="C253" s="9">
        <v>3</v>
      </c>
      <c r="D253" s="10" t="s">
        <v>30309</v>
      </c>
      <c r="E253" s="10" t="s">
        <v>181</v>
      </c>
      <c r="F253" s="11" t="s">
        <v>103</v>
      </c>
      <c r="G253" s="12" t="str">
        <f>VLOOKUP(E253,trad!$A$1:$B$18000,2,)</f>
        <v>Book graphics and illustration</v>
      </c>
      <c r="H253" s="13">
        <v>5</v>
      </c>
      <c r="J253" s="15" t="s">
        <v>2</v>
      </c>
      <c r="K253" s="16">
        <v>1</v>
      </c>
      <c r="L253" s="16">
        <v>0</v>
      </c>
      <c r="M253" s="16">
        <v>2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</row>
    <row r="254" spans="1:18" ht="15" customHeight="1" x14ac:dyDescent="0.25">
      <c r="A254" s="7" t="s">
        <v>30311</v>
      </c>
      <c r="B254" s="8" t="s">
        <v>30321</v>
      </c>
      <c r="C254" s="9">
        <v>3</v>
      </c>
      <c r="D254" s="10" t="s">
        <v>30309</v>
      </c>
      <c r="E254" s="10" t="s">
        <v>187</v>
      </c>
      <c r="F254" s="11" t="s">
        <v>106</v>
      </c>
      <c r="G254" s="12" t="str">
        <f>VLOOKUP(E254,trad!$A$1:$B$18000,2,)</f>
        <v>Graphic techniques of engraving – flat printing</v>
      </c>
      <c r="H254" s="13">
        <v>5</v>
      </c>
      <c r="J254" s="15" t="s">
        <v>2</v>
      </c>
      <c r="K254" s="16">
        <v>1</v>
      </c>
      <c r="L254" s="16">
        <v>0</v>
      </c>
      <c r="M254" s="16">
        <v>2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</row>
    <row r="255" spans="1:18" ht="15" customHeight="1" x14ac:dyDescent="0.25">
      <c r="A255" s="7" t="s">
        <v>30311</v>
      </c>
      <c r="B255" s="8" t="s">
        <v>30321</v>
      </c>
      <c r="C255" s="9">
        <v>3</v>
      </c>
      <c r="D255" s="10" t="s">
        <v>30309</v>
      </c>
      <c r="E255" s="10" t="s">
        <v>183</v>
      </c>
      <c r="F255" s="11" t="s">
        <v>111</v>
      </c>
      <c r="G255" s="12" t="str">
        <f>VLOOKUP(E255,trad!$A$1:$B$18000,2,)</f>
        <v>Animation techniques</v>
      </c>
      <c r="H255" s="13">
        <v>3</v>
      </c>
      <c r="J255" s="15" t="s">
        <v>2</v>
      </c>
      <c r="K255" s="16">
        <v>1</v>
      </c>
      <c r="L255" s="16">
        <v>0</v>
      </c>
      <c r="M255" s="16">
        <v>1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</row>
    <row r="256" spans="1:18" ht="15" customHeight="1" x14ac:dyDescent="0.25">
      <c r="A256" s="7" t="s">
        <v>30311</v>
      </c>
      <c r="B256" s="8" t="s">
        <v>30321</v>
      </c>
      <c r="C256" s="9">
        <v>3</v>
      </c>
      <c r="D256" s="10" t="s">
        <v>30309</v>
      </c>
      <c r="E256" s="10" t="s">
        <v>184</v>
      </c>
      <c r="F256" s="11" t="s">
        <v>108</v>
      </c>
      <c r="G256" s="12" t="str">
        <f>VLOOKUP(E256,trad!$A$1:$B$18000,2,)</f>
        <v>Photo-video techniques</v>
      </c>
      <c r="H256" s="13">
        <v>2</v>
      </c>
      <c r="J256" s="15" t="s">
        <v>2</v>
      </c>
      <c r="K256" s="16">
        <v>1</v>
      </c>
      <c r="L256" s="16">
        <v>0</v>
      </c>
      <c r="M256" s="16">
        <v>1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</row>
    <row r="257" spans="1:18" ht="15" customHeight="1" x14ac:dyDescent="0.25">
      <c r="A257" s="7" t="s">
        <v>30311</v>
      </c>
      <c r="B257" s="8" t="s">
        <v>30321</v>
      </c>
      <c r="C257" s="9">
        <v>3</v>
      </c>
      <c r="D257" s="10" t="s">
        <v>30309</v>
      </c>
      <c r="E257" s="10" t="s">
        <v>185</v>
      </c>
      <c r="F257" s="11" t="s">
        <v>109</v>
      </c>
      <c r="G257" s="12" t="str">
        <f>VLOOKUP(E257,trad!$A$1:$B$18000,2,)</f>
        <v>Typing and computer image processing</v>
      </c>
      <c r="H257" s="13">
        <v>2</v>
      </c>
      <c r="J257" s="15" t="s">
        <v>2</v>
      </c>
      <c r="K257" s="16">
        <v>1</v>
      </c>
      <c r="L257" s="16">
        <v>0</v>
      </c>
      <c r="M257" s="16">
        <v>1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</row>
    <row r="258" spans="1:18" ht="15" customHeight="1" x14ac:dyDescent="0.25">
      <c r="A258" s="7" t="s">
        <v>30311</v>
      </c>
      <c r="B258" s="8" t="s">
        <v>30321</v>
      </c>
      <c r="C258" s="9">
        <v>3</v>
      </c>
      <c r="D258" s="10" t="s">
        <v>30309</v>
      </c>
      <c r="E258" s="10" t="s">
        <v>192</v>
      </c>
      <c r="F258" s="11" t="s">
        <v>191</v>
      </c>
      <c r="G258" s="12" t="str">
        <f>VLOOKUP(E258,trad!$A$1:$B$18000,2,)</f>
        <v>Management of the advertising firm</v>
      </c>
      <c r="H258" s="13">
        <v>1</v>
      </c>
      <c r="J258" s="15" t="s">
        <v>2</v>
      </c>
      <c r="K258" s="16">
        <v>1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</row>
    <row r="259" spans="1:18" ht="15" customHeight="1" x14ac:dyDescent="0.25">
      <c r="A259" s="7" t="s">
        <v>30311</v>
      </c>
      <c r="B259" s="8" t="s">
        <v>30321</v>
      </c>
      <c r="C259" s="9">
        <v>3</v>
      </c>
      <c r="D259" s="10" t="s">
        <v>30309</v>
      </c>
      <c r="E259" s="10" t="s">
        <v>1</v>
      </c>
      <c r="F259" s="11" t="s">
        <v>113</v>
      </c>
      <c r="G259" s="12" t="str">
        <f>VLOOKUP(E259,trad!$A$1:$B$18000,2,)</f>
        <v>Arts History</v>
      </c>
      <c r="I259" s="13">
        <v>2</v>
      </c>
      <c r="J259" s="15" t="s">
        <v>37</v>
      </c>
      <c r="K259" s="16">
        <v>0</v>
      </c>
      <c r="L259" s="16">
        <v>0</v>
      </c>
      <c r="M259" s="16">
        <v>0</v>
      </c>
      <c r="N259" s="16">
        <v>0</v>
      </c>
      <c r="O259" s="16">
        <v>1</v>
      </c>
      <c r="P259" s="16">
        <v>0</v>
      </c>
      <c r="Q259" s="16">
        <v>0</v>
      </c>
      <c r="R259" s="16">
        <v>1</v>
      </c>
    </row>
    <row r="260" spans="1:18" ht="15" customHeight="1" x14ac:dyDescent="0.25">
      <c r="A260" s="7" t="s">
        <v>30311</v>
      </c>
      <c r="B260" s="8" t="s">
        <v>30321</v>
      </c>
      <c r="C260" s="9">
        <v>3</v>
      </c>
      <c r="D260" s="10" t="s">
        <v>30309</v>
      </c>
      <c r="E260" s="10" t="s">
        <v>188</v>
      </c>
      <c r="F260" s="11" t="s">
        <v>114</v>
      </c>
      <c r="G260" s="12" t="str">
        <f>VLOOKUP(E260,trad!$A$1:$B$18000,2,)</f>
        <v>The drwing- theoretical and practical guidelines</v>
      </c>
      <c r="I260" s="13">
        <v>3</v>
      </c>
      <c r="J260" s="15" t="s">
        <v>37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0</v>
      </c>
      <c r="Q260" s="16">
        <v>1</v>
      </c>
      <c r="R260" s="16">
        <v>0</v>
      </c>
    </row>
    <row r="261" spans="1:18" ht="15" customHeight="1" x14ac:dyDescent="0.25">
      <c r="A261" s="7" t="s">
        <v>30311</v>
      </c>
      <c r="B261" s="8" t="s">
        <v>30321</v>
      </c>
      <c r="C261" s="9">
        <v>3</v>
      </c>
      <c r="D261" s="10" t="s">
        <v>30309</v>
      </c>
      <c r="E261" s="10" t="s">
        <v>189</v>
      </c>
      <c r="F261" s="11" t="s">
        <v>115</v>
      </c>
      <c r="G261" s="12" t="str">
        <f>VLOOKUP(E261,trad!$A$1:$B$18000,2,)</f>
        <v>Methodology of research</v>
      </c>
      <c r="I261" s="13">
        <v>1</v>
      </c>
      <c r="J261" s="15" t="s">
        <v>37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1</v>
      </c>
      <c r="R261" s="16">
        <v>0</v>
      </c>
    </row>
    <row r="262" spans="1:18" ht="15" customHeight="1" x14ac:dyDescent="0.25">
      <c r="A262" s="7" t="s">
        <v>30311</v>
      </c>
      <c r="B262" s="8" t="s">
        <v>30321</v>
      </c>
      <c r="C262" s="9">
        <v>3</v>
      </c>
      <c r="D262" s="10" t="s">
        <v>30309</v>
      </c>
      <c r="E262" s="10" t="s">
        <v>183</v>
      </c>
      <c r="F262" s="11" t="s">
        <v>193</v>
      </c>
      <c r="G262" s="12" t="str">
        <f>VLOOKUP(E262,trad!$A$1:$B$18000,2,)</f>
        <v>Animation techniques</v>
      </c>
      <c r="I262" s="13">
        <v>4</v>
      </c>
      <c r="J262" s="15" t="s">
        <v>37</v>
      </c>
      <c r="K262" s="16">
        <v>0</v>
      </c>
      <c r="L262" s="16">
        <v>0</v>
      </c>
      <c r="M262" s="16">
        <v>0</v>
      </c>
      <c r="N262" s="16">
        <v>0</v>
      </c>
      <c r="O262" s="16">
        <v>2</v>
      </c>
      <c r="P262" s="16">
        <v>0</v>
      </c>
      <c r="Q262" s="16">
        <v>1</v>
      </c>
      <c r="R262" s="16">
        <v>0</v>
      </c>
    </row>
    <row r="263" spans="1:18" ht="15" customHeight="1" x14ac:dyDescent="0.25">
      <c r="A263" s="7" t="s">
        <v>30311</v>
      </c>
      <c r="B263" s="8" t="s">
        <v>30321</v>
      </c>
      <c r="C263" s="9">
        <v>3</v>
      </c>
      <c r="D263" s="10" t="s">
        <v>30309</v>
      </c>
      <c r="E263" s="10" t="s">
        <v>194</v>
      </c>
      <c r="F263" s="11" t="s">
        <v>121</v>
      </c>
      <c r="G263" s="12" t="str">
        <f>VLOOKUP(E263,trad!$A$1:$B$18000,2,)</f>
        <v>Trends in contemporary graphics</v>
      </c>
      <c r="I263" s="13">
        <v>3</v>
      </c>
      <c r="J263" s="15" t="s">
        <v>37</v>
      </c>
      <c r="K263" s="16">
        <v>0</v>
      </c>
      <c r="L263" s="16">
        <v>0</v>
      </c>
      <c r="M263" s="16">
        <v>0</v>
      </c>
      <c r="N263" s="16">
        <v>0</v>
      </c>
      <c r="O263" s="16">
        <v>1</v>
      </c>
      <c r="P263" s="16">
        <v>0</v>
      </c>
      <c r="Q263" s="16">
        <v>1</v>
      </c>
      <c r="R263" s="16">
        <v>0</v>
      </c>
    </row>
    <row r="264" spans="1:18" ht="15" customHeight="1" x14ac:dyDescent="0.25">
      <c r="A264" s="7" t="s">
        <v>30311</v>
      </c>
      <c r="B264" s="8" t="s">
        <v>30321</v>
      </c>
      <c r="C264" s="9">
        <v>3</v>
      </c>
      <c r="D264" s="10" t="s">
        <v>30309</v>
      </c>
      <c r="E264" s="10" t="s">
        <v>195</v>
      </c>
      <c r="F264" s="11" t="s">
        <v>122</v>
      </c>
      <c r="G264" s="12" t="str">
        <f>VLOOKUP(E264,trad!$A$1:$B$18000,2,)</f>
        <v>Informatics for web pages</v>
      </c>
      <c r="I264" s="13">
        <v>3</v>
      </c>
      <c r="J264" s="15" t="s">
        <v>37</v>
      </c>
      <c r="K264" s="16">
        <v>0</v>
      </c>
      <c r="L264" s="16">
        <v>0</v>
      </c>
      <c r="M264" s="16">
        <v>0</v>
      </c>
      <c r="N264" s="16">
        <v>0</v>
      </c>
      <c r="O264" s="16">
        <v>1</v>
      </c>
      <c r="P264" s="16">
        <v>0</v>
      </c>
      <c r="Q264" s="16">
        <v>1</v>
      </c>
      <c r="R264" s="16">
        <v>0</v>
      </c>
    </row>
    <row r="265" spans="1:18" ht="15" customHeight="1" x14ac:dyDescent="0.25">
      <c r="A265" s="7" t="s">
        <v>30311</v>
      </c>
      <c r="B265" s="8" t="s">
        <v>30321</v>
      </c>
      <c r="C265" s="9">
        <v>3</v>
      </c>
      <c r="D265" s="10" t="s">
        <v>30309</v>
      </c>
      <c r="E265" s="10" t="s">
        <v>196</v>
      </c>
      <c r="F265" s="11" t="s">
        <v>123</v>
      </c>
      <c r="G265" s="12" t="str">
        <f>VLOOKUP(E265,trad!$A$1:$B$18000,2,)</f>
        <v>Creative explorations in engraving</v>
      </c>
      <c r="I265" s="13">
        <v>7</v>
      </c>
      <c r="J265" s="15" t="s">
        <v>37</v>
      </c>
      <c r="K265" s="16">
        <v>0</v>
      </c>
      <c r="L265" s="16">
        <v>0</v>
      </c>
      <c r="M265" s="16">
        <v>0</v>
      </c>
      <c r="N265" s="16">
        <v>0</v>
      </c>
      <c r="O265" s="16">
        <v>2</v>
      </c>
      <c r="P265" s="16">
        <v>0</v>
      </c>
      <c r="Q265" s="16">
        <v>2</v>
      </c>
      <c r="R265" s="16">
        <v>0</v>
      </c>
    </row>
    <row r="266" spans="1:18" ht="15" customHeight="1" x14ac:dyDescent="0.25">
      <c r="A266" s="7" t="s">
        <v>30311</v>
      </c>
      <c r="B266" s="8" t="s">
        <v>30321</v>
      </c>
      <c r="C266" s="9">
        <v>3</v>
      </c>
      <c r="D266" s="10" t="s">
        <v>30309</v>
      </c>
      <c r="E266" s="10" t="s">
        <v>198</v>
      </c>
      <c r="F266" s="11" t="s">
        <v>197</v>
      </c>
      <c r="G266" s="12" t="str">
        <f>VLOOKUP(E266,trad!$A$1:$B$18000,2,)</f>
        <v>Creative exploration in illustration and book graphics</v>
      </c>
      <c r="I266" s="13">
        <v>7</v>
      </c>
      <c r="J266" s="15" t="s">
        <v>37</v>
      </c>
      <c r="K266" s="16">
        <v>0</v>
      </c>
      <c r="L266" s="16">
        <v>0</v>
      </c>
      <c r="M266" s="16">
        <v>0</v>
      </c>
      <c r="N266" s="16">
        <v>0</v>
      </c>
      <c r="O266" s="16">
        <v>2</v>
      </c>
      <c r="P266" s="16">
        <v>0</v>
      </c>
      <c r="Q266" s="16">
        <v>2</v>
      </c>
      <c r="R266" s="16">
        <v>0</v>
      </c>
    </row>
    <row r="267" spans="1:18" ht="15" customHeight="1" x14ac:dyDescent="0.25">
      <c r="A267" s="7" t="s">
        <v>30311</v>
      </c>
      <c r="B267" s="8" t="s">
        <v>30321</v>
      </c>
      <c r="C267" s="9">
        <v>3</v>
      </c>
      <c r="D267" s="10" t="s">
        <v>30309</v>
      </c>
      <c r="E267" s="10" t="s">
        <v>200</v>
      </c>
      <c r="F267" s="11" t="s">
        <v>199</v>
      </c>
      <c r="G267" s="12" t="str">
        <f>VLOOKUP(E267,trad!$A$1:$B$18000,2,)</f>
        <v xml:space="preserve">Experiment in the easel graphic composition </v>
      </c>
      <c r="I267" s="13">
        <v>7</v>
      </c>
      <c r="J267" s="15" t="s">
        <v>37</v>
      </c>
      <c r="K267" s="16">
        <v>0</v>
      </c>
      <c r="L267" s="16">
        <v>0</v>
      </c>
      <c r="M267" s="16">
        <v>0</v>
      </c>
      <c r="N267" s="16">
        <v>0</v>
      </c>
      <c r="O267" s="16">
        <v>2</v>
      </c>
      <c r="P267" s="16">
        <v>0</v>
      </c>
      <c r="Q267" s="16">
        <v>2</v>
      </c>
      <c r="R267" s="16">
        <v>0</v>
      </c>
    </row>
    <row r="268" spans="1:18" ht="15" customHeight="1" x14ac:dyDescent="0.25">
      <c r="A268" s="7" t="s">
        <v>30311</v>
      </c>
      <c r="B268" s="8" t="s">
        <v>30321</v>
      </c>
      <c r="C268" s="9">
        <v>3</v>
      </c>
      <c r="D268" s="10" t="s">
        <v>30309</v>
      </c>
      <c r="E268" s="10" t="s">
        <v>202</v>
      </c>
      <c r="F268" s="11" t="s">
        <v>201</v>
      </c>
      <c r="G268" s="12" t="str">
        <f>VLOOKUP(E268,trad!$A$1:$B$18000,2,)</f>
        <v>Experim in advertising graphics</v>
      </c>
      <c r="I268" s="13">
        <v>7</v>
      </c>
      <c r="J268" s="15" t="s">
        <v>37</v>
      </c>
      <c r="K268" s="16">
        <v>0</v>
      </c>
      <c r="L268" s="16">
        <v>0</v>
      </c>
      <c r="M268" s="16">
        <v>0</v>
      </c>
      <c r="N268" s="16">
        <v>0</v>
      </c>
      <c r="O268" s="16">
        <v>2</v>
      </c>
      <c r="P268" s="16">
        <v>0</v>
      </c>
      <c r="Q268" s="16">
        <v>2</v>
      </c>
      <c r="R268" s="16">
        <v>0</v>
      </c>
    </row>
    <row r="269" spans="1:18" ht="15" customHeight="1" x14ac:dyDescent="0.25">
      <c r="A269" s="7" t="s">
        <v>30311</v>
      </c>
      <c r="B269" s="8" t="s">
        <v>30321</v>
      </c>
      <c r="C269" s="9">
        <v>3</v>
      </c>
      <c r="D269" s="10" t="s">
        <v>30309</v>
      </c>
      <c r="E269" s="10" t="s">
        <v>184</v>
      </c>
      <c r="F269" s="11" t="s">
        <v>203</v>
      </c>
      <c r="G269" s="12" t="str">
        <f>VLOOKUP(E269,trad!$A$1:$B$18000,2,)</f>
        <v>Photo-video techniques</v>
      </c>
      <c r="I269" s="13">
        <v>3</v>
      </c>
      <c r="J269" s="15" t="s">
        <v>37</v>
      </c>
      <c r="K269" s="16">
        <v>0</v>
      </c>
      <c r="L269" s="16">
        <v>0</v>
      </c>
      <c r="M269" s="16">
        <v>0</v>
      </c>
      <c r="N269" s="16">
        <v>0</v>
      </c>
      <c r="O269" s="16">
        <v>1</v>
      </c>
      <c r="P269" s="16">
        <v>0</v>
      </c>
      <c r="Q269" s="16">
        <v>1</v>
      </c>
      <c r="R269" s="16">
        <v>0</v>
      </c>
    </row>
    <row r="270" spans="1:18" ht="15" customHeight="1" x14ac:dyDescent="0.25">
      <c r="A270" s="7" t="s">
        <v>30311</v>
      </c>
      <c r="B270" s="8" t="s">
        <v>30321</v>
      </c>
      <c r="C270" s="9">
        <v>3</v>
      </c>
      <c r="D270" s="10" t="s">
        <v>30309</v>
      </c>
      <c r="E270" s="10" t="s">
        <v>185</v>
      </c>
      <c r="F270" s="11" t="s">
        <v>204</v>
      </c>
      <c r="G270" s="12" t="str">
        <f>VLOOKUP(E270,trad!$A$1:$B$18000,2,)</f>
        <v>Typing and computer image processing</v>
      </c>
      <c r="I270" s="13">
        <v>3</v>
      </c>
      <c r="J270" s="15" t="s">
        <v>37</v>
      </c>
      <c r="K270" s="16">
        <v>0</v>
      </c>
      <c r="L270" s="16">
        <v>0</v>
      </c>
      <c r="M270" s="16">
        <v>0</v>
      </c>
      <c r="N270" s="16">
        <v>0</v>
      </c>
      <c r="O270" s="16">
        <v>1</v>
      </c>
      <c r="P270" s="16">
        <v>0</v>
      </c>
      <c r="Q270" s="16">
        <v>1</v>
      </c>
      <c r="R270" s="16">
        <v>0</v>
      </c>
    </row>
    <row r="271" spans="1:18" ht="15" customHeight="1" x14ac:dyDescent="0.25">
      <c r="A271" s="7" t="s">
        <v>30311</v>
      </c>
      <c r="B271" s="8" t="s">
        <v>30321</v>
      </c>
      <c r="C271" s="9">
        <v>3</v>
      </c>
      <c r="D271" s="10" t="s">
        <v>30309</v>
      </c>
      <c r="E271" s="10" t="s">
        <v>192</v>
      </c>
      <c r="F271" s="11" t="s">
        <v>205</v>
      </c>
      <c r="G271" s="12" t="str">
        <f>VLOOKUP(E271,trad!$A$1:$B$18000,2,)</f>
        <v>Management of the advertising firm</v>
      </c>
      <c r="I271" s="13">
        <v>1</v>
      </c>
      <c r="J271" s="15" t="s">
        <v>37</v>
      </c>
      <c r="K271" s="16">
        <v>0</v>
      </c>
      <c r="L271" s="16">
        <v>0</v>
      </c>
      <c r="M271" s="16">
        <v>0</v>
      </c>
      <c r="N271" s="16">
        <v>0</v>
      </c>
      <c r="O271" s="16">
        <v>1</v>
      </c>
      <c r="P271" s="16">
        <v>0</v>
      </c>
      <c r="Q271" s="16">
        <v>1</v>
      </c>
      <c r="R271" s="16">
        <v>0</v>
      </c>
    </row>
    <row r="272" spans="1:18" ht="15" customHeight="1" x14ac:dyDescent="0.25">
      <c r="A272" s="7" t="s">
        <v>30311</v>
      </c>
      <c r="B272" s="8" t="s">
        <v>30322</v>
      </c>
      <c r="C272" s="9">
        <v>1</v>
      </c>
      <c r="D272" s="10" t="s">
        <v>30309</v>
      </c>
      <c r="E272" s="10" t="s">
        <v>1</v>
      </c>
      <c r="F272" s="11" t="s">
        <v>0</v>
      </c>
      <c r="G272" s="12" t="str">
        <f>VLOOKUP(E272,trad!$A$1:$B$18000,2,)</f>
        <v>Arts History</v>
      </c>
      <c r="H272" s="13">
        <v>2</v>
      </c>
      <c r="J272" s="15" t="s">
        <v>2</v>
      </c>
      <c r="K272" s="16">
        <v>1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</row>
    <row r="273" spans="1:18" ht="15" customHeight="1" x14ac:dyDescent="0.25">
      <c r="A273" s="7" t="s">
        <v>30311</v>
      </c>
      <c r="B273" s="8" t="s">
        <v>30322</v>
      </c>
      <c r="C273" s="9">
        <v>1</v>
      </c>
      <c r="D273" s="10" t="s">
        <v>30309</v>
      </c>
      <c r="E273" s="10" t="s">
        <v>57</v>
      </c>
      <c r="F273" s="11" t="s">
        <v>3</v>
      </c>
      <c r="G273" s="12" t="str">
        <f>VLOOKUP(E273,trad!$A$1:$B$18000,2,)</f>
        <v>Computer image processing</v>
      </c>
      <c r="H273" s="13">
        <v>1</v>
      </c>
      <c r="J273" s="15" t="s">
        <v>2</v>
      </c>
      <c r="K273" s="16">
        <v>1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</row>
    <row r="274" spans="1:18" ht="15" customHeight="1" x14ac:dyDescent="0.25">
      <c r="A274" s="7" t="s">
        <v>30311</v>
      </c>
      <c r="B274" s="8" t="s">
        <v>30322</v>
      </c>
      <c r="C274" s="9">
        <v>1</v>
      </c>
      <c r="D274" s="10" t="s">
        <v>30309</v>
      </c>
      <c r="E274" s="10" t="s">
        <v>124</v>
      </c>
      <c r="F274" s="11" t="s">
        <v>5</v>
      </c>
      <c r="G274" s="12" t="str">
        <f>VLOOKUP(E274,trad!$A$1:$B$18000,2,)</f>
        <v>Artistic Anatomy</v>
      </c>
      <c r="H274" s="13">
        <v>1</v>
      </c>
      <c r="J274" s="15" t="s">
        <v>2</v>
      </c>
      <c r="K274" s="16">
        <v>1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</row>
    <row r="275" spans="1:18" ht="15" customHeight="1" x14ac:dyDescent="0.25">
      <c r="A275" s="7" t="s">
        <v>30311</v>
      </c>
      <c r="B275" s="8" t="s">
        <v>30322</v>
      </c>
      <c r="C275" s="9">
        <v>1</v>
      </c>
      <c r="D275" s="10" t="s">
        <v>30309</v>
      </c>
      <c r="E275" s="10" t="s">
        <v>126</v>
      </c>
      <c r="F275" s="11" t="s">
        <v>7</v>
      </c>
      <c r="G275" s="12" t="str">
        <f>VLOOKUP(E275,trad!$A$1:$B$18000,2,)</f>
        <v>Perspective.Descriptive geometry</v>
      </c>
      <c r="H275" s="13">
        <v>1</v>
      </c>
      <c r="J275" s="15" t="s">
        <v>2</v>
      </c>
      <c r="K275" s="16">
        <v>1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</row>
    <row r="276" spans="1:18" ht="15" customHeight="1" x14ac:dyDescent="0.25">
      <c r="A276" s="7" t="s">
        <v>30311</v>
      </c>
      <c r="B276" s="8" t="s">
        <v>30322</v>
      </c>
      <c r="C276" s="9">
        <v>1</v>
      </c>
      <c r="D276" s="10" t="s">
        <v>30309</v>
      </c>
      <c r="E276" s="10" t="s">
        <v>206</v>
      </c>
      <c r="F276" s="11" t="s">
        <v>9</v>
      </c>
      <c r="G276" s="12" t="str">
        <f>VLOOKUP(E276,trad!$A$1:$B$18000,2,)</f>
        <v>The study of drawing for painting</v>
      </c>
      <c r="H276" s="13">
        <v>4</v>
      </c>
      <c r="J276" s="15" t="s">
        <v>2</v>
      </c>
      <c r="K276" s="16">
        <v>1</v>
      </c>
      <c r="L276" s="16">
        <v>0</v>
      </c>
      <c r="M276" s="16">
        <v>1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</row>
    <row r="277" spans="1:18" ht="15" customHeight="1" x14ac:dyDescent="0.25">
      <c r="A277" s="7" t="s">
        <v>30311</v>
      </c>
      <c r="B277" s="8" t="s">
        <v>30322</v>
      </c>
      <c r="C277" s="9">
        <v>1</v>
      </c>
      <c r="D277" s="10" t="s">
        <v>30309</v>
      </c>
      <c r="E277" s="10" t="s">
        <v>207</v>
      </c>
      <c r="F277" s="11" t="s">
        <v>11</v>
      </c>
      <c r="G277" s="12" t="str">
        <f>VLOOKUP(E277,trad!$A$1:$B$18000,2,)</f>
        <v>The study of colour for painting</v>
      </c>
      <c r="H277" s="13">
        <v>4</v>
      </c>
      <c r="J277" s="15" t="s">
        <v>2</v>
      </c>
      <c r="K277" s="16">
        <v>1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</row>
    <row r="278" spans="1:18" ht="15" customHeight="1" x14ac:dyDescent="0.25">
      <c r="A278" s="7" t="s">
        <v>30311</v>
      </c>
      <c r="B278" s="8" t="s">
        <v>30322</v>
      </c>
      <c r="C278" s="9">
        <v>1</v>
      </c>
      <c r="D278" s="10" t="s">
        <v>30309</v>
      </c>
      <c r="E278" s="10" t="s">
        <v>208</v>
      </c>
      <c r="F278" s="11" t="s">
        <v>13</v>
      </c>
      <c r="G278" s="12" t="str">
        <f>VLOOKUP(E278,trad!$A$1:$B$18000,2,)</f>
        <v>The study of composition for painting</v>
      </c>
      <c r="H278" s="13">
        <v>4</v>
      </c>
      <c r="J278" s="15" t="s">
        <v>2</v>
      </c>
      <c r="K278" s="16">
        <v>1</v>
      </c>
      <c r="L278" s="16">
        <v>0</v>
      </c>
      <c r="M278" s="16">
        <v>1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</row>
    <row r="279" spans="1:18" ht="15" customHeight="1" x14ac:dyDescent="0.25">
      <c r="A279" s="7" t="s">
        <v>30311</v>
      </c>
      <c r="B279" s="8" t="s">
        <v>30322</v>
      </c>
      <c r="C279" s="9">
        <v>1</v>
      </c>
      <c r="D279" s="10" t="s">
        <v>30309</v>
      </c>
      <c r="E279" s="10" t="s">
        <v>209</v>
      </c>
      <c r="F279" s="11" t="s">
        <v>15</v>
      </c>
      <c r="G279" s="12" t="str">
        <f>VLOOKUP(E279,trad!$A$1:$B$18000,2,)</f>
        <v>Technique and technology of painting</v>
      </c>
      <c r="H279" s="13">
        <v>4</v>
      </c>
      <c r="J279" s="15" t="s">
        <v>2</v>
      </c>
      <c r="K279" s="16">
        <v>1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</row>
    <row r="280" spans="1:18" ht="15" customHeight="1" x14ac:dyDescent="0.25">
      <c r="A280" s="7" t="s">
        <v>30311</v>
      </c>
      <c r="B280" s="8" t="s">
        <v>30322</v>
      </c>
      <c r="C280" s="9">
        <v>1</v>
      </c>
      <c r="D280" s="10" t="s">
        <v>30309</v>
      </c>
      <c r="E280" s="10" t="s">
        <v>170</v>
      </c>
      <c r="F280" s="11" t="s">
        <v>19</v>
      </c>
      <c r="G280" s="12" t="str">
        <f>VLOOKUP(E280,trad!$A$1:$B$18000,2,)</f>
        <v>Cromatology</v>
      </c>
      <c r="H280" s="13">
        <v>4</v>
      </c>
      <c r="J280" s="15" t="s">
        <v>2</v>
      </c>
      <c r="K280" s="16">
        <v>1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</row>
    <row r="281" spans="1:18" ht="15" customHeight="1" x14ac:dyDescent="0.25">
      <c r="A281" s="7" t="s">
        <v>30311</v>
      </c>
      <c r="B281" s="8" t="s">
        <v>30322</v>
      </c>
      <c r="C281" s="9">
        <v>1</v>
      </c>
      <c r="D281" s="10" t="s">
        <v>30309</v>
      </c>
      <c r="E281" s="10" t="s">
        <v>210</v>
      </c>
      <c r="F281" s="11" t="s">
        <v>21</v>
      </c>
      <c r="G281" s="12" t="str">
        <f>VLOOKUP(E281,trad!$A$1:$B$18000,2,)</f>
        <v>Painting morphology and styling</v>
      </c>
      <c r="H281" s="13">
        <v>2</v>
      </c>
      <c r="J281" s="15" t="s">
        <v>2</v>
      </c>
      <c r="K281" s="16">
        <v>2</v>
      </c>
      <c r="L281" s="16">
        <v>0</v>
      </c>
      <c r="M281" s="16">
        <v>2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</row>
    <row r="282" spans="1:18" ht="15" customHeight="1" x14ac:dyDescent="0.25">
      <c r="A282" s="7" t="s">
        <v>30311</v>
      </c>
      <c r="B282" s="8" t="s">
        <v>30322</v>
      </c>
      <c r="C282" s="9">
        <v>1</v>
      </c>
      <c r="D282" s="10" t="s">
        <v>30309</v>
      </c>
      <c r="E282" s="10" t="s">
        <v>211</v>
      </c>
      <c r="F282" s="11" t="s">
        <v>17</v>
      </c>
      <c r="G282" s="12" t="str">
        <f>VLOOKUP(E282,trad!$A$1:$B$18000,2,)</f>
        <v>Sketches</v>
      </c>
      <c r="H282" s="13">
        <v>1</v>
      </c>
      <c r="J282" s="15" t="s">
        <v>2</v>
      </c>
      <c r="K282" s="16">
        <v>0</v>
      </c>
      <c r="L282" s="16">
        <v>0</v>
      </c>
      <c r="M282" s="16">
        <v>2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</row>
    <row r="283" spans="1:18" ht="15" customHeight="1" x14ac:dyDescent="0.25">
      <c r="A283" s="7" t="s">
        <v>30311</v>
      </c>
      <c r="B283" s="8" t="s">
        <v>30322</v>
      </c>
      <c r="C283" s="9">
        <v>1</v>
      </c>
      <c r="D283" s="10" t="s">
        <v>30309</v>
      </c>
      <c r="E283" s="10" t="s">
        <v>135</v>
      </c>
      <c r="F283" s="11" t="s">
        <v>23</v>
      </c>
      <c r="G283" s="12" t="str">
        <f>VLOOKUP(E283,trad!$A$1:$B$18000,2,)</f>
        <v>Cultural Anthropology</v>
      </c>
      <c r="H283" s="13">
        <v>2</v>
      </c>
      <c r="J283" s="15" t="s">
        <v>2</v>
      </c>
      <c r="K283" s="16">
        <v>1</v>
      </c>
      <c r="L283" s="16">
        <v>0</v>
      </c>
      <c r="M283" s="16">
        <v>0</v>
      </c>
      <c r="N283" s="16">
        <v>1</v>
      </c>
      <c r="O283" s="16">
        <v>0</v>
      </c>
      <c r="P283" s="16">
        <v>0</v>
      </c>
      <c r="Q283" s="16">
        <v>0</v>
      </c>
      <c r="R283" s="16">
        <v>0</v>
      </c>
    </row>
    <row r="284" spans="1:18" ht="15" customHeight="1" x14ac:dyDescent="0.25">
      <c r="A284" s="7" t="s">
        <v>30311</v>
      </c>
      <c r="B284" s="8" t="s">
        <v>30322</v>
      </c>
      <c r="C284" s="9">
        <v>1</v>
      </c>
      <c r="D284" s="10" t="s">
        <v>30309</v>
      </c>
      <c r="E284" s="10" t="s">
        <v>138</v>
      </c>
      <c r="F284" s="11" t="s">
        <v>27</v>
      </c>
      <c r="G284" s="12" t="str">
        <f>VLOOKUP(E284,trad!$A$1:$B$18000,2,)</f>
        <v>Urban Folk Culture</v>
      </c>
      <c r="H284" s="13">
        <v>2</v>
      </c>
      <c r="J284" s="15" t="s">
        <v>2</v>
      </c>
      <c r="K284" s="16">
        <v>1</v>
      </c>
      <c r="L284" s="16">
        <v>0</v>
      </c>
      <c r="M284" s="16">
        <v>0</v>
      </c>
      <c r="N284" s="16">
        <v>1</v>
      </c>
      <c r="O284" s="16">
        <v>0</v>
      </c>
      <c r="P284" s="16">
        <v>0</v>
      </c>
      <c r="Q284" s="16">
        <v>0</v>
      </c>
      <c r="R284" s="16">
        <v>0</v>
      </c>
    </row>
    <row r="285" spans="1:18" ht="15" customHeight="1" x14ac:dyDescent="0.25">
      <c r="A285" s="7" t="s">
        <v>30311</v>
      </c>
      <c r="B285" s="8" t="s">
        <v>30322</v>
      </c>
      <c r="C285" s="9">
        <v>1</v>
      </c>
      <c r="D285" s="10" t="s">
        <v>30309</v>
      </c>
      <c r="E285" s="10" t="s">
        <v>133</v>
      </c>
      <c r="F285" s="11" t="s">
        <v>25</v>
      </c>
      <c r="G285" s="12" t="str">
        <f>VLOOKUP(E285,trad!$A$1:$B$18000,2,)</f>
        <v>Art and religion</v>
      </c>
      <c r="H285" s="13">
        <v>2</v>
      </c>
      <c r="J285" s="15" t="s">
        <v>2</v>
      </c>
      <c r="K285" s="16">
        <v>1</v>
      </c>
      <c r="L285" s="16">
        <v>0</v>
      </c>
      <c r="M285" s="16">
        <v>0</v>
      </c>
      <c r="N285" s="16">
        <v>1</v>
      </c>
      <c r="O285" s="16">
        <v>0</v>
      </c>
      <c r="P285" s="16">
        <v>0</v>
      </c>
      <c r="Q285" s="16">
        <v>0</v>
      </c>
      <c r="R285" s="16">
        <v>0</v>
      </c>
    </row>
    <row r="286" spans="1:18" ht="15" customHeight="1" x14ac:dyDescent="0.25">
      <c r="A286" s="7" t="s">
        <v>30311</v>
      </c>
      <c r="B286" s="8" t="s">
        <v>30322</v>
      </c>
      <c r="C286" s="9">
        <v>1</v>
      </c>
      <c r="D286" s="10" t="s">
        <v>30309</v>
      </c>
      <c r="E286" s="10" t="s">
        <v>30</v>
      </c>
      <c r="F286" s="11" t="s">
        <v>212</v>
      </c>
      <c r="G286" s="12" t="str">
        <f>VLOOKUP(E286,trad!$A$1:$B$18000,2,)</f>
        <v>English Language</v>
      </c>
      <c r="H286" s="13">
        <v>2</v>
      </c>
      <c r="J286" s="15" t="s">
        <v>2</v>
      </c>
      <c r="K286" s="16">
        <v>0</v>
      </c>
      <c r="L286" s="16">
        <v>0</v>
      </c>
      <c r="M286" s="16">
        <v>0</v>
      </c>
      <c r="N286" s="16">
        <v>2</v>
      </c>
      <c r="O286" s="16">
        <v>0</v>
      </c>
      <c r="P286" s="16">
        <v>0</v>
      </c>
      <c r="Q286" s="16">
        <v>0</v>
      </c>
      <c r="R286" s="16">
        <v>0</v>
      </c>
    </row>
    <row r="287" spans="1:18" ht="15" customHeight="1" x14ac:dyDescent="0.25">
      <c r="A287" s="7" t="s">
        <v>30311</v>
      </c>
      <c r="B287" s="8" t="s">
        <v>30322</v>
      </c>
      <c r="C287" s="9">
        <v>1</v>
      </c>
      <c r="D287" s="10" t="s">
        <v>30309</v>
      </c>
      <c r="E287" s="10" t="s">
        <v>32</v>
      </c>
      <c r="F287" s="11" t="s">
        <v>139</v>
      </c>
      <c r="G287" s="12" t="str">
        <f>VLOOKUP(E287,trad!$A$1:$B$18000,2,)</f>
        <v>French Language</v>
      </c>
      <c r="H287" s="13">
        <v>2</v>
      </c>
      <c r="J287" s="15" t="s">
        <v>2</v>
      </c>
      <c r="K287" s="16">
        <v>0</v>
      </c>
      <c r="L287" s="16">
        <v>0</v>
      </c>
      <c r="M287" s="16">
        <v>0</v>
      </c>
      <c r="N287" s="16">
        <v>2</v>
      </c>
      <c r="O287" s="16">
        <v>0</v>
      </c>
      <c r="P287" s="16">
        <v>0</v>
      </c>
      <c r="Q287" s="16">
        <v>0</v>
      </c>
      <c r="R287" s="16">
        <v>0</v>
      </c>
    </row>
    <row r="288" spans="1:18" ht="15" customHeight="1" x14ac:dyDescent="0.25">
      <c r="A288" s="7" t="s">
        <v>30311</v>
      </c>
      <c r="B288" s="8" t="s">
        <v>30322</v>
      </c>
      <c r="C288" s="9">
        <v>1</v>
      </c>
      <c r="D288" s="10" t="s">
        <v>30309</v>
      </c>
      <c r="E288" s="10" t="s">
        <v>34</v>
      </c>
      <c r="F288" s="11" t="s">
        <v>35</v>
      </c>
      <c r="G288" s="12" t="str">
        <f>VLOOKUP(E288,trad!$A$1:$B$18000,2,)</f>
        <v>German Language</v>
      </c>
      <c r="H288" s="13">
        <v>2</v>
      </c>
      <c r="J288" s="15" t="s">
        <v>2</v>
      </c>
      <c r="K288" s="16">
        <v>1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</row>
    <row r="289" spans="1:18" ht="15" customHeight="1" x14ac:dyDescent="0.25">
      <c r="A289" s="7" t="s">
        <v>30311</v>
      </c>
      <c r="B289" s="8" t="s">
        <v>30322</v>
      </c>
      <c r="C289" s="9">
        <v>1</v>
      </c>
      <c r="D289" s="10" t="s">
        <v>30309</v>
      </c>
      <c r="E289" s="10" t="s">
        <v>160</v>
      </c>
      <c r="F289" s="11" t="s">
        <v>159</v>
      </c>
      <c r="G289" s="12" t="str">
        <f>VLOOKUP(E289,trad!$A$1:$B$18000,2,)</f>
        <v>Italian Language</v>
      </c>
      <c r="H289" s="13">
        <v>2</v>
      </c>
      <c r="J289" s="15" t="s">
        <v>2</v>
      </c>
      <c r="K289" s="16">
        <v>0</v>
      </c>
      <c r="L289" s="16">
        <v>0</v>
      </c>
      <c r="M289" s="16">
        <v>2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</row>
    <row r="290" spans="1:18" ht="15" customHeight="1" x14ac:dyDescent="0.25">
      <c r="A290" s="7" t="s">
        <v>30311</v>
      </c>
      <c r="B290" s="8" t="s">
        <v>30322</v>
      </c>
      <c r="C290" s="9">
        <v>1</v>
      </c>
      <c r="D290" s="10" t="s">
        <v>30309</v>
      </c>
      <c r="E290" s="10" t="s">
        <v>1</v>
      </c>
      <c r="F290" s="11" t="s">
        <v>36</v>
      </c>
      <c r="G290" s="12" t="str">
        <f>VLOOKUP(E290,trad!$A$1:$B$18000,2,)</f>
        <v>Arts History</v>
      </c>
      <c r="I290" s="13">
        <v>2</v>
      </c>
      <c r="J290" s="15" t="s">
        <v>37</v>
      </c>
      <c r="K290" s="16">
        <v>0</v>
      </c>
      <c r="L290" s="16">
        <v>0</v>
      </c>
      <c r="M290" s="16">
        <v>0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</row>
    <row r="291" spans="1:18" ht="15" customHeight="1" x14ac:dyDescent="0.25">
      <c r="A291" s="7" t="s">
        <v>30311</v>
      </c>
      <c r="B291" s="8" t="s">
        <v>30322</v>
      </c>
      <c r="C291" s="9">
        <v>1</v>
      </c>
      <c r="D291" s="10" t="s">
        <v>30309</v>
      </c>
      <c r="E291" s="10" t="s">
        <v>57</v>
      </c>
      <c r="F291" s="11" t="s">
        <v>38</v>
      </c>
      <c r="G291" s="12" t="str">
        <f>VLOOKUP(E291,trad!$A$1:$B$18000,2,)</f>
        <v>Computer image processing</v>
      </c>
      <c r="I291" s="13">
        <v>1</v>
      </c>
      <c r="J291" s="15" t="s">
        <v>37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</row>
    <row r="292" spans="1:18" ht="15" customHeight="1" x14ac:dyDescent="0.25">
      <c r="A292" s="7" t="s">
        <v>30311</v>
      </c>
      <c r="B292" s="8" t="s">
        <v>30322</v>
      </c>
      <c r="C292" s="9">
        <v>1</v>
      </c>
      <c r="D292" s="10" t="s">
        <v>30309</v>
      </c>
      <c r="E292" s="10" t="s">
        <v>124</v>
      </c>
      <c r="F292" s="11" t="s">
        <v>39</v>
      </c>
      <c r="G292" s="12" t="str">
        <f>VLOOKUP(E292,trad!$A$1:$B$18000,2,)</f>
        <v>Artistic Anatomy</v>
      </c>
      <c r="I292" s="13">
        <v>1</v>
      </c>
      <c r="J292" s="15" t="s">
        <v>37</v>
      </c>
      <c r="K292" s="16">
        <v>0</v>
      </c>
      <c r="L292" s="16">
        <v>0</v>
      </c>
      <c r="M292" s="16">
        <v>0</v>
      </c>
      <c r="N292" s="16">
        <v>0</v>
      </c>
      <c r="O292" s="16">
        <v>1</v>
      </c>
      <c r="P292" s="16">
        <v>0</v>
      </c>
      <c r="Q292" s="16">
        <v>0</v>
      </c>
      <c r="R292" s="16">
        <v>0</v>
      </c>
    </row>
    <row r="293" spans="1:18" ht="15" customHeight="1" x14ac:dyDescent="0.25">
      <c r="A293" s="7" t="s">
        <v>30311</v>
      </c>
      <c r="B293" s="8" t="s">
        <v>30322</v>
      </c>
      <c r="C293" s="9">
        <v>1</v>
      </c>
      <c r="D293" s="10" t="s">
        <v>30309</v>
      </c>
      <c r="E293" s="10" t="s">
        <v>126</v>
      </c>
      <c r="F293" s="11" t="s">
        <v>40</v>
      </c>
      <c r="G293" s="12" t="str">
        <f>VLOOKUP(E293,trad!$A$1:$B$18000,2,)</f>
        <v>Perspective.Descriptive geometry</v>
      </c>
      <c r="I293" s="13">
        <v>1</v>
      </c>
      <c r="J293" s="15" t="s">
        <v>37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0</v>
      </c>
      <c r="Q293" s="16">
        <v>0</v>
      </c>
      <c r="R293" s="16">
        <v>0</v>
      </c>
    </row>
    <row r="294" spans="1:18" ht="15" customHeight="1" x14ac:dyDescent="0.25">
      <c r="A294" s="7" t="s">
        <v>30311</v>
      </c>
      <c r="B294" s="8" t="s">
        <v>30322</v>
      </c>
      <c r="C294" s="9">
        <v>1</v>
      </c>
      <c r="D294" s="10" t="s">
        <v>30309</v>
      </c>
      <c r="E294" s="10" t="s">
        <v>206</v>
      </c>
      <c r="F294" s="11" t="s">
        <v>41</v>
      </c>
      <c r="G294" s="12" t="str">
        <f>VLOOKUP(E294,trad!$A$1:$B$18000,2,)</f>
        <v>The study of drawing for painting</v>
      </c>
      <c r="I294" s="13">
        <v>4</v>
      </c>
      <c r="J294" s="15" t="s">
        <v>37</v>
      </c>
      <c r="K294" s="16">
        <v>0</v>
      </c>
      <c r="L294" s="16">
        <v>0</v>
      </c>
      <c r="M294" s="16">
        <v>0</v>
      </c>
      <c r="N294" s="16">
        <v>0</v>
      </c>
      <c r="O294" s="16">
        <v>1</v>
      </c>
      <c r="P294" s="16">
        <v>0</v>
      </c>
      <c r="Q294" s="16">
        <v>1</v>
      </c>
      <c r="R294" s="16">
        <v>0</v>
      </c>
    </row>
    <row r="295" spans="1:18" ht="15" customHeight="1" x14ac:dyDescent="0.25">
      <c r="A295" s="7" t="s">
        <v>30311</v>
      </c>
      <c r="B295" s="8" t="s">
        <v>30322</v>
      </c>
      <c r="C295" s="9">
        <v>1</v>
      </c>
      <c r="D295" s="10" t="s">
        <v>30309</v>
      </c>
      <c r="E295" s="10" t="s">
        <v>207</v>
      </c>
      <c r="F295" s="11" t="s">
        <v>42</v>
      </c>
      <c r="G295" s="12" t="str">
        <f>VLOOKUP(E295,trad!$A$1:$B$18000,2,)</f>
        <v>The study of colour for painting</v>
      </c>
      <c r="I295" s="13">
        <v>4</v>
      </c>
      <c r="J295" s="15" t="s">
        <v>37</v>
      </c>
      <c r="K295" s="16">
        <v>0</v>
      </c>
      <c r="L295" s="16">
        <v>0</v>
      </c>
      <c r="M295" s="16">
        <v>0</v>
      </c>
      <c r="N295" s="16">
        <v>0</v>
      </c>
      <c r="O295" s="16">
        <v>1</v>
      </c>
      <c r="P295" s="16">
        <v>0</v>
      </c>
      <c r="Q295" s="16">
        <v>1</v>
      </c>
      <c r="R295" s="16">
        <v>0</v>
      </c>
    </row>
    <row r="296" spans="1:18" ht="15" customHeight="1" x14ac:dyDescent="0.25">
      <c r="A296" s="7" t="s">
        <v>30311</v>
      </c>
      <c r="B296" s="8" t="s">
        <v>30322</v>
      </c>
      <c r="C296" s="9">
        <v>1</v>
      </c>
      <c r="D296" s="10" t="s">
        <v>30309</v>
      </c>
      <c r="E296" s="10" t="s">
        <v>208</v>
      </c>
      <c r="F296" s="11" t="s">
        <v>43</v>
      </c>
      <c r="G296" s="12" t="str">
        <f>VLOOKUP(E296,trad!$A$1:$B$18000,2,)</f>
        <v>The study of composition for painting</v>
      </c>
      <c r="I296" s="13">
        <v>4</v>
      </c>
      <c r="J296" s="15" t="s">
        <v>37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0</v>
      </c>
      <c r="Q296" s="16">
        <v>1</v>
      </c>
      <c r="R296" s="16">
        <v>0</v>
      </c>
    </row>
    <row r="297" spans="1:18" ht="15" customHeight="1" x14ac:dyDescent="0.25">
      <c r="A297" s="7" t="s">
        <v>30311</v>
      </c>
      <c r="B297" s="8" t="s">
        <v>30322</v>
      </c>
      <c r="C297" s="9">
        <v>1</v>
      </c>
      <c r="D297" s="10" t="s">
        <v>30309</v>
      </c>
      <c r="E297" s="10" t="s">
        <v>209</v>
      </c>
      <c r="F297" s="11" t="s">
        <v>44</v>
      </c>
      <c r="G297" s="12" t="str">
        <f>VLOOKUP(E297,trad!$A$1:$B$18000,2,)</f>
        <v>Technique and technology of painting</v>
      </c>
      <c r="I297" s="13">
        <v>4</v>
      </c>
      <c r="J297" s="15" t="s">
        <v>37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</row>
    <row r="298" spans="1:18" ht="15" customHeight="1" x14ac:dyDescent="0.25">
      <c r="A298" s="7" t="s">
        <v>30311</v>
      </c>
      <c r="B298" s="8" t="s">
        <v>30322</v>
      </c>
      <c r="C298" s="9">
        <v>1</v>
      </c>
      <c r="D298" s="10" t="s">
        <v>30309</v>
      </c>
      <c r="E298" s="10" t="s">
        <v>170</v>
      </c>
      <c r="F298" s="11" t="s">
        <v>46</v>
      </c>
      <c r="G298" s="12" t="str">
        <f>VLOOKUP(E298,trad!$A$1:$B$18000,2,)</f>
        <v>Cromatology</v>
      </c>
      <c r="I298" s="13">
        <v>4</v>
      </c>
      <c r="J298" s="15" t="s">
        <v>37</v>
      </c>
      <c r="K298" s="16">
        <v>0</v>
      </c>
      <c r="L298" s="16">
        <v>0</v>
      </c>
      <c r="M298" s="16">
        <v>0</v>
      </c>
      <c r="N298" s="16">
        <v>0</v>
      </c>
      <c r="O298" s="16">
        <v>1</v>
      </c>
      <c r="P298" s="16">
        <v>0</v>
      </c>
      <c r="Q298" s="16">
        <v>0</v>
      </c>
      <c r="R298" s="16">
        <v>0</v>
      </c>
    </row>
    <row r="299" spans="1:18" ht="15" customHeight="1" x14ac:dyDescent="0.25">
      <c r="A299" s="7" t="s">
        <v>30311</v>
      </c>
      <c r="B299" s="8" t="s">
        <v>30322</v>
      </c>
      <c r="C299" s="9">
        <v>1</v>
      </c>
      <c r="D299" s="10" t="s">
        <v>30309</v>
      </c>
      <c r="E299" s="10" t="s">
        <v>210</v>
      </c>
      <c r="F299" s="11" t="s">
        <v>47</v>
      </c>
      <c r="G299" s="12" t="str">
        <f>VLOOKUP(E299,trad!$A$1:$B$18000,2,)</f>
        <v>Painting morphology and styling</v>
      </c>
      <c r="I299" s="13">
        <v>2</v>
      </c>
      <c r="J299" s="15" t="s">
        <v>37</v>
      </c>
      <c r="K299" s="16">
        <v>0</v>
      </c>
      <c r="L299" s="16">
        <v>0</v>
      </c>
      <c r="M299" s="16">
        <v>0</v>
      </c>
      <c r="N299" s="16">
        <v>0</v>
      </c>
      <c r="O299" s="16">
        <v>2</v>
      </c>
      <c r="P299" s="16">
        <v>0</v>
      </c>
      <c r="Q299" s="16">
        <v>2</v>
      </c>
      <c r="R299" s="16">
        <v>0</v>
      </c>
    </row>
    <row r="300" spans="1:18" ht="15" customHeight="1" x14ac:dyDescent="0.25">
      <c r="A300" s="7" t="s">
        <v>30311</v>
      </c>
      <c r="B300" s="8" t="s">
        <v>30322</v>
      </c>
      <c r="C300" s="9">
        <v>1</v>
      </c>
      <c r="D300" s="10" t="s">
        <v>30309</v>
      </c>
      <c r="E300" s="10" t="s">
        <v>211</v>
      </c>
      <c r="F300" s="11" t="s">
        <v>45</v>
      </c>
      <c r="G300" s="12" t="str">
        <f>VLOOKUP(E300,trad!$A$1:$B$18000,2,)</f>
        <v>Sketches</v>
      </c>
      <c r="I300" s="13">
        <v>1</v>
      </c>
      <c r="J300" s="15" t="s">
        <v>37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2</v>
      </c>
      <c r="R300" s="16">
        <v>0</v>
      </c>
    </row>
    <row r="301" spans="1:18" ht="15" customHeight="1" x14ac:dyDescent="0.25">
      <c r="A301" s="7" t="s">
        <v>30311</v>
      </c>
      <c r="B301" s="8" t="s">
        <v>30322</v>
      </c>
      <c r="C301" s="9">
        <v>1</v>
      </c>
      <c r="D301" s="10" t="s">
        <v>30309</v>
      </c>
      <c r="E301" s="10" t="s">
        <v>135</v>
      </c>
      <c r="F301" s="11" t="s">
        <v>48</v>
      </c>
      <c r="G301" s="12" t="str">
        <f>VLOOKUP(E301,trad!$A$1:$B$18000,2,)</f>
        <v>Cultural Anthropology</v>
      </c>
      <c r="I301" s="13">
        <v>2</v>
      </c>
      <c r="J301" s="15" t="s">
        <v>37</v>
      </c>
      <c r="K301" s="16">
        <v>0</v>
      </c>
      <c r="L301" s="16">
        <v>0</v>
      </c>
      <c r="M301" s="16">
        <v>0</v>
      </c>
      <c r="N301" s="16">
        <v>0</v>
      </c>
      <c r="O301" s="16">
        <v>1</v>
      </c>
      <c r="P301" s="16">
        <v>0</v>
      </c>
      <c r="Q301" s="16">
        <v>0</v>
      </c>
      <c r="R301" s="16">
        <v>1</v>
      </c>
    </row>
    <row r="302" spans="1:18" ht="15" customHeight="1" x14ac:dyDescent="0.25">
      <c r="A302" s="7" t="s">
        <v>30311</v>
      </c>
      <c r="B302" s="8" t="s">
        <v>30322</v>
      </c>
      <c r="C302" s="9">
        <v>1</v>
      </c>
      <c r="D302" s="10" t="s">
        <v>30309</v>
      </c>
      <c r="E302" s="10" t="s">
        <v>133</v>
      </c>
      <c r="F302" s="11" t="s">
        <v>49</v>
      </c>
      <c r="G302" s="12" t="str">
        <f>VLOOKUP(E302,trad!$A$1:$B$18000,2,)</f>
        <v>Art and religion</v>
      </c>
      <c r="I302" s="13">
        <v>2</v>
      </c>
      <c r="J302" s="15" t="s">
        <v>37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0</v>
      </c>
      <c r="Q302" s="16">
        <v>0</v>
      </c>
      <c r="R302" s="16">
        <v>1</v>
      </c>
    </row>
    <row r="303" spans="1:18" ht="15" customHeight="1" x14ac:dyDescent="0.25">
      <c r="A303" s="7" t="s">
        <v>30311</v>
      </c>
      <c r="B303" s="8" t="s">
        <v>30322</v>
      </c>
      <c r="C303" s="9">
        <v>1</v>
      </c>
      <c r="D303" s="10" t="s">
        <v>30309</v>
      </c>
      <c r="E303" s="10" t="s">
        <v>138</v>
      </c>
      <c r="F303" s="11" t="s">
        <v>50</v>
      </c>
      <c r="G303" s="12" t="str">
        <f>VLOOKUP(E303,trad!$A$1:$B$18000,2,)</f>
        <v>Urban Folk Culture</v>
      </c>
      <c r="I303" s="13">
        <v>2</v>
      </c>
      <c r="J303" s="15" t="s">
        <v>37</v>
      </c>
      <c r="K303" s="16">
        <v>0</v>
      </c>
      <c r="L303" s="16">
        <v>0</v>
      </c>
      <c r="M303" s="16">
        <v>0</v>
      </c>
      <c r="N303" s="16">
        <v>0</v>
      </c>
      <c r="O303" s="16">
        <v>1</v>
      </c>
      <c r="P303" s="16">
        <v>0</v>
      </c>
      <c r="Q303" s="16">
        <v>0</v>
      </c>
      <c r="R303" s="16">
        <v>1</v>
      </c>
    </row>
    <row r="304" spans="1:18" ht="15" customHeight="1" x14ac:dyDescent="0.25">
      <c r="A304" s="7" t="s">
        <v>30311</v>
      </c>
      <c r="B304" s="8" t="s">
        <v>30322</v>
      </c>
      <c r="C304" s="9">
        <v>1</v>
      </c>
      <c r="D304" s="10" t="s">
        <v>30309</v>
      </c>
      <c r="E304" s="10" t="s">
        <v>30</v>
      </c>
      <c r="F304" s="11" t="s">
        <v>213</v>
      </c>
      <c r="G304" s="12" t="str">
        <f>VLOOKUP(E304,trad!$A$1:$B$18000,2,)</f>
        <v>English Language</v>
      </c>
      <c r="I304" s="13">
        <v>2</v>
      </c>
      <c r="J304" s="15" t="s">
        <v>37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2</v>
      </c>
    </row>
    <row r="305" spans="1:18" ht="15" customHeight="1" x14ac:dyDescent="0.25">
      <c r="A305" s="7" t="s">
        <v>30311</v>
      </c>
      <c r="B305" s="8" t="s">
        <v>30322</v>
      </c>
      <c r="C305" s="9">
        <v>1</v>
      </c>
      <c r="D305" s="10" t="s">
        <v>30309</v>
      </c>
      <c r="E305" s="10" t="s">
        <v>32</v>
      </c>
      <c r="F305" s="11" t="s">
        <v>146</v>
      </c>
      <c r="G305" s="12" t="str">
        <f>VLOOKUP(E305,trad!$A$1:$B$18000,2,)</f>
        <v>French Language</v>
      </c>
      <c r="I305" s="13">
        <v>2</v>
      </c>
      <c r="J305" s="15" t="s">
        <v>37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2</v>
      </c>
    </row>
    <row r="306" spans="1:18" ht="15" customHeight="1" x14ac:dyDescent="0.25">
      <c r="A306" s="7" t="s">
        <v>30311</v>
      </c>
      <c r="B306" s="8" t="s">
        <v>30322</v>
      </c>
      <c r="C306" s="9">
        <v>1</v>
      </c>
      <c r="D306" s="10" t="s">
        <v>30309</v>
      </c>
      <c r="E306" s="10" t="s">
        <v>34</v>
      </c>
      <c r="F306" s="11" t="s">
        <v>54</v>
      </c>
      <c r="G306" s="12" t="str">
        <f>VLOOKUP(E306,trad!$A$1:$B$18000,2,)</f>
        <v>German Language</v>
      </c>
      <c r="I306" s="13">
        <v>2</v>
      </c>
      <c r="J306" s="15" t="s">
        <v>37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0</v>
      </c>
      <c r="Q306" s="16">
        <v>1</v>
      </c>
      <c r="R306" s="16">
        <v>0</v>
      </c>
    </row>
    <row r="307" spans="1:18" ht="15" customHeight="1" x14ac:dyDescent="0.25">
      <c r="A307" s="7" t="s">
        <v>30311</v>
      </c>
      <c r="B307" s="8" t="s">
        <v>30322</v>
      </c>
      <c r="C307" s="9">
        <v>1</v>
      </c>
      <c r="D307" s="10" t="s">
        <v>30309</v>
      </c>
      <c r="E307" s="10" t="s">
        <v>160</v>
      </c>
      <c r="F307" s="11" t="s">
        <v>164</v>
      </c>
      <c r="G307" s="12" t="str">
        <f>VLOOKUP(E307,trad!$A$1:$B$18000,2,)</f>
        <v>Italian Language</v>
      </c>
      <c r="I307" s="13">
        <v>2</v>
      </c>
      <c r="J307" s="15" t="s">
        <v>37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2</v>
      </c>
      <c r="R307" s="16">
        <v>0</v>
      </c>
    </row>
    <row r="308" spans="1:18" ht="15" customHeight="1" x14ac:dyDescent="0.25">
      <c r="A308" s="7" t="s">
        <v>30311</v>
      </c>
      <c r="B308" s="8" t="s">
        <v>30322</v>
      </c>
      <c r="C308" s="9">
        <v>2</v>
      </c>
      <c r="D308" s="10" t="s">
        <v>30309</v>
      </c>
      <c r="E308" s="10" t="s">
        <v>1</v>
      </c>
      <c r="F308" s="11" t="s">
        <v>55</v>
      </c>
      <c r="G308" s="12" t="str">
        <f>VLOOKUP(E308,trad!$A$1:$B$18000,2,)</f>
        <v>Arts History</v>
      </c>
      <c r="H308" s="13">
        <v>2</v>
      </c>
      <c r="J308" s="15" t="s">
        <v>2</v>
      </c>
      <c r="K308" s="16">
        <v>1</v>
      </c>
      <c r="L308" s="16">
        <v>0</v>
      </c>
      <c r="M308" s="16">
        <v>0</v>
      </c>
      <c r="N308" s="16">
        <v>1</v>
      </c>
      <c r="O308" s="16">
        <v>0</v>
      </c>
      <c r="P308" s="16">
        <v>0</v>
      </c>
      <c r="Q308" s="16">
        <v>0</v>
      </c>
      <c r="R308" s="16">
        <v>0</v>
      </c>
    </row>
    <row r="309" spans="1:18" ht="15" customHeight="1" x14ac:dyDescent="0.25">
      <c r="A309" s="7" t="s">
        <v>30311</v>
      </c>
      <c r="B309" s="8" t="s">
        <v>30322</v>
      </c>
      <c r="C309" s="9">
        <v>2</v>
      </c>
      <c r="D309" s="10" t="s">
        <v>30309</v>
      </c>
      <c r="E309" s="10" t="s">
        <v>126</v>
      </c>
      <c r="F309" s="11" t="s">
        <v>56</v>
      </c>
      <c r="G309" s="12" t="str">
        <f>VLOOKUP(E309,trad!$A$1:$B$18000,2,)</f>
        <v>Perspective.Descriptive geometry</v>
      </c>
      <c r="H309" s="13">
        <v>1</v>
      </c>
      <c r="J309" s="15" t="s">
        <v>2</v>
      </c>
      <c r="K309" s="16">
        <v>1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</row>
    <row r="310" spans="1:18" ht="15" customHeight="1" x14ac:dyDescent="0.25">
      <c r="A310" s="7" t="s">
        <v>30311</v>
      </c>
      <c r="B310" s="8" t="s">
        <v>30322</v>
      </c>
      <c r="C310" s="9">
        <v>2</v>
      </c>
      <c r="D310" s="10" t="s">
        <v>30309</v>
      </c>
      <c r="E310" s="10" t="s">
        <v>59</v>
      </c>
      <c r="F310" s="11" t="s">
        <v>58</v>
      </c>
      <c r="G310" s="12" t="str">
        <f>VLOOKUP(E310,trad!$A$1:$B$18000,2,)</f>
        <v>The aesthetic of visual arts</v>
      </c>
      <c r="H310" s="13">
        <v>2</v>
      </c>
      <c r="J310" s="15" t="s">
        <v>2</v>
      </c>
      <c r="K310" s="16">
        <v>1</v>
      </c>
      <c r="L310" s="16">
        <v>0</v>
      </c>
      <c r="M310" s="16">
        <v>1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</row>
    <row r="311" spans="1:18" ht="15" customHeight="1" x14ac:dyDescent="0.25">
      <c r="A311" s="7" t="s">
        <v>30311</v>
      </c>
      <c r="B311" s="8" t="s">
        <v>30322</v>
      </c>
      <c r="C311" s="9">
        <v>2</v>
      </c>
      <c r="D311" s="10" t="s">
        <v>30309</v>
      </c>
      <c r="E311" s="10" t="s">
        <v>206</v>
      </c>
      <c r="F311" s="11" t="s">
        <v>62</v>
      </c>
      <c r="G311" s="12" t="str">
        <f>VLOOKUP(E311,trad!$A$1:$B$18000,2,)</f>
        <v>The study of drawing for painting</v>
      </c>
      <c r="H311" s="13">
        <v>4</v>
      </c>
      <c r="J311" s="15" t="s">
        <v>2</v>
      </c>
      <c r="K311" s="16">
        <v>1</v>
      </c>
      <c r="L311" s="16">
        <v>0</v>
      </c>
      <c r="M311" s="16">
        <v>1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</row>
    <row r="312" spans="1:18" ht="15" customHeight="1" x14ac:dyDescent="0.25">
      <c r="A312" s="7" t="s">
        <v>30311</v>
      </c>
      <c r="B312" s="8" t="s">
        <v>30322</v>
      </c>
      <c r="C312" s="9">
        <v>2</v>
      </c>
      <c r="D312" s="10" t="s">
        <v>30309</v>
      </c>
      <c r="E312" s="10" t="s">
        <v>214</v>
      </c>
      <c r="F312" s="11" t="s">
        <v>60</v>
      </c>
      <c r="G312" s="12" t="str">
        <f>VLOOKUP(E312,trad!$A$1:$B$18000,2,)</f>
        <v>The study of colour and the fumdamentals of painting</v>
      </c>
      <c r="H312" s="13">
        <v>3</v>
      </c>
      <c r="J312" s="15" t="s">
        <v>2</v>
      </c>
      <c r="K312" s="16">
        <v>1</v>
      </c>
      <c r="L312" s="16">
        <v>0</v>
      </c>
      <c r="M312" s="16">
        <v>2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</row>
    <row r="313" spans="1:18" ht="15" customHeight="1" x14ac:dyDescent="0.25">
      <c r="A313" s="7" t="s">
        <v>30311</v>
      </c>
      <c r="B313" s="8" t="s">
        <v>30322</v>
      </c>
      <c r="C313" s="9">
        <v>2</v>
      </c>
      <c r="D313" s="10" t="s">
        <v>30309</v>
      </c>
      <c r="E313" s="10" t="s">
        <v>208</v>
      </c>
      <c r="F313" s="11" t="s">
        <v>66</v>
      </c>
      <c r="G313" s="12" t="str">
        <f>VLOOKUP(E313,trad!$A$1:$B$18000,2,)</f>
        <v>The study of composition for painting</v>
      </c>
      <c r="H313" s="13">
        <v>4</v>
      </c>
      <c r="J313" s="15" t="s">
        <v>2</v>
      </c>
      <c r="K313" s="16">
        <v>2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</row>
    <row r="314" spans="1:18" ht="15" customHeight="1" x14ac:dyDescent="0.25">
      <c r="A314" s="7" t="s">
        <v>30311</v>
      </c>
      <c r="B314" s="8" t="s">
        <v>30322</v>
      </c>
      <c r="C314" s="9">
        <v>2</v>
      </c>
      <c r="D314" s="10" t="s">
        <v>30309</v>
      </c>
      <c r="E314" s="10" t="s">
        <v>210</v>
      </c>
      <c r="F314" s="11" t="s">
        <v>71</v>
      </c>
      <c r="G314" s="12" t="str">
        <f>VLOOKUP(E314,trad!$A$1:$B$18000,2,)</f>
        <v>Painting morphology and styling</v>
      </c>
      <c r="H314" s="13">
        <v>3</v>
      </c>
      <c r="J314" s="15" t="s">
        <v>2</v>
      </c>
      <c r="K314" s="16">
        <v>1</v>
      </c>
      <c r="L314" s="16">
        <v>0</v>
      </c>
      <c r="M314" s="16">
        <v>0</v>
      </c>
      <c r="N314" s="16">
        <v>1</v>
      </c>
      <c r="O314" s="16">
        <v>0</v>
      </c>
      <c r="P314" s="16">
        <v>0</v>
      </c>
      <c r="Q314" s="16">
        <v>0</v>
      </c>
      <c r="R314" s="16">
        <v>0</v>
      </c>
    </row>
    <row r="315" spans="1:18" ht="15" customHeight="1" x14ac:dyDescent="0.25">
      <c r="A315" s="7" t="s">
        <v>30311</v>
      </c>
      <c r="B315" s="8" t="s">
        <v>30322</v>
      </c>
      <c r="C315" s="9">
        <v>2</v>
      </c>
      <c r="D315" s="10" t="s">
        <v>30309</v>
      </c>
      <c r="E315" s="10" t="s">
        <v>151</v>
      </c>
      <c r="F315" s="11" t="s">
        <v>72</v>
      </c>
      <c r="G315" s="12" t="str">
        <f>VLOOKUP(E315,trad!$A$1:$B$18000,2,)</f>
        <v>Specializing Training</v>
      </c>
      <c r="H315" s="13">
        <v>3</v>
      </c>
      <c r="J315" s="15" t="s">
        <v>2</v>
      </c>
      <c r="K315" s="16">
        <v>0</v>
      </c>
      <c r="L315" s="16">
        <v>0</v>
      </c>
      <c r="M315" s="16">
        <v>2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</row>
    <row r="316" spans="1:18" ht="15" customHeight="1" x14ac:dyDescent="0.25">
      <c r="A316" s="7" t="s">
        <v>30311</v>
      </c>
      <c r="B316" s="8" t="s">
        <v>30322</v>
      </c>
      <c r="C316" s="9">
        <v>2</v>
      </c>
      <c r="D316" s="10" t="s">
        <v>30309</v>
      </c>
      <c r="E316" s="10" t="s">
        <v>170</v>
      </c>
      <c r="F316" s="11" t="s">
        <v>67</v>
      </c>
      <c r="G316" s="12" t="str">
        <f>VLOOKUP(E316,trad!$A$1:$B$18000,2,)</f>
        <v>Cromatology</v>
      </c>
      <c r="H316" s="13">
        <v>3</v>
      </c>
      <c r="J316" s="15" t="s">
        <v>2</v>
      </c>
      <c r="K316" s="16">
        <v>1</v>
      </c>
      <c r="L316" s="16">
        <v>0</v>
      </c>
      <c r="M316" s="16">
        <v>1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</row>
    <row r="317" spans="1:18" ht="15" customHeight="1" x14ac:dyDescent="0.25">
      <c r="A317" s="7" t="s">
        <v>30311</v>
      </c>
      <c r="B317" s="8" t="s">
        <v>30322</v>
      </c>
      <c r="C317" s="9">
        <v>2</v>
      </c>
      <c r="D317" s="10" t="s">
        <v>30309</v>
      </c>
      <c r="E317" s="10" t="s">
        <v>165</v>
      </c>
      <c r="F317" s="11" t="s">
        <v>75</v>
      </c>
      <c r="G317" s="12" t="str">
        <f>VLOOKUP(E317,trad!$A$1:$B$18000,2,)</f>
        <v>Shape and color psychology</v>
      </c>
      <c r="H317" s="13">
        <v>3</v>
      </c>
      <c r="J317" s="15" t="s">
        <v>2</v>
      </c>
      <c r="K317" s="16">
        <v>1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</row>
    <row r="318" spans="1:18" ht="15" customHeight="1" x14ac:dyDescent="0.25">
      <c r="A318" s="7" t="s">
        <v>30311</v>
      </c>
      <c r="B318" s="8" t="s">
        <v>30322</v>
      </c>
      <c r="C318" s="9">
        <v>2</v>
      </c>
      <c r="D318" s="10" t="s">
        <v>30309</v>
      </c>
      <c r="E318" s="10" t="s">
        <v>65</v>
      </c>
      <c r="F318" s="11" t="s">
        <v>76</v>
      </c>
      <c r="G318" s="12" t="str">
        <f>VLOOKUP(E318,trad!$A$1:$B$18000,2,)</f>
        <v>Experimental Workshop</v>
      </c>
      <c r="H318" s="13">
        <v>1</v>
      </c>
      <c r="J318" s="15" t="s">
        <v>2</v>
      </c>
      <c r="K318" s="16">
        <v>0</v>
      </c>
      <c r="L318" s="16">
        <v>0</v>
      </c>
      <c r="M318" s="16">
        <v>1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</row>
    <row r="319" spans="1:18" ht="15" customHeight="1" x14ac:dyDescent="0.25">
      <c r="A319" s="7" t="s">
        <v>30311</v>
      </c>
      <c r="B319" s="8" t="s">
        <v>30322</v>
      </c>
      <c r="C319" s="9">
        <v>2</v>
      </c>
      <c r="D319" s="10" t="s">
        <v>30309</v>
      </c>
      <c r="E319" s="10" t="s">
        <v>150</v>
      </c>
      <c r="F319" s="11" t="s">
        <v>73</v>
      </c>
      <c r="G319" s="12" t="str">
        <f>VLOOKUP(E319,trad!$A$1:$B$18000,2,)</f>
        <v>The study of photography</v>
      </c>
      <c r="H319" s="13">
        <v>1</v>
      </c>
      <c r="J319" s="15" t="s">
        <v>2</v>
      </c>
      <c r="K319" s="16">
        <v>1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</row>
    <row r="320" spans="1:18" ht="15" customHeight="1" x14ac:dyDescent="0.25">
      <c r="A320" s="7" t="s">
        <v>30311</v>
      </c>
      <c r="B320" s="8" t="s">
        <v>30322</v>
      </c>
      <c r="C320" s="9">
        <v>2</v>
      </c>
      <c r="D320" s="10" t="s">
        <v>30309</v>
      </c>
      <c r="E320" s="10" t="s">
        <v>30</v>
      </c>
      <c r="F320" s="11" t="s">
        <v>77</v>
      </c>
      <c r="G320" s="12" t="str">
        <f>VLOOKUP(E320,trad!$A$1:$B$18000,2,)</f>
        <v>English Language</v>
      </c>
      <c r="H320" s="13">
        <v>2</v>
      </c>
      <c r="J320" s="15" t="s">
        <v>2</v>
      </c>
      <c r="K320" s="16">
        <v>1</v>
      </c>
      <c r="L320" s="16">
        <v>0</v>
      </c>
      <c r="M320" s="16">
        <v>0</v>
      </c>
      <c r="N320" s="16">
        <v>1</v>
      </c>
      <c r="O320" s="16">
        <v>0</v>
      </c>
      <c r="P320" s="16">
        <v>0</v>
      </c>
      <c r="Q320" s="16">
        <v>0</v>
      </c>
      <c r="R320" s="16">
        <v>0</v>
      </c>
    </row>
    <row r="321" spans="1:18" ht="15" customHeight="1" x14ac:dyDescent="0.25">
      <c r="A321" s="7" t="s">
        <v>30311</v>
      </c>
      <c r="B321" s="8" t="s">
        <v>30322</v>
      </c>
      <c r="C321" s="9">
        <v>2</v>
      </c>
      <c r="D321" s="10" t="s">
        <v>30309</v>
      </c>
      <c r="E321" s="10" t="s">
        <v>32</v>
      </c>
      <c r="F321" s="11" t="s">
        <v>78</v>
      </c>
      <c r="G321" s="12" t="str">
        <f>VLOOKUP(E321,trad!$A$1:$B$18000,2,)</f>
        <v>French Language</v>
      </c>
      <c r="H321" s="13">
        <v>2</v>
      </c>
      <c r="J321" s="15" t="s">
        <v>2</v>
      </c>
      <c r="K321" s="16">
        <v>1</v>
      </c>
      <c r="L321" s="16">
        <v>0</v>
      </c>
      <c r="M321" s="16">
        <v>0</v>
      </c>
      <c r="N321" s="16">
        <v>1</v>
      </c>
      <c r="O321" s="16">
        <v>0</v>
      </c>
      <c r="P321" s="16">
        <v>0</v>
      </c>
      <c r="Q321" s="16">
        <v>0</v>
      </c>
      <c r="R321" s="16">
        <v>0</v>
      </c>
    </row>
    <row r="322" spans="1:18" ht="15" customHeight="1" x14ac:dyDescent="0.25">
      <c r="A322" s="7" t="s">
        <v>30311</v>
      </c>
      <c r="B322" s="8" t="s">
        <v>30322</v>
      </c>
      <c r="C322" s="9">
        <v>2</v>
      </c>
      <c r="D322" s="10" t="s">
        <v>30309</v>
      </c>
      <c r="E322" s="10" t="s">
        <v>34</v>
      </c>
      <c r="F322" s="11" t="s">
        <v>35</v>
      </c>
      <c r="G322" s="12" t="str">
        <f>VLOOKUP(E322,trad!$A$1:$B$18000,2,)</f>
        <v>German Language</v>
      </c>
      <c r="H322" s="13">
        <v>2</v>
      </c>
      <c r="J322" s="15" t="s">
        <v>2</v>
      </c>
      <c r="K322" s="16">
        <v>1</v>
      </c>
      <c r="L322" s="16">
        <v>0</v>
      </c>
      <c r="M322" s="16">
        <v>1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</row>
    <row r="323" spans="1:18" ht="15" customHeight="1" x14ac:dyDescent="0.25">
      <c r="A323" s="7" t="s">
        <v>30311</v>
      </c>
      <c r="B323" s="8" t="s">
        <v>30322</v>
      </c>
      <c r="C323" s="9">
        <v>2</v>
      </c>
      <c r="D323" s="10" t="s">
        <v>30309</v>
      </c>
      <c r="E323" s="10" t="s">
        <v>1</v>
      </c>
      <c r="F323" s="11" t="s">
        <v>80</v>
      </c>
      <c r="G323" s="12" t="str">
        <f>VLOOKUP(E323,trad!$A$1:$B$18000,2,)</f>
        <v>Arts History</v>
      </c>
      <c r="I323" s="13">
        <v>2</v>
      </c>
      <c r="J323" s="15" t="s">
        <v>37</v>
      </c>
      <c r="K323" s="16">
        <v>0</v>
      </c>
      <c r="L323" s="16">
        <v>0</v>
      </c>
      <c r="M323" s="16">
        <v>0</v>
      </c>
      <c r="N323" s="16">
        <v>0</v>
      </c>
      <c r="O323" s="16">
        <v>1</v>
      </c>
      <c r="P323" s="16">
        <v>0</v>
      </c>
      <c r="Q323" s="16">
        <v>0</v>
      </c>
      <c r="R323" s="16">
        <v>1</v>
      </c>
    </row>
    <row r="324" spans="1:18" ht="15" customHeight="1" x14ac:dyDescent="0.25">
      <c r="A324" s="7" t="s">
        <v>30311</v>
      </c>
      <c r="B324" s="8" t="s">
        <v>30322</v>
      </c>
      <c r="C324" s="9">
        <v>2</v>
      </c>
      <c r="D324" s="10" t="s">
        <v>30309</v>
      </c>
      <c r="E324" s="10" t="s">
        <v>59</v>
      </c>
      <c r="F324" s="11" t="s">
        <v>82</v>
      </c>
      <c r="G324" s="12" t="str">
        <f>VLOOKUP(E324,trad!$A$1:$B$18000,2,)</f>
        <v>The aesthetic of visual arts</v>
      </c>
      <c r="I324" s="13">
        <v>2</v>
      </c>
      <c r="J324" s="15" t="s">
        <v>37</v>
      </c>
      <c r="K324" s="16">
        <v>0</v>
      </c>
      <c r="L324" s="16">
        <v>0</v>
      </c>
      <c r="M324" s="16">
        <v>0</v>
      </c>
      <c r="N324" s="16">
        <v>0</v>
      </c>
      <c r="O324" s="16">
        <v>1</v>
      </c>
      <c r="P324" s="16">
        <v>0</v>
      </c>
      <c r="Q324" s="16">
        <v>1</v>
      </c>
      <c r="R324" s="16">
        <v>0</v>
      </c>
    </row>
    <row r="325" spans="1:18" ht="15" customHeight="1" x14ac:dyDescent="0.25">
      <c r="A325" s="7" t="s">
        <v>30311</v>
      </c>
      <c r="B325" s="8" t="s">
        <v>30322</v>
      </c>
      <c r="C325" s="9">
        <v>2</v>
      </c>
      <c r="D325" s="10" t="s">
        <v>30309</v>
      </c>
      <c r="E325" s="10" t="s">
        <v>214</v>
      </c>
      <c r="F325" s="11" t="s">
        <v>83</v>
      </c>
      <c r="G325" s="12" t="str">
        <f>VLOOKUP(E325,trad!$A$1:$B$18000,2,)</f>
        <v>The study of colour and the fumdamentals of painting</v>
      </c>
      <c r="I325" s="13">
        <v>3</v>
      </c>
      <c r="J325" s="15" t="s">
        <v>37</v>
      </c>
      <c r="K325" s="16">
        <v>0</v>
      </c>
      <c r="L325" s="16">
        <v>0</v>
      </c>
      <c r="M325" s="16">
        <v>0</v>
      </c>
      <c r="N325" s="16">
        <v>0</v>
      </c>
      <c r="O325" s="16">
        <v>1</v>
      </c>
      <c r="P325" s="16">
        <v>0</v>
      </c>
      <c r="Q325" s="16">
        <v>2</v>
      </c>
      <c r="R325" s="16">
        <v>0</v>
      </c>
    </row>
    <row r="326" spans="1:18" ht="15" customHeight="1" x14ac:dyDescent="0.25">
      <c r="A326" s="7" t="s">
        <v>30311</v>
      </c>
      <c r="B326" s="8" t="s">
        <v>30322</v>
      </c>
      <c r="C326" s="9">
        <v>2</v>
      </c>
      <c r="D326" s="10" t="s">
        <v>30309</v>
      </c>
      <c r="E326" s="10" t="s">
        <v>208</v>
      </c>
      <c r="F326" s="11" t="s">
        <v>86</v>
      </c>
      <c r="G326" s="12" t="str">
        <f>VLOOKUP(E326,trad!$A$1:$B$18000,2,)</f>
        <v>The study of composition for painting</v>
      </c>
      <c r="I326" s="13">
        <v>4</v>
      </c>
      <c r="J326" s="15" t="s">
        <v>37</v>
      </c>
      <c r="K326" s="16">
        <v>0</v>
      </c>
      <c r="L326" s="16">
        <v>0</v>
      </c>
      <c r="M326" s="16">
        <v>0</v>
      </c>
      <c r="N326" s="16">
        <v>0</v>
      </c>
      <c r="O326" s="16">
        <v>2</v>
      </c>
      <c r="P326" s="16">
        <v>0</v>
      </c>
      <c r="Q326" s="16">
        <v>1</v>
      </c>
      <c r="R326" s="16">
        <v>0</v>
      </c>
    </row>
    <row r="327" spans="1:18" ht="15" customHeight="1" x14ac:dyDescent="0.25">
      <c r="A327" s="7" t="s">
        <v>30311</v>
      </c>
      <c r="B327" s="8" t="s">
        <v>30322</v>
      </c>
      <c r="C327" s="9">
        <v>2</v>
      </c>
      <c r="D327" s="10" t="s">
        <v>30309</v>
      </c>
      <c r="E327" s="10" t="s">
        <v>210</v>
      </c>
      <c r="F327" s="11" t="s">
        <v>89</v>
      </c>
      <c r="G327" s="12" t="str">
        <f>VLOOKUP(E327,trad!$A$1:$B$18000,2,)</f>
        <v>Painting morphology and styling</v>
      </c>
      <c r="I327" s="13">
        <v>3</v>
      </c>
      <c r="J327" s="15" t="s">
        <v>37</v>
      </c>
      <c r="K327" s="16">
        <v>0</v>
      </c>
      <c r="L327" s="16">
        <v>0</v>
      </c>
      <c r="M327" s="16">
        <v>0</v>
      </c>
      <c r="N327" s="16">
        <v>0</v>
      </c>
      <c r="O327" s="16">
        <v>1</v>
      </c>
      <c r="P327" s="16">
        <v>0</v>
      </c>
      <c r="Q327" s="16">
        <v>0</v>
      </c>
      <c r="R327" s="16">
        <v>1</v>
      </c>
    </row>
    <row r="328" spans="1:18" ht="15" customHeight="1" x14ac:dyDescent="0.25">
      <c r="A328" s="7" t="s">
        <v>30311</v>
      </c>
      <c r="B328" s="8" t="s">
        <v>30322</v>
      </c>
      <c r="C328" s="9">
        <v>2</v>
      </c>
      <c r="D328" s="10" t="s">
        <v>30309</v>
      </c>
      <c r="E328" s="10" t="s">
        <v>151</v>
      </c>
      <c r="F328" s="11" t="s">
        <v>90</v>
      </c>
      <c r="G328" s="12" t="str">
        <f>VLOOKUP(E328,trad!$A$1:$B$18000,2,)</f>
        <v>Specializing Training</v>
      </c>
      <c r="I328" s="13">
        <v>3</v>
      </c>
      <c r="J328" s="15" t="s">
        <v>37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2</v>
      </c>
      <c r="R328" s="16">
        <v>0</v>
      </c>
    </row>
    <row r="329" spans="1:18" ht="15" customHeight="1" x14ac:dyDescent="0.25">
      <c r="A329" s="7" t="s">
        <v>30311</v>
      </c>
      <c r="B329" s="8" t="s">
        <v>30322</v>
      </c>
      <c r="C329" s="9">
        <v>2</v>
      </c>
      <c r="D329" s="10" t="s">
        <v>30309</v>
      </c>
      <c r="E329" s="10" t="s">
        <v>126</v>
      </c>
      <c r="F329" s="11" t="s">
        <v>81</v>
      </c>
      <c r="G329" s="12" t="str">
        <f>VLOOKUP(E329,trad!$A$1:$B$18000,2,)</f>
        <v>Perspective.Descriptive geometry</v>
      </c>
      <c r="I329" s="13">
        <v>1</v>
      </c>
      <c r="J329" s="15" t="s">
        <v>37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0</v>
      </c>
      <c r="Q329" s="16">
        <v>0</v>
      </c>
      <c r="R329" s="16">
        <v>0</v>
      </c>
    </row>
    <row r="330" spans="1:18" ht="15" customHeight="1" x14ac:dyDescent="0.25">
      <c r="A330" s="7" t="s">
        <v>30311</v>
      </c>
      <c r="B330" s="8" t="s">
        <v>30322</v>
      </c>
      <c r="C330" s="9">
        <v>2</v>
      </c>
      <c r="D330" s="10" t="s">
        <v>30309</v>
      </c>
      <c r="E330" s="10" t="s">
        <v>206</v>
      </c>
      <c r="F330" s="11" t="s">
        <v>62</v>
      </c>
      <c r="G330" s="12" t="str">
        <f>VLOOKUP(E330,trad!$A$1:$B$18000,2,)</f>
        <v>The study of drawing for painting</v>
      </c>
      <c r="I330" s="13">
        <v>4</v>
      </c>
      <c r="J330" s="15" t="s">
        <v>37</v>
      </c>
      <c r="K330" s="16">
        <v>0</v>
      </c>
      <c r="L330" s="16">
        <v>0</v>
      </c>
      <c r="M330" s="16">
        <v>0</v>
      </c>
      <c r="N330" s="16">
        <v>0</v>
      </c>
      <c r="O330" s="16">
        <v>1</v>
      </c>
      <c r="P330" s="16">
        <v>0</v>
      </c>
      <c r="Q330" s="16">
        <v>1</v>
      </c>
      <c r="R330" s="16">
        <v>0</v>
      </c>
    </row>
    <row r="331" spans="1:18" ht="15" customHeight="1" x14ac:dyDescent="0.25">
      <c r="A331" s="7" t="s">
        <v>30311</v>
      </c>
      <c r="B331" s="8" t="s">
        <v>30322</v>
      </c>
      <c r="C331" s="9">
        <v>2</v>
      </c>
      <c r="D331" s="10" t="s">
        <v>30309</v>
      </c>
      <c r="E331" s="10" t="s">
        <v>170</v>
      </c>
      <c r="F331" s="11" t="s">
        <v>87</v>
      </c>
      <c r="G331" s="12" t="str">
        <f>VLOOKUP(E331,trad!$A$1:$B$18000,2,)</f>
        <v>Cromatology</v>
      </c>
      <c r="I331" s="13">
        <v>3</v>
      </c>
      <c r="J331" s="15" t="s">
        <v>37</v>
      </c>
      <c r="K331" s="16">
        <v>0</v>
      </c>
      <c r="L331" s="16">
        <v>0</v>
      </c>
      <c r="M331" s="16">
        <v>0</v>
      </c>
      <c r="N331" s="16">
        <v>0</v>
      </c>
      <c r="O331" s="16">
        <v>1</v>
      </c>
      <c r="P331" s="16">
        <v>0</v>
      </c>
      <c r="Q331" s="16">
        <v>1</v>
      </c>
      <c r="R331" s="16">
        <v>0</v>
      </c>
    </row>
    <row r="332" spans="1:18" ht="15" customHeight="1" x14ac:dyDescent="0.25">
      <c r="A332" s="7" t="s">
        <v>30311</v>
      </c>
      <c r="B332" s="8" t="s">
        <v>30322</v>
      </c>
      <c r="C332" s="9">
        <v>2</v>
      </c>
      <c r="D332" s="10" t="s">
        <v>30309</v>
      </c>
      <c r="E332" s="10" t="s">
        <v>150</v>
      </c>
      <c r="F332" s="11" t="s">
        <v>91</v>
      </c>
      <c r="G332" s="12" t="str">
        <f>VLOOKUP(E332,trad!$A$1:$B$18000,2,)</f>
        <v>The study of photography</v>
      </c>
      <c r="I332" s="13">
        <v>1</v>
      </c>
      <c r="J332" s="15" t="s">
        <v>37</v>
      </c>
      <c r="K332" s="16">
        <v>0</v>
      </c>
      <c r="L332" s="16">
        <v>0</v>
      </c>
      <c r="M332" s="16">
        <v>0</v>
      </c>
      <c r="N332" s="16">
        <v>0</v>
      </c>
      <c r="O332" s="16">
        <v>1</v>
      </c>
      <c r="P332" s="16">
        <v>0</v>
      </c>
      <c r="Q332" s="16">
        <v>0</v>
      </c>
      <c r="R332" s="16">
        <v>0</v>
      </c>
    </row>
    <row r="333" spans="1:18" ht="15" customHeight="1" x14ac:dyDescent="0.25">
      <c r="A333" s="7" t="s">
        <v>30311</v>
      </c>
      <c r="B333" s="8" t="s">
        <v>30322</v>
      </c>
      <c r="C333" s="9">
        <v>2</v>
      </c>
      <c r="D333" s="10" t="s">
        <v>30309</v>
      </c>
      <c r="E333" s="10" t="s">
        <v>165</v>
      </c>
      <c r="F333" s="11" t="s">
        <v>92</v>
      </c>
      <c r="G333" s="12" t="str">
        <f>VLOOKUP(E333,trad!$A$1:$B$18000,2,)</f>
        <v>Shape and color psychology</v>
      </c>
      <c r="I333" s="13">
        <v>3</v>
      </c>
      <c r="J333" s="15" t="s">
        <v>37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</row>
    <row r="334" spans="1:18" ht="15" customHeight="1" x14ac:dyDescent="0.25">
      <c r="A334" s="7" t="s">
        <v>30311</v>
      </c>
      <c r="B334" s="8" t="s">
        <v>30322</v>
      </c>
      <c r="C334" s="9">
        <v>2</v>
      </c>
      <c r="D334" s="10" t="s">
        <v>30309</v>
      </c>
      <c r="E334" s="10" t="s">
        <v>65</v>
      </c>
      <c r="F334" s="11" t="s">
        <v>76</v>
      </c>
      <c r="G334" s="12" t="str">
        <f>VLOOKUP(E334,trad!$A$1:$B$18000,2,)</f>
        <v>Experimental Workshop</v>
      </c>
      <c r="I334" s="13">
        <v>1</v>
      </c>
      <c r="J334" s="15" t="s">
        <v>37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1</v>
      </c>
      <c r="R334" s="16">
        <v>0</v>
      </c>
    </row>
    <row r="335" spans="1:18" ht="15" customHeight="1" x14ac:dyDescent="0.25">
      <c r="A335" s="7" t="s">
        <v>30311</v>
      </c>
      <c r="B335" s="8" t="s">
        <v>30322</v>
      </c>
      <c r="C335" s="9">
        <v>2</v>
      </c>
      <c r="D335" s="10" t="s">
        <v>30309</v>
      </c>
      <c r="E335" s="10" t="s">
        <v>30</v>
      </c>
      <c r="F335" s="11" t="s">
        <v>94</v>
      </c>
      <c r="G335" s="12" t="str">
        <f>VLOOKUP(E335,trad!$A$1:$B$18000,2,)</f>
        <v>English Language</v>
      </c>
      <c r="I335" s="13">
        <v>2</v>
      </c>
      <c r="J335" s="15" t="s">
        <v>37</v>
      </c>
      <c r="K335" s="16">
        <v>0</v>
      </c>
      <c r="L335" s="16">
        <v>0</v>
      </c>
      <c r="M335" s="16">
        <v>0</v>
      </c>
      <c r="N335" s="16">
        <v>0</v>
      </c>
      <c r="O335" s="16">
        <v>1</v>
      </c>
      <c r="P335" s="16">
        <v>0</v>
      </c>
      <c r="Q335" s="16">
        <v>0</v>
      </c>
      <c r="R335" s="16">
        <v>1</v>
      </c>
    </row>
    <row r="336" spans="1:18" ht="15" customHeight="1" x14ac:dyDescent="0.25">
      <c r="A336" s="7" t="s">
        <v>30311</v>
      </c>
      <c r="B336" s="8" t="s">
        <v>30322</v>
      </c>
      <c r="C336" s="9">
        <v>2</v>
      </c>
      <c r="D336" s="10" t="s">
        <v>30309</v>
      </c>
      <c r="E336" s="10" t="s">
        <v>32</v>
      </c>
      <c r="F336" s="11" t="s">
        <v>95</v>
      </c>
      <c r="G336" s="12" t="str">
        <f>VLOOKUP(E336,trad!$A$1:$B$18000,2,)</f>
        <v>French Language</v>
      </c>
      <c r="I336" s="13">
        <v>2</v>
      </c>
      <c r="J336" s="15" t="s">
        <v>37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0</v>
      </c>
      <c r="Q336" s="16">
        <v>0</v>
      </c>
      <c r="R336" s="16">
        <v>1</v>
      </c>
    </row>
    <row r="337" spans="1:18" ht="15" customHeight="1" x14ac:dyDescent="0.25">
      <c r="A337" s="7" t="s">
        <v>30311</v>
      </c>
      <c r="B337" s="8" t="s">
        <v>30322</v>
      </c>
      <c r="C337" s="9">
        <v>2</v>
      </c>
      <c r="D337" s="10" t="s">
        <v>30309</v>
      </c>
      <c r="E337" s="10" t="s">
        <v>34</v>
      </c>
      <c r="F337" s="11" t="s">
        <v>54</v>
      </c>
      <c r="G337" s="12" t="str">
        <f>VLOOKUP(E337,trad!$A$1:$B$18000,2,)</f>
        <v>German Language</v>
      </c>
      <c r="I337" s="13">
        <v>2</v>
      </c>
      <c r="J337" s="15" t="s">
        <v>37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0</v>
      </c>
      <c r="Q337" s="16">
        <v>1</v>
      </c>
      <c r="R337" s="16">
        <v>0</v>
      </c>
    </row>
    <row r="338" spans="1:18" ht="15" customHeight="1" x14ac:dyDescent="0.25">
      <c r="A338" s="7" t="s">
        <v>30311</v>
      </c>
      <c r="B338" s="8" t="s">
        <v>30322</v>
      </c>
      <c r="C338" s="9">
        <v>3</v>
      </c>
      <c r="D338" s="10" t="s">
        <v>30309</v>
      </c>
      <c r="E338" s="10" t="s">
        <v>1</v>
      </c>
      <c r="F338" s="11" t="s">
        <v>97</v>
      </c>
      <c r="G338" s="12" t="str">
        <f>VLOOKUP(E338,trad!$A$1:$B$18000,2,)</f>
        <v>Arts History</v>
      </c>
      <c r="H338" s="13">
        <v>2</v>
      </c>
      <c r="J338" s="15" t="s">
        <v>2</v>
      </c>
      <c r="K338" s="16">
        <v>1</v>
      </c>
      <c r="L338" s="16">
        <v>0</v>
      </c>
      <c r="M338" s="16">
        <v>0</v>
      </c>
      <c r="N338" s="16">
        <v>1</v>
      </c>
      <c r="O338" s="16">
        <v>0</v>
      </c>
      <c r="P338" s="16">
        <v>0</v>
      </c>
      <c r="Q338" s="16">
        <v>0</v>
      </c>
      <c r="R338" s="16">
        <v>0</v>
      </c>
    </row>
    <row r="339" spans="1:18" ht="15" customHeight="1" x14ac:dyDescent="0.25">
      <c r="A339" s="7" t="s">
        <v>30311</v>
      </c>
      <c r="B339" s="8" t="s">
        <v>30322</v>
      </c>
      <c r="C339" s="9">
        <v>3</v>
      </c>
      <c r="D339" s="10" t="s">
        <v>30309</v>
      </c>
      <c r="E339" s="10" t="s">
        <v>214</v>
      </c>
      <c r="F339" s="11" t="s">
        <v>98</v>
      </c>
      <c r="G339" s="12" t="str">
        <f>VLOOKUP(E339,trad!$A$1:$B$18000,2,)</f>
        <v>The study of colour and the fumdamentals of painting</v>
      </c>
      <c r="H339" s="13">
        <v>4</v>
      </c>
      <c r="J339" s="15" t="s">
        <v>2</v>
      </c>
      <c r="K339" s="16">
        <v>2</v>
      </c>
      <c r="L339" s="16">
        <v>0</v>
      </c>
      <c r="M339" s="16">
        <v>3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</row>
    <row r="340" spans="1:18" ht="15" customHeight="1" x14ac:dyDescent="0.25">
      <c r="A340" s="7" t="s">
        <v>30311</v>
      </c>
      <c r="B340" s="8" t="s">
        <v>30322</v>
      </c>
      <c r="C340" s="9">
        <v>3</v>
      </c>
      <c r="D340" s="10" t="s">
        <v>30309</v>
      </c>
      <c r="E340" s="10" t="s">
        <v>216</v>
      </c>
      <c r="F340" s="11" t="s">
        <v>100</v>
      </c>
      <c r="G340" s="12" t="str">
        <f>VLOOKUP(E340,trad!$A$1:$B$18000,2,)</f>
        <v>Creative exploration in painting composition</v>
      </c>
      <c r="H340" s="13">
        <v>4</v>
      </c>
      <c r="J340" s="15" t="s">
        <v>2</v>
      </c>
      <c r="K340" s="16">
        <v>2</v>
      </c>
      <c r="L340" s="16">
        <v>0</v>
      </c>
      <c r="M340" s="16">
        <v>2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</row>
    <row r="341" spans="1:18" ht="15" customHeight="1" x14ac:dyDescent="0.25">
      <c r="A341" s="7" t="s">
        <v>30311</v>
      </c>
      <c r="B341" s="8" t="s">
        <v>30322</v>
      </c>
      <c r="C341" s="9">
        <v>3</v>
      </c>
      <c r="D341" s="10" t="s">
        <v>30309</v>
      </c>
      <c r="E341" s="10" t="s">
        <v>217</v>
      </c>
      <c r="F341" s="11" t="s">
        <v>102</v>
      </c>
      <c r="G341" s="12" t="str">
        <f>VLOOKUP(E341,trad!$A$1:$B$18000,2,)</f>
        <v>Chromatic language semantics</v>
      </c>
      <c r="H341" s="13">
        <v>4</v>
      </c>
      <c r="J341" s="15" t="s">
        <v>2</v>
      </c>
      <c r="K341" s="16">
        <v>2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</row>
    <row r="342" spans="1:18" ht="15" customHeight="1" x14ac:dyDescent="0.25">
      <c r="A342" s="7" t="s">
        <v>30311</v>
      </c>
      <c r="B342" s="8" t="s">
        <v>30322</v>
      </c>
      <c r="C342" s="9">
        <v>3</v>
      </c>
      <c r="D342" s="10" t="s">
        <v>30309</v>
      </c>
      <c r="E342" s="10" t="s">
        <v>210</v>
      </c>
      <c r="F342" s="11" t="s">
        <v>103</v>
      </c>
      <c r="G342" s="12" t="str">
        <f>VLOOKUP(E342,trad!$A$1:$B$18000,2,)</f>
        <v>Painting morphology and styling</v>
      </c>
      <c r="H342" s="13">
        <v>4</v>
      </c>
      <c r="J342" s="15" t="s">
        <v>2</v>
      </c>
      <c r="K342" s="16">
        <v>2</v>
      </c>
      <c r="L342" s="16">
        <v>0</v>
      </c>
      <c r="M342" s="16">
        <v>0</v>
      </c>
      <c r="N342" s="16">
        <v>2</v>
      </c>
      <c r="O342" s="16">
        <v>0</v>
      </c>
      <c r="P342" s="16">
        <v>0</v>
      </c>
      <c r="Q342" s="16">
        <v>0</v>
      </c>
      <c r="R342" s="16">
        <v>0</v>
      </c>
    </row>
    <row r="343" spans="1:18" ht="15" customHeight="1" x14ac:dyDescent="0.25">
      <c r="A343" s="7" t="s">
        <v>30311</v>
      </c>
      <c r="B343" s="8" t="s">
        <v>30322</v>
      </c>
      <c r="C343" s="9">
        <v>3</v>
      </c>
      <c r="D343" s="10" t="s">
        <v>30309</v>
      </c>
      <c r="E343" s="10" t="s">
        <v>151</v>
      </c>
      <c r="F343" s="11" t="s">
        <v>105</v>
      </c>
      <c r="G343" s="12" t="str">
        <f>VLOOKUP(E343,trad!$A$1:$B$18000,2,)</f>
        <v>Specializing Training</v>
      </c>
      <c r="H343" s="13">
        <v>4</v>
      </c>
      <c r="J343" s="15" t="s">
        <v>2</v>
      </c>
      <c r="K343" s="16">
        <v>0</v>
      </c>
      <c r="L343" s="16">
        <v>0</v>
      </c>
      <c r="M343" s="16">
        <v>2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</row>
    <row r="344" spans="1:18" ht="15" customHeight="1" x14ac:dyDescent="0.25">
      <c r="A344" s="7" t="s">
        <v>30311</v>
      </c>
      <c r="B344" s="8" t="s">
        <v>30322</v>
      </c>
      <c r="C344" s="9">
        <v>3</v>
      </c>
      <c r="D344" s="10" t="s">
        <v>30309</v>
      </c>
      <c r="E344" s="10" t="s">
        <v>150</v>
      </c>
      <c r="F344" s="11" t="s">
        <v>106</v>
      </c>
      <c r="G344" s="12" t="str">
        <f>VLOOKUP(E344,trad!$A$1:$B$18000,2,)</f>
        <v>The study of photography</v>
      </c>
      <c r="H344" s="13">
        <v>4</v>
      </c>
      <c r="J344" s="15" t="s">
        <v>2</v>
      </c>
      <c r="K344" s="16">
        <v>0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</row>
    <row r="345" spans="1:18" ht="15" customHeight="1" x14ac:dyDescent="0.25">
      <c r="A345" s="7" t="s">
        <v>30311</v>
      </c>
      <c r="B345" s="8" t="s">
        <v>30322</v>
      </c>
      <c r="C345" s="9">
        <v>3</v>
      </c>
      <c r="D345" s="10" t="s">
        <v>30309</v>
      </c>
      <c r="E345" s="10" t="s">
        <v>165</v>
      </c>
      <c r="F345" s="11" t="s">
        <v>107</v>
      </c>
      <c r="G345" s="12" t="str">
        <f>VLOOKUP(E345,trad!$A$1:$B$18000,2,)</f>
        <v>Shape and color psychology</v>
      </c>
      <c r="H345" s="13">
        <v>4</v>
      </c>
      <c r="J345" s="15" t="s">
        <v>2</v>
      </c>
      <c r="K345" s="16">
        <v>1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</row>
    <row r="346" spans="1:18" ht="15" customHeight="1" x14ac:dyDescent="0.25">
      <c r="A346" s="7" t="s">
        <v>30311</v>
      </c>
      <c r="B346" s="8" t="s">
        <v>30322</v>
      </c>
      <c r="C346" s="9">
        <v>3</v>
      </c>
      <c r="D346" s="10" t="s">
        <v>30309</v>
      </c>
      <c r="E346" s="10" t="s">
        <v>1</v>
      </c>
      <c r="F346" s="11" t="s">
        <v>113</v>
      </c>
      <c r="G346" s="12" t="str">
        <f>VLOOKUP(E346,trad!$A$1:$B$18000,2,)</f>
        <v>Arts History</v>
      </c>
      <c r="I346" s="13">
        <v>2</v>
      </c>
      <c r="J346" s="15" t="s">
        <v>37</v>
      </c>
      <c r="K346" s="16">
        <v>0</v>
      </c>
      <c r="L346" s="16">
        <v>0</v>
      </c>
      <c r="M346" s="16">
        <v>0</v>
      </c>
      <c r="N346" s="16">
        <v>0</v>
      </c>
      <c r="O346" s="16">
        <v>1</v>
      </c>
      <c r="P346" s="16">
        <v>0</v>
      </c>
      <c r="Q346" s="16">
        <v>0</v>
      </c>
      <c r="R346" s="16">
        <v>1</v>
      </c>
    </row>
    <row r="347" spans="1:18" ht="15" customHeight="1" x14ac:dyDescent="0.25">
      <c r="A347" s="7" t="s">
        <v>30311</v>
      </c>
      <c r="B347" s="8" t="s">
        <v>30322</v>
      </c>
      <c r="C347" s="9">
        <v>3</v>
      </c>
      <c r="D347" s="10" t="s">
        <v>30309</v>
      </c>
      <c r="E347" s="10" t="s">
        <v>214</v>
      </c>
      <c r="F347" s="11" t="s">
        <v>114</v>
      </c>
      <c r="G347" s="12" t="str">
        <f>VLOOKUP(E347,trad!$A$1:$B$18000,2,)</f>
        <v>The study of colour and the fumdamentals of painting</v>
      </c>
      <c r="I347" s="13">
        <v>4</v>
      </c>
      <c r="J347" s="15" t="s">
        <v>37</v>
      </c>
      <c r="K347" s="16">
        <v>0</v>
      </c>
      <c r="L347" s="16">
        <v>0</v>
      </c>
      <c r="M347" s="16">
        <v>0</v>
      </c>
      <c r="N347" s="16">
        <v>0</v>
      </c>
      <c r="O347" s="16">
        <v>2</v>
      </c>
      <c r="P347" s="16">
        <v>0</v>
      </c>
      <c r="Q347" s="16">
        <v>3</v>
      </c>
      <c r="R347" s="16">
        <v>0</v>
      </c>
    </row>
    <row r="348" spans="1:18" ht="15" customHeight="1" x14ac:dyDescent="0.25">
      <c r="A348" s="7" t="s">
        <v>30311</v>
      </c>
      <c r="B348" s="8" t="s">
        <v>30322</v>
      </c>
      <c r="C348" s="9">
        <v>3</v>
      </c>
      <c r="D348" s="10" t="s">
        <v>30309</v>
      </c>
      <c r="E348" s="10" t="s">
        <v>216</v>
      </c>
      <c r="F348" s="11" t="s">
        <v>115</v>
      </c>
      <c r="G348" s="12" t="str">
        <f>VLOOKUP(E348,trad!$A$1:$B$18000,2,)</f>
        <v>Creative exploration in painting composition</v>
      </c>
      <c r="I348" s="13">
        <v>8</v>
      </c>
      <c r="J348" s="15" t="s">
        <v>37</v>
      </c>
      <c r="K348" s="16">
        <v>0</v>
      </c>
      <c r="L348" s="16">
        <v>0</v>
      </c>
      <c r="M348" s="16">
        <v>0</v>
      </c>
      <c r="N348" s="16">
        <v>0</v>
      </c>
      <c r="O348" s="16">
        <v>2</v>
      </c>
      <c r="P348" s="16">
        <v>0</v>
      </c>
      <c r="Q348" s="16">
        <v>4</v>
      </c>
      <c r="R348" s="16">
        <v>0</v>
      </c>
    </row>
    <row r="349" spans="1:18" ht="15" customHeight="1" x14ac:dyDescent="0.25">
      <c r="A349" s="7" t="s">
        <v>30311</v>
      </c>
      <c r="B349" s="8" t="s">
        <v>30322</v>
      </c>
      <c r="C349" s="9">
        <v>3</v>
      </c>
      <c r="D349" s="10" t="s">
        <v>30309</v>
      </c>
      <c r="E349" s="10" t="s">
        <v>217</v>
      </c>
      <c r="F349" s="11" t="s">
        <v>116</v>
      </c>
      <c r="G349" s="12" t="str">
        <f>VLOOKUP(E349,trad!$A$1:$B$18000,2,)</f>
        <v>Chromatic language semantics</v>
      </c>
      <c r="I349" s="13">
        <v>4</v>
      </c>
      <c r="J349" s="15" t="s">
        <v>37</v>
      </c>
      <c r="K349" s="16">
        <v>0</v>
      </c>
      <c r="L349" s="16">
        <v>0</v>
      </c>
      <c r="M349" s="16">
        <v>0</v>
      </c>
      <c r="N349" s="16">
        <v>0</v>
      </c>
      <c r="O349" s="16">
        <v>2</v>
      </c>
      <c r="P349" s="16">
        <v>0</v>
      </c>
      <c r="Q349" s="16">
        <v>1</v>
      </c>
      <c r="R349" s="16">
        <v>0</v>
      </c>
    </row>
    <row r="350" spans="1:18" ht="15" customHeight="1" x14ac:dyDescent="0.25">
      <c r="A350" s="7" t="s">
        <v>30311</v>
      </c>
      <c r="B350" s="8" t="s">
        <v>30322</v>
      </c>
      <c r="C350" s="9">
        <v>3</v>
      </c>
      <c r="D350" s="10" t="s">
        <v>30309</v>
      </c>
      <c r="E350" s="10" t="s">
        <v>210</v>
      </c>
      <c r="F350" s="11" t="s">
        <v>117</v>
      </c>
      <c r="G350" s="12" t="str">
        <f>VLOOKUP(E350,trad!$A$1:$B$18000,2,)</f>
        <v>Painting morphology and styling</v>
      </c>
      <c r="I350" s="13">
        <v>4</v>
      </c>
      <c r="J350" s="15" t="s">
        <v>37</v>
      </c>
      <c r="K350" s="16">
        <v>0</v>
      </c>
      <c r="L350" s="16">
        <v>0</v>
      </c>
      <c r="M350" s="16">
        <v>0</v>
      </c>
      <c r="N350" s="16">
        <v>0</v>
      </c>
      <c r="O350" s="16">
        <v>2</v>
      </c>
      <c r="P350" s="16">
        <v>0</v>
      </c>
      <c r="Q350" s="16">
        <v>0</v>
      </c>
      <c r="R350" s="16">
        <v>2</v>
      </c>
    </row>
    <row r="351" spans="1:18" ht="15" customHeight="1" x14ac:dyDescent="0.25">
      <c r="A351" s="7" t="s">
        <v>30311</v>
      </c>
      <c r="B351" s="8" t="s">
        <v>30322</v>
      </c>
      <c r="C351" s="9">
        <v>3</v>
      </c>
      <c r="D351" s="10" t="s">
        <v>30309</v>
      </c>
      <c r="E351" s="10" t="s">
        <v>150</v>
      </c>
      <c r="F351" s="11" t="s">
        <v>119</v>
      </c>
      <c r="G351" s="12" t="str">
        <f>VLOOKUP(E351,trad!$A$1:$B$18000,2,)</f>
        <v>The study of photography</v>
      </c>
      <c r="I351" s="13">
        <v>4</v>
      </c>
      <c r="J351" s="15" t="s">
        <v>37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1</v>
      </c>
      <c r="R351" s="16">
        <v>0</v>
      </c>
    </row>
    <row r="352" spans="1:18" ht="15" customHeight="1" x14ac:dyDescent="0.25">
      <c r="A352" s="7" t="s">
        <v>30311</v>
      </c>
      <c r="B352" s="8" t="s">
        <v>30322</v>
      </c>
      <c r="C352" s="9">
        <v>3</v>
      </c>
      <c r="D352" s="10" t="s">
        <v>30309</v>
      </c>
      <c r="E352" s="10" t="s">
        <v>165</v>
      </c>
      <c r="F352" s="11" t="s">
        <v>120</v>
      </c>
      <c r="G352" s="12" t="str">
        <f>VLOOKUP(E352,trad!$A$1:$B$18000,2,)</f>
        <v>Shape and color psychology</v>
      </c>
      <c r="I352" s="13">
        <v>4</v>
      </c>
      <c r="J352" s="15" t="s">
        <v>37</v>
      </c>
      <c r="K352" s="16">
        <v>0</v>
      </c>
      <c r="L352" s="16">
        <v>0</v>
      </c>
      <c r="M352" s="16">
        <v>0</v>
      </c>
      <c r="N352" s="16">
        <v>0</v>
      </c>
      <c r="O352" s="16">
        <v>1</v>
      </c>
      <c r="P352" s="16">
        <v>0</v>
      </c>
      <c r="Q352" s="16">
        <v>0</v>
      </c>
      <c r="R352" s="16">
        <v>0</v>
      </c>
    </row>
    <row r="353" spans="1:18" ht="15" customHeight="1" x14ac:dyDescent="0.25">
      <c r="A353" s="7" t="s">
        <v>30311</v>
      </c>
      <c r="B353" s="8" t="s">
        <v>30323</v>
      </c>
      <c r="C353" s="9">
        <v>1</v>
      </c>
      <c r="D353" s="10" t="s">
        <v>30309</v>
      </c>
      <c r="E353" s="10" t="s">
        <v>1</v>
      </c>
      <c r="F353" s="11" t="s">
        <v>0</v>
      </c>
      <c r="G353" s="12" t="str">
        <f>VLOOKUP(E353,trad!$A$1:$B$18000,2,)</f>
        <v>Arts History</v>
      </c>
      <c r="H353" s="13">
        <v>2</v>
      </c>
      <c r="J353" s="15" t="s">
        <v>2</v>
      </c>
      <c r="K353" s="16">
        <v>1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</row>
    <row r="354" spans="1:18" ht="15" customHeight="1" x14ac:dyDescent="0.25">
      <c r="A354" s="7" t="s">
        <v>30311</v>
      </c>
      <c r="B354" s="8" t="s">
        <v>30323</v>
      </c>
      <c r="C354" s="9">
        <v>1</v>
      </c>
      <c r="D354" s="10" t="s">
        <v>30309</v>
      </c>
      <c r="E354" s="10" t="s">
        <v>57</v>
      </c>
      <c r="F354" s="11" t="s">
        <v>3</v>
      </c>
      <c r="G354" s="12" t="str">
        <f>VLOOKUP(E354,trad!$A$1:$B$18000,2,)</f>
        <v>Computer image processing</v>
      </c>
      <c r="H354" s="13">
        <v>1</v>
      </c>
      <c r="J354" s="15" t="s">
        <v>2</v>
      </c>
      <c r="K354" s="16">
        <v>1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</row>
    <row r="355" spans="1:18" ht="15" customHeight="1" x14ac:dyDescent="0.25">
      <c r="A355" s="7" t="s">
        <v>30311</v>
      </c>
      <c r="B355" s="8" t="s">
        <v>30323</v>
      </c>
      <c r="C355" s="9">
        <v>1</v>
      </c>
      <c r="D355" s="10" t="s">
        <v>30309</v>
      </c>
      <c r="E355" s="10" t="s">
        <v>124</v>
      </c>
      <c r="F355" s="11" t="s">
        <v>5</v>
      </c>
      <c r="G355" s="12" t="str">
        <f>VLOOKUP(E355,trad!$A$1:$B$18000,2,)</f>
        <v>Artistic Anatomy</v>
      </c>
      <c r="H355" s="13">
        <v>1</v>
      </c>
      <c r="J355" s="15" t="s">
        <v>2</v>
      </c>
      <c r="K355" s="16">
        <v>1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</row>
    <row r="356" spans="1:18" ht="15" customHeight="1" x14ac:dyDescent="0.25">
      <c r="A356" s="7" t="s">
        <v>30311</v>
      </c>
      <c r="B356" s="8" t="s">
        <v>30323</v>
      </c>
      <c r="C356" s="9">
        <v>1</v>
      </c>
      <c r="D356" s="10" t="s">
        <v>30309</v>
      </c>
      <c r="E356" s="10" t="s">
        <v>126</v>
      </c>
      <c r="F356" s="11" t="s">
        <v>7</v>
      </c>
      <c r="G356" s="12" t="str">
        <f>VLOOKUP(E356,trad!$A$1:$B$18000,2,)</f>
        <v>Perspective.Descriptive geometry</v>
      </c>
      <c r="H356" s="13">
        <v>1</v>
      </c>
      <c r="J356" s="15" t="s">
        <v>2</v>
      </c>
      <c r="K356" s="16">
        <v>1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</row>
    <row r="357" spans="1:18" ht="15" customHeight="1" x14ac:dyDescent="0.25">
      <c r="A357" s="7" t="s">
        <v>30311</v>
      </c>
      <c r="B357" s="8" t="s">
        <v>30323</v>
      </c>
      <c r="C357" s="9">
        <v>1</v>
      </c>
      <c r="D357" s="10" t="s">
        <v>30309</v>
      </c>
      <c r="E357" s="10" t="s">
        <v>218</v>
      </c>
      <c r="F357" s="11" t="s">
        <v>9</v>
      </c>
      <c r="G357" s="12" t="str">
        <f>VLOOKUP(E357,trad!$A$1:$B$18000,2,)</f>
        <v>The study of drawing for sculpture</v>
      </c>
      <c r="H357" s="13">
        <v>4</v>
      </c>
      <c r="J357" s="15" t="s">
        <v>2</v>
      </c>
      <c r="K357" s="16">
        <v>1</v>
      </c>
      <c r="L357" s="16">
        <v>0</v>
      </c>
      <c r="M357" s="16">
        <v>1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</row>
    <row r="358" spans="1:18" ht="15" customHeight="1" x14ac:dyDescent="0.25">
      <c r="A358" s="7" t="s">
        <v>30311</v>
      </c>
      <c r="B358" s="8" t="s">
        <v>30323</v>
      </c>
      <c r="C358" s="9">
        <v>1</v>
      </c>
      <c r="D358" s="10" t="s">
        <v>30309</v>
      </c>
      <c r="E358" s="10" t="s">
        <v>219</v>
      </c>
      <c r="F358" s="11" t="s">
        <v>11</v>
      </c>
      <c r="G358" s="12" t="str">
        <f>VLOOKUP(E358,trad!$A$1:$B$18000,2,)</f>
        <v>Materials processes, technologies and techniques for sculpture</v>
      </c>
      <c r="H358" s="13">
        <v>4</v>
      </c>
      <c r="J358" s="15" t="s">
        <v>2</v>
      </c>
      <c r="K358" s="16">
        <v>1</v>
      </c>
      <c r="L358" s="16">
        <v>0</v>
      </c>
      <c r="M358" s="16">
        <v>1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</row>
    <row r="359" spans="1:18" ht="15" customHeight="1" x14ac:dyDescent="0.25">
      <c r="A359" s="7" t="s">
        <v>30311</v>
      </c>
      <c r="B359" s="8" t="s">
        <v>30323</v>
      </c>
      <c r="C359" s="9">
        <v>1</v>
      </c>
      <c r="D359" s="10" t="s">
        <v>30309</v>
      </c>
      <c r="E359" s="10" t="s">
        <v>220</v>
      </c>
      <c r="F359" s="11" t="s">
        <v>13</v>
      </c>
      <c r="G359" s="12" t="str">
        <f>VLOOKUP(E359,trad!$A$1:$B$18000,2,)</f>
        <v>Stylistics in small sculpture</v>
      </c>
      <c r="H359" s="13">
        <v>4</v>
      </c>
      <c r="J359" s="15" t="s">
        <v>2</v>
      </c>
      <c r="K359" s="16">
        <v>1</v>
      </c>
      <c r="L359" s="16">
        <v>0</v>
      </c>
      <c r="M359" s="16">
        <v>2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</row>
    <row r="360" spans="1:18" ht="15" customHeight="1" x14ac:dyDescent="0.25">
      <c r="A360" s="7" t="s">
        <v>30311</v>
      </c>
      <c r="B360" s="8" t="s">
        <v>30323</v>
      </c>
      <c r="C360" s="9">
        <v>1</v>
      </c>
      <c r="D360" s="10" t="s">
        <v>30309</v>
      </c>
      <c r="E360" s="10" t="s">
        <v>221</v>
      </c>
      <c r="F360" s="11" t="s">
        <v>19</v>
      </c>
      <c r="G360" s="12" t="str">
        <f>VLOOKUP(E360,trad!$A$1:$B$18000,2,)</f>
        <v>The study of shape and volume for sculpture</v>
      </c>
      <c r="H360" s="13">
        <v>4</v>
      </c>
      <c r="J360" s="15" t="s">
        <v>2</v>
      </c>
      <c r="K360" s="16">
        <v>1</v>
      </c>
      <c r="L360" s="16">
        <v>0</v>
      </c>
      <c r="M360" s="16">
        <v>1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</row>
    <row r="361" spans="1:18" ht="15" customHeight="1" x14ac:dyDescent="0.25">
      <c r="A361" s="7" t="s">
        <v>30311</v>
      </c>
      <c r="B361" s="8" t="s">
        <v>30323</v>
      </c>
      <c r="C361" s="9">
        <v>1</v>
      </c>
      <c r="D361" s="10" t="s">
        <v>30309</v>
      </c>
      <c r="E361" s="10" t="s">
        <v>222</v>
      </c>
      <c r="F361" s="11" t="s">
        <v>21</v>
      </c>
      <c r="G361" s="12" t="str">
        <f>VLOOKUP(E361,trad!$A$1:$B$18000,2,)</f>
        <v>The study of composition for sculpture</v>
      </c>
      <c r="H361" s="13">
        <v>4</v>
      </c>
      <c r="J361" s="15" t="s">
        <v>2</v>
      </c>
      <c r="K361" s="16">
        <v>1</v>
      </c>
      <c r="L361" s="16">
        <v>0</v>
      </c>
      <c r="M361" s="16">
        <v>1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</row>
    <row r="362" spans="1:18" ht="15" customHeight="1" x14ac:dyDescent="0.25">
      <c r="A362" s="7" t="s">
        <v>30311</v>
      </c>
      <c r="B362" s="8" t="s">
        <v>30323</v>
      </c>
      <c r="C362" s="9">
        <v>1</v>
      </c>
      <c r="D362" s="10" t="s">
        <v>30309</v>
      </c>
      <c r="E362" s="10" t="s">
        <v>135</v>
      </c>
      <c r="F362" s="11" t="s">
        <v>23</v>
      </c>
      <c r="G362" s="12" t="str">
        <f>VLOOKUP(E362,trad!$A$1:$B$18000,2,)</f>
        <v>Cultural Anthropology</v>
      </c>
      <c r="H362" s="13">
        <v>2</v>
      </c>
      <c r="J362" s="15" t="s">
        <v>2</v>
      </c>
      <c r="K362" s="16">
        <v>1</v>
      </c>
      <c r="L362" s="16">
        <v>0</v>
      </c>
      <c r="M362" s="16">
        <v>0</v>
      </c>
      <c r="N362" s="16">
        <v>1</v>
      </c>
      <c r="O362" s="16">
        <v>0</v>
      </c>
      <c r="P362" s="16">
        <v>0</v>
      </c>
      <c r="Q362" s="16">
        <v>0</v>
      </c>
      <c r="R362" s="16">
        <v>0</v>
      </c>
    </row>
    <row r="363" spans="1:18" ht="15" customHeight="1" x14ac:dyDescent="0.25">
      <c r="A363" s="7" t="s">
        <v>30311</v>
      </c>
      <c r="B363" s="8" t="s">
        <v>30323</v>
      </c>
      <c r="C363" s="9">
        <v>1</v>
      </c>
      <c r="D363" s="10" t="s">
        <v>30309</v>
      </c>
      <c r="E363" s="10" t="s">
        <v>138</v>
      </c>
      <c r="F363" s="11" t="s">
        <v>27</v>
      </c>
      <c r="G363" s="12" t="str">
        <f>VLOOKUP(E363,trad!$A$1:$B$18000,2,)</f>
        <v>Urban Folk Culture</v>
      </c>
      <c r="H363" s="13">
        <v>2</v>
      </c>
      <c r="J363" s="15" t="s">
        <v>2</v>
      </c>
      <c r="K363" s="16">
        <v>1</v>
      </c>
      <c r="L363" s="16">
        <v>0</v>
      </c>
      <c r="M363" s="16">
        <v>0</v>
      </c>
      <c r="N363" s="16">
        <v>1</v>
      </c>
      <c r="O363" s="16">
        <v>0</v>
      </c>
      <c r="P363" s="16">
        <v>0</v>
      </c>
      <c r="Q363" s="16">
        <v>0</v>
      </c>
      <c r="R363" s="16">
        <v>0</v>
      </c>
    </row>
    <row r="364" spans="1:18" ht="15" customHeight="1" x14ac:dyDescent="0.25">
      <c r="A364" s="7" t="s">
        <v>30311</v>
      </c>
      <c r="B364" s="8" t="s">
        <v>30323</v>
      </c>
      <c r="C364" s="9">
        <v>1</v>
      </c>
      <c r="D364" s="10" t="s">
        <v>30309</v>
      </c>
      <c r="E364" s="10" t="s">
        <v>133</v>
      </c>
      <c r="F364" s="11" t="s">
        <v>25</v>
      </c>
      <c r="G364" s="12" t="str">
        <f>VLOOKUP(E364,trad!$A$1:$B$18000,2,)</f>
        <v>Art and religion</v>
      </c>
      <c r="H364" s="13">
        <v>2</v>
      </c>
      <c r="J364" s="15" t="s">
        <v>2</v>
      </c>
      <c r="K364" s="16">
        <v>1</v>
      </c>
      <c r="L364" s="16">
        <v>0</v>
      </c>
      <c r="M364" s="16">
        <v>0</v>
      </c>
      <c r="N364" s="16">
        <v>1</v>
      </c>
      <c r="O364" s="16">
        <v>0</v>
      </c>
      <c r="P364" s="16">
        <v>0</v>
      </c>
      <c r="Q364" s="16">
        <v>0</v>
      </c>
      <c r="R364" s="16">
        <v>0</v>
      </c>
    </row>
    <row r="365" spans="1:18" ht="15" customHeight="1" x14ac:dyDescent="0.25">
      <c r="A365" s="7" t="s">
        <v>30311</v>
      </c>
      <c r="B365" s="8" t="s">
        <v>30323</v>
      </c>
      <c r="C365" s="9">
        <v>1</v>
      </c>
      <c r="D365" s="10" t="s">
        <v>30309</v>
      </c>
      <c r="E365" s="10" t="s">
        <v>223</v>
      </c>
      <c r="F365" s="11" t="s">
        <v>15</v>
      </c>
      <c r="G365" s="12" t="str">
        <f>VLOOKUP(E365,trad!$A$1:$B$18000,2,)</f>
        <v>The symposium sculpture</v>
      </c>
      <c r="H365" s="13">
        <v>3</v>
      </c>
      <c r="J365" s="15" t="s">
        <v>2</v>
      </c>
      <c r="K365" s="16">
        <v>1</v>
      </c>
      <c r="L365" s="16">
        <v>0</v>
      </c>
      <c r="M365" s="16">
        <v>2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</row>
    <row r="366" spans="1:18" ht="15" customHeight="1" x14ac:dyDescent="0.25">
      <c r="A366" s="7" t="s">
        <v>30311</v>
      </c>
      <c r="B366" s="8" t="s">
        <v>30323</v>
      </c>
      <c r="C366" s="9">
        <v>1</v>
      </c>
      <c r="D366" s="10" t="s">
        <v>30309</v>
      </c>
      <c r="E366" s="10" t="s">
        <v>30</v>
      </c>
      <c r="F366" s="11" t="s">
        <v>212</v>
      </c>
      <c r="G366" s="12" t="str">
        <f>VLOOKUP(E366,trad!$A$1:$B$18000,2,)</f>
        <v>English Language</v>
      </c>
      <c r="H366" s="13">
        <v>2</v>
      </c>
      <c r="J366" s="15" t="s">
        <v>2</v>
      </c>
      <c r="K366" s="16">
        <v>0</v>
      </c>
      <c r="L366" s="16">
        <v>0</v>
      </c>
      <c r="M366" s="16">
        <v>0</v>
      </c>
      <c r="N366" s="16">
        <v>2</v>
      </c>
      <c r="O366" s="16">
        <v>0</v>
      </c>
      <c r="P366" s="16">
        <v>0</v>
      </c>
      <c r="Q366" s="16">
        <v>0</v>
      </c>
      <c r="R366" s="16">
        <v>0</v>
      </c>
    </row>
    <row r="367" spans="1:18" ht="15" customHeight="1" x14ac:dyDescent="0.25">
      <c r="A367" s="7" t="s">
        <v>30311</v>
      </c>
      <c r="B367" s="8" t="s">
        <v>30323</v>
      </c>
      <c r="C367" s="9">
        <v>1</v>
      </c>
      <c r="D367" s="10" t="s">
        <v>30309</v>
      </c>
      <c r="E367" s="10" t="s">
        <v>32</v>
      </c>
      <c r="F367" s="11" t="s">
        <v>139</v>
      </c>
      <c r="G367" s="12" t="str">
        <f>VLOOKUP(E367,trad!$A$1:$B$18000,2,)</f>
        <v>French Language</v>
      </c>
      <c r="H367" s="13">
        <v>2</v>
      </c>
      <c r="J367" s="15" t="s">
        <v>2</v>
      </c>
      <c r="K367" s="16">
        <v>0</v>
      </c>
      <c r="L367" s="16">
        <v>0</v>
      </c>
      <c r="M367" s="16">
        <v>0</v>
      </c>
      <c r="N367" s="16">
        <v>2</v>
      </c>
      <c r="O367" s="16">
        <v>0</v>
      </c>
      <c r="P367" s="16">
        <v>0</v>
      </c>
      <c r="Q367" s="16">
        <v>0</v>
      </c>
      <c r="R367" s="16">
        <v>0</v>
      </c>
    </row>
    <row r="368" spans="1:18" ht="15" customHeight="1" x14ac:dyDescent="0.25">
      <c r="A368" s="7" t="s">
        <v>30311</v>
      </c>
      <c r="B368" s="8" t="s">
        <v>30323</v>
      </c>
      <c r="C368" s="9">
        <v>1</v>
      </c>
      <c r="D368" s="10" t="s">
        <v>30309</v>
      </c>
      <c r="E368" s="10" t="s">
        <v>1</v>
      </c>
      <c r="F368" s="11" t="s">
        <v>36</v>
      </c>
      <c r="G368" s="12" t="str">
        <f>VLOOKUP(E368,trad!$A$1:$B$18000,2,)</f>
        <v>Arts History</v>
      </c>
      <c r="I368" s="13">
        <v>2</v>
      </c>
      <c r="J368" s="15" t="s">
        <v>37</v>
      </c>
      <c r="K368" s="16">
        <v>0</v>
      </c>
      <c r="L368" s="16">
        <v>0</v>
      </c>
      <c r="M368" s="16">
        <v>0</v>
      </c>
      <c r="N368" s="16">
        <v>0</v>
      </c>
      <c r="O368" s="16">
        <v>1</v>
      </c>
      <c r="P368" s="16">
        <v>0</v>
      </c>
      <c r="Q368" s="16">
        <v>0</v>
      </c>
      <c r="R368" s="16">
        <v>0</v>
      </c>
    </row>
    <row r="369" spans="1:18" ht="15" customHeight="1" x14ac:dyDescent="0.25">
      <c r="A369" s="7" t="s">
        <v>30311</v>
      </c>
      <c r="B369" s="8" t="s">
        <v>30323</v>
      </c>
      <c r="C369" s="9">
        <v>1</v>
      </c>
      <c r="D369" s="10" t="s">
        <v>30309</v>
      </c>
      <c r="E369" s="10" t="s">
        <v>57</v>
      </c>
      <c r="F369" s="11" t="s">
        <v>38</v>
      </c>
      <c r="G369" s="12" t="str">
        <f>VLOOKUP(E369,trad!$A$1:$B$18000,2,)</f>
        <v>Computer image processing</v>
      </c>
      <c r="I369" s="13">
        <v>1</v>
      </c>
      <c r="J369" s="15" t="s">
        <v>37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1</v>
      </c>
      <c r="R369" s="16">
        <v>0</v>
      </c>
    </row>
    <row r="370" spans="1:18" ht="15" customHeight="1" x14ac:dyDescent="0.25">
      <c r="A370" s="7" t="s">
        <v>30311</v>
      </c>
      <c r="B370" s="8" t="s">
        <v>30323</v>
      </c>
      <c r="C370" s="9">
        <v>1</v>
      </c>
      <c r="D370" s="10" t="s">
        <v>30309</v>
      </c>
      <c r="E370" s="10" t="s">
        <v>124</v>
      </c>
      <c r="F370" s="11" t="s">
        <v>39</v>
      </c>
      <c r="G370" s="12" t="str">
        <f>VLOOKUP(E370,trad!$A$1:$B$18000,2,)</f>
        <v>Artistic Anatomy</v>
      </c>
      <c r="I370" s="13">
        <v>1</v>
      </c>
      <c r="J370" s="15" t="s">
        <v>37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0</v>
      </c>
      <c r="Q370" s="16">
        <v>0</v>
      </c>
      <c r="R370" s="16">
        <v>0</v>
      </c>
    </row>
    <row r="371" spans="1:18" ht="15" customHeight="1" x14ac:dyDescent="0.25">
      <c r="A371" s="7" t="s">
        <v>30311</v>
      </c>
      <c r="B371" s="8" t="s">
        <v>30323</v>
      </c>
      <c r="C371" s="9">
        <v>1</v>
      </c>
      <c r="D371" s="10" t="s">
        <v>30309</v>
      </c>
      <c r="E371" s="10" t="s">
        <v>126</v>
      </c>
      <c r="F371" s="11" t="s">
        <v>40</v>
      </c>
      <c r="G371" s="12" t="str">
        <f>VLOOKUP(E371,trad!$A$1:$B$18000,2,)</f>
        <v>Perspective.Descriptive geometry</v>
      </c>
      <c r="I371" s="13">
        <v>1</v>
      </c>
      <c r="J371" s="15" t="s">
        <v>37</v>
      </c>
      <c r="K371" s="16">
        <v>0</v>
      </c>
      <c r="L371" s="16">
        <v>0</v>
      </c>
      <c r="M371" s="16">
        <v>0</v>
      </c>
      <c r="N371" s="16">
        <v>0</v>
      </c>
      <c r="O371" s="16">
        <v>1</v>
      </c>
      <c r="P371" s="16">
        <v>0</v>
      </c>
      <c r="Q371" s="16">
        <v>0</v>
      </c>
      <c r="R371" s="16">
        <v>0</v>
      </c>
    </row>
    <row r="372" spans="1:18" ht="15" customHeight="1" x14ac:dyDescent="0.25">
      <c r="A372" s="7" t="s">
        <v>30311</v>
      </c>
      <c r="B372" s="8" t="s">
        <v>30323</v>
      </c>
      <c r="C372" s="9">
        <v>1</v>
      </c>
      <c r="D372" s="10" t="s">
        <v>30309</v>
      </c>
      <c r="E372" s="10" t="s">
        <v>218</v>
      </c>
      <c r="F372" s="11" t="s">
        <v>41</v>
      </c>
      <c r="G372" s="12" t="str">
        <f>VLOOKUP(E372,trad!$A$1:$B$18000,2,)</f>
        <v>The study of drawing for sculpture</v>
      </c>
      <c r="I372" s="13">
        <v>4</v>
      </c>
      <c r="J372" s="15" t="s">
        <v>37</v>
      </c>
      <c r="K372" s="16">
        <v>0</v>
      </c>
      <c r="L372" s="16">
        <v>0</v>
      </c>
      <c r="M372" s="16">
        <v>0</v>
      </c>
      <c r="N372" s="16">
        <v>0</v>
      </c>
      <c r="O372" s="16">
        <v>1</v>
      </c>
      <c r="P372" s="16">
        <v>0</v>
      </c>
      <c r="Q372" s="16">
        <v>1</v>
      </c>
      <c r="R372" s="16">
        <v>0</v>
      </c>
    </row>
    <row r="373" spans="1:18" ht="15" customHeight="1" x14ac:dyDescent="0.25">
      <c r="A373" s="7" t="s">
        <v>30311</v>
      </c>
      <c r="B373" s="8" t="s">
        <v>30323</v>
      </c>
      <c r="C373" s="9">
        <v>1</v>
      </c>
      <c r="D373" s="10" t="s">
        <v>30309</v>
      </c>
      <c r="E373" s="10" t="s">
        <v>219</v>
      </c>
      <c r="F373" s="11" t="s">
        <v>42</v>
      </c>
      <c r="G373" s="12" t="str">
        <f>VLOOKUP(E373,trad!$A$1:$B$18000,2,)</f>
        <v>Materials processes, technologies and techniques for sculpture</v>
      </c>
      <c r="I373" s="13">
        <v>4</v>
      </c>
      <c r="J373" s="15" t="s">
        <v>37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1</v>
      </c>
      <c r="R373" s="16">
        <v>0</v>
      </c>
    </row>
    <row r="374" spans="1:18" ht="15" customHeight="1" x14ac:dyDescent="0.25">
      <c r="A374" s="7" t="s">
        <v>30311</v>
      </c>
      <c r="B374" s="8" t="s">
        <v>30323</v>
      </c>
      <c r="C374" s="9">
        <v>1</v>
      </c>
      <c r="D374" s="10" t="s">
        <v>30309</v>
      </c>
      <c r="E374" s="10" t="s">
        <v>220</v>
      </c>
      <c r="F374" s="11" t="s">
        <v>43</v>
      </c>
      <c r="G374" s="12" t="str">
        <f>VLOOKUP(E374,trad!$A$1:$B$18000,2,)</f>
        <v>Stylistics in small sculpture</v>
      </c>
      <c r="I374" s="13">
        <v>4</v>
      </c>
      <c r="J374" s="15" t="s">
        <v>37</v>
      </c>
      <c r="K374" s="16">
        <v>0</v>
      </c>
      <c r="L374" s="16">
        <v>0</v>
      </c>
      <c r="M374" s="16">
        <v>0</v>
      </c>
      <c r="N374" s="16">
        <v>0</v>
      </c>
      <c r="O374" s="16">
        <v>1</v>
      </c>
      <c r="P374" s="16">
        <v>0</v>
      </c>
      <c r="Q374" s="16">
        <v>2</v>
      </c>
      <c r="R374" s="16">
        <v>0</v>
      </c>
    </row>
    <row r="375" spans="1:18" ht="15" customHeight="1" x14ac:dyDescent="0.25">
      <c r="A375" s="7" t="s">
        <v>30311</v>
      </c>
      <c r="B375" s="8" t="s">
        <v>30323</v>
      </c>
      <c r="C375" s="9">
        <v>1</v>
      </c>
      <c r="D375" s="10" t="s">
        <v>30309</v>
      </c>
      <c r="E375" s="10" t="s">
        <v>221</v>
      </c>
      <c r="F375" s="11" t="s">
        <v>46</v>
      </c>
      <c r="G375" s="12" t="str">
        <f>VLOOKUP(E375,trad!$A$1:$B$18000,2,)</f>
        <v>The study of shape and volume for sculpture</v>
      </c>
      <c r="I375" s="13">
        <v>4</v>
      </c>
      <c r="J375" s="15" t="s">
        <v>37</v>
      </c>
      <c r="K375" s="16">
        <v>0</v>
      </c>
      <c r="L375" s="16">
        <v>0</v>
      </c>
      <c r="M375" s="16">
        <v>0</v>
      </c>
      <c r="N375" s="16">
        <v>0</v>
      </c>
      <c r="O375" s="16">
        <v>1</v>
      </c>
      <c r="P375" s="16">
        <v>0</v>
      </c>
      <c r="Q375" s="16">
        <v>1</v>
      </c>
      <c r="R375" s="16">
        <v>0</v>
      </c>
    </row>
    <row r="376" spans="1:18" ht="15" customHeight="1" x14ac:dyDescent="0.25">
      <c r="A376" s="7" t="s">
        <v>30311</v>
      </c>
      <c r="B376" s="8" t="s">
        <v>30323</v>
      </c>
      <c r="C376" s="9">
        <v>1</v>
      </c>
      <c r="D376" s="10" t="s">
        <v>30309</v>
      </c>
      <c r="E376" s="10" t="s">
        <v>222</v>
      </c>
      <c r="F376" s="11" t="s">
        <v>47</v>
      </c>
      <c r="G376" s="12" t="str">
        <f>VLOOKUP(E376,trad!$A$1:$B$18000,2,)</f>
        <v>The study of composition for sculpture</v>
      </c>
      <c r="I376" s="13">
        <v>4</v>
      </c>
      <c r="J376" s="15" t="s">
        <v>37</v>
      </c>
      <c r="K376" s="16">
        <v>0</v>
      </c>
      <c r="L376" s="16">
        <v>0</v>
      </c>
      <c r="M376" s="16">
        <v>0</v>
      </c>
      <c r="N376" s="16">
        <v>0</v>
      </c>
      <c r="O376" s="16">
        <v>1</v>
      </c>
      <c r="P376" s="16">
        <v>0</v>
      </c>
      <c r="Q376" s="16">
        <v>1</v>
      </c>
      <c r="R376" s="16">
        <v>0</v>
      </c>
    </row>
    <row r="377" spans="1:18" ht="15" customHeight="1" x14ac:dyDescent="0.25">
      <c r="A377" s="7" t="s">
        <v>30311</v>
      </c>
      <c r="B377" s="8" t="s">
        <v>30323</v>
      </c>
      <c r="C377" s="9">
        <v>1</v>
      </c>
      <c r="D377" s="10" t="s">
        <v>30309</v>
      </c>
      <c r="E377" s="10" t="s">
        <v>135</v>
      </c>
      <c r="F377" s="11" t="s">
        <v>48</v>
      </c>
      <c r="G377" s="12" t="str">
        <f>VLOOKUP(E377,trad!$A$1:$B$18000,2,)</f>
        <v>Cultural Anthropology</v>
      </c>
      <c r="I377" s="13">
        <v>2</v>
      </c>
      <c r="J377" s="15" t="s">
        <v>37</v>
      </c>
      <c r="K377" s="16">
        <v>0</v>
      </c>
      <c r="L377" s="16">
        <v>0</v>
      </c>
      <c r="M377" s="16">
        <v>0</v>
      </c>
      <c r="N377" s="16">
        <v>0</v>
      </c>
      <c r="O377" s="16">
        <v>1</v>
      </c>
      <c r="P377" s="16">
        <v>0</v>
      </c>
      <c r="Q377" s="16">
        <v>0</v>
      </c>
      <c r="R377" s="16">
        <v>1</v>
      </c>
    </row>
    <row r="378" spans="1:18" ht="15" customHeight="1" x14ac:dyDescent="0.25">
      <c r="A378" s="7" t="s">
        <v>30311</v>
      </c>
      <c r="B378" s="8" t="s">
        <v>30323</v>
      </c>
      <c r="C378" s="9">
        <v>1</v>
      </c>
      <c r="D378" s="10" t="s">
        <v>30309</v>
      </c>
      <c r="E378" s="10" t="s">
        <v>133</v>
      </c>
      <c r="F378" s="11" t="s">
        <v>49</v>
      </c>
      <c r="G378" s="12" t="str">
        <f>VLOOKUP(E378,trad!$A$1:$B$18000,2,)</f>
        <v>Art and religion</v>
      </c>
      <c r="I378" s="13">
        <v>2</v>
      </c>
      <c r="J378" s="15" t="s">
        <v>37</v>
      </c>
      <c r="K378" s="16">
        <v>0</v>
      </c>
      <c r="L378" s="16">
        <v>0</v>
      </c>
      <c r="M378" s="16">
        <v>0</v>
      </c>
      <c r="N378" s="16">
        <v>0</v>
      </c>
      <c r="O378" s="16">
        <v>1</v>
      </c>
      <c r="P378" s="16">
        <v>0</v>
      </c>
      <c r="Q378" s="16">
        <v>0</v>
      </c>
      <c r="R378" s="16">
        <v>1</v>
      </c>
    </row>
    <row r="379" spans="1:18" ht="15" customHeight="1" x14ac:dyDescent="0.25">
      <c r="A379" s="7" t="s">
        <v>30311</v>
      </c>
      <c r="B379" s="8" t="s">
        <v>30323</v>
      </c>
      <c r="C379" s="9">
        <v>1</v>
      </c>
      <c r="D379" s="10" t="s">
        <v>30309</v>
      </c>
      <c r="E379" s="10" t="s">
        <v>138</v>
      </c>
      <c r="F379" s="11" t="s">
        <v>50</v>
      </c>
      <c r="G379" s="12" t="str">
        <f>VLOOKUP(E379,trad!$A$1:$B$18000,2,)</f>
        <v>Urban Folk Culture</v>
      </c>
      <c r="I379" s="13">
        <v>2</v>
      </c>
      <c r="J379" s="15" t="s">
        <v>37</v>
      </c>
      <c r="K379" s="16">
        <v>0</v>
      </c>
      <c r="L379" s="16">
        <v>0</v>
      </c>
      <c r="M379" s="16">
        <v>0</v>
      </c>
      <c r="N379" s="16">
        <v>0</v>
      </c>
      <c r="O379" s="16">
        <v>1</v>
      </c>
      <c r="P379" s="16">
        <v>0</v>
      </c>
      <c r="Q379" s="16">
        <v>0</v>
      </c>
      <c r="R379" s="16">
        <v>1</v>
      </c>
    </row>
    <row r="380" spans="1:18" ht="15" customHeight="1" x14ac:dyDescent="0.25">
      <c r="A380" s="7" t="s">
        <v>30311</v>
      </c>
      <c r="B380" s="8" t="s">
        <v>30323</v>
      </c>
      <c r="C380" s="9">
        <v>1</v>
      </c>
      <c r="D380" s="10" t="s">
        <v>30309</v>
      </c>
      <c r="E380" s="10" t="s">
        <v>223</v>
      </c>
      <c r="F380" s="11" t="s">
        <v>44</v>
      </c>
      <c r="G380" s="12" t="str">
        <f>VLOOKUP(E380,trad!$A$1:$B$18000,2,)</f>
        <v>The symposium sculpture</v>
      </c>
      <c r="I380" s="13">
        <v>3</v>
      </c>
      <c r="J380" s="15" t="s">
        <v>37</v>
      </c>
      <c r="K380" s="16">
        <v>0</v>
      </c>
      <c r="L380" s="16">
        <v>0</v>
      </c>
      <c r="M380" s="16">
        <v>0</v>
      </c>
      <c r="N380" s="16">
        <v>0</v>
      </c>
      <c r="O380" s="16">
        <v>1</v>
      </c>
      <c r="P380" s="16">
        <v>0</v>
      </c>
      <c r="Q380" s="16">
        <v>2</v>
      </c>
      <c r="R380" s="16">
        <v>0</v>
      </c>
    </row>
    <row r="381" spans="1:18" ht="15" customHeight="1" x14ac:dyDescent="0.25">
      <c r="A381" s="7" t="s">
        <v>30311</v>
      </c>
      <c r="B381" s="8" t="s">
        <v>30323</v>
      </c>
      <c r="C381" s="9">
        <v>1</v>
      </c>
      <c r="D381" s="10" t="s">
        <v>30309</v>
      </c>
      <c r="E381" s="10" t="s">
        <v>30</v>
      </c>
      <c r="F381" s="11" t="s">
        <v>213</v>
      </c>
      <c r="G381" s="12" t="str">
        <f>VLOOKUP(E381,trad!$A$1:$B$18000,2,)</f>
        <v>English Language</v>
      </c>
      <c r="I381" s="13">
        <v>2</v>
      </c>
      <c r="J381" s="15" t="s">
        <v>37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2</v>
      </c>
    </row>
    <row r="382" spans="1:18" ht="15" customHeight="1" x14ac:dyDescent="0.25">
      <c r="A382" s="7" t="s">
        <v>30311</v>
      </c>
      <c r="B382" s="8" t="s">
        <v>30323</v>
      </c>
      <c r="C382" s="9">
        <v>1</v>
      </c>
      <c r="D382" s="10" t="s">
        <v>30309</v>
      </c>
      <c r="E382" s="10" t="s">
        <v>32</v>
      </c>
      <c r="F382" s="11" t="s">
        <v>146</v>
      </c>
      <c r="G382" s="12" t="str">
        <f>VLOOKUP(E382,trad!$A$1:$B$18000,2,)</f>
        <v>French Language</v>
      </c>
      <c r="I382" s="13">
        <v>2</v>
      </c>
      <c r="J382" s="15" t="s">
        <v>37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2</v>
      </c>
    </row>
    <row r="383" spans="1:18" ht="15" customHeight="1" x14ac:dyDescent="0.25">
      <c r="A383" s="7" t="s">
        <v>30311</v>
      </c>
      <c r="B383" s="8" t="s">
        <v>30323</v>
      </c>
      <c r="C383" s="9">
        <v>2</v>
      </c>
      <c r="D383" s="10" t="s">
        <v>30309</v>
      </c>
      <c r="E383" s="10" t="s">
        <v>1</v>
      </c>
      <c r="F383" s="11" t="s">
        <v>55</v>
      </c>
      <c r="G383" s="12" t="str">
        <f>VLOOKUP(E383,trad!$A$1:$B$18000,2,)</f>
        <v>Arts History</v>
      </c>
      <c r="H383" s="13">
        <v>3</v>
      </c>
      <c r="J383" s="15" t="s">
        <v>2</v>
      </c>
      <c r="K383" s="16">
        <v>1</v>
      </c>
      <c r="L383" s="16">
        <v>0</v>
      </c>
      <c r="M383" s="16">
        <v>0</v>
      </c>
      <c r="N383" s="16">
        <v>1</v>
      </c>
      <c r="O383" s="16">
        <v>0</v>
      </c>
      <c r="P383" s="16">
        <v>0</v>
      </c>
      <c r="Q383" s="16">
        <v>0</v>
      </c>
      <c r="R383" s="16">
        <v>0</v>
      </c>
    </row>
    <row r="384" spans="1:18" ht="15" customHeight="1" x14ac:dyDescent="0.25">
      <c r="A384" s="7" t="s">
        <v>30311</v>
      </c>
      <c r="B384" s="8" t="s">
        <v>30323</v>
      </c>
      <c r="C384" s="9">
        <v>2</v>
      </c>
      <c r="D384" s="10" t="s">
        <v>30309</v>
      </c>
      <c r="E384" s="10" t="s">
        <v>224</v>
      </c>
      <c r="F384" s="11" t="s">
        <v>56</v>
      </c>
      <c r="G384" s="12" t="str">
        <f>VLOOKUP(E384,trad!$A$1:$B$18000,2,)</f>
        <v>Hermeneutics of visual arts</v>
      </c>
      <c r="H384" s="13">
        <v>1</v>
      </c>
      <c r="J384" s="15" t="s">
        <v>2</v>
      </c>
      <c r="K384" s="16">
        <v>1</v>
      </c>
      <c r="L384" s="16">
        <v>0</v>
      </c>
      <c r="M384" s="16">
        <v>0</v>
      </c>
      <c r="N384" s="16">
        <v>1</v>
      </c>
      <c r="O384" s="16">
        <v>0</v>
      </c>
      <c r="P384" s="16">
        <v>0</v>
      </c>
      <c r="Q384" s="16">
        <v>0</v>
      </c>
      <c r="R384" s="16">
        <v>0</v>
      </c>
    </row>
    <row r="385" spans="1:18" ht="15" customHeight="1" x14ac:dyDescent="0.25">
      <c r="A385" s="7" t="s">
        <v>30311</v>
      </c>
      <c r="B385" s="8" t="s">
        <v>30323</v>
      </c>
      <c r="C385" s="9">
        <v>2</v>
      </c>
      <c r="D385" s="10" t="s">
        <v>30309</v>
      </c>
      <c r="E385" s="10" t="s">
        <v>59</v>
      </c>
      <c r="F385" s="11" t="s">
        <v>58</v>
      </c>
      <c r="G385" s="12" t="str">
        <f>VLOOKUP(E385,trad!$A$1:$B$18000,2,)</f>
        <v>The aesthetic of visual arts</v>
      </c>
      <c r="H385" s="13">
        <v>2</v>
      </c>
      <c r="J385" s="15" t="s">
        <v>2</v>
      </c>
      <c r="K385" s="16">
        <v>1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</row>
    <row r="386" spans="1:18" ht="15" customHeight="1" x14ac:dyDescent="0.25">
      <c r="A386" s="7" t="s">
        <v>30311</v>
      </c>
      <c r="B386" s="8" t="s">
        <v>30323</v>
      </c>
      <c r="C386" s="9">
        <v>2</v>
      </c>
      <c r="D386" s="10" t="s">
        <v>30309</v>
      </c>
      <c r="E386" s="10" t="s">
        <v>218</v>
      </c>
      <c r="F386" s="11" t="s">
        <v>62</v>
      </c>
      <c r="G386" s="12" t="str">
        <f>VLOOKUP(E386,trad!$A$1:$B$18000,2,)</f>
        <v>The study of drawing for sculpture</v>
      </c>
      <c r="H386" s="13">
        <v>4</v>
      </c>
      <c r="J386" s="15" t="s">
        <v>2</v>
      </c>
      <c r="K386" s="16">
        <v>1</v>
      </c>
      <c r="L386" s="16">
        <v>0</v>
      </c>
      <c r="M386" s="16">
        <v>1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</row>
    <row r="387" spans="1:18" ht="15" customHeight="1" x14ac:dyDescent="0.25">
      <c r="A387" s="7" t="s">
        <v>30311</v>
      </c>
      <c r="B387" s="8" t="s">
        <v>30323</v>
      </c>
      <c r="C387" s="9">
        <v>2</v>
      </c>
      <c r="D387" s="10" t="s">
        <v>30309</v>
      </c>
      <c r="E387" s="10" t="s">
        <v>221</v>
      </c>
      <c r="F387" s="11" t="s">
        <v>60</v>
      </c>
      <c r="G387" s="12" t="str">
        <f>VLOOKUP(E387,trad!$A$1:$B$18000,2,)</f>
        <v>The study of shape and volume for sculpture</v>
      </c>
      <c r="H387" s="13">
        <v>4</v>
      </c>
      <c r="J387" s="15" t="s">
        <v>2</v>
      </c>
      <c r="K387" s="16">
        <v>1</v>
      </c>
      <c r="L387" s="16">
        <v>0</v>
      </c>
      <c r="M387" s="16">
        <v>1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</row>
    <row r="388" spans="1:18" ht="15" customHeight="1" x14ac:dyDescent="0.25">
      <c r="A388" s="7" t="s">
        <v>30311</v>
      </c>
      <c r="B388" s="8" t="s">
        <v>30323</v>
      </c>
      <c r="C388" s="9">
        <v>2</v>
      </c>
      <c r="D388" s="10" t="s">
        <v>30309</v>
      </c>
      <c r="E388" s="10" t="s">
        <v>222</v>
      </c>
      <c r="F388" s="11" t="s">
        <v>66</v>
      </c>
      <c r="G388" s="12" t="str">
        <f>VLOOKUP(E388,trad!$A$1:$B$18000,2,)</f>
        <v>The study of composition for sculpture</v>
      </c>
      <c r="H388" s="13">
        <v>4</v>
      </c>
      <c r="J388" s="15" t="s">
        <v>2</v>
      </c>
      <c r="K388" s="16">
        <v>1</v>
      </c>
      <c r="L388" s="16">
        <v>0</v>
      </c>
      <c r="M388" s="16">
        <v>1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</row>
    <row r="389" spans="1:18" ht="15" customHeight="1" x14ac:dyDescent="0.25">
      <c r="A389" s="7" t="s">
        <v>30311</v>
      </c>
      <c r="B389" s="8" t="s">
        <v>30323</v>
      </c>
      <c r="C389" s="9">
        <v>2</v>
      </c>
      <c r="D389" s="10" t="s">
        <v>30309</v>
      </c>
      <c r="E389" s="10" t="s">
        <v>225</v>
      </c>
      <c r="F389" s="11" t="s">
        <v>67</v>
      </c>
      <c r="G389" s="12" t="str">
        <f>VLOOKUP(E389,trad!$A$1:$B$18000,2,)</f>
        <v>Techniques of bi and tri-dimensional representation</v>
      </c>
      <c r="H389" s="13">
        <v>2</v>
      </c>
      <c r="J389" s="15" t="s">
        <v>2</v>
      </c>
      <c r="K389" s="16">
        <v>1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</row>
    <row r="390" spans="1:18" ht="15" customHeight="1" x14ac:dyDescent="0.25">
      <c r="A390" s="7" t="s">
        <v>30311</v>
      </c>
      <c r="B390" s="8" t="s">
        <v>30323</v>
      </c>
      <c r="C390" s="9">
        <v>2</v>
      </c>
      <c r="D390" s="10" t="s">
        <v>30309</v>
      </c>
      <c r="E390" s="10" t="s">
        <v>226</v>
      </c>
      <c r="F390" s="11" t="s">
        <v>71</v>
      </c>
      <c r="G390" s="12" t="str">
        <f>VLOOKUP(E390,trad!$A$1:$B$18000,2,)</f>
        <v>Trends in contemporary sculpture</v>
      </c>
      <c r="H390" s="13">
        <v>3</v>
      </c>
      <c r="J390" s="15" t="s">
        <v>2</v>
      </c>
      <c r="K390" s="16">
        <v>1</v>
      </c>
      <c r="L390" s="16">
        <v>0</v>
      </c>
      <c r="M390" s="16">
        <v>2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</row>
    <row r="391" spans="1:18" ht="15" customHeight="1" x14ac:dyDescent="0.25">
      <c r="A391" s="7" t="s">
        <v>30311</v>
      </c>
      <c r="B391" s="8" t="s">
        <v>30323</v>
      </c>
      <c r="C391" s="9">
        <v>2</v>
      </c>
      <c r="D391" s="10" t="s">
        <v>30309</v>
      </c>
      <c r="E391" s="10" t="s">
        <v>227</v>
      </c>
      <c r="F391" s="11" t="s">
        <v>72</v>
      </c>
      <c r="G391" s="12" t="str">
        <f>VLOOKUP(E391,trad!$A$1:$B$18000,2,)</f>
        <v>Highlights of monumental sculpture</v>
      </c>
      <c r="H391" s="13">
        <v>3</v>
      </c>
      <c r="J391" s="15" t="s">
        <v>2</v>
      </c>
      <c r="K391" s="16">
        <v>2</v>
      </c>
      <c r="L391" s="16">
        <v>0</v>
      </c>
      <c r="M391" s="16">
        <v>0</v>
      </c>
      <c r="N391" s="16">
        <v>1</v>
      </c>
      <c r="O391" s="16">
        <v>0</v>
      </c>
      <c r="P391" s="16">
        <v>0</v>
      </c>
      <c r="Q391" s="16">
        <v>0</v>
      </c>
      <c r="R391" s="16">
        <v>0</v>
      </c>
    </row>
    <row r="392" spans="1:18" ht="15" customHeight="1" x14ac:dyDescent="0.25">
      <c r="A392" s="7" t="s">
        <v>30311</v>
      </c>
      <c r="B392" s="8" t="s">
        <v>30323</v>
      </c>
      <c r="C392" s="9">
        <v>2</v>
      </c>
      <c r="D392" s="10" t="s">
        <v>30309</v>
      </c>
      <c r="E392" s="10" t="s">
        <v>151</v>
      </c>
      <c r="F392" s="11" t="s">
        <v>64</v>
      </c>
      <c r="G392" s="12" t="str">
        <f>VLOOKUP(E392,trad!$A$1:$B$18000,2,)</f>
        <v>Specializing Training</v>
      </c>
      <c r="H392" s="13">
        <v>2</v>
      </c>
      <c r="J392" s="15" t="s">
        <v>2</v>
      </c>
      <c r="K392" s="16">
        <v>0</v>
      </c>
      <c r="L392" s="16">
        <v>0</v>
      </c>
      <c r="M392" s="16">
        <v>2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</row>
    <row r="393" spans="1:18" ht="15" customHeight="1" x14ac:dyDescent="0.25">
      <c r="A393" s="7" t="s">
        <v>30311</v>
      </c>
      <c r="B393" s="8" t="s">
        <v>30323</v>
      </c>
      <c r="C393" s="9">
        <v>2</v>
      </c>
      <c r="D393" s="10" t="s">
        <v>30309</v>
      </c>
      <c r="E393" s="10" t="s">
        <v>150</v>
      </c>
      <c r="F393" s="11" t="s">
        <v>73</v>
      </c>
      <c r="G393" s="12" t="str">
        <f>VLOOKUP(E393,trad!$A$1:$B$18000,2,)</f>
        <v>The study of photography</v>
      </c>
      <c r="H393" s="13">
        <v>1</v>
      </c>
      <c r="J393" s="15" t="s">
        <v>2</v>
      </c>
      <c r="K393" s="16">
        <v>1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</row>
    <row r="394" spans="1:18" ht="15" customHeight="1" x14ac:dyDescent="0.25">
      <c r="A394" s="7" t="s">
        <v>30311</v>
      </c>
      <c r="B394" s="8" t="s">
        <v>30323</v>
      </c>
      <c r="C394" s="9">
        <v>2</v>
      </c>
      <c r="D394" s="10" t="s">
        <v>30309</v>
      </c>
      <c r="E394" s="10" t="s">
        <v>228</v>
      </c>
      <c r="F394" s="11" t="s">
        <v>75</v>
      </c>
      <c r="G394" s="12" t="str">
        <f>VLOOKUP(E394,trad!$A$1:$B$18000,2,)</f>
        <v>Plastic structures and installations</v>
      </c>
      <c r="H394" s="13">
        <v>1</v>
      </c>
      <c r="J394" s="15" t="s">
        <v>2</v>
      </c>
      <c r="K394" s="16">
        <v>1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</row>
    <row r="395" spans="1:18" ht="15" customHeight="1" x14ac:dyDescent="0.25">
      <c r="A395" s="7" t="s">
        <v>30311</v>
      </c>
      <c r="B395" s="8" t="s">
        <v>30323</v>
      </c>
      <c r="C395" s="9">
        <v>2</v>
      </c>
      <c r="D395" s="10" t="s">
        <v>30309</v>
      </c>
      <c r="E395" s="10" t="s">
        <v>229</v>
      </c>
      <c r="F395" s="11" t="s">
        <v>76</v>
      </c>
      <c r="G395" s="12" t="str">
        <f>VLOOKUP(E395,trad!$A$1:$B$18000,2,)</f>
        <v>The object in the visual arts</v>
      </c>
      <c r="H395" s="13">
        <v>1</v>
      </c>
      <c r="J395" s="15" t="s">
        <v>2</v>
      </c>
      <c r="K395" s="16">
        <v>1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</row>
    <row r="396" spans="1:18" ht="15" customHeight="1" x14ac:dyDescent="0.25">
      <c r="A396" s="7" t="s">
        <v>30311</v>
      </c>
      <c r="B396" s="8" t="s">
        <v>30323</v>
      </c>
      <c r="C396" s="9">
        <v>2</v>
      </c>
      <c r="D396" s="10" t="s">
        <v>30309</v>
      </c>
      <c r="E396" s="10" t="s">
        <v>223</v>
      </c>
      <c r="F396" s="11" t="s">
        <v>77</v>
      </c>
      <c r="G396" s="12" t="str">
        <f>VLOOKUP(E396,trad!$A$1:$B$18000,2,)</f>
        <v>The symposium sculpture</v>
      </c>
      <c r="H396" s="13">
        <v>1</v>
      </c>
      <c r="J396" s="15" t="s">
        <v>2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</row>
    <row r="397" spans="1:18" ht="15" customHeight="1" x14ac:dyDescent="0.25">
      <c r="A397" s="7" t="s">
        <v>30311</v>
      </c>
      <c r="B397" s="8" t="s">
        <v>30323</v>
      </c>
      <c r="C397" s="9">
        <v>2</v>
      </c>
      <c r="D397" s="10" t="s">
        <v>30309</v>
      </c>
      <c r="E397" s="10" t="s">
        <v>30</v>
      </c>
      <c r="F397" s="11" t="s">
        <v>69</v>
      </c>
      <c r="G397" s="12" t="str">
        <f>VLOOKUP(E397,trad!$A$1:$B$18000,2,)</f>
        <v>English Language</v>
      </c>
      <c r="H397" s="13">
        <v>2</v>
      </c>
      <c r="J397" s="15" t="s">
        <v>2</v>
      </c>
      <c r="K397" s="16">
        <v>1</v>
      </c>
      <c r="L397" s="16">
        <v>0</v>
      </c>
      <c r="M397" s="16">
        <v>1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</row>
    <row r="398" spans="1:18" ht="15" customHeight="1" x14ac:dyDescent="0.25">
      <c r="A398" s="7" t="s">
        <v>30311</v>
      </c>
      <c r="B398" s="8" t="s">
        <v>30323</v>
      </c>
      <c r="C398" s="9">
        <v>2</v>
      </c>
      <c r="D398" s="10" t="s">
        <v>30309</v>
      </c>
      <c r="E398" s="10" t="s">
        <v>160</v>
      </c>
      <c r="F398" s="11" t="s">
        <v>159</v>
      </c>
      <c r="G398" s="12" t="str">
        <f>VLOOKUP(E398,trad!$A$1:$B$18000,2,)</f>
        <v>Italian Language</v>
      </c>
      <c r="H398" s="13">
        <v>2</v>
      </c>
      <c r="J398" s="15" t="s">
        <v>2</v>
      </c>
      <c r="K398" s="16">
        <v>0</v>
      </c>
      <c r="L398" s="16">
        <v>0</v>
      </c>
      <c r="M398" s="16">
        <v>2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</row>
    <row r="399" spans="1:18" ht="15" customHeight="1" x14ac:dyDescent="0.25">
      <c r="A399" s="7" t="s">
        <v>30311</v>
      </c>
      <c r="B399" s="8" t="s">
        <v>30323</v>
      </c>
      <c r="C399" s="9">
        <v>2</v>
      </c>
      <c r="D399" s="10" t="s">
        <v>30309</v>
      </c>
      <c r="E399" s="10" t="s">
        <v>1</v>
      </c>
      <c r="F399" s="11" t="s">
        <v>80</v>
      </c>
      <c r="G399" s="12" t="str">
        <f>VLOOKUP(E399,trad!$A$1:$B$18000,2,)</f>
        <v>Arts History</v>
      </c>
      <c r="I399" s="13">
        <v>3</v>
      </c>
      <c r="J399" s="15" t="s">
        <v>37</v>
      </c>
      <c r="K399" s="16">
        <v>0</v>
      </c>
      <c r="L399" s="16">
        <v>0</v>
      </c>
      <c r="M399" s="16">
        <v>0</v>
      </c>
      <c r="N399" s="16">
        <v>0</v>
      </c>
      <c r="O399" s="16">
        <v>1</v>
      </c>
      <c r="P399" s="16">
        <v>0</v>
      </c>
      <c r="Q399" s="16">
        <v>0</v>
      </c>
      <c r="R399" s="16">
        <v>1</v>
      </c>
    </row>
    <row r="400" spans="1:18" ht="15" customHeight="1" x14ac:dyDescent="0.25">
      <c r="A400" s="7" t="s">
        <v>30311</v>
      </c>
      <c r="B400" s="8" t="s">
        <v>30323</v>
      </c>
      <c r="C400" s="9">
        <v>2</v>
      </c>
      <c r="D400" s="10" t="s">
        <v>30309</v>
      </c>
      <c r="E400" s="10" t="s">
        <v>224</v>
      </c>
      <c r="F400" s="11" t="s">
        <v>81</v>
      </c>
      <c r="G400" s="12" t="str">
        <f>VLOOKUP(E400,trad!$A$1:$B$18000,2,)</f>
        <v>Hermeneutics of visual arts</v>
      </c>
      <c r="I400" s="13">
        <v>1</v>
      </c>
      <c r="J400" s="15" t="s">
        <v>37</v>
      </c>
      <c r="K400" s="16">
        <v>0</v>
      </c>
      <c r="L400" s="16">
        <v>0</v>
      </c>
      <c r="M400" s="16">
        <v>0</v>
      </c>
      <c r="N400" s="16">
        <v>0</v>
      </c>
      <c r="O400" s="16">
        <v>1</v>
      </c>
      <c r="P400" s="16">
        <v>0</v>
      </c>
      <c r="Q400" s="16">
        <v>0</v>
      </c>
      <c r="R400" s="16">
        <v>1</v>
      </c>
    </row>
    <row r="401" spans="1:18" ht="15" customHeight="1" x14ac:dyDescent="0.25">
      <c r="A401" s="7" t="s">
        <v>30311</v>
      </c>
      <c r="B401" s="8" t="s">
        <v>30323</v>
      </c>
      <c r="C401" s="9">
        <v>2</v>
      </c>
      <c r="D401" s="10" t="s">
        <v>30309</v>
      </c>
      <c r="E401" s="10" t="s">
        <v>59</v>
      </c>
      <c r="F401" s="11" t="s">
        <v>82</v>
      </c>
      <c r="G401" s="12" t="str">
        <f>VLOOKUP(E401,trad!$A$1:$B$18000,2,)</f>
        <v>The aesthetic of visual arts</v>
      </c>
      <c r="I401" s="13">
        <v>2</v>
      </c>
      <c r="J401" s="15" t="s">
        <v>37</v>
      </c>
      <c r="K401" s="16">
        <v>0</v>
      </c>
      <c r="L401" s="16">
        <v>0</v>
      </c>
      <c r="M401" s="16">
        <v>0</v>
      </c>
      <c r="N401" s="16">
        <v>0</v>
      </c>
      <c r="O401" s="16">
        <v>1</v>
      </c>
      <c r="P401" s="16">
        <v>0</v>
      </c>
      <c r="Q401" s="16">
        <v>0</v>
      </c>
      <c r="R401" s="16">
        <v>0</v>
      </c>
    </row>
    <row r="402" spans="1:18" ht="15" customHeight="1" x14ac:dyDescent="0.25">
      <c r="A402" s="7" t="s">
        <v>30311</v>
      </c>
      <c r="B402" s="8" t="s">
        <v>30323</v>
      </c>
      <c r="C402" s="9">
        <v>2</v>
      </c>
      <c r="D402" s="10" t="s">
        <v>30309</v>
      </c>
      <c r="E402" s="10" t="s">
        <v>218</v>
      </c>
      <c r="F402" s="11" t="s">
        <v>84</v>
      </c>
      <c r="G402" s="12" t="str">
        <f>VLOOKUP(E402,trad!$A$1:$B$18000,2,)</f>
        <v>The study of drawing for sculpture</v>
      </c>
      <c r="I402" s="13">
        <v>4</v>
      </c>
      <c r="J402" s="15" t="s">
        <v>37</v>
      </c>
      <c r="K402" s="16">
        <v>0</v>
      </c>
      <c r="L402" s="16">
        <v>0</v>
      </c>
      <c r="M402" s="16">
        <v>0</v>
      </c>
      <c r="N402" s="16">
        <v>0</v>
      </c>
      <c r="O402" s="16">
        <v>1</v>
      </c>
      <c r="P402" s="16">
        <v>0</v>
      </c>
      <c r="Q402" s="16">
        <v>1</v>
      </c>
      <c r="R402" s="16">
        <v>0</v>
      </c>
    </row>
    <row r="403" spans="1:18" ht="15" customHeight="1" x14ac:dyDescent="0.25">
      <c r="A403" s="7" t="s">
        <v>30311</v>
      </c>
      <c r="B403" s="8" t="s">
        <v>30323</v>
      </c>
      <c r="C403" s="9">
        <v>2</v>
      </c>
      <c r="D403" s="10" t="s">
        <v>30309</v>
      </c>
      <c r="E403" s="10" t="s">
        <v>221</v>
      </c>
      <c r="F403" s="11" t="s">
        <v>83</v>
      </c>
      <c r="G403" s="12" t="str">
        <f>VLOOKUP(E403,trad!$A$1:$B$18000,2,)</f>
        <v>The study of shape and volume for sculpture</v>
      </c>
      <c r="I403" s="13">
        <v>4</v>
      </c>
      <c r="J403" s="15" t="s">
        <v>37</v>
      </c>
      <c r="K403" s="16">
        <v>0</v>
      </c>
      <c r="L403" s="16">
        <v>0</v>
      </c>
      <c r="M403" s="16">
        <v>0</v>
      </c>
      <c r="N403" s="16">
        <v>0</v>
      </c>
      <c r="O403" s="16">
        <v>1</v>
      </c>
      <c r="P403" s="16">
        <v>0</v>
      </c>
      <c r="Q403" s="16">
        <v>1</v>
      </c>
      <c r="R403" s="16">
        <v>0</v>
      </c>
    </row>
    <row r="404" spans="1:18" ht="15" customHeight="1" x14ac:dyDescent="0.25">
      <c r="A404" s="7" t="s">
        <v>30311</v>
      </c>
      <c r="B404" s="8" t="s">
        <v>30323</v>
      </c>
      <c r="C404" s="9">
        <v>2</v>
      </c>
      <c r="D404" s="10" t="s">
        <v>30309</v>
      </c>
      <c r="E404" s="10" t="s">
        <v>222</v>
      </c>
      <c r="F404" s="11" t="s">
        <v>86</v>
      </c>
      <c r="G404" s="12" t="str">
        <f>VLOOKUP(E404,trad!$A$1:$B$18000,2,)</f>
        <v>The study of composition for sculpture</v>
      </c>
      <c r="I404" s="13">
        <v>4</v>
      </c>
      <c r="J404" s="15" t="s">
        <v>37</v>
      </c>
      <c r="K404" s="16">
        <v>0</v>
      </c>
      <c r="L404" s="16">
        <v>0</v>
      </c>
      <c r="M404" s="16">
        <v>0</v>
      </c>
      <c r="N404" s="16">
        <v>0</v>
      </c>
      <c r="O404" s="16">
        <v>1</v>
      </c>
      <c r="P404" s="16">
        <v>0</v>
      </c>
      <c r="Q404" s="16">
        <v>1</v>
      </c>
      <c r="R404" s="16">
        <v>0</v>
      </c>
    </row>
    <row r="405" spans="1:18" ht="15" customHeight="1" x14ac:dyDescent="0.25">
      <c r="A405" s="7" t="s">
        <v>30311</v>
      </c>
      <c r="B405" s="8" t="s">
        <v>30323</v>
      </c>
      <c r="C405" s="9">
        <v>2</v>
      </c>
      <c r="D405" s="10" t="s">
        <v>30309</v>
      </c>
      <c r="E405" s="10" t="s">
        <v>225</v>
      </c>
      <c r="F405" s="11" t="s">
        <v>87</v>
      </c>
      <c r="G405" s="12" t="str">
        <f>VLOOKUP(E405,trad!$A$1:$B$18000,2,)</f>
        <v>Techniques of bi and tri-dimensional representation</v>
      </c>
      <c r="I405" s="13">
        <v>2</v>
      </c>
      <c r="J405" s="15" t="s">
        <v>37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1</v>
      </c>
      <c r="R405" s="16">
        <v>0</v>
      </c>
    </row>
    <row r="406" spans="1:18" ht="15" customHeight="1" x14ac:dyDescent="0.25">
      <c r="A406" s="7" t="s">
        <v>30311</v>
      </c>
      <c r="B406" s="8" t="s">
        <v>30323</v>
      </c>
      <c r="C406" s="9">
        <v>2</v>
      </c>
      <c r="D406" s="10" t="s">
        <v>30309</v>
      </c>
      <c r="E406" s="10" t="s">
        <v>226</v>
      </c>
      <c r="F406" s="11" t="s">
        <v>89</v>
      </c>
      <c r="G406" s="12" t="str">
        <f>VLOOKUP(E406,trad!$A$1:$B$18000,2,)</f>
        <v>Trends in contemporary sculpture</v>
      </c>
      <c r="I406" s="13">
        <v>3</v>
      </c>
      <c r="J406" s="15" t="s">
        <v>37</v>
      </c>
      <c r="K406" s="16">
        <v>0</v>
      </c>
      <c r="L406" s="16">
        <v>0</v>
      </c>
      <c r="M406" s="16">
        <v>0</v>
      </c>
      <c r="N406" s="16">
        <v>0</v>
      </c>
      <c r="O406" s="16">
        <v>2</v>
      </c>
      <c r="P406" s="16">
        <v>0</v>
      </c>
      <c r="Q406" s="16">
        <v>1</v>
      </c>
      <c r="R406" s="16">
        <v>0</v>
      </c>
    </row>
    <row r="407" spans="1:18" ht="15" customHeight="1" x14ac:dyDescent="0.25">
      <c r="A407" s="7" t="s">
        <v>30311</v>
      </c>
      <c r="B407" s="8" t="s">
        <v>30323</v>
      </c>
      <c r="C407" s="9">
        <v>2</v>
      </c>
      <c r="D407" s="10" t="s">
        <v>30309</v>
      </c>
      <c r="E407" s="10" t="s">
        <v>227</v>
      </c>
      <c r="F407" s="11" t="s">
        <v>90</v>
      </c>
      <c r="G407" s="12" t="str">
        <f>VLOOKUP(E407,trad!$A$1:$B$18000,2,)</f>
        <v>Highlights of monumental sculpture</v>
      </c>
      <c r="I407" s="13">
        <v>3</v>
      </c>
      <c r="J407" s="15" t="s">
        <v>37</v>
      </c>
      <c r="K407" s="16">
        <v>0</v>
      </c>
      <c r="L407" s="16">
        <v>0</v>
      </c>
      <c r="M407" s="16">
        <v>0</v>
      </c>
      <c r="N407" s="16">
        <v>0</v>
      </c>
      <c r="O407" s="16">
        <v>1</v>
      </c>
      <c r="P407" s="16">
        <v>0</v>
      </c>
      <c r="Q407" s="16">
        <v>0</v>
      </c>
      <c r="R407" s="16">
        <v>2</v>
      </c>
    </row>
    <row r="408" spans="1:18" ht="15" customHeight="1" x14ac:dyDescent="0.25">
      <c r="A408" s="7" t="s">
        <v>30311</v>
      </c>
      <c r="B408" s="8" t="s">
        <v>30323</v>
      </c>
      <c r="C408" s="9">
        <v>2</v>
      </c>
      <c r="D408" s="10" t="s">
        <v>30309</v>
      </c>
      <c r="E408" s="10" t="s">
        <v>151</v>
      </c>
      <c r="F408" s="11" t="s">
        <v>85</v>
      </c>
      <c r="G408" s="12" t="str">
        <f>VLOOKUP(E408,trad!$A$1:$B$18000,2,)</f>
        <v>Specializing Training</v>
      </c>
      <c r="I408" s="13">
        <v>2</v>
      </c>
      <c r="J408" s="15" t="s">
        <v>37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2</v>
      </c>
      <c r="R408" s="16">
        <v>0</v>
      </c>
    </row>
    <row r="409" spans="1:18" ht="15" customHeight="1" x14ac:dyDescent="0.25">
      <c r="A409" s="7" t="s">
        <v>30311</v>
      </c>
      <c r="B409" s="8" t="s">
        <v>30323</v>
      </c>
      <c r="C409" s="9">
        <v>2</v>
      </c>
      <c r="D409" s="10" t="s">
        <v>30309</v>
      </c>
      <c r="E409" s="10" t="s">
        <v>150</v>
      </c>
      <c r="F409" s="11" t="s">
        <v>91</v>
      </c>
      <c r="G409" s="12" t="str">
        <f>VLOOKUP(E409,trad!$A$1:$B$18000,2,)</f>
        <v>The study of photography</v>
      </c>
      <c r="I409" s="13">
        <v>1</v>
      </c>
      <c r="J409" s="15" t="s">
        <v>37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1</v>
      </c>
      <c r="R409" s="16">
        <v>0</v>
      </c>
    </row>
    <row r="410" spans="1:18" ht="15" customHeight="1" x14ac:dyDescent="0.25">
      <c r="A410" s="7" t="s">
        <v>30311</v>
      </c>
      <c r="B410" s="8" t="s">
        <v>30323</v>
      </c>
      <c r="C410" s="9">
        <v>2</v>
      </c>
      <c r="D410" s="10" t="s">
        <v>30309</v>
      </c>
      <c r="E410" s="10" t="s">
        <v>228</v>
      </c>
      <c r="F410" s="11" t="s">
        <v>92</v>
      </c>
      <c r="G410" s="12" t="str">
        <f>VLOOKUP(E410,trad!$A$1:$B$18000,2,)</f>
        <v>Plastic structures and installations</v>
      </c>
      <c r="I410" s="13">
        <v>1</v>
      </c>
      <c r="J410" s="15" t="s">
        <v>37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1</v>
      </c>
      <c r="R410" s="16">
        <v>0</v>
      </c>
    </row>
    <row r="411" spans="1:18" ht="15" customHeight="1" x14ac:dyDescent="0.25">
      <c r="A411" s="7" t="s">
        <v>30311</v>
      </c>
      <c r="B411" s="8" t="s">
        <v>30323</v>
      </c>
      <c r="C411" s="9">
        <v>2</v>
      </c>
      <c r="D411" s="10" t="s">
        <v>30309</v>
      </c>
      <c r="E411" s="10" t="s">
        <v>229</v>
      </c>
      <c r="F411" s="11" t="s">
        <v>93</v>
      </c>
      <c r="G411" s="12" t="str">
        <f>VLOOKUP(E411,trad!$A$1:$B$18000,2,)</f>
        <v>The object in the visual arts</v>
      </c>
      <c r="I411" s="13">
        <v>1</v>
      </c>
      <c r="J411" s="15" t="s">
        <v>37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1</v>
      </c>
      <c r="R411" s="16">
        <v>0</v>
      </c>
    </row>
    <row r="412" spans="1:18" ht="15" customHeight="1" x14ac:dyDescent="0.25">
      <c r="A412" s="7" t="s">
        <v>30311</v>
      </c>
      <c r="B412" s="8" t="s">
        <v>30323</v>
      </c>
      <c r="C412" s="9">
        <v>2</v>
      </c>
      <c r="D412" s="10" t="s">
        <v>30309</v>
      </c>
      <c r="E412" s="10" t="s">
        <v>223</v>
      </c>
      <c r="F412" s="11" t="s">
        <v>94</v>
      </c>
      <c r="G412" s="12" t="str">
        <f>VLOOKUP(E412,trad!$A$1:$B$18000,2,)</f>
        <v>The symposium sculpture</v>
      </c>
      <c r="I412" s="13">
        <v>1</v>
      </c>
      <c r="J412" s="15" t="s">
        <v>37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</row>
    <row r="413" spans="1:18" ht="15" customHeight="1" x14ac:dyDescent="0.25">
      <c r="A413" s="7" t="s">
        <v>30311</v>
      </c>
      <c r="B413" s="8" t="s">
        <v>30323</v>
      </c>
      <c r="C413" s="9">
        <v>2</v>
      </c>
      <c r="D413" s="10" t="s">
        <v>30309</v>
      </c>
      <c r="E413" s="10" t="s">
        <v>30</v>
      </c>
      <c r="F413" s="11" t="s">
        <v>88</v>
      </c>
      <c r="G413" s="12" t="str">
        <f>VLOOKUP(E413,trad!$A$1:$B$18000,2,)</f>
        <v>English Language</v>
      </c>
      <c r="I413" s="13">
        <v>2</v>
      </c>
      <c r="J413" s="15" t="s">
        <v>37</v>
      </c>
      <c r="K413" s="16">
        <v>0</v>
      </c>
      <c r="L413" s="16">
        <v>0</v>
      </c>
      <c r="M413" s="16">
        <v>0</v>
      </c>
      <c r="N413" s="16">
        <v>0</v>
      </c>
      <c r="O413" s="16">
        <v>1</v>
      </c>
      <c r="P413" s="16">
        <v>0</v>
      </c>
      <c r="Q413" s="16">
        <v>1</v>
      </c>
      <c r="R413" s="16">
        <v>0</v>
      </c>
    </row>
    <row r="414" spans="1:18" ht="15" customHeight="1" x14ac:dyDescent="0.25">
      <c r="A414" s="7" t="s">
        <v>30311</v>
      </c>
      <c r="B414" s="8" t="s">
        <v>30323</v>
      </c>
      <c r="C414" s="9">
        <v>2</v>
      </c>
      <c r="D414" s="10" t="s">
        <v>30309</v>
      </c>
      <c r="E414" s="10" t="s">
        <v>160</v>
      </c>
      <c r="F414" s="11" t="s">
        <v>164</v>
      </c>
      <c r="G414" s="12" t="str">
        <f>VLOOKUP(E414,trad!$A$1:$B$18000,2,)</f>
        <v>Italian Language</v>
      </c>
      <c r="I414" s="13">
        <v>2</v>
      </c>
      <c r="J414" s="15" t="s">
        <v>37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2</v>
      </c>
      <c r="R414" s="16">
        <v>0</v>
      </c>
    </row>
    <row r="415" spans="1:18" ht="15" customHeight="1" x14ac:dyDescent="0.25">
      <c r="A415" s="7" t="s">
        <v>30311</v>
      </c>
      <c r="B415" s="8" t="s">
        <v>30323</v>
      </c>
      <c r="C415" s="9">
        <v>3</v>
      </c>
      <c r="D415" s="10" t="s">
        <v>30309</v>
      </c>
      <c r="E415" s="10" t="s">
        <v>1</v>
      </c>
      <c r="F415" s="11" t="s">
        <v>97</v>
      </c>
      <c r="G415" s="12" t="str">
        <f>VLOOKUP(E415,trad!$A$1:$B$18000,2,)</f>
        <v>Arts History</v>
      </c>
      <c r="H415" s="13">
        <v>3</v>
      </c>
      <c r="J415" s="15" t="s">
        <v>2</v>
      </c>
      <c r="K415" s="16">
        <v>1</v>
      </c>
      <c r="L415" s="16">
        <v>0</v>
      </c>
      <c r="M415" s="16">
        <v>0</v>
      </c>
      <c r="N415" s="16">
        <v>1</v>
      </c>
      <c r="O415" s="16">
        <v>0</v>
      </c>
      <c r="P415" s="16">
        <v>0</v>
      </c>
      <c r="Q415" s="16">
        <v>0</v>
      </c>
      <c r="R415" s="16">
        <v>0</v>
      </c>
    </row>
    <row r="416" spans="1:18" ht="15" customHeight="1" x14ac:dyDescent="0.25">
      <c r="A416" s="7" t="s">
        <v>30311</v>
      </c>
      <c r="B416" s="8" t="s">
        <v>30323</v>
      </c>
      <c r="C416" s="9">
        <v>3</v>
      </c>
      <c r="D416" s="10" t="s">
        <v>30309</v>
      </c>
      <c r="E416" s="10" t="s">
        <v>221</v>
      </c>
      <c r="F416" s="11" t="s">
        <v>98</v>
      </c>
      <c r="G416" s="12" t="str">
        <f>VLOOKUP(E416,trad!$A$1:$B$18000,2,)</f>
        <v>The study of shape and volume for sculpture</v>
      </c>
      <c r="H416" s="13">
        <v>5</v>
      </c>
      <c r="J416" s="15" t="s">
        <v>2</v>
      </c>
      <c r="K416" s="16">
        <v>1</v>
      </c>
      <c r="L416" s="16">
        <v>0</v>
      </c>
      <c r="M416" s="16">
        <v>2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</row>
    <row r="417" spans="1:18" ht="15" customHeight="1" x14ac:dyDescent="0.25">
      <c r="A417" s="7" t="s">
        <v>30311</v>
      </c>
      <c r="B417" s="8" t="s">
        <v>30323</v>
      </c>
      <c r="C417" s="9">
        <v>3</v>
      </c>
      <c r="D417" s="10" t="s">
        <v>30309</v>
      </c>
      <c r="E417" s="10" t="s">
        <v>222</v>
      </c>
      <c r="F417" s="11" t="s">
        <v>100</v>
      </c>
      <c r="G417" s="12" t="str">
        <f>VLOOKUP(E417,trad!$A$1:$B$18000,2,)</f>
        <v>The study of composition for sculpture</v>
      </c>
      <c r="H417" s="13">
        <v>3</v>
      </c>
      <c r="J417" s="15" t="s">
        <v>2</v>
      </c>
      <c r="K417" s="16">
        <v>1</v>
      </c>
      <c r="L417" s="16">
        <v>0</v>
      </c>
      <c r="M417" s="16">
        <v>1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</row>
    <row r="418" spans="1:18" ht="15" customHeight="1" x14ac:dyDescent="0.25">
      <c r="A418" s="7" t="s">
        <v>30311</v>
      </c>
      <c r="B418" s="8" t="s">
        <v>30323</v>
      </c>
      <c r="C418" s="9">
        <v>3</v>
      </c>
      <c r="D418" s="10" t="s">
        <v>30309</v>
      </c>
      <c r="E418" s="10" t="s">
        <v>230</v>
      </c>
      <c r="F418" s="11" t="s">
        <v>102</v>
      </c>
      <c r="G418" s="12" t="str">
        <f>VLOOKUP(E418,trad!$A$1:$B$18000,2,)</f>
        <v>Creative exploration in sculpture composition</v>
      </c>
      <c r="H418" s="13">
        <v>7</v>
      </c>
      <c r="J418" s="15" t="s">
        <v>2</v>
      </c>
      <c r="K418" s="16">
        <v>3</v>
      </c>
      <c r="L418" s="16">
        <v>0</v>
      </c>
      <c r="M418" s="16">
        <v>3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</row>
    <row r="419" spans="1:18" ht="15" customHeight="1" x14ac:dyDescent="0.25">
      <c r="A419" s="7" t="s">
        <v>30311</v>
      </c>
      <c r="B419" s="8" t="s">
        <v>30323</v>
      </c>
      <c r="C419" s="9">
        <v>3</v>
      </c>
      <c r="D419" s="10" t="s">
        <v>30309</v>
      </c>
      <c r="E419" s="10" t="s">
        <v>226</v>
      </c>
      <c r="F419" s="11" t="s">
        <v>103</v>
      </c>
      <c r="G419" s="12" t="str">
        <f>VLOOKUP(E419,trad!$A$1:$B$18000,2,)</f>
        <v>Trends in contemporary sculpture</v>
      </c>
      <c r="H419" s="13">
        <v>4</v>
      </c>
      <c r="J419" s="15" t="s">
        <v>2</v>
      </c>
      <c r="K419" s="16">
        <v>2</v>
      </c>
      <c r="L419" s="16">
        <v>0</v>
      </c>
      <c r="M419" s="16">
        <v>1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</row>
    <row r="420" spans="1:18" ht="15" customHeight="1" x14ac:dyDescent="0.25">
      <c r="A420" s="7" t="s">
        <v>30311</v>
      </c>
      <c r="B420" s="8" t="s">
        <v>30323</v>
      </c>
      <c r="C420" s="9">
        <v>3</v>
      </c>
      <c r="D420" s="10" t="s">
        <v>30309</v>
      </c>
      <c r="E420" s="10" t="s">
        <v>227</v>
      </c>
      <c r="F420" s="11" t="s">
        <v>105</v>
      </c>
      <c r="G420" s="12" t="str">
        <f>VLOOKUP(E420,trad!$A$1:$B$18000,2,)</f>
        <v>Highlights of monumental sculpture</v>
      </c>
      <c r="H420" s="13">
        <v>4</v>
      </c>
      <c r="J420" s="15" t="s">
        <v>2</v>
      </c>
      <c r="K420" s="16">
        <v>1</v>
      </c>
      <c r="L420" s="16">
        <v>0</v>
      </c>
      <c r="M420" s="16">
        <v>0</v>
      </c>
      <c r="N420" s="16">
        <v>1</v>
      </c>
      <c r="O420" s="16">
        <v>0</v>
      </c>
      <c r="P420" s="16">
        <v>0</v>
      </c>
      <c r="Q420" s="16">
        <v>0</v>
      </c>
      <c r="R420" s="16">
        <v>0</v>
      </c>
    </row>
    <row r="421" spans="1:18" ht="15" customHeight="1" x14ac:dyDescent="0.25">
      <c r="A421" s="7" t="s">
        <v>30311</v>
      </c>
      <c r="B421" s="8" t="s">
        <v>30323</v>
      </c>
      <c r="C421" s="9">
        <v>3</v>
      </c>
      <c r="D421" s="10" t="s">
        <v>30309</v>
      </c>
      <c r="E421" s="10" t="s">
        <v>151</v>
      </c>
      <c r="F421" s="11" t="s">
        <v>106</v>
      </c>
      <c r="G421" s="12" t="str">
        <f>VLOOKUP(E421,trad!$A$1:$B$18000,2,)</f>
        <v>Specializing Training</v>
      </c>
      <c r="H421" s="13">
        <v>3</v>
      </c>
      <c r="J421" s="15" t="s">
        <v>2</v>
      </c>
      <c r="K421" s="16">
        <v>0</v>
      </c>
      <c r="L421" s="16">
        <v>0</v>
      </c>
      <c r="M421" s="16">
        <v>2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</row>
    <row r="422" spans="1:18" ht="15" customHeight="1" x14ac:dyDescent="0.25">
      <c r="A422" s="7" t="s">
        <v>30311</v>
      </c>
      <c r="B422" s="8" t="s">
        <v>30323</v>
      </c>
      <c r="C422" s="9">
        <v>3</v>
      </c>
      <c r="D422" s="10" t="s">
        <v>30309</v>
      </c>
      <c r="E422" s="10" t="s">
        <v>223</v>
      </c>
      <c r="F422" s="11" t="s">
        <v>107</v>
      </c>
      <c r="G422" s="12" t="str">
        <f>VLOOKUP(E422,trad!$A$1:$B$18000,2,)</f>
        <v>The symposium sculpture</v>
      </c>
      <c r="H422" s="13">
        <v>1</v>
      </c>
      <c r="J422" s="15" t="s">
        <v>2</v>
      </c>
      <c r="K422" s="16">
        <v>1</v>
      </c>
      <c r="L422" s="16">
        <v>0</v>
      </c>
      <c r="M422" s="16">
        <v>1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</row>
    <row r="423" spans="1:18" ht="15" customHeight="1" x14ac:dyDescent="0.25">
      <c r="A423" s="7" t="s">
        <v>30311</v>
      </c>
      <c r="B423" s="8" t="s">
        <v>30323</v>
      </c>
      <c r="C423" s="9">
        <v>3</v>
      </c>
      <c r="D423" s="10" t="s">
        <v>30309</v>
      </c>
      <c r="E423" s="10" t="s">
        <v>1</v>
      </c>
      <c r="F423" s="11" t="s">
        <v>113</v>
      </c>
      <c r="G423" s="12" t="str">
        <f>VLOOKUP(E423,trad!$A$1:$B$18000,2,)</f>
        <v>Arts History</v>
      </c>
      <c r="I423" s="13">
        <v>3</v>
      </c>
      <c r="J423" s="15" t="s">
        <v>37</v>
      </c>
      <c r="K423" s="16">
        <v>0</v>
      </c>
      <c r="L423" s="16">
        <v>0</v>
      </c>
      <c r="M423" s="16">
        <v>0</v>
      </c>
      <c r="N423" s="16">
        <v>0</v>
      </c>
      <c r="O423" s="16">
        <v>1</v>
      </c>
      <c r="P423" s="16">
        <v>0</v>
      </c>
      <c r="Q423" s="16">
        <v>0</v>
      </c>
      <c r="R423" s="16">
        <v>1</v>
      </c>
    </row>
    <row r="424" spans="1:18" ht="15" customHeight="1" x14ac:dyDescent="0.25">
      <c r="A424" s="7" t="s">
        <v>30311</v>
      </c>
      <c r="B424" s="8" t="s">
        <v>30323</v>
      </c>
      <c r="C424" s="9">
        <v>3</v>
      </c>
      <c r="D424" s="10" t="s">
        <v>30309</v>
      </c>
      <c r="E424" s="10" t="s">
        <v>221</v>
      </c>
      <c r="F424" s="11" t="s">
        <v>199</v>
      </c>
      <c r="G424" s="12" t="str">
        <f>VLOOKUP(E424,trad!$A$1:$B$18000,2,)</f>
        <v>The study of shape and volume for sculpture</v>
      </c>
      <c r="I424" s="13">
        <v>5</v>
      </c>
      <c r="J424" s="15" t="s">
        <v>37</v>
      </c>
      <c r="K424" s="16">
        <v>0</v>
      </c>
      <c r="L424" s="16">
        <v>0</v>
      </c>
      <c r="M424" s="16">
        <v>0</v>
      </c>
      <c r="N424" s="16">
        <v>0</v>
      </c>
      <c r="O424" s="16">
        <v>1</v>
      </c>
      <c r="P424" s="16">
        <v>0</v>
      </c>
      <c r="Q424" s="16">
        <v>2</v>
      </c>
      <c r="R424" s="16">
        <v>0</v>
      </c>
    </row>
    <row r="425" spans="1:18" ht="15" customHeight="1" x14ac:dyDescent="0.25">
      <c r="A425" s="7" t="s">
        <v>30311</v>
      </c>
      <c r="B425" s="8" t="s">
        <v>30323</v>
      </c>
      <c r="C425" s="9">
        <v>3</v>
      </c>
      <c r="D425" s="10" t="s">
        <v>30309</v>
      </c>
      <c r="E425" s="10" t="s">
        <v>222</v>
      </c>
      <c r="F425" s="11" t="s">
        <v>115</v>
      </c>
      <c r="G425" s="12" t="str">
        <f>VLOOKUP(E425,trad!$A$1:$B$18000,2,)</f>
        <v>The study of composition for sculpture</v>
      </c>
      <c r="I425" s="13">
        <v>3</v>
      </c>
      <c r="J425" s="15" t="s">
        <v>37</v>
      </c>
      <c r="K425" s="16">
        <v>0</v>
      </c>
      <c r="L425" s="16">
        <v>0</v>
      </c>
      <c r="M425" s="16">
        <v>0</v>
      </c>
      <c r="N425" s="16">
        <v>0</v>
      </c>
      <c r="O425" s="16">
        <v>1</v>
      </c>
      <c r="P425" s="16">
        <v>0</v>
      </c>
      <c r="Q425" s="16">
        <v>1</v>
      </c>
      <c r="R425" s="16">
        <v>0</v>
      </c>
    </row>
    <row r="426" spans="1:18" ht="15" customHeight="1" x14ac:dyDescent="0.25">
      <c r="A426" s="7" t="s">
        <v>30311</v>
      </c>
      <c r="B426" s="8" t="s">
        <v>30323</v>
      </c>
      <c r="C426" s="9">
        <v>3</v>
      </c>
      <c r="D426" s="10" t="s">
        <v>30309</v>
      </c>
      <c r="E426" s="10" t="s">
        <v>230</v>
      </c>
      <c r="F426" s="11" t="s">
        <v>116</v>
      </c>
      <c r="G426" s="12" t="str">
        <f>VLOOKUP(E426,trad!$A$1:$B$18000,2,)</f>
        <v>Creative exploration in sculpture composition</v>
      </c>
      <c r="I426" s="13">
        <v>7</v>
      </c>
      <c r="J426" s="15" t="s">
        <v>37</v>
      </c>
      <c r="K426" s="16">
        <v>0</v>
      </c>
      <c r="L426" s="16">
        <v>0</v>
      </c>
      <c r="M426" s="16">
        <v>0</v>
      </c>
      <c r="N426" s="16">
        <v>0</v>
      </c>
      <c r="O426" s="16">
        <v>3</v>
      </c>
      <c r="P426" s="16">
        <v>0</v>
      </c>
      <c r="Q426" s="16">
        <v>3</v>
      </c>
      <c r="R426" s="16">
        <v>0</v>
      </c>
    </row>
    <row r="427" spans="1:18" ht="15" customHeight="1" x14ac:dyDescent="0.25">
      <c r="A427" s="7" t="s">
        <v>30311</v>
      </c>
      <c r="B427" s="8" t="s">
        <v>30323</v>
      </c>
      <c r="C427" s="9">
        <v>3</v>
      </c>
      <c r="D427" s="10" t="s">
        <v>30309</v>
      </c>
      <c r="E427" s="10" t="s">
        <v>226</v>
      </c>
      <c r="F427" s="11" t="s">
        <v>117</v>
      </c>
      <c r="G427" s="12" t="str">
        <f>VLOOKUP(E427,trad!$A$1:$B$18000,2,)</f>
        <v>Trends in contemporary sculpture</v>
      </c>
      <c r="I427" s="13">
        <v>4</v>
      </c>
      <c r="J427" s="15" t="s">
        <v>37</v>
      </c>
      <c r="K427" s="16">
        <v>0</v>
      </c>
      <c r="L427" s="16">
        <v>0</v>
      </c>
      <c r="M427" s="16">
        <v>0</v>
      </c>
      <c r="N427" s="16">
        <v>0</v>
      </c>
      <c r="O427" s="16">
        <v>2</v>
      </c>
      <c r="P427" s="16">
        <v>0</v>
      </c>
      <c r="Q427" s="16">
        <v>1</v>
      </c>
      <c r="R427" s="16">
        <v>0</v>
      </c>
    </row>
    <row r="428" spans="1:18" ht="15" customHeight="1" x14ac:dyDescent="0.25">
      <c r="A428" s="7" t="s">
        <v>30311</v>
      </c>
      <c r="B428" s="8" t="s">
        <v>30323</v>
      </c>
      <c r="C428" s="9">
        <v>3</v>
      </c>
      <c r="D428" s="10" t="s">
        <v>30309</v>
      </c>
      <c r="E428" s="10" t="s">
        <v>227</v>
      </c>
      <c r="F428" s="11" t="s">
        <v>118</v>
      </c>
      <c r="G428" s="12" t="str">
        <f>VLOOKUP(E428,trad!$A$1:$B$18000,2,)</f>
        <v>Highlights of monumental sculpture</v>
      </c>
      <c r="I428" s="13">
        <v>4</v>
      </c>
      <c r="J428" s="15" t="s">
        <v>37</v>
      </c>
      <c r="K428" s="16">
        <v>0</v>
      </c>
      <c r="L428" s="16">
        <v>0</v>
      </c>
      <c r="M428" s="16">
        <v>0</v>
      </c>
      <c r="N428" s="16">
        <v>0</v>
      </c>
      <c r="O428" s="16">
        <v>1</v>
      </c>
      <c r="P428" s="16">
        <v>0</v>
      </c>
      <c r="Q428" s="16">
        <v>0</v>
      </c>
      <c r="R428" s="16">
        <v>1</v>
      </c>
    </row>
    <row r="429" spans="1:18" ht="15" customHeight="1" x14ac:dyDescent="0.25">
      <c r="A429" s="7" t="s">
        <v>30311</v>
      </c>
      <c r="B429" s="8" t="s">
        <v>30323</v>
      </c>
      <c r="C429" s="9">
        <v>3</v>
      </c>
      <c r="D429" s="10" t="s">
        <v>30309</v>
      </c>
      <c r="E429" s="10" t="s">
        <v>151</v>
      </c>
      <c r="F429" s="11" t="s">
        <v>119</v>
      </c>
      <c r="G429" s="12" t="str">
        <f>VLOOKUP(E429,trad!$A$1:$B$18000,2,)</f>
        <v>Specializing Training</v>
      </c>
      <c r="I429" s="13">
        <v>3</v>
      </c>
      <c r="J429" s="15" t="s">
        <v>37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2</v>
      </c>
      <c r="R429" s="16">
        <v>0</v>
      </c>
    </row>
    <row r="430" spans="1:18" ht="15" customHeight="1" x14ac:dyDescent="0.25">
      <c r="A430" s="7" t="s">
        <v>30311</v>
      </c>
      <c r="B430" s="8" t="s">
        <v>30323</v>
      </c>
      <c r="C430" s="9">
        <v>3</v>
      </c>
      <c r="D430" s="10" t="s">
        <v>30309</v>
      </c>
      <c r="E430" s="10" t="s">
        <v>223</v>
      </c>
      <c r="F430" s="11" t="s">
        <v>120</v>
      </c>
      <c r="G430" s="12" t="str">
        <f>VLOOKUP(E430,trad!$A$1:$B$18000,2,)</f>
        <v>The symposium sculpture</v>
      </c>
      <c r="I430" s="13">
        <v>1</v>
      </c>
      <c r="J430" s="15" t="s">
        <v>37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0</v>
      </c>
      <c r="Q430" s="16">
        <v>1</v>
      </c>
      <c r="R430" s="16">
        <v>0</v>
      </c>
    </row>
    <row r="431" spans="1:18" ht="15" customHeight="1" x14ac:dyDescent="0.25">
      <c r="A431" s="7" t="s">
        <v>30311</v>
      </c>
      <c r="B431" s="8" t="s">
        <v>30323</v>
      </c>
      <c r="C431" s="9">
        <v>3</v>
      </c>
      <c r="D431" s="10" t="s">
        <v>30309</v>
      </c>
      <c r="E431" s="10" t="s">
        <v>1</v>
      </c>
      <c r="F431" s="11" t="s">
        <v>97</v>
      </c>
      <c r="G431" s="12" t="str">
        <f>VLOOKUP(E431,trad!$A$1:$B$18000,2,)</f>
        <v>Arts History</v>
      </c>
      <c r="H431" s="13">
        <v>3</v>
      </c>
      <c r="J431" s="15" t="s">
        <v>2</v>
      </c>
      <c r="K431" s="16">
        <v>1</v>
      </c>
      <c r="L431" s="16">
        <v>0</v>
      </c>
      <c r="M431" s="16">
        <v>0</v>
      </c>
      <c r="N431" s="16">
        <v>1</v>
      </c>
      <c r="O431" s="16">
        <v>0</v>
      </c>
      <c r="P431" s="16">
        <v>0</v>
      </c>
      <c r="Q431" s="16">
        <v>0</v>
      </c>
      <c r="R431" s="16">
        <v>0</v>
      </c>
    </row>
    <row r="432" spans="1:18" ht="15" customHeight="1" x14ac:dyDescent="0.25">
      <c r="A432" s="7" t="s">
        <v>30311</v>
      </c>
      <c r="B432" s="8" t="s">
        <v>30323</v>
      </c>
      <c r="C432" s="9">
        <v>3</v>
      </c>
      <c r="D432" s="10" t="s">
        <v>30309</v>
      </c>
      <c r="E432" s="10" t="s">
        <v>221</v>
      </c>
      <c r="F432" s="11" t="s">
        <v>98</v>
      </c>
      <c r="G432" s="12" t="str">
        <f>VLOOKUP(E432,trad!$A$1:$B$18000,2,)</f>
        <v>The study of shape and volume for sculpture</v>
      </c>
      <c r="H432" s="13">
        <v>5</v>
      </c>
      <c r="J432" s="15" t="s">
        <v>2</v>
      </c>
      <c r="K432" s="16">
        <v>1</v>
      </c>
      <c r="L432" s="16">
        <v>0</v>
      </c>
      <c r="M432" s="16">
        <v>2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</row>
    <row r="433" spans="1:18" ht="15" customHeight="1" x14ac:dyDescent="0.25">
      <c r="A433" s="7" t="s">
        <v>30311</v>
      </c>
      <c r="B433" s="8" t="s">
        <v>30323</v>
      </c>
      <c r="C433" s="9">
        <v>3</v>
      </c>
      <c r="D433" s="10" t="s">
        <v>30309</v>
      </c>
      <c r="E433" s="10" t="s">
        <v>222</v>
      </c>
      <c r="F433" s="11" t="s">
        <v>100</v>
      </c>
      <c r="G433" s="12" t="str">
        <f>VLOOKUP(E433,trad!$A$1:$B$18000,2,)</f>
        <v>The study of composition for sculpture</v>
      </c>
      <c r="H433" s="13">
        <v>3</v>
      </c>
      <c r="J433" s="15" t="s">
        <v>2</v>
      </c>
      <c r="K433" s="16">
        <v>1</v>
      </c>
      <c r="L433" s="16">
        <v>0</v>
      </c>
      <c r="M433" s="16">
        <v>1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</row>
    <row r="434" spans="1:18" ht="15" customHeight="1" x14ac:dyDescent="0.25">
      <c r="A434" s="7" t="s">
        <v>30311</v>
      </c>
      <c r="B434" s="8" t="s">
        <v>30323</v>
      </c>
      <c r="C434" s="9">
        <v>3</v>
      </c>
      <c r="D434" s="10" t="s">
        <v>30309</v>
      </c>
      <c r="E434" s="10" t="s">
        <v>230</v>
      </c>
      <c r="F434" s="11" t="s">
        <v>102</v>
      </c>
      <c r="G434" s="12" t="str">
        <f>VLOOKUP(E434,trad!$A$1:$B$18000,2,)</f>
        <v>Creative exploration in sculpture composition</v>
      </c>
      <c r="H434" s="13">
        <v>7</v>
      </c>
      <c r="J434" s="15" t="s">
        <v>2</v>
      </c>
      <c r="K434" s="16">
        <v>3</v>
      </c>
      <c r="L434" s="16">
        <v>0</v>
      </c>
      <c r="M434" s="16">
        <v>3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</row>
    <row r="435" spans="1:18" ht="15" customHeight="1" x14ac:dyDescent="0.25">
      <c r="A435" s="7" t="s">
        <v>30311</v>
      </c>
      <c r="B435" s="8" t="s">
        <v>30323</v>
      </c>
      <c r="C435" s="9">
        <v>3</v>
      </c>
      <c r="D435" s="10" t="s">
        <v>30309</v>
      </c>
      <c r="E435" s="10" t="s">
        <v>226</v>
      </c>
      <c r="F435" s="11" t="s">
        <v>103</v>
      </c>
      <c r="G435" s="12" t="str">
        <f>VLOOKUP(E435,trad!$A$1:$B$18000,2,)</f>
        <v>Trends in contemporary sculpture</v>
      </c>
      <c r="H435" s="13">
        <v>4</v>
      </c>
      <c r="J435" s="15" t="s">
        <v>2</v>
      </c>
      <c r="K435" s="16">
        <v>2</v>
      </c>
      <c r="L435" s="16">
        <v>0</v>
      </c>
      <c r="M435" s="16">
        <v>1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</row>
    <row r="436" spans="1:18" ht="15" customHeight="1" x14ac:dyDescent="0.25">
      <c r="A436" s="7" t="s">
        <v>30311</v>
      </c>
      <c r="B436" s="8" t="s">
        <v>30323</v>
      </c>
      <c r="C436" s="9">
        <v>3</v>
      </c>
      <c r="D436" s="10" t="s">
        <v>30309</v>
      </c>
      <c r="E436" s="10" t="s">
        <v>227</v>
      </c>
      <c r="F436" s="11" t="s">
        <v>105</v>
      </c>
      <c r="G436" s="12" t="str">
        <f>VLOOKUP(E436,trad!$A$1:$B$18000,2,)</f>
        <v>Highlights of monumental sculpture</v>
      </c>
      <c r="H436" s="13">
        <v>4</v>
      </c>
      <c r="J436" s="15" t="s">
        <v>2</v>
      </c>
      <c r="K436" s="16">
        <v>1</v>
      </c>
      <c r="L436" s="16">
        <v>0</v>
      </c>
      <c r="M436" s="16">
        <v>0</v>
      </c>
      <c r="N436" s="16">
        <v>1</v>
      </c>
      <c r="O436" s="16">
        <v>0</v>
      </c>
      <c r="P436" s="16">
        <v>0</v>
      </c>
      <c r="Q436" s="16">
        <v>0</v>
      </c>
      <c r="R436" s="16">
        <v>0</v>
      </c>
    </row>
    <row r="437" spans="1:18" ht="15" customHeight="1" x14ac:dyDescent="0.25">
      <c r="A437" s="7" t="s">
        <v>30311</v>
      </c>
      <c r="B437" s="8" t="s">
        <v>30323</v>
      </c>
      <c r="C437" s="9">
        <v>3</v>
      </c>
      <c r="D437" s="10" t="s">
        <v>30309</v>
      </c>
      <c r="E437" s="10" t="s">
        <v>151</v>
      </c>
      <c r="F437" s="11" t="s">
        <v>106</v>
      </c>
      <c r="G437" s="12" t="str">
        <f>VLOOKUP(E437,trad!$A$1:$B$18000,2,)</f>
        <v>Specializing Training</v>
      </c>
      <c r="H437" s="13">
        <v>3</v>
      </c>
      <c r="J437" s="15" t="s">
        <v>2</v>
      </c>
      <c r="K437" s="16">
        <v>0</v>
      </c>
      <c r="L437" s="16">
        <v>0</v>
      </c>
      <c r="M437" s="16">
        <v>2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</row>
    <row r="438" spans="1:18" ht="15" customHeight="1" x14ac:dyDescent="0.25">
      <c r="A438" s="7" t="s">
        <v>30311</v>
      </c>
      <c r="B438" s="8" t="s">
        <v>30323</v>
      </c>
      <c r="C438" s="9">
        <v>3</v>
      </c>
      <c r="D438" s="10" t="s">
        <v>30309</v>
      </c>
      <c r="E438" s="10" t="s">
        <v>223</v>
      </c>
      <c r="F438" s="11" t="s">
        <v>107</v>
      </c>
      <c r="G438" s="12" t="str">
        <f>VLOOKUP(E438,trad!$A$1:$B$18000,2,)</f>
        <v>The symposium sculpture</v>
      </c>
      <c r="H438" s="13">
        <v>1</v>
      </c>
      <c r="J438" s="15" t="s">
        <v>2</v>
      </c>
      <c r="K438" s="16">
        <v>1</v>
      </c>
      <c r="L438" s="16">
        <v>0</v>
      </c>
      <c r="M438" s="16">
        <v>1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</row>
    <row r="439" spans="1:18" ht="15" customHeight="1" x14ac:dyDescent="0.25">
      <c r="A439" s="7" t="s">
        <v>30311</v>
      </c>
      <c r="B439" s="8" t="s">
        <v>30323</v>
      </c>
      <c r="C439" s="9">
        <v>3</v>
      </c>
      <c r="D439" s="10" t="s">
        <v>30309</v>
      </c>
      <c r="E439" s="10" t="s">
        <v>1</v>
      </c>
      <c r="F439" s="11" t="s">
        <v>113</v>
      </c>
      <c r="G439" s="12" t="str">
        <f>VLOOKUP(E439,trad!$A$1:$B$18000,2,)</f>
        <v>Arts History</v>
      </c>
      <c r="I439" s="13">
        <v>3</v>
      </c>
      <c r="J439" s="15" t="s">
        <v>37</v>
      </c>
      <c r="K439" s="16">
        <v>0</v>
      </c>
      <c r="L439" s="16">
        <v>0</v>
      </c>
      <c r="M439" s="16">
        <v>0</v>
      </c>
      <c r="N439" s="16">
        <v>0</v>
      </c>
      <c r="O439" s="16">
        <v>1</v>
      </c>
      <c r="P439" s="16">
        <v>0</v>
      </c>
      <c r="Q439" s="16">
        <v>0</v>
      </c>
      <c r="R439" s="16">
        <v>1</v>
      </c>
    </row>
    <row r="440" spans="1:18" ht="15" customHeight="1" x14ac:dyDescent="0.25">
      <c r="A440" s="7" t="s">
        <v>30311</v>
      </c>
      <c r="B440" s="8" t="s">
        <v>30323</v>
      </c>
      <c r="C440" s="9">
        <v>3</v>
      </c>
      <c r="D440" s="10" t="s">
        <v>30309</v>
      </c>
      <c r="E440" s="10" t="s">
        <v>221</v>
      </c>
      <c r="F440" s="11" t="s">
        <v>199</v>
      </c>
      <c r="G440" s="12" t="str">
        <f>VLOOKUP(E440,trad!$A$1:$B$18000,2,)</f>
        <v>The study of shape and volume for sculpture</v>
      </c>
      <c r="I440" s="13">
        <v>5</v>
      </c>
      <c r="J440" s="15" t="s">
        <v>37</v>
      </c>
      <c r="K440" s="16">
        <v>0</v>
      </c>
      <c r="L440" s="16">
        <v>0</v>
      </c>
      <c r="M440" s="16">
        <v>0</v>
      </c>
      <c r="N440" s="16">
        <v>0</v>
      </c>
      <c r="O440" s="16">
        <v>1</v>
      </c>
      <c r="P440" s="16">
        <v>0</v>
      </c>
      <c r="Q440" s="16">
        <v>2</v>
      </c>
      <c r="R440" s="16">
        <v>0</v>
      </c>
    </row>
    <row r="441" spans="1:18" ht="15" customHeight="1" x14ac:dyDescent="0.25">
      <c r="A441" s="7" t="s">
        <v>30311</v>
      </c>
      <c r="B441" s="8" t="s">
        <v>30323</v>
      </c>
      <c r="C441" s="9">
        <v>3</v>
      </c>
      <c r="D441" s="10" t="s">
        <v>30309</v>
      </c>
      <c r="E441" s="10" t="s">
        <v>222</v>
      </c>
      <c r="F441" s="11" t="s">
        <v>115</v>
      </c>
      <c r="G441" s="12" t="str">
        <f>VLOOKUP(E441,trad!$A$1:$B$18000,2,)</f>
        <v>The study of composition for sculpture</v>
      </c>
      <c r="I441" s="13">
        <v>3</v>
      </c>
      <c r="J441" s="15" t="s">
        <v>37</v>
      </c>
      <c r="K441" s="16">
        <v>0</v>
      </c>
      <c r="L441" s="16">
        <v>0</v>
      </c>
      <c r="M441" s="16">
        <v>0</v>
      </c>
      <c r="N441" s="16">
        <v>0</v>
      </c>
      <c r="O441" s="16">
        <v>1</v>
      </c>
      <c r="P441" s="16">
        <v>0</v>
      </c>
      <c r="Q441" s="16">
        <v>1</v>
      </c>
      <c r="R441" s="16">
        <v>0</v>
      </c>
    </row>
    <row r="442" spans="1:18" ht="15" customHeight="1" x14ac:dyDescent="0.25">
      <c r="A442" s="7" t="s">
        <v>30311</v>
      </c>
      <c r="B442" s="8" t="s">
        <v>30323</v>
      </c>
      <c r="C442" s="9">
        <v>3</v>
      </c>
      <c r="D442" s="10" t="s">
        <v>30309</v>
      </c>
      <c r="E442" s="10" t="s">
        <v>230</v>
      </c>
      <c r="F442" s="11" t="s">
        <v>116</v>
      </c>
      <c r="G442" s="12" t="str">
        <f>VLOOKUP(E442,trad!$A$1:$B$18000,2,)</f>
        <v>Creative exploration in sculpture composition</v>
      </c>
      <c r="I442" s="13">
        <v>7</v>
      </c>
      <c r="J442" s="15" t="s">
        <v>37</v>
      </c>
      <c r="K442" s="16">
        <v>0</v>
      </c>
      <c r="L442" s="16">
        <v>0</v>
      </c>
      <c r="M442" s="16">
        <v>0</v>
      </c>
      <c r="N442" s="16">
        <v>0</v>
      </c>
      <c r="O442" s="16">
        <v>3</v>
      </c>
      <c r="P442" s="16">
        <v>0</v>
      </c>
      <c r="Q442" s="16">
        <v>3</v>
      </c>
      <c r="R442" s="16">
        <v>0</v>
      </c>
    </row>
    <row r="443" spans="1:18" ht="15" customHeight="1" x14ac:dyDescent="0.25">
      <c r="A443" s="7" t="s">
        <v>30311</v>
      </c>
      <c r="B443" s="8" t="s">
        <v>30323</v>
      </c>
      <c r="C443" s="9">
        <v>3</v>
      </c>
      <c r="D443" s="10" t="s">
        <v>30309</v>
      </c>
      <c r="E443" s="10" t="s">
        <v>226</v>
      </c>
      <c r="F443" s="11" t="s">
        <v>117</v>
      </c>
      <c r="G443" s="12" t="str">
        <f>VLOOKUP(E443,trad!$A$1:$B$18000,2,)</f>
        <v>Trends in contemporary sculpture</v>
      </c>
      <c r="I443" s="13">
        <v>4</v>
      </c>
      <c r="J443" s="15" t="s">
        <v>37</v>
      </c>
      <c r="K443" s="16">
        <v>0</v>
      </c>
      <c r="L443" s="16">
        <v>0</v>
      </c>
      <c r="M443" s="16">
        <v>0</v>
      </c>
      <c r="N443" s="16">
        <v>0</v>
      </c>
      <c r="O443" s="16">
        <v>2</v>
      </c>
      <c r="P443" s="16">
        <v>0</v>
      </c>
      <c r="Q443" s="16">
        <v>1</v>
      </c>
      <c r="R443" s="16">
        <v>0</v>
      </c>
    </row>
    <row r="444" spans="1:18" ht="15" customHeight="1" x14ac:dyDescent="0.25">
      <c r="A444" s="7" t="s">
        <v>30311</v>
      </c>
      <c r="B444" s="8" t="s">
        <v>30323</v>
      </c>
      <c r="C444" s="9">
        <v>3</v>
      </c>
      <c r="D444" s="10" t="s">
        <v>30309</v>
      </c>
      <c r="E444" s="10" t="s">
        <v>227</v>
      </c>
      <c r="F444" s="11" t="s">
        <v>118</v>
      </c>
      <c r="G444" s="12" t="str">
        <f>VLOOKUP(E444,trad!$A$1:$B$18000,2,)</f>
        <v>Highlights of monumental sculpture</v>
      </c>
      <c r="I444" s="13">
        <v>4</v>
      </c>
      <c r="J444" s="15" t="s">
        <v>37</v>
      </c>
      <c r="K444" s="16">
        <v>0</v>
      </c>
      <c r="L444" s="16">
        <v>0</v>
      </c>
      <c r="M444" s="16">
        <v>0</v>
      </c>
      <c r="N444" s="16">
        <v>0</v>
      </c>
      <c r="O444" s="16">
        <v>1</v>
      </c>
      <c r="P444" s="16">
        <v>0</v>
      </c>
      <c r="Q444" s="16">
        <v>0</v>
      </c>
      <c r="R444" s="16">
        <v>1</v>
      </c>
    </row>
    <row r="445" spans="1:18" ht="15" customHeight="1" x14ac:dyDescent="0.25">
      <c r="A445" s="7" t="s">
        <v>30311</v>
      </c>
      <c r="B445" s="8" t="s">
        <v>30323</v>
      </c>
      <c r="C445" s="9">
        <v>3</v>
      </c>
      <c r="D445" s="10" t="s">
        <v>30309</v>
      </c>
      <c r="E445" s="10" t="s">
        <v>151</v>
      </c>
      <c r="F445" s="11" t="s">
        <v>119</v>
      </c>
      <c r="G445" s="12" t="str">
        <f>VLOOKUP(E445,trad!$A$1:$B$18000,2,)</f>
        <v>Specializing Training</v>
      </c>
      <c r="I445" s="13">
        <v>3</v>
      </c>
      <c r="J445" s="15" t="s">
        <v>37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2</v>
      </c>
      <c r="R445" s="16">
        <v>0</v>
      </c>
    </row>
    <row r="446" spans="1:18" ht="15" customHeight="1" x14ac:dyDescent="0.25">
      <c r="A446" s="7" t="s">
        <v>30311</v>
      </c>
      <c r="B446" s="8" t="s">
        <v>30323</v>
      </c>
      <c r="C446" s="9">
        <v>3</v>
      </c>
      <c r="D446" s="10" t="s">
        <v>30309</v>
      </c>
      <c r="E446" s="10" t="s">
        <v>223</v>
      </c>
      <c r="F446" s="11" t="s">
        <v>120</v>
      </c>
      <c r="G446" s="12" t="str">
        <f>VLOOKUP(E446,trad!$A$1:$B$18000,2,)</f>
        <v>The symposium sculpture</v>
      </c>
      <c r="I446" s="13">
        <v>1</v>
      </c>
      <c r="J446" s="15" t="s">
        <v>37</v>
      </c>
      <c r="K446" s="16">
        <v>0</v>
      </c>
      <c r="L446" s="16">
        <v>0</v>
      </c>
      <c r="M446" s="16">
        <v>0</v>
      </c>
      <c r="N446" s="16">
        <v>0</v>
      </c>
      <c r="O446" s="16">
        <v>1</v>
      </c>
      <c r="P446" s="16">
        <v>0</v>
      </c>
      <c r="Q446" s="16">
        <v>1</v>
      </c>
      <c r="R446" s="16">
        <v>0</v>
      </c>
    </row>
    <row r="447" spans="1:18" ht="15" customHeight="1" x14ac:dyDescent="0.25">
      <c r="A447" s="7" t="s">
        <v>30311</v>
      </c>
      <c r="B447" s="8" t="s">
        <v>30324</v>
      </c>
      <c r="C447" s="9">
        <v>1</v>
      </c>
      <c r="D447" s="10" t="s">
        <v>30309</v>
      </c>
      <c r="E447" s="10" t="s">
        <v>1</v>
      </c>
      <c r="F447" s="11" t="s">
        <v>0</v>
      </c>
      <c r="G447" s="12" t="str">
        <f>VLOOKUP(E447,trad!$A$1:$B$18000,2,)</f>
        <v>Arts History</v>
      </c>
      <c r="H447" s="13">
        <v>2</v>
      </c>
      <c r="J447" s="15" t="s">
        <v>2</v>
      </c>
      <c r="K447" s="16">
        <v>1</v>
      </c>
      <c r="L447" s="16">
        <v>0</v>
      </c>
      <c r="M447" s="16">
        <v>0</v>
      </c>
      <c r="N447" s="16">
        <v>1</v>
      </c>
      <c r="O447" s="16">
        <v>0</v>
      </c>
      <c r="P447" s="16">
        <v>0</v>
      </c>
      <c r="Q447" s="16">
        <v>0</v>
      </c>
      <c r="R447" s="16">
        <v>0</v>
      </c>
    </row>
    <row r="448" spans="1:18" ht="15" customHeight="1" x14ac:dyDescent="0.25">
      <c r="A448" s="7" t="s">
        <v>30311</v>
      </c>
      <c r="B448" s="8" t="s">
        <v>30324</v>
      </c>
      <c r="C448" s="9">
        <v>1</v>
      </c>
      <c r="D448" s="10" t="s">
        <v>30309</v>
      </c>
      <c r="E448" s="10" t="s">
        <v>4</v>
      </c>
      <c r="F448" s="11" t="s">
        <v>3</v>
      </c>
      <c r="G448" s="12" t="str">
        <f>VLOOKUP(E448,trad!$A$1:$B$18000,2,)</f>
        <v>Applied Anatomy and Ergonomics</v>
      </c>
      <c r="H448" s="13">
        <v>2</v>
      </c>
      <c r="J448" s="15" t="s">
        <v>2</v>
      </c>
      <c r="K448" s="16">
        <v>1</v>
      </c>
      <c r="L448" s="16">
        <v>0</v>
      </c>
      <c r="M448" s="16">
        <v>0</v>
      </c>
      <c r="N448" s="16">
        <v>1</v>
      </c>
      <c r="O448" s="16">
        <v>0</v>
      </c>
      <c r="P448" s="16">
        <v>0</v>
      </c>
      <c r="Q448" s="16">
        <v>0</v>
      </c>
      <c r="R448" s="16">
        <v>0</v>
      </c>
    </row>
    <row r="449" spans="1:18" ht="15" customHeight="1" x14ac:dyDescent="0.25">
      <c r="A449" s="7" t="s">
        <v>30311</v>
      </c>
      <c r="B449" s="8" t="s">
        <v>30324</v>
      </c>
      <c r="C449" s="9">
        <v>1</v>
      </c>
      <c r="D449" s="10" t="s">
        <v>30309</v>
      </c>
      <c r="E449" s="10" t="s">
        <v>57</v>
      </c>
      <c r="F449" s="11" t="s">
        <v>5</v>
      </c>
      <c r="G449" s="12" t="str">
        <f>VLOOKUP(E449,trad!$A$1:$B$18000,2,)</f>
        <v>Computer image processing</v>
      </c>
      <c r="H449" s="13">
        <v>2</v>
      </c>
      <c r="J449" s="15" t="s">
        <v>2</v>
      </c>
      <c r="K449" s="16">
        <v>1</v>
      </c>
      <c r="L449" s="16">
        <v>0</v>
      </c>
      <c r="M449" s="16">
        <v>1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</row>
    <row r="450" spans="1:18" ht="15" customHeight="1" x14ac:dyDescent="0.25">
      <c r="A450" s="7" t="s">
        <v>30311</v>
      </c>
      <c r="B450" s="8" t="s">
        <v>30324</v>
      </c>
      <c r="C450" s="9">
        <v>1</v>
      </c>
      <c r="D450" s="10" t="s">
        <v>30309</v>
      </c>
      <c r="E450" s="10" t="s">
        <v>231</v>
      </c>
      <c r="F450" s="11" t="s">
        <v>7</v>
      </c>
      <c r="G450" s="12" t="str">
        <f>VLOOKUP(E450,trad!$A$1:$B$18000,2,)</f>
        <v>The study of drawing</v>
      </c>
      <c r="H450" s="13">
        <v>4</v>
      </c>
      <c r="J450" s="15" t="s">
        <v>2</v>
      </c>
      <c r="K450" s="16">
        <v>1</v>
      </c>
      <c r="L450" s="16">
        <v>0</v>
      </c>
      <c r="M450" s="16">
        <v>1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</row>
    <row r="451" spans="1:18" ht="15" customHeight="1" x14ac:dyDescent="0.25">
      <c r="A451" s="7" t="s">
        <v>30311</v>
      </c>
      <c r="B451" s="8" t="s">
        <v>30324</v>
      </c>
      <c r="C451" s="9">
        <v>1</v>
      </c>
      <c r="D451" s="10" t="s">
        <v>30309</v>
      </c>
      <c r="E451" s="10" t="s">
        <v>232</v>
      </c>
      <c r="F451" s="11" t="s">
        <v>9</v>
      </c>
      <c r="G451" s="12" t="str">
        <f>VLOOKUP(E451,trad!$A$1:$B$18000,2,)</f>
        <v>Study of colour - form and colour</v>
      </c>
      <c r="H451" s="13">
        <v>4</v>
      </c>
      <c r="J451" s="15" t="s">
        <v>2</v>
      </c>
      <c r="K451" s="16">
        <v>1</v>
      </c>
      <c r="L451" s="16">
        <v>0</v>
      </c>
      <c r="M451" s="16">
        <v>1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</row>
    <row r="452" spans="1:18" ht="15" customHeight="1" x14ac:dyDescent="0.25">
      <c r="A452" s="7" t="s">
        <v>30311</v>
      </c>
      <c r="B452" s="8" t="s">
        <v>30324</v>
      </c>
      <c r="C452" s="9">
        <v>1</v>
      </c>
      <c r="D452" s="10" t="s">
        <v>30309</v>
      </c>
      <c r="E452" s="10" t="s">
        <v>233</v>
      </c>
      <c r="F452" s="11" t="s">
        <v>11</v>
      </c>
      <c r="G452" s="12" t="str">
        <f>VLOOKUP(E452,trad!$A$1:$B$18000,2,)</f>
        <v>The fundamentals of composition</v>
      </c>
      <c r="H452" s="13">
        <v>4</v>
      </c>
      <c r="J452" s="15" t="s">
        <v>2</v>
      </c>
      <c r="K452" s="16">
        <v>1</v>
      </c>
      <c r="L452" s="16">
        <v>0</v>
      </c>
      <c r="M452" s="16">
        <v>2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</row>
    <row r="453" spans="1:18" ht="15" customHeight="1" x14ac:dyDescent="0.25">
      <c r="A453" s="7" t="s">
        <v>30311</v>
      </c>
      <c r="B453" s="8" t="s">
        <v>30324</v>
      </c>
      <c r="C453" s="9">
        <v>1</v>
      </c>
      <c r="D453" s="10" t="s">
        <v>30309</v>
      </c>
      <c r="E453" s="10" t="s">
        <v>99</v>
      </c>
      <c r="F453" s="11" t="s">
        <v>13</v>
      </c>
      <c r="G453" s="12" t="str">
        <f>VLOOKUP(E453,trad!$A$1:$B$18000,2,)</f>
        <v>Materials, processes and techniques applied</v>
      </c>
      <c r="H453" s="13">
        <v>4</v>
      </c>
      <c r="J453" s="15" t="s">
        <v>2</v>
      </c>
      <c r="K453" s="16">
        <v>1</v>
      </c>
      <c r="L453" s="16">
        <v>0</v>
      </c>
      <c r="M453" s="16">
        <v>2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</row>
    <row r="454" spans="1:18" ht="15" customHeight="1" x14ac:dyDescent="0.25">
      <c r="A454" s="7" t="s">
        <v>30311</v>
      </c>
      <c r="B454" s="8" t="s">
        <v>30324</v>
      </c>
      <c r="C454" s="9">
        <v>1</v>
      </c>
      <c r="D454" s="10" t="s">
        <v>30309</v>
      </c>
      <c r="E454" s="10" t="s">
        <v>234</v>
      </c>
      <c r="F454" s="11" t="s">
        <v>19</v>
      </c>
      <c r="G454" s="12" t="str">
        <f>VLOOKUP(E454,trad!$A$1:$B$18000,2,)</f>
        <v>Composition for textile design</v>
      </c>
      <c r="H454" s="13">
        <v>4</v>
      </c>
      <c r="J454" s="15" t="s">
        <v>2</v>
      </c>
      <c r="K454" s="16">
        <v>1</v>
      </c>
      <c r="L454" s="16">
        <v>0</v>
      </c>
      <c r="M454" s="16">
        <v>2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</row>
    <row r="455" spans="1:18" ht="15" customHeight="1" x14ac:dyDescent="0.25">
      <c r="A455" s="7" t="s">
        <v>30311</v>
      </c>
      <c r="B455" s="8" t="s">
        <v>30324</v>
      </c>
      <c r="C455" s="9">
        <v>1</v>
      </c>
      <c r="D455" s="10" t="s">
        <v>30309</v>
      </c>
      <c r="E455" s="10" t="s">
        <v>235</v>
      </c>
      <c r="F455" s="11" t="s">
        <v>64</v>
      </c>
      <c r="G455" s="12" t="str">
        <f>VLOOKUP(E455,trad!$A$1:$B$18000,2,)</f>
        <v>History of textile arts</v>
      </c>
      <c r="H455" s="13">
        <v>4</v>
      </c>
      <c r="J455" s="15" t="s">
        <v>2</v>
      </c>
      <c r="K455" s="16">
        <v>1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</row>
    <row r="456" spans="1:18" ht="15" customHeight="1" x14ac:dyDescent="0.25">
      <c r="A456" s="7" t="s">
        <v>30311</v>
      </c>
      <c r="B456" s="8" t="s">
        <v>30324</v>
      </c>
      <c r="C456" s="9">
        <v>1</v>
      </c>
      <c r="D456" s="10" t="s">
        <v>30309</v>
      </c>
      <c r="E456" s="10" t="s">
        <v>30</v>
      </c>
      <c r="F456" s="11" t="s">
        <v>29</v>
      </c>
      <c r="G456" s="12" t="str">
        <f>VLOOKUP(E456,trad!$A$1:$B$18000,2,)</f>
        <v>English Language</v>
      </c>
      <c r="H456" s="13">
        <v>2</v>
      </c>
      <c r="J456" s="15" t="s">
        <v>2</v>
      </c>
      <c r="K456" s="16">
        <v>0</v>
      </c>
      <c r="L456" s="16">
        <v>0</v>
      </c>
      <c r="M456" s="16">
        <v>0</v>
      </c>
      <c r="N456" s="16">
        <v>2</v>
      </c>
      <c r="O456" s="16">
        <v>0</v>
      </c>
      <c r="P456" s="16">
        <v>0</v>
      </c>
      <c r="Q456" s="16">
        <v>0</v>
      </c>
      <c r="R456" s="16">
        <v>0</v>
      </c>
    </row>
    <row r="457" spans="1:18" ht="15" customHeight="1" x14ac:dyDescent="0.25">
      <c r="A457" s="7" t="s">
        <v>30311</v>
      </c>
      <c r="B457" s="8" t="s">
        <v>30324</v>
      </c>
      <c r="C457" s="9">
        <v>1</v>
      </c>
      <c r="D457" s="10" t="s">
        <v>30309</v>
      </c>
      <c r="E457" s="10" t="s">
        <v>32</v>
      </c>
      <c r="F457" s="11" t="s">
        <v>31</v>
      </c>
      <c r="G457" s="12" t="str">
        <f>VLOOKUP(E457,trad!$A$1:$B$18000,2,)</f>
        <v>French Language</v>
      </c>
      <c r="H457" s="13">
        <v>2</v>
      </c>
      <c r="J457" s="15" t="s">
        <v>2</v>
      </c>
      <c r="K457" s="16">
        <v>0</v>
      </c>
      <c r="L457" s="16">
        <v>0</v>
      </c>
      <c r="M457" s="16">
        <v>0</v>
      </c>
      <c r="N457" s="16">
        <v>2</v>
      </c>
      <c r="O457" s="16">
        <v>0</v>
      </c>
      <c r="P457" s="16">
        <v>0</v>
      </c>
      <c r="Q457" s="16">
        <v>0</v>
      </c>
      <c r="R457" s="16">
        <v>0</v>
      </c>
    </row>
    <row r="458" spans="1:18" ht="15" customHeight="1" x14ac:dyDescent="0.25">
      <c r="A458" s="7" t="s">
        <v>30311</v>
      </c>
      <c r="B458" s="8" t="s">
        <v>30324</v>
      </c>
      <c r="C458" s="9">
        <v>1</v>
      </c>
      <c r="D458" s="10" t="s">
        <v>30309</v>
      </c>
      <c r="E458" s="10" t="s">
        <v>34</v>
      </c>
      <c r="F458" s="11" t="s">
        <v>33</v>
      </c>
      <c r="G458" s="12" t="str">
        <f>VLOOKUP(E458,trad!$A$1:$B$18000,2,)</f>
        <v>German Language</v>
      </c>
      <c r="H458" s="13">
        <v>2</v>
      </c>
      <c r="J458" s="15" t="s">
        <v>2</v>
      </c>
      <c r="K458" s="16">
        <v>0</v>
      </c>
      <c r="L458" s="16">
        <v>0</v>
      </c>
      <c r="M458" s="16">
        <v>0</v>
      </c>
      <c r="N458" s="16">
        <v>2</v>
      </c>
      <c r="O458" s="16">
        <v>0</v>
      </c>
      <c r="P458" s="16">
        <v>0</v>
      </c>
      <c r="Q458" s="16">
        <v>0</v>
      </c>
      <c r="R458" s="16">
        <v>0</v>
      </c>
    </row>
    <row r="459" spans="1:18" ht="15" customHeight="1" x14ac:dyDescent="0.25">
      <c r="A459" s="7" t="s">
        <v>30311</v>
      </c>
      <c r="B459" s="8" t="s">
        <v>30324</v>
      </c>
      <c r="C459" s="9">
        <v>1</v>
      </c>
      <c r="D459" s="10" t="s">
        <v>30309</v>
      </c>
      <c r="E459" s="10" t="s">
        <v>211</v>
      </c>
      <c r="F459" s="11" t="s">
        <v>236</v>
      </c>
      <c r="G459" s="12" t="str">
        <f>VLOOKUP(E459,trad!$A$1:$B$18000,2,)</f>
        <v>Sketches</v>
      </c>
      <c r="H459" s="13">
        <v>2</v>
      </c>
      <c r="J459" s="15" t="s">
        <v>2</v>
      </c>
      <c r="K459" s="16">
        <v>0</v>
      </c>
      <c r="L459" s="16">
        <v>0</v>
      </c>
      <c r="M459" s="16">
        <v>2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</row>
    <row r="460" spans="1:18" ht="15" customHeight="1" x14ac:dyDescent="0.25">
      <c r="A460" s="7" t="s">
        <v>30311</v>
      </c>
      <c r="B460" s="8" t="s">
        <v>30324</v>
      </c>
      <c r="C460" s="9">
        <v>1</v>
      </c>
      <c r="D460" s="10" t="s">
        <v>30309</v>
      </c>
      <c r="E460" s="10" t="s">
        <v>1</v>
      </c>
      <c r="F460" s="11" t="s">
        <v>36</v>
      </c>
      <c r="G460" s="12" t="str">
        <f>VLOOKUP(E460,trad!$A$1:$B$18000,2,)</f>
        <v>Arts History</v>
      </c>
      <c r="I460" s="13">
        <v>2</v>
      </c>
      <c r="J460" s="15" t="s">
        <v>37</v>
      </c>
      <c r="K460" s="16">
        <v>0</v>
      </c>
      <c r="L460" s="16">
        <v>0</v>
      </c>
      <c r="M460" s="16">
        <v>0</v>
      </c>
      <c r="N460" s="16">
        <v>0</v>
      </c>
      <c r="O460" s="16">
        <v>1</v>
      </c>
      <c r="P460" s="16">
        <v>0</v>
      </c>
      <c r="Q460" s="16">
        <v>0</v>
      </c>
      <c r="R460" s="16">
        <v>1</v>
      </c>
    </row>
    <row r="461" spans="1:18" ht="15" customHeight="1" x14ac:dyDescent="0.25">
      <c r="A461" s="7" t="s">
        <v>30311</v>
      </c>
      <c r="B461" s="8" t="s">
        <v>30324</v>
      </c>
      <c r="C461" s="9">
        <v>1</v>
      </c>
      <c r="D461" s="10" t="s">
        <v>30309</v>
      </c>
      <c r="E461" s="10" t="s">
        <v>4</v>
      </c>
      <c r="F461" s="11" t="s">
        <v>38</v>
      </c>
      <c r="G461" s="12" t="str">
        <f>VLOOKUP(E461,trad!$A$1:$B$18000,2,)</f>
        <v>Applied Anatomy and Ergonomics</v>
      </c>
      <c r="I461" s="13">
        <v>2</v>
      </c>
      <c r="J461" s="15" t="s">
        <v>37</v>
      </c>
      <c r="K461" s="16">
        <v>0</v>
      </c>
      <c r="L461" s="16">
        <v>0</v>
      </c>
      <c r="M461" s="16">
        <v>0</v>
      </c>
      <c r="N461" s="16">
        <v>0</v>
      </c>
      <c r="O461" s="16">
        <v>1</v>
      </c>
      <c r="P461" s="16">
        <v>0</v>
      </c>
      <c r="Q461" s="16">
        <v>0</v>
      </c>
      <c r="R461" s="16">
        <v>1</v>
      </c>
    </row>
    <row r="462" spans="1:18" ht="15" customHeight="1" x14ac:dyDescent="0.25">
      <c r="A462" s="7" t="s">
        <v>30311</v>
      </c>
      <c r="B462" s="8" t="s">
        <v>30324</v>
      </c>
      <c r="C462" s="9">
        <v>1</v>
      </c>
      <c r="D462" s="10" t="s">
        <v>30309</v>
      </c>
      <c r="E462" s="10" t="s">
        <v>57</v>
      </c>
      <c r="F462" s="11" t="s">
        <v>39</v>
      </c>
      <c r="G462" s="12" t="str">
        <f>VLOOKUP(E462,trad!$A$1:$B$18000,2,)</f>
        <v>Computer image processing</v>
      </c>
      <c r="I462" s="13">
        <v>2</v>
      </c>
      <c r="J462" s="15" t="s">
        <v>37</v>
      </c>
      <c r="K462" s="16">
        <v>0</v>
      </c>
      <c r="L462" s="16">
        <v>0</v>
      </c>
      <c r="M462" s="16">
        <v>0</v>
      </c>
      <c r="N462" s="16">
        <v>0</v>
      </c>
      <c r="O462" s="16">
        <v>1</v>
      </c>
      <c r="P462" s="16">
        <v>0</v>
      </c>
      <c r="Q462" s="16">
        <v>1</v>
      </c>
      <c r="R462" s="16">
        <v>0</v>
      </c>
    </row>
    <row r="463" spans="1:18" ht="15" customHeight="1" x14ac:dyDescent="0.25">
      <c r="A463" s="7" t="s">
        <v>30311</v>
      </c>
      <c r="B463" s="8" t="s">
        <v>30324</v>
      </c>
      <c r="C463" s="9">
        <v>1</v>
      </c>
      <c r="D463" s="10" t="s">
        <v>30309</v>
      </c>
      <c r="E463" s="10" t="s">
        <v>231</v>
      </c>
      <c r="F463" s="11" t="s">
        <v>40</v>
      </c>
      <c r="G463" s="12" t="str">
        <f>VLOOKUP(E463,trad!$A$1:$B$18000,2,)</f>
        <v>The study of drawing</v>
      </c>
      <c r="I463" s="13">
        <v>4</v>
      </c>
      <c r="J463" s="15" t="s">
        <v>37</v>
      </c>
      <c r="K463" s="16">
        <v>0</v>
      </c>
      <c r="L463" s="16">
        <v>0</v>
      </c>
      <c r="M463" s="16">
        <v>0</v>
      </c>
      <c r="N463" s="16">
        <v>0</v>
      </c>
      <c r="O463" s="16">
        <v>1</v>
      </c>
      <c r="P463" s="16">
        <v>0</v>
      </c>
      <c r="Q463" s="16">
        <v>1</v>
      </c>
      <c r="R463" s="16">
        <v>0</v>
      </c>
    </row>
    <row r="464" spans="1:18" ht="15" customHeight="1" x14ac:dyDescent="0.25">
      <c r="A464" s="7" t="s">
        <v>30311</v>
      </c>
      <c r="B464" s="8" t="s">
        <v>30324</v>
      </c>
      <c r="C464" s="9">
        <v>1</v>
      </c>
      <c r="D464" s="10" t="s">
        <v>30309</v>
      </c>
      <c r="E464" s="10" t="s">
        <v>232</v>
      </c>
      <c r="F464" s="11" t="s">
        <v>41</v>
      </c>
      <c r="G464" s="12" t="str">
        <f>VLOOKUP(E464,trad!$A$1:$B$18000,2,)</f>
        <v>Study of colour - form and colour</v>
      </c>
      <c r="I464" s="13">
        <v>4</v>
      </c>
      <c r="J464" s="15" t="s">
        <v>37</v>
      </c>
      <c r="K464" s="16">
        <v>0</v>
      </c>
      <c r="L464" s="16">
        <v>0</v>
      </c>
      <c r="M464" s="16">
        <v>0</v>
      </c>
      <c r="N464" s="16">
        <v>0</v>
      </c>
      <c r="O464" s="16">
        <v>1</v>
      </c>
      <c r="P464" s="16">
        <v>0</v>
      </c>
      <c r="Q464" s="16">
        <v>1</v>
      </c>
      <c r="R464" s="16">
        <v>0</v>
      </c>
    </row>
    <row r="465" spans="1:18" ht="15" customHeight="1" x14ac:dyDescent="0.25">
      <c r="A465" s="7" t="s">
        <v>30311</v>
      </c>
      <c r="B465" s="8" t="s">
        <v>30324</v>
      </c>
      <c r="C465" s="9">
        <v>1</v>
      </c>
      <c r="D465" s="10" t="s">
        <v>30309</v>
      </c>
      <c r="E465" s="10" t="s">
        <v>233</v>
      </c>
      <c r="F465" s="11" t="s">
        <v>42</v>
      </c>
      <c r="G465" s="12" t="str">
        <f>VLOOKUP(E465,trad!$A$1:$B$18000,2,)</f>
        <v>The fundamentals of composition</v>
      </c>
      <c r="I465" s="13">
        <v>4</v>
      </c>
      <c r="J465" s="15" t="s">
        <v>37</v>
      </c>
      <c r="K465" s="16">
        <v>0</v>
      </c>
      <c r="L465" s="16">
        <v>0</v>
      </c>
      <c r="M465" s="16">
        <v>0</v>
      </c>
      <c r="N465" s="16">
        <v>0</v>
      </c>
      <c r="O465" s="16">
        <v>1</v>
      </c>
      <c r="P465" s="16">
        <v>0</v>
      </c>
      <c r="Q465" s="16">
        <v>2</v>
      </c>
      <c r="R465" s="16">
        <v>0</v>
      </c>
    </row>
    <row r="466" spans="1:18" ht="15" customHeight="1" x14ac:dyDescent="0.25">
      <c r="A466" s="7" t="s">
        <v>30311</v>
      </c>
      <c r="B466" s="8" t="s">
        <v>30324</v>
      </c>
      <c r="C466" s="9">
        <v>1</v>
      </c>
      <c r="D466" s="10" t="s">
        <v>30309</v>
      </c>
      <c r="E466" s="10" t="s">
        <v>99</v>
      </c>
      <c r="F466" s="11" t="s">
        <v>43</v>
      </c>
      <c r="G466" s="12" t="str">
        <f>VLOOKUP(E466,trad!$A$1:$B$18000,2,)</f>
        <v>Materials, processes and techniques applied</v>
      </c>
      <c r="I466" s="13">
        <v>4</v>
      </c>
      <c r="J466" s="15" t="s">
        <v>37</v>
      </c>
      <c r="K466" s="16">
        <v>0</v>
      </c>
      <c r="L466" s="16">
        <v>0</v>
      </c>
      <c r="M466" s="16">
        <v>0</v>
      </c>
      <c r="N466" s="16">
        <v>0</v>
      </c>
      <c r="O466" s="16">
        <v>1</v>
      </c>
      <c r="P466" s="16">
        <v>0</v>
      </c>
      <c r="Q466" s="16">
        <v>2</v>
      </c>
      <c r="R466" s="16">
        <v>0</v>
      </c>
    </row>
    <row r="467" spans="1:18" ht="15" customHeight="1" x14ac:dyDescent="0.25">
      <c r="A467" s="7" t="s">
        <v>30311</v>
      </c>
      <c r="B467" s="8" t="s">
        <v>30324</v>
      </c>
      <c r="C467" s="9">
        <v>1</v>
      </c>
      <c r="D467" s="10" t="s">
        <v>30309</v>
      </c>
      <c r="E467" s="10" t="s">
        <v>234</v>
      </c>
      <c r="F467" s="11" t="s">
        <v>46</v>
      </c>
      <c r="G467" s="12" t="str">
        <f>VLOOKUP(E467,trad!$A$1:$B$18000,2,)</f>
        <v>Composition for textile design</v>
      </c>
      <c r="I467" s="13">
        <v>4</v>
      </c>
      <c r="J467" s="15" t="s">
        <v>37</v>
      </c>
      <c r="K467" s="16">
        <v>0</v>
      </c>
      <c r="L467" s="16">
        <v>0</v>
      </c>
      <c r="M467" s="16">
        <v>0</v>
      </c>
      <c r="N467" s="16">
        <v>0</v>
      </c>
      <c r="O467" s="16">
        <v>1</v>
      </c>
      <c r="P467" s="16">
        <v>0</v>
      </c>
      <c r="Q467" s="16">
        <v>2</v>
      </c>
      <c r="R467" s="16">
        <v>0</v>
      </c>
    </row>
    <row r="468" spans="1:18" ht="15" customHeight="1" x14ac:dyDescent="0.25">
      <c r="A468" s="7" t="s">
        <v>30311</v>
      </c>
      <c r="B468" s="8" t="s">
        <v>30324</v>
      </c>
      <c r="C468" s="9">
        <v>1</v>
      </c>
      <c r="D468" s="10" t="s">
        <v>30309</v>
      </c>
      <c r="E468" s="10" t="s">
        <v>235</v>
      </c>
      <c r="F468" s="11" t="s">
        <v>85</v>
      </c>
      <c r="G468" s="12" t="str">
        <f>VLOOKUP(E468,trad!$A$1:$B$18000,2,)</f>
        <v>History of textile arts</v>
      </c>
      <c r="I468" s="13">
        <v>4</v>
      </c>
      <c r="J468" s="15" t="s">
        <v>37</v>
      </c>
      <c r="K468" s="16">
        <v>0</v>
      </c>
      <c r="L468" s="16">
        <v>0</v>
      </c>
      <c r="M468" s="16">
        <v>0</v>
      </c>
      <c r="N468" s="16">
        <v>0</v>
      </c>
      <c r="O468" s="16">
        <v>1</v>
      </c>
      <c r="P468" s="16">
        <v>0</v>
      </c>
      <c r="Q468" s="16">
        <v>0</v>
      </c>
      <c r="R468" s="16">
        <v>0</v>
      </c>
    </row>
    <row r="469" spans="1:18" ht="15" customHeight="1" x14ac:dyDescent="0.25">
      <c r="A469" s="7" t="s">
        <v>30311</v>
      </c>
      <c r="B469" s="8" t="s">
        <v>30324</v>
      </c>
      <c r="C469" s="9">
        <v>1</v>
      </c>
      <c r="D469" s="10" t="s">
        <v>30309</v>
      </c>
      <c r="E469" s="10" t="s">
        <v>30</v>
      </c>
      <c r="F469" s="11" t="s">
        <v>51</v>
      </c>
      <c r="G469" s="12" t="str">
        <f>VLOOKUP(E469,trad!$A$1:$B$18000,2,)</f>
        <v>English Language</v>
      </c>
      <c r="I469" s="13">
        <v>2</v>
      </c>
      <c r="J469" s="15" t="s">
        <v>37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2</v>
      </c>
    </row>
    <row r="470" spans="1:18" ht="15" customHeight="1" x14ac:dyDescent="0.25">
      <c r="A470" s="7" t="s">
        <v>30311</v>
      </c>
      <c r="B470" s="8" t="s">
        <v>30324</v>
      </c>
      <c r="C470" s="9">
        <v>1</v>
      </c>
      <c r="D470" s="10" t="s">
        <v>30309</v>
      </c>
      <c r="E470" s="10" t="s">
        <v>32</v>
      </c>
      <c r="F470" s="11" t="s">
        <v>52</v>
      </c>
      <c r="G470" s="12" t="str">
        <f>VLOOKUP(E470,trad!$A$1:$B$18000,2,)</f>
        <v>French Language</v>
      </c>
      <c r="I470" s="13">
        <v>2</v>
      </c>
      <c r="J470" s="15" t="s">
        <v>37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2</v>
      </c>
    </row>
    <row r="471" spans="1:18" ht="15" customHeight="1" x14ac:dyDescent="0.25">
      <c r="A471" s="7" t="s">
        <v>30311</v>
      </c>
      <c r="B471" s="8" t="s">
        <v>30324</v>
      </c>
      <c r="C471" s="9">
        <v>1</v>
      </c>
      <c r="D471" s="10" t="s">
        <v>30309</v>
      </c>
      <c r="E471" s="10" t="s">
        <v>34</v>
      </c>
      <c r="F471" s="11" t="s">
        <v>53</v>
      </c>
      <c r="G471" s="12" t="str">
        <f>VLOOKUP(E471,trad!$A$1:$B$18000,2,)</f>
        <v>German Language</v>
      </c>
      <c r="I471" s="13">
        <v>2</v>
      </c>
      <c r="J471" s="15" t="s">
        <v>37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2</v>
      </c>
    </row>
    <row r="472" spans="1:18" ht="15" customHeight="1" x14ac:dyDescent="0.25">
      <c r="A472" s="7" t="s">
        <v>30311</v>
      </c>
      <c r="B472" s="8" t="s">
        <v>30324</v>
      </c>
      <c r="C472" s="9">
        <v>1</v>
      </c>
      <c r="D472" s="10" t="s">
        <v>30309</v>
      </c>
      <c r="E472" s="10" t="s">
        <v>211</v>
      </c>
      <c r="F472" s="11" t="s">
        <v>237</v>
      </c>
      <c r="G472" s="12" t="str">
        <f>VLOOKUP(E472,trad!$A$1:$B$18000,2,)</f>
        <v>Sketches</v>
      </c>
      <c r="I472" s="13">
        <v>2</v>
      </c>
      <c r="J472" s="15" t="s">
        <v>37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2</v>
      </c>
      <c r="R472" s="16">
        <v>0</v>
      </c>
    </row>
    <row r="473" spans="1:18" ht="15" customHeight="1" x14ac:dyDescent="0.25">
      <c r="A473" s="7" t="s">
        <v>30311</v>
      </c>
      <c r="B473" s="8" t="s">
        <v>30324</v>
      </c>
      <c r="C473" s="9">
        <v>2</v>
      </c>
      <c r="D473" s="10" t="s">
        <v>30309</v>
      </c>
      <c r="E473" s="10" t="s">
        <v>1</v>
      </c>
      <c r="F473" s="11" t="s">
        <v>55</v>
      </c>
      <c r="G473" s="12" t="str">
        <f>VLOOKUP(E473,trad!$A$1:$B$18000,2,)</f>
        <v>Arts History</v>
      </c>
      <c r="H473" s="13">
        <v>2</v>
      </c>
      <c r="J473" s="15" t="s">
        <v>2</v>
      </c>
      <c r="K473" s="16">
        <v>1</v>
      </c>
      <c r="L473" s="16">
        <v>0</v>
      </c>
      <c r="M473" s="16">
        <v>0</v>
      </c>
      <c r="N473" s="16">
        <v>1</v>
      </c>
      <c r="O473" s="16">
        <v>0</v>
      </c>
      <c r="P473" s="16">
        <v>0</v>
      </c>
      <c r="Q473" s="16">
        <v>0</v>
      </c>
      <c r="R473" s="16">
        <v>0</v>
      </c>
    </row>
    <row r="474" spans="1:18" ht="15" customHeight="1" x14ac:dyDescent="0.25">
      <c r="A474" s="7" t="s">
        <v>30311</v>
      </c>
      <c r="B474" s="8" t="s">
        <v>30324</v>
      </c>
      <c r="C474" s="9">
        <v>2</v>
      </c>
      <c r="D474" s="10" t="s">
        <v>30309</v>
      </c>
      <c r="E474" s="10" t="s">
        <v>57</v>
      </c>
      <c r="F474" s="11" t="s">
        <v>56</v>
      </c>
      <c r="G474" s="12" t="str">
        <f>VLOOKUP(E474,trad!$A$1:$B$18000,2,)</f>
        <v>Computer image processing</v>
      </c>
      <c r="H474" s="13">
        <v>2</v>
      </c>
      <c r="J474" s="15" t="s">
        <v>2</v>
      </c>
      <c r="K474" s="16">
        <v>0</v>
      </c>
      <c r="L474" s="16">
        <v>0</v>
      </c>
      <c r="M474" s="16">
        <v>1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</row>
    <row r="475" spans="1:18" ht="15" customHeight="1" x14ac:dyDescent="0.25">
      <c r="A475" s="7" t="s">
        <v>30311</v>
      </c>
      <c r="B475" s="8" t="s">
        <v>30324</v>
      </c>
      <c r="C475" s="9">
        <v>2</v>
      </c>
      <c r="D475" s="10" t="s">
        <v>30309</v>
      </c>
      <c r="E475" s="10" t="s">
        <v>238</v>
      </c>
      <c r="F475" s="11" t="s">
        <v>58</v>
      </c>
      <c r="G475" s="12" t="str">
        <f>VLOOKUP(E475,trad!$A$1:$B$18000,2,)</f>
        <v>Perspective.Descriptive geometry</v>
      </c>
      <c r="H475" s="13">
        <v>2</v>
      </c>
      <c r="J475" s="15" t="s">
        <v>2</v>
      </c>
      <c r="K475" s="16">
        <v>1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</row>
    <row r="476" spans="1:18" ht="15" customHeight="1" x14ac:dyDescent="0.25">
      <c r="A476" s="7" t="s">
        <v>30311</v>
      </c>
      <c r="B476" s="8" t="s">
        <v>30324</v>
      </c>
      <c r="C476" s="9">
        <v>2</v>
      </c>
      <c r="D476" s="10" t="s">
        <v>30309</v>
      </c>
      <c r="E476" s="10" t="s">
        <v>59</v>
      </c>
      <c r="F476" s="11" t="s">
        <v>62</v>
      </c>
      <c r="G476" s="12" t="str">
        <f>VLOOKUP(E476,trad!$A$1:$B$18000,2,)</f>
        <v>The aesthetic of visual arts</v>
      </c>
      <c r="H476" s="13">
        <v>2</v>
      </c>
      <c r="J476" s="15" t="s">
        <v>2</v>
      </c>
      <c r="K476" s="16">
        <v>1</v>
      </c>
      <c r="L476" s="16">
        <v>0</v>
      </c>
      <c r="M476" s="16">
        <v>0</v>
      </c>
      <c r="N476" s="16">
        <v>1</v>
      </c>
      <c r="O476" s="16">
        <v>0</v>
      </c>
      <c r="P476" s="16">
        <v>0</v>
      </c>
      <c r="Q476" s="16">
        <v>0</v>
      </c>
      <c r="R476" s="16">
        <v>0</v>
      </c>
    </row>
    <row r="477" spans="1:18" ht="15" customHeight="1" x14ac:dyDescent="0.25">
      <c r="A477" s="7" t="s">
        <v>30311</v>
      </c>
      <c r="B477" s="8" t="s">
        <v>30324</v>
      </c>
      <c r="C477" s="9">
        <v>2</v>
      </c>
      <c r="D477" s="10" t="s">
        <v>30309</v>
      </c>
      <c r="E477" s="10" t="s">
        <v>239</v>
      </c>
      <c r="F477" s="11" t="s">
        <v>60</v>
      </c>
      <c r="G477" s="12" t="str">
        <f>VLOOKUP(E477,trad!$A$1:$B$18000,2,)</f>
        <v>*ornament</v>
      </c>
      <c r="H477" s="13">
        <v>2</v>
      </c>
      <c r="J477" s="15" t="s">
        <v>2</v>
      </c>
      <c r="K477" s="16">
        <v>1</v>
      </c>
      <c r="L477" s="16">
        <v>0</v>
      </c>
      <c r="M477" s="16">
        <v>1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</row>
    <row r="478" spans="1:18" ht="15" customHeight="1" x14ac:dyDescent="0.25">
      <c r="A478" s="7" t="s">
        <v>30311</v>
      </c>
      <c r="B478" s="8" t="s">
        <v>30324</v>
      </c>
      <c r="C478" s="9">
        <v>2</v>
      </c>
      <c r="D478" s="10" t="s">
        <v>30309</v>
      </c>
      <c r="E478" s="10" t="s">
        <v>240</v>
      </c>
      <c r="F478" s="11" t="s">
        <v>66</v>
      </c>
      <c r="G478" s="12" t="str">
        <f>VLOOKUP(E478,trad!$A$1:$B$18000,2,)</f>
        <v>*Transposition in material</v>
      </c>
      <c r="H478" s="13">
        <v>3</v>
      </c>
      <c r="J478" s="15" t="s">
        <v>2</v>
      </c>
      <c r="K478" s="16">
        <v>1</v>
      </c>
      <c r="L478" s="16">
        <v>0</v>
      </c>
      <c r="M478" s="16">
        <v>1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</row>
    <row r="479" spans="1:18" ht="15" customHeight="1" x14ac:dyDescent="0.25">
      <c r="A479" s="7" t="s">
        <v>30311</v>
      </c>
      <c r="B479" s="8" t="s">
        <v>30324</v>
      </c>
      <c r="C479" s="9">
        <v>2</v>
      </c>
      <c r="D479" s="10" t="s">
        <v>30309</v>
      </c>
      <c r="E479" s="10" t="s">
        <v>234</v>
      </c>
      <c r="F479" s="11" t="s">
        <v>71</v>
      </c>
      <c r="G479" s="12" t="str">
        <f>VLOOKUP(E479,trad!$A$1:$B$18000,2,)</f>
        <v>Composition for textile design</v>
      </c>
      <c r="H479" s="13">
        <v>5</v>
      </c>
      <c r="J479" s="15" t="s">
        <v>2</v>
      </c>
      <c r="K479" s="16">
        <v>1</v>
      </c>
      <c r="L479" s="16">
        <v>0</v>
      </c>
      <c r="M479" s="16">
        <v>2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</row>
    <row r="480" spans="1:18" ht="15" customHeight="1" x14ac:dyDescent="0.25">
      <c r="A480" s="7" t="s">
        <v>30311</v>
      </c>
      <c r="B480" s="8" t="s">
        <v>30324</v>
      </c>
      <c r="C480" s="9">
        <v>2</v>
      </c>
      <c r="D480" s="10" t="s">
        <v>30309</v>
      </c>
      <c r="E480" s="10" t="s">
        <v>68</v>
      </c>
      <c r="F480" s="11" t="s">
        <v>72</v>
      </c>
      <c r="G480" s="12" t="str">
        <f>VLOOKUP(E480,trad!$A$1:$B$18000,2,)</f>
        <v>Documentation and specialized practical reaserch</v>
      </c>
      <c r="H480" s="13">
        <v>2</v>
      </c>
      <c r="J480" s="15" t="s">
        <v>2</v>
      </c>
      <c r="K480" s="16">
        <v>0</v>
      </c>
      <c r="L480" s="16">
        <v>0</v>
      </c>
      <c r="M480" s="16">
        <v>1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</row>
    <row r="481" spans="1:18" ht="15" customHeight="1" x14ac:dyDescent="0.25">
      <c r="A481" s="7" t="s">
        <v>30311</v>
      </c>
      <c r="B481" s="8" t="s">
        <v>30324</v>
      </c>
      <c r="C481" s="9">
        <v>2</v>
      </c>
      <c r="D481" s="10" t="s">
        <v>30309</v>
      </c>
      <c r="E481" s="10" t="s">
        <v>241</v>
      </c>
      <c r="F481" s="11" t="s">
        <v>67</v>
      </c>
      <c r="G481" s="12" t="str">
        <f>VLOOKUP(E481,trad!$A$1:$B$18000,2,)</f>
        <v>Creative exploration in textile design</v>
      </c>
      <c r="H481" s="13">
        <v>4</v>
      </c>
      <c r="J481" s="15" t="s">
        <v>2</v>
      </c>
      <c r="K481" s="16">
        <v>1</v>
      </c>
      <c r="L481" s="16">
        <v>0</v>
      </c>
      <c r="M481" s="16">
        <v>2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</row>
    <row r="482" spans="1:18" ht="15" customHeight="1" x14ac:dyDescent="0.25">
      <c r="A482" s="7" t="s">
        <v>30311</v>
      </c>
      <c r="B482" s="8" t="s">
        <v>30324</v>
      </c>
      <c r="C482" s="9">
        <v>2</v>
      </c>
      <c r="D482" s="10" t="s">
        <v>30309</v>
      </c>
      <c r="E482" s="10" t="s">
        <v>235</v>
      </c>
      <c r="F482" s="11" t="s">
        <v>64</v>
      </c>
      <c r="G482" s="12" t="str">
        <f>VLOOKUP(E482,trad!$A$1:$B$18000,2,)</f>
        <v>History of textile arts</v>
      </c>
      <c r="H482" s="13">
        <v>2</v>
      </c>
      <c r="J482" s="15" t="s">
        <v>2</v>
      </c>
      <c r="K482" s="16">
        <v>1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</row>
    <row r="483" spans="1:18" ht="15" customHeight="1" x14ac:dyDescent="0.25">
      <c r="A483" s="7" t="s">
        <v>30311</v>
      </c>
      <c r="B483" s="8" t="s">
        <v>30324</v>
      </c>
      <c r="C483" s="9">
        <v>2</v>
      </c>
      <c r="D483" s="10" t="s">
        <v>30309</v>
      </c>
      <c r="E483" s="10" t="s">
        <v>242</v>
      </c>
      <c r="F483" s="11" t="s">
        <v>73</v>
      </c>
      <c r="G483" s="12" t="str">
        <f>VLOOKUP(E483,trad!$A$1:$B$18000,2,)</f>
        <v>The history of costume</v>
      </c>
      <c r="H483" s="13">
        <v>2</v>
      </c>
      <c r="J483" s="15" t="s">
        <v>2</v>
      </c>
      <c r="K483" s="16">
        <v>1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</row>
    <row r="484" spans="1:18" ht="15" customHeight="1" x14ac:dyDescent="0.25">
      <c r="A484" s="7" t="s">
        <v>30311</v>
      </c>
      <c r="B484" s="8" t="s">
        <v>30324</v>
      </c>
      <c r="C484" s="9">
        <v>2</v>
      </c>
      <c r="D484" s="10" t="s">
        <v>30309</v>
      </c>
      <c r="E484" s="10" t="s">
        <v>243</v>
      </c>
      <c r="F484" s="11" t="s">
        <v>75</v>
      </c>
      <c r="G484" s="12" t="str">
        <f>VLOOKUP(E484,trad!$A$1:$B$18000,2,)</f>
        <v>Printing, media and materials</v>
      </c>
      <c r="H484" s="13">
        <v>2</v>
      </c>
      <c r="J484" s="15" t="s">
        <v>2</v>
      </c>
      <c r="K484" s="16">
        <v>1</v>
      </c>
      <c r="L484" s="16">
        <v>0</v>
      </c>
      <c r="M484" s="16">
        <v>1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</row>
    <row r="485" spans="1:18" ht="15" customHeight="1" x14ac:dyDescent="0.25">
      <c r="A485" s="7" t="s">
        <v>30311</v>
      </c>
      <c r="B485" s="8" t="s">
        <v>30324</v>
      </c>
      <c r="C485" s="9">
        <v>2</v>
      </c>
      <c r="D485" s="10" t="s">
        <v>30309</v>
      </c>
      <c r="E485" s="10" t="s">
        <v>244</v>
      </c>
      <c r="F485" s="11" t="s">
        <v>76</v>
      </c>
      <c r="G485" s="12" t="str">
        <f>VLOOKUP(E485,trad!$A$1:$B$18000,2,)</f>
        <v>Textile object, ambiental structures</v>
      </c>
      <c r="H485" s="13">
        <v>2</v>
      </c>
      <c r="J485" s="15" t="s">
        <v>2</v>
      </c>
      <c r="K485" s="16">
        <v>1</v>
      </c>
      <c r="L485" s="16">
        <v>0</v>
      </c>
      <c r="M485" s="16">
        <v>1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</row>
    <row r="486" spans="1:18" ht="15" customHeight="1" x14ac:dyDescent="0.25">
      <c r="A486" s="7" t="s">
        <v>30311</v>
      </c>
      <c r="B486" s="8" t="s">
        <v>30324</v>
      </c>
      <c r="C486" s="9">
        <v>2</v>
      </c>
      <c r="D486" s="10" t="s">
        <v>30309</v>
      </c>
      <c r="E486" s="10" t="s">
        <v>245</v>
      </c>
      <c r="F486" s="11" t="s">
        <v>48</v>
      </c>
      <c r="G486" s="12" t="str">
        <f>VLOOKUP(E486,trad!$A$1:$B$18000,2,)</f>
        <v>*textile printing</v>
      </c>
      <c r="H486" s="13">
        <v>2</v>
      </c>
      <c r="J486" s="15" t="s">
        <v>2</v>
      </c>
      <c r="K486" s="16">
        <v>1</v>
      </c>
      <c r="L486" s="16">
        <v>0</v>
      </c>
      <c r="M486" s="16">
        <v>1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</row>
    <row r="487" spans="1:18" ht="15" customHeight="1" x14ac:dyDescent="0.25">
      <c r="A487" s="7" t="s">
        <v>30311</v>
      </c>
      <c r="B487" s="8" t="s">
        <v>30324</v>
      </c>
      <c r="C487" s="9">
        <v>2</v>
      </c>
      <c r="D487" s="10" t="s">
        <v>30309</v>
      </c>
      <c r="E487" s="10" t="s">
        <v>246</v>
      </c>
      <c r="F487" s="11" t="s">
        <v>155</v>
      </c>
      <c r="G487" s="12" t="str">
        <f>VLOOKUP(E487,trad!$A$1:$B$18000,2,)</f>
        <v>Sketches, the study of the elements of nature</v>
      </c>
      <c r="H487" s="13">
        <v>2</v>
      </c>
      <c r="J487" s="15" t="s">
        <v>2</v>
      </c>
      <c r="K487" s="16">
        <v>0</v>
      </c>
      <c r="L487" s="16">
        <v>0</v>
      </c>
      <c r="M487" s="16">
        <v>2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</row>
    <row r="488" spans="1:18" ht="15" customHeight="1" x14ac:dyDescent="0.25">
      <c r="A488" s="7" t="s">
        <v>30311</v>
      </c>
      <c r="B488" s="8" t="s">
        <v>30324</v>
      </c>
      <c r="C488" s="9">
        <v>2</v>
      </c>
      <c r="D488" s="10" t="s">
        <v>30309</v>
      </c>
      <c r="E488" s="10" t="s">
        <v>30</v>
      </c>
      <c r="F488" s="11" t="s">
        <v>247</v>
      </c>
      <c r="G488" s="12" t="str">
        <f>VLOOKUP(E488,trad!$A$1:$B$18000,2,)</f>
        <v>English Language</v>
      </c>
      <c r="H488" s="13">
        <v>2</v>
      </c>
      <c r="J488" s="15" t="s">
        <v>2</v>
      </c>
      <c r="K488" s="16">
        <v>1</v>
      </c>
      <c r="L488" s="16">
        <v>0</v>
      </c>
      <c r="M488" s="16">
        <v>1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</row>
    <row r="489" spans="1:18" ht="15" customHeight="1" x14ac:dyDescent="0.25">
      <c r="A489" s="7" t="s">
        <v>30311</v>
      </c>
      <c r="B489" s="8" t="s">
        <v>30324</v>
      </c>
      <c r="C489" s="9">
        <v>2</v>
      </c>
      <c r="D489" s="10" t="s">
        <v>30309</v>
      </c>
      <c r="E489" s="10" t="s">
        <v>32</v>
      </c>
      <c r="F489" s="11" t="s">
        <v>248</v>
      </c>
      <c r="G489" s="12" t="str">
        <f>VLOOKUP(E489,trad!$A$1:$B$18000,2,)</f>
        <v>French Language</v>
      </c>
      <c r="H489" s="13">
        <v>2</v>
      </c>
      <c r="J489" s="15" t="s">
        <v>2</v>
      </c>
      <c r="K489" s="16">
        <v>1</v>
      </c>
      <c r="L489" s="16">
        <v>0</v>
      </c>
      <c r="M489" s="16">
        <v>1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</row>
    <row r="490" spans="1:18" ht="15" customHeight="1" x14ac:dyDescent="0.25">
      <c r="A490" s="7" t="s">
        <v>30311</v>
      </c>
      <c r="B490" s="8" t="s">
        <v>30324</v>
      </c>
      <c r="C490" s="9">
        <v>2</v>
      </c>
      <c r="D490" s="10" t="s">
        <v>30309</v>
      </c>
      <c r="E490" s="10" t="s">
        <v>160</v>
      </c>
      <c r="F490" s="11" t="s">
        <v>159</v>
      </c>
      <c r="G490" s="12" t="str">
        <f>VLOOKUP(E490,trad!$A$1:$B$18000,2,)</f>
        <v>Italian Language</v>
      </c>
      <c r="H490" s="13">
        <v>2</v>
      </c>
      <c r="J490" s="15" t="s">
        <v>2</v>
      </c>
      <c r="K490" s="16">
        <v>1</v>
      </c>
      <c r="L490" s="16">
        <v>0</v>
      </c>
      <c r="M490" s="16">
        <v>1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</row>
    <row r="491" spans="1:18" ht="15" customHeight="1" x14ac:dyDescent="0.25">
      <c r="A491" s="7" t="s">
        <v>30311</v>
      </c>
      <c r="B491" s="8" t="s">
        <v>30324</v>
      </c>
      <c r="C491" s="9">
        <v>2</v>
      </c>
      <c r="D491" s="10" t="s">
        <v>30309</v>
      </c>
      <c r="E491" s="10" t="s">
        <v>249</v>
      </c>
      <c r="F491" s="11" t="s">
        <v>158</v>
      </c>
      <c r="G491" s="12" t="str">
        <f>VLOOKUP(E491,trad!$A$1:$B$18000,2,)</f>
        <v>*The methodology of conservation and restoration</v>
      </c>
      <c r="H491" s="13">
        <v>2</v>
      </c>
      <c r="J491" s="15" t="s">
        <v>2</v>
      </c>
      <c r="K491" s="16">
        <v>1</v>
      </c>
      <c r="L491" s="16">
        <v>0</v>
      </c>
      <c r="M491" s="16">
        <v>2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</row>
    <row r="492" spans="1:18" ht="15" customHeight="1" x14ac:dyDescent="0.25">
      <c r="A492" s="7" t="s">
        <v>30311</v>
      </c>
      <c r="B492" s="8" t="s">
        <v>30324</v>
      </c>
      <c r="C492" s="9">
        <v>2</v>
      </c>
      <c r="D492" s="10" t="s">
        <v>30309</v>
      </c>
      <c r="E492" s="10" t="s">
        <v>34</v>
      </c>
      <c r="F492" s="11" t="s">
        <v>79</v>
      </c>
      <c r="G492" s="12" t="str">
        <f>VLOOKUP(E492,trad!$A$1:$B$18000,2,)</f>
        <v>German Language</v>
      </c>
      <c r="H492" s="13">
        <v>2</v>
      </c>
      <c r="J492" s="15" t="s">
        <v>2</v>
      </c>
      <c r="K492" s="16">
        <v>0</v>
      </c>
      <c r="L492" s="16">
        <v>0</v>
      </c>
      <c r="M492" s="16">
        <v>2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</row>
    <row r="493" spans="1:18" ht="15" customHeight="1" x14ac:dyDescent="0.25">
      <c r="A493" s="7" t="s">
        <v>30311</v>
      </c>
      <c r="B493" s="8" t="s">
        <v>30324</v>
      </c>
      <c r="C493" s="9">
        <v>2</v>
      </c>
      <c r="D493" s="10" t="s">
        <v>30309</v>
      </c>
      <c r="E493" s="10" t="s">
        <v>1</v>
      </c>
      <c r="F493" s="11" t="s">
        <v>80</v>
      </c>
      <c r="G493" s="12" t="str">
        <f>VLOOKUP(E493,trad!$A$1:$B$18000,2,)</f>
        <v>Arts History</v>
      </c>
      <c r="I493" s="13">
        <v>2</v>
      </c>
      <c r="J493" s="15" t="s">
        <v>37</v>
      </c>
      <c r="K493" s="16">
        <v>0</v>
      </c>
      <c r="L493" s="16">
        <v>0</v>
      </c>
      <c r="M493" s="16">
        <v>0</v>
      </c>
      <c r="N493" s="16">
        <v>0</v>
      </c>
      <c r="O493" s="16">
        <v>1</v>
      </c>
      <c r="P493" s="16">
        <v>0</v>
      </c>
      <c r="Q493" s="16">
        <v>0</v>
      </c>
      <c r="R493" s="16">
        <v>1</v>
      </c>
    </row>
    <row r="494" spans="1:18" ht="15" customHeight="1" x14ac:dyDescent="0.25">
      <c r="A494" s="7" t="s">
        <v>30311</v>
      </c>
      <c r="B494" s="8" t="s">
        <v>30324</v>
      </c>
      <c r="C494" s="9">
        <v>2</v>
      </c>
      <c r="D494" s="10" t="s">
        <v>30309</v>
      </c>
      <c r="E494" s="10" t="s">
        <v>57</v>
      </c>
      <c r="F494" s="11" t="s">
        <v>81</v>
      </c>
      <c r="G494" s="12" t="str">
        <f>VLOOKUP(E494,trad!$A$1:$B$18000,2,)</f>
        <v>Computer image processing</v>
      </c>
      <c r="I494" s="13">
        <v>2</v>
      </c>
      <c r="J494" s="15" t="s">
        <v>37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1</v>
      </c>
      <c r="R494" s="16">
        <v>0</v>
      </c>
    </row>
    <row r="495" spans="1:18" ht="15" customHeight="1" x14ac:dyDescent="0.25">
      <c r="A495" s="7" t="s">
        <v>30311</v>
      </c>
      <c r="B495" s="8" t="s">
        <v>30324</v>
      </c>
      <c r="C495" s="9">
        <v>2</v>
      </c>
      <c r="D495" s="10" t="s">
        <v>30309</v>
      </c>
      <c r="E495" s="10" t="s">
        <v>238</v>
      </c>
      <c r="F495" s="11" t="s">
        <v>82</v>
      </c>
      <c r="G495" s="12" t="str">
        <f>VLOOKUP(E495,trad!$A$1:$B$18000,2,)</f>
        <v>Perspective.Descriptive geometry</v>
      </c>
      <c r="I495" s="13">
        <v>2</v>
      </c>
      <c r="J495" s="15" t="s">
        <v>37</v>
      </c>
      <c r="K495" s="16">
        <v>0</v>
      </c>
      <c r="L495" s="16">
        <v>0</v>
      </c>
      <c r="M495" s="16">
        <v>0</v>
      </c>
      <c r="N495" s="16">
        <v>0</v>
      </c>
      <c r="O495" s="16">
        <v>1</v>
      </c>
      <c r="P495" s="16">
        <v>0</v>
      </c>
      <c r="Q495" s="16">
        <v>0</v>
      </c>
      <c r="R495" s="16">
        <v>0</v>
      </c>
    </row>
    <row r="496" spans="1:18" ht="15" customHeight="1" x14ac:dyDescent="0.25">
      <c r="A496" s="7" t="s">
        <v>30311</v>
      </c>
      <c r="B496" s="8" t="s">
        <v>30324</v>
      </c>
      <c r="C496" s="9">
        <v>2</v>
      </c>
      <c r="D496" s="10" t="s">
        <v>30309</v>
      </c>
      <c r="E496" s="10" t="s">
        <v>59</v>
      </c>
      <c r="F496" s="11" t="s">
        <v>84</v>
      </c>
      <c r="G496" s="12" t="str">
        <f>VLOOKUP(E496,trad!$A$1:$B$18000,2,)</f>
        <v>The aesthetic of visual arts</v>
      </c>
      <c r="I496" s="13">
        <v>2</v>
      </c>
      <c r="J496" s="15" t="s">
        <v>37</v>
      </c>
      <c r="K496" s="16">
        <v>0</v>
      </c>
      <c r="L496" s="16">
        <v>0</v>
      </c>
      <c r="M496" s="16">
        <v>0</v>
      </c>
      <c r="N496" s="16">
        <v>0</v>
      </c>
      <c r="O496" s="16">
        <v>1</v>
      </c>
      <c r="P496" s="16">
        <v>0</v>
      </c>
      <c r="Q496" s="16">
        <v>0</v>
      </c>
      <c r="R496" s="16">
        <v>1</v>
      </c>
    </row>
    <row r="497" spans="1:18" ht="15" customHeight="1" x14ac:dyDescent="0.25">
      <c r="A497" s="7" t="s">
        <v>30311</v>
      </c>
      <c r="B497" s="8" t="s">
        <v>30324</v>
      </c>
      <c r="C497" s="9">
        <v>2</v>
      </c>
      <c r="D497" s="10" t="s">
        <v>30309</v>
      </c>
      <c r="E497" s="10" t="s">
        <v>239</v>
      </c>
      <c r="F497" s="11" t="s">
        <v>83</v>
      </c>
      <c r="G497" s="12" t="str">
        <f>VLOOKUP(E497,trad!$A$1:$B$18000,2,)</f>
        <v>*ornament</v>
      </c>
      <c r="I497" s="13">
        <v>2</v>
      </c>
      <c r="J497" s="15" t="s">
        <v>37</v>
      </c>
      <c r="K497" s="16">
        <v>0</v>
      </c>
      <c r="L497" s="16">
        <v>0</v>
      </c>
      <c r="M497" s="16">
        <v>0</v>
      </c>
      <c r="N497" s="16">
        <v>0</v>
      </c>
      <c r="O497" s="16">
        <v>1</v>
      </c>
      <c r="P497" s="16">
        <v>0</v>
      </c>
      <c r="Q497" s="16">
        <v>1</v>
      </c>
      <c r="R497" s="16">
        <v>0</v>
      </c>
    </row>
    <row r="498" spans="1:18" ht="15" customHeight="1" x14ac:dyDescent="0.25">
      <c r="A498" s="7" t="s">
        <v>30311</v>
      </c>
      <c r="B498" s="8" t="s">
        <v>30324</v>
      </c>
      <c r="C498" s="9">
        <v>2</v>
      </c>
      <c r="D498" s="10" t="s">
        <v>30309</v>
      </c>
      <c r="E498" s="10" t="s">
        <v>240</v>
      </c>
      <c r="F498" s="11" t="s">
        <v>86</v>
      </c>
      <c r="G498" s="12" t="str">
        <f>VLOOKUP(E498,trad!$A$1:$B$18000,2,)</f>
        <v>*Transposition in material</v>
      </c>
      <c r="I498" s="13">
        <v>3</v>
      </c>
      <c r="J498" s="15" t="s">
        <v>37</v>
      </c>
      <c r="K498" s="16">
        <v>0</v>
      </c>
      <c r="L498" s="16">
        <v>0</v>
      </c>
      <c r="M498" s="16">
        <v>0</v>
      </c>
      <c r="N498" s="16">
        <v>0</v>
      </c>
      <c r="O498" s="16">
        <v>1</v>
      </c>
      <c r="P498" s="16">
        <v>0</v>
      </c>
      <c r="Q498" s="16">
        <v>1</v>
      </c>
      <c r="R498" s="16">
        <v>0</v>
      </c>
    </row>
    <row r="499" spans="1:18" ht="15" customHeight="1" x14ac:dyDescent="0.25">
      <c r="A499" s="7" t="s">
        <v>30311</v>
      </c>
      <c r="B499" s="8" t="s">
        <v>30324</v>
      </c>
      <c r="C499" s="9">
        <v>2</v>
      </c>
      <c r="D499" s="10" t="s">
        <v>30309</v>
      </c>
      <c r="E499" s="10" t="s">
        <v>234</v>
      </c>
      <c r="F499" s="11" t="s">
        <v>89</v>
      </c>
      <c r="G499" s="12" t="str">
        <f>VLOOKUP(E499,trad!$A$1:$B$18000,2,)</f>
        <v>Composition for textile design</v>
      </c>
      <c r="I499" s="13">
        <v>5</v>
      </c>
      <c r="J499" s="15" t="s">
        <v>37</v>
      </c>
      <c r="K499" s="16">
        <v>0</v>
      </c>
      <c r="L499" s="16">
        <v>0</v>
      </c>
      <c r="M499" s="16">
        <v>0</v>
      </c>
      <c r="N499" s="16">
        <v>0</v>
      </c>
      <c r="O499" s="16">
        <v>1</v>
      </c>
      <c r="P499" s="16">
        <v>0</v>
      </c>
      <c r="Q499" s="16">
        <v>2</v>
      </c>
      <c r="R499" s="16">
        <v>0</v>
      </c>
    </row>
    <row r="500" spans="1:18" ht="15" customHeight="1" x14ac:dyDescent="0.25">
      <c r="A500" s="7" t="s">
        <v>30311</v>
      </c>
      <c r="B500" s="8" t="s">
        <v>30324</v>
      </c>
      <c r="C500" s="9">
        <v>2</v>
      </c>
      <c r="D500" s="10" t="s">
        <v>30309</v>
      </c>
      <c r="E500" s="10" t="s">
        <v>68</v>
      </c>
      <c r="F500" s="11" t="s">
        <v>90</v>
      </c>
      <c r="G500" s="12" t="str">
        <f>VLOOKUP(E500,trad!$A$1:$B$18000,2,)</f>
        <v>Documentation and specialized practical reaserch</v>
      </c>
      <c r="I500" s="13">
        <v>2</v>
      </c>
      <c r="J500" s="15" t="s">
        <v>37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1</v>
      </c>
      <c r="R500" s="16">
        <v>0</v>
      </c>
    </row>
    <row r="501" spans="1:18" ht="15" customHeight="1" x14ac:dyDescent="0.25">
      <c r="A501" s="7" t="s">
        <v>30311</v>
      </c>
      <c r="B501" s="8" t="s">
        <v>30324</v>
      </c>
      <c r="C501" s="9">
        <v>2</v>
      </c>
      <c r="D501" s="10" t="s">
        <v>30309</v>
      </c>
      <c r="E501" s="10" t="s">
        <v>241</v>
      </c>
      <c r="F501" s="11" t="s">
        <v>87</v>
      </c>
      <c r="G501" s="12" t="str">
        <f>VLOOKUP(E501,trad!$A$1:$B$18000,2,)</f>
        <v>Creative exploration in textile design</v>
      </c>
      <c r="I501" s="13">
        <v>4</v>
      </c>
      <c r="J501" s="15" t="s">
        <v>37</v>
      </c>
      <c r="K501" s="16">
        <v>0</v>
      </c>
      <c r="L501" s="16">
        <v>0</v>
      </c>
      <c r="M501" s="16">
        <v>0</v>
      </c>
      <c r="N501" s="16">
        <v>0</v>
      </c>
      <c r="O501" s="16">
        <v>1</v>
      </c>
      <c r="P501" s="16">
        <v>0</v>
      </c>
      <c r="Q501" s="16">
        <v>2</v>
      </c>
      <c r="R501" s="16">
        <v>0</v>
      </c>
    </row>
    <row r="502" spans="1:18" ht="15" customHeight="1" x14ac:dyDescent="0.25">
      <c r="A502" s="7" t="s">
        <v>30311</v>
      </c>
      <c r="B502" s="8" t="s">
        <v>30324</v>
      </c>
      <c r="C502" s="9">
        <v>2</v>
      </c>
      <c r="D502" s="10" t="s">
        <v>30309</v>
      </c>
      <c r="E502" s="10" t="s">
        <v>235</v>
      </c>
      <c r="F502" s="11" t="s">
        <v>85</v>
      </c>
      <c r="G502" s="12" t="str">
        <f>VLOOKUP(E502,trad!$A$1:$B$18000,2,)</f>
        <v>History of textile arts</v>
      </c>
      <c r="I502" s="13">
        <v>2</v>
      </c>
      <c r="J502" s="15" t="s">
        <v>37</v>
      </c>
      <c r="K502" s="16">
        <v>0</v>
      </c>
      <c r="L502" s="16">
        <v>0</v>
      </c>
      <c r="M502" s="16">
        <v>0</v>
      </c>
      <c r="N502" s="16">
        <v>0</v>
      </c>
      <c r="O502" s="16">
        <v>1</v>
      </c>
      <c r="P502" s="16">
        <v>0</v>
      </c>
      <c r="Q502" s="16">
        <v>0</v>
      </c>
      <c r="R502" s="16">
        <v>0</v>
      </c>
    </row>
    <row r="503" spans="1:18" ht="15" customHeight="1" x14ac:dyDescent="0.25">
      <c r="A503" s="7" t="s">
        <v>30311</v>
      </c>
      <c r="B503" s="8" t="s">
        <v>30324</v>
      </c>
      <c r="C503" s="9">
        <v>2</v>
      </c>
      <c r="D503" s="10" t="s">
        <v>30309</v>
      </c>
      <c r="E503" s="10" t="s">
        <v>242</v>
      </c>
      <c r="F503" s="11" t="s">
        <v>91</v>
      </c>
      <c r="G503" s="12" t="str">
        <f>VLOOKUP(E503,trad!$A$1:$B$18000,2,)</f>
        <v>The history of costume</v>
      </c>
      <c r="I503" s="13">
        <v>2</v>
      </c>
      <c r="J503" s="15" t="s">
        <v>37</v>
      </c>
      <c r="K503" s="16">
        <v>0</v>
      </c>
      <c r="L503" s="16">
        <v>0</v>
      </c>
      <c r="M503" s="16">
        <v>0</v>
      </c>
      <c r="N503" s="16">
        <v>0</v>
      </c>
      <c r="O503" s="16">
        <v>1</v>
      </c>
      <c r="P503" s="16">
        <v>0</v>
      </c>
      <c r="Q503" s="16">
        <v>0</v>
      </c>
      <c r="R503" s="16">
        <v>0</v>
      </c>
    </row>
    <row r="504" spans="1:18" ht="15" customHeight="1" x14ac:dyDescent="0.25">
      <c r="A504" s="7" t="s">
        <v>30311</v>
      </c>
      <c r="B504" s="8" t="s">
        <v>30324</v>
      </c>
      <c r="C504" s="9">
        <v>2</v>
      </c>
      <c r="D504" s="10" t="s">
        <v>30309</v>
      </c>
      <c r="E504" s="10" t="s">
        <v>243</v>
      </c>
      <c r="F504" s="11" t="s">
        <v>92</v>
      </c>
      <c r="G504" s="12" t="str">
        <f>VLOOKUP(E504,trad!$A$1:$B$18000,2,)</f>
        <v>Printing, media and materials</v>
      </c>
      <c r="I504" s="13">
        <v>2</v>
      </c>
      <c r="J504" s="15" t="s">
        <v>37</v>
      </c>
      <c r="K504" s="16">
        <v>0</v>
      </c>
      <c r="L504" s="16">
        <v>0</v>
      </c>
      <c r="M504" s="16">
        <v>0</v>
      </c>
      <c r="N504" s="16">
        <v>0</v>
      </c>
      <c r="O504" s="16">
        <v>1</v>
      </c>
      <c r="P504" s="16">
        <v>0</v>
      </c>
      <c r="Q504" s="16">
        <v>1</v>
      </c>
      <c r="R504" s="16">
        <v>0</v>
      </c>
    </row>
    <row r="505" spans="1:18" ht="15" customHeight="1" x14ac:dyDescent="0.25">
      <c r="A505" s="7" t="s">
        <v>30311</v>
      </c>
      <c r="B505" s="8" t="s">
        <v>30324</v>
      </c>
      <c r="C505" s="9">
        <v>2</v>
      </c>
      <c r="D505" s="10" t="s">
        <v>30309</v>
      </c>
      <c r="E505" s="10" t="s">
        <v>244</v>
      </c>
      <c r="F505" s="11" t="s">
        <v>93</v>
      </c>
      <c r="G505" s="12" t="str">
        <f>VLOOKUP(E505,trad!$A$1:$B$18000,2,)</f>
        <v>Textile object, ambiental structures</v>
      </c>
      <c r="I505" s="13">
        <v>2</v>
      </c>
      <c r="J505" s="15" t="s">
        <v>37</v>
      </c>
      <c r="K505" s="16">
        <v>0</v>
      </c>
      <c r="L505" s="16">
        <v>0</v>
      </c>
      <c r="M505" s="16">
        <v>0</v>
      </c>
      <c r="N505" s="16">
        <v>0</v>
      </c>
      <c r="O505" s="16">
        <v>1</v>
      </c>
      <c r="P505" s="16">
        <v>0</v>
      </c>
      <c r="Q505" s="16">
        <v>1</v>
      </c>
      <c r="R505" s="16">
        <v>0</v>
      </c>
    </row>
    <row r="506" spans="1:18" ht="15" customHeight="1" x14ac:dyDescent="0.25">
      <c r="A506" s="7" t="s">
        <v>30311</v>
      </c>
      <c r="B506" s="8" t="s">
        <v>30324</v>
      </c>
      <c r="C506" s="9">
        <v>2</v>
      </c>
      <c r="D506" s="10" t="s">
        <v>30309</v>
      </c>
      <c r="E506" s="10" t="s">
        <v>245</v>
      </c>
      <c r="F506" s="11" t="s">
        <v>23</v>
      </c>
      <c r="G506" s="12" t="str">
        <f>VLOOKUP(E506,trad!$A$1:$B$18000,2,)</f>
        <v>*textile printing</v>
      </c>
      <c r="I506" s="13">
        <v>2</v>
      </c>
      <c r="J506" s="15" t="s">
        <v>37</v>
      </c>
      <c r="K506" s="16">
        <v>0</v>
      </c>
      <c r="L506" s="16">
        <v>0</v>
      </c>
      <c r="M506" s="16">
        <v>0</v>
      </c>
      <c r="N506" s="16">
        <v>0</v>
      </c>
      <c r="O506" s="16">
        <v>1</v>
      </c>
      <c r="P506" s="16">
        <v>0</v>
      </c>
      <c r="Q506" s="16">
        <v>1</v>
      </c>
      <c r="R506" s="16">
        <v>0</v>
      </c>
    </row>
    <row r="507" spans="1:18" ht="15" customHeight="1" x14ac:dyDescent="0.25">
      <c r="A507" s="7" t="s">
        <v>30311</v>
      </c>
      <c r="B507" s="8" t="s">
        <v>30324</v>
      </c>
      <c r="C507" s="9">
        <v>2</v>
      </c>
      <c r="D507" s="10" t="s">
        <v>30309</v>
      </c>
      <c r="E507" s="10" t="s">
        <v>246</v>
      </c>
      <c r="F507" s="11" t="s">
        <v>161</v>
      </c>
      <c r="G507" s="12" t="str">
        <f>VLOOKUP(E507,trad!$A$1:$B$18000,2,)</f>
        <v>Sketches, the study of the elements of nature</v>
      </c>
      <c r="I507" s="13">
        <v>2</v>
      </c>
      <c r="J507" s="15" t="s">
        <v>37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2</v>
      </c>
      <c r="R507" s="16">
        <v>0</v>
      </c>
    </row>
    <row r="508" spans="1:18" ht="15" customHeight="1" x14ac:dyDescent="0.25">
      <c r="A508" s="7" t="s">
        <v>30311</v>
      </c>
      <c r="B508" s="8" t="s">
        <v>30324</v>
      </c>
      <c r="C508" s="9">
        <v>2</v>
      </c>
      <c r="D508" s="10" t="s">
        <v>30309</v>
      </c>
      <c r="E508" s="10" t="s">
        <v>30</v>
      </c>
      <c r="F508" s="11" t="s">
        <v>250</v>
      </c>
      <c r="G508" s="12" t="str">
        <f>VLOOKUP(E508,trad!$A$1:$B$18000,2,)</f>
        <v>English Language</v>
      </c>
      <c r="I508" s="13">
        <v>2</v>
      </c>
      <c r="J508" s="15" t="s">
        <v>37</v>
      </c>
      <c r="K508" s="16">
        <v>0</v>
      </c>
      <c r="L508" s="16">
        <v>0</v>
      </c>
      <c r="M508" s="16">
        <v>0</v>
      </c>
      <c r="N508" s="16">
        <v>0</v>
      </c>
      <c r="O508" s="16">
        <v>1</v>
      </c>
      <c r="P508" s="16">
        <v>0</v>
      </c>
      <c r="Q508" s="16">
        <v>1</v>
      </c>
      <c r="R508" s="16">
        <v>0</v>
      </c>
    </row>
    <row r="509" spans="1:18" ht="15" customHeight="1" x14ac:dyDescent="0.25">
      <c r="A509" s="7" t="s">
        <v>30311</v>
      </c>
      <c r="B509" s="8" t="s">
        <v>30324</v>
      </c>
      <c r="C509" s="9">
        <v>2</v>
      </c>
      <c r="D509" s="10" t="s">
        <v>30309</v>
      </c>
      <c r="E509" s="10" t="s">
        <v>32</v>
      </c>
      <c r="F509" s="11" t="s">
        <v>251</v>
      </c>
      <c r="G509" s="12" t="str">
        <f>VLOOKUP(E509,trad!$A$1:$B$18000,2,)</f>
        <v>French Language</v>
      </c>
      <c r="I509" s="13">
        <v>2</v>
      </c>
      <c r="J509" s="15" t="s">
        <v>37</v>
      </c>
      <c r="K509" s="16">
        <v>0</v>
      </c>
      <c r="L509" s="16">
        <v>0</v>
      </c>
      <c r="M509" s="16">
        <v>0</v>
      </c>
      <c r="N509" s="16">
        <v>0</v>
      </c>
      <c r="O509" s="16">
        <v>1</v>
      </c>
      <c r="P509" s="16">
        <v>0</v>
      </c>
      <c r="Q509" s="16">
        <v>1</v>
      </c>
      <c r="R509" s="16">
        <v>0</v>
      </c>
    </row>
    <row r="510" spans="1:18" ht="15" customHeight="1" x14ac:dyDescent="0.25">
      <c r="A510" s="7" t="s">
        <v>30311</v>
      </c>
      <c r="B510" s="8" t="s">
        <v>30324</v>
      </c>
      <c r="C510" s="9">
        <v>2</v>
      </c>
      <c r="D510" s="10" t="s">
        <v>30309</v>
      </c>
      <c r="E510" s="10" t="s">
        <v>160</v>
      </c>
      <c r="F510" s="11" t="s">
        <v>164</v>
      </c>
      <c r="G510" s="12" t="str">
        <f>VLOOKUP(E510,trad!$A$1:$B$18000,2,)</f>
        <v>Italian Language</v>
      </c>
      <c r="I510" s="13">
        <v>2</v>
      </c>
      <c r="J510" s="15" t="s">
        <v>37</v>
      </c>
      <c r="K510" s="16">
        <v>0</v>
      </c>
      <c r="L510" s="16">
        <v>0</v>
      </c>
      <c r="M510" s="16">
        <v>0</v>
      </c>
      <c r="N510" s="16">
        <v>0</v>
      </c>
      <c r="O510" s="16">
        <v>1</v>
      </c>
      <c r="P510" s="16">
        <v>0</v>
      </c>
      <c r="Q510" s="16">
        <v>0</v>
      </c>
      <c r="R510" s="16">
        <v>1</v>
      </c>
    </row>
    <row r="511" spans="1:18" ht="15" customHeight="1" x14ac:dyDescent="0.25">
      <c r="A511" s="7" t="s">
        <v>30311</v>
      </c>
      <c r="B511" s="8" t="s">
        <v>30324</v>
      </c>
      <c r="C511" s="9">
        <v>2</v>
      </c>
      <c r="D511" s="10" t="s">
        <v>30309</v>
      </c>
      <c r="E511" s="10" t="s">
        <v>249</v>
      </c>
      <c r="F511" s="11" t="s">
        <v>163</v>
      </c>
      <c r="G511" s="12" t="str">
        <f>VLOOKUP(E511,trad!$A$1:$B$18000,2,)</f>
        <v>*The methodology of conservation and restoration</v>
      </c>
      <c r="I511" s="13">
        <v>2</v>
      </c>
      <c r="J511" s="15" t="s">
        <v>37</v>
      </c>
      <c r="K511" s="16">
        <v>0</v>
      </c>
      <c r="L511" s="16">
        <v>0</v>
      </c>
      <c r="M511" s="16">
        <v>0</v>
      </c>
      <c r="N511" s="16">
        <v>0</v>
      </c>
      <c r="O511" s="16">
        <v>1</v>
      </c>
      <c r="P511" s="16">
        <v>0</v>
      </c>
      <c r="Q511" s="16">
        <v>2</v>
      </c>
      <c r="R511" s="16">
        <v>0</v>
      </c>
    </row>
    <row r="512" spans="1:18" ht="15" customHeight="1" x14ac:dyDescent="0.25">
      <c r="A512" s="7" t="s">
        <v>30311</v>
      </c>
      <c r="B512" s="8" t="s">
        <v>30324</v>
      </c>
      <c r="C512" s="9">
        <v>2</v>
      </c>
      <c r="D512" s="10" t="s">
        <v>30309</v>
      </c>
      <c r="E512" s="10" t="s">
        <v>34</v>
      </c>
      <c r="F512" s="11" t="s">
        <v>96</v>
      </c>
      <c r="G512" s="12" t="str">
        <f>VLOOKUP(E512,trad!$A$1:$B$18000,2,)</f>
        <v>German Language</v>
      </c>
      <c r="I512" s="13">
        <v>2</v>
      </c>
      <c r="J512" s="15" t="s">
        <v>37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2</v>
      </c>
      <c r="R512" s="16">
        <v>0</v>
      </c>
    </row>
    <row r="513" spans="1:18" ht="15" customHeight="1" x14ac:dyDescent="0.25">
      <c r="A513" s="7" t="s">
        <v>30311</v>
      </c>
      <c r="B513" s="8" t="s">
        <v>30324</v>
      </c>
      <c r="C513" s="9">
        <v>3</v>
      </c>
      <c r="D513" s="10" t="s">
        <v>30309</v>
      </c>
      <c r="E513" s="10" t="s">
        <v>1</v>
      </c>
      <c r="F513" s="11" t="s">
        <v>97</v>
      </c>
      <c r="G513" s="12" t="str">
        <f>VLOOKUP(E513,trad!$A$1:$B$18000,2,)</f>
        <v>Arts History</v>
      </c>
      <c r="H513" s="13">
        <v>2</v>
      </c>
      <c r="J513" s="15" t="s">
        <v>2</v>
      </c>
      <c r="K513" s="16">
        <v>1</v>
      </c>
      <c r="L513" s="16">
        <v>0</v>
      </c>
      <c r="M513" s="16">
        <v>0</v>
      </c>
      <c r="N513" s="16">
        <v>1</v>
      </c>
      <c r="O513" s="16">
        <v>0</v>
      </c>
      <c r="P513" s="16">
        <v>0</v>
      </c>
      <c r="Q513" s="16">
        <v>0</v>
      </c>
      <c r="R513" s="16">
        <v>0</v>
      </c>
    </row>
    <row r="514" spans="1:18" ht="15" customHeight="1" x14ac:dyDescent="0.25">
      <c r="A514" s="7" t="s">
        <v>30311</v>
      </c>
      <c r="B514" s="8" t="s">
        <v>30324</v>
      </c>
      <c r="C514" s="9">
        <v>3</v>
      </c>
      <c r="D514" s="10" t="s">
        <v>30309</v>
      </c>
      <c r="E514" s="10" t="s">
        <v>234</v>
      </c>
      <c r="F514" s="11" t="s">
        <v>102</v>
      </c>
      <c r="G514" s="12" t="str">
        <f>VLOOKUP(E514,trad!$A$1:$B$18000,2,)</f>
        <v>Composition for textile design</v>
      </c>
      <c r="H514" s="13">
        <v>4</v>
      </c>
      <c r="J514" s="15" t="s">
        <v>2</v>
      </c>
      <c r="K514" s="16">
        <v>1</v>
      </c>
      <c r="L514" s="16">
        <v>0</v>
      </c>
      <c r="M514" s="16">
        <v>2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</row>
    <row r="515" spans="1:18" ht="15" customHeight="1" x14ac:dyDescent="0.25">
      <c r="A515" s="7" t="s">
        <v>30311</v>
      </c>
      <c r="B515" s="8" t="s">
        <v>30324</v>
      </c>
      <c r="C515" s="9">
        <v>3</v>
      </c>
      <c r="D515" s="10" t="s">
        <v>30309</v>
      </c>
      <c r="E515" s="10" t="s">
        <v>244</v>
      </c>
      <c r="F515" s="11" t="s">
        <v>109</v>
      </c>
      <c r="G515" s="12" t="str">
        <f>VLOOKUP(E515,trad!$A$1:$B$18000,2,)</f>
        <v>Textile object, ambiental structures</v>
      </c>
      <c r="H515" s="13">
        <v>5</v>
      </c>
      <c r="J515" s="15" t="s">
        <v>2</v>
      </c>
      <c r="K515" s="16">
        <v>2</v>
      </c>
      <c r="L515" s="16">
        <v>0</v>
      </c>
      <c r="M515" s="16">
        <v>2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</row>
    <row r="516" spans="1:18" ht="15" customHeight="1" x14ac:dyDescent="0.25">
      <c r="A516" s="7" t="s">
        <v>30311</v>
      </c>
      <c r="B516" s="8" t="s">
        <v>30324</v>
      </c>
      <c r="C516" s="9">
        <v>3</v>
      </c>
      <c r="D516" s="10" t="s">
        <v>30309</v>
      </c>
      <c r="E516" s="10" t="s">
        <v>252</v>
      </c>
      <c r="F516" s="11" t="s">
        <v>103</v>
      </c>
      <c r="G516" s="12" t="str">
        <f>VLOOKUP(E516,trad!$A$1:$B$18000,2,)</f>
        <v>Advances techniques of transposition for the diploma work</v>
      </c>
      <c r="H516" s="13">
        <v>10</v>
      </c>
      <c r="J516" s="15" t="s">
        <v>2</v>
      </c>
      <c r="K516" s="16">
        <v>1</v>
      </c>
      <c r="L516" s="16">
        <v>0</v>
      </c>
      <c r="M516" s="16">
        <v>2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</row>
    <row r="517" spans="1:18" ht="15" customHeight="1" x14ac:dyDescent="0.25">
      <c r="A517" s="7" t="s">
        <v>30311</v>
      </c>
      <c r="B517" s="8" t="s">
        <v>30324</v>
      </c>
      <c r="C517" s="9">
        <v>3</v>
      </c>
      <c r="D517" s="10" t="s">
        <v>30309</v>
      </c>
      <c r="E517" s="10" t="s">
        <v>68</v>
      </c>
      <c r="F517" s="11" t="s">
        <v>105</v>
      </c>
      <c r="G517" s="12" t="str">
        <f>VLOOKUP(E517,trad!$A$1:$B$18000,2,)</f>
        <v>Documentation and specialized practical reaserch</v>
      </c>
      <c r="H517" s="13">
        <v>2</v>
      </c>
      <c r="J517" s="15" t="s">
        <v>2</v>
      </c>
      <c r="K517" s="16">
        <v>0</v>
      </c>
      <c r="L517" s="16">
        <v>0</v>
      </c>
      <c r="M517" s="16">
        <v>2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</row>
    <row r="518" spans="1:18" ht="15" customHeight="1" x14ac:dyDescent="0.25">
      <c r="A518" s="7" t="s">
        <v>30311</v>
      </c>
      <c r="B518" s="8" t="s">
        <v>30324</v>
      </c>
      <c r="C518" s="9">
        <v>3</v>
      </c>
      <c r="D518" s="10" t="s">
        <v>30309</v>
      </c>
      <c r="E518" s="10" t="s">
        <v>240</v>
      </c>
      <c r="F518" s="11" t="s">
        <v>98</v>
      </c>
      <c r="G518" s="12" t="str">
        <f>VLOOKUP(E518,trad!$A$1:$B$18000,2,)</f>
        <v>*Transposition in material</v>
      </c>
      <c r="H518" s="13">
        <v>2</v>
      </c>
      <c r="J518" s="15" t="s">
        <v>2</v>
      </c>
      <c r="K518" s="16">
        <v>2</v>
      </c>
      <c r="L518" s="16">
        <v>0</v>
      </c>
      <c r="M518" s="16">
        <v>1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</row>
    <row r="519" spans="1:18" ht="15" customHeight="1" x14ac:dyDescent="0.25">
      <c r="A519" s="7" t="s">
        <v>30311</v>
      </c>
      <c r="B519" s="8" t="s">
        <v>30324</v>
      </c>
      <c r="C519" s="9">
        <v>3</v>
      </c>
      <c r="D519" s="10" t="s">
        <v>30309</v>
      </c>
      <c r="E519" s="10" t="s">
        <v>101</v>
      </c>
      <c r="F519" s="11" t="s">
        <v>100</v>
      </c>
      <c r="G519" s="12" t="str">
        <f>VLOOKUP(E519,trad!$A$1:$B$18000,2,)</f>
        <v>Marketing and Management</v>
      </c>
      <c r="H519" s="13">
        <v>1</v>
      </c>
      <c r="J519" s="15" t="s">
        <v>2</v>
      </c>
      <c r="K519" s="16">
        <v>1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</row>
    <row r="520" spans="1:18" ht="15" customHeight="1" x14ac:dyDescent="0.25">
      <c r="A520" s="7" t="s">
        <v>30311</v>
      </c>
      <c r="B520" s="8" t="s">
        <v>30324</v>
      </c>
      <c r="C520" s="9">
        <v>3</v>
      </c>
      <c r="D520" s="10" t="s">
        <v>30309</v>
      </c>
      <c r="E520" s="10" t="s">
        <v>253</v>
      </c>
      <c r="F520" s="11" t="s">
        <v>108</v>
      </c>
      <c r="G520" s="12" t="str">
        <f>VLOOKUP(E520,trad!$A$1:$B$18000,2,)</f>
        <v>Creative exploration for tapestry</v>
      </c>
      <c r="H520" s="13">
        <v>5</v>
      </c>
      <c r="J520" s="15" t="s">
        <v>2</v>
      </c>
      <c r="K520" s="16">
        <v>2</v>
      </c>
      <c r="L520" s="16">
        <v>0</v>
      </c>
      <c r="M520" s="16">
        <v>1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</row>
    <row r="521" spans="1:18" ht="15" customHeight="1" x14ac:dyDescent="0.25">
      <c r="A521" s="7" t="s">
        <v>30311</v>
      </c>
      <c r="B521" s="8" t="s">
        <v>30324</v>
      </c>
      <c r="C521" s="9">
        <v>3</v>
      </c>
      <c r="D521" s="10" t="s">
        <v>30309</v>
      </c>
      <c r="E521" s="10" t="s">
        <v>255</v>
      </c>
      <c r="F521" s="11" t="s">
        <v>254</v>
      </c>
      <c r="G521" s="12" t="str">
        <f>VLOOKUP(E521,trad!$A$1:$B$18000,2,)</f>
        <v>Art and religion</v>
      </c>
      <c r="H521" s="13">
        <v>2</v>
      </c>
      <c r="J521" s="15" t="s">
        <v>2</v>
      </c>
      <c r="K521" s="16">
        <v>1</v>
      </c>
      <c r="L521" s="16">
        <v>0</v>
      </c>
      <c r="M521" s="16">
        <v>1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</row>
    <row r="522" spans="1:18" ht="15" customHeight="1" x14ac:dyDescent="0.25">
      <c r="A522" s="7" t="s">
        <v>30311</v>
      </c>
      <c r="B522" s="8" t="s">
        <v>30324</v>
      </c>
      <c r="C522" s="9">
        <v>3</v>
      </c>
      <c r="D522" s="10" t="s">
        <v>30309</v>
      </c>
      <c r="E522" s="10" t="s">
        <v>110</v>
      </c>
      <c r="F522" s="11" t="s">
        <v>256</v>
      </c>
      <c r="G522" s="12" t="str">
        <f>VLOOKUP(E522,trad!$A$1:$B$18000,2,)</f>
        <v>Hermeneutics of image</v>
      </c>
      <c r="H522" s="13">
        <v>2</v>
      </c>
      <c r="J522" s="15" t="s">
        <v>2</v>
      </c>
      <c r="K522" s="16">
        <v>1</v>
      </c>
      <c r="L522" s="16">
        <v>0</v>
      </c>
      <c r="M522" s="16">
        <v>1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</row>
    <row r="523" spans="1:18" ht="15" customHeight="1" x14ac:dyDescent="0.25">
      <c r="A523" s="7" t="s">
        <v>30311</v>
      </c>
      <c r="B523" s="8" t="s">
        <v>30324</v>
      </c>
      <c r="C523" s="9">
        <v>3</v>
      </c>
      <c r="D523" s="10" t="s">
        <v>30309</v>
      </c>
      <c r="E523" s="10" t="s">
        <v>235</v>
      </c>
      <c r="F523" s="11" t="s">
        <v>106</v>
      </c>
      <c r="G523" s="12" t="str">
        <f>VLOOKUP(E523,trad!$A$1:$B$18000,2,)</f>
        <v>History of textile arts</v>
      </c>
      <c r="H523" s="13">
        <v>2</v>
      </c>
      <c r="J523" s="15" t="s">
        <v>2</v>
      </c>
      <c r="K523" s="16">
        <v>1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</row>
    <row r="524" spans="1:18" ht="15" customHeight="1" x14ac:dyDescent="0.25">
      <c r="A524" s="7" t="s">
        <v>30311</v>
      </c>
      <c r="B524" s="8" t="s">
        <v>30324</v>
      </c>
      <c r="C524" s="9">
        <v>3</v>
      </c>
      <c r="D524" s="10" t="s">
        <v>30309</v>
      </c>
      <c r="E524" s="10" t="s">
        <v>112</v>
      </c>
      <c r="F524" s="11" t="s">
        <v>257</v>
      </c>
      <c r="G524" s="12" t="str">
        <f>VLOOKUP(E524,trad!$A$1:$B$18000,2,)</f>
        <v>History and theory of symbols</v>
      </c>
      <c r="H524" s="13">
        <v>2</v>
      </c>
      <c r="J524" s="15" t="s">
        <v>2</v>
      </c>
      <c r="K524" s="16">
        <v>1</v>
      </c>
      <c r="L524" s="16">
        <v>0</v>
      </c>
      <c r="M524" s="16">
        <v>0</v>
      </c>
      <c r="N524" s="16">
        <v>1</v>
      </c>
      <c r="O524" s="16">
        <v>0</v>
      </c>
      <c r="P524" s="16">
        <v>0</v>
      </c>
      <c r="Q524" s="16">
        <v>0</v>
      </c>
      <c r="R524" s="16">
        <v>0</v>
      </c>
    </row>
    <row r="525" spans="1:18" ht="15" customHeight="1" x14ac:dyDescent="0.25">
      <c r="A525" s="7" t="s">
        <v>30311</v>
      </c>
      <c r="B525" s="8" t="s">
        <v>30324</v>
      </c>
      <c r="C525" s="9">
        <v>3</v>
      </c>
      <c r="D525" s="10" t="s">
        <v>30309</v>
      </c>
      <c r="E525" s="10" t="s">
        <v>1</v>
      </c>
      <c r="F525" s="11" t="s">
        <v>113</v>
      </c>
      <c r="G525" s="12" t="str">
        <f>VLOOKUP(E525,trad!$A$1:$B$18000,2,)</f>
        <v>Arts History</v>
      </c>
      <c r="I525" s="13">
        <v>2</v>
      </c>
      <c r="J525" s="15" t="s">
        <v>37</v>
      </c>
      <c r="K525" s="16">
        <v>0</v>
      </c>
      <c r="L525" s="16">
        <v>0</v>
      </c>
      <c r="M525" s="16">
        <v>0</v>
      </c>
      <c r="N525" s="16">
        <v>0</v>
      </c>
      <c r="O525" s="16">
        <v>1</v>
      </c>
      <c r="P525" s="16">
        <v>0</v>
      </c>
      <c r="Q525" s="16">
        <v>0</v>
      </c>
      <c r="R525" s="16">
        <v>1</v>
      </c>
    </row>
    <row r="526" spans="1:18" ht="15" customHeight="1" x14ac:dyDescent="0.25">
      <c r="A526" s="7" t="s">
        <v>30311</v>
      </c>
      <c r="B526" s="8" t="s">
        <v>30324</v>
      </c>
      <c r="C526" s="9">
        <v>3</v>
      </c>
      <c r="D526" s="10" t="s">
        <v>30309</v>
      </c>
      <c r="E526" s="10" t="s">
        <v>234</v>
      </c>
      <c r="F526" s="11" t="s">
        <v>116</v>
      </c>
      <c r="G526" s="12" t="str">
        <f>VLOOKUP(E526,trad!$A$1:$B$18000,2,)</f>
        <v>Composition for textile design</v>
      </c>
      <c r="I526" s="13">
        <v>4</v>
      </c>
      <c r="J526" s="15" t="s">
        <v>37</v>
      </c>
      <c r="K526" s="16">
        <v>0</v>
      </c>
      <c r="L526" s="16">
        <v>0</v>
      </c>
      <c r="M526" s="16">
        <v>0</v>
      </c>
      <c r="N526" s="16">
        <v>0</v>
      </c>
      <c r="O526" s="16">
        <v>1</v>
      </c>
      <c r="P526" s="16">
        <v>0</v>
      </c>
      <c r="Q526" s="16">
        <v>2</v>
      </c>
      <c r="R526" s="16">
        <v>0</v>
      </c>
    </row>
    <row r="527" spans="1:18" ht="15" customHeight="1" x14ac:dyDescent="0.25">
      <c r="A527" s="7" t="s">
        <v>30311</v>
      </c>
      <c r="B527" s="8" t="s">
        <v>30324</v>
      </c>
      <c r="C527" s="9">
        <v>3</v>
      </c>
      <c r="D527" s="10" t="s">
        <v>30309</v>
      </c>
      <c r="E527" s="10" t="s">
        <v>244</v>
      </c>
      <c r="F527" s="11" t="s">
        <v>122</v>
      </c>
      <c r="G527" s="12" t="str">
        <f>VLOOKUP(E527,trad!$A$1:$B$18000,2,)</f>
        <v>Textile object, ambiental structures</v>
      </c>
      <c r="I527" s="13">
        <v>5</v>
      </c>
      <c r="J527" s="15" t="s">
        <v>37</v>
      </c>
      <c r="K527" s="16">
        <v>0</v>
      </c>
      <c r="L527" s="16">
        <v>0</v>
      </c>
      <c r="M527" s="16">
        <v>0</v>
      </c>
      <c r="N527" s="16">
        <v>0</v>
      </c>
      <c r="O527" s="16">
        <v>2</v>
      </c>
      <c r="P527" s="16">
        <v>0</v>
      </c>
      <c r="Q527" s="16">
        <v>3</v>
      </c>
      <c r="R527" s="16">
        <v>0</v>
      </c>
    </row>
    <row r="528" spans="1:18" ht="15" customHeight="1" x14ac:dyDescent="0.25">
      <c r="A528" s="7" t="s">
        <v>30311</v>
      </c>
      <c r="B528" s="8" t="s">
        <v>30324</v>
      </c>
      <c r="C528" s="9">
        <v>3</v>
      </c>
      <c r="D528" s="10" t="s">
        <v>30309</v>
      </c>
      <c r="E528" s="10" t="s">
        <v>252</v>
      </c>
      <c r="F528" s="11" t="s">
        <v>117</v>
      </c>
      <c r="G528" s="12" t="str">
        <f>VLOOKUP(E528,trad!$A$1:$B$18000,2,)</f>
        <v>Advances techniques of transposition for the diploma work</v>
      </c>
      <c r="I528" s="13">
        <v>12</v>
      </c>
      <c r="J528" s="15" t="s">
        <v>37</v>
      </c>
      <c r="K528" s="16">
        <v>0</v>
      </c>
      <c r="L528" s="16">
        <v>0</v>
      </c>
      <c r="M528" s="16">
        <v>0</v>
      </c>
      <c r="N528" s="16">
        <v>0</v>
      </c>
      <c r="O528" s="16">
        <v>1</v>
      </c>
      <c r="P528" s="16">
        <v>0</v>
      </c>
      <c r="Q528" s="16">
        <v>3</v>
      </c>
      <c r="R528" s="16">
        <v>0</v>
      </c>
    </row>
    <row r="529" spans="1:18" ht="15" customHeight="1" x14ac:dyDescent="0.25">
      <c r="A529" s="7" t="s">
        <v>30311</v>
      </c>
      <c r="B529" s="8" t="s">
        <v>30324</v>
      </c>
      <c r="C529" s="9">
        <v>3</v>
      </c>
      <c r="D529" s="10" t="s">
        <v>30309</v>
      </c>
      <c r="E529" s="10" t="s">
        <v>240</v>
      </c>
      <c r="F529" s="11" t="s">
        <v>114</v>
      </c>
      <c r="G529" s="12" t="str">
        <f>VLOOKUP(E529,trad!$A$1:$B$18000,2,)</f>
        <v>*Transposition in material</v>
      </c>
      <c r="I529" s="13">
        <v>2</v>
      </c>
      <c r="J529" s="15" t="s">
        <v>37</v>
      </c>
      <c r="K529" s="16">
        <v>0</v>
      </c>
      <c r="L529" s="16">
        <v>0</v>
      </c>
      <c r="M529" s="16">
        <v>0</v>
      </c>
      <c r="N529" s="16">
        <v>0</v>
      </c>
      <c r="O529" s="16">
        <v>1</v>
      </c>
      <c r="P529" s="16">
        <v>0</v>
      </c>
      <c r="Q529" s="16">
        <v>2</v>
      </c>
      <c r="R529" s="16">
        <v>0</v>
      </c>
    </row>
    <row r="530" spans="1:18" ht="15" customHeight="1" x14ac:dyDescent="0.25">
      <c r="A530" s="7" t="s">
        <v>30311</v>
      </c>
      <c r="B530" s="8" t="s">
        <v>30324</v>
      </c>
      <c r="C530" s="9">
        <v>3</v>
      </c>
      <c r="D530" s="10" t="s">
        <v>30309</v>
      </c>
      <c r="E530" s="10" t="s">
        <v>101</v>
      </c>
      <c r="F530" s="11" t="s">
        <v>115</v>
      </c>
      <c r="G530" s="12" t="str">
        <f>VLOOKUP(E530,trad!$A$1:$B$18000,2,)</f>
        <v>Marketing and Management</v>
      </c>
      <c r="I530" s="13">
        <v>1</v>
      </c>
      <c r="J530" s="15" t="s">
        <v>37</v>
      </c>
      <c r="K530" s="16">
        <v>0</v>
      </c>
      <c r="L530" s="16">
        <v>0</v>
      </c>
      <c r="M530" s="16">
        <v>0</v>
      </c>
      <c r="N530" s="16">
        <v>0</v>
      </c>
      <c r="O530" s="16">
        <v>1</v>
      </c>
      <c r="P530" s="16">
        <v>0</v>
      </c>
      <c r="Q530" s="16">
        <v>0</v>
      </c>
      <c r="R530" s="16">
        <v>0</v>
      </c>
    </row>
    <row r="531" spans="1:18" ht="15" customHeight="1" x14ac:dyDescent="0.25">
      <c r="A531" s="7" t="s">
        <v>30311</v>
      </c>
      <c r="B531" s="8" t="s">
        <v>30324</v>
      </c>
      <c r="C531" s="9">
        <v>3</v>
      </c>
      <c r="D531" s="10" t="s">
        <v>30309</v>
      </c>
      <c r="E531" s="10" t="s">
        <v>253</v>
      </c>
      <c r="F531" s="11" t="s">
        <v>121</v>
      </c>
      <c r="G531" s="12" t="str">
        <f>VLOOKUP(E531,trad!$A$1:$B$18000,2,)</f>
        <v>Creative exploration for tapestry</v>
      </c>
      <c r="I531" s="13">
        <v>5</v>
      </c>
      <c r="J531" s="15" t="s">
        <v>37</v>
      </c>
      <c r="K531" s="16">
        <v>0</v>
      </c>
      <c r="L531" s="16">
        <v>0</v>
      </c>
      <c r="M531" s="16">
        <v>0</v>
      </c>
      <c r="N531" s="16">
        <v>0</v>
      </c>
      <c r="O531" s="16">
        <v>2</v>
      </c>
      <c r="P531" s="16">
        <v>0</v>
      </c>
      <c r="Q531" s="16">
        <v>1</v>
      </c>
      <c r="R531" s="16">
        <v>0</v>
      </c>
    </row>
    <row r="532" spans="1:18" ht="15" customHeight="1" x14ac:dyDescent="0.25">
      <c r="A532" s="7" t="s">
        <v>30311</v>
      </c>
      <c r="B532" s="8" t="s">
        <v>30324</v>
      </c>
      <c r="C532" s="9">
        <v>3</v>
      </c>
      <c r="D532" s="10" t="s">
        <v>30309</v>
      </c>
      <c r="E532" s="10" t="s">
        <v>255</v>
      </c>
      <c r="F532" s="11" t="s">
        <v>197</v>
      </c>
      <c r="G532" s="12" t="str">
        <f>VLOOKUP(E532,trad!$A$1:$B$18000,2,)</f>
        <v>Art and religion</v>
      </c>
      <c r="I532" s="13">
        <v>2</v>
      </c>
      <c r="J532" s="15" t="s">
        <v>37</v>
      </c>
      <c r="K532" s="16">
        <v>0</v>
      </c>
      <c r="L532" s="16">
        <v>0</v>
      </c>
      <c r="M532" s="16">
        <v>0</v>
      </c>
      <c r="N532" s="16">
        <v>0</v>
      </c>
      <c r="O532" s="16">
        <v>1</v>
      </c>
      <c r="P532" s="16">
        <v>0</v>
      </c>
      <c r="Q532" s="16">
        <v>1</v>
      </c>
      <c r="R532" s="16">
        <v>0</v>
      </c>
    </row>
    <row r="533" spans="1:18" ht="15" customHeight="1" x14ac:dyDescent="0.25">
      <c r="A533" s="7" t="s">
        <v>30311</v>
      </c>
      <c r="B533" s="8" t="s">
        <v>30324</v>
      </c>
      <c r="C533" s="9">
        <v>3</v>
      </c>
      <c r="D533" s="10" t="s">
        <v>30309</v>
      </c>
      <c r="E533" s="10" t="s">
        <v>110</v>
      </c>
      <c r="F533" s="11" t="s">
        <v>199</v>
      </c>
      <c r="G533" s="12" t="str">
        <f>VLOOKUP(E533,trad!$A$1:$B$18000,2,)</f>
        <v>Hermeneutics of image</v>
      </c>
      <c r="I533" s="13">
        <v>2</v>
      </c>
      <c r="J533" s="15" t="s">
        <v>37</v>
      </c>
      <c r="K533" s="16">
        <v>0</v>
      </c>
      <c r="L533" s="16">
        <v>0</v>
      </c>
      <c r="M533" s="16">
        <v>0</v>
      </c>
      <c r="N533" s="16">
        <v>0</v>
      </c>
      <c r="O533" s="16">
        <v>1</v>
      </c>
      <c r="P533" s="16">
        <v>0</v>
      </c>
      <c r="Q533" s="16">
        <v>1</v>
      </c>
      <c r="R533" s="16">
        <v>0</v>
      </c>
    </row>
    <row r="534" spans="1:18" ht="15" customHeight="1" x14ac:dyDescent="0.25">
      <c r="A534" s="7" t="s">
        <v>30311</v>
      </c>
      <c r="B534" s="8" t="s">
        <v>30324</v>
      </c>
      <c r="C534" s="9">
        <v>3</v>
      </c>
      <c r="D534" s="10" t="s">
        <v>30309</v>
      </c>
      <c r="E534" s="10" t="s">
        <v>235</v>
      </c>
      <c r="F534" s="11" t="s">
        <v>119</v>
      </c>
      <c r="G534" s="12" t="str">
        <f>VLOOKUP(E534,trad!$A$1:$B$18000,2,)</f>
        <v>History of textile arts</v>
      </c>
      <c r="I534" s="13">
        <v>2</v>
      </c>
      <c r="J534" s="15" t="s">
        <v>37</v>
      </c>
      <c r="K534" s="16">
        <v>0</v>
      </c>
      <c r="L534" s="16">
        <v>0</v>
      </c>
      <c r="M534" s="16">
        <v>0</v>
      </c>
      <c r="N534" s="16">
        <v>0</v>
      </c>
      <c r="O534" s="16">
        <v>1</v>
      </c>
      <c r="P534" s="16">
        <v>0</v>
      </c>
      <c r="Q534" s="16">
        <v>0</v>
      </c>
      <c r="R534" s="16">
        <v>0</v>
      </c>
    </row>
    <row r="535" spans="1:18" ht="15" customHeight="1" x14ac:dyDescent="0.25">
      <c r="A535" s="7" t="s">
        <v>30311</v>
      </c>
      <c r="B535" s="8" t="s">
        <v>30324</v>
      </c>
      <c r="C535" s="9">
        <v>3</v>
      </c>
      <c r="D535" s="10" t="s">
        <v>30309</v>
      </c>
      <c r="E535" s="10" t="s">
        <v>112</v>
      </c>
      <c r="F535" s="11" t="s">
        <v>258</v>
      </c>
      <c r="G535" s="12" t="str">
        <f>VLOOKUP(E535,trad!$A$1:$B$18000,2,)</f>
        <v>History and theory of symbols</v>
      </c>
      <c r="I535" s="13">
        <v>2</v>
      </c>
      <c r="J535" s="15" t="s">
        <v>37</v>
      </c>
      <c r="K535" s="16">
        <v>0</v>
      </c>
      <c r="L535" s="16">
        <v>0</v>
      </c>
      <c r="M535" s="16">
        <v>0</v>
      </c>
      <c r="N535" s="16">
        <v>0</v>
      </c>
      <c r="O535" s="16">
        <v>1</v>
      </c>
      <c r="P535" s="16">
        <v>0</v>
      </c>
      <c r="Q535" s="16">
        <v>0</v>
      </c>
      <c r="R535" s="16">
        <v>1</v>
      </c>
    </row>
    <row r="536" spans="1:18" ht="15" customHeight="1" x14ac:dyDescent="0.25">
      <c r="A536" s="7" t="s">
        <v>30311</v>
      </c>
      <c r="B536" s="8" t="s">
        <v>30325</v>
      </c>
      <c r="C536" s="9">
        <v>1</v>
      </c>
      <c r="D536" s="10" t="s">
        <v>30309</v>
      </c>
      <c r="E536" s="10" t="s">
        <v>1</v>
      </c>
      <c r="F536" s="11" t="s">
        <v>0</v>
      </c>
      <c r="G536" s="12" t="str">
        <f>VLOOKUP(E536,trad!$A$1:$B$18000,2,)</f>
        <v>Arts History</v>
      </c>
      <c r="H536" s="13">
        <v>2</v>
      </c>
      <c r="J536" s="15" t="s">
        <v>2</v>
      </c>
      <c r="K536" s="16">
        <v>1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</row>
    <row r="537" spans="1:18" ht="15" customHeight="1" x14ac:dyDescent="0.25">
      <c r="A537" s="7" t="s">
        <v>30311</v>
      </c>
      <c r="B537" s="8" t="s">
        <v>30325</v>
      </c>
      <c r="C537" s="9">
        <v>1</v>
      </c>
      <c r="D537" s="10" t="s">
        <v>30309</v>
      </c>
      <c r="E537" s="10" t="s">
        <v>127</v>
      </c>
      <c r="F537" s="11" t="s">
        <v>3</v>
      </c>
      <c r="G537" s="12" t="str">
        <f>VLOOKUP(E537,trad!$A$1:$B$18000,2,)</f>
        <v>Representation techniques - drawing</v>
      </c>
      <c r="H537" s="13">
        <v>3</v>
      </c>
      <c r="J537" s="15" t="s">
        <v>2</v>
      </c>
      <c r="K537" s="16">
        <v>0</v>
      </c>
      <c r="L537" s="16">
        <v>0</v>
      </c>
      <c r="M537" s="16">
        <v>1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</row>
    <row r="538" spans="1:18" ht="15" customHeight="1" x14ac:dyDescent="0.25">
      <c r="A538" s="7" t="s">
        <v>30311</v>
      </c>
      <c r="B538" s="8" t="s">
        <v>30325</v>
      </c>
      <c r="C538" s="9">
        <v>1</v>
      </c>
      <c r="D538" s="10" t="s">
        <v>30309</v>
      </c>
      <c r="E538" s="10" t="s">
        <v>170</v>
      </c>
      <c r="F538" s="11" t="s">
        <v>5</v>
      </c>
      <c r="G538" s="12" t="str">
        <f>VLOOKUP(E538,trad!$A$1:$B$18000,2,)</f>
        <v>Cromatology</v>
      </c>
      <c r="H538" s="13">
        <v>3</v>
      </c>
      <c r="J538" s="15" t="s">
        <v>2</v>
      </c>
      <c r="K538" s="16">
        <v>0</v>
      </c>
      <c r="L538" s="16">
        <v>0</v>
      </c>
      <c r="M538" s="16">
        <v>1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</row>
    <row r="539" spans="1:18" ht="15" customHeight="1" x14ac:dyDescent="0.25">
      <c r="A539" s="7" t="s">
        <v>30311</v>
      </c>
      <c r="B539" s="8" t="s">
        <v>30325</v>
      </c>
      <c r="C539" s="9">
        <v>1</v>
      </c>
      <c r="D539" s="10" t="s">
        <v>30309</v>
      </c>
      <c r="E539" s="10" t="s">
        <v>30</v>
      </c>
      <c r="F539" s="11" t="s">
        <v>25</v>
      </c>
      <c r="G539" s="12" t="str">
        <f>VLOOKUP(E539,trad!$A$1:$B$18000,2,)</f>
        <v>English Language</v>
      </c>
      <c r="H539" s="13">
        <v>2</v>
      </c>
      <c r="J539" s="15" t="s">
        <v>2</v>
      </c>
      <c r="K539" s="16">
        <v>0</v>
      </c>
      <c r="L539" s="16">
        <v>0</v>
      </c>
      <c r="M539" s="16">
        <v>2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</row>
    <row r="540" spans="1:18" ht="15" customHeight="1" x14ac:dyDescent="0.25">
      <c r="A540" s="7" t="s">
        <v>30311</v>
      </c>
      <c r="B540" s="8" t="s">
        <v>30325</v>
      </c>
      <c r="C540" s="9">
        <v>1</v>
      </c>
      <c r="D540" s="10" t="s">
        <v>30309</v>
      </c>
      <c r="E540" s="10" t="s">
        <v>32</v>
      </c>
      <c r="F540" s="11" t="s">
        <v>27</v>
      </c>
      <c r="G540" s="12" t="str">
        <f>VLOOKUP(E540,trad!$A$1:$B$18000,2,)</f>
        <v>French Language</v>
      </c>
      <c r="H540" s="13">
        <v>2</v>
      </c>
      <c r="J540" s="15" t="s">
        <v>2</v>
      </c>
      <c r="K540" s="16">
        <v>0</v>
      </c>
      <c r="L540" s="16">
        <v>0</v>
      </c>
      <c r="M540" s="16">
        <v>2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</row>
    <row r="541" spans="1:18" ht="15" customHeight="1" x14ac:dyDescent="0.25">
      <c r="A541" s="7" t="s">
        <v>30311</v>
      </c>
      <c r="B541" s="8" t="s">
        <v>30325</v>
      </c>
      <c r="C541" s="9">
        <v>1</v>
      </c>
      <c r="D541" s="10" t="s">
        <v>30309</v>
      </c>
      <c r="E541" s="10" t="s">
        <v>259</v>
      </c>
      <c r="F541" s="11" t="s">
        <v>7</v>
      </c>
      <c r="G541" s="12" t="str">
        <f>VLOOKUP(E541,trad!$A$1:$B$18000,2,)</f>
        <v>Fundamentals of Chemistry</v>
      </c>
      <c r="H541" s="13">
        <v>2</v>
      </c>
      <c r="J541" s="15" t="s">
        <v>2</v>
      </c>
      <c r="K541" s="16">
        <v>1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</row>
    <row r="542" spans="1:18" ht="15" customHeight="1" x14ac:dyDescent="0.25">
      <c r="A542" s="7" t="s">
        <v>30311</v>
      </c>
      <c r="B542" s="8" t="s">
        <v>30325</v>
      </c>
      <c r="C542" s="9">
        <v>1</v>
      </c>
      <c r="D542" s="10" t="s">
        <v>30309</v>
      </c>
      <c r="E542" s="10" t="s">
        <v>260</v>
      </c>
      <c r="F542" s="11" t="s">
        <v>9</v>
      </c>
      <c r="G542" s="12" t="str">
        <f>VLOOKUP(E542,trad!$A$1:$B$18000,2,)</f>
        <v>Notions of physics and the investigation of the work of art</v>
      </c>
      <c r="H542" s="13">
        <v>2</v>
      </c>
      <c r="J542" s="15" t="s">
        <v>2</v>
      </c>
      <c r="K542" s="16">
        <v>1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</row>
    <row r="543" spans="1:18" ht="15" customHeight="1" x14ac:dyDescent="0.25">
      <c r="A543" s="7" t="s">
        <v>30311</v>
      </c>
      <c r="B543" s="8" t="s">
        <v>30325</v>
      </c>
      <c r="C543" s="9">
        <v>1</v>
      </c>
      <c r="D543" s="10" t="s">
        <v>30309</v>
      </c>
      <c r="E543" s="10" t="s">
        <v>261</v>
      </c>
      <c r="F543" s="11" t="s">
        <v>11</v>
      </c>
      <c r="G543" s="12" t="str">
        <f>VLOOKUP(E543,trad!$A$1:$B$18000,2,)</f>
        <v>Museology and heritage conservation</v>
      </c>
      <c r="H543" s="13">
        <v>2</v>
      </c>
      <c r="J543" s="15" t="s">
        <v>2</v>
      </c>
      <c r="K543" s="16">
        <v>1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</row>
    <row r="544" spans="1:18" ht="15" customHeight="1" x14ac:dyDescent="0.25">
      <c r="A544" s="7" t="s">
        <v>30311</v>
      </c>
      <c r="B544" s="8" t="s">
        <v>30325</v>
      </c>
      <c r="C544" s="9">
        <v>1</v>
      </c>
      <c r="D544" s="10" t="s">
        <v>30309</v>
      </c>
      <c r="E544" s="10" t="s">
        <v>262</v>
      </c>
      <c r="F544" s="11" t="s">
        <v>15</v>
      </c>
      <c r="G544" s="12" t="str">
        <f>VLOOKUP(E544,trad!$A$1:$B$18000,2,)</f>
        <v>Textile techniques and technologies</v>
      </c>
      <c r="H544" s="13">
        <v>5</v>
      </c>
      <c r="J544" s="15" t="s">
        <v>2</v>
      </c>
      <c r="K544" s="16">
        <v>2</v>
      </c>
      <c r="L544" s="16">
        <v>0</v>
      </c>
      <c r="M544" s="16">
        <v>2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</row>
    <row r="545" spans="1:18" ht="15" customHeight="1" x14ac:dyDescent="0.25">
      <c r="A545" s="7" t="s">
        <v>30311</v>
      </c>
      <c r="B545" s="8" t="s">
        <v>30325</v>
      </c>
      <c r="C545" s="9">
        <v>1</v>
      </c>
      <c r="D545" s="10" t="s">
        <v>30309</v>
      </c>
      <c r="E545" s="10" t="s">
        <v>263</v>
      </c>
      <c r="F545" s="11" t="s">
        <v>19</v>
      </c>
      <c r="G545" s="12" t="str">
        <f>VLOOKUP(E545,trad!$A$1:$B$18000,2,)</f>
        <v>Methodology of  conservation and restoration of textile objects</v>
      </c>
      <c r="H545" s="13">
        <v>5</v>
      </c>
      <c r="J545" s="15" t="s">
        <v>2</v>
      </c>
      <c r="K545" s="16">
        <v>2</v>
      </c>
      <c r="L545" s="16">
        <v>0</v>
      </c>
      <c r="M545" s="16">
        <v>2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</row>
    <row r="546" spans="1:18" ht="15" customHeight="1" x14ac:dyDescent="0.25">
      <c r="A546" s="7" t="s">
        <v>30311</v>
      </c>
      <c r="B546" s="8" t="s">
        <v>30325</v>
      </c>
      <c r="C546" s="9">
        <v>1</v>
      </c>
      <c r="D546" s="10" t="s">
        <v>30309</v>
      </c>
      <c r="E546" s="10" t="s">
        <v>264</v>
      </c>
      <c r="F546" s="11" t="s">
        <v>13</v>
      </c>
      <c r="G546" s="12" t="str">
        <f>VLOOKUP(E546,trad!$A$1:$B$18000,2,)</f>
        <v>Computer image processing</v>
      </c>
      <c r="H546" s="13">
        <v>2</v>
      </c>
      <c r="J546" s="15" t="s">
        <v>2</v>
      </c>
      <c r="K546" s="16">
        <v>1</v>
      </c>
      <c r="L546" s="16">
        <v>0</v>
      </c>
      <c r="M546" s="16">
        <v>1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</row>
    <row r="547" spans="1:18" ht="15" customHeight="1" x14ac:dyDescent="0.25">
      <c r="A547" s="7" t="s">
        <v>30311</v>
      </c>
      <c r="B547" s="8" t="s">
        <v>30325</v>
      </c>
      <c r="C547" s="9">
        <v>1</v>
      </c>
      <c r="D547" s="10" t="s">
        <v>30309</v>
      </c>
      <c r="E547" s="10" t="s">
        <v>135</v>
      </c>
      <c r="F547" s="11" t="s">
        <v>23</v>
      </c>
      <c r="G547" s="12" t="str">
        <f>VLOOKUP(E547,trad!$A$1:$B$18000,2,)</f>
        <v>Cultural Anthropology</v>
      </c>
      <c r="H547" s="13">
        <v>2</v>
      </c>
      <c r="J547" s="15" t="s">
        <v>2</v>
      </c>
      <c r="K547" s="16">
        <v>1</v>
      </c>
      <c r="L547" s="16">
        <v>0</v>
      </c>
      <c r="M547" s="16">
        <v>0</v>
      </c>
      <c r="N547" s="16">
        <v>1</v>
      </c>
      <c r="O547" s="16">
        <v>0</v>
      </c>
      <c r="P547" s="16">
        <v>0</v>
      </c>
      <c r="Q547" s="16">
        <v>0</v>
      </c>
      <c r="R547" s="16">
        <v>0</v>
      </c>
    </row>
    <row r="548" spans="1:18" ht="15" customHeight="1" x14ac:dyDescent="0.25">
      <c r="A548" s="7" t="s">
        <v>30311</v>
      </c>
      <c r="B548" s="8" t="s">
        <v>30325</v>
      </c>
      <c r="C548" s="9">
        <v>1</v>
      </c>
      <c r="D548" s="10" t="s">
        <v>30309</v>
      </c>
      <c r="E548" s="10" t="s">
        <v>138</v>
      </c>
      <c r="F548" s="11" t="s">
        <v>265</v>
      </c>
      <c r="G548" s="12" t="str">
        <f>VLOOKUP(E548,trad!$A$1:$B$18000,2,)</f>
        <v>Urban Folk Culture</v>
      </c>
      <c r="H548" s="13">
        <v>2</v>
      </c>
      <c r="J548" s="15" t="s">
        <v>2</v>
      </c>
      <c r="K548" s="16">
        <v>1</v>
      </c>
      <c r="L548" s="16">
        <v>0</v>
      </c>
      <c r="M548" s="16">
        <v>0</v>
      </c>
      <c r="N548" s="16">
        <v>1</v>
      </c>
      <c r="O548" s="16">
        <v>0</v>
      </c>
      <c r="P548" s="16">
        <v>0</v>
      </c>
      <c r="Q548" s="16">
        <v>0</v>
      </c>
      <c r="R548" s="16">
        <v>0</v>
      </c>
    </row>
    <row r="549" spans="1:18" ht="15" customHeight="1" x14ac:dyDescent="0.25">
      <c r="A549" s="7" t="s">
        <v>30311</v>
      </c>
      <c r="B549" s="8" t="s">
        <v>30325</v>
      </c>
      <c r="C549" s="9">
        <v>1</v>
      </c>
      <c r="D549" s="10" t="s">
        <v>30309</v>
      </c>
      <c r="E549" s="10" t="s">
        <v>133</v>
      </c>
      <c r="F549" s="11" t="s">
        <v>266</v>
      </c>
      <c r="G549" s="12" t="str">
        <f>VLOOKUP(E549,trad!$A$1:$B$18000,2,)</f>
        <v>Art and religion</v>
      </c>
      <c r="H549" s="13">
        <v>2</v>
      </c>
      <c r="J549" s="15" t="s">
        <v>2</v>
      </c>
      <c r="K549" s="16">
        <v>1</v>
      </c>
      <c r="L549" s="16">
        <v>0</v>
      </c>
      <c r="M549" s="16">
        <v>0</v>
      </c>
      <c r="N549" s="16">
        <v>1</v>
      </c>
      <c r="O549" s="16">
        <v>0</v>
      </c>
      <c r="P549" s="16">
        <v>0</v>
      </c>
      <c r="Q549" s="16">
        <v>0</v>
      </c>
      <c r="R549" s="16">
        <v>0</v>
      </c>
    </row>
    <row r="550" spans="1:18" ht="15" customHeight="1" x14ac:dyDescent="0.25">
      <c r="A550" s="7" t="s">
        <v>30311</v>
      </c>
      <c r="B550" s="8" t="s">
        <v>30325</v>
      </c>
      <c r="C550" s="9">
        <v>1</v>
      </c>
      <c r="D550" s="10" t="s">
        <v>30309</v>
      </c>
      <c r="E550" s="10" t="s">
        <v>1</v>
      </c>
      <c r="F550" s="11" t="s">
        <v>36</v>
      </c>
      <c r="G550" s="12" t="str">
        <f>VLOOKUP(E550,trad!$A$1:$B$18000,2,)</f>
        <v>Arts History</v>
      </c>
      <c r="I550" s="13">
        <v>2</v>
      </c>
      <c r="J550" s="15" t="s">
        <v>37</v>
      </c>
      <c r="K550" s="16">
        <v>0</v>
      </c>
      <c r="L550" s="16">
        <v>0</v>
      </c>
      <c r="M550" s="16">
        <v>0</v>
      </c>
      <c r="N550" s="16">
        <v>0</v>
      </c>
      <c r="O550" s="16">
        <v>1</v>
      </c>
      <c r="P550" s="16">
        <v>0</v>
      </c>
      <c r="Q550" s="16">
        <v>0</v>
      </c>
      <c r="R550" s="16">
        <v>0</v>
      </c>
    </row>
    <row r="551" spans="1:18" ht="15" customHeight="1" x14ac:dyDescent="0.25">
      <c r="A551" s="7" t="s">
        <v>30311</v>
      </c>
      <c r="B551" s="8" t="s">
        <v>30325</v>
      </c>
      <c r="C551" s="9">
        <v>1</v>
      </c>
      <c r="D551" s="10" t="s">
        <v>30309</v>
      </c>
      <c r="E551" s="10" t="s">
        <v>127</v>
      </c>
      <c r="F551" s="11" t="s">
        <v>38</v>
      </c>
      <c r="G551" s="12" t="str">
        <f>VLOOKUP(E551,trad!$A$1:$B$18000,2,)</f>
        <v>Representation techniques - drawing</v>
      </c>
      <c r="I551" s="13">
        <v>3</v>
      </c>
      <c r="J551" s="15" t="s">
        <v>37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1</v>
      </c>
      <c r="R551" s="16">
        <v>0</v>
      </c>
    </row>
    <row r="552" spans="1:18" ht="15" customHeight="1" x14ac:dyDescent="0.25">
      <c r="A552" s="7" t="s">
        <v>30311</v>
      </c>
      <c r="B552" s="8" t="s">
        <v>30325</v>
      </c>
      <c r="C552" s="9">
        <v>1</v>
      </c>
      <c r="D552" s="10" t="s">
        <v>30309</v>
      </c>
      <c r="E552" s="10" t="s">
        <v>170</v>
      </c>
      <c r="F552" s="11" t="s">
        <v>39</v>
      </c>
      <c r="G552" s="12" t="str">
        <f>VLOOKUP(E552,trad!$A$1:$B$18000,2,)</f>
        <v>Cromatology</v>
      </c>
      <c r="I552" s="13">
        <v>3</v>
      </c>
      <c r="J552" s="15" t="s">
        <v>37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1</v>
      </c>
      <c r="R552" s="16">
        <v>0</v>
      </c>
    </row>
    <row r="553" spans="1:18" ht="15" customHeight="1" x14ac:dyDescent="0.25">
      <c r="A553" s="7" t="s">
        <v>30311</v>
      </c>
      <c r="B553" s="8" t="s">
        <v>30325</v>
      </c>
      <c r="C553" s="9">
        <v>1</v>
      </c>
      <c r="D553" s="10" t="s">
        <v>30309</v>
      </c>
      <c r="E553" s="10" t="s">
        <v>30</v>
      </c>
      <c r="F553" s="11" t="s">
        <v>49</v>
      </c>
      <c r="G553" s="12" t="str">
        <f>VLOOKUP(E553,trad!$A$1:$B$18000,2,)</f>
        <v>English Language</v>
      </c>
      <c r="I553" s="13">
        <v>2</v>
      </c>
      <c r="J553" s="15" t="s">
        <v>37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2</v>
      </c>
      <c r="R553" s="16">
        <v>0</v>
      </c>
    </row>
    <row r="554" spans="1:18" ht="15" customHeight="1" x14ac:dyDescent="0.25">
      <c r="A554" s="7" t="s">
        <v>30311</v>
      </c>
      <c r="B554" s="8" t="s">
        <v>30325</v>
      </c>
      <c r="C554" s="9">
        <v>1</v>
      </c>
      <c r="D554" s="10" t="s">
        <v>30309</v>
      </c>
      <c r="E554" s="10" t="s">
        <v>32</v>
      </c>
      <c r="F554" s="11" t="s">
        <v>50</v>
      </c>
      <c r="G554" s="12" t="str">
        <f>VLOOKUP(E554,trad!$A$1:$B$18000,2,)</f>
        <v>French Language</v>
      </c>
      <c r="I554" s="13">
        <v>2</v>
      </c>
      <c r="J554" s="15" t="s">
        <v>37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2</v>
      </c>
      <c r="R554" s="16">
        <v>0</v>
      </c>
    </row>
    <row r="555" spans="1:18" ht="15" customHeight="1" x14ac:dyDescent="0.25">
      <c r="A555" s="7" t="s">
        <v>30311</v>
      </c>
      <c r="B555" s="8" t="s">
        <v>30325</v>
      </c>
      <c r="C555" s="9">
        <v>1</v>
      </c>
      <c r="D555" s="10" t="s">
        <v>30309</v>
      </c>
      <c r="E555" s="10" t="s">
        <v>259</v>
      </c>
      <c r="F555" s="11" t="s">
        <v>40</v>
      </c>
      <c r="G555" s="12" t="str">
        <f>VLOOKUP(E555,trad!$A$1:$B$18000,2,)</f>
        <v>Fundamentals of Chemistry</v>
      </c>
      <c r="I555" s="13">
        <v>2</v>
      </c>
      <c r="J555" s="15" t="s">
        <v>37</v>
      </c>
      <c r="K555" s="16">
        <v>0</v>
      </c>
      <c r="L555" s="16">
        <v>0</v>
      </c>
      <c r="M555" s="16">
        <v>0</v>
      </c>
      <c r="N555" s="16">
        <v>0</v>
      </c>
      <c r="O555" s="16">
        <v>1</v>
      </c>
      <c r="P555" s="16">
        <v>0</v>
      </c>
      <c r="Q555" s="16">
        <v>0</v>
      </c>
      <c r="R555" s="16">
        <v>0</v>
      </c>
    </row>
    <row r="556" spans="1:18" ht="15" customHeight="1" x14ac:dyDescent="0.25">
      <c r="A556" s="7" t="s">
        <v>30311</v>
      </c>
      <c r="B556" s="8" t="s">
        <v>30325</v>
      </c>
      <c r="C556" s="9">
        <v>1</v>
      </c>
      <c r="D556" s="10" t="s">
        <v>30309</v>
      </c>
      <c r="E556" s="10" t="s">
        <v>260</v>
      </c>
      <c r="F556" s="11" t="s">
        <v>41</v>
      </c>
      <c r="G556" s="12" t="str">
        <f>VLOOKUP(E556,trad!$A$1:$B$18000,2,)</f>
        <v>Notions of physics and the investigation of the work of art</v>
      </c>
      <c r="I556" s="13">
        <v>2</v>
      </c>
      <c r="J556" s="15" t="s">
        <v>37</v>
      </c>
      <c r="K556" s="16">
        <v>0</v>
      </c>
      <c r="L556" s="16">
        <v>0</v>
      </c>
      <c r="M556" s="16">
        <v>0</v>
      </c>
      <c r="N556" s="16">
        <v>0</v>
      </c>
      <c r="O556" s="16">
        <v>1</v>
      </c>
      <c r="P556" s="16">
        <v>0</v>
      </c>
      <c r="Q556" s="16">
        <v>0</v>
      </c>
      <c r="R556" s="16">
        <v>0</v>
      </c>
    </row>
    <row r="557" spans="1:18" ht="15" customHeight="1" x14ac:dyDescent="0.25">
      <c r="A557" s="7" t="s">
        <v>30311</v>
      </c>
      <c r="B557" s="8" t="s">
        <v>30325</v>
      </c>
      <c r="C557" s="9">
        <v>1</v>
      </c>
      <c r="D557" s="10" t="s">
        <v>30309</v>
      </c>
      <c r="E557" s="10" t="s">
        <v>261</v>
      </c>
      <c r="F557" s="11" t="s">
        <v>42</v>
      </c>
      <c r="G557" s="12" t="str">
        <f>VLOOKUP(E557,trad!$A$1:$B$18000,2,)</f>
        <v>Museology and heritage conservation</v>
      </c>
      <c r="I557" s="13">
        <v>2</v>
      </c>
      <c r="J557" s="15" t="s">
        <v>37</v>
      </c>
      <c r="K557" s="16">
        <v>0</v>
      </c>
      <c r="L557" s="16">
        <v>0</v>
      </c>
      <c r="M557" s="16">
        <v>0</v>
      </c>
      <c r="N557" s="16">
        <v>0</v>
      </c>
      <c r="O557" s="16">
        <v>1</v>
      </c>
      <c r="P557" s="16">
        <v>0</v>
      </c>
      <c r="Q557" s="16">
        <v>0</v>
      </c>
      <c r="R557" s="16">
        <v>0</v>
      </c>
    </row>
    <row r="558" spans="1:18" ht="15" customHeight="1" x14ac:dyDescent="0.25">
      <c r="A558" s="7" t="s">
        <v>30311</v>
      </c>
      <c r="B558" s="8" t="s">
        <v>30325</v>
      </c>
      <c r="C558" s="9">
        <v>1</v>
      </c>
      <c r="D558" s="10" t="s">
        <v>30309</v>
      </c>
      <c r="E558" s="10" t="s">
        <v>262</v>
      </c>
      <c r="F558" s="11" t="s">
        <v>44</v>
      </c>
      <c r="G558" s="12" t="str">
        <f>VLOOKUP(E558,trad!$A$1:$B$18000,2,)</f>
        <v>Textile techniques and technologies</v>
      </c>
      <c r="I558" s="13">
        <v>5</v>
      </c>
      <c r="J558" s="15" t="s">
        <v>37</v>
      </c>
      <c r="K558" s="16">
        <v>0</v>
      </c>
      <c r="L558" s="16">
        <v>0</v>
      </c>
      <c r="M558" s="16">
        <v>0</v>
      </c>
      <c r="N558" s="16">
        <v>0</v>
      </c>
      <c r="O558" s="16">
        <v>2</v>
      </c>
      <c r="P558" s="16">
        <v>0</v>
      </c>
      <c r="Q558" s="16">
        <v>2</v>
      </c>
      <c r="R558" s="16">
        <v>0</v>
      </c>
    </row>
    <row r="559" spans="1:18" ht="15" customHeight="1" x14ac:dyDescent="0.25">
      <c r="A559" s="7" t="s">
        <v>30311</v>
      </c>
      <c r="B559" s="8" t="s">
        <v>30325</v>
      </c>
      <c r="C559" s="9">
        <v>1</v>
      </c>
      <c r="D559" s="10" t="s">
        <v>30309</v>
      </c>
      <c r="E559" s="10" t="s">
        <v>263</v>
      </c>
      <c r="F559" s="11" t="s">
        <v>46</v>
      </c>
      <c r="G559" s="12" t="str">
        <f>VLOOKUP(E559,trad!$A$1:$B$18000,2,)</f>
        <v>Methodology of  conservation and restoration of textile objects</v>
      </c>
      <c r="I559" s="13">
        <v>5</v>
      </c>
      <c r="J559" s="15" t="s">
        <v>37</v>
      </c>
      <c r="K559" s="16">
        <v>0</v>
      </c>
      <c r="L559" s="16">
        <v>0</v>
      </c>
      <c r="M559" s="16">
        <v>0</v>
      </c>
      <c r="N559" s="16">
        <v>0</v>
      </c>
      <c r="O559" s="16">
        <v>2</v>
      </c>
      <c r="P559" s="16">
        <v>0</v>
      </c>
      <c r="Q559" s="16">
        <v>2</v>
      </c>
      <c r="R559" s="16">
        <v>0</v>
      </c>
    </row>
    <row r="560" spans="1:18" ht="15" customHeight="1" x14ac:dyDescent="0.25">
      <c r="A560" s="7" t="s">
        <v>30311</v>
      </c>
      <c r="B560" s="8" t="s">
        <v>30325</v>
      </c>
      <c r="C560" s="9">
        <v>1</v>
      </c>
      <c r="D560" s="10" t="s">
        <v>30309</v>
      </c>
      <c r="E560" s="10" t="s">
        <v>264</v>
      </c>
      <c r="F560" s="11" t="s">
        <v>43</v>
      </c>
      <c r="G560" s="12" t="str">
        <f>VLOOKUP(E560,trad!$A$1:$B$18000,2,)</f>
        <v>Computer image processing</v>
      </c>
      <c r="I560" s="13">
        <v>2</v>
      </c>
      <c r="J560" s="15" t="s">
        <v>37</v>
      </c>
      <c r="K560" s="16">
        <v>0</v>
      </c>
      <c r="L560" s="16">
        <v>0</v>
      </c>
      <c r="M560" s="16">
        <v>0</v>
      </c>
      <c r="N560" s="16">
        <v>0</v>
      </c>
      <c r="O560" s="16">
        <v>1</v>
      </c>
      <c r="P560" s="16">
        <v>0</v>
      </c>
      <c r="Q560" s="16">
        <v>1</v>
      </c>
      <c r="R560" s="16">
        <v>0</v>
      </c>
    </row>
    <row r="561" spans="1:18" ht="15" customHeight="1" x14ac:dyDescent="0.25">
      <c r="A561" s="7" t="s">
        <v>30311</v>
      </c>
      <c r="B561" s="8" t="s">
        <v>30325</v>
      </c>
      <c r="C561" s="9">
        <v>1</v>
      </c>
      <c r="D561" s="10" t="s">
        <v>30309</v>
      </c>
      <c r="E561" s="10" t="s">
        <v>135</v>
      </c>
      <c r="F561" s="11" t="s">
        <v>48</v>
      </c>
      <c r="G561" s="12" t="str">
        <f>VLOOKUP(E561,trad!$A$1:$B$18000,2,)</f>
        <v>Cultural Anthropology</v>
      </c>
      <c r="I561" s="13">
        <v>2</v>
      </c>
      <c r="J561" s="15" t="s">
        <v>37</v>
      </c>
      <c r="K561" s="16">
        <v>0</v>
      </c>
      <c r="L561" s="16">
        <v>0</v>
      </c>
      <c r="M561" s="16">
        <v>0</v>
      </c>
      <c r="N561" s="16">
        <v>0</v>
      </c>
      <c r="O561" s="16">
        <v>1</v>
      </c>
      <c r="P561" s="16">
        <v>0</v>
      </c>
      <c r="Q561" s="16">
        <v>0</v>
      </c>
      <c r="R561" s="16">
        <v>1</v>
      </c>
    </row>
    <row r="562" spans="1:18" ht="15" customHeight="1" x14ac:dyDescent="0.25">
      <c r="A562" s="7" t="s">
        <v>30311</v>
      </c>
      <c r="B562" s="8" t="s">
        <v>30325</v>
      </c>
      <c r="C562" s="9">
        <v>1</v>
      </c>
      <c r="D562" s="10" t="s">
        <v>30309</v>
      </c>
      <c r="E562" s="10" t="s">
        <v>133</v>
      </c>
      <c r="F562" s="11" t="s">
        <v>267</v>
      </c>
      <c r="G562" s="12" t="str">
        <f>VLOOKUP(E562,trad!$A$1:$B$18000,2,)</f>
        <v>Art and religion</v>
      </c>
      <c r="I562" s="13">
        <v>2</v>
      </c>
      <c r="J562" s="15" t="s">
        <v>37</v>
      </c>
      <c r="K562" s="16">
        <v>0</v>
      </c>
      <c r="L562" s="16">
        <v>0</v>
      </c>
      <c r="M562" s="16">
        <v>0</v>
      </c>
      <c r="N562" s="16">
        <v>0</v>
      </c>
      <c r="O562" s="16">
        <v>1</v>
      </c>
      <c r="P562" s="16">
        <v>0</v>
      </c>
      <c r="Q562" s="16">
        <v>0</v>
      </c>
      <c r="R562" s="16">
        <v>1</v>
      </c>
    </row>
    <row r="563" spans="1:18" ht="15" customHeight="1" x14ac:dyDescent="0.25">
      <c r="A563" s="7" t="s">
        <v>30311</v>
      </c>
      <c r="B563" s="8" t="s">
        <v>30325</v>
      </c>
      <c r="C563" s="9">
        <v>1</v>
      </c>
      <c r="D563" s="10" t="s">
        <v>30309</v>
      </c>
      <c r="E563" s="10" t="s">
        <v>138</v>
      </c>
      <c r="F563" s="11" t="s">
        <v>268</v>
      </c>
      <c r="G563" s="12" t="str">
        <f>VLOOKUP(E563,trad!$A$1:$B$18000,2,)</f>
        <v>Urban Folk Culture</v>
      </c>
      <c r="I563" s="13">
        <v>2</v>
      </c>
      <c r="J563" s="15" t="s">
        <v>37</v>
      </c>
      <c r="K563" s="16">
        <v>0</v>
      </c>
      <c r="L563" s="16">
        <v>0</v>
      </c>
      <c r="M563" s="16">
        <v>0</v>
      </c>
      <c r="N563" s="16">
        <v>0</v>
      </c>
      <c r="O563" s="16">
        <v>1</v>
      </c>
      <c r="P563" s="16">
        <v>0</v>
      </c>
      <c r="Q563" s="16">
        <v>0</v>
      </c>
      <c r="R563" s="16">
        <v>1</v>
      </c>
    </row>
    <row r="564" spans="1:18" ht="15" customHeight="1" x14ac:dyDescent="0.25">
      <c r="A564" s="7" t="s">
        <v>30311</v>
      </c>
      <c r="B564" s="8" t="s">
        <v>30325</v>
      </c>
      <c r="C564" s="9">
        <v>2</v>
      </c>
      <c r="D564" s="10" t="s">
        <v>30309</v>
      </c>
      <c r="E564" s="10" t="s">
        <v>1</v>
      </c>
      <c r="F564" s="11" t="s">
        <v>55</v>
      </c>
      <c r="G564" s="12" t="str">
        <f>VLOOKUP(E564,trad!$A$1:$B$18000,2,)</f>
        <v>Arts History</v>
      </c>
      <c r="H564" s="13">
        <v>3</v>
      </c>
      <c r="J564" s="15" t="s">
        <v>2</v>
      </c>
      <c r="K564" s="16">
        <v>1</v>
      </c>
      <c r="L564" s="16">
        <v>0</v>
      </c>
      <c r="M564" s="16">
        <v>0</v>
      </c>
      <c r="N564" s="16">
        <v>1</v>
      </c>
      <c r="O564" s="16">
        <v>0</v>
      </c>
      <c r="P564" s="16">
        <v>0</v>
      </c>
      <c r="Q564" s="16">
        <v>0</v>
      </c>
      <c r="R564" s="16">
        <v>0</v>
      </c>
    </row>
    <row r="565" spans="1:18" ht="15" customHeight="1" x14ac:dyDescent="0.25">
      <c r="A565" s="7" t="s">
        <v>30311</v>
      </c>
      <c r="B565" s="8" t="s">
        <v>30325</v>
      </c>
      <c r="C565" s="9">
        <v>2</v>
      </c>
      <c r="D565" s="10" t="s">
        <v>30309</v>
      </c>
      <c r="E565" s="10" t="s">
        <v>30</v>
      </c>
      <c r="F565" s="11" t="s">
        <v>56</v>
      </c>
      <c r="G565" s="12" t="str">
        <f>VLOOKUP(E565,trad!$A$1:$B$18000,2,)</f>
        <v>English Language</v>
      </c>
      <c r="H565" s="13">
        <v>2</v>
      </c>
      <c r="J565" s="15" t="s">
        <v>2</v>
      </c>
      <c r="K565" s="16">
        <v>0</v>
      </c>
      <c r="L565" s="16">
        <v>0</v>
      </c>
      <c r="M565" s="16">
        <v>0</v>
      </c>
      <c r="N565" s="16">
        <v>2</v>
      </c>
      <c r="O565" s="16">
        <v>0</v>
      </c>
      <c r="P565" s="16">
        <v>0</v>
      </c>
      <c r="Q565" s="16">
        <v>0</v>
      </c>
      <c r="R565" s="16">
        <v>0</v>
      </c>
    </row>
    <row r="566" spans="1:18" ht="15" customHeight="1" x14ac:dyDescent="0.25">
      <c r="A566" s="7" t="s">
        <v>30311</v>
      </c>
      <c r="B566" s="8" t="s">
        <v>30325</v>
      </c>
      <c r="C566" s="9">
        <v>2</v>
      </c>
      <c r="D566" s="10" t="s">
        <v>30309</v>
      </c>
      <c r="E566" s="10" t="s">
        <v>269</v>
      </c>
      <c r="F566" s="11" t="s">
        <v>58</v>
      </c>
      <c r="G566" s="12" t="str">
        <f>VLOOKUP(E566,trad!$A$1:$B$18000,2,)</f>
        <v>Iconography of Christian art</v>
      </c>
      <c r="H566" s="13">
        <v>4</v>
      </c>
      <c r="J566" s="15" t="s">
        <v>2</v>
      </c>
      <c r="K566" s="16">
        <v>1</v>
      </c>
      <c r="L566" s="16">
        <v>0</v>
      </c>
      <c r="M566" s="16">
        <v>0</v>
      </c>
      <c r="N566" s="16">
        <v>1</v>
      </c>
      <c r="O566" s="16">
        <v>0</v>
      </c>
      <c r="P566" s="16">
        <v>0</v>
      </c>
      <c r="Q566" s="16">
        <v>0</v>
      </c>
      <c r="R566" s="16">
        <v>0</v>
      </c>
    </row>
    <row r="567" spans="1:18" ht="15" customHeight="1" x14ac:dyDescent="0.25">
      <c r="A567" s="7" t="s">
        <v>30311</v>
      </c>
      <c r="B567" s="8" t="s">
        <v>30325</v>
      </c>
      <c r="C567" s="9">
        <v>2</v>
      </c>
      <c r="D567" s="10" t="s">
        <v>30309</v>
      </c>
      <c r="E567" s="10" t="s">
        <v>259</v>
      </c>
      <c r="F567" s="11" t="s">
        <v>62</v>
      </c>
      <c r="G567" s="12" t="str">
        <f>VLOOKUP(E567,trad!$A$1:$B$18000,2,)</f>
        <v>Fundamentals of Chemistry</v>
      </c>
      <c r="H567" s="13">
        <v>3</v>
      </c>
      <c r="J567" s="15" t="s">
        <v>2</v>
      </c>
      <c r="K567" s="16">
        <v>1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</row>
    <row r="568" spans="1:18" ht="15" customHeight="1" x14ac:dyDescent="0.25">
      <c r="A568" s="7" t="s">
        <v>30311</v>
      </c>
      <c r="B568" s="8" t="s">
        <v>30325</v>
      </c>
      <c r="C568" s="9">
        <v>2</v>
      </c>
      <c r="D568" s="10" t="s">
        <v>30309</v>
      </c>
      <c r="E568" s="10" t="s">
        <v>270</v>
      </c>
      <c r="F568" s="11" t="s">
        <v>60</v>
      </c>
      <c r="G568" s="12" t="str">
        <f>VLOOKUP(E568,trad!$A$1:$B$18000,2,)</f>
        <v>Transposition techniques and specilized practice</v>
      </c>
      <c r="H568" s="13">
        <v>3</v>
      </c>
      <c r="J568" s="15" t="s">
        <v>2</v>
      </c>
      <c r="K568" s="16">
        <v>0</v>
      </c>
      <c r="L568" s="16">
        <v>0</v>
      </c>
      <c r="M568" s="16">
        <v>3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</row>
    <row r="569" spans="1:18" ht="15" customHeight="1" x14ac:dyDescent="0.25">
      <c r="A569" s="7" t="s">
        <v>30311</v>
      </c>
      <c r="B569" s="8" t="s">
        <v>30325</v>
      </c>
      <c r="C569" s="9">
        <v>2</v>
      </c>
      <c r="D569" s="10" t="s">
        <v>30309</v>
      </c>
      <c r="E569" s="10" t="s">
        <v>271</v>
      </c>
      <c r="F569" s="11" t="s">
        <v>67</v>
      </c>
      <c r="G569" s="12" t="str">
        <f>VLOOKUP(E569,trad!$A$1:$B$18000,2,)</f>
        <v xml:space="preserve">Techniques and technologies specific for painting </v>
      </c>
      <c r="H569" s="13">
        <v>5</v>
      </c>
      <c r="J569" s="15" t="s">
        <v>2</v>
      </c>
      <c r="K569" s="16">
        <v>1</v>
      </c>
      <c r="L569" s="16">
        <v>0</v>
      </c>
      <c r="M569" s="16">
        <v>3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</row>
    <row r="570" spans="1:18" ht="15" customHeight="1" x14ac:dyDescent="0.25">
      <c r="A570" s="7" t="s">
        <v>30311</v>
      </c>
      <c r="B570" s="8" t="s">
        <v>30325</v>
      </c>
      <c r="C570" s="9">
        <v>2</v>
      </c>
      <c r="D570" s="10" t="s">
        <v>30309</v>
      </c>
      <c r="E570" s="10" t="s">
        <v>272</v>
      </c>
      <c r="F570" s="11" t="s">
        <v>71</v>
      </c>
      <c r="G570" s="12" t="str">
        <f>VLOOKUP(E570,trad!$A$1:$B$18000,2,)</f>
        <v>Polychrome wood preservation and restoration methodology</v>
      </c>
      <c r="H570" s="13">
        <v>5</v>
      </c>
      <c r="J570" s="15" t="s">
        <v>2</v>
      </c>
      <c r="K570" s="16">
        <v>1</v>
      </c>
      <c r="L570" s="16">
        <v>0</v>
      </c>
      <c r="M570" s="16">
        <v>3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</row>
    <row r="571" spans="1:18" ht="15" customHeight="1" x14ac:dyDescent="0.25">
      <c r="A571" s="7" t="s">
        <v>30311</v>
      </c>
      <c r="B571" s="8" t="s">
        <v>30325</v>
      </c>
      <c r="C571" s="9">
        <v>2</v>
      </c>
      <c r="D571" s="10" t="s">
        <v>30309</v>
      </c>
      <c r="E571" s="10" t="s">
        <v>273</v>
      </c>
      <c r="F571" s="11" t="s">
        <v>66</v>
      </c>
      <c r="G571" s="12" t="str">
        <f>VLOOKUP(E571,trad!$A$1:$B$18000,2,)</f>
        <v>*Methodology mural art conservation and restoration</v>
      </c>
      <c r="H571" s="13">
        <v>3</v>
      </c>
      <c r="J571" s="15" t="s">
        <v>2</v>
      </c>
      <c r="K571" s="16">
        <v>1</v>
      </c>
      <c r="L571" s="16">
        <v>0</v>
      </c>
      <c r="M571" s="16">
        <v>1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</row>
    <row r="572" spans="1:18" ht="15" customHeight="1" x14ac:dyDescent="0.25">
      <c r="A572" s="7" t="s">
        <v>30311</v>
      </c>
      <c r="B572" s="8" t="s">
        <v>30325</v>
      </c>
      <c r="C572" s="9">
        <v>2</v>
      </c>
      <c r="D572" s="10" t="s">
        <v>30309</v>
      </c>
      <c r="E572" s="10" t="s">
        <v>34</v>
      </c>
      <c r="F572" s="11" t="s">
        <v>157</v>
      </c>
      <c r="G572" s="12" t="str">
        <f>VLOOKUP(E572,trad!$A$1:$B$18000,2,)</f>
        <v>German Language</v>
      </c>
      <c r="H572" s="13">
        <v>2</v>
      </c>
      <c r="J572" s="15" t="s">
        <v>2</v>
      </c>
      <c r="K572" s="16">
        <v>1</v>
      </c>
      <c r="L572" s="16">
        <v>0</v>
      </c>
      <c r="M572" s="16">
        <v>0</v>
      </c>
      <c r="N572" s="16">
        <v>1</v>
      </c>
      <c r="O572" s="16">
        <v>0</v>
      </c>
      <c r="P572" s="16">
        <v>0</v>
      </c>
      <c r="Q572" s="16">
        <v>0</v>
      </c>
      <c r="R572" s="16">
        <v>0</v>
      </c>
    </row>
    <row r="573" spans="1:18" ht="15" customHeight="1" x14ac:dyDescent="0.25">
      <c r="A573" s="7" t="s">
        <v>30311</v>
      </c>
      <c r="B573" s="8" t="s">
        <v>30325</v>
      </c>
      <c r="C573" s="9">
        <v>2</v>
      </c>
      <c r="D573" s="10" t="s">
        <v>30309</v>
      </c>
      <c r="E573" s="10" t="s">
        <v>160</v>
      </c>
      <c r="F573" s="11" t="s">
        <v>159</v>
      </c>
      <c r="G573" s="12" t="str">
        <f>VLOOKUP(E573,trad!$A$1:$B$18000,2,)</f>
        <v>Italian Language</v>
      </c>
      <c r="H573" s="13">
        <v>2</v>
      </c>
      <c r="J573" s="15" t="s">
        <v>2</v>
      </c>
      <c r="K573" s="16">
        <v>1</v>
      </c>
      <c r="L573" s="16">
        <v>0</v>
      </c>
      <c r="M573" s="16">
        <v>1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</row>
    <row r="574" spans="1:18" ht="15" customHeight="1" x14ac:dyDescent="0.25">
      <c r="A574" s="7" t="s">
        <v>30311</v>
      </c>
      <c r="B574" s="8" t="s">
        <v>30325</v>
      </c>
      <c r="C574" s="9">
        <v>2</v>
      </c>
      <c r="D574" s="10" t="s">
        <v>30309</v>
      </c>
      <c r="E574" s="10" t="s">
        <v>274</v>
      </c>
      <c r="F574" s="11" t="s">
        <v>72</v>
      </c>
      <c r="G574" s="12" t="str">
        <f>VLOOKUP(E574,trad!$A$1:$B$18000,2,)</f>
        <v>The history of ornament</v>
      </c>
      <c r="H574" s="13">
        <v>2</v>
      </c>
      <c r="J574" s="15" t="s">
        <v>2</v>
      </c>
      <c r="K574" s="16">
        <v>1</v>
      </c>
      <c r="L574" s="16">
        <v>0</v>
      </c>
      <c r="M574" s="16">
        <v>1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</row>
    <row r="575" spans="1:18" ht="15" customHeight="1" x14ac:dyDescent="0.25">
      <c r="A575" s="7" t="s">
        <v>30311</v>
      </c>
      <c r="B575" s="8" t="s">
        <v>30325</v>
      </c>
      <c r="C575" s="9">
        <v>2</v>
      </c>
      <c r="D575" s="10" t="s">
        <v>30309</v>
      </c>
      <c r="E575" s="10" t="s">
        <v>1</v>
      </c>
      <c r="F575" s="11" t="s">
        <v>80</v>
      </c>
      <c r="G575" s="12" t="str">
        <f>VLOOKUP(E575,trad!$A$1:$B$18000,2,)</f>
        <v>Arts History</v>
      </c>
      <c r="I575" s="13">
        <v>3</v>
      </c>
      <c r="J575" s="15" t="s">
        <v>37</v>
      </c>
      <c r="K575" s="16">
        <v>0</v>
      </c>
      <c r="L575" s="16">
        <v>0</v>
      </c>
      <c r="M575" s="16">
        <v>0</v>
      </c>
      <c r="N575" s="16">
        <v>0</v>
      </c>
      <c r="O575" s="16">
        <v>1</v>
      </c>
      <c r="P575" s="16">
        <v>0</v>
      </c>
      <c r="Q575" s="16">
        <v>0</v>
      </c>
      <c r="R575" s="16">
        <v>1</v>
      </c>
    </row>
    <row r="576" spans="1:18" ht="15" customHeight="1" x14ac:dyDescent="0.25">
      <c r="A576" s="7" t="s">
        <v>30311</v>
      </c>
      <c r="B576" s="8" t="s">
        <v>30325</v>
      </c>
      <c r="C576" s="9">
        <v>2</v>
      </c>
      <c r="D576" s="10" t="s">
        <v>30309</v>
      </c>
      <c r="E576" s="10" t="s">
        <v>30</v>
      </c>
      <c r="F576" s="11" t="s">
        <v>81</v>
      </c>
      <c r="G576" s="12" t="str">
        <f>VLOOKUP(E576,trad!$A$1:$B$18000,2,)</f>
        <v>English Language</v>
      </c>
      <c r="I576" s="13">
        <v>2</v>
      </c>
      <c r="J576" s="15" t="s">
        <v>37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1</v>
      </c>
    </row>
    <row r="577" spans="1:18" ht="15" customHeight="1" x14ac:dyDescent="0.25">
      <c r="A577" s="7" t="s">
        <v>30311</v>
      </c>
      <c r="B577" s="8" t="s">
        <v>30325</v>
      </c>
      <c r="C577" s="9">
        <v>2</v>
      </c>
      <c r="D577" s="10" t="s">
        <v>30309</v>
      </c>
      <c r="E577" s="10" t="s">
        <v>269</v>
      </c>
      <c r="F577" s="11" t="s">
        <v>82</v>
      </c>
      <c r="G577" s="12" t="str">
        <f>VLOOKUP(E577,trad!$A$1:$B$18000,2,)</f>
        <v>Iconography of Christian art</v>
      </c>
      <c r="I577" s="13">
        <v>4</v>
      </c>
      <c r="J577" s="15" t="s">
        <v>37</v>
      </c>
      <c r="K577" s="16">
        <v>0</v>
      </c>
      <c r="L577" s="16">
        <v>0</v>
      </c>
      <c r="M577" s="16">
        <v>0</v>
      </c>
      <c r="N577" s="16">
        <v>0</v>
      </c>
      <c r="O577" s="16">
        <v>1</v>
      </c>
      <c r="P577" s="16">
        <v>0</v>
      </c>
      <c r="Q577" s="16">
        <v>0</v>
      </c>
      <c r="R577" s="16">
        <v>1</v>
      </c>
    </row>
    <row r="578" spans="1:18" ht="15" customHeight="1" x14ac:dyDescent="0.25">
      <c r="A578" s="7" t="s">
        <v>30311</v>
      </c>
      <c r="B578" s="8" t="s">
        <v>30325</v>
      </c>
      <c r="C578" s="9">
        <v>2</v>
      </c>
      <c r="D578" s="10" t="s">
        <v>30309</v>
      </c>
      <c r="E578" s="10" t="s">
        <v>259</v>
      </c>
      <c r="F578" s="11" t="s">
        <v>84</v>
      </c>
      <c r="G578" s="12" t="str">
        <f>VLOOKUP(E578,trad!$A$1:$B$18000,2,)</f>
        <v>Fundamentals of Chemistry</v>
      </c>
      <c r="I578" s="13">
        <v>3</v>
      </c>
      <c r="J578" s="15" t="s">
        <v>37</v>
      </c>
      <c r="K578" s="16">
        <v>0</v>
      </c>
      <c r="L578" s="16">
        <v>0</v>
      </c>
      <c r="M578" s="16">
        <v>0</v>
      </c>
      <c r="N578" s="16">
        <v>0</v>
      </c>
      <c r="O578" s="16">
        <v>1</v>
      </c>
      <c r="P578" s="16">
        <v>0</v>
      </c>
      <c r="Q578" s="16">
        <v>0</v>
      </c>
      <c r="R578" s="16">
        <v>0</v>
      </c>
    </row>
    <row r="579" spans="1:18" ht="15" customHeight="1" x14ac:dyDescent="0.25">
      <c r="A579" s="7" t="s">
        <v>30311</v>
      </c>
      <c r="B579" s="8" t="s">
        <v>30325</v>
      </c>
      <c r="C579" s="9">
        <v>2</v>
      </c>
      <c r="D579" s="10" t="s">
        <v>30309</v>
      </c>
      <c r="E579" s="10" t="s">
        <v>270</v>
      </c>
      <c r="F579" s="11" t="s">
        <v>83</v>
      </c>
      <c r="G579" s="12" t="str">
        <f>VLOOKUP(E579,trad!$A$1:$B$18000,2,)</f>
        <v>Transposition techniques and specilized practice</v>
      </c>
      <c r="I579" s="13">
        <v>3</v>
      </c>
      <c r="J579" s="15" t="s">
        <v>37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3</v>
      </c>
      <c r="R579" s="16">
        <v>0</v>
      </c>
    </row>
    <row r="580" spans="1:18" ht="15" customHeight="1" x14ac:dyDescent="0.25">
      <c r="A580" s="7" t="s">
        <v>30311</v>
      </c>
      <c r="B580" s="8" t="s">
        <v>30325</v>
      </c>
      <c r="C580" s="9">
        <v>2</v>
      </c>
      <c r="D580" s="10" t="s">
        <v>30309</v>
      </c>
      <c r="E580" s="10" t="s">
        <v>271</v>
      </c>
      <c r="F580" s="11" t="s">
        <v>87</v>
      </c>
      <c r="G580" s="12" t="str">
        <f>VLOOKUP(E580,trad!$A$1:$B$18000,2,)</f>
        <v xml:space="preserve">Techniques and technologies specific for painting </v>
      </c>
      <c r="I580" s="13">
        <v>5</v>
      </c>
      <c r="J580" s="15" t="s">
        <v>37</v>
      </c>
      <c r="K580" s="16">
        <v>0</v>
      </c>
      <c r="L580" s="16">
        <v>0</v>
      </c>
      <c r="M580" s="16">
        <v>0</v>
      </c>
      <c r="N580" s="16">
        <v>0</v>
      </c>
      <c r="O580" s="16">
        <v>1</v>
      </c>
      <c r="P580" s="16">
        <v>0</v>
      </c>
      <c r="Q580" s="16">
        <v>3</v>
      </c>
      <c r="R580" s="16">
        <v>0</v>
      </c>
    </row>
    <row r="581" spans="1:18" ht="15" customHeight="1" x14ac:dyDescent="0.25">
      <c r="A581" s="7" t="s">
        <v>30311</v>
      </c>
      <c r="B581" s="8" t="s">
        <v>30325</v>
      </c>
      <c r="C581" s="9">
        <v>2</v>
      </c>
      <c r="D581" s="10" t="s">
        <v>30309</v>
      </c>
      <c r="E581" s="10" t="s">
        <v>272</v>
      </c>
      <c r="F581" s="11" t="s">
        <v>89</v>
      </c>
      <c r="G581" s="12" t="str">
        <f>VLOOKUP(E581,trad!$A$1:$B$18000,2,)</f>
        <v>Polychrome wood preservation and restoration methodology</v>
      </c>
      <c r="I581" s="13">
        <v>5</v>
      </c>
      <c r="J581" s="15" t="s">
        <v>37</v>
      </c>
      <c r="K581" s="16">
        <v>0</v>
      </c>
      <c r="L581" s="16">
        <v>0</v>
      </c>
      <c r="M581" s="16">
        <v>0</v>
      </c>
      <c r="N581" s="16">
        <v>0</v>
      </c>
      <c r="O581" s="16">
        <v>1</v>
      </c>
      <c r="P581" s="16">
        <v>0</v>
      </c>
      <c r="Q581" s="16">
        <v>3</v>
      </c>
      <c r="R581" s="16">
        <v>0</v>
      </c>
    </row>
    <row r="582" spans="1:18" ht="15" customHeight="1" x14ac:dyDescent="0.25">
      <c r="A582" s="7" t="s">
        <v>30311</v>
      </c>
      <c r="B582" s="8" t="s">
        <v>30325</v>
      </c>
      <c r="C582" s="9">
        <v>2</v>
      </c>
      <c r="D582" s="10" t="s">
        <v>30309</v>
      </c>
      <c r="E582" s="10" t="s">
        <v>273</v>
      </c>
      <c r="F582" s="11" t="s">
        <v>86</v>
      </c>
      <c r="G582" s="12" t="str">
        <f>VLOOKUP(E582,trad!$A$1:$B$18000,2,)</f>
        <v>*Methodology mural art conservation and restoration</v>
      </c>
      <c r="I582" s="13">
        <v>3</v>
      </c>
      <c r="J582" s="15" t="s">
        <v>37</v>
      </c>
      <c r="K582" s="16">
        <v>0</v>
      </c>
      <c r="L582" s="16">
        <v>0</v>
      </c>
      <c r="M582" s="16">
        <v>0</v>
      </c>
      <c r="N582" s="16">
        <v>0</v>
      </c>
      <c r="O582" s="16">
        <v>1</v>
      </c>
      <c r="P582" s="16">
        <v>0</v>
      </c>
      <c r="Q582" s="16">
        <v>1</v>
      </c>
      <c r="R582" s="16">
        <v>0</v>
      </c>
    </row>
    <row r="583" spans="1:18" ht="15" customHeight="1" x14ac:dyDescent="0.25">
      <c r="A583" s="7" t="s">
        <v>30311</v>
      </c>
      <c r="B583" s="8" t="s">
        <v>30325</v>
      </c>
      <c r="C583" s="9">
        <v>2</v>
      </c>
      <c r="D583" s="10" t="s">
        <v>30309</v>
      </c>
      <c r="E583" s="10" t="s">
        <v>34</v>
      </c>
      <c r="F583" s="11" t="s">
        <v>162</v>
      </c>
      <c r="G583" s="12" t="str">
        <f>VLOOKUP(E583,trad!$A$1:$B$18000,2,)</f>
        <v>German Language</v>
      </c>
      <c r="I583" s="13">
        <v>2</v>
      </c>
      <c r="J583" s="15" t="s">
        <v>37</v>
      </c>
      <c r="K583" s="16">
        <v>0</v>
      </c>
      <c r="L583" s="16">
        <v>0</v>
      </c>
      <c r="M583" s="16">
        <v>0</v>
      </c>
      <c r="N583" s="16">
        <v>0</v>
      </c>
      <c r="O583" s="16">
        <v>1</v>
      </c>
      <c r="P583" s="16">
        <v>0</v>
      </c>
      <c r="Q583" s="16">
        <v>0</v>
      </c>
      <c r="R583" s="16">
        <v>1</v>
      </c>
    </row>
    <row r="584" spans="1:18" ht="15" customHeight="1" x14ac:dyDescent="0.25">
      <c r="A584" s="7" t="s">
        <v>30311</v>
      </c>
      <c r="B584" s="8" t="s">
        <v>30325</v>
      </c>
      <c r="C584" s="9">
        <v>2</v>
      </c>
      <c r="D584" s="10" t="s">
        <v>30309</v>
      </c>
      <c r="E584" s="10" t="s">
        <v>160</v>
      </c>
      <c r="F584" s="11" t="s">
        <v>164</v>
      </c>
      <c r="G584" s="12" t="str">
        <f>VLOOKUP(E584,trad!$A$1:$B$18000,2,)</f>
        <v>Italian Language</v>
      </c>
      <c r="I584" s="13">
        <v>2</v>
      </c>
      <c r="J584" s="15" t="s">
        <v>37</v>
      </c>
      <c r="K584" s="16">
        <v>0</v>
      </c>
      <c r="L584" s="16">
        <v>0</v>
      </c>
      <c r="M584" s="16">
        <v>0</v>
      </c>
      <c r="N584" s="16">
        <v>0</v>
      </c>
      <c r="O584" s="16">
        <v>1</v>
      </c>
      <c r="P584" s="16">
        <v>0</v>
      </c>
      <c r="Q584" s="16">
        <v>0</v>
      </c>
      <c r="R584" s="16">
        <v>1</v>
      </c>
    </row>
    <row r="585" spans="1:18" ht="15" customHeight="1" x14ac:dyDescent="0.25">
      <c r="A585" s="7" t="s">
        <v>30311</v>
      </c>
      <c r="B585" s="8" t="s">
        <v>30325</v>
      </c>
      <c r="C585" s="9">
        <v>2</v>
      </c>
      <c r="D585" s="10" t="s">
        <v>30309</v>
      </c>
      <c r="E585" s="10" t="s">
        <v>274</v>
      </c>
      <c r="F585" s="11" t="s">
        <v>90</v>
      </c>
      <c r="G585" s="12" t="str">
        <f>VLOOKUP(E585,trad!$A$1:$B$18000,2,)</f>
        <v>The history of ornament</v>
      </c>
      <c r="I585" s="13">
        <v>2</v>
      </c>
      <c r="J585" s="15" t="s">
        <v>37</v>
      </c>
      <c r="K585" s="16">
        <v>0</v>
      </c>
      <c r="L585" s="16">
        <v>0</v>
      </c>
      <c r="M585" s="16">
        <v>0</v>
      </c>
      <c r="N585" s="16">
        <v>0</v>
      </c>
      <c r="O585" s="16">
        <v>1</v>
      </c>
      <c r="P585" s="16">
        <v>0</v>
      </c>
      <c r="Q585" s="16">
        <v>1</v>
      </c>
      <c r="R585" s="16">
        <v>0</v>
      </c>
    </row>
    <row r="586" spans="1:18" ht="15" customHeight="1" x14ac:dyDescent="0.25">
      <c r="A586" s="7" t="s">
        <v>30311</v>
      </c>
      <c r="B586" s="8" t="s">
        <v>30325</v>
      </c>
      <c r="C586" s="9">
        <v>3</v>
      </c>
      <c r="D586" s="10" t="s">
        <v>30309</v>
      </c>
      <c r="E586" s="10" t="s">
        <v>1</v>
      </c>
      <c r="F586" s="11" t="s">
        <v>97</v>
      </c>
      <c r="G586" s="12" t="str">
        <f>VLOOKUP(E586,trad!$A$1:$B$18000,2,)</f>
        <v>Arts History</v>
      </c>
      <c r="H586" s="13">
        <v>3</v>
      </c>
      <c r="J586" s="15" t="s">
        <v>2</v>
      </c>
      <c r="K586" s="16">
        <v>1</v>
      </c>
      <c r="L586" s="16">
        <v>0</v>
      </c>
      <c r="M586" s="16">
        <v>0</v>
      </c>
      <c r="N586" s="16">
        <v>1</v>
      </c>
      <c r="O586" s="16">
        <v>0</v>
      </c>
      <c r="P586" s="16">
        <v>0</v>
      </c>
      <c r="Q586" s="16">
        <v>0</v>
      </c>
      <c r="R586" s="16">
        <v>0</v>
      </c>
    </row>
    <row r="587" spans="1:18" ht="15" customHeight="1" x14ac:dyDescent="0.25">
      <c r="A587" s="7" t="s">
        <v>30311</v>
      </c>
      <c r="B587" s="8" t="s">
        <v>30325</v>
      </c>
      <c r="C587" s="9">
        <v>3</v>
      </c>
      <c r="D587" s="10" t="s">
        <v>30309</v>
      </c>
      <c r="E587" s="10" t="s">
        <v>275</v>
      </c>
      <c r="F587" s="11" t="s">
        <v>98</v>
      </c>
      <c r="G587" s="12" t="str">
        <f>VLOOKUP(E587,trad!$A$1:$B$18000,2,)</f>
        <v>Restoration theory</v>
      </c>
      <c r="H587" s="13">
        <v>3</v>
      </c>
      <c r="J587" s="15" t="s">
        <v>2</v>
      </c>
      <c r="K587" s="16">
        <v>1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</row>
    <row r="588" spans="1:18" ht="15" customHeight="1" x14ac:dyDescent="0.25">
      <c r="A588" s="7" t="s">
        <v>30311</v>
      </c>
      <c r="B588" s="8" t="s">
        <v>30325</v>
      </c>
      <c r="C588" s="9">
        <v>3</v>
      </c>
      <c r="D588" s="10" t="s">
        <v>30309</v>
      </c>
      <c r="E588" s="10" t="s">
        <v>270</v>
      </c>
      <c r="F588" s="11" t="s">
        <v>100</v>
      </c>
      <c r="G588" s="12" t="str">
        <f>VLOOKUP(E588,trad!$A$1:$B$18000,2,)</f>
        <v>Transposition techniques and specilized practice</v>
      </c>
      <c r="H588" s="13">
        <v>2</v>
      </c>
      <c r="J588" s="15" t="s">
        <v>2</v>
      </c>
      <c r="K588" s="16">
        <v>0</v>
      </c>
      <c r="L588" s="16">
        <v>0</v>
      </c>
      <c r="M588" s="16">
        <v>1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</row>
    <row r="589" spans="1:18" ht="15" customHeight="1" x14ac:dyDescent="0.25">
      <c r="A589" s="7" t="s">
        <v>30311</v>
      </c>
      <c r="B589" s="8" t="s">
        <v>30325</v>
      </c>
      <c r="C589" s="9">
        <v>3</v>
      </c>
      <c r="D589" s="10" t="s">
        <v>30309</v>
      </c>
      <c r="E589" s="10" t="s">
        <v>276</v>
      </c>
      <c r="F589" s="11" t="s">
        <v>102</v>
      </c>
      <c r="G589" s="12" t="str">
        <f>VLOOKUP(E589,trad!$A$1:$B$18000,2,)</f>
        <v>Data processing for the diploma work</v>
      </c>
      <c r="H589" s="13">
        <v>5</v>
      </c>
      <c r="J589" s="15" t="s">
        <v>2</v>
      </c>
      <c r="K589" s="16">
        <v>0</v>
      </c>
      <c r="L589" s="16">
        <v>0</v>
      </c>
      <c r="M589" s="16">
        <v>3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</row>
    <row r="590" spans="1:18" ht="15" customHeight="1" x14ac:dyDescent="0.25">
      <c r="A590" s="7" t="s">
        <v>30311</v>
      </c>
      <c r="B590" s="8" t="s">
        <v>30325</v>
      </c>
      <c r="C590" s="9">
        <v>3</v>
      </c>
      <c r="D590" s="10" t="s">
        <v>30309</v>
      </c>
      <c r="E590" s="10" t="s">
        <v>272</v>
      </c>
      <c r="F590" s="11" t="s">
        <v>103</v>
      </c>
      <c r="G590" s="12" t="str">
        <f>VLOOKUP(E590,trad!$A$1:$B$18000,2,)</f>
        <v>Polychrome wood preservation and restoration methodology</v>
      </c>
      <c r="H590" s="13">
        <v>2</v>
      </c>
      <c r="J590" s="15" t="s">
        <v>2</v>
      </c>
      <c r="K590" s="16">
        <v>2</v>
      </c>
      <c r="L590" s="16">
        <v>0</v>
      </c>
      <c r="M590" s="16">
        <v>1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</row>
    <row r="591" spans="1:18" ht="15" customHeight="1" x14ac:dyDescent="0.25">
      <c r="A591" s="7" t="s">
        <v>30311</v>
      </c>
      <c r="B591" s="8" t="s">
        <v>30325</v>
      </c>
      <c r="C591" s="9">
        <v>3</v>
      </c>
      <c r="D591" s="10" t="s">
        <v>30309</v>
      </c>
      <c r="E591" s="10" t="s">
        <v>30326</v>
      </c>
      <c r="F591" s="11" t="s">
        <v>105</v>
      </c>
      <c r="G591" s="12" t="e">
        <f>VLOOKUP(E591,trad!$A$1:$B$18000,2,)</f>
        <v>#N/A</v>
      </c>
      <c r="H591" s="13">
        <v>4</v>
      </c>
      <c r="J591" s="15" t="s">
        <v>2</v>
      </c>
      <c r="K591" s="16">
        <v>2</v>
      </c>
      <c r="L591" s="16">
        <v>0</v>
      </c>
      <c r="M591" s="16">
        <v>1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</row>
    <row r="592" spans="1:18" ht="15" customHeight="1" x14ac:dyDescent="0.25">
      <c r="A592" s="7" t="s">
        <v>30311</v>
      </c>
      <c r="B592" s="8" t="s">
        <v>30325</v>
      </c>
      <c r="C592" s="9">
        <v>3</v>
      </c>
      <c r="D592" s="10" t="s">
        <v>30309</v>
      </c>
      <c r="E592" s="10" t="s">
        <v>278</v>
      </c>
      <c r="F592" s="11" t="s">
        <v>106</v>
      </c>
      <c r="G592" s="12" t="str">
        <f>VLOOKUP(E592,trad!$A$1:$B$18000,2,)</f>
        <v>Paleotehniques</v>
      </c>
      <c r="H592" s="13">
        <v>2</v>
      </c>
      <c r="J592" s="15" t="s">
        <v>2</v>
      </c>
      <c r="K592" s="16">
        <v>1</v>
      </c>
      <c r="L592" s="16">
        <v>0</v>
      </c>
      <c r="M592" s="16">
        <v>1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</row>
    <row r="593" spans="1:18" ht="15" customHeight="1" x14ac:dyDescent="0.25">
      <c r="A593" s="7" t="s">
        <v>30311</v>
      </c>
      <c r="B593" s="8" t="s">
        <v>30325</v>
      </c>
      <c r="C593" s="9">
        <v>3</v>
      </c>
      <c r="D593" s="10" t="s">
        <v>30309</v>
      </c>
      <c r="E593" s="10" t="s">
        <v>279</v>
      </c>
      <c r="F593" s="11" t="s">
        <v>107</v>
      </c>
      <c r="G593" s="12" t="str">
        <f>VLOOKUP(E593,trad!$A$1:$B$18000,2,)</f>
        <v>Structural and morphological analisys of composition</v>
      </c>
      <c r="H593" s="13">
        <v>4</v>
      </c>
      <c r="J593" s="15" t="s">
        <v>2</v>
      </c>
      <c r="K593" s="16">
        <v>1</v>
      </c>
      <c r="L593" s="16">
        <v>0</v>
      </c>
      <c r="M593" s="16">
        <v>2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</row>
    <row r="594" spans="1:18" ht="15" customHeight="1" x14ac:dyDescent="0.25">
      <c r="A594" s="7" t="s">
        <v>30311</v>
      </c>
      <c r="B594" s="8" t="s">
        <v>30325</v>
      </c>
      <c r="C594" s="9">
        <v>3</v>
      </c>
      <c r="D594" s="10" t="s">
        <v>30309</v>
      </c>
      <c r="E594" s="10" t="s">
        <v>280</v>
      </c>
      <c r="F594" s="11" t="s">
        <v>108</v>
      </c>
      <c r="G594" s="12" t="str">
        <f>VLOOKUP(E594,trad!$A$1:$B$18000,2,)</f>
        <v>Documentation of restoration</v>
      </c>
      <c r="H594" s="13">
        <v>3</v>
      </c>
      <c r="J594" s="15" t="s">
        <v>2</v>
      </c>
      <c r="K594" s="16">
        <v>1</v>
      </c>
      <c r="L594" s="16">
        <v>0</v>
      </c>
      <c r="M594" s="16">
        <v>1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</row>
    <row r="595" spans="1:18" ht="15" customHeight="1" x14ac:dyDescent="0.25">
      <c r="A595" s="7" t="s">
        <v>30311</v>
      </c>
      <c r="B595" s="8" t="s">
        <v>30325</v>
      </c>
      <c r="C595" s="9">
        <v>3</v>
      </c>
      <c r="D595" s="10" t="s">
        <v>30309</v>
      </c>
      <c r="E595" s="10" t="s">
        <v>281</v>
      </c>
      <c r="F595" s="11" t="s">
        <v>109</v>
      </c>
      <c r="G595" s="12" t="str">
        <f>VLOOKUP(E595,trad!$A$1:$B$18000,2,)</f>
        <v>Entrepreneurship of the restoration firm</v>
      </c>
      <c r="H595" s="13">
        <v>2</v>
      </c>
      <c r="J595" s="15" t="s">
        <v>2</v>
      </c>
      <c r="K595" s="16">
        <v>1</v>
      </c>
      <c r="L595" s="16">
        <v>0</v>
      </c>
      <c r="M595" s="16">
        <v>0</v>
      </c>
      <c r="N595" s="16">
        <v>1</v>
      </c>
      <c r="O595" s="16">
        <v>0</v>
      </c>
      <c r="P595" s="16">
        <v>0</v>
      </c>
      <c r="Q595" s="16">
        <v>0</v>
      </c>
      <c r="R595" s="16">
        <v>0</v>
      </c>
    </row>
    <row r="596" spans="1:18" ht="15" customHeight="1" x14ac:dyDescent="0.25">
      <c r="A596" s="7" t="s">
        <v>30311</v>
      </c>
      <c r="B596" s="8" t="s">
        <v>30325</v>
      </c>
      <c r="C596" s="9">
        <v>3</v>
      </c>
      <c r="D596" s="10" t="s">
        <v>30309</v>
      </c>
      <c r="E596" s="10" t="s">
        <v>1</v>
      </c>
      <c r="F596" s="11" t="s">
        <v>113</v>
      </c>
      <c r="G596" s="12" t="str">
        <f>VLOOKUP(E596,trad!$A$1:$B$18000,2,)</f>
        <v>Arts History</v>
      </c>
      <c r="I596" s="13">
        <v>3</v>
      </c>
      <c r="J596" s="15" t="s">
        <v>37</v>
      </c>
      <c r="K596" s="16">
        <v>0</v>
      </c>
      <c r="L596" s="16">
        <v>0</v>
      </c>
      <c r="M596" s="16">
        <v>0</v>
      </c>
      <c r="N596" s="16">
        <v>0</v>
      </c>
      <c r="O596" s="16">
        <v>1</v>
      </c>
      <c r="P596" s="16">
        <v>0</v>
      </c>
      <c r="Q596" s="16">
        <v>0</v>
      </c>
      <c r="R596" s="16">
        <v>1</v>
      </c>
    </row>
    <row r="597" spans="1:18" ht="15" customHeight="1" x14ac:dyDescent="0.25">
      <c r="A597" s="7" t="s">
        <v>30311</v>
      </c>
      <c r="B597" s="8" t="s">
        <v>30325</v>
      </c>
      <c r="C597" s="9">
        <v>3</v>
      </c>
      <c r="D597" s="10" t="s">
        <v>30309</v>
      </c>
      <c r="E597" s="10" t="s">
        <v>275</v>
      </c>
      <c r="F597" s="11" t="s">
        <v>114</v>
      </c>
      <c r="G597" s="12" t="str">
        <f>VLOOKUP(E597,trad!$A$1:$B$18000,2,)</f>
        <v>Restoration theory</v>
      </c>
      <c r="I597" s="13">
        <v>3</v>
      </c>
      <c r="J597" s="15" t="s">
        <v>37</v>
      </c>
      <c r="K597" s="16">
        <v>0</v>
      </c>
      <c r="L597" s="16">
        <v>0</v>
      </c>
      <c r="M597" s="16">
        <v>0</v>
      </c>
      <c r="N597" s="16">
        <v>0</v>
      </c>
      <c r="O597" s="16">
        <v>1</v>
      </c>
      <c r="P597" s="16">
        <v>0</v>
      </c>
      <c r="Q597" s="16">
        <v>0</v>
      </c>
      <c r="R597" s="16">
        <v>0</v>
      </c>
    </row>
    <row r="598" spans="1:18" ht="15" customHeight="1" x14ac:dyDescent="0.25">
      <c r="A598" s="7" t="s">
        <v>30311</v>
      </c>
      <c r="B598" s="8" t="s">
        <v>30325</v>
      </c>
      <c r="C598" s="9">
        <v>3</v>
      </c>
      <c r="D598" s="10" t="s">
        <v>30309</v>
      </c>
      <c r="E598" s="10" t="s">
        <v>276</v>
      </c>
      <c r="F598" s="11" t="s">
        <v>116</v>
      </c>
      <c r="G598" s="12" t="str">
        <f>VLOOKUP(E598,trad!$A$1:$B$18000,2,)</f>
        <v>Data processing for the diploma work</v>
      </c>
      <c r="I598" s="13">
        <v>7</v>
      </c>
      <c r="J598" s="15" t="s">
        <v>37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4</v>
      </c>
      <c r="R598" s="16">
        <v>0</v>
      </c>
    </row>
    <row r="599" spans="1:18" ht="15" customHeight="1" x14ac:dyDescent="0.25">
      <c r="A599" s="7" t="s">
        <v>30311</v>
      </c>
      <c r="B599" s="8" t="s">
        <v>30325</v>
      </c>
      <c r="C599" s="9">
        <v>3</v>
      </c>
      <c r="D599" s="10" t="s">
        <v>30309</v>
      </c>
      <c r="E599" s="10" t="s">
        <v>272</v>
      </c>
      <c r="F599" s="11" t="s">
        <v>117</v>
      </c>
      <c r="G599" s="12" t="str">
        <f>VLOOKUP(E599,trad!$A$1:$B$18000,2,)</f>
        <v>Polychrome wood preservation and restoration methodology</v>
      </c>
      <c r="I599" s="13">
        <v>2</v>
      </c>
      <c r="J599" s="15" t="s">
        <v>37</v>
      </c>
      <c r="K599" s="16">
        <v>0</v>
      </c>
      <c r="L599" s="16">
        <v>0</v>
      </c>
      <c r="M599" s="16">
        <v>0</v>
      </c>
      <c r="N599" s="16">
        <v>0</v>
      </c>
      <c r="O599" s="16">
        <v>2</v>
      </c>
      <c r="P599" s="16">
        <v>0</v>
      </c>
      <c r="Q599" s="16">
        <v>1</v>
      </c>
      <c r="R599" s="16">
        <v>0</v>
      </c>
    </row>
    <row r="600" spans="1:18" ht="15" customHeight="1" x14ac:dyDescent="0.25">
      <c r="A600" s="7" t="s">
        <v>30311</v>
      </c>
      <c r="B600" s="8" t="s">
        <v>30325</v>
      </c>
      <c r="C600" s="9">
        <v>3</v>
      </c>
      <c r="D600" s="10" t="s">
        <v>30309</v>
      </c>
      <c r="E600" s="10" t="s">
        <v>30326</v>
      </c>
      <c r="F600" s="11" t="s">
        <v>118</v>
      </c>
      <c r="G600" s="12" t="e">
        <f>VLOOKUP(E600,trad!$A$1:$B$18000,2,)</f>
        <v>#N/A</v>
      </c>
      <c r="I600" s="13">
        <v>4</v>
      </c>
      <c r="J600" s="15" t="s">
        <v>37</v>
      </c>
      <c r="K600" s="16">
        <v>0</v>
      </c>
      <c r="L600" s="16">
        <v>0</v>
      </c>
      <c r="M600" s="16">
        <v>0</v>
      </c>
      <c r="N600" s="16">
        <v>0</v>
      </c>
      <c r="O600" s="16">
        <v>2</v>
      </c>
      <c r="P600" s="16">
        <v>0</v>
      </c>
      <c r="Q600" s="16">
        <v>1</v>
      </c>
      <c r="R600" s="16">
        <v>0</v>
      </c>
    </row>
    <row r="601" spans="1:18" ht="15" customHeight="1" x14ac:dyDescent="0.25">
      <c r="A601" s="7" t="s">
        <v>30311</v>
      </c>
      <c r="B601" s="8" t="s">
        <v>30325</v>
      </c>
      <c r="C601" s="9">
        <v>3</v>
      </c>
      <c r="D601" s="10" t="s">
        <v>30309</v>
      </c>
      <c r="E601" s="10" t="s">
        <v>278</v>
      </c>
      <c r="F601" s="11" t="s">
        <v>119</v>
      </c>
      <c r="G601" s="12" t="str">
        <f>VLOOKUP(E601,trad!$A$1:$B$18000,2,)</f>
        <v>Paleotehniques</v>
      </c>
      <c r="I601" s="13">
        <v>2</v>
      </c>
      <c r="J601" s="15" t="s">
        <v>37</v>
      </c>
      <c r="K601" s="16">
        <v>0</v>
      </c>
      <c r="L601" s="16">
        <v>0</v>
      </c>
      <c r="M601" s="16">
        <v>0</v>
      </c>
      <c r="N601" s="16">
        <v>0</v>
      </c>
      <c r="O601" s="16">
        <v>1</v>
      </c>
      <c r="P601" s="16">
        <v>0</v>
      </c>
      <c r="Q601" s="16">
        <v>1</v>
      </c>
      <c r="R601" s="16">
        <v>0</v>
      </c>
    </row>
    <row r="602" spans="1:18" ht="15" customHeight="1" x14ac:dyDescent="0.25">
      <c r="A602" s="7" t="s">
        <v>30311</v>
      </c>
      <c r="B602" s="8" t="s">
        <v>30325</v>
      </c>
      <c r="C602" s="9">
        <v>3</v>
      </c>
      <c r="D602" s="10" t="s">
        <v>30309</v>
      </c>
      <c r="E602" s="10" t="s">
        <v>279</v>
      </c>
      <c r="F602" s="11" t="s">
        <v>120</v>
      </c>
      <c r="G602" s="12" t="str">
        <f>VLOOKUP(E602,trad!$A$1:$B$18000,2,)</f>
        <v>Structural and morphological analisys of composition</v>
      </c>
      <c r="I602" s="13">
        <v>4</v>
      </c>
      <c r="J602" s="15" t="s">
        <v>37</v>
      </c>
      <c r="K602" s="16">
        <v>0</v>
      </c>
      <c r="L602" s="16">
        <v>0</v>
      </c>
      <c r="M602" s="16">
        <v>0</v>
      </c>
      <c r="N602" s="16">
        <v>0</v>
      </c>
      <c r="O602" s="16">
        <v>1</v>
      </c>
      <c r="P602" s="16">
        <v>0</v>
      </c>
      <c r="Q602" s="16">
        <v>2</v>
      </c>
      <c r="R602" s="16">
        <v>0</v>
      </c>
    </row>
    <row r="603" spans="1:18" ht="15" customHeight="1" x14ac:dyDescent="0.25">
      <c r="A603" s="7" t="s">
        <v>30311</v>
      </c>
      <c r="B603" s="8" t="s">
        <v>30325</v>
      </c>
      <c r="C603" s="9">
        <v>3</v>
      </c>
      <c r="D603" s="10" t="s">
        <v>30309</v>
      </c>
      <c r="E603" s="10" t="s">
        <v>280</v>
      </c>
      <c r="F603" s="11" t="s">
        <v>121</v>
      </c>
      <c r="G603" s="12" t="str">
        <f>VLOOKUP(E603,trad!$A$1:$B$18000,2,)</f>
        <v>Documentation of restoration</v>
      </c>
      <c r="I603" s="13">
        <v>3</v>
      </c>
      <c r="J603" s="15" t="s">
        <v>37</v>
      </c>
      <c r="K603" s="16">
        <v>0</v>
      </c>
      <c r="L603" s="16">
        <v>0</v>
      </c>
      <c r="M603" s="16">
        <v>0</v>
      </c>
      <c r="N603" s="16">
        <v>0</v>
      </c>
      <c r="O603" s="16">
        <v>1</v>
      </c>
      <c r="P603" s="16">
        <v>0</v>
      </c>
      <c r="Q603" s="16">
        <v>1</v>
      </c>
      <c r="R603" s="16">
        <v>0</v>
      </c>
    </row>
    <row r="604" spans="1:18" ht="15" customHeight="1" x14ac:dyDescent="0.25">
      <c r="A604" s="7" t="s">
        <v>30311</v>
      </c>
      <c r="B604" s="8" t="s">
        <v>30325</v>
      </c>
      <c r="C604" s="9">
        <v>3</v>
      </c>
      <c r="D604" s="10" t="s">
        <v>30309</v>
      </c>
      <c r="E604" s="10" t="s">
        <v>281</v>
      </c>
      <c r="F604" s="11" t="s">
        <v>122</v>
      </c>
      <c r="G604" s="12" t="str">
        <f>VLOOKUP(E604,trad!$A$1:$B$18000,2,)</f>
        <v>Entrepreneurship of the restoration firm</v>
      </c>
      <c r="I604" s="13">
        <v>2</v>
      </c>
      <c r="J604" s="15" t="s">
        <v>37</v>
      </c>
      <c r="K604" s="16">
        <v>0</v>
      </c>
      <c r="L604" s="16">
        <v>0</v>
      </c>
      <c r="M604" s="16">
        <v>0</v>
      </c>
      <c r="N604" s="16">
        <v>0</v>
      </c>
      <c r="O604" s="16">
        <v>1</v>
      </c>
      <c r="P604" s="16">
        <v>0</v>
      </c>
      <c r="Q604" s="16">
        <v>0</v>
      </c>
      <c r="R604" s="16">
        <v>1</v>
      </c>
    </row>
    <row r="605" spans="1:18" ht="15" customHeight="1" x14ac:dyDescent="0.25">
      <c r="A605" s="7" t="s">
        <v>30311</v>
      </c>
      <c r="B605" s="8" t="s">
        <v>30327</v>
      </c>
      <c r="C605" s="9">
        <v>1</v>
      </c>
      <c r="D605" s="10" t="s">
        <v>30310</v>
      </c>
      <c r="E605" s="10" t="s">
        <v>282</v>
      </c>
      <c r="F605" s="11" t="s">
        <v>0</v>
      </c>
      <c r="G605" s="12" t="str">
        <f>VLOOKUP(E605,trad!$A$1:$B$18000,2,)</f>
        <v>The Icon. Painting and restoration.</v>
      </c>
      <c r="H605" s="13">
        <v>10</v>
      </c>
      <c r="J605" s="15" t="s">
        <v>2</v>
      </c>
      <c r="K605" s="16">
        <v>2</v>
      </c>
      <c r="L605" s="16">
        <v>0</v>
      </c>
      <c r="M605" s="16">
        <v>2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</row>
    <row r="606" spans="1:18" ht="15" customHeight="1" x14ac:dyDescent="0.25">
      <c r="A606" s="7" t="s">
        <v>30311</v>
      </c>
      <c r="B606" s="8" t="s">
        <v>30327</v>
      </c>
      <c r="C606" s="9">
        <v>1</v>
      </c>
      <c r="D606" s="10" t="s">
        <v>30310</v>
      </c>
      <c r="E606" s="10" t="s">
        <v>283</v>
      </c>
      <c r="F606" s="11" t="s">
        <v>3</v>
      </c>
      <c r="G606" s="12" t="str">
        <f>VLOOKUP(E606,trad!$A$1:$B$18000,2,)</f>
        <v>Textile object. Concept and symbol</v>
      </c>
      <c r="H606" s="13">
        <v>10</v>
      </c>
      <c r="J606" s="15" t="s">
        <v>2</v>
      </c>
      <c r="K606" s="16">
        <v>2</v>
      </c>
      <c r="L606" s="16">
        <v>0</v>
      </c>
      <c r="M606" s="16">
        <v>2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</row>
    <row r="607" spans="1:18" ht="15" customHeight="1" x14ac:dyDescent="0.25">
      <c r="A607" s="7" t="s">
        <v>30311</v>
      </c>
      <c r="B607" s="8" t="s">
        <v>30327</v>
      </c>
      <c r="C607" s="9">
        <v>1</v>
      </c>
      <c r="D607" s="10" t="s">
        <v>30310</v>
      </c>
      <c r="E607" s="10" t="s">
        <v>284</v>
      </c>
      <c r="F607" s="11" t="s">
        <v>5</v>
      </c>
      <c r="G607" s="12" t="str">
        <f>VLOOKUP(E607,trad!$A$1:$B$18000,2,)</f>
        <v>Foray in the history of  the religious image</v>
      </c>
      <c r="H607" s="13">
        <v>6</v>
      </c>
      <c r="J607" s="15" t="s">
        <v>2</v>
      </c>
      <c r="K607" s="16">
        <v>1</v>
      </c>
      <c r="L607" s="16">
        <v>0</v>
      </c>
      <c r="M607" s="16">
        <v>0</v>
      </c>
      <c r="N607" s="16">
        <v>1</v>
      </c>
      <c r="O607" s="16">
        <v>0</v>
      </c>
      <c r="P607" s="16">
        <v>0</v>
      </c>
      <c r="Q607" s="16">
        <v>0</v>
      </c>
      <c r="R607" s="16">
        <v>0</v>
      </c>
    </row>
    <row r="608" spans="1:18" ht="15" customHeight="1" x14ac:dyDescent="0.25">
      <c r="A608" s="7" t="s">
        <v>30311</v>
      </c>
      <c r="B608" s="8" t="s">
        <v>30327</v>
      </c>
      <c r="C608" s="9">
        <v>1</v>
      </c>
      <c r="D608" s="10" t="s">
        <v>30310</v>
      </c>
      <c r="E608" s="10" t="s">
        <v>285</v>
      </c>
      <c r="F608" s="11" t="s">
        <v>7</v>
      </c>
      <c r="G608" s="12" t="str">
        <f>VLOOKUP(E608,trad!$A$1:$B$18000,2,)</f>
        <v>*Techniques wall</v>
      </c>
      <c r="H608" s="13">
        <v>3</v>
      </c>
      <c r="J608" s="15" t="s">
        <v>2</v>
      </c>
      <c r="K608" s="16">
        <v>2</v>
      </c>
      <c r="L608" s="16">
        <v>0</v>
      </c>
      <c r="M608" s="16">
        <v>1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</row>
    <row r="609" spans="1:18" ht="15" customHeight="1" x14ac:dyDescent="0.25">
      <c r="A609" s="7" t="s">
        <v>30311</v>
      </c>
      <c r="B609" s="8" t="s">
        <v>30327</v>
      </c>
      <c r="C609" s="9">
        <v>1</v>
      </c>
      <c r="D609" s="10" t="s">
        <v>30310</v>
      </c>
      <c r="E609" s="10" t="s">
        <v>286</v>
      </c>
      <c r="F609" s="11" t="s">
        <v>9</v>
      </c>
      <c r="G609" s="12" t="str">
        <f>VLOOKUP(E609,trad!$A$1:$B$18000,2,)</f>
        <v>Specialized practical research</v>
      </c>
      <c r="H609" s="13">
        <v>1</v>
      </c>
      <c r="J609" s="15" t="s">
        <v>2</v>
      </c>
      <c r="K609" s="16">
        <v>0</v>
      </c>
      <c r="L609" s="16">
        <v>0</v>
      </c>
      <c r="M609" s="16">
        <v>1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</row>
    <row r="610" spans="1:18" ht="15" customHeight="1" x14ac:dyDescent="0.25">
      <c r="A610" s="7" t="s">
        <v>30311</v>
      </c>
      <c r="B610" s="8" t="s">
        <v>30327</v>
      </c>
      <c r="C610" s="9">
        <v>1</v>
      </c>
      <c r="D610" s="10" t="s">
        <v>30310</v>
      </c>
      <c r="E610" s="10" t="s">
        <v>282</v>
      </c>
      <c r="F610" s="11" t="s">
        <v>36</v>
      </c>
      <c r="G610" s="12" t="str">
        <f>VLOOKUP(E610,trad!$A$1:$B$18000,2,)</f>
        <v>The Icon. Painting and restoration.</v>
      </c>
      <c r="I610" s="13">
        <v>10</v>
      </c>
      <c r="J610" s="15" t="s">
        <v>37</v>
      </c>
      <c r="K610" s="16">
        <v>0</v>
      </c>
      <c r="L610" s="16">
        <v>0</v>
      </c>
      <c r="M610" s="16">
        <v>0</v>
      </c>
      <c r="N610" s="16">
        <v>0</v>
      </c>
      <c r="O610" s="16">
        <v>2</v>
      </c>
      <c r="P610" s="16">
        <v>0</v>
      </c>
      <c r="Q610" s="16">
        <v>2</v>
      </c>
      <c r="R610" s="16">
        <v>0</v>
      </c>
    </row>
    <row r="611" spans="1:18" ht="15" customHeight="1" x14ac:dyDescent="0.25">
      <c r="A611" s="7" t="s">
        <v>30311</v>
      </c>
      <c r="B611" s="8" t="s">
        <v>30327</v>
      </c>
      <c r="C611" s="9">
        <v>1</v>
      </c>
      <c r="D611" s="10" t="s">
        <v>30310</v>
      </c>
      <c r="E611" s="10" t="s">
        <v>283</v>
      </c>
      <c r="F611" s="11" t="s">
        <v>38</v>
      </c>
      <c r="G611" s="12" t="str">
        <f>VLOOKUP(E611,trad!$A$1:$B$18000,2,)</f>
        <v>Textile object. Concept and symbol</v>
      </c>
      <c r="I611" s="13">
        <v>10</v>
      </c>
      <c r="J611" s="15" t="s">
        <v>37</v>
      </c>
      <c r="K611" s="16">
        <v>0</v>
      </c>
      <c r="L611" s="16">
        <v>0</v>
      </c>
      <c r="M611" s="16">
        <v>0</v>
      </c>
      <c r="N611" s="16">
        <v>0</v>
      </c>
      <c r="O611" s="16">
        <v>2</v>
      </c>
      <c r="P611" s="16">
        <v>0</v>
      </c>
      <c r="Q611" s="16">
        <v>2</v>
      </c>
      <c r="R611" s="16">
        <v>0</v>
      </c>
    </row>
    <row r="612" spans="1:18" ht="15" customHeight="1" x14ac:dyDescent="0.25">
      <c r="A612" s="7" t="s">
        <v>30311</v>
      </c>
      <c r="B612" s="8" t="s">
        <v>30327</v>
      </c>
      <c r="C612" s="9">
        <v>1</v>
      </c>
      <c r="D612" s="10" t="s">
        <v>30310</v>
      </c>
      <c r="E612" s="10" t="s">
        <v>284</v>
      </c>
      <c r="F612" s="11" t="s">
        <v>39</v>
      </c>
      <c r="G612" s="12" t="str">
        <f>VLOOKUP(E612,trad!$A$1:$B$18000,2,)</f>
        <v>Foray in the history of  the religious image</v>
      </c>
      <c r="I612" s="13">
        <v>6</v>
      </c>
      <c r="J612" s="15" t="s">
        <v>37</v>
      </c>
      <c r="K612" s="16">
        <v>0</v>
      </c>
      <c r="L612" s="16">
        <v>0</v>
      </c>
      <c r="M612" s="16">
        <v>0</v>
      </c>
      <c r="N612" s="16">
        <v>0</v>
      </c>
      <c r="O612" s="16">
        <v>1</v>
      </c>
      <c r="P612" s="16">
        <v>0</v>
      </c>
      <c r="Q612" s="16">
        <v>0</v>
      </c>
      <c r="R612" s="16">
        <v>1</v>
      </c>
    </row>
    <row r="613" spans="1:18" ht="15" customHeight="1" x14ac:dyDescent="0.25">
      <c r="A613" s="7" t="s">
        <v>30311</v>
      </c>
      <c r="B613" s="8" t="s">
        <v>30327</v>
      </c>
      <c r="C613" s="9">
        <v>1</v>
      </c>
      <c r="D613" s="10" t="s">
        <v>30310</v>
      </c>
      <c r="E613" s="10" t="s">
        <v>285</v>
      </c>
      <c r="F613" s="11" t="s">
        <v>40</v>
      </c>
      <c r="G613" s="12" t="str">
        <f>VLOOKUP(E613,trad!$A$1:$B$18000,2,)</f>
        <v>*Techniques wall</v>
      </c>
      <c r="I613" s="13">
        <v>3</v>
      </c>
      <c r="J613" s="15" t="s">
        <v>37</v>
      </c>
      <c r="K613" s="16">
        <v>0</v>
      </c>
      <c r="L613" s="16">
        <v>0</v>
      </c>
      <c r="M613" s="16">
        <v>0</v>
      </c>
      <c r="N613" s="16">
        <v>0</v>
      </c>
      <c r="O613" s="16">
        <v>2</v>
      </c>
      <c r="P613" s="16">
        <v>0</v>
      </c>
      <c r="Q613" s="16">
        <v>1</v>
      </c>
      <c r="R613" s="16">
        <v>0</v>
      </c>
    </row>
    <row r="614" spans="1:18" ht="15" customHeight="1" x14ac:dyDescent="0.25">
      <c r="A614" s="7" t="s">
        <v>30311</v>
      </c>
      <c r="B614" s="8" t="s">
        <v>30327</v>
      </c>
      <c r="C614" s="9">
        <v>1</v>
      </c>
      <c r="D614" s="10" t="s">
        <v>30310</v>
      </c>
      <c r="E614" s="10" t="s">
        <v>286</v>
      </c>
      <c r="F614" s="11" t="s">
        <v>41</v>
      </c>
      <c r="G614" s="12" t="str">
        <f>VLOOKUP(E614,trad!$A$1:$B$18000,2,)</f>
        <v>Specialized practical research</v>
      </c>
      <c r="I614" s="13">
        <v>1</v>
      </c>
      <c r="J614" s="15" t="s">
        <v>37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1</v>
      </c>
      <c r="R614" s="16">
        <v>0</v>
      </c>
    </row>
    <row r="615" spans="1:18" ht="15" customHeight="1" x14ac:dyDescent="0.25">
      <c r="A615" s="7" t="s">
        <v>30311</v>
      </c>
      <c r="B615" s="8" t="s">
        <v>30327</v>
      </c>
      <c r="C615" s="9">
        <v>2</v>
      </c>
      <c r="D615" s="10" t="s">
        <v>30310</v>
      </c>
      <c r="E615" s="10" t="s">
        <v>282</v>
      </c>
      <c r="F615" s="11" t="s">
        <v>288</v>
      </c>
      <c r="G615" s="12" t="str">
        <f>VLOOKUP(E615,trad!$A$1:$B$18000,2,)</f>
        <v>The Icon. Painting and restoration.</v>
      </c>
      <c r="H615" s="13">
        <v>10</v>
      </c>
      <c r="J615" s="15" t="s">
        <v>2</v>
      </c>
      <c r="K615" s="16">
        <v>2</v>
      </c>
      <c r="L615" s="16">
        <v>0</v>
      </c>
      <c r="M615" s="16">
        <v>2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</row>
    <row r="616" spans="1:18" ht="15" customHeight="1" x14ac:dyDescent="0.25">
      <c r="A616" s="7" t="s">
        <v>30311</v>
      </c>
      <c r="B616" s="8" t="s">
        <v>30327</v>
      </c>
      <c r="C616" s="9">
        <v>2</v>
      </c>
      <c r="D616" s="10" t="s">
        <v>30310</v>
      </c>
      <c r="E616" s="10" t="s">
        <v>283</v>
      </c>
      <c r="F616" s="11" t="s">
        <v>289</v>
      </c>
      <c r="G616" s="12" t="str">
        <f>VLOOKUP(E616,trad!$A$1:$B$18000,2,)</f>
        <v>Textile object. Concept and symbol</v>
      </c>
      <c r="H616" s="13">
        <v>10</v>
      </c>
      <c r="J616" s="15" t="s">
        <v>2</v>
      </c>
      <c r="K616" s="16">
        <v>2</v>
      </c>
      <c r="L616" s="16">
        <v>0</v>
      </c>
      <c r="M616" s="16">
        <v>2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</row>
    <row r="617" spans="1:18" ht="15" customHeight="1" x14ac:dyDescent="0.25">
      <c r="A617" s="7" t="s">
        <v>30311</v>
      </c>
      <c r="B617" s="8" t="s">
        <v>30327</v>
      </c>
      <c r="C617" s="9">
        <v>2</v>
      </c>
      <c r="D617" s="10" t="s">
        <v>30310</v>
      </c>
      <c r="E617" s="10" t="s">
        <v>284</v>
      </c>
      <c r="F617" s="11" t="s">
        <v>290</v>
      </c>
      <c r="G617" s="12" t="str">
        <f>VLOOKUP(E617,trad!$A$1:$B$18000,2,)</f>
        <v>Foray in the history of  the religious image</v>
      </c>
      <c r="H617" s="13">
        <v>6</v>
      </c>
      <c r="J617" s="15" t="s">
        <v>2</v>
      </c>
      <c r="K617" s="16">
        <v>2</v>
      </c>
      <c r="L617" s="16">
        <v>0</v>
      </c>
      <c r="M617" s="16">
        <v>0</v>
      </c>
      <c r="N617" s="16">
        <v>1</v>
      </c>
      <c r="O617" s="16">
        <v>0</v>
      </c>
      <c r="P617" s="16">
        <v>0</v>
      </c>
      <c r="Q617" s="16">
        <v>0</v>
      </c>
      <c r="R617" s="16">
        <v>0</v>
      </c>
    </row>
    <row r="618" spans="1:18" ht="15" customHeight="1" x14ac:dyDescent="0.25">
      <c r="A618" s="7" t="s">
        <v>30311</v>
      </c>
      <c r="B618" s="8" t="s">
        <v>30327</v>
      </c>
      <c r="C618" s="9">
        <v>2</v>
      </c>
      <c r="D618" s="10" t="s">
        <v>30310</v>
      </c>
      <c r="E618" s="10" t="s">
        <v>292</v>
      </c>
      <c r="F618" s="11" t="s">
        <v>291</v>
      </c>
      <c r="G618" s="12" t="str">
        <f>VLOOKUP(E618,trad!$A$1:$B$18000,2,)</f>
        <v>The ornament. Concept and symbol</v>
      </c>
      <c r="H618" s="13">
        <v>3</v>
      </c>
      <c r="J618" s="15" t="s">
        <v>2</v>
      </c>
      <c r="K618" s="16">
        <v>1</v>
      </c>
      <c r="L618" s="16">
        <v>0</v>
      </c>
      <c r="M618" s="16">
        <v>1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</row>
    <row r="619" spans="1:18" ht="15" customHeight="1" x14ac:dyDescent="0.25">
      <c r="A619" s="7" t="s">
        <v>30311</v>
      </c>
      <c r="B619" s="8" t="s">
        <v>30327</v>
      </c>
      <c r="C619" s="9">
        <v>2</v>
      </c>
      <c r="D619" s="10" t="s">
        <v>30310</v>
      </c>
      <c r="E619" s="10" t="s">
        <v>286</v>
      </c>
      <c r="F619" s="11" t="s">
        <v>293</v>
      </c>
      <c r="G619" s="12" t="str">
        <f>VLOOKUP(E619,trad!$A$1:$B$18000,2,)</f>
        <v>Specialized practical research</v>
      </c>
      <c r="H619" s="13">
        <v>1</v>
      </c>
      <c r="J619" s="15" t="s">
        <v>2</v>
      </c>
      <c r="K619" s="16">
        <v>0</v>
      </c>
      <c r="L619" s="16">
        <v>0</v>
      </c>
      <c r="M619" s="16">
        <v>1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</row>
    <row r="620" spans="1:18" ht="15" customHeight="1" x14ac:dyDescent="0.25">
      <c r="A620" s="7" t="s">
        <v>30311</v>
      </c>
      <c r="B620" s="8" t="s">
        <v>30327</v>
      </c>
      <c r="C620" s="9">
        <v>2</v>
      </c>
      <c r="D620" s="10" t="s">
        <v>30310</v>
      </c>
      <c r="E620" s="10" t="s">
        <v>282</v>
      </c>
      <c r="F620" s="11" t="s">
        <v>294</v>
      </c>
      <c r="G620" s="12" t="str">
        <f>VLOOKUP(E620,trad!$A$1:$B$18000,2,)</f>
        <v>The Icon. Painting and restoration.</v>
      </c>
      <c r="I620" s="13">
        <v>10</v>
      </c>
      <c r="J620" s="15" t="s">
        <v>37</v>
      </c>
      <c r="K620" s="16">
        <v>0</v>
      </c>
      <c r="L620" s="16">
        <v>0</v>
      </c>
      <c r="M620" s="16">
        <v>0</v>
      </c>
      <c r="N620" s="16">
        <v>0</v>
      </c>
      <c r="O620" s="16">
        <v>2</v>
      </c>
      <c r="P620" s="16">
        <v>0</v>
      </c>
      <c r="Q620" s="16">
        <v>2</v>
      </c>
      <c r="R620" s="16">
        <v>0</v>
      </c>
    </row>
    <row r="621" spans="1:18" ht="15" customHeight="1" x14ac:dyDescent="0.25">
      <c r="A621" s="7" t="s">
        <v>30311</v>
      </c>
      <c r="B621" s="8" t="s">
        <v>30327</v>
      </c>
      <c r="C621" s="9">
        <v>2</v>
      </c>
      <c r="D621" s="10" t="s">
        <v>30310</v>
      </c>
      <c r="E621" s="10" t="s">
        <v>283</v>
      </c>
      <c r="F621" s="11" t="s">
        <v>295</v>
      </c>
      <c r="G621" s="12" t="str">
        <f>VLOOKUP(E621,trad!$A$1:$B$18000,2,)</f>
        <v>Textile object. Concept and symbol</v>
      </c>
      <c r="I621" s="13">
        <v>10</v>
      </c>
      <c r="J621" s="15" t="s">
        <v>37</v>
      </c>
      <c r="K621" s="16">
        <v>0</v>
      </c>
      <c r="L621" s="16">
        <v>0</v>
      </c>
      <c r="M621" s="16">
        <v>0</v>
      </c>
      <c r="N621" s="16">
        <v>0</v>
      </c>
      <c r="O621" s="16">
        <v>2</v>
      </c>
      <c r="P621" s="16">
        <v>0</v>
      </c>
      <c r="Q621" s="16">
        <v>2</v>
      </c>
      <c r="R621" s="16">
        <v>0</v>
      </c>
    </row>
    <row r="622" spans="1:18" ht="15" customHeight="1" x14ac:dyDescent="0.25">
      <c r="A622" s="7" t="s">
        <v>30311</v>
      </c>
      <c r="B622" s="8" t="s">
        <v>30327</v>
      </c>
      <c r="C622" s="9">
        <v>2</v>
      </c>
      <c r="D622" s="10" t="s">
        <v>30310</v>
      </c>
      <c r="E622" s="10" t="s">
        <v>284</v>
      </c>
      <c r="F622" s="11" t="s">
        <v>296</v>
      </c>
      <c r="G622" s="12" t="str">
        <f>VLOOKUP(E622,trad!$A$1:$B$18000,2,)</f>
        <v>Foray in the history of  the religious image</v>
      </c>
      <c r="I622" s="13">
        <v>6</v>
      </c>
      <c r="J622" s="15" t="s">
        <v>37</v>
      </c>
      <c r="K622" s="16">
        <v>0</v>
      </c>
      <c r="L622" s="16">
        <v>0</v>
      </c>
      <c r="M622" s="16">
        <v>0</v>
      </c>
      <c r="N622" s="16">
        <v>0</v>
      </c>
      <c r="O622" s="16">
        <v>2</v>
      </c>
      <c r="P622" s="16">
        <v>0</v>
      </c>
      <c r="Q622" s="16">
        <v>0</v>
      </c>
      <c r="R622" s="16">
        <v>1</v>
      </c>
    </row>
    <row r="623" spans="1:18" ht="15" customHeight="1" x14ac:dyDescent="0.25">
      <c r="A623" s="7" t="s">
        <v>30311</v>
      </c>
      <c r="B623" s="8" t="s">
        <v>30327</v>
      </c>
      <c r="C623" s="9">
        <v>2</v>
      </c>
      <c r="D623" s="10" t="s">
        <v>30310</v>
      </c>
      <c r="E623" s="10" t="s">
        <v>292</v>
      </c>
      <c r="F623" s="11" t="s">
        <v>297</v>
      </c>
      <c r="G623" s="12" t="str">
        <f>VLOOKUP(E623,trad!$A$1:$B$18000,2,)</f>
        <v>The ornament. Concept and symbol</v>
      </c>
      <c r="I623" s="13">
        <v>3</v>
      </c>
      <c r="J623" s="15" t="s">
        <v>37</v>
      </c>
      <c r="K623" s="16">
        <v>0</v>
      </c>
      <c r="L623" s="16">
        <v>0</v>
      </c>
      <c r="M623" s="16">
        <v>0</v>
      </c>
      <c r="N623" s="16">
        <v>0</v>
      </c>
      <c r="O623" s="16">
        <v>1</v>
      </c>
      <c r="P623" s="16">
        <v>0</v>
      </c>
      <c r="Q623" s="16">
        <v>1</v>
      </c>
      <c r="R623" s="16">
        <v>0</v>
      </c>
    </row>
    <row r="624" spans="1:18" ht="15" customHeight="1" x14ac:dyDescent="0.25">
      <c r="A624" s="7" t="s">
        <v>30311</v>
      </c>
      <c r="B624" s="8" t="s">
        <v>30327</v>
      </c>
      <c r="C624" s="9">
        <v>2</v>
      </c>
      <c r="D624" s="10" t="s">
        <v>30310</v>
      </c>
      <c r="E624" s="10" t="s">
        <v>286</v>
      </c>
      <c r="F624" s="11" t="s">
        <v>298</v>
      </c>
      <c r="G624" s="12" t="str">
        <f>VLOOKUP(E624,trad!$A$1:$B$18000,2,)</f>
        <v>Specialized practical research</v>
      </c>
      <c r="I624" s="13">
        <v>1</v>
      </c>
      <c r="J624" s="15" t="s">
        <v>37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1</v>
      </c>
      <c r="R624" s="16">
        <v>0</v>
      </c>
    </row>
    <row r="625" spans="1:18" ht="15" customHeight="1" x14ac:dyDescent="0.25">
      <c r="A625" s="7" t="s">
        <v>30311</v>
      </c>
      <c r="B625" s="8" t="s">
        <v>299</v>
      </c>
      <c r="C625" s="9">
        <v>1</v>
      </c>
      <c r="D625" s="10" t="s">
        <v>30309</v>
      </c>
      <c r="E625" s="10" t="s">
        <v>1</v>
      </c>
      <c r="F625" s="11" t="s">
        <v>0</v>
      </c>
      <c r="G625" s="12" t="str">
        <f>VLOOKUP(E625,trad!$A$1:$B$18000,2,)</f>
        <v>Arts History</v>
      </c>
      <c r="H625" s="13">
        <v>2</v>
      </c>
      <c r="J625" s="15" t="s">
        <v>2</v>
      </c>
      <c r="K625" s="16">
        <v>1</v>
      </c>
      <c r="L625" s="16">
        <v>0</v>
      </c>
      <c r="M625" s="16">
        <v>0</v>
      </c>
      <c r="N625" s="16">
        <v>1</v>
      </c>
      <c r="O625" s="16">
        <v>0</v>
      </c>
      <c r="P625" s="16">
        <v>0</v>
      </c>
      <c r="Q625" s="16">
        <v>0</v>
      </c>
      <c r="R625" s="16">
        <v>0</v>
      </c>
    </row>
    <row r="626" spans="1:18" ht="15" customHeight="1" x14ac:dyDescent="0.25">
      <c r="A626" s="7" t="s">
        <v>30311</v>
      </c>
      <c r="B626" s="8" t="s">
        <v>299</v>
      </c>
      <c r="C626" s="9">
        <v>1</v>
      </c>
      <c r="D626" s="10" t="s">
        <v>30309</v>
      </c>
      <c r="E626" s="10" t="s">
        <v>4</v>
      </c>
      <c r="F626" s="11" t="s">
        <v>3</v>
      </c>
      <c r="G626" s="12" t="str">
        <f>VLOOKUP(E626,trad!$A$1:$B$18000,2,)</f>
        <v>Applied Anatomy and Ergonomics</v>
      </c>
      <c r="H626" s="13">
        <v>2</v>
      </c>
      <c r="J626" s="15" t="s">
        <v>2</v>
      </c>
      <c r="K626" s="16">
        <v>1</v>
      </c>
      <c r="L626" s="16">
        <v>0</v>
      </c>
      <c r="M626" s="16">
        <v>0</v>
      </c>
      <c r="N626" s="16">
        <v>1</v>
      </c>
      <c r="O626" s="16">
        <v>0</v>
      </c>
      <c r="P626" s="16">
        <v>0</v>
      </c>
      <c r="Q626" s="16">
        <v>0</v>
      </c>
      <c r="R626" s="16">
        <v>0</v>
      </c>
    </row>
    <row r="627" spans="1:18" ht="15" customHeight="1" x14ac:dyDescent="0.25">
      <c r="A627" s="7" t="s">
        <v>30311</v>
      </c>
      <c r="B627" s="8" t="s">
        <v>299</v>
      </c>
      <c r="C627" s="9">
        <v>1</v>
      </c>
      <c r="D627" s="10" t="s">
        <v>30309</v>
      </c>
      <c r="E627" s="10" t="s">
        <v>300</v>
      </c>
      <c r="F627" s="11" t="s">
        <v>11</v>
      </c>
      <c r="G627" s="12" t="str">
        <f>VLOOKUP(E627,trad!$A$1:$B$18000,2,)</f>
        <v>The Fundamentals of drawing</v>
      </c>
      <c r="H627" s="13">
        <v>5</v>
      </c>
      <c r="J627" s="15" t="s">
        <v>2</v>
      </c>
      <c r="K627" s="16">
        <v>1</v>
      </c>
      <c r="L627" s="16">
        <v>0</v>
      </c>
      <c r="M627" s="16">
        <v>1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</row>
    <row r="628" spans="1:18" ht="15" customHeight="1" x14ac:dyDescent="0.25">
      <c r="A628" s="7" t="s">
        <v>30311</v>
      </c>
      <c r="B628" s="8" t="s">
        <v>299</v>
      </c>
      <c r="C628" s="9">
        <v>1</v>
      </c>
      <c r="D628" s="10" t="s">
        <v>30309</v>
      </c>
      <c r="E628" s="10" t="s">
        <v>301</v>
      </c>
      <c r="F628" s="11" t="s">
        <v>13</v>
      </c>
      <c r="G628" s="12" t="str">
        <f>VLOOKUP(E628,trad!$A$1:$B$18000,2,)</f>
        <v>The study of colour for design</v>
      </c>
      <c r="H628" s="13">
        <v>4</v>
      </c>
      <c r="J628" s="15" t="s">
        <v>2</v>
      </c>
      <c r="K628" s="16">
        <v>1</v>
      </c>
      <c r="L628" s="16">
        <v>0</v>
      </c>
      <c r="M628" s="16">
        <v>1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</row>
    <row r="629" spans="1:18" ht="15" customHeight="1" x14ac:dyDescent="0.25">
      <c r="A629" s="7" t="s">
        <v>30311</v>
      </c>
      <c r="B629" s="8" t="s">
        <v>299</v>
      </c>
      <c r="C629" s="9">
        <v>1</v>
      </c>
      <c r="D629" s="10" t="s">
        <v>30309</v>
      </c>
      <c r="E629" s="10" t="s">
        <v>302</v>
      </c>
      <c r="F629" s="11" t="s">
        <v>15</v>
      </c>
      <c r="G629" s="12" t="str">
        <f>VLOOKUP(E629,trad!$A$1:$B$18000,2,)</f>
        <v>Two-dimensional and three-dimensional composition</v>
      </c>
      <c r="H629" s="13">
        <v>4</v>
      </c>
      <c r="J629" s="15" t="s">
        <v>2</v>
      </c>
      <c r="K629" s="16">
        <v>1</v>
      </c>
      <c r="L629" s="16">
        <v>0</v>
      </c>
      <c r="M629" s="16">
        <v>0</v>
      </c>
      <c r="N629" s="16">
        <v>1</v>
      </c>
      <c r="O629" s="16">
        <v>0</v>
      </c>
      <c r="P629" s="16">
        <v>0</v>
      </c>
      <c r="Q629" s="16">
        <v>0</v>
      </c>
      <c r="R629" s="16">
        <v>0</v>
      </c>
    </row>
    <row r="630" spans="1:18" ht="15" customHeight="1" x14ac:dyDescent="0.25">
      <c r="A630" s="7" t="s">
        <v>30311</v>
      </c>
      <c r="B630" s="8" t="s">
        <v>299</v>
      </c>
      <c r="C630" s="9">
        <v>1</v>
      </c>
      <c r="D630" s="10" t="s">
        <v>30309</v>
      </c>
      <c r="E630" s="10" t="s">
        <v>12</v>
      </c>
      <c r="F630" s="11" t="s">
        <v>19</v>
      </c>
      <c r="G630" s="12" t="str">
        <f>VLOOKUP(E630,trad!$A$1:$B$18000,2,)</f>
        <v>The basics of computer use</v>
      </c>
      <c r="H630" s="13">
        <v>3</v>
      </c>
      <c r="J630" s="15" t="s">
        <v>2</v>
      </c>
      <c r="K630" s="16">
        <v>1</v>
      </c>
      <c r="L630" s="16">
        <v>0</v>
      </c>
      <c r="M630" s="16">
        <v>1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</row>
    <row r="631" spans="1:18" ht="15" customHeight="1" x14ac:dyDescent="0.25">
      <c r="A631" s="7" t="s">
        <v>30311</v>
      </c>
      <c r="B631" s="8" t="s">
        <v>299</v>
      </c>
      <c r="C631" s="9">
        <v>1</v>
      </c>
      <c r="D631" s="10" t="s">
        <v>30309</v>
      </c>
      <c r="E631" s="10" t="s">
        <v>303</v>
      </c>
      <c r="F631" s="11" t="s">
        <v>139</v>
      </c>
      <c r="G631" s="12" t="str">
        <f>VLOOKUP(E631,trad!$A$1:$B$18000,2,)</f>
        <v>Technical drawing</v>
      </c>
      <c r="H631" s="13">
        <v>4</v>
      </c>
      <c r="J631" s="15" t="s">
        <v>2</v>
      </c>
      <c r="K631" s="16">
        <v>1</v>
      </c>
      <c r="L631" s="16">
        <v>0</v>
      </c>
      <c r="M631" s="16">
        <v>1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</row>
    <row r="632" spans="1:18" ht="15" customHeight="1" x14ac:dyDescent="0.25">
      <c r="A632" s="7" t="s">
        <v>30311</v>
      </c>
      <c r="B632" s="8" t="s">
        <v>299</v>
      </c>
      <c r="C632" s="9">
        <v>1</v>
      </c>
      <c r="D632" s="10" t="s">
        <v>30309</v>
      </c>
      <c r="E632" s="10" t="s">
        <v>304</v>
      </c>
      <c r="F632" s="11" t="s">
        <v>143</v>
      </c>
      <c r="G632" s="12" t="str">
        <f>VLOOKUP(E632,trad!$A$1:$B$18000,2,)</f>
        <v>Ambiental design - composition</v>
      </c>
      <c r="H632" s="13">
        <v>4</v>
      </c>
      <c r="J632" s="15" t="s">
        <v>2</v>
      </c>
      <c r="K632" s="16">
        <v>2</v>
      </c>
      <c r="L632" s="16">
        <v>0</v>
      </c>
      <c r="M632" s="16">
        <v>2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</row>
    <row r="633" spans="1:18" ht="15" customHeight="1" x14ac:dyDescent="0.25">
      <c r="A633" s="7" t="s">
        <v>30311</v>
      </c>
      <c r="B633" s="8" t="s">
        <v>299</v>
      </c>
      <c r="C633" s="9">
        <v>1</v>
      </c>
      <c r="D633" s="10" t="s">
        <v>30309</v>
      </c>
      <c r="E633" s="10" t="s">
        <v>306</v>
      </c>
      <c r="F633" s="11" t="s">
        <v>305</v>
      </c>
      <c r="G633" s="12" t="str">
        <f>VLOOKUP(E633,trad!$A$1:$B$18000,2,)</f>
        <v>Graphic Design - composition</v>
      </c>
      <c r="H633" s="13">
        <v>4</v>
      </c>
      <c r="J633" s="15" t="s">
        <v>2</v>
      </c>
      <c r="K633" s="16">
        <v>2</v>
      </c>
      <c r="L633" s="16">
        <v>0</v>
      </c>
      <c r="M633" s="16">
        <v>2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</row>
    <row r="634" spans="1:18" ht="15" customHeight="1" x14ac:dyDescent="0.25">
      <c r="A634" s="7" t="s">
        <v>30311</v>
      </c>
      <c r="B634" s="8" t="s">
        <v>299</v>
      </c>
      <c r="C634" s="9">
        <v>1</v>
      </c>
      <c r="D634" s="10" t="s">
        <v>30309</v>
      </c>
      <c r="E634" s="10" t="s">
        <v>30329</v>
      </c>
      <c r="F634" s="11" t="s">
        <v>307</v>
      </c>
      <c r="G634" s="12" t="e">
        <f>VLOOKUP(E634,trad!$A$1:$B$18000,2,)</f>
        <v>#N/A</v>
      </c>
      <c r="H634" s="13">
        <v>4</v>
      </c>
      <c r="J634" s="15" t="s">
        <v>2</v>
      </c>
      <c r="K634" s="16">
        <v>2</v>
      </c>
      <c r="L634" s="16">
        <v>0</v>
      </c>
      <c r="M634" s="16">
        <v>2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</row>
    <row r="635" spans="1:18" ht="15" customHeight="1" x14ac:dyDescent="0.25">
      <c r="A635" s="7" t="s">
        <v>30311</v>
      </c>
      <c r="B635" s="8" t="s">
        <v>299</v>
      </c>
      <c r="C635" s="9">
        <v>1</v>
      </c>
      <c r="D635" s="10" t="s">
        <v>30309</v>
      </c>
      <c r="E635" s="10" t="s">
        <v>310</v>
      </c>
      <c r="F635" s="11" t="s">
        <v>309</v>
      </c>
      <c r="G635" s="12" t="str">
        <f>VLOOKUP(E635,trad!$A$1:$B$18000,2,)</f>
        <v>Ecological design</v>
      </c>
      <c r="H635" s="13">
        <v>2</v>
      </c>
      <c r="J635" s="15" t="s">
        <v>2</v>
      </c>
      <c r="K635" s="16">
        <v>1</v>
      </c>
      <c r="L635" s="16">
        <v>0</v>
      </c>
      <c r="M635" s="16">
        <v>1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</row>
    <row r="636" spans="1:18" ht="15" customHeight="1" x14ac:dyDescent="0.25">
      <c r="A636" s="7" t="s">
        <v>30311</v>
      </c>
      <c r="B636" s="8" t="s">
        <v>299</v>
      </c>
      <c r="C636" s="9">
        <v>1</v>
      </c>
      <c r="D636" s="10" t="s">
        <v>30309</v>
      </c>
      <c r="E636" s="10" t="s">
        <v>26</v>
      </c>
      <c r="F636" s="11" t="s">
        <v>236</v>
      </c>
      <c r="G636" s="12" t="str">
        <f>VLOOKUP(E636,trad!$A$1:$B$18000,2,)</f>
        <v>The Fundamentals of photography an photography techniques</v>
      </c>
      <c r="H636" s="13">
        <v>2</v>
      </c>
      <c r="J636" s="15" t="s">
        <v>2</v>
      </c>
      <c r="K636" s="16">
        <v>1</v>
      </c>
      <c r="L636" s="16">
        <v>0</v>
      </c>
      <c r="M636" s="16">
        <v>1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</row>
    <row r="637" spans="1:18" ht="15" customHeight="1" x14ac:dyDescent="0.25">
      <c r="A637" s="7" t="s">
        <v>30311</v>
      </c>
      <c r="B637" s="8" t="s">
        <v>299</v>
      </c>
      <c r="C637" s="9">
        <v>1</v>
      </c>
      <c r="D637" s="10" t="s">
        <v>30309</v>
      </c>
      <c r="E637" s="10" t="s">
        <v>28</v>
      </c>
      <c r="F637" s="11" t="s">
        <v>311</v>
      </c>
      <c r="G637" s="12" t="str">
        <f>VLOOKUP(E637,trad!$A$1:$B$18000,2,)</f>
        <v>Video image processing</v>
      </c>
      <c r="H637" s="13">
        <v>2</v>
      </c>
      <c r="J637" s="15" t="s">
        <v>2</v>
      </c>
      <c r="K637" s="16">
        <v>1</v>
      </c>
      <c r="L637" s="16">
        <v>0</v>
      </c>
      <c r="M637" s="16">
        <v>1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</row>
    <row r="638" spans="1:18" ht="15" customHeight="1" x14ac:dyDescent="0.25">
      <c r="A638" s="7" t="s">
        <v>30311</v>
      </c>
      <c r="B638" s="8" t="s">
        <v>299</v>
      </c>
      <c r="C638" s="9">
        <v>1</v>
      </c>
      <c r="D638" s="10" t="s">
        <v>30309</v>
      </c>
      <c r="E638" s="10" t="s">
        <v>30</v>
      </c>
      <c r="F638" s="11" t="s">
        <v>29</v>
      </c>
      <c r="G638" s="12" t="str">
        <f>VLOOKUP(E638,trad!$A$1:$B$18000,2,)</f>
        <v>English Language</v>
      </c>
      <c r="H638" s="13">
        <v>2</v>
      </c>
      <c r="J638" s="15" t="s">
        <v>2</v>
      </c>
      <c r="K638" s="16">
        <v>0</v>
      </c>
      <c r="L638" s="16">
        <v>0</v>
      </c>
      <c r="M638" s="16">
        <v>0</v>
      </c>
      <c r="N638" s="16">
        <v>2</v>
      </c>
      <c r="O638" s="16">
        <v>0</v>
      </c>
      <c r="P638" s="16">
        <v>0</v>
      </c>
      <c r="Q638" s="16">
        <v>0</v>
      </c>
      <c r="R638" s="16">
        <v>0</v>
      </c>
    </row>
    <row r="639" spans="1:18" ht="15" customHeight="1" x14ac:dyDescent="0.25">
      <c r="A639" s="7" t="s">
        <v>30311</v>
      </c>
      <c r="B639" s="8" t="s">
        <v>299</v>
      </c>
      <c r="C639" s="9">
        <v>1</v>
      </c>
      <c r="D639" s="10" t="s">
        <v>30309</v>
      </c>
      <c r="E639" s="10" t="s">
        <v>32</v>
      </c>
      <c r="F639" s="11" t="s">
        <v>31</v>
      </c>
      <c r="G639" s="12" t="str">
        <f>VLOOKUP(E639,trad!$A$1:$B$18000,2,)</f>
        <v>French Language</v>
      </c>
      <c r="H639" s="13">
        <v>2</v>
      </c>
      <c r="J639" s="15" t="s">
        <v>2</v>
      </c>
      <c r="K639" s="16">
        <v>0</v>
      </c>
      <c r="L639" s="16">
        <v>0</v>
      </c>
      <c r="M639" s="16">
        <v>0</v>
      </c>
      <c r="N639" s="16">
        <v>2</v>
      </c>
      <c r="O639" s="16">
        <v>0</v>
      </c>
      <c r="P639" s="16">
        <v>0</v>
      </c>
      <c r="Q639" s="16">
        <v>0</v>
      </c>
      <c r="R639" s="16">
        <v>0</v>
      </c>
    </row>
    <row r="640" spans="1:18" ht="15" customHeight="1" x14ac:dyDescent="0.25">
      <c r="A640" s="7" t="s">
        <v>30311</v>
      </c>
      <c r="B640" s="8" t="s">
        <v>299</v>
      </c>
      <c r="C640" s="9">
        <v>1</v>
      </c>
      <c r="D640" s="10" t="s">
        <v>30309</v>
      </c>
      <c r="E640" s="10" t="s">
        <v>34</v>
      </c>
      <c r="F640" s="11" t="s">
        <v>33</v>
      </c>
      <c r="G640" s="12" t="str">
        <f>VLOOKUP(E640,trad!$A$1:$B$18000,2,)</f>
        <v>German Language</v>
      </c>
      <c r="H640" s="13">
        <v>2</v>
      </c>
      <c r="J640" s="15" t="s">
        <v>2</v>
      </c>
      <c r="K640" s="16">
        <v>0</v>
      </c>
      <c r="L640" s="16">
        <v>0</v>
      </c>
      <c r="M640" s="16">
        <v>0</v>
      </c>
      <c r="N640" s="16">
        <v>2</v>
      </c>
      <c r="O640" s="16">
        <v>0</v>
      </c>
      <c r="P640" s="16">
        <v>0</v>
      </c>
      <c r="Q640" s="16">
        <v>0</v>
      </c>
      <c r="R640" s="16">
        <v>0</v>
      </c>
    </row>
    <row r="641" spans="1:18" ht="15" customHeight="1" x14ac:dyDescent="0.25">
      <c r="A641" s="7" t="s">
        <v>30311</v>
      </c>
      <c r="B641" s="8" t="s">
        <v>299</v>
      </c>
      <c r="C641" s="9">
        <v>1</v>
      </c>
      <c r="D641" s="10" t="s">
        <v>30309</v>
      </c>
      <c r="E641" s="10" t="s">
        <v>160</v>
      </c>
      <c r="F641" s="11" t="s">
        <v>159</v>
      </c>
      <c r="G641" s="12" t="str">
        <f>VLOOKUP(E641,trad!$A$1:$B$18000,2,)</f>
        <v>Italian Language</v>
      </c>
      <c r="H641" s="13">
        <v>2</v>
      </c>
      <c r="J641" s="15" t="s">
        <v>2</v>
      </c>
      <c r="K641" s="16">
        <v>1</v>
      </c>
      <c r="L641" s="16">
        <v>0</v>
      </c>
      <c r="M641" s="16">
        <v>1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</row>
    <row r="642" spans="1:18" ht="15" customHeight="1" x14ac:dyDescent="0.25">
      <c r="A642" s="7" t="s">
        <v>30311</v>
      </c>
      <c r="B642" s="8" t="s">
        <v>299</v>
      </c>
      <c r="C642" s="9">
        <v>1</v>
      </c>
      <c r="D642" s="10" t="s">
        <v>30309</v>
      </c>
      <c r="E642" s="10" t="s">
        <v>1</v>
      </c>
      <c r="F642" s="11" t="s">
        <v>36</v>
      </c>
      <c r="G642" s="12" t="str">
        <f>VLOOKUP(E642,trad!$A$1:$B$18000,2,)</f>
        <v>Arts History</v>
      </c>
      <c r="I642" s="13">
        <v>2</v>
      </c>
      <c r="J642" s="15" t="s">
        <v>37</v>
      </c>
      <c r="K642" s="16">
        <v>0</v>
      </c>
      <c r="L642" s="16">
        <v>0</v>
      </c>
      <c r="M642" s="16">
        <v>0</v>
      </c>
      <c r="N642" s="16">
        <v>0</v>
      </c>
      <c r="O642" s="16">
        <v>1</v>
      </c>
      <c r="P642" s="16">
        <v>0</v>
      </c>
      <c r="Q642" s="16">
        <v>0</v>
      </c>
      <c r="R642" s="16">
        <v>1</v>
      </c>
    </row>
    <row r="643" spans="1:18" ht="15" customHeight="1" x14ac:dyDescent="0.25">
      <c r="A643" s="7" t="s">
        <v>30311</v>
      </c>
      <c r="B643" s="8" t="s">
        <v>299</v>
      </c>
      <c r="C643" s="9">
        <v>1</v>
      </c>
      <c r="D643" s="10" t="s">
        <v>30309</v>
      </c>
      <c r="E643" s="10" t="s">
        <v>4</v>
      </c>
      <c r="F643" s="11" t="s">
        <v>38</v>
      </c>
      <c r="G643" s="12" t="str">
        <f>VLOOKUP(E643,trad!$A$1:$B$18000,2,)</f>
        <v>Applied Anatomy and Ergonomics</v>
      </c>
      <c r="I643" s="13">
        <v>2</v>
      </c>
      <c r="J643" s="15" t="s">
        <v>37</v>
      </c>
      <c r="K643" s="16">
        <v>0</v>
      </c>
      <c r="L643" s="16">
        <v>0</v>
      </c>
      <c r="M643" s="16">
        <v>0</v>
      </c>
      <c r="N643" s="16">
        <v>0</v>
      </c>
      <c r="O643" s="16">
        <v>1</v>
      </c>
      <c r="P643" s="16">
        <v>0</v>
      </c>
      <c r="Q643" s="16">
        <v>0</v>
      </c>
      <c r="R643" s="16">
        <v>1</v>
      </c>
    </row>
    <row r="644" spans="1:18" ht="15" customHeight="1" x14ac:dyDescent="0.25">
      <c r="A644" s="7" t="s">
        <v>30311</v>
      </c>
      <c r="B644" s="8" t="s">
        <v>299</v>
      </c>
      <c r="C644" s="9">
        <v>1</v>
      </c>
      <c r="D644" s="10" t="s">
        <v>30309</v>
      </c>
      <c r="E644" s="10" t="s">
        <v>300</v>
      </c>
      <c r="F644" s="11" t="s">
        <v>42</v>
      </c>
      <c r="G644" s="12" t="str">
        <f>VLOOKUP(E644,trad!$A$1:$B$18000,2,)</f>
        <v>The Fundamentals of drawing</v>
      </c>
      <c r="I644" s="13">
        <v>5</v>
      </c>
      <c r="J644" s="15" t="s">
        <v>37</v>
      </c>
      <c r="K644" s="16">
        <v>0</v>
      </c>
      <c r="L644" s="16">
        <v>0</v>
      </c>
      <c r="M644" s="16">
        <v>0</v>
      </c>
      <c r="N644" s="16">
        <v>0</v>
      </c>
      <c r="O644" s="16">
        <v>1</v>
      </c>
      <c r="P644" s="16">
        <v>0</v>
      </c>
      <c r="Q644" s="16">
        <v>1</v>
      </c>
      <c r="R644" s="16">
        <v>0</v>
      </c>
    </row>
    <row r="645" spans="1:18" ht="15" customHeight="1" x14ac:dyDescent="0.25">
      <c r="A645" s="7" t="s">
        <v>30311</v>
      </c>
      <c r="B645" s="8" t="s">
        <v>299</v>
      </c>
      <c r="C645" s="9">
        <v>1</v>
      </c>
      <c r="D645" s="10" t="s">
        <v>30309</v>
      </c>
      <c r="E645" s="10" t="s">
        <v>301</v>
      </c>
      <c r="F645" s="11" t="s">
        <v>43</v>
      </c>
      <c r="G645" s="12" t="str">
        <f>VLOOKUP(E645,trad!$A$1:$B$18000,2,)</f>
        <v>The study of colour for design</v>
      </c>
      <c r="I645" s="13">
        <v>4</v>
      </c>
      <c r="J645" s="15" t="s">
        <v>37</v>
      </c>
      <c r="K645" s="16">
        <v>0</v>
      </c>
      <c r="L645" s="16">
        <v>0</v>
      </c>
      <c r="M645" s="16">
        <v>0</v>
      </c>
      <c r="N645" s="16">
        <v>0</v>
      </c>
      <c r="O645" s="16">
        <v>1</v>
      </c>
      <c r="P645" s="16">
        <v>0</v>
      </c>
      <c r="Q645" s="16">
        <v>1</v>
      </c>
      <c r="R645" s="16">
        <v>0</v>
      </c>
    </row>
    <row r="646" spans="1:18" ht="15" customHeight="1" x14ac:dyDescent="0.25">
      <c r="A646" s="7" t="s">
        <v>30311</v>
      </c>
      <c r="B646" s="8" t="s">
        <v>299</v>
      </c>
      <c r="C646" s="9">
        <v>1</v>
      </c>
      <c r="D646" s="10" t="s">
        <v>30309</v>
      </c>
      <c r="E646" s="10" t="s">
        <v>302</v>
      </c>
      <c r="F646" s="11" t="s">
        <v>44</v>
      </c>
      <c r="G646" s="12" t="str">
        <f>VLOOKUP(E646,trad!$A$1:$B$18000,2,)</f>
        <v>Two-dimensional and three-dimensional composition</v>
      </c>
      <c r="I646" s="13">
        <v>4</v>
      </c>
      <c r="J646" s="15" t="s">
        <v>37</v>
      </c>
      <c r="K646" s="16">
        <v>0</v>
      </c>
      <c r="L646" s="16">
        <v>0</v>
      </c>
      <c r="M646" s="16">
        <v>0</v>
      </c>
      <c r="N646" s="16">
        <v>0</v>
      </c>
      <c r="O646" s="16">
        <v>1</v>
      </c>
      <c r="P646" s="16">
        <v>0</v>
      </c>
      <c r="Q646" s="16">
        <v>1</v>
      </c>
      <c r="R646" s="16">
        <v>0</v>
      </c>
    </row>
    <row r="647" spans="1:18" ht="15" customHeight="1" x14ac:dyDescent="0.25">
      <c r="A647" s="7" t="s">
        <v>30311</v>
      </c>
      <c r="B647" s="8" t="s">
        <v>299</v>
      </c>
      <c r="C647" s="9">
        <v>1</v>
      </c>
      <c r="D647" s="10" t="s">
        <v>30309</v>
      </c>
      <c r="E647" s="10" t="s">
        <v>12</v>
      </c>
      <c r="F647" s="11" t="s">
        <v>46</v>
      </c>
      <c r="G647" s="12" t="str">
        <f>VLOOKUP(E647,trad!$A$1:$B$18000,2,)</f>
        <v>The basics of computer use</v>
      </c>
      <c r="I647" s="13">
        <v>3</v>
      </c>
      <c r="J647" s="15" t="s">
        <v>37</v>
      </c>
      <c r="K647" s="16">
        <v>0</v>
      </c>
      <c r="L647" s="16">
        <v>0</v>
      </c>
      <c r="M647" s="16">
        <v>0</v>
      </c>
      <c r="N647" s="16">
        <v>0</v>
      </c>
      <c r="O647" s="16">
        <v>1</v>
      </c>
      <c r="P647" s="16">
        <v>0</v>
      </c>
      <c r="Q647" s="16">
        <v>1</v>
      </c>
      <c r="R647" s="16">
        <v>0</v>
      </c>
    </row>
    <row r="648" spans="1:18" ht="15" customHeight="1" x14ac:dyDescent="0.25">
      <c r="A648" s="7" t="s">
        <v>30311</v>
      </c>
      <c r="B648" s="8" t="s">
        <v>299</v>
      </c>
      <c r="C648" s="9">
        <v>1</v>
      </c>
      <c r="D648" s="10" t="s">
        <v>30309</v>
      </c>
      <c r="E648" s="10" t="s">
        <v>303</v>
      </c>
      <c r="F648" s="11" t="s">
        <v>146</v>
      </c>
      <c r="G648" s="12" t="str">
        <f>VLOOKUP(E648,trad!$A$1:$B$18000,2,)</f>
        <v>Technical drawing</v>
      </c>
      <c r="I648" s="13">
        <v>4</v>
      </c>
      <c r="J648" s="15" t="s">
        <v>37</v>
      </c>
      <c r="K648" s="16">
        <v>0</v>
      </c>
      <c r="L648" s="16">
        <v>0</v>
      </c>
      <c r="M648" s="16">
        <v>0</v>
      </c>
      <c r="N648" s="16">
        <v>0</v>
      </c>
      <c r="O648" s="16">
        <v>1</v>
      </c>
      <c r="P648" s="16">
        <v>0</v>
      </c>
      <c r="Q648" s="16">
        <v>1</v>
      </c>
      <c r="R648" s="16">
        <v>0</v>
      </c>
    </row>
    <row r="649" spans="1:18" ht="15" customHeight="1" x14ac:dyDescent="0.25">
      <c r="A649" s="7" t="s">
        <v>30311</v>
      </c>
      <c r="B649" s="8" t="s">
        <v>299</v>
      </c>
      <c r="C649" s="9">
        <v>1</v>
      </c>
      <c r="D649" s="10" t="s">
        <v>30309</v>
      </c>
      <c r="E649" s="10" t="s">
        <v>304</v>
      </c>
      <c r="F649" s="11" t="s">
        <v>148</v>
      </c>
      <c r="G649" s="12" t="str">
        <f>VLOOKUP(E649,trad!$A$1:$B$18000,2,)</f>
        <v>Ambiental design - composition</v>
      </c>
      <c r="I649" s="13">
        <v>4</v>
      </c>
      <c r="J649" s="15" t="s">
        <v>37</v>
      </c>
      <c r="K649" s="16">
        <v>0</v>
      </c>
      <c r="L649" s="16">
        <v>0</v>
      </c>
      <c r="M649" s="16">
        <v>0</v>
      </c>
      <c r="N649" s="16">
        <v>0</v>
      </c>
      <c r="O649" s="16">
        <v>2</v>
      </c>
      <c r="P649" s="16">
        <v>0</v>
      </c>
      <c r="Q649" s="16">
        <v>2</v>
      </c>
      <c r="R649" s="16">
        <v>0</v>
      </c>
    </row>
    <row r="650" spans="1:18" ht="15" customHeight="1" x14ac:dyDescent="0.25">
      <c r="A650" s="7" t="s">
        <v>30311</v>
      </c>
      <c r="B650" s="8" t="s">
        <v>299</v>
      </c>
      <c r="C650" s="9">
        <v>1</v>
      </c>
      <c r="D650" s="10" t="s">
        <v>30309</v>
      </c>
      <c r="E650" s="10" t="s">
        <v>306</v>
      </c>
      <c r="F650" s="11" t="s">
        <v>312</v>
      </c>
      <c r="G650" s="12" t="str">
        <f>VLOOKUP(E650,trad!$A$1:$B$18000,2,)</f>
        <v>Graphic Design - composition</v>
      </c>
      <c r="I650" s="13">
        <v>4</v>
      </c>
      <c r="J650" s="15" t="s">
        <v>37</v>
      </c>
      <c r="K650" s="16">
        <v>0</v>
      </c>
      <c r="L650" s="16">
        <v>0</v>
      </c>
      <c r="M650" s="16">
        <v>0</v>
      </c>
      <c r="N650" s="16">
        <v>0</v>
      </c>
      <c r="O650" s="16">
        <v>2</v>
      </c>
      <c r="P650" s="16">
        <v>0</v>
      </c>
      <c r="Q650" s="16">
        <v>2</v>
      </c>
      <c r="R650" s="16">
        <v>0</v>
      </c>
    </row>
    <row r="651" spans="1:18" ht="15" customHeight="1" x14ac:dyDescent="0.25">
      <c r="A651" s="7" t="s">
        <v>30311</v>
      </c>
      <c r="B651" s="8" t="s">
        <v>299</v>
      </c>
      <c r="C651" s="9">
        <v>1</v>
      </c>
      <c r="D651" s="10" t="s">
        <v>30309</v>
      </c>
      <c r="E651" s="10" t="s">
        <v>30329</v>
      </c>
      <c r="F651" s="11" t="s">
        <v>313</v>
      </c>
      <c r="G651" s="12" t="e">
        <f>VLOOKUP(E651,trad!$A$1:$B$18000,2,)</f>
        <v>#N/A</v>
      </c>
      <c r="I651" s="13">
        <v>4</v>
      </c>
      <c r="J651" s="15" t="s">
        <v>37</v>
      </c>
      <c r="K651" s="16">
        <v>0</v>
      </c>
      <c r="L651" s="16">
        <v>0</v>
      </c>
      <c r="M651" s="16">
        <v>0</v>
      </c>
      <c r="N651" s="16">
        <v>0</v>
      </c>
      <c r="O651" s="16">
        <v>2</v>
      </c>
      <c r="P651" s="16">
        <v>0</v>
      </c>
      <c r="Q651" s="16">
        <v>2</v>
      </c>
      <c r="R651" s="16">
        <v>0</v>
      </c>
    </row>
    <row r="652" spans="1:18" ht="15" customHeight="1" x14ac:dyDescent="0.25">
      <c r="A652" s="7" t="s">
        <v>30311</v>
      </c>
      <c r="B652" s="8" t="s">
        <v>299</v>
      </c>
      <c r="C652" s="9">
        <v>1</v>
      </c>
      <c r="D652" s="10" t="s">
        <v>30309</v>
      </c>
      <c r="E652" s="10" t="s">
        <v>310</v>
      </c>
      <c r="F652" s="11" t="s">
        <v>314</v>
      </c>
      <c r="G652" s="12" t="str">
        <f>VLOOKUP(E652,trad!$A$1:$B$18000,2,)</f>
        <v>Ecological design</v>
      </c>
      <c r="I652" s="13">
        <v>2</v>
      </c>
      <c r="J652" s="15" t="s">
        <v>37</v>
      </c>
      <c r="K652" s="16">
        <v>0</v>
      </c>
      <c r="L652" s="16">
        <v>0</v>
      </c>
      <c r="M652" s="16">
        <v>0</v>
      </c>
      <c r="N652" s="16">
        <v>0</v>
      </c>
      <c r="O652" s="16">
        <v>1</v>
      </c>
      <c r="P652" s="16">
        <v>0</v>
      </c>
      <c r="Q652" s="16">
        <v>1</v>
      </c>
      <c r="R652" s="16">
        <v>0</v>
      </c>
    </row>
    <row r="653" spans="1:18" ht="15" customHeight="1" x14ac:dyDescent="0.25">
      <c r="A653" s="7" t="s">
        <v>30311</v>
      </c>
      <c r="B653" s="8" t="s">
        <v>299</v>
      </c>
      <c r="C653" s="9">
        <v>1</v>
      </c>
      <c r="D653" s="10" t="s">
        <v>30309</v>
      </c>
      <c r="E653" s="10" t="s">
        <v>26</v>
      </c>
      <c r="F653" s="11" t="s">
        <v>237</v>
      </c>
      <c r="G653" s="12" t="str">
        <f>VLOOKUP(E653,trad!$A$1:$B$18000,2,)</f>
        <v>The Fundamentals of photography an photography techniques</v>
      </c>
      <c r="I653" s="13">
        <v>2</v>
      </c>
      <c r="J653" s="15" t="s">
        <v>37</v>
      </c>
      <c r="K653" s="16">
        <v>0</v>
      </c>
      <c r="L653" s="16">
        <v>0</v>
      </c>
      <c r="M653" s="16">
        <v>0</v>
      </c>
      <c r="N653" s="16">
        <v>0</v>
      </c>
      <c r="O653" s="16">
        <v>1</v>
      </c>
      <c r="P653" s="16">
        <v>0</v>
      </c>
      <c r="Q653" s="16">
        <v>1</v>
      </c>
      <c r="R653" s="16">
        <v>0</v>
      </c>
    </row>
    <row r="654" spans="1:18" ht="15" customHeight="1" x14ac:dyDescent="0.25">
      <c r="A654" s="7" t="s">
        <v>30311</v>
      </c>
      <c r="B654" s="8" t="s">
        <v>299</v>
      </c>
      <c r="C654" s="9">
        <v>1</v>
      </c>
      <c r="D654" s="10" t="s">
        <v>30309</v>
      </c>
      <c r="E654" s="10" t="s">
        <v>28</v>
      </c>
      <c r="F654" s="11" t="s">
        <v>315</v>
      </c>
      <c r="G654" s="12" t="str">
        <f>VLOOKUP(E654,trad!$A$1:$B$18000,2,)</f>
        <v>Video image processing</v>
      </c>
      <c r="I654" s="13">
        <v>2</v>
      </c>
      <c r="J654" s="15" t="s">
        <v>37</v>
      </c>
      <c r="K654" s="16">
        <v>0</v>
      </c>
      <c r="L654" s="16">
        <v>0</v>
      </c>
      <c r="M654" s="16">
        <v>0</v>
      </c>
      <c r="N654" s="16">
        <v>0</v>
      </c>
      <c r="O654" s="16">
        <v>1</v>
      </c>
      <c r="P654" s="16">
        <v>0</v>
      </c>
      <c r="Q654" s="16">
        <v>1</v>
      </c>
      <c r="R654" s="16">
        <v>0</v>
      </c>
    </row>
    <row r="655" spans="1:18" ht="15" customHeight="1" x14ac:dyDescent="0.25">
      <c r="A655" s="7" t="s">
        <v>30311</v>
      </c>
      <c r="B655" s="8" t="s">
        <v>299</v>
      </c>
      <c r="C655" s="9">
        <v>1</v>
      </c>
      <c r="D655" s="10" t="s">
        <v>30309</v>
      </c>
      <c r="E655" s="10" t="s">
        <v>30</v>
      </c>
      <c r="F655" s="11" t="s">
        <v>51</v>
      </c>
      <c r="G655" s="12" t="str">
        <f>VLOOKUP(E655,trad!$A$1:$B$18000,2,)</f>
        <v>English Language</v>
      </c>
      <c r="I655" s="13">
        <v>2</v>
      </c>
      <c r="J655" s="15" t="s">
        <v>37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2</v>
      </c>
    </row>
    <row r="656" spans="1:18" ht="15" customHeight="1" x14ac:dyDescent="0.25">
      <c r="A656" s="7" t="s">
        <v>30311</v>
      </c>
      <c r="B656" s="8" t="s">
        <v>299</v>
      </c>
      <c r="C656" s="9">
        <v>1</v>
      </c>
      <c r="D656" s="10" t="s">
        <v>30309</v>
      </c>
      <c r="E656" s="10" t="s">
        <v>32</v>
      </c>
      <c r="F656" s="11" t="s">
        <v>52</v>
      </c>
      <c r="G656" s="12" t="str">
        <f>VLOOKUP(E656,trad!$A$1:$B$18000,2,)</f>
        <v>French Language</v>
      </c>
      <c r="I656" s="13">
        <v>2</v>
      </c>
      <c r="J656" s="15" t="s">
        <v>37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2</v>
      </c>
    </row>
    <row r="657" spans="1:18" ht="15" customHeight="1" x14ac:dyDescent="0.25">
      <c r="A657" s="7" t="s">
        <v>30311</v>
      </c>
      <c r="B657" s="8" t="s">
        <v>299</v>
      </c>
      <c r="C657" s="9">
        <v>1</v>
      </c>
      <c r="D657" s="10" t="s">
        <v>30309</v>
      </c>
      <c r="E657" s="10" t="s">
        <v>34</v>
      </c>
      <c r="F657" s="11" t="s">
        <v>53</v>
      </c>
      <c r="G657" s="12" t="str">
        <f>VLOOKUP(E657,trad!$A$1:$B$18000,2,)</f>
        <v>German Language</v>
      </c>
      <c r="I657" s="13">
        <v>2</v>
      </c>
      <c r="J657" s="15" t="s">
        <v>37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2</v>
      </c>
    </row>
    <row r="658" spans="1:18" ht="15" customHeight="1" x14ac:dyDescent="0.25">
      <c r="A658" s="7" t="s">
        <v>30311</v>
      </c>
      <c r="B658" s="8" t="s">
        <v>299</v>
      </c>
      <c r="C658" s="9">
        <v>1</v>
      </c>
      <c r="D658" s="10" t="s">
        <v>30309</v>
      </c>
      <c r="E658" s="10" t="s">
        <v>160</v>
      </c>
      <c r="F658" s="11" t="s">
        <v>164</v>
      </c>
      <c r="G658" s="12" t="str">
        <f>VLOOKUP(E658,trad!$A$1:$B$18000,2,)</f>
        <v>Italian Language</v>
      </c>
      <c r="I658" s="13">
        <v>2</v>
      </c>
      <c r="J658" s="15" t="s">
        <v>37</v>
      </c>
      <c r="K658" s="16">
        <v>0</v>
      </c>
      <c r="L658" s="16">
        <v>0</v>
      </c>
      <c r="M658" s="16">
        <v>0</v>
      </c>
      <c r="N658" s="16">
        <v>0</v>
      </c>
      <c r="O658" s="16">
        <v>1</v>
      </c>
      <c r="P658" s="16">
        <v>0</v>
      </c>
      <c r="Q658" s="16">
        <v>0</v>
      </c>
      <c r="R658" s="16">
        <v>1</v>
      </c>
    </row>
    <row r="659" spans="1:18" ht="15" customHeight="1" x14ac:dyDescent="0.25">
      <c r="A659" s="7" t="s">
        <v>30311</v>
      </c>
      <c r="B659" s="8" t="s">
        <v>299</v>
      </c>
      <c r="C659" s="9">
        <v>2</v>
      </c>
      <c r="D659" s="10" t="s">
        <v>30309</v>
      </c>
      <c r="E659" s="10" t="s">
        <v>1</v>
      </c>
      <c r="F659" s="11" t="s">
        <v>55</v>
      </c>
      <c r="G659" s="12" t="str">
        <f>VLOOKUP(E659,trad!$A$1:$B$18000,2,)</f>
        <v>Arts History</v>
      </c>
      <c r="H659" s="13">
        <v>2</v>
      </c>
      <c r="J659" s="15" t="s">
        <v>2</v>
      </c>
      <c r="K659" s="16">
        <v>1</v>
      </c>
      <c r="L659" s="16">
        <v>0</v>
      </c>
      <c r="M659" s="16">
        <v>0</v>
      </c>
      <c r="N659" s="16">
        <v>1</v>
      </c>
      <c r="O659" s="16">
        <v>0</v>
      </c>
      <c r="P659" s="16">
        <v>0</v>
      </c>
      <c r="Q659" s="16">
        <v>0</v>
      </c>
      <c r="R659" s="16">
        <v>0</v>
      </c>
    </row>
    <row r="660" spans="1:18" ht="15" customHeight="1" x14ac:dyDescent="0.25">
      <c r="A660" s="7" t="s">
        <v>30311</v>
      </c>
      <c r="B660" s="8" t="s">
        <v>299</v>
      </c>
      <c r="C660" s="9">
        <v>2</v>
      </c>
      <c r="D660" s="10" t="s">
        <v>30309</v>
      </c>
      <c r="E660" s="10" t="s">
        <v>57</v>
      </c>
      <c r="F660" s="11" t="s">
        <v>58</v>
      </c>
      <c r="G660" s="12" t="str">
        <f>VLOOKUP(E660,trad!$A$1:$B$18000,2,)</f>
        <v>Computer image processing</v>
      </c>
      <c r="H660" s="13">
        <v>2</v>
      </c>
      <c r="J660" s="15" t="s">
        <v>2</v>
      </c>
      <c r="K660" s="16">
        <v>2</v>
      </c>
      <c r="L660" s="16">
        <v>0</v>
      </c>
      <c r="M660" s="16">
        <v>1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</row>
    <row r="661" spans="1:18" ht="15" customHeight="1" x14ac:dyDescent="0.25">
      <c r="A661" s="7" t="s">
        <v>30311</v>
      </c>
      <c r="B661" s="8" t="s">
        <v>299</v>
      </c>
      <c r="C661" s="9">
        <v>2</v>
      </c>
      <c r="D661" s="10" t="s">
        <v>30309</v>
      </c>
      <c r="E661" s="10" t="s">
        <v>59</v>
      </c>
      <c r="F661" s="11" t="s">
        <v>60</v>
      </c>
      <c r="G661" s="12" t="str">
        <f>VLOOKUP(E661,trad!$A$1:$B$18000,2,)</f>
        <v>The aesthetic of visual arts</v>
      </c>
      <c r="H661" s="13">
        <v>2</v>
      </c>
      <c r="J661" s="15" t="s">
        <v>2</v>
      </c>
      <c r="K661" s="16">
        <v>1</v>
      </c>
      <c r="L661" s="16">
        <v>0</v>
      </c>
      <c r="M661" s="16">
        <v>0</v>
      </c>
      <c r="N661" s="16">
        <v>1</v>
      </c>
      <c r="O661" s="16">
        <v>0</v>
      </c>
      <c r="P661" s="16">
        <v>0</v>
      </c>
      <c r="Q661" s="16">
        <v>0</v>
      </c>
      <c r="R661" s="16">
        <v>0</v>
      </c>
    </row>
    <row r="662" spans="1:18" ht="15" customHeight="1" x14ac:dyDescent="0.25">
      <c r="A662" s="7" t="s">
        <v>30311</v>
      </c>
      <c r="B662" s="8" t="s">
        <v>299</v>
      </c>
      <c r="C662" s="9">
        <v>2</v>
      </c>
      <c r="D662" s="10" t="s">
        <v>30309</v>
      </c>
      <c r="E662" s="10" t="s">
        <v>316</v>
      </c>
      <c r="F662" s="11" t="s">
        <v>64</v>
      </c>
      <c r="G662" s="12" t="str">
        <f>VLOOKUP(E662,trad!$A$1:$B$18000,2,)</f>
        <v>Models</v>
      </c>
      <c r="H662" s="13">
        <v>4</v>
      </c>
      <c r="J662" s="15" t="s">
        <v>2</v>
      </c>
      <c r="K662" s="16">
        <v>1</v>
      </c>
      <c r="L662" s="16">
        <v>0</v>
      </c>
      <c r="M662" s="16">
        <v>1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</row>
    <row r="663" spans="1:18" ht="15" customHeight="1" x14ac:dyDescent="0.25">
      <c r="A663" s="7" t="s">
        <v>30311</v>
      </c>
      <c r="B663" s="8" t="s">
        <v>299</v>
      </c>
      <c r="C663" s="9">
        <v>2</v>
      </c>
      <c r="D663" s="10" t="s">
        <v>30309</v>
      </c>
      <c r="E663" s="10" t="s">
        <v>317</v>
      </c>
      <c r="F663" s="11" t="s">
        <v>76</v>
      </c>
      <c r="G663" s="12" t="str">
        <f>VLOOKUP(E663,trad!$A$1:$B$18000,2,)</f>
        <v>The history of design</v>
      </c>
      <c r="H663" s="13">
        <v>3</v>
      </c>
      <c r="J663" s="15" t="s">
        <v>2</v>
      </c>
      <c r="K663" s="16">
        <v>1</v>
      </c>
      <c r="L663" s="16">
        <v>0</v>
      </c>
      <c r="M663" s="16">
        <v>0</v>
      </c>
      <c r="N663" s="16">
        <v>1</v>
      </c>
      <c r="O663" s="16">
        <v>0</v>
      </c>
      <c r="P663" s="16">
        <v>0</v>
      </c>
      <c r="Q663" s="16">
        <v>0</v>
      </c>
      <c r="R663" s="16">
        <v>0</v>
      </c>
    </row>
    <row r="664" spans="1:18" ht="15" customHeight="1" x14ac:dyDescent="0.25">
      <c r="A664" s="7" t="s">
        <v>30311</v>
      </c>
      <c r="B664" s="8" t="s">
        <v>299</v>
      </c>
      <c r="C664" s="9">
        <v>2</v>
      </c>
      <c r="D664" s="10" t="s">
        <v>30309</v>
      </c>
      <c r="E664" s="10" t="s">
        <v>68</v>
      </c>
      <c r="F664" s="11" t="s">
        <v>247</v>
      </c>
      <c r="G664" s="12" t="str">
        <f>VLOOKUP(E664,trad!$A$1:$B$18000,2,)</f>
        <v>Documentation and specialized practical reaserch</v>
      </c>
      <c r="H664" s="13">
        <v>2</v>
      </c>
      <c r="J664" s="15" t="s">
        <v>2</v>
      </c>
      <c r="K664" s="16">
        <v>0</v>
      </c>
      <c r="L664" s="16">
        <v>0</v>
      </c>
      <c r="M664" s="16">
        <v>2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</row>
    <row r="665" spans="1:18" ht="15" customHeight="1" x14ac:dyDescent="0.25">
      <c r="A665" s="7" t="s">
        <v>30311</v>
      </c>
      <c r="B665" s="8" t="s">
        <v>299</v>
      </c>
      <c r="C665" s="9">
        <v>2</v>
      </c>
      <c r="D665" s="10" t="s">
        <v>30309</v>
      </c>
      <c r="E665" s="10" t="s">
        <v>304</v>
      </c>
      <c r="F665" s="11" t="s">
        <v>248</v>
      </c>
      <c r="G665" s="12" t="str">
        <f>VLOOKUP(E665,trad!$A$1:$B$18000,2,)</f>
        <v>Ambiental design - composition</v>
      </c>
      <c r="H665" s="13">
        <v>4</v>
      </c>
      <c r="J665" s="15" t="s">
        <v>2</v>
      </c>
      <c r="K665" s="16">
        <v>1</v>
      </c>
      <c r="L665" s="16">
        <v>0</v>
      </c>
      <c r="M665" s="16">
        <v>2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</row>
    <row r="666" spans="1:18" ht="15" customHeight="1" x14ac:dyDescent="0.25">
      <c r="A666" s="7" t="s">
        <v>30311</v>
      </c>
      <c r="B666" s="8" t="s">
        <v>299</v>
      </c>
      <c r="C666" s="9">
        <v>2</v>
      </c>
      <c r="D666" s="10" t="s">
        <v>30309</v>
      </c>
      <c r="E666" s="10" t="s">
        <v>306</v>
      </c>
      <c r="F666" s="11" t="s">
        <v>318</v>
      </c>
      <c r="G666" s="12" t="str">
        <f>VLOOKUP(E666,trad!$A$1:$B$18000,2,)</f>
        <v>Graphic Design - composition</v>
      </c>
      <c r="H666" s="13">
        <v>4</v>
      </c>
      <c r="J666" s="15" t="s">
        <v>2</v>
      </c>
      <c r="K666" s="16">
        <v>1</v>
      </c>
      <c r="L666" s="16">
        <v>0</v>
      </c>
      <c r="M666" s="16">
        <v>2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</row>
    <row r="667" spans="1:18" ht="15" customHeight="1" x14ac:dyDescent="0.25">
      <c r="A667" s="7" t="s">
        <v>30311</v>
      </c>
      <c r="B667" s="8" t="s">
        <v>299</v>
      </c>
      <c r="C667" s="9">
        <v>2</v>
      </c>
      <c r="D667" s="10" t="s">
        <v>30309</v>
      </c>
      <c r="E667" s="10" t="s">
        <v>30329</v>
      </c>
      <c r="F667" s="11" t="s">
        <v>319</v>
      </c>
      <c r="G667" s="12" t="e">
        <f>VLOOKUP(E667,trad!$A$1:$B$18000,2,)</f>
        <v>#N/A</v>
      </c>
      <c r="H667" s="13">
        <v>4</v>
      </c>
      <c r="J667" s="15" t="s">
        <v>2</v>
      </c>
      <c r="K667" s="16">
        <v>1</v>
      </c>
      <c r="L667" s="16">
        <v>0</v>
      </c>
      <c r="M667" s="16">
        <v>2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</row>
    <row r="668" spans="1:18" ht="15" customHeight="1" x14ac:dyDescent="0.25">
      <c r="A668" s="7" t="s">
        <v>30311</v>
      </c>
      <c r="B668" s="8" t="s">
        <v>299</v>
      </c>
      <c r="C668" s="9">
        <v>2</v>
      </c>
      <c r="D668" s="10" t="s">
        <v>30309</v>
      </c>
      <c r="E668" s="10" t="s">
        <v>321</v>
      </c>
      <c r="F668" s="11" t="s">
        <v>320</v>
      </c>
      <c r="G668" s="12" t="str">
        <f>VLOOKUP(E668,trad!$A$1:$B$18000,2,)</f>
        <v>Architectural scale</v>
      </c>
      <c r="H668" s="13">
        <v>4</v>
      </c>
      <c r="J668" s="15" t="s">
        <v>2</v>
      </c>
      <c r="K668" s="16">
        <v>1</v>
      </c>
      <c r="L668" s="16">
        <v>0</v>
      </c>
      <c r="M668" s="16">
        <v>1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</row>
    <row r="669" spans="1:18" ht="15" customHeight="1" x14ac:dyDescent="0.25">
      <c r="A669" s="7" t="s">
        <v>30311</v>
      </c>
      <c r="B669" s="8" t="s">
        <v>299</v>
      </c>
      <c r="C669" s="9">
        <v>2</v>
      </c>
      <c r="D669" s="10" t="s">
        <v>30309</v>
      </c>
      <c r="E669" s="10" t="s">
        <v>322</v>
      </c>
      <c r="F669" s="11" t="s">
        <v>158</v>
      </c>
      <c r="G669" s="12" t="str">
        <f>VLOOKUP(E669,trad!$A$1:$B$18000,2,)</f>
        <v>*Preparation printing - DTP</v>
      </c>
      <c r="H669" s="13">
        <v>4</v>
      </c>
      <c r="J669" s="15" t="s">
        <v>2</v>
      </c>
      <c r="K669" s="16">
        <v>1</v>
      </c>
      <c r="L669" s="16">
        <v>0</v>
      </c>
      <c r="M669" s="16">
        <v>1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</row>
    <row r="670" spans="1:18" ht="15" customHeight="1" x14ac:dyDescent="0.25">
      <c r="A670" s="7" t="s">
        <v>30311</v>
      </c>
      <c r="B670" s="8" t="s">
        <v>299</v>
      </c>
      <c r="C670" s="9">
        <v>2</v>
      </c>
      <c r="D670" s="10" t="s">
        <v>30309</v>
      </c>
      <c r="E670" s="10" t="s">
        <v>324</v>
      </c>
      <c r="F670" s="11" t="s">
        <v>323</v>
      </c>
      <c r="G670" s="12" t="str">
        <f>VLOOKUP(E670,trad!$A$1:$B$18000,2,)</f>
        <v>Ergonomy</v>
      </c>
      <c r="H670" s="13">
        <v>4</v>
      </c>
      <c r="J670" s="15" t="s">
        <v>2</v>
      </c>
      <c r="K670" s="16">
        <v>1</v>
      </c>
      <c r="L670" s="16">
        <v>0</v>
      </c>
      <c r="M670" s="16">
        <v>1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</row>
    <row r="671" spans="1:18" ht="15" customHeight="1" x14ac:dyDescent="0.25">
      <c r="A671" s="7" t="s">
        <v>30311</v>
      </c>
      <c r="B671" s="8" t="s">
        <v>299</v>
      </c>
      <c r="C671" s="9">
        <v>2</v>
      </c>
      <c r="D671" s="10" t="s">
        <v>30309</v>
      </c>
      <c r="E671" s="10" t="s">
        <v>326</v>
      </c>
      <c r="F671" s="11" t="s">
        <v>325</v>
      </c>
      <c r="G671" s="12" t="str">
        <f>VLOOKUP(E671,trad!$A$1:$B$18000,2,)</f>
        <v>Furniture and accessories</v>
      </c>
      <c r="H671" s="13">
        <v>4</v>
      </c>
      <c r="J671" s="15" t="s">
        <v>2</v>
      </c>
      <c r="K671" s="16">
        <v>1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</row>
    <row r="672" spans="1:18" ht="15" customHeight="1" x14ac:dyDescent="0.25">
      <c r="A672" s="7" t="s">
        <v>30311</v>
      </c>
      <c r="B672" s="8" t="s">
        <v>299</v>
      </c>
      <c r="C672" s="9">
        <v>2</v>
      </c>
      <c r="D672" s="10" t="s">
        <v>30309</v>
      </c>
      <c r="E672" s="10" t="s">
        <v>328</v>
      </c>
      <c r="F672" s="11" t="s">
        <v>327</v>
      </c>
      <c r="G672" s="12" t="str">
        <f>VLOOKUP(E672,trad!$A$1:$B$18000,2,)</f>
        <v>Web design</v>
      </c>
      <c r="H672" s="13">
        <v>4</v>
      </c>
      <c r="J672" s="15" t="s">
        <v>2</v>
      </c>
      <c r="K672" s="16">
        <v>1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</row>
    <row r="673" spans="1:18" ht="15" customHeight="1" x14ac:dyDescent="0.25">
      <c r="A673" s="7" t="s">
        <v>30311</v>
      </c>
      <c r="B673" s="8" t="s">
        <v>299</v>
      </c>
      <c r="C673" s="9">
        <v>2</v>
      </c>
      <c r="D673" s="10" t="s">
        <v>30309</v>
      </c>
      <c r="E673" s="10" t="s">
        <v>330</v>
      </c>
      <c r="F673" s="11" t="s">
        <v>329</v>
      </c>
      <c r="G673" s="12" t="str">
        <f>VLOOKUP(E673,trad!$A$1:$B$18000,2,)</f>
        <v>Finishes and materials</v>
      </c>
      <c r="H673" s="13">
        <v>4</v>
      </c>
      <c r="J673" s="15" t="s">
        <v>2</v>
      </c>
      <c r="K673" s="16">
        <v>1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</row>
    <row r="674" spans="1:18" ht="15" customHeight="1" x14ac:dyDescent="0.25">
      <c r="A674" s="7" t="s">
        <v>30311</v>
      </c>
      <c r="B674" s="8" t="s">
        <v>299</v>
      </c>
      <c r="C674" s="9">
        <v>2</v>
      </c>
      <c r="D674" s="10" t="s">
        <v>30309</v>
      </c>
      <c r="E674" s="10" t="s">
        <v>24</v>
      </c>
      <c r="F674" s="11" t="s">
        <v>331</v>
      </c>
      <c r="G674" s="12" t="str">
        <f>VLOOKUP(E674,trad!$A$1:$B$18000,2,)</f>
        <v>*3D Design</v>
      </c>
      <c r="H674" s="13">
        <v>3</v>
      </c>
      <c r="J674" s="15" t="s">
        <v>2</v>
      </c>
      <c r="K674" s="16">
        <v>1</v>
      </c>
      <c r="L674" s="16">
        <v>0</v>
      </c>
      <c r="M674" s="16">
        <v>2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</row>
    <row r="675" spans="1:18" ht="15" customHeight="1" x14ac:dyDescent="0.25">
      <c r="A675" s="7" t="s">
        <v>30311</v>
      </c>
      <c r="B675" s="8" t="s">
        <v>299</v>
      </c>
      <c r="C675" s="9">
        <v>2</v>
      </c>
      <c r="D675" s="10" t="s">
        <v>30309</v>
      </c>
      <c r="E675" s="10" t="s">
        <v>26</v>
      </c>
      <c r="F675" s="11" t="s">
        <v>332</v>
      </c>
      <c r="G675" s="12" t="str">
        <f>VLOOKUP(E675,trad!$A$1:$B$18000,2,)</f>
        <v>The Fundamentals of photography an photography techniques</v>
      </c>
      <c r="H675" s="13">
        <v>3</v>
      </c>
      <c r="J675" s="15" t="s">
        <v>2</v>
      </c>
      <c r="K675" s="16">
        <v>1</v>
      </c>
      <c r="L675" s="16">
        <v>0</v>
      </c>
      <c r="M675" s="16">
        <v>2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</row>
    <row r="676" spans="1:18" ht="15" customHeight="1" x14ac:dyDescent="0.25">
      <c r="A676" s="7" t="s">
        <v>30311</v>
      </c>
      <c r="B676" s="8" t="s">
        <v>299</v>
      </c>
      <c r="C676" s="9">
        <v>2</v>
      </c>
      <c r="D676" s="10" t="s">
        <v>30309</v>
      </c>
      <c r="E676" s="10" t="s">
        <v>28</v>
      </c>
      <c r="F676" s="11" t="s">
        <v>333</v>
      </c>
      <c r="G676" s="12" t="str">
        <f>VLOOKUP(E676,trad!$A$1:$B$18000,2,)</f>
        <v>Video image processing</v>
      </c>
      <c r="H676" s="13">
        <v>3</v>
      </c>
      <c r="J676" s="15" t="s">
        <v>2</v>
      </c>
      <c r="K676" s="16">
        <v>1</v>
      </c>
      <c r="L676" s="16">
        <v>0</v>
      </c>
      <c r="M676" s="16">
        <v>2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</row>
    <row r="677" spans="1:18" ht="15" customHeight="1" x14ac:dyDescent="0.25">
      <c r="A677" s="7" t="s">
        <v>30311</v>
      </c>
      <c r="B677" s="8" t="s">
        <v>299</v>
      </c>
      <c r="C677" s="9">
        <v>2</v>
      </c>
      <c r="D677" s="10" t="s">
        <v>30309</v>
      </c>
      <c r="E677" s="10" t="s">
        <v>30</v>
      </c>
      <c r="F677" s="11" t="s">
        <v>334</v>
      </c>
      <c r="G677" s="12" t="str">
        <f>VLOOKUP(E677,trad!$A$1:$B$18000,2,)</f>
        <v>English Language</v>
      </c>
      <c r="H677" s="13">
        <v>2</v>
      </c>
      <c r="J677" s="15" t="s">
        <v>2</v>
      </c>
      <c r="K677" s="16">
        <v>0</v>
      </c>
      <c r="L677" s="16">
        <v>0</v>
      </c>
      <c r="M677" s="16">
        <v>2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</row>
    <row r="678" spans="1:18" ht="15" customHeight="1" x14ac:dyDescent="0.25">
      <c r="A678" s="7" t="s">
        <v>30311</v>
      </c>
      <c r="B678" s="8" t="s">
        <v>299</v>
      </c>
      <c r="C678" s="9">
        <v>2</v>
      </c>
      <c r="D678" s="10" t="s">
        <v>30309</v>
      </c>
      <c r="E678" s="10" t="s">
        <v>32</v>
      </c>
      <c r="F678" s="11" t="s">
        <v>78</v>
      </c>
      <c r="G678" s="12" t="str">
        <f>VLOOKUP(E678,trad!$A$1:$B$18000,2,)</f>
        <v>French Language</v>
      </c>
      <c r="H678" s="13">
        <v>2</v>
      </c>
      <c r="J678" s="15" t="s">
        <v>2</v>
      </c>
      <c r="K678" s="16">
        <v>0</v>
      </c>
      <c r="L678" s="16">
        <v>0</v>
      </c>
      <c r="M678" s="16">
        <v>0</v>
      </c>
      <c r="N678" s="16">
        <v>2</v>
      </c>
      <c r="O678" s="16">
        <v>0</v>
      </c>
      <c r="P678" s="16">
        <v>0</v>
      </c>
      <c r="Q678" s="16">
        <v>0</v>
      </c>
      <c r="R678" s="16">
        <v>0</v>
      </c>
    </row>
    <row r="679" spans="1:18" ht="15" customHeight="1" x14ac:dyDescent="0.25">
      <c r="A679" s="7" t="s">
        <v>30311</v>
      </c>
      <c r="B679" s="8" t="s">
        <v>299</v>
      </c>
      <c r="C679" s="9">
        <v>2</v>
      </c>
      <c r="D679" s="10" t="s">
        <v>30309</v>
      </c>
      <c r="E679" s="10" t="s">
        <v>160</v>
      </c>
      <c r="F679" s="11" t="s">
        <v>159</v>
      </c>
      <c r="G679" s="12" t="str">
        <f>VLOOKUP(E679,trad!$A$1:$B$18000,2,)</f>
        <v>Italian Language</v>
      </c>
      <c r="H679" s="13">
        <v>2</v>
      </c>
      <c r="J679" s="15" t="s">
        <v>2</v>
      </c>
      <c r="K679" s="16">
        <v>1</v>
      </c>
      <c r="L679" s="16">
        <v>0</v>
      </c>
      <c r="M679" s="16">
        <v>1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</row>
    <row r="680" spans="1:18" ht="15" customHeight="1" x14ac:dyDescent="0.25">
      <c r="A680" s="7" t="s">
        <v>30311</v>
      </c>
      <c r="B680" s="8" t="s">
        <v>299</v>
      </c>
      <c r="C680" s="9">
        <v>2</v>
      </c>
      <c r="D680" s="10" t="s">
        <v>30309</v>
      </c>
      <c r="E680" s="10" t="s">
        <v>34</v>
      </c>
      <c r="F680" s="11" t="s">
        <v>79</v>
      </c>
      <c r="G680" s="12" t="str">
        <f>VLOOKUP(E680,trad!$A$1:$B$18000,2,)</f>
        <v>German Language</v>
      </c>
      <c r="H680" s="13">
        <v>2</v>
      </c>
      <c r="J680" s="15" t="s">
        <v>2</v>
      </c>
      <c r="K680" s="16">
        <v>0</v>
      </c>
      <c r="L680" s="16">
        <v>0</v>
      </c>
      <c r="M680" s="16">
        <v>2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</row>
    <row r="681" spans="1:18" ht="15" customHeight="1" x14ac:dyDescent="0.25">
      <c r="A681" s="7" t="s">
        <v>30311</v>
      </c>
      <c r="B681" s="8" t="s">
        <v>299</v>
      </c>
      <c r="C681" s="9">
        <v>2</v>
      </c>
      <c r="D681" s="10" t="s">
        <v>30309</v>
      </c>
      <c r="E681" s="10" t="s">
        <v>1</v>
      </c>
      <c r="F681" s="11" t="s">
        <v>80</v>
      </c>
      <c r="G681" s="12" t="str">
        <f>VLOOKUP(E681,trad!$A$1:$B$18000,2,)</f>
        <v>Arts History</v>
      </c>
      <c r="I681" s="13">
        <v>2</v>
      </c>
      <c r="J681" s="15" t="s">
        <v>37</v>
      </c>
      <c r="K681" s="16">
        <v>0</v>
      </c>
      <c r="L681" s="16">
        <v>0</v>
      </c>
      <c r="M681" s="16">
        <v>0</v>
      </c>
      <c r="N681" s="16">
        <v>0</v>
      </c>
      <c r="O681" s="16">
        <v>1</v>
      </c>
      <c r="P681" s="16">
        <v>0</v>
      </c>
      <c r="Q681" s="16">
        <v>0</v>
      </c>
      <c r="R681" s="16">
        <v>1</v>
      </c>
    </row>
    <row r="682" spans="1:18" ht="15" customHeight="1" x14ac:dyDescent="0.25">
      <c r="A682" s="7" t="s">
        <v>30311</v>
      </c>
      <c r="B682" s="8" t="s">
        <v>299</v>
      </c>
      <c r="C682" s="9">
        <v>2</v>
      </c>
      <c r="D682" s="10" t="s">
        <v>30309</v>
      </c>
      <c r="E682" s="10" t="s">
        <v>57</v>
      </c>
      <c r="F682" s="11" t="s">
        <v>82</v>
      </c>
      <c r="G682" s="12" t="str">
        <f>VLOOKUP(E682,trad!$A$1:$B$18000,2,)</f>
        <v>Computer image processing</v>
      </c>
      <c r="I682" s="13">
        <v>2</v>
      </c>
      <c r="J682" s="15" t="s">
        <v>37</v>
      </c>
      <c r="K682" s="16">
        <v>0</v>
      </c>
      <c r="L682" s="16">
        <v>0</v>
      </c>
      <c r="M682" s="16">
        <v>0</v>
      </c>
      <c r="N682" s="16">
        <v>0</v>
      </c>
      <c r="O682" s="16">
        <v>2</v>
      </c>
      <c r="P682" s="16">
        <v>0</v>
      </c>
      <c r="Q682" s="16">
        <v>1</v>
      </c>
      <c r="R682" s="16">
        <v>0</v>
      </c>
    </row>
    <row r="683" spans="1:18" ht="15" customHeight="1" x14ac:dyDescent="0.25">
      <c r="A683" s="7" t="s">
        <v>30311</v>
      </c>
      <c r="B683" s="8" t="s">
        <v>299</v>
      </c>
      <c r="C683" s="9">
        <v>2</v>
      </c>
      <c r="D683" s="10" t="s">
        <v>30309</v>
      </c>
      <c r="E683" s="10" t="s">
        <v>59</v>
      </c>
      <c r="F683" s="11" t="s">
        <v>83</v>
      </c>
      <c r="G683" s="12" t="str">
        <f>VLOOKUP(E683,trad!$A$1:$B$18000,2,)</f>
        <v>The aesthetic of visual arts</v>
      </c>
      <c r="I683" s="13">
        <v>2</v>
      </c>
      <c r="J683" s="15" t="s">
        <v>37</v>
      </c>
      <c r="K683" s="16">
        <v>0</v>
      </c>
      <c r="L683" s="16">
        <v>0</v>
      </c>
      <c r="M683" s="16">
        <v>0</v>
      </c>
      <c r="N683" s="16">
        <v>0</v>
      </c>
      <c r="O683" s="16">
        <v>1</v>
      </c>
      <c r="P683" s="16">
        <v>0</v>
      </c>
      <c r="Q683" s="16">
        <v>0</v>
      </c>
      <c r="R683" s="16">
        <v>1</v>
      </c>
    </row>
    <row r="684" spans="1:18" ht="15" customHeight="1" x14ac:dyDescent="0.25">
      <c r="A684" s="7" t="s">
        <v>30311</v>
      </c>
      <c r="B684" s="8" t="s">
        <v>299</v>
      </c>
      <c r="C684" s="9">
        <v>2</v>
      </c>
      <c r="D684" s="10" t="s">
        <v>30309</v>
      </c>
      <c r="E684" s="10" t="s">
        <v>316</v>
      </c>
      <c r="F684" s="11" t="s">
        <v>85</v>
      </c>
      <c r="G684" s="12" t="str">
        <f>VLOOKUP(E684,trad!$A$1:$B$18000,2,)</f>
        <v>Models</v>
      </c>
      <c r="I684" s="13">
        <v>4</v>
      </c>
      <c r="J684" s="15" t="s">
        <v>37</v>
      </c>
      <c r="K684" s="16">
        <v>0</v>
      </c>
      <c r="L684" s="16">
        <v>0</v>
      </c>
      <c r="M684" s="16">
        <v>0</v>
      </c>
      <c r="N684" s="16">
        <v>0</v>
      </c>
      <c r="O684" s="16">
        <v>1</v>
      </c>
      <c r="P684" s="16">
        <v>0</v>
      </c>
      <c r="Q684" s="16">
        <v>1</v>
      </c>
      <c r="R684" s="16">
        <v>0</v>
      </c>
    </row>
    <row r="685" spans="1:18" ht="15" customHeight="1" x14ac:dyDescent="0.25">
      <c r="A685" s="7" t="s">
        <v>30311</v>
      </c>
      <c r="B685" s="8" t="s">
        <v>299</v>
      </c>
      <c r="C685" s="9">
        <v>2</v>
      </c>
      <c r="D685" s="10" t="s">
        <v>30309</v>
      </c>
      <c r="E685" s="10" t="s">
        <v>317</v>
      </c>
      <c r="F685" s="11" t="s">
        <v>93</v>
      </c>
      <c r="G685" s="12" t="str">
        <f>VLOOKUP(E685,trad!$A$1:$B$18000,2,)</f>
        <v>The history of design</v>
      </c>
      <c r="I685" s="13">
        <v>3</v>
      </c>
      <c r="J685" s="15" t="s">
        <v>37</v>
      </c>
      <c r="K685" s="16">
        <v>0</v>
      </c>
      <c r="L685" s="16">
        <v>0</v>
      </c>
      <c r="M685" s="16">
        <v>0</v>
      </c>
      <c r="N685" s="16">
        <v>0</v>
      </c>
      <c r="O685" s="16">
        <v>1</v>
      </c>
      <c r="P685" s="16">
        <v>0</v>
      </c>
      <c r="Q685" s="16">
        <v>0</v>
      </c>
      <c r="R685" s="16">
        <v>1</v>
      </c>
    </row>
    <row r="686" spans="1:18" ht="15" customHeight="1" x14ac:dyDescent="0.25">
      <c r="A686" s="7" t="s">
        <v>30311</v>
      </c>
      <c r="B686" s="8" t="s">
        <v>299</v>
      </c>
      <c r="C686" s="9">
        <v>2</v>
      </c>
      <c r="D686" s="10" t="s">
        <v>30309</v>
      </c>
      <c r="E686" s="10" t="s">
        <v>68</v>
      </c>
      <c r="F686" s="11" t="s">
        <v>250</v>
      </c>
      <c r="G686" s="12" t="str">
        <f>VLOOKUP(E686,trad!$A$1:$B$18000,2,)</f>
        <v>Documentation and specialized practical reaserch</v>
      </c>
      <c r="I686" s="13">
        <v>2</v>
      </c>
      <c r="J686" s="15" t="s">
        <v>37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2</v>
      </c>
      <c r="R686" s="16">
        <v>0</v>
      </c>
    </row>
    <row r="687" spans="1:18" ht="15" customHeight="1" x14ac:dyDescent="0.25">
      <c r="A687" s="7" t="s">
        <v>30311</v>
      </c>
      <c r="B687" s="8" t="s">
        <v>299</v>
      </c>
      <c r="C687" s="9">
        <v>2</v>
      </c>
      <c r="D687" s="10" t="s">
        <v>30309</v>
      </c>
      <c r="E687" s="10" t="s">
        <v>304</v>
      </c>
      <c r="F687" s="11" t="s">
        <v>251</v>
      </c>
      <c r="G687" s="12" t="str">
        <f>VLOOKUP(E687,trad!$A$1:$B$18000,2,)</f>
        <v>Ambiental design - composition</v>
      </c>
      <c r="I687" s="13">
        <v>4</v>
      </c>
      <c r="J687" s="15" t="s">
        <v>37</v>
      </c>
      <c r="K687" s="16">
        <v>0</v>
      </c>
      <c r="L687" s="16">
        <v>0</v>
      </c>
      <c r="M687" s="16">
        <v>0</v>
      </c>
      <c r="N687" s="16">
        <v>0</v>
      </c>
      <c r="O687" s="16">
        <v>1</v>
      </c>
      <c r="P687" s="16">
        <v>0</v>
      </c>
      <c r="Q687" s="16">
        <v>2</v>
      </c>
      <c r="R687" s="16">
        <v>0</v>
      </c>
    </row>
    <row r="688" spans="1:18" ht="15" customHeight="1" x14ac:dyDescent="0.25">
      <c r="A688" s="7" t="s">
        <v>30311</v>
      </c>
      <c r="B688" s="8" t="s">
        <v>299</v>
      </c>
      <c r="C688" s="9">
        <v>2</v>
      </c>
      <c r="D688" s="10" t="s">
        <v>30309</v>
      </c>
      <c r="E688" s="10" t="s">
        <v>306</v>
      </c>
      <c r="F688" s="11" t="s">
        <v>335</v>
      </c>
      <c r="G688" s="12" t="str">
        <f>VLOOKUP(E688,trad!$A$1:$B$18000,2,)</f>
        <v>Graphic Design - composition</v>
      </c>
      <c r="I688" s="13">
        <v>4</v>
      </c>
      <c r="J688" s="15" t="s">
        <v>37</v>
      </c>
      <c r="K688" s="16">
        <v>0</v>
      </c>
      <c r="L688" s="16">
        <v>0</v>
      </c>
      <c r="M688" s="16">
        <v>0</v>
      </c>
      <c r="N688" s="16">
        <v>0</v>
      </c>
      <c r="O688" s="16">
        <v>1</v>
      </c>
      <c r="P688" s="16">
        <v>0</v>
      </c>
      <c r="Q688" s="16">
        <v>2</v>
      </c>
      <c r="R688" s="16">
        <v>0</v>
      </c>
    </row>
    <row r="689" spans="1:18" ht="15" customHeight="1" x14ac:dyDescent="0.25">
      <c r="A689" s="7" t="s">
        <v>30311</v>
      </c>
      <c r="B689" s="8" t="s">
        <v>299</v>
      </c>
      <c r="C689" s="9">
        <v>2</v>
      </c>
      <c r="D689" s="10" t="s">
        <v>30309</v>
      </c>
      <c r="E689" s="10" t="s">
        <v>30329</v>
      </c>
      <c r="F689" s="11" t="s">
        <v>336</v>
      </c>
      <c r="G689" s="12" t="e">
        <f>VLOOKUP(E689,trad!$A$1:$B$18000,2,)</f>
        <v>#N/A</v>
      </c>
      <c r="I689" s="13">
        <v>4</v>
      </c>
      <c r="J689" s="15" t="s">
        <v>37</v>
      </c>
      <c r="K689" s="16">
        <v>0</v>
      </c>
      <c r="L689" s="16">
        <v>0</v>
      </c>
      <c r="M689" s="16">
        <v>0</v>
      </c>
      <c r="N689" s="16">
        <v>0</v>
      </c>
      <c r="O689" s="16">
        <v>1</v>
      </c>
      <c r="P689" s="16">
        <v>0</v>
      </c>
      <c r="Q689" s="16">
        <v>2</v>
      </c>
      <c r="R689" s="16">
        <v>0</v>
      </c>
    </row>
    <row r="690" spans="1:18" ht="15" customHeight="1" x14ac:dyDescent="0.25">
      <c r="A690" s="7" t="s">
        <v>30311</v>
      </c>
      <c r="B690" s="8" t="s">
        <v>299</v>
      </c>
      <c r="C690" s="9">
        <v>2</v>
      </c>
      <c r="D690" s="10" t="s">
        <v>30309</v>
      </c>
      <c r="E690" s="10" t="s">
        <v>321</v>
      </c>
      <c r="F690" s="11" t="s">
        <v>337</v>
      </c>
      <c r="G690" s="12" t="str">
        <f>VLOOKUP(E690,trad!$A$1:$B$18000,2,)</f>
        <v>Architectural scale</v>
      </c>
      <c r="I690" s="13">
        <v>4</v>
      </c>
      <c r="J690" s="15" t="s">
        <v>37</v>
      </c>
      <c r="K690" s="16">
        <v>0</v>
      </c>
      <c r="L690" s="16">
        <v>0</v>
      </c>
      <c r="M690" s="16">
        <v>0</v>
      </c>
      <c r="N690" s="16">
        <v>0</v>
      </c>
      <c r="O690" s="16">
        <v>1</v>
      </c>
      <c r="P690" s="16">
        <v>0</v>
      </c>
      <c r="Q690" s="16">
        <v>1</v>
      </c>
      <c r="R690" s="16">
        <v>0</v>
      </c>
    </row>
    <row r="691" spans="1:18" ht="15" customHeight="1" x14ac:dyDescent="0.25">
      <c r="A691" s="7" t="s">
        <v>30311</v>
      </c>
      <c r="B691" s="8" t="s">
        <v>299</v>
      </c>
      <c r="C691" s="9">
        <v>2</v>
      </c>
      <c r="D691" s="10" t="s">
        <v>30309</v>
      </c>
      <c r="E691" s="10" t="s">
        <v>322</v>
      </c>
      <c r="F691" s="11" t="s">
        <v>163</v>
      </c>
      <c r="G691" s="12" t="str">
        <f>VLOOKUP(E691,trad!$A$1:$B$18000,2,)</f>
        <v>*Preparation printing - DTP</v>
      </c>
      <c r="I691" s="13">
        <v>4</v>
      </c>
      <c r="J691" s="15" t="s">
        <v>37</v>
      </c>
      <c r="K691" s="16">
        <v>0</v>
      </c>
      <c r="L691" s="16">
        <v>0</v>
      </c>
      <c r="M691" s="16">
        <v>0</v>
      </c>
      <c r="N691" s="16">
        <v>0</v>
      </c>
      <c r="O691" s="16">
        <v>1</v>
      </c>
      <c r="P691" s="16">
        <v>0</v>
      </c>
      <c r="Q691" s="16">
        <v>1</v>
      </c>
      <c r="R691" s="16">
        <v>0</v>
      </c>
    </row>
    <row r="692" spans="1:18" ht="15" customHeight="1" x14ac:dyDescent="0.25">
      <c r="A692" s="7" t="s">
        <v>30311</v>
      </c>
      <c r="B692" s="8" t="s">
        <v>299</v>
      </c>
      <c r="C692" s="9">
        <v>2</v>
      </c>
      <c r="D692" s="10" t="s">
        <v>30309</v>
      </c>
      <c r="E692" s="10" t="s">
        <v>324</v>
      </c>
      <c r="F692" s="11" t="s">
        <v>338</v>
      </c>
      <c r="G692" s="12" t="str">
        <f>VLOOKUP(E692,trad!$A$1:$B$18000,2,)</f>
        <v>Ergonomy</v>
      </c>
      <c r="I692" s="13">
        <v>4</v>
      </c>
      <c r="J692" s="15" t="s">
        <v>37</v>
      </c>
      <c r="K692" s="16">
        <v>0</v>
      </c>
      <c r="L692" s="16">
        <v>0</v>
      </c>
      <c r="M692" s="16">
        <v>0</v>
      </c>
      <c r="N692" s="16">
        <v>0</v>
      </c>
      <c r="O692" s="16">
        <v>1</v>
      </c>
      <c r="P692" s="16">
        <v>0</v>
      </c>
      <c r="Q692" s="16">
        <v>1</v>
      </c>
      <c r="R692" s="16">
        <v>0</v>
      </c>
    </row>
    <row r="693" spans="1:18" ht="15" customHeight="1" x14ac:dyDescent="0.25">
      <c r="A693" s="7" t="s">
        <v>30311</v>
      </c>
      <c r="B693" s="8" t="s">
        <v>299</v>
      </c>
      <c r="C693" s="9">
        <v>2</v>
      </c>
      <c r="D693" s="10" t="s">
        <v>30309</v>
      </c>
      <c r="E693" s="10" t="s">
        <v>326</v>
      </c>
      <c r="F693" s="11" t="s">
        <v>339</v>
      </c>
      <c r="G693" s="12" t="str">
        <f>VLOOKUP(E693,trad!$A$1:$B$18000,2,)</f>
        <v>Furniture and accessories</v>
      </c>
      <c r="I693" s="13">
        <v>4</v>
      </c>
      <c r="J693" s="15" t="s">
        <v>37</v>
      </c>
      <c r="K693" s="16">
        <v>0</v>
      </c>
      <c r="L693" s="16">
        <v>0</v>
      </c>
      <c r="M693" s="16">
        <v>0</v>
      </c>
      <c r="N693" s="16">
        <v>0</v>
      </c>
      <c r="O693" s="16">
        <v>1</v>
      </c>
      <c r="P693" s="16">
        <v>0</v>
      </c>
      <c r="Q693" s="16">
        <v>0</v>
      </c>
      <c r="R693" s="16">
        <v>1</v>
      </c>
    </row>
    <row r="694" spans="1:18" ht="15" customHeight="1" x14ac:dyDescent="0.25">
      <c r="A694" s="7" t="s">
        <v>30311</v>
      </c>
      <c r="B694" s="8" t="s">
        <v>299</v>
      </c>
      <c r="C694" s="9">
        <v>2</v>
      </c>
      <c r="D694" s="10" t="s">
        <v>30309</v>
      </c>
      <c r="E694" s="10" t="s">
        <v>328</v>
      </c>
      <c r="F694" s="11" t="s">
        <v>340</v>
      </c>
      <c r="G694" s="12" t="str">
        <f>VLOOKUP(E694,trad!$A$1:$B$18000,2,)</f>
        <v>Web design</v>
      </c>
      <c r="I694" s="13">
        <v>4</v>
      </c>
      <c r="J694" s="15" t="s">
        <v>37</v>
      </c>
      <c r="K694" s="16">
        <v>0</v>
      </c>
      <c r="L694" s="16">
        <v>0</v>
      </c>
      <c r="M694" s="16">
        <v>0</v>
      </c>
      <c r="N694" s="16">
        <v>0</v>
      </c>
      <c r="O694" s="16">
        <v>1</v>
      </c>
      <c r="P694" s="16">
        <v>0</v>
      </c>
      <c r="Q694" s="16">
        <v>0</v>
      </c>
      <c r="R694" s="16">
        <v>0</v>
      </c>
    </row>
    <row r="695" spans="1:18" ht="15" customHeight="1" x14ac:dyDescent="0.25">
      <c r="A695" s="7" t="s">
        <v>30311</v>
      </c>
      <c r="B695" s="8" t="s">
        <v>299</v>
      </c>
      <c r="C695" s="9">
        <v>2</v>
      </c>
      <c r="D695" s="10" t="s">
        <v>30309</v>
      </c>
      <c r="E695" s="10" t="s">
        <v>330</v>
      </c>
      <c r="F695" s="11" t="s">
        <v>341</v>
      </c>
      <c r="G695" s="12" t="str">
        <f>VLOOKUP(E695,trad!$A$1:$B$18000,2,)</f>
        <v>Finishes and materials</v>
      </c>
      <c r="I695" s="13">
        <v>4</v>
      </c>
      <c r="J695" s="15" t="s">
        <v>37</v>
      </c>
      <c r="K695" s="16">
        <v>0</v>
      </c>
      <c r="L695" s="16">
        <v>0</v>
      </c>
      <c r="M695" s="16">
        <v>0</v>
      </c>
      <c r="N695" s="16">
        <v>0</v>
      </c>
      <c r="O695" s="16">
        <v>1</v>
      </c>
      <c r="P695" s="16">
        <v>0</v>
      </c>
      <c r="Q695" s="16">
        <v>0</v>
      </c>
      <c r="R695" s="16">
        <v>0</v>
      </c>
    </row>
    <row r="696" spans="1:18" ht="15" customHeight="1" x14ac:dyDescent="0.25">
      <c r="A696" s="7" t="s">
        <v>30311</v>
      </c>
      <c r="B696" s="8" t="s">
        <v>299</v>
      </c>
      <c r="C696" s="9">
        <v>2</v>
      </c>
      <c r="D696" s="10" t="s">
        <v>30309</v>
      </c>
      <c r="E696" s="10" t="s">
        <v>24</v>
      </c>
      <c r="F696" s="11" t="s">
        <v>342</v>
      </c>
      <c r="G696" s="12" t="str">
        <f>VLOOKUP(E696,trad!$A$1:$B$18000,2,)</f>
        <v>*3D Design</v>
      </c>
      <c r="I696" s="13">
        <v>3</v>
      </c>
      <c r="J696" s="15" t="s">
        <v>37</v>
      </c>
      <c r="K696" s="16">
        <v>0</v>
      </c>
      <c r="L696" s="16">
        <v>0</v>
      </c>
      <c r="M696" s="16">
        <v>0</v>
      </c>
      <c r="N696" s="16">
        <v>0</v>
      </c>
      <c r="O696" s="16">
        <v>1</v>
      </c>
      <c r="P696" s="16">
        <v>0</v>
      </c>
      <c r="Q696" s="16">
        <v>1</v>
      </c>
      <c r="R696" s="16">
        <v>0</v>
      </c>
    </row>
    <row r="697" spans="1:18" ht="15" customHeight="1" x14ac:dyDescent="0.25">
      <c r="A697" s="7" t="s">
        <v>30311</v>
      </c>
      <c r="B697" s="8" t="s">
        <v>299</v>
      </c>
      <c r="C697" s="9">
        <v>2</v>
      </c>
      <c r="D697" s="10" t="s">
        <v>30309</v>
      </c>
      <c r="E697" s="10" t="s">
        <v>26</v>
      </c>
      <c r="F697" s="11" t="s">
        <v>343</v>
      </c>
      <c r="G697" s="12" t="str">
        <f>VLOOKUP(E697,trad!$A$1:$B$18000,2,)</f>
        <v>The Fundamentals of photography an photography techniques</v>
      </c>
      <c r="I697" s="13">
        <v>3</v>
      </c>
      <c r="J697" s="15" t="s">
        <v>37</v>
      </c>
      <c r="K697" s="16">
        <v>0</v>
      </c>
      <c r="L697" s="16">
        <v>0</v>
      </c>
      <c r="M697" s="16">
        <v>0</v>
      </c>
      <c r="N697" s="16">
        <v>0</v>
      </c>
      <c r="O697" s="16">
        <v>1</v>
      </c>
      <c r="P697" s="16">
        <v>0</v>
      </c>
      <c r="Q697" s="16">
        <v>1</v>
      </c>
      <c r="R697" s="16">
        <v>0</v>
      </c>
    </row>
    <row r="698" spans="1:18" ht="15" customHeight="1" x14ac:dyDescent="0.25">
      <c r="A698" s="7" t="s">
        <v>30311</v>
      </c>
      <c r="B698" s="8" t="s">
        <v>299</v>
      </c>
      <c r="C698" s="9">
        <v>2</v>
      </c>
      <c r="D698" s="10" t="s">
        <v>30309</v>
      </c>
      <c r="E698" s="10" t="s">
        <v>28</v>
      </c>
      <c r="F698" s="11" t="s">
        <v>344</v>
      </c>
      <c r="G698" s="12" t="str">
        <f>VLOOKUP(E698,trad!$A$1:$B$18000,2,)</f>
        <v>Video image processing</v>
      </c>
      <c r="I698" s="13">
        <v>3</v>
      </c>
      <c r="J698" s="15" t="s">
        <v>37</v>
      </c>
      <c r="K698" s="16">
        <v>0</v>
      </c>
      <c r="L698" s="16">
        <v>0</v>
      </c>
      <c r="M698" s="16">
        <v>0</v>
      </c>
      <c r="N698" s="16">
        <v>0</v>
      </c>
      <c r="O698" s="16">
        <v>1</v>
      </c>
      <c r="P698" s="16">
        <v>0</v>
      </c>
      <c r="Q698" s="16">
        <v>1</v>
      </c>
      <c r="R698" s="16">
        <v>0</v>
      </c>
    </row>
    <row r="699" spans="1:18" ht="15" customHeight="1" x14ac:dyDescent="0.25">
      <c r="A699" s="7" t="s">
        <v>30311</v>
      </c>
      <c r="B699" s="8" t="s">
        <v>299</v>
      </c>
      <c r="C699" s="9">
        <v>2</v>
      </c>
      <c r="D699" s="10" t="s">
        <v>30309</v>
      </c>
      <c r="E699" s="10" t="s">
        <v>30</v>
      </c>
      <c r="F699" s="11" t="s">
        <v>345</v>
      </c>
      <c r="G699" s="12" t="str">
        <f>VLOOKUP(E699,trad!$A$1:$B$18000,2,)</f>
        <v>English Language</v>
      </c>
      <c r="I699" s="13">
        <v>2</v>
      </c>
      <c r="J699" s="15" t="s">
        <v>37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2</v>
      </c>
      <c r="R699" s="16">
        <v>0</v>
      </c>
    </row>
    <row r="700" spans="1:18" ht="15" customHeight="1" x14ac:dyDescent="0.25">
      <c r="A700" s="7" t="s">
        <v>30311</v>
      </c>
      <c r="B700" s="8" t="s">
        <v>299</v>
      </c>
      <c r="C700" s="9">
        <v>2</v>
      </c>
      <c r="D700" s="10" t="s">
        <v>30309</v>
      </c>
      <c r="E700" s="10" t="s">
        <v>32</v>
      </c>
      <c r="F700" s="11" t="s">
        <v>95</v>
      </c>
      <c r="G700" s="12" t="str">
        <f>VLOOKUP(E700,trad!$A$1:$B$18000,2,)</f>
        <v>French Language</v>
      </c>
      <c r="I700" s="13">
        <v>2</v>
      </c>
      <c r="J700" s="15" t="s">
        <v>37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2</v>
      </c>
    </row>
    <row r="701" spans="1:18" ht="15" customHeight="1" x14ac:dyDescent="0.25">
      <c r="A701" s="7" t="s">
        <v>30311</v>
      </c>
      <c r="B701" s="8" t="s">
        <v>299</v>
      </c>
      <c r="C701" s="9">
        <v>2</v>
      </c>
      <c r="D701" s="10" t="s">
        <v>30309</v>
      </c>
      <c r="E701" s="10" t="s">
        <v>160</v>
      </c>
      <c r="F701" s="11" t="s">
        <v>164</v>
      </c>
      <c r="G701" s="12" t="str">
        <f>VLOOKUP(E701,trad!$A$1:$B$18000,2,)</f>
        <v>Italian Language</v>
      </c>
      <c r="I701" s="13">
        <v>2</v>
      </c>
      <c r="J701" s="15" t="s">
        <v>37</v>
      </c>
      <c r="K701" s="16">
        <v>0</v>
      </c>
      <c r="L701" s="16">
        <v>0</v>
      </c>
      <c r="M701" s="16">
        <v>0</v>
      </c>
      <c r="N701" s="16">
        <v>0</v>
      </c>
      <c r="O701" s="16">
        <v>1</v>
      </c>
      <c r="P701" s="16">
        <v>0</v>
      </c>
      <c r="Q701" s="16">
        <v>0</v>
      </c>
      <c r="R701" s="16">
        <v>1</v>
      </c>
    </row>
    <row r="702" spans="1:18" ht="15" customHeight="1" x14ac:dyDescent="0.25">
      <c r="A702" s="7" t="s">
        <v>30311</v>
      </c>
      <c r="B702" s="8" t="s">
        <v>299</v>
      </c>
      <c r="C702" s="9">
        <v>2</v>
      </c>
      <c r="D702" s="10" t="s">
        <v>30309</v>
      </c>
      <c r="E702" s="10" t="s">
        <v>34</v>
      </c>
      <c r="F702" s="11" t="s">
        <v>96</v>
      </c>
      <c r="G702" s="12" t="str">
        <f>VLOOKUP(E702,trad!$A$1:$B$18000,2,)</f>
        <v>German Language</v>
      </c>
      <c r="I702" s="13">
        <v>2</v>
      </c>
      <c r="J702" s="15" t="s">
        <v>37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2</v>
      </c>
      <c r="R702" s="16">
        <v>0</v>
      </c>
    </row>
    <row r="703" spans="1:18" ht="15" customHeight="1" x14ac:dyDescent="0.25">
      <c r="A703" s="7" t="s">
        <v>30311</v>
      </c>
      <c r="B703" s="8" t="s">
        <v>299</v>
      </c>
      <c r="C703" s="9">
        <v>3</v>
      </c>
      <c r="D703" s="10" t="s">
        <v>30309</v>
      </c>
      <c r="E703" s="10" t="s">
        <v>1</v>
      </c>
      <c r="F703" s="11" t="s">
        <v>97</v>
      </c>
      <c r="G703" s="12" t="str">
        <f>VLOOKUP(E703,trad!$A$1:$B$18000,2,)</f>
        <v>Arts History</v>
      </c>
      <c r="H703" s="13">
        <v>2</v>
      </c>
      <c r="J703" s="15" t="s">
        <v>2</v>
      </c>
      <c r="K703" s="16">
        <v>1</v>
      </c>
      <c r="L703" s="16">
        <v>0</v>
      </c>
      <c r="M703" s="16">
        <v>0</v>
      </c>
      <c r="N703" s="16">
        <v>1</v>
      </c>
      <c r="O703" s="16">
        <v>0</v>
      </c>
      <c r="P703" s="16">
        <v>0</v>
      </c>
      <c r="Q703" s="16">
        <v>0</v>
      </c>
      <c r="R703" s="16">
        <v>0</v>
      </c>
    </row>
    <row r="704" spans="1:18" ht="15" customHeight="1" x14ac:dyDescent="0.25">
      <c r="A704" s="7" t="s">
        <v>30311</v>
      </c>
      <c r="B704" s="8" t="s">
        <v>299</v>
      </c>
      <c r="C704" s="9">
        <v>3</v>
      </c>
      <c r="D704" s="10" t="s">
        <v>30309</v>
      </c>
      <c r="E704" s="10" t="s">
        <v>316</v>
      </c>
      <c r="F704" s="11" t="s">
        <v>98</v>
      </c>
      <c r="G704" s="12" t="str">
        <f>VLOOKUP(E704,trad!$A$1:$B$18000,2,)</f>
        <v>Models</v>
      </c>
      <c r="H704" s="13">
        <v>2</v>
      </c>
      <c r="J704" s="15" t="s">
        <v>2</v>
      </c>
      <c r="K704" s="16">
        <v>1</v>
      </c>
      <c r="L704" s="16">
        <v>0</v>
      </c>
      <c r="M704" s="16">
        <v>2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</row>
    <row r="705" spans="1:18" ht="15" customHeight="1" x14ac:dyDescent="0.25">
      <c r="A705" s="7" t="s">
        <v>30311</v>
      </c>
      <c r="B705" s="8" t="s">
        <v>299</v>
      </c>
      <c r="C705" s="9">
        <v>3</v>
      </c>
      <c r="D705" s="10" t="s">
        <v>30309</v>
      </c>
      <c r="E705" s="10" t="s">
        <v>346</v>
      </c>
      <c r="F705" s="11" t="s">
        <v>100</v>
      </c>
      <c r="G705" s="12" t="str">
        <f>VLOOKUP(E705,trad!$A$1:$B$18000,2,)</f>
        <v>Marketing, management and sociology of design</v>
      </c>
      <c r="H705" s="13">
        <v>2</v>
      </c>
      <c r="J705" s="15" t="s">
        <v>2</v>
      </c>
      <c r="K705" s="16">
        <v>1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</row>
    <row r="706" spans="1:18" ht="15" customHeight="1" x14ac:dyDescent="0.25">
      <c r="A706" s="7" t="s">
        <v>30311</v>
      </c>
      <c r="B706" s="8" t="s">
        <v>299</v>
      </c>
      <c r="C706" s="9">
        <v>3</v>
      </c>
      <c r="D706" s="10" t="s">
        <v>30309</v>
      </c>
      <c r="E706" s="10" t="s">
        <v>310</v>
      </c>
      <c r="F706" s="11" t="s">
        <v>102</v>
      </c>
      <c r="G706" s="12" t="str">
        <f>VLOOKUP(E706,trad!$A$1:$B$18000,2,)</f>
        <v>Ecological design</v>
      </c>
      <c r="H706" s="13">
        <v>4</v>
      </c>
      <c r="J706" s="15" t="s">
        <v>2</v>
      </c>
      <c r="K706" s="16">
        <v>1</v>
      </c>
      <c r="L706" s="16">
        <v>0</v>
      </c>
      <c r="M706" s="16">
        <v>0</v>
      </c>
      <c r="N706" s="16">
        <v>1</v>
      </c>
      <c r="O706" s="16">
        <v>0</v>
      </c>
      <c r="P706" s="16">
        <v>0</v>
      </c>
      <c r="Q706" s="16">
        <v>0</v>
      </c>
      <c r="R706" s="16">
        <v>0</v>
      </c>
    </row>
    <row r="707" spans="1:18" ht="15" customHeight="1" x14ac:dyDescent="0.25">
      <c r="A707" s="7" t="s">
        <v>30311</v>
      </c>
      <c r="B707" s="8" t="s">
        <v>299</v>
      </c>
      <c r="C707" s="9">
        <v>3</v>
      </c>
      <c r="D707" s="10" t="s">
        <v>30309</v>
      </c>
      <c r="E707" s="10" t="s">
        <v>104</v>
      </c>
      <c r="F707" s="11" t="s">
        <v>105</v>
      </c>
      <c r="G707" s="12" t="str">
        <f>VLOOKUP(E707,trad!$A$1:$B$18000,2,)</f>
        <v>Technological trasnposition of the diploma work</v>
      </c>
      <c r="H707" s="13">
        <v>6</v>
      </c>
      <c r="J707" s="15" t="s">
        <v>2</v>
      </c>
      <c r="K707" s="16">
        <v>2</v>
      </c>
      <c r="L707" s="16">
        <v>0</v>
      </c>
      <c r="M707" s="16">
        <v>1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</row>
    <row r="708" spans="1:18" ht="15" customHeight="1" x14ac:dyDescent="0.25">
      <c r="A708" s="7" t="s">
        <v>30311</v>
      </c>
      <c r="B708" s="8" t="s">
        <v>299</v>
      </c>
      <c r="C708" s="9">
        <v>3</v>
      </c>
      <c r="D708" s="10" t="s">
        <v>30309</v>
      </c>
      <c r="E708" s="10" t="s">
        <v>347</v>
      </c>
      <c r="F708" s="11" t="s">
        <v>106</v>
      </c>
      <c r="G708" s="12" t="str">
        <f>VLOOKUP(E708,trad!$A$1:$B$18000,2,)</f>
        <v>Documentation and specialty practice</v>
      </c>
      <c r="H708" s="13">
        <v>2</v>
      </c>
      <c r="J708" s="15" t="s">
        <v>2</v>
      </c>
      <c r="K708" s="16">
        <v>0</v>
      </c>
      <c r="L708" s="16">
        <v>0</v>
      </c>
      <c r="M708" s="16">
        <v>2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</row>
    <row r="709" spans="1:18" ht="15" customHeight="1" x14ac:dyDescent="0.25">
      <c r="A709" s="7" t="s">
        <v>30311</v>
      </c>
      <c r="B709" s="8" t="s">
        <v>299</v>
      </c>
      <c r="C709" s="9">
        <v>3</v>
      </c>
      <c r="D709" s="10" t="s">
        <v>30309</v>
      </c>
      <c r="E709" s="10" t="s">
        <v>348</v>
      </c>
      <c r="F709" s="11" t="s">
        <v>254</v>
      </c>
      <c r="G709" s="12" t="str">
        <f>VLOOKUP(E709,trad!$A$1:$B$18000,2,)</f>
        <v>*Technologies and materials</v>
      </c>
      <c r="H709" s="13">
        <v>2</v>
      </c>
      <c r="J709" s="15" t="s">
        <v>2</v>
      </c>
      <c r="K709" s="16">
        <v>1</v>
      </c>
      <c r="L709" s="16">
        <v>0</v>
      </c>
      <c r="M709" s="16">
        <v>1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</row>
    <row r="710" spans="1:18" ht="15" customHeight="1" x14ac:dyDescent="0.25">
      <c r="A710" s="7" t="s">
        <v>30311</v>
      </c>
      <c r="B710" s="8" t="s">
        <v>299</v>
      </c>
      <c r="C710" s="9">
        <v>3</v>
      </c>
      <c r="D710" s="10" t="s">
        <v>30309</v>
      </c>
      <c r="E710" s="10" t="s">
        <v>304</v>
      </c>
      <c r="F710" s="11" t="s">
        <v>107</v>
      </c>
      <c r="G710" s="12" t="str">
        <f>VLOOKUP(E710,trad!$A$1:$B$18000,2,)</f>
        <v>Ambiental design - composition</v>
      </c>
      <c r="H710" s="13">
        <v>4</v>
      </c>
      <c r="J710" s="15" t="s">
        <v>2</v>
      </c>
      <c r="K710" s="16">
        <v>1</v>
      </c>
      <c r="L710" s="16">
        <v>0</v>
      </c>
      <c r="M710" s="16">
        <v>1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</row>
    <row r="711" spans="1:18" ht="15" customHeight="1" x14ac:dyDescent="0.25">
      <c r="A711" s="7" t="s">
        <v>30311</v>
      </c>
      <c r="B711" s="8" t="s">
        <v>299</v>
      </c>
      <c r="C711" s="9">
        <v>3</v>
      </c>
      <c r="D711" s="10" t="s">
        <v>30309</v>
      </c>
      <c r="E711" s="10" t="s">
        <v>326</v>
      </c>
      <c r="F711" s="11" t="s">
        <v>108</v>
      </c>
      <c r="G711" s="12" t="str">
        <f>VLOOKUP(E711,trad!$A$1:$B$18000,2,)</f>
        <v>Furniture and accessories</v>
      </c>
      <c r="H711" s="13">
        <v>4</v>
      </c>
      <c r="J711" s="15" t="s">
        <v>2</v>
      </c>
      <c r="K711" s="16">
        <v>1</v>
      </c>
      <c r="L711" s="16">
        <v>0</v>
      </c>
      <c r="M711" s="16">
        <v>1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</row>
    <row r="712" spans="1:18" ht="15" customHeight="1" x14ac:dyDescent="0.25">
      <c r="A712" s="7" t="s">
        <v>30311</v>
      </c>
      <c r="B712" s="8" t="s">
        <v>299</v>
      </c>
      <c r="C712" s="9">
        <v>3</v>
      </c>
      <c r="D712" s="10" t="s">
        <v>30309</v>
      </c>
      <c r="E712" s="10" t="s">
        <v>110</v>
      </c>
      <c r="F712" s="11" t="s">
        <v>109</v>
      </c>
      <c r="G712" s="12" t="str">
        <f>VLOOKUP(E712,trad!$A$1:$B$18000,2,)</f>
        <v>Hermeneutics of image</v>
      </c>
      <c r="H712" s="13">
        <v>2</v>
      </c>
      <c r="J712" s="15" t="s">
        <v>2</v>
      </c>
      <c r="K712" s="16">
        <v>1</v>
      </c>
      <c r="L712" s="16">
        <v>0</v>
      </c>
      <c r="M712" s="16">
        <v>0</v>
      </c>
      <c r="N712" s="16">
        <v>1</v>
      </c>
      <c r="O712" s="16">
        <v>0</v>
      </c>
      <c r="P712" s="16">
        <v>0</v>
      </c>
      <c r="Q712" s="16">
        <v>0</v>
      </c>
      <c r="R712" s="16">
        <v>0</v>
      </c>
    </row>
    <row r="713" spans="1:18" ht="15" customHeight="1" x14ac:dyDescent="0.25">
      <c r="A713" s="7" t="s">
        <v>30311</v>
      </c>
      <c r="B713" s="8" t="s">
        <v>299</v>
      </c>
      <c r="C713" s="9">
        <v>3</v>
      </c>
      <c r="D713" s="10" t="s">
        <v>30309</v>
      </c>
      <c r="E713" s="10" t="s">
        <v>112</v>
      </c>
      <c r="F713" s="11" t="s">
        <v>111</v>
      </c>
      <c r="G713" s="12" t="str">
        <f>VLOOKUP(E713,trad!$A$1:$B$18000,2,)</f>
        <v>History and theory of symbols</v>
      </c>
      <c r="H713" s="13">
        <v>2</v>
      </c>
      <c r="J713" s="15" t="s">
        <v>2</v>
      </c>
      <c r="K713" s="16">
        <v>1</v>
      </c>
      <c r="L713" s="16">
        <v>0</v>
      </c>
      <c r="M713" s="16">
        <v>0</v>
      </c>
      <c r="N713" s="16">
        <v>1</v>
      </c>
      <c r="O713" s="16">
        <v>0</v>
      </c>
      <c r="P713" s="16">
        <v>0</v>
      </c>
      <c r="Q713" s="16">
        <v>0</v>
      </c>
      <c r="R713" s="16">
        <v>0</v>
      </c>
    </row>
    <row r="714" spans="1:18" ht="15" customHeight="1" x14ac:dyDescent="0.25">
      <c r="A714" s="7" t="s">
        <v>30311</v>
      </c>
      <c r="B714" s="8" t="s">
        <v>299</v>
      </c>
      <c r="C714" s="9">
        <v>3</v>
      </c>
      <c r="D714" s="10" t="s">
        <v>30309</v>
      </c>
      <c r="E714" s="10" t="s">
        <v>1</v>
      </c>
      <c r="F714" s="11" t="s">
        <v>113</v>
      </c>
      <c r="G714" s="12" t="str">
        <f>VLOOKUP(E714,trad!$A$1:$B$18000,2,)</f>
        <v>Arts History</v>
      </c>
      <c r="I714" s="13">
        <v>2</v>
      </c>
      <c r="J714" s="15" t="s">
        <v>37</v>
      </c>
      <c r="K714" s="16">
        <v>0</v>
      </c>
      <c r="L714" s="16">
        <v>0</v>
      </c>
      <c r="M714" s="16">
        <v>0</v>
      </c>
      <c r="N714" s="16">
        <v>0</v>
      </c>
      <c r="O714" s="16">
        <v>1</v>
      </c>
      <c r="P714" s="16">
        <v>0</v>
      </c>
      <c r="Q714" s="16">
        <v>0</v>
      </c>
      <c r="R714" s="16">
        <v>1</v>
      </c>
    </row>
    <row r="715" spans="1:18" ht="15" customHeight="1" x14ac:dyDescent="0.25">
      <c r="A715" s="7" t="s">
        <v>30311</v>
      </c>
      <c r="B715" s="8" t="s">
        <v>299</v>
      </c>
      <c r="C715" s="9">
        <v>3</v>
      </c>
      <c r="D715" s="10" t="s">
        <v>30309</v>
      </c>
      <c r="E715" s="10" t="s">
        <v>316</v>
      </c>
      <c r="F715" s="11" t="s">
        <v>114</v>
      </c>
      <c r="G715" s="12" t="str">
        <f>VLOOKUP(E715,trad!$A$1:$B$18000,2,)</f>
        <v>Models</v>
      </c>
      <c r="I715" s="13">
        <v>2</v>
      </c>
      <c r="J715" s="15" t="s">
        <v>37</v>
      </c>
      <c r="K715" s="16">
        <v>0</v>
      </c>
      <c r="L715" s="16">
        <v>0</v>
      </c>
      <c r="M715" s="16">
        <v>0</v>
      </c>
      <c r="N715" s="16">
        <v>0</v>
      </c>
      <c r="O715" s="16">
        <v>1</v>
      </c>
      <c r="P715" s="16">
        <v>0</v>
      </c>
      <c r="Q715" s="16">
        <v>1</v>
      </c>
      <c r="R715" s="16">
        <v>0</v>
      </c>
    </row>
    <row r="716" spans="1:18" ht="15" customHeight="1" x14ac:dyDescent="0.25">
      <c r="A716" s="7" t="s">
        <v>30311</v>
      </c>
      <c r="B716" s="8" t="s">
        <v>299</v>
      </c>
      <c r="C716" s="9">
        <v>3</v>
      </c>
      <c r="D716" s="10" t="s">
        <v>30309</v>
      </c>
      <c r="E716" s="10" t="s">
        <v>346</v>
      </c>
      <c r="F716" s="11" t="s">
        <v>115</v>
      </c>
      <c r="G716" s="12" t="str">
        <f>VLOOKUP(E716,trad!$A$1:$B$18000,2,)</f>
        <v>Marketing, management and sociology of design</v>
      </c>
      <c r="I716" s="13">
        <v>2</v>
      </c>
      <c r="J716" s="15" t="s">
        <v>37</v>
      </c>
      <c r="K716" s="16">
        <v>0</v>
      </c>
      <c r="L716" s="16">
        <v>0</v>
      </c>
      <c r="M716" s="16">
        <v>0</v>
      </c>
      <c r="N716" s="16">
        <v>0</v>
      </c>
      <c r="O716" s="16">
        <v>1</v>
      </c>
      <c r="P716" s="16">
        <v>0</v>
      </c>
      <c r="Q716" s="16">
        <v>0</v>
      </c>
      <c r="R716" s="16">
        <v>0</v>
      </c>
    </row>
    <row r="717" spans="1:18" ht="15" customHeight="1" x14ac:dyDescent="0.25">
      <c r="A717" s="7" t="s">
        <v>30311</v>
      </c>
      <c r="B717" s="8" t="s">
        <v>299</v>
      </c>
      <c r="C717" s="9">
        <v>3</v>
      </c>
      <c r="D717" s="10" t="s">
        <v>30309</v>
      </c>
      <c r="E717" s="10" t="s">
        <v>310</v>
      </c>
      <c r="F717" s="11" t="s">
        <v>116</v>
      </c>
      <c r="G717" s="12" t="str">
        <f>VLOOKUP(E717,trad!$A$1:$B$18000,2,)</f>
        <v>Ecological design</v>
      </c>
      <c r="I717" s="13">
        <v>4</v>
      </c>
      <c r="J717" s="15" t="s">
        <v>37</v>
      </c>
      <c r="K717" s="16">
        <v>0</v>
      </c>
      <c r="L717" s="16">
        <v>0</v>
      </c>
      <c r="M717" s="16">
        <v>0</v>
      </c>
      <c r="N717" s="16">
        <v>0</v>
      </c>
      <c r="O717" s="16">
        <v>1</v>
      </c>
      <c r="P717" s="16">
        <v>0</v>
      </c>
      <c r="Q717" s="16">
        <v>0</v>
      </c>
      <c r="R717" s="16">
        <v>1</v>
      </c>
    </row>
    <row r="718" spans="1:18" ht="15" customHeight="1" x14ac:dyDescent="0.25">
      <c r="A718" s="7" t="s">
        <v>30311</v>
      </c>
      <c r="B718" s="8" t="s">
        <v>299</v>
      </c>
      <c r="C718" s="9">
        <v>3</v>
      </c>
      <c r="D718" s="10" t="s">
        <v>30309</v>
      </c>
      <c r="E718" s="10" t="s">
        <v>104</v>
      </c>
      <c r="F718" s="11" t="s">
        <v>118</v>
      </c>
      <c r="G718" s="12" t="str">
        <f>VLOOKUP(E718,trad!$A$1:$B$18000,2,)</f>
        <v>Technological trasnposition of the diploma work</v>
      </c>
      <c r="I718" s="13">
        <v>6</v>
      </c>
      <c r="J718" s="15" t="s">
        <v>37</v>
      </c>
      <c r="K718" s="16">
        <v>0</v>
      </c>
      <c r="L718" s="16">
        <v>0</v>
      </c>
      <c r="M718" s="16">
        <v>0</v>
      </c>
      <c r="N718" s="16">
        <v>0</v>
      </c>
      <c r="O718" s="16">
        <v>1</v>
      </c>
      <c r="P718" s="16">
        <v>0</v>
      </c>
      <c r="Q718" s="16">
        <v>2</v>
      </c>
      <c r="R718" s="16">
        <v>0</v>
      </c>
    </row>
    <row r="719" spans="1:18" ht="15" customHeight="1" x14ac:dyDescent="0.25">
      <c r="A719" s="7" t="s">
        <v>30311</v>
      </c>
      <c r="B719" s="8" t="s">
        <v>299</v>
      </c>
      <c r="C719" s="9">
        <v>3</v>
      </c>
      <c r="D719" s="10" t="s">
        <v>30309</v>
      </c>
      <c r="E719" s="10" t="s">
        <v>347</v>
      </c>
      <c r="F719" s="11" t="s">
        <v>119</v>
      </c>
      <c r="G719" s="12" t="str">
        <f>VLOOKUP(E719,trad!$A$1:$B$18000,2,)</f>
        <v>Documentation and specialty practice</v>
      </c>
      <c r="I719" s="13">
        <v>2</v>
      </c>
      <c r="J719" s="15" t="s">
        <v>37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2</v>
      </c>
      <c r="R719" s="16">
        <v>0</v>
      </c>
    </row>
    <row r="720" spans="1:18" ht="15" customHeight="1" x14ac:dyDescent="0.25">
      <c r="A720" s="7" t="s">
        <v>30311</v>
      </c>
      <c r="B720" s="8" t="s">
        <v>299</v>
      </c>
      <c r="C720" s="9">
        <v>3</v>
      </c>
      <c r="D720" s="10" t="s">
        <v>30309</v>
      </c>
      <c r="E720" s="10" t="s">
        <v>348</v>
      </c>
      <c r="F720" s="11" t="s">
        <v>197</v>
      </c>
      <c r="G720" s="12" t="str">
        <f>VLOOKUP(E720,trad!$A$1:$B$18000,2,)</f>
        <v>*Technologies and materials</v>
      </c>
      <c r="I720" s="13">
        <v>2</v>
      </c>
      <c r="J720" s="15" t="s">
        <v>37</v>
      </c>
      <c r="K720" s="16">
        <v>0</v>
      </c>
      <c r="L720" s="16">
        <v>0</v>
      </c>
      <c r="M720" s="16">
        <v>0</v>
      </c>
      <c r="N720" s="16">
        <v>0</v>
      </c>
      <c r="O720" s="16">
        <v>1</v>
      </c>
      <c r="P720" s="16">
        <v>0</v>
      </c>
      <c r="Q720" s="16">
        <v>1</v>
      </c>
      <c r="R720" s="16">
        <v>0</v>
      </c>
    </row>
    <row r="721" spans="1:18" ht="15" customHeight="1" x14ac:dyDescent="0.25">
      <c r="A721" s="7" t="s">
        <v>30311</v>
      </c>
      <c r="B721" s="8" t="s">
        <v>299</v>
      </c>
      <c r="C721" s="9">
        <v>3</v>
      </c>
      <c r="D721" s="10" t="s">
        <v>30309</v>
      </c>
      <c r="E721" s="10" t="s">
        <v>304</v>
      </c>
      <c r="F721" s="11" t="s">
        <v>120</v>
      </c>
      <c r="G721" s="12" t="str">
        <f>VLOOKUP(E721,trad!$A$1:$B$18000,2,)</f>
        <v>Ambiental design - composition</v>
      </c>
      <c r="I721" s="13">
        <v>4</v>
      </c>
      <c r="J721" s="15" t="s">
        <v>37</v>
      </c>
      <c r="K721" s="16">
        <v>0</v>
      </c>
      <c r="L721" s="16">
        <v>0</v>
      </c>
      <c r="M721" s="16">
        <v>0</v>
      </c>
      <c r="N721" s="16">
        <v>0</v>
      </c>
      <c r="O721" s="16">
        <v>1</v>
      </c>
      <c r="P721" s="16">
        <v>0</v>
      </c>
      <c r="Q721" s="16">
        <v>2</v>
      </c>
      <c r="R721" s="16">
        <v>0</v>
      </c>
    </row>
    <row r="722" spans="1:18" ht="15" customHeight="1" x14ac:dyDescent="0.25">
      <c r="A722" s="7" t="s">
        <v>30311</v>
      </c>
      <c r="B722" s="8" t="s">
        <v>299</v>
      </c>
      <c r="C722" s="9">
        <v>3</v>
      </c>
      <c r="D722" s="10" t="s">
        <v>30309</v>
      </c>
      <c r="E722" s="10" t="s">
        <v>326</v>
      </c>
      <c r="F722" s="11" t="s">
        <v>121</v>
      </c>
      <c r="G722" s="12" t="str">
        <f>VLOOKUP(E722,trad!$A$1:$B$18000,2,)</f>
        <v>Furniture and accessories</v>
      </c>
      <c r="I722" s="13">
        <v>4</v>
      </c>
      <c r="J722" s="15" t="s">
        <v>37</v>
      </c>
      <c r="K722" s="16">
        <v>0</v>
      </c>
      <c r="L722" s="16">
        <v>0</v>
      </c>
      <c r="M722" s="16">
        <v>0</v>
      </c>
      <c r="N722" s="16">
        <v>0</v>
      </c>
      <c r="O722" s="16">
        <v>1</v>
      </c>
      <c r="P722" s="16">
        <v>0</v>
      </c>
      <c r="Q722" s="16">
        <v>1</v>
      </c>
      <c r="R722" s="16">
        <v>0</v>
      </c>
    </row>
    <row r="723" spans="1:18" ht="15" customHeight="1" x14ac:dyDescent="0.25">
      <c r="A723" s="7" t="s">
        <v>30311</v>
      </c>
      <c r="B723" s="8" t="s">
        <v>299</v>
      </c>
      <c r="C723" s="9">
        <v>3</v>
      </c>
      <c r="D723" s="10" t="s">
        <v>30309</v>
      </c>
      <c r="E723" s="10" t="s">
        <v>110</v>
      </c>
      <c r="F723" s="11" t="s">
        <v>122</v>
      </c>
      <c r="G723" s="12" t="str">
        <f>VLOOKUP(E723,trad!$A$1:$B$18000,2,)</f>
        <v>Hermeneutics of image</v>
      </c>
      <c r="I723" s="13">
        <v>2</v>
      </c>
      <c r="J723" s="15" t="s">
        <v>37</v>
      </c>
      <c r="K723" s="16">
        <v>0</v>
      </c>
      <c r="L723" s="16">
        <v>0</v>
      </c>
      <c r="M723" s="16">
        <v>0</v>
      </c>
      <c r="N723" s="16">
        <v>0</v>
      </c>
      <c r="O723" s="16">
        <v>1</v>
      </c>
      <c r="P723" s="16">
        <v>0</v>
      </c>
      <c r="Q723" s="16">
        <v>0</v>
      </c>
      <c r="R723" s="16">
        <v>1</v>
      </c>
    </row>
    <row r="724" spans="1:18" ht="15" customHeight="1" x14ac:dyDescent="0.25">
      <c r="A724" s="7" t="s">
        <v>30311</v>
      </c>
      <c r="B724" s="8" t="s">
        <v>299</v>
      </c>
      <c r="C724" s="9">
        <v>3</v>
      </c>
      <c r="D724" s="10" t="s">
        <v>30309</v>
      </c>
      <c r="E724" s="10" t="s">
        <v>112</v>
      </c>
      <c r="F724" s="11" t="s">
        <v>123</v>
      </c>
      <c r="G724" s="12" t="str">
        <f>VLOOKUP(E724,trad!$A$1:$B$18000,2,)</f>
        <v>History and theory of symbols</v>
      </c>
      <c r="I724" s="13">
        <v>2</v>
      </c>
      <c r="J724" s="15" t="s">
        <v>37</v>
      </c>
      <c r="K724" s="16">
        <v>0</v>
      </c>
      <c r="L724" s="16">
        <v>0</v>
      </c>
      <c r="M724" s="16">
        <v>0</v>
      </c>
      <c r="N724" s="16">
        <v>0</v>
      </c>
      <c r="O724" s="16">
        <v>1</v>
      </c>
      <c r="P724" s="16">
        <v>0</v>
      </c>
      <c r="Q724" s="16">
        <v>0</v>
      </c>
      <c r="R724" s="16">
        <v>1</v>
      </c>
    </row>
    <row r="725" spans="1:18" ht="15" customHeight="1" x14ac:dyDescent="0.25">
      <c r="A725" s="7" t="s">
        <v>30311</v>
      </c>
      <c r="B725" s="8" t="s">
        <v>299</v>
      </c>
      <c r="C725" s="9">
        <v>3</v>
      </c>
      <c r="D725" s="10" t="s">
        <v>30309</v>
      </c>
      <c r="E725" s="10" t="s">
        <v>1</v>
      </c>
      <c r="F725" s="11" t="s">
        <v>97</v>
      </c>
      <c r="G725" s="12" t="str">
        <f>VLOOKUP(E725,trad!$A$1:$B$18000,2,)</f>
        <v>Arts History</v>
      </c>
      <c r="H725" s="13">
        <v>2</v>
      </c>
      <c r="J725" s="15" t="s">
        <v>2</v>
      </c>
      <c r="K725" s="16">
        <v>1</v>
      </c>
      <c r="L725" s="16">
        <v>0</v>
      </c>
      <c r="M725" s="16">
        <v>0</v>
      </c>
      <c r="N725" s="16">
        <v>1</v>
      </c>
      <c r="O725" s="16">
        <v>0</v>
      </c>
      <c r="P725" s="16">
        <v>0</v>
      </c>
      <c r="Q725" s="16">
        <v>0</v>
      </c>
      <c r="R725" s="16">
        <v>0</v>
      </c>
    </row>
    <row r="726" spans="1:18" ht="15" customHeight="1" x14ac:dyDescent="0.25">
      <c r="A726" s="7" t="s">
        <v>30311</v>
      </c>
      <c r="B726" s="8" t="s">
        <v>299</v>
      </c>
      <c r="C726" s="9">
        <v>3</v>
      </c>
      <c r="D726" s="10" t="s">
        <v>30309</v>
      </c>
      <c r="E726" s="10" t="s">
        <v>316</v>
      </c>
      <c r="F726" s="11" t="s">
        <v>98</v>
      </c>
      <c r="G726" s="12" t="str">
        <f>VLOOKUP(E726,trad!$A$1:$B$18000,2,)</f>
        <v>Models</v>
      </c>
      <c r="H726" s="13">
        <v>2</v>
      </c>
      <c r="J726" s="15" t="s">
        <v>2</v>
      </c>
      <c r="K726" s="16">
        <v>1</v>
      </c>
      <c r="L726" s="16">
        <v>0</v>
      </c>
      <c r="M726" s="16">
        <v>2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</row>
    <row r="727" spans="1:18" ht="15" customHeight="1" x14ac:dyDescent="0.25">
      <c r="A727" s="7" t="s">
        <v>30311</v>
      </c>
      <c r="B727" s="8" t="s">
        <v>299</v>
      </c>
      <c r="C727" s="9">
        <v>3</v>
      </c>
      <c r="D727" s="10" t="s">
        <v>30309</v>
      </c>
      <c r="E727" s="10" t="s">
        <v>346</v>
      </c>
      <c r="F727" s="11" t="s">
        <v>100</v>
      </c>
      <c r="G727" s="12" t="str">
        <f>VLOOKUP(E727,trad!$A$1:$B$18000,2,)</f>
        <v>Marketing, management and sociology of design</v>
      </c>
      <c r="H727" s="13">
        <v>2</v>
      </c>
      <c r="J727" s="15" t="s">
        <v>2</v>
      </c>
      <c r="K727" s="16">
        <v>1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</row>
    <row r="728" spans="1:18" ht="15" customHeight="1" x14ac:dyDescent="0.25">
      <c r="A728" s="7" t="s">
        <v>30311</v>
      </c>
      <c r="B728" s="8" t="s">
        <v>299</v>
      </c>
      <c r="C728" s="9">
        <v>3</v>
      </c>
      <c r="D728" s="10" t="s">
        <v>30309</v>
      </c>
      <c r="E728" s="10" t="s">
        <v>310</v>
      </c>
      <c r="F728" s="11" t="s">
        <v>102</v>
      </c>
      <c r="G728" s="12" t="str">
        <f>VLOOKUP(E728,trad!$A$1:$B$18000,2,)</f>
        <v>Ecological design</v>
      </c>
      <c r="H728" s="13">
        <v>4</v>
      </c>
      <c r="J728" s="15" t="s">
        <v>2</v>
      </c>
      <c r="K728" s="16">
        <v>1</v>
      </c>
      <c r="L728" s="16">
        <v>0</v>
      </c>
      <c r="M728" s="16">
        <v>0</v>
      </c>
      <c r="N728" s="16">
        <v>1</v>
      </c>
      <c r="O728" s="16">
        <v>0</v>
      </c>
      <c r="P728" s="16">
        <v>0</v>
      </c>
      <c r="Q728" s="16">
        <v>0</v>
      </c>
      <c r="R728" s="16">
        <v>0</v>
      </c>
    </row>
    <row r="729" spans="1:18" ht="15" customHeight="1" x14ac:dyDescent="0.25">
      <c r="A729" s="7" t="s">
        <v>30311</v>
      </c>
      <c r="B729" s="8" t="s">
        <v>299</v>
      </c>
      <c r="C729" s="9">
        <v>3</v>
      </c>
      <c r="D729" s="10" t="s">
        <v>30309</v>
      </c>
      <c r="E729" s="10" t="s">
        <v>104</v>
      </c>
      <c r="F729" s="11" t="s">
        <v>105</v>
      </c>
      <c r="G729" s="12" t="str">
        <f>VLOOKUP(E729,trad!$A$1:$B$18000,2,)</f>
        <v>Technological trasnposition of the diploma work</v>
      </c>
      <c r="H729" s="13">
        <v>6</v>
      </c>
      <c r="J729" s="15" t="s">
        <v>2</v>
      </c>
      <c r="K729" s="16">
        <v>2</v>
      </c>
      <c r="L729" s="16">
        <v>0</v>
      </c>
      <c r="M729" s="16">
        <v>1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</row>
    <row r="730" spans="1:18" ht="15" customHeight="1" x14ac:dyDescent="0.25">
      <c r="A730" s="7" t="s">
        <v>30311</v>
      </c>
      <c r="B730" s="8" t="s">
        <v>299</v>
      </c>
      <c r="C730" s="9">
        <v>3</v>
      </c>
      <c r="D730" s="10" t="s">
        <v>30309</v>
      </c>
      <c r="E730" s="10" t="s">
        <v>347</v>
      </c>
      <c r="F730" s="11" t="s">
        <v>106</v>
      </c>
      <c r="G730" s="12" t="str">
        <f>VLOOKUP(E730,trad!$A$1:$B$18000,2,)</f>
        <v>Documentation and specialty practice</v>
      </c>
      <c r="H730" s="13">
        <v>2</v>
      </c>
      <c r="J730" s="15" t="s">
        <v>2</v>
      </c>
      <c r="K730" s="16">
        <v>0</v>
      </c>
      <c r="L730" s="16">
        <v>0</v>
      </c>
      <c r="M730" s="16">
        <v>2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</row>
    <row r="731" spans="1:18" ht="15" customHeight="1" x14ac:dyDescent="0.25">
      <c r="A731" s="7" t="s">
        <v>30311</v>
      </c>
      <c r="B731" s="8" t="s">
        <v>299</v>
      </c>
      <c r="C731" s="9">
        <v>3</v>
      </c>
      <c r="D731" s="10" t="s">
        <v>30309</v>
      </c>
      <c r="E731" s="10" t="s">
        <v>306</v>
      </c>
      <c r="F731" s="11" t="s">
        <v>107</v>
      </c>
      <c r="G731" s="12" t="str">
        <f>VLOOKUP(E731,trad!$A$1:$B$18000,2,)</f>
        <v>Graphic Design - composition</v>
      </c>
      <c r="H731" s="13">
        <v>4</v>
      </c>
      <c r="J731" s="15" t="s">
        <v>2</v>
      </c>
      <c r="K731" s="16">
        <v>1</v>
      </c>
      <c r="L731" s="16">
        <v>0</v>
      </c>
      <c r="M731" s="16">
        <v>1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</row>
    <row r="732" spans="1:18" ht="15" customHeight="1" x14ac:dyDescent="0.25">
      <c r="A732" s="7" t="s">
        <v>30311</v>
      </c>
      <c r="B732" s="8" t="s">
        <v>299</v>
      </c>
      <c r="C732" s="9">
        <v>3</v>
      </c>
      <c r="D732" s="10" t="s">
        <v>30309</v>
      </c>
      <c r="E732" s="10" t="s">
        <v>328</v>
      </c>
      <c r="F732" s="11" t="s">
        <v>108</v>
      </c>
      <c r="G732" s="12" t="str">
        <f>VLOOKUP(E732,trad!$A$1:$B$18000,2,)</f>
        <v>Web design</v>
      </c>
      <c r="H732" s="13">
        <v>4</v>
      </c>
      <c r="J732" s="15" t="s">
        <v>2</v>
      </c>
      <c r="K732" s="16">
        <v>1</v>
      </c>
      <c r="L732" s="16">
        <v>0</v>
      </c>
      <c r="M732" s="16">
        <v>1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</row>
    <row r="733" spans="1:18" ht="15" customHeight="1" x14ac:dyDescent="0.25">
      <c r="A733" s="7" t="s">
        <v>30311</v>
      </c>
      <c r="B733" s="8" t="s">
        <v>299</v>
      </c>
      <c r="C733" s="9">
        <v>3</v>
      </c>
      <c r="D733" s="10" t="s">
        <v>30309</v>
      </c>
      <c r="E733" s="10" t="s">
        <v>348</v>
      </c>
      <c r="F733" s="11" t="s">
        <v>254</v>
      </c>
      <c r="G733" s="12" t="str">
        <f>VLOOKUP(E733,trad!$A$1:$B$18000,2,)</f>
        <v>*Technologies and materials</v>
      </c>
      <c r="H733" s="13">
        <v>2</v>
      </c>
      <c r="J733" s="15" t="s">
        <v>2</v>
      </c>
      <c r="K733" s="16">
        <v>1</v>
      </c>
      <c r="L733" s="16">
        <v>0</v>
      </c>
      <c r="M733" s="16">
        <v>1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</row>
    <row r="734" spans="1:18" ht="15" customHeight="1" x14ac:dyDescent="0.25">
      <c r="A734" s="7" t="s">
        <v>30311</v>
      </c>
      <c r="B734" s="8" t="s">
        <v>299</v>
      </c>
      <c r="C734" s="9">
        <v>3</v>
      </c>
      <c r="D734" s="10" t="s">
        <v>30309</v>
      </c>
      <c r="E734" s="10" t="s">
        <v>110</v>
      </c>
      <c r="F734" s="11" t="s">
        <v>109</v>
      </c>
      <c r="G734" s="12" t="str">
        <f>VLOOKUP(E734,trad!$A$1:$B$18000,2,)</f>
        <v>Hermeneutics of image</v>
      </c>
      <c r="H734" s="13">
        <v>2</v>
      </c>
      <c r="J734" s="15" t="s">
        <v>2</v>
      </c>
      <c r="K734" s="16">
        <v>1</v>
      </c>
      <c r="L734" s="16">
        <v>0</v>
      </c>
      <c r="M734" s="16">
        <v>0</v>
      </c>
      <c r="N734" s="16">
        <v>1</v>
      </c>
      <c r="O734" s="16">
        <v>0</v>
      </c>
      <c r="P734" s="16">
        <v>0</v>
      </c>
      <c r="Q734" s="16">
        <v>0</v>
      </c>
      <c r="R734" s="16">
        <v>0</v>
      </c>
    </row>
    <row r="735" spans="1:18" ht="15" customHeight="1" x14ac:dyDescent="0.25">
      <c r="A735" s="7" t="s">
        <v>30311</v>
      </c>
      <c r="B735" s="8" t="s">
        <v>299</v>
      </c>
      <c r="C735" s="9">
        <v>3</v>
      </c>
      <c r="D735" s="10" t="s">
        <v>30309</v>
      </c>
      <c r="E735" s="10" t="s">
        <v>112</v>
      </c>
      <c r="F735" s="11" t="s">
        <v>111</v>
      </c>
      <c r="G735" s="12" t="str">
        <f>VLOOKUP(E735,trad!$A$1:$B$18000,2,)</f>
        <v>History and theory of symbols</v>
      </c>
      <c r="H735" s="13">
        <v>2</v>
      </c>
      <c r="J735" s="15" t="s">
        <v>2</v>
      </c>
      <c r="K735" s="16">
        <v>1</v>
      </c>
      <c r="L735" s="16">
        <v>0</v>
      </c>
      <c r="M735" s="16">
        <v>0</v>
      </c>
      <c r="N735" s="16">
        <v>1</v>
      </c>
      <c r="O735" s="16">
        <v>0</v>
      </c>
      <c r="P735" s="16">
        <v>0</v>
      </c>
      <c r="Q735" s="16">
        <v>0</v>
      </c>
      <c r="R735" s="16">
        <v>0</v>
      </c>
    </row>
    <row r="736" spans="1:18" ht="15" customHeight="1" x14ac:dyDescent="0.25">
      <c r="A736" s="7" t="s">
        <v>30311</v>
      </c>
      <c r="B736" s="8" t="s">
        <v>299</v>
      </c>
      <c r="C736" s="9">
        <v>3</v>
      </c>
      <c r="D736" s="10" t="s">
        <v>30309</v>
      </c>
      <c r="E736" s="10" t="s">
        <v>1</v>
      </c>
      <c r="F736" s="11" t="s">
        <v>113</v>
      </c>
      <c r="G736" s="12" t="str">
        <f>VLOOKUP(E736,trad!$A$1:$B$18000,2,)</f>
        <v>Arts History</v>
      </c>
      <c r="I736" s="13">
        <v>2</v>
      </c>
      <c r="J736" s="15" t="s">
        <v>37</v>
      </c>
      <c r="K736" s="16">
        <v>0</v>
      </c>
      <c r="L736" s="16">
        <v>0</v>
      </c>
      <c r="M736" s="16">
        <v>0</v>
      </c>
      <c r="N736" s="16">
        <v>0</v>
      </c>
      <c r="O736" s="16">
        <v>1</v>
      </c>
      <c r="P736" s="16">
        <v>0</v>
      </c>
      <c r="Q736" s="16">
        <v>0</v>
      </c>
      <c r="R736" s="16">
        <v>1</v>
      </c>
    </row>
    <row r="737" spans="1:18" ht="15" customHeight="1" x14ac:dyDescent="0.25">
      <c r="A737" s="7" t="s">
        <v>30311</v>
      </c>
      <c r="B737" s="8" t="s">
        <v>299</v>
      </c>
      <c r="C737" s="9">
        <v>3</v>
      </c>
      <c r="D737" s="10" t="s">
        <v>30309</v>
      </c>
      <c r="E737" s="10" t="s">
        <v>316</v>
      </c>
      <c r="F737" s="11" t="s">
        <v>114</v>
      </c>
      <c r="G737" s="12" t="str">
        <f>VLOOKUP(E737,trad!$A$1:$B$18000,2,)</f>
        <v>Models</v>
      </c>
      <c r="I737" s="13">
        <v>2</v>
      </c>
      <c r="J737" s="15" t="s">
        <v>37</v>
      </c>
      <c r="K737" s="16">
        <v>0</v>
      </c>
      <c r="L737" s="16">
        <v>0</v>
      </c>
      <c r="M737" s="16">
        <v>0</v>
      </c>
      <c r="N737" s="16">
        <v>0</v>
      </c>
      <c r="O737" s="16">
        <v>1</v>
      </c>
      <c r="P737" s="16">
        <v>0</v>
      </c>
      <c r="Q737" s="16">
        <v>1</v>
      </c>
      <c r="R737" s="16">
        <v>0</v>
      </c>
    </row>
    <row r="738" spans="1:18" ht="15" customHeight="1" x14ac:dyDescent="0.25">
      <c r="A738" s="7" t="s">
        <v>30311</v>
      </c>
      <c r="B738" s="8" t="s">
        <v>299</v>
      </c>
      <c r="C738" s="9">
        <v>3</v>
      </c>
      <c r="D738" s="10" t="s">
        <v>30309</v>
      </c>
      <c r="E738" s="10" t="s">
        <v>346</v>
      </c>
      <c r="F738" s="11" t="s">
        <v>115</v>
      </c>
      <c r="G738" s="12" t="str">
        <f>VLOOKUP(E738,trad!$A$1:$B$18000,2,)</f>
        <v>Marketing, management and sociology of design</v>
      </c>
      <c r="I738" s="13">
        <v>2</v>
      </c>
      <c r="J738" s="15" t="s">
        <v>37</v>
      </c>
      <c r="K738" s="16">
        <v>0</v>
      </c>
      <c r="L738" s="16">
        <v>0</v>
      </c>
      <c r="M738" s="16">
        <v>0</v>
      </c>
      <c r="N738" s="16">
        <v>0</v>
      </c>
      <c r="O738" s="16">
        <v>1</v>
      </c>
      <c r="P738" s="16">
        <v>0</v>
      </c>
      <c r="Q738" s="16">
        <v>0</v>
      </c>
      <c r="R738" s="16">
        <v>0</v>
      </c>
    </row>
    <row r="739" spans="1:18" ht="15" customHeight="1" x14ac:dyDescent="0.25">
      <c r="A739" s="7" t="s">
        <v>30311</v>
      </c>
      <c r="B739" s="8" t="s">
        <v>299</v>
      </c>
      <c r="C739" s="9">
        <v>3</v>
      </c>
      <c r="D739" s="10" t="s">
        <v>30309</v>
      </c>
      <c r="E739" s="10" t="s">
        <v>310</v>
      </c>
      <c r="F739" s="11" t="s">
        <v>116</v>
      </c>
      <c r="G739" s="12" t="str">
        <f>VLOOKUP(E739,trad!$A$1:$B$18000,2,)</f>
        <v>Ecological design</v>
      </c>
      <c r="I739" s="13">
        <v>4</v>
      </c>
      <c r="J739" s="15" t="s">
        <v>37</v>
      </c>
      <c r="K739" s="16">
        <v>0</v>
      </c>
      <c r="L739" s="16">
        <v>0</v>
      </c>
      <c r="M739" s="16">
        <v>0</v>
      </c>
      <c r="N739" s="16">
        <v>0</v>
      </c>
      <c r="O739" s="16">
        <v>1</v>
      </c>
      <c r="P739" s="16">
        <v>0</v>
      </c>
      <c r="Q739" s="16">
        <v>0</v>
      </c>
      <c r="R739" s="16">
        <v>1</v>
      </c>
    </row>
    <row r="740" spans="1:18" ht="15" customHeight="1" x14ac:dyDescent="0.25">
      <c r="A740" s="7" t="s">
        <v>30311</v>
      </c>
      <c r="B740" s="8" t="s">
        <v>299</v>
      </c>
      <c r="C740" s="9">
        <v>3</v>
      </c>
      <c r="D740" s="10" t="s">
        <v>30309</v>
      </c>
      <c r="E740" s="10" t="s">
        <v>104</v>
      </c>
      <c r="F740" s="11" t="s">
        <v>118</v>
      </c>
      <c r="G740" s="12" t="str">
        <f>VLOOKUP(E740,trad!$A$1:$B$18000,2,)</f>
        <v>Technological trasnposition of the diploma work</v>
      </c>
      <c r="I740" s="13">
        <v>6</v>
      </c>
      <c r="J740" s="15" t="s">
        <v>37</v>
      </c>
      <c r="K740" s="16">
        <v>0</v>
      </c>
      <c r="L740" s="16">
        <v>0</v>
      </c>
      <c r="M740" s="16">
        <v>0</v>
      </c>
      <c r="N740" s="16">
        <v>0</v>
      </c>
      <c r="O740" s="16">
        <v>1</v>
      </c>
      <c r="P740" s="16">
        <v>0</v>
      </c>
      <c r="Q740" s="16">
        <v>2</v>
      </c>
      <c r="R740" s="16">
        <v>0</v>
      </c>
    </row>
    <row r="741" spans="1:18" ht="15" customHeight="1" x14ac:dyDescent="0.25">
      <c r="A741" s="7" t="s">
        <v>30311</v>
      </c>
      <c r="B741" s="8" t="s">
        <v>299</v>
      </c>
      <c r="C741" s="9">
        <v>3</v>
      </c>
      <c r="D741" s="10" t="s">
        <v>30309</v>
      </c>
      <c r="E741" s="10" t="s">
        <v>347</v>
      </c>
      <c r="F741" s="11" t="s">
        <v>119</v>
      </c>
      <c r="G741" s="12" t="str">
        <f>VLOOKUP(E741,trad!$A$1:$B$18000,2,)</f>
        <v>Documentation and specialty practice</v>
      </c>
      <c r="I741" s="13">
        <v>2</v>
      </c>
      <c r="J741" s="15" t="s">
        <v>37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2</v>
      </c>
      <c r="R741" s="16">
        <v>0</v>
      </c>
    </row>
    <row r="742" spans="1:18" ht="15" customHeight="1" x14ac:dyDescent="0.25">
      <c r="A742" s="7" t="s">
        <v>30311</v>
      </c>
      <c r="B742" s="8" t="s">
        <v>299</v>
      </c>
      <c r="C742" s="9">
        <v>3</v>
      </c>
      <c r="D742" s="10" t="s">
        <v>30309</v>
      </c>
      <c r="E742" s="10" t="s">
        <v>306</v>
      </c>
      <c r="F742" s="11" t="s">
        <v>120</v>
      </c>
      <c r="G742" s="12" t="str">
        <f>VLOOKUP(E742,trad!$A$1:$B$18000,2,)</f>
        <v>Graphic Design - composition</v>
      </c>
      <c r="I742" s="13">
        <v>4</v>
      </c>
      <c r="J742" s="15" t="s">
        <v>37</v>
      </c>
      <c r="K742" s="16">
        <v>0</v>
      </c>
      <c r="L742" s="16">
        <v>0</v>
      </c>
      <c r="M742" s="16">
        <v>0</v>
      </c>
      <c r="N742" s="16">
        <v>0</v>
      </c>
      <c r="O742" s="16">
        <v>1</v>
      </c>
      <c r="P742" s="16">
        <v>0</v>
      </c>
      <c r="Q742" s="16">
        <v>2</v>
      </c>
      <c r="R742" s="16">
        <v>0</v>
      </c>
    </row>
    <row r="743" spans="1:18" ht="15" customHeight="1" x14ac:dyDescent="0.25">
      <c r="A743" s="7" t="s">
        <v>30311</v>
      </c>
      <c r="B743" s="8" t="s">
        <v>299</v>
      </c>
      <c r="C743" s="9">
        <v>3</v>
      </c>
      <c r="D743" s="10" t="s">
        <v>30309</v>
      </c>
      <c r="E743" s="10" t="s">
        <v>328</v>
      </c>
      <c r="F743" s="11" t="s">
        <v>121</v>
      </c>
      <c r="G743" s="12" t="str">
        <f>VLOOKUP(E743,trad!$A$1:$B$18000,2,)</f>
        <v>Web design</v>
      </c>
      <c r="I743" s="13">
        <v>4</v>
      </c>
      <c r="J743" s="15" t="s">
        <v>37</v>
      </c>
      <c r="K743" s="16">
        <v>0</v>
      </c>
      <c r="L743" s="16">
        <v>0</v>
      </c>
      <c r="M743" s="16">
        <v>0</v>
      </c>
      <c r="N743" s="16">
        <v>0</v>
      </c>
      <c r="O743" s="16">
        <v>1</v>
      </c>
      <c r="P743" s="16">
        <v>0</v>
      </c>
      <c r="Q743" s="16">
        <v>1</v>
      </c>
      <c r="R743" s="16">
        <v>0</v>
      </c>
    </row>
    <row r="744" spans="1:18" ht="15" customHeight="1" x14ac:dyDescent="0.25">
      <c r="A744" s="7" t="s">
        <v>30311</v>
      </c>
      <c r="B744" s="8" t="s">
        <v>299</v>
      </c>
      <c r="C744" s="9">
        <v>3</v>
      </c>
      <c r="D744" s="10" t="s">
        <v>30309</v>
      </c>
      <c r="E744" s="10" t="s">
        <v>348</v>
      </c>
      <c r="F744" s="11" t="s">
        <v>197</v>
      </c>
      <c r="G744" s="12" t="str">
        <f>VLOOKUP(E744,trad!$A$1:$B$18000,2,)</f>
        <v>*Technologies and materials</v>
      </c>
      <c r="I744" s="13">
        <v>2</v>
      </c>
      <c r="J744" s="15" t="s">
        <v>37</v>
      </c>
      <c r="K744" s="16">
        <v>0</v>
      </c>
      <c r="L744" s="16">
        <v>0</v>
      </c>
      <c r="M744" s="16">
        <v>0</v>
      </c>
      <c r="N744" s="16">
        <v>0</v>
      </c>
      <c r="O744" s="16">
        <v>1</v>
      </c>
      <c r="P744" s="16">
        <v>0</v>
      </c>
      <c r="Q744" s="16">
        <v>1</v>
      </c>
      <c r="R744" s="16">
        <v>0</v>
      </c>
    </row>
    <row r="745" spans="1:18" ht="15" customHeight="1" x14ac:dyDescent="0.25">
      <c r="A745" s="7" t="s">
        <v>30311</v>
      </c>
      <c r="B745" s="8" t="s">
        <v>299</v>
      </c>
      <c r="C745" s="9">
        <v>3</v>
      </c>
      <c r="D745" s="10" t="s">
        <v>30309</v>
      </c>
      <c r="E745" s="10" t="s">
        <v>110</v>
      </c>
      <c r="F745" s="11" t="s">
        <v>122</v>
      </c>
      <c r="G745" s="12" t="str">
        <f>VLOOKUP(E745,trad!$A$1:$B$18000,2,)</f>
        <v>Hermeneutics of image</v>
      </c>
      <c r="I745" s="13">
        <v>2</v>
      </c>
      <c r="J745" s="15" t="s">
        <v>37</v>
      </c>
      <c r="K745" s="16">
        <v>0</v>
      </c>
      <c r="L745" s="16">
        <v>0</v>
      </c>
      <c r="M745" s="16">
        <v>0</v>
      </c>
      <c r="N745" s="16">
        <v>0</v>
      </c>
      <c r="O745" s="16">
        <v>1</v>
      </c>
      <c r="P745" s="16">
        <v>0</v>
      </c>
      <c r="Q745" s="16">
        <v>0</v>
      </c>
      <c r="R745" s="16">
        <v>1</v>
      </c>
    </row>
    <row r="746" spans="1:18" ht="15" customHeight="1" x14ac:dyDescent="0.25">
      <c r="A746" s="7" t="s">
        <v>30311</v>
      </c>
      <c r="B746" s="8" t="s">
        <v>299</v>
      </c>
      <c r="C746" s="9">
        <v>3</v>
      </c>
      <c r="D746" s="10" t="s">
        <v>30309</v>
      </c>
      <c r="E746" s="10" t="s">
        <v>112</v>
      </c>
      <c r="F746" s="11" t="s">
        <v>123</v>
      </c>
      <c r="G746" s="12" t="str">
        <f>VLOOKUP(E746,trad!$A$1:$B$18000,2,)</f>
        <v>History and theory of symbols</v>
      </c>
      <c r="I746" s="13">
        <v>2</v>
      </c>
      <c r="J746" s="15" t="s">
        <v>37</v>
      </c>
      <c r="K746" s="16">
        <v>0</v>
      </c>
      <c r="L746" s="16">
        <v>0</v>
      </c>
      <c r="M746" s="16">
        <v>0</v>
      </c>
      <c r="N746" s="16">
        <v>0</v>
      </c>
      <c r="O746" s="16">
        <v>1</v>
      </c>
      <c r="P746" s="16">
        <v>0</v>
      </c>
      <c r="Q746" s="16">
        <v>0</v>
      </c>
      <c r="R746" s="16">
        <v>1</v>
      </c>
    </row>
    <row r="747" spans="1:18" ht="15" customHeight="1" x14ac:dyDescent="0.25">
      <c r="A747" s="7" t="s">
        <v>30311</v>
      </c>
      <c r="B747" s="8" t="s">
        <v>299</v>
      </c>
      <c r="C747" s="9">
        <v>3</v>
      </c>
      <c r="D747" s="10" t="s">
        <v>30309</v>
      </c>
      <c r="E747" s="10" t="s">
        <v>1</v>
      </c>
      <c r="F747" s="11" t="s">
        <v>97</v>
      </c>
      <c r="G747" s="12" t="str">
        <f>VLOOKUP(E747,trad!$A$1:$B$18000,2,)</f>
        <v>Arts History</v>
      </c>
      <c r="H747" s="13">
        <v>2</v>
      </c>
      <c r="J747" s="15" t="s">
        <v>2</v>
      </c>
      <c r="K747" s="16">
        <v>1</v>
      </c>
      <c r="L747" s="16">
        <v>0</v>
      </c>
      <c r="M747" s="16">
        <v>0</v>
      </c>
      <c r="N747" s="16">
        <v>1</v>
      </c>
      <c r="O747" s="16">
        <v>0</v>
      </c>
      <c r="P747" s="16">
        <v>0</v>
      </c>
      <c r="Q747" s="16">
        <v>0</v>
      </c>
      <c r="R747" s="16">
        <v>0</v>
      </c>
    </row>
    <row r="748" spans="1:18" ht="15" customHeight="1" x14ac:dyDescent="0.25">
      <c r="A748" s="7" t="s">
        <v>30311</v>
      </c>
      <c r="B748" s="8" t="s">
        <v>299</v>
      </c>
      <c r="C748" s="9">
        <v>3</v>
      </c>
      <c r="D748" s="10" t="s">
        <v>30309</v>
      </c>
      <c r="E748" s="10" t="s">
        <v>316</v>
      </c>
      <c r="F748" s="11" t="s">
        <v>98</v>
      </c>
      <c r="G748" s="12" t="str">
        <f>VLOOKUP(E748,trad!$A$1:$B$18000,2,)</f>
        <v>Models</v>
      </c>
      <c r="H748" s="13">
        <v>2</v>
      </c>
      <c r="J748" s="15" t="s">
        <v>2</v>
      </c>
      <c r="K748" s="16">
        <v>1</v>
      </c>
      <c r="L748" s="16">
        <v>0</v>
      </c>
      <c r="M748" s="16">
        <v>2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</row>
    <row r="749" spans="1:18" ht="15" customHeight="1" x14ac:dyDescent="0.25">
      <c r="A749" s="7" t="s">
        <v>30311</v>
      </c>
      <c r="B749" s="8" t="s">
        <v>299</v>
      </c>
      <c r="C749" s="9">
        <v>3</v>
      </c>
      <c r="D749" s="10" t="s">
        <v>30309</v>
      </c>
      <c r="E749" s="10" t="s">
        <v>346</v>
      </c>
      <c r="F749" s="11" t="s">
        <v>100</v>
      </c>
      <c r="G749" s="12" t="str">
        <f>VLOOKUP(E749,trad!$A$1:$B$18000,2,)</f>
        <v>Marketing, management and sociology of design</v>
      </c>
      <c r="H749" s="13">
        <v>2</v>
      </c>
      <c r="J749" s="15" t="s">
        <v>2</v>
      </c>
      <c r="K749" s="16">
        <v>1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</row>
    <row r="750" spans="1:18" ht="15" customHeight="1" x14ac:dyDescent="0.25">
      <c r="A750" s="7" t="s">
        <v>30311</v>
      </c>
      <c r="B750" s="8" t="s">
        <v>299</v>
      </c>
      <c r="C750" s="9">
        <v>3</v>
      </c>
      <c r="D750" s="10" t="s">
        <v>30309</v>
      </c>
      <c r="E750" s="10" t="s">
        <v>310</v>
      </c>
      <c r="F750" s="11" t="s">
        <v>102</v>
      </c>
      <c r="G750" s="12" t="str">
        <f>VLOOKUP(E750,trad!$A$1:$B$18000,2,)</f>
        <v>Ecological design</v>
      </c>
      <c r="H750" s="13">
        <v>4</v>
      </c>
      <c r="J750" s="15" t="s">
        <v>2</v>
      </c>
      <c r="K750" s="16">
        <v>1</v>
      </c>
      <c r="L750" s="16">
        <v>0</v>
      </c>
      <c r="M750" s="16">
        <v>0</v>
      </c>
      <c r="N750" s="16">
        <v>1</v>
      </c>
      <c r="O750" s="16">
        <v>0</v>
      </c>
      <c r="P750" s="16">
        <v>0</v>
      </c>
      <c r="Q750" s="16">
        <v>0</v>
      </c>
      <c r="R750" s="16">
        <v>0</v>
      </c>
    </row>
    <row r="751" spans="1:18" ht="15" customHeight="1" x14ac:dyDescent="0.25">
      <c r="A751" s="7" t="s">
        <v>30311</v>
      </c>
      <c r="B751" s="8" t="s">
        <v>299</v>
      </c>
      <c r="C751" s="9">
        <v>3</v>
      </c>
      <c r="D751" s="10" t="s">
        <v>30309</v>
      </c>
      <c r="E751" s="10" t="s">
        <v>104</v>
      </c>
      <c r="F751" s="11" t="s">
        <v>105</v>
      </c>
      <c r="G751" s="12" t="str">
        <f>VLOOKUP(E751,trad!$A$1:$B$18000,2,)</f>
        <v>Technological trasnposition of the diploma work</v>
      </c>
      <c r="H751" s="13">
        <v>6</v>
      </c>
      <c r="J751" s="15" t="s">
        <v>2</v>
      </c>
      <c r="K751" s="16">
        <v>2</v>
      </c>
      <c r="L751" s="16">
        <v>0</v>
      </c>
      <c r="M751" s="16">
        <v>1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</row>
    <row r="752" spans="1:18" ht="15" customHeight="1" x14ac:dyDescent="0.25">
      <c r="A752" s="7" t="s">
        <v>30311</v>
      </c>
      <c r="B752" s="8" t="s">
        <v>299</v>
      </c>
      <c r="C752" s="9">
        <v>3</v>
      </c>
      <c r="D752" s="10" t="s">
        <v>30309</v>
      </c>
      <c r="E752" s="10" t="s">
        <v>347</v>
      </c>
      <c r="F752" s="11" t="s">
        <v>106</v>
      </c>
      <c r="G752" s="12" t="str">
        <f>VLOOKUP(E752,trad!$A$1:$B$18000,2,)</f>
        <v>Documentation and specialty practice</v>
      </c>
      <c r="H752" s="13">
        <v>2</v>
      </c>
      <c r="J752" s="15" t="s">
        <v>2</v>
      </c>
      <c r="K752" s="16">
        <v>0</v>
      </c>
      <c r="L752" s="16">
        <v>0</v>
      </c>
      <c r="M752" s="16">
        <v>2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</row>
    <row r="753" spans="1:18" ht="15" customHeight="1" x14ac:dyDescent="0.25">
      <c r="A753" s="7" t="s">
        <v>30311</v>
      </c>
      <c r="B753" s="8" t="s">
        <v>299</v>
      </c>
      <c r="C753" s="9">
        <v>3</v>
      </c>
      <c r="D753" s="10" t="s">
        <v>30309</v>
      </c>
      <c r="E753" s="10" t="s">
        <v>348</v>
      </c>
      <c r="F753" s="11" t="s">
        <v>254</v>
      </c>
      <c r="G753" s="12" t="str">
        <f>VLOOKUP(E753,trad!$A$1:$B$18000,2,)</f>
        <v>*Technologies and materials</v>
      </c>
      <c r="H753" s="13">
        <v>2</v>
      </c>
      <c r="J753" s="15" t="s">
        <v>2</v>
      </c>
      <c r="K753" s="16">
        <v>1</v>
      </c>
      <c r="L753" s="16">
        <v>0</v>
      </c>
      <c r="M753" s="16">
        <v>1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</row>
    <row r="754" spans="1:18" ht="15" customHeight="1" x14ac:dyDescent="0.25">
      <c r="A754" s="7" t="s">
        <v>30311</v>
      </c>
      <c r="B754" s="8" t="s">
        <v>299</v>
      </c>
      <c r="C754" s="9">
        <v>3</v>
      </c>
      <c r="D754" s="10" t="s">
        <v>30309</v>
      </c>
      <c r="E754" s="10" t="s">
        <v>30329</v>
      </c>
      <c r="F754" s="11" t="s">
        <v>107</v>
      </c>
      <c r="G754" s="12" t="e">
        <f>VLOOKUP(E754,trad!$A$1:$B$18000,2,)</f>
        <v>#N/A</v>
      </c>
      <c r="H754" s="13">
        <v>4</v>
      </c>
      <c r="J754" s="15" t="s">
        <v>2</v>
      </c>
      <c r="K754" s="16">
        <v>1</v>
      </c>
      <c r="L754" s="16">
        <v>0</v>
      </c>
      <c r="M754" s="16">
        <v>1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</row>
    <row r="755" spans="1:18" ht="15" customHeight="1" x14ac:dyDescent="0.25">
      <c r="A755" s="7" t="s">
        <v>30311</v>
      </c>
      <c r="B755" s="8" t="s">
        <v>299</v>
      </c>
      <c r="C755" s="9">
        <v>3</v>
      </c>
      <c r="D755" s="10" t="s">
        <v>30309</v>
      </c>
      <c r="E755" s="10" t="s">
        <v>349</v>
      </c>
      <c r="F755" s="11" t="s">
        <v>108</v>
      </c>
      <c r="G755" s="12" t="str">
        <f>VLOOKUP(E755,trad!$A$1:$B$18000,2,)</f>
        <v>Accessories</v>
      </c>
      <c r="H755" s="13">
        <v>4</v>
      </c>
      <c r="J755" s="15" t="s">
        <v>2</v>
      </c>
      <c r="K755" s="16">
        <v>1</v>
      </c>
      <c r="L755" s="16">
        <v>0</v>
      </c>
      <c r="M755" s="16">
        <v>1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</row>
    <row r="756" spans="1:18" ht="15" customHeight="1" x14ac:dyDescent="0.25">
      <c r="A756" s="7" t="s">
        <v>30311</v>
      </c>
      <c r="B756" s="8" t="s">
        <v>299</v>
      </c>
      <c r="C756" s="9">
        <v>3</v>
      </c>
      <c r="D756" s="10" t="s">
        <v>30309</v>
      </c>
      <c r="E756" s="10" t="s">
        <v>110</v>
      </c>
      <c r="F756" s="11" t="s">
        <v>109</v>
      </c>
      <c r="G756" s="12" t="str">
        <f>VLOOKUP(E756,trad!$A$1:$B$18000,2,)</f>
        <v>Hermeneutics of image</v>
      </c>
      <c r="H756" s="13">
        <v>2</v>
      </c>
      <c r="J756" s="15" t="s">
        <v>2</v>
      </c>
      <c r="K756" s="16">
        <v>1</v>
      </c>
      <c r="L756" s="16">
        <v>0</v>
      </c>
      <c r="M756" s="16">
        <v>0</v>
      </c>
      <c r="N756" s="16">
        <v>1</v>
      </c>
      <c r="O756" s="16">
        <v>0</v>
      </c>
      <c r="P756" s="16">
        <v>0</v>
      </c>
      <c r="Q756" s="16">
        <v>0</v>
      </c>
      <c r="R756" s="16">
        <v>0</v>
      </c>
    </row>
    <row r="757" spans="1:18" ht="15" customHeight="1" x14ac:dyDescent="0.25">
      <c r="A757" s="7" t="s">
        <v>30311</v>
      </c>
      <c r="B757" s="8" t="s">
        <v>299</v>
      </c>
      <c r="C757" s="9">
        <v>3</v>
      </c>
      <c r="D757" s="10" t="s">
        <v>30309</v>
      </c>
      <c r="E757" s="10" t="s">
        <v>112</v>
      </c>
      <c r="F757" s="11" t="s">
        <v>111</v>
      </c>
      <c r="G757" s="12" t="str">
        <f>VLOOKUP(E757,trad!$A$1:$B$18000,2,)</f>
        <v>History and theory of symbols</v>
      </c>
      <c r="H757" s="13">
        <v>2</v>
      </c>
      <c r="J757" s="15" t="s">
        <v>2</v>
      </c>
      <c r="K757" s="16">
        <v>1</v>
      </c>
      <c r="L757" s="16">
        <v>0</v>
      </c>
      <c r="M757" s="16">
        <v>0</v>
      </c>
      <c r="N757" s="16">
        <v>1</v>
      </c>
      <c r="O757" s="16">
        <v>0</v>
      </c>
      <c r="P757" s="16">
        <v>0</v>
      </c>
      <c r="Q757" s="16">
        <v>0</v>
      </c>
      <c r="R757" s="16">
        <v>0</v>
      </c>
    </row>
    <row r="758" spans="1:18" ht="15" customHeight="1" x14ac:dyDescent="0.25">
      <c r="A758" s="7" t="s">
        <v>30311</v>
      </c>
      <c r="B758" s="8" t="s">
        <v>299</v>
      </c>
      <c r="C758" s="9">
        <v>3</v>
      </c>
      <c r="D758" s="10" t="s">
        <v>30309</v>
      </c>
      <c r="E758" s="10" t="s">
        <v>1</v>
      </c>
      <c r="F758" s="11" t="s">
        <v>113</v>
      </c>
      <c r="G758" s="12" t="str">
        <f>VLOOKUP(E758,trad!$A$1:$B$18000,2,)</f>
        <v>Arts History</v>
      </c>
      <c r="I758" s="13">
        <v>2</v>
      </c>
      <c r="J758" s="15" t="s">
        <v>37</v>
      </c>
      <c r="K758" s="16">
        <v>0</v>
      </c>
      <c r="L758" s="16">
        <v>0</v>
      </c>
      <c r="M758" s="16">
        <v>0</v>
      </c>
      <c r="N758" s="16">
        <v>0</v>
      </c>
      <c r="O758" s="16">
        <v>1</v>
      </c>
      <c r="P758" s="16">
        <v>0</v>
      </c>
      <c r="Q758" s="16">
        <v>0</v>
      </c>
      <c r="R758" s="16">
        <v>1</v>
      </c>
    </row>
    <row r="759" spans="1:18" ht="15" customHeight="1" x14ac:dyDescent="0.25">
      <c r="A759" s="7" t="s">
        <v>30311</v>
      </c>
      <c r="B759" s="8" t="s">
        <v>299</v>
      </c>
      <c r="C759" s="9">
        <v>3</v>
      </c>
      <c r="D759" s="10" t="s">
        <v>30309</v>
      </c>
      <c r="E759" s="10" t="s">
        <v>316</v>
      </c>
      <c r="F759" s="11" t="s">
        <v>114</v>
      </c>
      <c r="G759" s="12" t="str">
        <f>VLOOKUP(E759,trad!$A$1:$B$18000,2,)</f>
        <v>Models</v>
      </c>
      <c r="I759" s="13">
        <v>2</v>
      </c>
      <c r="J759" s="15" t="s">
        <v>37</v>
      </c>
      <c r="K759" s="16">
        <v>0</v>
      </c>
      <c r="L759" s="16">
        <v>0</v>
      </c>
      <c r="M759" s="16">
        <v>0</v>
      </c>
      <c r="N759" s="16">
        <v>0</v>
      </c>
      <c r="O759" s="16">
        <v>1</v>
      </c>
      <c r="P759" s="16">
        <v>0</v>
      </c>
      <c r="Q759" s="16">
        <v>1</v>
      </c>
      <c r="R759" s="16">
        <v>0</v>
      </c>
    </row>
    <row r="760" spans="1:18" ht="15" customHeight="1" x14ac:dyDescent="0.25">
      <c r="A760" s="7" t="s">
        <v>30311</v>
      </c>
      <c r="B760" s="8" t="s">
        <v>299</v>
      </c>
      <c r="C760" s="9">
        <v>3</v>
      </c>
      <c r="D760" s="10" t="s">
        <v>30309</v>
      </c>
      <c r="E760" s="10" t="s">
        <v>346</v>
      </c>
      <c r="F760" s="11" t="s">
        <v>115</v>
      </c>
      <c r="G760" s="12" t="str">
        <f>VLOOKUP(E760,trad!$A$1:$B$18000,2,)</f>
        <v>Marketing, management and sociology of design</v>
      </c>
      <c r="I760" s="13">
        <v>2</v>
      </c>
      <c r="J760" s="15" t="s">
        <v>37</v>
      </c>
      <c r="K760" s="16">
        <v>0</v>
      </c>
      <c r="L760" s="16">
        <v>0</v>
      </c>
      <c r="M760" s="16">
        <v>0</v>
      </c>
      <c r="N760" s="16">
        <v>0</v>
      </c>
      <c r="O760" s="16">
        <v>1</v>
      </c>
      <c r="P760" s="16">
        <v>0</v>
      </c>
      <c r="Q760" s="16">
        <v>0</v>
      </c>
      <c r="R760" s="16">
        <v>0</v>
      </c>
    </row>
    <row r="761" spans="1:18" ht="15" customHeight="1" x14ac:dyDescent="0.25">
      <c r="A761" s="7" t="s">
        <v>30311</v>
      </c>
      <c r="B761" s="8" t="s">
        <v>299</v>
      </c>
      <c r="C761" s="9">
        <v>3</v>
      </c>
      <c r="D761" s="10" t="s">
        <v>30309</v>
      </c>
      <c r="E761" s="10" t="s">
        <v>310</v>
      </c>
      <c r="F761" s="11" t="s">
        <v>116</v>
      </c>
      <c r="G761" s="12" t="str">
        <f>VLOOKUP(E761,trad!$A$1:$B$18000,2,)</f>
        <v>Ecological design</v>
      </c>
      <c r="I761" s="13">
        <v>4</v>
      </c>
      <c r="J761" s="15" t="s">
        <v>37</v>
      </c>
      <c r="K761" s="16">
        <v>0</v>
      </c>
      <c r="L761" s="16">
        <v>0</v>
      </c>
      <c r="M761" s="16">
        <v>0</v>
      </c>
      <c r="N761" s="16">
        <v>0</v>
      </c>
      <c r="O761" s="16">
        <v>1</v>
      </c>
      <c r="P761" s="16">
        <v>0</v>
      </c>
      <c r="Q761" s="16">
        <v>0</v>
      </c>
      <c r="R761" s="16">
        <v>1</v>
      </c>
    </row>
    <row r="762" spans="1:18" ht="15" customHeight="1" x14ac:dyDescent="0.25">
      <c r="A762" s="7" t="s">
        <v>30311</v>
      </c>
      <c r="B762" s="8" t="s">
        <v>299</v>
      </c>
      <c r="C762" s="9">
        <v>3</v>
      </c>
      <c r="D762" s="10" t="s">
        <v>30309</v>
      </c>
      <c r="E762" s="10" t="s">
        <v>104</v>
      </c>
      <c r="F762" s="11" t="s">
        <v>118</v>
      </c>
      <c r="G762" s="12" t="str">
        <f>VLOOKUP(E762,trad!$A$1:$B$18000,2,)</f>
        <v>Technological trasnposition of the diploma work</v>
      </c>
      <c r="I762" s="13">
        <v>6</v>
      </c>
      <c r="J762" s="15" t="s">
        <v>37</v>
      </c>
      <c r="K762" s="16">
        <v>0</v>
      </c>
      <c r="L762" s="16">
        <v>0</v>
      </c>
      <c r="M762" s="16">
        <v>0</v>
      </c>
      <c r="N762" s="16">
        <v>0</v>
      </c>
      <c r="O762" s="16">
        <v>1</v>
      </c>
      <c r="P762" s="16">
        <v>0</v>
      </c>
      <c r="Q762" s="16">
        <v>2</v>
      </c>
      <c r="R762" s="16">
        <v>0</v>
      </c>
    </row>
    <row r="763" spans="1:18" ht="15" customHeight="1" x14ac:dyDescent="0.25">
      <c r="A763" s="7" t="s">
        <v>30311</v>
      </c>
      <c r="B763" s="8" t="s">
        <v>299</v>
      </c>
      <c r="C763" s="9">
        <v>3</v>
      </c>
      <c r="D763" s="10" t="s">
        <v>30309</v>
      </c>
      <c r="E763" s="10" t="s">
        <v>347</v>
      </c>
      <c r="F763" s="11" t="s">
        <v>119</v>
      </c>
      <c r="G763" s="12" t="str">
        <f>VLOOKUP(E763,trad!$A$1:$B$18000,2,)</f>
        <v>Documentation and specialty practice</v>
      </c>
      <c r="I763" s="13">
        <v>2</v>
      </c>
      <c r="J763" s="15" t="s">
        <v>37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2</v>
      </c>
      <c r="R763" s="16">
        <v>0</v>
      </c>
    </row>
    <row r="764" spans="1:18" ht="15" customHeight="1" x14ac:dyDescent="0.25">
      <c r="A764" s="7" t="s">
        <v>30311</v>
      </c>
      <c r="B764" s="8" t="s">
        <v>299</v>
      </c>
      <c r="C764" s="9">
        <v>3</v>
      </c>
      <c r="D764" s="10" t="s">
        <v>30309</v>
      </c>
      <c r="E764" s="10" t="s">
        <v>348</v>
      </c>
      <c r="F764" s="11" t="s">
        <v>197</v>
      </c>
      <c r="G764" s="12" t="str">
        <f>VLOOKUP(E764,trad!$A$1:$B$18000,2,)</f>
        <v>*Technologies and materials</v>
      </c>
      <c r="I764" s="13">
        <v>2</v>
      </c>
      <c r="J764" s="15" t="s">
        <v>37</v>
      </c>
      <c r="K764" s="16">
        <v>0</v>
      </c>
      <c r="L764" s="16">
        <v>0</v>
      </c>
      <c r="M764" s="16">
        <v>0</v>
      </c>
      <c r="N764" s="16">
        <v>0</v>
      </c>
      <c r="O764" s="16">
        <v>1</v>
      </c>
      <c r="P764" s="16">
        <v>0</v>
      </c>
      <c r="Q764" s="16">
        <v>1</v>
      </c>
      <c r="R764" s="16">
        <v>0</v>
      </c>
    </row>
    <row r="765" spans="1:18" ht="15" customHeight="1" x14ac:dyDescent="0.25">
      <c r="A765" s="7" t="s">
        <v>30311</v>
      </c>
      <c r="B765" s="8" t="s">
        <v>299</v>
      </c>
      <c r="C765" s="9">
        <v>3</v>
      </c>
      <c r="D765" s="10" t="s">
        <v>30309</v>
      </c>
      <c r="E765" s="10" t="s">
        <v>30329</v>
      </c>
      <c r="F765" s="11" t="s">
        <v>120</v>
      </c>
      <c r="G765" s="12" t="e">
        <f>VLOOKUP(E765,trad!$A$1:$B$18000,2,)</f>
        <v>#N/A</v>
      </c>
      <c r="I765" s="13">
        <v>4</v>
      </c>
      <c r="J765" s="15" t="s">
        <v>37</v>
      </c>
      <c r="K765" s="16">
        <v>0</v>
      </c>
      <c r="L765" s="16">
        <v>0</v>
      </c>
      <c r="M765" s="16">
        <v>0</v>
      </c>
      <c r="N765" s="16">
        <v>0</v>
      </c>
      <c r="O765" s="16">
        <v>1</v>
      </c>
      <c r="P765" s="16">
        <v>0</v>
      </c>
      <c r="Q765" s="16">
        <v>2</v>
      </c>
      <c r="R765" s="16">
        <v>0</v>
      </c>
    </row>
    <row r="766" spans="1:18" ht="15" customHeight="1" x14ac:dyDescent="0.25">
      <c r="A766" s="7" t="s">
        <v>30311</v>
      </c>
      <c r="B766" s="8" t="s">
        <v>299</v>
      </c>
      <c r="C766" s="9">
        <v>3</v>
      </c>
      <c r="D766" s="10" t="s">
        <v>30309</v>
      </c>
      <c r="E766" s="10" t="s">
        <v>349</v>
      </c>
      <c r="F766" s="11" t="s">
        <v>121</v>
      </c>
      <c r="G766" s="12" t="str">
        <f>VLOOKUP(E766,trad!$A$1:$B$18000,2,)</f>
        <v>Accessories</v>
      </c>
      <c r="I766" s="13">
        <v>4</v>
      </c>
      <c r="J766" s="15" t="s">
        <v>37</v>
      </c>
      <c r="K766" s="16">
        <v>0</v>
      </c>
      <c r="L766" s="16">
        <v>0</v>
      </c>
      <c r="M766" s="16">
        <v>0</v>
      </c>
      <c r="N766" s="16">
        <v>0</v>
      </c>
      <c r="O766" s="16">
        <v>1</v>
      </c>
      <c r="P766" s="16">
        <v>0</v>
      </c>
      <c r="Q766" s="16">
        <v>1</v>
      </c>
      <c r="R766" s="16">
        <v>0</v>
      </c>
    </row>
    <row r="767" spans="1:18" ht="15" customHeight="1" x14ac:dyDescent="0.25">
      <c r="A767" s="7" t="s">
        <v>30311</v>
      </c>
      <c r="B767" s="8" t="s">
        <v>299</v>
      </c>
      <c r="C767" s="9">
        <v>3</v>
      </c>
      <c r="D767" s="10" t="s">
        <v>30309</v>
      </c>
      <c r="E767" s="10" t="s">
        <v>110</v>
      </c>
      <c r="F767" s="11" t="s">
        <v>122</v>
      </c>
      <c r="G767" s="12" t="str">
        <f>VLOOKUP(E767,trad!$A$1:$B$18000,2,)</f>
        <v>Hermeneutics of image</v>
      </c>
      <c r="I767" s="13">
        <v>2</v>
      </c>
      <c r="J767" s="15" t="s">
        <v>37</v>
      </c>
      <c r="K767" s="16">
        <v>0</v>
      </c>
      <c r="L767" s="16">
        <v>0</v>
      </c>
      <c r="M767" s="16">
        <v>0</v>
      </c>
      <c r="N767" s="16">
        <v>0</v>
      </c>
      <c r="O767" s="16">
        <v>1</v>
      </c>
      <c r="P767" s="16">
        <v>0</v>
      </c>
      <c r="Q767" s="16">
        <v>0</v>
      </c>
      <c r="R767" s="16">
        <v>1</v>
      </c>
    </row>
    <row r="768" spans="1:18" ht="15" customHeight="1" x14ac:dyDescent="0.25">
      <c r="A768" s="7" t="s">
        <v>30311</v>
      </c>
      <c r="B768" s="8" t="s">
        <v>299</v>
      </c>
      <c r="C768" s="9">
        <v>3</v>
      </c>
      <c r="D768" s="10" t="s">
        <v>30309</v>
      </c>
      <c r="E768" s="10" t="s">
        <v>112</v>
      </c>
      <c r="F768" s="11" t="s">
        <v>123</v>
      </c>
      <c r="G768" s="12" t="str">
        <f>VLOOKUP(E768,trad!$A$1:$B$18000,2,)</f>
        <v>History and theory of symbols</v>
      </c>
      <c r="I768" s="13">
        <v>2</v>
      </c>
      <c r="J768" s="15" t="s">
        <v>37</v>
      </c>
      <c r="K768" s="16">
        <v>0</v>
      </c>
      <c r="L768" s="16">
        <v>0</v>
      </c>
      <c r="M768" s="16">
        <v>0</v>
      </c>
      <c r="N768" s="16">
        <v>0</v>
      </c>
      <c r="O768" s="16">
        <v>1</v>
      </c>
      <c r="P768" s="16">
        <v>0</v>
      </c>
      <c r="Q768" s="16">
        <v>0</v>
      </c>
      <c r="R768" s="16">
        <v>1</v>
      </c>
    </row>
    <row r="769" spans="1:18" ht="15" customHeight="1" x14ac:dyDescent="0.25">
      <c r="A769" s="7" t="s">
        <v>30311</v>
      </c>
      <c r="B769" s="8" t="s">
        <v>30328</v>
      </c>
      <c r="C769" s="9">
        <v>1</v>
      </c>
      <c r="D769" s="10" t="s">
        <v>30310</v>
      </c>
      <c r="E769" s="10" t="s">
        <v>350</v>
      </c>
      <c r="F769" s="11" t="s">
        <v>0</v>
      </c>
      <c r="G769" s="12" t="str">
        <f>VLOOKUP(E769,trad!$A$1:$B$18000,2,)</f>
        <v>*Research and creative explorations in ceramic design</v>
      </c>
      <c r="H769" s="13">
        <v>5</v>
      </c>
      <c r="J769" s="15" t="s">
        <v>2</v>
      </c>
      <c r="K769" s="16">
        <v>1</v>
      </c>
      <c r="L769" s="16">
        <v>0</v>
      </c>
      <c r="M769" s="16">
        <v>1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</row>
    <row r="770" spans="1:18" ht="15" customHeight="1" x14ac:dyDescent="0.25">
      <c r="A770" s="7" t="s">
        <v>30311</v>
      </c>
      <c r="B770" s="8" t="s">
        <v>30328</v>
      </c>
      <c r="C770" s="9">
        <v>1</v>
      </c>
      <c r="D770" s="10" t="s">
        <v>30310</v>
      </c>
      <c r="E770" s="10" t="s">
        <v>351</v>
      </c>
      <c r="F770" s="11" t="s">
        <v>3</v>
      </c>
      <c r="G770" s="12" t="str">
        <f>VLOOKUP(E770,trad!$A$1:$B$18000,2,)</f>
        <v>*Principles and artistic structures applied arts</v>
      </c>
      <c r="H770" s="13">
        <v>5</v>
      </c>
      <c r="J770" s="15" t="s">
        <v>2</v>
      </c>
      <c r="K770" s="16">
        <v>1</v>
      </c>
      <c r="L770" s="16">
        <v>0</v>
      </c>
      <c r="M770" s="16">
        <v>1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</row>
    <row r="771" spans="1:18" ht="15" customHeight="1" x14ac:dyDescent="0.25">
      <c r="A771" s="7" t="s">
        <v>30311</v>
      </c>
      <c r="B771" s="8" t="s">
        <v>30328</v>
      </c>
      <c r="C771" s="9">
        <v>1</v>
      </c>
      <c r="D771" s="10" t="s">
        <v>30310</v>
      </c>
      <c r="E771" s="10" t="s">
        <v>352</v>
      </c>
      <c r="F771" s="11" t="s">
        <v>5</v>
      </c>
      <c r="G771" s="12" t="str">
        <f>VLOOKUP(E771,trad!$A$1:$B$18000,2,)</f>
        <v>*Strategies in the design of object detranspunere</v>
      </c>
      <c r="H771" s="13">
        <v>4</v>
      </c>
      <c r="J771" s="15" t="s">
        <v>2</v>
      </c>
      <c r="K771" s="16">
        <v>0</v>
      </c>
      <c r="L771" s="16">
        <v>0</v>
      </c>
      <c r="M771" s="16">
        <v>2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</row>
    <row r="772" spans="1:18" ht="15" customHeight="1" x14ac:dyDescent="0.25">
      <c r="A772" s="7" t="s">
        <v>30311</v>
      </c>
      <c r="B772" s="8" t="s">
        <v>30328</v>
      </c>
      <c r="C772" s="9">
        <v>1</v>
      </c>
      <c r="D772" s="10" t="s">
        <v>30310</v>
      </c>
      <c r="E772" s="10" t="s">
        <v>353</v>
      </c>
      <c r="F772" s="11" t="s">
        <v>9</v>
      </c>
      <c r="G772" s="12" t="str">
        <f>VLOOKUP(E772,trad!$A$1:$B$18000,2,)</f>
        <v>*approaches as intermediates</v>
      </c>
      <c r="H772" s="13">
        <v>4</v>
      </c>
      <c r="J772" s="15" t="s">
        <v>2</v>
      </c>
      <c r="K772" s="16">
        <v>1</v>
      </c>
      <c r="L772" s="16">
        <v>0</v>
      </c>
      <c r="M772" s="16">
        <v>1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</row>
    <row r="773" spans="1:18" ht="15" customHeight="1" x14ac:dyDescent="0.25">
      <c r="A773" s="7" t="s">
        <v>30311</v>
      </c>
      <c r="B773" s="8" t="s">
        <v>30328</v>
      </c>
      <c r="C773" s="9">
        <v>1</v>
      </c>
      <c r="D773" s="10" t="s">
        <v>30310</v>
      </c>
      <c r="E773" s="10" t="s">
        <v>354</v>
      </c>
      <c r="F773" s="11" t="s">
        <v>15</v>
      </c>
      <c r="G773" s="12" t="str">
        <f>VLOOKUP(E773,trad!$A$1:$B$18000,2,)</f>
        <v>*Product promotion and visual communication</v>
      </c>
      <c r="H773" s="13">
        <v>3</v>
      </c>
      <c r="J773" s="15" t="s">
        <v>2</v>
      </c>
      <c r="K773" s="16">
        <v>1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</row>
    <row r="774" spans="1:18" ht="15" customHeight="1" x14ac:dyDescent="0.25">
      <c r="A774" s="7" t="s">
        <v>30311</v>
      </c>
      <c r="B774" s="8" t="s">
        <v>30328</v>
      </c>
      <c r="C774" s="9">
        <v>1</v>
      </c>
      <c r="D774" s="10" t="s">
        <v>30310</v>
      </c>
      <c r="E774" s="10" t="s">
        <v>355</v>
      </c>
      <c r="F774" s="11" t="s">
        <v>7</v>
      </c>
      <c r="G774" s="12" t="str">
        <f>VLOOKUP(E774,trad!$A$1:$B$18000,2,)</f>
        <v>Constructive and technological projection</v>
      </c>
      <c r="H774" s="13">
        <v>4</v>
      </c>
      <c r="J774" s="15" t="s">
        <v>2</v>
      </c>
      <c r="K774" s="16">
        <v>1</v>
      </c>
      <c r="L774" s="16">
        <v>0</v>
      </c>
      <c r="M774" s="16">
        <v>1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</row>
    <row r="775" spans="1:18" ht="15" customHeight="1" x14ac:dyDescent="0.25">
      <c r="A775" s="7" t="s">
        <v>30311</v>
      </c>
      <c r="B775" s="8" t="s">
        <v>30328</v>
      </c>
      <c r="C775" s="9">
        <v>1</v>
      </c>
      <c r="D775" s="10" t="s">
        <v>30310</v>
      </c>
      <c r="E775" s="10" t="s">
        <v>356</v>
      </c>
      <c r="F775" s="11" t="s">
        <v>19</v>
      </c>
      <c r="G775" s="12" t="str">
        <f>VLOOKUP(E775,trad!$A$1:$B$18000,2,)</f>
        <v>Internship</v>
      </c>
      <c r="H775" s="13">
        <v>2</v>
      </c>
      <c r="J775" s="15" t="s">
        <v>2</v>
      </c>
      <c r="K775" s="16">
        <v>0</v>
      </c>
      <c r="L775" s="16">
        <v>0</v>
      </c>
      <c r="M775" s="16">
        <v>1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</row>
    <row r="776" spans="1:18" ht="15" customHeight="1" x14ac:dyDescent="0.25">
      <c r="A776" s="7" t="s">
        <v>30311</v>
      </c>
      <c r="B776" s="8" t="s">
        <v>30328</v>
      </c>
      <c r="C776" s="9">
        <v>1</v>
      </c>
      <c r="D776" s="10" t="s">
        <v>30310</v>
      </c>
      <c r="E776" s="10" t="s">
        <v>357</v>
      </c>
      <c r="F776" s="11" t="s">
        <v>11</v>
      </c>
      <c r="G776" s="12" t="str">
        <f>VLOOKUP(E776,trad!$A$1:$B$18000,2,)</f>
        <v xml:space="preserve"> From Meaning of utility in the visual arts
</v>
      </c>
      <c r="H776" s="13">
        <v>3</v>
      </c>
      <c r="J776" s="15" t="s">
        <v>2</v>
      </c>
      <c r="K776" s="16">
        <v>1</v>
      </c>
      <c r="L776" s="16">
        <v>0</v>
      </c>
      <c r="M776" s="16">
        <v>1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</row>
    <row r="777" spans="1:18" ht="15" customHeight="1" x14ac:dyDescent="0.25">
      <c r="A777" s="7" t="s">
        <v>30311</v>
      </c>
      <c r="B777" s="8" t="s">
        <v>30328</v>
      </c>
      <c r="C777" s="9">
        <v>1</v>
      </c>
      <c r="D777" s="10" t="s">
        <v>30310</v>
      </c>
      <c r="E777" s="10" t="s">
        <v>350</v>
      </c>
      <c r="F777" s="11" t="s">
        <v>36</v>
      </c>
      <c r="G777" s="12" t="str">
        <f>VLOOKUP(E777,trad!$A$1:$B$18000,2,)</f>
        <v>*Research and creative explorations in ceramic design</v>
      </c>
      <c r="I777" s="13">
        <v>5</v>
      </c>
      <c r="J777" s="15" t="s">
        <v>37</v>
      </c>
      <c r="K777" s="16">
        <v>0</v>
      </c>
      <c r="L777" s="16">
        <v>0</v>
      </c>
      <c r="M777" s="16">
        <v>0</v>
      </c>
      <c r="N777" s="16">
        <v>0</v>
      </c>
      <c r="O777" s="16">
        <v>1</v>
      </c>
      <c r="P777" s="16">
        <v>0</v>
      </c>
      <c r="Q777" s="16">
        <v>1</v>
      </c>
      <c r="R777" s="16">
        <v>0</v>
      </c>
    </row>
    <row r="778" spans="1:18" ht="15" customHeight="1" x14ac:dyDescent="0.25">
      <c r="A778" s="7" t="s">
        <v>30311</v>
      </c>
      <c r="B778" s="8" t="s">
        <v>30328</v>
      </c>
      <c r="C778" s="9">
        <v>1</v>
      </c>
      <c r="D778" s="10" t="s">
        <v>30310</v>
      </c>
      <c r="E778" s="10" t="s">
        <v>351</v>
      </c>
      <c r="F778" s="11" t="s">
        <v>38</v>
      </c>
      <c r="G778" s="12" t="str">
        <f>VLOOKUP(E778,trad!$A$1:$B$18000,2,)</f>
        <v>*Principles and artistic structures applied arts</v>
      </c>
      <c r="I778" s="13">
        <v>5</v>
      </c>
      <c r="J778" s="15" t="s">
        <v>37</v>
      </c>
      <c r="K778" s="16">
        <v>0</v>
      </c>
      <c r="L778" s="16">
        <v>0</v>
      </c>
      <c r="M778" s="16">
        <v>0</v>
      </c>
      <c r="N778" s="16">
        <v>0</v>
      </c>
      <c r="O778" s="16">
        <v>1</v>
      </c>
      <c r="P778" s="16">
        <v>0</v>
      </c>
      <c r="Q778" s="16">
        <v>1</v>
      </c>
      <c r="R778" s="16">
        <v>0</v>
      </c>
    </row>
    <row r="779" spans="1:18" ht="15" customHeight="1" x14ac:dyDescent="0.25">
      <c r="A779" s="7" t="s">
        <v>30311</v>
      </c>
      <c r="B779" s="8" t="s">
        <v>30328</v>
      </c>
      <c r="C779" s="9">
        <v>1</v>
      </c>
      <c r="D779" s="10" t="s">
        <v>30310</v>
      </c>
      <c r="E779" s="10" t="s">
        <v>352</v>
      </c>
      <c r="F779" s="11" t="s">
        <v>39</v>
      </c>
      <c r="G779" s="12" t="str">
        <f>VLOOKUP(E779,trad!$A$1:$B$18000,2,)</f>
        <v>*Strategies in the design of object detranspunere</v>
      </c>
      <c r="I779" s="13">
        <v>4</v>
      </c>
      <c r="J779" s="15" t="s">
        <v>37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2</v>
      </c>
      <c r="R779" s="16">
        <v>0</v>
      </c>
    </row>
    <row r="780" spans="1:18" ht="15" customHeight="1" x14ac:dyDescent="0.25">
      <c r="A780" s="7" t="s">
        <v>30311</v>
      </c>
      <c r="B780" s="8" t="s">
        <v>30328</v>
      </c>
      <c r="C780" s="9">
        <v>1</v>
      </c>
      <c r="D780" s="10" t="s">
        <v>30310</v>
      </c>
      <c r="E780" s="10" t="s">
        <v>353</v>
      </c>
      <c r="F780" s="11" t="s">
        <v>41</v>
      </c>
      <c r="G780" s="12" t="str">
        <f>VLOOKUP(E780,trad!$A$1:$B$18000,2,)</f>
        <v>*approaches as intermediates</v>
      </c>
      <c r="I780" s="13">
        <v>4</v>
      </c>
      <c r="J780" s="15" t="s">
        <v>37</v>
      </c>
      <c r="K780" s="16">
        <v>0</v>
      </c>
      <c r="L780" s="16">
        <v>0</v>
      </c>
      <c r="M780" s="16">
        <v>0</v>
      </c>
      <c r="N780" s="16">
        <v>0</v>
      </c>
      <c r="O780" s="16">
        <v>1</v>
      </c>
      <c r="P780" s="16">
        <v>0</v>
      </c>
      <c r="Q780" s="16">
        <v>1</v>
      </c>
      <c r="R780" s="16">
        <v>0</v>
      </c>
    </row>
    <row r="781" spans="1:18" ht="15" customHeight="1" x14ac:dyDescent="0.25">
      <c r="A781" s="7" t="s">
        <v>30311</v>
      </c>
      <c r="B781" s="8" t="s">
        <v>30328</v>
      </c>
      <c r="C781" s="9">
        <v>1</v>
      </c>
      <c r="D781" s="10" t="s">
        <v>30310</v>
      </c>
      <c r="E781" s="10" t="s">
        <v>354</v>
      </c>
      <c r="F781" s="11" t="s">
        <v>44</v>
      </c>
      <c r="G781" s="12" t="str">
        <f>VLOOKUP(E781,trad!$A$1:$B$18000,2,)</f>
        <v>*Product promotion and visual communication</v>
      </c>
      <c r="I781" s="13">
        <v>3</v>
      </c>
      <c r="J781" s="15" t="s">
        <v>37</v>
      </c>
      <c r="K781" s="16">
        <v>0</v>
      </c>
      <c r="L781" s="16">
        <v>0</v>
      </c>
      <c r="M781" s="16">
        <v>0</v>
      </c>
      <c r="N781" s="16">
        <v>0</v>
      </c>
      <c r="O781" s="16">
        <v>1</v>
      </c>
      <c r="P781" s="16">
        <v>0</v>
      </c>
      <c r="Q781" s="16">
        <v>0</v>
      </c>
      <c r="R781" s="16">
        <v>0</v>
      </c>
    </row>
    <row r="782" spans="1:18" ht="15" customHeight="1" x14ac:dyDescent="0.25">
      <c r="A782" s="7" t="s">
        <v>30311</v>
      </c>
      <c r="B782" s="8" t="s">
        <v>30328</v>
      </c>
      <c r="C782" s="9">
        <v>1</v>
      </c>
      <c r="D782" s="10" t="s">
        <v>30310</v>
      </c>
      <c r="E782" s="10" t="s">
        <v>355</v>
      </c>
      <c r="F782" s="11" t="s">
        <v>40</v>
      </c>
      <c r="G782" s="12" t="str">
        <f>VLOOKUP(E782,trad!$A$1:$B$18000,2,)</f>
        <v>Constructive and technological projection</v>
      </c>
      <c r="I782" s="13">
        <v>4</v>
      </c>
      <c r="J782" s="15" t="s">
        <v>37</v>
      </c>
      <c r="K782" s="16">
        <v>0</v>
      </c>
      <c r="L782" s="16">
        <v>0</v>
      </c>
      <c r="M782" s="16">
        <v>0</v>
      </c>
      <c r="N782" s="16">
        <v>0</v>
      </c>
      <c r="O782" s="16">
        <v>1</v>
      </c>
      <c r="P782" s="16">
        <v>0</v>
      </c>
      <c r="Q782" s="16">
        <v>1</v>
      </c>
      <c r="R782" s="16">
        <v>0</v>
      </c>
    </row>
    <row r="783" spans="1:18" ht="15" customHeight="1" x14ac:dyDescent="0.25">
      <c r="A783" s="7" t="s">
        <v>30311</v>
      </c>
      <c r="B783" s="8" t="s">
        <v>30328</v>
      </c>
      <c r="C783" s="9">
        <v>1</v>
      </c>
      <c r="D783" s="10" t="s">
        <v>30310</v>
      </c>
      <c r="E783" s="10" t="s">
        <v>356</v>
      </c>
      <c r="F783" s="11" t="s">
        <v>46</v>
      </c>
      <c r="G783" s="12" t="str">
        <f>VLOOKUP(E783,trad!$A$1:$B$18000,2,)</f>
        <v>Internship</v>
      </c>
      <c r="I783" s="13">
        <v>2</v>
      </c>
      <c r="J783" s="15" t="s">
        <v>37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1</v>
      </c>
      <c r="R783" s="16">
        <v>0</v>
      </c>
    </row>
    <row r="784" spans="1:18" ht="15" customHeight="1" x14ac:dyDescent="0.25">
      <c r="A784" s="7" t="s">
        <v>30311</v>
      </c>
      <c r="B784" s="8" t="s">
        <v>30328</v>
      </c>
      <c r="C784" s="9">
        <v>1</v>
      </c>
      <c r="D784" s="10" t="s">
        <v>30310</v>
      </c>
      <c r="E784" s="10" t="s">
        <v>357</v>
      </c>
      <c r="F784" s="11" t="s">
        <v>42</v>
      </c>
      <c r="G784" s="12" t="str">
        <f>VLOOKUP(E784,trad!$A$1:$B$18000,2,)</f>
        <v xml:space="preserve"> From Meaning of utility in the visual arts
</v>
      </c>
      <c r="I784" s="13">
        <v>3</v>
      </c>
      <c r="J784" s="15" t="s">
        <v>37</v>
      </c>
      <c r="K784" s="16">
        <v>0</v>
      </c>
      <c r="L784" s="16">
        <v>0</v>
      </c>
      <c r="M784" s="16">
        <v>0</v>
      </c>
      <c r="N784" s="16">
        <v>0</v>
      </c>
      <c r="O784" s="16">
        <v>1</v>
      </c>
      <c r="P784" s="16">
        <v>0</v>
      </c>
      <c r="Q784" s="16">
        <v>1</v>
      </c>
      <c r="R784" s="16">
        <v>0</v>
      </c>
    </row>
    <row r="785" spans="1:18" ht="15" customHeight="1" x14ac:dyDescent="0.25">
      <c r="A785" s="7" t="s">
        <v>30311</v>
      </c>
      <c r="B785" s="8" t="s">
        <v>30330</v>
      </c>
      <c r="C785" s="9">
        <v>1</v>
      </c>
      <c r="D785" s="10" t="s">
        <v>30310</v>
      </c>
      <c r="E785" s="10" t="s">
        <v>357</v>
      </c>
      <c r="F785" s="11" t="s">
        <v>0</v>
      </c>
      <c r="G785" s="12" t="str">
        <f>VLOOKUP(E785,trad!$A$1:$B$18000,2,)</f>
        <v xml:space="preserve"> From Meaning of utility in the visual arts
</v>
      </c>
      <c r="H785" s="13">
        <v>5</v>
      </c>
      <c r="J785" s="15" t="s">
        <v>2</v>
      </c>
      <c r="K785" s="16">
        <v>1</v>
      </c>
      <c r="L785" s="16">
        <v>0</v>
      </c>
      <c r="M785" s="16">
        <v>0</v>
      </c>
      <c r="N785" s="16">
        <v>1</v>
      </c>
      <c r="O785" s="16">
        <v>0</v>
      </c>
      <c r="P785" s="16">
        <v>0</v>
      </c>
      <c r="Q785" s="16">
        <v>0</v>
      </c>
      <c r="R785" s="16">
        <v>0</v>
      </c>
    </row>
    <row r="786" spans="1:18" ht="15" customHeight="1" x14ac:dyDescent="0.25">
      <c r="A786" s="7" t="s">
        <v>30311</v>
      </c>
      <c r="B786" s="8" t="s">
        <v>30330</v>
      </c>
      <c r="C786" s="9">
        <v>1</v>
      </c>
      <c r="D786" s="10" t="s">
        <v>30310</v>
      </c>
      <c r="E786" s="10" t="s">
        <v>358</v>
      </c>
      <c r="F786" s="11" t="s">
        <v>3</v>
      </c>
      <c r="G786" s="12" t="str">
        <f>VLOOKUP(E786,trad!$A$1:$B$18000,2,)</f>
        <v>Corrective ergonomy</v>
      </c>
      <c r="H786" s="13">
        <v>5</v>
      </c>
      <c r="J786" s="15" t="s">
        <v>2</v>
      </c>
      <c r="K786" s="16">
        <v>2</v>
      </c>
      <c r="L786" s="16">
        <v>0</v>
      </c>
      <c r="M786" s="16">
        <v>0</v>
      </c>
      <c r="N786" s="16">
        <v>1</v>
      </c>
      <c r="O786" s="16">
        <v>0</v>
      </c>
      <c r="P786" s="16">
        <v>0</v>
      </c>
      <c r="Q786" s="16">
        <v>0</v>
      </c>
      <c r="R786" s="16">
        <v>0</v>
      </c>
    </row>
    <row r="787" spans="1:18" ht="15" customHeight="1" x14ac:dyDescent="0.25">
      <c r="A787" s="7" t="s">
        <v>30311</v>
      </c>
      <c r="B787" s="8" t="s">
        <v>30330</v>
      </c>
      <c r="C787" s="9">
        <v>1</v>
      </c>
      <c r="D787" s="10" t="s">
        <v>30310</v>
      </c>
      <c r="E787" s="10" t="s">
        <v>354</v>
      </c>
      <c r="F787" s="11" t="s">
        <v>5</v>
      </c>
      <c r="G787" s="12" t="str">
        <f>VLOOKUP(E787,trad!$A$1:$B$18000,2,)</f>
        <v>*Product promotion and visual communication</v>
      </c>
      <c r="H787" s="13">
        <v>4</v>
      </c>
      <c r="J787" s="15" t="s">
        <v>2</v>
      </c>
      <c r="K787" s="16">
        <v>1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</row>
    <row r="788" spans="1:18" ht="15" customHeight="1" x14ac:dyDescent="0.25">
      <c r="A788" s="7" t="s">
        <v>30311</v>
      </c>
      <c r="B788" s="8" t="s">
        <v>30330</v>
      </c>
      <c r="C788" s="9">
        <v>1</v>
      </c>
      <c r="D788" s="10" t="s">
        <v>30310</v>
      </c>
      <c r="E788" s="10" t="s">
        <v>359</v>
      </c>
      <c r="F788" s="11" t="s">
        <v>7</v>
      </c>
      <c r="G788" s="12" t="str">
        <f>VLOOKUP(E788,trad!$A$1:$B$18000,2,)</f>
        <v>Product Creation</v>
      </c>
      <c r="H788" s="13">
        <v>5</v>
      </c>
      <c r="J788" s="15" t="s">
        <v>2</v>
      </c>
      <c r="K788" s="16">
        <v>2</v>
      </c>
      <c r="L788" s="16">
        <v>0</v>
      </c>
      <c r="M788" s="16">
        <v>0</v>
      </c>
      <c r="N788" s="16">
        <v>1</v>
      </c>
      <c r="O788" s="16">
        <v>0</v>
      </c>
      <c r="P788" s="16">
        <v>0</v>
      </c>
      <c r="Q788" s="16">
        <v>0</v>
      </c>
      <c r="R788" s="16">
        <v>0</v>
      </c>
    </row>
    <row r="789" spans="1:18" ht="15" customHeight="1" x14ac:dyDescent="0.25">
      <c r="A789" s="7" t="s">
        <v>30311</v>
      </c>
      <c r="B789" s="8" t="s">
        <v>30330</v>
      </c>
      <c r="C789" s="9">
        <v>1</v>
      </c>
      <c r="D789" s="10" t="s">
        <v>30310</v>
      </c>
      <c r="E789" s="10" t="s">
        <v>355</v>
      </c>
      <c r="F789" s="11" t="s">
        <v>9</v>
      </c>
      <c r="G789" s="12" t="str">
        <f>VLOOKUP(E789,trad!$A$1:$B$18000,2,)</f>
        <v>Constructive and technological projection</v>
      </c>
      <c r="H789" s="13">
        <v>4</v>
      </c>
      <c r="J789" s="15" t="s">
        <v>2</v>
      </c>
      <c r="K789" s="16">
        <v>1</v>
      </c>
      <c r="L789" s="16">
        <v>0</v>
      </c>
      <c r="M789" s="16">
        <v>1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</row>
    <row r="790" spans="1:18" ht="15" customHeight="1" x14ac:dyDescent="0.25">
      <c r="A790" s="7" t="s">
        <v>30311</v>
      </c>
      <c r="B790" s="8" t="s">
        <v>30330</v>
      </c>
      <c r="C790" s="9">
        <v>1</v>
      </c>
      <c r="D790" s="10" t="s">
        <v>30310</v>
      </c>
      <c r="E790" s="10" t="s">
        <v>360</v>
      </c>
      <c r="F790" s="11" t="s">
        <v>21</v>
      </c>
      <c r="G790" s="12" t="str">
        <f>VLOOKUP(E790,trad!$A$1:$B$18000,2,)</f>
        <v>Specialized practical training/ dissertation</v>
      </c>
      <c r="H790" s="13">
        <v>2</v>
      </c>
      <c r="J790" s="15" t="s">
        <v>2</v>
      </c>
      <c r="K790" s="16">
        <v>0</v>
      </c>
      <c r="L790" s="16">
        <v>0</v>
      </c>
      <c r="M790" s="16">
        <v>2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</row>
    <row r="791" spans="1:18" ht="15" customHeight="1" x14ac:dyDescent="0.25">
      <c r="A791" s="7" t="s">
        <v>30311</v>
      </c>
      <c r="B791" s="8" t="s">
        <v>30330</v>
      </c>
      <c r="C791" s="9">
        <v>1</v>
      </c>
      <c r="D791" s="10" t="s">
        <v>30310</v>
      </c>
      <c r="E791" s="10" t="s">
        <v>361</v>
      </c>
      <c r="F791" s="11" t="s">
        <v>15</v>
      </c>
      <c r="G791" s="12" t="str">
        <f>VLOOKUP(E791,trad!$A$1:$B$18000,2,)</f>
        <v>CAD and integration of production processes</v>
      </c>
      <c r="H791" s="13">
        <v>5</v>
      </c>
      <c r="J791" s="15" t="s">
        <v>2</v>
      </c>
      <c r="K791" s="16">
        <v>1</v>
      </c>
      <c r="L791" s="16">
        <v>0</v>
      </c>
      <c r="M791" s="16">
        <v>1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</row>
    <row r="792" spans="1:18" ht="15" customHeight="1" x14ac:dyDescent="0.25">
      <c r="A792" s="7" t="s">
        <v>30311</v>
      </c>
      <c r="B792" s="8" t="s">
        <v>30330</v>
      </c>
      <c r="C792" s="9">
        <v>1</v>
      </c>
      <c r="D792" s="10" t="s">
        <v>30310</v>
      </c>
      <c r="E792" s="10" t="s">
        <v>362</v>
      </c>
      <c r="F792" s="11" t="s">
        <v>19</v>
      </c>
      <c r="G792" s="12" t="str">
        <f>VLOOKUP(E792,trad!$A$1:$B$18000,2,)</f>
        <v>Package design</v>
      </c>
      <c r="H792" s="13">
        <v>5</v>
      </c>
      <c r="J792" s="15" t="s">
        <v>2</v>
      </c>
      <c r="K792" s="16">
        <v>1</v>
      </c>
      <c r="L792" s="16">
        <v>0</v>
      </c>
      <c r="M792" s="16">
        <v>1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</row>
    <row r="793" spans="1:18" ht="15" customHeight="1" x14ac:dyDescent="0.25">
      <c r="A793" s="7" t="s">
        <v>30311</v>
      </c>
      <c r="B793" s="8" t="s">
        <v>30330</v>
      </c>
      <c r="C793" s="9">
        <v>1</v>
      </c>
      <c r="D793" s="10" t="s">
        <v>30310</v>
      </c>
      <c r="E793" s="10" t="s">
        <v>357</v>
      </c>
      <c r="F793" s="11" t="s">
        <v>36</v>
      </c>
      <c r="G793" s="12" t="str">
        <f>VLOOKUP(E793,trad!$A$1:$B$18000,2,)</f>
        <v xml:space="preserve"> From Meaning of utility in the visual arts
</v>
      </c>
      <c r="I793" s="13">
        <v>4</v>
      </c>
      <c r="J793" s="15" t="s">
        <v>37</v>
      </c>
      <c r="K793" s="16">
        <v>0</v>
      </c>
      <c r="L793" s="16">
        <v>0</v>
      </c>
      <c r="M793" s="16">
        <v>0</v>
      </c>
      <c r="N793" s="16">
        <v>0</v>
      </c>
      <c r="O793" s="16">
        <v>1</v>
      </c>
      <c r="P793" s="16">
        <v>0</v>
      </c>
      <c r="Q793" s="16">
        <v>0</v>
      </c>
      <c r="R793" s="16">
        <v>0</v>
      </c>
    </row>
    <row r="794" spans="1:18" ht="15" customHeight="1" x14ac:dyDescent="0.25">
      <c r="A794" s="7" t="s">
        <v>30311</v>
      </c>
      <c r="B794" s="8" t="s">
        <v>30330</v>
      </c>
      <c r="C794" s="9">
        <v>1</v>
      </c>
      <c r="D794" s="10" t="s">
        <v>30310</v>
      </c>
      <c r="E794" s="10" t="s">
        <v>358</v>
      </c>
      <c r="F794" s="11" t="s">
        <v>38</v>
      </c>
      <c r="G794" s="12" t="str">
        <f>VLOOKUP(E794,trad!$A$1:$B$18000,2,)</f>
        <v>Corrective ergonomy</v>
      </c>
      <c r="I794" s="13">
        <v>4</v>
      </c>
      <c r="J794" s="15" t="s">
        <v>37</v>
      </c>
      <c r="K794" s="16">
        <v>0</v>
      </c>
      <c r="L794" s="16">
        <v>0</v>
      </c>
      <c r="M794" s="16">
        <v>0</v>
      </c>
      <c r="N794" s="16">
        <v>0</v>
      </c>
      <c r="O794" s="16">
        <v>1</v>
      </c>
      <c r="P794" s="16">
        <v>0</v>
      </c>
      <c r="Q794" s="16">
        <v>0</v>
      </c>
      <c r="R794" s="16">
        <v>1</v>
      </c>
    </row>
    <row r="795" spans="1:18" ht="15" customHeight="1" x14ac:dyDescent="0.25">
      <c r="A795" s="7" t="s">
        <v>30311</v>
      </c>
      <c r="B795" s="8" t="s">
        <v>30330</v>
      </c>
      <c r="C795" s="9">
        <v>1</v>
      </c>
      <c r="D795" s="10" t="s">
        <v>30310</v>
      </c>
      <c r="E795" s="10" t="s">
        <v>354</v>
      </c>
      <c r="F795" s="11" t="s">
        <v>39</v>
      </c>
      <c r="G795" s="12" t="str">
        <f>VLOOKUP(E795,trad!$A$1:$B$18000,2,)</f>
        <v>*Product promotion and visual communication</v>
      </c>
      <c r="I795" s="13">
        <v>4</v>
      </c>
      <c r="J795" s="15" t="s">
        <v>37</v>
      </c>
      <c r="K795" s="16">
        <v>0</v>
      </c>
      <c r="L795" s="16">
        <v>0</v>
      </c>
      <c r="M795" s="16">
        <v>0</v>
      </c>
      <c r="N795" s="16">
        <v>0</v>
      </c>
      <c r="O795" s="16">
        <v>1</v>
      </c>
      <c r="P795" s="16">
        <v>0</v>
      </c>
      <c r="Q795" s="16">
        <v>0</v>
      </c>
      <c r="R795" s="16">
        <v>0</v>
      </c>
    </row>
    <row r="796" spans="1:18" ht="15" customHeight="1" x14ac:dyDescent="0.25">
      <c r="A796" s="7" t="s">
        <v>30311</v>
      </c>
      <c r="B796" s="8" t="s">
        <v>30330</v>
      </c>
      <c r="C796" s="9">
        <v>1</v>
      </c>
      <c r="D796" s="10" t="s">
        <v>30310</v>
      </c>
      <c r="E796" s="10" t="s">
        <v>359</v>
      </c>
      <c r="F796" s="11" t="s">
        <v>40</v>
      </c>
      <c r="G796" s="12" t="str">
        <f>VLOOKUP(E796,trad!$A$1:$B$18000,2,)</f>
        <v>Product Creation</v>
      </c>
      <c r="I796" s="13">
        <v>4</v>
      </c>
      <c r="J796" s="15" t="s">
        <v>37</v>
      </c>
      <c r="K796" s="16">
        <v>0</v>
      </c>
      <c r="L796" s="16">
        <v>0</v>
      </c>
      <c r="M796" s="16">
        <v>0</v>
      </c>
      <c r="N796" s="16">
        <v>0</v>
      </c>
      <c r="O796" s="16">
        <v>2</v>
      </c>
      <c r="P796" s="16">
        <v>0</v>
      </c>
      <c r="Q796" s="16">
        <v>0</v>
      </c>
      <c r="R796" s="16">
        <v>1</v>
      </c>
    </row>
    <row r="797" spans="1:18" ht="15" customHeight="1" x14ac:dyDescent="0.25">
      <c r="A797" s="7" t="s">
        <v>30311</v>
      </c>
      <c r="B797" s="8" t="s">
        <v>30330</v>
      </c>
      <c r="C797" s="9">
        <v>1</v>
      </c>
      <c r="D797" s="10" t="s">
        <v>30310</v>
      </c>
      <c r="E797" s="10" t="s">
        <v>355</v>
      </c>
      <c r="F797" s="11" t="s">
        <v>41</v>
      </c>
      <c r="G797" s="12" t="str">
        <f>VLOOKUP(E797,trad!$A$1:$B$18000,2,)</f>
        <v>Constructive and technological projection</v>
      </c>
      <c r="I797" s="13">
        <v>4</v>
      </c>
      <c r="J797" s="15" t="s">
        <v>37</v>
      </c>
      <c r="K797" s="16">
        <v>0</v>
      </c>
      <c r="L797" s="16">
        <v>0</v>
      </c>
      <c r="M797" s="16">
        <v>0</v>
      </c>
      <c r="N797" s="16">
        <v>0</v>
      </c>
      <c r="O797" s="16">
        <v>1</v>
      </c>
      <c r="P797" s="16">
        <v>0</v>
      </c>
      <c r="Q797" s="16">
        <v>1</v>
      </c>
      <c r="R797" s="16">
        <v>0</v>
      </c>
    </row>
    <row r="798" spans="1:18" ht="15" customHeight="1" x14ac:dyDescent="0.25">
      <c r="A798" s="7" t="s">
        <v>30311</v>
      </c>
      <c r="B798" s="8" t="s">
        <v>30330</v>
      </c>
      <c r="C798" s="9">
        <v>1</v>
      </c>
      <c r="D798" s="10" t="s">
        <v>30310</v>
      </c>
      <c r="E798" s="10" t="s">
        <v>360</v>
      </c>
      <c r="F798" s="11" t="s">
        <v>47</v>
      </c>
      <c r="G798" s="12" t="str">
        <f>VLOOKUP(E798,trad!$A$1:$B$18000,2,)</f>
        <v>Specialized practical training/ dissertation</v>
      </c>
      <c r="I798" s="13">
        <v>2</v>
      </c>
      <c r="J798" s="15" t="s">
        <v>37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2</v>
      </c>
      <c r="R798" s="16">
        <v>0</v>
      </c>
    </row>
    <row r="799" spans="1:18" ht="15" customHeight="1" x14ac:dyDescent="0.25">
      <c r="A799" s="7" t="s">
        <v>30311</v>
      </c>
      <c r="B799" s="8" t="s">
        <v>30330</v>
      </c>
      <c r="C799" s="9">
        <v>1</v>
      </c>
      <c r="D799" s="10" t="s">
        <v>30310</v>
      </c>
      <c r="E799" s="10" t="s">
        <v>363</v>
      </c>
      <c r="F799" s="11" t="s">
        <v>42</v>
      </c>
      <c r="G799" s="12" t="str">
        <f>VLOOKUP(E799,trad!$A$1:$B$18000,2,)</f>
        <v>Project Management</v>
      </c>
      <c r="I799" s="13">
        <v>4</v>
      </c>
      <c r="J799" s="15" t="s">
        <v>37</v>
      </c>
      <c r="K799" s="16">
        <v>0</v>
      </c>
      <c r="L799" s="16">
        <v>0</v>
      </c>
      <c r="M799" s="16">
        <v>0</v>
      </c>
      <c r="N799" s="16">
        <v>0</v>
      </c>
      <c r="O799" s="16">
        <v>1</v>
      </c>
      <c r="P799" s="16">
        <v>0</v>
      </c>
      <c r="Q799" s="16">
        <v>1</v>
      </c>
      <c r="R799" s="16">
        <v>0</v>
      </c>
    </row>
    <row r="800" spans="1:18" ht="15" customHeight="1" x14ac:dyDescent="0.25">
      <c r="A800" s="7" t="s">
        <v>30311</v>
      </c>
      <c r="B800" s="8" t="s">
        <v>30330</v>
      </c>
      <c r="C800" s="9">
        <v>1</v>
      </c>
      <c r="D800" s="10" t="s">
        <v>30310</v>
      </c>
      <c r="E800" s="10" t="s">
        <v>364</v>
      </c>
      <c r="F800" s="11" t="s">
        <v>43</v>
      </c>
      <c r="G800" s="12" t="str">
        <f>VLOOKUP(E800,trad!$A$1:$B$18000,2,)</f>
        <v>The management of the design studio</v>
      </c>
      <c r="I800" s="13">
        <v>4</v>
      </c>
      <c r="J800" s="15" t="s">
        <v>37</v>
      </c>
      <c r="K800" s="16">
        <v>0</v>
      </c>
      <c r="L800" s="16">
        <v>0</v>
      </c>
      <c r="M800" s="16">
        <v>0</v>
      </c>
      <c r="N800" s="16">
        <v>0</v>
      </c>
      <c r="O800" s="16">
        <v>1</v>
      </c>
      <c r="P800" s="16">
        <v>0</v>
      </c>
      <c r="Q800" s="16">
        <v>1</v>
      </c>
      <c r="R800" s="16">
        <v>0</v>
      </c>
    </row>
    <row r="801" spans="1:18" ht="15" customHeight="1" x14ac:dyDescent="0.25">
      <c r="A801" s="7" t="s">
        <v>30311</v>
      </c>
      <c r="B801" s="8" t="s">
        <v>30330</v>
      </c>
      <c r="C801" s="9">
        <v>1</v>
      </c>
      <c r="D801" s="10" t="s">
        <v>30310</v>
      </c>
      <c r="E801" s="10" t="s">
        <v>361</v>
      </c>
      <c r="F801" s="11" t="s">
        <v>44</v>
      </c>
      <c r="G801" s="12" t="str">
        <f>VLOOKUP(E801,trad!$A$1:$B$18000,2,)</f>
        <v>CAD and integration of production processes</v>
      </c>
      <c r="I801" s="13">
        <v>4</v>
      </c>
      <c r="J801" s="15" t="s">
        <v>37</v>
      </c>
      <c r="K801" s="16">
        <v>0</v>
      </c>
      <c r="L801" s="16">
        <v>0</v>
      </c>
      <c r="M801" s="16">
        <v>0</v>
      </c>
      <c r="N801" s="16">
        <v>0</v>
      </c>
      <c r="O801" s="16">
        <v>1</v>
      </c>
      <c r="P801" s="16">
        <v>0</v>
      </c>
      <c r="Q801" s="16">
        <v>1</v>
      </c>
      <c r="R801" s="16">
        <v>0</v>
      </c>
    </row>
    <row r="802" spans="1:18" ht="15" customHeight="1" x14ac:dyDescent="0.25">
      <c r="A802" s="7" t="s">
        <v>30311</v>
      </c>
      <c r="B802" s="8" t="s">
        <v>30330</v>
      </c>
      <c r="C802" s="9">
        <v>1</v>
      </c>
      <c r="D802" s="10" t="s">
        <v>30310</v>
      </c>
      <c r="E802" s="10" t="s">
        <v>362</v>
      </c>
      <c r="F802" s="11" t="s">
        <v>46</v>
      </c>
      <c r="G802" s="12" t="str">
        <f>VLOOKUP(E802,trad!$A$1:$B$18000,2,)</f>
        <v>Package design</v>
      </c>
      <c r="I802" s="13">
        <v>4</v>
      </c>
      <c r="J802" s="15" t="s">
        <v>37</v>
      </c>
      <c r="K802" s="16">
        <v>0</v>
      </c>
      <c r="L802" s="16">
        <v>0</v>
      </c>
      <c r="M802" s="16">
        <v>0</v>
      </c>
      <c r="N802" s="16">
        <v>0</v>
      </c>
      <c r="O802" s="16">
        <v>1</v>
      </c>
      <c r="P802" s="16">
        <v>0</v>
      </c>
      <c r="Q802" s="16">
        <v>1</v>
      </c>
      <c r="R802" s="16">
        <v>0</v>
      </c>
    </row>
    <row r="803" spans="1:18" ht="15" customHeight="1" x14ac:dyDescent="0.25">
      <c r="A803" s="7" t="s">
        <v>30311</v>
      </c>
      <c r="B803" s="8" t="s">
        <v>30330</v>
      </c>
      <c r="C803" s="9">
        <v>2</v>
      </c>
      <c r="D803" s="10" t="s">
        <v>30310</v>
      </c>
      <c r="E803" s="10" t="s">
        <v>357</v>
      </c>
      <c r="F803" s="11" t="s">
        <v>55</v>
      </c>
      <c r="G803" s="12" t="str">
        <f>VLOOKUP(E803,trad!$A$1:$B$18000,2,)</f>
        <v xml:space="preserve"> From Meaning of utility in the visual arts
</v>
      </c>
      <c r="H803" s="13">
        <v>6</v>
      </c>
      <c r="J803" s="15" t="s">
        <v>2</v>
      </c>
      <c r="K803" s="16">
        <v>1</v>
      </c>
      <c r="L803" s="16">
        <v>0</v>
      </c>
      <c r="M803" s="16">
        <v>0</v>
      </c>
      <c r="N803" s="16">
        <v>1</v>
      </c>
      <c r="O803" s="16">
        <v>0</v>
      </c>
      <c r="P803" s="16">
        <v>0</v>
      </c>
      <c r="Q803" s="16">
        <v>0</v>
      </c>
      <c r="R803" s="16">
        <v>0</v>
      </c>
    </row>
    <row r="804" spans="1:18" ht="15" customHeight="1" x14ac:dyDescent="0.25">
      <c r="A804" s="7" t="s">
        <v>30311</v>
      </c>
      <c r="B804" s="8" t="s">
        <v>30330</v>
      </c>
      <c r="C804" s="9">
        <v>2</v>
      </c>
      <c r="D804" s="10" t="s">
        <v>30310</v>
      </c>
      <c r="E804" s="10" t="s">
        <v>359</v>
      </c>
      <c r="F804" s="11" t="s">
        <v>56</v>
      </c>
      <c r="G804" s="12" t="str">
        <f>VLOOKUP(E804,trad!$A$1:$B$18000,2,)</f>
        <v>Product Creation</v>
      </c>
      <c r="H804" s="13">
        <v>8</v>
      </c>
      <c r="J804" s="15" t="s">
        <v>2</v>
      </c>
      <c r="K804" s="16">
        <v>2</v>
      </c>
      <c r="L804" s="16">
        <v>0</v>
      </c>
      <c r="M804" s="16">
        <v>2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</row>
    <row r="805" spans="1:18" ht="15" customHeight="1" x14ac:dyDescent="0.25">
      <c r="A805" s="7" t="s">
        <v>30311</v>
      </c>
      <c r="B805" s="8" t="s">
        <v>30330</v>
      </c>
      <c r="C805" s="9">
        <v>2</v>
      </c>
      <c r="D805" s="10" t="s">
        <v>30310</v>
      </c>
      <c r="E805" s="10" t="s">
        <v>365</v>
      </c>
      <c r="F805" s="11" t="s">
        <v>67</v>
      </c>
      <c r="G805" s="12" t="str">
        <f>VLOOKUP(E805,trad!$A$1:$B$18000,2,)</f>
        <v>Experimental models - Prototype</v>
      </c>
      <c r="H805" s="13">
        <v>4</v>
      </c>
      <c r="J805" s="15" t="s">
        <v>2</v>
      </c>
      <c r="K805" s="16">
        <v>2</v>
      </c>
      <c r="L805" s="16">
        <v>0</v>
      </c>
      <c r="M805" s="16">
        <v>1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</row>
    <row r="806" spans="1:18" ht="15" customHeight="1" x14ac:dyDescent="0.25">
      <c r="A806" s="7" t="s">
        <v>30311</v>
      </c>
      <c r="B806" s="8" t="s">
        <v>30330</v>
      </c>
      <c r="C806" s="9">
        <v>2</v>
      </c>
      <c r="D806" s="10" t="s">
        <v>30310</v>
      </c>
      <c r="E806" s="10" t="s">
        <v>360</v>
      </c>
      <c r="F806" s="11" t="s">
        <v>72</v>
      </c>
      <c r="G806" s="12" t="str">
        <f>VLOOKUP(E806,trad!$A$1:$B$18000,2,)</f>
        <v>Specialized practical training/ dissertation</v>
      </c>
      <c r="H806" s="13">
        <v>4</v>
      </c>
      <c r="J806" s="15" t="s">
        <v>2</v>
      </c>
      <c r="K806" s="16">
        <v>0</v>
      </c>
      <c r="L806" s="16">
        <v>0</v>
      </c>
      <c r="M806" s="16">
        <v>2</v>
      </c>
      <c r="N806" s="16">
        <v>0</v>
      </c>
      <c r="O806" s="16">
        <v>0</v>
      </c>
      <c r="P806" s="16">
        <v>0</v>
      </c>
      <c r="Q806" s="16">
        <v>0</v>
      </c>
      <c r="R806" s="16">
        <v>0</v>
      </c>
    </row>
    <row r="807" spans="1:18" ht="15" customHeight="1" x14ac:dyDescent="0.25">
      <c r="A807" s="7" t="s">
        <v>30311</v>
      </c>
      <c r="B807" s="8" t="s">
        <v>30330</v>
      </c>
      <c r="C807" s="9">
        <v>2</v>
      </c>
      <c r="D807" s="10" t="s">
        <v>30310</v>
      </c>
      <c r="E807" s="10" t="s">
        <v>363</v>
      </c>
      <c r="F807" s="11" t="s">
        <v>58</v>
      </c>
      <c r="G807" s="12" t="str">
        <f>VLOOKUP(E807,trad!$A$1:$B$18000,2,)</f>
        <v>Project Management</v>
      </c>
      <c r="H807" s="13">
        <v>4</v>
      </c>
      <c r="J807" s="15" t="s">
        <v>2</v>
      </c>
      <c r="K807" s="16">
        <v>2</v>
      </c>
      <c r="L807" s="16">
        <v>0</v>
      </c>
      <c r="M807" s="16">
        <v>1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</row>
    <row r="808" spans="1:18" ht="15" customHeight="1" x14ac:dyDescent="0.25">
      <c r="A808" s="7" t="s">
        <v>30311</v>
      </c>
      <c r="B808" s="8" t="s">
        <v>30330</v>
      </c>
      <c r="C808" s="9">
        <v>2</v>
      </c>
      <c r="D808" s="10" t="s">
        <v>30310</v>
      </c>
      <c r="E808" s="10" t="s">
        <v>364</v>
      </c>
      <c r="F808" s="11" t="s">
        <v>62</v>
      </c>
      <c r="G808" s="12" t="str">
        <f>VLOOKUP(E808,trad!$A$1:$B$18000,2,)</f>
        <v>The management of the design studio</v>
      </c>
      <c r="H808" s="13">
        <v>4</v>
      </c>
      <c r="J808" s="15" t="s">
        <v>2</v>
      </c>
      <c r="K808" s="16">
        <v>2</v>
      </c>
      <c r="L808" s="16">
        <v>0</v>
      </c>
      <c r="M808" s="16">
        <v>1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</row>
    <row r="809" spans="1:18" ht="15" customHeight="1" x14ac:dyDescent="0.25">
      <c r="A809" s="7" t="s">
        <v>30311</v>
      </c>
      <c r="B809" s="8" t="s">
        <v>30330</v>
      </c>
      <c r="C809" s="9">
        <v>2</v>
      </c>
      <c r="D809" s="10" t="s">
        <v>30310</v>
      </c>
      <c r="E809" s="10" t="s">
        <v>361</v>
      </c>
      <c r="F809" s="11" t="s">
        <v>60</v>
      </c>
      <c r="G809" s="12" t="str">
        <f>VLOOKUP(E809,trad!$A$1:$B$18000,2,)</f>
        <v>CAD and integration of production processes</v>
      </c>
      <c r="H809" s="13">
        <v>4</v>
      </c>
      <c r="J809" s="15" t="s">
        <v>2</v>
      </c>
      <c r="K809" s="16">
        <v>1</v>
      </c>
      <c r="L809" s="16">
        <v>0</v>
      </c>
      <c r="M809" s="16">
        <v>1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</row>
    <row r="810" spans="1:18" ht="15" customHeight="1" x14ac:dyDescent="0.25">
      <c r="A810" s="7" t="s">
        <v>30311</v>
      </c>
      <c r="B810" s="8" t="s">
        <v>30330</v>
      </c>
      <c r="C810" s="9">
        <v>2</v>
      </c>
      <c r="D810" s="10" t="s">
        <v>30310</v>
      </c>
      <c r="E810" s="10" t="s">
        <v>366</v>
      </c>
      <c r="F810" s="11" t="s">
        <v>66</v>
      </c>
      <c r="G810" s="12" t="str">
        <f>VLOOKUP(E810,trad!$A$1:$B$18000,2,)</f>
        <v>Graphic representations techniques</v>
      </c>
      <c r="H810" s="13">
        <v>4</v>
      </c>
      <c r="J810" s="15" t="s">
        <v>2</v>
      </c>
      <c r="K810" s="16">
        <v>1</v>
      </c>
      <c r="L810" s="16">
        <v>0</v>
      </c>
      <c r="M810" s="16">
        <v>1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</row>
    <row r="811" spans="1:18" ht="15" customHeight="1" x14ac:dyDescent="0.25">
      <c r="A811" s="7" t="s">
        <v>30311</v>
      </c>
      <c r="B811" s="8" t="s">
        <v>30330</v>
      </c>
      <c r="C811" s="9">
        <v>2</v>
      </c>
      <c r="D811" s="10" t="s">
        <v>30310</v>
      </c>
      <c r="E811" s="10" t="s">
        <v>359</v>
      </c>
      <c r="F811" s="11" t="s">
        <v>81</v>
      </c>
      <c r="G811" s="12" t="str">
        <f>VLOOKUP(E811,trad!$A$1:$B$18000,2,)</f>
        <v>Product Creation</v>
      </c>
      <c r="I811" s="13">
        <v>4</v>
      </c>
      <c r="J811" s="15" t="s">
        <v>37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5</v>
      </c>
      <c r="R811" s="16">
        <v>0</v>
      </c>
    </row>
    <row r="812" spans="1:18" ht="15" customHeight="1" x14ac:dyDescent="0.25">
      <c r="A812" s="7" t="s">
        <v>30311</v>
      </c>
      <c r="B812" s="8" t="s">
        <v>30330</v>
      </c>
      <c r="C812" s="9">
        <v>2</v>
      </c>
      <c r="D812" s="10" t="s">
        <v>30310</v>
      </c>
      <c r="E812" s="10" t="s">
        <v>367</v>
      </c>
      <c r="F812" s="11" t="s">
        <v>82</v>
      </c>
      <c r="G812" s="12" t="str">
        <f>VLOOKUP(E812,trad!$A$1:$B$18000,2,)</f>
        <v>Elaboration of the examination and dissertation work</v>
      </c>
      <c r="I812" s="13">
        <v>22</v>
      </c>
      <c r="J812" s="15" t="s">
        <v>37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5</v>
      </c>
      <c r="R812" s="16">
        <v>0</v>
      </c>
    </row>
    <row r="813" spans="1:18" ht="15" customHeight="1" x14ac:dyDescent="0.25">
      <c r="A813" s="7" t="s">
        <v>30311</v>
      </c>
      <c r="B813" s="8" t="s">
        <v>30330</v>
      </c>
      <c r="C813" s="9">
        <v>2</v>
      </c>
      <c r="D813" s="10" t="s">
        <v>30310</v>
      </c>
      <c r="E813" s="10" t="s">
        <v>360</v>
      </c>
      <c r="F813" s="11" t="s">
        <v>90</v>
      </c>
      <c r="G813" s="12" t="str">
        <f>VLOOKUP(E813,trad!$A$1:$B$18000,2,)</f>
        <v>Specialized practical training/ dissertation</v>
      </c>
      <c r="I813" s="13">
        <v>4</v>
      </c>
      <c r="J813" s="15" t="s">
        <v>37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2</v>
      </c>
      <c r="R813" s="16">
        <v>0</v>
      </c>
    </row>
    <row r="814" spans="1:18" ht="15" customHeight="1" x14ac:dyDescent="0.25">
      <c r="A814" s="7" t="s">
        <v>30311</v>
      </c>
      <c r="B814" s="8" t="s">
        <v>30331</v>
      </c>
      <c r="C814" s="9">
        <v>1</v>
      </c>
      <c r="D814" s="10" t="s">
        <v>30310</v>
      </c>
      <c r="E814" s="10" t="s">
        <v>357</v>
      </c>
      <c r="F814" s="11" t="s">
        <v>0</v>
      </c>
      <c r="G814" s="12" t="str">
        <f>VLOOKUP(E814,trad!$A$1:$B$18000,2,)</f>
        <v xml:space="preserve"> From Meaning of utility in the visual arts
</v>
      </c>
      <c r="H814" s="13">
        <v>5</v>
      </c>
      <c r="J814" s="15" t="s">
        <v>2</v>
      </c>
      <c r="K814" s="16">
        <v>1</v>
      </c>
      <c r="L814" s="16">
        <v>0</v>
      </c>
      <c r="M814" s="16">
        <v>0</v>
      </c>
      <c r="N814" s="16">
        <v>1</v>
      </c>
      <c r="O814" s="16">
        <v>0</v>
      </c>
      <c r="P814" s="16">
        <v>0</v>
      </c>
      <c r="Q814" s="16">
        <v>0</v>
      </c>
      <c r="R814" s="16">
        <v>0</v>
      </c>
    </row>
    <row r="815" spans="1:18" ht="15" customHeight="1" x14ac:dyDescent="0.25">
      <c r="A815" s="7" t="s">
        <v>30311</v>
      </c>
      <c r="B815" s="8" t="s">
        <v>30331</v>
      </c>
      <c r="C815" s="9">
        <v>1</v>
      </c>
      <c r="D815" s="10" t="s">
        <v>30310</v>
      </c>
      <c r="E815" s="10" t="s">
        <v>366</v>
      </c>
      <c r="F815" s="11" t="s">
        <v>3</v>
      </c>
      <c r="G815" s="12" t="str">
        <f>VLOOKUP(E815,trad!$A$1:$B$18000,2,)</f>
        <v>Graphic representations techniques</v>
      </c>
      <c r="H815" s="13">
        <v>5</v>
      </c>
      <c r="J815" s="15" t="s">
        <v>2</v>
      </c>
      <c r="K815" s="16">
        <v>2</v>
      </c>
      <c r="L815" s="16">
        <v>0</v>
      </c>
      <c r="M815" s="16">
        <v>1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</row>
    <row r="816" spans="1:18" ht="15" customHeight="1" x14ac:dyDescent="0.25">
      <c r="A816" s="7" t="s">
        <v>30311</v>
      </c>
      <c r="B816" s="8" t="s">
        <v>30331</v>
      </c>
      <c r="C816" s="9">
        <v>1</v>
      </c>
      <c r="D816" s="10" t="s">
        <v>30310</v>
      </c>
      <c r="E816" s="10" t="s">
        <v>368</v>
      </c>
      <c r="F816" s="11" t="s">
        <v>5</v>
      </c>
      <c r="G816" s="12" t="str">
        <f>VLOOKUP(E816,trad!$A$1:$B$18000,2,)</f>
        <v>2D modeling and animation</v>
      </c>
      <c r="H816" s="13">
        <v>4</v>
      </c>
      <c r="J816" s="15" t="s">
        <v>2</v>
      </c>
      <c r="K816" s="16">
        <v>1</v>
      </c>
      <c r="L816" s="16">
        <v>0</v>
      </c>
      <c r="M816" s="16">
        <v>0</v>
      </c>
      <c r="N816" s="16">
        <v>1</v>
      </c>
      <c r="O816" s="16">
        <v>0</v>
      </c>
      <c r="P816" s="16">
        <v>0</v>
      </c>
      <c r="Q816" s="16">
        <v>0</v>
      </c>
      <c r="R816" s="16">
        <v>0</v>
      </c>
    </row>
    <row r="817" spans="1:18" ht="15" customHeight="1" x14ac:dyDescent="0.25">
      <c r="A817" s="7" t="s">
        <v>30311</v>
      </c>
      <c r="B817" s="8" t="s">
        <v>30331</v>
      </c>
      <c r="C817" s="9">
        <v>1</v>
      </c>
      <c r="D817" s="10" t="s">
        <v>30310</v>
      </c>
      <c r="E817" s="10" t="s">
        <v>369</v>
      </c>
      <c r="F817" s="11" t="s">
        <v>7</v>
      </c>
      <c r="G817" s="12" t="str">
        <f>VLOOKUP(E817,trad!$A$1:$B$18000,2,)</f>
        <v>Graphic design</v>
      </c>
      <c r="H817" s="13">
        <v>5</v>
      </c>
      <c r="J817" s="15" t="s">
        <v>2</v>
      </c>
      <c r="K817" s="16">
        <v>2</v>
      </c>
      <c r="L817" s="16">
        <v>0</v>
      </c>
      <c r="M817" s="16">
        <v>0</v>
      </c>
      <c r="N817" s="16">
        <v>1</v>
      </c>
      <c r="O817" s="16">
        <v>0</v>
      </c>
      <c r="P817" s="16">
        <v>0</v>
      </c>
      <c r="Q817" s="16">
        <v>0</v>
      </c>
      <c r="R817" s="16">
        <v>0</v>
      </c>
    </row>
    <row r="818" spans="1:18" ht="15" customHeight="1" x14ac:dyDescent="0.25">
      <c r="A818" s="7" t="s">
        <v>30311</v>
      </c>
      <c r="B818" s="8" t="s">
        <v>30331</v>
      </c>
      <c r="C818" s="9">
        <v>1</v>
      </c>
      <c r="D818" s="10" t="s">
        <v>30310</v>
      </c>
      <c r="E818" s="10" t="s">
        <v>354</v>
      </c>
      <c r="F818" s="11" t="s">
        <v>9</v>
      </c>
      <c r="G818" s="12" t="str">
        <f>VLOOKUP(E818,trad!$A$1:$B$18000,2,)</f>
        <v>*Product promotion and visual communication</v>
      </c>
      <c r="H818" s="13">
        <v>4</v>
      </c>
      <c r="J818" s="15" t="s">
        <v>2</v>
      </c>
      <c r="K818" s="16">
        <v>1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</row>
    <row r="819" spans="1:18" ht="15" customHeight="1" x14ac:dyDescent="0.25">
      <c r="A819" s="7" t="s">
        <v>30311</v>
      </c>
      <c r="B819" s="8" t="s">
        <v>30331</v>
      </c>
      <c r="C819" s="9">
        <v>1</v>
      </c>
      <c r="D819" s="10" t="s">
        <v>30310</v>
      </c>
      <c r="E819" s="10" t="s">
        <v>360</v>
      </c>
      <c r="F819" s="11" t="s">
        <v>21</v>
      </c>
      <c r="G819" s="12" t="str">
        <f>VLOOKUP(E819,trad!$A$1:$B$18000,2,)</f>
        <v>Specialized practical training/ dissertation</v>
      </c>
      <c r="H819" s="13">
        <v>2</v>
      </c>
      <c r="J819" s="15" t="s">
        <v>2</v>
      </c>
      <c r="K819" s="16">
        <v>0</v>
      </c>
      <c r="L819" s="16">
        <v>0</v>
      </c>
      <c r="M819" s="16">
        <v>2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</row>
    <row r="820" spans="1:18" ht="15" customHeight="1" x14ac:dyDescent="0.25">
      <c r="A820" s="7" t="s">
        <v>30311</v>
      </c>
      <c r="B820" s="8" t="s">
        <v>30331</v>
      </c>
      <c r="C820" s="9">
        <v>1</v>
      </c>
      <c r="D820" s="10" t="s">
        <v>30310</v>
      </c>
      <c r="E820" s="10" t="s">
        <v>328</v>
      </c>
      <c r="F820" s="11" t="s">
        <v>15</v>
      </c>
      <c r="G820" s="12" t="str">
        <f>VLOOKUP(E820,trad!$A$1:$B$18000,2,)</f>
        <v>Web design</v>
      </c>
      <c r="H820" s="13">
        <v>5</v>
      </c>
      <c r="J820" s="15" t="s">
        <v>2</v>
      </c>
      <c r="K820" s="16">
        <v>1</v>
      </c>
      <c r="L820" s="16">
        <v>0</v>
      </c>
      <c r="M820" s="16">
        <v>0</v>
      </c>
      <c r="N820" s="16">
        <v>1</v>
      </c>
      <c r="O820" s="16">
        <v>0</v>
      </c>
      <c r="P820" s="16">
        <v>0</v>
      </c>
      <c r="Q820" s="16">
        <v>0</v>
      </c>
      <c r="R820" s="16">
        <v>0</v>
      </c>
    </row>
    <row r="821" spans="1:18" ht="15" customHeight="1" x14ac:dyDescent="0.25">
      <c r="A821" s="7" t="s">
        <v>30311</v>
      </c>
      <c r="B821" s="8" t="s">
        <v>30331</v>
      </c>
      <c r="C821" s="9">
        <v>1</v>
      </c>
      <c r="D821" s="10" t="s">
        <v>30310</v>
      </c>
      <c r="E821" s="10" t="s">
        <v>362</v>
      </c>
      <c r="F821" s="11" t="s">
        <v>19</v>
      </c>
      <c r="G821" s="12" t="str">
        <f>VLOOKUP(E821,trad!$A$1:$B$18000,2,)</f>
        <v>Package design</v>
      </c>
      <c r="H821" s="13">
        <v>5</v>
      </c>
      <c r="J821" s="15" t="s">
        <v>2</v>
      </c>
      <c r="K821" s="16">
        <v>1</v>
      </c>
      <c r="L821" s="16">
        <v>0</v>
      </c>
      <c r="M821" s="16">
        <v>1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</row>
    <row r="822" spans="1:18" ht="15" customHeight="1" x14ac:dyDescent="0.25">
      <c r="A822" s="7" t="s">
        <v>30311</v>
      </c>
      <c r="B822" s="8" t="s">
        <v>30331</v>
      </c>
      <c r="C822" s="9">
        <v>1</v>
      </c>
      <c r="D822" s="10" t="s">
        <v>30310</v>
      </c>
      <c r="E822" s="10" t="s">
        <v>357</v>
      </c>
      <c r="F822" s="11" t="s">
        <v>36</v>
      </c>
      <c r="G822" s="12" t="str">
        <f>VLOOKUP(E822,trad!$A$1:$B$18000,2,)</f>
        <v xml:space="preserve"> From Meaning of utility in the visual arts
</v>
      </c>
      <c r="I822" s="13">
        <v>4</v>
      </c>
      <c r="J822" s="15" t="s">
        <v>37</v>
      </c>
      <c r="K822" s="16">
        <v>0</v>
      </c>
      <c r="L822" s="16">
        <v>0</v>
      </c>
      <c r="M822" s="16">
        <v>0</v>
      </c>
      <c r="N822" s="16">
        <v>0</v>
      </c>
      <c r="O822" s="16">
        <v>1</v>
      </c>
      <c r="P822" s="16">
        <v>0</v>
      </c>
      <c r="Q822" s="16">
        <v>0</v>
      </c>
      <c r="R822" s="16">
        <v>0</v>
      </c>
    </row>
    <row r="823" spans="1:18" ht="15" customHeight="1" x14ac:dyDescent="0.25">
      <c r="A823" s="7" t="s">
        <v>30311</v>
      </c>
      <c r="B823" s="8" t="s">
        <v>30331</v>
      </c>
      <c r="C823" s="9">
        <v>1</v>
      </c>
      <c r="D823" s="10" t="s">
        <v>30310</v>
      </c>
      <c r="E823" s="10" t="s">
        <v>366</v>
      </c>
      <c r="F823" s="11" t="s">
        <v>38</v>
      </c>
      <c r="G823" s="12" t="str">
        <f>VLOOKUP(E823,trad!$A$1:$B$18000,2,)</f>
        <v>Graphic representations techniques</v>
      </c>
      <c r="I823" s="13">
        <v>4</v>
      </c>
      <c r="J823" s="15" t="s">
        <v>37</v>
      </c>
      <c r="K823" s="16">
        <v>0</v>
      </c>
      <c r="L823" s="16">
        <v>0</v>
      </c>
      <c r="M823" s="16">
        <v>0</v>
      </c>
      <c r="N823" s="16">
        <v>0</v>
      </c>
      <c r="O823" s="16">
        <v>1</v>
      </c>
      <c r="P823" s="16">
        <v>0</v>
      </c>
      <c r="Q823" s="16">
        <v>1</v>
      </c>
      <c r="R823" s="16">
        <v>0</v>
      </c>
    </row>
    <row r="824" spans="1:18" ht="15" customHeight="1" x14ac:dyDescent="0.25">
      <c r="A824" s="7" t="s">
        <v>30311</v>
      </c>
      <c r="B824" s="8" t="s">
        <v>30331</v>
      </c>
      <c r="C824" s="9">
        <v>1</v>
      </c>
      <c r="D824" s="10" t="s">
        <v>30310</v>
      </c>
      <c r="E824" s="10" t="s">
        <v>368</v>
      </c>
      <c r="F824" s="11" t="s">
        <v>39</v>
      </c>
      <c r="G824" s="12" t="str">
        <f>VLOOKUP(E824,trad!$A$1:$B$18000,2,)</f>
        <v>2D modeling and animation</v>
      </c>
      <c r="I824" s="13">
        <v>4</v>
      </c>
      <c r="J824" s="15" t="s">
        <v>37</v>
      </c>
      <c r="K824" s="16">
        <v>0</v>
      </c>
      <c r="L824" s="16">
        <v>0</v>
      </c>
      <c r="M824" s="16">
        <v>0</v>
      </c>
      <c r="N824" s="16">
        <v>0</v>
      </c>
      <c r="O824" s="16">
        <v>1</v>
      </c>
      <c r="P824" s="16">
        <v>0</v>
      </c>
      <c r="Q824" s="16">
        <v>0</v>
      </c>
      <c r="R824" s="16">
        <v>1</v>
      </c>
    </row>
    <row r="825" spans="1:18" ht="15" customHeight="1" x14ac:dyDescent="0.25">
      <c r="A825" s="7" t="s">
        <v>30311</v>
      </c>
      <c r="B825" s="8" t="s">
        <v>30331</v>
      </c>
      <c r="C825" s="9">
        <v>1</v>
      </c>
      <c r="D825" s="10" t="s">
        <v>30310</v>
      </c>
      <c r="E825" s="10" t="s">
        <v>369</v>
      </c>
      <c r="F825" s="11" t="s">
        <v>40</v>
      </c>
      <c r="G825" s="12" t="str">
        <f>VLOOKUP(E825,trad!$A$1:$B$18000,2,)</f>
        <v>Graphic design</v>
      </c>
      <c r="I825" s="13">
        <v>4</v>
      </c>
      <c r="J825" s="15" t="s">
        <v>37</v>
      </c>
      <c r="K825" s="16">
        <v>0</v>
      </c>
      <c r="L825" s="16">
        <v>0</v>
      </c>
      <c r="M825" s="16">
        <v>0</v>
      </c>
      <c r="N825" s="16">
        <v>0</v>
      </c>
      <c r="O825" s="16">
        <v>2</v>
      </c>
      <c r="P825" s="16">
        <v>0</v>
      </c>
      <c r="Q825" s="16">
        <v>0</v>
      </c>
      <c r="R825" s="16">
        <v>1</v>
      </c>
    </row>
    <row r="826" spans="1:18" ht="15" customHeight="1" x14ac:dyDescent="0.25">
      <c r="A826" s="7" t="s">
        <v>30311</v>
      </c>
      <c r="B826" s="8" t="s">
        <v>30331</v>
      </c>
      <c r="C826" s="9">
        <v>1</v>
      </c>
      <c r="D826" s="10" t="s">
        <v>30310</v>
      </c>
      <c r="E826" s="10" t="s">
        <v>354</v>
      </c>
      <c r="F826" s="11" t="s">
        <v>41</v>
      </c>
      <c r="G826" s="12" t="str">
        <f>VLOOKUP(E826,trad!$A$1:$B$18000,2,)</f>
        <v>*Product promotion and visual communication</v>
      </c>
      <c r="I826" s="13">
        <v>4</v>
      </c>
      <c r="J826" s="15" t="s">
        <v>37</v>
      </c>
      <c r="K826" s="16">
        <v>0</v>
      </c>
      <c r="L826" s="16">
        <v>0</v>
      </c>
      <c r="M826" s="16">
        <v>0</v>
      </c>
      <c r="N826" s="16">
        <v>0</v>
      </c>
      <c r="O826" s="16">
        <v>1</v>
      </c>
      <c r="P826" s="16">
        <v>0</v>
      </c>
      <c r="Q826" s="16">
        <v>0</v>
      </c>
      <c r="R826" s="16">
        <v>0</v>
      </c>
    </row>
    <row r="827" spans="1:18" ht="15" customHeight="1" x14ac:dyDescent="0.25">
      <c r="A827" s="7" t="s">
        <v>30311</v>
      </c>
      <c r="B827" s="8" t="s">
        <v>30331</v>
      </c>
      <c r="C827" s="9">
        <v>1</v>
      </c>
      <c r="D827" s="10" t="s">
        <v>30310</v>
      </c>
      <c r="E827" s="10" t="s">
        <v>360</v>
      </c>
      <c r="F827" s="11" t="s">
        <v>47</v>
      </c>
      <c r="G827" s="12" t="str">
        <f>VLOOKUP(E827,trad!$A$1:$B$18000,2,)</f>
        <v>Specialized practical training/ dissertation</v>
      </c>
      <c r="I827" s="13">
        <v>2</v>
      </c>
      <c r="J827" s="15" t="s">
        <v>37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2</v>
      </c>
      <c r="R827" s="16">
        <v>0</v>
      </c>
    </row>
    <row r="828" spans="1:18" ht="15" customHeight="1" x14ac:dyDescent="0.25">
      <c r="A828" s="7" t="s">
        <v>30311</v>
      </c>
      <c r="B828" s="8" t="s">
        <v>30331</v>
      </c>
      <c r="C828" s="9">
        <v>1</v>
      </c>
      <c r="D828" s="10" t="s">
        <v>30310</v>
      </c>
      <c r="E828" s="10" t="s">
        <v>363</v>
      </c>
      <c r="F828" s="11" t="s">
        <v>42</v>
      </c>
      <c r="G828" s="12" t="str">
        <f>VLOOKUP(E828,trad!$A$1:$B$18000,2,)</f>
        <v>Project Management</v>
      </c>
      <c r="I828" s="13">
        <v>4</v>
      </c>
      <c r="J828" s="15" t="s">
        <v>37</v>
      </c>
      <c r="K828" s="16">
        <v>0</v>
      </c>
      <c r="L828" s="16">
        <v>0</v>
      </c>
      <c r="M828" s="16">
        <v>0</v>
      </c>
      <c r="N828" s="16">
        <v>0</v>
      </c>
      <c r="O828" s="16">
        <v>1</v>
      </c>
      <c r="P828" s="16">
        <v>0</v>
      </c>
      <c r="Q828" s="16">
        <v>1</v>
      </c>
      <c r="R828" s="16">
        <v>0</v>
      </c>
    </row>
    <row r="829" spans="1:18" ht="15" customHeight="1" x14ac:dyDescent="0.25">
      <c r="A829" s="7" t="s">
        <v>30311</v>
      </c>
      <c r="B829" s="8" t="s">
        <v>30331</v>
      </c>
      <c r="C829" s="9">
        <v>1</v>
      </c>
      <c r="D829" s="10" t="s">
        <v>30310</v>
      </c>
      <c r="E829" s="10" t="s">
        <v>364</v>
      </c>
      <c r="F829" s="11" t="s">
        <v>43</v>
      </c>
      <c r="G829" s="12" t="str">
        <f>VLOOKUP(E829,trad!$A$1:$B$18000,2,)</f>
        <v>The management of the design studio</v>
      </c>
      <c r="I829" s="13">
        <v>4</v>
      </c>
      <c r="J829" s="15" t="s">
        <v>37</v>
      </c>
      <c r="K829" s="16">
        <v>0</v>
      </c>
      <c r="L829" s="16">
        <v>0</v>
      </c>
      <c r="M829" s="16">
        <v>0</v>
      </c>
      <c r="N829" s="16">
        <v>0</v>
      </c>
      <c r="O829" s="16">
        <v>1</v>
      </c>
      <c r="P829" s="16">
        <v>0</v>
      </c>
      <c r="Q829" s="16">
        <v>1</v>
      </c>
      <c r="R829" s="16">
        <v>0</v>
      </c>
    </row>
    <row r="830" spans="1:18" ht="15" customHeight="1" x14ac:dyDescent="0.25">
      <c r="A830" s="7" t="s">
        <v>30311</v>
      </c>
      <c r="B830" s="8" t="s">
        <v>30331</v>
      </c>
      <c r="C830" s="9">
        <v>1</v>
      </c>
      <c r="D830" s="10" t="s">
        <v>30310</v>
      </c>
      <c r="E830" s="10" t="s">
        <v>328</v>
      </c>
      <c r="F830" s="11" t="s">
        <v>44</v>
      </c>
      <c r="G830" s="12" t="str">
        <f>VLOOKUP(E830,trad!$A$1:$B$18000,2,)</f>
        <v>Web design</v>
      </c>
      <c r="I830" s="13">
        <v>4</v>
      </c>
      <c r="J830" s="15" t="s">
        <v>37</v>
      </c>
      <c r="K830" s="16">
        <v>0</v>
      </c>
      <c r="L830" s="16">
        <v>0</v>
      </c>
      <c r="M830" s="16">
        <v>0</v>
      </c>
      <c r="N830" s="16">
        <v>0</v>
      </c>
      <c r="O830" s="16">
        <v>1</v>
      </c>
      <c r="P830" s="16">
        <v>0</v>
      </c>
      <c r="Q830" s="16">
        <v>0</v>
      </c>
      <c r="R830" s="16">
        <v>1</v>
      </c>
    </row>
    <row r="831" spans="1:18" ht="15" customHeight="1" x14ac:dyDescent="0.25">
      <c r="A831" s="7" t="s">
        <v>30311</v>
      </c>
      <c r="B831" s="8" t="s">
        <v>30331</v>
      </c>
      <c r="C831" s="9">
        <v>1</v>
      </c>
      <c r="D831" s="10" t="s">
        <v>30310</v>
      </c>
      <c r="E831" s="10" t="s">
        <v>362</v>
      </c>
      <c r="F831" s="11" t="s">
        <v>46</v>
      </c>
      <c r="G831" s="12" t="str">
        <f>VLOOKUP(E831,trad!$A$1:$B$18000,2,)</f>
        <v>Package design</v>
      </c>
      <c r="I831" s="13">
        <v>4</v>
      </c>
      <c r="J831" s="15" t="s">
        <v>37</v>
      </c>
      <c r="K831" s="16">
        <v>0</v>
      </c>
      <c r="L831" s="16">
        <v>0</v>
      </c>
      <c r="M831" s="16">
        <v>0</v>
      </c>
      <c r="N831" s="16">
        <v>0</v>
      </c>
      <c r="O831" s="16">
        <v>1</v>
      </c>
      <c r="P831" s="16">
        <v>0</v>
      </c>
      <c r="Q831" s="16">
        <v>1</v>
      </c>
      <c r="R831" s="16">
        <v>0</v>
      </c>
    </row>
    <row r="832" spans="1:18" ht="15" customHeight="1" x14ac:dyDescent="0.25">
      <c r="A832" s="7" t="s">
        <v>30311</v>
      </c>
      <c r="B832" s="8" t="s">
        <v>30331</v>
      </c>
      <c r="C832" s="9">
        <v>2</v>
      </c>
      <c r="D832" s="10" t="s">
        <v>30310</v>
      </c>
      <c r="E832" s="10" t="s">
        <v>357</v>
      </c>
      <c r="F832" s="11" t="s">
        <v>55</v>
      </c>
      <c r="G832" s="12" t="str">
        <f>VLOOKUP(E832,trad!$A$1:$B$18000,2,)</f>
        <v xml:space="preserve"> From Meaning of utility in the visual arts
</v>
      </c>
      <c r="H832" s="13">
        <v>6</v>
      </c>
      <c r="J832" s="15" t="s">
        <v>2</v>
      </c>
      <c r="K832" s="16">
        <v>1</v>
      </c>
      <c r="L832" s="16">
        <v>0</v>
      </c>
      <c r="M832" s="16">
        <v>0</v>
      </c>
      <c r="N832" s="16">
        <v>1</v>
      </c>
      <c r="O832" s="16">
        <v>0</v>
      </c>
      <c r="P832" s="16">
        <v>0</v>
      </c>
      <c r="Q832" s="16">
        <v>0</v>
      </c>
      <c r="R832" s="16">
        <v>0</v>
      </c>
    </row>
    <row r="833" spans="1:18" ht="15" customHeight="1" x14ac:dyDescent="0.25">
      <c r="A833" s="7" t="s">
        <v>30311</v>
      </c>
      <c r="B833" s="8" t="s">
        <v>30331</v>
      </c>
      <c r="C833" s="9">
        <v>2</v>
      </c>
      <c r="D833" s="10" t="s">
        <v>30310</v>
      </c>
      <c r="E833" s="10" t="s">
        <v>369</v>
      </c>
      <c r="F833" s="11" t="s">
        <v>56</v>
      </c>
      <c r="G833" s="12" t="str">
        <f>VLOOKUP(E833,trad!$A$1:$B$18000,2,)</f>
        <v>Graphic design</v>
      </c>
      <c r="H833" s="13">
        <v>8</v>
      </c>
      <c r="J833" s="15" t="s">
        <v>2</v>
      </c>
      <c r="K833" s="16">
        <v>2</v>
      </c>
      <c r="L833" s="16">
        <v>0</v>
      </c>
      <c r="M833" s="16">
        <v>2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</row>
    <row r="834" spans="1:18" ht="15" customHeight="1" x14ac:dyDescent="0.25">
      <c r="A834" s="7" t="s">
        <v>30311</v>
      </c>
      <c r="B834" s="8" t="s">
        <v>30331</v>
      </c>
      <c r="C834" s="9">
        <v>2</v>
      </c>
      <c r="D834" s="10" t="s">
        <v>30310</v>
      </c>
      <c r="E834" s="10" t="s">
        <v>370</v>
      </c>
      <c r="F834" s="11" t="s">
        <v>67</v>
      </c>
      <c r="G834" s="12" t="str">
        <f>VLOOKUP(E834,trad!$A$1:$B$18000,2,)</f>
        <v>Advertising and visual communication</v>
      </c>
      <c r="H834" s="13">
        <v>6</v>
      </c>
      <c r="J834" s="15" t="s">
        <v>2</v>
      </c>
      <c r="K834" s="16">
        <v>2</v>
      </c>
      <c r="L834" s="16">
        <v>0</v>
      </c>
      <c r="M834" s="16">
        <v>1</v>
      </c>
      <c r="N834" s="16">
        <v>0</v>
      </c>
      <c r="O834" s="16">
        <v>0</v>
      </c>
      <c r="P834" s="16">
        <v>0</v>
      </c>
      <c r="Q834" s="16">
        <v>0</v>
      </c>
      <c r="R834" s="16">
        <v>0</v>
      </c>
    </row>
    <row r="835" spans="1:18" ht="15" customHeight="1" x14ac:dyDescent="0.25">
      <c r="A835" s="7" t="s">
        <v>30311</v>
      </c>
      <c r="B835" s="8" t="s">
        <v>30331</v>
      </c>
      <c r="C835" s="9">
        <v>2</v>
      </c>
      <c r="D835" s="10" t="s">
        <v>30310</v>
      </c>
      <c r="E835" s="10" t="s">
        <v>360</v>
      </c>
      <c r="F835" s="11" t="s">
        <v>72</v>
      </c>
      <c r="G835" s="12" t="str">
        <f>VLOOKUP(E835,trad!$A$1:$B$18000,2,)</f>
        <v>Specialized practical training/ dissertation</v>
      </c>
      <c r="H835" s="13">
        <v>2</v>
      </c>
      <c r="J835" s="15" t="s">
        <v>2</v>
      </c>
      <c r="K835" s="16">
        <v>0</v>
      </c>
      <c r="L835" s="16">
        <v>0</v>
      </c>
      <c r="M835" s="16">
        <v>2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</row>
    <row r="836" spans="1:18" ht="15" customHeight="1" x14ac:dyDescent="0.25">
      <c r="A836" s="7" t="s">
        <v>30311</v>
      </c>
      <c r="B836" s="8" t="s">
        <v>30331</v>
      </c>
      <c r="C836" s="9">
        <v>2</v>
      </c>
      <c r="D836" s="10" t="s">
        <v>30310</v>
      </c>
      <c r="E836" s="10" t="s">
        <v>363</v>
      </c>
      <c r="F836" s="11" t="s">
        <v>58</v>
      </c>
      <c r="G836" s="12" t="str">
        <f>VLOOKUP(E836,trad!$A$1:$B$18000,2,)</f>
        <v>Project Management</v>
      </c>
      <c r="H836" s="13">
        <v>4</v>
      </c>
      <c r="J836" s="15" t="s">
        <v>2</v>
      </c>
      <c r="K836" s="16">
        <v>2</v>
      </c>
      <c r="L836" s="16">
        <v>0</v>
      </c>
      <c r="M836" s="16">
        <v>1</v>
      </c>
      <c r="N836" s="16">
        <v>0</v>
      </c>
      <c r="O836" s="16">
        <v>0</v>
      </c>
      <c r="P836" s="16">
        <v>0</v>
      </c>
      <c r="Q836" s="16">
        <v>0</v>
      </c>
      <c r="R836" s="16">
        <v>0</v>
      </c>
    </row>
    <row r="837" spans="1:18" ht="15" customHeight="1" x14ac:dyDescent="0.25">
      <c r="A837" s="7" t="s">
        <v>30311</v>
      </c>
      <c r="B837" s="8" t="s">
        <v>30331</v>
      </c>
      <c r="C837" s="9">
        <v>2</v>
      </c>
      <c r="D837" s="10" t="s">
        <v>30310</v>
      </c>
      <c r="E837" s="10" t="s">
        <v>364</v>
      </c>
      <c r="F837" s="11" t="s">
        <v>62</v>
      </c>
      <c r="G837" s="12" t="str">
        <f>VLOOKUP(E837,trad!$A$1:$B$18000,2,)</f>
        <v>The management of the design studio</v>
      </c>
      <c r="H837" s="13">
        <v>4</v>
      </c>
      <c r="J837" s="15" t="s">
        <v>2</v>
      </c>
      <c r="K837" s="16">
        <v>2</v>
      </c>
      <c r="L837" s="16">
        <v>0</v>
      </c>
      <c r="M837" s="16">
        <v>1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</row>
    <row r="838" spans="1:18" ht="15" customHeight="1" x14ac:dyDescent="0.25">
      <c r="A838" s="7" t="s">
        <v>30311</v>
      </c>
      <c r="B838" s="8" t="s">
        <v>30331</v>
      </c>
      <c r="C838" s="9">
        <v>2</v>
      </c>
      <c r="D838" s="10" t="s">
        <v>30310</v>
      </c>
      <c r="E838" s="10" t="s">
        <v>328</v>
      </c>
      <c r="F838" s="11" t="s">
        <v>60</v>
      </c>
      <c r="G838" s="12" t="str">
        <f>VLOOKUP(E838,trad!$A$1:$B$18000,2,)</f>
        <v>Web design</v>
      </c>
      <c r="H838" s="13">
        <v>4</v>
      </c>
      <c r="J838" s="15" t="s">
        <v>2</v>
      </c>
      <c r="K838" s="16">
        <v>1</v>
      </c>
      <c r="L838" s="16">
        <v>0</v>
      </c>
      <c r="M838" s="16">
        <v>1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</row>
    <row r="839" spans="1:18" ht="15" customHeight="1" x14ac:dyDescent="0.25">
      <c r="A839" s="7" t="s">
        <v>30311</v>
      </c>
      <c r="B839" s="8" t="s">
        <v>30331</v>
      </c>
      <c r="C839" s="9">
        <v>2</v>
      </c>
      <c r="D839" s="10" t="s">
        <v>30310</v>
      </c>
      <c r="E839" s="10" t="s">
        <v>362</v>
      </c>
      <c r="F839" s="11" t="s">
        <v>66</v>
      </c>
      <c r="G839" s="12" t="str">
        <f>VLOOKUP(E839,trad!$A$1:$B$18000,2,)</f>
        <v>Package design</v>
      </c>
      <c r="H839" s="13">
        <v>4</v>
      </c>
      <c r="J839" s="15" t="s">
        <v>2</v>
      </c>
      <c r="K839" s="16">
        <v>1</v>
      </c>
      <c r="L839" s="16">
        <v>0</v>
      </c>
      <c r="M839" s="16">
        <v>1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</row>
    <row r="840" spans="1:18" ht="15" customHeight="1" x14ac:dyDescent="0.25">
      <c r="A840" s="7" t="s">
        <v>30311</v>
      </c>
      <c r="B840" s="8" t="s">
        <v>30331</v>
      </c>
      <c r="C840" s="9">
        <v>2</v>
      </c>
      <c r="D840" s="10" t="s">
        <v>30310</v>
      </c>
      <c r="E840" s="10" t="s">
        <v>369</v>
      </c>
      <c r="F840" s="11" t="s">
        <v>81</v>
      </c>
      <c r="G840" s="12" t="str">
        <f>VLOOKUP(E840,trad!$A$1:$B$18000,2,)</f>
        <v>Graphic design</v>
      </c>
      <c r="I840" s="13">
        <v>12</v>
      </c>
      <c r="J840" s="15" t="s">
        <v>37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5</v>
      </c>
      <c r="R840" s="16">
        <v>0</v>
      </c>
    </row>
    <row r="841" spans="1:18" ht="15" customHeight="1" x14ac:dyDescent="0.25">
      <c r="A841" s="7" t="s">
        <v>30311</v>
      </c>
      <c r="B841" s="8" t="s">
        <v>30331</v>
      </c>
      <c r="C841" s="9">
        <v>2</v>
      </c>
      <c r="D841" s="10" t="s">
        <v>30310</v>
      </c>
      <c r="E841" s="10" t="s">
        <v>367</v>
      </c>
      <c r="F841" s="11" t="s">
        <v>89</v>
      </c>
      <c r="G841" s="12" t="str">
        <f>VLOOKUP(E841,trad!$A$1:$B$18000,2,)</f>
        <v>Elaboration of the examination and dissertation work</v>
      </c>
      <c r="I841" s="13">
        <v>14</v>
      </c>
      <c r="J841" s="15" t="s">
        <v>37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5</v>
      </c>
      <c r="R841" s="16">
        <v>0</v>
      </c>
    </row>
    <row r="842" spans="1:18" ht="15" customHeight="1" x14ac:dyDescent="0.25">
      <c r="A842" s="7" t="s">
        <v>30311</v>
      </c>
      <c r="B842" s="8" t="s">
        <v>30331</v>
      </c>
      <c r="C842" s="9">
        <v>2</v>
      </c>
      <c r="D842" s="10" t="s">
        <v>30310</v>
      </c>
      <c r="E842" s="10" t="s">
        <v>360</v>
      </c>
      <c r="F842" s="11" t="s">
        <v>90</v>
      </c>
      <c r="G842" s="12" t="str">
        <f>VLOOKUP(E842,trad!$A$1:$B$18000,2,)</f>
        <v>Specialized practical training/ dissertation</v>
      </c>
      <c r="I842" s="13">
        <v>4</v>
      </c>
      <c r="J842" s="15" t="s">
        <v>37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4</v>
      </c>
      <c r="R842" s="16">
        <v>0</v>
      </c>
    </row>
    <row r="843" spans="1:18" ht="15" customHeight="1" x14ac:dyDescent="0.25">
      <c r="A843" s="7" t="s">
        <v>30311</v>
      </c>
      <c r="B843" s="8" t="s">
        <v>30332</v>
      </c>
      <c r="C843" s="9">
        <v>1</v>
      </c>
      <c r="D843" s="10" t="s">
        <v>30310</v>
      </c>
      <c r="E843" s="10" t="s">
        <v>371</v>
      </c>
      <c r="F843" s="11" t="s">
        <v>0</v>
      </c>
      <c r="G843" s="12" t="str">
        <f>VLOOKUP(E843,trad!$A$1:$B$18000,2,)</f>
        <v>Art - style - comunications</v>
      </c>
      <c r="H843" s="13">
        <v>4</v>
      </c>
      <c r="J843" s="15" t="s">
        <v>2</v>
      </c>
      <c r="K843" s="16">
        <v>1</v>
      </c>
      <c r="L843" s="16">
        <v>0</v>
      </c>
      <c r="M843" s="16">
        <v>1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</row>
    <row r="844" spans="1:18" ht="15" customHeight="1" x14ac:dyDescent="0.25">
      <c r="A844" s="7" t="s">
        <v>30311</v>
      </c>
      <c r="B844" s="8" t="s">
        <v>30332</v>
      </c>
      <c r="C844" s="9">
        <v>1</v>
      </c>
      <c r="D844" s="10" t="s">
        <v>30310</v>
      </c>
      <c r="E844" s="10" t="s">
        <v>285</v>
      </c>
      <c r="F844" s="11" t="s">
        <v>7</v>
      </c>
      <c r="G844" s="12" t="str">
        <f>VLOOKUP(E844,trad!$A$1:$B$18000,2,)</f>
        <v>*Techniques wall</v>
      </c>
      <c r="H844" s="13">
        <v>3</v>
      </c>
      <c r="J844" s="15" t="s">
        <v>2</v>
      </c>
      <c r="K844" s="16">
        <v>2</v>
      </c>
      <c r="L844" s="16">
        <v>0</v>
      </c>
      <c r="M844" s="16">
        <v>1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</row>
    <row r="845" spans="1:18" ht="15" customHeight="1" x14ac:dyDescent="0.25">
      <c r="A845" s="7" t="s">
        <v>30311</v>
      </c>
      <c r="B845" s="8" t="s">
        <v>30332</v>
      </c>
      <c r="C845" s="9">
        <v>1</v>
      </c>
      <c r="D845" s="10" t="s">
        <v>30310</v>
      </c>
      <c r="E845" s="10" t="s">
        <v>372</v>
      </c>
      <c r="F845" s="11" t="s">
        <v>3</v>
      </c>
      <c r="G845" s="12" t="str">
        <f>VLOOKUP(E845,trad!$A$1:$B$18000,2,)</f>
        <v>*interference stylistic</v>
      </c>
      <c r="H845" s="13">
        <v>4</v>
      </c>
      <c r="J845" s="15" t="s">
        <v>2</v>
      </c>
      <c r="K845" s="16">
        <v>1</v>
      </c>
      <c r="L845" s="16">
        <v>0</v>
      </c>
      <c r="M845" s="16">
        <v>1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</row>
    <row r="846" spans="1:18" ht="15" customHeight="1" x14ac:dyDescent="0.25">
      <c r="A846" s="7" t="s">
        <v>30311</v>
      </c>
      <c r="B846" s="8" t="s">
        <v>30332</v>
      </c>
      <c r="C846" s="9">
        <v>1</v>
      </c>
      <c r="D846" s="10" t="s">
        <v>30310</v>
      </c>
      <c r="E846" s="10" t="s">
        <v>373</v>
      </c>
      <c r="F846" s="11" t="s">
        <v>5</v>
      </c>
      <c r="G846" s="12" t="str">
        <f>VLOOKUP(E846,trad!$A$1:$B$18000,2,)</f>
        <v>Tendeces and prediction systems</v>
      </c>
      <c r="H846" s="13">
        <v>4</v>
      </c>
      <c r="J846" s="15" t="s">
        <v>2</v>
      </c>
      <c r="K846" s="16">
        <v>1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</row>
    <row r="847" spans="1:18" ht="15" customHeight="1" x14ac:dyDescent="0.25">
      <c r="A847" s="7" t="s">
        <v>30311</v>
      </c>
      <c r="B847" s="8" t="s">
        <v>30332</v>
      </c>
      <c r="C847" s="9">
        <v>1</v>
      </c>
      <c r="D847" s="10" t="s">
        <v>30310</v>
      </c>
      <c r="E847" s="10" t="s">
        <v>374</v>
      </c>
      <c r="F847" s="11" t="s">
        <v>15</v>
      </c>
      <c r="G847" s="12" t="str">
        <f>VLOOKUP(E847,trad!$A$1:$B$18000,2,)</f>
        <v>*Multimedia - creative approaches</v>
      </c>
      <c r="H847" s="13">
        <v>3</v>
      </c>
      <c r="J847" s="15" t="s">
        <v>2</v>
      </c>
      <c r="K847" s="16">
        <v>0</v>
      </c>
      <c r="L847" s="16">
        <v>0</v>
      </c>
      <c r="M847" s="16">
        <v>1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</row>
    <row r="848" spans="1:18" ht="15" customHeight="1" x14ac:dyDescent="0.25">
      <c r="A848" s="7" t="s">
        <v>30311</v>
      </c>
      <c r="B848" s="8" t="s">
        <v>30332</v>
      </c>
      <c r="C848" s="9">
        <v>1</v>
      </c>
      <c r="D848" s="10" t="s">
        <v>30310</v>
      </c>
      <c r="E848" s="10" t="s">
        <v>363</v>
      </c>
      <c r="F848" s="11" t="s">
        <v>19</v>
      </c>
      <c r="G848" s="12" t="str">
        <f>VLOOKUP(E848,trad!$A$1:$B$18000,2,)</f>
        <v>Project Management</v>
      </c>
      <c r="H848" s="13">
        <v>4</v>
      </c>
      <c r="J848" s="15" t="s">
        <v>2</v>
      </c>
      <c r="K848" s="16">
        <v>1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0</v>
      </c>
      <c r="R848" s="16">
        <v>0</v>
      </c>
    </row>
    <row r="849" spans="1:18" ht="15" customHeight="1" x14ac:dyDescent="0.25">
      <c r="A849" s="7" t="s">
        <v>30311</v>
      </c>
      <c r="B849" s="8" t="s">
        <v>30332</v>
      </c>
      <c r="C849" s="9">
        <v>1</v>
      </c>
      <c r="D849" s="10" t="s">
        <v>30310</v>
      </c>
      <c r="E849" s="10" t="s">
        <v>375</v>
      </c>
      <c r="F849" s="11" t="s">
        <v>21</v>
      </c>
      <c r="G849" s="12" t="str">
        <f>VLOOKUP(E849,trad!$A$1:$B$18000,2,)</f>
        <v>Art in social and political contexts</v>
      </c>
      <c r="H849" s="13">
        <v>3</v>
      </c>
      <c r="J849" s="15" t="s">
        <v>2</v>
      </c>
      <c r="K849" s="16">
        <v>1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</row>
    <row r="850" spans="1:18" ht="15" customHeight="1" x14ac:dyDescent="0.25">
      <c r="A850" s="7" t="s">
        <v>30311</v>
      </c>
      <c r="B850" s="8" t="s">
        <v>30332</v>
      </c>
      <c r="C850" s="9">
        <v>1</v>
      </c>
      <c r="D850" s="10" t="s">
        <v>30310</v>
      </c>
      <c r="E850" s="10" t="s">
        <v>376</v>
      </c>
      <c r="F850" s="11" t="s">
        <v>17</v>
      </c>
      <c r="G850" s="12" t="str">
        <f>VLOOKUP(E850,trad!$A$1:$B$18000,2,)</f>
        <v>Specialized practical research</v>
      </c>
      <c r="H850" s="13">
        <v>3</v>
      </c>
      <c r="J850" s="15" t="s">
        <v>2</v>
      </c>
      <c r="K850" s="16">
        <v>0</v>
      </c>
      <c r="L850" s="16">
        <v>0</v>
      </c>
      <c r="M850" s="16">
        <v>2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</row>
    <row r="851" spans="1:18" ht="15" customHeight="1" x14ac:dyDescent="0.25">
      <c r="A851" s="7" t="s">
        <v>30311</v>
      </c>
      <c r="B851" s="8" t="s">
        <v>30332</v>
      </c>
      <c r="C851" s="9">
        <v>1</v>
      </c>
      <c r="D851" s="10" t="s">
        <v>30310</v>
      </c>
      <c r="E851" s="10" t="s">
        <v>377</v>
      </c>
      <c r="F851" s="11" t="s">
        <v>7</v>
      </c>
      <c r="G851" s="12" t="str">
        <f>VLOOKUP(E851,trad!$A$1:$B$18000,2,)</f>
        <v>creative exploration in fashion design</v>
      </c>
      <c r="H851" s="13">
        <v>3</v>
      </c>
      <c r="J851" s="15" t="s">
        <v>2</v>
      </c>
      <c r="K851" s="16">
        <v>1</v>
      </c>
      <c r="L851" s="16">
        <v>0</v>
      </c>
      <c r="M851" s="16">
        <v>1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</row>
    <row r="852" spans="1:18" ht="15" customHeight="1" x14ac:dyDescent="0.25">
      <c r="A852" s="7" t="s">
        <v>30311</v>
      </c>
      <c r="B852" s="8" t="s">
        <v>30332</v>
      </c>
      <c r="C852" s="9">
        <v>1</v>
      </c>
      <c r="D852" s="10" t="s">
        <v>30310</v>
      </c>
      <c r="E852" s="10" t="s">
        <v>241</v>
      </c>
      <c r="F852" s="11" t="s">
        <v>41</v>
      </c>
      <c r="G852" s="12" t="str">
        <f>VLOOKUP(E852,trad!$A$1:$B$18000,2,)</f>
        <v>Creative exploration in textile design</v>
      </c>
      <c r="H852" s="13">
        <v>3</v>
      </c>
      <c r="J852" s="15" t="s">
        <v>2</v>
      </c>
      <c r="K852" s="16">
        <v>1</v>
      </c>
      <c r="L852" s="16">
        <v>0</v>
      </c>
      <c r="M852" s="16">
        <v>1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</row>
    <row r="853" spans="1:18" ht="15" customHeight="1" x14ac:dyDescent="0.25">
      <c r="A853" s="7" t="s">
        <v>30311</v>
      </c>
      <c r="B853" s="8" t="s">
        <v>30332</v>
      </c>
      <c r="C853" s="9">
        <v>1</v>
      </c>
      <c r="D853" s="10" t="s">
        <v>30310</v>
      </c>
      <c r="E853" s="10" t="s">
        <v>378</v>
      </c>
      <c r="F853" s="11" t="s">
        <v>11</v>
      </c>
      <c r="G853" s="12" t="str">
        <f>VLOOKUP(E853,trad!$A$1:$B$18000,2,)</f>
        <v>Advertising and visual communications</v>
      </c>
      <c r="H853" s="13">
        <v>2</v>
      </c>
      <c r="J853" s="15" t="s">
        <v>2</v>
      </c>
      <c r="K853" s="16">
        <v>1</v>
      </c>
      <c r="L853" s="16">
        <v>0</v>
      </c>
      <c r="M853" s="16">
        <v>1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</row>
    <row r="854" spans="1:18" ht="15" customHeight="1" x14ac:dyDescent="0.25">
      <c r="A854" s="7" t="s">
        <v>30311</v>
      </c>
      <c r="B854" s="8" t="s">
        <v>30332</v>
      </c>
      <c r="C854" s="9">
        <v>1</v>
      </c>
      <c r="D854" s="10" t="s">
        <v>30310</v>
      </c>
      <c r="E854" s="10" t="s">
        <v>379</v>
      </c>
      <c r="F854" s="11" t="s">
        <v>13</v>
      </c>
      <c r="G854" s="12" t="str">
        <f>VLOOKUP(E854,trad!$A$1:$B$18000,2,)</f>
        <v>The human body - artistic investigations</v>
      </c>
      <c r="H854" s="13">
        <v>2</v>
      </c>
      <c r="J854" s="15" t="s">
        <v>2</v>
      </c>
      <c r="K854" s="16">
        <v>1</v>
      </c>
      <c r="L854" s="16">
        <v>0</v>
      </c>
      <c r="M854" s="16">
        <v>1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</row>
    <row r="855" spans="1:18" ht="15" customHeight="1" x14ac:dyDescent="0.25">
      <c r="A855" s="7" t="s">
        <v>30311</v>
      </c>
      <c r="B855" s="8" t="s">
        <v>30332</v>
      </c>
      <c r="C855" s="9">
        <v>1</v>
      </c>
      <c r="D855" s="10" t="s">
        <v>30310</v>
      </c>
      <c r="E855" s="10" t="s">
        <v>285</v>
      </c>
      <c r="F855" s="11" t="s">
        <v>40</v>
      </c>
      <c r="G855" s="12" t="str">
        <f>VLOOKUP(E855,trad!$A$1:$B$18000,2,)</f>
        <v>*Techniques wall</v>
      </c>
      <c r="I855" s="13">
        <v>3</v>
      </c>
      <c r="J855" s="15" t="s">
        <v>37</v>
      </c>
      <c r="K855" s="16">
        <v>0</v>
      </c>
      <c r="L855" s="16">
        <v>0</v>
      </c>
      <c r="M855" s="16">
        <v>0</v>
      </c>
      <c r="N855" s="16">
        <v>0</v>
      </c>
      <c r="O855" s="16">
        <v>2</v>
      </c>
      <c r="P855" s="16">
        <v>0</v>
      </c>
      <c r="Q855" s="16">
        <v>1</v>
      </c>
      <c r="R855" s="16">
        <v>0</v>
      </c>
    </row>
    <row r="856" spans="1:18" ht="15" customHeight="1" x14ac:dyDescent="0.25">
      <c r="A856" s="7" t="s">
        <v>30311</v>
      </c>
      <c r="B856" s="8" t="s">
        <v>30332</v>
      </c>
      <c r="C856" s="9">
        <v>1</v>
      </c>
      <c r="D856" s="10" t="s">
        <v>30310</v>
      </c>
      <c r="E856" s="10" t="s">
        <v>371</v>
      </c>
      <c r="F856" s="11" t="s">
        <v>36</v>
      </c>
      <c r="G856" s="12" t="str">
        <f>VLOOKUP(E856,trad!$A$1:$B$18000,2,)</f>
        <v>Art - style - comunications</v>
      </c>
      <c r="I856" s="13">
        <v>4</v>
      </c>
      <c r="J856" s="15" t="s">
        <v>37</v>
      </c>
      <c r="K856" s="16">
        <v>0</v>
      </c>
      <c r="L856" s="16">
        <v>0</v>
      </c>
      <c r="M856" s="16">
        <v>0</v>
      </c>
      <c r="N856" s="16">
        <v>0</v>
      </c>
      <c r="O856" s="16">
        <v>1</v>
      </c>
      <c r="P856" s="16">
        <v>0</v>
      </c>
      <c r="Q856" s="16">
        <v>1</v>
      </c>
      <c r="R856" s="16">
        <v>0</v>
      </c>
    </row>
    <row r="857" spans="1:18" ht="15" customHeight="1" x14ac:dyDescent="0.25">
      <c r="A857" s="7" t="s">
        <v>30311</v>
      </c>
      <c r="B857" s="8" t="s">
        <v>30332</v>
      </c>
      <c r="C857" s="9">
        <v>1</v>
      </c>
      <c r="D857" s="10" t="s">
        <v>30310</v>
      </c>
      <c r="E857" s="10" t="s">
        <v>372</v>
      </c>
      <c r="F857" s="11" t="s">
        <v>38</v>
      </c>
      <c r="G857" s="12" t="str">
        <f>VLOOKUP(E857,trad!$A$1:$B$18000,2,)</f>
        <v>*interference stylistic</v>
      </c>
      <c r="I857" s="13">
        <v>4</v>
      </c>
      <c r="J857" s="15" t="s">
        <v>37</v>
      </c>
      <c r="K857" s="16">
        <v>0</v>
      </c>
      <c r="L857" s="16">
        <v>0</v>
      </c>
      <c r="M857" s="16">
        <v>0</v>
      </c>
      <c r="N857" s="16">
        <v>0</v>
      </c>
      <c r="O857" s="16">
        <v>1</v>
      </c>
      <c r="P857" s="16">
        <v>0</v>
      </c>
      <c r="Q857" s="16">
        <v>1</v>
      </c>
      <c r="R857" s="16">
        <v>0</v>
      </c>
    </row>
    <row r="858" spans="1:18" ht="15" customHeight="1" x14ac:dyDescent="0.25">
      <c r="A858" s="7" t="s">
        <v>30311</v>
      </c>
      <c r="B858" s="8" t="s">
        <v>30332</v>
      </c>
      <c r="C858" s="9">
        <v>1</v>
      </c>
      <c r="D858" s="10" t="s">
        <v>30310</v>
      </c>
      <c r="E858" s="10" t="s">
        <v>373</v>
      </c>
      <c r="F858" s="11" t="s">
        <v>39</v>
      </c>
      <c r="G858" s="12" t="str">
        <f>VLOOKUP(E858,trad!$A$1:$B$18000,2,)</f>
        <v>Tendeces and prediction systems</v>
      </c>
      <c r="I858" s="13">
        <v>4</v>
      </c>
      <c r="J858" s="15" t="s">
        <v>37</v>
      </c>
      <c r="K858" s="16">
        <v>0</v>
      </c>
      <c r="L858" s="16">
        <v>0</v>
      </c>
      <c r="M858" s="16">
        <v>0</v>
      </c>
      <c r="N858" s="16">
        <v>0</v>
      </c>
      <c r="O858" s="16">
        <v>1</v>
      </c>
      <c r="P858" s="16">
        <v>0</v>
      </c>
      <c r="Q858" s="16">
        <v>0</v>
      </c>
      <c r="R858" s="16">
        <v>0</v>
      </c>
    </row>
    <row r="859" spans="1:18" ht="15" customHeight="1" x14ac:dyDescent="0.25">
      <c r="A859" s="7" t="s">
        <v>30311</v>
      </c>
      <c r="B859" s="8" t="s">
        <v>30332</v>
      </c>
      <c r="C859" s="9">
        <v>1</v>
      </c>
      <c r="D859" s="10" t="s">
        <v>30310</v>
      </c>
      <c r="E859" s="10" t="s">
        <v>374</v>
      </c>
      <c r="F859" s="11" t="s">
        <v>44</v>
      </c>
      <c r="G859" s="12" t="str">
        <f>VLOOKUP(E859,trad!$A$1:$B$18000,2,)</f>
        <v>*Multimedia - creative approaches</v>
      </c>
      <c r="I859" s="13">
        <v>3</v>
      </c>
      <c r="J859" s="15" t="s">
        <v>37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6">
        <v>1</v>
      </c>
      <c r="R859" s="16">
        <v>0</v>
      </c>
    </row>
    <row r="860" spans="1:18" ht="15" customHeight="1" x14ac:dyDescent="0.25">
      <c r="A860" s="7" t="s">
        <v>30311</v>
      </c>
      <c r="B860" s="8" t="s">
        <v>30332</v>
      </c>
      <c r="C860" s="9">
        <v>1</v>
      </c>
      <c r="D860" s="10" t="s">
        <v>30310</v>
      </c>
      <c r="E860" s="10" t="s">
        <v>363</v>
      </c>
      <c r="F860" s="11" t="s">
        <v>46</v>
      </c>
      <c r="G860" s="12" t="str">
        <f>VLOOKUP(E860,trad!$A$1:$B$18000,2,)</f>
        <v>Project Management</v>
      </c>
      <c r="I860" s="13">
        <v>4</v>
      </c>
      <c r="J860" s="15" t="s">
        <v>37</v>
      </c>
      <c r="K860" s="16">
        <v>0</v>
      </c>
      <c r="L860" s="16">
        <v>0</v>
      </c>
      <c r="M860" s="16">
        <v>0</v>
      </c>
      <c r="N860" s="16">
        <v>0</v>
      </c>
      <c r="O860" s="16">
        <v>1</v>
      </c>
      <c r="P860" s="16">
        <v>0</v>
      </c>
      <c r="Q860" s="16">
        <v>0</v>
      </c>
      <c r="R860" s="16">
        <v>0</v>
      </c>
    </row>
    <row r="861" spans="1:18" ht="15" customHeight="1" x14ac:dyDescent="0.25">
      <c r="A861" s="7" t="s">
        <v>30311</v>
      </c>
      <c r="B861" s="8" t="s">
        <v>30332</v>
      </c>
      <c r="C861" s="9">
        <v>1</v>
      </c>
      <c r="D861" s="10" t="s">
        <v>30310</v>
      </c>
      <c r="E861" s="10" t="s">
        <v>375</v>
      </c>
      <c r="F861" s="11" t="s">
        <v>47</v>
      </c>
      <c r="G861" s="12" t="str">
        <f>VLOOKUP(E861,trad!$A$1:$B$18000,2,)</f>
        <v>Art in social and political contexts</v>
      </c>
      <c r="I861" s="13">
        <v>3</v>
      </c>
      <c r="J861" s="15" t="s">
        <v>37</v>
      </c>
      <c r="K861" s="16">
        <v>0</v>
      </c>
      <c r="L861" s="16">
        <v>0</v>
      </c>
      <c r="M861" s="16">
        <v>0</v>
      </c>
      <c r="N861" s="16">
        <v>0</v>
      </c>
      <c r="O861" s="16">
        <v>1</v>
      </c>
      <c r="P861" s="16">
        <v>0</v>
      </c>
      <c r="Q861" s="16">
        <v>0</v>
      </c>
      <c r="R861" s="16">
        <v>0</v>
      </c>
    </row>
    <row r="862" spans="1:18" ht="15" customHeight="1" x14ac:dyDescent="0.25">
      <c r="A862" s="7" t="s">
        <v>30311</v>
      </c>
      <c r="B862" s="8" t="s">
        <v>30332</v>
      </c>
      <c r="C862" s="9">
        <v>1</v>
      </c>
      <c r="D862" s="10" t="s">
        <v>30310</v>
      </c>
      <c r="E862" s="10" t="s">
        <v>376</v>
      </c>
      <c r="F862" s="11" t="s">
        <v>45</v>
      </c>
      <c r="G862" s="12" t="str">
        <f>VLOOKUP(E862,trad!$A$1:$B$18000,2,)</f>
        <v>Specialized practical research</v>
      </c>
      <c r="I862" s="13">
        <v>3</v>
      </c>
      <c r="J862" s="15" t="s">
        <v>37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2</v>
      </c>
      <c r="R862" s="16">
        <v>0</v>
      </c>
    </row>
    <row r="863" spans="1:18" ht="15" customHeight="1" x14ac:dyDescent="0.25">
      <c r="A863" s="7" t="s">
        <v>30311</v>
      </c>
      <c r="B863" s="8" t="s">
        <v>30332</v>
      </c>
      <c r="C863" s="9">
        <v>1</v>
      </c>
      <c r="D863" s="10" t="s">
        <v>30310</v>
      </c>
      <c r="E863" s="10" t="s">
        <v>377</v>
      </c>
      <c r="F863" s="11" t="s">
        <v>40</v>
      </c>
      <c r="G863" s="12" t="str">
        <f>VLOOKUP(E863,trad!$A$1:$B$18000,2,)</f>
        <v>creative exploration in fashion design</v>
      </c>
      <c r="I863" s="13">
        <v>3</v>
      </c>
      <c r="J863" s="15" t="s">
        <v>37</v>
      </c>
      <c r="K863" s="16">
        <v>0</v>
      </c>
      <c r="L863" s="16">
        <v>0</v>
      </c>
      <c r="M863" s="16">
        <v>0</v>
      </c>
      <c r="N863" s="16">
        <v>0</v>
      </c>
      <c r="O863" s="16">
        <v>1</v>
      </c>
      <c r="P863" s="16">
        <v>0</v>
      </c>
      <c r="Q863" s="16">
        <v>1</v>
      </c>
      <c r="R863" s="16">
        <v>0</v>
      </c>
    </row>
    <row r="864" spans="1:18" ht="15" customHeight="1" x14ac:dyDescent="0.25">
      <c r="A864" s="7" t="s">
        <v>30311</v>
      </c>
      <c r="B864" s="8" t="s">
        <v>30332</v>
      </c>
      <c r="C864" s="9">
        <v>1</v>
      </c>
      <c r="D864" s="10" t="s">
        <v>30310</v>
      </c>
      <c r="E864" s="10" t="s">
        <v>241</v>
      </c>
      <c r="F864" s="11" t="s">
        <v>41</v>
      </c>
      <c r="G864" s="12" t="str">
        <f>VLOOKUP(E864,trad!$A$1:$B$18000,2,)</f>
        <v>Creative exploration in textile design</v>
      </c>
      <c r="I864" s="13">
        <v>3</v>
      </c>
      <c r="J864" s="15" t="s">
        <v>37</v>
      </c>
      <c r="K864" s="16">
        <v>0</v>
      </c>
      <c r="L864" s="16">
        <v>0</v>
      </c>
      <c r="M864" s="16">
        <v>0</v>
      </c>
      <c r="N864" s="16">
        <v>0</v>
      </c>
      <c r="O864" s="16">
        <v>1</v>
      </c>
      <c r="P864" s="16">
        <v>0</v>
      </c>
      <c r="Q864" s="16">
        <v>1</v>
      </c>
      <c r="R864" s="16">
        <v>0</v>
      </c>
    </row>
    <row r="865" spans="1:18" ht="15" customHeight="1" x14ac:dyDescent="0.25">
      <c r="A865" s="7" t="s">
        <v>30311</v>
      </c>
      <c r="B865" s="8" t="s">
        <v>30332</v>
      </c>
      <c r="C865" s="9">
        <v>1</v>
      </c>
      <c r="D865" s="10" t="s">
        <v>30310</v>
      </c>
      <c r="E865" s="10" t="s">
        <v>378</v>
      </c>
      <c r="F865" s="11" t="s">
        <v>42</v>
      </c>
      <c r="G865" s="12" t="str">
        <f>VLOOKUP(E865,trad!$A$1:$B$18000,2,)</f>
        <v>Advertising and visual communications</v>
      </c>
      <c r="I865" s="13">
        <v>2</v>
      </c>
      <c r="J865" s="15" t="s">
        <v>37</v>
      </c>
      <c r="K865" s="16">
        <v>0</v>
      </c>
      <c r="L865" s="16">
        <v>0</v>
      </c>
      <c r="M865" s="16">
        <v>0</v>
      </c>
      <c r="N865" s="16">
        <v>0</v>
      </c>
      <c r="O865" s="16">
        <v>1</v>
      </c>
      <c r="P865" s="16">
        <v>0</v>
      </c>
      <c r="Q865" s="16">
        <v>1</v>
      </c>
      <c r="R865" s="16">
        <v>0</v>
      </c>
    </row>
    <row r="866" spans="1:18" ht="15" customHeight="1" x14ac:dyDescent="0.25">
      <c r="A866" s="7" t="s">
        <v>30311</v>
      </c>
      <c r="B866" s="8" t="s">
        <v>30332</v>
      </c>
      <c r="C866" s="9">
        <v>1</v>
      </c>
      <c r="D866" s="10" t="s">
        <v>30310</v>
      </c>
      <c r="E866" s="10" t="s">
        <v>379</v>
      </c>
      <c r="F866" s="11" t="s">
        <v>43</v>
      </c>
      <c r="G866" s="12" t="str">
        <f>VLOOKUP(E866,trad!$A$1:$B$18000,2,)</f>
        <v>The human body - artistic investigations</v>
      </c>
      <c r="I866" s="13">
        <v>2</v>
      </c>
      <c r="J866" s="15" t="s">
        <v>37</v>
      </c>
      <c r="K866" s="16">
        <v>0</v>
      </c>
      <c r="L866" s="16">
        <v>0</v>
      </c>
      <c r="M866" s="16">
        <v>0</v>
      </c>
      <c r="N866" s="16">
        <v>0</v>
      </c>
      <c r="O866" s="16">
        <v>1</v>
      </c>
      <c r="P866" s="16">
        <v>0</v>
      </c>
      <c r="Q866" s="16">
        <v>1</v>
      </c>
      <c r="R866" s="16">
        <v>0</v>
      </c>
    </row>
    <row r="867" spans="1:18" ht="15" customHeight="1" x14ac:dyDescent="0.25">
      <c r="A867" s="7" t="s">
        <v>30311</v>
      </c>
      <c r="B867" s="8" t="s">
        <v>30332</v>
      </c>
      <c r="C867" s="9">
        <v>2</v>
      </c>
      <c r="D867" s="10" t="s">
        <v>30310</v>
      </c>
      <c r="E867" s="10" t="s">
        <v>380</v>
      </c>
      <c r="F867" s="11" t="s">
        <v>0</v>
      </c>
      <c r="G867" s="12" t="str">
        <f>VLOOKUP(E867,trad!$A$1:$B$18000,2,)</f>
        <v>*Concept and realization collection fashion style , textile design</v>
      </c>
      <c r="H867" s="13">
        <v>4</v>
      </c>
      <c r="J867" s="15" t="s">
        <v>2</v>
      </c>
      <c r="K867" s="16">
        <v>1</v>
      </c>
      <c r="L867" s="16">
        <v>0</v>
      </c>
      <c r="M867" s="16">
        <v>1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</row>
    <row r="868" spans="1:18" ht="15" customHeight="1" x14ac:dyDescent="0.25">
      <c r="A868" s="7" t="s">
        <v>30311</v>
      </c>
      <c r="B868" s="8" t="s">
        <v>30332</v>
      </c>
      <c r="C868" s="9">
        <v>2</v>
      </c>
      <c r="D868" s="10" t="s">
        <v>30310</v>
      </c>
      <c r="E868" s="10" t="s">
        <v>381</v>
      </c>
      <c r="F868" s="11" t="s">
        <v>3</v>
      </c>
      <c r="G868" s="12" t="str">
        <f>VLOOKUP(E868,trad!$A$1:$B$18000,2,)</f>
        <v>*Experiments interdisciplinary</v>
      </c>
      <c r="H868" s="13">
        <v>4</v>
      </c>
      <c r="J868" s="15" t="s">
        <v>2</v>
      </c>
      <c r="K868" s="16">
        <v>1</v>
      </c>
      <c r="L868" s="16">
        <v>0</v>
      </c>
      <c r="M868" s="16">
        <v>1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</row>
    <row r="869" spans="1:18" ht="15" customHeight="1" x14ac:dyDescent="0.25">
      <c r="A869" s="7" t="s">
        <v>30311</v>
      </c>
      <c r="B869" s="8" t="s">
        <v>30332</v>
      </c>
      <c r="C869" s="9">
        <v>2</v>
      </c>
      <c r="D869" s="10" t="s">
        <v>30310</v>
      </c>
      <c r="E869" s="10" t="s">
        <v>374</v>
      </c>
      <c r="F869" s="11" t="s">
        <v>9</v>
      </c>
      <c r="G869" s="12" t="str">
        <f>VLOOKUP(E869,trad!$A$1:$B$18000,2,)</f>
        <v>*Multimedia - creative approaches</v>
      </c>
      <c r="H869" s="13">
        <v>3</v>
      </c>
      <c r="J869" s="15" t="s">
        <v>2</v>
      </c>
      <c r="K869" s="16">
        <v>0</v>
      </c>
      <c r="L869" s="16">
        <v>0</v>
      </c>
      <c r="M869" s="16">
        <v>1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</row>
    <row r="870" spans="1:18" ht="15" customHeight="1" x14ac:dyDescent="0.25">
      <c r="A870" s="7" t="s">
        <v>30311</v>
      </c>
      <c r="B870" s="8" t="s">
        <v>30332</v>
      </c>
      <c r="C870" s="9">
        <v>2</v>
      </c>
      <c r="D870" s="10" t="s">
        <v>30310</v>
      </c>
      <c r="E870" s="10" t="s">
        <v>382</v>
      </c>
      <c r="F870" s="11" t="s">
        <v>11</v>
      </c>
      <c r="G870" s="12" t="str">
        <f>VLOOKUP(E870,trad!$A$1:$B$18000,2,)</f>
        <v>*Introduction and methodology development portfolio Dissertation</v>
      </c>
      <c r="H870" s="13">
        <v>4</v>
      </c>
      <c r="J870" s="15" t="s">
        <v>2</v>
      </c>
      <c r="K870" s="16">
        <v>1</v>
      </c>
      <c r="L870" s="16">
        <v>0</v>
      </c>
      <c r="M870" s="16">
        <v>1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</row>
    <row r="871" spans="1:18" ht="15" customHeight="1" x14ac:dyDescent="0.25">
      <c r="A871" s="7" t="s">
        <v>30311</v>
      </c>
      <c r="B871" s="8" t="s">
        <v>30332</v>
      </c>
      <c r="C871" s="9">
        <v>2</v>
      </c>
      <c r="D871" s="10" t="s">
        <v>30310</v>
      </c>
      <c r="E871" s="10" t="s">
        <v>363</v>
      </c>
      <c r="F871" s="11" t="s">
        <v>13</v>
      </c>
      <c r="G871" s="12" t="str">
        <f>VLOOKUP(E871,trad!$A$1:$B$18000,2,)</f>
        <v>Project Management</v>
      </c>
      <c r="H871" s="13">
        <v>4</v>
      </c>
      <c r="J871" s="15" t="s">
        <v>2</v>
      </c>
      <c r="K871" s="16">
        <v>1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</row>
    <row r="872" spans="1:18" ht="15" customHeight="1" x14ac:dyDescent="0.25">
      <c r="A872" s="7" t="s">
        <v>30311</v>
      </c>
      <c r="B872" s="8" t="s">
        <v>30332</v>
      </c>
      <c r="C872" s="9">
        <v>2</v>
      </c>
      <c r="D872" s="10" t="s">
        <v>30310</v>
      </c>
      <c r="E872" s="10" t="s">
        <v>383</v>
      </c>
      <c r="F872" s="11" t="s">
        <v>15</v>
      </c>
      <c r="G872" s="12" t="str">
        <f>VLOOKUP(E872,trad!$A$1:$B$18000,2,)</f>
        <v>Archetypal image sources</v>
      </c>
      <c r="H872" s="13">
        <v>4</v>
      </c>
      <c r="J872" s="15" t="s">
        <v>2</v>
      </c>
      <c r="K872" s="16">
        <v>1</v>
      </c>
      <c r="L872" s="16">
        <v>0</v>
      </c>
      <c r="M872" s="16">
        <v>1</v>
      </c>
      <c r="N872" s="16">
        <v>0</v>
      </c>
      <c r="O872" s="16">
        <v>0</v>
      </c>
      <c r="P872" s="16">
        <v>0</v>
      </c>
      <c r="Q872" s="16">
        <v>0</v>
      </c>
      <c r="R872" s="16">
        <v>0</v>
      </c>
    </row>
    <row r="873" spans="1:18" ht="15" customHeight="1" x14ac:dyDescent="0.25">
      <c r="A873" s="7" t="s">
        <v>30311</v>
      </c>
      <c r="B873" s="8" t="s">
        <v>30332</v>
      </c>
      <c r="C873" s="9">
        <v>2</v>
      </c>
      <c r="D873" s="10" t="s">
        <v>30310</v>
      </c>
      <c r="E873" s="10" t="s">
        <v>376</v>
      </c>
      <c r="F873" s="11" t="s">
        <v>21</v>
      </c>
      <c r="G873" s="12" t="str">
        <f>VLOOKUP(E873,trad!$A$1:$B$18000,2,)</f>
        <v>Specialized practical research</v>
      </c>
      <c r="H873" s="13">
        <v>3</v>
      </c>
      <c r="J873" s="15" t="s">
        <v>2</v>
      </c>
      <c r="K873" s="16">
        <v>0</v>
      </c>
      <c r="L873" s="16">
        <v>0</v>
      </c>
      <c r="M873" s="16">
        <v>2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</row>
    <row r="874" spans="1:18" ht="15" customHeight="1" x14ac:dyDescent="0.25">
      <c r="A874" s="7" t="s">
        <v>30311</v>
      </c>
      <c r="B874" s="8" t="s">
        <v>30332</v>
      </c>
      <c r="C874" s="9">
        <v>2</v>
      </c>
      <c r="D874" s="10" t="s">
        <v>30310</v>
      </c>
      <c r="E874" s="10" t="s">
        <v>384</v>
      </c>
      <c r="F874" s="11" t="s">
        <v>5</v>
      </c>
      <c r="G874" s="12" t="str">
        <f>VLOOKUP(E874,trad!$A$1:$B$18000,2,)</f>
        <v>*Advanced techniques for textile design - dissertation</v>
      </c>
      <c r="H874" s="13">
        <v>4</v>
      </c>
      <c r="J874" s="15" t="s">
        <v>2</v>
      </c>
      <c r="K874" s="16">
        <v>1</v>
      </c>
      <c r="L874" s="16">
        <v>0</v>
      </c>
      <c r="M874" s="16">
        <v>1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</row>
    <row r="875" spans="1:18" ht="15" customHeight="1" x14ac:dyDescent="0.25">
      <c r="A875" s="7" t="s">
        <v>30311</v>
      </c>
      <c r="B875" s="8" t="s">
        <v>30332</v>
      </c>
      <c r="C875" s="9">
        <v>2</v>
      </c>
      <c r="D875" s="10" t="s">
        <v>30310</v>
      </c>
      <c r="E875" s="10" t="s">
        <v>385</v>
      </c>
      <c r="F875" s="11" t="s">
        <v>7</v>
      </c>
      <c r="G875" s="12" t="str">
        <f>VLOOKUP(E875,trad!$A$1:$B$18000,2,)</f>
        <v>*Advanced techniques for fashion design - dissertation</v>
      </c>
      <c r="H875" s="13">
        <v>4</v>
      </c>
      <c r="J875" s="15" t="s">
        <v>2</v>
      </c>
      <c r="K875" s="16">
        <v>1</v>
      </c>
      <c r="L875" s="16">
        <v>0</v>
      </c>
      <c r="M875" s="16">
        <v>1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</row>
    <row r="876" spans="1:18" ht="15" customHeight="1" x14ac:dyDescent="0.25">
      <c r="A876" s="7" t="s">
        <v>30311</v>
      </c>
      <c r="B876" s="8" t="s">
        <v>30332</v>
      </c>
      <c r="C876" s="9">
        <v>2</v>
      </c>
      <c r="D876" s="10" t="s">
        <v>30310</v>
      </c>
      <c r="E876" s="10" t="s">
        <v>386</v>
      </c>
      <c r="F876" s="11" t="s">
        <v>19</v>
      </c>
      <c r="G876" s="12" t="str">
        <f>VLOOKUP(E876,trad!$A$1:$B$18000,2,)</f>
        <v>*Contemporary art and new media</v>
      </c>
      <c r="H876" s="13">
        <v>4</v>
      </c>
      <c r="J876" s="15" t="s">
        <v>2</v>
      </c>
      <c r="K876" s="16">
        <v>1</v>
      </c>
      <c r="L876" s="16">
        <v>0</v>
      </c>
      <c r="M876" s="16">
        <v>0</v>
      </c>
      <c r="N876" s="16">
        <v>1</v>
      </c>
      <c r="O876" s="16">
        <v>0</v>
      </c>
      <c r="P876" s="16">
        <v>0</v>
      </c>
      <c r="Q876" s="16">
        <v>0</v>
      </c>
      <c r="R876" s="16">
        <v>0</v>
      </c>
    </row>
    <row r="877" spans="1:18" ht="15" customHeight="1" x14ac:dyDescent="0.25">
      <c r="A877" s="7" t="s">
        <v>30311</v>
      </c>
      <c r="B877" s="8" t="s">
        <v>30332</v>
      </c>
      <c r="C877" s="9">
        <v>2</v>
      </c>
      <c r="D877" s="10" t="s">
        <v>30310</v>
      </c>
      <c r="E877" s="10" t="s">
        <v>382</v>
      </c>
      <c r="F877" s="11" t="s">
        <v>42</v>
      </c>
      <c r="G877" s="12" t="str">
        <f>VLOOKUP(E877,trad!$A$1:$B$18000,2,)</f>
        <v>*Introduction and methodology development portfolio Dissertation</v>
      </c>
      <c r="I877" s="13">
        <v>6</v>
      </c>
      <c r="J877" s="15" t="s">
        <v>37</v>
      </c>
      <c r="K877" s="16">
        <v>0</v>
      </c>
      <c r="L877" s="16">
        <v>0</v>
      </c>
      <c r="M877" s="16">
        <v>0</v>
      </c>
      <c r="N877" s="16">
        <v>0</v>
      </c>
      <c r="O877" s="16">
        <v>3</v>
      </c>
      <c r="P877" s="16">
        <v>0</v>
      </c>
      <c r="Q877" s="16">
        <v>3</v>
      </c>
      <c r="R877" s="16">
        <v>0</v>
      </c>
    </row>
    <row r="878" spans="1:18" ht="15" customHeight="1" x14ac:dyDescent="0.25">
      <c r="A878" s="7" t="s">
        <v>30311</v>
      </c>
      <c r="B878" s="8" t="s">
        <v>30332</v>
      </c>
      <c r="C878" s="9">
        <v>2</v>
      </c>
      <c r="D878" s="10" t="s">
        <v>30310</v>
      </c>
      <c r="E878" s="10" t="s">
        <v>363</v>
      </c>
      <c r="F878" s="11" t="s">
        <v>43</v>
      </c>
      <c r="G878" s="12" t="str">
        <f>VLOOKUP(E878,trad!$A$1:$B$18000,2,)</f>
        <v>Project Management</v>
      </c>
      <c r="I878" s="13">
        <v>6</v>
      </c>
      <c r="J878" s="15" t="s">
        <v>37</v>
      </c>
      <c r="K878" s="16">
        <v>0</v>
      </c>
      <c r="L878" s="16">
        <v>0</v>
      </c>
      <c r="M878" s="16">
        <v>0</v>
      </c>
      <c r="N878" s="16">
        <v>0</v>
      </c>
      <c r="O878" s="16">
        <v>1</v>
      </c>
      <c r="P878" s="16">
        <v>0</v>
      </c>
      <c r="Q878" s="16">
        <v>0</v>
      </c>
      <c r="R878" s="16">
        <v>0</v>
      </c>
    </row>
    <row r="879" spans="1:18" ht="15" customHeight="1" x14ac:dyDescent="0.25">
      <c r="A879" s="7" t="s">
        <v>30311</v>
      </c>
      <c r="B879" s="8" t="s">
        <v>30332</v>
      </c>
      <c r="C879" s="9">
        <v>2</v>
      </c>
      <c r="D879" s="10" t="s">
        <v>30310</v>
      </c>
      <c r="E879" s="10" t="s">
        <v>383</v>
      </c>
      <c r="F879" s="11" t="s">
        <v>44</v>
      </c>
      <c r="G879" s="12" t="str">
        <f>VLOOKUP(E879,trad!$A$1:$B$18000,2,)</f>
        <v>Archetypal image sources</v>
      </c>
      <c r="I879" s="13">
        <v>6</v>
      </c>
      <c r="J879" s="15" t="s">
        <v>37</v>
      </c>
      <c r="K879" s="16">
        <v>0</v>
      </c>
      <c r="L879" s="16">
        <v>0</v>
      </c>
      <c r="M879" s="16">
        <v>0</v>
      </c>
      <c r="N879" s="16">
        <v>0</v>
      </c>
      <c r="O879" s="16">
        <v>1</v>
      </c>
      <c r="P879" s="16">
        <v>0</v>
      </c>
      <c r="Q879" s="16">
        <v>0</v>
      </c>
      <c r="R879" s="16">
        <v>0</v>
      </c>
    </row>
    <row r="880" spans="1:18" ht="15" customHeight="1" x14ac:dyDescent="0.25">
      <c r="A880" s="7" t="s">
        <v>30311</v>
      </c>
      <c r="B880" s="8" t="s">
        <v>30332</v>
      </c>
      <c r="C880" s="9">
        <v>2</v>
      </c>
      <c r="D880" s="10" t="s">
        <v>30310</v>
      </c>
      <c r="E880" s="10" t="s">
        <v>376</v>
      </c>
      <c r="F880" s="11" t="s">
        <v>47</v>
      </c>
      <c r="G880" s="12" t="str">
        <f>VLOOKUP(E880,trad!$A$1:$B$18000,2,)</f>
        <v>Specialized practical research</v>
      </c>
      <c r="I880" s="13">
        <v>6</v>
      </c>
      <c r="J880" s="15" t="s">
        <v>37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2</v>
      </c>
      <c r="R880" s="16">
        <v>0</v>
      </c>
    </row>
    <row r="881" spans="1:18" ht="15" customHeight="1" x14ac:dyDescent="0.25">
      <c r="A881" s="7" t="s">
        <v>30311</v>
      </c>
      <c r="B881" s="8" t="s">
        <v>30332</v>
      </c>
      <c r="C881" s="9">
        <v>2</v>
      </c>
      <c r="D881" s="10" t="s">
        <v>30310</v>
      </c>
      <c r="E881" s="10" t="s">
        <v>384</v>
      </c>
      <c r="F881" s="11" t="s">
        <v>39</v>
      </c>
      <c r="G881" s="12" t="str">
        <f>VLOOKUP(E881,trad!$A$1:$B$18000,2,)</f>
        <v>*Advanced techniques for textile design - dissertation</v>
      </c>
      <c r="I881" s="13">
        <v>4</v>
      </c>
      <c r="J881" s="15" t="s">
        <v>37</v>
      </c>
      <c r="K881" s="16">
        <v>0</v>
      </c>
      <c r="L881" s="16">
        <v>0</v>
      </c>
      <c r="M881" s="16">
        <v>0</v>
      </c>
      <c r="N881" s="16">
        <v>0</v>
      </c>
      <c r="O881" s="16">
        <v>2</v>
      </c>
      <c r="P881" s="16">
        <v>0</v>
      </c>
      <c r="Q881" s="16">
        <v>2</v>
      </c>
      <c r="R881" s="16">
        <v>0</v>
      </c>
    </row>
    <row r="882" spans="1:18" ht="15" customHeight="1" x14ac:dyDescent="0.25">
      <c r="A882" s="7" t="s">
        <v>30311</v>
      </c>
      <c r="B882" s="8" t="s">
        <v>30332</v>
      </c>
      <c r="C882" s="9">
        <v>2</v>
      </c>
      <c r="D882" s="10" t="s">
        <v>30310</v>
      </c>
      <c r="E882" s="10" t="s">
        <v>385</v>
      </c>
      <c r="F882" s="11" t="s">
        <v>40</v>
      </c>
      <c r="G882" s="12" t="str">
        <f>VLOOKUP(E882,trad!$A$1:$B$18000,2,)</f>
        <v>*Advanced techniques for fashion design - dissertation</v>
      </c>
      <c r="I882" s="13">
        <v>6</v>
      </c>
      <c r="J882" s="15" t="s">
        <v>37</v>
      </c>
      <c r="K882" s="16">
        <v>0</v>
      </c>
      <c r="L882" s="16">
        <v>0</v>
      </c>
      <c r="M882" s="16">
        <v>0</v>
      </c>
      <c r="N882" s="16">
        <v>0</v>
      </c>
      <c r="O882" s="16">
        <v>2</v>
      </c>
      <c r="P882" s="16">
        <v>0</v>
      </c>
      <c r="Q882" s="16">
        <v>2</v>
      </c>
      <c r="R882" s="16">
        <v>0</v>
      </c>
    </row>
    <row r="883" spans="1:18" ht="15" customHeight="1" x14ac:dyDescent="0.25">
      <c r="A883" s="7" t="s">
        <v>30311</v>
      </c>
      <c r="B883" s="8" t="s">
        <v>30332</v>
      </c>
      <c r="C883" s="9">
        <v>2</v>
      </c>
      <c r="D883" s="10" t="s">
        <v>30310</v>
      </c>
      <c r="E883" s="10" t="s">
        <v>386</v>
      </c>
      <c r="F883" s="11" t="s">
        <v>46</v>
      </c>
      <c r="G883" s="12" t="str">
        <f>VLOOKUP(E883,trad!$A$1:$B$18000,2,)</f>
        <v>*Contemporary art and new media</v>
      </c>
      <c r="I883" s="13">
        <v>6</v>
      </c>
      <c r="J883" s="15" t="s">
        <v>37</v>
      </c>
      <c r="K883" s="16">
        <v>0</v>
      </c>
      <c r="L883" s="16">
        <v>0</v>
      </c>
      <c r="M883" s="16">
        <v>0</v>
      </c>
      <c r="N883" s="16">
        <v>0</v>
      </c>
      <c r="O883" s="16">
        <v>1</v>
      </c>
      <c r="P883" s="16">
        <v>0</v>
      </c>
      <c r="Q883" s="16">
        <v>0</v>
      </c>
      <c r="R883" s="16">
        <v>1</v>
      </c>
    </row>
    <row r="884" spans="1:18" ht="15" customHeight="1" x14ac:dyDescent="0.25">
      <c r="A884" s="7" t="s">
        <v>30311</v>
      </c>
      <c r="B884" s="8" t="s">
        <v>387</v>
      </c>
      <c r="C884" s="9">
        <v>1</v>
      </c>
      <c r="D884" s="10" t="s">
        <v>30309</v>
      </c>
      <c r="E884" s="10" t="s">
        <v>300</v>
      </c>
      <c r="F884" s="11" t="s">
        <v>11</v>
      </c>
      <c r="G884" s="12" t="str">
        <f>VLOOKUP(E884,trad!$A$1:$B$18000,2,)</f>
        <v>The Fundamentals of drawing</v>
      </c>
      <c r="H884" s="13">
        <v>6</v>
      </c>
      <c r="J884" s="15" t="s">
        <v>2</v>
      </c>
      <c r="K884" s="16">
        <v>1</v>
      </c>
      <c r="L884" s="16">
        <v>0</v>
      </c>
      <c r="M884" s="16">
        <v>1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</row>
    <row r="885" spans="1:18" ht="15" customHeight="1" x14ac:dyDescent="0.25">
      <c r="A885" s="7" t="s">
        <v>30311</v>
      </c>
      <c r="B885" s="8" t="s">
        <v>387</v>
      </c>
      <c r="C885" s="9">
        <v>1</v>
      </c>
      <c r="D885" s="10" t="s">
        <v>30309</v>
      </c>
      <c r="E885" s="10" t="s">
        <v>388</v>
      </c>
      <c r="F885" s="11" t="s">
        <v>55</v>
      </c>
      <c r="G885" s="12" t="str">
        <f>VLOOKUP(E885,trad!$A$1:$B$18000,2,)</f>
        <v>Representation and concept in the language of painting</v>
      </c>
      <c r="H885" s="13">
        <v>6</v>
      </c>
      <c r="J885" s="15" t="s">
        <v>2</v>
      </c>
      <c r="K885" s="16">
        <v>2</v>
      </c>
      <c r="L885" s="16">
        <v>0</v>
      </c>
      <c r="M885" s="16">
        <v>2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</row>
    <row r="886" spans="1:18" ht="15" customHeight="1" x14ac:dyDescent="0.25">
      <c r="A886" s="7" t="s">
        <v>30311</v>
      </c>
      <c r="B886" s="8" t="s">
        <v>387</v>
      </c>
      <c r="C886" s="9">
        <v>1</v>
      </c>
      <c r="D886" s="10" t="s">
        <v>30309</v>
      </c>
      <c r="E886" s="10" t="s">
        <v>301</v>
      </c>
      <c r="F886" s="11" t="s">
        <v>13</v>
      </c>
      <c r="G886" s="12" t="str">
        <f>VLOOKUP(E886,trad!$A$1:$B$18000,2,)</f>
        <v>The study of colour for design</v>
      </c>
      <c r="H886" s="13">
        <v>4</v>
      </c>
      <c r="J886" s="15" t="s">
        <v>2</v>
      </c>
      <c r="K886" s="16">
        <v>1</v>
      </c>
      <c r="L886" s="16">
        <v>0</v>
      </c>
      <c r="M886" s="16">
        <v>1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</row>
    <row r="887" spans="1:18" ht="15" customHeight="1" x14ac:dyDescent="0.25">
      <c r="A887" s="7" t="s">
        <v>30311</v>
      </c>
      <c r="B887" s="8" t="s">
        <v>387</v>
      </c>
      <c r="C887" s="9">
        <v>1</v>
      </c>
      <c r="D887" s="10" t="s">
        <v>30309</v>
      </c>
      <c r="E887" s="10" t="s">
        <v>302</v>
      </c>
      <c r="F887" s="11" t="s">
        <v>15</v>
      </c>
      <c r="G887" s="12" t="str">
        <f>VLOOKUP(E887,trad!$A$1:$B$18000,2,)</f>
        <v>Two-dimensional and three-dimensional composition</v>
      </c>
      <c r="H887" s="13">
        <v>4</v>
      </c>
      <c r="J887" s="15" t="s">
        <v>2</v>
      </c>
      <c r="K887" s="16">
        <v>1</v>
      </c>
      <c r="L887" s="16">
        <v>0</v>
      </c>
      <c r="M887" s="16">
        <v>0</v>
      </c>
      <c r="N887" s="16">
        <v>1</v>
      </c>
      <c r="O887" s="16">
        <v>0</v>
      </c>
      <c r="P887" s="16">
        <v>0</v>
      </c>
      <c r="Q887" s="16">
        <v>0</v>
      </c>
      <c r="R887" s="16">
        <v>0</v>
      </c>
    </row>
    <row r="888" spans="1:18" ht="15" customHeight="1" x14ac:dyDescent="0.25">
      <c r="A888" s="7" t="s">
        <v>30311</v>
      </c>
      <c r="B888" s="8" t="s">
        <v>387</v>
      </c>
      <c r="C888" s="9">
        <v>1</v>
      </c>
      <c r="D888" s="10" t="s">
        <v>30309</v>
      </c>
      <c r="E888" s="10" t="s">
        <v>165</v>
      </c>
      <c r="F888" s="11" t="s">
        <v>58</v>
      </c>
      <c r="G888" s="12" t="str">
        <f>VLOOKUP(E888,trad!$A$1:$B$18000,2,)</f>
        <v>Shape and color psychology</v>
      </c>
      <c r="H888" s="13">
        <v>6</v>
      </c>
      <c r="J888" s="15" t="s">
        <v>2</v>
      </c>
      <c r="K888" s="16">
        <v>2</v>
      </c>
      <c r="L888" s="16">
        <v>0</v>
      </c>
      <c r="M888" s="16">
        <v>0</v>
      </c>
      <c r="N888" s="16">
        <v>0</v>
      </c>
      <c r="O888" s="16">
        <v>0</v>
      </c>
      <c r="P888" s="16">
        <v>0</v>
      </c>
      <c r="Q888" s="16">
        <v>0</v>
      </c>
      <c r="R888" s="16">
        <v>0</v>
      </c>
    </row>
    <row r="889" spans="1:18" ht="15" customHeight="1" x14ac:dyDescent="0.25">
      <c r="A889" s="7" t="s">
        <v>30311</v>
      </c>
      <c r="B889" s="8" t="s">
        <v>387</v>
      </c>
      <c r="C889" s="9">
        <v>1</v>
      </c>
      <c r="D889" s="10" t="s">
        <v>30309</v>
      </c>
      <c r="E889" s="10" t="s">
        <v>301</v>
      </c>
      <c r="F889" s="11" t="s">
        <v>13</v>
      </c>
      <c r="G889" s="12" t="str">
        <f>VLOOKUP(E889,trad!$A$1:$B$18000,2,)</f>
        <v>The study of colour for design</v>
      </c>
      <c r="H889" s="13">
        <v>4</v>
      </c>
      <c r="J889" s="15" t="s">
        <v>2</v>
      </c>
      <c r="K889" s="16">
        <v>1</v>
      </c>
      <c r="L889" s="16">
        <v>0</v>
      </c>
      <c r="M889" s="16">
        <v>1</v>
      </c>
      <c r="N889" s="16">
        <v>0</v>
      </c>
      <c r="O889" s="16">
        <v>0</v>
      </c>
      <c r="P889" s="16">
        <v>0</v>
      </c>
      <c r="Q889" s="16">
        <v>0</v>
      </c>
      <c r="R889" s="16">
        <v>0</v>
      </c>
    </row>
    <row r="890" spans="1:18" ht="15" customHeight="1" x14ac:dyDescent="0.25">
      <c r="A890" s="7" t="s">
        <v>30311</v>
      </c>
      <c r="B890" s="8" t="s">
        <v>387</v>
      </c>
      <c r="C890" s="9">
        <v>1</v>
      </c>
      <c r="D890" s="10" t="s">
        <v>30309</v>
      </c>
      <c r="E890" s="10" t="s">
        <v>303</v>
      </c>
      <c r="F890" s="11" t="s">
        <v>139</v>
      </c>
      <c r="G890" s="12" t="str">
        <f>VLOOKUP(E890,trad!$A$1:$B$18000,2,)</f>
        <v>Technical drawing</v>
      </c>
      <c r="H890" s="13">
        <v>4</v>
      </c>
      <c r="J890" s="15" t="s">
        <v>2</v>
      </c>
      <c r="K890" s="16">
        <v>1</v>
      </c>
      <c r="L890" s="16">
        <v>0</v>
      </c>
      <c r="M890" s="16">
        <v>1</v>
      </c>
      <c r="N890" s="16">
        <v>0</v>
      </c>
      <c r="O890" s="16">
        <v>0</v>
      </c>
      <c r="P890" s="16">
        <v>0</v>
      </c>
      <c r="Q890" s="16">
        <v>0</v>
      </c>
      <c r="R890" s="16">
        <v>0</v>
      </c>
    </row>
    <row r="891" spans="1:18" ht="15" customHeight="1" x14ac:dyDescent="0.25">
      <c r="A891" s="7" t="s">
        <v>30311</v>
      </c>
      <c r="B891" s="8" t="s">
        <v>387</v>
      </c>
      <c r="C891" s="9">
        <v>1</v>
      </c>
      <c r="D891" s="10" t="s">
        <v>30309</v>
      </c>
      <c r="E891" s="10" t="s">
        <v>389</v>
      </c>
      <c r="F891" s="11" t="s">
        <v>7</v>
      </c>
      <c r="G891" s="12" t="str">
        <f>VLOOKUP(E891,trad!$A$1:$B$18000,2,)</f>
        <v>*Investigations alternative cromatologie</v>
      </c>
      <c r="H891" s="13">
        <v>3</v>
      </c>
      <c r="J891" s="15" t="s">
        <v>2</v>
      </c>
      <c r="K891" s="16">
        <v>1</v>
      </c>
      <c r="L891" s="16">
        <v>0</v>
      </c>
      <c r="M891" s="16">
        <v>1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</row>
    <row r="892" spans="1:18" ht="15" customHeight="1" x14ac:dyDescent="0.25">
      <c r="A892" s="7" t="s">
        <v>30311</v>
      </c>
      <c r="B892" s="8" t="s">
        <v>387</v>
      </c>
      <c r="C892" s="9">
        <v>1</v>
      </c>
      <c r="D892" s="10" t="s">
        <v>30309</v>
      </c>
      <c r="E892" s="10" t="s">
        <v>390</v>
      </c>
      <c r="F892" s="11" t="s">
        <v>56</v>
      </c>
      <c r="G892" s="12" t="str">
        <f>VLOOKUP(E892,trad!$A$1:$B$18000,2,)</f>
        <v>Experiment and creativity in etching</v>
      </c>
      <c r="H892" s="13">
        <v>5</v>
      </c>
      <c r="J892" s="15" t="s">
        <v>2</v>
      </c>
      <c r="K892" s="16">
        <v>1</v>
      </c>
      <c r="L892" s="16">
        <v>0</v>
      </c>
      <c r="M892" s="16">
        <v>0</v>
      </c>
      <c r="N892" s="16">
        <v>1</v>
      </c>
      <c r="O892" s="16">
        <v>0</v>
      </c>
      <c r="P892" s="16">
        <v>0</v>
      </c>
      <c r="Q892" s="16">
        <v>0</v>
      </c>
      <c r="R892" s="16">
        <v>0</v>
      </c>
    </row>
    <row r="893" spans="1:18" ht="15" customHeight="1" x14ac:dyDescent="0.25">
      <c r="A893" s="7" t="s">
        <v>30311</v>
      </c>
      <c r="B893" s="8" t="s">
        <v>387</v>
      </c>
      <c r="C893" s="9">
        <v>1</v>
      </c>
      <c r="D893" s="10" t="s">
        <v>30309</v>
      </c>
      <c r="E893" s="10" t="s">
        <v>391</v>
      </c>
      <c r="F893" s="11" t="s">
        <v>3</v>
      </c>
      <c r="G893" s="12" t="str">
        <f>VLOOKUP(E893,trad!$A$1:$B$18000,2,)</f>
        <v>Book illustration and author book</v>
      </c>
      <c r="H893" s="13">
        <v>5</v>
      </c>
      <c r="J893" s="15" t="s">
        <v>2</v>
      </c>
      <c r="K893" s="16">
        <v>1</v>
      </c>
      <c r="L893" s="16">
        <v>0</v>
      </c>
      <c r="M893" s="16">
        <v>0</v>
      </c>
      <c r="N893" s="16">
        <v>1</v>
      </c>
      <c r="O893" s="16">
        <v>0</v>
      </c>
      <c r="P893" s="16">
        <v>0</v>
      </c>
      <c r="Q893" s="16">
        <v>0</v>
      </c>
      <c r="R893" s="16">
        <v>0</v>
      </c>
    </row>
    <row r="894" spans="1:18" ht="15" customHeight="1" x14ac:dyDescent="0.25">
      <c r="A894" s="7" t="s">
        <v>30311</v>
      </c>
      <c r="B894" s="8" t="s">
        <v>387</v>
      </c>
      <c r="C894" s="9">
        <v>1</v>
      </c>
      <c r="D894" s="10" t="s">
        <v>30309</v>
      </c>
      <c r="E894" s="10" t="s">
        <v>302</v>
      </c>
      <c r="F894" s="11" t="s">
        <v>15</v>
      </c>
      <c r="G894" s="12" t="str">
        <f>VLOOKUP(E894,trad!$A$1:$B$18000,2,)</f>
        <v>Two-dimensional and three-dimensional composition</v>
      </c>
      <c r="H894" s="13">
        <v>4</v>
      </c>
      <c r="J894" s="15" t="s">
        <v>2</v>
      </c>
      <c r="K894" s="16">
        <v>1</v>
      </c>
      <c r="L894" s="16">
        <v>0</v>
      </c>
      <c r="M894" s="16">
        <v>0</v>
      </c>
      <c r="N894" s="16">
        <v>1</v>
      </c>
      <c r="O894" s="16">
        <v>0</v>
      </c>
      <c r="P894" s="16">
        <v>0</v>
      </c>
      <c r="Q894" s="16">
        <v>0</v>
      </c>
      <c r="R894" s="16">
        <v>0</v>
      </c>
    </row>
    <row r="895" spans="1:18" ht="15" customHeight="1" x14ac:dyDescent="0.25">
      <c r="A895" s="7" t="s">
        <v>30311</v>
      </c>
      <c r="B895" s="8" t="s">
        <v>387</v>
      </c>
      <c r="C895" s="9">
        <v>1</v>
      </c>
      <c r="D895" s="10" t="s">
        <v>30309</v>
      </c>
      <c r="E895" s="10" t="s">
        <v>57</v>
      </c>
      <c r="F895" s="11" t="s">
        <v>58</v>
      </c>
      <c r="G895" s="12" t="str">
        <f>VLOOKUP(E895,trad!$A$1:$B$18000,2,)</f>
        <v>Computer image processing</v>
      </c>
      <c r="H895" s="13">
        <v>2</v>
      </c>
      <c r="J895" s="15" t="s">
        <v>2</v>
      </c>
      <c r="K895" s="16">
        <v>2</v>
      </c>
      <c r="L895" s="16">
        <v>0</v>
      </c>
      <c r="M895" s="16">
        <v>1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</row>
    <row r="896" spans="1:18" ht="15" customHeight="1" x14ac:dyDescent="0.25">
      <c r="A896" s="7" t="s">
        <v>30311</v>
      </c>
      <c r="B896" s="8" t="s">
        <v>387</v>
      </c>
      <c r="C896" s="9">
        <v>1</v>
      </c>
      <c r="D896" s="10" t="s">
        <v>30309</v>
      </c>
      <c r="E896" s="10" t="s">
        <v>316</v>
      </c>
      <c r="F896" s="11" t="s">
        <v>64</v>
      </c>
      <c r="G896" s="12" t="str">
        <f>VLOOKUP(E896,trad!$A$1:$B$18000,2,)</f>
        <v>Models</v>
      </c>
      <c r="H896" s="13">
        <v>4</v>
      </c>
      <c r="J896" s="15" t="s">
        <v>2</v>
      </c>
      <c r="K896" s="16">
        <v>1</v>
      </c>
      <c r="L896" s="16">
        <v>0</v>
      </c>
      <c r="M896" s="16">
        <v>1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</row>
    <row r="897" spans="1:18" ht="15" customHeight="1" x14ac:dyDescent="0.25">
      <c r="A897" s="7" t="s">
        <v>30311</v>
      </c>
      <c r="B897" s="8" t="s">
        <v>387</v>
      </c>
      <c r="C897" s="9">
        <v>1</v>
      </c>
      <c r="D897" s="10" t="s">
        <v>30309</v>
      </c>
      <c r="E897" s="10" t="s">
        <v>104</v>
      </c>
      <c r="F897" s="11" t="s">
        <v>105</v>
      </c>
      <c r="G897" s="12" t="str">
        <f>VLOOKUP(E897,trad!$A$1:$B$18000,2,)</f>
        <v>Technological trasnposition of the diploma work</v>
      </c>
      <c r="H897" s="13">
        <v>6</v>
      </c>
      <c r="J897" s="15" t="s">
        <v>2</v>
      </c>
      <c r="K897" s="16">
        <v>2</v>
      </c>
      <c r="L897" s="16">
        <v>0</v>
      </c>
      <c r="M897" s="16">
        <v>1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</row>
    <row r="898" spans="1:18" ht="15" customHeight="1" x14ac:dyDescent="0.25">
      <c r="A898" s="7" t="s">
        <v>30311</v>
      </c>
      <c r="B898" s="8" t="s">
        <v>387</v>
      </c>
      <c r="C898" s="9">
        <v>1</v>
      </c>
      <c r="D898" s="10" t="s">
        <v>30309</v>
      </c>
      <c r="E898" s="10" t="s">
        <v>392</v>
      </c>
      <c r="F898" s="11" t="s">
        <v>62</v>
      </c>
      <c r="G898" s="12" t="str">
        <f>VLOOKUP(E898,trad!$A$1:$B$18000,2,)</f>
        <v>Art therapy</v>
      </c>
      <c r="H898" s="13">
        <v>6</v>
      </c>
      <c r="J898" s="15" t="s">
        <v>2</v>
      </c>
      <c r="K898" s="16">
        <v>1</v>
      </c>
      <c r="L898" s="16">
        <v>0</v>
      </c>
      <c r="M898" s="16">
        <v>1</v>
      </c>
      <c r="N898" s="16">
        <v>0</v>
      </c>
      <c r="O898" s="16">
        <v>0</v>
      </c>
      <c r="P898" s="16">
        <v>0</v>
      </c>
      <c r="Q898" s="16">
        <v>0</v>
      </c>
      <c r="R898" s="16">
        <v>0</v>
      </c>
    </row>
    <row r="899" spans="1:18" ht="15" customHeight="1" x14ac:dyDescent="0.25">
      <c r="A899" s="7" t="s">
        <v>30311</v>
      </c>
      <c r="B899" s="8" t="s">
        <v>387</v>
      </c>
      <c r="C899" s="9">
        <v>1</v>
      </c>
      <c r="D899" s="10" t="s">
        <v>30309</v>
      </c>
      <c r="E899" s="10" t="s">
        <v>306</v>
      </c>
      <c r="F899" s="11" t="s">
        <v>305</v>
      </c>
      <c r="G899" s="12" t="str">
        <f>VLOOKUP(E899,trad!$A$1:$B$18000,2,)</f>
        <v>Graphic Design - composition</v>
      </c>
      <c r="H899" s="13">
        <v>4</v>
      </c>
      <c r="J899" s="15" t="s">
        <v>2</v>
      </c>
      <c r="K899" s="16">
        <v>2</v>
      </c>
      <c r="L899" s="16">
        <v>0</v>
      </c>
      <c r="M899" s="16">
        <v>2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</row>
    <row r="900" spans="1:18" ht="15" customHeight="1" x14ac:dyDescent="0.25">
      <c r="A900" s="7" t="s">
        <v>30311</v>
      </c>
      <c r="B900" s="8" t="s">
        <v>387</v>
      </c>
      <c r="C900" s="9">
        <v>1</v>
      </c>
      <c r="D900" s="10" t="s">
        <v>30309</v>
      </c>
      <c r="E900" s="10" t="s">
        <v>310</v>
      </c>
      <c r="F900" s="11" t="s">
        <v>309</v>
      </c>
      <c r="G900" s="12" t="str">
        <f>VLOOKUP(E900,trad!$A$1:$B$18000,2,)</f>
        <v>Ecological design</v>
      </c>
      <c r="H900" s="13">
        <v>2</v>
      </c>
      <c r="J900" s="15" t="s">
        <v>2</v>
      </c>
      <c r="K900" s="16">
        <v>1</v>
      </c>
      <c r="L900" s="16">
        <v>0</v>
      </c>
      <c r="M900" s="16">
        <v>1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</row>
    <row r="901" spans="1:18" ht="15" customHeight="1" x14ac:dyDescent="0.25">
      <c r="A901" s="7" t="s">
        <v>30311</v>
      </c>
      <c r="B901" s="8" t="s">
        <v>387</v>
      </c>
      <c r="C901" s="9">
        <v>1</v>
      </c>
      <c r="D901" s="10" t="s">
        <v>30309</v>
      </c>
      <c r="E901" s="10" t="s">
        <v>306</v>
      </c>
      <c r="F901" s="11" t="s">
        <v>305</v>
      </c>
      <c r="G901" s="12" t="str">
        <f>VLOOKUP(E901,trad!$A$1:$B$18000,2,)</f>
        <v>Graphic Design - composition</v>
      </c>
      <c r="H901" s="13">
        <v>4</v>
      </c>
      <c r="J901" s="15" t="s">
        <v>2</v>
      </c>
      <c r="K901" s="16">
        <v>2</v>
      </c>
      <c r="L901" s="16">
        <v>0</v>
      </c>
      <c r="M901" s="16">
        <v>2</v>
      </c>
      <c r="N901" s="16">
        <v>0</v>
      </c>
      <c r="O901" s="16">
        <v>0</v>
      </c>
      <c r="P901" s="16">
        <v>0</v>
      </c>
      <c r="Q901" s="16">
        <v>0</v>
      </c>
      <c r="R901" s="16">
        <v>0</v>
      </c>
    </row>
    <row r="902" spans="1:18" ht="15" customHeight="1" x14ac:dyDescent="0.25">
      <c r="A902" s="7" t="s">
        <v>30311</v>
      </c>
      <c r="B902" s="8" t="s">
        <v>387</v>
      </c>
      <c r="C902" s="9">
        <v>1</v>
      </c>
      <c r="D902" s="10" t="s">
        <v>30309</v>
      </c>
      <c r="E902" s="10" t="s">
        <v>26</v>
      </c>
      <c r="F902" s="11" t="s">
        <v>236</v>
      </c>
      <c r="G902" s="12" t="str">
        <f>VLOOKUP(E902,trad!$A$1:$B$18000,2,)</f>
        <v>The Fundamentals of photography an photography techniques</v>
      </c>
      <c r="H902" s="13">
        <v>2</v>
      </c>
      <c r="J902" s="15" t="s">
        <v>2</v>
      </c>
      <c r="K902" s="16">
        <v>1</v>
      </c>
      <c r="L902" s="16">
        <v>0</v>
      </c>
      <c r="M902" s="16">
        <v>1</v>
      </c>
      <c r="N902" s="16">
        <v>0</v>
      </c>
      <c r="O902" s="16">
        <v>0</v>
      </c>
      <c r="P902" s="16">
        <v>0</v>
      </c>
      <c r="Q902" s="16">
        <v>0</v>
      </c>
      <c r="R902" s="16">
        <v>0</v>
      </c>
    </row>
    <row r="903" spans="1:18" ht="15" customHeight="1" x14ac:dyDescent="0.25">
      <c r="A903" s="7" t="s">
        <v>30311</v>
      </c>
      <c r="B903" s="8" t="s">
        <v>387</v>
      </c>
      <c r="C903" s="9">
        <v>1</v>
      </c>
      <c r="D903" s="10" t="s">
        <v>30309</v>
      </c>
      <c r="E903" s="10" t="s">
        <v>30329</v>
      </c>
      <c r="F903" s="11" t="s">
        <v>307</v>
      </c>
      <c r="G903" s="12" t="e">
        <f>VLOOKUP(E903,trad!$A$1:$B$18000,2,)</f>
        <v>#N/A</v>
      </c>
      <c r="H903" s="13">
        <v>4</v>
      </c>
      <c r="J903" s="15" t="s">
        <v>2</v>
      </c>
      <c r="K903" s="16">
        <v>2</v>
      </c>
      <c r="L903" s="16">
        <v>0</v>
      </c>
      <c r="M903" s="16">
        <v>2</v>
      </c>
      <c r="N903" s="16">
        <v>0</v>
      </c>
      <c r="O903" s="16">
        <v>0</v>
      </c>
      <c r="P903" s="16">
        <v>0</v>
      </c>
      <c r="Q903" s="16">
        <v>0</v>
      </c>
      <c r="R903" s="16">
        <v>0</v>
      </c>
    </row>
    <row r="904" spans="1:18" ht="15" customHeight="1" x14ac:dyDescent="0.25">
      <c r="A904" s="7" t="s">
        <v>30311</v>
      </c>
      <c r="B904" s="8" t="s">
        <v>387</v>
      </c>
      <c r="C904" s="9">
        <v>1</v>
      </c>
      <c r="D904" s="10" t="s">
        <v>30309</v>
      </c>
      <c r="E904" s="10" t="s">
        <v>310</v>
      </c>
      <c r="F904" s="11" t="s">
        <v>309</v>
      </c>
      <c r="G904" s="12" t="str">
        <f>VLOOKUP(E904,trad!$A$1:$B$18000,2,)</f>
        <v>Ecological design</v>
      </c>
      <c r="H904" s="13">
        <v>2</v>
      </c>
      <c r="J904" s="15" t="s">
        <v>2</v>
      </c>
      <c r="K904" s="16">
        <v>1</v>
      </c>
      <c r="L904" s="16">
        <v>0</v>
      </c>
      <c r="M904" s="16">
        <v>1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</row>
    <row r="905" spans="1:18" ht="15" customHeight="1" x14ac:dyDescent="0.25">
      <c r="A905" s="7" t="s">
        <v>30311</v>
      </c>
      <c r="B905" s="8" t="s">
        <v>387</v>
      </c>
      <c r="C905" s="9">
        <v>1</v>
      </c>
      <c r="D905" s="10" t="s">
        <v>30309</v>
      </c>
      <c r="E905" s="10" t="s">
        <v>28</v>
      </c>
      <c r="F905" s="11" t="s">
        <v>311</v>
      </c>
      <c r="G905" s="12" t="str">
        <f>VLOOKUP(E905,trad!$A$1:$B$18000,2,)</f>
        <v>Video image processing</v>
      </c>
      <c r="H905" s="13">
        <v>2</v>
      </c>
      <c r="J905" s="15" t="s">
        <v>2</v>
      </c>
      <c r="K905" s="16">
        <v>1</v>
      </c>
      <c r="L905" s="16">
        <v>0</v>
      </c>
      <c r="M905" s="16">
        <v>1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</row>
    <row r="906" spans="1:18" ht="15" customHeight="1" x14ac:dyDescent="0.25">
      <c r="A906" s="7" t="s">
        <v>30311</v>
      </c>
      <c r="B906" s="8" t="s">
        <v>387</v>
      </c>
      <c r="C906" s="9">
        <v>1</v>
      </c>
      <c r="D906" s="10" t="s">
        <v>30309</v>
      </c>
      <c r="E906" s="10" t="s">
        <v>24</v>
      </c>
      <c r="F906" s="11" t="s">
        <v>331</v>
      </c>
      <c r="G906" s="12" t="str">
        <f>VLOOKUP(E906,trad!$A$1:$B$18000,2,)</f>
        <v>*3D Design</v>
      </c>
      <c r="H906" s="13">
        <v>3</v>
      </c>
      <c r="J906" s="15" t="s">
        <v>2</v>
      </c>
      <c r="K906" s="16">
        <v>1</v>
      </c>
      <c r="L906" s="16">
        <v>0</v>
      </c>
      <c r="M906" s="16">
        <v>2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</row>
    <row r="907" spans="1:18" ht="15" customHeight="1" x14ac:dyDescent="0.25">
      <c r="A907" s="7" t="s">
        <v>30311</v>
      </c>
      <c r="B907" s="8" t="s">
        <v>387</v>
      </c>
      <c r="C907" s="9">
        <v>1</v>
      </c>
      <c r="D907" s="10" t="s">
        <v>30309</v>
      </c>
      <c r="E907" s="10" t="s">
        <v>322</v>
      </c>
      <c r="F907" s="11" t="s">
        <v>158</v>
      </c>
      <c r="G907" s="12" t="str">
        <f>VLOOKUP(E907,trad!$A$1:$B$18000,2,)</f>
        <v>*Preparation printing - DTP</v>
      </c>
      <c r="H907" s="13">
        <v>4</v>
      </c>
      <c r="J907" s="15" t="s">
        <v>2</v>
      </c>
      <c r="K907" s="16">
        <v>1</v>
      </c>
      <c r="L907" s="16">
        <v>0</v>
      </c>
      <c r="M907" s="16">
        <v>1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</row>
    <row r="908" spans="1:18" ht="15" customHeight="1" x14ac:dyDescent="0.25">
      <c r="A908" s="7" t="s">
        <v>30311</v>
      </c>
      <c r="B908" s="8" t="s">
        <v>387</v>
      </c>
      <c r="C908" s="9">
        <v>1</v>
      </c>
      <c r="D908" s="10" t="s">
        <v>30309</v>
      </c>
      <c r="E908" s="10" t="s">
        <v>328</v>
      </c>
      <c r="F908" s="11" t="s">
        <v>327</v>
      </c>
      <c r="G908" s="12" t="str">
        <f>VLOOKUP(E908,trad!$A$1:$B$18000,2,)</f>
        <v>Web design</v>
      </c>
      <c r="H908" s="13">
        <v>4</v>
      </c>
      <c r="J908" s="15" t="s">
        <v>2</v>
      </c>
      <c r="K908" s="16">
        <v>1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</row>
    <row r="909" spans="1:18" ht="15" customHeight="1" x14ac:dyDescent="0.25">
      <c r="A909" s="7" t="s">
        <v>30311</v>
      </c>
      <c r="B909" s="8" t="s">
        <v>387</v>
      </c>
      <c r="C909" s="9">
        <v>1</v>
      </c>
      <c r="D909" s="10" t="s">
        <v>30309</v>
      </c>
      <c r="E909" s="10" t="s">
        <v>24</v>
      </c>
      <c r="F909" s="11" t="s">
        <v>331</v>
      </c>
      <c r="G909" s="12" t="str">
        <f>VLOOKUP(E909,trad!$A$1:$B$18000,2,)</f>
        <v>*3D Design</v>
      </c>
      <c r="H909" s="13">
        <v>3</v>
      </c>
      <c r="J909" s="15" t="s">
        <v>2</v>
      </c>
      <c r="K909" s="16">
        <v>1</v>
      </c>
      <c r="L909" s="16">
        <v>0</v>
      </c>
      <c r="M909" s="16">
        <v>2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</row>
    <row r="910" spans="1:18" ht="15" customHeight="1" x14ac:dyDescent="0.25">
      <c r="A910" s="7" t="s">
        <v>30311</v>
      </c>
      <c r="B910" s="8" t="s">
        <v>387</v>
      </c>
      <c r="C910" s="9">
        <v>1</v>
      </c>
      <c r="D910" s="10" t="s">
        <v>30309</v>
      </c>
      <c r="E910" s="10" t="s">
        <v>300</v>
      </c>
      <c r="F910" s="11" t="s">
        <v>42</v>
      </c>
      <c r="G910" s="12" t="str">
        <f>VLOOKUP(E910,trad!$A$1:$B$18000,2,)</f>
        <v>The Fundamentals of drawing</v>
      </c>
      <c r="I910" s="13">
        <v>4</v>
      </c>
      <c r="J910" s="15" t="s">
        <v>37</v>
      </c>
      <c r="K910" s="16">
        <v>0</v>
      </c>
      <c r="L910" s="16">
        <v>0</v>
      </c>
      <c r="M910" s="16">
        <v>0</v>
      </c>
      <c r="N910" s="16">
        <v>0</v>
      </c>
      <c r="O910" s="16">
        <v>1</v>
      </c>
      <c r="P910" s="16">
        <v>0</v>
      </c>
      <c r="Q910" s="16">
        <v>1</v>
      </c>
      <c r="R910" s="16">
        <v>0</v>
      </c>
    </row>
    <row r="911" spans="1:18" ht="15" customHeight="1" x14ac:dyDescent="0.25">
      <c r="A911" s="7" t="s">
        <v>30311</v>
      </c>
      <c r="B911" s="8" t="s">
        <v>387</v>
      </c>
      <c r="C911" s="9">
        <v>1</v>
      </c>
      <c r="D911" s="10" t="s">
        <v>30309</v>
      </c>
      <c r="E911" s="10" t="s">
        <v>388</v>
      </c>
      <c r="F911" s="11" t="s">
        <v>80</v>
      </c>
      <c r="G911" s="12" t="str">
        <f>VLOOKUP(E911,trad!$A$1:$B$18000,2,)</f>
        <v>Representation and concept in the language of painting</v>
      </c>
      <c r="I911" s="13">
        <v>6</v>
      </c>
      <c r="J911" s="15" t="s">
        <v>37</v>
      </c>
      <c r="K911" s="16">
        <v>0</v>
      </c>
      <c r="L911" s="16">
        <v>0</v>
      </c>
      <c r="M911" s="16">
        <v>0</v>
      </c>
      <c r="N911" s="16">
        <v>0</v>
      </c>
      <c r="O911" s="16">
        <v>2</v>
      </c>
      <c r="P911" s="16">
        <v>0</v>
      </c>
      <c r="Q911" s="16">
        <v>2</v>
      </c>
      <c r="R911" s="16">
        <v>0</v>
      </c>
    </row>
    <row r="912" spans="1:18" ht="15" customHeight="1" x14ac:dyDescent="0.25">
      <c r="A912" s="7" t="s">
        <v>30311</v>
      </c>
      <c r="B912" s="8" t="s">
        <v>387</v>
      </c>
      <c r="C912" s="9">
        <v>1</v>
      </c>
      <c r="D912" s="10" t="s">
        <v>30309</v>
      </c>
      <c r="E912" s="10" t="s">
        <v>301</v>
      </c>
      <c r="F912" s="11" t="s">
        <v>43</v>
      </c>
      <c r="G912" s="12" t="str">
        <f>VLOOKUP(E912,trad!$A$1:$B$18000,2,)</f>
        <v>The study of colour for design</v>
      </c>
      <c r="I912" s="13">
        <v>4</v>
      </c>
      <c r="J912" s="15" t="s">
        <v>37</v>
      </c>
      <c r="K912" s="16">
        <v>0</v>
      </c>
      <c r="L912" s="16">
        <v>0</v>
      </c>
      <c r="M912" s="16">
        <v>0</v>
      </c>
      <c r="N912" s="16">
        <v>0</v>
      </c>
      <c r="O912" s="16">
        <v>1</v>
      </c>
      <c r="P912" s="16">
        <v>0</v>
      </c>
      <c r="Q912" s="16">
        <v>1</v>
      </c>
      <c r="R912" s="16">
        <v>0</v>
      </c>
    </row>
    <row r="913" spans="1:18" ht="15" customHeight="1" x14ac:dyDescent="0.25">
      <c r="A913" s="7" t="s">
        <v>30311</v>
      </c>
      <c r="B913" s="8" t="s">
        <v>387</v>
      </c>
      <c r="C913" s="9">
        <v>1</v>
      </c>
      <c r="D913" s="10" t="s">
        <v>30309</v>
      </c>
      <c r="E913" s="10" t="s">
        <v>302</v>
      </c>
      <c r="F913" s="11" t="s">
        <v>44</v>
      </c>
      <c r="G913" s="12" t="str">
        <f>VLOOKUP(E913,trad!$A$1:$B$18000,2,)</f>
        <v>Two-dimensional and three-dimensional composition</v>
      </c>
      <c r="I913" s="13">
        <v>4</v>
      </c>
      <c r="J913" s="15" t="s">
        <v>37</v>
      </c>
      <c r="K913" s="16">
        <v>0</v>
      </c>
      <c r="L913" s="16">
        <v>0</v>
      </c>
      <c r="M913" s="16">
        <v>0</v>
      </c>
      <c r="N913" s="16">
        <v>0</v>
      </c>
      <c r="O913" s="16">
        <v>1</v>
      </c>
      <c r="P913" s="16">
        <v>0</v>
      </c>
      <c r="Q913" s="16">
        <v>1</v>
      </c>
      <c r="R913" s="16">
        <v>0</v>
      </c>
    </row>
    <row r="914" spans="1:18" ht="15" customHeight="1" x14ac:dyDescent="0.25">
      <c r="A914" s="7" t="s">
        <v>30311</v>
      </c>
      <c r="B914" s="8" t="s">
        <v>387</v>
      </c>
      <c r="C914" s="9">
        <v>1</v>
      </c>
      <c r="D914" s="10" t="s">
        <v>30309</v>
      </c>
      <c r="E914" s="10" t="s">
        <v>301</v>
      </c>
      <c r="F914" s="11" t="s">
        <v>43</v>
      </c>
      <c r="G914" s="12" t="str">
        <f>VLOOKUP(E914,trad!$A$1:$B$18000,2,)</f>
        <v>The study of colour for design</v>
      </c>
      <c r="I914" s="13">
        <v>4</v>
      </c>
      <c r="J914" s="15" t="s">
        <v>37</v>
      </c>
      <c r="K914" s="16">
        <v>0</v>
      </c>
      <c r="L914" s="16">
        <v>0</v>
      </c>
      <c r="M914" s="16">
        <v>0</v>
      </c>
      <c r="N914" s="16">
        <v>0</v>
      </c>
      <c r="O914" s="16">
        <v>1</v>
      </c>
      <c r="P914" s="16">
        <v>0</v>
      </c>
      <c r="Q914" s="16">
        <v>1</v>
      </c>
      <c r="R914" s="16">
        <v>0</v>
      </c>
    </row>
    <row r="915" spans="1:18" ht="15" customHeight="1" x14ac:dyDescent="0.25">
      <c r="A915" s="7" t="s">
        <v>30311</v>
      </c>
      <c r="B915" s="8" t="s">
        <v>387</v>
      </c>
      <c r="C915" s="9">
        <v>1</v>
      </c>
      <c r="D915" s="10" t="s">
        <v>30309</v>
      </c>
      <c r="E915" s="10" t="s">
        <v>165</v>
      </c>
      <c r="F915" s="11" t="s">
        <v>82</v>
      </c>
      <c r="G915" s="12" t="str">
        <f>VLOOKUP(E915,trad!$A$1:$B$18000,2,)</f>
        <v>Shape and color psychology</v>
      </c>
      <c r="I915" s="13">
        <v>6</v>
      </c>
      <c r="J915" s="15" t="s">
        <v>37</v>
      </c>
      <c r="K915" s="16">
        <v>0</v>
      </c>
      <c r="L915" s="16">
        <v>0</v>
      </c>
      <c r="M915" s="16">
        <v>0</v>
      </c>
      <c r="N915" s="16">
        <v>0</v>
      </c>
      <c r="O915" s="16">
        <v>2</v>
      </c>
      <c r="P915" s="16">
        <v>0</v>
      </c>
      <c r="Q915" s="16">
        <v>0</v>
      </c>
      <c r="R915" s="16">
        <v>0</v>
      </c>
    </row>
    <row r="916" spans="1:18" ht="15" customHeight="1" x14ac:dyDescent="0.25">
      <c r="A916" s="7" t="s">
        <v>30311</v>
      </c>
      <c r="B916" s="8" t="s">
        <v>387</v>
      </c>
      <c r="C916" s="9">
        <v>1</v>
      </c>
      <c r="D916" s="10" t="s">
        <v>30309</v>
      </c>
      <c r="E916" s="10" t="s">
        <v>303</v>
      </c>
      <c r="F916" s="11" t="s">
        <v>146</v>
      </c>
      <c r="G916" s="12" t="str">
        <f>VLOOKUP(E916,trad!$A$1:$B$18000,2,)</f>
        <v>Technical drawing</v>
      </c>
      <c r="I916" s="13">
        <v>4</v>
      </c>
      <c r="J916" s="15" t="s">
        <v>37</v>
      </c>
      <c r="K916" s="16">
        <v>0</v>
      </c>
      <c r="L916" s="16">
        <v>0</v>
      </c>
      <c r="M916" s="16">
        <v>0</v>
      </c>
      <c r="N916" s="16">
        <v>0</v>
      </c>
      <c r="O916" s="16">
        <v>1</v>
      </c>
      <c r="P916" s="16">
        <v>0</v>
      </c>
      <c r="Q916" s="16">
        <v>1</v>
      </c>
      <c r="R916" s="16">
        <v>0</v>
      </c>
    </row>
    <row r="917" spans="1:18" ht="15" customHeight="1" x14ac:dyDescent="0.25">
      <c r="A917" s="7" t="s">
        <v>30311</v>
      </c>
      <c r="B917" s="8" t="s">
        <v>387</v>
      </c>
      <c r="C917" s="9">
        <v>1</v>
      </c>
      <c r="D917" s="10" t="s">
        <v>30309</v>
      </c>
      <c r="E917" s="10" t="s">
        <v>389</v>
      </c>
      <c r="F917" s="11" t="s">
        <v>40</v>
      </c>
      <c r="G917" s="12" t="str">
        <f>VLOOKUP(E917,trad!$A$1:$B$18000,2,)</f>
        <v>*Investigations alternative cromatologie</v>
      </c>
      <c r="I917" s="13">
        <v>3</v>
      </c>
      <c r="J917" s="15" t="s">
        <v>37</v>
      </c>
      <c r="K917" s="16">
        <v>0</v>
      </c>
      <c r="L917" s="16">
        <v>0</v>
      </c>
      <c r="M917" s="16">
        <v>0</v>
      </c>
      <c r="N917" s="16">
        <v>0</v>
      </c>
      <c r="O917" s="16">
        <v>1</v>
      </c>
      <c r="P917" s="16">
        <v>0</v>
      </c>
      <c r="Q917" s="16">
        <v>1</v>
      </c>
      <c r="R917" s="16">
        <v>0</v>
      </c>
    </row>
    <row r="918" spans="1:18" ht="15" customHeight="1" x14ac:dyDescent="0.25">
      <c r="A918" s="7" t="s">
        <v>30311</v>
      </c>
      <c r="B918" s="8" t="s">
        <v>387</v>
      </c>
      <c r="C918" s="9">
        <v>1</v>
      </c>
      <c r="D918" s="10" t="s">
        <v>30309</v>
      </c>
      <c r="E918" s="10" t="s">
        <v>390</v>
      </c>
      <c r="F918" s="11" t="s">
        <v>81</v>
      </c>
      <c r="G918" s="12" t="str">
        <f>VLOOKUP(E918,trad!$A$1:$B$18000,2,)</f>
        <v>Experiment and creativity in etching</v>
      </c>
      <c r="I918" s="13">
        <v>5</v>
      </c>
      <c r="J918" s="15" t="s">
        <v>37</v>
      </c>
      <c r="K918" s="16">
        <v>0</v>
      </c>
      <c r="L918" s="16">
        <v>0</v>
      </c>
      <c r="M918" s="16">
        <v>0</v>
      </c>
      <c r="N918" s="16">
        <v>0</v>
      </c>
      <c r="O918" s="16">
        <v>1</v>
      </c>
      <c r="P918" s="16">
        <v>0</v>
      </c>
      <c r="Q918" s="16">
        <v>0</v>
      </c>
      <c r="R918" s="16">
        <v>1</v>
      </c>
    </row>
    <row r="919" spans="1:18" ht="15" customHeight="1" x14ac:dyDescent="0.25">
      <c r="A919" s="7" t="s">
        <v>30311</v>
      </c>
      <c r="B919" s="8" t="s">
        <v>387</v>
      </c>
      <c r="C919" s="9">
        <v>1</v>
      </c>
      <c r="D919" s="10" t="s">
        <v>30309</v>
      </c>
      <c r="E919" s="10" t="s">
        <v>391</v>
      </c>
      <c r="F919" s="11" t="s">
        <v>38</v>
      </c>
      <c r="G919" s="12" t="str">
        <f>VLOOKUP(E919,trad!$A$1:$B$18000,2,)</f>
        <v>Book illustration and author book</v>
      </c>
      <c r="I919" s="13">
        <v>5</v>
      </c>
      <c r="J919" s="15" t="s">
        <v>37</v>
      </c>
      <c r="K919" s="16">
        <v>0</v>
      </c>
      <c r="L919" s="16">
        <v>0</v>
      </c>
      <c r="M919" s="16">
        <v>0</v>
      </c>
      <c r="N919" s="16">
        <v>0</v>
      </c>
      <c r="O919" s="16">
        <v>1</v>
      </c>
      <c r="P919" s="16">
        <v>0</v>
      </c>
      <c r="Q919" s="16">
        <v>0</v>
      </c>
      <c r="R919" s="16">
        <v>1</v>
      </c>
    </row>
    <row r="920" spans="1:18" ht="15" customHeight="1" x14ac:dyDescent="0.25">
      <c r="A920" s="7" t="s">
        <v>30311</v>
      </c>
      <c r="B920" s="8" t="s">
        <v>387</v>
      </c>
      <c r="C920" s="9">
        <v>1</v>
      </c>
      <c r="D920" s="10" t="s">
        <v>30309</v>
      </c>
      <c r="E920" s="10" t="s">
        <v>302</v>
      </c>
      <c r="F920" s="11" t="s">
        <v>44</v>
      </c>
      <c r="G920" s="12" t="str">
        <f>VLOOKUP(E920,trad!$A$1:$B$18000,2,)</f>
        <v>Two-dimensional and three-dimensional composition</v>
      </c>
      <c r="I920" s="13">
        <v>4</v>
      </c>
      <c r="J920" s="15" t="s">
        <v>37</v>
      </c>
      <c r="K920" s="16">
        <v>0</v>
      </c>
      <c r="L920" s="16">
        <v>0</v>
      </c>
      <c r="M920" s="16">
        <v>0</v>
      </c>
      <c r="N920" s="16">
        <v>0</v>
      </c>
      <c r="O920" s="16">
        <v>1</v>
      </c>
      <c r="P920" s="16">
        <v>0</v>
      </c>
      <c r="Q920" s="16">
        <v>1</v>
      </c>
      <c r="R920" s="16">
        <v>0</v>
      </c>
    </row>
    <row r="921" spans="1:18" ht="15" customHeight="1" x14ac:dyDescent="0.25">
      <c r="A921" s="7" t="s">
        <v>30311</v>
      </c>
      <c r="B921" s="8" t="s">
        <v>387</v>
      </c>
      <c r="C921" s="9">
        <v>1</v>
      </c>
      <c r="D921" s="10" t="s">
        <v>30309</v>
      </c>
      <c r="E921" s="10" t="s">
        <v>57</v>
      </c>
      <c r="F921" s="11" t="s">
        <v>82</v>
      </c>
      <c r="G921" s="12" t="str">
        <f>VLOOKUP(E921,trad!$A$1:$B$18000,2,)</f>
        <v>Computer image processing</v>
      </c>
      <c r="I921" s="13">
        <v>2</v>
      </c>
      <c r="J921" s="15" t="s">
        <v>37</v>
      </c>
      <c r="K921" s="16">
        <v>0</v>
      </c>
      <c r="L921" s="16">
        <v>0</v>
      </c>
      <c r="M921" s="16">
        <v>0</v>
      </c>
      <c r="N921" s="16">
        <v>0</v>
      </c>
      <c r="O921" s="16">
        <v>2</v>
      </c>
      <c r="P921" s="16">
        <v>0</v>
      </c>
      <c r="Q921" s="16">
        <v>1</v>
      </c>
      <c r="R921" s="16">
        <v>0</v>
      </c>
    </row>
    <row r="922" spans="1:18" ht="15" customHeight="1" x14ac:dyDescent="0.25">
      <c r="A922" s="7" t="s">
        <v>30311</v>
      </c>
      <c r="B922" s="8" t="s">
        <v>387</v>
      </c>
      <c r="C922" s="9">
        <v>1</v>
      </c>
      <c r="D922" s="10" t="s">
        <v>30309</v>
      </c>
      <c r="E922" s="10" t="s">
        <v>316</v>
      </c>
      <c r="F922" s="11" t="s">
        <v>85</v>
      </c>
      <c r="G922" s="12" t="str">
        <f>VLOOKUP(E922,trad!$A$1:$B$18000,2,)</f>
        <v>Models</v>
      </c>
      <c r="I922" s="13">
        <v>4</v>
      </c>
      <c r="J922" s="15" t="s">
        <v>37</v>
      </c>
      <c r="K922" s="16">
        <v>0</v>
      </c>
      <c r="L922" s="16">
        <v>0</v>
      </c>
      <c r="M922" s="16">
        <v>0</v>
      </c>
      <c r="N922" s="16">
        <v>0</v>
      </c>
      <c r="O922" s="16">
        <v>1</v>
      </c>
      <c r="P922" s="16">
        <v>0</v>
      </c>
      <c r="Q922" s="16">
        <v>1</v>
      </c>
      <c r="R922" s="16">
        <v>0</v>
      </c>
    </row>
    <row r="923" spans="1:18" ht="15" customHeight="1" x14ac:dyDescent="0.25">
      <c r="A923" s="7" t="s">
        <v>30311</v>
      </c>
      <c r="B923" s="8" t="s">
        <v>387</v>
      </c>
      <c r="C923" s="9">
        <v>1</v>
      </c>
      <c r="D923" s="10" t="s">
        <v>30309</v>
      </c>
      <c r="E923" s="10" t="s">
        <v>104</v>
      </c>
      <c r="F923" s="11" t="s">
        <v>118</v>
      </c>
      <c r="G923" s="12" t="str">
        <f>VLOOKUP(E923,trad!$A$1:$B$18000,2,)</f>
        <v>Technological trasnposition of the diploma work</v>
      </c>
      <c r="I923" s="13">
        <v>6</v>
      </c>
      <c r="J923" s="15" t="s">
        <v>37</v>
      </c>
      <c r="K923" s="16">
        <v>0</v>
      </c>
      <c r="L923" s="16">
        <v>0</v>
      </c>
      <c r="M923" s="16">
        <v>0</v>
      </c>
      <c r="N923" s="16">
        <v>0</v>
      </c>
      <c r="O923" s="16">
        <v>1</v>
      </c>
      <c r="P923" s="16">
        <v>0</v>
      </c>
      <c r="Q923" s="16">
        <v>2</v>
      </c>
      <c r="R923" s="16">
        <v>0</v>
      </c>
    </row>
    <row r="924" spans="1:18" ht="15" customHeight="1" x14ac:dyDescent="0.25">
      <c r="A924" s="7" t="s">
        <v>30311</v>
      </c>
      <c r="B924" s="8" t="s">
        <v>387</v>
      </c>
      <c r="C924" s="9">
        <v>1</v>
      </c>
      <c r="D924" s="10" t="s">
        <v>30309</v>
      </c>
      <c r="E924" s="10" t="s">
        <v>392</v>
      </c>
      <c r="F924" s="11" t="s">
        <v>84</v>
      </c>
      <c r="G924" s="12" t="str">
        <f>VLOOKUP(E924,trad!$A$1:$B$18000,2,)</f>
        <v>Art therapy</v>
      </c>
      <c r="I924" s="13">
        <v>6</v>
      </c>
      <c r="J924" s="15" t="s">
        <v>37</v>
      </c>
      <c r="K924" s="16">
        <v>0</v>
      </c>
      <c r="L924" s="16">
        <v>0</v>
      </c>
      <c r="M924" s="16">
        <v>0</v>
      </c>
      <c r="N924" s="16">
        <v>0</v>
      </c>
      <c r="O924" s="16">
        <v>1</v>
      </c>
      <c r="P924" s="16">
        <v>0</v>
      </c>
      <c r="Q924" s="16">
        <v>1</v>
      </c>
      <c r="R924" s="16">
        <v>0</v>
      </c>
    </row>
    <row r="925" spans="1:18" ht="15" customHeight="1" x14ac:dyDescent="0.25">
      <c r="A925" s="7" t="s">
        <v>30311</v>
      </c>
      <c r="B925" s="8" t="s">
        <v>387</v>
      </c>
      <c r="C925" s="9">
        <v>1</v>
      </c>
      <c r="D925" s="10" t="s">
        <v>30309</v>
      </c>
      <c r="E925" s="10" t="s">
        <v>306</v>
      </c>
      <c r="F925" s="11" t="s">
        <v>312</v>
      </c>
      <c r="G925" s="12" t="str">
        <f>VLOOKUP(E925,trad!$A$1:$B$18000,2,)</f>
        <v>Graphic Design - composition</v>
      </c>
      <c r="I925" s="13">
        <v>4</v>
      </c>
      <c r="J925" s="15" t="s">
        <v>37</v>
      </c>
      <c r="K925" s="16">
        <v>0</v>
      </c>
      <c r="L925" s="16">
        <v>0</v>
      </c>
      <c r="M925" s="16">
        <v>0</v>
      </c>
      <c r="N925" s="16">
        <v>0</v>
      </c>
      <c r="O925" s="16">
        <v>2</v>
      </c>
      <c r="P925" s="16">
        <v>0</v>
      </c>
      <c r="Q925" s="16">
        <v>2</v>
      </c>
      <c r="R925" s="16">
        <v>0</v>
      </c>
    </row>
    <row r="926" spans="1:18" ht="15" customHeight="1" x14ac:dyDescent="0.25">
      <c r="A926" s="7" t="s">
        <v>30311</v>
      </c>
      <c r="B926" s="8" t="s">
        <v>387</v>
      </c>
      <c r="C926" s="9">
        <v>1</v>
      </c>
      <c r="D926" s="10" t="s">
        <v>30309</v>
      </c>
      <c r="E926" s="10" t="s">
        <v>310</v>
      </c>
      <c r="F926" s="11" t="s">
        <v>314</v>
      </c>
      <c r="G926" s="12" t="str">
        <f>VLOOKUP(E926,trad!$A$1:$B$18000,2,)</f>
        <v>Ecological design</v>
      </c>
      <c r="I926" s="13">
        <v>2</v>
      </c>
      <c r="J926" s="15" t="s">
        <v>37</v>
      </c>
      <c r="K926" s="16">
        <v>0</v>
      </c>
      <c r="L926" s="16">
        <v>0</v>
      </c>
      <c r="M926" s="16">
        <v>0</v>
      </c>
      <c r="N926" s="16">
        <v>0</v>
      </c>
      <c r="O926" s="16">
        <v>1</v>
      </c>
      <c r="P926" s="16">
        <v>0</v>
      </c>
      <c r="Q926" s="16">
        <v>1</v>
      </c>
      <c r="R926" s="16">
        <v>0</v>
      </c>
    </row>
    <row r="927" spans="1:18" ht="15" customHeight="1" x14ac:dyDescent="0.25">
      <c r="A927" s="7" t="s">
        <v>30311</v>
      </c>
      <c r="B927" s="8" t="s">
        <v>387</v>
      </c>
      <c r="C927" s="9">
        <v>1</v>
      </c>
      <c r="D927" s="10" t="s">
        <v>30309</v>
      </c>
      <c r="E927" s="10" t="s">
        <v>306</v>
      </c>
      <c r="F927" s="11" t="s">
        <v>312</v>
      </c>
      <c r="G927" s="12" t="str">
        <f>VLOOKUP(E927,trad!$A$1:$B$18000,2,)</f>
        <v>Graphic Design - composition</v>
      </c>
      <c r="I927" s="13">
        <v>4</v>
      </c>
      <c r="J927" s="15" t="s">
        <v>37</v>
      </c>
      <c r="K927" s="16">
        <v>0</v>
      </c>
      <c r="L927" s="16">
        <v>0</v>
      </c>
      <c r="M927" s="16">
        <v>0</v>
      </c>
      <c r="N927" s="16">
        <v>0</v>
      </c>
      <c r="O927" s="16">
        <v>2</v>
      </c>
      <c r="P927" s="16">
        <v>0</v>
      </c>
      <c r="Q927" s="16">
        <v>2</v>
      </c>
      <c r="R927" s="16">
        <v>0</v>
      </c>
    </row>
    <row r="928" spans="1:18" ht="15" customHeight="1" x14ac:dyDescent="0.25">
      <c r="A928" s="7" t="s">
        <v>30311</v>
      </c>
      <c r="B928" s="8" t="s">
        <v>387</v>
      </c>
      <c r="C928" s="9">
        <v>1</v>
      </c>
      <c r="D928" s="10" t="s">
        <v>30309</v>
      </c>
      <c r="E928" s="10" t="s">
        <v>26</v>
      </c>
      <c r="F928" s="11" t="s">
        <v>237</v>
      </c>
      <c r="G928" s="12" t="str">
        <f>VLOOKUP(E928,trad!$A$1:$B$18000,2,)</f>
        <v>The Fundamentals of photography an photography techniques</v>
      </c>
      <c r="I928" s="13">
        <v>2</v>
      </c>
      <c r="J928" s="15" t="s">
        <v>37</v>
      </c>
      <c r="K928" s="16">
        <v>0</v>
      </c>
      <c r="L928" s="16">
        <v>0</v>
      </c>
      <c r="M928" s="16">
        <v>0</v>
      </c>
      <c r="N928" s="16">
        <v>0</v>
      </c>
      <c r="O928" s="16">
        <v>1</v>
      </c>
      <c r="P928" s="16">
        <v>0</v>
      </c>
      <c r="Q928" s="16">
        <v>1</v>
      </c>
      <c r="R928" s="16">
        <v>0</v>
      </c>
    </row>
    <row r="929" spans="1:18" ht="15" customHeight="1" x14ac:dyDescent="0.25">
      <c r="A929" s="7" t="s">
        <v>30311</v>
      </c>
      <c r="B929" s="8" t="s">
        <v>387</v>
      </c>
      <c r="C929" s="9">
        <v>1</v>
      </c>
      <c r="D929" s="10" t="s">
        <v>30309</v>
      </c>
      <c r="E929" s="10" t="s">
        <v>30329</v>
      </c>
      <c r="F929" s="11" t="s">
        <v>313</v>
      </c>
      <c r="G929" s="12" t="e">
        <f>VLOOKUP(E929,trad!$A$1:$B$18000,2,)</f>
        <v>#N/A</v>
      </c>
      <c r="I929" s="13">
        <v>4</v>
      </c>
      <c r="J929" s="15" t="s">
        <v>37</v>
      </c>
      <c r="K929" s="16">
        <v>0</v>
      </c>
      <c r="L929" s="16">
        <v>0</v>
      </c>
      <c r="M929" s="16">
        <v>0</v>
      </c>
      <c r="N929" s="16">
        <v>0</v>
      </c>
      <c r="O929" s="16">
        <v>2</v>
      </c>
      <c r="P929" s="16">
        <v>0</v>
      </c>
      <c r="Q929" s="16">
        <v>2</v>
      </c>
      <c r="R929" s="16">
        <v>0</v>
      </c>
    </row>
    <row r="930" spans="1:18" ht="15" customHeight="1" x14ac:dyDescent="0.25">
      <c r="A930" s="7" t="s">
        <v>30311</v>
      </c>
      <c r="B930" s="8" t="s">
        <v>387</v>
      </c>
      <c r="C930" s="9">
        <v>1</v>
      </c>
      <c r="D930" s="10" t="s">
        <v>30309</v>
      </c>
      <c r="E930" s="10" t="s">
        <v>310</v>
      </c>
      <c r="F930" s="11" t="s">
        <v>314</v>
      </c>
      <c r="G930" s="12" t="str">
        <f>VLOOKUP(E930,trad!$A$1:$B$18000,2,)</f>
        <v>Ecological design</v>
      </c>
      <c r="I930" s="13">
        <v>2</v>
      </c>
      <c r="J930" s="15" t="s">
        <v>37</v>
      </c>
      <c r="K930" s="16">
        <v>0</v>
      </c>
      <c r="L930" s="16">
        <v>0</v>
      </c>
      <c r="M930" s="16">
        <v>0</v>
      </c>
      <c r="N930" s="16">
        <v>0</v>
      </c>
      <c r="O930" s="16">
        <v>1</v>
      </c>
      <c r="P930" s="16">
        <v>0</v>
      </c>
      <c r="Q930" s="16">
        <v>1</v>
      </c>
      <c r="R930" s="16">
        <v>0</v>
      </c>
    </row>
    <row r="931" spans="1:18" ht="15" customHeight="1" x14ac:dyDescent="0.25">
      <c r="A931" s="7" t="s">
        <v>30311</v>
      </c>
      <c r="B931" s="8" t="s">
        <v>387</v>
      </c>
      <c r="C931" s="9">
        <v>1</v>
      </c>
      <c r="D931" s="10" t="s">
        <v>30309</v>
      </c>
      <c r="E931" s="10" t="s">
        <v>28</v>
      </c>
      <c r="F931" s="11" t="s">
        <v>315</v>
      </c>
      <c r="G931" s="12" t="str">
        <f>VLOOKUP(E931,trad!$A$1:$B$18000,2,)</f>
        <v>Video image processing</v>
      </c>
      <c r="I931" s="13">
        <v>2</v>
      </c>
      <c r="J931" s="15" t="s">
        <v>37</v>
      </c>
      <c r="K931" s="16">
        <v>0</v>
      </c>
      <c r="L931" s="16">
        <v>0</v>
      </c>
      <c r="M931" s="16">
        <v>0</v>
      </c>
      <c r="N931" s="16">
        <v>0</v>
      </c>
      <c r="O931" s="16">
        <v>1</v>
      </c>
      <c r="P931" s="16">
        <v>0</v>
      </c>
      <c r="Q931" s="16">
        <v>1</v>
      </c>
      <c r="R931" s="16">
        <v>0</v>
      </c>
    </row>
    <row r="932" spans="1:18" ht="15" customHeight="1" x14ac:dyDescent="0.25">
      <c r="A932" s="7" t="s">
        <v>30311</v>
      </c>
      <c r="B932" s="8" t="s">
        <v>387</v>
      </c>
      <c r="C932" s="9">
        <v>1</v>
      </c>
      <c r="D932" s="10" t="s">
        <v>30309</v>
      </c>
      <c r="E932" s="10" t="s">
        <v>24</v>
      </c>
      <c r="F932" s="11" t="s">
        <v>342</v>
      </c>
      <c r="G932" s="12" t="str">
        <f>VLOOKUP(E932,trad!$A$1:$B$18000,2,)</f>
        <v>*3D Design</v>
      </c>
      <c r="I932" s="13">
        <v>3</v>
      </c>
      <c r="J932" s="15" t="s">
        <v>37</v>
      </c>
      <c r="K932" s="16">
        <v>0</v>
      </c>
      <c r="L932" s="16">
        <v>0</v>
      </c>
      <c r="M932" s="16">
        <v>0</v>
      </c>
      <c r="N932" s="16">
        <v>0</v>
      </c>
      <c r="O932" s="16">
        <v>1</v>
      </c>
      <c r="P932" s="16">
        <v>0</v>
      </c>
      <c r="Q932" s="16">
        <v>1</v>
      </c>
      <c r="R932" s="16">
        <v>0</v>
      </c>
    </row>
    <row r="933" spans="1:18" ht="15" customHeight="1" x14ac:dyDescent="0.25">
      <c r="A933" s="7" t="s">
        <v>30311</v>
      </c>
      <c r="B933" s="8" t="s">
        <v>387</v>
      </c>
      <c r="C933" s="9">
        <v>1</v>
      </c>
      <c r="D933" s="10" t="s">
        <v>30309</v>
      </c>
      <c r="E933" s="10" t="s">
        <v>322</v>
      </c>
      <c r="F933" s="11" t="s">
        <v>163</v>
      </c>
      <c r="G933" s="12" t="str">
        <f>VLOOKUP(E933,trad!$A$1:$B$18000,2,)</f>
        <v>*Preparation printing - DTP</v>
      </c>
      <c r="I933" s="13">
        <v>4</v>
      </c>
      <c r="J933" s="15" t="s">
        <v>37</v>
      </c>
      <c r="K933" s="16">
        <v>0</v>
      </c>
      <c r="L933" s="16">
        <v>0</v>
      </c>
      <c r="M933" s="16">
        <v>0</v>
      </c>
      <c r="N933" s="16">
        <v>0</v>
      </c>
      <c r="O933" s="16">
        <v>1</v>
      </c>
      <c r="P933" s="16">
        <v>0</v>
      </c>
      <c r="Q933" s="16">
        <v>1</v>
      </c>
      <c r="R933" s="16">
        <v>0</v>
      </c>
    </row>
    <row r="934" spans="1:18" ht="15" customHeight="1" x14ac:dyDescent="0.25">
      <c r="A934" s="7" t="s">
        <v>30311</v>
      </c>
      <c r="B934" s="8" t="s">
        <v>387</v>
      </c>
      <c r="C934" s="9">
        <v>1</v>
      </c>
      <c r="D934" s="10" t="s">
        <v>30309</v>
      </c>
      <c r="E934" s="10" t="s">
        <v>328</v>
      </c>
      <c r="F934" s="11" t="s">
        <v>340</v>
      </c>
      <c r="G934" s="12" t="str">
        <f>VLOOKUP(E934,trad!$A$1:$B$18000,2,)</f>
        <v>Web design</v>
      </c>
      <c r="I934" s="13">
        <v>4</v>
      </c>
      <c r="J934" s="15" t="s">
        <v>37</v>
      </c>
      <c r="K934" s="16">
        <v>0</v>
      </c>
      <c r="L934" s="16">
        <v>0</v>
      </c>
      <c r="M934" s="16">
        <v>0</v>
      </c>
      <c r="N934" s="16">
        <v>0</v>
      </c>
      <c r="O934" s="16">
        <v>1</v>
      </c>
      <c r="P934" s="16">
        <v>0</v>
      </c>
      <c r="Q934" s="16">
        <v>0</v>
      </c>
      <c r="R934" s="16">
        <v>0</v>
      </c>
    </row>
    <row r="935" spans="1:18" ht="15" customHeight="1" x14ac:dyDescent="0.25">
      <c r="A935" s="7" t="s">
        <v>30311</v>
      </c>
      <c r="B935" s="8" t="s">
        <v>387</v>
      </c>
      <c r="C935" s="9">
        <v>1</v>
      </c>
      <c r="D935" s="10" t="s">
        <v>30309</v>
      </c>
      <c r="E935" s="10" t="s">
        <v>24</v>
      </c>
      <c r="F935" s="11" t="s">
        <v>342</v>
      </c>
      <c r="G935" s="12" t="str">
        <f>VLOOKUP(E935,trad!$A$1:$B$18000,2,)</f>
        <v>*3D Design</v>
      </c>
      <c r="I935" s="13">
        <v>3</v>
      </c>
      <c r="J935" s="15" t="s">
        <v>37</v>
      </c>
      <c r="K935" s="16">
        <v>0</v>
      </c>
      <c r="L935" s="16">
        <v>0</v>
      </c>
      <c r="M935" s="16">
        <v>0</v>
      </c>
      <c r="N935" s="16">
        <v>0</v>
      </c>
      <c r="O935" s="16">
        <v>1</v>
      </c>
      <c r="P935" s="16">
        <v>0</v>
      </c>
      <c r="Q935" s="16">
        <v>1</v>
      </c>
      <c r="R935" s="16">
        <v>0</v>
      </c>
    </row>
    <row r="936" spans="1:18" ht="15" customHeight="1" x14ac:dyDescent="0.25">
      <c r="A936" s="7" t="s">
        <v>30311</v>
      </c>
      <c r="B936" s="8" t="s">
        <v>393</v>
      </c>
      <c r="C936" s="9">
        <v>1</v>
      </c>
      <c r="D936" s="10" t="s">
        <v>30310</v>
      </c>
      <c r="E936" s="10" t="s">
        <v>394</v>
      </c>
      <c r="F936" s="11" t="s">
        <v>0</v>
      </c>
      <c r="G936" s="12" t="str">
        <f>VLOOKUP(E936,trad!$A$1:$B$18000,2,)</f>
        <v>The portrait in photography. Art photography</v>
      </c>
      <c r="H936" s="13">
        <v>6</v>
      </c>
      <c r="J936" s="15" t="s">
        <v>2</v>
      </c>
      <c r="K936" s="16">
        <v>2</v>
      </c>
      <c r="L936" s="16">
        <v>0</v>
      </c>
      <c r="M936" s="16">
        <v>1</v>
      </c>
      <c r="N936" s="16">
        <v>0</v>
      </c>
      <c r="O936" s="16">
        <v>0</v>
      </c>
      <c r="P936" s="16">
        <v>0</v>
      </c>
      <c r="Q936" s="16">
        <v>0</v>
      </c>
      <c r="R936" s="16">
        <v>0</v>
      </c>
    </row>
    <row r="937" spans="1:18" ht="15" customHeight="1" x14ac:dyDescent="0.25">
      <c r="A937" s="7" t="s">
        <v>30311</v>
      </c>
      <c r="B937" s="8" t="s">
        <v>393</v>
      </c>
      <c r="C937" s="9">
        <v>1</v>
      </c>
      <c r="D937" s="10" t="s">
        <v>30310</v>
      </c>
      <c r="E937" s="10" t="s">
        <v>395</v>
      </c>
      <c r="F937" s="11" t="s">
        <v>3</v>
      </c>
      <c r="G937" s="12" t="str">
        <f>VLOOKUP(E937,trad!$A$1:$B$18000,2,)</f>
        <v>Production and distribution of audiovisual products</v>
      </c>
      <c r="H937" s="13">
        <v>6</v>
      </c>
      <c r="J937" s="15" t="s">
        <v>2</v>
      </c>
      <c r="K937" s="16">
        <v>1</v>
      </c>
      <c r="L937" s="16">
        <v>0</v>
      </c>
      <c r="M937" s="16">
        <v>2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</row>
    <row r="938" spans="1:18" ht="15" customHeight="1" x14ac:dyDescent="0.25">
      <c r="A938" s="7" t="s">
        <v>30311</v>
      </c>
      <c r="B938" s="8" t="s">
        <v>393</v>
      </c>
      <c r="C938" s="9">
        <v>1</v>
      </c>
      <c r="D938" s="10" t="s">
        <v>30310</v>
      </c>
      <c r="E938" s="10" t="s">
        <v>396</v>
      </c>
      <c r="F938" s="11" t="s">
        <v>5</v>
      </c>
      <c r="G938" s="12" t="str">
        <f>VLOOKUP(E938,trad!$A$1:$B$18000,2,)</f>
        <v>Digital postprocessing of the image</v>
      </c>
      <c r="H938" s="13">
        <v>6</v>
      </c>
      <c r="J938" s="15" t="s">
        <v>2</v>
      </c>
      <c r="K938" s="16">
        <v>1</v>
      </c>
      <c r="L938" s="16">
        <v>0</v>
      </c>
      <c r="M938" s="16">
        <v>1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</row>
    <row r="939" spans="1:18" ht="15" customHeight="1" x14ac:dyDescent="0.25">
      <c r="A939" s="7" t="s">
        <v>30311</v>
      </c>
      <c r="B939" s="8" t="s">
        <v>393</v>
      </c>
      <c r="C939" s="9">
        <v>1</v>
      </c>
      <c r="D939" s="10" t="s">
        <v>30310</v>
      </c>
      <c r="E939" s="10" t="s">
        <v>397</v>
      </c>
      <c r="F939" s="11" t="s">
        <v>11</v>
      </c>
      <c r="G939" s="12" t="str">
        <f>VLOOKUP(E939,trad!$A$1:$B$18000,2,)</f>
        <v>The phenomenology of the photo- vido image</v>
      </c>
      <c r="H939" s="13">
        <v>4</v>
      </c>
      <c r="J939" s="15" t="s">
        <v>2</v>
      </c>
      <c r="K939" s="16">
        <v>1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0</v>
      </c>
    </row>
    <row r="940" spans="1:18" ht="15" customHeight="1" x14ac:dyDescent="0.25">
      <c r="A940" s="7" t="s">
        <v>30311</v>
      </c>
      <c r="B940" s="8" t="s">
        <v>393</v>
      </c>
      <c r="C940" s="9">
        <v>1</v>
      </c>
      <c r="D940" s="10" t="s">
        <v>30310</v>
      </c>
      <c r="E940" s="10" t="s">
        <v>286</v>
      </c>
      <c r="F940" s="11" t="s">
        <v>13</v>
      </c>
      <c r="G940" s="12" t="str">
        <f>VLOOKUP(E940,trad!$A$1:$B$18000,2,)</f>
        <v>Specialized practical research</v>
      </c>
      <c r="H940" s="13">
        <v>2</v>
      </c>
      <c r="J940" s="15" t="s">
        <v>2</v>
      </c>
      <c r="K940" s="16">
        <v>0</v>
      </c>
      <c r="L940" s="16">
        <v>0</v>
      </c>
      <c r="M940" s="16">
        <v>0</v>
      </c>
      <c r="N940" s="16">
        <v>2</v>
      </c>
      <c r="O940" s="16">
        <v>0</v>
      </c>
      <c r="P940" s="16">
        <v>0</v>
      </c>
      <c r="Q940" s="16">
        <v>0</v>
      </c>
      <c r="R940" s="16">
        <v>0</v>
      </c>
    </row>
    <row r="941" spans="1:18" ht="15" customHeight="1" x14ac:dyDescent="0.25">
      <c r="A941" s="7" t="s">
        <v>30311</v>
      </c>
      <c r="B941" s="8" t="s">
        <v>393</v>
      </c>
      <c r="C941" s="9">
        <v>1</v>
      </c>
      <c r="D941" s="10" t="s">
        <v>30310</v>
      </c>
      <c r="E941" s="10" t="s">
        <v>398</v>
      </c>
      <c r="F941" s="11" t="s">
        <v>7</v>
      </c>
      <c r="G941" s="12" t="str">
        <f>VLOOKUP(E941,trad!$A$1:$B$18000,2,)</f>
        <v>Developement of audio visual products</v>
      </c>
      <c r="H941" s="13">
        <v>6</v>
      </c>
      <c r="J941" s="15" t="s">
        <v>2</v>
      </c>
      <c r="K941" s="16">
        <v>2</v>
      </c>
      <c r="L941" s="16">
        <v>0</v>
      </c>
      <c r="M941" s="16">
        <v>1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</row>
    <row r="942" spans="1:18" ht="15" customHeight="1" x14ac:dyDescent="0.25">
      <c r="A942" s="7" t="s">
        <v>30311</v>
      </c>
      <c r="B942" s="8" t="s">
        <v>393</v>
      </c>
      <c r="C942" s="9">
        <v>1</v>
      </c>
      <c r="D942" s="10" t="s">
        <v>30310</v>
      </c>
      <c r="E942" s="10" t="s">
        <v>399</v>
      </c>
      <c r="F942" s="11" t="s">
        <v>9</v>
      </c>
      <c r="G942" s="12" t="str">
        <f>VLOOKUP(E942,trad!$A$1:$B$18000,2,)</f>
        <v>Advanced techniques in photography</v>
      </c>
      <c r="H942" s="13">
        <v>6</v>
      </c>
      <c r="J942" s="15" t="s">
        <v>2</v>
      </c>
      <c r="K942" s="16">
        <v>2</v>
      </c>
      <c r="L942" s="16">
        <v>0</v>
      </c>
      <c r="M942" s="16">
        <v>1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</row>
    <row r="943" spans="1:18" ht="15" customHeight="1" x14ac:dyDescent="0.25">
      <c r="A943" s="7" t="s">
        <v>30311</v>
      </c>
      <c r="B943" s="8" t="s">
        <v>393</v>
      </c>
      <c r="C943" s="9">
        <v>1</v>
      </c>
      <c r="D943" s="10" t="s">
        <v>30310</v>
      </c>
      <c r="E943" s="10" t="s">
        <v>400</v>
      </c>
      <c r="F943" s="11" t="s">
        <v>36</v>
      </c>
      <c r="G943" s="12" t="str">
        <f>VLOOKUP(E943,trad!$A$1:$B$18000,2,)</f>
        <v>Advertising photography</v>
      </c>
      <c r="I943" s="13">
        <v>6</v>
      </c>
      <c r="J943" s="15" t="s">
        <v>37</v>
      </c>
      <c r="K943" s="16">
        <v>0</v>
      </c>
      <c r="L943" s="16">
        <v>0</v>
      </c>
      <c r="M943" s="16">
        <v>0</v>
      </c>
      <c r="N943" s="16">
        <v>0</v>
      </c>
      <c r="O943" s="16">
        <v>2</v>
      </c>
      <c r="P943" s="16">
        <v>0</v>
      </c>
      <c r="Q943" s="16">
        <v>1</v>
      </c>
      <c r="R943" s="16">
        <v>0</v>
      </c>
    </row>
    <row r="944" spans="1:18" ht="15" customHeight="1" x14ac:dyDescent="0.25">
      <c r="A944" s="7" t="s">
        <v>30311</v>
      </c>
      <c r="B944" s="8" t="s">
        <v>393</v>
      </c>
      <c r="C944" s="9">
        <v>1</v>
      </c>
      <c r="D944" s="10" t="s">
        <v>30310</v>
      </c>
      <c r="E944" s="10" t="s">
        <v>401</v>
      </c>
      <c r="F944" s="11" t="s">
        <v>38</v>
      </c>
      <c r="G944" s="12" t="str">
        <f>VLOOKUP(E944,trad!$A$1:$B$18000,2,)</f>
        <v>*Arts Administration audiovisual content</v>
      </c>
      <c r="I944" s="13">
        <v>6</v>
      </c>
      <c r="J944" s="15" t="s">
        <v>37</v>
      </c>
      <c r="K944" s="16">
        <v>0</v>
      </c>
      <c r="L944" s="16">
        <v>0</v>
      </c>
      <c r="M944" s="16">
        <v>0</v>
      </c>
      <c r="N944" s="16">
        <v>0</v>
      </c>
      <c r="O944" s="16">
        <v>1</v>
      </c>
      <c r="P944" s="16">
        <v>0</v>
      </c>
      <c r="Q944" s="16">
        <v>2</v>
      </c>
      <c r="R944" s="16">
        <v>0</v>
      </c>
    </row>
    <row r="945" spans="1:18" ht="15" customHeight="1" x14ac:dyDescent="0.25">
      <c r="A945" s="7" t="s">
        <v>30311</v>
      </c>
      <c r="B945" s="8" t="s">
        <v>393</v>
      </c>
      <c r="C945" s="9">
        <v>1</v>
      </c>
      <c r="D945" s="10" t="s">
        <v>30310</v>
      </c>
      <c r="E945" s="10" t="s">
        <v>396</v>
      </c>
      <c r="F945" s="11" t="s">
        <v>39</v>
      </c>
      <c r="G945" s="12" t="str">
        <f>VLOOKUP(E945,trad!$A$1:$B$18000,2,)</f>
        <v>Digital postprocessing of the image</v>
      </c>
      <c r="I945" s="13">
        <v>6</v>
      </c>
      <c r="J945" s="15" t="s">
        <v>37</v>
      </c>
      <c r="K945" s="16">
        <v>0</v>
      </c>
      <c r="L945" s="16">
        <v>0</v>
      </c>
      <c r="M945" s="16">
        <v>0</v>
      </c>
      <c r="N945" s="16">
        <v>0</v>
      </c>
      <c r="O945" s="16">
        <v>1</v>
      </c>
      <c r="P945" s="16">
        <v>0</v>
      </c>
      <c r="Q945" s="16">
        <v>1</v>
      </c>
      <c r="R945" s="16">
        <v>0</v>
      </c>
    </row>
    <row r="946" spans="1:18" ht="15" customHeight="1" x14ac:dyDescent="0.25">
      <c r="A946" s="7" t="s">
        <v>30311</v>
      </c>
      <c r="B946" s="8" t="s">
        <v>393</v>
      </c>
      <c r="C946" s="9">
        <v>1</v>
      </c>
      <c r="D946" s="10" t="s">
        <v>30310</v>
      </c>
      <c r="E946" s="10" t="s">
        <v>397</v>
      </c>
      <c r="F946" s="11" t="s">
        <v>42</v>
      </c>
      <c r="G946" s="12" t="str">
        <f>VLOOKUP(E946,trad!$A$1:$B$18000,2,)</f>
        <v>The phenomenology of the photo- vido image</v>
      </c>
      <c r="I946" s="13">
        <v>4</v>
      </c>
      <c r="J946" s="15" t="s">
        <v>37</v>
      </c>
      <c r="K946" s="16">
        <v>0</v>
      </c>
      <c r="L946" s="16">
        <v>0</v>
      </c>
      <c r="M946" s="16">
        <v>0</v>
      </c>
      <c r="N946" s="16">
        <v>0</v>
      </c>
      <c r="O946" s="16">
        <v>1</v>
      </c>
      <c r="P946" s="16">
        <v>0</v>
      </c>
      <c r="Q946" s="16">
        <v>0</v>
      </c>
      <c r="R946" s="16">
        <v>0</v>
      </c>
    </row>
    <row r="947" spans="1:18" ht="15" customHeight="1" x14ac:dyDescent="0.25">
      <c r="A947" s="7" t="s">
        <v>30311</v>
      </c>
      <c r="B947" s="8" t="s">
        <v>393</v>
      </c>
      <c r="C947" s="9">
        <v>1</v>
      </c>
      <c r="D947" s="10" t="s">
        <v>30310</v>
      </c>
      <c r="E947" s="10" t="s">
        <v>286</v>
      </c>
      <c r="F947" s="11" t="s">
        <v>43</v>
      </c>
      <c r="G947" s="12" t="str">
        <f>VLOOKUP(E947,trad!$A$1:$B$18000,2,)</f>
        <v>Specialized practical research</v>
      </c>
      <c r="I947" s="13">
        <v>2</v>
      </c>
      <c r="J947" s="15" t="s">
        <v>37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2</v>
      </c>
      <c r="R947" s="16">
        <v>0</v>
      </c>
    </row>
    <row r="948" spans="1:18" ht="15" customHeight="1" x14ac:dyDescent="0.25">
      <c r="A948" s="7" t="s">
        <v>30311</v>
      </c>
      <c r="B948" s="8" t="s">
        <v>393</v>
      </c>
      <c r="C948" s="9">
        <v>1</v>
      </c>
      <c r="D948" s="10" t="s">
        <v>30310</v>
      </c>
      <c r="E948" s="10" t="s">
        <v>398</v>
      </c>
      <c r="F948" s="11" t="s">
        <v>40</v>
      </c>
      <c r="G948" s="12" t="str">
        <f>VLOOKUP(E948,trad!$A$1:$B$18000,2,)</f>
        <v>Developement of audio visual products</v>
      </c>
      <c r="I948" s="13">
        <v>6</v>
      </c>
      <c r="J948" s="15" t="s">
        <v>37</v>
      </c>
      <c r="K948" s="16">
        <v>0</v>
      </c>
      <c r="L948" s="16">
        <v>0</v>
      </c>
      <c r="M948" s="16">
        <v>0</v>
      </c>
      <c r="N948" s="16">
        <v>0</v>
      </c>
      <c r="O948" s="16">
        <v>2</v>
      </c>
      <c r="P948" s="16">
        <v>0</v>
      </c>
      <c r="Q948" s="16">
        <v>1</v>
      </c>
      <c r="R948" s="16">
        <v>0</v>
      </c>
    </row>
    <row r="949" spans="1:18" ht="15" customHeight="1" x14ac:dyDescent="0.25">
      <c r="A949" s="7" t="s">
        <v>30311</v>
      </c>
      <c r="B949" s="8" t="s">
        <v>393</v>
      </c>
      <c r="C949" s="9">
        <v>1</v>
      </c>
      <c r="D949" s="10" t="s">
        <v>30310</v>
      </c>
      <c r="E949" s="10" t="s">
        <v>399</v>
      </c>
      <c r="F949" s="11" t="s">
        <v>41</v>
      </c>
      <c r="G949" s="12" t="str">
        <f>VLOOKUP(E949,trad!$A$1:$B$18000,2,)</f>
        <v>Advanced techniques in photography</v>
      </c>
      <c r="I949" s="13">
        <v>6</v>
      </c>
      <c r="J949" s="15" t="s">
        <v>37</v>
      </c>
      <c r="K949" s="16">
        <v>0</v>
      </c>
      <c r="L949" s="16">
        <v>0</v>
      </c>
      <c r="M949" s="16">
        <v>0</v>
      </c>
      <c r="N949" s="16">
        <v>0</v>
      </c>
      <c r="O949" s="16">
        <v>2</v>
      </c>
      <c r="P949" s="16">
        <v>0</v>
      </c>
      <c r="Q949" s="16">
        <v>1</v>
      </c>
      <c r="R949" s="16">
        <v>0</v>
      </c>
    </row>
    <row r="950" spans="1:18" ht="15" customHeight="1" x14ac:dyDescent="0.25">
      <c r="A950" s="7" t="s">
        <v>30311</v>
      </c>
      <c r="B950" s="8" t="s">
        <v>393</v>
      </c>
      <c r="C950" s="9">
        <v>2</v>
      </c>
      <c r="D950" s="10" t="s">
        <v>30310</v>
      </c>
      <c r="E950" s="10" t="s">
        <v>402</v>
      </c>
      <c r="F950" s="11" t="s">
        <v>288</v>
      </c>
      <c r="G950" s="12" t="str">
        <f>VLOOKUP(E950,trad!$A$1:$B$18000,2,)</f>
        <v>*Experiment in photography</v>
      </c>
      <c r="H950" s="13">
        <v>6</v>
      </c>
      <c r="J950" s="15" t="s">
        <v>2</v>
      </c>
      <c r="K950" s="16">
        <v>2</v>
      </c>
      <c r="L950" s="16">
        <v>0</v>
      </c>
      <c r="M950" s="16">
        <v>2</v>
      </c>
      <c r="N950" s="16">
        <v>0</v>
      </c>
      <c r="O950" s="16">
        <v>0</v>
      </c>
      <c r="P950" s="16">
        <v>0</v>
      </c>
      <c r="Q950" s="16">
        <v>0</v>
      </c>
      <c r="R950" s="16">
        <v>0</v>
      </c>
    </row>
    <row r="951" spans="1:18" ht="15" customHeight="1" x14ac:dyDescent="0.25">
      <c r="A951" s="7" t="s">
        <v>30311</v>
      </c>
      <c r="B951" s="8" t="s">
        <v>393</v>
      </c>
      <c r="C951" s="9">
        <v>2</v>
      </c>
      <c r="D951" s="10" t="s">
        <v>30310</v>
      </c>
      <c r="E951" s="10" t="s">
        <v>404</v>
      </c>
      <c r="F951" s="11" t="s">
        <v>403</v>
      </c>
      <c r="G951" s="12" t="str">
        <f>VLOOKUP(E951,trad!$A$1:$B$18000,2,)</f>
        <v>Specialized practical research regarding the diploma work</v>
      </c>
      <c r="H951" s="13">
        <v>4</v>
      </c>
      <c r="J951" s="15" t="s">
        <v>2</v>
      </c>
      <c r="K951" s="16">
        <v>0</v>
      </c>
      <c r="L951" s="16">
        <v>0</v>
      </c>
      <c r="M951" s="16">
        <v>2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</row>
    <row r="952" spans="1:18" ht="15" customHeight="1" x14ac:dyDescent="0.25">
      <c r="A952" s="7" t="s">
        <v>30311</v>
      </c>
      <c r="B952" s="8" t="s">
        <v>393</v>
      </c>
      <c r="C952" s="9">
        <v>2</v>
      </c>
      <c r="D952" s="10" t="s">
        <v>30310</v>
      </c>
      <c r="E952" s="10" t="s">
        <v>396</v>
      </c>
      <c r="F952" s="11" t="s">
        <v>291</v>
      </c>
      <c r="G952" s="12" t="str">
        <f>VLOOKUP(E952,trad!$A$1:$B$18000,2,)</f>
        <v>Digital postprocessing of the image</v>
      </c>
      <c r="H952" s="13">
        <v>6</v>
      </c>
      <c r="J952" s="15" t="s">
        <v>2</v>
      </c>
      <c r="K952" s="16">
        <v>1</v>
      </c>
      <c r="L952" s="16">
        <v>0</v>
      </c>
      <c r="M952" s="16">
        <v>1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</row>
    <row r="953" spans="1:18" ht="15" customHeight="1" x14ac:dyDescent="0.25">
      <c r="A953" s="7" t="s">
        <v>30311</v>
      </c>
      <c r="B953" s="8" t="s">
        <v>393</v>
      </c>
      <c r="C953" s="9">
        <v>2</v>
      </c>
      <c r="D953" s="10" t="s">
        <v>30310</v>
      </c>
      <c r="E953" s="10" t="s">
        <v>397</v>
      </c>
      <c r="F953" s="11" t="s">
        <v>293</v>
      </c>
      <c r="G953" s="12" t="str">
        <f>VLOOKUP(E953,trad!$A$1:$B$18000,2,)</f>
        <v>The phenomenology of the photo- vido image</v>
      </c>
      <c r="H953" s="13">
        <v>6</v>
      </c>
      <c r="J953" s="15" t="s">
        <v>2</v>
      </c>
      <c r="K953" s="16">
        <v>2</v>
      </c>
      <c r="L953" s="16">
        <v>0</v>
      </c>
      <c r="M953" s="16">
        <v>1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</row>
    <row r="954" spans="1:18" ht="15" customHeight="1" x14ac:dyDescent="0.25">
      <c r="A954" s="7" t="s">
        <v>30311</v>
      </c>
      <c r="B954" s="8" t="s">
        <v>393</v>
      </c>
      <c r="C954" s="9">
        <v>2</v>
      </c>
      <c r="D954" s="10" t="s">
        <v>30310</v>
      </c>
      <c r="E954" s="10" t="s">
        <v>399</v>
      </c>
      <c r="F954" s="11" t="s">
        <v>405</v>
      </c>
      <c r="G954" s="12" t="str">
        <f>VLOOKUP(E954,trad!$A$1:$B$18000,2,)</f>
        <v>Advanced techniques in photography</v>
      </c>
      <c r="H954" s="13">
        <v>8</v>
      </c>
      <c r="J954" s="15" t="s">
        <v>2</v>
      </c>
      <c r="K954" s="16">
        <v>2</v>
      </c>
      <c r="L954" s="16">
        <v>0</v>
      </c>
      <c r="M954" s="16">
        <v>1</v>
      </c>
      <c r="N954" s="16">
        <v>0</v>
      </c>
      <c r="O954" s="16">
        <v>0</v>
      </c>
      <c r="P954" s="16">
        <v>0</v>
      </c>
      <c r="Q954" s="16">
        <v>0</v>
      </c>
      <c r="R954" s="16">
        <v>0</v>
      </c>
    </row>
    <row r="955" spans="1:18" ht="15" customHeight="1" x14ac:dyDescent="0.25">
      <c r="A955" s="7" t="s">
        <v>30311</v>
      </c>
      <c r="B955" s="8" t="s">
        <v>393</v>
      </c>
      <c r="C955" s="9">
        <v>2</v>
      </c>
      <c r="D955" s="10" t="s">
        <v>30310</v>
      </c>
      <c r="E955" s="10" t="s">
        <v>398</v>
      </c>
      <c r="F955" s="11" t="s">
        <v>289</v>
      </c>
      <c r="G955" s="12" t="str">
        <f>VLOOKUP(E955,trad!$A$1:$B$18000,2,)</f>
        <v>Developement of audio visual products</v>
      </c>
      <c r="H955" s="13">
        <v>8</v>
      </c>
      <c r="J955" s="15" t="s">
        <v>2</v>
      </c>
      <c r="K955" s="16">
        <v>2</v>
      </c>
      <c r="L955" s="16">
        <v>0</v>
      </c>
      <c r="M955" s="16">
        <v>1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</row>
    <row r="956" spans="1:18" ht="15" customHeight="1" x14ac:dyDescent="0.25">
      <c r="A956" s="7" t="s">
        <v>30311</v>
      </c>
      <c r="B956" s="8" t="s">
        <v>393</v>
      </c>
      <c r="C956" s="9">
        <v>2</v>
      </c>
      <c r="D956" s="10" t="s">
        <v>30310</v>
      </c>
      <c r="E956" s="10" t="s">
        <v>402</v>
      </c>
      <c r="F956" s="11" t="s">
        <v>294</v>
      </c>
      <c r="G956" s="12" t="str">
        <f>VLOOKUP(E956,trad!$A$1:$B$18000,2,)</f>
        <v>*Experiment in photography</v>
      </c>
      <c r="I956" s="13">
        <v>6</v>
      </c>
      <c r="J956" s="15" t="s">
        <v>37</v>
      </c>
      <c r="K956" s="16">
        <v>0</v>
      </c>
      <c r="L956" s="16">
        <v>0</v>
      </c>
      <c r="M956" s="16">
        <v>0</v>
      </c>
      <c r="N956" s="16">
        <v>0</v>
      </c>
      <c r="O956" s="16">
        <v>2</v>
      </c>
      <c r="P956" s="16">
        <v>0</v>
      </c>
      <c r="Q956" s="16">
        <v>2</v>
      </c>
      <c r="R956" s="16">
        <v>0</v>
      </c>
    </row>
    <row r="957" spans="1:18" ht="15" customHeight="1" x14ac:dyDescent="0.25">
      <c r="A957" s="7" t="s">
        <v>30311</v>
      </c>
      <c r="B957" s="8" t="s">
        <v>393</v>
      </c>
      <c r="C957" s="9">
        <v>2</v>
      </c>
      <c r="D957" s="10" t="s">
        <v>30310</v>
      </c>
      <c r="E957" s="10" t="s">
        <v>404</v>
      </c>
      <c r="F957" s="11" t="s">
        <v>406</v>
      </c>
      <c r="G957" s="12" t="str">
        <f>VLOOKUP(E957,trad!$A$1:$B$18000,2,)</f>
        <v>Specialized practical research regarding the diploma work</v>
      </c>
      <c r="I957" s="13">
        <v>4</v>
      </c>
      <c r="J957" s="15" t="s">
        <v>37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2</v>
      </c>
      <c r="R957" s="16">
        <v>0</v>
      </c>
    </row>
    <row r="958" spans="1:18" ht="15" customHeight="1" x14ac:dyDescent="0.25">
      <c r="A958" s="7" t="s">
        <v>30311</v>
      </c>
      <c r="B958" s="8" t="s">
        <v>393</v>
      </c>
      <c r="C958" s="9">
        <v>2</v>
      </c>
      <c r="D958" s="10" t="s">
        <v>30310</v>
      </c>
      <c r="E958" s="10" t="s">
        <v>396</v>
      </c>
      <c r="F958" s="11" t="s">
        <v>297</v>
      </c>
      <c r="G958" s="12" t="str">
        <f>VLOOKUP(E958,trad!$A$1:$B$18000,2,)</f>
        <v>Digital postprocessing of the image</v>
      </c>
      <c r="I958" s="13">
        <v>6</v>
      </c>
      <c r="J958" s="15" t="s">
        <v>37</v>
      </c>
      <c r="K958" s="16">
        <v>0</v>
      </c>
      <c r="L958" s="16">
        <v>0</v>
      </c>
      <c r="M958" s="16">
        <v>0</v>
      </c>
      <c r="N958" s="16">
        <v>0</v>
      </c>
      <c r="O958" s="16">
        <v>1</v>
      </c>
      <c r="P958" s="16">
        <v>0</v>
      </c>
      <c r="Q958" s="16">
        <v>1</v>
      </c>
      <c r="R958" s="16">
        <v>0</v>
      </c>
    </row>
    <row r="959" spans="1:18" ht="15" customHeight="1" x14ac:dyDescent="0.25">
      <c r="A959" s="7" t="s">
        <v>30311</v>
      </c>
      <c r="B959" s="8" t="s">
        <v>393</v>
      </c>
      <c r="C959" s="9">
        <v>2</v>
      </c>
      <c r="D959" s="10" t="s">
        <v>30310</v>
      </c>
      <c r="E959" s="10" t="s">
        <v>397</v>
      </c>
      <c r="F959" s="11" t="s">
        <v>298</v>
      </c>
      <c r="G959" s="12" t="str">
        <f>VLOOKUP(E959,trad!$A$1:$B$18000,2,)</f>
        <v>The phenomenology of the photo- vido image</v>
      </c>
      <c r="I959" s="13">
        <v>6</v>
      </c>
      <c r="J959" s="15" t="s">
        <v>37</v>
      </c>
      <c r="K959" s="16">
        <v>0</v>
      </c>
      <c r="L959" s="16">
        <v>0</v>
      </c>
      <c r="M959" s="16">
        <v>0</v>
      </c>
      <c r="N959" s="16">
        <v>0</v>
      </c>
      <c r="O959" s="16">
        <v>2</v>
      </c>
      <c r="P959" s="16">
        <v>0</v>
      </c>
      <c r="Q959" s="16">
        <v>1</v>
      </c>
      <c r="R959" s="16">
        <v>0</v>
      </c>
    </row>
    <row r="960" spans="1:18" ht="15" customHeight="1" x14ac:dyDescent="0.25">
      <c r="A960" s="7" t="s">
        <v>30311</v>
      </c>
      <c r="B960" s="8" t="s">
        <v>393</v>
      </c>
      <c r="C960" s="9">
        <v>2</v>
      </c>
      <c r="D960" s="10" t="s">
        <v>30310</v>
      </c>
      <c r="E960" s="10" t="s">
        <v>399</v>
      </c>
      <c r="F960" s="11" t="s">
        <v>407</v>
      </c>
      <c r="G960" s="12" t="str">
        <f>VLOOKUP(E960,trad!$A$1:$B$18000,2,)</f>
        <v>Advanced techniques in photography</v>
      </c>
      <c r="I960" s="13">
        <v>8</v>
      </c>
      <c r="J960" s="15" t="s">
        <v>37</v>
      </c>
      <c r="K960" s="16">
        <v>0</v>
      </c>
      <c r="L960" s="16">
        <v>0</v>
      </c>
      <c r="M960" s="16">
        <v>0</v>
      </c>
      <c r="N960" s="16">
        <v>0</v>
      </c>
      <c r="O960" s="16">
        <v>2</v>
      </c>
      <c r="P960" s="16">
        <v>0</v>
      </c>
      <c r="Q960" s="16">
        <v>1</v>
      </c>
      <c r="R960" s="16">
        <v>0</v>
      </c>
    </row>
    <row r="961" spans="1:18" ht="15" customHeight="1" x14ac:dyDescent="0.25">
      <c r="A961" s="7" t="s">
        <v>30311</v>
      </c>
      <c r="B961" s="8" t="s">
        <v>393</v>
      </c>
      <c r="C961" s="9">
        <v>2</v>
      </c>
      <c r="D961" s="10" t="s">
        <v>30310</v>
      </c>
      <c r="E961" s="10" t="s">
        <v>398</v>
      </c>
      <c r="F961" s="11" t="s">
        <v>295</v>
      </c>
      <c r="G961" s="12" t="str">
        <f>VLOOKUP(E961,trad!$A$1:$B$18000,2,)</f>
        <v>Developement of audio visual products</v>
      </c>
      <c r="I961" s="13">
        <v>8</v>
      </c>
      <c r="J961" s="15" t="s">
        <v>37</v>
      </c>
      <c r="K961" s="16">
        <v>0</v>
      </c>
      <c r="L961" s="16">
        <v>0</v>
      </c>
      <c r="M961" s="16">
        <v>0</v>
      </c>
      <c r="N961" s="16">
        <v>0</v>
      </c>
      <c r="O961" s="16">
        <v>2</v>
      </c>
      <c r="P961" s="16">
        <v>0</v>
      </c>
      <c r="Q961" s="16">
        <v>1</v>
      </c>
      <c r="R961" s="16">
        <v>0</v>
      </c>
    </row>
    <row r="962" spans="1:18" ht="15" customHeight="1" x14ac:dyDescent="0.25">
      <c r="A962" s="7" t="s">
        <v>30311</v>
      </c>
      <c r="B962" s="8" t="s">
        <v>30333</v>
      </c>
      <c r="C962" s="9">
        <v>1</v>
      </c>
      <c r="D962" s="10" t="s">
        <v>30310</v>
      </c>
      <c r="E962" s="10" t="s">
        <v>409</v>
      </c>
      <c r="F962" s="11" t="s">
        <v>0</v>
      </c>
      <c r="G962" s="12" t="str">
        <f>VLOOKUP(E962,trad!$A$1:$B$18000,2,)</f>
        <v>Book as object</v>
      </c>
      <c r="H962" s="13">
        <v>5</v>
      </c>
      <c r="J962" s="15" t="s">
        <v>2</v>
      </c>
      <c r="K962" s="16">
        <v>1</v>
      </c>
      <c r="L962" s="16">
        <v>0</v>
      </c>
      <c r="M962" s="16">
        <v>0</v>
      </c>
      <c r="N962" s="16">
        <v>1</v>
      </c>
      <c r="O962" s="16">
        <v>0</v>
      </c>
      <c r="P962" s="16">
        <v>0</v>
      </c>
      <c r="Q962" s="16">
        <v>0</v>
      </c>
      <c r="R962" s="16">
        <v>0</v>
      </c>
    </row>
    <row r="963" spans="1:18" ht="15" customHeight="1" x14ac:dyDescent="0.25">
      <c r="A963" s="7" t="s">
        <v>30311</v>
      </c>
      <c r="B963" s="8" t="s">
        <v>30333</v>
      </c>
      <c r="C963" s="9">
        <v>1</v>
      </c>
      <c r="D963" s="10" t="s">
        <v>30310</v>
      </c>
      <c r="E963" s="10" t="s">
        <v>391</v>
      </c>
      <c r="F963" s="11" t="s">
        <v>3</v>
      </c>
      <c r="G963" s="12" t="str">
        <f>VLOOKUP(E963,trad!$A$1:$B$18000,2,)</f>
        <v>Book illustration and author book</v>
      </c>
      <c r="H963" s="13">
        <v>5</v>
      </c>
      <c r="J963" s="15" t="s">
        <v>2</v>
      </c>
      <c r="K963" s="16">
        <v>1</v>
      </c>
      <c r="L963" s="16">
        <v>0</v>
      </c>
      <c r="M963" s="16">
        <v>0</v>
      </c>
      <c r="N963" s="16">
        <v>1</v>
      </c>
      <c r="O963" s="16">
        <v>0</v>
      </c>
      <c r="P963" s="16">
        <v>0</v>
      </c>
      <c r="Q963" s="16">
        <v>0</v>
      </c>
      <c r="R963" s="16">
        <v>0</v>
      </c>
    </row>
    <row r="964" spans="1:18" ht="15" customHeight="1" x14ac:dyDescent="0.25">
      <c r="A964" s="7" t="s">
        <v>30311</v>
      </c>
      <c r="B964" s="8" t="s">
        <v>30333</v>
      </c>
      <c r="C964" s="9">
        <v>1</v>
      </c>
      <c r="D964" s="10" t="s">
        <v>30310</v>
      </c>
      <c r="E964" s="10" t="s">
        <v>410</v>
      </c>
      <c r="F964" s="11" t="s">
        <v>5</v>
      </c>
      <c r="G964" s="12" t="str">
        <f>VLOOKUP(E964,trad!$A$1:$B$18000,2,)</f>
        <v>Packaging and printing industry object</v>
      </c>
      <c r="H964" s="13">
        <v>5</v>
      </c>
      <c r="J964" s="15" t="s">
        <v>2</v>
      </c>
      <c r="K964" s="16">
        <v>1</v>
      </c>
      <c r="L964" s="16">
        <v>0</v>
      </c>
      <c r="M964" s="16">
        <v>0</v>
      </c>
      <c r="N964" s="16">
        <v>1</v>
      </c>
      <c r="O964" s="16">
        <v>0</v>
      </c>
      <c r="P964" s="16">
        <v>0</v>
      </c>
      <c r="Q964" s="16">
        <v>0</v>
      </c>
      <c r="R964" s="16">
        <v>0</v>
      </c>
    </row>
    <row r="965" spans="1:18" ht="15" customHeight="1" x14ac:dyDescent="0.25">
      <c r="A965" s="7" t="s">
        <v>30311</v>
      </c>
      <c r="B965" s="8" t="s">
        <v>30333</v>
      </c>
      <c r="C965" s="9">
        <v>1</v>
      </c>
      <c r="D965" s="10" t="s">
        <v>30310</v>
      </c>
      <c r="E965" s="10" t="s">
        <v>411</v>
      </c>
      <c r="F965" s="11" t="s">
        <v>7</v>
      </c>
      <c r="G965" s="12" t="str">
        <f>VLOOKUP(E965,trad!$A$1:$B$18000,2,)</f>
        <v>The letter: graphic sign and image</v>
      </c>
      <c r="H965" s="13">
        <v>5</v>
      </c>
      <c r="J965" s="15" t="s">
        <v>2</v>
      </c>
      <c r="K965" s="16">
        <v>1</v>
      </c>
      <c r="L965" s="16">
        <v>0</v>
      </c>
      <c r="M965" s="16">
        <v>0</v>
      </c>
      <c r="N965" s="16">
        <v>1</v>
      </c>
      <c r="O965" s="16">
        <v>0</v>
      </c>
      <c r="P965" s="16">
        <v>0</v>
      </c>
      <c r="Q965" s="16">
        <v>0</v>
      </c>
      <c r="R965" s="16">
        <v>0</v>
      </c>
    </row>
    <row r="966" spans="1:18" ht="15" customHeight="1" x14ac:dyDescent="0.25">
      <c r="A966" s="7" t="s">
        <v>30311</v>
      </c>
      <c r="B966" s="8" t="s">
        <v>30333</v>
      </c>
      <c r="C966" s="9">
        <v>1</v>
      </c>
      <c r="D966" s="10" t="s">
        <v>30310</v>
      </c>
      <c r="E966" s="10" t="s">
        <v>412</v>
      </c>
      <c r="F966" s="11" t="s">
        <v>9</v>
      </c>
      <c r="G966" s="12" t="str">
        <f>VLOOKUP(E966,trad!$A$1:$B$18000,2,)</f>
        <v>The poster. Techniques and technologies</v>
      </c>
      <c r="H966" s="13">
        <v>4</v>
      </c>
      <c r="J966" s="15" t="s">
        <v>2</v>
      </c>
      <c r="K966" s="16">
        <v>1</v>
      </c>
      <c r="L966" s="16">
        <v>0</v>
      </c>
      <c r="M966" s="16">
        <v>1</v>
      </c>
      <c r="N966" s="16">
        <v>0</v>
      </c>
      <c r="O966" s="16">
        <v>0</v>
      </c>
      <c r="P966" s="16">
        <v>0</v>
      </c>
      <c r="Q966" s="16">
        <v>0</v>
      </c>
      <c r="R966" s="16">
        <v>0</v>
      </c>
    </row>
    <row r="967" spans="1:18" ht="15" customHeight="1" x14ac:dyDescent="0.25">
      <c r="A967" s="7" t="s">
        <v>30311</v>
      </c>
      <c r="B967" s="8" t="s">
        <v>30333</v>
      </c>
      <c r="C967" s="9">
        <v>1</v>
      </c>
      <c r="D967" s="10" t="s">
        <v>30310</v>
      </c>
      <c r="E967" s="10" t="s">
        <v>286</v>
      </c>
      <c r="F967" s="11" t="s">
        <v>15</v>
      </c>
      <c r="G967" s="12" t="str">
        <f>VLOOKUP(E967,trad!$A$1:$B$18000,2,)</f>
        <v>Specialized practical research</v>
      </c>
      <c r="H967" s="13">
        <v>3</v>
      </c>
      <c r="J967" s="15" t="s">
        <v>2</v>
      </c>
      <c r="K967" s="16">
        <v>0</v>
      </c>
      <c r="L967" s="16">
        <v>0</v>
      </c>
      <c r="M967" s="16">
        <v>2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</row>
    <row r="968" spans="1:18" ht="15" customHeight="1" x14ac:dyDescent="0.25">
      <c r="A968" s="7" t="s">
        <v>30311</v>
      </c>
      <c r="B968" s="8" t="s">
        <v>30333</v>
      </c>
      <c r="C968" s="9">
        <v>1</v>
      </c>
      <c r="D968" s="10" t="s">
        <v>30310</v>
      </c>
      <c r="E968" s="10" t="s">
        <v>413</v>
      </c>
      <c r="F968" s="11" t="s">
        <v>11</v>
      </c>
      <c r="G968" s="12" t="str">
        <f>VLOOKUP(E968,trad!$A$1:$B$18000,2,)</f>
        <v>Informational image processing</v>
      </c>
      <c r="H968" s="13">
        <v>3</v>
      </c>
      <c r="J968" s="15" t="s">
        <v>2</v>
      </c>
      <c r="K968" s="16">
        <v>1</v>
      </c>
      <c r="L968" s="16">
        <v>0</v>
      </c>
      <c r="M968" s="16">
        <v>0</v>
      </c>
      <c r="N968" s="16">
        <v>1</v>
      </c>
      <c r="O968" s="16">
        <v>0</v>
      </c>
      <c r="P968" s="16">
        <v>0</v>
      </c>
      <c r="Q968" s="16">
        <v>0</v>
      </c>
      <c r="R968" s="16">
        <v>0</v>
      </c>
    </row>
    <row r="969" spans="1:18" ht="15" customHeight="1" x14ac:dyDescent="0.25">
      <c r="A969" s="7" t="s">
        <v>30311</v>
      </c>
      <c r="B969" s="8" t="s">
        <v>30333</v>
      </c>
      <c r="C969" s="9">
        <v>1</v>
      </c>
      <c r="D969" s="10" t="s">
        <v>30310</v>
      </c>
      <c r="E969" s="10" t="s">
        <v>414</v>
      </c>
      <c r="F969" s="11" t="s">
        <v>13</v>
      </c>
      <c r="G969" s="12" t="str">
        <f>VLOOKUP(E969,trad!$A$1:$B$18000,2,)</f>
        <v>Contemporary art and new media</v>
      </c>
      <c r="H969" s="13">
        <v>3</v>
      </c>
      <c r="J969" s="15" t="s">
        <v>2</v>
      </c>
      <c r="K969" s="16">
        <v>1</v>
      </c>
      <c r="L969" s="16">
        <v>0</v>
      </c>
      <c r="M969" s="16">
        <v>0</v>
      </c>
      <c r="N969" s="16">
        <v>1</v>
      </c>
      <c r="O969" s="16">
        <v>0</v>
      </c>
      <c r="P969" s="16">
        <v>0</v>
      </c>
      <c r="Q969" s="16">
        <v>0</v>
      </c>
      <c r="R969" s="16">
        <v>0</v>
      </c>
    </row>
    <row r="970" spans="1:18" ht="15" customHeight="1" x14ac:dyDescent="0.25">
      <c r="A970" s="7" t="s">
        <v>30311</v>
      </c>
      <c r="B970" s="8" t="s">
        <v>30333</v>
      </c>
      <c r="C970" s="9">
        <v>1</v>
      </c>
      <c r="D970" s="10" t="s">
        <v>30310</v>
      </c>
      <c r="E970" s="10" t="s">
        <v>409</v>
      </c>
      <c r="F970" s="11" t="s">
        <v>36</v>
      </c>
      <c r="G970" s="12" t="str">
        <f>VLOOKUP(E970,trad!$A$1:$B$18000,2,)</f>
        <v>Book as object</v>
      </c>
      <c r="I970" s="13">
        <v>5</v>
      </c>
      <c r="J970" s="15" t="s">
        <v>37</v>
      </c>
      <c r="K970" s="16">
        <v>0</v>
      </c>
      <c r="L970" s="16">
        <v>0</v>
      </c>
      <c r="M970" s="16">
        <v>0</v>
      </c>
      <c r="N970" s="16">
        <v>0</v>
      </c>
      <c r="O970" s="16">
        <v>1</v>
      </c>
      <c r="P970" s="16">
        <v>0</v>
      </c>
      <c r="Q970" s="16">
        <v>0</v>
      </c>
      <c r="R970" s="16">
        <v>1</v>
      </c>
    </row>
    <row r="971" spans="1:18" ht="15" customHeight="1" x14ac:dyDescent="0.25">
      <c r="A971" s="7" t="s">
        <v>30311</v>
      </c>
      <c r="B971" s="8" t="s">
        <v>30333</v>
      </c>
      <c r="C971" s="9">
        <v>1</v>
      </c>
      <c r="D971" s="10" t="s">
        <v>30310</v>
      </c>
      <c r="E971" s="10" t="s">
        <v>391</v>
      </c>
      <c r="F971" s="11" t="s">
        <v>38</v>
      </c>
      <c r="G971" s="12" t="str">
        <f>VLOOKUP(E971,trad!$A$1:$B$18000,2,)</f>
        <v>Book illustration and author book</v>
      </c>
      <c r="I971" s="13">
        <v>5</v>
      </c>
      <c r="J971" s="15" t="s">
        <v>37</v>
      </c>
      <c r="K971" s="16">
        <v>0</v>
      </c>
      <c r="L971" s="16">
        <v>0</v>
      </c>
      <c r="M971" s="16">
        <v>0</v>
      </c>
      <c r="N971" s="16">
        <v>0</v>
      </c>
      <c r="O971" s="16">
        <v>1</v>
      </c>
      <c r="P971" s="16">
        <v>0</v>
      </c>
      <c r="Q971" s="16">
        <v>0</v>
      </c>
      <c r="R971" s="16">
        <v>1</v>
      </c>
    </row>
    <row r="972" spans="1:18" ht="15" customHeight="1" x14ac:dyDescent="0.25">
      <c r="A972" s="7" t="s">
        <v>30311</v>
      </c>
      <c r="B972" s="8" t="s">
        <v>30333</v>
      </c>
      <c r="C972" s="9">
        <v>1</v>
      </c>
      <c r="D972" s="10" t="s">
        <v>30310</v>
      </c>
      <c r="E972" s="10" t="s">
        <v>410</v>
      </c>
      <c r="F972" s="11" t="s">
        <v>39</v>
      </c>
      <c r="G972" s="12" t="str">
        <f>VLOOKUP(E972,trad!$A$1:$B$18000,2,)</f>
        <v>Packaging and printing industry object</v>
      </c>
      <c r="I972" s="13">
        <v>5</v>
      </c>
      <c r="J972" s="15" t="s">
        <v>37</v>
      </c>
      <c r="K972" s="16">
        <v>0</v>
      </c>
      <c r="L972" s="16">
        <v>0</v>
      </c>
      <c r="M972" s="16">
        <v>0</v>
      </c>
      <c r="N972" s="16">
        <v>0</v>
      </c>
      <c r="O972" s="16">
        <v>1</v>
      </c>
      <c r="P972" s="16">
        <v>0</v>
      </c>
      <c r="Q972" s="16">
        <v>0</v>
      </c>
      <c r="R972" s="16">
        <v>1</v>
      </c>
    </row>
    <row r="973" spans="1:18" ht="15" customHeight="1" x14ac:dyDescent="0.25">
      <c r="A973" s="7" t="s">
        <v>30311</v>
      </c>
      <c r="B973" s="8" t="s">
        <v>30333</v>
      </c>
      <c r="C973" s="9">
        <v>1</v>
      </c>
      <c r="D973" s="10" t="s">
        <v>30310</v>
      </c>
      <c r="E973" s="10" t="s">
        <v>411</v>
      </c>
      <c r="F973" s="11" t="s">
        <v>40</v>
      </c>
      <c r="G973" s="12" t="str">
        <f>VLOOKUP(E973,trad!$A$1:$B$18000,2,)</f>
        <v>The letter: graphic sign and image</v>
      </c>
      <c r="I973" s="13">
        <v>5</v>
      </c>
      <c r="J973" s="15" t="s">
        <v>37</v>
      </c>
      <c r="K973" s="16">
        <v>0</v>
      </c>
      <c r="L973" s="16">
        <v>0</v>
      </c>
      <c r="M973" s="16">
        <v>0</v>
      </c>
      <c r="N973" s="16">
        <v>0</v>
      </c>
      <c r="O973" s="16">
        <v>1</v>
      </c>
      <c r="P973" s="16">
        <v>0</v>
      </c>
      <c r="Q973" s="16">
        <v>0</v>
      </c>
      <c r="R973" s="16">
        <v>1</v>
      </c>
    </row>
    <row r="974" spans="1:18" ht="15" customHeight="1" x14ac:dyDescent="0.25">
      <c r="A974" s="7" t="s">
        <v>30311</v>
      </c>
      <c r="B974" s="8" t="s">
        <v>30333</v>
      </c>
      <c r="C974" s="9">
        <v>1</v>
      </c>
      <c r="D974" s="10" t="s">
        <v>30310</v>
      </c>
      <c r="E974" s="10" t="s">
        <v>412</v>
      </c>
      <c r="F974" s="11" t="s">
        <v>41</v>
      </c>
      <c r="G974" s="12" t="str">
        <f>VLOOKUP(E974,trad!$A$1:$B$18000,2,)</f>
        <v>The poster. Techniques and technologies</v>
      </c>
      <c r="I974" s="13">
        <v>4</v>
      </c>
      <c r="J974" s="15" t="s">
        <v>37</v>
      </c>
      <c r="K974" s="16">
        <v>0</v>
      </c>
      <c r="L974" s="16">
        <v>0</v>
      </c>
      <c r="M974" s="16">
        <v>0</v>
      </c>
      <c r="N974" s="16">
        <v>0</v>
      </c>
      <c r="O974" s="16">
        <v>1</v>
      </c>
      <c r="P974" s="16">
        <v>0</v>
      </c>
      <c r="Q974" s="16">
        <v>1</v>
      </c>
      <c r="R974" s="16">
        <v>0</v>
      </c>
    </row>
    <row r="975" spans="1:18" ht="15" customHeight="1" x14ac:dyDescent="0.25">
      <c r="A975" s="7" t="s">
        <v>30311</v>
      </c>
      <c r="B975" s="8" t="s">
        <v>30333</v>
      </c>
      <c r="C975" s="9">
        <v>1</v>
      </c>
      <c r="D975" s="10" t="s">
        <v>30310</v>
      </c>
      <c r="E975" s="10" t="s">
        <v>286</v>
      </c>
      <c r="F975" s="11" t="s">
        <v>44</v>
      </c>
      <c r="G975" s="12" t="str">
        <f>VLOOKUP(E975,trad!$A$1:$B$18000,2,)</f>
        <v>Specialized practical research</v>
      </c>
      <c r="I975" s="13">
        <v>3</v>
      </c>
      <c r="J975" s="15" t="s">
        <v>37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2</v>
      </c>
      <c r="R975" s="16">
        <v>0</v>
      </c>
    </row>
    <row r="976" spans="1:18" ht="15" customHeight="1" x14ac:dyDescent="0.25">
      <c r="A976" s="7" t="s">
        <v>30311</v>
      </c>
      <c r="B976" s="8" t="s">
        <v>30333</v>
      </c>
      <c r="C976" s="9">
        <v>1</v>
      </c>
      <c r="D976" s="10" t="s">
        <v>30310</v>
      </c>
      <c r="E976" s="10" t="s">
        <v>413</v>
      </c>
      <c r="F976" s="11" t="s">
        <v>42</v>
      </c>
      <c r="G976" s="12" t="str">
        <f>VLOOKUP(E976,trad!$A$1:$B$18000,2,)</f>
        <v>Informational image processing</v>
      </c>
      <c r="I976" s="13">
        <v>3</v>
      </c>
      <c r="J976" s="15" t="s">
        <v>37</v>
      </c>
      <c r="K976" s="16">
        <v>0</v>
      </c>
      <c r="L976" s="16">
        <v>0</v>
      </c>
      <c r="M976" s="16">
        <v>0</v>
      </c>
      <c r="N976" s="16">
        <v>0</v>
      </c>
      <c r="O976" s="16">
        <v>1</v>
      </c>
      <c r="P976" s="16">
        <v>0</v>
      </c>
      <c r="Q976" s="16">
        <v>0</v>
      </c>
      <c r="R976" s="16">
        <v>1</v>
      </c>
    </row>
    <row r="977" spans="1:18" ht="15" customHeight="1" x14ac:dyDescent="0.25">
      <c r="A977" s="7" t="s">
        <v>30311</v>
      </c>
      <c r="B977" s="8" t="s">
        <v>30333</v>
      </c>
      <c r="C977" s="9">
        <v>1</v>
      </c>
      <c r="D977" s="10" t="s">
        <v>30310</v>
      </c>
      <c r="E977" s="10" t="s">
        <v>414</v>
      </c>
      <c r="F977" s="11" t="s">
        <v>43</v>
      </c>
      <c r="G977" s="12" t="str">
        <f>VLOOKUP(E977,trad!$A$1:$B$18000,2,)</f>
        <v>Contemporary art and new media</v>
      </c>
      <c r="I977" s="13">
        <v>3</v>
      </c>
      <c r="J977" s="15" t="s">
        <v>37</v>
      </c>
      <c r="K977" s="16">
        <v>0</v>
      </c>
      <c r="L977" s="16">
        <v>0</v>
      </c>
      <c r="M977" s="16">
        <v>0</v>
      </c>
      <c r="N977" s="16">
        <v>0</v>
      </c>
      <c r="O977" s="16">
        <v>1</v>
      </c>
      <c r="P977" s="16">
        <v>0</v>
      </c>
      <c r="Q977" s="16">
        <v>0</v>
      </c>
      <c r="R977" s="16">
        <v>1</v>
      </c>
    </row>
    <row r="978" spans="1:18" ht="15" customHeight="1" x14ac:dyDescent="0.25">
      <c r="A978" s="7" t="s">
        <v>30311</v>
      </c>
      <c r="B978" s="8" t="s">
        <v>30333</v>
      </c>
      <c r="C978" s="9">
        <v>2</v>
      </c>
      <c r="D978" s="10" t="s">
        <v>30310</v>
      </c>
      <c r="E978" s="10" t="s">
        <v>409</v>
      </c>
      <c r="F978" s="11" t="s">
        <v>55</v>
      </c>
      <c r="G978" s="12" t="str">
        <f>VLOOKUP(E978,trad!$A$1:$B$18000,2,)</f>
        <v>Book as object</v>
      </c>
      <c r="H978" s="13">
        <v>5</v>
      </c>
      <c r="J978" s="15" t="s">
        <v>2</v>
      </c>
      <c r="K978" s="16">
        <v>1</v>
      </c>
      <c r="L978" s="16">
        <v>0</v>
      </c>
      <c r="M978" s="16">
        <v>0</v>
      </c>
      <c r="N978" s="16">
        <v>1</v>
      </c>
      <c r="O978" s="16">
        <v>0</v>
      </c>
      <c r="P978" s="16">
        <v>0</v>
      </c>
      <c r="Q978" s="16">
        <v>0</v>
      </c>
      <c r="R978" s="16">
        <v>0</v>
      </c>
    </row>
    <row r="979" spans="1:18" ht="15" customHeight="1" x14ac:dyDescent="0.25">
      <c r="A979" s="7" t="s">
        <v>30311</v>
      </c>
      <c r="B979" s="8" t="s">
        <v>30333</v>
      </c>
      <c r="C979" s="9">
        <v>2</v>
      </c>
      <c r="D979" s="10" t="s">
        <v>30310</v>
      </c>
      <c r="E979" s="10" t="s">
        <v>391</v>
      </c>
      <c r="F979" s="11" t="s">
        <v>56</v>
      </c>
      <c r="G979" s="12" t="str">
        <f>VLOOKUP(E979,trad!$A$1:$B$18000,2,)</f>
        <v>Book illustration and author book</v>
      </c>
      <c r="H979" s="13">
        <v>5</v>
      </c>
      <c r="J979" s="15" t="s">
        <v>2</v>
      </c>
      <c r="K979" s="16">
        <v>1</v>
      </c>
      <c r="L979" s="16">
        <v>0</v>
      </c>
      <c r="M979" s="16">
        <v>0</v>
      </c>
      <c r="N979" s="16">
        <v>1</v>
      </c>
      <c r="O979" s="16">
        <v>0</v>
      </c>
      <c r="P979" s="16">
        <v>0</v>
      </c>
      <c r="Q979" s="16">
        <v>0</v>
      </c>
      <c r="R979" s="16">
        <v>0</v>
      </c>
    </row>
    <row r="980" spans="1:18" ht="15" customHeight="1" x14ac:dyDescent="0.25">
      <c r="A980" s="7" t="s">
        <v>30311</v>
      </c>
      <c r="B980" s="8" t="s">
        <v>30333</v>
      </c>
      <c r="C980" s="9">
        <v>2</v>
      </c>
      <c r="D980" s="10" t="s">
        <v>30310</v>
      </c>
      <c r="E980" s="10" t="s">
        <v>410</v>
      </c>
      <c r="F980" s="11" t="s">
        <v>58</v>
      </c>
      <c r="G980" s="12" t="str">
        <f>VLOOKUP(E980,trad!$A$1:$B$18000,2,)</f>
        <v>Packaging and printing industry object</v>
      </c>
      <c r="H980" s="13">
        <v>5</v>
      </c>
      <c r="J980" s="15" t="s">
        <v>2</v>
      </c>
      <c r="K980" s="16">
        <v>1</v>
      </c>
      <c r="L980" s="16">
        <v>0</v>
      </c>
      <c r="M980" s="16">
        <v>0</v>
      </c>
      <c r="N980" s="16">
        <v>1</v>
      </c>
      <c r="O980" s="16">
        <v>0</v>
      </c>
      <c r="P980" s="16">
        <v>0</v>
      </c>
      <c r="Q980" s="16">
        <v>0</v>
      </c>
      <c r="R980" s="16">
        <v>0</v>
      </c>
    </row>
    <row r="981" spans="1:18" ht="15" customHeight="1" x14ac:dyDescent="0.25">
      <c r="A981" s="7" t="s">
        <v>30311</v>
      </c>
      <c r="B981" s="8" t="s">
        <v>30333</v>
      </c>
      <c r="C981" s="9">
        <v>2</v>
      </c>
      <c r="D981" s="10" t="s">
        <v>30310</v>
      </c>
      <c r="E981" s="10" t="s">
        <v>411</v>
      </c>
      <c r="F981" s="11" t="s">
        <v>62</v>
      </c>
      <c r="G981" s="12" t="str">
        <f>VLOOKUP(E981,trad!$A$1:$B$18000,2,)</f>
        <v>The letter: graphic sign and image</v>
      </c>
      <c r="H981" s="13">
        <v>5</v>
      </c>
      <c r="J981" s="15" t="s">
        <v>2</v>
      </c>
      <c r="K981" s="16">
        <v>1</v>
      </c>
      <c r="L981" s="16">
        <v>0</v>
      </c>
      <c r="M981" s="16">
        <v>0</v>
      </c>
      <c r="N981" s="16">
        <v>1</v>
      </c>
      <c r="O981" s="16">
        <v>0</v>
      </c>
      <c r="P981" s="16">
        <v>0</v>
      </c>
      <c r="Q981" s="16">
        <v>0</v>
      </c>
      <c r="R981" s="16">
        <v>0</v>
      </c>
    </row>
    <row r="982" spans="1:18" ht="15" customHeight="1" x14ac:dyDescent="0.25">
      <c r="A982" s="7" t="s">
        <v>30311</v>
      </c>
      <c r="B982" s="8" t="s">
        <v>30333</v>
      </c>
      <c r="C982" s="9">
        <v>2</v>
      </c>
      <c r="D982" s="10" t="s">
        <v>30310</v>
      </c>
      <c r="E982" s="10" t="s">
        <v>412</v>
      </c>
      <c r="F982" s="11" t="s">
        <v>60</v>
      </c>
      <c r="G982" s="12" t="str">
        <f>VLOOKUP(E982,trad!$A$1:$B$18000,2,)</f>
        <v>The poster. Techniques and technologies</v>
      </c>
      <c r="H982" s="13">
        <v>4</v>
      </c>
      <c r="J982" s="15" t="s">
        <v>2</v>
      </c>
      <c r="K982" s="16">
        <v>1</v>
      </c>
      <c r="L982" s="16">
        <v>0</v>
      </c>
      <c r="M982" s="16">
        <v>1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</row>
    <row r="983" spans="1:18" ht="15" customHeight="1" x14ac:dyDescent="0.25">
      <c r="A983" s="7" t="s">
        <v>30311</v>
      </c>
      <c r="B983" s="8" t="s">
        <v>30333</v>
      </c>
      <c r="C983" s="9">
        <v>2</v>
      </c>
      <c r="D983" s="10" t="s">
        <v>30310</v>
      </c>
      <c r="E983" s="10" t="s">
        <v>286</v>
      </c>
      <c r="F983" s="11" t="s">
        <v>71</v>
      </c>
      <c r="G983" s="12" t="str">
        <f>VLOOKUP(E983,trad!$A$1:$B$18000,2,)</f>
        <v>Specialized practical research</v>
      </c>
      <c r="H983" s="13">
        <v>3</v>
      </c>
      <c r="J983" s="15" t="s">
        <v>2</v>
      </c>
      <c r="K983" s="16">
        <v>0</v>
      </c>
      <c r="L983" s="16">
        <v>0</v>
      </c>
      <c r="M983" s="16">
        <v>2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</row>
    <row r="984" spans="1:18" ht="15" customHeight="1" x14ac:dyDescent="0.25">
      <c r="A984" s="7" t="s">
        <v>30311</v>
      </c>
      <c r="B984" s="8" t="s">
        <v>30333</v>
      </c>
      <c r="C984" s="9">
        <v>2</v>
      </c>
      <c r="D984" s="10" t="s">
        <v>30310</v>
      </c>
      <c r="E984" s="10" t="s">
        <v>413</v>
      </c>
      <c r="F984" s="11" t="s">
        <v>66</v>
      </c>
      <c r="G984" s="12" t="str">
        <f>VLOOKUP(E984,trad!$A$1:$B$18000,2,)</f>
        <v>Informational image processing</v>
      </c>
      <c r="H984" s="13">
        <v>3</v>
      </c>
      <c r="J984" s="15" t="s">
        <v>2</v>
      </c>
      <c r="K984" s="16">
        <v>1</v>
      </c>
      <c r="L984" s="16">
        <v>0</v>
      </c>
      <c r="M984" s="16">
        <v>0</v>
      </c>
      <c r="N984" s="16">
        <v>1</v>
      </c>
      <c r="O984" s="16">
        <v>0</v>
      </c>
      <c r="P984" s="16">
        <v>0</v>
      </c>
      <c r="Q984" s="16">
        <v>0</v>
      </c>
      <c r="R984" s="16">
        <v>0</v>
      </c>
    </row>
    <row r="985" spans="1:18" ht="15" customHeight="1" x14ac:dyDescent="0.25">
      <c r="A985" s="7" t="s">
        <v>30311</v>
      </c>
      <c r="B985" s="8" t="s">
        <v>30333</v>
      </c>
      <c r="C985" s="9">
        <v>2</v>
      </c>
      <c r="D985" s="10" t="s">
        <v>30310</v>
      </c>
      <c r="E985" s="10" t="s">
        <v>415</v>
      </c>
      <c r="F985" s="11" t="s">
        <v>67</v>
      </c>
      <c r="G985" s="12" t="str">
        <f>VLOOKUP(E985,trad!$A$1:$B$18000,2,)</f>
        <v>*Investigations alternative graphical</v>
      </c>
      <c r="H985" s="13">
        <v>3</v>
      </c>
      <c r="J985" s="15" t="s">
        <v>2</v>
      </c>
      <c r="K985" s="16">
        <v>1</v>
      </c>
      <c r="L985" s="16">
        <v>0</v>
      </c>
      <c r="M985" s="16">
        <v>1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</row>
    <row r="986" spans="1:18" ht="15" customHeight="1" x14ac:dyDescent="0.25">
      <c r="A986" s="7" t="s">
        <v>30311</v>
      </c>
      <c r="B986" s="8" t="s">
        <v>30333</v>
      </c>
      <c r="C986" s="9">
        <v>2</v>
      </c>
      <c r="D986" s="10" t="s">
        <v>30310</v>
      </c>
      <c r="E986" s="10" t="s">
        <v>409</v>
      </c>
      <c r="F986" s="11" t="s">
        <v>80</v>
      </c>
      <c r="G986" s="12" t="str">
        <f>VLOOKUP(E986,trad!$A$1:$B$18000,2,)</f>
        <v>Book as object</v>
      </c>
      <c r="I986" s="13">
        <v>5</v>
      </c>
      <c r="J986" s="15" t="s">
        <v>37</v>
      </c>
      <c r="K986" s="16">
        <v>0</v>
      </c>
      <c r="L986" s="16">
        <v>0</v>
      </c>
      <c r="M986" s="16">
        <v>0</v>
      </c>
      <c r="N986" s="16">
        <v>0</v>
      </c>
      <c r="O986" s="16">
        <v>1</v>
      </c>
      <c r="P986" s="16">
        <v>0</v>
      </c>
      <c r="Q986" s="16">
        <v>0</v>
      </c>
      <c r="R986" s="16">
        <v>1</v>
      </c>
    </row>
    <row r="987" spans="1:18" ht="15" customHeight="1" x14ac:dyDescent="0.25">
      <c r="A987" s="7" t="s">
        <v>30311</v>
      </c>
      <c r="B987" s="8" t="s">
        <v>30333</v>
      </c>
      <c r="C987" s="9">
        <v>2</v>
      </c>
      <c r="D987" s="10" t="s">
        <v>30310</v>
      </c>
      <c r="E987" s="10" t="s">
        <v>391</v>
      </c>
      <c r="F987" s="11" t="s">
        <v>81</v>
      </c>
      <c r="G987" s="12" t="str">
        <f>VLOOKUP(E987,trad!$A$1:$B$18000,2,)</f>
        <v>Book illustration and author book</v>
      </c>
      <c r="I987" s="13">
        <v>5</v>
      </c>
      <c r="J987" s="15" t="s">
        <v>37</v>
      </c>
      <c r="K987" s="16">
        <v>0</v>
      </c>
      <c r="L987" s="16">
        <v>0</v>
      </c>
      <c r="M987" s="16">
        <v>0</v>
      </c>
      <c r="N987" s="16">
        <v>0</v>
      </c>
      <c r="O987" s="16">
        <v>1</v>
      </c>
      <c r="P987" s="16">
        <v>0</v>
      </c>
      <c r="Q987" s="16">
        <v>0</v>
      </c>
      <c r="R987" s="16">
        <v>1</v>
      </c>
    </row>
    <row r="988" spans="1:18" ht="15" customHeight="1" x14ac:dyDescent="0.25">
      <c r="A988" s="7" t="s">
        <v>30311</v>
      </c>
      <c r="B988" s="8" t="s">
        <v>30333</v>
      </c>
      <c r="C988" s="9">
        <v>2</v>
      </c>
      <c r="D988" s="10" t="s">
        <v>30310</v>
      </c>
      <c r="E988" s="10" t="s">
        <v>410</v>
      </c>
      <c r="F988" s="11" t="s">
        <v>82</v>
      </c>
      <c r="G988" s="12" t="str">
        <f>VLOOKUP(E988,trad!$A$1:$B$18000,2,)</f>
        <v>Packaging and printing industry object</v>
      </c>
      <c r="I988" s="13">
        <v>5</v>
      </c>
      <c r="J988" s="15" t="s">
        <v>37</v>
      </c>
      <c r="K988" s="16">
        <v>0</v>
      </c>
      <c r="L988" s="16">
        <v>0</v>
      </c>
      <c r="M988" s="16">
        <v>0</v>
      </c>
      <c r="N988" s="16">
        <v>0</v>
      </c>
      <c r="O988" s="16">
        <v>1</v>
      </c>
      <c r="P988" s="16">
        <v>0</v>
      </c>
      <c r="Q988" s="16">
        <v>0</v>
      </c>
      <c r="R988" s="16">
        <v>1</v>
      </c>
    </row>
    <row r="989" spans="1:18" ht="15" customHeight="1" x14ac:dyDescent="0.25">
      <c r="A989" s="7" t="s">
        <v>30311</v>
      </c>
      <c r="B989" s="8" t="s">
        <v>30333</v>
      </c>
      <c r="C989" s="9">
        <v>2</v>
      </c>
      <c r="D989" s="10" t="s">
        <v>30310</v>
      </c>
      <c r="E989" s="10" t="s">
        <v>411</v>
      </c>
      <c r="F989" s="11" t="s">
        <v>84</v>
      </c>
      <c r="G989" s="12" t="str">
        <f>VLOOKUP(E989,trad!$A$1:$B$18000,2,)</f>
        <v>The letter: graphic sign and image</v>
      </c>
      <c r="I989" s="13">
        <v>5</v>
      </c>
      <c r="J989" s="15" t="s">
        <v>37</v>
      </c>
      <c r="K989" s="16">
        <v>0</v>
      </c>
      <c r="L989" s="16">
        <v>0</v>
      </c>
      <c r="M989" s="16">
        <v>0</v>
      </c>
      <c r="N989" s="16">
        <v>0</v>
      </c>
      <c r="O989" s="16">
        <v>1</v>
      </c>
      <c r="P989" s="16">
        <v>0</v>
      </c>
      <c r="Q989" s="16">
        <v>0</v>
      </c>
      <c r="R989" s="16">
        <v>1</v>
      </c>
    </row>
    <row r="990" spans="1:18" ht="15" customHeight="1" x14ac:dyDescent="0.25">
      <c r="A990" s="7" t="s">
        <v>30311</v>
      </c>
      <c r="B990" s="8" t="s">
        <v>30333</v>
      </c>
      <c r="C990" s="9">
        <v>2</v>
      </c>
      <c r="D990" s="10" t="s">
        <v>30310</v>
      </c>
      <c r="E990" s="10" t="s">
        <v>412</v>
      </c>
      <c r="F990" s="11" t="s">
        <v>83</v>
      </c>
      <c r="G990" s="12" t="str">
        <f>VLOOKUP(E990,trad!$A$1:$B$18000,2,)</f>
        <v>The poster. Techniques and technologies</v>
      </c>
      <c r="I990" s="13">
        <v>4</v>
      </c>
      <c r="J990" s="15" t="s">
        <v>37</v>
      </c>
      <c r="K990" s="16">
        <v>0</v>
      </c>
      <c r="L990" s="16">
        <v>0</v>
      </c>
      <c r="M990" s="16">
        <v>0</v>
      </c>
      <c r="N990" s="16">
        <v>0</v>
      </c>
      <c r="O990" s="16">
        <v>1</v>
      </c>
      <c r="P990" s="16">
        <v>0</v>
      </c>
      <c r="Q990" s="16">
        <v>1</v>
      </c>
      <c r="R990" s="16">
        <v>0</v>
      </c>
    </row>
    <row r="991" spans="1:18" ht="15" customHeight="1" x14ac:dyDescent="0.25">
      <c r="A991" s="7" t="s">
        <v>30311</v>
      </c>
      <c r="B991" s="8" t="s">
        <v>30333</v>
      </c>
      <c r="C991" s="9">
        <v>2</v>
      </c>
      <c r="D991" s="10" t="s">
        <v>30310</v>
      </c>
      <c r="E991" s="10" t="s">
        <v>286</v>
      </c>
      <c r="F991" s="11" t="s">
        <v>89</v>
      </c>
      <c r="G991" s="12" t="str">
        <f>VLOOKUP(E991,trad!$A$1:$B$18000,2,)</f>
        <v>Specialized practical research</v>
      </c>
      <c r="I991" s="13">
        <v>3</v>
      </c>
      <c r="J991" s="15" t="s">
        <v>37</v>
      </c>
      <c r="K991" s="16">
        <v>0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2</v>
      </c>
      <c r="R991" s="16">
        <v>0</v>
      </c>
    </row>
    <row r="992" spans="1:18" ht="15" customHeight="1" x14ac:dyDescent="0.25">
      <c r="A992" s="7" t="s">
        <v>30311</v>
      </c>
      <c r="B992" s="8" t="s">
        <v>30333</v>
      </c>
      <c r="C992" s="9">
        <v>2</v>
      </c>
      <c r="D992" s="10" t="s">
        <v>30310</v>
      </c>
      <c r="E992" s="10" t="s">
        <v>413</v>
      </c>
      <c r="F992" s="11" t="s">
        <v>86</v>
      </c>
      <c r="G992" s="12" t="str">
        <f>VLOOKUP(E992,trad!$A$1:$B$18000,2,)</f>
        <v>Informational image processing</v>
      </c>
      <c r="I992" s="13">
        <v>3</v>
      </c>
      <c r="J992" s="15" t="s">
        <v>37</v>
      </c>
      <c r="K992" s="16">
        <v>0</v>
      </c>
      <c r="L992" s="16">
        <v>0</v>
      </c>
      <c r="M992" s="16">
        <v>0</v>
      </c>
      <c r="N992" s="16">
        <v>0</v>
      </c>
      <c r="O992" s="16">
        <v>1</v>
      </c>
      <c r="P992" s="16">
        <v>0</v>
      </c>
      <c r="Q992" s="16">
        <v>0</v>
      </c>
      <c r="R992" s="16">
        <v>1</v>
      </c>
    </row>
    <row r="993" spans="1:18" ht="15" customHeight="1" x14ac:dyDescent="0.25">
      <c r="A993" s="7" t="s">
        <v>30311</v>
      </c>
      <c r="B993" s="8" t="s">
        <v>30333</v>
      </c>
      <c r="C993" s="9">
        <v>2</v>
      </c>
      <c r="D993" s="10" t="s">
        <v>30310</v>
      </c>
      <c r="E993" s="10" t="s">
        <v>415</v>
      </c>
      <c r="F993" s="11" t="s">
        <v>87</v>
      </c>
      <c r="G993" s="12" t="str">
        <f>VLOOKUP(E993,trad!$A$1:$B$18000,2,)</f>
        <v>*Investigations alternative graphical</v>
      </c>
      <c r="I993" s="13">
        <v>3</v>
      </c>
      <c r="J993" s="15" t="s">
        <v>37</v>
      </c>
      <c r="K993" s="16">
        <v>0</v>
      </c>
      <c r="L993" s="16">
        <v>0</v>
      </c>
      <c r="M993" s="16">
        <v>0</v>
      </c>
      <c r="N993" s="16">
        <v>0</v>
      </c>
      <c r="O993" s="16">
        <v>1</v>
      </c>
      <c r="P993" s="16">
        <v>0</v>
      </c>
      <c r="Q993" s="16">
        <v>1</v>
      </c>
      <c r="R993" s="16">
        <v>0</v>
      </c>
    </row>
    <row r="994" spans="1:18" ht="15" customHeight="1" x14ac:dyDescent="0.25">
      <c r="A994" s="7" t="s">
        <v>30311</v>
      </c>
      <c r="B994" s="8" t="s">
        <v>30334</v>
      </c>
      <c r="C994" s="9">
        <v>1</v>
      </c>
      <c r="D994" s="10" t="s">
        <v>30310</v>
      </c>
      <c r="E994" s="10" t="s">
        <v>416</v>
      </c>
      <c r="F994" s="11" t="s">
        <v>0</v>
      </c>
      <c r="G994" s="12" t="str">
        <f>VLOOKUP(E994,trad!$A$1:$B$18000,2,)</f>
        <v>Guiding marks of image in easel graphics: the sign and the plane</v>
      </c>
      <c r="H994" s="13">
        <v>5</v>
      </c>
      <c r="J994" s="15" t="s">
        <v>2</v>
      </c>
      <c r="K994" s="16">
        <v>1</v>
      </c>
      <c r="L994" s="16">
        <v>0</v>
      </c>
      <c r="M994" s="16">
        <v>0</v>
      </c>
      <c r="N994" s="16">
        <v>1</v>
      </c>
      <c r="O994" s="16">
        <v>0</v>
      </c>
      <c r="P994" s="16">
        <v>0</v>
      </c>
      <c r="Q994" s="16">
        <v>0</v>
      </c>
      <c r="R994" s="16">
        <v>0</v>
      </c>
    </row>
    <row r="995" spans="1:18" ht="15" customHeight="1" x14ac:dyDescent="0.25">
      <c r="A995" s="7" t="s">
        <v>30311</v>
      </c>
      <c r="B995" s="8" t="s">
        <v>30334</v>
      </c>
      <c r="C995" s="9">
        <v>1</v>
      </c>
      <c r="D995" s="10" t="s">
        <v>30310</v>
      </c>
      <c r="E995" s="10" t="s">
        <v>390</v>
      </c>
      <c r="F995" s="11" t="s">
        <v>3</v>
      </c>
      <c r="G995" s="12" t="str">
        <f>VLOOKUP(E995,trad!$A$1:$B$18000,2,)</f>
        <v>Experiment and creativity in etching</v>
      </c>
      <c r="H995" s="13">
        <v>5</v>
      </c>
      <c r="J995" s="15" t="s">
        <v>2</v>
      </c>
      <c r="K995" s="16">
        <v>1</v>
      </c>
      <c r="L995" s="16">
        <v>0</v>
      </c>
      <c r="M995" s="16">
        <v>0</v>
      </c>
      <c r="N995" s="16">
        <v>1</v>
      </c>
      <c r="O995" s="16">
        <v>0</v>
      </c>
      <c r="P995" s="16">
        <v>0</v>
      </c>
      <c r="Q995" s="16">
        <v>0</v>
      </c>
      <c r="R995" s="16">
        <v>0</v>
      </c>
    </row>
    <row r="996" spans="1:18" ht="15" customHeight="1" x14ac:dyDescent="0.25">
      <c r="A996" s="7" t="s">
        <v>30311</v>
      </c>
      <c r="B996" s="8" t="s">
        <v>30334</v>
      </c>
      <c r="C996" s="9">
        <v>1</v>
      </c>
      <c r="D996" s="10" t="s">
        <v>30310</v>
      </c>
      <c r="E996" s="10" t="s">
        <v>417</v>
      </c>
      <c r="F996" s="11" t="s">
        <v>5</v>
      </c>
      <c r="G996" s="12" t="str">
        <f>VLOOKUP(E996,trad!$A$1:$B$18000,2,)</f>
        <v>Creative approaches in master projects</v>
      </c>
      <c r="H996" s="13">
        <v>4</v>
      </c>
      <c r="J996" s="15" t="s">
        <v>2</v>
      </c>
      <c r="K996" s="16">
        <v>1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</row>
    <row r="997" spans="1:18" ht="15" customHeight="1" x14ac:dyDescent="0.25">
      <c r="A997" s="7" t="s">
        <v>30311</v>
      </c>
      <c r="B997" s="8" t="s">
        <v>30334</v>
      </c>
      <c r="C997" s="9">
        <v>1</v>
      </c>
      <c r="D997" s="10" t="s">
        <v>30310</v>
      </c>
      <c r="E997" s="10" t="s">
        <v>418</v>
      </c>
      <c r="F997" s="11" t="s">
        <v>7</v>
      </c>
      <c r="G997" s="12" t="str">
        <f>VLOOKUP(E997,trad!$A$1:$B$18000,2,)</f>
        <v>Graphic expression in unconventional forms</v>
      </c>
      <c r="H997" s="13">
        <v>4</v>
      </c>
      <c r="J997" s="15" t="s">
        <v>2</v>
      </c>
      <c r="K997" s="16">
        <v>1</v>
      </c>
      <c r="L997" s="16">
        <v>0</v>
      </c>
      <c r="M997" s="16">
        <v>0</v>
      </c>
      <c r="N997" s="16">
        <v>1</v>
      </c>
      <c r="O997" s="16">
        <v>0</v>
      </c>
      <c r="P997" s="16">
        <v>0</v>
      </c>
      <c r="Q997" s="16">
        <v>0</v>
      </c>
      <c r="R997" s="16">
        <v>0</v>
      </c>
    </row>
    <row r="998" spans="1:18" ht="15" customHeight="1" x14ac:dyDescent="0.25">
      <c r="A998" s="7" t="s">
        <v>30311</v>
      </c>
      <c r="B998" s="8" t="s">
        <v>30334</v>
      </c>
      <c r="C998" s="9">
        <v>1</v>
      </c>
      <c r="D998" s="10" t="s">
        <v>30310</v>
      </c>
      <c r="E998" s="10" t="s">
        <v>419</v>
      </c>
      <c r="F998" s="11" t="s">
        <v>9</v>
      </c>
      <c r="G998" s="12" t="str">
        <f>VLOOKUP(E998,trad!$A$1:$B$18000,2,)</f>
        <v>*Matter and materiality visual experiment</v>
      </c>
      <c r="H998" s="13">
        <v>4</v>
      </c>
      <c r="J998" s="15" t="s">
        <v>2</v>
      </c>
      <c r="K998" s="16">
        <v>1</v>
      </c>
      <c r="L998" s="16">
        <v>0</v>
      </c>
      <c r="M998" s="16">
        <v>1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</row>
    <row r="999" spans="1:18" ht="15" customHeight="1" x14ac:dyDescent="0.25">
      <c r="A999" s="7" t="s">
        <v>30311</v>
      </c>
      <c r="B999" s="8" t="s">
        <v>30334</v>
      </c>
      <c r="C999" s="9">
        <v>1</v>
      </c>
      <c r="D999" s="10" t="s">
        <v>30310</v>
      </c>
      <c r="E999" s="10" t="s">
        <v>413</v>
      </c>
      <c r="F999" s="11" t="s">
        <v>11</v>
      </c>
      <c r="G999" s="12" t="str">
        <f>VLOOKUP(E999,trad!$A$1:$B$18000,2,)</f>
        <v>Informational image processing</v>
      </c>
      <c r="H999" s="13">
        <v>3</v>
      </c>
      <c r="J999" s="15" t="s">
        <v>2</v>
      </c>
      <c r="K999" s="16">
        <v>1</v>
      </c>
      <c r="L999" s="16">
        <v>0</v>
      </c>
      <c r="M999" s="16">
        <v>0</v>
      </c>
      <c r="N999" s="16">
        <v>1</v>
      </c>
      <c r="O999" s="16">
        <v>0</v>
      </c>
      <c r="P999" s="16">
        <v>0</v>
      </c>
      <c r="Q999" s="16">
        <v>0</v>
      </c>
      <c r="R999" s="16">
        <v>0</v>
      </c>
    </row>
    <row r="1000" spans="1:18" ht="15" customHeight="1" x14ac:dyDescent="0.25">
      <c r="A1000" s="7" t="s">
        <v>30311</v>
      </c>
      <c r="B1000" s="8" t="s">
        <v>30334</v>
      </c>
      <c r="C1000" s="9">
        <v>1</v>
      </c>
      <c r="D1000" s="10" t="s">
        <v>30310</v>
      </c>
      <c r="E1000" s="10" t="s">
        <v>286</v>
      </c>
      <c r="F1000" s="11" t="s">
        <v>19</v>
      </c>
      <c r="G1000" s="12" t="str">
        <f>VLOOKUP(E1000,trad!$A$1:$B$18000,2,)</f>
        <v>Specialized practical research</v>
      </c>
      <c r="H1000" s="13">
        <v>3</v>
      </c>
      <c r="J1000" s="15" t="s">
        <v>2</v>
      </c>
      <c r="K1000" s="16">
        <v>0</v>
      </c>
      <c r="L1000" s="16">
        <v>0</v>
      </c>
      <c r="M1000" s="16">
        <v>2</v>
      </c>
      <c r="N1000" s="16">
        <v>0</v>
      </c>
      <c r="O1000" s="16">
        <v>0</v>
      </c>
      <c r="P1000" s="16">
        <v>0</v>
      </c>
      <c r="Q1000" s="16">
        <v>0</v>
      </c>
      <c r="R1000" s="16">
        <v>0</v>
      </c>
    </row>
    <row r="1001" spans="1:18" ht="15" customHeight="1" x14ac:dyDescent="0.25">
      <c r="A1001" s="7" t="s">
        <v>30311</v>
      </c>
      <c r="B1001" s="8" t="s">
        <v>30334</v>
      </c>
      <c r="C1001" s="9">
        <v>1</v>
      </c>
      <c r="D1001" s="10" t="s">
        <v>30310</v>
      </c>
      <c r="E1001" s="10" t="s">
        <v>420</v>
      </c>
      <c r="F1001" s="11" t="s">
        <v>13</v>
      </c>
      <c r="G1001" s="12" t="str">
        <f>VLOOKUP(E1001,trad!$A$1:$B$18000,2,)</f>
        <v>*Genealogy image</v>
      </c>
      <c r="H1001" s="13">
        <v>2</v>
      </c>
      <c r="J1001" s="15" t="s">
        <v>2</v>
      </c>
      <c r="K1001" s="16">
        <v>1</v>
      </c>
      <c r="L1001" s="16">
        <v>0</v>
      </c>
      <c r="M1001" s="16">
        <v>0</v>
      </c>
      <c r="N1001" s="16">
        <v>0</v>
      </c>
      <c r="O1001" s="16">
        <v>0</v>
      </c>
      <c r="P1001" s="16">
        <v>0</v>
      </c>
      <c r="Q1001" s="16">
        <v>0</v>
      </c>
      <c r="R1001" s="16">
        <v>0</v>
      </c>
    </row>
    <row r="1002" spans="1:18" ht="15" customHeight="1" x14ac:dyDescent="0.25">
      <c r="A1002" s="7" t="s">
        <v>30311</v>
      </c>
      <c r="B1002" s="8" t="s">
        <v>30334</v>
      </c>
      <c r="C1002" s="9">
        <v>1</v>
      </c>
      <c r="D1002" s="10" t="s">
        <v>30310</v>
      </c>
      <c r="E1002" s="10" t="s">
        <v>416</v>
      </c>
      <c r="F1002" s="11" t="s">
        <v>36</v>
      </c>
      <c r="G1002" s="12" t="str">
        <f>VLOOKUP(E1002,trad!$A$1:$B$18000,2,)</f>
        <v>Guiding marks of image in easel graphics: the sign and the plane</v>
      </c>
      <c r="I1002" s="13">
        <v>5</v>
      </c>
      <c r="J1002" s="15" t="s">
        <v>37</v>
      </c>
      <c r="K1002" s="16">
        <v>0</v>
      </c>
      <c r="L1002" s="16">
        <v>0</v>
      </c>
      <c r="M1002" s="16">
        <v>0</v>
      </c>
      <c r="N1002" s="16">
        <v>0</v>
      </c>
      <c r="O1002" s="16">
        <v>1</v>
      </c>
      <c r="P1002" s="16">
        <v>0</v>
      </c>
      <c r="Q1002" s="16">
        <v>0</v>
      </c>
      <c r="R1002" s="16">
        <v>1</v>
      </c>
    </row>
    <row r="1003" spans="1:18" ht="15" customHeight="1" x14ac:dyDescent="0.25">
      <c r="A1003" s="7" t="s">
        <v>30311</v>
      </c>
      <c r="B1003" s="8" t="s">
        <v>30334</v>
      </c>
      <c r="C1003" s="9">
        <v>1</v>
      </c>
      <c r="D1003" s="10" t="s">
        <v>30310</v>
      </c>
      <c r="E1003" s="10" t="s">
        <v>390</v>
      </c>
      <c r="F1003" s="11" t="s">
        <v>38</v>
      </c>
      <c r="G1003" s="12" t="str">
        <f>VLOOKUP(E1003,trad!$A$1:$B$18000,2,)</f>
        <v>Experiment and creativity in etching</v>
      </c>
      <c r="I1003" s="13">
        <v>5</v>
      </c>
      <c r="J1003" s="15" t="s">
        <v>37</v>
      </c>
      <c r="K1003" s="16">
        <v>0</v>
      </c>
      <c r="L1003" s="16">
        <v>0</v>
      </c>
      <c r="M1003" s="16">
        <v>0</v>
      </c>
      <c r="N1003" s="16">
        <v>0</v>
      </c>
      <c r="O1003" s="16">
        <v>1</v>
      </c>
      <c r="P1003" s="16">
        <v>0</v>
      </c>
      <c r="Q1003" s="16">
        <v>0</v>
      </c>
      <c r="R1003" s="16">
        <v>1</v>
      </c>
    </row>
    <row r="1004" spans="1:18" ht="15" customHeight="1" x14ac:dyDescent="0.25">
      <c r="A1004" s="7" t="s">
        <v>30311</v>
      </c>
      <c r="B1004" s="8" t="s">
        <v>30334</v>
      </c>
      <c r="C1004" s="9">
        <v>1</v>
      </c>
      <c r="D1004" s="10" t="s">
        <v>30310</v>
      </c>
      <c r="E1004" s="10" t="s">
        <v>417</v>
      </c>
      <c r="F1004" s="11" t="s">
        <v>39</v>
      </c>
      <c r="G1004" s="12" t="str">
        <f>VLOOKUP(E1004,trad!$A$1:$B$18000,2,)</f>
        <v>Creative approaches in master projects</v>
      </c>
      <c r="I1004" s="13">
        <v>4</v>
      </c>
      <c r="J1004" s="15" t="s">
        <v>37</v>
      </c>
      <c r="K1004" s="16">
        <v>0</v>
      </c>
      <c r="L1004" s="16">
        <v>0</v>
      </c>
      <c r="M1004" s="16">
        <v>0</v>
      </c>
      <c r="N1004" s="16">
        <v>0</v>
      </c>
      <c r="O1004" s="16">
        <v>1</v>
      </c>
      <c r="P1004" s="16">
        <v>0</v>
      </c>
      <c r="Q1004" s="16">
        <v>0</v>
      </c>
      <c r="R1004" s="16">
        <v>0</v>
      </c>
    </row>
    <row r="1005" spans="1:18" ht="15" customHeight="1" x14ac:dyDescent="0.25">
      <c r="A1005" s="7" t="s">
        <v>30311</v>
      </c>
      <c r="B1005" s="8" t="s">
        <v>30334</v>
      </c>
      <c r="C1005" s="9">
        <v>1</v>
      </c>
      <c r="D1005" s="10" t="s">
        <v>30310</v>
      </c>
      <c r="E1005" s="10" t="s">
        <v>418</v>
      </c>
      <c r="F1005" s="11" t="s">
        <v>40</v>
      </c>
      <c r="G1005" s="12" t="str">
        <f>VLOOKUP(E1005,trad!$A$1:$B$18000,2,)</f>
        <v>Graphic expression in unconventional forms</v>
      </c>
      <c r="I1005" s="13">
        <v>4</v>
      </c>
      <c r="J1005" s="15" t="s">
        <v>37</v>
      </c>
      <c r="K1005" s="16">
        <v>0</v>
      </c>
      <c r="L1005" s="16">
        <v>0</v>
      </c>
      <c r="M1005" s="16">
        <v>0</v>
      </c>
      <c r="N1005" s="16">
        <v>0</v>
      </c>
      <c r="O1005" s="16">
        <v>1</v>
      </c>
      <c r="P1005" s="16">
        <v>0</v>
      </c>
      <c r="Q1005" s="16">
        <v>0</v>
      </c>
      <c r="R1005" s="16">
        <v>1</v>
      </c>
    </row>
    <row r="1006" spans="1:18" ht="15" customHeight="1" x14ac:dyDescent="0.25">
      <c r="A1006" s="7" t="s">
        <v>30311</v>
      </c>
      <c r="B1006" s="8" t="s">
        <v>30334</v>
      </c>
      <c r="C1006" s="9">
        <v>1</v>
      </c>
      <c r="D1006" s="10" t="s">
        <v>30310</v>
      </c>
      <c r="E1006" s="10" t="s">
        <v>419</v>
      </c>
      <c r="F1006" s="11" t="s">
        <v>41</v>
      </c>
      <c r="G1006" s="12" t="str">
        <f>VLOOKUP(E1006,trad!$A$1:$B$18000,2,)</f>
        <v>*Matter and materiality visual experiment</v>
      </c>
      <c r="I1006" s="13">
        <v>4</v>
      </c>
      <c r="J1006" s="15" t="s">
        <v>37</v>
      </c>
      <c r="K1006" s="16">
        <v>0</v>
      </c>
      <c r="L1006" s="16">
        <v>0</v>
      </c>
      <c r="M1006" s="16">
        <v>0</v>
      </c>
      <c r="N1006" s="16">
        <v>0</v>
      </c>
      <c r="O1006" s="16">
        <v>1</v>
      </c>
      <c r="P1006" s="16">
        <v>0</v>
      </c>
      <c r="Q1006" s="16">
        <v>1</v>
      </c>
      <c r="R1006" s="16">
        <v>0</v>
      </c>
    </row>
    <row r="1007" spans="1:18" ht="15" customHeight="1" x14ac:dyDescent="0.25">
      <c r="A1007" s="7" t="s">
        <v>30311</v>
      </c>
      <c r="B1007" s="8" t="s">
        <v>30334</v>
      </c>
      <c r="C1007" s="9">
        <v>1</v>
      </c>
      <c r="D1007" s="10" t="s">
        <v>30310</v>
      </c>
      <c r="E1007" s="10" t="s">
        <v>413</v>
      </c>
      <c r="F1007" s="11" t="s">
        <v>42</v>
      </c>
      <c r="G1007" s="12" t="str">
        <f>VLOOKUP(E1007,trad!$A$1:$B$18000,2,)</f>
        <v>Informational image processing</v>
      </c>
      <c r="I1007" s="13">
        <v>3</v>
      </c>
      <c r="J1007" s="15" t="s">
        <v>37</v>
      </c>
      <c r="K1007" s="16">
        <v>0</v>
      </c>
      <c r="L1007" s="16">
        <v>0</v>
      </c>
      <c r="M1007" s="16">
        <v>0</v>
      </c>
      <c r="N1007" s="16">
        <v>0</v>
      </c>
      <c r="O1007" s="16">
        <v>1</v>
      </c>
      <c r="P1007" s="16">
        <v>0</v>
      </c>
      <c r="Q1007" s="16">
        <v>0</v>
      </c>
      <c r="R1007" s="16">
        <v>1</v>
      </c>
    </row>
    <row r="1008" spans="1:18" ht="15" customHeight="1" x14ac:dyDescent="0.25">
      <c r="A1008" s="7" t="s">
        <v>30311</v>
      </c>
      <c r="B1008" s="8" t="s">
        <v>30334</v>
      </c>
      <c r="C1008" s="9">
        <v>1</v>
      </c>
      <c r="D1008" s="10" t="s">
        <v>30310</v>
      </c>
      <c r="E1008" s="10" t="s">
        <v>286</v>
      </c>
      <c r="F1008" s="11" t="s">
        <v>46</v>
      </c>
      <c r="G1008" s="12" t="str">
        <f>VLOOKUP(E1008,trad!$A$1:$B$18000,2,)</f>
        <v>Specialized practical research</v>
      </c>
      <c r="I1008" s="13">
        <v>3</v>
      </c>
      <c r="J1008" s="15" t="s">
        <v>37</v>
      </c>
      <c r="K1008" s="16">
        <v>0</v>
      </c>
      <c r="L1008" s="16">
        <v>0</v>
      </c>
      <c r="M1008" s="16">
        <v>0</v>
      </c>
      <c r="N1008" s="16">
        <v>0</v>
      </c>
      <c r="O1008" s="16">
        <v>0</v>
      </c>
      <c r="P1008" s="16">
        <v>0</v>
      </c>
      <c r="Q1008" s="16">
        <v>2</v>
      </c>
      <c r="R1008" s="16">
        <v>0</v>
      </c>
    </row>
    <row r="1009" spans="1:18" ht="15" customHeight="1" x14ac:dyDescent="0.25">
      <c r="A1009" s="7" t="s">
        <v>30311</v>
      </c>
      <c r="B1009" s="8" t="s">
        <v>30334</v>
      </c>
      <c r="C1009" s="9">
        <v>1</v>
      </c>
      <c r="D1009" s="10" t="s">
        <v>30310</v>
      </c>
      <c r="E1009" s="10" t="s">
        <v>420</v>
      </c>
      <c r="F1009" s="11" t="s">
        <v>43</v>
      </c>
      <c r="G1009" s="12" t="str">
        <f>VLOOKUP(E1009,trad!$A$1:$B$18000,2,)</f>
        <v>*Genealogy image</v>
      </c>
      <c r="I1009" s="13">
        <v>2</v>
      </c>
      <c r="J1009" s="15" t="s">
        <v>37</v>
      </c>
      <c r="K1009" s="16">
        <v>0</v>
      </c>
      <c r="L1009" s="16">
        <v>0</v>
      </c>
      <c r="M1009" s="16">
        <v>0</v>
      </c>
      <c r="N1009" s="16">
        <v>0</v>
      </c>
      <c r="O1009" s="16">
        <v>1</v>
      </c>
      <c r="P1009" s="16">
        <v>0</v>
      </c>
      <c r="Q1009" s="16">
        <v>0</v>
      </c>
      <c r="R1009" s="16">
        <v>0</v>
      </c>
    </row>
    <row r="1010" spans="1:18" ht="15" customHeight="1" x14ac:dyDescent="0.25">
      <c r="A1010" s="7" t="s">
        <v>30311</v>
      </c>
      <c r="B1010" s="8" t="s">
        <v>30334</v>
      </c>
      <c r="C1010" s="9">
        <v>2</v>
      </c>
      <c r="D1010" s="10" t="s">
        <v>30310</v>
      </c>
      <c r="E1010" s="10" t="s">
        <v>416</v>
      </c>
      <c r="F1010" s="11" t="s">
        <v>55</v>
      </c>
      <c r="G1010" s="12" t="str">
        <f>VLOOKUP(E1010,trad!$A$1:$B$18000,2,)</f>
        <v>Guiding marks of image in easel graphics: the sign and the plane</v>
      </c>
      <c r="H1010" s="13">
        <v>5</v>
      </c>
      <c r="J1010" s="15" t="s">
        <v>2</v>
      </c>
      <c r="K1010" s="16">
        <v>1</v>
      </c>
      <c r="L1010" s="16">
        <v>0</v>
      </c>
      <c r="M1010" s="16">
        <v>0</v>
      </c>
      <c r="N1010" s="16">
        <v>1</v>
      </c>
      <c r="O1010" s="16">
        <v>0</v>
      </c>
      <c r="P1010" s="16">
        <v>0</v>
      </c>
      <c r="Q1010" s="16">
        <v>0</v>
      </c>
      <c r="R1010" s="16">
        <v>0</v>
      </c>
    </row>
    <row r="1011" spans="1:18" ht="15" customHeight="1" x14ac:dyDescent="0.25">
      <c r="A1011" s="7" t="s">
        <v>30311</v>
      </c>
      <c r="B1011" s="8" t="s">
        <v>30334</v>
      </c>
      <c r="C1011" s="9">
        <v>2</v>
      </c>
      <c r="D1011" s="10" t="s">
        <v>30310</v>
      </c>
      <c r="E1011" s="10" t="s">
        <v>390</v>
      </c>
      <c r="F1011" s="11" t="s">
        <v>56</v>
      </c>
      <c r="G1011" s="12" t="str">
        <f>VLOOKUP(E1011,trad!$A$1:$B$18000,2,)</f>
        <v>Experiment and creativity in etching</v>
      </c>
      <c r="H1011" s="13">
        <v>5</v>
      </c>
      <c r="J1011" s="15" t="s">
        <v>2</v>
      </c>
      <c r="K1011" s="16">
        <v>1</v>
      </c>
      <c r="L1011" s="16">
        <v>0</v>
      </c>
      <c r="M1011" s="16">
        <v>0</v>
      </c>
      <c r="N1011" s="16">
        <v>1</v>
      </c>
      <c r="O1011" s="16">
        <v>0</v>
      </c>
      <c r="P1011" s="16">
        <v>0</v>
      </c>
      <c r="Q1011" s="16">
        <v>0</v>
      </c>
      <c r="R1011" s="16">
        <v>0</v>
      </c>
    </row>
    <row r="1012" spans="1:18" ht="15" customHeight="1" x14ac:dyDescent="0.25">
      <c r="A1012" s="7" t="s">
        <v>30311</v>
      </c>
      <c r="B1012" s="8" t="s">
        <v>30334</v>
      </c>
      <c r="C1012" s="9">
        <v>2</v>
      </c>
      <c r="D1012" s="10" t="s">
        <v>30310</v>
      </c>
      <c r="E1012" s="10" t="s">
        <v>417</v>
      </c>
      <c r="F1012" s="11" t="s">
        <v>58</v>
      </c>
      <c r="G1012" s="12" t="str">
        <f>VLOOKUP(E1012,trad!$A$1:$B$18000,2,)</f>
        <v>Creative approaches in master projects</v>
      </c>
      <c r="H1012" s="13">
        <v>4</v>
      </c>
      <c r="J1012" s="15" t="s">
        <v>2</v>
      </c>
      <c r="K1012" s="16">
        <v>1</v>
      </c>
      <c r="L1012" s="16">
        <v>0</v>
      </c>
      <c r="M1012" s="16">
        <v>0</v>
      </c>
      <c r="N1012" s="16">
        <v>0</v>
      </c>
      <c r="O1012" s="16">
        <v>0</v>
      </c>
      <c r="P1012" s="16">
        <v>0</v>
      </c>
      <c r="Q1012" s="16">
        <v>0</v>
      </c>
      <c r="R1012" s="16">
        <v>0</v>
      </c>
    </row>
    <row r="1013" spans="1:18" ht="15" customHeight="1" x14ac:dyDescent="0.25">
      <c r="A1013" s="7" t="s">
        <v>30311</v>
      </c>
      <c r="B1013" s="8" t="s">
        <v>30334</v>
      </c>
      <c r="C1013" s="9">
        <v>2</v>
      </c>
      <c r="D1013" s="10" t="s">
        <v>30310</v>
      </c>
      <c r="E1013" s="10" t="s">
        <v>418</v>
      </c>
      <c r="F1013" s="11" t="s">
        <v>62</v>
      </c>
      <c r="G1013" s="12" t="str">
        <f>VLOOKUP(E1013,trad!$A$1:$B$18000,2,)</f>
        <v>Graphic expression in unconventional forms</v>
      </c>
      <c r="H1013" s="13">
        <v>4</v>
      </c>
      <c r="J1013" s="15" t="s">
        <v>2</v>
      </c>
      <c r="K1013" s="16">
        <v>1</v>
      </c>
      <c r="L1013" s="16">
        <v>0</v>
      </c>
      <c r="M1013" s="16">
        <v>0</v>
      </c>
      <c r="N1013" s="16">
        <v>1</v>
      </c>
      <c r="O1013" s="16">
        <v>0</v>
      </c>
      <c r="P1013" s="16">
        <v>0</v>
      </c>
      <c r="Q1013" s="16">
        <v>0</v>
      </c>
      <c r="R1013" s="16">
        <v>0</v>
      </c>
    </row>
    <row r="1014" spans="1:18" ht="15" customHeight="1" x14ac:dyDescent="0.25">
      <c r="A1014" s="7" t="s">
        <v>30311</v>
      </c>
      <c r="B1014" s="8" t="s">
        <v>30334</v>
      </c>
      <c r="C1014" s="9">
        <v>2</v>
      </c>
      <c r="D1014" s="10" t="s">
        <v>30310</v>
      </c>
      <c r="E1014" s="10" t="s">
        <v>413</v>
      </c>
      <c r="F1014" s="11" t="s">
        <v>66</v>
      </c>
      <c r="G1014" s="12" t="str">
        <f>VLOOKUP(E1014,trad!$A$1:$B$18000,2,)</f>
        <v>Informational image processing</v>
      </c>
      <c r="H1014" s="13">
        <v>3</v>
      </c>
      <c r="J1014" s="15" t="s">
        <v>2</v>
      </c>
      <c r="K1014" s="16">
        <v>1</v>
      </c>
      <c r="L1014" s="16">
        <v>0</v>
      </c>
      <c r="M1014" s="16">
        <v>0</v>
      </c>
      <c r="N1014" s="16">
        <v>1</v>
      </c>
      <c r="O1014" s="16">
        <v>0</v>
      </c>
      <c r="P1014" s="16">
        <v>0</v>
      </c>
      <c r="Q1014" s="16">
        <v>0</v>
      </c>
      <c r="R1014" s="16">
        <v>0</v>
      </c>
    </row>
    <row r="1015" spans="1:18" ht="15" customHeight="1" x14ac:dyDescent="0.25">
      <c r="A1015" s="7" t="s">
        <v>30311</v>
      </c>
      <c r="B1015" s="8" t="s">
        <v>30334</v>
      </c>
      <c r="C1015" s="9">
        <v>2</v>
      </c>
      <c r="D1015" s="10" t="s">
        <v>30310</v>
      </c>
      <c r="E1015" s="10" t="s">
        <v>404</v>
      </c>
      <c r="F1015" s="11" t="s">
        <v>71</v>
      </c>
      <c r="G1015" s="12" t="str">
        <f>VLOOKUP(E1015,trad!$A$1:$B$18000,2,)</f>
        <v>Specialized practical research regarding the diploma work</v>
      </c>
      <c r="H1015" s="13">
        <v>3</v>
      </c>
      <c r="J1015" s="15" t="s">
        <v>2</v>
      </c>
      <c r="K1015" s="16">
        <v>0</v>
      </c>
      <c r="L1015" s="16">
        <v>0</v>
      </c>
      <c r="M1015" s="16">
        <v>2</v>
      </c>
      <c r="N1015" s="16">
        <v>0</v>
      </c>
      <c r="O1015" s="16">
        <v>0</v>
      </c>
      <c r="P1015" s="16">
        <v>0</v>
      </c>
      <c r="Q1015" s="16">
        <v>0</v>
      </c>
      <c r="R1015" s="16">
        <v>0</v>
      </c>
    </row>
    <row r="1016" spans="1:18" ht="15" customHeight="1" x14ac:dyDescent="0.25">
      <c r="A1016" s="7" t="s">
        <v>30311</v>
      </c>
      <c r="B1016" s="8" t="s">
        <v>30334</v>
      </c>
      <c r="C1016" s="9">
        <v>2</v>
      </c>
      <c r="D1016" s="10" t="s">
        <v>30310</v>
      </c>
      <c r="E1016" s="10" t="s">
        <v>419</v>
      </c>
      <c r="F1016" s="11" t="s">
        <v>60</v>
      </c>
      <c r="G1016" s="12" t="str">
        <f>VLOOKUP(E1016,trad!$A$1:$B$18000,2,)</f>
        <v>*Matter and materiality visual experiment</v>
      </c>
      <c r="H1016" s="13">
        <v>4</v>
      </c>
      <c r="J1016" s="15" t="s">
        <v>2</v>
      </c>
      <c r="K1016" s="16">
        <v>1</v>
      </c>
      <c r="L1016" s="16">
        <v>0</v>
      </c>
      <c r="M1016" s="16">
        <v>1</v>
      </c>
      <c r="N1016" s="16">
        <v>0</v>
      </c>
      <c r="O1016" s="16">
        <v>0</v>
      </c>
      <c r="P1016" s="16">
        <v>0</v>
      </c>
      <c r="Q1016" s="16">
        <v>0</v>
      </c>
      <c r="R1016" s="16">
        <v>0</v>
      </c>
    </row>
    <row r="1017" spans="1:18" ht="15" customHeight="1" x14ac:dyDescent="0.25">
      <c r="A1017" s="7" t="s">
        <v>30311</v>
      </c>
      <c r="B1017" s="8" t="s">
        <v>30334</v>
      </c>
      <c r="C1017" s="9">
        <v>2</v>
      </c>
      <c r="D1017" s="10" t="s">
        <v>30310</v>
      </c>
      <c r="E1017" s="10" t="s">
        <v>383</v>
      </c>
      <c r="F1017" s="11" t="s">
        <v>67</v>
      </c>
      <c r="G1017" s="12" t="str">
        <f>VLOOKUP(E1017,trad!$A$1:$B$18000,2,)</f>
        <v>Archetypal image sources</v>
      </c>
      <c r="H1017" s="13">
        <v>2</v>
      </c>
      <c r="J1017" s="15" t="s">
        <v>2</v>
      </c>
      <c r="K1017" s="16">
        <v>1</v>
      </c>
      <c r="L1017" s="16">
        <v>0</v>
      </c>
      <c r="M1017" s="16">
        <v>0</v>
      </c>
      <c r="N1017" s="16">
        <v>0</v>
      </c>
      <c r="O1017" s="16">
        <v>0</v>
      </c>
      <c r="P1017" s="16">
        <v>0</v>
      </c>
      <c r="Q1017" s="16">
        <v>0</v>
      </c>
      <c r="R1017" s="16">
        <v>0</v>
      </c>
    </row>
    <row r="1018" spans="1:18" ht="15" customHeight="1" x14ac:dyDescent="0.25">
      <c r="A1018" s="7" t="s">
        <v>30311</v>
      </c>
      <c r="B1018" s="8" t="s">
        <v>30334</v>
      </c>
      <c r="C1018" s="9">
        <v>2</v>
      </c>
      <c r="D1018" s="10" t="s">
        <v>30310</v>
      </c>
      <c r="E1018" s="10" t="s">
        <v>416</v>
      </c>
      <c r="F1018" s="11" t="s">
        <v>80</v>
      </c>
      <c r="G1018" s="12" t="str">
        <f>VLOOKUP(E1018,trad!$A$1:$B$18000,2,)</f>
        <v>Guiding marks of image in easel graphics: the sign and the plane</v>
      </c>
      <c r="I1018" s="13">
        <v>5</v>
      </c>
      <c r="J1018" s="15" t="s">
        <v>37</v>
      </c>
      <c r="K1018" s="16">
        <v>0</v>
      </c>
      <c r="L1018" s="16">
        <v>0</v>
      </c>
      <c r="M1018" s="16">
        <v>0</v>
      </c>
      <c r="N1018" s="16">
        <v>0</v>
      </c>
      <c r="O1018" s="16">
        <v>1</v>
      </c>
      <c r="P1018" s="16">
        <v>0</v>
      </c>
      <c r="Q1018" s="16">
        <v>0</v>
      </c>
      <c r="R1018" s="16">
        <v>1</v>
      </c>
    </row>
    <row r="1019" spans="1:18" ht="15" customHeight="1" x14ac:dyDescent="0.25">
      <c r="A1019" s="7" t="s">
        <v>30311</v>
      </c>
      <c r="B1019" s="8" t="s">
        <v>30334</v>
      </c>
      <c r="C1019" s="9">
        <v>2</v>
      </c>
      <c r="D1019" s="10" t="s">
        <v>30310</v>
      </c>
      <c r="E1019" s="10" t="s">
        <v>390</v>
      </c>
      <c r="F1019" s="11" t="s">
        <v>81</v>
      </c>
      <c r="G1019" s="12" t="str">
        <f>VLOOKUP(E1019,trad!$A$1:$B$18000,2,)</f>
        <v>Experiment and creativity in etching</v>
      </c>
      <c r="I1019" s="13">
        <v>5</v>
      </c>
      <c r="J1019" s="15" t="s">
        <v>37</v>
      </c>
      <c r="K1019" s="16">
        <v>0</v>
      </c>
      <c r="L1019" s="16">
        <v>0</v>
      </c>
      <c r="M1019" s="16">
        <v>0</v>
      </c>
      <c r="N1019" s="16">
        <v>0</v>
      </c>
      <c r="O1019" s="16">
        <v>1</v>
      </c>
      <c r="P1019" s="16">
        <v>0</v>
      </c>
      <c r="Q1019" s="16">
        <v>0</v>
      </c>
      <c r="R1019" s="16">
        <v>1</v>
      </c>
    </row>
    <row r="1020" spans="1:18" ht="15" customHeight="1" x14ac:dyDescent="0.25">
      <c r="A1020" s="7" t="s">
        <v>30311</v>
      </c>
      <c r="B1020" s="8" t="s">
        <v>30334</v>
      </c>
      <c r="C1020" s="9">
        <v>2</v>
      </c>
      <c r="D1020" s="10" t="s">
        <v>30310</v>
      </c>
      <c r="E1020" s="10" t="s">
        <v>417</v>
      </c>
      <c r="F1020" s="11" t="s">
        <v>82</v>
      </c>
      <c r="G1020" s="12" t="str">
        <f>VLOOKUP(E1020,trad!$A$1:$B$18000,2,)</f>
        <v>Creative approaches in master projects</v>
      </c>
      <c r="I1020" s="13">
        <v>4</v>
      </c>
      <c r="J1020" s="15" t="s">
        <v>37</v>
      </c>
      <c r="K1020" s="16">
        <v>0</v>
      </c>
      <c r="L1020" s="16">
        <v>0</v>
      </c>
      <c r="M1020" s="16">
        <v>0</v>
      </c>
      <c r="N1020" s="16">
        <v>0</v>
      </c>
      <c r="O1020" s="16">
        <v>1</v>
      </c>
      <c r="P1020" s="16">
        <v>0</v>
      </c>
      <c r="Q1020" s="16">
        <v>0</v>
      </c>
      <c r="R1020" s="16">
        <v>0</v>
      </c>
    </row>
    <row r="1021" spans="1:18" ht="15" customHeight="1" x14ac:dyDescent="0.25">
      <c r="A1021" s="7" t="s">
        <v>30311</v>
      </c>
      <c r="B1021" s="8" t="s">
        <v>30334</v>
      </c>
      <c r="C1021" s="9">
        <v>2</v>
      </c>
      <c r="D1021" s="10" t="s">
        <v>30310</v>
      </c>
      <c r="E1021" s="10" t="s">
        <v>418</v>
      </c>
      <c r="F1021" s="11" t="s">
        <v>84</v>
      </c>
      <c r="G1021" s="12" t="str">
        <f>VLOOKUP(E1021,trad!$A$1:$B$18000,2,)</f>
        <v>Graphic expression in unconventional forms</v>
      </c>
      <c r="I1021" s="13">
        <v>4</v>
      </c>
      <c r="J1021" s="15" t="s">
        <v>37</v>
      </c>
      <c r="K1021" s="16">
        <v>0</v>
      </c>
      <c r="L1021" s="16">
        <v>0</v>
      </c>
      <c r="M1021" s="16">
        <v>0</v>
      </c>
      <c r="N1021" s="16">
        <v>0</v>
      </c>
      <c r="O1021" s="16">
        <v>1</v>
      </c>
      <c r="P1021" s="16">
        <v>0</v>
      </c>
      <c r="Q1021" s="16">
        <v>0</v>
      </c>
      <c r="R1021" s="16">
        <v>1</v>
      </c>
    </row>
    <row r="1022" spans="1:18" ht="15" customHeight="1" x14ac:dyDescent="0.25">
      <c r="A1022" s="7" t="s">
        <v>30311</v>
      </c>
      <c r="B1022" s="8" t="s">
        <v>30334</v>
      </c>
      <c r="C1022" s="9">
        <v>2</v>
      </c>
      <c r="D1022" s="10" t="s">
        <v>30310</v>
      </c>
      <c r="E1022" s="10" t="s">
        <v>413</v>
      </c>
      <c r="F1022" s="11" t="s">
        <v>86</v>
      </c>
      <c r="G1022" s="12" t="str">
        <f>VLOOKUP(E1022,trad!$A$1:$B$18000,2,)</f>
        <v>Informational image processing</v>
      </c>
      <c r="I1022" s="13">
        <v>3</v>
      </c>
      <c r="J1022" s="15" t="s">
        <v>37</v>
      </c>
      <c r="K1022" s="16">
        <v>0</v>
      </c>
      <c r="L1022" s="16">
        <v>0</v>
      </c>
      <c r="M1022" s="16">
        <v>0</v>
      </c>
      <c r="N1022" s="16">
        <v>0</v>
      </c>
      <c r="O1022" s="16">
        <v>1</v>
      </c>
      <c r="P1022" s="16">
        <v>0</v>
      </c>
      <c r="Q1022" s="16">
        <v>0</v>
      </c>
      <c r="R1022" s="16">
        <v>1</v>
      </c>
    </row>
    <row r="1023" spans="1:18" ht="15" customHeight="1" x14ac:dyDescent="0.25">
      <c r="A1023" s="7" t="s">
        <v>30311</v>
      </c>
      <c r="B1023" s="8" t="s">
        <v>30334</v>
      </c>
      <c r="C1023" s="9">
        <v>2</v>
      </c>
      <c r="D1023" s="10" t="s">
        <v>30310</v>
      </c>
      <c r="E1023" s="10" t="s">
        <v>404</v>
      </c>
      <c r="F1023" s="11" t="s">
        <v>89</v>
      </c>
      <c r="G1023" s="12" t="str">
        <f>VLOOKUP(E1023,trad!$A$1:$B$18000,2,)</f>
        <v>Specialized practical research regarding the diploma work</v>
      </c>
      <c r="I1023" s="13">
        <v>3</v>
      </c>
      <c r="J1023" s="15" t="s">
        <v>37</v>
      </c>
      <c r="K1023" s="16">
        <v>0</v>
      </c>
      <c r="L1023" s="16">
        <v>0</v>
      </c>
      <c r="M1023" s="16">
        <v>0</v>
      </c>
      <c r="N1023" s="16">
        <v>0</v>
      </c>
      <c r="O1023" s="16">
        <v>0</v>
      </c>
      <c r="P1023" s="16">
        <v>0</v>
      </c>
      <c r="Q1023" s="16">
        <v>2</v>
      </c>
      <c r="R1023" s="16">
        <v>0</v>
      </c>
    </row>
    <row r="1024" spans="1:18" ht="15" customHeight="1" x14ac:dyDescent="0.25">
      <c r="A1024" s="7" t="s">
        <v>30311</v>
      </c>
      <c r="B1024" s="8" t="s">
        <v>30334</v>
      </c>
      <c r="C1024" s="9">
        <v>2</v>
      </c>
      <c r="D1024" s="10" t="s">
        <v>30310</v>
      </c>
      <c r="E1024" s="10" t="s">
        <v>419</v>
      </c>
      <c r="F1024" s="11" t="s">
        <v>83</v>
      </c>
      <c r="G1024" s="12" t="str">
        <f>VLOOKUP(E1024,trad!$A$1:$B$18000,2,)</f>
        <v>*Matter and materiality visual experiment</v>
      </c>
      <c r="I1024" s="13">
        <v>4</v>
      </c>
      <c r="J1024" s="15" t="s">
        <v>37</v>
      </c>
      <c r="K1024" s="16">
        <v>0</v>
      </c>
      <c r="L1024" s="16">
        <v>0</v>
      </c>
      <c r="M1024" s="16">
        <v>0</v>
      </c>
      <c r="N1024" s="16">
        <v>0</v>
      </c>
      <c r="O1024" s="16">
        <v>1</v>
      </c>
      <c r="P1024" s="16">
        <v>0</v>
      </c>
      <c r="Q1024" s="16">
        <v>1</v>
      </c>
      <c r="R1024" s="16">
        <v>0</v>
      </c>
    </row>
    <row r="1025" spans="1:18" ht="15" customHeight="1" x14ac:dyDescent="0.25">
      <c r="A1025" s="7" t="s">
        <v>30311</v>
      </c>
      <c r="B1025" s="8" t="s">
        <v>30334</v>
      </c>
      <c r="C1025" s="9">
        <v>2</v>
      </c>
      <c r="D1025" s="10" t="s">
        <v>30310</v>
      </c>
      <c r="E1025" s="10" t="s">
        <v>383</v>
      </c>
      <c r="F1025" s="11" t="s">
        <v>87</v>
      </c>
      <c r="G1025" s="12" t="str">
        <f>VLOOKUP(E1025,trad!$A$1:$B$18000,2,)</f>
        <v>Archetypal image sources</v>
      </c>
      <c r="I1025" s="13">
        <v>2</v>
      </c>
      <c r="J1025" s="15" t="s">
        <v>37</v>
      </c>
      <c r="K1025" s="16">
        <v>0</v>
      </c>
      <c r="L1025" s="16">
        <v>0</v>
      </c>
      <c r="M1025" s="16">
        <v>0</v>
      </c>
      <c r="N1025" s="16">
        <v>0</v>
      </c>
      <c r="O1025" s="16">
        <v>1</v>
      </c>
      <c r="P1025" s="16">
        <v>0</v>
      </c>
      <c r="Q1025" s="16">
        <v>0</v>
      </c>
      <c r="R1025" s="16">
        <v>0</v>
      </c>
    </row>
    <row r="1026" spans="1:18" ht="15" customHeight="1" x14ac:dyDescent="0.25">
      <c r="A1026" s="7" t="s">
        <v>30311</v>
      </c>
      <c r="B1026" s="8" t="s">
        <v>30335</v>
      </c>
      <c r="C1026" s="9">
        <v>1</v>
      </c>
      <c r="D1026" s="10" t="s">
        <v>30309</v>
      </c>
      <c r="E1026" s="10" t="s">
        <v>422</v>
      </c>
      <c r="F1026" s="11" t="s">
        <v>3</v>
      </c>
      <c r="G1026" s="12" t="str">
        <f>VLOOKUP(E1026,trad!$A$1:$B$18000,2,)</f>
        <v>The history of literature and comparative literature</v>
      </c>
      <c r="H1026" s="13">
        <v>2</v>
      </c>
      <c r="J1026" s="15" t="s">
        <v>2</v>
      </c>
      <c r="K1026" s="16">
        <v>1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6">
        <v>0</v>
      </c>
      <c r="R1026" s="16">
        <v>0</v>
      </c>
    </row>
    <row r="1027" spans="1:18" ht="15" customHeight="1" x14ac:dyDescent="0.25">
      <c r="A1027" s="7" t="s">
        <v>30311</v>
      </c>
      <c r="B1027" s="8" t="s">
        <v>30335</v>
      </c>
      <c r="C1027" s="9">
        <v>1</v>
      </c>
      <c r="D1027" s="10" t="s">
        <v>30309</v>
      </c>
      <c r="E1027" s="10" t="s">
        <v>30</v>
      </c>
      <c r="F1027" s="11" t="s">
        <v>25</v>
      </c>
      <c r="G1027" s="12" t="str">
        <f>VLOOKUP(E1027,trad!$A$1:$B$18000,2,)</f>
        <v>English Language</v>
      </c>
      <c r="H1027" s="13">
        <v>2</v>
      </c>
      <c r="J1027" s="15" t="s">
        <v>2</v>
      </c>
      <c r="K1027" s="16">
        <v>0</v>
      </c>
      <c r="L1027" s="16">
        <v>0</v>
      </c>
      <c r="M1027" s="16">
        <v>2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</row>
    <row r="1028" spans="1:18" ht="15" customHeight="1" x14ac:dyDescent="0.25">
      <c r="A1028" s="7" t="s">
        <v>30311</v>
      </c>
      <c r="B1028" s="8" t="s">
        <v>30335</v>
      </c>
      <c r="C1028" s="9">
        <v>1</v>
      </c>
      <c r="D1028" s="10" t="s">
        <v>30309</v>
      </c>
      <c r="E1028" s="10" t="s">
        <v>32</v>
      </c>
      <c r="F1028" s="11" t="s">
        <v>27</v>
      </c>
      <c r="G1028" s="12" t="str">
        <f>VLOOKUP(E1028,trad!$A$1:$B$18000,2,)</f>
        <v>French Language</v>
      </c>
      <c r="H1028" s="13">
        <v>2</v>
      </c>
      <c r="J1028" s="15" t="s">
        <v>2</v>
      </c>
      <c r="K1028" s="16">
        <v>0</v>
      </c>
      <c r="L1028" s="16">
        <v>0</v>
      </c>
      <c r="M1028" s="16">
        <v>2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</row>
    <row r="1029" spans="1:18" ht="15" customHeight="1" x14ac:dyDescent="0.25">
      <c r="A1029" s="7" t="s">
        <v>30311</v>
      </c>
      <c r="B1029" s="8" t="s">
        <v>30335</v>
      </c>
      <c r="C1029" s="9">
        <v>1</v>
      </c>
      <c r="D1029" s="10" t="s">
        <v>30309</v>
      </c>
      <c r="E1029" s="10" t="s">
        <v>423</v>
      </c>
      <c r="F1029" s="11" t="s">
        <v>9</v>
      </c>
      <c r="G1029" s="12" t="str">
        <f>VLOOKUP(E1029,trad!$A$1:$B$18000,2,)</f>
        <v>History of universal art</v>
      </c>
      <c r="H1029" s="13">
        <v>4</v>
      </c>
      <c r="J1029" s="15" t="s">
        <v>2</v>
      </c>
      <c r="K1029" s="16">
        <v>2</v>
      </c>
      <c r="L1029" s="16">
        <v>0</v>
      </c>
      <c r="M1029" s="16">
        <v>1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</row>
    <row r="1030" spans="1:18" ht="15" customHeight="1" x14ac:dyDescent="0.25">
      <c r="A1030" s="7" t="s">
        <v>30311</v>
      </c>
      <c r="B1030" s="8" t="s">
        <v>30335</v>
      </c>
      <c r="C1030" s="9">
        <v>1</v>
      </c>
      <c r="D1030" s="10" t="s">
        <v>30309</v>
      </c>
      <c r="E1030" s="10" t="s">
        <v>424</v>
      </c>
      <c r="F1030" s="11" t="s">
        <v>11</v>
      </c>
      <c r="G1030" s="12" t="str">
        <f>VLOOKUP(E1030,trad!$A$1:$B$18000,2,)</f>
        <v>History of Romanian Art</v>
      </c>
      <c r="H1030" s="13">
        <v>4</v>
      </c>
      <c r="J1030" s="15" t="s">
        <v>2</v>
      </c>
      <c r="K1030" s="16">
        <v>2</v>
      </c>
      <c r="L1030" s="16">
        <v>0</v>
      </c>
      <c r="M1030" s="16">
        <v>1</v>
      </c>
      <c r="N1030" s="16">
        <v>0</v>
      </c>
      <c r="O1030" s="16">
        <v>0</v>
      </c>
      <c r="P1030" s="16">
        <v>0</v>
      </c>
      <c r="Q1030" s="16">
        <v>0</v>
      </c>
      <c r="R1030" s="16">
        <v>0</v>
      </c>
    </row>
    <row r="1031" spans="1:18" ht="15" customHeight="1" x14ac:dyDescent="0.25">
      <c r="A1031" s="7" t="s">
        <v>30311</v>
      </c>
      <c r="B1031" s="8" t="s">
        <v>30335</v>
      </c>
      <c r="C1031" s="9">
        <v>1</v>
      </c>
      <c r="D1031" s="10" t="s">
        <v>30309</v>
      </c>
      <c r="E1031" s="10" t="s">
        <v>425</v>
      </c>
      <c r="F1031" s="11" t="s">
        <v>13</v>
      </c>
      <c r="G1031" s="12" t="str">
        <f>VLOOKUP(E1031,trad!$A$1:$B$18000,2,)</f>
        <v>Introduction to art theory and criticism</v>
      </c>
      <c r="H1031" s="13">
        <v>4</v>
      </c>
      <c r="J1031" s="15" t="s">
        <v>2</v>
      </c>
      <c r="K1031" s="16">
        <v>1</v>
      </c>
      <c r="L1031" s="16">
        <v>0</v>
      </c>
      <c r="M1031" s="16">
        <v>1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</row>
    <row r="1032" spans="1:18" ht="15" customHeight="1" x14ac:dyDescent="0.25">
      <c r="A1032" s="7" t="s">
        <v>30311</v>
      </c>
      <c r="B1032" s="8" t="s">
        <v>30335</v>
      </c>
      <c r="C1032" s="9">
        <v>1</v>
      </c>
      <c r="D1032" s="10" t="s">
        <v>30309</v>
      </c>
      <c r="E1032" s="10" t="s">
        <v>426</v>
      </c>
      <c r="F1032" s="11" t="s">
        <v>15</v>
      </c>
      <c r="G1032" s="12" t="str">
        <f>VLOOKUP(E1032,trad!$A$1:$B$18000,2,)</f>
        <v>Museology</v>
      </c>
      <c r="H1032" s="13">
        <v>3</v>
      </c>
      <c r="J1032" s="15" t="s">
        <v>2</v>
      </c>
      <c r="K1032" s="16">
        <v>1</v>
      </c>
      <c r="L1032" s="16">
        <v>0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</row>
    <row r="1033" spans="1:18" ht="15" customHeight="1" x14ac:dyDescent="0.25">
      <c r="A1033" s="7" t="s">
        <v>30311</v>
      </c>
      <c r="B1033" s="8" t="s">
        <v>30335</v>
      </c>
      <c r="C1033" s="9">
        <v>1</v>
      </c>
      <c r="D1033" s="10" t="s">
        <v>30309</v>
      </c>
      <c r="E1033" s="10" t="s">
        <v>427</v>
      </c>
      <c r="F1033" s="11" t="s">
        <v>23</v>
      </c>
      <c r="G1033" s="12" t="str">
        <f>VLOOKUP(E1033,trad!$A$1:$B$18000,2,)</f>
        <v>The history of cinematography /photography</v>
      </c>
      <c r="H1033" s="13">
        <v>2</v>
      </c>
      <c r="J1033" s="15" t="s">
        <v>2</v>
      </c>
      <c r="K1033" s="16">
        <v>1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</row>
    <row r="1034" spans="1:18" ht="15" customHeight="1" x14ac:dyDescent="0.25">
      <c r="A1034" s="7" t="s">
        <v>30311</v>
      </c>
      <c r="B1034" s="8" t="s">
        <v>30335</v>
      </c>
      <c r="C1034" s="9">
        <v>1</v>
      </c>
      <c r="D1034" s="10" t="s">
        <v>30309</v>
      </c>
      <c r="E1034" s="10" t="s">
        <v>34</v>
      </c>
      <c r="F1034" s="11" t="s">
        <v>35</v>
      </c>
      <c r="G1034" s="12" t="str">
        <f>VLOOKUP(E1034,trad!$A$1:$B$18000,2,)</f>
        <v>German Language</v>
      </c>
      <c r="H1034" s="13">
        <v>2</v>
      </c>
      <c r="J1034" s="15" t="s">
        <v>2</v>
      </c>
      <c r="K1034" s="16">
        <v>1</v>
      </c>
      <c r="L1034" s="16">
        <v>0</v>
      </c>
      <c r="M1034" s="16">
        <v>1</v>
      </c>
      <c r="N1034" s="16">
        <v>0</v>
      </c>
      <c r="O1034" s="16">
        <v>0</v>
      </c>
      <c r="P1034" s="16">
        <v>0</v>
      </c>
      <c r="Q1034" s="16">
        <v>0</v>
      </c>
      <c r="R1034" s="16">
        <v>0</v>
      </c>
    </row>
    <row r="1035" spans="1:18" ht="15" customHeight="1" x14ac:dyDescent="0.25">
      <c r="A1035" s="7" t="s">
        <v>30311</v>
      </c>
      <c r="B1035" s="8" t="s">
        <v>30335</v>
      </c>
      <c r="C1035" s="9">
        <v>1</v>
      </c>
      <c r="D1035" s="10" t="s">
        <v>30309</v>
      </c>
      <c r="E1035" s="10" t="s">
        <v>428</v>
      </c>
      <c r="F1035" s="11" t="s">
        <v>0</v>
      </c>
      <c r="G1035" s="12" t="str">
        <f>VLOOKUP(E1035,trad!$A$1:$B$18000,2,)</f>
        <v>History of Culture and Civilization</v>
      </c>
      <c r="H1035" s="13">
        <v>4</v>
      </c>
      <c r="J1035" s="15" t="s">
        <v>2</v>
      </c>
      <c r="K1035" s="16">
        <v>2</v>
      </c>
      <c r="L1035" s="16">
        <v>0</v>
      </c>
      <c r="M1035" s="16">
        <v>1</v>
      </c>
      <c r="N1035" s="16">
        <v>0</v>
      </c>
      <c r="O1035" s="16">
        <v>0</v>
      </c>
      <c r="P1035" s="16">
        <v>0</v>
      </c>
      <c r="Q1035" s="16">
        <v>0</v>
      </c>
      <c r="R1035" s="16">
        <v>0</v>
      </c>
    </row>
    <row r="1036" spans="1:18" ht="15" customHeight="1" x14ac:dyDescent="0.25">
      <c r="A1036" s="7" t="s">
        <v>30311</v>
      </c>
      <c r="B1036" s="8" t="s">
        <v>30335</v>
      </c>
      <c r="C1036" s="9">
        <v>1</v>
      </c>
      <c r="D1036" s="10" t="s">
        <v>30309</v>
      </c>
      <c r="E1036" s="10" t="s">
        <v>133</v>
      </c>
      <c r="F1036" s="11" t="s">
        <v>17</v>
      </c>
      <c r="G1036" s="12" t="str">
        <f>VLOOKUP(E1036,trad!$A$1:$B$18000,2,)</f>
        <v>Art and religion</v>
      </c>
      <c r="H1036" s="13">
        <v>3</v>
      </c>
      <c r="J1036" s="15" t="s">
        <v>2</v>
      </c>
      <c r="K1036" s="16">
        <v>1</v>
      </c>
      <c r="L1036" s="16">
        <v>0</v>
      </c>
      <c r="M1036" s="16">
        <v>1</v>
      </c>
      <c r="N1036" s="16">
        <v>0</v>
      </c>
      <c r="O1036" s="16">
        <v>0</v>
      </c>
      <c r="P1036" s="16">
        <v>0</v>
      </c>
      <c r="Q1036" s="16">
        <v>0</v>
      </c>
      <c r="R1036" s="16">
        <v>0</v>
      </c>
    </row>
    <row r="1037" spans="1:18" ht="15" customHeight="1" x14ac:dyDescent="0.25">
      <c r="A1037" s="7" t="s">
        <v>30311</v>
      </c>
      <c r="B1037" s="8" t="s">
        <v>30335</v>
      </c>
      <c r="C1037" s="9">
        <v>1</v>
      </c>
      <c r="D1037" s="10" t="s">
        <v>30309</v>
      </c>
      <c r="E1037" s="10" t="s">
        <v>135</v>
      </c>
      <c r="F1037" s="11" t="s">
        <v>19</v>
      </c>
      <c r="G1037" s="12" t="str">
        <f>VLOOKUP(E1037,trad!$A$1:$B$18000,2,)</f>
        <v>Cultural Anthropology</v>
      </c>
      <c r="H1037" s="13">
        <v>3</v>
      </c>
      <c r="J1037" s="15" t="s">
        <v>2</v>
      </c>
      <c r="K1037" s="16">
        <v>1</v>
      </c>
      <c r="L1037" s="16">
        <v>0</v>
      </c>
      <c r="M1037" s="16">
        <v>1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</row>
    <row r="1038" spans="1:18" ht="15" customHeight="1" x14ac:dyDescent="0.25">
      <c r="A1038" s="7" t="s">
        <v>30311</v>
      </c>
      <c r="B1038" s="8" t="s">
        <v>30335</v>
      </c>
      <c r="C1038" s="9">
        <v>1</v>
      </c>
      <c r="D1038" s="10" t="s">
        <v>30309</v>
      </c>
      <c r="E1038" s="10" t="s">
        <v>138</v>
      </c>
      <c r="F1038" s="11" t="s">
        <v>21</v>
      </c>
      <c r="G1038" s="12" t="str">
        <f>VLOOKUP(E1038,trad!$A$1:$B$18000,2,)</f>
        <v>Urban Folk Culture</v>
      </c>
      <c r="H1038" s="13">
        <v>2</v>
      </c>
      <c r="J1038" s="15" t="s">
        <v>2</v>
      </c>
      <c r="K1038" s="16">
        <v>1</v>
      </c>
      <c r="L1038" s="16">
        <v>0</v>
      </c>
      <c r="M1038" s="16">
        <v>0</v>
      </c>
      <c r="N1038" s="16">
        <v>1</v>
      </c>
      <c r="O1038" s="16">
        <v>0</v>
      </c>
      <c r="P1038" s="16">
        <v>0</v>
      </c>
      <c r="Q1038" s="16">
        <v>0</v>
      </c>
      <c r="R1038" s="16">
        <v>0</v>
      </c>
    </row>
    <row r="1039" spans="1:18" ht="15" customHeight="1" x14ac:dyDescent="0.25">
      <c r="A1039" s="7" t="s">
        <v>30311</v>
      </c>
      <c r="B1039" s="8" t="s">
        <v>30335</v>
      </c>
      <c r="C1039" s="9">
        <v>1</v>
      </c>
      <c r="D1039" s="10" t="s">
        <v>30309</v>
      </c>
      <c r="E1039" s="10" t="s">
        <v>129</v>
      </c>
      <c r="F1039" s="11" t="s">
        <v>139</v>
      </c>
      <c r="G1039" s="12" t="str">
        <f>VLOOKUP(E1039,trad!$A$1:$B$18000,2,)</f>
        <v>Study of the composition for photo-video</v>
      </c>
      <c r="H1039" s="13">
        <v>2</v>
      </c>
      <c r="J1039" s="15" t="s">
        <v>2</v>
      </c>
      <c r="K1039" s="16">
        <v>1</v>
      </c>
      <c r="L1039" s="16">
        <v>0</v>
      </c>
      <c r="M1039" s="16">
        <v>1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</row>
    <row r="1040" spans="1:18" ht="15" customHeight="1" x14ac:dyDescent="0.25">
      <c r="A1040" s="7" t="s">
        <v>30311</v>
      </c>
      <c r="B1040" s="8" t="s">
        <v>30335</v>
      </c>
      <c r="C1040" s="9">
        <v>1</v>
      </c>
      <c r="D1040" s="10" t="s">
        <v>30309</v>
      </c>
      <c r="E1040" s="10" t="s">
        <v>422</v>
      </c>
      <c r="F1040" s="11" t="s">
        <v>38</v>
      </c>
      <c r="G1040" s="12" t="str">
        <f>VLOOKUP(E1040,trad!$A$1:$B$18000,2,)</f>
        <v>The history of literature and comparative literature</v>
      </c>
      <c r="I1040" s="13">
        <v>2</v>
      </c>
      <c r="J1040" s="15" t="s">
        <v>37</v>
      </c>
      <c r="K1040" s="16">
        <v>0</v>
      </c>
      <c r="L1040" s="16">
        <v>0</v>
      </c>
      <c r="M1040" s="16">
        <v>0</v>
      </c>
      <c r="N1040" s="16">
        <v>0</v>
      </c>
      <c r="O1040" s="16">
        <v>1</v>
      </c>
      <c r="P1040" s="16">
        <v>0</v>
      </c>
      <c r="Q1040" s="16">
        <v>0</v>
      </c>
      <c r="R1040" s="16">
        <v>0</v>
      </c>
    </row>
    <row r="1041" spans="1:18" ht="15" customHeight="1" x14ac:dyDescent="0.25">
      <c r="A1041" s="7" t="s">
        <v>30311</v>
      </c>
      <c r="B1041" s="8" t="s">
        <v>30335</v>
      </c>
      <c r="C1041" s="9">
        <v>1</v>
      </c>
      <c r="D1041" s="10" t="s">
        <v>30309</v>
      </c>
      <c r="E1041" s="10" t="s">
        <v>30</v>
      </c>
      <c r="F1041" s="11" t="s">
        <v>49</v>
      </c>
      <c r="G1041" s="12" t="str">
        <f>VLOOKUP(E1041,trad!$A$1:$B$18000,2,)</f>
        <v>English Language</v>
      </c>
      <c r="I1041" s="13">
        <v>2</v>
      </c>
      <c r="J1041" s="15" t="s">
        <v>37</v>
      </c>
      <c r="K1041" s="16">
        <v>0</v>
      </c>
      <c r="L1041" s="16">
        <v>0</v>
      </c>
      <c r="M1041" s="16">
        <v>0</v>
      </c>
      <c r="N1041" s="16">
        <v>0</v>
      </c>
      <c r="O1041" s="16">
        <v>0</v>
      </c>
      <c r="P1041" s="16">
        <v>0</v>
      </c>
      <c r="Q1041" s="16">
        <v>2</v>
      </c>
      <c r="R1041" s="16">
        <v>0</v>
      </c>
    </row>
    <row r="1042" spans="1:18" ht="15" customHeight="1" x14ac:dyDescent="0.25">
      <c r="A1042" s="7" t="s">
        <v>30311</v>
      </c>
      <c r="B1042" s="8" t="s">
        <v>30335</v>
      </c>
      <c r="C1042" s="9">
        <v>1</v>
      </c>
      <c r="D1042" s="10" t="s">
        <v>30309</v>
      </c>
      <c r="E1042" s="10" t="s">
        <v>32</v>
      </c>
      <c r="F1042" s="11" t="s">
        <v>50</v>
      </c>
      <c r="G1042" s="12" t="str">
        <f>VLOOKUP(E1042,trad!$A$1:$B$18000,2,)</f>
        <v>French Language</v>
      </c>
      <c r="I1042" s="13">
        <v>2</v>
      </c>
      <c r="J1042" s="15" t="s">
        <v>37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6">
        <v>2</v>
      </c>
      <c r="R1042" s="16">
        <v>0</v>
      </c>
    </row>
    <row r="1043" spans="1:18" ht="15" customHeight="1" x14ac:dyDescent="0.25">
      <c r="A1043" s="7" t="s">
        <v>30311</v>
      </c>
      <c r="B1043" s="8" t="s">
        <v>30335</v>
      </c>
      <c r="C1043" s="9">
        <v>1</v>
      </c>
      <c r="D1043" s="10" t="s">
        <v>30309</v>
      </c>
      <c r="E1043" s="10" t="s">
        <v>423</v>
      </c>
      <c r="F1043" s="11" t="s">
        <v>41</v>
      </c>
      <c r="G1043" s="12" t="str">
        <f>VLOOKUP(E1043,trad!$A$1:$B$18000,2,)</f>
        <v>History of universal art</v>
      </c>
      <c r="I1043" s="13">
        <v>4</v>
      </c>
      <c r="J1043" s="15" t="s">
        <v>37</v>
      </c>
      <c r="K1043" s="16">
        <v>0</v>
      </c>
      <c r="L1043" s="16">
        <v>0</v>
      </c>
      <c r="M1043" s="16">
        <v>0</v>
      </c>
      <c r="N1043" s="16">
        <v>0</v>
      </c>
      <c r="O1043" s="16">
        <v>2</v>
      </c>
      <c r="P1043" s="16">
        <v>0</v>
      </c>
      <c r="Q1043" s="16">
        <v>0</v>
      </c>
      <c r="R1043" s="16">
        <v>1</v>
      </c>
    </row>
    <row r="1044" spans="1:18" ht="15" customHeight="1" x14ac:dyDescent="0.25">
      <c r="A1044" s="7" t="s">
        <v>30311</v>
      </c>
      <c r="B1044" s="8" t="s">
        <v>30335</v>
      </c>
      <c r="C1044" s="9">
        <v>1</v>
      </c>
      <c r="D1044" s="10" t="s">
        <v>30309</v>
      </c>
      <c r="E1044" s="10" t="s">
        <v>424</v>
      </c>
      <c r="F1044" s="11" t="s">
        <v>42</v>
      </c>
      <c r="G1044" s="12" t="str">
        <f>VLOOKUP(E1044,trad!$A$1:$B$18000,2,)</f>
        <v>History of Romanian Art</v>
      </c>
      <c r="I1044" s="13">
        <v>4</v>
      </c>
      <c r="J1044" s="15" t="s">
        <v>37</v>
      </c>
      <c r="K1044" s="16">
        <v>0</v>
      </c>
      <c r="L1044" s="16">
        <v>0</v>
      </c>
      <c r="M1044" s="16">
        <v>0</v>
      </c>
      <c r="N1044" s="16">
        <v>0</v>
      </c>
      <c r="O1044" s="16">
        <v>2</v>
      </c>
      <c r="P1044" s="16">
        <v>0</v>
      </c>
      <c r="Q1044" s="16">
        <v>1</v>
      </c>
      <c r="R1044" s="16">
        <v>0</v>
      </c>
    </row>
    <row r="1045" spans="1:18" ht="15" customHeight="1" x14ac:dyDescent="0.25">
      <c r="A1045" s="7" t="s">
        <v>30311</v>
      </c>
      <c r="B1045" s="8" t="s">
        <v>30335</v>
      </c>
      <c r="C1045" s="9">
        <v>1</v>
      </c>
      <c r="D1045" s="10" t="s">
        <v>30309</v>
      </c>
      <c r="E1045" s="10" t="s">
        <v>425</v>
      </c>
      <c r="F1045" s="11" t="s">
        <v>43</v>
      </c>
      <c r="G1045" s="12" t="str">
        <f>VLOOKUP(E1045,trad!$A$1:$B$18000,2,)</f>
        <v>Introduction to art theory and criticism</v>
      </c>
      <c r="I1045" s="13">
        <v>4</v>
      </c>
      <c r="J1045" s="15" t="s">
        <v>37</v>
      </c>
      <c r="K1045" s="16">
        <v>0</v>
      </c>
      <c r="L1045" s="16">
        <v>0</v>
      </c>
      <c r="M1045" s="16">
        <v>0</v>
      </c>
      <c r="N1045" s="16">
        <v>0</v>
      </c>
      <c r="O1045" s="16">
        <v>1</v>
      </c>
      <c r="P1045" s="16">
        <v>0</v>
      </c>
      <c r="Q1045" s="16">
        <v>1</v>
      </c>
      <c r="R1045" s="16">
        <v>0</v>
      </c>
    </row>
    <row r="1046" spans="1:18" ht="15" customHeight="1" x14ac:dyDescent="0.25">
      <c r="A1046" s="7" t="s">
        <v>30311</v>
      </c>
      <c r="B1046" s="8" t="s">
        <v>30335</v>
      </c>
      <c r="C1046" s="9">
        <v>1</v>
      </c>
      <c r="D1046" s="10" t="s">
        <v>30309</v>
      </c>
      <c r="E1046" s="10" t="s">
        <v>426</v>
      </c>
      <c r="F1046" s="11" t="s">
        <v>44</v>
      </c>
      <c r="G1046" s="12" t="str">
        <f>VLOOKUP(E1046,trad!$A$1:$B$18000,2,)</f>
        <v>Museology</v>
      </c>
      <c r="I1046" s="13">
        <v>3</v>
      </c>
      <c r="J1046" s="15" t="s">
        <v>37</v>
      </c>
      <c r="K1046" s="16">
        <v>0</v>
      </c>
      <c r="L1046" s="16">
        <v>0</v>
      </c>
      <c r="M1046" s="16">
        <v>0</v>
      </c>
      <c r="N1046" s="16">
        <v>0</v>
      </c>
      <c r="O1046" s="16">
        <v>1</v>
      </c>
      <c r="P1046" s="16">
        <v>0</v>
      </c>
      <c r="Q1046" s="16">
        <v>0</v>
      </c>
      <c r="R1046" s="16">
        <v>0</v>
      </c>
    </row>
    <row r="1047" spans="1:18" ht="15" customHeight="1" x14ac:dyDescent="0.25">
      <c r="A1047" s="7" t="s">
        <v>30311</v>
      </c>
      <c r="B1047" s="8" t="s">
        <v>30335</v>
      </c>
      <c r="C1047" s="9">
        <v>1</v>
      </c>
      <c r="D1047" s="10" t="s">
        <v>30309</v>
      </c>
      <c r="E1047" s="10" t="s">
        <v>427</v>
      </c>
      <c r="F1047" s="11" t="s">
        <v>48</v>
      </c>
      <c r="G1047" s="12" t="str">
        <f>VLOOKUP(E1047,trad!$A$1:$B$18000,2,)</f>
        <v>The history of cinematography /photography</v>
      </c>
      <c r="I1047" s="13">
        <v>2</v>
      </c>
      <c r="J1047" s="15" t="s">
        <v>37</v>
      </c>
      <c r="K1047" s="16">
        <v>0</v>
      </c>
      <c r="L1047" s="16">
        <v>0</v>
      </c>
      <c r="M1047" s="16">
        <v>0</v>
      </c>
      <c r="N1047" s="16">
        <v>0</v>
      </c>
      <c r="O1047" s="16">
        <v>1</v>
      </c>
      <c r="P1047" s="16">
        <v>0</v>
      </c>
      <c r="Q1047" s="16">
        <v>0</v>
      </c>
      <c r="R1047" s="16">
        <v>0</v>
      </c>
    </row>
    <row r="1048" spans="1:18" ht="15" customHeight="1" x14ac:dyDescent="0.25">
      <c r="A1048" s="7" t="s">
        <v>30311</v>
      </c>
      <c r="B1048" s="8" t="s">
        <v>30335</v>
      </c>
      <c r="C1048" s="9">
        <v>1</v>
      </c>
      <c r="D1048" s="10" t="s">
        <v>30309</v>
      </c>
      <c r="E1048" s="10" t="s">
        <v>34</v>
      </c>
      <c r="F1048" s="11" t="s">
        <v>54</v>
      </c>
      <c r="G1048" s="12" t="str">
        <f>VLOOKUP(E1048,trad!$A$1:$B$18000,2,)</f>
        <v>German Language</v>
      </c>
      <c r="I1048" s="13">
        <v>2</v>
      </c>
      <c r="J1048" s="15" t="s">
        <v>37</v>
      </c>
      <c r="K1048" s="16">
        <v>0</v>
      </c>
      <c r="L1048" s="16">
        <v>0</v>
      </c>
      <c r="M1048" s="16">
        <v>0</v>
      </c>
      <c r="N1048" s="16">
        <v>0</v>
      </c>
      <c r="O1048" s="16">
        <v>1</v>
      </c>
      <c r="P1048" s="16">
        <v>0</v>
      </c>
      <c r="Q1048" s="16">
        <v>1</v>
      </c>
      <c r="R1048" s="16">
        <v>0</v>
      </c>
    </row>
    <row r="1049" spans="1:18" ht="15" customHeight="1" x14ac:dyDescent="0.25">
      <c r="A1049" s="7" t="s">
        <v>30311</v>
      </c>
      <c r="B1049" s="8" t="s">
        <v>30335</v>
      </c>
      <c r="C1049" s="9">
        <v>1</v>
      </c>
      <c r="D1049" s="10" t="s">
        <v>30309</v>
      </c>
      <c r="E1049" s="10" t="s">
        <v>428</v>
      </c>
      <c r="F1049" s="11" t="s">
        <v>36</v>
      </c>
      <c r="G1049" s="12" t="str">
        <f>VLOOKUP(E1049,trad!$A$1:$B$18000,2,)</f>
        <v>History of Culture and Civilization</v>
      </c>
      <c r="I1049" s="13">
        <v>4</v>
      </c>
      <c r="J1049" s="15" t="s">
        <v>37</v>
      </c>
      <c r="K1049" s="16">
        <v>0</v>
      </c>
      <c r="L1049" s="16">
        <v>0</v>
      </c>
      <c r="M1049" s="16">
        <v>0</v>
      </c>
      <c r="N1049" s="16">
        <v>0</v>
      </c>
      <c r="O1049" s="16">
        <v>2</v>
      </c>
      <c r="P1049" s="16">
        <v>0</v>
      </c>
      <c r="Q1049" s="16">
        <v>1</v>
      </c>
      <c r="R1049" s="16">
        <v>0</v>
      </c>
    </row>
    <row r="1050" spans="1:18" ht="15" customHeight="1" x14ac:dyDescent="0.25">
      <c r="A1050" s="7" t="s">
        <v>30311</v>
      </c>
      <c r="B1050" s="8" t="s">
        <v>30335</v>
      </c>
      <c r="C1050" s="9">
        <v>1</v>
      </c>
      <c r="D1050" s="10" t="s">
        <v>30309</v>
      </c>
      <c r="E1050" s="10" t="s">
        <v>133</v>
      </c>
      <c r="F1050" s="11" t="s">
        <v>45</v>
      </c>
      <c r="G1050" s="12" t="str">
        <f>VLOOKUP(E1050,trad!$A$1:$B$18000,2,)</f>
        <v>Art and religion</v>
      </c>
      <c r="I1050" s="13">
        <v>3</v>
      </c>
      <c r="J1050" s="15" t="s">
        <v>37</v>
      </c>
      <c r="K1050" s="16">
        <v>0</v>
      </c>
      <c r="L1050" s="16">
        <v>0</v>
      </c>
      <c r="M1050" s="16">
        <v>0</v>
      </c>
      <c r="N1050" s="16">
        <v>0</v>
      </c>
      <c r="O1050" s="16">
        <v>1</v>
      </c>
      <c r="P1050" s="16">
        <v>0</v>
      </c>
      <c r="Q1050" s="16">
        <v>1</v>
      </c>
      <c r="R1050" s="16">
        <v>0</v>
      </c>
    </row>
    <row r="1051" spans="1:18" ht="15" customHeight="1" x14ac:dyDescent="0.25">
      <c r="A1051" s="7" t="s">
        <v>30311</v>
      </c>
      <c r="B1051" s="8" t="s">
        <v>30335</v>
      </c>
      <c r="C1051" s="9">
        <v>1</v>
      </c>
      <c r="D1051" s="10" t="s">
        <v>30309</v>
      </c>
      <c r="E1051" s="10" t="s">
        <v>135</v>
      </c>
      <c r="F1051" s="11" t="s">
        <v>46</v>
      </c>
      <c r="G1051" s="12" t="str">
        <f>VLOOKUP(E1051,trad!$A$1:$B$18000,2,)</f>
        <v>Cultural Anthropology</v>
      </c>
      <c r="I1051" s="13">
        <v>3</v>
      </c>
      <c r="J1051" s="15" t="s">
        <v>37</v>
      </c>
      <c r="K1051" s="16">
        <v>0</v>
      </c>
      <c r="L1051" s="16">
        <v>0</v>
      </c>
      <c r="M1051" s="16">
        <v>0</v>
      </c>
      <c r="N1051" s="16">
        <v>0</v>
      </c>
      <c r="O1051" s="16">
        <v>1</v>
      </c>
      <c r="P1051" s="16">
        <v>0</v>
      </c>
      <c r="Q1051" s="16">
        <v>1</v>
      </c>
      <c r="R1051" s="16">
        <v>0</v>
      </c>
    </row>
    <row r="1052" spans="1:18" ht="15" customHeight="1" x14ac:dyDescent="0.25">
      <c r="A1052" s="7" t="s">
        <v>30311</v>
      </c>
      <c r="B1052" s="8" t="s">
        <v>30335</v>
      </c>
      <c r="C1052" s="9">
        <v>1</v>
      </c>
      <c r="D1052" s="10" t="s">
        <v>30309</v>
      </c>
      <c r="E1052" s="10" t="s">
        <v>138</v>
      </c>
      <c r="F1052" s="11" t="s">
        <v>47</v>
      </c>
      <c r="G1052" s="12" t="str">
        <f>VLOOKUP(E1052,trad!$A$1:$B$18000,2,)</f>
        <v>Urban Folk Culture</v>
      </c>
      <c r="I1052" s="13">
        <v>2</v>
      </c>
      <c r="J1052" s="15" t="s">
        <v>37</v>
      </c>
      <c r="K1052" s="16">
        <v>0</v>
      </c>
      <c r="L1052" s="16">
        <v>0</v>
      </c>
      <c r="M1052" s="16">
        <v>0</v>
      </c>
      <c r="N1052" s="16">
        <v>0</v>
      </c>
      <c r="O1052" s="16">
        <v>1</v>
      </c>
      <c r="P1052" s="16">
        <v>0</v>
      </c>
      <c r="Q1052" s="16">
        <v>0</v>
      </c>
      <c r="R1052" s="16">
        <v>1</v>
      </c>
    </row>
    <row r="1053" spans="1:18" ht="15" customHeight="1" x14ac:dyDescent="0.25">
      <c r="A1053" s="7" t="s">
        <v>30311</v>
      </c>
      <c r="B1053" s="8" t="s">
        <v>30335</v>
      </c>
      <c r="C1053" s="9">
        <v>1</v>
      </c>
      <c r="D1053" s="10" t="s">
        <v>30309</v>
      </c>
      <c r="E1053" s="10" t="s">
        <v>129</v>
      </c>
      <c r="F1053" s="11" t="s">
        <v>146</v>
      </c>
      <c r="G1053" s="12" t="str">
        <f>VLOOKUP(E1053,trad!$A$1:$B$18000,2,)</f>
        <v>Study of the composition for photo-video</v>
      </c>
      <c r="I1053" s="13">
        <v>2</v>
      </c>
      <c r="J1053" s="15" t="s">
        <v>37</v>
      </c>
      <c r="K1053" s="16">
        <v>0</v>
      </c>
      <c r="L1053" s="16">
        <v>0</v>
      </c>
      <c r="M1053" s="16">
        <v>0</v>
      </c>
      <c r="N1053" s="16">
        <v>0</v>
      </c>
      <c r="O1053" s="16">
        <v>1</v>
      </c>
      <c r="P1053" s="16">
        <v>0</v>
      </c>
      <c r="Q1053" s="16">
        <v>1</v>
      </c>
      <c r="R1053" s="16">
        <v>0</v>
      </c>
    </row>
    <row r="1054" spans="1:18" ht="15" customHeight="1" x14ac:dyDescent="0.25">
      <c r="A1054" s="7" t="s">
        <v>30311</v>
      </c>
      <c r="B1054" s="8" t="s">
        <v>30335</v>
      </c>
      <c r="C1054" s="9">
        <v>2</v>
      </c>
      <c r="D1054" s="10" t="s">
        <v>30309</v>
      </c>
      <c r="E1054" s="10" t="s">
        <v>59</v>
      </c>
      <c r="F1054" s="11" t="s">
        <v>55</v>
      </c>
      <c r="G1054" s="12" t="str">
        <f>VLOOKUP(E1054,trad!$A$1:$B$18000,2,)</f>
        <v>The aesthetic of visual arts</v>
      </c>
      <c r="H1054" s="13">
        <v>3</v>
      </c>
      <c r="J1054" s="15" t="s">
        <v>2</v>
      </c>
      <c r="K1054" s="16">
        <v>1</v>
      </c>
      <c r="L1054" s="16">
        <v>0</v>
      </c>
      <c r="M1054" s="16">
        <v>0</v>
      </c>
      <c r="N1054" s="16">
        <v>0</v>
      </c>
      <c r="O1054" s="16">
        <v>0</v>
      </c>
      <c r="P1054" s="16">
        <v>0</v>
      </c>
      <c r="Q1054" s="16">
        <v>0</v>
      </c>
      <c r="R1054" s="16">
        <v>0</v>
      </c>
    </row>
    <row r="1055" spans="1:18" ht="15" customHeight="1" x14ac:dyDescent="0.25">
      <c r="A1055" s="7" t="s">
        <v>30311</v>
      </c>
      <c r="B1055" s="8" t="s">
        <v>30335</v>
      </c>
      <c r="C1055" s="9">
        <v>2</v>
      </c>
      <c r="D1055" s="10" t="s">
        <v>30309</v>
      </c>
      <c r="E1055" s="10" t="s">
        <v>428</v>
      </c>
      <c r="F1055" s="11" t="s">
        <v>56</v>
      </c>
      <c r="G1055" s="12" t="str">
        <f>VLOOKUP(E1055,trad!$A$1:$B$18000,2,)</f>
        <v>History of Culture and Civilization</v>
      </c>
      <c r="H1055" s="13">
        <v>4</v>
      </c>
      <c r="J1055" s="15" t="s">
        <v>2</v>
      </c>
      <c r="K1055" s="16">
        <v>2</v>
      </c>
      <c r="L1055" s="16">
        <v>0</v>
      </c>
      <c r="M1055" s="16">
        <v>0</v>
      </c>
      <c r="N1055" s="16">
        <v>1</v>
      </c>
      <c r="O1055" s="16">
        <v>0</v>
      </c>
      <c r="P1055" s="16">
        <v>0</v>
      </c>
      <c r="Q1055" s="16">
        <v>0</v>
      </c>
      <c r="R1055" s="16">
        <v>0</v>
      </c>
    </row>
    <row r="1056" spans="1:18" ht="15" customHeight="1" x14ac:dyDescent="0.25">
      <c r="A1056" s="7" t="s">
        <v>30311</v>
      </c>
      <c r="B1056" s="8" t="s">
        <v>30335</v>
      </c>
      <c r="C1056" s="9">
        <v>2</v>
      </c>
      <c r="D1056" s="10" t="s">
        <v>30309</v>
      </c>
      <c r="E1056" s="10" t="s">
        <v>423</v>
      </c>
      <c r="F1056" s="11" t="s">
        <v>58</v>
      </c>
      <c r="G1056" s="12" t="str">
        <f>VLOOKUP(E1056,trad!$A$1:$B$18000,2,)</f>
        <v>History of universal art</v>
      </c>
      <c r="H1056" s="13">
        <v>4</v>
      </c>
      <c r="J1056" s="15" t="s">
        <v>2</v>
      </c>
      <c r="K1056" s="16">
        <v>2</v>
      </c>
      <c r="L1056" s="16">
        <v>0</v>
      </c>
      <c r="M1056" s="16">
        <v>0</v>
      </c>
      <c r="N1056" s="16">
        <v>2</v>
      </c>
      <c r="O1056" s="16">
        <v>0</v>
      </c>
      <c r="P1056" s="16">
        <v>0</v>
      </c>
      <c r="Q1056" s="16">
        <v>0</v>
      </c>
      <c r="R1056" s="16">
        <v>0</v>
      </c>
    </row>
    <row r="1057" spans="1:18" ht="15" customHeight="1" x14ac:dyDescent="0.25">
      <c r="A1057" s="7" t="s">
        <v>30311</v>
      </c>
      <c r="B1057" s="8" t="s">
        <v>30335</v>
      </c>
      <c r="C1057" s="9">
        <v>2</v>
      </c>
      <c r="D1057" s="10" t="s">
        <v>30309</v>
      </c>
      <c r="E1057" s="10" t="s">
        <v>424</v>
      </c>
      <c r="F1057" s="11" t="s">
        <v>62</v>
      </c>
      <c r="G1057" s="12" t="str">
        <f>VLOOKUP(E1057,trad!$A$1:$B$18000,2,)</f>
        <v>History of Romanian Art</v>
      </c>
      <c r="H1057" s="13">
        <v>4</v>
      </c>
      <c r="J1057" s="15" t="s">
        <v>2</v>
      </c>
      <c r="K1057" s="16">
        <v>2</v>
      </c>
      <c r="L1057" s="16">
        <v>0</v>
      </c>
      <c r="M1057" s="16">
        <v>0</v>
      </c>
      <c r="N1057" s="16">
        <v>2</v>
      </c>
      <c r="O1057" s="16">
        <v>0</v>
      </c>
      <c r="P1057" s="16">
        <v>0</v>
      </c>
      <c r="Q1057" s="16">
        <v>0</v>
      </c>
      <c r="R1057" s="16">
        <v>0</v>
      </c>
    </row>
    <row r="1058" spans="1:18" ht="15" customHeight="1" x14ac:dyDescent="0.25">
      <c r="A1058" s="7" t="s">
        <v>30311</v>
      </c>
      <c r="B1058" s="8" t="s">
        <v>30335</v>
      </c>
      <c r="C1058" s="9">
        <v>2</v>
      </c>
      <c r="D1058" s="10" t="s">
        <v>30309</v>
      </c>
      <c r="E1058" s="10" t="s">
        <v>429</v>
      </c>
      <c r="F1058" s="11" t="s">
        <v>60</v>
      </c>
      <c r="G1058" s="12" t="str">
        <f>VLOOKUP(E1058,trad!$A$1:$B$18000,2,)</f>
        <v>Curatorial theories and practices</v>
      </c>
      <c r="H1058" s="13">
        <v>4</v>
      </c>
      <c r="J1058" s="15" t="s">
        <v>2</v>
      </c>
      <c r="K1058" s="16">
        <v>1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0</v>
      </c>
      <c r="R1058" s="16">
        <v>0</v>
      </c>
    </row>
    <row r="1059" spans="1:18" ht="15" customHeight="1" x14ac:dyDescent="0.25">
      <c r="A1059" s="7" t="s">
        <v>30311</v>
      </c>
      <c r="B1059" s="8" t="s">
        <v>30335</v>
      </c>
      <c r="C1059" s="9">
        <v>2</v>
      </c>
      <c r="D1059" s="10" t="s">
        <v>30309</v>
      </c>
      <c r="E1059" s="10" t="s">
        <v>286</v>
      </c>
      <c r="F1059" s="11" t="s">
        <v>66</v>
      </c>
      <c r="G1059" s="12" t="str">
        <f>VLOOKUP(E1059,trad!$A$1:$B$18000,2,)</f>
        <v>Specialized practical research</v>
      </c>
      <c r="H1059" s="13">
        <v>1</v>
      </c>
      <c r="J1059" s="15" t="s">
        <v>2</v>
      </c>
      <c r="K1059" s="16">
        <v>0</v>
      </c>
      <c r="L1059" s="16">
        <v>0</v>
      </c>
      <c r="M1059" s="16">
        <v>2</v>
      </c>
      <c r="N1059" s="16">
        <v>0</v>
      </c>
      <c r="O1059" s="16">
        <v>0</v>
      </c>
      <c r="P1059" s="16">
        <v>0</v>
      </c>
      <c r="Q1059" s="16">
        <v>0</v>
      </c>
      <c r="R1059" s="16">
        <v>0</v>
      </c>
    </row>
    <row r="1060" spans="1:18" ht="15" customHeight="1" x14ac:dyDescent="0.25">
      <c r="A1060" s="7" t="s">
        <v>30311</v>
      </c>
      <c r="B1060" s="8" t="s">
        <v>30335</v>
      </c>
      <c r="C1060" s="9">
        <v>2</v>
      </c>
      <c r="D1060" s="10" t="s">
        <v>30309</v>
      </c>
      <c r="E1060" s="10" t="s">
        <v>430</v>
      </c>
      <c r="F1060" s="11" t="s">
        <v>67</v>
      </c>
      <c r="G1060" s="12" t="str">
        <f>VLOOKUP(E1060,trad!$A$1:$B$18000,2,)</f>
        <v>Hermeneutics</v>
      </c>
      <c r="H1060" s="13">
        <v>3</v>
      </c>
      <c r="J1060" s="15" t="s">
        <v>2</v>
      </c>
      <c r="K1060" s="16">
        <v>1</v>
      </c>
      <c r="L1060" s="16">
        <v>0</v>
      </c>
      <c r="M1060" s="16">
        <v>0</v>
      </c>
      <c r="N1060" s="16">
        <v>1</v>
      </c>
      <c r="O1060" s="16">
        <v>0</v>
      </c>
      <c r="P1060" s="16">
        <v>0</v>
      </c>
      <c r="Q1060" s="16">
        <v>0</v>
      </c>
      <c r="R1060" s="16">
        <v>0</v>
      </c>
    </row>
    <row r="1061" spans="1:18" ht="15" customHeight="1" x14ac:dyDescent="0.25">
      <c r="A1061" s="7" t="s">
        <v>30311</v>
      </c>
      <c r="B1061" s="8" t="s">
        <v>30335</v>
      </c>
      <c r="C1061" s="9">
        <v>2</v>
      </c>
      <c r="D1061" s="10" t="s">
        <v>30309</v>
      </c>
      <c r="E1061" s="10" t="s">
        <v>431</v>
      </c>
      <c r="F1061" s="11" t="s">
        <v>71</v>
      </c>
      <c r="G1061" s="12" t="str">
        <f>VLOOKUP(E1061,trad!$A$1:$B$18000,2,)</f>
        <v>Iconography</v>
      </c>
      <c r="H1061" s="13">
        <v>3</v>
      </c>
      <c r="J1061" s="15" t="s">
        <v>2</v>
      </c>
      <c r="K1061" s="16">
        <v>1</v>
      </c>
      <c r="L1061" s="16">
        <v>0</v>
      </c>
      <c r="M1061" s="16">
        <v>0</v>
      </c>
      <c r="N1061" s="16">
        <v>1</v>
      </c>
      <c r="O1061" s="16">
        <v>0</v>
      </c>
      <c r="P1061" s="16">
        <v>0</v>
      </c>
      <c r="Q1061" s="16">
        <v>0</v>
      </c>
      <c r="R1061" s="16">
        <v>0</v>
      </c>
    </row>
    <row r="1062" spans="1:18" ht="15" customHeight="1" x14ac:dyDescent="0.25">
      <c r="A1062" s="7" t="s">
        <v>30311</v>
      </c>
      <c r="B1062" s="8" t="s">
        <v>30335</v>
      </c>
      <c r="C1062" s="9">
        <v>2</v>
      </c>
      <c r="D1062" s="10" t="s">
        <v>30309</v>
      </c>
      <c r="E1062" s="10" t="s">
        <v>432</v>
      </c>
      <c r="F1062" s="11" t="s">
        <v>72</v>
      </c>
      <c r="G1062" s="12" t="str">
        <f>VLOOKUP(E1062,trad!$A$1:$B$18000,2,)</f>
        <v>theory of symbols</v>
      </c>
      <c r="H1062" s="13">
        <v>2</v>
      </c>
      <c r="J1062" s="15" t="s">
        <v>2</v>
      </c>
      <c r="K1062" s="16">
        <v>1</v>
      </c>
      <c r="L1062" s="16">
        <v>0</v>
      </c>
      <c r="M1062" s="16">
        <v>0</v>
      </c>
      <c r="N1062" s="16">
        <v>0</v>
      </c>
      <c r="O1062" s="16">
        <v>0</v>
      </c>
      <c r="P1062" s="16">
        <v>0</v>
      </c>
      <c r="Q1062" s="16">
        <v>0</v>
      </c>
      <c r="R1062" s="16">
        <v>0</v>
      </c>
    </row>
    <row r="1063" spans="1:18" ht="15" customHeight="1" x14ac:dyDescent="0.25">
      <c r="A1063" s="7" t="s">
        <v>30311</v>
      </c>
      <c r="B1063" s="8" t="s">
        <v>30335</v>
      </c>
      <c r="C1063" s="9">
        <v>2</v>
      </c>
      <c r="D1063" s="10" t="s">
        <v>30309</v>
      </c>
      <c r="E1063" s="10" t="s">
        <v>433</v>
      </c>
      <c r="F1063" s="11" t="s">
        <v>64</v>
      </c>
      <c r="G1063" s="12" t="str">
        <f>VLOOKUP(E1063,trad!$A$1:$B$18000,2,)</f>
        <v>Techniques in fine arts and decorative arts</v>
      </c>
      <c r="H1063" s="13">
        <v>1</v>
      </c>
      <c r="J1063" s="15" t="s">
        <v>2</v>
      </c>
      <c r="K1063" s="16">
        <v>0</v>
      </c>
      <c r="L1063" s="16">
        <v>0</v>
      </c>
      <c r="M1063" s="16">
        <v>1</v>
      </c>
      <c r="N1063" s="16">
        <v>0</v>
      </c>
      <c r="O1063" s="16">
        <v>0</v>
      </c>
      <c r="P1063" s="16">
        <v>0</v>
      </c>
      <c r="Q1063" s="16">
        <v>0</v>
      </c>
      <c r="R1063" s="16">
        <v>0</v>
      </c>
    </row>
    <row r="1064" spans="1:18" ht="15" customHeight="1" x14ac:dyDescent="0.25">
      <c r="A1064" s="7" t="s">
        <v>30311</v>
      </c>
      <c r="B1064" s="8" t="s">
        <v>30335</v>
      </c>
      <c r="C1064" s="9">
        <v>2</v>
      </c>
      <c r="D1064" s="10" t="s">
        <v>30309</v>
      </c>
      <c r="E1064" s="10" t="s">
        <v>427</v>
      </c>
      <c r="F1064" s="11" t="s">
        <v>73</v>
      </c>
      <c r="G1064" s="12" t="str">
        <f>VLOOKUP(E1064,trad!$A$1:$B$18000,2,)</f>
        <v>The history of cinematography /photography</v>
      </c>
      <c r="H1064" s="13">
        <v>1</v>
      </c>
      <c r="J1064" s="15" t="s">
        <v>2</v>
      </c>
      <c r="K1064" s="16">
        <v>0</v>
      </c>
      <c r="L1064" s="16">
        <v>0</v>
      </c>
      <c r="M1064" s="16">
        <v>1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</row>
    <row r="1065" spans="1:18" ht="15" customHeight="1" x14ac:dyDescent="0.25">
      <c r="A1065" s="7" t="s">
        <v>30311</v>
      </c>
      <c r="B1065" s="8" t="s">
        <v>30335</v>
      </c>
      <c r="C1065" s="9">
        <v>2</v>
      </c>
      <c r="D1065" s="10" t="s">
        <v>30309</v>
      </c>
      <c r="E1065" s="10" t="s">
        <v>30</v>
      </c>
      <c r="F1065" s="11" t="s">
        <v>75</v>
      </c>
      <c r="G1065" s="12" t="str">
        <f>VLOOKUP(E1065,trad!$A$1:$B$18000,2,)</f>
        <v>English Language</v>
      </c>
      <c r="H1065" s="13">
        <v>2</v>
      </c>
      <c r="J1065" s="15" t="s">
        <v>2</v>
      </c>
      <c r="K1065" s="16">
        <v>1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</row>
    <row r="1066" spans="1:18" ht="15" customHeight="1" x14ac:dyDescent="0.25">
      <c r="A1066" s="7" t="s">
        <v>30311</v>
      </c>
      <c r="B1066" s="8" t="s">
        <v>30335</v>
      </c>
      <c r="C1066" s="9">
        <v>2</v>
      </c>
      <c r="D1066" s="10" t="s">
        <v>30309</v>
      </c>
      <c r="E1066" s="10" t="s">
        <v>32</v>
      </c>
      <c r="F1066" s="11" t="s">
        <v>76</v>
      </c>
      <c r="G1066" s="12" t="str">
        <f>VLOOKUP(E1066,trad!$A$1:$B$18000,2,)</f>
        <v>French Language</v>
      </c>
      <c r="H1066" s="13">
        <v>2</v>
      </c>
      <c r="J1066" s="15" t="s">
        <v>2</v>
      </c>
      <c r="K1066" s="16">
        <v>1</v>
      </c>
      <c r="L1066" s="16">
        <v>0</v>
      </c>
      <c r="M1066" s="16">
        <v>0</v>
      </c>
      <c r="N1066" s="16">
        <v>1</v>
      </c>
      <c r="O1066" s="16">
        <v>0</v>
      </c>
      <c r="P1066" s="16">
        <v>0</v>
      </c>
      <c r="Q1066" s="16">
        <v>0</v>
      </c>
      <c r="R1066" s="16">
        <v>0</v>
      </c>
    </row>
    <row r="1067" spans="1:18" ht="15" customHeight="1" x14ac:dyDescent="0.25">
      <c r="A1067" s="7" t="s">
        <v>30311</v>
      </c>
      <c r="B1067" s="8" t="s">
        <v>30335</v>
      </c>
      <c r="C1067" s="9">
        <v>2</v>
      </c>
      <c r="D1067" s="10" t="s">
        <v>30309</v>
      </c>
      <c r="E1067" s="10" t="s">
        <v>34</v>
      </c>
      <c r="F1067" s="11" t="s">
        <v>77</v>
      </c>
      <c r="G1067" s="12" t="str">
        <f>VLOOKUP(E1067,trad!$A$1:$B$18000,2,)</f>
        <v>German Language</v>
      </c>
      <c r="H1067" s="13">
        <v>2</v>
      </c>
      <c r="J1067" s="15" t="s">
        <v>2</v>
      </c>
      <c r="K1067" s="16">
        <v>1</v>
      </c>
      <c r="L1067" s="16">
        <v>0</v>
      </c>
      <c r="M1067" s="16">
        <v>0</v>
      </c>
      <c r="N1067" s="16">
        <v>1</v>
      </c>
      <c r="O1067" s="16">
        <v>0</v>
      </c>
      <c r="P1067" s="16">
        <v>0</v>
      </c>
      <c r="Q1067" s="16">
        <v>0</v>
      </c>
      <c r="R1067" s="16">
        <v>0</v>
      </c>
    </row>
    <row r="1068" spans="1:18" ht="15" customHeight="1" x14ac:dyDescent="0.25">
      <c r="A1068" s="7" t="s">
        <v>30311</v>
      </c>
      <c r="B1068" s="8" t="s">
        <v>30335</v>
      </c>
      <c r="C1068" s="9">
        <v>2</v>
      </c>
      <c r="D1068" s="10" t="s">
        <v>30309</v>
      </c>
      <c r="E1068" s="10" t="s">
        <v>160</v>
      </c>
      <c r="F1068" s="11" t="s">
        <v>69</v>
      </c>
      <c r="G1068" s="12" t="str">
        <f>VLOOKUP(E1068,trad!$A$1:$B$18000,2,)</f>
        <v>Italian Language</v>
      </c>
      <c r="H1068" s="13">
        <v>2</v>
      </c>
      <c r="J1068" s="15" t="s">
        <v>2</v>
      </c>
      <c r="K1068" s="16">
        <v>1</v>
      </c>
      <c r="L1068" s="16">
        <v>0</v>
      </c>
      <c r="M1068" s="16">
        <v>1</v>
      </c>
      <c r="N1068" s="16">
        <v>0</v>
      </c>
      <c r="O1068" s="16">
        <v>0</v>
      </c>
      <c r="P1068" s="16">
        <v>0</v>
      </c>
      <c r="Q1068" s="16">
        <v>0</v>
      </c>
      <c r="R1068" s="16">
        <v>0</v>
      </c>
    </row>
    <row r="1069" spans="1:18" ht="15" customHeight="1" x14ac:dyDescent="0.25">
      <c r="A1069" s="7" t="s">
        <v>30311</v>
      </c>
      <c r="B1069" s="8" t="s">
        <v>30335</v>
      </c>
      <c r="C1069" s="9">
        <v>2</v>
      </c>
      <c r="D1069" s="10" t="s">
        <v>30309</v>
      </c>
      <c r="E1069" s="10" t="s">
        <v>59</v>
      </c>
      <c r="F1069" s="11" t="s">
        <v>80</v>
      </c>
      <c r="G1069" s="12" t="str">
        <f>VLOOKUP(E1069,trad!$A$1:$B$18000,2,)</f>
        <v>The aesthetic of visual arts</v>
      </c>
      <c r="I1069" s="13">
        <v>3</v>
      </c>
      <c r="J1069" s="15" t="s">
        <v>37</v>
      </c>
      <c r="K1069" s="16">
        <v>0</v>
      </c>
      <c r="L1069" s="16">
        <v>0</v>
      </c>
      <c r="M1069" s="16">
        <v>0</v>
      </c>
      <c r="N1069" s="16">
        <v>0</v>
      </c>
      <c r="O1069" s="16">
        <v>1</v>
      </c>
      <c r="P1069" s="16">
        <v>0</v>
      </c>
      <c r="Q1069" s="16">
        <v>0</v>
      </c>
      <c r="R1069" s="16">
        <v>0</v>
      </c>
    </row>
    <row r="1070" spans="1:18" ht="15" customHeight="1" x14ac:dyDescent="0.25">
      <c r="A1070" s="7" t="s">
        <v>30311</v>
      </c>
      <c r="B1070" s="8" t="s">
        <v>30335</v>
      </c>
      <c r="C1070" s="9">
        <v>2</v>
      </c>
      <c r="D1070" s="10" t="s">
        <v>30309</v>
      </c>
      <c r="E1070" s="10" t="s">
        <v>428</v>
      </c>
      <c r="F1070" s="11" t="s">
        <v>81</v>
      </c>
      <c r="G1070" s="12" t="str">
        <f>VLOOKUP(E1070,trad!$A$1:$B$18000,2,)</f>
        <v>History of Culture and Civilization</v>
      </c>
      <c r="I1070" s="13">
        <v>3</v>
      </c>
      <c r="J1070" s="15" t="s">
        <v>37</v>
      </c>
      <c r="K1070" s="16">
        <v>0</v>
      </c>
      <c r="L1070" s="16">
        <v>0</v>
      </c>
      <c r="M1070" s="16">
        <v>0</v>
      </c>
      <c r="N1070" s="16">
        <v>0</v>
      </c>
      <c r="O1070" s="16">
        <v>2</v>
      </c>
      <c r="P1070" s="16">
        <v>0</v>
      </c>
      <c r="Q1070" s="16">
        <v>0</v>
      </c>
      <c r="R1070" s="16">
        <v>1</v>
      </c>
    </row>
    <row r="1071" spans="1:18" ht="15" customHeight="1" x14ac:dyDescent="0.25">
      <c r="A1071" s="7" t="s">
        <v>30311</v>
      </c>
      <c r="B1071" s="8" t="s">
        <v>30335</v>
      </c>
      <c r="C1071" s="9">
        <v>2</v>
      </c>
      <c r="D1071" s="10" t="s">
        <v>30309</v>
      </c>
      <c r="E1071" s="10" t="s">
        <v>423</v>
      </c>
      <c r="F1071" s="11" t="s">
        <v>82</v>
      </c>
      <c r="G1071" s="12" t="str">
        <f>VLOOKUP(E1071,trad!$A$1:$B$18000,2,)</f>
        <v>History of universal art</v>
      </c>
      <c r="I1071" s="13">
        <v>4</v>
      </c>
      <c r="J1071" s="15" t="s">
        <v>37</v>
      </c>
      <c r="K1071" s="16">
        <v>0</v>
      </c>
      <c r="L1071" s="16">
        <v>0</v>
      </c>
      <c r="M1071" s="16">
        <v>0</v>
      </c>
      <c r="N1071" s="16">
        <v>0</v>
      </c>
      <c r="O1071" s="16">
        <v>2</v>
      </c>
      <c r="P1071" s="16">
        <v>0</v>
      </c>
      <c r="Q1071" s="16">
        <v>0</v>
      </c>
      <c r="R1071" s="16">
        <v>2</v>
      </c>
    </row>
    <row r="1072" spans="1:18" ht="15" customHeight="1" x14ac:dyDescent="0.25">
      <c r="A1072" s="7" t="s">
        <v>30311</v>
      </c>
      <c r="B1072" s="8" t="s">
        <v>30335</v>
      </c>
      <c r="C1072" s="9">
        <v>2</v>
      </c>
      <c r="D1072" s="10" t="s">
        <v>30309</v>
      </c>
      <c r="E1072" s="10" t="s">
        <v>424</v>
      </c>
      <c r="F1072" s="11" t="s">
        <v>84</v>
      </c>
      <c r="G1072" s="12" t="str">
        <f>VLOOKUP(E1072,trad!$A$1:$B$18000,2,)</f>
        <v>History of Romanian Art</v>
      </c>
      <c r="I1072" s="13">
        <v>4</v>
      </c>
      <c r="J1072" s="15" t="s">
        <v>37</v>
      </c>
      <c r="K1072" s="16">
        <v>0</v>
      </c>
      <c r="L1072" s="16">
        <v>0</v>
      </c>
      <c r="M1072" s="16">
        <v>0</v>
      </c>
      <c r="N1072" s="16">
        <v>0</v>
      </c>
      <c r="O1072" s="16">
        <v>2</v>
      </c>
      <c r="P1072" s="16">
        <v>0</v>
      </c>
      <c r="Q1072" s="16">
        <v>0</v>
      </c>
      <c r="R1072" s="16">
        <v>2</v>
      </c>
    </row>
    <row r="1073" spans="1:18" ht="15" customHeight="1" x14ac:dyDescent="0.25">
      <c r="A1073" s="7" t="s">
        <v>30311</v>
      </c>
      <c r="B1073" s="8" t="s">
        <v>30335</v>
      </c>
      <c r="C1073" s="9">
        <v>2</v>
      </c>
      <c r="D1073" s="10" t="s">
        <v>30309</v>
      </c>
      <c r="E1073" s="10" t="s">
        <v>429</v>
      </c>
      <c r="F1073" s="11" t="s">
        <v>83</v>
      </c>
      <c r="G1073" s="12" t="str">
        <f>VLOOKUP(E1073,trad!$A$1:$B$18000,2,)</f>
        <v>Curatorial theories and practices</v>
      </c>
      <c r="I1073" s="13">
        <v>4</v>
      </c>
      <c r="J1073" s="15" t="s">
        <v>37</v>
      </c>
      <c r="K1073" s="16">
        <v>0</v>
      </c>
      <c r="L1073" s="16">
        <v>0</v>
      </c>
      <c r="M1073" s="16">
        <v>0</v>
      </c>
      <c r="N1073" s="16">
        <v>0</v>
      </c>
      <c r="O1073" s="16">
        <v>1</v>
      </c>
      <c r="P1073" s="16">
        <v>0</v>
      </c>
      <c r="Q1073" s="16">
        <v>0</v>
      </c>
      <c r="R1073" s="16">
        <v>0</v>
      </c>
    </row>
    <row r="1074" spans="1:18" ht="15" customHeight="1" x14ac:dyDescent="0.25">
      <c r="A1074" s="7" t="s">
        <v>30311</v>
      </c>
      <c r="B1074" s="8" t="s">
        <v>30335</v>
      </c>
      <c r="C1074" s="9">
        <v>2</v>
      </c>
      <c r="D1074" s="10" t="s">
        <v>30309</v>
      </c>
      <c r="E1074" s="10" t="s">
        <v>286</v>
      </c>
      <c r="F1074" s="11" t="s">
        <v>86</v>
      </c>
      <c r="G1074" s="12" t="str">
        <f>VLOOKUP(E1074,trad!$A$1:$B$18000,2,)</f>
        <v>Specialized practical research</v>
      </c>
      <c r="I1074" s="13">
        <v>2</v>
      </c>
      <c r="J1074" s="15" t="s">
        <v>37</v>
      </c>
      <c r="K1074" s="16">
        <v>0</v>
      </c>
      <c r="L1074" s="16">
        <v>0</v>
      </c>
      <c r="M1074" s="16">
        <v>0</v>
      </c>
      <c r="N1074" s="16">
        <v>0</v>
      </c>
      <c r="O1074" s="16">
        <v>0</v>
      </c>
      <c r="P1074" s="16">
        <v>0</v>
      </c>
      <c r="Q1074" s="16">
        <v>2</v>
      </c>
      <c r="R1074" s="16">
        <v>0</v>
      </c>
    </row>
    <row r="1075" spans="1:18" ht="15" customHeight="1" x14ac:dyDescent="0.25">
      <c r="A1075" s="7" t="s">
        <v>30311</v>
      </c>
      <c r="B1075" s="8" t="s">
        <v>30335</v>
      </c>
      <c r="C1075" s="9">
        <v>2</v>
      </c>
      <c r="D1075" s="10" t="s">
        <v>30309</v>
      </c>
      <c r="E1075" s="10" t="s">
        <v>430</v>
      </c>
      <c r="F1075" s="11" t="s">
        <v>87</v>
      </c>
      <c r="G1075" s="12" t="str">
        <f>VLOOKUP(E1075,trad!$A$1:$B$18000,2,)</f>
        <v>Hermeneutics</v>
      </c>
      <c r="I1075" s="13">
        <v>3</v>
      </c>
      <c r="J1075" s="15" t="s">
        <v>37</v>
      </c>
      <c r="K1075" s="16">
        <v>0</v>
      </c>
      <c r="L1075" s="16">
        <v>0</v>
      </c>
      <c r="M1075" s="16">
        <v>0</v>
      </c>
      <c r="N1075" s="16">
        <v>0</v>
      </c>
      <c r="O1075" s="16">
        <v>1</v>
      </c>
      <c r="P1075" s="16">
        <v>0</v>
      </c>
      <c r="Q1075" s="16">
        <v>0</v>
      </c>
      <c r="R1075" s="16">
        <v>1</v>
      </c>
    </row>
    <row r="1076" spans="1:18" ht="15" customHeight="1" x14ac:dyDescent="0.25">
      <c r="A1076" s="7" t="s">
        <v>30311</v>
      </c>
      <c r="B1076" s="8" t="s">
        <v>30335</v>
      </c>
      <c r="C1076" s="9">
        <v>2</v>
      </c>
      <c r="D1076" s="10" t="s">
        <v>30309</v>
      </c>
      <c r="E1076" s="10" t="s">
        <v>431</v>
      </c>
      <c r="F1076" s="11" t="s">
        <v>89</v>
      </c>
      <c r="G1076" s="12" t="str">
        <f>VLOOKUP(E1076,trad!$A$1:$B$18000,2,)</f>
        <v>Iconography</v>
      </c>
      <c r="I1076" s="13">
        <v>3</v>
      </c>
      <c r="J1076" s="15" t="s">
        <v>37</v>
      </c>
      <c r="K1076" s="16">
        <v>0</v>
      </c>
      <c r="L1076" s="16">
        <v>0</v>
      </c>
      <c r="M1076" s="16">
        <v>0</v>
      </c>
      <c r="N1076" s="16">
        <v>0</v>
      </c>
      <c r="O1076" s="16">
        <v>1</v>
      </c>
      <c r="P1076" s="16">
        <v>0</v>
      </c>
      <c r="Q1076" s="16">
        <v>0</v>
      </c>
      <c r="R1076" s="16">
        <v>1</v>
      </c>
    </row>
    <row r="1077" spans="1:18" ht="15" customHeight="1" x14ac:dyDescent="0.25">
      <c r="A1077" s="7" t="s">
        <v>30311</v>
      </c>
      <c r="B1077" s="8" t="s">
        <v>30335</v>
      </c>
      <c r="C1077" s="9">
        <v>2</v>
      </c>
      <c r="D1077" s="10" t="s">
        <v>30309</v>
      </c>
      <c r="E1077" s="10" t="s">
        <v>432</v>
      </c>
      <c r="F1077" s="11" t="s">
        <v>90</v>
      </c>
      <c r="G1077" s="12" t="str">
        <f>VLOOKUP(E1077,trad!$A$1:$B$18000,2,)</f>
        <v>theory of symbols</v>
      </c>
      <c r="I1077" s="13">
        <v>2</v>
      </c>
      <c r="J1077" s="15" t="s">
        <v>37</v>
      </c>
      <c r="K1077" s="16">
        <v>0</v>
      </c>
      <c r="L1077" s="16">
        <v>0</v>
      </c>
      <c r="M1077" s="16">
        <v>0</v>
      </c>
      <c r="N1077" s="16">
        <v>0</v>
      </c>
      <c r="O1077" s="16">
        <v>1</v>
      </c>
      <c r="P1077" s="16">
        <v>0</v>
      </c>
      <c r="Q1077" s="16">
        <v>0</v>
      </c>
      <c r="R1077" s="16">
        <v>0</v>
      </c>
    </row>
    <row r="1078" spans="1:18" ht="15" customHeight="1" x14ac:dyDescent="0.25">
      <c r="A1078" s="7" t="s">
        <v>30311</v>
      </c>
      <c r="B1078" s="8" t="s">
        <v>30335</v>
      </c>
      <c r="C1078" s="9">
        <v>2</v>
      </c>
      <c r="D1078" s="10" t="s">
        <v>30309</v>
      </c>
      <c r="E1078" s="10" t="s">
        <v>433</v>
      </c>
      <c r="F1078" s="11" t="s">
        <v>85</v>
      </c>
      <c r="G1078" s="12" t="str">
        <f>VLOOKUP(E1078,trad!$A$1:$B$18000,2,)</f>
        <v>Techniques in fine arts and decorative arts</v>
      </c>
      <c r="I1078" s="13">
        <v>1</v>
      </c>
      <c r="J1078" s="15" t="s">
        <v>37</v>
      </c>
      <c r="K1078" s="16">
        <v>0</v>
      </c>
      <c r="L1078" s="16">
        <v>0</v>
      </c>
      <c r="M1078" s="16">
        <v>0</v>
      </c>
      <c r="N1078" s="16">
        <v>0</v>
      </c>
      <c r="O1078" s="16">
        <v>0</v>
      </c>
      <c r="P1078" s="16">
        <v>0</v>
      </c>
      <c r="Q1078" s="16">
        <v>1</v>
      </c>
      <c r="R1078" s="16">
        <v>0</v>
      </c>
    </row>
    <row r="1079" spans="1:18" ht="15" customHeight="1" x14ac:dyDescent="0.25">
      <c r="A1079" s="7" t="s">
        <v>30311</v>
      </c>
      <c r="B1079" s="8" t="s">
        <v>30335</v>
      </c>
      <c r="C1079" s="9">
        <v>2</v>
      </c>
      <c r="D1079" s="10" t="s">
        <v>30309</v>
      </c>
      <c r="E1079" s="10" t="s">
        <v>427</v>
      </c>
      <c r="F1079" s="11" t="s">
        <v>91</v>
      </c>
      <c r="G1079" s="12" t="str">
        <f>VLOOKUP(E1079,trad!$A$1:$B$18000,2,)</f>
        <v>The history of cinematography /photography</v>
      </c>
      <c r="I1079" s="13">
        <v>1</v>
      </c>
      <c r="J1079" s="15" t="s">
        <v>37</v>
      </c>
      <c r="K1079" s="16">
        <v>0</v>
      </c>
      <c r="L1079" s="16">
        <v>0</v>
      </c>
      <c r="M1079" s="16">
        <v>0</v>
      </c>
      <c r="N1079" s="16">
        <v>0</v>
      </c>
      <c r="O1079" s="16">
        <v>0</v>
      </c>
      <c r="P1079" s="16">
        <v>0</v>
      </c>
      <c r="Q1079" s="16">
        <v>1</v>
      </c>
      <c r="R1079" s="16">
        <v>0</v>
      </c>
    </row>
    <row r="1080" spans="1:18" ht="15" customHeight="1" x14ac:dyDescent="0.25">
      <c r="A1080" s="7" t="s">
        <v>30311</v>
      </c>
      <c r="B1080" s="8" t="s">
        <v>30335</v>
      </c>
      <c r="C1080" s="9">
        <v>2</v>
      </c>
      <c r="D1080" s="10" t="s">
        <v>30309</v>
      </c>
      <c r="E1080" s="10" t="s">
        <v>30</v>
      </c>
      <c r="F1080" s="11" t="s">
        <v>92</v>
      </c>
      <c r="G1080" s="12" t="str">
        <f>VLOOKUP(E1080,trad!$A$1:$B$18000,2,)</f>
        <v>English Language</v>
      </c>
      <c r="I1080" s="13">
        <v>2</v>
      </c>
      <c r="J1080" s="15" t="s">
        <v>37</v>
      </c>
      <c r="K1080" s="16">
        <v>0</v>
      </c>
      <c r="L1080" s="16">
        <v>0</v>
      </c>
      <c r="M1080" s="16">
        <v>0</v>
      </c>
      <c r="N1080" s="16">
        <v>0</v>
      </c>
      <c r="O1080" s="16">
        <v>1</v>
      </c>
      <c r="P1080" s="16">
        <v>0</v>
      </c>
      <c r="Q1080" s="16">
        <v>0</v>
      </c>
      <c r="R1080" s="16">
        <v>0</v>
      </c>
    </row>
    <row r="1081" spans="1:18" ht="15" customHeight="1" x14ac:dyDescent="0.25">
      <c r="A1081" s="7" t="s">
        <v>30311</v>
      </c>
      <c r="B1081" s="8" t="s">
        <v>30335</v>
      </c>
      <c r="C1081" s="9">
        <v>2</v>
      </c>
      <c r="D1081" s="10" t="s">
        <v>30309</v>
      </c>
      <c r="E1081" s="10" t="s">
        <v>32</v>
      </c>
      <c r="F1081" s="11" t="s">
        <v>93</v>
      </c>
      <c r="G1081" s="12" t="str">
        <f>VLOOKUP(E1081,trad!$A$1:$B$18000,2,)</f>
        <v>French Language</v>
      </c>
      <c r="I1081" s="13">
        <v>2</v>
      </c>
      <c r="J1081" s="15" t="s">
        <v>37</v>
      </c>
      <c r="K1081" s="16">
        <v>0</v>
      </c>
      <c r="L1081" s="16">
        <v>0</v>
      </c>
      <c r="M1081" s="16">
        <v>0</v>
      </c>
      <c r="N1081" s="16">
        <v>0</v>
      </c>
      <c r="O1081" s="16">
        <v>1</v>
      </c>
      <c r="P1081" s="16">
        <v>0</v>
      </c>
      <c r="Q1081" s="16">
        <v>0</v>
      </c>
      <c r="R1081" s="16">
        <v>1</v>
      </c>
    </row>
    <row r="1082" spans="1:18" ht="15" customHeight="1" x14ac:dyDescent="0.25">
      <c r="A1082" s="7" t="s">
        <v>30311</v>
      </c>
      <c r="B1082" s="8" t="s">
        <v>30335</v>
      </c>
      <c r="C1082" s="9">
        <v>2</v>
      </c>
      <c r="D1082" s="10" t="s">
        <v>30309</v>
      </c>
      <c r="E1082" s="10" t="s">
        <v>34</v>
      </c>
      <c r="F1082" s="11" t="s">
        <v>94</v>
      </c>
      <c r="G1082" s="12" t="str">
        <f>VLOOKUP(E1082,trad!$A$1:$B$18000,2,)</f>
        <v>German Language</v>
      </c>
      <c r="I1082" s="13">
        <v>2</v>
      </c>
      <c r="J1082" s="15" t="s">
        <v>37</v>
      </c>
      <c r="K1082" s="16">
        <v>0</v>
      </c>
      <c r="L1082" s="16">
        <v>0</v>
      </c>
      <c r="M1082" s="16">
        <v>0</v>
      </c>
      <c r="N1082" s="16">
        <v>0</v>
      </c>
      <c r="O1082" s="16">
        <v>1</v>
      </c>
      <c r="P1082" s="16">
        <v>0</v>
      </c>
      <c r="Q1082" s="16">
        <v>0</v>
      </c>
      <c r="R1082" s="16">
        <v>1</v>
      </c>
    </row>
    <row r="1083" spans="1:18" ht="15" customHeight="1" x14ac:dyDescent="0.25">
      <c r="A1083" s="7" t="s">
        <v>30311</v>
      </c>
      <c r="B1083" s="8" t="s">
        <v>30335</v>
      </c>
      <c r="C1083" s="9">
        <v>2</v>
      </c>
      <c r="D1083" s="10" t="s">
        <v>30309</v>
      </c>
      <c r="E1083" s="10" t="s">
        <v>160</v>
      </c>
      <c r="F1083" s="11" t="s">
        <v>88</v>
      </c>
      <c r="G1083" s="12" t="str">
        <f>VLOOKUP(E1083,trad!$A$1:$B$18000,2,)</f>
        <v>Italian Language</v>
      </c>
      <c r="I1083" s="13">
        <v>2</v>
      </c>
      <c r="J1083" s="15" t="s">
        <v>37</v>
      </c>
      <c r="K1083" s="16">
        <v>0</v>
      </c>
      <c r="L1083" s="16">
        <v>0</v>
      </c>
      <c r="M1083" s="16">
        <v>0</v>
      </c>
      <c r="N1083" s="16">
        <v>0</v>
      </c>
      <c r="O1083" s="16">
        <v>1</v>
      </c>
      <c r="P1083" s="16">
        <v>0</v>
      </c>
      <c r="Q1083" s="16">
        <v>0</v>
      </c>
      <c r="R1083" s="16">
        <v>1</v>
      </c>
    </row>
    <row r="1084" spans="1:18" ht="15" customHeight="1" x14ac:dyDescent="0.25">
      <c r="A1084" s="7" t="s">
        <v>30311</v>
      </c>
      <c r="B1084" s="8" t="s">
        <v>30335</v>
      </c>
      <c r="C1084" s="9">
        <v>3</v>
      </c>
      <c r="D1084" s="10" t="s">
        <v>30309</v>
      </c>
      <c r="E1084" s="10" t="s">
        <v>434</v>
      </c>
      <c r="F1084" s="11" t="s">
        <v>97</v>
      </c>
      <c r="G1084" s="12" t="str">
        <f>VLOOKUP(E1084,trad!$A$1:$B$18000,2,)</f>
        <v>Philosophy</v>
      </c>
      <c r="H1084" s="13">
        <v>2</v>
      </c>
      <c r="J1084" s="15" t="s">
        <v>2</v>
      </c>
      <c r="K1084" s="16">
        <v>1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</row>
    <row r="1085" spans="1:18" ht="15" customHeight="1" x14ac:dyDescent="0.25">
      <c r="A1085" s="7" t="s">
        <v>30311</v>
      </c>
      <c r="B1085" s="8" t="s">
        <v>30335</v>
      </c>
      <c r="C1085" s="9">
        <v>3</v>
      </c>
      <c r="D1085" s="10" t="s">
        <v>30309</v>
      </c>
      <c r="E1085" s="10" t="s">
        <v>428</v>
      </c>
      <c r="F1085" s="11" t="s">
        <v>98</v>
      </c>
      <c r="G1085" s="12" t="str">
        <f>VLOOKUP(E1085,trad!$A$1:$B$18000,2,)</f>
        <v>History of Culture and Civilization</v>
      </c>
      <c r="H1085" s="13">
        <v>2</v>
      </c>
      <c r="J1085" s="15" t="s">
        <v>2</v>
      </c>
      <c r="K1085" s="16">
        <v>1</v>
      </c>
      <c r="L1085" s="16">
        <v>0</v>
      </c>
      <c r="M1085" s="16">
        <v>0</v>
      </c>
      <c r="N1085" s="16">
        <v>1</v>
      </c>
      <c r="O1085" s="16">
        <v>0</v>
      </c>
      <c r="P1085" s="16">
        <v>0</v>
      </c>
      <c r="Q1085" s="16">
        <v>0</v>
      </c>
      <c r="R1085" s="16">
        <v>0</v>
      </c>
    </row>
    <row r="1086" spans="1:18" ht="15" customHeight="1" x14ac:dyDescent="0.25">
      <c r="A1086" s="7" t="s">
        <v>30311</v>
      </c>
      <c r="B1086" s="8" t="s">
        <v>30335</v>
      </c>
      <c r="C1086" s="9">
        <v>3</v>
      </c>
      <c r="D1086" s="10" t="s">
        <v>30309</v>
      </c>
      <c r="E1086" s="10" t="s">
        <v>423</v>
      </c>
      <c r="F1086" s="11" t="s">
        <v>100</v>
      </c>
      <c r="G1086" s="12" t="str">
        <f>VLOOKUP(E1086,trad!$A$1:$B$18000,2,)</f>
        <v>History of universal art</v>
      </c>
      <c r="H1086" s="13">
        <v>4</v>
      </c>
      <c r="J1086" s="15" t="s">
        <v>2</v>
      </c>
      <c r="K1086" s="16">
        <v>2</v>
      </c>
      <c r="L1086" s="16">
        <v>0</v>
      </c>
      <c r="M1086" s="16">
        <v>0</v>
      </c>
      <c r="N1086" s="16">
        <v>1</v>
      </c>
      <c r="O1086" s="16">
        <v>0</v>
      </c>
      <c r="P1086" s="16">
        <v>0</v>
      </c>
      <c r="Q1086" s="16">
        <v>0</v>
      </c>
      <c r="R1086" s="16">
        <v>0</v>
      </c>
    </row>
    <row r="1087" spans="1:18" ht="15" customHeight="1" x14ac:dyDescent="0.25">
      <c r="A1087" s="7" t="s">
        <v>30311</v>
      </c>
      <c r="B1087" s="8" t="s">
        <v>30335</v>
      </c>
      <c r="C1087" s="9">
        <v>3</v>
      </c>
      <c r="D1087" s="10" t="s">
        <v>30309</v>
      </c>
      <c r="E1087" s="10" t="s">
        <v>424</v>
      </c>
      <c r="F1087" s="11" t="s">
        <v>102</v>
      </c>
      <c r="G1087" s="12" t="str">
        <f>VLOOKUP(E1087,trad!$A$1:$B$18000,2,)</f>
        <v>History of Romanian Art</v>
      </c>
      <c r="H1087" s="13">
        <v>4</v>
      </c>
      <c r="J1087" s="15" t="s">
        <v>2</v>
      </c>
      <c r="K1087" s="16">
        <v>2</v>
      </c>
      <c r="L1087" s="16">
        <v>0</v>
      </c>
      <c r="M1087" s="16">
        <v>0</v>
      </c>
      <c r="N1087" s="16">
        <v>1</v>
      </c>
      <c r="O1087" s="16">
        <v>0</v>
      </c>
      <c r="P1087" s="16">
        <v>0</v>
      </c>
      <c r="Q1087" s="16">
        <v>0</v>
      </c>
      <c r="R1087" s="16">
        <v>0</v>
      </c>
    </row>
    <row r="1088" spans="1:18" ht="15" customHeight="1" x14ac:dyDescent="0.25">
      <c r="A1088" s="7" t="s">
        <v>30311</v>
      </c>
      <c r="B1088" s="8" t="s">
        <v>30335</v>
      </c>
      <c r="C1088" s="9">
        <v>3</v>
      </c>
      <c r="D1088" s="10" t="s">
        <v>30309</v>
      </c>
      <c r="E1088" s="10" t="s">
        <v>286</v>
      </c>
      <c r="F1088" s="11" t="s">
        <v>103</v>
      </c>
      <c r="G1088" s="12" t="str">
        <f>VLOOKUP(E1088,trad!$A$1:$B$18000,2,)</f>
        <v>Specialized practical research</v>
      </c>
      <c r="H1088" s="13">
        <v>4</v>
      </c>
      <c r="J1088" s="15" t="s">
        <v>2</v>
      </c>
      <c r="K1088" s="16">
        <v>0</v>
      </c>
      <c r="L1088" s="16">
        <v>0</v>
      </c>
      <c r="M1088" s="16">
        <v>1</v>
      </c>
      <c r="N1088" s="16">
        <v>0</v>
      </c>
      <c r="O1088" s="16">
        <v>0</v>
      </c>
      <c r="P1088" s="16">
        <v>0</v>
      </c>
      <c r="Q1088" s="16">
        <v>0</v>
      </c>
      <c r="R1088" s="16">
        <v>0</v>
      </c>
    </row>
    <row r="1089" spans="1:18" ht="15" customHeight="1" x14ac:dyDescent="0.25">
      <c r="A1089" s="7" t="s">
        <v>30311</v>
      </c>
      <c r="B1089" s="8" t="s">
        <v>30335</v>
      </c>
      <c r="C1089" s="9">
        <v>3</v>
      </c>
      <c r="D1089" s="10" t="s">
        <v>30309</v>
      </c>
      <c r="E1089" s="10" t="s">
        <v>435</v>
      </c>
      <c r="F1089" s="11" t="s">
        <v>105</v>
      </c>
      <c r="G1089" s="12" t="str">
        <f>VLOOKUP(E1089,trad!$A$1:$B$18000,2,)</f>
        <v>The phenomenology and semantics of art</v>
      </c>
      <c r="H1089" s="13">
        <v>2</v>
      </c>
      <c r="J1089" s="15" t="s">
        <v>2</v>
      </c>
      <c r="K1089" s="16">
        <v>1</v>
      </c>
      <c r="L1089" s="16">
        <v>0</v>
      </c>
      <c r="M1089" s="16">
        <v>1</v>
      </c>
      <c r="N1089" s="16">
        <v>0</v>
      </c>
      <c r="O1089" s="16">
        <v>0</v>
      </c>
      <c r="P1089" s="16">
        <v>0</v>
      </c>
      <c r="Q1089" s="16">
        <v>0</v>
      </c>
      <c r="R1089" s="16">
        <v>0</v>
      </c>
    </row>
    <row r="1090" spans="1:18" ht="15" customHeight="1" x14ac:dyDescent="0.25">
      <c r="A1090" s="7" t="s">
        <v>30311</v>
      </c>
      <c r="B1090" s="8" t="s">
        <v>30335</v>
      </c>
      <c r="C1090" s="9">
        <v>3</v>
      </c>
      <c r="D1090" s="10" t="s">
        <v>30309</v>
      </c>
      <c r="E1090" s="10" t="s">
        <v>436</v>
      </c>
      <c r="F1090" s="11" t="s">
        <v>106</v>
      </c>
      <c r="G1090" s="12" t="str">
        <f>VLOOKUP(E1090,trad!$A$1:$B$18000,2,)</f>
        <v>Ideas and concepts in contemporary art</v>
      </c>
      <c r="H1090" s="13">
        <v>2</v>
      </c>
      <c r="J1090" s="15" t="s">
        <v>2</v>
      </c>
      <c r="K1090" s="16">
        <v>1</v>
      </c>
      <c r="L1090" s="16">
        <v>0</v>
      </c>
      <c r="M1090" s="16">
        <v>0</v>
      </c>
      <c r="N1090" s="16">
        <v>1</v>
      </c>
      <c r="O1090" s="16">
        <v>0</v>
      </c>
      <c r="P1090" s="16">
        <v>0</v>
      </c>
      <c r="Q1090" s="16">
        <v>0</v>
      </c>
      <c r="R1090" s="16">
        <v>0</v>
      </c>
    </row>
    <row r="1091" spans="1:18" ht="15" customHeight="1" x14ac:dyDescent="0.25">
      <c r="A1091" s="7" t="s">
        <v>30311</v>
      </c>
      <c r="B1091" s="8" t="s">
        <v>30335</v>
      </c>
      <c r="C1091" s="9">
        <v>3</v>
      </c>
      <c r="D1091" s="10" t="s">
        <v>30309</v>
      </c>
      <c r="E1091" s="10" t="s">
        <v>437</v>
      </c>
      <c r="F1091" s="11" t="s">
        <v>107</v>
      </c>
      <c r="G1091" s="12" t="str">
        <f>VLOOKUP(E1091,trad!$A$1:$B$18000,2,)</f>
        <v>Textual analysis and development methodologies</v>
      </c>
      <c r="H1091" s="13">
        <v>2</v>
      </c>
      <c r="J1091" s="15" t="s">
        <v>2</v>
      </c>
      <c r="K1091" s="16">
        <v>1</v>
      </c>
      <c r="L1091" s="16">
        <v>0</v>
      </c>
      <c r="M1091" s="16">
        <v>0</v>
      </c>
      <c r="N1091" s="16">
        <v>1</v>
      </c>
      <c r="O1091" s="16">
        <v>0</v>
      </c>
      <c r="P1091" s="16">
        <v>0</v>
      </c>
      <c r="Q1091" s="16">
        <v>0</v>
      </c>
      <c r="R1091" s="16">
        <v>0</v>
      </c>
    </row>
    <row r="1092" spans="1:18" ht="15" customHeight="1" x14ac:dyDescent="0.25">
      <c r="A1092" s="7" t="s">
        <v>30311</v>
      </c>
      <c r="B1092" s="8" t="s">
        <v>30335</v>
      </c>
      <c r="C1092" s="9">
        <v>3</v>
      </c>
      <c r="D1092" s="10" t="s">
        <v>30309</v>
      </c>
      <c r="E1092" s="10" t="s">
        <v>438</v>
      </c>
      <c r="F1092" s="11" t="s">
        <v>108</v>
      </c>
      <c r="G1092" s="12" t="str">
        <f>VLOOKUP(E1092,trad!$A$1:$B$18000,2,)</f>
        <v>Imagology</v>
      </c>
      <c r="H1092" s="13">
        <v>2</v>
      </c>
      <c r="J1092" s="15" t="s">
        <v>2</v>
      </c>
      <c r="K1092" s="16">
        <v>1</v>
      </c>
      <c r="L1092" s="16">
        <v>0</v>
      </c>
      <c r="M1092" s="16">
        <v>0</v>
      </c>
      <c r="N1092" s="16">
        <v>1</v>
      </c>
      <c r="O1092" s="16">
        <v>0</v>
      </c>
      <c r="P1092" s="16">
        <v>0</v>
      </c>
      <c r="Q1092" s="16">
        <v>0</v>
      </c>
      <c r="R1092" s="16">
        <v>0</v>
      </c>
    </row>
    <row r="1093" spans="1:18" ht="15" customHeight="1" x14ac:dyDescent="0.25">
      <c r="A1093" s="7" t="s">
        <v>30311</v>
      </c>
      <c r="B1093" s="8" t="s">
        <v>30335</v>
      </c>
      <c r="C1093" s="9">
        <v>3</v>
      </c>
      <c r="D1093" s="10" t="s">
        <v>30309</v>
      </c>
      <c r="E1093" s="10" t="s">
        <v>439</v>
      </c>
      <c r="F1093" s="11" t="s">
        <v>109</v>
      </c>
      <c r="G1093" s="12" t="str">
        <f>VLOOKUP(E1093,trad!$A$1:$B$18000,2,)</f>
        <v>The psychology of art</v>
      </c>
      <c r="H1093" s="13">
        <v>2</v>
      </c>
      <c r="J1093" s="15" t="s">
        <v>2</v>
      </c>
      <c r="K1093" s="16">
        <v>1</v>
      </c>
      <c r="L1093" s="16">
        <v>0</v>
      </c>
      <c r="M1093" s="16">
        <v>0</v>
      </c>
      <c r="N1093" s="16">
        <v>1</v>
      </c>
      <c r="O1093" s="16">
        <v>0</v>
      </c>
      <c r="P1093" s="16">
        <v>0</v>
      </c>
      <c r="Q1093" s="16">
        <v>0</v>
      </c>
      <c r="R1093" s="16">
        <v>0</v>
      </c>
    </row>
    <row r="1094" spans="1:18" ht="15" customHeight="1" x14ac:dyDescent="0.25">
      <c r="A1094" s="7" t="s">
        <v>30311</v>
      </c>
      <c r="B1094" s="8" t="s">
        <v>30335</v>
      </c>
      <c r="C1094" s="9">
        <v>3</v>
      </c>
      <c r="D1094" s="10" t="s">
        <v>30309</v>
      </c>
      <c r="E1094" s="10" t="s">
        <v>433</v>
      </c>
      <c r="F1094" s="11" t="s">
        <v>111</v>
      </c>
      <c r="G1094" s="12" t="str">
        <f>VLOOKUP(E1094,trad!$A$1:$B$18000,2,)</f>
        <v>Techniques in fine arts and decorative arts</v>
      </c>
      <c r="H1094" s="13">
        <v>2</v>
      </c>
      <c r="J1094" s="15" t="s">
        <v>2</v>
      </c>
      <c r="K1094" s="16">
        <v>0</v>
      </c>
      <c r="L1094" s="16">
        <v>0</v>
      </c>
      <c r="M1094" s="16">
        <v>2</v>
      </c>
      <c r="N1094" s="16">
        <v>0</v>
      </c>
      <c r="O1094" s="16">
        <v>0</v>
      </c>
      <c r="P1094" s="16">
        <v>0</v>
      </c>
      <c r="Q1094" s="16">
        <v>0</v>
      </c>
      <c r="R1094" s="16">
        <v>0</v>
      </c>
    </row>
    <row r="1095" spans="1:18" ht="15" customHeight="1" x14ac:dyDescent="0.25">
      <c r="A1095" s="7" t="s">
        <v>30311</v>
      </c>
      <c r="B1095" s="8" t="s">
        <v>30335</v>
      </c>
      <c r="C1095" s="9">
        <v>3</v>
      </c>
      <c r="D1095" s="10" t="s">
        <v>30309</v>
      </c>
      <c r="E1095" s="10" t="s">
        <v>427</v>
      </c>
      <c r="F1095" s="11" t="s">
        <v>254</v>
      </c>
      <c r="G1095" s="12" t="str">
        <f>VLOOKUP(E1095,trad!$A$1:$B$18000,2,)</f>
        <v>The history of cinematography /photography</v>
      </c>
      <c r="H1095" s="13">
        <v>2</v>
      </c>
      <c r="J1095" s="15" t="s">
        <v>2</v>
      </c>
      <c r="K1095" s="16">
        <v>0</v>
      </c>
      <c r="L1095" s="16">
        <v>0</v>
      </c>
      <c r="M1095" s="16">
        <v>2</v>
      </c>
      <c r="N1095" s="16">
        <v>0</v>
      </c>
      <c r="O1095" s="16">
        <v>0</v>
      </c>
      <c r="P1095" s="16">
        <v>0</v>
      </c>
      <c r="Q1095" s="16">
        <v>0</v>
      </c>
      <c r="R1095" s="16">
        <v>0</v>
      </c>
    </row>
    <row r="1096" spans="1:18" ht="15" customHeight="1" x14ac:dyDescent="0.25">
      <c r="A1096" s="7" t="s">
        <v>30311</v>
      </c>
      <c r="B1096" s="8" t="s">
        <v>30335</v>
      </c>
      <c r="C1096" s="9">
        <v>3</v>
      </c>
      <c r="D1096" s="10" t="s">
        <v>30309</v>
      </c>
      <c r="E1096" s="10" t="s">
        <v>434</v>
      </c>
      <c r="F1096" s="11" t="s">
        <v>113</v>
      </c>
      <c r="G1096" s="12" t="str">
        <f>VLOOKUP(E1096,trad!$A$1:$B$18000,2,)</f>
        <v>Philosophy</v>
      </c>
      <c r="I1096" s="13">
        <v>2</v>
      </c>
      <c r="J1096" s="15" t="s">
        <v>37</v>
      </c>
      <c r="K1096" s="16">
        <v>0</v>
      </c>
      <c r="L1096" s="16">
        <v>0</v>
      </c>
      <c r="M1096" s="16">
        <v>0</v>
      </c>
      <c r="N1096" s="16">
        <v>0</v>
      </c>
      <c r="O1096" s="16">
        <v>1</v>
      </c>
      <c r="P1096" s="16">
        <v>0</v>
      </c>
      <c r="Q1096" s="16">
        <v>0</v>
      </c>
      <c r="R1096" s="16">
        <v>0</v>
      </c>
    </row>
    <row r="1097" spans="1:18" ht="15" customHeight="1" x14ac:dyDescent="0.25">
      <c r="A1097" s="7" t="s">
        <v>30311</v>
      </c>
      <c r="B1097" s="8" t="s">
        <v>30335</v>
      </c>
      <c r="C1097" s="9">
        <v>3</v>
      </c>
      <c r="D1097" s="10" t="s">
        <v>30309</v>
      </c>
      <c r="E1097" s="10" t="s">
        <v>428</v>
      </c>
      <c r="F1097" s="11" t="s">
        <v>114</v>
      </c>
      <c r="G1097" s="12" t="str">
        <f>VLOOKUP(E1097,trad!$A$1:$B$18000,2,)</f>
        <v>History of Culture and Civilization</v>
      </c>
      <c r="I1097" s="13">
        <v>2</v>
      </c>
      <c r="J1097" s="15" t="s">
        <v>37</v>
      </c>
      <c r="K1097" s="16">
        <v>0</v>
      </c>
      <c r="L1097" s="16">
        <v>0</v>
      </c>
      <c r="M1097" s="16">
        <v>0</v>
      </c>
      <c r="N1097" s="16">
        <v>0</v>
      </c>
      <c r="O1097" s="16">
        <v>1</v>
      </c>
      <c r="P1097" s="16">
        <v>0</v>
      </c>
      <c r="Q1097" s="16">
        <v>0</v>
      </c>
      <c r="R1097" s="16">
        <v>1</v>
      </c>
    </row>
    <row r="1098" spans="1:18" ht="15" customHeight="1" x14ac:dyDescent="0.25">
      <c r="A1098" s="7" t="s">
        <v>30311</v>
      </c>
      <c r="B1098" s="8" t="s">
        <v>30335</v>
      </c>
      <c r="C1098" s="9">
        <v>3</v>
      </c>
      <c r="D1098" s="10" t="s">
        <v>30309</v>
      </c>
      <c r="E1098" s="10" t="s">
        <v>423</v>
      </c>
      <c r="F1098" s="11" t="s">
        <v>115</v>
      </c>
      <c r="G1098" s="12" t="str">
        <f>VLOOKUP(E1098,trad!$A$1:$B$18000,2,)</f>
        <v>History of universal art</v>
      </c>
      <c r="I1098" s="13">
        <v>3</v>
      </c>
      <c r="J1098" s="15" t="s">
        <v>37</v>
      </c>
      <c r="K1098" s="16">
        <v>0</v>
      </c>
      <c r="L1098" s="16">
        <v>0</v>
      </c>
      <c r="M1098" s="16">
        <v>0</v>
      </c>
      <c r="N1098" s="16">
        <v>0</v>
      </c>
      <c r="O1098" s="16">
        <v>2</v>
      </c>
      <c r="P1098" s="16">
        <v>0</v>
      </c>
      <c r="Q1098" s="16">
        <v>0</v>
      </c>
      <c r="R1098" s="16">
        <v>1</v>
      </c>
    </row>
    <row r="1099" spans="1:18" ht="15" customHeight="1" x14ac:dyDescent="0.25">
      <c r="A1099" s="7" t="s">
        <v>30311</v>
      </c>
      <c r="B1099" s="8" t="s">
        <v>30335</v>
      </c>
      <c r="C1099" s="9">
        <v>3</v>
      </c>
      <c r="D1099" s="10" t="s">
        <v>30309</v>
      </c>
      <c r="E1099" s="10" t="s">
        <v>424</v>
      </c>
      <c r="F1099" s="11" t="s">
        <v>116</v>
      </c>
      <c r="G1099" s="12" t="str">
        <f>VLOOKUP(E1099,trad!$A$1:$B$18000,2,)</f>
        <v>History of Romanian Art</v>
      </c>
      <c r="I1099" s="13">
        <v>3</v>
      </c>
      <c r="J1099" s="15" t="s">
        <v>37</v>
      </c>
      <c r="K1099" s="16">
        <v>0</v>
      </c>
      <c r="L1099" s="16">
        <v>0</v>
      </c>
      <c r="M1099" s="16">
        <v>0</v>
      </c>
      <c r="N1099" s="16">
        <v>0</v>
      </c>
      <c r="O1099" s="16">
        <v>2</v>
      </c>
      <c r="P1099" s="16">
        <v>0</v>
      </c>
      <c r="Q1099" s="16">
        <v>0</v>
      </c>
      <c r="R1099" s="16">
        <v>1</v>
      </c>
    </row>
    <row r="1100" spans="1:18" ht="15" customHeight="1" x14ac:dyDescent="0.25">
      <c r="A1100" s="7" t="s">
        <v>30311</v>
      </c>
      <c r="B1100" s="8" t="s">
        <v>30335</v>
      </c>
      <c r="C1100" s="9">
        <v>3</v>
      </c>
      <c r="D1100" s="10" t="s">
        <v>30309</v>
      </c>
      <c r="E1100" s="10" t="s">
        <v>440</v>
      </c>
      <c r="F1100" s="11" t="s">
        <v>117</v>
      </c>
      <c r="G1100" s="12" t="str">
        <f>VLOOKUP(E1100,trad!$A$1:$B$18000,2,)</f>
        <v>Preparing the Licentiate's Degree</v>
      </c>
      <c r="I1100" s="13">
        <v>6</v>
      </c>
      <c r="J1100" s="15" t="s">
        <v>37</v>
      </c>
      <c r="K1100" s="16">
        <v>0</v>
      </c>
      <c r="L1100" s="16">
        <v>0</v>
      </c>
      <c r="M1100" s="16">
        <v>0</v>
      </c>
      <c r="N1100" s="16">
        <v>0</v>
      </c>
      <c r="O1100" s="16">
        <v>0</v>
      </c>
      <c r="P1100" s="16">
        <v>0</v>
      </c>
      <c r="Q1100" s="16">
        <v>0</v>
      </c>
      <c r="R1100" s="16">
        <v>1</v>
      </c>
    </row>
    <row r="1101" spans="1:18" ht="15" customHeight="1" x14ac:dyDescent="0.25">
      <c r="A1101" s="7" t="s">
        <v>30311</v>
      </c>
      <c r="B1101" s="8" t="s">
        <v>30335</v>
      </c>
      <c r="C1101" s="9">
        <v>3</v>
      </c>
      <c r="D1101" s="10" t="s">
        <v>30309</v>
      </c>
      <c r="E1101" s="10" t="s">
        <v>435</v>
      </c>
      <c r="F1101" s="11" t="s">
        <v>118</v>
      </c>
      <c r="G1101" s="12" t="str">
        <f>VLOOKUP(E1101,trad!$A$1:$B$18000,2,)</f>
        <v>The phenomenology and semantics of art</v>
      </c>
      <c r="I1101" s="13">
        <v>2</v>
      </c>
      <c r="J1101" s="15" t="s">
        <v>37</v>
      </c>
      <c r="K1101" s="16">
        <v>0</v>
      </c>
      <c r="L1101" s="16">
        <v>0</v>
      </c>
      <c r="M1101" s="16">
        <v>0</v>
      </c>
      <c r="N1101" s="16">
        <v>0</v>
      </c>
      <c r="O1101" s="16">
        <v>1</v>
      </c>
      <c r="P1101" s="16">
        <v>0</v>
      </c>
      <c r="Q1101" s="16">
        <v>1</v>
      </c>
      <c r="R1101" s="16">
        <v>0</v>
      </c>
    </row>
    <row r="1102" spans="1:18" ht="15" customHeight="1" x14ac:dyDescent="0.25">
      <c r="A1102" s="7" t="s">
        <v>30311</v>
      </c>
      <c r="B1102" s="8" t="s">
        <v>30335</v>
      </c>
      <c r="C1102" s="9">
        <v>3</v>
      </c>
      <c r="D1102" s="10" t="s">
        <v>30309</v>
      </c>
      <c r="E1102" s="10" t="s">
        <v>436</v>
      </c>
      <c r="F1102" s="11" t="s">
        <v>119</v>
      </c>
      <c r="G1102" s="12" t="str">
        <f>VLOOKUP(E1102,trad!$A$1:$B$18000,2,)</f>
        <v>Ideas and concepts in contemporary art</v>
      </c>
      <c r="I1102" s="13">
        <v>2</v>
      </c>
      <c r="J1102" s="15" t="s">
        <v>37</v>
      </c>
      <c r="K1102" s="16">
        <v>0</v>
      </c>
      <c r="L1102" s="16">
        <v>0</v>
      </c>
      <c r="M1102" s="16">
        <v>0</v>
      </c>
      <c r="N1102" s="16">
        <v>0</v>
      </c>
      <c r="O1102" s="16">
        <v>1</v>
      </c>
      <c r="P1102" s="16">
        <v>0</v>
      </c>
      <c r="Q1102" s="16">
        <v>0</v>
      </c>
      <c r="R1102" s="16">
        <v>1</v>
      </c>
    </row>
    <row r="1103" spans="1:18" ht="15" customHeight="1" x14ac:dyDescent="0.25">
      <c r="A1103" s="7" t="s">
        <v>30311</v>
      </c>
      <c r="B1103" s="8" t="s">
        <v>30335</v>
      </c>
      <c r="C1103" s="9">
        <v>3</v>
      </c>
      <c r="D1103" s="10" t="s">
        <v>30309</v>
      </c>
      <c r="E1103" s="10" t="s">
        <v>437</v>
      </c>
      <c r="F1103" s="11" t="s">
        <v>120</v>
      </c>
      <c r="G1103" s="12" t="str">
        <f>VLOOKUP(E1103,trad!$A$1:$B$18000,2,)</f>
        <v>Textual analysis and development methodologies</v>
      </c>
      <c r="I1103" s="13">
        <v>2</v>
      </c>
      <c r="J1103" s="15" t="s">
        <v>37</v>
      </c>
      <c r="K1103" s="16">
        <v>0</v>
      </c>
      <c r="L1103" s="16">
        <v>0</v>
      </c>
      <c r="M1103" s="16">
        <v>0</v>
      </c>
      <c r="N1103" s="16">
        <v>0</v>
      </c>
      <c r="O1103" s="16">
        <v>1</v>
      </c>
      <c r="P1103" s="16">
        <v>0</v>
      </c>
      <c r="Q1103" s="16">
        <v>0</v>
      </c>
      <c r="R1103" s="16">
        <v>1</v>
      </c>
    </row>
    <row r="1104" spans="1:18" ht="15" customHeight="1" x14ac:dyDescent="0.25">
      <c r="A1104" s="7" t="s">
        <v>30311</v>
      </c>
      <c r="B1104" s="8" t="s">
        <v>30335</v>
      </c>
      <c r="C1104" s="9">
        <v>3</v>
      </c>
      <c r="D1104" s="10" t="s">
        <v>30309</v>
      </c>
      <c r="E1104" s="10" t="s">
        <v>438</v>
      </c>
      <c r="F1104" s="11" t="s">
        <v>121</v>
      </c>
      <c r="G1104" s="12" t="str">
        <f>VLOOKUP(E1104,trad!$A$1:$B$18000,2,)</f>
        <v>Imagology</v>
      </c>
      <c r="I1104" s="13">
        <v>2</v>
      </c>
      <c r="J1104" s="15" t="s">
        <v>37</v>
      </c>
      <c r="K1104" s="16">
        <v>0</v>
      </c>
      <c r="L1104" s="16">
        <v>0</v>
      </c>
      <c r="M1104" s="16">
        <v>0</v>
      </c>
      <c r="N1104" s="16">
        <v>0</v>
      </c>
      <c r="O1104" s="16">
        <v>1</v>
      </c>
      <c r="P1104" s="16">
        <v>0</v>
      </c>
      <c r="Q1104" s="16">
        <v>0</v>
      </c>
      <c r="R1104" s="16">
        <v>1</v>
      </c>
    </row>
    <row r="1105" spans="1:18" ht="15" customHeight="1" x14ac:dyDescent="0.25">
      <c r="A1105" s="7" t="s">
        <v>30311</v>
      </c>
      <c r="B1105" s="8" t="s">
        <v>30335</v>
      </c>
      <c r="C1105" s="9">
        <v>3</v>
      </c>
      <c r="D1105" s="10" t="s">
        <v>30309</v>
      </c>
      <c r="E1105" s="10" t="s">
        <v>439</v>
      </c>
      <c r="F1105" s="11" t="s">
        <v>122</v>
      </c>
      <c r="G1105" s="12" t="str">
        <f>VLOOKUP(E1105,trad!$A$1:$B$18000,2,)</f>
        <v>The psychology of art</v>
      </c>
      <c r="I1105" s="13">
        <v>2</v>
      </c>
      <c r="J1105" s="15" t="s">
        <v>37</v>
      </c>
      <c r="K1105" s="16">
        <v>0</v>
      </c>
      <c r="L1105" s="16">
        <v>0</v>
      </c>
      <c r="M1105" s="16">
        <v>0</v>
      </c>
      <c r="N1105" s="16">
        <v>0</v>
      </c>
      <c r="O1105" s="16">
        <v>1</v>
      </c>
      <c r="P1105" s="16">
        <v>0</v>
      </c>
      <c r="Q1105" s="16">
        <v>0</v>
      </c>
      <c r="R1105" s="16">
        <v>1</v>
      </c>
    </row>
    <row r="1106" spans="1:18" ht="15" customHeight="1" x14ac:dyDescent="0.25">
      <c r="A1106" s="7" t="s">
        <v>30311</v>
      </c>
      <c r="B1106" s="8" t="s">
        <v>30335</v>
      </c>
      <c r="C1106" s="9">
        <v>3</v>
      </c>
      <c r="D1106" s="10" t="s">
        <v>30309</v>
      </c>
      <c r="E1106" s="10" t="s">
        <v>433</v>
      </c>
      <c r="F1106" s="11" t="s">
        <v>123</v>
      </c>
      <c r="G1106" s="12" t="str">
        <f>VLOOKUP(E1106,trad!$A$1:$B$18000,2,)</f>
        <v>Techniques in fine arts and decorative arts</v>
      </c>
      <c r="I1106" s="13">
        <v>2</v>
      </c>
      <c r="J1106" s="15" t="s">
        <v>37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2</v>
      </c>
      <c r="R1106" s="16">
        <v>0</v>
      </c>
    </row>
    <row r="1107" spans="1:18" ht="15" customHeight="1" x14ac:dyDescent="0.25">
      <c r="A1107" s="7" t="s">
        <v>30311</v>
      </c>
      <c r="B1107" s="8" t="s">
        <v>30335</v>
      </c>
      <c r="C1107" s="9">
        <v>3</v>
      </c>
      <c r="D1107" s="10" t="s">
        <v>30309</v>
      </c>
      <c r="E1107" s="10" t="s">
        <v>427</v>
      </c>
      <c r="F1107" s="11" t="s">
        <v>197</v>
      </c>
      <c r="G1107" s="12" t="str">
        <f>VLOOKUP(E1107,trad!$A$1:$B$18000,2,)</f>
        <v>The history of cinematography /photography</v>
      </c>
      <c r="I1107" s="13">
        <v>2</v>
      </c>
      <c r="J1107" s="15" t="s">
        <v>37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2</v>
      </c>
      <c r="R1107" s="16">
        <v>0</v>
      </c>
    </row>
    <row r="1108" spans="1:18" ht="15" customHeight="1" x14ac:dyDescent="0.25">
      <c r="A1108" s="7" t="s">
        <v>30311</v>
      </c>
      <c r="B1108" s="8" t="s">
        <v>30336</v>
      </c>
      <c r="C1108" s="9">
        <v>1</v>
      </c>
      <c r="D1108" s="10" t="s">
        <v>30309</v>
      </c>
      <c r="E1108" s="10" t="s">
        <v>1</v>
      </c>
      <c r="F1108" s="11" t="s">
        <v>0</v>
      </c>
      <c r="G1108" s="12" t="str">
        <f>VLOOKUP(E1108,trad!$A$1:$B$18000,2,)</f>
        <v>Arts History</v>
      </c>
      <c r="H1108" s="13">
        <v>2</v>
      </c>
      <c r="J1108" s="15" t="s">
        <v>2</v>
      </c>
      <c r="K1108" s="16">
        <v>1</v>
      </c>
      <c r="L1108" s="16">
        <v>0</v>
      </c>
      <c r="M1108" s="16">
        <v>0</v>
      </c>
      <c r="N1108" s="16">
        <v>1</v>
      </c>
      <c r="O1108" s="16">
        <v>0</v>
      </c>
      <c r="P1108" s="16">
        <v>0</v>
      </c>
      <c r="Q1108" s="16">
        <v>0</v>
      </c>
      <c r="R1108" s="16">
        <v>0</v>
      </c>
    </row>
    <row r="1109" spans="1:18" ht="15" customHeight="1" x14ac:dyDescent="0.25">
      <c r="A1109" s="7" t="s">
        <v>30311</v>
      </c>
      <c r="B1109" s="8" t="s">
        <v>30336</v>
      </c>
      <c r="C1109" s="9">
        <v>1</v>
      </c>
      <c r="D1109" s="10" t="s">
        <v>30309</v>
      </c>
      <c r="E1109" s="10" t="s">
        <v>4</v>
      </c>
      <c r="F1109" s="11" t="s">
        <v>3</v>
      </c>
      <c r="G1109" s="12" t="str">
        <f>VLOOKUP(E1109,trad!$A$1:$B$18000,2,)</f>
        <v>Applied Anatomy and Ergonomics</v>
      </c>
      <c r="H1109" s="13">
        <v>2</v>
      </c>
      <c r="J1109" s="15" t="s">
        <v>2</v>
      </c>
      <c r="K1109" s="16">
        <v>1</v>
      </c>
      <c r="L1109" s="16">
        <v>0</v>
      </c>
      <c r="M1109" s="16">
        <v>0</v>
      </c>
      <c r="N1109" s="16">
        <v>1</v>
      </c>
      <c r="O1109" s="16">
        <v>0</v>
      </c>
      <c r="P1109" s="16">
        <v>0</v>
      </c>
      <c r="Q1109" s="16">
        <v>0</v>
      </c>
      <c r="R1109" s="16">
        <v>0</v>
      </c>
    </row>
    <row r="1110" spans="1:18" ht="15" customHeight="1" x14ac:dyDescent="0.25">
      <c r="A1110" s="7" t="s">
        <v>30311</v>
      </c>
      <c r="B1110" s="8" t="s">
        <v>30336</v>
      </c>
      <c r="C1110" s="9">
        <v>1</v>
      </c>
      <c r="D1110" s="10" t="s">
        <v>30309</v>
      </c>
      <c r="E1110" s="10" t="s">
        <v>57</v>
      </c>
      <c r="F1110" s="11" t="s">
        <v>5</v>
      </c>
      <c r="G1110" s="12" t="str">
        <f>VLOOKUP(E1110,trad!$A$1:$B$18000,2,)</f>
        <v>Computer image processing</v>
      </c>
      <c r="H1110" s="13">
        <v>2</v>
      </c>
      <c r="J1110" s="15" t="s">
        <v>2</v>
      </c>
      <c r="K1110" s="16">
        <v>0</v>
      </c>
      <c r="L1110" s="16">
        <v>0</v>
      </c>
      <c r="M1110" s="16">
        <v>1</v>
      </c>
      <c r="N1110" s="16">
        <v>0</v>
      </c>
      <c r="O1110" s="16">
        <v>0</v>
      </c>
      <c r="P1110" s="16">
        <v>0</v>
      </c>
      <c r="Q1110" s="16">
        <v>0</v>
      </c>
      <c r="R1110" s="16">
        <v>0</v>
      </c>
    </row>
    <row r="1111" spans="1:18" ht="15" customHeight="1" x14ac:dyDescent="0.25">
      <c r="A1111" s="7" t="s">
        <v>30311</v>
      </c>
      <c r="B1111" s="8" t="s">
        <v>30336</v>
      </c>
      <c r="C1111" s="9">
        <v>1</v>
      </c>
      <c r="D1111" s="10" t="s">
        <v>30309</v>
      </c>
      <c r="E1111" s="10" t="s">
        <v>231</v>
      </c>
      <c r="F1111" s="11" t="s">
        <v>7</v>
      </c>
      <c r="G1111" s="12" t="str">
        <f>VLOOKUP(E1111,trad!$A$1:$B$18000,2,)</f>
        <v>The study of drawing</v>
      </c>
      <c r="H1111" s="13">
        <v>3</v>
      </c>
      <c r="J1111" s="15" t="s">
        <v>2</v>
      </c>
      <c r="K1111" s="16">
        <v>1</v>
      </c>
      <c r="L1111" s="16">
        <v>0</v>
      </c>
      <c r="M1111" s="16">
        <v>1</v>
      </c>
      <c r="N1111" s="16">
        <v>0</v>
      </c>
      <c r="O1111" s="16">
        <v>0</v>
      </c>
      <c r="P1111" s="16">
        <v>0</v>
      </c>
      <c r="Q1111" s="16">
        <v>0</v>
      </c>
      <c r="R1111" s="16">
        <v>0</v>
      </c>
    </row>
    <row r="1112" spans="1:18" ht="15" customHeight="1" x14ac:dyDescent="0.25">
      <c r="A1112" s="7" t="s">
        <v>30311</v>
      </c>
      <c r="B1112" s="8" t="s">
        <v>30336</v>
      </c>
      <c r="C1112" s="9">
        <v>1</v>
      </c>
      <c r="D1112" s="10" t="s">
        <v>30309</v>
      </c>
      <c r="E1112" s="10" t="s">
        <v>441</v>
      </c>
      <c r="F1112" s="11" t="s">
        <v>9</v>
      </c>
      <c r="G1112" s="12" t="str">
        <f>VLOOKUP(E1112,trad!$A$1:$B$18000,2,)</f>
        <v>The study of colour</v>
      </c>
      <c r="H1112" s="13">
        <v>3</v>
      </c>
      <c r="J1112" s="15" t="s">
        <v>2</v>
      </c>
      <c r="K1112" s="16">
        <v>1</v>
      </c>
      <c r="L1112" s="16">
        <v>0</v>
      </c>
      <c r="M1112" s="16">
        <v>1</v>
      </c>
      <c r="N1112" s="16">
        <v>0</v>
      </c>
      <c r="O1112" s="16">
        <v>0</v>
      </c>
      <c r="P1112" s="16">
        <v>0</v>
      </c>
      <c r="Q1112" s="16">
        <v>0</v>
      </c>
      <c r="R1112" s="16">
        <v>0</v>
      </c>
    </row>
    <row r="1113" spans="1:18" ht="15" customHeight="1" x14ac:dyDescent="0.25">
      <c r="A1113" s="7" t="s">
        <v>30311</v>
      </c>
      <c r="B1113" s="8" t="s">
        <v>30336</v>
      </c>
      <c r="C1113" s="9">
        <v>1</v>
      </c>
      <c r="D1113" s="10" t="s">
        <v>30309</v>
      </c>
      <c r="E1113" s="10" t="s">
        <v>233</v>
      </c>
      <c r="F1113" s="11" t="s">
        <v>11</v>
      </c>
      <c r="G1113" s="12" t="str">
        <f>VLOOKUP(E1113,trad!$A$1:$B$18000,2,)</f>
        <v>The fundamentals of composition</v>
      </c>
      <c r="H1113" s="13">
        <v>4</v>
      </c>
      <c r="J1113" s="15" t="s">
        <v>2</v>
      </c>
      <c r="K1113" s="16">
        <v>1</v>
      </c>
      <c r="L1113" s="16">
        <v>0</v>
      </c>
      <c r="M1113" s="16">
        <v>1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</row>
    <row r="1114" spans="1:18" ht="15" customHeight="1" x14ac:dyDescent="0.25">
      <c r="A1114" s="7" t="s">
        <v>30311</v>
      </c>
      <c r="B1114" s="8" t="s">
        <v>30336</v>
      </c>
      <c r="C1114" s="9">
        <v>1</v>
      </c>
      <c r="D1114" s="10" t="s">
        <v>30309</v>
      </c>
      <c r="E1114" s="10" t="s">
        <v>99</v>
      </c>
      <c r="F1114" s="11" t="s">
        <v>13</v>
      </c>
      <c r="G1114" s="12" t="str">
        <f>VLOOKUP(E1114,trad!$A$1:$B$18000,2,)</f>
        <v>Materials, processes and techniques applied</v>
      </c>
      <c r="H1114" s="13">
        <v>5</v>
      </c>
      <c r="J1114" s="15" t="s">
        <v>2</v>
      </c>
      <c r="K1114" s="16">
        <v>1</v>
      </c>
      <c r="L1114" s="16">
        <v>0</v>
      </c>
      <c r="M1114" s="16">
        <v>2</v>
      </c>
      <c r="N1114" s="16">
        <v>0</v>
      </c>
      <c r="O1114" s="16">
        <v>0</v>
      </c>
      <c r="P1114" s="16">
        <v>0</v>
      </c>
      <c r="Q1114" s="16">
        <v>0</v>
      </c>
      <c r="R1114" s="16">
        <v>0</v>
      </c>
    </row>
    <row r="1115" spans="1:18" ht="15" customHeight="1" x14ac:dyDescent="0.25">
      <c r="A1115" s="7" t="s">
        <v>30311</v>
      </c>
      <c r="B1115" s="8" t="s">
        <v>30336</v>
      </c>
      <c r="C1115" s="9">
        <v>1</v>
      </c>
      <c r="D1115" s="10" t="s">
        <v>30309</v>
      </c>
      <c r="E1115" s="10" t="s">
        <v>442</v>
      </c>
      <c r="F1115" s="11" t="s">
        <v>15</v>
      </c>
      <c r="G1115" s="12" t="str">
        <f>VLOOKUP(E1115,trad!$A$1:$B$18000,2,)</f>
        <v>*Fashion Design - composition</v>
      </c>
      <c r="H1115" s="13">
        <v>5</v>
      </c>
      <c r="J1115" s="15" t="s">
        <v>2</v>
      </c>
      <c r="K1115" s="16">
        <v>1</v>
      </c>
      <c r="L1115" s="16">
        <v>0</v>
      </c>
      <c r="M1115" s="16">
        <v>2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</row>
    <row r="1116" spans="1:18" ht="15" customHeight="1" x14ac:dyDescent="0.25">
      <c r="A1116" s="7" t="s">
        <v>30311</v>
      </c>
      <c r="B1116" s="8" t="s">
        <v>30336</v>
      </c>
      <c r="C1116" s="9">
        <v>1</v>
      </c>
      <c r="D1116" s="10" t="s">
        <v>30309</v>
      </c>
      <c r="E1116" s="10" t="s">
        <v>242</v>
      </c>
      <c r="F1116" s="11" t="s">
        <v>19</v>
      </c>
      <c r="G1116" s="12" t="str">
        <f>VLOOKUP(E1116,trad!$A$1:$B$18000,2,)</f>
        <v>The history of costume</v>
      </c>
      <c r="H1116" s="13">
        <v>2</v>
      </c>
      <c r="J1116" s="15" t="s">
        <v>2</v>
      </c>
      <c r="K1116" s="16">
        <v>1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</row>
    <row r="1117" spans="1:18" ht="15" customHeight="1" x14ac:dyDescent="0.25">
      <c r="A1117" s="7" t="s">
        <v>30311</v>
      </c>
      <c r="B1117" s="8" t="s">
        <v>30336</v>
      </c>
      <c r="C1117" s="9">
        <v>1</v>
      </c>
      <c r="D1117" s="10" t="s">
        <v>30309</v>
      </c>
      <c r="E1117" s="10" t="s">
        <v>26</v>
      </c>
      <c r="F1117" s="11" t="s">
        <v>21</v>
      </c>
      <c r="G1117" s="12" t="str">
        <f>VLOOKUP(E1117,trad!$A$1:$B$18000,2,)</f>
        <v>The Fundamentals of photography an photography techniques</v>
      </c>
      <c r="H1117" s="13">
        <v>2</v>
      </c>
      <c r="J1117" s="15" t="s">
        <v>2</v>
      </c>
      <c r="K1117" s="16">
        <v>1</v>
      </c>
      <c r="L1117" s="16">
        <v>0</v>
      </c>
      <c r="M1117" s="16">
        <v>1</v>
      </c>
      <c r="N1117" s="16">
        <v>0</v>
      </c>
      <c r="O1117" s="16">
        <v>0</v>
      </c>
      <c r="P1117" s="16">
        <v>0</v>
      </c>
      <c r="Q1117" s="16">
        <v>0</v>
      </c>
      <c r="R1117" s="16">
        <v>0</v>
      </c>
    </row>
    <row r="1118" spans="1:18" ht="15" customHeight="1" x14ac:dyDescent="0.25">
      <c r="A1118" s="7" t="s">
        <v>30311</v>
      </c>
      <c r="B1118" s="8" t="s">
        <v>30336</v>
      </c>
      <c r="C1118" s="9">
        <v>1</v>
      </c>
      <c r="D1118" s="10" t="s">
        <v>30309</v>
      </c>
      <c r="E1118" s="10" t="s">
        <v>28</v>
      </c>
      <c r="F1118" s="11" t="s">
        <v>17</v>
      </c>
      <c r="G1118" s="12" t="str">
        <f>VLOOKUP(E1118,trad!$A$1:$B$18000,2,)</f>
        <v>Video image processing</v>
      </c>
      <c r="H1118" s="13">
        <v>2</v>
      </c>
      <c r="J1118" s="15" t="s">
        <v>2</v>
      </c>
      <c r="K1118" s="16">
        <v>1</v>
      </c>
      <c r="L1118" s="16">
        <v>0</v>
      </c>
      <c r="M1118" s="16">
        <v>1</v>
      </c>
      <c r="N1118" s="16">
        <v>0</v>
      </c>
      <c r="O1118" s="16">
        <v>0</v>
      </c>
      <c r="P1118" s="16">
        <v>0</v>
      </c>
      <c r="Q1118" s="16">
        <v>0</v>
      </c>
      <c r="R1118" s="16">
        <v>0</v>
      </c>
    </row>
    <row r="1119" spans="1:18" ht="15" customHeight="1" x14ac:dyDescent="0.25">
      <c r="A1119" s="7" t="s">
        <v>30311</v>
      </c>
      <c r="B1119" s="8" t="s">
        <v>30336</v>
      </c>
      <c r="C1119" s="9">
        <v>1</v>
      </c>
      <c r="D1119" s="10" t="s">
        <v>30309</v>
      </c>
      <c r="E1119" s="10" t="s">
        <v>30</v>
      </c>
      <c r="F1119" s="11" t="s">
        <v>29</v>
      </c>
      <c r="G1119" s="12" t="str">
        <f>VLOOKUP(E1119,trad!$A$1:$B$18000,2,)</f>
        <v>English Language</v>
      </c>
      <c r="H1119" s="13">
        <v>2</v>
      </c>
      <c r="J1119" s="15" t="s">
        <v>2</v>
      </c>
      <c r="K1119" s="16">
        <v>0</v>
      </c>
      <c r="L1119" s="16">
        <v>0</v>
      </c>
      <c r="M1119" s="16">
        <v>0</v>
      </c>
      <c r="N1119" s="16">
        <v>2</v>
      </c>
      <c r="O1119" s="16">
        <v>0</v>
      </c>
      <c r="P1119" s="16">
        <v>0</v>
      </c>
      <c r="Q1119" s="16">
        <v>0</v>
      </c>
      <c r="R1119" s="16">
        <v>0</v>
      </c>
    </row>
    <row r="1120" spans="1:18" ht="15" customHeight="1" x14ac:dyDescent="0.25">
      <c r="A1120" s="7" t="s">
        <v>30311</v>
      </c>
      <c r="B1120" s="8" t="s">
        <v>30336</v>
      </c>
      <c r="C1120" s="9">
        <v>1</v>
      </c>
      <c r="D1120" s="10" t="s">
        <v>30309</v>
      </c>
      <c r="E1120" s="10" t="s">
        <v>32</v>
      </c>
      <c r="F1120" s="11" t="s">
        <v>31</v>
      </c>
      <c r="G1120" s="12" t="str">
        <f>VLOOKUP(E1120,trad!$A$1:$B$18000,2,)</f>
        <v>French Language</v>
      </c>
      <c r="H1120" s="13">
        <v>2</v>
      </c>
      <c r="J1120" s="15" t="s">
        <v>2</v>
      </c>
      <c r="K1120" s="16">
        <v>0</v>
      </c>
      <c r="L1120" s="16">
        <v>0</v>
      </c>
      <c r="M1120" s="16">
        <v>0</v>
      </c>
      <c r="N1120" s="16">
        <v>2</v>
      </c>
      <c r="O1120" s="16">
        <v>0</v>
      </c>
      <c r="P1120" s="16">
        <v>0</v>
      </c>
      <c r="Q1120" s="16">
        <v>0</v>
      </c>
      <c r="R1120" s="16">
        <v>0</v>
      </c>
    </row>
    <row r="1121" spans="1:18" ht="15" customHeight="1" x14ac:dyDescent="0.25">
      <c r="A1121" s="7" t="s">
        <v>30311</v>
      </c>
      <c r="B1121" s="8" t="s">
        <v>30336</v>
      </c>
      <c r="C1121" s="9">
        <v>1</v>
      </c>
      <c r="D1121" s="10" t="s">
        <v>30309</v>
      </c>
      <c r="E1121" s="10" t="s">
        <v>34</v>
      </c>
      <c r="F1121" s="11" t="s">
        <v>33</v>
      </c>
      <c r="G1121" s="12" t="str">
        <f>VLOOKUP(E1121,trad!$A$1:$B$18000,2,)</f>
        <v>German Language</v>
      </c>
      <c r="H1121" s="13">
        <v>2</v>
      </c>
      <c r="J1121" s="15" t="s">
        <v>2</v>
      </c>
      <c r="K1121" s="16">
        <v>0</v>
      </c>
      <c r="L1121" s="16">
        <v>0</v>
      </c>
      <c r="M1121" s="16">
        <v>0</v>
      </c>
      <c r="N1121" s="16">
        <v>2</v>
      </c>
      <c r="O1121" s="16">
        <v>0</v>
      </c>
      <c r="P1121" s="16">
        <v>0</v>
      </c>
      <c r="Q1121" s="16">
        <v>0</v>
      </c>
      <c r="R1121" s="16">
        <v>0</v>
      </c>
    </row>
    <row r="1122" spans="1:18" ht="15" customHeight="1" x14ac:dyDescent="0.25">
      <c r="A1122" s="7" t="s">
        <v>30311</v>
      </c>
      <c r="B1122" s="8" t="s">
        <v>30336</v>
      </c>
      <c r="C1122" s="9">
        <v>1</v>
      </c>
      <c r="D1122" s="10" t="s">
        <v>30309</v>
      </c>
      <c r="E1122" s="10" t="s">
        <v>211</v>
      </c>
      <c r="F1122" s="11" t="s">
        <v>236</v>
      </c>
      <c r="G1122" s="12" t="str">
        <f>VLOOKUP(E1122,trad!$A$1:$B$18000,2,)</f>
        <v>Sketches</v>
      </c>
      <c r="H1122" s="13">
        <v>2</v>
      </c>
      <c r="J1122" s="15" t="s">
        <v>2</v>
      </c>
      <c r="K1122" s="16">
        <v>0</v>
      </c>
      <c r="L1122" s="16">
        <v>0</v>
      </c>
      <c r="M1122" s="16">
        <v>0</v>
      </c>
      <c r="N1122" s="16">
        <v>2</v>
      </c>
      <c r="O1122" s="16">
        <v>0</v>
      </c>
      <c r="P1122" s="16">
        <v>0</v>
      </c>
      <c r="Q1122" s="16">
        <v>0</v>
      </c>
      <c r="R1122" s="16">
        <v>0</v>
      </c>
    </row>
    <row r="1123" spans="1:18" ht="15" customHeight="1" x14ac:dyDescent="0.25">
      <c r="A1123" s="7" t="s">
        <v>30311</v>
      </c>
      <c r="B1123" s="8" t="s">
        <v>30336</v>
      </c>
      <c r="C1123" s="9">
        <v>1</v>
      </c>
      <c r="D1123" s="10" t="s">
        <v>30309</v>
      </c>
      <c r="E1123" s="10" t="s">
        <v>1</v>
      </c>
      <c r="F1123" s="11" t="s">
        <v>36</v>
      </c>
      <c r="G1123" s="12" t="str">
        <f>VLOOKUP(E1123,trad!$A$1:$B$18000,2,)</f>
        <v>Arts History</v>
      </c>
      <c r="I1123" s="13">
        <v>2</v>
      </c>
      <c r="J1123" s="15" t="s">
        <v>37</v>
      </c>
      <c r="K1123" s="16">
        <v>0</v>
      </c>
      <c r="L1123" s="16">
        <v>0</v>
      </c>
      <c r="M1123" s="16">
        <v>0</v>
      </c>
      <c r="N1123" s="16">
        <v>0</v>
      </c>
      <c r="O1123" s="16">
        <v>1</v>
      </c>
      <c r="P1123" s="16">
        <v>0</v>
      </c>
      <c r="Q1123" s="16">
        <v>0</v>
      </c>
      <c r="R1123" s="16">
        <v>1</v>
      </c>
    </row>
    <row r="1124" spans="1:18" ht="15" customHeight="1" x14ac:dyDescent="0.25">
      <c r="A1124" s="7" t="s">
        <v>30311</v>
      </c>
      <c r="B1124" s="8" t="s">
        <v>30336</v>
      </c>
      <c r="C1124" s="9">
        <v>1</v>
      </c>
      <c r="D1124" s="10" t="s">
        <v>30309</v>
      </c>
      <c r="E1124" s="10" t="s">
        <v>4</v>
      </c>
      <c r="F1124" s="11" t="s">
        <v>38</v>
      </c>
      <c r="G1124" s="12" t="str">
        <f>VLOOKUP(E1124,trad!$A$1:$B$18000,2,)</f>
        <v>Applied Anatomy and Ergonomics</v>
      </c>
      <c r="I1124" s="13">
        <v>2</v>
      </c>
      <c r="J1124" s="15" t="s">
        <v>37</v>
      </c>
      <c r="K1124" s="16">
        <v>0</v>
      </c>
      <c r="L1124" s="16">
        <v>0</v>
      </c>
      <c r="M1124" s="16">
        <v>0</v>
      </c>
      <c r="N1124" s="16">
        <v>0</v>
      </c>
      <c r="O1124" s="16">
        <v>1</v>
      </c>
      <c r="P1124" s="16">
        <v>0</v>
      </c>
      <c r="Q1124" s="16">
        <v>0</v>
      </c>
      <c r="R1124" s="16">
        <v>1</v>
      </c>
    </row>
    <row r="1125" spans="1:18" ht="15" customHeight="1" x14ac:dyDescent="0.25">
      <c r="A1125" s="7" t="s">
        <v>30311</v>
      </c>
      <c r="B1125" s="8" t="s">
        <v>30336</v>
      </c>
      <c r="C1125" s="9">
        <v>1</v>
      </c>
      <c r="D1125" s="10" t="s">
        <v>30309</v>
      </c>
      <c r="E1125" s="10" t="s">
        <v>57</v>
      </c>
      <c r="F1125" s="11" t="s">
        <v>39</v>
      </c>
      <c r="G1125" s="12" t="str">
        <f>VLOOKUP(E1125,trad!$A$1:$B$18000,2,)</f>
        <v>Computer image processing</v>
      </c>
      <c r="I1125" s="13">
        <v>2</v>
      </c>
      <c r="J1125" s="15" t="s">
        <v>37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1</v>
      </c>
      <c r="R1125" s="16">
        <v>0</v>
      </c>
    </row>
    <row r="1126" spans="1:18" ht="15" customHeight="1" x14ac:dyDescent="0.25">
      <c r="A1126" s="7" t="s">
        <v>30311</v>
      </c>
      <c r="B1126" s="8" t="s">
        <v>30336</v>
      </c>
      <c r="C1126" s="9">
        <v>1</v>
      </c>
      <c r="D1126" s="10" t="s">
        <v>30309</v>
      </c>
      <c r="E1126" s="10" t="s">
        <v>231</v>
      </c>
      <c r="F1126" s="11" t="s">
        <v>40</v>
      </c>
      <c r="G1126" s="12" t="str">
        <f>VLOOKUP(E1126,trad!$A$1:$B$18000,2,)</f>
        <v>The study of drawing</v>
      </c>
      <c r="I1126" s="13">
        <v>3</v>
      </c>
      <c r="J1126" s="15" t="s">
        <v>37</v>
      </c>
      <c r="K1126" s="16">
        <v>0</v>
      </c>
      <c r="L1126" s="16">
        <v>0</v>
      </c>
      <c r="M1126" s="16">
        <v>0</v>
      </c>
      <c r="N1126" s="16">
        <v>0</v>
      </c>
      <c r="O1126" s="16">
        <v>1</v>
      </c>
      <c r="P1126" s="16">
        <v>0</v>
      </c>
      <c r="Q1126" s="16">
        <v>1</v>
      </c>
      <c r="R1126" s="16">
        <v>0</v>
      </c>
    </row>
    <row r="1127" spans="1:18" ht="15" customHeight="1" x14ac:dyDescent="0.25">
      <c r="A1127" s="7" t="s">
        <v>30311</v>
      </c>
      <c r="B1127" s="8" t="s">
        <v>30336</v>
      </c>
      <c r="C1127" s="9">
        <v>1</v>
      </c>
      <c r="D1127" s="10" t="s">
        <v>30309</v>
      </c>
      <c r="E1127" s="10" t="s">
        <v>441</v>
      </c>
      <c r="F1127" s="11" t="s">
        <v>41</v>
      </c>
      <c r="G1127" s="12" t="str">
        <f>VLOOKUP(E1127,trad!$A$1:$B$18000,2,)</f>
        <v>The study of colour</v>
      </c>
      <c r="I1127" s="13">
        <v>3</v>
      </c>
      <c r="J1127" s="15" t="s">
        <v>37</v>
      </c>
      <c r="K1127" s="16">
        <v>0</v>
      </c>
      <c r="L1127" s="16">
        <v>0</v>
      </c>
      <c r="M1127" s="16">
        <v>0</v>
      </c>
      <c r="N1127" s="16">
        <v>0</v>
      </c>
      <c r="O1127" s="16">
        <v>1</v>
      </c>
      <c r="P1127" s="16">
        <v>0</v>
      </c>
      <c r="Q1127" s="16">
        <v>1</v>
      </c>
      <c r="R1127" s="16">
        <v>0</v>
      </c>
    </row>
    <row r="1128" spans="1:18" ht="15" customHeight="1" x14ac:dyDescent="0.25">
      <c r="A1128" s="7" t="s">
        <v>30311</v>
      </c>
      <c r="B1128" s="8" t="s">
        <v>30336</v>
      </c>
      <c r="C1128" s="9">
        <v>1</v>
      </c>
      <c r="D1128" s="10" t="s">
        <v>30309</v>
      </c>
      <c r="E1128" s="10" t="s">
        <v>233</v>
      </c>
      <c r="F1128" s="11" t="s">
        <v>42</v>
      </c>
      <c r="G1128" s="12" t="str">
        <f>VLOOKUP(E1128,trad!$A$1:$B$18000,2,)</f>
        <v>The fundamentals of composition</v>
      </c>
      <c r="I1128" s="13">
        <v>4</v>
      </c>
      <c r="J1128" s="15" t="s">
        <v>37</v>
      </c>
      <c r="K1128" s="16">
        <v>0</v>
      </c>
      <c r="L1128" s="16">
        <v>0</v>
      </c>
      <c r="M1128" s="16">
        <v>0</v>
      </c>
      <c r="N1128" s="16">
        <v>0</v>
      </c>
      <c r="O1128" s="16">
        <v>1</v>
      </c>
      <c r="P1128" s="16">
        <v>0</v>
      </c>
      <c r="Q1128" s="16">
        <v>1</v>
      </c>
      <c r="R1128" s="16">
        <v>0</v>
      </c>
    </row>
    <row r="1129" spans="1:18" ht="15" customHeight="1" x14ac:dyDescent="0.25">
      <c r="A1129" s="7" t="s">
        <v>30311</v>
      </c>
      <c r="B1129" s="8" t="s">
        <v>30336</v>
      </c>
      <c r="C1129" s="9">
        <v>1</v>
      </c>
      <c r="D1129" s="10" t="s">
        <v>30309</v>
      </c>
      <c r="E1129" s="10" t="s">
        <v>99</v>
      </c>
      <c r="F1129" s="11" t="s">
        <v>43</v>
      </c>
      <c r="G1129" s="12" t="str">
        <f>VLOOKUP(E1129,trad!$A$1:$B$18000,2,)</f>
        <v>Materials, processes and techniques applied</v>
      </c>
      <c r="I1129" s="13">
        <v>5</v>
      </c>
      <c r="J1129" s="15" t="s">
        <v>37</v>
      </c>
      <c r="K1129" s="16">
        <v>0</v>
      </c>
      <c r="L1129" s="16">
        <v>0</v>
      </c>
      <c r="M1129" s="16">
        <v>0</v>
      </c>
      <c r="N1129" s="16">
        <v>0</v>
      </c>
      <c r="O1129" s="16">
        <v>1</v>
      </c>
      <c r="P1129" s="16">
        <v>0</v>
      </c>
      <c r="Q1129" s="16">
        <v>2</v>
      </c>
      <c r="R1129" s="16">
        <v>0</v>
      </c>
    </row>
    <row r="1130" spans="1:18" ht="15" customHeight="1" x14ac:dyDescent="0.25">
      <c r="A1130" s="7" t="s">
        <v>30311</v>
      </c>
      <c r="B1130" s="8" t="s">
        <v>30336</v>
      </c>
      <c r="C1130" s="9">
        <v>1</v>
      </c>
      <c r="D1130" s="10" t="s">
        <v>30309</v>
      </c>
      <c r="E1130" s="10" t="s">
        <v>442</v>
      </c>
      <c r="F1130" s="11" t="s">
        <v>44</v>
      </c>
      <c r="G1130" s="12" t="str">
        <f>VLOOKUP(E1130,trad!$A$1:$B$18000,2,)</f>
        <v>*Fashion Design - composition</v>
      </c>
      <c r="I1130" s="13">
        <v>5</v>
      </c>
      <c r="J1130" s="15" t="s">
        <v>37</v>
      </c>
      <c r="K1130" s="16">
        <v>0</v>
      </c>
      <c r="L1130" s="16">
        <v>0</v>
      </c>
      <c r="M1130" s="16">
        <v>0</v>
      </c>
      <c r="N1130" s="16">
        <v>0</v>
      </c>
      <c r="O1130" s="16">
        <v>1</v>
      </c>
      <c r="P1130" s="16">
        <v>0</v>
      </c>
      <c r="Q1130" s="16">
        <v>2</v>
      </c>
      <c r="R1130" s="16">
        <v>0</v>
      </c>
    </row>
    <row r="1131" spans="1:18" ht="15" customHeight="1" x14ac:dyDescent="0.25">
      <c r="A1131" s="7" t="s">
        <v>30311</v>
      </c>
      <c r="B1131" s="8" t="s">
        <v>30336</v>
      </c>
      <c r="C1131" s="9">
        <v>1</v>
      </c>
      <c r="D1131" s="10" t="s">
        <v>30309</v>
      </c>
      <c r="E1131" s="10" t="s">
        <v>242</v>
      </c>
      <c r="F1131" s="11" t="s">
        <v>46</v>
      </c>
      <c r="G1131" s="12" t="str">
        <f>VLOOKUP(E1131,trad!$A$1:$B$18000,2,)</f>
        <v>The history of costume</v>
      </c>
      <c r="I1131" s="13">
        <v>2</v>
      </c>
      <c r="J1131" s="15" t="s">
        <v>37</v>
      </c>
      <c r="K1131" s="16">
        <v>0</v>
      </c>
      <c r="L1131" s="16">
        <v>0</v>
      </c>
      <c r="M1131" s="16">
        <v>0</v>
      </c>
      <c r="N1131" s="16">
        <v>0</v>
      </c>
      <c r="O1131" s="16">
        <v>1</v>
      </c>
      <c r="P1131" s="16">
        <v>0</v>
      </c>
      <c r="Q1131" s="16">
        <v>0</v>
      </c>
      <c r="R1131" s="16">
        <v>0</v>
      </c>
    </row>
    <row r="1132" spans="1:18" ht="15" customHeight="1" x14ac:dyDescent="0.25">
      <c r="A1132" s="7" t="s">
        <v>30311</v>
      </c>
      <c r="B1132" s="8" t="s">
        <v>30336</v>
      </c>
      <c r="C1132" s="9">
        <v>1</v>
      </c>
      <c r="D1132" s="10" t="s">
        <v>30309</v>
      </c>
      <c r="E1132" s="10" t="s">
        <v>26</v>
      </c>
      <c r="F1132" s="11" t="s">
        <v>47</v>
      </c>
      <c r="G1132" s="12" t="str">
        <f>VLOOKUP(E1132,trad!$A$1:$B$18000,2,)</f>
        <v>The Fundamentals of photography an photography techniques</v>
      </c>
      <c r="I1132" s="13">
        <v>2</v>
      </c>
      <c r="J1132" s="15" t="s">
        <v>37</v>
      </c>
      <c r="K1132" s="16">
        <v>0</v>
      </c>
      <c r="L1132" s="16">
        <v>0</v>
      </c>
      <c r="M1132" s="16">
        <v>0</v>
      </c>
      <c r="N1132" s="16">
        <v>0</v>
      </c>
      <c r="O1132" s="16">
        <v>1</v>
      </c>
      <c r="P1132" s="16">
        <v>0</v>
      </c>
      <c r="Q1132" s="16">
        <v>1</v>
      </c>
      <c r="R1132" s="16">
        <v>0</v>
      </c>
    </row>
    <row r="1133" spans="1:18" ht="15" customHeight="1" x14ac:dyDescent="0.25">
      <c r="A1133" s="7" t="s">
        <v>30311</v>
      </c>
      <c r="B1133" s="8" t="s">
        <v>30336</v>
      </c>
      <c r="C1133" s="9">
        <v>1</v>
      </c>
      <c r="D1133" s="10" t="s">
        <v>30309</v>
      </c>
      <c r="E1133" s="10" t="s">
        <v>28</v>
      </c>
      <c r="F1133" s="11" t="s">
        <v>45</v>
      </c>
      <c r="G1133" s="12" t="str">
        <f>VLOOKUP(E1133,trad!$A$1:$B$18000,2,)</f>
        <v>Video image processing</v>
      </c>
      <c r="I1133" s="13">
        <v>2</v>
      </c>
      <c r="J1133" s="15" t="s">
        <v>37</v>
      </c>
      <c r="K1133" s="16">
        <v>0</v>
      </c>
      <c r="L1133" s="16">
        <v>0</v>
      </c>
      <c r="M1133" s="16">
        <v>0</v>
      </c>
      <c r="N1133" s="16">
        <v>0</v>
      </c>
      <c r="O1133" s="16">
        <v>1</v>
      </c>
      <c r="P1133" s="16">
        <v>0</v>
      </c>
      <c r="Q1133" s="16">
        <v>1</v>
      </c>
      <c r="R1133" s="16">
        <v>0</v>
      </c>
    </row>
    <row r="1134" spans="1:18" ht="15" customHeight="1" x14ac:dyDescent="0.25">
      <c r="A1134" s="7" t="s">
        <v>30311</v>
      </c>
      <c r="B1134" s="8" t="s">
        <v>30336</v>
      </c>
      <c r="C1134" s="9">
        <v>1</v>
      </c>
      <c r="D1134" s="10" t="s">
        <v>30309</v>
      </c>
      <c r="E1134" s="10" t="s">
        <v>30</v>
      </c>
      <c r="F1134" s="11" t="s">
        <v>51</v>
      </c>
      <c r="G1134" s="12" t="str">
        <f>VLOOKUP(E1134,trad!$A$1:$B$18000,2,)</f>
        <v>English Language</v>
      </c>
      <c r="I1134" s="13">
        <v>2</v>
      </c>
      <c r="J1134" s="15" t="s">
        <v>37</v>
      </c>
      <c r="K1134" s="16">
        <v>0</v>
      </c>
      <c r="L1134" s="16">
        <v>0</v>
      </c>
      <c r="M1134" s="16">
        <v>0</v>
      </c>
      <c r="N1134" s="16">
        <v>0</v>
      </c>
      <c r="O1134" s="16">
        <v>0</v>
      </c>
      <c r="P1134" s="16">
        <v>0</v>
      </c>
      <c r="Q1134" s="16">
        <v>0</v>
      </c>
      <c r="R1134" s="16">
        <v>2</v>
      </c>
    </row>
    <row r="1135" spans="1:18" ht="15" customHeight="1" x14ac:dyDescent="0.25">
      <c r="A1135" s="7" t="s">
        <v>30311</v>
      </c>
      <c r="B1135" s="8" t="s">
        <v>30336</v>
      </c>
      <c r="C1135" s="9">
        <v>1</v>
      </c>
      <c r="D1135" s="10" t="s">
        <v>30309</v>
      </c>
      <c r="E1135" s="10" t="s">
        <v>32</v>
      </c>
      <c r="F1135" s="11" t="s">
        <v>52</v>
      </c>
      <c r="G1135" s="12" t="str">
        <f>VLOOKUP(E1135,trad!$A$1:$B$18000,2,)</f>
        <v>French Language</v>
      </c>
      <c r="I1135" s="13">
        <v>2</v>
      </c>
      <c r="J1135" s="15" t="s">
        <v>37</v>
      </c>
      <c r="K1135" s="16">
        <v>0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v>2</v>
      </c>
    </row>
    <row r="1136" spans="1:18" ht="15" customHeight="1" x14ac:dyDescent="0.25">
      <c r="A1136" s="7" t="s">
        <v>30311</v>
      </c>
      <c r="B1136" s="8" t="s">
        <v>30336</v>
      </c>
      <c r="C1136" s="9">
        <v>1</v>
      </c>
      <c r="D1136" s="10" t="s">
        <v>30309</v>
      </c>
      <c r="E1136" s="10" t="s">
        <v>34</v>
      </c>
      <c r="F1136" s="11" t="s">
        <v>53</v>
      </c>
      <c r="G1136" s="12" t="str">
        <f>VLOOKUP(E1136,trad!$A$1:$B$18000,2,)</f>
        <v>German Language</v>
      </c>
      <c r="I1136" s="13">
        <v>2</v>
      </c>
      <c r="J1136" s="15" t="s">
        <v>37</v>
      </c>
      <c r="K1136" s="16">
        <v>0</v>
      </c>
      <c r="L1136" s="16">
        <v>0</v>
      </c>
      <c r="M1136" s="16">
        <v>0</v>
      </c>
      <c r="N1136" s="16">
        <v>0</v>
      </c>
      <c r="O1136" s="16">
        <v>0</v>
      </c>
      <c r="P1136" s="16">
        <v>0</v>
      </c>
      <c r="Q1136" s="16">
        <v>0</v>
      </c>
      <c r="R1136" s="16">
        <v>2</v>
      </c>
    </row>
    <row r="1137" spans="1:18" ht="15" customHeight="1" x14ac:dyDescent="0.25">
      <c r="A1137" s="7" t="s">
        <v>30311</v>
      </c>
      <c r="B1137" s="8" t="s">
        <v>30336</v>
      </c>
      <c r="C1137" s="9">
        <v>1</v>
      </c>
      <c r="D1137" s="10" t="s">
        <v>30309</v>
      </c>
      <c r="E1137" s="10" t="s">
        <v>211</v>
      </c>
      <c r="F1137" s="11" t="s">
        <v>237</v>
      </c>
      <c r="G1137" s="12" t="str">
        <f>VLOOKUP(E1137,trad!$A$1:$B$18000,2,)</f>
        <v>Sketches</v>
      </c>
      <c r="I1137" s="13">
        <v>2</v>
      </c>
      <c r="J1137" s="15" t="s">
        <v>37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2</v>
      </c>
      <c r="R1137" s="16">
        <v>0</v>
      </c>
    </row>
    <row r="1138" spans="1:18" ht="15" customHeight="1" x14ac:dyDescent="0.25">
      <c r="A1138" s="7" t="s">
        <v>30311</v>
      </c>
      <c r="B1138" s="8" t="s">
        <v>30336</v>
      </c>
      <c r="C1138" s="9">
        <v>2</v>
      </c>
      <c r="D1138" s="10" t="s">
        <v>30309</v>
      </c>
      <c r="E1138" s="10" t="s">
        <v>1</v>
      </c>
      <c r="F1138" s="11" t="s">
        <v>55</v>
      </c>
      <c r="G1138" s="12" t="str">
        <f>VLOOKUP(E1138,trad!$A$1:$B$18000,2,)</f>
        <v>Arts History</v>
      </c>
      <c r="H1138" s="13">
        <v>2</v>
      </c>
      <c r="J1138" s="15" t="s">
        <v>2</v>
      </c>
      <c r="K1138" s="16">
        <v>1</v>
      </c>
      <c r="L1138" s="16">
        <v>0</v>
      </c>
      <c r="M1138" s="16">
        <v>0</v>
      </c>
      <c r="N1138" s="16">
        <v>1</v>
      </c>
      <c r="O1138" s="16">
        <v>0</v>
      </c>
      <c r="P1138" s="16">
        <v>0</v>
      </c>
      <c r="Q1138" s="16">
        <v>0</v>
      </c>
      <c r="R1138" s="16">
        <v>0</v>
      </c>
    </row>
    <row r="1139" spans="1:18" ht="15" customHeight="1" x14ac:dyDescent="0.25">
      <c r="A1139" s="7" t="s">
        <v>30311</v>
      </c>
      <c r="B1139" s="8" t="s">
        <v>30336</v>
      </c>
      <c r="C1139" s="9">
        <v>2</v>
      </c>
      <c r="D1139" s="10" t="s">
        <v>30309</v>
      </c>
      <c r="E1139" s="10" t="s">
        <v>57</v>
      </c>
      <c r="F1139" s="11" t="s">
        <v>56</v>
      </c>
      <c r="G1139" s="12" t="str">
        <f>VLOOKUP(E1139,trad!$A$1:$B$18000,2,)</f>
        <v>Computer image processing</v>
      </c>
      <c r="H1139" s="13">
        <v>2</v>
      </c>
      <c r="J1139" s="15" t="s">
        <v>2</v>
      </c>
      <c r="K1139" s="16">
        <v>0</v>
      </c>
      <c r="L1139" s="16">
        <v>0</v>
      </c>
      <c r="M1139" s="16">
        <v>1</v>
      </c>
      <c r="N1139" s="16">
        <v>0</v>
      </c>
      <c r="O1139" s="16">
        <v>0</v>
      </c>
      <c r="P1139" s="16">
        <v>0</v>
      </c>
      <c r="Q1139" s="16">
        <v>0</v>
      </c>
      <c r="R1139" s="16">
        <v>0</v>
      </c>
    </row>
    <row r="1140" spans="1:18" ht="15" customHeight="1" x14ac:dyDescent="0.25">
      <c r="A1140" s="7" t="s">
        <v>30311</v>
      </c>
      <c r="B1140" s="8" t="s">
        <v>30336</v>
      </c>
      <c r="C1140" s="9">
        <v>2</v>
      </c>
      <c r="D1140" s="10" t="s">
        <v>30309</v>
      </c>
      <c r="E1140" s="10" t="s">
        <v>238</v>
      </c>
      <c r="F1140" s="11" t="s">
        <v>58</v>
      </c>
      <c r="G1140" s="12" t="str">
        <f>VLOOKUP(E1140,trad!$A$1:$B$18000,2,)</f>
        <v>Perspective.Descriptive geometry</v>
      </c>
      <c r="H1140" s="13">
        <v>2</v>
      </c>
      <c r="J1140" s="15" t="s">
        <v>2</v>
      </c>
      <c r="K1140" s="16">
        <v>1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0</v>
      </c>
    </row>
    <row r="1141" spans="1:18" ht="15" customHeight="1" x14ac:dyDescent="0.25">
      <c r="A1141" s="7" t="s">
        <v>30311</v>
      </c>
      <c r="B1141" s="8" t="s">
        <v>30336</v>
      </c>
      <c r="C1141" s="9">
        <v>2</v>
      </c>
      <c r="D1141" s="10" t="s">
        <v>30309</v>
      </c>
      <c r="E1141" s="10" t="s">
        <v>59</v>
      </c>
      <c r="F1141" s="11" t="s">
        <v>62</v>
      </c>
      <c r="G1141" s="12" t="str">
        <f>VLOOKUP(E1141,trad!$A$1:$B$18000,2,)</f>
        <v>The aesthetic of visual arts</v>
      </c>
      <c r="H1141" s="13">
        <v>2</v>
      </c>
      <c r="J1141" s="15" t="s">
        <v>2</v>
      </c>
      <c r="K1141" s="16">
        <v>1</v>
      </c>
      <c r="L1141" s="16">
        <v>0</v>
      </c>
      <c r="M1141" s="16">
        <v>0</v>
      </c>
      <c r="N1141" s="16">
        <v>1</v>
      </c>
      <c r="O1141" s="16">
        <v>0</v>
      </c>
      <c r="P1141" s="16">
        <v>0</v>
      </c>
      <c r="Q1141" s="16">
        <v>0</v>
      </c>
      <c r="R1141" s="16">
        <v>0</v>
      </c>
    </row>
    <row r="1142" spans="1:18" ht="15" customHeight="1" x14ac:dyDescent="0.25">
      <c r="A1142" s="7" t="s">
        <v>30311</v>
      </c>
      <c r="B1142" s="8" t="s">
        <v>30336</v>
      </c>
      <c r="C1142" s="9">
        <v>2</v>
      </c>
      <c r="D1142" s="10" t="s">
        <v>30309</v>
      </c>
      <c r="E1142" s="10" t="s">
        <v>239</v>
      </c>
      <c r="F1142" s="11" t="s">
        <v>60</v>
      </c>
      <c r="G1142" s="12" t="str">
        <f>VLOOKUP(E1142,trad!$A$1:$B$18000,2,)</f>
        <v>*ornament</v>
      </c>
      <c r="H1142" s="13">
        <v>2</v>
      </c>
      <c r="J1142" s="15" t="s">
        <v>2</v>
      </c>
      <c r="K1142" s="16">
        <v>1</v>
      </c>
      <c r="L1142" s="16">
        <v>0</v>
      </c>
      <c r="M1142" s="16">
        <v>1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</row>
    <row r="1143" spans="1:18" ht="15" customHeight="1" x14ac:dyDescent="0.25">
      <c r="A1143" s="7" t="s">
        <v>30311</v>
      </c>
      <c r="B1143" s="8" t="s">
        <v>30336</v>
      </c>
      <c r="C1143" s="9">
        <v>2</v>
      </c>
      <c r="D1143" s="10" t="s">
        <v>30309</v>
      </c>
      <c r="E1143" s="10" t="s">
        <v>443</v>
      </c>
      <c r="F1143" s="11" t="s">
        <v>66</v>
      </c>
      <c r="G1143" s="12" t="str">
        <f>VLOOKUP(E1143,trad!$A$1:$B$18000,2,)</f>
        <v>*Basis of Design for fashion design</v>
      </c>
      <c r="H1143" s="13">
        <v>2</v>
      </c>
      <c r="J1143" s="15" t="s">
        <v>2</v>
      </c>
      <c r="K1143" s="16">
        <v>1</v>
      </c>
      <c r="L1143" s="16">
        <v>0</v>
      </c>
      <c r="M1143" s="16">
        <v>1</v>
      </c>
      <c r="N1143" s="16">
        <v>0</v>
      </c>
      <c r="O1143" s="16">
        <v>0</v>
      </c>
      <c r="P1143" s="16">
        <v>0</v>
      </c>
      <c r="Q1143" s="16">
        <v>0</v>
      </c>
      <c r="R1143" s="16">
        <v>0</v>
      </c>
    </row>
    <row r="1144" spans="1:18" ht="15" customHeight="1" x14ac:dyDescent="0.25">
      <c r="A1144" s="7" t="s">
        <v>30311</v>
      </c>
      <c r="B1144" s="8" t="s">
        <v>30336</v>
      </c>
      <c r="C1144" s="9">
        <v>2</v>
      </c>
      <c r="D1144" s="10" t="s">
        <v>30309</v>
      </c>
      <c r="E1144" s="10" t="s">
        <v>444</v>
      </c>
      <c r="F1144" s="11" t="s">
        <v>67</v>
      </c>
      <c r="G1144" s="12" t="str">
        <f>VLOOKUP(E1144,trad!$A$1:$B$18000,2,)</f>
        <v>*Cutting, textile finishing , construction printing</v>
      </c>
      <c r="H1144" s="13">
        <v>4</v>
      </c>
      <c r="J1144" s="15" t="s">
        <v>2</v>
      </c>
      <c r="K1144" s="16">
        <v>1</v>
      </c>
      <c r="L1144" s="16">
        <v>0</v>
      </c>
      <c r="M1144" s="16">
        <v>2</v>
      </c>
      <c r="N1144" s="16">
        <v>0</v>
      </c>
      <c r="O1144" s="16">
        <v>0</v>
      </c>
      <c r="P1144" s="16">
        <v>0</v>
      </c>
      <c r="Q1144" s="16">
        <v>0</v>
      </c>
      <c r="R1144" s="16">
        <v>0</v>
      </c>
    </row>
    <row r="1145" spans="1:18" ht="15" customHeight="1" x14ac:dyDescent="0.25">
      <c r="A1145" s="7" t="s">
        <v>30311</v>
      </c>
      <c r="B1145" s="8" t="s">
        <v>30336</v>
      </c>
      <c r="C1145" s="9">
        <v>2</v>
      </c>
      <c r="D1145" s="10" t="s">
        <v>30309</v>
      </c>
      <c r="E1145" s="10" t="s">
        <v>445</v>
      </c>
      <c r="F1145" s="11" t="s">
        <v>71</v>
      </c>
      <c r="G1145" s="12" t="str">
        <f>VLOOKUP(E1145,trad!$A$1:$B$18000,2,)</f>
        <v>Composition for fashion design</v>
      </c>
      <c r="H1145" s="13">
        <v>5</v>
      </c>
      <c r="J1145" s="15" t="s">
        <v>2</v>
      </c>
      <c r="K1145" s="16">
        <v>1</v>
      </c>
      <c r="L1145" s="16">
        <v>0</v>
      </c>
      <c r="M1145" s="16">
        <v>2</v>
      </c>
      <c r="N1145" s="16">
        <v>0</v>
      </c>
      <c r="O1145" s="16">
        <v>0</v>
      </c>
      <c r="P1145" s="16">
        <v>0</v>
      </c>
      <c r="Q1145" s="16">
        <v>0</v>
      </c>
      <c r="R1145" s="16">
        <v>0</v>
      </c>
    </row>
    <row r="1146" spans="1:18" ht="15" customHeight="1" x14ac:dyDescent="0.25">
      <c r="A1146" s="7" t="s">
        <v>30311</v>
      </c>
      <c r="B1146" s="8" t="s">
        <v>30336</v>
      </c>
      <c r="C1146" s="9">
        <v>2</v>
      </c>
      <c r="D1146" s="10" t="s">
        <v>30309</v>
      </c>
      <c r="E1146" s="10" t="s">
        <v>68</v>
      </c>
      <c r="F1146" s="11" t="s">
        <v>72</v>
      </c>
      <c r="G1146" s="12" t="str">
        <f>VLOOKUP(E1146,trad!$A$1:$B$18000,2,)</f>
        <v>Documentation and specialized practical reaserch</v>
      </c>
      <c r="H1146" s="13">
        <v>2</v>
      </c>
      <c r="J1146" s="15" t="s">
        <v>2</v>
      </c>
      <c r="K1146" s="16">
        <v>0</v>
      </c>
      <c r="L1146" s="16">
        <v>0</v>
      </c>
      <c r="M1146" s="16">
        <v>1</v>
      </c>
      <c r="N1146" s="16">
        <v>0</v>
      </c>
      <c r="O1146" s="16">
        <v>0</v>
      </c>
      <c r="P1146" s="16">
        <v>0</v>
      </c>
      <c r="Q1146" s="16">
        <v>0</v>
      </c>
      <c r="R1146" s="16">
        <v>0</v>
      </c>
    </row>
    <row r="1147" spans="1:18" ht="15" customHeight="1" x14ac:dyDescent="0.25">
      <c r="A1147" s="7" t="s">
        <v>30311</v>
      </c>
      <c r="B1147" s="8" t="s">
        <v>30336</v>
      </c>
      <c r="C1147" s="9">
        <v>2</v>
      </c>
      <c r="D1147" s="10" t="s">
        <v>30309</v>
      </c>
      <c r="E1147" s="10" t="s">
        <v>235</v>
      </c>
      <c r="F1147" s="11" t="s">
        <v>64</v>
      </c>
      <c r="G1147" s="12" t="str">
        <f>VLOOKUP(E1147,trad!$A$1:$B$18000,2,)</f>
        <v>History of textile arts</v>
      </c>
      <c r="H1147" s="13">
        <v>3</v>
      </c>
      <c r="J1147" s="15" t="s">
        <v>2</v>
      </c>
      <c r="K1147" s="16">
        <v>1</v>
      </c>
      <c r="L1147" s="16">
        <v>0</v>
      </c>
      <c r="M1147" s="16">
        <v>0</v>
      </c>
      <c r="N1147" s="16">
        <v>0</v>
      </c>
      <c r="O1147" s="16">
        <v>0</v>
      </c>
      <c r="P1147" s="16">
        <v>0</v>
      </c>
      <c r="Q1147" s="16">
        <v>0</v>
      </c>
      <c r="R1147" s="16">
        <v>0</v>
      </c>
    </row>
    <row r="1148" spans="1:18" ht="15" customHeight="1" x14ac:dyDescent="0.25">
      <c r="A1148" s="7" t="s">
        <v>30311</v>
      </c>
      <c r="B1148" s="8" t="s">
        <v>30336</v>
      </c>
      <c r="C1148" s="9">
        <v>2</v>
      </c>
      <c r="D1148" s="10" t="s">
        <v>30309</v>
      </c>
      <c r="E1148" s="10" t="s">
        <v>242</v>
      </c>
      <c r="F1148" s="11" t="s">
        <v>73</v>
      </c>
      <c r="G1148" s="12" t="str">
        <f>VLOOKUP(E1148,trad!$A$1:$B$18000,2,)</f>
        <v>The history of costume</v>
      </c>
      <c r="H1148" s="13">
        <v>3</v>
      </c>
      <c r="J1148" s="15" t="s">
        <v>2</v>
      </c>
      <c r="K1148" s="16">
        <v>1</v>
      </c>
      <c r="L1148" s="16">
        <v>0</v>
      </c>
      <c r="M1148" s="16">
        <v>0</v>
      </c>
      <c r="N1148" s="16">
        <v>0</v>
      </c>
      <c r="O1148" s="16">
        <v>0</v>
      </c>
      <c r="P1148" s="16">
        <v>0</v>
      </c>
      <c r="Q1148" s="16">
        <v>0</v>
      </c>
      <c r="R1148" s="16">
        <v>0</v>
      </c>
    </row>
    <row r="1149" spans="1:18" ht="15" customHeight="1" x14ac:dyDescent="0.25">
      <c r="A1149" s="7" t="s">
        <v>30311</v>
      </c>
      <c r="B1149" s="8" t="s">
        <v>30336</v>
      </c>
      <c r="C1149" s="9">
        <v>2</v>
      </c>
      <c r="D1149" s="10" t="s">
        <v>30309</v>
      </c>
      <c r="E1149" s="10" t="s">
        <v>243</v>
      </c>
      <c r="F1149" s="11" t="s">
        <v>75</v>
      </c>
      <c r="G1149" s="12" t="str">
        <f>VLOOKUP(E1149,trad!$A$1:$B$18000,2,)</f>
        <v>Printing, media and materials</v>
      </c>
      <c r="H1149" s="13">
        <v>4</v>
      </c>
      <c r="J1149" s="15" t="s">
        <v>2</v>
      </c>
      <c r="K1149" s="16">
        <v>1</v>
      </c>
      <c r="L1149" s="16">
        <v>0</v>
      </c>
      <c r="M1149" s="16">
        <v>1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</row>
    <row r="1150" spans="1:18" ht="15" customHeight="1" x14ac:dyDescent="0.25">
      <c r="A1150" s="7" t="s">
        <v>30311</v>
      </c>
      <c r="B1150" s="8" t="s">
        <v>30336</v>
      </c>
      <c r="C1150" s="9">
        <v>2</v>
      </c>
      <c r="D1150" s="10" t="s">
        <v>30309</v>
      </c>
      <c r="E1150" s="10" t="s">
        <v>245</v>
      </c>
      <c r="F1150" s="11" t="s">
        <v>48</v>
      </c>
      <c r="G1150" s="12" t="str">
        <f>VLOOKUP(E1150,trad!$A$1:$B$18000,2,)</f>
        <v>*textile printing</v>
      </c>
      <c r="H1150" s="13">
        <v>2</v>
      </c>
      <c r="J1150" s="15" t="s">
        <v>2</v>
      </c>
      <c r="K1150" s="16">
        <v>1</v>
      </c>
      <c r="L1150" s="16">
        <v>0</v>
      </c>
      <c r="M1150" s="16">
        <v>1</v>
      </c>
      <c r="N1150" s="16">
        <v>0</v>
      </c>
      <c r="O1150" s="16">
        <v>0</v>
      </c>
      <c r="P1150" s="16">
        <v>0</v>
      </c>
      <c r="Q1150" s="16">
        <v>0</v>
      </c>
      <c r="R1150" s="16">
        <v>0</v>
      </c>
    </row>
    <row r="1151" spans="1:18" ht="15" customHeight="1" x14ac:dyDescent="0.25">
      <c r="A1151" s="7" t="s">
        <v>30311</v>
      </c>
      <c r="B1151" s="8" t="s">
        <v>30336</v>
      </c>
      <c r="C1151" s="9">
        <v>2</v>
      </c>
      <c r="D1151" s="10" t="s">
        <v>30309</v>
      </c>
      <c r="E1151" s="10" t="s">
        <v>447</v>
      </c>
      <c r="F1151" s="11" t="s">
        <v>446</v>
      </c>
      <c r="G1151" s="12" t="str">
        <f>VLOOKUP(E1151,trad!$A$1:$B$18000,2,)</f>
        <v>*Fashion Illustration</v>
      </c>
      <c r="H1151" s="13">
        <v>2</v>
      </c>
      <c r="J1151" s="15" t="s">
        <v>2</v>
      </c>
      <c r="K1151" s="16">
        <v>1</v>
      </c>
      <c r="L1151" s="16">
        <v>0</v>
      </c>
      <c r="M1151" s="16">
        <v>1</v>
      </c>
      <c r="N1151" s="16">
        <v>0</v>
      </c>
      <c r="O1151" s="16">
        <v>0</v>
      </c>
      <c r="P1151" s="16">
        <v>0</v>
      </c>
      <c r="Q1151" s="16">
        <v>0</v>
      </c>
      <c r="R1151" s="16">
        <v>0</v>
      </c>
    </row>
    <row r="1152" spans="1:18" ht="15" customHeight="1" x14ac:dyDescent="0.25">
      <c r="A1152" s="7" t="s">
        <v>30311</v>
      </c>
      <c r="B1152" s="8" t="s">
        <v>30336</v>
      </c>
      <c r="C1152" s="9">
        <v>2</v>
      </c>
      <c r="D1152" s="10" t="s">
        <v>30309</v>
      </c>
      <c r="E1152" s="10" t="s">
        <v>246</v>
      </c>
      <c r="F1152" s="11" t="s">
        <v>155</v>
      </c>
      <c r="G1152" s="12" t="str">
        <f>VLOOKUP(E1152,trad!$A$1:$B$18000,2,)</f>
        <v>Sketches, the study of the elements of nature</v>
      </c>
      <c r="H1152" s="13">
        <v>2</v>
      </c>
      <c r="J1152" s="15" t="s">
        <v>2</v>
      </c>
      <c r="K1152" s="16">
        <v>0</v>
      </c>
      <c r="L1152" s="16">
        <v>0</v>
      </c>
      <c r="M1152" s="16">
        <v>2</v>
      </c>
      <c r="N1152" s="16">
        <v>0</v>
      </c>
      <c r="O1152" s="16">
        <v>0</v>
      </c>
      <c r="P1152" s="16">
        <v>0</v>
      </c>
      <c r="Q1152" s="16">
        <v>0</v>
      </c>
      <c r="R1152" s="16">
        <v>0</v>
      </c>
    </row>
    <row r="1153" spans="1:18" ht="15" customHeight="1" x14ac:dyDescent="0.25">
      <c r="A1153" s="7" t="s">
        <v>30311</v>
      </c>
      <c r="B1153" s="8" t="s">
        <v>30336</v>
      </c>
      <c r="C1153" s="9">
        <v>2</v>
      </c>
      <c r="D1153" s="10" t="s">
        <v>30309</v>
      </c>
      <c r="E1153" s="10" t="s">
        <v>30</v>
      </c>
      <c r="F1153" s="11" t="s">
        <v>247</v>
      </c>
      <c r="G1153" s="12" t="str">
        <f>VLOOKUP(E1153,trad!$A$1:$B$18000,2,)</f>
        <v>English Language</v>
      </c>
      <c r="H1153" s="13">
        <v>2</v>
      </c>
      <c r="J1153" s="15" t="s">
        <v>2</v>
      </c>
      <c r="K1153" s="16">
        <v>1</v>
      </c>
      <c r="L1153" s="16">
        <v>0</v>
      </c>
      <c r="M1153" s="16">
        <v>1</v>
      </c>
      <c r="N1153" s="16">
        <v>0</v>
      </c>
      <c r="O1153" s="16">
        <v>0</v>
      </c>
      <c r="P1153" s="16">
        <v>0</v>
      </c>
      <c r="Q1153" s="16">
        <v>0</v>
      </c>
      <c r="R1153" s="16">
        <v>0</v>
      </c>
    </row>
    <row r="1154" spans="1:18" ht="15" customHeight="1" x14ac:dyDescent="0.25">
      <c r="A1154" s="7" t="s">
        <v>30311</v>
      </c>
      <c r="B1154" s="8" t="s">
        <v>30336</v>
      </c>
      <c r="C1154" s="9">
        <v>2</v>
      </c>
      <c r="D1154" s="10" t="s">
        <v>30309</v>
      </c>
      <c r="E1154" s="10" t="s">
        <v>32</v>
      </c>
      <c r="F1154" s="11" t="s">
        <v>248</v>
      </c>
      <c r="G1154" s="12" t="str">
        <f>VLOOKUP(E1154,trad!$A$1:$B$18000,2,)</f>
        <v>French Language</v>
      </c>
      <c r="H1154" s="13">
        <v>2</v>
      </c>
      <c r="J1154" s="15" t="s">
        <v>2</v>
      </c>
      <c r="K1154" s="16">
        <v>1</v>
      </c>
      <c r="L1154" s="16">
        <v>0</v>
      </c>
      <c r="M1154" s="16">
        <v>1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</row>
    <row r="1155" spans="1:18" ht="15" customHeight="1" x14ac:dyDescent="0.25">
      <c r="A1155" s="7" t="s">
        <v>30311</v>
      </c>
      <c r="B1155" s="8" t="s">
        <v>30336</v>
      </c>
      <c r="C1155" s="9">
        <v>2</v>
      </c>
      <c r="D1155" s="10" t="s">
        <v>30309</v>
      </c>
      <c r="E1155" s="10" t="s">
        <v>160</v>
      </c>
      <c r="F1155" s="11" t="s">
        <v>159</v>
      </c>
      <c r="G1155" s="12" t="str">
        <f>VLOOKUP(E1155,trad!$A$1:$B$18000,2,)</f>
        <v>Italian Language</v>
      </c>
      <c r="H1155" s="13">
        <v>2</v>
      </c>
      <c r="J1155" s="15" t="s">
        <v>2</v>
      </c>
      <c r="K1155" s="16">
        <v>1</v>
      </c>
      <c r="L1155" s="16">
        <v>0</v>
      </c>
      <c r="M1155" s="16">
        <v>1</v>
      </c>
      <c r="N1155" s="16">
        <v>0</v>
      </c>
      <c r="O1155" s="16">
        <v>0</v>
      </c>
      <c r="P1155" s="16">
        <v>0</v>
      </c>
      <c r="Q1155" s="16">
        <v>0</v>
      </c>
      <c r="R1155" s="16">
        <v>0</v>
      </c>
    </row>
    <row r="1156" spans="1:18" ht="15" customHeight="1" x14ac:dyDescent="0.25">
      <c r="A1156" s="7" t="s">
        <v>30311</v>
      </c>
      <c r="B1156" s="8" t="s">
        <v>30336</v>
      </c>
      <c r="C1156" s="9">
        <v>2</v>
      </c>
      <c r="D1156" s="10" t="s">
        <v>30309</v>
      </c>
      <c r="E1156" s="10" t="s">
        <v>449</v>
      </c>
      <c r="F1156" s="11" t="s">
        <v>448</v>
      </c>
      <c r="G1156" s="12" t="str">
        <f>VLOOKUP(E1156,trad!$A$1:$B$18000,2,)</f>
        <v>Sketches - human body</v>
      </c>
      <c r="H1156" s="13">
        <v>2</v>
      </c>
      <c r="J1156" s="15" t="s">
        <v>2</v>
      </c>
      <c r="K1156" s="16">
        <v>0</v>
      </c>
      <c r="L1156" s="16">
        <v>0</v>
      </c>
      <c r="M1156" s="16">
        <v>2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</row>
    <row r="1157" spans="1:18" ht="15" customHeight="1" x14ac:dyDescent="0.25">
      <c r="A1157" s="7" t="s">
        <v>30311</v>
      </c>
      <c r="B1157" s="8" t="s">
        <v>30336</v>
      </c>
      <c r="C1157" s="9">
        <v>2</v>
      </c>
      <c r="D1157" s="10" t="s">
        <v>30309</v>
      </c>
      <c r="E1157" s="10" t="s">
        <v>1</v>
      </c>
      <c r="F1157" s="11" t="s">
        <v>80</v>
      </c>
      <c r="G1157" s="12" t="str">
        <f>VLOOKUP(E1157,trad!$A$1:$B$18000,2,)</f>
        <v>Arts History</v>
      </c>
      <c r="I1157" s="13">
        <v>2</v>
      </c>
      <c r="J1157" s="15" t="s">
        <v>37</v>
      </c>
      <c r="K1157" s="16">
        <v>0</v>
      </c>
      <c r="L1157" s="16">
        <v>0</v>
      </c>
      <c r="M1157" s="16">
        <v>0</v>
      </c>
      <c r="N1157" s="16">
        <v>0</v>
      </c>
      <c r="O1157" s="16">
        <v>1</v>
      </c>
      <c r="P1157" s="16">
        <v>0</v>
      </c>
      <c r="Q1157" s="16">
        <v>0</v>
      </c>
      <c r="R1157" s="16">
        <v>1</v>
      </c>
    </row>
    <row r="1158" spans="1:18" ht="15" customHeight="1" x14ac:dyDescent="0.25">
      <c r="A1158" s="7" t="s">
        <v>30311</v>
      </c>
      <c r="B1158" s="8" t="s">
        <v>30336</v>
      </c>
      <c r="C1158" s="9">
        <v>2</v>
      </c>
      <c r="D1158" s="10" t="s">
        <v>30309</v>
      </c>
      <c r="E1158" s="10" t="s">
        <v>57</v>
      </c>
      <c r="F1158" s="11" t="s">
        <v>81</v>
      </c>
      <c r="G1158" s="12" t="str">
        <f>VLOOKUP(E1158,trad!$A$1:$B$18000,2,)</f>
        <v>Computer image processing</v>
      </c>
      <c r="I1158" s="13">
        <v>2</v>
      </c>
      <c r="J1158" s="15" t="s">
        <v>37</v>
      </c>
      <c r="K1158" s="16">
        <v>0</v>
      </c>
      <c r="L1158" s="16">
        <v>0</v>
      </c>
      <c r="M1158" s="16">
        <v>0</v>
      </c>
      <c r="N1158" s="16">
        <v>0</v>
      </c>
      <c r="O1158" s="16">
        <v>0</v>
      </c>
      <c r="P1158" s="16">
        <v>0</v>
      </c>
      <c r="Q1158" s="16">
        <v>1</v>
      </c>
      <c r="R1158" s="16">
        <v>0</v>
      </c>
    </row>
    <row r="1159" spans="1:18" ht="15" customHeight="1" x14ac:dyDescent="0.25">
      <c r="A1159" s="7" t="s">
        <v>30311</v>
      </c>
      <c r="B1159" s="8" t="s">
        <v>30336</v>
      </c>
      <c r="C1159" s="9">
        <v>2</v>
      </c>
      <c r="D1159" s="10" t="s">
        <v>30309</v>
      </c>
      <c r="E1159" s="10" t="s">
        <v>238</v>
      </c>
      <c r="F1159" s="11" t="s">
        <v>82</v>
      </c>
      <c r="G1159" s="12" t="str">
        <f>VLOOKUP(E1159,trad!$A$1:$B$18000,2,)</f>
        <v>Perspective.Descriptive geometry</v>
      </c>
      <c r="I1159" s="13">
        <v>2</v>
      </c>
      <c r="J1159" s="15" t="s">
        <v>37</v>
      </c>
      <c r="K1159" s="16">
        <v>0</v>
      </c>
      <c r="L1159" s="16">
        <v>0</v>
      </c>
      <c r="M1159" s="16">
        <v>0</v>
      </c>
      <c r="N1159" s="16">
        <v>0</v>
      </c>
      <c r="O1159" s="16">
        <v>1</v>
      </c>
      <c r="P1159" s="16">
        <v>0</v>
      </c>
      <c r="Q1159" s="16">
        <v>0</v>
      </c>
      <c r="R1159" s="16">
        <v>0</v>
      </c>
    </row>
    <row r="1160" spans="1:18" ht="15" customHeight="1" x14ac:dyDescent="0.25">
      <c r="A1160" s="7" t="s">
        <v>30311</v>
      </c>
      <c r="B1160" s="8" t="s">
        <v>30336</v>
      </c>
      <c r="C1160" s="9">
        <v>2</v>
      </c>
      <c r="D1160" s="10" t="s">
        <v>30309</v>
      </c>
      <c r="E1160" s="10" t="s">
        <v>59</v>
      </c>
      <c r="F1160" s="11" t="s">
        <v>84</v>
      </c>
      <c r="G1160" s="12" t="str">
        <f>VLOOKUP(E1160,trad!$A$1:$B$18000,2,)</f>
        <v>The aesthetic of visual arts</v>
      </c>
      <c r="I1160" s="13">
        <v>2</v>
      </c>
      <c r="J1160" s="15" t="s">
        <v>37</v>
      </c>
      <c r="K1160" s="16">
        <v>0</v>
      </c>
      <c r="L1160" s="16">
        <v>0</v>
      </c>
      <c r="M1160" s="16">
        <v>0</v>
      </c>
      <c r="N1160" s="16">
        <v>0</v>
      </c>
      <c r="O1160" s="16">
        <v>1</v>
      </c>
      <c r="P1160" s="16">
        <v>0</v>
      </c>
      <c r="Q1160" s="16">
        <v>0</v>
      </c>
      <c r="R1160" s="16">
        <v>1</v>
      </c>
    </row>
    <row r="1161" spans="1:18" ht="15" customHeight="1" x14ac:dyDescent="0.25">
      <c r="A1161" s="7" t="s">
        <v>30311</v>
      </c>
      <c r="B1161" s="8" t="s">
        <v>30336</v>
      </c>
      <c r="C1161" s="9">
        <v>2</v>
      </c>
      <c r="D1161" s="10" t="s">
        <v>30309</v>
      </c>
      <c r="E1161" s="10" t="s">
        <v>239</v>
      </c>
      <c r="F1161" s="11" t="s">
        <v>83</v>
      </c>
      <c r="G1161" s="12" t="str">
        <f>VLOOKUP(E1161,trad!$A$1:$B$18000,2,)</f>
        <v>*ornament</v>
      </c>
      <c r="I1161" s="13">
        <v>2</v>
      </c>
      <c r="J1161" s="15" t="s">
        <v>37</v>
      </c>
      <c r="K1161" s="16">
        <v>0</v>
      </c>
      <c r="L1161" s="16">
        <v>0</v>
      </c>
      <c r="M1161" s="16">
        <v>0</v>
      </c>
      <c r="N1161" s="16">
        <v>0</v>
      </c>
      <c r="O1161" s="16">
        <v>1</v>
      </c>
      <c r="P1161" s="16">
        <v>0</v>
      </c>
      <c r="Q1161" s="16">
        <v>1</v>
      </c>
      <c r="R1161" s="16">
        <v>0</v>
      </c>
    </row>
    <row r="1162" spans="1:18" ht="15" customHeight="1" x14ac:dyDescent="0.25">
      <c r="A1162" s="7" t="s">
        <v>30311</v>
      </c>
      <c r="B1162" s="8" t="s">
        <v>30336</v>
      </c>
      <c r="C1162" s="9">
        <v>2</v>
      </c>
      <c r="D1162" s="10" t="s">
        <v>30309</v>
      </c>
      <c r="E1162" s="10" t="s">
        <v>443</v>
      </c>
      <c r="F1162" s="11" t="s">
        <v>86</v>
      </c>
      <c r="G1162" s="12" t="str">
        <f>VLOOKUP(E1162,trad!$A$1:$B$18000,2,)</f>
        <v>*Basis of Design for fashion design</v>
      </c>
      <c r="I1162" s="13">
        <v>2</v>
      </c>
      <c r="J1162" s="15" t="s">
        <v>37</v>
      </c>
      <c r="K1162" s="16">
        <v>0</v>
      </c>
      <c r="L1162" s="16">
        <v>0</v>
      </c>
      <c r="M1162" s="16">
        <v>0</v>
      </c>
      <c r="N1162" s="16">
        <v>0</v>
      </c>
      <c r="O1162" s="16">
        <v>1</v>
      </c>
      <c r="P1162" s="16">
        <v>0</v>
      </c>
      <c r="Q1162" s="16">
        <v>1</v>
      </c>
      <c r="R1162" s="16">
        <v>0</v>
      </c>
    </row>
    <row r="1163" spans="1:18" ht="15" customHeight="1" x14ac:dyDescent="0.25">
      <c r="A1163" s="7" t="s">
        <v>30311</v>
      </c>
      <c r="B1163" s="8" t="s">
        <v>30336</v>
      </c>
      <c r="C1163" s="9">
        <v>2</v>
      </c>
      <c r="D1163" s="10" t="s">
        <v>30309</v>
      </c>
      <c r="E1163" s="10" t="s">
        <v>444</v>
      </c>
      <c r="F1163" s="11" t="s">
        <v>87</v>
      </c>
      <c r="G1163" s="12" t="str">
        <f>VLOOKUP(E1163,trad!$A$1:$B$18000,2,)</f>
        <v>*Cutting, textile finishing , construction printing</v>
      </c>
      <c r="I1163" s="13">
        <v>4</v>
      </c>
      <c r="J1163" s="15" t="s">
        <v>37</v>
      </c>
      <c r="K1163" s="16">
        <v>0</v>
      </c>
      <c r="L1163" s="16">
        <v>0</v>
      </c>
      <c r="M1163" s="16">
        <v>0</v>
      </c>
      <c r="N1163" s="16">
        <v>0</v>
      </c>
      <c r="O1163" s="16">
        <v>1</v>
      </c>
      <c r="P1163" s="16">
        <v>0</v>
      </c>
      <c r="Q1163" s="16">
        <v>2</v>
      </c>
      <c r="R1163" s="16">
        <v>0</v>
      </c>
    </row>
    <row r="1164" spans="1:18" ht="15" customHeight="1" x14ac:dyDescent="0.25">
      <c r="A1164" s="7" t="s">
        <v>30311</v>
      </c>
      <c r="B1164" s="8" t="s">
        <v>30336</v>
      </c>
      <c r="C1164" s="9">
        <v>2</v>
      </c>
      <c r="D1164" s="10" t="s">
        <v>30309</v>
      </c>
      <c r="E1164" s="10" t="s">
        <v>445</v>
      </c>
      <c r="F1164" s="11" t="s">
        <v>89</v>
      </c>
      <c r="G1164" s="12" t="str">
        <f>VLOOKUP(E1164,trad!$A$1:$B$18000,2,)</f>
        <v>Composition for fashion design</v>
      </c>
      <c r="I1164" s="13">
        <v>5</v>
      </c>
      <c r="J1164" s="15" t="s">
        <v>37</v>
      </c>
      <c r="K1164" s="16">
        <v>0</v>
      </c>
      <c r="L1164" s="16">
        <v>0</v>
      </c>
      <c r="M1164" s="16">
        <v>0</v>
      </c>
      <c r="N1164" s="16">
        <v>0</v>
      </c>
      <c r="O1164" s="16">
        <v>1</v>
      </c>
      <c r="P1164" s="16">
        <v>0</v>
      </c>
      <c r="Q1164" s="16">
        <v>2</v>
      </c>
      <c r="R1164" s="16">
        <v>0</v>
      </c>
    </row>
    <row r="1165" spans="1:18" ht="15" customHeight="1" x14ac:dyDescent="0.25">
      <c r="A1165" s="7" t="s">
        <v>30311</v>
      </c>
      <c r="B1165" s="8" t="s">
        <v>30336</v>
      </c>
      <c r="C1165" s="9">
        <v>2</v>
      </c>
      <c r="D1165" s="10" t="s">
        <v>30309</v>
      </c>
      <c r="E1165" s="10" t="s">
        <v>68</v>
      </c>
      <c r="F1165" s="11" t="s">
        <v>90</v>
      </c>
      <c r="G1165" s="12" t="str">
        <f>VLOOKUP(E1165,trad!$A$1:$B$18000,2,)</f>
        <v>Documentation and specialized practical reaserch</v>
      </c>
      <c r="I1165" s="13">
        <v>2</v>
      </c>
      <c r="J1165" s="15" t="s">
        <v>37</v>
      </c>
      <c r="K1165" s="16">
        <v>0</v>
      </c>
      <c r="L1165" s="16">
        <v>0</v>
      </c>
      <c r="M1165" s="16">
        <v>0</v>
      </c>
      <c r="N1165" s="16">
        <v>0</v>
      </c>
      <c r="O1165" s="16">
        <v>0</v>
      </c>
      <c r="P1165" s="16">
        <v>0</v>
      </c>
      <c r="Q1165" s="16">
        <v>1</v>
      </c>
      <c r="R1165" s="16">
        <v>0</v>
      </c>
    </row>
    <row r="1166" spans="1:18" ht="15" customHeight="1" x14ac:dyDescent="0.25">
      <c r="A1166" s="7" t="s">
        <v>30311</v>
      </c>
      <c r="B1166" s="8" t="s">
        <v>30336</v>
      </c>
      <c r="C1166" s="9">
        <v>2</v>
      </c>
      <c r="D1166" s="10" t="s">
        <v>30309</v>
      </c>
      <c r="E1166" s="10" t="s">
        <v>235</v>
      </c>
      <c r="F1166" s="11" t="s">
        <v>85</v>
      </c>
      <c r="G1166" s="12" t="str">
        <f>VLOOKUP(E1166,trad!$A$1:$B$18000,2,)</f>
        <v>History of textile arts</v>
      </c>
      <c r="I1166" s="13">
        <v>3</v>
      </c>
      <c r="J1166" s="15" t="s">
        <v>37</v>
      </c>
      <c r="K1166" s="16">
        <v>0</v>
      </c>
      <c r="L1166" s="16">
        <v>0</v>
      </c>
      <c r="M1166" s="16">
        <v>0</v>
      </c>
      <c r="N1166" s="16">
        <v>0</v>
      </c>
      <c r="O1166" s="16">
        <v>1</v>
      </c>
      <c r="P1166" s="16">
        <v>0</v>
      </c>
      <c r="Q1166" s="16">
        <v>0</v>
      </c>
      <c r="R1166" s="16">
        <v>0</v>
      </c>
    </row>
    <row r="1167" spans="1:18" ht="15" customHeight="1" x14ac:dyDescent="0.25">
      <c r="A1167" s="7" t="s">
        <v>30311</v>
      </c>
      <c r="B1167" s="8" t="s">
        <v>30336</v>
      </c>
      <c r="C1167" s="9">
        <v>2</v>
      </c>
      <c r="D1167" s="10" t="s">
        <v>30309</v>
      </c>
      <c r="E1167" s="10" t="s">
        <v>242</v>
      </c>
      <c r="F1167" s="11" t="s">
        <v>91</v>
      </c>
      <c r="G1167" s="12" t="str">
        <f>VLOOKUP(E1167,trad!$A$1:$B$18000,2,)</f>
        <v>The history of costume</v>
      </c>
      <c r="I1167" s="13">
        <v>3</v>
      </c>
      <c r="J1167" s="15" t="s">
        <v>37</v>
      </c>
      <c r="K1167" s="16">
        <v>0</v>
      </c>
      <c r="L1167" s="16">
        <v>0</v>
      </c>
      <c r="M1167" s="16">
        <v>0</v>
      </c>
      <c r="N1167" s="16">
        <v>0</v>
      </c>
      <c r="O1167" s="16">
        <v>1</v>
      </c>
      <c r="P1167" s="16">
        <v>0</v>
      </c>
      <c r="Q1167" s="16">
        <v>0</v>
      </c>
      <c r="R1167" s="16">
        <v>0</v>
      </c>
    </row>
    <row r="1168" spans="1:18" ht="15" customHeight="1" x14ac:dyDescent="0.25">
      <c r="A1168" s="7" t="s">
        <v>30311</v>
      </c>
      <c r="B1168" s="8" t="s">
        <v>30336</v>
      </c>
      <c r="C1168" s="9">
        <v>2</v>
      </c>
      <c r="D1168" s="10" t="s">
        <v>30309</v>
      </c>
      <c r="E1168" s="10" t="s">
        <v>243</v>
      </c>
      <c r="F1168" s="11" t="s">
        <v>92</v>
      </c>
      <c r="G1168" s="12" t="str">
        <f>VLOOKUP(E1168,trad!$A$1:$B$18000,2,)</f>
        <v>Printing, media and materials</v>
      </c>
      <c r="I1168" s="13">
        <v>4</v>
      </c>
      <c r="J1168" s="15" t="s">
        <v>37</v>
      </c>
      <c r="K1168" s="16">
        <v>0</v>
      </c>
      <c r="L1168" s="16">
        <v>0</v>
      </c>
      <c r="M1168" s="16">
        <v>0</v>
      </c>
      <c r="N1168" s="16">
        <v>0</v>
      </c>
      <c r="O1168" s="16">
        <v>1</v>
      </c>
      <c r="P1168" s="16">
        <v>0</v>
      </c>
      <c r="Q1168" s="16">
        <v>1</v>
      </c>
      <c r="R1168" s="16">
        <v>0</v>
      </c>
    </row>
    <row r="1169" spans="1:18" ht="15" customHeight="1" x14ac:dyDescent="0.25">
      <c r="A1169" s="7" t="s">
        <v>30311</v>
      </c>
      <c r="B1169" s="8" t="s">
        <v>30336</v>
      </c>
      <c r="C1169" s="9">
        <v>2</v>
      </c>
      <c r="D1169" s="10" t="s">
        <v>30309</v>
      </c>
      <c r="E1169" s="10" t="s">
        <v>245</v>
      </c>
      <c r="F1169" s="11" t="s">
        <v>23</v>
      </c>
      <c r="G1169" s="12" t="str">
        <f>VLOOKUP(E1169,trad!$A$1:$B$18000,2,)</f>
        <v>*textile printing</v>
      </c>
      <c r="I1169" s="13">
        <v>2</v>
      </c>
      <c r="J1169" s="15" t="s">
        <v>37</v>
      </c>
      <c r="K1169" s="16">
        <v>0</v>
      </c>
      <c r="L1169" s="16">
        <v>0</v>
      </c>
      <c r="M1169" s="16">
        <v>0</v>
      </c>
      <c r="N1169" s="16">
        <v>0</v>
      </c>
      <c r="O1169" s="16">
        <v>1</v>
      </c>
      <c r="P1169" s="16">
        <v>0</v>
      </c>
      <c r="Q1169" s="16">
        <v>1</v>
      </c>
      <c r="R1169" s="16">
        <v>0</v>
      </c>
    </row>
    <row r="1170" spans="1:18" ht="15" customHeight="1" x14ac:dyDescent="0.25">
      <c r="A1170" s="7" t="s">
        <v>30311</v>
      </c>
      <c r="B1170" s="8" t="s">
        <v>30336</v>
      </c>
      <c r="C1170" s="9">
        <v>2</v>
      </c>
      <c r="D1170" s="10" t="s">
        <v>30309</v>
      </c>
      <c r="E1170" s="10" t="s">
        <v>447</v>
      </c>
      <c r="F1170" s="11" t="s">
        <v>450</v>
      </c>
      <c r="G1170" s="12" t="str">
        <f>VLOOKUP(E1170,trad!$A$1:$B$18000,2,)</f>
        <v>*Fashion Illustration</v>
      </c>
      <c r="I1170" s="13">
        <v>2</v>
      </c>
      <c r="J1170" s="15" t="s">
        <v>37</v>
      </c>
      <c r="K1170" s="16">
        <v>0</v>
      </c>
      <c r="L1170" s="16">
        <v>0</v>
      </c>
      <c r="M1170" s="16">
        <v>0</v>
      </c>
      <c r="N1170" s="16">
        <v>0</v>
      </c>
      <c r="O1170" s="16">
        <v>1</v>
      </c>
      <c r="P1170" s="16">
        <v>0</v>
      </c>
      <c r="Q1170" s="16">
        <v>1</v>
      </c>
      <c r="R1170" s="16">
        <v>0</v>
      </c>
    </row>
    <row r="1171" spans="1:18" ht="15" customHeight="1" x14ac:dyDescent="0.25">
      <c r="A1171" s="7" t="s">
        <v>30311</v>
      </c>
      <c r="B1171" s="8" t="s">
        <v>30336</v>
      </c>
      <c r="C1171" s="9">
        <v>2</v>
      </c>
      <c r="D1171" s="10" t="s">
        <v>30309</v>
      </c>
      <c r="E1171" s="10" t="s">
        <v>246</v>
      </c>
      <c r="F1171" s="11" t="s">
        <v>161</v>
      </c>
      <c r="G1171" s="12" t="str">
        <f>VLOOKUP(E1171,trad!$A$1:$B$18000,2,)</f>
        <v>Sketches, the study of the elements of nature</v>
      </c>
      <c r="I1171" s="13">
        <v>2</v>
      </c>
      <c r="J1171" s="15" t="s">
        <v>37</v>
      </c>
      <c r="K1171" s="16">
        <v>0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6">
        <v>2</v>
      </c>
      <c r="R1171" s="16">
        <v>0</v>
      </c>
    </row>
    <row r="1172" spans="1:18" ht="15" customHeight="1" x14ac:dyDescent="0.25">
      <c r="A1172" s="7" t="s">
        <v>30311</v>
      </c>
      <c r="B1172" s="8" t="s">
        <v>30336</v>
      </c>
      <c r="C1172" s="9">
        <v>2</v>
      </c>
      <c r="D1172" s="10" t="s">
        <v>30309</v>
      </c>
      <c r="E1172" s="10" t="s">
        <v>30</v>
      </c>
      <c r="F1172" s="11" t="s">
        <v>250</v>
      </c>
      <c r="G1172" s="12" t="str">
        <f>VLOOKUP(E1172,trad!$A$1:$B$18000,2,)</f>
        <v>English Language</v>
      </c>
      <c r="I1172" s="13">
        <v>2</v>
      </c>
      <c r="J1172" s="15" t="s">
        <v>37</v>
      </c>
      <c r="K1172" s="16">
        <v>0</v>
      </c>
      <c r="L1172" s="16">
        <v>0</v>
      </c>
      <c r="M1172" s="16">
        <v>0</v>
      </c>
      <c r="N1172" s="16">
        <v>0</v>
      </c>
      <c r="O1172" s="16">
        <v>1</v>
      </c>
      <c r="P1172" s="16">
        <v>0</v>
      </c>
      <c r="Q1172" s="16">
        <v>1</v>
      </c>
      <c r="R1172" s="16">
        <v>0</v>
      </c>
    </row>
    <row r="1173" spans="1:18" ht="15" customHeight="1" x14ac:dyDescent="0.25">
      <c r="A1173" s="7" t="s">
        <v>30311</v>
      </c>
      <c r="B1173" s="8" t="s">
        <v>30336</v>
      </c>
      <c r="C1173" s="9">
        <v>2</v>
      </c>
      <c r="D1173" s="10" t="s">
        <v>30309</v>
      </c>
      <c r="E1173" s="10" t="s">
        <v>32</v>
      </c>
      <c r="F1173" s="11" t="s">
        <v>251</v>
      </c>
      <c r="G1173" s="12" t="str">
        <f>VLOOKUP(E1173,trad!$A$1:$B$18000,2,)</f>
        <v>French Language</v>
      </c>
      <c r="I1173" s="13">
        <v>2</v>
      </c>
      <c r="J1173" s="15" t="s">
        <v>37</v>
      </c>
      <c r="K1173" s="16">
        <v>0</v>
      </c>
      <c r="L1173" s="16">
        <v>0</v>
      </c>
      <c r="M1173" s="16">
        <v>0</v>
      </c>
      <c r="N1173" s="16">
        <v>0</v>
      </c>
      <c r="O1173" s="16">
        <v>1</v>
      </c>
      <c r="P1173" s="16">
        <v>0</v>
      </c>
      <c r="Q1173" s="16">
        <v>1</v>
      </c>
      <c r="R1173" s="16">
        <v>0</v>
      </c>
    </row>
    <row r="1174" spans="1:18" ht="15" customHeight="1" x14ac:dyDescent="0.25">
      <c r="A1174" s="7" t="s">
        <v>30311</v>
      </c>
      <c r="B1174" s="8" t="s">
        <v>30336</v>
      </c>
      <c r="C1174" s="9">
        <v>2</v>
      </c>
      <c r="D1174" s="10" t="s">
        <v>30309</v>
      </c>
      <c r="E1174" s="10" t="s">
        <v>160</v>
      </c>
      <c r="F1174" s="11" t="s">
        <v>164</v>
      </c>
      <c r="G1174" s="12" t="str">
        <f>VLOOKUP(E1174,trad!$A$1:$B$18000,2,)</f>
        <v>Italian Language</v>
      </c>
      <c r="I1174" s="13">
        <v>2</v>
      </c>
      <c r="J1174" s="15" t="s">
        <v>37</v>
      </c>
      <c r="K1174" s="16">
        <v>0</v>
      </c>
      <c r="L1174" s="16">
        <v>0</v>
      </c>
      <c r="M1174" s="16">
        <v>0</v>
      </c>
      <c r="N1174" s="16">
        <v>0</v>
      </c>
      <c r="O1174" s="16">
        <v>1</v>
      </c>
      <c r="P1174" s="16">
        <v>0</v>
      </c>
      <c r="Q1174" s="16">
        <v>0</v>
      </c>
      <c r="R1174" s="16">
        <v>1</v>
      </c>
    </row>
    <row r="1175" spans="1:18" ht="15" customHeight="1" x14ac:dyDescent="0.25">
      <c r="A1175" s="7" t="s">
        <v>30311</v>
      </c>
      <c r="B1175" s="8" t="s">
        <v>30336</v>
      </c>
      <c r="C1175" s="9">
        <v>2</v>
      </c>
      <c r="D1175" s="10" t="s">
        <v>30309</v>
      </c>
      <c r="E1175" s="10" t="s">
        <v>449</v>
      </c>
      <c r="F1175" s="11" t="s">
        <v>451</v>
      </c>
      <c r="G1175" s="12" t="str">
        <f>VLOOKUP(E1175,trad!$A$1:$B$18000,2,)</f>
        <v>Sketches - human body</v>
      </c>
      <c r="I1175" s="13">
        <v>2</v>
      </c>
      <c r="J1175" s="15" t="s">
        <v>37</v>
      </c>
      <c r="K1175" s="16">
        <v>0</v>
      </c>
      <c r="L1175" s="16">
        <v>0</v>
      </c>
      <c r="M1175" s="16">
        <v>0</v>
      </c>
      <c r="N1175" s="16">
        <v>0</v>
      </c>
      <c r="O1175" s="16">
        <v>0</v>
      </c>
      <c r="P1175" s="16">
        <v>0</v>
      </c>
      <c r="Q1175" s="16">
        <v>2</v>
      </c>
      <c r="R1175" s="16">
        <v>0</v>
      </c>
    </row>
    <row r="1176" spans="1:18" ht="15" customHeight="1" x14ac:dyDescent="0.25">
      <c r="A1176" s="7" t="s">
        <v>30311</v>
      </c>
      <c r="B1176" s="8" t="s">
        <v>30336</v>
      </c>
      <c r="C1176" s="9">
        <v>3</v>
      </c>
      <c r="D1176" s="10" t="s">
        <v>30309</v>
      </c>
      <c r="E1176" s="10" t="s">
        <v>1</v>
      </c>
      <c r="F1176" s="11" t="s">
        <v>97</v>
      </c>
      <c r="G1176" s="12" t="str">
        <f>VLOOKUP(E1176,trad!$A$1:$B$18000,2,)</f>
        <v>Arts History</v>
      </c>
      <c r="H1176" s="13">
        <v>2</v>
      </c>
      <c r="J1176" s="15" t="s">
        <v>2</v>
      </c>
      <c r="K1176" s="16">
        <v>1</v>
      </c>
      <c r="L1176" s="16">
        <v>0</v>
      </c>
      <c r="M1176" s="16">
        <v>0</v>
      </c>
      <c r="N1176" s="16">
        <v>1</v>
      </c>
      <c r="O1176" s="16">
        <v>0</v>
      </c>
      <c r="P1176" s="16">
        <v>0</v>
      </c>
      <c r="Q1176" s="16">
        <v>0</v>
      </c>
      <c r="R1176" s="16">
        <v>0</v>
      </c>
    </row>
    <row r="1177" spans="1:18" ht="15" customHeight="1" x14ac:dyDescent="0.25">
      <c r="A1177" s="7" t="s">
        <v>30311</v>
      </c>
      <c r="B1177" s="8" t="s">
        <v>30336</v>
      </c>
      <c r="C1177" s="9">
        <v>3</v>
      </c>
      <c r="D1177" s="10" t="s">
        <v>30309</v>
      </c>
      <c r="E1177" s="10" t="s">
        <v>445</v>
      </c>
      <c r="F1177" s="11" t="s">
        <v>103</v>
      </c>
      <c r="G1177" s="12" t="str">
        <f>VLOOKUP(E1177,trad!$A$1:$B$18000,2,)</f>
        <v>Composition for fashion design</v>
      </c>
      <c r="H1177" s="13">
        <v>4</v>
      </c>
      <c r="J1177" s="15" t="s">
        <v>2</v>
      </c>
      <c r="K1177" s="16">
        <v>1</v>
      </c>
      <c r="L1177" s="16">
        <v>0</v>
      </c>
      <c r="M1177" s="16">
        <v>2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</row>
    <row r="1178" spans="1:18" ht="15" customHeight="1" x14ac:dyDescent="0.25">
      <c r="A1178" s="7" t="s">
        <v>30311</v>
      </c>
      <c r="B1178" s="8" t="s">
        <v>30336</v>
      </c>
      <c r="C1178" s="9">
        <v>3</v>
      </c>
      <c r="D1178" s="10" t="s">
        <v>30309</v>
      </c>
      <c r="E1178" s="10" t="s">
        <v>252</v>
      </c>
      <c r="F1178" s="11" t="s">
        <v>107</v>
      </c>
      <c r="G1178" s="12" t="str">
        <f>VLOOKUP(E1178,trad!$A$1:$B$18000,2,)</f>
        <v>Advances techniques of transposition for the diploma work</v>
      </c>
      <c r="H1178" s="13">
        <v>10</v>
      </c>
      <c r="J1178" s="15" t="s">
        <v>2</v>
      </c>
      <c r="K1178" s="16">
        <v>1</v>
      </c>
      <c r="L1178" s="16">
        <v>0</v>
      </c>
      <c r="M1178" s="16">
        <v>2</v>
      </c>
      <c r="N1178" s="16">
        <v>0</v>
      </c>
      <c r="O1178" s="16">
        <v>0</v>
      </c>
      <c r="P1178" s="16">
        <v>0</v>
      </c>
      <c r="Q1178" s="16">
        <v>0</v>
      </c>
      <c r="R1178" s="16">
        <v>0</v>
      </c>
    </row>
    <row r="1179" spans="1:18" ht="15" customHeight="1" x14ac:dyDescent="0.25">
      <c r="A1179" s="7" t="s">
        <v>30311</v>
      </c>
      <c r="B1179" s="8" t="s">
        <v>30336</v>
      </c>
      <c r="C1179" s="9">
        <v>3</v>
      </c>
      <c r="D1179" s="10" t="s">
        <v>30309</v>
      </c>
      <c r="E1179" s="10" t="s">
        <v>68</v>
      </c>
      <c r="F1179" s="11" t="s">
        <v>109</v>
      </c>
      <c r="G1179" s="12" t="str">
        <f>VLOOKUP(E1179,trad!$A$1:$B$18000,2,)</f>
        <v>Documentation and specialized practical reaserch</v>
      </c>
      <c r="H1179" s="13">
        <v>2</v>
      </c>
      <c r="J1179" s="15" t="s">
        <v>2</v>
      </c>
      <c r="K1179" s="16">
        <v>0</v>
      </c>
      <c r="L1179" s="16">
        <v>0</v>
      </c>
      <c r="M1179" s="16">
        <v>2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</row>
    <row r="1180" spans="1:18" ht="15" customHeight="1" x14ac:dyDescent="0.25">
      <c r="A1180" s="7" t="s">
        <v>30311</v>
      </c>
      <c r="B1180" s="8" t="s">
        <v>30336</v>
      </c>
      <c r="C1180" s="9">
        <v>3</v>
      </c>
      <c r="D1180" s="10" t="s">
        <v>30309</v>
      </c>
      <c r="E1180" s="10" t="s">
        <v>240</v>
      </c>
      <c r="F1180" s="11" t="s">
        <v>98</v>
      </c>
      <c r="G1180" s="12" t="str">
        <f>VLOOKUP(E1180,trad!$A$1:$B$18000,2,)</f>
        <v>*Transposition in material</v>
      </c>
      <c r="H1180" s="13">
        <v>2</v>
      </c>
      <c r="J1180" s="15" t="s">
        <v>2</v>
      </c>
      <c r="K1180" s="16">
        <v>2</v>
      </c>
      <c r="L1180" s="16">
        <v>0</v>
      </c>
      <c r="M1180" s="16">
        <v>1</v>
      </c>
      <c r="N1180" s="16">
        <v>0</v>
      </c>
      <c r="O1180" s="16">
        <v>0</v>
      </c>
      <c r="P1180" s="16">
        <v>0</v>
      </c>
      <c r="Q1180" s="16">
        <v>0</v>
      </c>
      <c r="R1180" s="16">
        <v>0</v>
      </c>
    </row>
    <row r="1181" spans="1:18" ht="15" customHeight="1" x14ac:dyDescent="0.25">
      <c r="A1181" s="7" t="s">
        <v>30311</v>
      </c>
      <c r="B1181" s="8" t="s">
        <v>30336</v>
      </c>
      <c r="C1181" s="9">
        <v>3</v>
      </c>
      <c r="D1181" s="10" t="s">
        <v>30309</v>
      </c>
      <c r="E1181" s="10" t="s">
        <v>101</v>
      </c>
      <c r="F1181" s="11" t="s">
        <v>100</v>
      </c>
      <c r="G1181" s="12" t="str">
        <f>VLOOKUP(E1181,trad!$A$1:$B$18000,2,)</f>
        <v>Marketing and Management</v>
      </c>
      <c r="H1181" s="13">
        <v>1</v>
      </c>
      <c r="J1181" s="15" t="s">
        <v>2</v>
      </c>
      <c r="K1181" s="16">
        <v>1</v>
      </c>
      <c r="L1181" s="16">
        <v>0</v>
      </c>
      <c r="M1181" s="16">
        <v>0</v>
      </c>
      <c r="N1181" s="16">
        <v>0</v>
      </c>
      <c r="O1181" s="16">
        <v>0</v>
      </c>
      <c r="P1181" s="16">
        <v>0</v>
      </c>
      <c r="Q1181" s="16">
        <v>0</v>
      </c>
      <c r="R1181" s="16">
        <v>0</v>
      </c>
    </row>
    <row r="1182" spans="1:18" ht="15" customHeight="1" x14ac:dyDescent="0.25">
      <c r="A1182" s="7" t="s">
        <v>30311</v>
      </c>
      <c r="B1182" s="8" t="s">
        <v>30336</v>
      </c>
      <c r="C1182" s="9">
        <v>3</v>
      </c>
      <c r="D1182" s="10" t="s">
        <v>30309</v>
      </c>
      <c r="E1182" s="10" t="s">
        <v>452</v>
      </c>
      <c r="F1182" s="11" t="s">
        <v>105</v>
      </c>
      <c r="G1182" s="12" t="str">
        <f>VLOOKUP(E1182,trad!$A$1:$B$18000,2,)</f>
        <v>Creative exploration for fashion</v>
      </c>
      <c r="H1182" s="13">
        <v>5</v>
      </c>
      <c r="J1182" s="15" t="s">
        <v>2</v>
      </c>
      <c r="K1182" s="16">
        <v>2</v>
      </c>
      <c r="L1182" s="16">
        <v>0</v>
      </c>
      <c r="M1182" s="16">
        <v>2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</row>
    <row r="1183" spans="1:18" ht="15" customHeight="1" x14ac:dyDescent="0.25">
      <c r="A1183" s="7" t="s">
        <v>30311</v>
      </c>
      <c r="B1183" s="8" t="s">
        <v>30336</v>
      </c>
      <c r="C1183" s="9">
        <v>3</v>
      </c>
      <c r="D1183" s="10" t="s">
        <v>30309</v>
      </c>
      <c r="E1183" s="10" t="s">
        <v>255</v>
      </c>
      <c r="F1183" s="11" t="s">
        <v>254</v>
      </c>
      <c r="G1183" s="12" t="str">
        <f>VLOOKUP(E1183,trad!$A$1:$B$18000,2,)</f>
        <v>Art and religion</v>
      </c>
      <c r="H1183" s="13">
        <v>2</v>
      </c>
      <c r="J1183" s="15" t="s">
        <v>2</v>
      </c>
      <c r="K1183" s="16">
        <v>1</v>
      </c>
      <c r="L1183" s="16">
        <v>0</v>
      </c>
      <c r="M1183" s="16">
        <v>1</v>
      </c>
      <c r="N1183" s="16">
        <v>0</v>
      </c>
      <c r="O1183" s="16">
        <v>0</v>
      </c>
      <c r="P1183" s="16">
        <v>0</v>
      </c>
      <c r="Q1183" s="16">
        <v>0</v>
      </c>
      <c r="R1183" s="16">
        <v>0</v>
      </c>
    </row>
    <row r="1184" spans="1:18" ht="15" customHeight="1" x14ac:dyDescent="0.25">
      <c r="A1184" s="7" t="s">
        <v>30311</v>
      </c>
      <c r="B1184" s="8" t="s">
        <v>30336</v>
      </c>
      <c r="C1184" s="9">
        <v>3</v>
      </c>
      <c r="D1184" s="10" t="s">
        <v>30309</v>
      </c>
      <c r="E1184" s="10" t="s">
        <v>110</v>
      </c>
      <c r="F1184" s="11" t="s">
        <v>256</v>
      </c>
      <c r="G1184" s="12" t="str">
        <f>VLOOKUP(E1184,trad!$A$1:$B$18000,2,)</f>
        <v>Hermeneutics of image</v>
      </c>
      <c r="H1184" s="13">
        <v>2</v>
      </c>
      <c r="J1184" s="15" t="s">
        <v>2</v>
      </c>
      <c r="K1184" s="16">
        <v>1</v>
      </c>
      <c r="L1184" s="16">
        <v>0</v>
      </c>
      <c r="M1184" s="16">
        <v>0</v>
      </c>
      <c r="N1184" s="16">
        <v>1</v>
      </c>
      <c r="O1184" s="16">
        <v>0</v>
      </c>
      <c r="P1184" s="16">
        <v>0</v>
      </c>
      <c r="Q1184" s="16">
        <v>0</v>
      </c>
      <c r="R1184" s="16">
        <v>0</v>
      </c>
    </row>
    <row r="1185" spans="1:18" ht="15" customHeight="1" x14ac:dyDescent="0.25">
      <c r="A1185" s="7" t="s">
        <v>30311</v>
      </c>
      <c r="B1185" s="8" t="s">
        <v>30336</v>
      </c>
      <c r="C1185" s="9">
        <v>3</v>
      </c>
      <c r="D1185" s="10" t="s">
        <v>30309</v>
      </c>
      <c r="E1185" s="10" t="s">
        <v>112</v>
      </c>
      <c r="F1185" s="11" t="s">
        <v>257</v>
      </c>
      <c r="G1185" s="12" t="str">
        <f>VLOOKUP(E1185,trad!$A$1:$B$18000,2,)</f>
        <v>History and theory of symbols</v>
      </c>
      <c r="H1185" s="13">
        <v>2</v>
      </c>
      <c r="J1185" s="15" t="s">
        <v>2</v>
      </c>
      <c r="K1185" s="16">
        <v>1</v>
      </c>
      <c r="L1185" s="16">
        <v>0</v>
      </c>
      <c r="M1185" s="16">
        <v>0</v>
      </c>
      <c r="N1185" s="16">
        <v>1</v>
      </c>
      <c r="O1185" s="16">
        <v>0</v>
      </c>
      <c r="P1185" s="16">
        <v>0</v>
      </c>
      <c r="Q1185" s="16">
        <v>0</v>
      </c>
      <c r="R1185" s="16">
        <v>0</v>
      </c>
    </row>
    <row r="1186" spans="1:18" ht="15" customHeight="1" x14ac:dyDescent="0.25">
      <c r="A1186" s="7" t="s">
        <v>30311</v>
      </c>
      <c r="B1186" s="8" t="s">
        <v>30336</v>
      </c>
      <c r="C1186" s="9">
        <v>3</v>
      </c>
      <c r="D1186" s="10" t="s">
        <v>30309</v>
      </c>
      <c r="E1186" s="10" t="s">
        <v>242</v>
      </c>
      <c r="F1186" s="11" t="s">
        <v>108</v>
      </c>
      <c r="G1186" s="12" t="str">
        <f>VLOOKUP(E1186,trad!$A$1:$B$18000,2,)</f>
        <v>The history of costume</v>
      </c>
      <c r="H1186" s="13">
        <v>2</v>
      </c>
      <c r="J1186" s="15" t="s">
        <v>2</v>
      </c>
      <c r="K1186" s="16">
        <v>1</v>
      </c>
      <c r="L1186" s="16">
        <v>0</v>
      </c>
      <c r="M1186" s="16">
        <v>0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</row>
    <row r="1187" spans="1:18" ht="15" customHeight="1" x14ac:dyDescent="0.25">
      <c r="A1187" s="7" t="s">
        <v>30311</v>
      </c>
      <c r="B1187" s="8" t="s">
        <v>30336</v>
      </c>
      <c r="C1187" s="9">
        <v>3</v>
      </c>
      <c r="D1187" s="10" t="s">
        <v>30309</v>
      </c>
      <c r="E1187" s="10" t="s">
        <v>1</v>
      </c>
      <c r="F1187" s="11" t="s">
        <v>113</v>
      </c>
      <c r="G1187" s="12" t="str">
        <f>VLOOKUP(E1187,trad!$A$1:$B$18000,2,)</f>
        <v>Arts History</v>
      </c>
      <c r="I1187" s="13">
        <v>2</v>
      </c>
      <c r="J1187" s="15" t="s">
        <v>37</v>
      </c>
      <c r="K1187" s="16">
        <v>0</v>
      </c>
      <c r="L1187" s="16">
        <v>0</v>
      </c>
      <c r="M1187" s="16">
        <v>0</v>
      </c>
      <c r="N1187" s="16">
        <v>0</v>
      </c>
      <c r="O1187" s="16">
        <v>1</v>
      </c>
      <c r="P1187" s="16">
        <v>0</v>
      </c>
      <c r="Q1187" s="16">
        <v>0</v>
      </c>
      <c r="R1187" s="16">
        <v>1</v>
      </c>
    </row>
    <row r="1188" spans="1:18" ht="15" customHeight="1" x14ac:dyDescent="0.25">
      <c r="A1188" s="7" t="s">
        <v>30311</v>
      </c>
      <c r="B1188" s="8" t="s">
        <v>30336</v>
      </c>
      <c r="C1188" s="9">
        <v>3</v>
      </c>
      <c r="D1188" s="10" t="s">
        <v>30309</v>
      </c>
      <c r="E1188" s="10" t="s">
        <v>445</v>
      </c>
      <c r="F1188" s="11" t="s">
        <v>117</v>
      </c>
      <c r="G1188" s="12" t="str">
        <f>VLOOKUP(E1188,trad!$A$1:$B$18000,2,)</f>
        <v>Composition for fashion design</v>
      </c>
      <c r="I1188" s="13">
        <v>4</v>
      </c>
      <c r="J1188" s="15" t="s">
        <v>37</v>
      </c>
      <c r="K1188" s="16">
        <v>0</v>
      </c>
      <c r="L1188" s="16">
        <v>0</v>
      </c>
      <c r="M1188" s="16">
        <v>0</v>
      </c>
      <c r="N1188" s="16">
        <v>0</v>
      </c>
      <c r="O1188" s="16">
        <v>1</v>
      </c>
      <c r="P1188" s="16">
        <v>2</v>
      </c>
      <c r="Q1188" s="16">
        <v>0</v>
      </c>
      <c r="R1188" s="16">
        <v>0</v>
      </c>
    </row>
    <row r="1189" spans="1:18" ht="15" customHeight="1" x14ac:dyDescent="0.25">
      <c r="A1189" s="7" t="s">
        <v>30311</v>
      </c>
      <c r="B1189" s="8" t="s">
        <v>30336</v>
      </c>
      <c r="C1189" s="9">
        <v>3</v>
      </c>
      <c r="D1189" s="10" t="s">
        <v>30309</v>
      </c>
      <c r="E1189" s="10" t="s">
        <v>252</v>
      </c>
      <c r="F1189" s="11" t="s">
        <v>120</v>
      </c>
      <c r="G1189" s="12" t="str">
        <f>VLOOKUP(E1189,trad!$A$1:$B$18000,2,)</f>
        <v>Advances techniques of transposition for the diploma work</v>
      </c>
      <c r="I1189" s="13">
        <v>12</v>
      </c>
      <c r="J1189" s="15" t="s">
        <v>37</v>
      </c>
      <c r="K1189" s="16">
        <v>0</v>
      </c>
      <c r="L1189" s="16">
        <v>0</v>
      </c>
      <c r="M1189" s="16">
        <v>0</v>
      </c>
      <c r="N1189" s="16">
        <v>0</v>
      </c>
      <c r="O1189" s="16">
        <v>1</v>
      </c>
      <c r="P1189" s="16">
        <v>0</v>
      </c>
      <c r="Q1189" s="16">
        <v>3</v>
      </c>
      <c r="R1189" s="16">
        <v>0</v>
      </c>
    </row>
    <row r="1190" spans="1:18" ht="15" customHeight="1" x14ac:dyDescent="0.25">
      <c r="A1190" s="7" t="s">
        <v>30311</v>
      </c>
      <c r="B1190" s="8" t="s">
        <v>30336</v>
      </c>
      <c r="C1190" s="9">
        <v>3</v>
      </c>
      <c r="D1190" s="10" t="s">
        <v>30309</v>
      </c>
      <c r="E1190" s="10" t="s">
        <v>240</v>
      </c>
      <c r="F1190" s="11" t="s">
        <v>114</v>
      </c>
      <c r="G1190" s="12" t="str">
        <f>VLOOKUP(E1190,trad!$A$1:$B$18000,2,)</f>
        <v>*Transposition in material</v>
      </c>
      <c r="I1190" s="13">
        <v>2</v>
      </c>
      <c r="J1190" s="15" t="s">
        <v>37</v>
      </c>
      <c r="K1190" s="16">
        <v>0</v>
      </c>
      <c r="L1190" s="16">
        <v>0</v>
      </c>
      <c r="M1190" s="16">
        <v>0</v>
      </c>
      <c r="N1190" s="16">
        <v>0</v>
      </c>
      <c r="O1190" s="16">
        <v>1</v>
      </c>
      <c r="P1190" s="16">
        <v>0</v>
      </c>
      <c r="Q1190" s="16">
        <v>2</v>
      </c>
      <c r="R1190" s="16">
        <v>0</v>
      </c>
    </row>
    <row r="1191" spans="1:18" ht="15" customHeight="1" x14ac:dyDescent="0.25">
      <c r="A1191" s="7" t="s">
        <v>30311</v>
      </c>
      <c r="B1191" s="8" t="s">
        <v>30336</v>
      </c>
      <c r="C1191" s="9">
        <v>3</v>
      </c>
      <c r="D1191" s="10" t="s">
        <v>30309</v>
      </c>
      <c r="E1191" s="10" t="s">
        <v>101</v>
      </c>
      <c r="F1191" s="11" t="s">
        <v>115</v>
      </c>
      <c r="G1191" s="12" t="str">
        <f>VLOOKUP(E1191,trad!$A$1:$B$18000,2,)</f>
        <v>Marketing and Management</v>
      </c>
      <c r="I1191" s="13">
        <v>1</v>
      </c>
      <c r="J1191" s="15" t="s">
        <v>37</v>
      </c>
      <c r="K1191" s="16">
        <v>0</v>
      </c>
      <c r="L1191" s="16">
        <v>0</v>
      </c>
      <c r="M1191" s="16">
        <v>0</v>
      </c>
      <c r="N1191" s="16">
        <v>0</v>
      </c>
      <c r="O1191" s="16">
        <v>1</v>
      </c>
      <c r="P1191" s="16">
        <v>0</v>
      </c>
      <c r="Q1191" s="16">
        <v>0</v>
      </c>
      <c r="R1191" s="16">
        <v>0</v>
      </c>
    </row>
    <row r="1192" spans="1:18" ht="15" customHeight="1" x14ac:dyDescent="0.25">
      <c r="A1192" s="7" t="s">
        <v>30311</v>
      </c>
      <c r="B1192" s="8" t="s">
        <v>30336</v>
      </c>
      <c r="C1192" s="9">
        <v>3</v>
      </c>
      <c r="D1192" s="10" t="s">
        <v>30309</v>
      </c>
      <c r="E1192" s="10" t="s">
        <v>452</v>
      </c>
      <c r="F1192" s="11" t="s">
        <v>118</v>
      </c>
      <c r="G1192" s="12" t="str">
        <f>VLOOKUP(E1192,trad!$A$1:$B$18000,2,)</f>
        <v>Creative exploration for fashion</v>
      </c>
      <c r="I1192" s="13">
        <v>5</v>
      </c>
      <c r="J1192" s="15" t="s">
        <v>37</v>
      </c>
      <c r="K1192" s="16">
        <v>0</v>
      </c>
      <c r="L1192" s="16">
        <v>0</v>
      </c>
      <c r="M1192" s="16">
        <v>0</v>
      </c>
      <c r="N1192" s="16">
        <v>0</v>
      </c>
      <c r="O1192" s="16">
        <v>2</v>
      </c>
      <c r="P1192" s="16">
        <v>0</v>
      </c>
      <c r="Q1192" s="16">
        <v>3</v>
      </c>
      <c r="R1192" s="16">
        <v>0</v>
      </c>
    </row>
    <row r="1193" spans="1:18" ht="15" customHeight="1" x14ac:dyDescent="0.25">
      <c r="A1193" s="7" t="s">
        <v>30311</v>
      </c>
      <c r="B1193" s="8" t="s">
        <v>30336</v>
      </c>
      <c r="C1193" s="9">
        <v>3</v>
      </c>
      <c r="D1193" s="10" t="s">
        <v>30309</v>
      </c>
      <c r="E1193" s="10" t="s">
        <v>255</v>
      </c>
      <c r="F1193" s="11" t="s">
        <v>197</v>
      </c>
      <c r="G1193" s="12" t="str">
        <f>VLOOKUP(E1193,trad!$A$1:$B$18000,2,)</f>
        <v>Art and religion</v>
      </c>
      <c r="I1193" s="13">
        <v>2</v>
      </c>
      <c r="J1193" s="15" t="s">
        <v>37</v>
      </c>
      <c r="K1193" s="16">
        <v>0</v>
      </c>
      <c r="L1193" s="16">
        <v>0</v>
      </c>
      <c r="M1193" s="16">
        <v>0</v>
      </c>
      <c r="N1193" s="16">
        <v>0</v>
      </c>
      <c r="O1193" s="16">
        <v>1</v>
      </c>
      <c r="P1193" s="16">
        <v>0</v>
      </c>
      <c r="Q1193" s="16">
        <v>1</v>
      </c>
      <c r="R1193" s="16">
        <v>0</v>
      </c>
    </row>
    <row r="1194" spans="1:18" ht="15" customHeight="1" x14ac:dyDescent="0.25">
      <c r="A1194" s="7" t="s">
        <v>30311</v>
      </c>
      <c r="B1194" s="8" t="s">
        <v>30336</v>
      </c>
      <c r="C1194" s="9">
        <v>3</v>
      </c>
      <c r="D1194" s="10" t="s">
        <v>30309</v>
      </c>
      <c r="E1194" s="10" t="s">
        <v>110</v>
      </c>
      <c r="F1194" s="11" t="s">
        <v>199</v>
      </c>
      <c r="G1194" s="12" t="str">
        <f>VLOOKUP(E1194,trad!$A$1:$B$18000,2,)</f>
        <v>Hermeneutics of image</v>
      </c>
      <c r="I1194" s="13">
        <v>2</v>
      </c>
      <c r="J1194" s="15" t="s">
        <v>37</v>
      </c>
      <c r="K1194" s="16">
        <v>0</v>
      </c>
      <c r="L1194" s="16">
        <v>0</v>
      </c>
      <c r="M1194" s="16">
        <v>0</v>
      </c>
      <c r="N1194" s="16">
        <v>0</v>
      </c>
      <c r="O1194" s="16">
        <v>1</v>
      </c>
      <c r="P1194" s="16">
        <v>0</v>
      </c>
      <c r="Q1194" s="16">
        <v>0</v>
      </c>
      <c r="R1194" s="16">
        <v>1</v>
      </c>
    </row>
    <row r="1195" spans="1:18" ht="15" customHeight="1" x14ac:dyDescent="0.25">
      <c r="A1195" s="7" t="s">
        <v>30311</v>
      </c>
      <c r="B1195" s="8" t="s">
        <v>30336</v>
      </c>
      <c r="C1195" s="9">
        <v>3</v>
      </c>
      <c r="D1195" s="10" t="s">
        <v>30309</v>
      </c>
      <c r="E1195" s="10" t="s">
        <v>112</v>
      </c>
      <c r="F1195" s="11" t="s">
        <v>258</v>
      </c>
      <c r="G1195" s="12" t="str">
        <f>VLOOKUP(E1195,trad!$A$1:$B$18000,2,)</f>
        <v>History and theory of symbols</v>
      </c>
      <c r="I1195" s="13">
        <v>2</v>
      </c>
      <c r="J1195" s="15" t="s">
        <v>37</v>
      </c>
      <c r="K1195" s="16">
        <v>0</v>
      </c>
      <c r="L1195" s="16">
        <v>0</v>
      </c>
      <c r="M1195" s="16">
        <v>0</v>
      </c>
      <c r="N1195" s="16">
        <v>0</v>
      </c>
      <c r="O1195" s="16">
        <v>1</v>
      </c>
      <c r="P1195" s="16">
        <v>0</v>
      </c>
      <c r="Q1195" s="16">
        <v>0</v>
      </c>
      <c r="R1195" s="16">
        <v>1</v>
      </c>
    </row>
    <row r="1196" spans="1:18" ht="15" customHeight="1" x14ac:dyDescent="0.25">
      <c r="A1196" s="7" t="s">
        <v>30311</v>
      </c>
      <c r="B1196" s="8" t="s">
        <v>30336</v>
      </c>
      <c r="C1196" s="9">
        <v>3</v>
      </c>
      <c r="D1196" s="10" t="s">
        <v>30309</v>
      </c>
      <c r="E1196" s="10" t="s">
        <v>242</v>
      </c>
      <c r="F1196" s="11" t="s">
        <v>121</v>
      </c>
      <c r="G1196" s="12" t="str">
        <f>VLOOKUP(E1196,trad!$A$1:$B$18000,2,)</f>
        <v>The history of costume</v>
      </c>
      <c r="I1196" s="13">
        <v>2</v>
      </c>
      <c r="J1196" s="15" t="s">
        <v>37</v>
      </c>
      <c r="K1196" s="16">
        <v>0</v>
      </c>
      <c r="L1196" s="16">
        <v>0</v>
      </c>
      <c r="M1196" s="16">
        <v>0</v>
      </c>
      <c r="N1196" s="16">
        <v>0</v>
      </c>
      <c r="O1196" s="16">
        <v>1</v>
      </c>
      <c r="P1196" s="16">
        <v>0</v>
      </c>
      <c r="Q1196" s="16">
        <v>0</v>
      </c>
      <c r="R1196" s="16">
        <v>0</v>
      </c>
    </row>
    <row r="1197" spans="1:18" ht="15" customHeight="1" x14ac:dyDescent="0.25">
      <c r="A1197" s="7" t="s">
        <v>30311</v>
      </c>
      <c r="B1197" s="8" t="s">
        <v>30337</v>
      </c>
      <c r="C1197" s="9">
        <v>2</v>
      </c>
      <c r="D1197" s="10" t="s">
        <v>30310</v>
      </c>
      <c r="E1197" s="10" t="s">
        <v>453</v>
      </c>
      <c r="F1197" s="11" t="s">
        <v>288</v>
      </c>
      <c r="G1197" s="12" t="str">
        <f>VLOOKUP(E1197,trad!$A$1:$B$18000,2,)</f>
        <v>The reassessment of the image in painting</v>
      </c>
      <c r="H1197" s="13">
        <v>7</v>
      </c>
      <c r="J1197" s="15" t="s">
        <v>2</v>
      </c>
      <c r="K1197" s="16">
        <v>2</v>
      </c>
      <c r="L1197" s="16">
        <v>0</v>
      </c>
      <c r="M1197" s="16">
        <v>1</v>
      </c>
      <c r="N1197" s="16">
        <v>0</v>
      </c>
      <c r="O1197" s="16">
        <v>0</v>
      </c>
      <c r="P1197" s="16">
        <v>0</v>
      </c>
      <c r="Q1197" s="16">
        <v>0</v>
      </c>
      <c r="R1197" s="16">
        <v>0</v>
      </c>
    </row>
    <row r="1198" spans="1:18" ht="15" customHeight="1" x14ac:dyDescent="0.25">
      <c r="A1198" s="7" t="s">
        <v>30311</v>
      </c>
      <c r="B1198" s="8" t="s">
        <v>30337</v>
      </c>
      <c r="C1198" s="9">
        <v>2</v>
      </c>
      <c r="D1198" s="10" t="s">
        <v>30310</v>
      </c>
      <c r="E1198" s="10" t="s">
        <v>454</v>
      </c>
      <c r="F1198" s="11" t="s">
        <v>289</v>
      </c>
      <c r="G1198" s="12" t="str">
        <f>VLOOKUP(E1198,trad!$A$1:$B$18000,2,)</f>
        <v>Processes and modalities of abstraction in modern art</v>
      </c>
      <c r="H1198" s="13">
        <v>7</v>
      </c>
      <c r="J1198" s="15" t="s">
        <v>2</v>
      </c>
      <c r="K1198" s="16">
        <v>2</v>
      </c>
      <c r="L1198" s="16">
        <v>0</v>
      </c>
      <c r="M1198" s="16">
        <v>1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</row>
    <row r="1199" spans="1:18" ht="15" customHeight="1" x14ac:dyDescent="0.25">
      <c r="A1199" s="7" t="s">
        <v>30311</v>
      </c>
      <c r="B1199" s="8" t="s">
        <v>30337</v>
      </c>
      <c r="C1199" s="9">
        <v>2</v>
      </c>
      <c r="D1199" s="10" t="s">
        <v>30310</v>
      </c>
      <c r="E1199" s="10" t="s">
        <v>455</v>
      </c>
      <c r="F1199" s="11" t="s">
        <v>290</v>
      </c>
      <c r="G1199" s="12" t="str">
        <f>VLOOKUP(E1199,trad!$A$1:$B$18000,2,)</f>
        <v>Creative explorations in decorative arts language</v>
      </c>
      <c r="H1199" s="13">
        <v>7</v>
      </c>
      <c r="J1199" s="15" t="s">
        <v>2</v>
      </c>
      <c r="K1199" s="16">
        <v>2</v>
      </c>
      <c r="L1199" s="16">
        <v>0</v>
      </c>
      <c r="M1199" s="16">
        <v>1</v>
      </c>
      <c r="N1199" s="16">
        <v>0</v>
      </c>
      <c r="O1199" s="16">
        <v>0</v>
      </c>
      <c r="P1199" s="16">
        <v>0</v>
      </c>
      <c r="Q1199" s="16">
        <v>0</v>
      </c>
      <c r="R1199" s="16">
        <v>0</v>
      </c>
    </row>
    <row r="1200" spans="1:18" ht="15" customHeight="1" x14ac:dyDescent="0.25">
      <c r="A1200" s="7" t="s">
        <v>30311</v>
      </c>
      <c r="B1200" s="8" t="s">
        <v>30337</v>
      </c>
      <c r="C1200" s="9">
        <v>2</v>
      </c>
      <c r="D1200" s="10" t="s">
        <v>30310</v>
      </c>
      <c r="E1200" s="10" t="s">
        <v>286</v>
      </c>
      <c r="F1200" s="11" t="s">
        <v>293</v>
      </c>
      <c r="G1200" s="12" t="str">
        <f>VLOOKUP(E1200,trad!$A$1:$B$18000,2,)</f>
        <v>Specialized practical research</v>
      </c>
      <c r="H1200" s="13">
        <v>5</v>
      </c>
      <c r="J1200" s="15" t="s">
        <v>2</v>
      </c>
      <c r="K1200" s="16">
        <v>0</v>
      </c>
      <c r="L1200" s="16">
        <v>0</v>
      </c>
      <c r="M1200" s="16">
        <v>4</v>
      </c>
      <c r="N1200" s="16">
        <v>0</v>
      </c>
      <c r="O1200" s="16">
        <v>0</v>
      </c>
      <c r="P1200" s="16">
        <v>0</v>
      </c>
      <c r="Q1200" s="16">
        <v>0</v>
      </c>
      <c r="R1200" s="16">
        <v>0</v>
      </c>
    </row>
    <row r="1201" spans="1:18" ht="15" customHeight="1" x14ac:dyDescent="0.25">
      <c r="A1201" s="7" t="s">
        <v>30311</v>
      </c>
      <c r="B1201" s="8" t="s">
        <v>30337</v>
      </c>
      <c r="C1201" s="9">
        <v>2</v>
      </c>
      <c r="D1201" s="10" t="s">
        <v>30310</v>
      </c>
      <c r="E1201" s="10" t="s">
        <v>383</v>
      </c>
      <c r="F1201" s="11" t="s">
        <v>291</v>
      </c>
      <c r="G1201" s="12" t="str">
        <f>VLOOKUP(E1201,trad!$A$1:$B$18000,2,)</f>
        <v>Archetypal image sources</v>
      </c>
      <c r="H1201" s="13">
        <v>4</v>
      </c>
      <c r="J1201" s="15" t="s">
        <v>2</v>
      </c>
      <c r="K1201" s="16">
        <v>1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0</v>
      </c>
    </row>
    <row r="1202" spans="1:18" ht="15" customHeight="1" x14ac:dyDescent="0.25">
      <c r="A1202" s="7" t="s">
        <v>30311</v>
      </c>
      <c r="B1202" s="8" t="s">
        <v>30337</v>
      </c>
      <c r="C1202" s="9">
        <v>2</v>
      </c>
      <c r="D1202" s="10" t="s">
        <v>30310</v>
      </c>
      <c r="E1202" s="10" t="s">
        <v>453</v>
      </c>
      <c r="F1202" s="11" t="s">
        <v>294</v>
      </c>
      <c r="G1202" s="12" t="str">
        <f>VLOOKUP(E1202,trad!$A$1:$B$18000,2,)</f>
        <v>The reassessment of the image in painting</v>
      </c>
      <c r="I1202" s="13">
        <v>7</v>
      </c>
      <c r="J1202" s="15" t="s">
        <v>37</v>
      </c>
      <c r="K1202" s="16">
        <v>0</v>
      </c>
      <c r="L1202" s="16">
        <v>0</v>
      </c>
      <c r="M1202" s="16">
        <v>0</v>
      </c>
      <c r="N1202" s="16">
        <v>0</v>
      </c>
      <c r="O1202" s="16">
        <v>2</v>
      </c>
      <c r="P1202" s="16">
        <v>0</v>
      </c>
      <c r="Q1202" s="16">
        <v>2</v>
      </c>
      <c r="R1202" s="16">
        <v>0</v>
      </c>
    </row>
    <row r="1203" spans="1:18" ht="15" customHeight="1" x14ac:dyDescent="0.25">
      <c r="A1203" s="7" t="s">
        <v>30311</v>
      </c>
      <c r="B1203" s="8" t="s">
        <v>30337</v>
      </c>
      <c r="C1203" s="9">
        <v>2</v>
      </c>
      <c r="D1203" s="10" t="s">
        <v>30310</v>
      </c>
      <c r="E1203" s="10" t="s">
        <v>454</v>
      </c>
      <c r="F1203" s="11" t="s">
        <v>295</v>
      </c>
      <c r="G1203" s="12" t="str">
        <f>VLOOKUP(E1203,trad!$A$1:$B$18000,2,)</f>
        <v>Processes and modalities of abstraction in modern art</v>
      </c>
      <c r="I1203" s="13">
        <v>7</v>
      </c>
      <c r="J1203" s="15" t="s">
        <v>37</v>
      </c>
      <c r="K1203" s="16">
        <v>0</v>
      </c>
      <c r="L1203" s="16">
        <v>0</v>
      </c>
      <c r="M1203" s="16">
        <v>0</v>
      </c>
      <c r="N1203" s="16">
        <v>0</v>
      </c>
      <c r="O1203" s="16">
        <v>2</v>
      </c>
      <c r="P1203" s="16">
        <v>0</v>
      </c>
      <c r="Q1203" s="16">
        <v>1</v>
      </c>
      <c r="R1203" s="16">
        <v>0</v>
      </c>
    </row>
    <row r="1204" spans="1:18" ht="15" customHeight="1" x14ac:dyDescent="0.25">
      <c r="A1204" s="7" t="s">
        <v>30311</v>
      </c>
      <c r="B1204" s="8" t="s">
        <v>30337</v>
      </c>
      <c r="C1204" s="9">
        <v>2</v>
      </c>
      <c r="D1204" s="10" t="s">
        <v>30310</v>
      </c>
      <c r="E1204" s="10" t="s">
        <v>455</v>
      </c>
      <c r="F1204" s="11" t="s">
        <v>296</v>
      </c>
      <c r="G1204" s="12" t="str">
        <f>VLOOKUP(E1204,trad!$A$1:$B$18000,2,)</f>
        <v>Creative explorations in decorative arts language</v>
      </c>
      <c r="I1204" s="13">
        <v>7</v>
      </c>
      <c r="J1204" s="15" t="s">
        <v>37</v>
      </c>
      <c r="K1204" s="16">
        <v>0</v>
      </c>
      <c r="L1204" s="16">
        <v>0</v>
      </c>
      <c r="M1204" s="16">
        <v>0</v>
      </c>
      <c r="N1204" s="16">
        <v>0</v>
      </c>
      <c r="O1204" s="16">
        <v>2</v>
      </c>
      <c r="P1204" s="16">
        <v>0</v>
      </c>
      <c r="Q1204" s="16">
        <v>1</v>
      </c>
      <c r="R1204" s="16">
        <v>0</v>
      </c>
    </row>
    <row r="1205" spans="1:18" ht="15" customHeight="1" x14ac:dyDescent="0.25">
      <c r="A1205" s="7" t="s">
        <v>30311</v>
      </c>
      <c r="B1205" s="8" t="s">
        <v>30337</v>
      </c>
      <c r="C1205" s="9">
        <v>2</v>
      </c>
      <c r="D1205" s="10" t="s">
        <v>30310</v>
      </c>
      <c r="E1205" s="10" t="s">
        <v>286</v>
      </c>
      <c r="F1205" s="11" t="s">
        <v>298</v>
      </c>
      <c r="G1205" s="12" t="str">
        <f>VLOOKUP(E1205,trad!$A$1:$B$18000,2,)</f>
        <v>Specialized practical research</v>
      </c>
      <c r="I1205" s="13">
        <v>5</v>
      </c>
      <c r="J1205" s="15" t="s">
        <v>37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4</v>
      </c>
      <c r="R1205" s="16">
        <v>0</v>
      </c>
    </row>
    <row r="1206" spans="1:18" ht="15" customHeight="1" x14ac:dyDescent="0.25">
      <c r="A1206" s="7" t="s">
        <v>30311</v>
      </c>
      <c r="B1206" s="8" t="s">
        <v>30337</v>
      </c>
      <c r="C1206" s="9">
        <v>2</v>
      </c>
      <c r="D1206" s="10" t="s">
        <v>30310</v>
      </c>
      <c r="E1206" s="10" t="s">
        <v>383</v>
      </c>
      <c r="F1206" s="11" t="s">
        <v>297</v>
      </c>
      <c r="G1206" s="12" t="str">
        <f>VLOOKUP(E1206,trad!$A$1:$B$18000,2,)</f>
        <v>Archetypal image sources</v>
      </c>
      <c r="I1206" s="13">
        <v>4</v>
      </c>
      <c r="J1206" s="15" t="s">
        <v>37</v>
      </c>
      <c r="K1206" s="16">
        <v>0</v>
      </c>
      <c r="L1206" s="16">
        <v>0</v>
      </c>
      <c r="M1206" s="16">
        <v>0</v>
      </c>
      <c r="N1206" s="16">
        <v>0</v>
      </c>
      <c r="O1206" s="16">
        <v>1</v>
      </c>
      <c r="P1206" s="16">
        <v>0</v>
      </c>
      <c r="Q1206" s="16">
        <v>0</v>
      </c>
      <c r="R1206" s="16">
        <v>0</v>
      </c>
    </row>
    <row r="1207" spans="1:18" ht="15" customHeight="1" x14ac:dyDescent="0.25">
      <c r="A1207" s="7" t="s">
        <v>30311</v>
      </c>
      <c r="B1207" s="8" t="s">
        <v>30338</v>
      </c>
      <c r="C1207" s="9">
        <v>1</v>
      </c>
      <c r="D1207" s="10" t="s">
        <v>30310</v>
      </c>
      <c r="E1207" s="10" t="s">
        <v>388</v>
      </c>
      <c r="F1207" s="11" t="s">
        <v>0</v>
      </c>
      <c r="G1207" s="12" t="str">
        <f>VLOOKUP(E1207,trad!$A$1:$B$18000,2,)</f>
        <v>Representation and concept in the language of painting</v>
      </c>
      <c r="H1207" s="13">
        <v>6</v>
      </c>
      <c r="J1207" s="15" t="s">
        <v>2</v>
      </c>
      <c r="K1207" s="16">
        <v>2</v>
      </c>
      <c r="L1207" s="16">
        <v>0</v>
      </c>
      <c r="M1207" s="16">
        <v>2</v>
      </c>
      <c r="N1207" s="16">
        <v>0</v>
      </c>
      <c r="O1207" s="16">
        <v>0</v>
      </c>
      <c r="P1207" s="16">
        <v>0</v>
      </c>
      <c r="Q1207" s="16">
        <v>0</v>
      </c>
      <c r="R1207" s="16">
        <v>0</v>
      </c>
    </row>
    <row r="1208" spans="1:18" ht="15" customHeight="1" x14ac:dyDescent="0.25">
      <c r="A1208" s="7" t="s">
        <v>30311</v>
      </c>
      <c r="B1208" s="8" t="s">
        <v>30338</v>
      </c>
      <c r="C1208" s="9">
        <v>1</v>
      </c>
      <c r="D1208" s="10" t="s">
        <v>30310</v>
      </c>
      <c r="E1208" s="10" t="s">
        <v>216</v>
      </c>
      <c r="F1208" s="11" t="s">
        <v>3</v>
      </c>
      <c r="G1208" s="12" t="str">
        <f>VLOOKUP(E1208,trad!$A$1:$B$18000,2,)</f>
        <v>Creative exploration in painting composition</v>
      </c>
      <c r="H1208" s="13">
        <v>6</v>
      </c>
      <c r="J1208" s="15" t="s">
        <v>2</v>
      </c>
      <c r="K1208" s="16">
        <v>2</v>
      </c>
      <c r="L1208" s="16">
        <v>0</v>
      </c>
      <c r="M1208" s="16">
        <v>2</v>
      </c>
      <c r="N1208" s="16">
        <v>0</v>
      </c>
      <c r="O1208" s="16">
        <v>0</v>
      </c>
      <c r="P1208" s="16">
        <v>0</v>
      </c>
      <c r="Q1208" s="16">
        <v>0</v>
      </c>
      <c r="R1208" s="16">
        <v>0</v>
      </c>
    </row>
    <row r="1209" spans="1:18" ht="15" customHeight="1" x14ac:dyDescent="0.25">
      <c r="A1209" s="7" t="s">
        <v>30311</v>
      </c>
      <c r="B1209" s="8" t="s">
        <v>30338</v>
      </c>
      <c r="C1209" s="9">
        <v>1</v>
      </c>
      <c r="D1209" s="10" t="s">
        <v>30310</v>
      </c>
      <c r="E1209" s="10" t="s">
        <v>165</v>
      </c>
      <c r="F1209" s="11" t="s">
        <v>5</v>
      </c>
      <c r="G1209" s="12" t="str">
        <f>VLOOKUP(E1209,trad!$A$1:$B$18000,2,)</f>
        <v>Shape and color psychology</v>
      </c>
      <c r="H1209" s="13">
        <v>6</v>
      </c>
      <c r="J1209" s="15" t="s">
        <v>2</v>
      </c>
      <c r="K1209" s="16">
        <v>1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16">
        <v>0</v>
      </c>
    </row>
    <row r="1210" spans="1:18" ht="15" customHeight="1" x14ac:dyDescent="0.25">
      <c r="A1210" s="7" t="s">
        <v>30311</v>
      </c>
      <c r="B1210" s="8" t="s">
        <v>30338</v>
      </c>
      <c r="C1210" s="9">
        <v>1</v>
      </c>
      <c r="D1210" s="10" t="s">
        <v>30310</v>
      </c>
      <c r="E1210" s="10" t="s">
        <v>389</v>
      </c>
      <c r="F1210" s="11" t="s">
        <v>7</v>
      </c>
      <c r="G1210" s="12" t="str">
        <f>VLOOKUP(E1210,trad!$A$1:$B$18000,2,)</f>
        <v>*Investigations alternative cromatologie</v>
      </c>
      <c r="H1210" s="13">
        <v>3</v>
      </c>
      <c r="J1210" s="15" t="s">
        <v>2</v>
      </c>
      <c r="K1210" s="16">
        <v>1</v>
      </c>
      <c r="L1210" s="16">
        <v>0</v>
      </c>
      <c r="M1210" s="16">
        <v>1</v>
      </c>
      <c r="N1210" s="16">
        <v>0</v>
      </c>
      <c r="O1210" s="16">
        <v>0</v>
      </c>
      <c r="P1210" s="16">
        <v>0</v>
      </c>
      <c r="Q1210" s="16">
        <v>0</v>
      </c>
      <c r="R1210" s="16">
        <v>0</v>
      </c>
    </row>
    <row r="1211" spans="1:18" ht="15" customHeight="1" x14ac:dyDescent="0.25">
      <c r="A1211" s="7" t="s">
        <v>30311</v>
      </c>
      <c r="B1211" s="8" t="s">
        <v>30338</v>
      </c>
      <c r="C1211" s="9">
        <v>1</v>
      </c>
      <c r="D1211" s="10" t="s">
        <v>30310</v>
      </c>
      <c r="E1211" s="10" t="s">
        <v>456</v>
      </c>
      <c r="F1211" s="11" t="s">
        <v>15</v>
      </c>
      <c r="G1211" s="12" t="str">
        <f>VLOOKUP(E1211,trad!$A$1:$B$18000,2,)</f>
        <v>*Developed master</v>
      </c>
      <c r="H1211" s="13">
        <v>3</v>
      </c>
      <c r="J1211" s="15" t="s">
        <v>2</v>
      </c>
      <c r="K1211" s="16">
        <v>0</v>
      </c>
      <c r="L1211" s="16">
        <v>0</v>
      </c>
      <c r="M1211" s="16">
        <v>2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</row>
    <row r="1212" spans="1:18" ht="15" customHeight="1" x14ac:dyDescent="0.25">
      <c r="A1212" s="7" t="s">
        <v>30311</v>
      </c>
      <c r="B1212" s="8" t="s">
        <v>30338</v>
      </c>
      <c r="C1212" s="9">
        <v>1</v>
      </c>
      <c r="D1212" s="10" t="s">
        <v>30310</v>
      </c>
      <c r="E1212" s="10" t="s">
        <v>453</v>
      </c>
      <c r="F1212" s="11" t="s">
        <v>13</v>
      </c>
      <c r="G1212" s="12" t="str">
        <f>VLOOKUP(E1212,trad!$A$1:$B$18000,2,)</f>
        <v>The reassessment of the image in painting</v>
      </c>
      <c r="H1212" s="13">
        <v>6</v>
      </c>
      <c r="J1212" s="15" t="s">
        <v>2</v>
      </c>
      <c r="K1212" s="16">
        <v>1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</row>
    <row r="1213" spans="1:18" ht="15" customHeight="1" x14ac:dyDescent="0.25">
      <c r="A1213" s="7" t="s">
        <v>30311</v>
      </c>
      <c r="B1213" s="8" t="s">
        <v>30338</v>
      </c>
      <c r="C1213" s="9">
        <v>1</v>
      </c>
      <c r="D1213" s="10" t="s">
        <v>30310</v>
      </c>
      <c r="E1213" s="10" t="s">
        <v>414</v>
      </c>
      <c r="F1213" s="11" t="s">
        <v>9</v>
      </c>
      <c r="G1213" s="12" t="str">
        <f>VLOOKUP(E1213,trad!$A$1:$B$18000,2,)</f>
        <v>Contemporary art and new media</v>
      </c>
      <c r="H1213" s="13">
        <v>6</v>
      </c>
      <c r="J1213" s="15" t="s">
        <v>2</v>
      </c>
      <c r="K1213" s="16">
        <v>1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</row>
    <row r="1214" spans="1:18" ht="15" customHeight="1" x14ac:dyDescent="0.25">
      <c r="A1214" s="7" t="s">
        <v>30311</v>
      </c>
      <c r="B1214" s="8" t="s">
        <v>30338</v>
      </c>
      <c r="C1214" s="9">
        <v>1</v>
      </c>
      <c r="D1214" s="10" t="s">
        <v>30310</v>
      </c>
      <c r="E1214" s="10" t="s">
        <v>392</v>
      </c>
      <c r="F1214" s="11" t="s">
        <v>11</v>
      </c>
      <c r="G1214" s="12" t="str">
        <f>VLOOKUP(E1214,trad!$A$1:$B$18000,2,)</f>
        <v>Art therapy</v>
      </c>
      <c r="H1214" s="13">
        <v>6</v>
      </c>
      <c r="J1214" s="15" t="s">
        <v>2</v>
      </c>
      <c r="K1214" s="16">
        <v>1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</row>
    <row r="1215" spans="1:18" ht="15" customHeight="1" x14ac:dyDescent="0.25">
      <c r="A1215" s="7" t="s">
        <v>30311</v>
      </c>
      <c r="B1215" s="8" t="s">
        <v>30338</v>
      </c>
      <c r="C1215" s="9">
        <v>1</v>
      </c>
      <c r="D1215" s="10" t="s">
        <v>30310</v>
      </c>
      <c r="E1215" s="10" t="s">
        <v>388</v>
      </c>
      <c r="F1215" s="11" t="s">
        <v>36</v>
      </c>
      <c r="G1215" s="12" t="str">
        <f>VLOOKUP(E1215,trad!$A$1:$B$18000,2,)</f>
        <v>Representation and concept in the language of painting</v>
      </c>
      <c r="I1215" s="13">
        <v>6</v>
      </c>
      <c r="J1215" s="15" t="s">
        <v>37</v>
      </c>
      <c r="K1215" s="16">
        <v>0</v>
      </c>
      <c r="L1215" s="16">
        <v>0</v>
      </c>
      <c r="M1215" s="16">
        <v>0</v>
      </c>
      <c r="N1215" s="16">
        <v>0</v>
      </c>
      <c r="O1215" s="16">
        <v>2</v>
      </c>
      <c r="P1215" s="16">
        <v>0</v>
      </c>
      <c r="Q1215" s="16">
        <v>2</v>
      </c>
      <c r="R1215" s="16">
        <v>0</v>
      </c>
    </row>
    <row r="1216" spans="1:18" ht="15" customHeight="1" x14ac:dyDescent="0.25">
      <c r="A1216" s="7" t="s">
        <v>30311</v>
      </c>
      <c r="B1216" s="8" t="s">
        <v>30338</v>
      </c>
      <c r="C1216" s="9">
        <v>1</v>
      </c>
      <c r="D1216" s="10" t="s">
        <v>30310</v>
      </c>
      <c r="E1216" s="10" t="s">
        <v>216</v>
      </c>
      <c r="F1216" s="11" t="s">
        <v>38</v>
      </c>
      <c r="G1216" s="12" t="str">
        <f>VLOOKUP(E1216,trad!$A$1:$B$18000,2,)</f>
        <v>Creative exploration in painting composition</v>
      </c>
      <c r="I1216" s="13">
        <v>6</v>
      </c>
      <c r="J1216" s="15" t="s">
        <v>37</v>
      </c>
      <c r="K1216" s="16">
        <v>0</v>
      </c>
      <c r="L1216" s="16">
        <v>0</v>
      </c>
      <c r="M1216" s="16">
        <v>0</v>
      </c>
      <c r="N1216" s="16">
        <v>0</v>
      </c>
      <c r="O1216" s="16">
        <v>2</v>
      </c>
      <c r="P1216" s="16">
        <v>0</v>
      </c>
      <c r="Q1216" s="16">
        <v>2</v>
      </c>
      <c r="R1216" s="16">
        <v>0</v>
      </c>
    </row>
    <row r="1217" spans="1:18" ht="15" customHeight="1" x14ac:dyDescent="0.25">
      <c r="A1217" s="7" t="s">
        <v>30311</v>
      </c>
      <c r="B1217" s="8" t="s">
        <v>30338</v>
      </c>
      <c r="C1217" s="9">
        <v>1</v>
      </c>
      <c r="D1217" s="10" t="s">
        <v>30310</v>
      </c>
      <c r="E1217" s="10" t="s">
        <v>165</v>
      </c>
      <c r="F1217" s="11" t="s">
        <v>39</v>
      </c>
      <c r="G1217" s="12" t="str">
        <f>VLOOKUP(E1217,trad!$A$1:$B$18000,2,)</f>
        <v>Shape and color psychology</v>
      </c>
      <c r="I1217" s="13">
        <v>6</v>
      </c>
      <c r="J1217" s="15" t="s">
        <v>37</v>
      </c>
      <c r="K1217" s="16">
        <v>0</v>
      </c>
      <c r="L1217" s="16">
        <v>0</v>
      </c>
      <c r="M1217" s="16">
        <v>0</v>
      </c>
      <c r="N1217" s="16">
        <v>0</v>
      </c>
      <c r="O1217" s="16">
        <v>1</v>
      </c>
      <c r="P1217" s="16">
        <v>0</v>
      </c>
      <c r="Q1217" s="16">
        <v>0</v>
      </c>
      <c r="R1217" s="16">
        <v>0</v>
      </c>
    </row>
    <row r="1218" spans="1:18" ht="15" customHeight="1" x14ac:dyDescent="0.25">
      <c r="A1218" s="7" t="s">
        <v>30311</v>
      </c>
      <c r="B1218" s="8" t="s">
        <v>30338</v>
      </c>
      <c r="C1218" s="9">
        <v>1</v>
      </c>
      <c r="D1218" s="10" t="s">
        <v>30310</v>
      </c>
      <c r="E1218" s="10" t="s">
        <v>389</v>
      </c>
      <c r="F1218" s="11" t="s">
        <v>40</v>
      </c>
      <c r="G1218" s="12" t="str">
        <f>VLOOKUP(E1218,trad!$A$1:$B$18000,2,)</f>
        <v>*Investigations alternative cromatologie</v>
      </c>
      <c r="I1218" s="13">
        <v>3</v>
      </c>
      <c r="J1218" s="15" t="s">
        <v>37</v>
      </c>
      <c r="K1218" s="16">
        <v>0</v>
      </c>
      <c r="L1218" s="16">
        <v>0</v>
      </c>
      <c r="M1218" s="16">
        <v>0</v>
      </c>
      <c r="N1218" s="16">
        <v>0</v>
      </c>
      <c r="O1218" s="16">
        <v>1</v>
      </c>
      <c r="P1218" s="16">
        <v>0</v>
      </c>
      <c r="Q1218" s="16">
        <v>1</v>
      </c>
      <c r="R1218" s="16">
        <v>0</v>
      </c>
    </row>
    <row r="1219" spans="1:18" ht="15" customHeight="1" x14ac:dyDescent="0.25">
      <c r="A1219" s="7" t="s">
        <v>30311</v>
      </c>
      <c r="B1219" s="8" t="s">
        <v>30338</v>
      </c>
      <c r="C1219" s="9">
        <v>1</v>
      </c>
      <c r="D1219" s="10" t="s">
        <v>30310</v>
      </c>
      <c r="E1219" s="10" t="s">
        <v>456</v>
      </c>
      <c r="F1219" s="11" t="s">
        <v>44</v>
      </c>
      <c r="G1219" s="12" t="str">
        <f>VLOOKUP(E1219,trad!$A$1:$B$18000,2,)</f>
        <v>*Developed master</v>
      </c>
      <c r="I1219" s="13">
        <v>3</v>
      </c>
      <c r="J1219" s="15" t="s">
        <v>37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2</v>
      </c>
      <c r="R1219" s="16">
        <v>0</v>
      </c>
    </row>
    <row r="1220" spans="1:18" ht="15" customHeight="1" x14ac:dyDescent="0.25">
      <c r="A1220" s="7" t="s">
        <v>30311</v>
      </c>
      <c r="B1220" s="8" t="s">
        <v>30338</v>
      </c>
      <c r="C1220" s="9">
        <v>1</v>
      </c>
      <c r="D1220" s="10" t="s">
        <v>30310</v>
      </c>
      <c r="E1220" s="10" t="s">
        <v>453</v>
      </c>
      <c r="F1220" s="11" t="s">
        <v>43</v>
      </c>
      <c r="G1220" s="12" t="str">
        <f>VLOOKUP(E1220,trad!$A$1:$B$18000,2,)</f>
        <v>The reassessment of the image in painting</v>
      </c>
      <c r="I1220" s="13">
        <v>6</v>
      </c>
      <c r="J1220" s="15" t="s">
        <v>37</v>
      </c>
      <c r="K1220" s="16">
        <v>0</v>
      </c>
      <c r="L1220" s="16">
        <v>0</v>
      </c>
      <c r="M1220" s="16">
        <v>0</v>
      </c>
      <c r="N1220" s="16">
        <v>0</v>
      </c>
      <c r="O1220" s="16">
        <v>1</v>
      </c>
      <c r="P1220" s="16">
        <v>0</v>
      </c>
      <c r="Q1220" s="16">
        <v>0</v>
      </c>
      <c r="R1220" s="16">
        <v>0</v>
      </c>
    </row>
    <row r="1221" spans="1:18" ht="15" customHeight="1" x14ac:dyDescent="0.25">
      <c r="A1221" s="7" t="s">
        <v>30311</v>
      </c>
      <c r="B1221" s="8" t="s">
        <v>30338</v>
      </c>
      <c r="C1221" s="9">
        <v>1</v>
      </c>
      <c r="D1221" s="10" t="s">
        <v>30310</v>
      </c>
      <c r="E1221" s="10" t="s">
        <v>414</v>
      </c>
      <c r="F1221" s="11" t="s">
        <v>41</v>
      </c>
      <c r="G1221" s="12" t="str">
        <f>VLOOKUP(E1221,trad!$A$1:$B$18000,2,)</f>
        <v>Contemporary art and new media</v>
      </c>
      <c r="I1221" s="13">
        <v>6</v>
      </c>
      <c r="J1221" s="15" t="s">
        <v>37</v>
      </c>
      <c r="K1221" s="16">
        <v>0</v>
      </c>
      <c r="L1221" s="16">
        <v>0</v>
      </c>
      <c r="M1221" s="16">
        <v>0</v>
      </c>
      <c r="N1221" s="16">
        <v>0</v>
      </c>
      <c r="O1221" s="16">
        <v>1</v>
      </c>
      <c r="P1221" s="16">
        <v>0</v>
      </c>
      <c r="Q1221" s="16">
        <v>0</v>
      </c>
      <c r="R1221" s="16">
        <v>0</v>
      </c>
    </row>
    <row r="1222" spans="1:18" ht="15" customHeight="1" x14ac:dyDescent="0.25">
      <c r="A1222" s="7" t="s">
        <v>30311</v>
      </c>
      <c r="B1222" s="8" t="s">
        <v>30338</v>
      </c>
      <c r="C1222" s="9">
        <v>1</v>
      </c>
      <c r="D1222" s="10" t="s">
        <v>30310</v>
      </c>
      <c r="E1222" s="10" t="s">
        <v>392</v>
      </c>
      <c r="F1222" s="11" t="s">
        <v>42</v>
      </c>
      <c r="G1222" s="12" t="str">
        <f>VLOOKUP(E1222,trad!$A$1:$B$18000,2,)</f>
        <v>Art therapy</v>
      </c>
      <c r="I1222" s="13">
        <v>6</v>
      </c>
      <c r="J1222" s="15" t="s">
        <v>37</v>
      </c>
      <c r="K1222" s="16">
        <v>0</v>
      </c>
      <c r="L1222" s="16">
        <v>0</v>
      </c>
      <c r="M1222" s="16">
        <v>0</v>
      </c>
      <c r="N1222" s="16">
        <v>0</v>
      </c>
      <c r="O1222" s="16">
        <v>1</v>
      </c>
      <c r="P1222" s="16">
        <v>0</v>
      </c>
      <c r="Q1222" s="16">
        <v>0</v>
      </c>
      <c r="R1222" s="16">
        <v>0</v>
      </c>
    </row>
    <row r="1223" spans="1:18" ht="15" customHeight="1" x14ac:dyDescent="0.25">
      <c r="A1223" s="7" t="s">
        <v>30311</v>
      </c>
      <c r="B1223" s="8" t="s">
        <v>30338</v>
      </c>
      <c r="C1223" s="9">
        <v>2</v>
      </c>
      <c r="D1223" s="10" t="s">
        <v>30310</v>
      </c>
      <c r="E1223" s="10" t="s">
        <v>388</v>
      </c>
      <c r="F1223" s="11" t="s">
        <v>55</v>
      </c>
      <c r="G1223" s="12" t="str">
        <f>VLOOKUP(E1223,trad!$A$1:$B$18000,2,)</f>
        <v>Representation and concept in the language of painting</v>
      </c>
      <c r="H1223" s="13">
        <v>6</v>
      </c>
      <c r="J1223" s="15" t="s">
        <v>2</v>
      </c>
      <c r="K1223" s="16">
        <v>2</v>
      </c>
      <c r="L1223" s="16">
        <v>0</v>
      </c>
      <c r="M1223" s="16">
        <v>2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</row>
    <row r="1224" spans="1:18" ht="15" customHeight="1" x14ac:dyDescent="0.25">
      <c r="A1224" s="7" t="s">
        <v>30311</v>
      </c>
      <c r="B1224" s="8" t="s">
        <v>30338</v>
      </c>
      <c r="C1224" s="9">
        <v>2</v>
      </c>
      <c r="D1224" s="10" t="s">
        <v>30310</v>
      </c>
      <c r="E1224" s="10" t="s">
        <v>216</v>
      </c>
      <c r="F1224" s="11" t="s">
        <v>56</v>
      </c>
      <c r="G1224" s="12" t="str">
        <f>VLOOKUP(E1224,trad!$A$1:$B$18000,2,)</f>
        <v>Creative exploration in painting composition</v>
      </c>
      <c r="H1224" s="13">
        <v>6</v>
      </c>
      <c r="J1224" s="15" t="s">
        <v>2</v>
      </c>
      <c r="K1224" s="16">
        <v>2</v>
      </c>
      <c r="L1224" s="16">
        <v>0</v>
      </c>
      <c r="M1224" s="16">
        <v>1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</row>
    <row r="1225" spans="1:18" ht="15" customHeight="1" x14ac:dyDescent="0.25">
      <c r="A1225" s="7" t="s">
        <v>30311</v>
      </c>
      <c r="B1225" s="8" t="s">
        <v>30338</v>
      </c>
      <c r="C1225" s="9">
        <v>2</v>
      </c>
      <c r="D1225" s="10" t="s">
        <v>30310</v>
      </c>
      <c r="E1225" s="10" t="s">
        <v>165</v>
      </c>
      <c r="F1225" s="11" t="s">
        <v>58</v>
      </c>
      <c r="G1225" s="12" t="str">
        <f>VLOOKUP(E1225,trad!$A$1:$B$18000,2,)</f>
        <v>Shape and color psychology</v>
      </c>
      <c r="H1225" s="13">
        <v>6</v>
      </c>
      <c r="J1225" s="15" t="s">
        <v>2</v>
      </c>
      <c r="K1225" s="16">
        <v>2</v>
      </c>
      <c r="L1225" s="16">
        <v>0</v>
      </c>
      <c r="M1225" s="16">
        <v>0</v>
      </c>
      <c r="N1225" s="16">
        <v>0</v>
      </c>
      <c r="O1225" s="16">
        <v>0</v>
      </c>
      <c r="P1225" s="16">
        <v>0</v>
      </c>
      <c r="Q1225" s="16">
        <v>0</v>
      </c>
      <c r="R1225" s="16">
        <v>0</v>
      </c>
    </row>
    <row r="1226" spans="1:18" ht="15" customHeight="1" x14ac:dyDescent="0.25">
      <c r="A1226" s="7" t="s">
        <v>30311</v>
      </c>
      <c r="B1226" s="8" t="s">
        <v>30338</v>
      </c>
      <c r="C1226" s="9">
        <v>2</v>
      </c>
      <c r="D1226" s="10" t="s">
        <v>30310</v>
      </c>
      <c r="E1226" s="10" t="s">
        <v>389</v>
      </c>
      <c r="F1226" s="11" t="s">
        <v>60</v>
      </c>
      <c r="G1226" s="12" t="str">
        <f>VLOOKUP(E1226,trad!$A$1:$B$18000,2,)</f>
        <v>*Investigations alternative cromatologie</v>
      </c>
      <c r="H1226" s="13">
        <v>3</v>
      </c>
      <c r="J1226" s="15" t="s">
        <v>2</v>
      </c>
      <c r="K1226" s="16">
        <v>2</v>
      </c>
      <c r="L1226" s="16">
        <v>0</v>
      </c>
      <c r="M1226" s="16">
        <v>1</v>
      </c>
      <c r="N1226" s="16">
        <v>0</v>
      </c>
      <c r="O1226" s="16">
        <v>0</v>
      </c>
      <c r="P1226" s="16">
        <v>0</v>
      </c>
      <c r="Q1226" s="16">
        <v>0</v>
      </c>
      <c r="R1226" s="16">
        <v>0</v>
      </c>
    </row>
    <row r="1227" spans="1:18" ht="15" customHeight="1" x14ac:dyDescent="0.25">
      <c r="A1227" s="7" t="s">
        <v>30311</v>
      </c>
      <c r="B1227" s="8" t="s">
        <v>30338</v>
      </c>
      <c r="C1227" s="9">
        <v>2</v>
      </c>
      <c r="D1227" s="10" t="s">
        <v>30310</v>
      </c>
      <c r="E1227" s="10" t="s">
        <v>457</v>
      </c>
      <c r="F1227" s="11" t="s">
        <v>66</v>
      </c>
      <c r="G1227" s="12" t="str">
        <f>VLOOKUP(E1227,trad!$A$1:$B$18000,2,)</f>
        <v>*Finalization of the dissertation</v>
      </c>
      <c r="H1227" s="13">
        <v>3</v>
      </c>
      <c r="J1227" s="15" t="s">
        <v>2</v>
      </c>
      <c r="K1227" s="16">
        <v>0</v>
      </c>
      <c r="L1227" s="16">
        <v>0</v>
      </c>
      <c r="M1227" s="16">
        <v>2</v>
      </c>
      <c r="N1227" s="16">
        <v>0</v>
      </c>
      <c r="O1227" s="16">
        <v>0</v>
      </c>
      <c r="P1227" s="16">
        <v>0</v>
      </c>
      <c r="Q1227" s="16">
        <v>0</v>
      </c>
      <c r="R1227" s="16">
        <v>0</v>
      </c>
    </row>
    <row r="1228" spans="1:18" ht="15" customHeight="1" x14ac:dyDescent="0.25">
      <c r="A1228" s="7" t="s">
        <v>30311</v>
      </c>
      <c r="B1228" s="8" t="s">
        <v>30338</v>
      </c>
      <c r="C1228" s="9">
        <v>2</v>
      </c>
      <c r="D1228" s="10" t="s">
        <v>30310</v>
      </c>
      <c r="E1228" s="10" t="s">
        <v>392</v>
      </c>
      <c r="F1228" s="11" t="s">
        <v>62</v>
      </c>
      <c r="G1228" s="12" t="str">
        <f>VLOOKUP(E1228,trad!$A$1:$B$18000,2,)</f>
        <v>Art therapy</v>
      </c>
      <c r="H1228" s="13">
        <v>6</v>
      </c>
      <c r="J1228" s="15" t="s">
        <v>2</v>
      </c>
      <c r="K1228" s="16">
        <v>1</v>
      </c>
      <c r="L1228" s="16">
        <v>0</v>
      </c>
      <c r="M1228" s="16">
        <v>1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</row>
    <row r="1229" spans="1:18" ht="15" customHeight="1" x14ac:dyDescent="0.25">
      <c r="A1229" s="7" t="s">
        <v>30311</v>
      </c>
      <c r="B1229" s="8" t="s">
        <v>30338</v>
      </c>
      <c r="C1229" s="9">
        <v>2</v>
      </c>
      <c r="D1229" s="10" t="s">
        <v>30310</v>
      </c>
      <c r="E1229" s="10" t="s">
        <v>388</v>
      </c>
      <c r="F1229" s="11" t="s">
        <v>80</v>
      </c>
      <c r="G1229" s="12" t="str">
        <f>VLOOKUP(E1229,trad!$A$1:$B$18000,2,)</f>
        <v>Representation and concept in the language of painting</v>
      </c>
      <c r="I1229" s="13">
        <v>6</v>
      </c>
      <c r="J1229" s="15" t="s">
        <v>37</v>
      </c>
      <c r="K1229" s="16">
        <v>0</v>
      </c>
      <c r="L1229" s="16">
        <v>0</v>
      </c>
      <c r="M1229" s="16">
        <v>0</v>
      </c>
      <c r="N1229" s="16">
        <v>0</v>
      </c>
      <c r="O1229" s="16">
        <v>2</v>
      </c>
      <c r="P1229" s="16">
        <v>0</v>
      </c>
      <c r="Q1229" s="16">
        <v>2</v>
      </c>
      <c r="R1229" s="16">
        <v>0</v>
      </c>
    </row>
    <row r="1230" spans="1:18" ht="15" customHeight="1" x14ac:dyDescent="0.25">
      <c r="A1230" s="7" t="s">
        <v>30311</v>
      </c>
      <c r="B1230" s="8" t="s">
        <v>30338</v>
      </c>
      <c r="C1230" s="9">
        <v>2</v>
      </c>
      <c r="D1230" s="10" t="s">
        <v>30310</v>
      </c>
      <c r="E1230" s="10" t="s">
        <v>216</v>
      </c>
      <c r="F1230" s="11" t="s">
        <v>81</v>
      </c>
      <c r="G1230" s="12" t="str">
        <f>VLOOKUP(E1230,trad!$A$1:$B$18000,2,)</f>
        <v>Creative exploration in painting composition</v>
      </c>
      <c r="I1230" s="13">
        <v>6</v>
      </c>
      <c r="J1230" s="15" t="s">
        <v>37</v>
      </c>
      <c r="K1230" s="16">
        <v>0</v>
      </c>
      <c r="L1230" s="16">
        <v>0</v>
      </c>
      <c r="M1230" s="16">
        <v>0</v>
      </c>
      <c r="N1230" s="16">
        <v>0</v>
      </c>
      <c r="O1230" s="16">
        <v>2</v>
      </c>
      <c r="P1230" s="16">
        <v>0</v>
      </c>
      <c r="Q1230" s="16">
        <v>1</v>
      </c>
      <c r="R1230" s="16">
        <v>0</v>
      </c>
    </row>
    <row r="1231" spans="1:18" ht="15" customHeight="1" x14ac:dyDescent="0.25">
      <c r="A1231" s="7" t="s">
        <v>30311</v>
      </c>
      <c r="B1231" s="8" t="s">
        <v>30338</v>
      </c>
      <c r="C1231" s="9">
        <v>2</v>
      </c>
      <c r="D1231" s="10" t="s">
        <v>30310</v>
      </c>
      <c r="E1231" s="10" t="s">
        <v>165</v>
      </c>
      <c r="F1231" s="11" t="s">
        <v>82</v>
      </c>
      <c r="G1231" s="12" t="str">
        <f>VLOOKUP(E1231,trad!$A$1:$B$18000,2,)</f>
        <v>Shape and color psychology</v>
      </c>
      <c r="I1231" s="13">
        <v>6</v>
      </c>
      <c r="J1231" s="15" t="s">
        <v>37</v>
      </c>
      <c r="K1231" s="16">
        <v>0</v>
      </c>
      <c r="L1231" s="16">
        <v>0</v>
      </c>
      <c r="M1231" s="16">
        <v>0</v>
      </c>
      <c r="N1231" s="16">
        <v>0</v>
      </c>
      <c r="O1231" s="16">
        <v>2</v>
      </c>
      <c r="P1231" s="16">
        <v>0</v>
      </c>
      <c r="Q1231" s="16">
        <v>0</v>
      </c>
      <c r="R1231" s="16">
        <v>0</v>
      </c>
    </row>
    <row r="1232" spans="1:18" ht="15" customHeight="1" x14ac:dyDescent="0.25">
      <c r="A1232" s="7" t="s">
        <v>30311</v>
      </c>
      <c r="B1232" s="8" t="s">
        <v>30338</v>
      </c>
      <c r="C1232" s="9">
        <v>2</v>
      </c>
      <c r="D1232" s="10" t="s">
        <v>30310</v>
      </c>
      <c r="E1232" s="10" t="s">
        <v>389</v>
      </c>
      <c r="F1232" s="11" t="s">
        <v>83</v>
      </c>
      <c r="G1232" s="12" t="str">
        <f>VLOOKUP(E1232,trad!$A$1:$B$18000,2,)</f>
        <v>*Investigations alternative cromatologie</v>
      </c>
      <c r="I1232" s="13">
        <v>3</v>
      </c>
      <c r="J1232" s="15" t="s">
        <v>37</v>
      </c>
      <c r="K1232" s="16">
        <v>0</v>
      </c>
      <c r="L1232" s="16">
        <v>0</v>
      </c>
      <c r="M1232" s="16">
        <v>0</v>
      </c>
      <c r="N1232" s="16">
        <v>0</v>
      </c>
      <c r="O1232" s="16">
        <v>2</v>
      </c>
      <c r="P1232" s="16">
        <v>0</v>
      </c>
      <c r="Q1232" s="16">
        <v>1</v>
      </c>
      <c r="R1232" s="16">
        <v>0</v>
      </c>
    </row>
    <row r="1233" spans="1:18" ht="15" customHeight="1" x14ac:dyDescent="0.25">
      <c r="A1233" s="7" t="s">
        <v>30311</v>
      </c>
      <c r="B1233" s="8" t="s">
        <v>30338</v>
      </c>
      <c r="C1233" s="9">
        <v>2</v>
      </c>
      <c r="D1233" s="10" t="s">
        <v>30310</v>
      </c>
      <c r="E1233" s="10" t="s">
        <v>457</v>
      </c>
      <c r="F1233" s="11" t="s">
        <v>86</v>
      </c>
      <c r="G1233" s="12" t="str">
        <f>VLOOKUP(E1233,trad!$A$1:$B$18000,2,)</f>
        <v>*Finalization of the dissertation</v>
      </c>
      <c r="I1233" s="13">
        <v>3</v>
      </c>
      <c r="J1233" s="15" t="s">
        <v>37</v>
      </c>
      <c r="K1233" s="16">
        <v>0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2</v>
      </c>
      <c r="R1233" s="16">
        <v>0</v>
      </c>
    </row>
    <row r="1234" spans="1:18" ht="15" customHeight="1" x14ac:dyDescent="0.25">
      <c r="A1234" s="7" t="s">
        <v>30311</v>
      </c>
      <c r="B1234" s="8" t="s">
        <v>30338</v>
      </c>
      <c r="C1234" s="9">
        <v>2</v>
      </c>
      <c r="D1234" s="10" t="s">
        <v>30310</v>
      </c>
      <c r="E1234" s="10" t="s">
        <v>392</v>
      </c>
      <c r="F1234" s="11" t="s">
        <v>84</v>
      </c>
      <c r="G1234" s="12" t="str">
        <f>VLOOKUP(E1234,trad!$A$1:$B$18000,2,)</f>
        <v>Art therapy</v>
      </c>
      <c r="I1234" s="13">
        <v>6</v>
      </c>
      <c r="J1234" s="15" t="s">
        <v>37</v>
      </c>
      <c r="K1234" s="16">
        <v>0</v>
      </c>
      <c r="L1234" s="16">
        <v>0</v>
      </c>
      <c r="M1234" s="16">
        <v>0</v>
      </c>
      <c r="N1234" s="16">
        <v>0</v>
      </c>
      <c r="O1234" s="16">
        <v>1</v>
      </c>
      <c r="P1234" s="16">
        <v>0</v>
      </c>
      <c r="Q1234" s="16">
        <v>1</v>
      </c>
      <c r="R1234" s="16">
        <v>0</v>
      </c>
    </row>
    <row r="1235" spans="1:18" ht="15" customHeight="1" x14ac:dyDescent="0.25">
      <c r="A1235" s="7" t="s">
        <v>30311</v>
      </c>
      <c r="B1235" s="8" t="s">
        <v>30339</v>
      </c>
      <c r="C1235" s="9">
        <v>1</v>
      </c>
      <c r="D1235" s="10" t="s">
        <v>30310</v>
      </c>
      <c r="E1235" s="10" t="s">
        <v>458</v>
      </c>
      <c r="F1235" s="11" t="s">
        <v>0</v>
      </c>
      <c r="G1235" s="12" t="str">
        <f>VLOOKUP(E1235,trad!$A$1:$B$18000,2,)</f>
        <v>Elaboration and spontaneity in the conception and the approach of the volume</v>
      </c>
      <c r="H1235" s="13">
        <v>6</v>
      </c>
      <c r="J1235" s="15" t="s">
        <v>2</v>
      </c>
      <c r="K1235" s="16">
        <v>2</v>
      </c>
      <c r="L1235" s="16">
        <v>0</v>
      </c>
      <c r="M1235" s="16">
        <v>0</v>
      </c>
      <c r="N1235" s="16">
        <v>1</v>
      </c>
      <c r="O1235" s="16">
        <v>0</v>
      </c>
      <c r="P1235" s="16">
        <v>0</v>
      </c>
      <c r="Q1235" s="16">
        <v>0</v>
      </c>
      <c r="R1235" s="16">
        <v>0</v>
      </c>
    </row>
    <row r="1236" spans="1:18" ht="15" customHeight="1" x14ac:dyDescent="0.25">
      <c r="A1236" s="7" t="s">
        <v>30311</v>
      </c>
      <c r="B1236" s="8" t="s">
        <v>30339</v>
      </c>
      <c r="C1236" s="9">
        <v>1</v>
      </c>
      <c r="D1236" s="10" t="s">
        <v>30310</v>
      </c>
      <c r="E1236" s="10" t="s">
        <v>459</v>
      </c>
      <c r="F1236" s="11" t="s">
        <v>3</v>
      </c>
      <c r="G1236" s="12" t="str">
        <f>VLOOKUP(E1236,trad!$A$1:$B$18000,2,)</f>
        <v>The awareness and the thoroughgoing study of the creative projects</v>
      </c>
      <c r="H1236" s="13">
        <v>6</v>
      </c>
      <c r="J1236" s="15" t="s">
        <v>2</v>
      </c>
      <c r="K1236" s="16">
        <v>1</v>
      </c>
      <c r="L1236" s="16">
        <v>0</v>
      </c>
      <c r="M1236" s="16">
        <v>2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</row>
    <row r="1237" spans="1:18" ht="15" customHeight="1" x14ac:dyDescent="0.25">
      <c r="A1237" s="7" t="s">
        <v>30311</v>
      </c>
      <c r="B1237" s="8" t="s">
        <v>30339</v>
      </c>
      <c r="C1237" s="9">
        <v>1</v>
      </c>
      <c r="D1237" s="10" t="s">
        <v>30310</v>
      </c>
      <c r="E1237" s="10" t="s">
        <v>286</v>
      </c>
      <c r="F1237" s="11" t="s">
        <v>13</v>
      </c>
      <c r="G1237" s="12" t="str">
        <f>VLOOKUP(E1237,trad!$A$1:$B$18000,2,)</f>
        <v>Specialized practical research</v>
      </c>
      <c r="H1237" s="13">
        <v>3</v>
      </c>
      <c r="J1237" s="15" t="s">
        <v>2</v>
      </c>
      <c r="K1237" s="16">
        <v>0</v>
      </c>
      <c r="L1237" s="16">
        <v>0</v>
      </c>
      <c r="M1237" s="16">
        <v>2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</row>
    <row r="1238" spans="1:18" ht="15" customHeight="1" x14ac:dyDescent="0.25">
      <c r="A1238" s="7" t="s">
        <v>30311</v>
      </c>
      <c r="B1238" s="8" t="s">
        <v>30339</v>
      </c>
      <c r="C1238" s="9">
        <v>1</v>
      </c>
      <c r="D1238" s="10" t="s">
        <v>30310</v>
      </c>
      <c r="E1238" s="10" t="s">
        <v>460</v>
      </c>
      <c r="F1238" s="11" t="s">
        <v>5</v>
      </c>
      <c r="G1238" s="12" t="str">
        <f>VLOOKUP(E1238,trad!$A$1:$B$18000,2,)</f>
        <v>The Analysis and grammer of ambiental shape</v>
      </c>
      <c r="H1238" s="13">
        <v>6</v>
      </c>
      <c r="J1238" s="15" t="s">
        <v>2</v>
      </c>
      <c r="K1238" s="16">
        <v>1</v>
      </c>
      <c r="L1238" s="16">
        <v>0</v>
      </c>
      <c r="M1238" s="16">
        <v>2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</row>
    <row r="1239" spans="1:18" ht="15" customHeight="1" x14ac:dyDescent="0.25">
      <c r="A1239" s="7" t="s">
        <v>30311</v>
      </c>
      <c r="B1239" s="8" t="s">
        <v>30339</v>
      </c>
      <c r="C1239" s="9">
        <v>1</v>
      </c>
      <c r="D1239" s="10" t="s">
        <v>30310</v>
      </c>
      <c r="E1239" s="10" t="s">
        <v>414</v>
      </c>
      <c r="F1239" s="11" t="s">
        <v>41</v>
      </c>
      <c r="G1239" s="12" t="str">
        <f>VLOOKUP(E1239,trad!$A$1:$B$18000,2,)</f>
        <v>Contemporary art and new media</v>
      </c>
      <c r="H1239" s="13">
        <v>3</v>
      </c>
      <c r="J1239" s="15" t="s">
        <v>2</v>
      </c>
      <c r="K1239" s="16">
        <v>1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0</v>
      </c>
    </row>
    <row r="1240" spans="1:18" ht="15" customHeight="1" x14ac:dyDescent="0.25">
      <c r="A1240" s="7" t="s">
        <v>30311</v>
      </c>
      <c r="B1240" s="8" t="s">
        <v>30339</v>
      </c>
      <c r="C1240" s="9">
        <v>1</v>
      </c>
      <c r="D1240" s="10" t="s">
        <v>30310</v>
      </c>
      <c r="E1240" s="10" t="s">
        <v>383</v>
      </c>
      <c r="F1240" s="11" t="s">
        <v>11</v>
      </c>
      <c r="G1240" s="12" t="str">
        <f>VLOOKUP(E1240,trad!$A$1:$B$18000,2,)</f>
        <v>Archetypal image sources</v>
      </c>
      <c r="H1240" s="13">
        <v>3</v>
      </c>
      <c r="J1240" s="15" t="s">
        <v>2</v>
      </c>
      <c r="K1240" s="16">
        <v>1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0</v>
      </c>
    </row>
    <row r="1241" spans="1:18" ht="15" customHeight="1" x14ac:dyDescent="0.25">
      <c r="A1241" s="7" t="s">
        <v>30311</v>
      </c>
      <c r="B1241" s="8" t="s">
        <v>30339</v>
      </c>
      <c r="C1241" s="9">
        <v>1</v>
      </c>
      <c r="D1241" s="10" t="s">
        <v>30310</v>
      </c>
      <c r="E1241" s="10" t="s">
        <v>461</v>
      </c>
      <c r="F1241" s="11" t="s">
        <v>7</v>
      </c>
      <c r="G1241" s="12" t="str">
        <f>VLOOKUP(E1241,trad!$A$1:$B$18000,2,)</f>
        <v>Experimental techniques</v>
      </c>
      <c r="H1241" s="13">
        <v>6</v>
      </c>
      <c r="J1241" s="15" t="s">
        <v>2</v>
      </c>
      <c r="K1241" s="16">
        <v>1</v>
      </c>
      <c r="L1241" s="16">
        <v>0</v>
      </c>
      <c r="M1241" s="16">
        <v>2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</row>
    <row r="1242" spans="1:18" ht="15" customHeight="1" x14ac:dyDescent="0.25">
      <c r="A1242" s="7" t="s">
        <v>30311</v>
      </c>
      <c r="B1242" s="8" t="s">
        <v>30339</v>
      </c>
      <c r="C1242" s="9">
        <v>1</v>
      </c>
      <c r="D1242" s="10" t="s">
        <v>30310</v>
      </c>
      <c r="E1242" s="10" t="s">
        <v>458</v>
      </c>
      <c r="F1242" s="11" t="s">
        <v>36</v>
      </c>
      <c r="G1242" s="12" t="str">
        <f>VLOOKUP(E1242,trad!$A$1:$B$18000,2,)</f>
        <v>Elaboration and spontaneity in the conception and the approach of the volume</v>
      </c>
      <c r="I1242" s="13">
        <v>6</v>
      </c>
      <c r="J1242" s="15" t="s">
        <v>37</v>
      </c>
      <c r="K1242" s="16">
        <v>0</v>
      </c>
      <c r="L1242" s="16">
        <v>0</v>
      </c>
      <c r="M1242" s="16">
        <v>0</v>
      </c>
      <c r="N1242" s="16">
        <v>0</v>
      </c>
      <c r="O1242" s="16">
        <v>2</v>
      </c>
      <c r="P1242" s="16">
        <v>0</v>
      </c>
      <c r="Q1242" s="16">
        <v>0</v>
      </c>
      <c r="R1242" s="16">
        <v>1</v>
      </c>
    </row>
    <row r="1243" spans="1:18" ht="15" customHeight="1" x14ac:dyDescent="0.25">
      <c r="A1243" s="7" t="s">
        <v>30311</v>
      </c>
      <c r="B1243" s="8" t="s">
        <v>30339</v>
      </c>
      <c r="C1243" s="9">
        <v>1</v>
      </c>
      <c r="D1243" s="10" t="s">
        <v>30310</v>
      </c>
      <c r="E1243" s="10" t="s">
        <v>459</v>
      </c>
      <c r="F1243" s="11" t="s">
        <v>38</v>
      </c>
      <c r="G1243" s="12" t="str">
        <f>VLOOKUP(E1243,trad!$A$1:$B$18000,2,)</f>
        <v>The awareness and the thoroughgoing study of the creative projects</v>
      </c>
      <c r="I1243" s="13">
        <v>6</v>
      </c>
      <c r="J1243" s="15" t="s">
        <v>37</v>
      </c>
      <c r="K1243" s="16">
        <v>0</v>
      </c>
      <c r="L1243" s="16">
        <v>0</v>
      </c>
      <c r="M1243" s="16">
        <v>0</v>
      </c>
      <c r="N1243" s="16">
        <v>0</v>
      </c>
      <c r="O1243" s="16">
        <v>1</v>
      </c>
      <c r="P1243" s="16">
        <v>0</v>
      </c>
      <c r="Q1243" s="16">
        <v>2</v>
      </c>
      <c r="R1243" s="16">
        <v>0</v>
      </c>
    </row>
    <row r="1244" spans="1:18" ht="15" customHeight="1" x14ac:dyDescent="0.25">
      <c r="A1244" s="7" t="s">
        <v>30311</v>
      </c>
      <c r="B1244" s="8" t="s">
        <v>30339</v>
      </c>
      <c r="C1244" s="9">
        <v>1</v>
      </c>
      <c r="D1244" s="10" t="s">
        <v>30310</v>
      </c>
      <c r="E1244" s="10" t="s">
        <v>286</v>
      </c>
      <c r="F1244" s="11" t="s">
        <v>43</v>
      </c>
      <c r="G1244" s="12" t="str">
        <f>VLOOKUP(E1244,trad!$A$1:$B$18000,2,)</f>
        <v>Specialized practical research</v>
      </c>
      <c r="I1244" s="13">
        <v>3</v>
      </c>
      <c r="J1244" s="15" t="s">
        <v>37</v>
      </c>
      <c r="K1244" s="16">
        <v>0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2</v>
      </c>
      <c r="R1244" s="16">
        <v>0</v>
      </c>
    </row>
    <row r="1245" spans="1:18" ht="15" customHeight="1" x14ac:dyDescent="0.25">
      <c r="A1245" s="7" t="s">
        <v>30311</v>
      </c>
      <c r="B1245" s="8" t="s">
        <v>30339</v>
      </c>
      <c r="C1245" s="9">
        <v>1</v>
      </c>
      <c r="D1245" s="10" t="s">
        <v>30310</v>
      </c>
      <c r="E1245" s="10" t="s">
        <v>460</v>
      </c>
      <c r="F1245" s="11" t="s">
        <v>39</v>
      </c>
      <c r="G1245" s="12" t="str">
        <f>VLOOKUP(E1245,trad!$A$1:$B$18000,2,)</f>
        <v>The Analysis and grammer of ambiental shape</v>
      </c>
      <c r="I1245" s="13">
        <v>6</v>
      </c>
      <c r="J1245" s="15" t="s">
        <v>37</v>
      </c>
      <c r="K1245" s="16">
        <v>0</v>
      </c>
      <c r="L1245" s="16">
        <v>0</v>
      </c>
      <c r="M1245" s="16">
        <v>0</v>
      </c>
      <c r="N1245" s="16">
        <v>0</v>
      </c>
      <c r="O1245" s="16">
        <v>1</v>
      </c>
      <c r="P1245" s="16">
        <v>0</v>
      </c>
      <c r="Q1245" s="16">
        <v>2</v>
      </c>
      <c r="R1245" s="16">
        <v>0</v>
      </c>
    </row>
    <row r="1246" spans="1:18" ht="15" customHeight="1" x14ac:dyDescent="0.25">
      <c r="A1246" s="7" t="s">
        <v>30311</v>
      </c>
      <c r="B1246" s="8" t="s">
        <v>30339</v>
      </c>
      <c r="C1246" s="9">
        <v>1</v>
      </c>
      <c r="D1246" s="10" t="s">
        <v>30310</v>
      </c>
      <c r="E1246" s="10" t="s">
        <v>414</v>
      </c>
      <c r="F1246" s="11" t="s">
        <v>41</v>
      </c>
      <c r="G1246" s="12" t="str">
        <f>VLOOKUP(E1246,trad!$A$1:$B$18000,2,)</f>
        <v>Contemporary art and new media</v>
      </c>
      <c r="I1246" s="13">
        <v>3</v>
      </c>
      <c r="J1246" s="15" t="s">
        <v>37</v>
      </c>
      <c r="K1246" s="16">
        <v>0</v>
      </c>
      <c r="L1246" s="16">
        <v>0</v>
      </c>
      <c r="M1246" s="16">
        <v>0</v>
      </c>
      <c r="N1246" s="16">
        <v>0</v>
      </c>
      <c r="O1246" s="16">
        <v>1</v>
      </c>
      <c r="P1246" s="16">
        <v>0</v>
      </c>
      <c r="Q1246" s="16">
        <v>0</v>
      </c>
      <c r="R1246" s="16">
        <v>0</v>
      </c>
    </row>
    <row r="1247" spans="1:18" ht="15" customHeight="1" x14ac:dyDescent="0.25">
      <c r="A1247" s="7" t="s">
        <v>30311</v>
      </c>
      <c r="B1247" s="8" t="s">
        <v>30339</v>
      </c>
      <c r="C1247" s="9">
        <v>1</v>
      </c>
      <c r="D1247" s="10" t="s">
        <v>30310</v>
      </c>
      <c r="E1247" s="10" t="s">
        <v>383</v>
      </c>
      <c r="F1247" s="11" t="s">
        <v>42</v>
      </c>
      <c r="G1247" s="12" t="str">
        <f>VLOOKUP(E1247,trad!$A$1:$B$18000,2,)</f>
        <v>Archetypal image sources</v>
      </c>
      <c r="I1247" s="13">
        <v>3</v>
      </c>
      <c r="J1247" s="15" t="s">
        <v>37</v>
      </c>
      <c r="K1247" s="16">
        <v>0</v>
      </c>
      <c r="L1247" s="16">
        <v>0</v>
      </c>
      <c r="M1247" s="16">
        <v>0</v>
      </c>
      <c r="N1247" s="16">
        <v>0</v>
      </c>
      <c r="O1247" s="16">
        <v>1</v>
      </c>
      <c r="P1247" s="16">
        <v>0</v>
      </c>
      <c r="Q1247" s="16">
        <v>0</v>
      </c>
      <c r="R1247" s="16">
        <v>0</v>
      </c>
    </row>
    <row r="1248" spans="1:18" ht="15" customHeight="1" x14ac:dyDescent="0.25">
      <c r="A1248" s="7" t="s">
        <v>30311</v>
      </c>
      <c r="B1248" s="8" t="s">
        <v>30339</v>
      </c>
      <c r="C1248" s="9">
        <v>1</v>
      </c>
      <c r="D1248" s="10" t="s">
        <v>30310</v>
      </c>
      <c r="E1248" s="10" t="s">
        <v>461</v>
      </c>
      <c r="F1248" s="11" t="s">
        <v>40</v>
      </c>
      <c r="G1248" s="12" t="str">
        <f>VLOOKUP(E1248,trad!$A$1:$B$18000,2,)</f>
        <v>Experimental techniques</v>
      </c>
      <c r="I1248" s="13">
        <v>6</v>
      </c>
      <c r="J1248" s="15" t="s">
        <v>37</v>
      </c>
      <c r="K1248" s="16">
        <v>0</v>
      </c>
      <c r="L1248" s="16">
        <v>0</v>
      </c>
      <c r="M1248" s="16">
        <v>0</v>
      </c>
      <c r="N1248" s="16">
        <v>0</v>
      </c>
      <c r="O1248" s="16">
        <v>1</v>
      </c>
      <c r="P1248" s="16">
        <v>0</v>
      </c>
      <c r="Q1248" s="16">
        <v>2</v>
      </c>
      <c r="R1248" s="16">
        <v>0</v>
      </c>
    </row>
    <row r="1249" spans="1:18" ht="15" customHeight="1" x14ac:dyDescent="0.25">
      <c r="A1249" s="7" t="s">
        <v>30311</v>
      </c>
      <c r="B1249" s="8" t="s">
        <v>30339</v>
      </c>
      <c r="C1249" s="9">
        <v>2</v>
      </c>
      <c r="D1249" s="10" t="s">
        <v>30310</v>
      </c>
      <c r="E1249" s="10" t="s">
        <v>458</v>
      </c>
      <c r="F1249" s="11" t="s">
        <v>55</v>
      </c>
      <c r="G1249" s="12" t="str">
        <f>VLOOKUP(E1249,trad!$A$1:$B$18000,2,)</f>
        <v>Elaboration and spontaneity in the conception and the approach of the volume</v>
      </c>
      <c r="H1249" s="13">
        <v>6</v>
      </c>
      <c r="J1249" s="15" t="s">
        <v>2</v>
      </c>
      <c r="K1249" s="16">
        <v>2</v>
      </c>
      <c r="L1249" s="16">
        <v>0</v>
      </c>
      <c r="M1249" s="16">
        <v>0</v>
      </c>
      <c r="N1249" s="16">
        <v>1</v>
      </c>
      <c r="O1249" s="16">
        <v>0</v>
      </c>
      <c r="P1249" s="16">
        <v>0</v>
      </c>
      <c r="Q1249" s="16">
        <v>0</v>
      </c>
      <c r="R1249" s="16">
        <v>0</v>
      </c>
    </row>
    <row r="1250" spans="1:18" ht="15" customHeight="1" x14ac:dyDescent="0.25">
      <c r="A1250" s="7" t="s">
        <v>30311</v>
      </c>
      <c r="B1250" s="8" t="s">
        <v>30339</v>
      </c>
      <c r="C1250" s="9">
        <v>2</v>
      </c>
      <c r="D1250" s="10" t="s">
        <v>30310</v>
      </c>
      <c r="E1250" s="10" t="s">
        <v>459</v>
      </c>
      <c r="F1250" s="11" t="s">
        <v>56</v>
      </c>
      <c r="G1250" s="12" t="str">
        <f>VLOOKUP(E1250,trad!$A$1:$B$18000,2,)</f>
        <v>The awareness and the thoroughgoing study of the creative projects</v>
      </c>
      <c r="H1250" s="13">
        <v>6</v>
      </c>
      <c r="J1250" s="15" t="s">
        <v>2</v>
      </c>
      <c r="K1250" s="16">
        <v>1</v>
      </c>
      <c r="L1250" s="16">
        <v>0</v>
      </c>
      <c r="M1250" s="16">
        <v>2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</row>
    <row r="1251" spans="1:18" ht="15" customHeight="1" x14ac:dyDescent="0.25">
      <c r="A1251" s="7" t="s">
        <v>30311</v>
      </c>
      <c r="B1251" s="8" t="s">
        <v>30339</v>
      </c>
      <c r="C1251" s="9">
        <v>2</v>
      </c>
      <c r="D1251" s="10" t="s">
        <v>30310</v>
      </c>
      <c r="E1251" s="10" t="s">
        <v>413</v>
      </c>
      <c r="F1251" s="11" t="s">
        <v>66</v>
      </c>
      <c r="G1251" s="12" t="str">
        <f>VLOOKUP(E1251,trad!$A$1:$B$18000,2,)</f>
        <v>Informational image processing</v>
      </c>
      <c r="H1251" s="13">
        <v>2</v>
      </c>
      <c r="J1251" s="15" t="s">
        <v>2</v>
      </c>
      <c r="K1251" s="16">
        <v>1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</row>
    <row r="1252" spans="1:18" ht="15" customHeight="1" x14ac:dyDescent="0.25">
      <c r="A1252" s="7" t="s">
        <v>30311</v>
      </c>
      <c r="B1252" s="8" t="s">
        <v>30339</v>
      </c>
      <c r="C1252" s="9">
        <v>2</v>
      </c>
      <c r="D1252" s="10" t="s">
        <v>30310</v>
      </c>
      <c r="E1252" s="10" t="s">
        <v>404</v>
      </c>
      <c r="F1252" s="11" t="s">
        <v>71</v>
      </c>
      <c r="G1252" s="12" t="str">
        <f>VLOOKUP(E1252,trad!$A$1:$B$18000,2,)</f>
        <v>Specialized practical research regarding the diploma work</v>
      </c>
      <c r="H1252" s="13">
        <v>2</v>
      </c>
      <c r="J1252" s="15" t="s">
        <v>2</v>
      </c>
      <c r="K1252" s="16">
        <v>0</v>
      </c>
      <c r="L1252" s="16">
        <v>0</v>
      </c>
      <c r="M1252" s="16">
        <v>2</v>
      </c>
      <c r="N1252" s="16">
        <v>0</v>
      </c>
      <c r="O1252" s="16">
        <v>0</v>
      </c>
      <c r="P1252" s="16">
        <v>0</v>
      </c>
      <c r="Q1252" s="16">
        <v>0</v>
      </c>
      <c r="R1252" s="16">
        <v>0</v>
      </c>
    </row>
    <row r="1253" spans="1:18" ht="15" customHeight="1" x14ac:dyDescent="0.25">
      <c r="A1253" s="7" t="s">
        <v>30311</v>
      </c>
      <c r="B1253" s="8" t="s">
        <v>30339</v>
      </c>
      <c r="C1253" s="9">
        <v>2</v>
      </c>
      <c r="D1253" s="10" t="s">
        <v>30310</v>
      </c>
      <c r="E1253" s="10" t="s">
        <v>460</v>
      </c>
      <c r="F1253" s="11" t="s">
        <v>58</v>
      </c>
      <c r="G1253" s="12" t="str">
        <f>VLOOKUP(E1253,trad!$A$1:$B$18000,2,)</f>
        <v>The Analysis and grammer of ambiental shape</v>
      </c>
      <c r="H1253" s="13">
        <v>6</v>
      </c>
      <c r="J1253" s="15" t="s">
        <v>2</v>
      </c>
      <c r="K1253" s="16">
        <v>1</v>
      </c>
      <c r="L1253" s="16">
        <v>0</v>
      </c>
      <c r="M1253" s="16">
        <v>1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</row>
    <row r="1254" spans="1:18" ht="15" customHeight="1" x14ac:dyDescent="0.25">
      <c r="A1254" s="7" t="s">
        <v>30311</v>
      </c>
      <c r="B1254" s="8" t="s">
        <v>30339</v>
      </c>
      <c r="C1254" s="9">
        <v>2</v>
      </c>
      <c r="D1254" s="10" t="s">
        <v>30310</v>
      </c>
      <c r="E1254" s="10" t="s">
        <v>462</v>
      </c>
      <c r="F1254" s="11" t="s">
        <v>62</v>
      </c>
      <c r="G1254" s="12" t="str">
        <f>VLOOKUP(E1254,trad!$A$1:$B$18000,2,)</f>
        <v>Deepening techniques of sculpture in wood, stone and metal</v>
      </c>
      <c r="H1254" s="13">
        <v>6</v>
      </c>
      <c r="J1254" s="15" t="s">
        <v>2</v>
      </c>
      <c r="K1254" s="16">
        <v>1</v>
      </c>
      <c r="L1254" s="16">
        <v>0</v>
      </c>
      <c r="M1254" s="16">
        <v>1</v>
      </c>
      <c r="N1254" s="16">
        <v>0</v>
      </c>
      <c r="O1254" s="16">
        <v>0</v>
      </c>
      <c r="P1254" s="16">
        <v>0</v>
      </c>
      <c r="Q1254" s="16">
        <v>0</v>
      </c>
      <c r="R1254" s="16">
        <v>0</v>
      </c>
    </row>
    <row r="1255" spans="1:18" ht="15" customHeight="1" x14ac:dyDescent="0.25">
      <c r="A1255" s="7" t="s">
        <v>30311</v>
      </c>
      <c r="B1255" s="8" t="s">
        <v>30339</v>
      </c>
      <c r="C1255" s="9">
        <v>2</v>
      </c>
      <c r="D1255" s="10" t="s">
        <v>30310</v>
      </c>
      <c r="E1255" s="10" t="s">
        <v>461</v>
      </c>
      <c r="F1255" s="11" t="s">
        <v>60</v>
      </c>
      <c r="G1255" s="12" t="str">
        <f>VLOOKUP(E1255,trad!$A$1:$B$18000,2,)</f>
        <v>Experimental techniques</v>
      </c>
      <c r="H1255" s="13">
        <v>6</v>
      </c>
      <c r="J1255" s="15" t="s">
        <v>2</v>
      </c>
      <c r="K1255" s="16">
        <v>1</v>
      </c>
      <c r="L1255" s="16">
        <v>0</v>
      </c>
      <c r="M1255" s="16">
        <v>1</v>
      </c>
      <c r="N1255" s="16">
        <v>0</v>
      </c>
      <c r="O1255" s="16">
        <v>0</v>
      </c>
      <c r="P1255" s="16">
        <v>0</v>
      </c>
      <c r="Q1255" s="16">
        <v>0</v>
      </c>
      <c r="R1255" s="16">
        <v>0</v>
      </c>
    </row>
    <row r="1256" spans="1:18" ht="15" customHeight="1" x14ac:dyDescent="0.25">
      <c r="A1256" s="7" t="s">
        <v>30311</v>
      </c>
      <c r="B1256" s="8" t="s">
        <v>30339</v>
      </c>
      <c r="C1256" s="9">
        <v>2</v>
      </c>
      <c r="D1256" s="10" t="s">
        <v>30310</v>
      </c>
      <c r="E1256" s="10" t="s">
        <v>383</v>
      </c>
      <c r="F1256" s="11" t="s">
        <v>67</v>
      </c>
      <c r="G1256" s="12" t="str">
        <f>VLOOKUP(E1256,trad!$A$1:$B$18000,2,)</f>
        <v>Archetypal image sources</v>
      </c>
      <c r="H1256" s="13">
        <v>2</v>
      </c>
      <c r="J1256" s="15" t="s">
        <v>2</v>
      </c>
      <c r="K1256" s="16">
        <v>1</v>
      </c>
      <c r="L1256" s="16">
        <v>0</v>
      </c>
      <c r="M1256" s="16">
        <v>0</v>
      </c>
      <c r="N1256" s="16">
        <v>0</v>
      </c>
      <c r="O1256" s="16">
        <v>0</v>
      </c>
      <c r="P1256" s="16">
        <v>0</v>
      </c>
      <c r="Q1256" s="16">
        <v>0</v>
      </c>
      <c r="R1256" s="16">
        <v>0</v>
      </c>
    </row>
    <row r="1257" spans="1:18" ht="15" customHeight="1" x14ac:dyDescent="0.25">
      <c r="A1257" s="7" t="s">
        <v>30311</v>
      </c>
      <c r="B1257" s="8" t="s">
        <v>30339</v>
      </c>
      <c r="C1257" s="9">
        <v>2</v>
      </c>
      <c r="D1257" s="10" t="s">
        <v>30310</v>
      </c>
      <c r="E1257" s="10" t="s">
        <v>458</v>
      </c>
      <c r="F1257" s="11" t="s">
        <v>80</v>
      </c>
      <c r="G1257" s="12" t="str">
        <f>VLOOKUP(E1257,trad!$A$1:$B$18000,2,)</f>
        <v>Elaboration and spontaneity in the conception and the approach of the volume</v>
      </c>
      <c r="I1257" s="13">
        <v>6</v>
      </c>
      <c r="J1257" s="15" t="s">
        <v>37</v>
      </c>
      <c r="K1257" s="16">
        <v>0</v>
      </c>
      <c r="L1257" s="16">
        <v>0</v>
      </c>
      <c r="M1257" s="16">
        <v>0</v>
      </c>
      <c r="N1257" s="16">
        <v>0</v>
      </c>
      <c r="O1257" s="16">
        <v>2</v>
      </c>
      <c r="P1257" s="16">
        <v>0</v>
      </c>
      <c r="Q1257" s="16">
        <v>0</v>
      </c>
      <c r="R1257" s="16">
        <v>1</v>
      </c>
    </row>
    <row r="1258" spans="1:18" ht="15" customHeight="1" x14ac:dyDescent="0.25">
      <c r="A1258" s="7" t="s">
        <v>30311</v>
      </c>
      <c r="B1258" s="8" t="s">
        <v>30339</v>
      </c>
      <c r="C1258" s="9">
        <v>2</v>
      </c>
      <c r="D1258" s="10" t="s">
        <v>30310</v>
      </c>
      <c r="E1258" s="10" t="s">
        <v>459</v>
      </c>
      <c r="F1258" s="11" t="s">
        <v>81</v>
      </c>
      <c r="G1258" s="12" t="str">
        <f>VLOOKUP(E1258,trad!$A$1:$B$18000,2,)</f>
        <v>The awareness and the thoroughgoing study of the creative projects</v>
      </c>
      <c r="I1258" s="13">
        <v>6</v>
      </c>
      <c r="J1258" s="15" t="s">
        <v>37</v>
      </c>
      <c r="K1258" s="16">
        <v>0</v>
      </c>
      <c r="L1258" s="16">
        <v>0</v>
      </c>
      <c r="M1258" s="16">
        <v>0</v>
      </c>
      <c r="N1258" s="16">
        <v>0</v>
      </c>
      <c r="O1258" s="16">
        <v>1</v>
      </c>
      <c r="P1258" s="16">
        <v>0</v>
      </c>
      <c r="Q1258" s="16">
        <v>2</v>
      </c>
      <c r="R1258" s="16">
        <v>0</v>
      </c>
    </row>
    <row r="1259" spans="1:18" ht="15" customHeight="1" x14ac:dyDescent="0.25">
      <c r="A1259" s="7" t="s">
        <v>30311</v>
      </c>
      <c r="B1259" s="8" t="s">
        <v>30339</v>
      </c>
      <c r="C1259" s="9">
        <v>2</v>
      </c>
      <c r="D1259" s="10" t="s">
        <v>30310</v>
      </c>
      <c r="E1259" s="10" t="s">
        <v>413</v>
      </c>
      <c r="F1259" s="11" t="s">
        <v>86</v>
      </c>
      <c r="G1259" s="12" t="str">
        <f>VLOOKUP(E1259,trad!$A$1:$B$18000,2,)</f>
        <v>Informational image processing</v>
      </c>
      <c r="I1259" s="13">
        <v>2</v>
      </c>
      <c r="J1259" s="15" t="s">
        <v>37</v>
      </c>
      <c r="K1259" s="16">
        <v>0</v>
      </c>
      <c r="L1259" s="16">
        <v>0</v>
      </c>
      <c r="M1259" s="16">
        <v>0</v>
      </c>
      <c r="N1259" s="16">
        <v>0</v>
      </c>
      <c r="O1259" s="16">
        <v>1</v>
      </c>
      <c r="P1259" s="16">
        <v>0</v>
      </c>
      <c r="Q1259" s="16">
        <v>0</v>
      </c>
      <c r="R1259" s="16">
        <v>0</v>
      </c>
    </row>
    <row r="1260" spans="1:18" ht="15" customHeight="1" x14ac:dyDescent="0.25">
      <c r="A1260" s="7" t="s">
        <v>30311</v>
      </c>
      <c r="B1260" s="8" t="s">
        <v>30339</v>
      </c>
      <c r="C1260" s="9">
        <v>2</v>
      </c>
      <c r="D1260" s="10" t="s">
        <v>30310</v>
      </c>
      <c r="E1260" s="10" t="s">
        <v>404</v>
      </c>
      <c r="F1260" s="11" t="s">
        <v>89</v>
      </c>
      <c r="G1260" s="12" t="str">
        <f>VLOOKUP(E1260,trad!$A$1:$B$18000,2,)</f>
        <v>Specialized practical research regarding the diploma work</v>
      </c>
      <c r="I1260" s="13">
        <v>2</v>
      </c>
      <c r="J1260" s="15" t="s">
        <v>37</v>
      </c>
      <c r="K1260" s="16">
        <v>0</v>
      </c>
      <c r="L1260" s="16">
        <v>0</v>
      </c>
      <c r="M1260" s="16">
        <v>0</v>
      </c>
      <c r="N1260" s="16">
        <v>0</v>
      </c>
      <c r="O1260" s="16">
        <v>0</v>
      </c>
      <c r="P1260" s="16">
        <v>0</v>
      </c>
      <c r="Q1260" s="16">
        <v>2</v>
      </c>
      <c r="R1260" s="16">
        <v>0</v>
      </c>
    </row>
    <row r="1261" spans="1:18" ht="15" customHeight="1" x14ac:dyDescent="0.25">
      <c r="A1261" s="7" t="s">
        <v>30311</v>
      </c>
      <c r="B1261" s="8" t="s">
        <v>30339</v>
      </c>
      <c r="C1261" s="9">
        <v>2</v>
      </c>
      <c r="D1261" s="10" t="s">
        <v>30310</v>
      </c>
      <c r="E1261" s="10" t="s">
        <v>460</v>
      </c>
      <c r="F1261" s="11" t="s">
        <v>82</v>
      </c>
      <c r="G1261" s="12" t="str">
        <f>VLOOKUP(E1261,trad!$A$1:$B$18000,2,)</f>
        <v>The Analysis and grammer of ambiental shape</v>
      </c>
      <c r="I1261" s="13">
        <v>6</v>
      </c>
      <c r="J1261" s="15" t="s">
        <v>37</v>
      </c>
      <c r="K1261" s="16">
        <v>0</v>
      </c>
      <c r="L1261" s="16">
        <v>0</v>
      </c>
      <c r="M1261" s="16">
        <v>0</v>
      </c>
      <c r="N1261" s="16">
        <v>0</v>
      </c>
      <c r="O1261" s="16">
        <v>1</v>
      </c>
      <c r="P1261" s="16">
        <v>0</v>
      </c>
      <c r="Q1261" s="16">
        <v>1</v>
      </c>
      <c r="R1261" s="16">
        <v>0</v>
      </c>
    </row>
    <row r="1262" spans="1:18" ht="15" customHeight="1" x14ac:dyDescent="0.25">
      <c r="A1262" s="7" t="s">
        <v>30311</v>
      </c>
      <c r="B1262" s="8" t="s">
        <v>30339</v>
      </c>
      <c r="C1262" s="9">
        <v>2</v>
      </c>
      <c r="D1262" s="10" t="s">
        <v>30310</v>
      </c>
      <c r="E1262" s="10" t="s">
        <v>462</v>
      </c>
      <c r="F1262" s="11" t="s">
        <v>84</v>
      </c>
      <c r="G1262" s="12" t="str">
        <f>VLOOKUP(E1262,trad!$A$1:$B$18000,2,)</f>
        <v>Deepening techniques of sculpture in wood, stone and metal</v>
      </c>
      <c r="I1262" s="13">
        <v>6</v>
      </c>
      <c r="J1262" s="15" t="s">
        <v>37</v>
      </c>
      <c r="K1262" s="16">
        <v>0</v>
      </c>
      <c r="L1262" s="16">
        <v>0</v>
      </c>
      <c r="M1262" s="16">
        <v>0</v>
      </c>
      <c r="N1262" s="16">
        <v>0</v>
      </c>
      <c r="O1262" s="16">
        <v>1</v>
      </c>
      <c r="P1262" s="16">
        <v>0</v>
      </c>
      <c r="Q1262" s="16">
        <v>1</v>
      </c>
      <c r="R1262" s="16">
        <v>0</v>
      </c>
    </row>
    <row r="1263" spans="1:18" ht="15" customHeight="1" x14ac:dyDescent="0.25">
      <c r="A1263" s="7" t="s">
        <v>30311</v>
      </c>
      <c r="B1263" s="8" t="s">
        <v>30339</v>
      </c>
      <c r="C1263" s="9">
        <v>2</v>
      </c>
      <c r="D1263" s="10" t="s">
        <v>30310</v>
      </c>
      <c r="E1263" s="10" t="s">
        <v>461</v>
      </c>
      <c r="F1263" s="11" t="s">
        <v>83</v>
      </c>
      <c r="G1263" s="12" t="str">
        <f>VLOOKUP(E1263,trad!$A$1:$B$18000,2,)</f>
        <v>Experimental techniques</v>
      </c>
      <c r="I1263" s="13">
        <v>6</v>
      </c>
      <c r="J1263" s="15" t="s">
        <v>37</v>
      </c>
      <c r="K1263" s="16">
        <v>0</v>
      </c>
      <c r="L1263" s="16">
        <v>0</v>
      </c>
      <c r="M1263" s="16">
        <v>0</v>
      </c>
      <c r="N1263" s="16">
        <v>0</v>
      </c>
      <c r="O1263" s="16">
        <v>1</v>
      </c>
      <c r="P1263" s="16">
        <v>0</v>
      </c>
      <c r="Q1263" s="16">
        <v>1</v>
      </c>
      <c r="R1263" s="16">
        <v>0</v>
      </c>
    </row>
    <row r="1264" spans="1:18" ht="15" customHeight="1" x14ac:dyDescent="0.25">
      <c r="A1264" s="7" t="s">
        <v>30311</v>
      </c>
      <c r="B1264" s="8" t="s">
        <v>30339</v>
      </c>
      <c r="C1264" s="9">
        <v>2</v>
      </c>
      <c r="D1264" s="10" t="s">
        <v>30310</v>
      </c>
      <c r="E1264" s="10" t="s">
        <v>383</v>
      </c>
      <c r="F1264" s="11" t="s">
        <v>87</v>
      </c>
      <c r="G1264" s="12" t="str">
        <f>VLOOKUP(E1264,trad!$A$1:$B$18000,2,)</f>
        <v>Archetypal image sources</v>
      </c>
      <c r="I1264" s="13">
        <v>2</v>
      </c>
      <c r="J1264" s="15" t="s">
        <v>37</v>
      </c>
      <c r="K1264" s="16">
        <v>0</v>
      </c>
      <c r="L1264" s="16">
        <v>0</v>
      </c>
      <c r="M1264" s="16">
        <v>0</v>
      </c>
      <c r="N1264" s="16">
        <v>0</v>
      </c>
      <c r="O1264" s="16">
        <v>1</v>
      </c>
      <c r="P1264" s="16">
        <v>0</v>
      </c>
      <c r="Q1264" s="16">
        <v>0</v>
      </c>
      <c r="R1264" s="16">
        <v>0</v>
      </c>
    </row>
    <row r="1265" spans="1:18" ht="15" customHeight="1" x14ac:dyDescent="0.25">
      <c r="A1265" s="7" t="s">
        <v>30312</v>
      </c>
      <c r="B1265" s="8" t="s">
        <v>20562</v>
      </c>
      <c r="C1265" s="9">
        <v>1</v>
      </c>
      <c r="D1265" s="10" t="s">
        <v>30309</v>
      </c>
      <c r="E1265" s="10" t="s">
        <v>465</v>
      </c>
      <c r="F1265" s="11" t="s">
        <v>464</v>
      </c>
      <c r="G1265" s="12" t="str">
        <f>VLOOKUP(E1265,trad!$A$1:$B$18000,2,)</f>
        <v xml:space="preserve">Systematic and biology of acoelomate invertebrates </v>
      </c>
      <c r="H1265" s="13">
        <v>6</v>
      </c>
      <c r="J1265" s="15" t="s">
        <v>2</v>
      </c>
      <c r="K1265" s="16">
        <v>2</v>
      </c>
      <c r="L1265" s="16">
        <v>2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</row>
    <row r="1266" spans="1:18" ht="15" customHeight="1" x14ac:dyDescent="0.25">
      <c r="A1266" s="7" t="s">
        <v>30312</v>
      </c>
      <c r="B1266" s="8" t="s">
        <v>20562</v>
      </c>
      <c r="C1266" s="9">
        <v>1</v>
      </c>
      <c r="D1266" s="10" t="s">
        <v>30309</v>
      </c>
      <c r="E1266" s="10" t="s">
        <v>467</v>
      </c>
      <c r="F1266" s="11" t="s">
        <v>466</v>
      </c>
      <c r="G1266" s="12" t="str">
        <f>VLOOKUP(E1266,trad!$A$1:$B$18000,2,)</f>
        <v>Plant histology</v>
      </c>
      <c r="H1266" s="13">
        <v>6</v>
      </c>
      <c r="J1266" s="15" t="s">
        <v>2</v>
      </c>
      <c r="K1266" s="16">
        <v>2</v>
      </c>
      <c r="L1266" s="16">
        <v>2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</row>
    <row r="1267" spans="1:18" ht="15" customHeight="1" x14ac:dyDescent="0.25">
      <c r="A1267" s="7" t="s">
        <v>30312</v>
      </c>
      <c r="B1267" s="8" t="s">
        <v>20562</v>
      </c>
      <c r="C1267" s="9">
        <v>1</v>
      </c>
      <c r="D1267" s="10" t="s">
        <v>30309</v>
      </c>
      <c r="E1267" s="10" t="s">
        <v>469</v>
      </c>
      <c r="F1267" s="11" t="s">
        <v>468</v>
      </c>
      <c r="G1267" s="12" t="str">
        <f>VLOOKUP(E1267,trad!$A$1:$B$18000,2,)</f>
        <v>Animal cytology</v>
      </c>
      <c r="H1267" s="13">
        <v>6</v>
      </c>
      <c r="J1267" s="15" t="s">
        <v>2</v>
      </c>
      <c r="K1267" s="16">
        <v>2</v>
      </c>
      <c r="L1267" s="16">
        <v>2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</row>
    <row r="1268" spans="1:18" ht="15" customHeight="1" x14ac:dyDescent="0.25">
      <c r="A1268" s="7" t="s">
        <v>30312</v>
      </c>
      <c r="B1268" s="8" t="s">
        <v>20562</v>
      </c>
      <c r="C1268" s="9">
        <v>1</v>
      </c>
      <c r="D1268" s="10" t="s">
        <v>30309</v>
      </c>
      <c r="E1268" s="10" t="s">
        <v>471</v>
      </c>
      <c r="F1268" s="11" t="s">
        <v>470</v>
      </c>
      <c r="G1268" s="12" t="str">
        <f>VLOOKUP(E1268,trad!$A$1:$B$18000,2,)</f>
        <v>Inorganic Chemistry</v>
      </c>
      <c r="H1268" s="13">
        <v>6</v>
      </c>
      <c r="J1268" s="15" t="s">
        <v>2</v>
      </c>
      <c r="K1268" s="16">
        <v>1</v>
      </c>
      <c r="L1268" s="16">
        <v>1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v>0</v>
      </c>
    </row>
    <row r="1269" spans="1:18" ht="15" customHeight="1" x14ac:dyDescent="0.25">
      <c r="A1269" s="7" t="s">
        <v>30312</v>
      </c>
      <c r="B1269" s="8" t="s">
        <v>20562</v>
      </c>
      <c r="C1269" s="9">
        <v>1</v>
      </c>
      <c r="D1269" s="10" t="s">
        <v>30309</v>
      </c>
      <c r="E1269" s="10" t="s">
        <v>30347</v>
      </c>
      <c r="F1269" s="11" t="s">
        <v>472</v>
      </c>
      <c r="G1269" s="12" t="e">
        <f>VLOOKUP(E1269,trad!$A$1:$B$18000,2,)</f>
        <v>#N/A</v>
      </c>
      <c r="H1269" s="13">
        <v>3</v>
      </c>
      <c r="J1269" s="15" t="s">
        <v>2</v>
      </c>
      <c r="K1269" s="16">
        <v>1</v>
      </c>
      <c r="L1269" s="16">
        <v>0</v>
      </c>
      <c r="M1269" s="16">
        <v>0</v>
      </c>
      <c r="N1269" s="16">
        <v>2</v>
      </c>
      <c r="O1269" s="16">
        <v>0</v>
      </c>
      <c r="P1269" s="16">
        <v>0</v>
      </c>
      <c r="Q1269" s="16">
        <v>0</v>
      </c>
      <c r="R1269" s="16">
        <v>0</v>
      </c>
    </row>
    <row r="1270" spans="1:18" ht="15" customHeight="1" x14ac:dyDescent="0.25">
      <c r="A1270" s="7" t="s">
        <v>30312</v>
      </c>
      <c r="B1270" s="8" t="s">
        <v>20562</v>
      </c>
      <c r="C1270" s="9">
        <v>1</v>
      </c>
      <c r="D1270" s="10" t="s">
        <v>30309</v>
      </c>
      <c r="E1270" s="10" t="s">
        <v>475</v>
      </c>
      <c r="F1270" s="11" t="s">
        <v>474</v>
      </c>
      <c r="G1270" s="12" t="str">
        <f>VLOOKUP(E1270,trad!$A$1:$B$18000,2,)</f>
        <v>Informatics for biologists</v>
      </c>
      <c r="H1270" s="13">
        <v>3</v>
      </c>
      <c r="J1270" s="15" t="s">
        <v>2</v>
      </c>
      <c r="K1270" s="16">
        <v>1</v>
      </c>
      <c r="L1270" s="16">
        <v>1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0</v>
      </c>
    </row>
    <row r="1271" spans="1:18" ht="15" customHeight="1" x14ac:dyDescent="0.25">
      <c r="A1271" s="7" t="s">
        <v>30312</v>
      </c>
      <c r="B1271" s="8" t="s">
        <v>20562</v>
      </c>
      <c r="C1271" s="9">
        <v>1</v>
      </c>
      <c r="D1271" s="10" t="s">
        <v>30309</v>
      </c>
      <c r="E1271" s="10" t="s">
        <v>30</v>
      </c>
      <c r="F1271" s="11" t="s">
        <v>476</v>
      </c>
      <c r="G1271" s="12" t="str">
        <f>VLOOKUP(E1271,trad!$A$1:$B$18000,2,)</f>
        <v>English Language</v>
      </c>
      <c r="H1271" s="13">
        <v>2</v>
      </c>
      <c r="J1271" s="15" t="s">
        <v>2</v>
      </c>
      <c r="K1271" s="16">
        <v>0</v>
      </c>
      <c r="L1271" s="16">
        <v>0</v>
      </c>
      <c r="M1271" s="16">
        <v>0</v>
      </c>
      <c r="N1271" s="16">
        <v>2</v>
      </c>
      <c r="O1271" s="16">
        <v>0</v>
      </c>
      <c r="P1271" s="16">
        <v>0</v>
      </c>
      <c r="Q1271" s="16">
        <v>0</v>
      </c>
      <c r="R1271" s="16">
        <v>0</v>
      </c>
    </row>
    <row r="1272" spans="1:18" ht="15" customHeight="1" x14ac:dyDescent="0.25">
      <c r="A1272" s="7" t="s">
        <v>30312</v>
      </c>
      <c r="B1272" s="8" t="s">
        <v>20562</v>
      </c>
      <c r="C1272" s="9">
        <v>1</v>
      </c>
      <c r="D1272" s="10" t="s">
        <v>30309</v>
      </c>
      <c r="E1272" s="10" t="s">
        <v>478</v>
      </c>
      <c r="F1272" s="11" t="s">
        <v>477</v>
      </c>
      <c r="G1272" s="12" t="str">
        <f>VLOOKUP(E1272,trad!$A$1:$B$18000,2,)</f>
        <v>Sports</v>
      </c>
      <c r="H1272" s="13">
        <v>1</v>
      </c>
      <c r="J1272" s="15" t="s">
        <v>2</v>
      </c>
      <c r="K1272" s="16">
        <v>0</v>
      </c>
      <c r="L1272" s="16">
        <v>0</v>
      </c>
      <c r="M1272" s="16">
        <v>1</v>
      </c>
      <c r="N1272" s="16">
        <v>0</v>
      </c>
      <c r="O1272" s="16">
        <v>0</v>
      </c>
      <c r="P1272" s="16">
        <v>0</v>
      </c>
      <c r="Q1272" s="16">
        <v>0</v>
      </c>
      <c r="R1272" s="16">
        <v>0</v>
      </c>
    </row>
    <row r="1273" spans="1:18" ht="15" customHeight="1" x14ac:dyDescent="0.25">
      <c r="A1273" s="7" t="s">
        <v>30312</v>
      </c>
      <c r="B1273" s="8" t="s">
        <v>20562</v>
      </c>
      <c r="C1273" s="9">
        <v>1</v>
      </c>
      <c r="D1273" s="10" t="s">
        <v>30309</v>
      </c>
      <c r="E1273" s="10" t="s">
        <v>34</v>
      </c>
      <c r="F1273" s="11" t="s">
        <v>479</v>
      </c>
      <c r="G1273" s="12" t="str">
        <f>VLOOKUP(E1273,trad!$A$1:$B$18000,2,)</f>
        <v>German Language</v>
      </c>
      <c r="H1273" s="13">
        <v>2</v>
      </c>
      <c r="J1273" s="15" t="s">
        <v>2</v>
      </c>
      <c r="K1273" s="16">
        <v>0</v>
      </c>
      <c r="L1273" s="16">
        <v>0</v>
      </c>
      <c r="M1273" s="16">
        <v>0</v>
      </c>
      <c r="N1273" s="16">
        <v>2</v>
      </c>
      <c r="O1273" s="16">
        <v>0</v>
      </c>
      <c r="P1273" s="16">
        <v>0</v>
      </c>
      <c r="Q1273" s="16">
        <v>0</v>
      </c>
      <c r="R1273" s="16">
        <v>0</v>
      </c>
    </row>
    <row r="1274" spans="1:18" ht="15" customHeight="1" x14ac:dyDescent="0.25">
      <c r="A1274" s="7" t="s">
        <v>30312</v>
      </c>
      <c r="B1274" s="8" t="s">
        <v>20562</v>
      </c>
      <c r="C1274" s="9">
        <v>1</v>
      </c>
      <c r="D1274" s="10" t="s">
        <v>30309</v>
      </c>
      <c r="E1274" s="10" t="s">
        <v>160</v>
      </c>
      <c r="F1274" s="11" t="s">
        <v>480</v>
      </c>
      <c r="G1274" s="12" t="str">
        <f>VLOOKUP(E1274,trad!$A$1:$B$18000,2,)</f>
        <v>Italian Language</v>
      </c>
      <c r="H1274" s="13">
        <v>2</v>
      </c>
      <c r="J1274" s="15" t="s">
        <v>2</v>
      </c>
      <c r="K1274" s="16">
        <v>0</v>
      </c>
      <c r="L1274" s="16">
        <v>0</v>
      </c>
      <c r="M1274" s="16">
        <v>0</v>
      </c>
      <c r="N1274" s="16">
        <v>2</v>
      </c>
      <c r="O1274" s="16">
        <v>0</v>
      </c>
      <c r="P1274" s="16">
        <v>0</v>
      </c>
      <c r="Q1274" s="16">
        <v>0</v>
      </c>
      <c r="R1274" s="16">
        <v>0</v>
      </c>
    </row>
    <row r="1275" spans="1:18" ht="15" customHeight="1" x14ac:dyDescent="0.25">
      <c r="A1275" s="7" t="s">
        <v>30312</v>
      </c>
      <c r="B1275" s="8" t="s">
        <v>20562</v>
      </c>
      <c r="C1275" s="9">
        <v>1</v>
      </c>
      <c r="D1275" s="10" t="s">
        <v>30309</v>
      </c>
      <c r="E1275" s="10" t="s">
        <v>482</v>
      </c>
      <c r="F1275" s="11" t="s">
        <v>481</v>
      </c>
      <c r="G1275" s="12" t="str">
        <f>VLOOKUP(E1275,trad!$A$1:$B$18000,2,)</f>
        <v>Valorization of intellectual property rights in universities</v>
      </c>
      <c r="H1275" s="13">
        <v>2</v>
      </c>
      <c r="J1275" s="15" t="s">
        <v>2</v>
      </c>
      <c r="K1275" s="16">
        <v>1</v>
      </c>
      <c r="L1275" s="16">
        <v>0</v>
      </c>
      <c r="M1275" s="16">
        <v>0</v>
      </c>
      <c r="N1275" s="16">
        <v>1</v>
      </c>
      <c r="O1275" s="16">
        <v>0</v>
      </c>
      <c r="P1275" s="16">
        <v>0</v>
      </c>
      <c r="Q1275" s="16">
        <v>0</v>
      </c>
      <c r="R1275" s="16">
        <v>0</v>
      </c>
    </row>
    <row r="1276" spans="1:18" ht="15" customHeight="1" x14ac:dyDescent="0.25">
      <c r="A1276" s="7" t="s">
        <v>30312</v>
      </c>
      <c r="B1276" s="8" t="s">
        <v>20562</v>
      </c>
      <c r="C1276" s="9">
        <v>1</v>
      </c>
      <c r="D1276" s="10" t="s">
        <v>30309</v>
      </c>
      <c r="E1276" s="10" t="s">
        <v>484</v>
      </c>
      <c r="F1276" s="11" t="s">
        <v>483</v>
      </c>
      <c r="G1276" s="12" t="str">
        <f>VLOOKUP(E1276,trad!$A$1:$B$18000,2,)</f>
        <v>Systematic and biology of coelomate invertebrates</v>
      </c>
      <c r="I1276" s="13">
        <v>5</v>
      </c>
      <c r="J1276" s="15" t="s">
        <v>37</v>
      </c>
      <c r="K1276" s="16">
        <v>0</v>
      </c>
      <c r="L1276" s="16">
        <v>0</v>
      </c>
      <c r="M1276" s="16">
        <v>0</v>
      </c>
      <c r="N1276" s="16">
        <v>0</v>
      </c>
      <c r="O1276" s="16">
        <v>2</v>
      </c>
      <c r="P1276" s="16">
        <v>1.5</v>
      </c>
      <c r="Q1276" s="16">
        <v>0</v>
      </c>
      <c r="R1276" s="16">
        <v>0</v>
      </c>
    </row>
    <row r="1277" spans="1:18" ht="15" customHeight="1" x14ac:dyDescent="0.25">
      <c r="A1277" s="7" t="s">
        <v>30312</v>
      </c>
      <c r="B1277" s="8" t="s">
        <v>20562</v>
      </c>
      <c r="C1277" s="9">
        <v>1</v>
      </c>
      <c r="D1277" s="10" t="s">
        <v>30309</v>
      </c>
      <c r="E1277" s="10" t="s">
        <v>486</v>
      </c>
      <c r="F1277" s="11" t="s">
        <v>485</v>
      </c>
      <c r="G1277" s="12" t="str">
        <f>VLOOKUP(E1277,trad!$A$1:$B$18000,2,)</f>
        <v>Animal histology and embryology</v>
      </c>
      <c r="I1277" s="13">
        <v>5</v>
      </c>
      <c r="J1277" s="15" t="s">
        <v>37</v>
      </c>
      <c r="K1277" s="16">
        <v>0</v>
      </c>
      <c r="L1277" s="16">
        <v>0</v>
      </c>
      <c r="M1277" s="16">
        <v>0</v>
      </c>
      <c r="N1277" s="16">
        <v>0</v>
      </c>
      <c r="O1277" s="16">
        <v>2</v>
      </c>
      <c r="P1277" s="16">
        <v>1.5</v>
      </c>
      <c r="Q1277" s="16">
        <v>0</v>
      </c>
      <c r="R1277" s="16">
        <v>0</v>
      </c>
    </row>
    <row r="1278" spans="1:18" ht="15" customHeight="1" x14ac:dyDescent="0.25">
      <c r="A1278" s="7" t="s">
        <v>30312</v>
      </c>
      <c r="B1278" s="8" t="s">
        <v>20562</v>
      </c>
      <c r="C1278" s="9">
        <v>1</v>
      </c>
      <c r="D1278" s="10" t="s">
        <v>30309</v>
      </c>
      <c r="E1278" s="10" t="s">
        <v>488</v>
      </c>
      <c r="F1278" s="11" t="s">
        <v>487</v>
      </c>
      <c r="G1278" s="12" t="str">
        <f>VLOOKUP(E1278,trad!$A$1:$B$18000,2,)</f>
        <v>Organic chemistry</v>
      </c>
      <c r="I1278" s="13">
        <v>4</v>
      </c>
      <c r="J1278" s="15" t="s">
        <v>37</v>
      </c>
      <c r="K1278" s="16">
        <v>0</v>
      </c>
      <c r="L1278" s="16">
        <v>0</v>
      </c>
      <c r="M1278" s="16">
        <v>0</v>
      </c>
      <c r="N1278" s="16">
        <v>0</v>
      </c>
      <c r="O1278" s="16">
        <v>1</v>
      </c>
      <c r="P1278" s="16">
        <v>1</v>
      </c>
      <c r="Q1278" s="16">
        <v>0</v>
      </c>
      <c r="R1278" s="16">
        <v>0</v>
      </c>
    </row>
    <row r="1279" spans="1:18" ht="15" customHeight="1" x14ac:dyDescent="0.25">
      <c r="A1279" s="7" t="s">
        <v>30312</v>
      </c>
      <c r="B1279" s="8" t="s">
        <v>20562</v>
      </c>
      <c r="C1279" s="9">
        <v>1</v>
      </c>
      <c r="D1279" s="10" t="s">
        <v>30309</v>
      </c>
      <c r="E1279" s="10" t="s">
        <v>490</v>
      </c>
      <c r="F1279" s="11" t="s">
        <v>489</v>
      </c>
      <c r="G1279" s="12" t="str">
        <f>VLOOKUP(E1279,trad!$A$1:$B$18000,2,)</f>
        <v>Biophysics</v>
      </c>
      <c r="I1279" s="13">
        <v>3</v>
      </c>
      <c r="J1279" s="15" t="s">
        <v>37</v>
      </c>
      <c r="K1279" s="16">
        <v>0</v>
      </c>
      <c r="L1279" s="16">
        <v>0</v>
      </c>
      <c r="M1279" s="16">
        <v>0</v>
      </c>
      <c r="N1279" s="16">
        <v>0</v>
      </c>
      <c r="O1279" s="16">
        <v>1</v>
      </c>
      <c r="P1279" s="16">
        <v>1</v>
      </c>
      <c r="Q1279" s="16">
        <v>0</v>
      </c>
      <c r="R1279" s="16">
        <v>0</v>
      </c>
    </row>
    <row r="1280" spans="1:18" ht="15" customHeight="1" x14ac:dyDescent="0.25">
      <c r="A1280" s="7" t="s">
        <v>30312</v>
      </c>
      <c r="B1280" s="8" t="s">
        <v>20562</v>
      </c>
      <c r="C1280" s="9">
        <v>1</v>
      </c>
      <c r="D1280" s="10" t="s">
        <v>30309</v>
      </c>
      <c r="E1280" s="10" t="s">
        <v>492</v>
      </c>
      <c r="F1280" s="11" t="s">
        <v>491</v>
      </c>
      <c r="G1280" s="12" t="str">
        <f>VLOOKUP(E1280,trad!$A$1:$B$18000,2,)</f>
        <v xml:space="preserve">Human Anatomy and Hygiene </v>
      </c>
      <c r="I1280" s="13">
        <v>5</v>
      </c>
      <c r="J1280" s="15" t="s">
        <v>37</v>
      </c>
      <c r="K1280" s="16">
        <v>0</v>
      </c>
      <c r="L1280" s="16">
        <v>0</v>
      </c>
      <c r="M1280" s="16">
        <v>0</v>
      </c>
      <c r="N1280" s="16">
        <v>0</v>
      </c>
      <c r="O1280" s="16">
        <v>2</v>
      </c>
      <c r="P1280" s="16">
        <v>1.5</v>
      </c>
      <c r="Q1280" s="16">
        <v>0</v>
      </c>
      <c r="R1280" s="16">
        <v>0</v>
      </c>
    </row>
    <row r="1281" spans="1:18" ht="15" customHeight="1" x14ac:dyDescent="0.25">
      <c r="A1281" s="7" t="s">
        <v>30312</v>
      </c>
      <c r="B1281" s="8" t="s">
        <v>20562</v>
      </c>
      <c r="C1281" s="9">
        <v>1</v>
      </c>
      <c r="D1281" s="10" t="s">
        <v>30309</v>
      </c>
      <c r="E1281" s="10" t="s">
        <v>494</v>
      </c>
      <c r="F1281" s="11" t="s">
        <v>493</v>
      </c>
      <c r="G1281" s="12" t="str">
        <f>VLOOKUP(E1281,trad!$A$1:$B$18000,2,)</f>
        <v>Practice on field</v>
      </c>
      <c r="I1281" s="13">
        <v>3</v>
      </c>
      <c r="J1281" s="15" t="s">
        <v>37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0</v>
      </c>
      <c r="Q1281" s="16">
        <v>4</v>
      </c>
      <c r="R1281" s="16">
        <v>0</v>
      </c>
    </row>
    <row r="1282" spans="1:18" ht="15" customHeight="1" x14ac:dyDescent="0.25">
      <c r="A1282" s="7" t="s">
        <v>30312</v>
      </c>
      <c r="B1282" s="8" t="s">
        <v>20562</v>
      </c>
      <c r="C1282" s="9">
        <v>1</v>
      </c>
      <c r="D1282" s="10" t="s">
        <v>30309</v>
      </c>
      <c r="E1282" s="10" t="s">
        <v>496</v>
      </c>
      <c r="F1282" s="11" t="s">
        <v>495</v>
      </c>
      <c r="G1282" s="12" t="str">
        <f>VLOOKUP(E1282,trad!$A$1:$B$18000,2,)</f>
        <v>Plant embryology</v>
      </c>
      <c r="I1282" s="13">
        <v>5</v>
      </c>
      <c r="J1282" s="15" t="s">
        <v>37</v>
      </c>
      <c r="K1282" s="16">
        <v>0</v>
      </c>
      <c r="L1282" s="16">
        <v>0</v>
      </c>
      <c r="M1282" s="16">
        <v>0</v>
      </c>
      <c r="N1282" s="16">
        <v>0</v>
      </c>
      <c r="O1282" s="16">
        <v>2</v>
      </c>
      <c r="P1282" s="16">
        <v>1.5</v>
      </c>
      <c r="Q1282" s="16">
        <v>0</v>
      </c>
      <c r="R1282" s="16">
        <v>0</v>
      </c>
    </row>
    <row r="1283" spans="1:18" ht="15" customHeight="1" x14ac:dyDescent="0.25">
      <c r="A1283" s="7" t="s">
        <v>30312</v>
      </c>
      <c r="B1283" s="8" t="s">
        <v>20562</v>
      </c>
      <c r="C1283" s="9">
        <v>1</v>
      </c>
      <c r="D1283" s="10" t="s">
        <v>30309</v>
      </c>
      <c r="E1283" s="10" t="s">
        <v>30</v>
      </c>
      <c r="F1283" s="11" t="s">
        <v>497</v>
      </c>
      <c r="G1283" s="12" t="str">
        <f>VLOOKUP(E1283,trad!$A$1:$B$18000,2,)</f>
        <v>English Language</v>
      </c>
      <c r="I1283" s="13">
        <v>2</v>
      </c>
      <c r="J1283" s="15" t="s">
        <v>37</v>
      </c>
      <c r="K1283" s="16">
        <v>0</v>
      </c>
      <c r="L1283" s="16">
        <v>0</v>
      </c>
      <c r="M1283" s="16">
        <v>0</v>
      </c>
      <c r="N1283" s="16">
        <v>0</v>
      </c>
      <c r="O1283" s="16">
        <v>0</v>
      </c>
      <c r="P1283" s="16">
        <v>0</v>
      </c>
      <c r="Q1283" s="16">
        <v>0</v>
      </c>
      <c r="R1283" s="16">
        <v>2</v>
      </c>
    </row>
    <row r="1284" spans="1:18" ht="15" customHeight="1" x14ac:dyDescent="0.25">
      <c r="A1284" s="7" t="s">
        <v>30312</v>
      </c>
      <c r="B1284" s="8" t="s">
        <v>20562</v>
      </c>
      <c r="C1284" s="9">
        <v>1</v>
      </c>
      <c r="D1284" s="10" t="s">
        <v>30309</v>
      </c>
      <c r="E1284" s="10" t="s">
        <v>478</v>
      </c>
      <c r="F1284" s="11" t="s">
        <v>498</v>
      </c>
      <c r="G1284" s="12" t="str">
        <f>VLOOKUP(E1284,trad!$A$1:$B$18000,2,)</f>
        <v>Sports</v>
      </c>
      <c r="I1284" s="13">
        <v>1</v>
      </c>
      <c r="J1284" s="15" t="s">
        <v>37</v>
      </c>
      <c r="K1284" s="16">
        <v>0</v>
      </c>
      <c r="L1284" s="16">
        <v>0</v>
      </c>
      <c r="M1284" s="16">
        <v>0</v>
      </c>
      <c r="N1284" s="16">
        <v>0</v>
      </c>
      <c r="O1284" s="16">
        <v>0</v>
      </c>
      <c r="P1284" s="16">
        <v>0</v>
      </c>
      <c r="Q1284" s="16">
        <v>1</v>
      </c>
      <c r="R1284" s="16">
        <v>0</v>
      </c>
    </row>
    <row r="1285" spans="1:18" ht="15" customHeight="1" x14ac:dyDescent="0.25">
      <c r="A1285" s="7" t="s">
        <v>30312</v>
      </c>
      <c r="B1285" s="8" t="s">
        <v>20562</v>
      </c>
      <c r="C1285" s="9">
        <v>1</v>
      </c>
      <c r="D1285" s="10" t="s">
        <v>30309</v>
      </c>
      <c r="E1285" s="10" t="s">
        <v>34</v>
      </c>
      <c r="F1285" s="11" t="s">
        <v>499</v>
      </c>
      <c r="G1285" s="12" t="str">
        <f>VLOOKUP(E1285,trad!$A$1:$B$18000,2,)</f>
        <v>German Language</v>
      </c>
      <c r="I1285" s="13">
        <v>2</v>
      </c>
      <c r="J1285" s="15" t="s">
        <v>37</v>
      </c>
      <c r="K1285" s="16">
        <v>0</v>
      </c>
      <c r="L1285" s="16">
        <v>0</v>
      </c>
      <c r="M1285" s="16">
        <v>0</v>
      </c>
      <c r="N1285" s="16">
        <v>0</v>
      </c>
      <c r="O1285" s="16">
        <v>0</v>
      </c>
      <c r="P1285" s="16">
        <v>0</v>
      </c>
      <c r="Q1285" s="16">
        <v>0</v>
      </c>
      <c r="R1285" s="16">
        <v>0</v>
      </c>
    </row>
    <row r="1286" spans="1:18" ht="15" customHeight="1" x14ac:dyDescent="0.25">
      <c r="A1286" s="7" t="s">
        <v>30312</v>
      </c>
      <c r="B1286" s="8" t="s">
        <v>20562</v>
      </c>
      <c r="C1286" s="9">
        <v>1</v>
      </c>
      <c r="D1286" s="10" t="s">
        <v>30309</v>
      </c>
      <c r="E1286" s="10" t="s">
        <v>160</v>
      </c>
      <c r="F1286" s="11" t="s">
        <v>500</v>
      </c>
      <c r="G1286" s="12" t="str">
        <f>VLOOKUP(E1286,trad!$A$1:$B$18000,2,)</f>
        <v>Italian Language</v>
      </c>
      <c r="I1286" s="13">
        <v>2</v>
      </c>
      <c r="J1286" s="15" t="s">
        <v>37</v>
      </c>
      <c r="K1286" s="16">
        <v>0</v>
      </c>
      <c r="L1286" s="16">
        <v>0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</row>
    <row r="1287" spans="1:18" ht="15" customHeight="1" x14ac:dyDescent="0.25">
      <c r="A1287" s="7" t="s">
        <v>30312</v>
      </c>
      <c r="B1287" s="8" t="s">
        <v>20562</v>
      </c>
      <c r="C1287" s="9">
        <v>2</v>
      </c>
      <c r="D1287" s="10" t="s">
        <v>30309</v>
      </c>
      <c r="E1287" s="10" t="s">
        <v>501</v>
      </c>
      <c r="F1287" s="11" t="s">
        <v>481</v>
      </c>
      <c r="G1287" s="12" t="str">
        <f>VLOOKUP(E1287,trad!$A$1:$B$18000,2,)</f>
        <v>Sistematic of cryptogams</v>
      </c>
      <c r="H1287" s="13">
        <v>6</v>
      </c>
      <c r="J1287" s="15" t="s">
        <v>2</v>
      </c>
      <c r="K1287" s="16">
        <v>2</v>
      </c>
      <c r="L1287" s="16">
        <v>2</v>
      </c>
      <c r="M1287" s="16">
        <v>0</v>
      </c>
      <c r="N1287" s="16">
        <v>0</v>
      </c>
      <c r="O1287" s="16">
        <v>0</v>
      </c>
      <c r="P1287" s="16">
        <v>0</v>
      </c>
      <c r="Q1287" s="16">
        <v>0</v>
      </c>
      <c r="R1287" s="16">
        <v>0</v>
      </c>
    </row>
    <row r="1288" spans="1:18" ht="15" customHeight="1" x14ac:dyDescent="0.25">
      <c r="A1288" s="7" t="s">
        <v>30312</v>
      </c>
      <c r="B1288" s="8" t="s">
        <v>20562</v>
      </c>
      <c r="C1288" s="9">
        <v>2</v>
      </c>
      <c r="D1288" s="10" t="s">
        <v>30309</v>
      </c>
      <c r="E1288" s="10" t="s">
        <v>503</v>
      </c>
      <c r="F1288" s="11" t="s">
        <v>502</v>
      </c>
      <c r="G1288" s="12" t="str">
        <f>VLOOKUP(E1288,trad!$A$1:$B$18000,2,)</f>
        <v>Systematic and biology of anamniote vertebrates</v>
      </c>
      <c r="H1288" s="13">
        <v>6</v>
      </c>
      <c r="J1288" s="15" t="s">
        <v>2</v>
      </c>
      <c r="K1288" s="16">
        <v>2</v>
      </c>
      <c r="L1288" s="16">
        <v>2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0</v>
      </c>
    </row>
    <row r="1289" spans="1:18" ht="15" customHeight="1" x14ac:dyDescent="0.25">
      <c r="A1289" s="7" t="s">
        <v>30312</v>
      </c>
      <c r="B1289" s="8" t="s">
        <v>20562</v>
      </c>
      <c r="C1289" s="9">
        <v>2</v>
      </c>
      <c r="D1289" s="10" t="s">
        <v>30309</v>
      </c>
      <c r="E1289" s="10" t="s">
        <v>30348</v>
      </c>
      <c r="F1289" s="11" t="s">
        <v>504</v>
      </c>
      <c r="G1289" s="12" t="e">
        <f>VLOOKUP(E1289,trad!$A$1:$B$18000,2,)</f>
        <v>#N/A</v>
      </c>
      <c r="H1289" s="13">
        <v>7</v>
      </c>
      <c r="J1289" s="15" t="s">
        <v>2</v>
      </c>
      <c r="K1289" s="16">
        <v>3</v>
      </c>
      <c r="L1289" s="16">
        <v>3</v>
      </c>
      <c r="M1289" s="16">
        <v>0</v>
      </c>
      <c r="N1289" s="16">
        <v>0</v>
      </c>
      <c r="O1289" s="16">
        <v>0</v>
      </c>
      <c r="P1289" s="16">
        <v>0</v>
      </c>
      <c r="Q1289" s="16">
        <v>0</v>
      </c>
      <c r="R1289" s="16">
        <v>0</v>
      </c>
    </row>
    <row r="1290" spans="1:18" ht="15" customHeight="1" x14ac:dyDescent="0.25">
      <c r="A1290" s="7" t="s">
        <v>30312</v>
      </c>
      <c r="B1290" s="8" t="s">
        <v>20562</v>
      </c>
      <c r="C1290" s="9">
        <v>2</v>
      </c>
      <c r="D1290" s="10" t="s">
        <v>30309</v>
      </c>
      <c r="E1290" s="10" t="s">
        <v>507</v>
      </c>
      <c r="F1290" s="11" t="s">
        <v>506</v>
      </c>
      <c r="G1290" s="12" t="str">
        <f>VLOOKUP(E1290,trad!$A$1:$B$18000,2,)</f>
        <v>General Ecology.Populations</v>
      </c>
      <c r="H1290" s="13">
        <v>5</v>
      </c>
      <c r="J1290" s="15" t="s">
        <v>2</v>
      </c>
      <c r="K1290" s="16">
        <v>2</v>
      </c>
      <c r="L1290" s="16">
        <v>2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</row>
    <row r="1291" spans="1:18" ht="15" customHeight="1" x14ac:dyDescent="0.25">
      <c r="A1291" s="7" t="s">
        <v>30312</v>
      </c>
      <c r="B1291" s="8" t="s">
        <v>20562</v>
      </c>
      <c r="C1291" s="9">
        <v>2</v>
      </c>
      <c r="D1291" s="10" t="s">
        <v>30309</v>
      </c>
      <c r="E1291" s="10" t="s">
        <v>30340</v>
      </c>
      <c r="F1291" s="11" t="s">
        <v>508</v>
      </c>
      <c r="G1291" s="12" t="e">
        <f>VLOOKUP(E1291,trad!$A$1:$B$18000,2,)</f>
        <v>#N/A</v>
      </c>
      <c r="H1291" s="13">
        <v>6</v>
      </c>
      <c r="J1291" s="15" t="s">
        <v>2</v>
      </c>
      <c r="K1291" s="16">
        <v>2</v>
      </c>
      <c r="L1291" s="16">
        <v>2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</row>
    <row r="1292" spans="1:18" ht="15" customHeight="1" x14ac:dyDescent="0.25">
      <c r="A1292" s="7" t="s">
        <v>30312</v>
      </c>
      <c r="B1292" s="8" t="s">
        <v>20562</v>
      </c>
      <c r="C1292" s="9">
        <v>2</v>
      </c>
      <c r="D1292" s="10" t="s">
        <v>30309</v>
      </c>
      <c r="E1292" s="10" t="s">
        <v>30</v>
      </c>
      <c r="F1292" s="11" t="s">
        <v>510</v>
      </c>
      <c r="G1292" s="12" t="str">
        <f>VLOOKUP(E1292,trad!$A$1:$B$18000,2,)</f>
        <v>English Language</v>
      </c>
      <c r="H1292" s="13">
        <v>2</v>
      </c>
      <c r="J1292" s="15" t="s">
        <v>2</v>
      </c>
      <c r="K1292" s="16">
        <v>0</v>
      </c>
      <c r="L1292" s="16">
        <v>0</v>
      </c>
      <c r="M1292" s="16">
        <v>0</v>
      </c>
      <c r="N1292" s="16">
        <v>2</v>
      </c>
      <c r="O1292" s="16">
        <v>0</v>
      </c>
      <c r="P1292" s="16">
        <v>0</v>
      </c>
      <c r="Q1292" s="16">
        <v>0</v>
      </c>
      <c r="R1292" s="16">
        <v>0</v>
      </c>
    </row>
    <row r="1293" spans="1:18" ht="15" customHeight="1" x14ac:dyDescent="0.25">
      <c r="A1293" s="7" t="s">
        <v>30312</v>
      </c>
      <c r="B1293" s="8" t="s">
        <v>20562</v>
      </c>
      <c r="C1293" s="9">
        <v>2</v>
      </c>
      <c r="D1293" s="10" t="s">
        <v>30309</v>
      </c>
      <c r="E1293" s="10" t="s">
        <v>478</v>
      </c>
      <c r="F1293" s="11" t="s">
        <v>511</v>
      </c>
      <c r="G1293" s="12" t="str">
        <f>VLOOKUP(E1293,trad!$A$1:$B$18000,2,)</f>
        <v>Sports</v>
      </c>
      <c r="H1293" s="13">
        <v>1</v>
      </c>
      <c r="J1293" s="15" t="s">
        <v>2</v>
      </c>
      <c r="K1293" s="16">
        <v>0</v>
      </c>
      <c r="L1293" s="16">
        <v>0</v>
      </c>
      <c r="M1293" s="16">
        <v>1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</row>
    <row r="1294" spans="1:18" ht="15" customHeight="1" x14ac:dyDescent="0.25">
      <c r="A1294" s="7" t="s">
        <v>30312</v>
      </c>
      <c r="B1294" s="8" t="s">
        <v>20562</v>
      </c>
      <c r="C1294" s="9">
        <v>2</v>
      </c>
      <c r="D1294" s="10" t="s">
        <v>30309</v>
      </c>
      <c r="E1294" s="10" t="s">
        <v>32</v>
      </c>
      <c r="F1294" s="11" t="s">
        <v>512</v>
      </c>
      <c r="G1294" s="12" t="str">
        <f>VLOOKUP(E1294,trad!$A$1:$B$18000,2,)</f>
        <v>French Language</v>
      </c>
      <c r="H1294" s="13">
        <v>2</v>
      </c>
      <c r="J1294" s="15" t="s">
        <v>2</v>
      </c>
      <c r="K1294" s="16">
        <v>0</v>
      </c>
      <c r="L1294" s="16">
        <v>0</v>
      </c>
      <c r="M1294" s="16">
        <v>0</v>
      </c>
      <c r="N1294" s="16">
        <v>2</v>
      </c>
      <c r="O1294" s="16">
        <v>0</v>
      </c>
      <c r="P1294" s="16">
        <v>0</v>
      </c>
      <c r="Q1294" s="16">
        <v>0</v>
      </c>
      <c r="R1294" s="16">
        <v>0</v>
      </c>
    </row>
    <row r="1295" spans="1:18" ht="15" customHeight="1" x14ac:dyDescent="0.25">
      <c r="A1295" s="7" t="s">
        <v>30312</v>
      </c>
      <c r="B1295" s="8" t="s">
        <v>20562</v>
      </c>
      <c r="C1295" s="9">
        <v>2</v>
      </c>
      <c r="D1295" s="10" t="s">
        <v>30309</v>
      </c>
      <c r="E1295" s="10" t="s">
        <v>514</v>
      </c>
      <c r="F1295" s="11" t="s">
        <v>513</v>
      </c>
      <c r="G1295" s="12" t="str">
        <f>VLOOKUP(E1295,trad!$A$1:$B$18000,2,)</f>
        <v>Systematic of Phanerogams</v>
      </c>
      <c r="I1295" s="13">
        <v>5</v>
      </c>
      <c r="J1295" s="15" t="s">
        <v>37</v>
      </c>
      <c r="K1295" s="16">
        <v>0</v>
      </c>
      <c r="L1295" s="16">
        <v>0</v>
      </c>
      <c r="M1295" s="16">
        <v>0</v>
      </c>
      <c r="N1295" s="16">
        <v>0</v>
      </c>
      <c r="O1295" s="16">
        <v>2</v>
      </c>
      <c r="P1295" s="16">
        <v>2</v>
      </c>
      <c r="Q1295" s="16">
        <v>0</v>
      </c>
      <c r="R1295" s="16">
        <v>0</v>
      </c>
    </row>
    <row r="1296" spans="1:18" ht="15" customHeight="1" x14ac:dyDescent="0.25">
      <c r="A1296" s="7" t="s">
        <v>30312</v>
      </c>
      <c r="B1296" s="8" t="s">
        <v>20562</v>
      </c>
      <c r="C1296" s="9">
        <v>2</v>
      </c>
      <c r="D1296" s="10" t="s">
        <v>30309</v>
      </c>
      <c r="E1296" s="10" t="s">
        <v>516</v>
      </c>
      <c r="F1296" s="11" t="s">
        <v>515</v>
      </c>
      <c r="G1296" s="12" t="str">
        <f>VLOOKUP(E1296,trad!$A$1:$B$18000,2,)</f>
        <v>Systematic and biology of amniote vertebrates</v>
      </c>
      <c r="I1296" s="13">
        <v>5</v>
      </c>
      <c r="J1296" s="15" t="s">
        <v>37</v>
      </c>
      <c r="K1296" s="16">
        <v>0</v>
      </c>
      <c r="L1296" s="16">
        <v>0</v>
      </c>
      <c r="M1296" s="16">
        <v>0</v>
      </c>
      <c r="N1296" s="16">
        <v>0</v>
      </c>
      <c r="O1296" s="16">
        <v>2</v>
      </c>
      <c r="P1296" s="16">
        <v>2</v>
      </c>
      <c r="Q1296" s="16">
        <v>0</v>
      </c>
      <c r="R1296" s="16">
        <v>0</v>
      </c>
    </row>
    <row r="1297" spans="1:18" ht="15" customHeight="1" x14ac:dyDescent="0.25">
      <c r="A1297" s="7" t="s">
        <v>30312</v>
      </c>
      <c r="B1297" s="8" t="s">
        <v>20562</v>
      </c>
      <c r="C1297" s="9">
        <v>2</v>
      </c>
      <c r="D1297" s="10" t="s">
        <v>30309</v>
      </c>
      <c r="E1297" s="10" t="s">
        <v>518</v>
      </c>
      <c r="F1297" s="11" t="s">
        <v>517</v>
      </c>
      <c r="G1297" s="12" t="str">
        <f>VLOOKUP(E1297,trad!$A$1:$B$18000,2,)</f>
        <v xml:space="preserve">General Ecology.Ecosystems </v>
      </c>
      <c r="I1297" s="13">
        <v>5</v>
      </c>
      <c r="J1297" s="15" t="s">
        <v>37</v>
      </c>
      <c r="K1297" s="16">
        <v>0</v>
      </c>
      <c r="L1297" s="16">
        <v>0</v>
      </c>
      <c r="M1297" s="16">
        <v>0</v>
      </c>
      <c r="N1297" s="16">
        <v>0</v>
      </c>
      <c r="O1297" s="16">
        <v>2</v>
      </c>
      <c r="P1297" s="16">
        <v>2</v>
      </c>
      <c r="Q1297" s="16">
        <v>0</v>
      </c>
      <c r="R1297" s="16">
        <v>0</v>
      </c>
    </row>
    <row r="1298" spans="1:18" ht="15" customHeight="1" x14ac:dyDescent="0.25">
      <c r="A1298" s="7" t="s">
        <v>30312</v>
      </c>
      <c r="B1298" s="8" t="s">
        <v>20562</v>
      </c>
      <c r="C1298" s="9">
        <v>2</v>
      </c>
      <c r="D1298" s="10" t="s">
        <v>30309</v>
      </c>
      <c r="E1298" s="10" t="s">
        <v>30349</v>
      </c>
      <c r="F1298" s="11" t="s">
        <v>519</v>
      </c>
      <c r="G1298" s="12" t="e">
        <f>VLOOKUP(E1298,trad!$A$1:$B$18000,2,)</f>
        <v>#N/A</v>
      </c>
      <c r="I1298" s="13">
        <v>6</v>
      </c>
      <c r="J1298" s="15" t="s">
        <v>37</v>
      </c>
      <c r="K1298" s="16">
        <v>0</v>
      </c>
      <c r="L1298" s="16">
        <v>0</v>
      </c>
      <c r="M1298" s="16">
        <v>0</v>
      </c>
      <c r="N1298" s="16">
        <v>0</v>
      </c>
      <c r="O1298" s="16">
        <v>2</v>
      </c>
      <c r="P1298" s="16">
        <v>2</v>
      </c>
      <c r="Q1298" s="16">
        <v>0</v>
      </c>
      <c r="R1298" s="16">
        <v>0</v>
      </c>
    </row>
    <row r="1299" spans="1:18" ht="15" customHeight="1" x14ac:dyDescent="0.25">
      <c r="A1299" s="7" t="s">
        <v>30312</v>
      </c>
      <c r="B1299" s="8" t="s">
        <v>20562</v>
      </c>
      <c r="C1299" s="9">
        <v>2</v>
      </c>
      <c r="D1299" s="10" t="s">
        <v>30309</v>
      </c>
      <c r="E1299" s="10" t="s">
        <v>30341</v>
      </c>
      <c r="F1299" s="11" t="s">
        <v>521</v>
      </c>
      <c r="G1299" s="12" t="e">
        <f>VLOOKUP(E1299,trad!$A$1:$B$18000,2,)</f>
        <v>#N/A</v>
      </c>
      <c r="I1299" s="13">
        <v>6</v>
      </c>
      <c r="J1299" s="15" t="s">
        <v>37</v>
      </c>
      <c r="K1299" s="16">
        <v>0</v>
      </c>
      <c r="L1299" s="16">
        <v>0</v>
      </c>
      <c r="M1299" s="16">
        <v>0</v>
      </c>
      <c r="N1299" s="16">
        <v>0</v>
      </c>
      <c r="O1299" s="16">
        <v>2</v>
      </c>
      <c r="P1299" s="16">
        <v>2</v>
      </c>
      <c r="Q1299" s="16">
        <v>0</v>
      </c>
      <c r="R1299" s="16">
        <v>0</v>
      </c>
    </row>
    <row r="1300" spans="1:18" ht="15" customHeight="1" x14ac:dyDescent="0.25">
      <c r="A1300" s="7" t="s">
        <v>30312</v>
      </c>
      <c r="B1300" s="8" t="s">
        <v>20562</v>
      </c>
      <c r="C1300" s="9">
        <v>2</v>
      </c>
      <c r="D1300" s="10" t="s">
        <v>30309</v>
      </c>
      <c r="E1300" s="10" t="s">
        <v>524</v>
      </c>
      <c r="F1300" s="11" t="s">
        <v>523</v>
      </c>
      <c r="G1300" s="12" t="str">
        <f>VLOOKUP(E1300,trad!$A$1:$B$18000,2,)</f>
        <v xml:space="preserve">Field and laboratory practices </v>
      </c>
      <c r="I1300" s="13">
        <v>3</v>
      </c>
      <c r="J1300" s="15" t="s">
        <v>37</v>
      </c>
      <c r="K1300" s="16">
        <v>0</v>
      </c>
      <c r="L1300" s="16">
        <v>0</v>
      </c>
      <c r="M1300" s="16">
        <v>0</v>
      </c>
      <c r="N1300" s="16">
        <v>0</v>
      </c>
      <c r="O1300" s="16">
        <v>0</v>
      </c>
      <c r="P1300" s="16">
        <v>4</v>
      </c>
      <c r="Q1300" s="16">
        <v>0</v>
      </c>
      <c r="R1300" s="16">
        <v>0</v>
      </c>
    </row>
    <row r="1301" spans="1:18" ht="15" customHeight="1" x14ac:dyDescent="0.25">
      <c r="A1301" s="7" t="s">
        <v>30312</v>
      </c>
      <c r="B1301" s="8" t="s">
        <v>20562</v>
      </c>
      <c r="C1301" s="9">
        <v>2</v>
      </c>
      <c r="D1301" s="10" t="s">
        <v>30309</v>
      </c>
      <c r="E1301" s="10" t="s">
        <v>30</v>
      </c>
      <c r="F1301" s="11" t="s">
        <v>525</v>
      </c>
      <c r="G1301" s="12" t="str">
        <f>VLOOKUP(E1301,trad!$A$1:$B$18000,2,)</f>
        <v>English Language</v>
      </c>
      <c r="I1301" s="13">
        <v>2</v>
      </c>
      <c r="J1301" s="15" t="s">
        <v>37</v>
      </c>
      <c r="K1301" s="16">
        <v>0</v>
      </c>
      <c r="L1301" s="16">
        <v>0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2</v>
      </c>
    </row>
    <row r="1302" spans="1:18" ht="15" customHeight="1" x14ac:dyDescent="0.25">
      <c r="A1302" s="7" t="s">
        <v>30312</v>
      </c>
      <c r="B1302" s="8" t="s">
        <v>20562</v>
      </c>
      <c r="C1302" s="9">
        <v>2</v>
      </c>
      <c r="D1302" s="10" t="s">
        <v>30309</v>
      </c>
      <c r="E1302" s="10" t="s">
        <v>32</v>
      </c>
      <c r="F1302" s="11" t="s">
        <v>526</v>
      </c>
      <c r="G1302" s="12" t="str">
        <f>VLOOKUP(E1302,trad!$A$1:$B$18000,2,)</f>
        <v>French Language</v>
      </c>
      <c r="I1302" s="13">
        <v>2</v>
      </c>
      <c r="J1302" s="15" t="s">
        <v>37</v>
      </c>
      <c r="K1302" s="16">
        <v>0</v>
      </c>
      <c r="L1302" s="16">
        <v>0</v>
      </c>
      <c r="M1302" s="16">
        <v>0</v>
      </c>
      <c r="N1302" s="16">
        <v>0</v>
      </c>
      <c r="O1302" s="16">
        <v>0</v>
      </c>
      <c r="P1302" s="16">
        <v>0</v>
      </c>
      <c r="Q1302" s="16">
        <v>0</v>
      </c>
      <c r="R1302" s="16">
        <v>2</v>
      </c>
    </row>
    <row r="1303" spans="1:18" ht="15" customHeight="1" x14ac:dyDescent="0.25">
      <c r="A1303" s="7" t="s">
        <v>30312</v>
      </c>
      <c r="B1303" s="8" t="s">
        <v>20562</v>
      </c>
      <c r="C1303" s="9">
        <v>2</v>
      </c>
      <c r="D1303" s="10" t="s">
        <v>30309</v>
      </c>
      <c r="E1303" s="10" t="s">
        <v>528</v>
      </c>
      <c r="F1303" s="11" t="s">
        <v>527</v>
      </c>
      <c r="G1303" s="12" t="str">
        <f>VLOOKUP(E1303,trad!$A$1:$B$18000,2,)</f>
        <v>Fundamentals of innovation and technology transfer management</v>
      </c>
      <c r="I1303" s="13">
        <v>1</v>
      </c>
      <c r="J1303" s="15" t="s">
        <v>37</v>
      </c>
      <c r="K1303" s="16">
        <v>0</v>
      </c>
      <c r="L1303" s="16">
        <v>0</v>
      </c>
      <c r="M1303" s="16">
        <v>0</v>
      </c>
      <c r="N1303" s="16">
        <v>0</v>
      </c>
      <c r="O1303" s="16">
        <v>1</v>
      </c>
      <c r="P1303" s="16">
        <v>0</v>
      </c>
      <c r="Q1303" s="16">
        <v>0</v>
      </c>
      <c r="R1303" s="16">
        <v>1</v>
      </c>
    </row>
    <row r="1304" spans="1:18" ht="15" customHeight="1" x14ac:dyDescent="0.25">
      <c r="A1304" s="7" t="s">
        <v>30312</v>
      </c>
      <c r="B1304" s="8" t="s">
        <v>20562</v>
      </c>
      <c r="C1304" s="9">
        <v>3</v>
      </c>
      <c r="D1304" s="10" t="s">
        <v>30309</v>
      </c>
      <c r="E1304" s="10" t="s">
        <v>530</v>
      </c>
      <c r="F1304" s="11" t="s">
        <v>529</v>
      </c>
      <c r="G1304" s="12" t="str">
        <f>VLOOKUP(E1304,trad!$A$1:$B$18000,2,)</f>
        <v>General plant physiology</v>
      </c>
      <c r="H1304" s="13">
        <v>5</v>
      </c>
      <c r="J1304" s="15" t="s">
        <v>2</v>
      </c>
      <c r="K1304" s="16">
        <v>2</v>
      </c>
      <c r="L1304" s="16">
        <v>2</v>
      </c>
      <c r="M1304" s="16">
        <v>0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</row>
    <row r="1305" spans="1:18" ht="15" customHeight="1" x14ac:dyDescent="0.25">
      <c r="A1305" s="7" t="s">
        <v>30312</v>
      </c>
      <c r="B1305" s="8" t="s">
        <v>20562</v>
      </c>
      <c r="C1305" s="9">
        <v>3</v>
      </c>
      <c r="D1305" s="10" t="s">
        <v>30309</v>
      </c>
      <c r="E1305" s="10" t="s">
        <v>532</v>
      </c>
      <c r="F1305" s="11" t="s">
        <v>531</v>
      </c>
      <c r="G1305" s="12" t="str">
        <f>VLOOKUP(E1305,trad!$A$1:$B$18000,2,)</f>
        <v>Nucleic acid biochemistry – Recombined DNA technology</v>
      </c>
      <c r="H1305" s="13">
        <v>5</v>
      </c>
      <c r="J1305" s="15" t="s">
        <v>2</v>
      </c>
      <c r="K1305" s="16">
        <v>2</v>
      </c>
      <c r="L1305" s="16">
        <v>2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</row>
    <row r="1306" spans="1:18" ht="15" customHeight="1" x14ac:dyDescent="0.25">
      <c r="A1306" s="7" t="s">
        <v>30312</v>
      </c>
      <c r="B1306" s="8" t="s">
        <v>20562</v>
      </c>
      <c r="C1306" s="9">
        <v>3</v>
      </c>
      <c r="D1306" s="10" t="s">
        <v>30309</v>
      </c>
      <c r="E1306" s="10" t="s">
        <v>534</v>
      </c>
      <c r="F1306" s="11" t="s">
        <v>533</v>
      </c>
      <c r="G1306" s="12" t="str">
        <f>VLOOKUP(E1306,trad!$A$1:$B$18000,2,)</f>
        <v>Genetics I</v>
      </c>
      <c r="H1306" s="13">
        <v>5</v>
      </c>
      <c r="J1306" s="15" t="s">
        <v>2</v>
      </c>
      <c r="K1306" s="16">
        <v>2</v>
      </c>
      <c r="L1306" s="16">
        <v>2</v>
      </c>
      <c r="M1306" s="16">
        <v>0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</row>
    <row r="1307" spans="1:18" ht="15" customHeight="1" x14ac:dyDescent="0.25">
      <c r="A1307" s="7" t="s">
        <v>30312</v>
      </c>
      <c r="B1307" s="8" t="s">
        <v>20562</v>
      </c>
      <c r="C1307" s="9">
        <v>3</v>
      </c>
      <c r="D1307" s="10" t="s">
        <v>30309</v>
      </c>
      <c r="E1307" s="10" t="s">
        <v>536</v>
      </c>
      <c r="F1307" s="11" t="s">
        <v>535</v>
      </c>
      <c r="G1307" s="12" t="str">
        <f>VLOOKUP(E1307,trad!$A$1:$B$18000,2,)</f>
        <v>Nutrition functions at animals and human</v>
      </c>
      <c r="H1307" s="13">
        <v>5</v>
      </c>
      <c r="J1307" s="15" t="s">
        <v>2</v>
      </c>
      <c r="K1307" s="16">
        <v>2</v>
      </c>
      <c r="L1307" s="16">
        <v>2</v>
      </c>
      <c r="M1307" s="16">
        <v>0</v>
      </c>
      <c r="N1307" s="16">
        <v>0</v>
      </c>
      <c r="O1307" s="16">
        <v>0</v>
      </c>
      <c r="P1307" s="16">
        <v>0</v>
      </c>
      <c r="Q1307" s="16">
        <v>0</v>
      </c>
      <c r="R1307" s="16">
        <v>0</v>
      </c>
    </row>
    <row r="1308" spans="1:18" ht="15" customHeight="1" x14ac:dyDescent="0.25">
      <c r="A1308" s="7" t="s">
        <v>30312</v>
      </c>
      <c r="B1308" s="8" t="s">
        <v>20562</v>
      </c>
      <c r="C1308" s="9">
        <v>3</v>
      </c>
      <c r="D1308" s="10" t="s">
        <v>30309</v>
      </c>
      <c r="E1308" s="10" t="s">
        <v>538</v>
      </c>
      <c r="F1308" s="11" t="s">
        <v>537</v>
      </c>
      <c r="G1308" s="12" t="str">
        <f>VLOOKUP(E1308,trad!$A$1:$B$18000,2,)</f>
        <v>Modern Biotechnology</v>
      </c>
      <c r="H1308" s="13">
        <v>5</v>
      </c>
      <c r="J1308" s="15" t="s">
        <v>2</v>
      </c>
      <c r="K1308" s="16">
        <v>2</v>
      </c>
      <c r="L1308" s="16">
        <v>2</v>
      </c>
      <c r="M1308" s="16">
        <v>0</v>
      </c>
      <c r="N1308" s="16">
        <v>0</v>
      </c>
      <c r="O1308" s="16">
        <v>0</v>
      </c>
      <c r="P1308" s="16">
        <v>0</v>
      </c>
      <c r="Q1308" s="16">
        <v>0</v>
      </c>
      <c r="R1308" s="16">
        <v>0</v>
      </c>
    </row>
    <row r="1309" spans="1:18" ht="15" customHeight="1" x14ac:dyDescent="0.25">
      <c r="A1309" s="7" t="s">
        <v>30312</v>
      </c>
      <c r="B1309" s="8" t="s">
        <v>20562</v>
      </c>
      <c r="C1309" s="9">
        <v>3</v>
      </c>
      <c r="D1309" s="10" t="s">
        <v>30309</v>
      </c>
      <c r="E1309" s="10" t="s">
        <v>30342</v>
      </c>
      <c r="F1309" s="11" t="s">
        <v>539</v>
      </c>
      <c r="G1309" s="12" t="e">
        <f>VLOOKUP(E1309,trad!$A$1:$B$18000,2,)</f>
        <v>#N/A</v>
      </c>
      <c r="H1309" s="13">
        <v>5</v>
      </c>
      <c r="J1309" s="15" t="s">
        <v>2</v>
      </c>
      <c r="K1309" s="16">
        <v>2</v>
      </c>
      <c r="L1309" s="16">
        <v>2</v>
      </c>
      <c r="M1309" s="16">
        <v>0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</row>
    <row r="1310" spans="1:18" ht="15" customHeight="1" x14ac:dyDescent="0.25">
      <c r="A1310" s="7" t="s">
        <v>30312</v>
      </c>
      <c r="B1310" s="8" t="s">
        <v>20562</v>
      </c>
      <c r="C1310" s="9">
        <v>3</v>
      </c>
      <c r="D1310" s="10" t="s">
        <v>30309</v>
      </c>
      <c r="E1310" s="10" t="s">
        <v>542</v>
      </c>
      <c r="F1310" s="11" t="s">
        <v>541</v>
      </c>
      <c r="G1310" s="12" t="str">
        <f>VLOOKUP(E1310,trad!$A$1:$B$18000,2,)</f>
        <v>Relation functions at human and animals</v>
      </c>
      <c r="I1310" s="13">
        <v>7</v>
      </c>
      <c r="J1310" s="15" t="s">
        <v>37</v>
      </c>
      <c r="K1310" s="16">
        <v>0</v>
      </c>
      <c r="L1310" s="16">
        <v>0</v>
      </c>
      <c r="M1310" s="16">
        <v>0</v>
      </c>
      <c r="N1310" s="16">
        <v>0</v>
      </c>
      <c r="O1310" s="16">
        <v>2</v>
      </c>
      <c r="P1310" s="16">
        <v>2</v>
      </c>
      <c r="Q1310" s="16">
        <v>0</v>
      </c>
      <c r="R1310" s="16">
        <v>0</v>
      </c>
    </row>
    <row r="1311" spans="1:18" ht="15" customHeight="1" x14ac:dyDescent="0.25">
      <c r="A1311" s="7" t="s">
        <v>30312</v>
      </c>
      <c r="B1311" s="8" t="s">
        <v>20562</v>
      </c>
      <c r="C1311" s="9">
        <v>3</v>
      </c>
      <c r="D1311" s="10" t="s">
        <v>30309</v>
      </c>
      <c r="E1311" s="10" t="s">
        <v>544</v>
      </c>
      <c r="F1311" s="11" t="s">
        <v>543</v>
      </c>
      <c r="G1311" s="12" t="str">
        <f>VLOOKUP(E1311,trad!$A$1:$B$18000,2,)</f>
        <v>Thesis design</v>
      </c>
      <c r="I1311" s="13">
        <v>5</v>
      </c>
      <c r="J1311" s="15" t="s">
        <v>37</v>
      </c>
      <c r="K1311" s="16">
        <v>0</v>
      </c>
      <c r="L1311" s="16">
        <v>0</v>
      </c>
      <c r="M1311" s="16">
        <v>0</v>
      </c>
      <c r="N1311" s="16">
        <v>0</v>
      </c>
      <c r="O1311" s="16">
        <v>0</v>
      </c>
      <c r="P1311" s="16">
        <v>0</v>
      </c>
      <c r="Q1311" s="16">
        <v>4</v>
      </c>
      <c r="R1311" s="16">
        <v>0</v>
      </c>
    </row>
    <row r="1312" spans="1:18" ht="15" customHeight="1" x14ac:dyDescent="0.25">
      <c r="A1312" s="7" t="s">
        <v>30312</v>
      </c>
      <c r="B1312" s="8" t="s">
        <v>20562</v>
      </c>
      <c r="C1312" s="9">
        <v>3</v>
      </c>
      <c r="D1312" s="10" t="s">
        <v>30309</v>
      </c>
      <c r="E1312" s="10" t="s">
        <v>546</v>
      </c>
      <c r="F1312" s="11" t="s">
        <v>545</v>
      </c>
      <c r="G1312" s="12" t="str">
        <f>VLOOKUP(E1312,trad!$A$1:$B$18000,2,)</f>
        <v>*Vegetala.Procese fundamental physiological plant physiology</v>
      </c>
      <c r="I1312" s="13">
        <v>6</v>
      </c>
      <c r="J1312" s="15" t="s">
        <v>37</v>
      </c>
      <c r="K1312" s="16">
        <v>0</v>
      </c>
      <c r="L1312" s="16">
        <v>0</v>
      </c>
      <c r="M1312" s="16">
        <v>0</v>
      </c>
      <c r="N1312" s="16">
        <v>0</v>
      </c>
      <c r="O1312" s="16">
        <v>2</v>
      </c>
      <c r="P1312" s="16">
        <v>2</v>
      </c>
      <c r="Q1312" s="16">
        <v>0</v>
      </c>
      <c r="R1312" s="16">
        <v>0</v>
      </c>
    </row>
    <row r="1313" spans="1:18" ht="15" customHeight="1" x14ac:dyDescent="0.25">
      <c r="A1313" s="7" t="s">
        <v>30312</v>
      </c>
      <c r="B1313" s="8" t="s">
        <v>20562</v>
      </c>
      <c r="C1313" s="9">
        <v>3</v>
      </c>
      <c r="D1313" s="10" t="s">
        <v>30309</v>
      </c>
      <c r="E1313" s="10" t="s">
        <v>548</v>
      </c>
      <c r="F1313" s="11" t="s">
        <v>547</v>
      </c>
      <c r="G1313" s="12" t="str">
        <f>VLOOKUP(E1313,trad!$A$1:$B$18000,2,)</f>
        <v>Genetics II</v>
      </c>
      <c r="I1313" s="13">
        <v>6</v>
      </c>
      <c r="J1313" s="15" t="s">
        <v>37</v>
      </c>
      <c r="K1313" s="16">
        <v>0</v>
      </c>
      <c r="L1313" s="16">
        <v>0</v>
      </c>
      <c r="M1313" s="16">
        <v>0</v>
      </c>
      <c r="N1313" s="16">
        <v>0</v>
      </c>
      <c r="O1313" s="16">
        <v>2</v>
      </c>
      <c r="P1313" s="16">
        <v>2</v>
      </c>
      <c r="Q1313" s="16">
        <v>0</v>
      </c>
      <c r="R1313" s="16">
        <v>0</v>
      </c>
    </row>
    <row r="1314" spans="1:18" ht="15" customHeight="1" x14ac:dyDescent="0.25">
      <c r="A1314" s="7" t="s">
        <v>30312</v>
      </c>
      <c r="B1314" s="8" t="s">
        <v>20562</v>
      </c>
      <c r="C1314" s="9">
        <v>3</v>
      </c>
      <c r="D1314" s="10" t="s">
        <v>30309</v>
      </c>
      <c r="E1314" s="10" t="s">
        <v>550</v>
      </c>
      <c r="F1314" s="11" t="s">
        <v>549</v>
      </c>
      <c r="G1314" s="12" t="str">
        <f>VLOOKUP(E1314,trad!$A$1:$B$18000,2,)</f>
        <v xml:space="preserve">Enzymology </v>
      </c>
      <c r="I1314" s="13">
        <v>6</v>
      </c>
      <c r="J1314" s="15" t="s">
        <v>37</v>
      </c>
      <c r="K1314" s="16">
        <v>0</v>
      </c>
      <c r="L1314" s="16">
        <v>0</v>
      </c>
      <c r="M1314" s="16">
        <v>0</v>
      </c>
      <c r="N1314" s="16">
        <v>0</v>
      </c>
      <c r="O1314" s="16">
        <v>2</v>
      </c>
      <c r="P1314" s="16">
        <v>2</v>
      </c>
      <c r="Q1314" s="16">
        <v>0</v>
      </c>
      <c r="R1314" s="16">
        <v>0</v>
      </c>
    </row>
    <row r="1315" spans="1:18" ht="15" customHeight="1" x14ac:dyDescent="0.25">
      <c r="A1315" s="7" t="s">
        <v>30312</v>
      </c>
      <c r="B1315" s="8" t="s">
        <v>30345</v>
      </c>
      <c r="C1315" s="9">
        <v>2</v>
      </c>
      <c r="D1315" s="10" t="s">
        <v>30310</v>
      </c>
      <c r="E1315" s="10" t="s">
        <v>552</v>
      </c>
      <c r="F1315" s="11" t="s">
        <v>551</v>
      </c>
      <c r="G1315" s="12" t="str">
        <f>VLOOKUP(E1315,trad!$A$1:$B$18000,2,)</f>
        <v>Culture of mammalian cells and embryos, teratogenicity and potentially teratogen exogenous factors</v>
      </c>
      <c r="H1315" s="13">
        <v>7</v>
      </c>
      <c r="J1315" s="15" t="s">
        <v>2</v>
      </c>
      <c r="K1315" s="16">
        <v>2</v>
      </c>
      <c r="L1315" s="16">
        <v>0</v>
      </c>
      <c r="M1315" s="16">
        <v>0</v>
      </c>
      <c r="N1315" s="16">
        <v>2</v>
      </c>
      <c r="O1315" s="16">
        <v>0</v>
      </c>
      <c r="P1315" s="16">
        <v>0</v>
      </c>
      <c r="Q1315" s="16">
        <v>0</v>
      </c>
      <c r="R1315" s="16">
        <v>0</v>
      </c>
    </row>
    <row r="1316" spans="1:18" ht="15" customHeight="1" x14ac:dyDescent="0.25">
      <c r="A1316" s="7" t="s">
        <v>30312</v>
      </c>
      <c r="B1316" s="8" t="s">
        <v>30345</v>
      </c>
      <c r="C1316" s="9">
        <v>2</v>
      </c>
      <c r="D1316" s="10" t="s">
        <v>30310</v>
      </c>
      <c r="E1316" s="10" t="s">
        <v>554</v>
      </c>
      <c r="F1316" s="11" t="s">
        <v>553</v>
      </c>
      <c r="G1316" s="12" t="str">
        <f>VLOOKUP(E1316,trad!$A$1:$B$18000,2,)</f>
        <v>The influence of environmental factors on the development of microorganisms</v>
      </c>
      <c r="H1316" s="13">
        <v>7</v>
      </c>
      <c r="J1316" s="15" t="s">
        <v>2</v>
      </c>
      <c r="K1316" s="16">
        <v>2</v>
      </c>
      <c r="L1316" s="16">
        <v>0</v>
      </c>
      <c r="M1316" s="16">
        <v>0</v>
      </c>
      <c r="N1316" s="16">
        <v>2</v>
      </c>
      <c r="O1316" s="16">
        <v>0</v>
      </c>
      <c r="P1316" s="16">
        <v>0</v>
      </c>
      <c r="Q1316" s="16">
        <v>0</v>
      </c>
      <c r="R1316" s="16">
        <v>0</v>
      </c>
    </row>
    <row r="1317" spans="1:18" ht="15" customHeight="1" x14ac:dyDescent="0.25">
      <c r="A1317" s="7" t="s">
        <v>30312</v>
      </c>
      <c r="B1317" s="8" t="s">
        <v>30345</v>
      </c>
      <c r="C1317" s="9">
        <v>2</v>
      </c>
      <c r="D1317" s="10" t="s">
        <v>30310</v>
      </c>
      <c r="E1317" s="10" t="s">
        <v>496</v>
      </c>
      <c r="F1317" s="11" t="s">
        <v>555</v>
      </c>
      <c r="G1317" s="12" t="str">
        <f>VLOOKUP(E1317,trad!$A$1:$B$18000,2,)</f>
        <v>Plant embryology</v>
      </c>
      <c r="H1317" s="13">
        <v>8</v>
      </c>
      <c r="J1317" s="15" t="s">
        <v>2</v>
      </c>
      <c r="K1317" s="16">
        <v>2</v>
      </c>
      <c r="L1317" s="16">
        <v>0</v>
      </c>
      <c r="M1317" s="16">
        <v>0</v>
      </c>
      <c r="N1317" s="16">
        <v>2</v>
      </c>
      <c r="O1317" s="16">
        <v>0</v>
      </c>
      <c r="P1317" s="16">
        <v>0</v>
      </c>
      <c r="Q1317" s="16">
        <v>0</v>
      </c>
      <c r="R1317" s="16">
        <v>0</v>
      </c>
    </row>
    <row r="1318" spans="1:18" ht="15" customHeight="1" x14ac:dyDescent="0.25">
      <c r="A1318" s="7" t="s">
        <v>30312</v>
      </c>
      <c r="B1318" s="8" t="s">
        <v>30345</v>
      </c>
      <c r="C1318" s="9">
        <v>2</v>
      </c>
      <c r="D1318" s="10" t="s">
        <v>30310</v>
      </c>
      <c r="E1318" s="10" t="s">
        <v>557</v>
      </c>
      <c r="F1318" s="11" t="s">
        <v>556</v>
      </c>
      <c r="G1318" s="12" t="str">
        <f>VLOOKUP(E1318,trad!$A$1:$B$18000,2,)</f>
        <v>Influence of edaphic factors on the development of living organisms</v>
      </c>
      <c r="H1318" s="13">
        <v>8</v>
      </c>
      <c r="J1318" s="15" t="s">
        <v>2</v>
      </c>
      <c r="K1318" s="16">
        <v>2</v>
      </c>
      <c r="L1318" s="16">
        <v>0</v>
      </c>
      <c r="M1318" s="16">
        <v>0</v>
      </c>
      <c r="N1318" s="16">
        <v>2</v>
      </c>
      <c r="O1318" s="16">
        <v>0</v>
      </c>
      <c r="P1318" s="16">
        <v>0</v>
      </c>
      <c r="Q1318" s="16">
        <v>0</v>
      </c>
      <c r="R1318" s="16">
        <v>0</v>
      </c>
    </row>
    <row r="1319" spans="1:18" ht="15" customHeight="1" x14ac:dyDescent="0.25">
      <c r="A1319" s="7" t="s">
        <v>30312</v>
      </c>
      <c r="B1319" s="8" t="s">
        <v>30345</v>
      </c>
      <c r="C1319" s="9">
        <v>2</v>
      </c>
      <c r="D1319" s="10" t="s">
        <v>30310</v>
      </c>
      <c r="E1319" s="10" t="s">
        <v>559</v>
      </c>
      <c r="F1319" s="11" t="s">
        <v>558</v>
      </c>
      <c r="G1319" s="12" t="str">
        <f>VLOOKUP(E1319,trad!$A$1:$B$18000,2,)</f>
        <v>Ethology of development</v>
      </c>
      <c r="I1319" s="13">
        <v>8</v>
      </c>
      <c r="J1319" s="15" t="s">
        <v>37</v>
      </c>
      <c r="K1319" s="16">
        <v>0</v>
      </c>
      <c r="L1319" s="16">
        <v>0</v>
      </c>
      <c r="M1319" s="16">
        <v>0</v>
      </c>
      <c r="N1319" s="16">
        <v>0</v>
      </c>
      <c r="O1319" s="16">
        <v>2</v>
      </c>
      <c r="P1319" s="16">
        <v>0</v>
      </c>
      <c r="Q1319" s="16">
        <v>0</v>
      </c>
      <c r="R1319" s="16">
        <v>2</v>
      </c>
    </row>
    <row r="1320" spans="1:18" ht="15" customHeight="1" x14ac:dyDescent="0.25">
      <c r="A1320" s="7" t="s">
        <v>30312</v>
      </c>
      <c r="B1320" s="8" t="s">
        <v>30345</v>
      </c>
      <c r="C1320" s="9">
        <v>2</v>
      </c>
      <c r="D1320" s="10" t="s">
        <v>30310</v>
      </c>
      <c r="E1320" s="10" t="s">
        <v>561</v>
      </c>
      <c r="F1320" s="11" t="s">
        <v>560</v>
      </c>
      <c r="G1320" s="12" t="str">
        <f>VLOOKUP(E1320,trad!$A$1:$B$18000,2,)</f>
        <v>Reproductive ecology</v>
      </c>
      <c r="I1320" s="13">
        <v>8</v>
      </c>
      <c r="J1320" s="15" t="s">
        <v>37</v>
      </c>
      <c r="K1320" s="16">
        <v>0</v>
      </c>
      <c r="L1320" s="16">
        <v>0</v>
      </c>
      <c r="M1320" s="16">
        <v>0</v>
      </c>
      <c r="N1320" s="16">
        <v>0</v>
      </c>
      <c r="O1320" s="16">
        <v>2</v>
      </c>
      <c r="P1320" s="16">
        <v>0</v>
      </c>
      <c r="Q1320" s="16">
        <v>0</v>
      </c>
      <c r="R1320" s="16">
        <v>2</v>
      </c>
    </row>
    <row r="1321" spans="1:18" ht="15" customHeight="1" x14ac:dyDescent="0.25">
      <c r="A1321" s="7" t="s">
        <v>30312</v>
      </c>
      <c r="B1321" s="8" t="s">
        <v>30345</v>
      </c>
      <c r="C1321" s="9">
        <v>2</v>
      </c>
      <c r="D1321" s="10" t="s">
        <v>30310</v>
      </c>
      <c r="E1321" s="10" t="s">
        <v>30350</v>
      </c>
      <c r="F1321" s="11" t="s">
        <v>562</v>
      </c>
      <c r="G1321" s="12" t="e">
        <f>VLOOKUP(E1321,trad!$A$1:$B$18000,2,)</f>
        <v>#N/A</v>
      </c>
      <c r="I1321" s="13">
        <v>8</v>
      </c>
      <c r="J1321" s="15" t="s">
        <v>37</v>
      </c>
      <c r="K1321" s="16">
        <v>0</v>
      </c>
      <c r="L1321" s="16">
        <v>0</v>
      </c>
      <c r="M1321" s="16">
        <v>0</v>
      </c>
      <c r="N1321" s="16">
        <v>0</v>
      </c>
      <c r="O1321" s="16">
        <v>2</v>
      </c>
      <c r="P1321" s="16">
        <v>0</v>
      </c>
      <c r="Q1321" s="16">
        <v>0</v>
      </c>
      <c r="R1321" s="16">
        <v>2</v>
      </c>
    </row>
    <row r="1322" spans="1:18" ht="15" customHeight="1" x14ac:dyDescent="0.25">
      <c r="A1322" s="7" t="s">
        <v>30312</v>
      </c>
      <c r="B1322" s="8" t="s">
        <v>30345</v>
      </c>
      <c r="C1322" s="9">
        <v>2</v>
      </c>
      <c r="D1322" s="10" t="s">
        <v>30310</v>
      </c>
      <c r="E1322" s="10" t="s">
        <v>565</v>
      </c>
      <c r="F1322" s="11" t="s">
        <v>564</v>
      </c>
      <c r="G1322" s="12" t="str">
        <f>VLOOKUP(E1322,trad!$A$1:$B$18000,2,)</f>
        <v>Research for elaboration of dissertation</v>
      </c>
      <c r="I1322" s="13">
        <v>6</v>
      </c>
      <c r="J1322" s="15" t="s">
        <v>37</v>
      </c>
      <c r="K1322" s="16">
        <v>0</v>
      </c>
      <c r="L1322" s="16">
        <v>0</v>
      </c>
      <c r="M1322" s="16">
        <v>0</v>
      </c>
      <c r="N1322" s="16">
        <v>0</v>
      </c>
      <c r="O1322" s="16">
        <v>0</v>
      </c>
      <c r="P1322" s="16">
        <v>0</v>
      </c>
      <c r="Q1322" s="16">
        <v>0</v>
      </c>
      <c r="R1322" s="16">
        <v>8</v>
      </c>
    </row>
    <row r="1323" spans="1:18" ht="15" customHeight="1" x14ac:dyDescent="0.25">
      <c r="A1323" s="7" t="s">
        <v>30312</v>
      </c>
      <c r="B1323" s="8" t="s">
        <v>30346</v>
      </c>
      <c r="C1323" s="9">
        <v>1</v>
      </c>
      <c r="D1323" s="10" t="s">
        <v>30310</v>
      </c>
      <c r="E1323" s="10" t="s">
        <v>567</v>
      </c>
      <c r="F1323" s="11" t="s">
        <v>566</v>
      </c>
      <c r="G1323" s="12" t="str">
        <f>VLOOKUP(E1323,trad!$A$1:$B$18000,2,)</f>
        <v>The biology of aquatic organisms and the influence of environmental factors</v>
      </c>
      <c r="H1323" s="13">
        <v>7</v>
      </c>
      <c r="J1323" s="15" t="s">
        <v>2</v>
      </c>
      <c r="K1323" s="16">
        <v>2</v>
      </c>
      <c r="L1323" s="16">
        <v>0</v>
      </c>
      <c r="M1323" s="16">
        <v>0</v>
      </c>
      <c r="N1323" s="16">
        <v>2</v>
      </c>
      <c r="O1323" s="16">
        <v>0</v>
      </c>
      <c r="P1323" s="16">
        <v>0</v>
      </c>
      <c r="Q1323" s="16">
        <v>0</v>
      </c>
      <c r="R1323" s="16">
        <v>0</v>
      </c>
    </row>
    <row r="1324" spans="1:18" ht="15" customHeight="1" x14ac:dyDescent="0.25">
      <c r="A1324" s="7" t="s">
        <v>30312</v>
      </c>
      <c r="B1324" s="8" t="s">
        <v>30346</v>
      </c>
      <c r="C1324" s="9">
        <v>1</v>
      </c>
      <c r="D1324" s="10" t="s">
        <v>30310</v>
      </c>
      <c r="E1324" s="10" t="s">
        <v>557</v>
      </c>
      <c r="F1324" s="11" t="s">
        <v>568</v>
      </c>
      <c r="G1324" s="12" t="str">
        <f>VLOOKUP(E1324,trad!$A$1:$B$18000,2,)</f>
        <v>Influence of edaphic factors on the development of living organisms</v>
      </c>
      <c r="H1324" s="13">
        <v>6</v>
      </c>
      <c r="J1324" s="15" t="s">
        <v>2</v>
      </c>
      <c r="K1324" s="16">
        <v>2</v>
      </c>
      <c r="L1324" s="16">
        <v>0</v>
      </c>
      <c r="M1324" s="16">
        <v>0</v>
      </c>
      <c r="N1324" s="16">
        <v>2</v>
      </c>
      <c r="O1324" s="16">
        <v>0</v>
      </c>
      <c r="P1324" s="16">
        <v>0</v>
      </c>
      <c r="Q1324" s="16">
        <v>0</v>
      </c>
      <c r="R1324" s="16">
        <v>0</v>
      </c>
    </row>
    <row r="1325" spans="1:18" ht="15" customHeight="1" x14ac:dyDescent="0.25">
      <c r="A1325" s="7" t="s">
        <v>30312</v>
      </c>
      <c r="B1325" s="8" t="s">
        <v>30346</v>
      </c>
      <c r="C1325" s="9">
        <v>1</v>
      </c>
      <c r="D1325" s="10" t="s">
        <v>30310</v>
      </c>
      <c r="E1325" s="10" t="s">
        <v>570</v>
      </c>
      <c r="F1325" s="11" t="s">
        <v>569</v>
      </c>
      <c r="G1325" s="12" t="str">
        <f>VLOOKUP(E1325,trad!$A$1:$B$18000,2,)</f>
        <v>Early development of human embryo</v>
      </c>
      <c r="H1325" s="13">
        <v>7</v>
      </c>
      <c r="J1325" s="15" t="s">
        <v>2</v>
      </c>
      <c r="K1325" s="16">
        <v>2</v>
      </c>
      <c r="L1325" s="16">
        <v>0</v>
      </c>
      <c r="M1325" s="16">
        <v>0</v>
      </c>
      <c r="N1325" s="16">
        <v>2</v>
      </c>
      <c r="O1325" s="16">
        <v>0</v>
      </c>
      <c r="P1325" s="16">
        <v>0</v>
      </c>
      <c r="Q1325" s="16">
        <v>0</v>
      </c>
      <c r="R1325" s="16">
        <v>0</v>
      </c>
    </row>
    <row r="1326" spans="1:18" ht="15" customHeight="1" x14ac:dyDescent="0.25">
      <c r="A1326" s="7" t="s">
        <v>30312</v>
      </c>
      <c r="B1326" s="8" t="s">
        <v>30346</v>
      </c>
      <c r="C1326" s="9">
        <v>1</v>
      </c>
      <c r="D1326" s="10" t="s">
        <v>30310</v>
      </c>
      <c r="E1326" s="10" t="s">
        <v>572</v>
      </c>
      <c r="F1326" s="11" t="s">
        <v>571</v>
      </c>
      <c r="G1326" s="12" t="str">
        <f>VLOOKUP(E1326,trad!$A$1:$B$18000,2,)</f>
        <v>Morphogenesis in embryophytes</v>
      </c>
      <c r="H1326" s="13">
        <v>6</v>
      </c>
      <c r="J1326" s="15" t="s">
        <v>2</v>
      </c>
      <c r="K1326" s="16">
        <v>2</v>
      </c>
      <c r="L1326" s="16">
        <v>0</v>
      </c>
      <c r="M1326" s="16">
        <v>0</v>
      </c>
      <c r="N1326" s="16">
        <v>2</v>
      </c>
      <c r="O1326" s="16">
        <v>0</v>
      </c>
      <c r="P1326" s="16">
        <v>0</v>
      </c>
      <c r="Q1326" s="16">
        <v>0</v>
      </c>
      <c r="R1326" s="16">
        <v>0</v>
      </c>
    </row>
    <row r="1327" spans="1:18" ht="15" customHeight="1" x14ac:dyDescent="0.25">
      <c r="A1327" s="7" t="s">
        <v>30312</v>
      </c>
      <c r="B1327" s="8" t="s">
        <v>30346</v>
      </c>
      <c r="C1327" s="9">
        <v>1</v>
      </c>
      <c r="D1327" s="10" t="s">
        <v>30310</v>
      </c>
      <c r="E1327" s="10" t="s">
        <v>574</v>
      </c>
      <c r="F1327" s="11" t="s">
        <v>573</v>
      </c>
      <c r="G1327" s="12" t="str">
        <f>VLOOKUP(E1327,trad!$A$1:$B$18000,2,)</f>
        <v>Computational methods used in molecular biology</v>
      </c>
      <c r="H1327" s="13">
        <v>4</v>
      </c>
      <c r="J1327" s="15" t="s">
        <v>2</v>
      </c>
      <c r="K1327" s="16">
        <v>2</v>
      </c>
      <c r="L1327" s="16">
        <v>0</v>
      </c>
      <c r="M1327" s="16">
        <v>0</v>
      </c>
      <c r="N1327" s="16">
        <v>2</v>
      </c>
      <c r="O1327" s="16">
        <v>0</v>
      </c>
      <c r="P1327" s="16">
        <v>0</v>
      </c>
      <c r="Q1327" s="16">
        <v>0</v>
      </c>
      <c r="R1327" s="16">
        <v>0</v>
      </c>
    </row>
    <row r="1328" spans="1:18" ht="15" customHeight="1" x14ac:dyDescent="0.25">
      <c r="A1328" s="7" t="s">
        <v>30312</v>
      </c>
      <c r="B1328" s="8" t="s">
        <v>30346</v>
      </c>
      <c r="C1328" s="9">
        <v>1</v>
      </c>
      <c r="D1328" s="10" t="s">
        <v>30310</v>
      </c>
      <c r="E1328" s="10" t="s">
        <v>576</v>
      </c>
      <c r="F1328" s="11" t="s">
        <v>575</v>
      </c>
      <c r="G1328" s="12" t="str">
        <f>VLOOKUP(E1328,trad!$A$1:$B$18000,2,)</f>
        <v>Comparative reproductive biology of anamniotes</v>
      </c>
      <c r="I1328" s="13">
        <v>6</v>
      </c>
      <c r="J1328" s="15" t="s">
        <v>37</v>
      </c>
      <c r="K1328" s="16">
        <v>0</v>
      </c>
      <c r="L1328" s="16">
        <v>0</v>
      </c>
      <c r="M1328" s="16">
        <v>0</v>
      </c>
      <c r="N1328" s="16">
        <v>0</v>
      </c>
      <c r="O1328" s="16">
        <v>2</v>
      </c>
      <c r="P1328" s="16">
        <v>0</v>
      </c>
      <c r="Q1328" s="16">
        <v>0</v>
      </c>
      <c r="R1328" s="16">
        <v>2</v>
      </c>
    </row>
    <row r="1329" spans="1:18" ht="15" customHeight="1" x14ac:dyDescent="0.25">
      <c r="A1329" s="7" t="s">
        <v>30312</v>
      </c>
      <c r="B1329" s="8" t="s">
        <v>30346</v>
      </c>
      <c r="C1329" s="9">
        <v>1</v>
      </c>
      <c r="D1329" s="10" t="s">
        <v>30310</v>
      </c>
      <c r="E1329" s="10" t="s">
        <v>578</v>
      </c>
      <c r="F1329" s="11" t="s">
        <v>577</v>
      </c>
      <c r="G1329" s="12" t="str">
        <f>VLOOKUP(E1329,trad!$A$1:$B$18000,2,)</f>
        <v>Embryonic developmental of birds and laboratory mammals</v>
      </c>
      <c r="I1329" s="13">
        <v>6</v>
      </c>
      <c r="J1329" s="15" t="s">
        <v>37</v>
      </c>
      <c r="K1329" s="16">
        <v>0</v>
      </c>
      <c r="L1329" s="16">
        <v>0</v>
      </c>
      <c r="M1329" s="16">
        <v>0</v>
      </c>
      <c r="N1329" s="16">
        <v>0</v>
      </c>
      <c r="O1329" s="16">
        <v>2</v>
      </c>
      <c r="P1329" s="16">
        <v>0</v>
      </c>
      <c r="Q1329" s="16">
        <v>0</v>
      </c>
      <c r="R1329" s="16">
        <v>2</v>
      </c>
    </row>
    <row r="1330" spans="1:18" ht="15" customHeight="1" x14ac:dyDescent="0.25">
      <c r="A1330" s="7" t="s">
        <v>30312</v>
      </c>
      <c r="B1330" s="8" t="s">
        <v>30346</v>
      </c>
      <c r="C1330" s="9">
        <v>1</v>
      </c>
      <c r="D1330" s="10" t="s">
        <v>30310</v>
      </c>
      <c r="E1330" s="10" t="s">
        <v>580</v>
      </c>
      <c r="F1330" s="11" t="s">
        <v>579</v>
      </c>
      <c r="G1330" s="12" t="str">
        <f>VLOOKUP(E1330,trad!$A$1:$B$18000,2,)</f>
        <v>Fetal development in humans</v>
      </c>
      <c r="I1330" s="13">
        <v>6</v>
      </c>
      <c r="J1330" s="15" t="s">
        <v>37</v>
      </c>
      <c r="K1330" s="16">
        <v>0</v>
      </c>
      <c r="L1330" s="16">
        <v>0</v>
      </c>
      <c r="M1330" s="16">
        <v>0</v>
      </c>
      <c r="N1330" s="16">
        <v>0</v>
      </c>
      <c r="O1330" s="16">
        <v>2</v>
      </c>
      <c r="P1330" s="16">
        <v>0</v>
      </c>
      <c r="Q1330" s="16">
        <v>0</v>
      </c>
      <c r="R1330" s="16">
        <v>2</v>
      </c>
    </row>
    <row r="1331" spans="1:18" ht="15" customHeight="1" x14ac:dyDescent="0.25">
      <c r="A1331" s="7" t="s">
        <v>30312</v>
      </c>
      <c r="B1331" s="8" t="s">
        <v>30346</v>
      </c>
      <c r="C1331" s="9">
        <v>1</v>
      </c>
      <c r="D1331" s="10" t="s">
        <v>30310</v>
      </c>
      <c r="E1331" s="10" t="s">
        <v>582</v>
      </c>
      <c r="F1331" s="11" t="s">
        <v>581</v>
      </c>
      <c r="G1331" s="12" t="str">
        <f>VLOOKUP(E1331,trad!$A$1:$B$18000,2,)</f>
        <v>Developmental cytogenetics and genetic toxicology</v>
      </c>
      <c r="I1331" s="13">
        <v>6</v>
      </c>
      <c r="J1331" s="15" t="s">
        <v>37</v>
      </c>
      <c r="K1331" s="16">
        <v>0</v>
      </c>
      <c r="L1331" s="16">
        <v>0</v>
      </c>
      <c r="M1331" s="16">
        <v>0</v>
      </c>
      <c r="N1331" s="16">
        <v>0</v>
      </c>
      <c r="O1331" s="16">
        <v>2</v>
      </c>
      <c r="P1331" s="16">
        <v>0</v>
      </c>
      <c r="Q1331" s="16">
        <v>0</v>
      </c>
      <c r="R1331" s="16">
        <v>2</v>
      </c>
    </row>
    <row r="1332" spans="1:18" ht="15" customHeight="1" x14ac:dyDescent="0.25">
      <c r="A1332" s="7" t="s">
        <v>30312</v>
      </c>
      <c r="B1332" s="8" t="s">
        <v>30346</v>
      </c>
      <c r="C1332" s="9">
        <v>1</v>
      </c>
      <c r="D1332" s="10" t="s">
        <v>30310</v>
      </c>
      <c r="E1332" s="10" t="s">
        <v>30351</v>
      </c>
      <c r="F1332" s="11" t="s">
        <v>583</v>
      </c>
      <c r="G1332" s="12" t="e">
        <f>VLOOKUP(E1332,trad!$A$1:$B$18000,2,)</f>
        <v>#N/A</v>
      </c>
      <c r="I1332" s="13">
        <v>6</v>
      </c>
      <c r="J1332" s="15" t="s">
        <v>37</v>
      </c>
      <c r="K1332" s="16">
        <v>0</v>
      </c>
      <c r="L1332" s="16">
        <v>0</v>
      </c>
      <c r="M1332" s="16">
        <v>0</v>
      </c>
      <c r="N1332" s="16">
        <v>0</v>
      </c>
      <c r="O1332" s="16">
        <v>2</v>
      </c>
      <c r="P1332" s="16">
        <v>0</v>
      </c>
      <c r="Q1332" s="16">
        <v>0</v>
      </c>
      <c r="R1332" s="16">
        <v>2</v>
      </c>
    </row>
    <row r="1333" spans="1:18" ht="15" customHeight="1" x14ac:dyDescent="0.25">
      <c r="A1333" s="7" t="s">
        <v>30312</v>
      </c>
      <c r="B1333" s="8" t="s">
        <v>30352</v>
      </c>
      <c r="C1333" s="9">
        <v>1</v>
      </c>
      <c r="D1333" s="10" t="s">
        <v>30309</v>
      </c>
      <c r="E1333" s="10" t="s">
        <v>465</v>
      </c>
      <c r="F1333" s="11" t="s">
        <v>586</v>
      </c>
      <c r="G1333" s="12" t="str">
        <f>VLOOKUP(E1333,trad!$A$1:$B$18000,2,)</f>
        <v xml:space="preserve">Systematic and biology of acoelomate invertebrates </v>
      </c>
      <c r="H1333" s="13">
        <v>6</v>
      </c>
      <c r="J1333" s="15" t="s">
        <v>2</v>
      </c>
      <c r="K1333" s="16">
        <v>2</v>
      </c>
      <c r="L1333" s="16">
        <v>0</v>
      </c>
      <c r="M1333" s="16">
        <v>2</v>
      </c>
      <c r="N1333" s="16">
        <v>0</v>
      </c>
      <c r="O1333" s="16">
        <v>0</v>
      </c>
      <c r="P1333" s="16">
        <v>0</v>
      </c>
      <c r="Q1333" s="16">
        <v>0</v>
      </c>
      <c r="R1333" s="16">
        <v>0</v>
      </c>
    </row>
    <row r="1334" spans="1:18" ht="15" customHeight="1" x14ac:dyDescent="0.25">
      <c r="A1334" s="7" t="s">
        <v>30312</v>
      </c>
      <c r="B1334" s="8" t="s">
        <v>30352</v>
      </c>
      <c r="C1334" s="9">
        <v>1</v>
      </c>
      <c r="D1334" s="10" t="s">
        <v>30309</v>
      </c>
      <c r="E1334" s="10" t="s">
        <v>469</v>
      </c>
      <c r="F1334" s="11" t="s">
        <v>587</v>
      </c>
      <c r="G1334" s="12" t="str">
        <f>VLOOKUP(E1334,trad!$A$1:$B$18000,2,)</f>
        <v>Animal cytology</v>
      </c>
      <c r="H1334" s="13">
        <v>6</v>
      </c>
      <c r="J1334" s="15" t="s">
        <v>2</v>
      </c>
      <c r="K1334" s="16">
        <v>2</v>
      </c>
      <c r="L1334" s="16">
        <v>0</v>
      </c>
      <c r="M1334" s="16">
        <v>2</v>
      </c>
      <c r="N1334" s="16">
        <v>0</v>
      </c>
      <c r="O1334" s="16">
        <v>0</v>
      </c>
      <c r="P1334" s="16">
        <v>0</v>
      </c>
      <c r="Q1334" s="16">
        <v>0</v>
      </c>
      <c r="R1334" s="16">
        <v>0</v>
      </c>
    </row>
    <row r="1335" spans="1:18" ht="15" customHeight="1" x14ac:dyDescent="0.25">
      <c r="A1335" s="7" t="s">
        <v>30312</v>
      </c>
      <c r="B1335" s="8" t="s">
        <v>30352</v>
      </c>
      <c r="C1335" s="9">
        <v>1</v>
      </c>
      <c r="D1335" s="10" t="s">
        <v>30309</v>
      </c>
      <c r="E1335" s="10" t="s">
        <v>467</v>
      </c>
      <c r="F1335" s="11" t="s">
        <v>588</v>
      </c>
      <c r="G1335" s="12" t="str">
        <f>VLOOKUP(E1335,trad!$A$1:$B$18000,2,)</f>
        <v>Plant histology</v>
      </c>
      <c r="H1335" s="13">
        <v>6</v>
      </c>
      <c r="J1335" s="15" t="s">
        <v>2</v>
      </c>
      <c r="K1335" s="16">
        <v>2</v>
      </c>
      <c r="L1335" s="16">
        <v>0</v>
      </c>
      <c r="M1335" s="16">
        <v>2</v>
      </c>
      <c r="N1335" s="16">
        <v>0</v>
      </c>
      <c r="O1335" s="16">
        <v>0</v>
      </c>
      <c r="P1335" s="16">
        <v>0</v>
      </c>
      <c r="Q1335" s="16">
        <v>0</v>
      </c>
      <c r="R1335" s="16">
        <v>0</v>
      </c>
    </row>
    <row r="1336" spans="1:18" ht="15" customHeight="1" x14ac:dyDescent="0.25">
      <c r="A1336" s="7" t="s">
        <v>30312</v>
      </c>
      <c r="B1336" s="8" t="s">
        <v>30352</v>
      </c>
      <c r="C1336" s="9">
        <v>1</v>
      </c>
      <c r="D1336" s="10" t="s">
        <v>30309</v>
      </c>
      <c r="E1336" s="10" t="s">
        <v>475</v>
      </c>
      <c r="F1336" s="11" t="s">
        <v>589</v>
      </c>
      <c r="G1336" s="12" t="str">
        <f>VLOOKUP(E1336,trad!$A$1:$B$18000,2,)</f>
        <v>Informatics for biologists</v>
      </c>
      <c r="H1336" s="13">
        <v>3</v>
      </c>
      <c r="J1336" s="15" t="s">
        <v>2</v>
      </c>
      <c r="K1336" s="16">
        <v>1</v>
      </c>
      <c r="L1336" s="16">
        <v>0</v>
      </c>
      <c r="M1336" s="16">
        <v>1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</row>
    <row r="1337" spans="1:18" ht="15" customHeight="1" x14ac:dyDescent="0.25">
      <c r="A1337" s="7" t="s">
        <v>30312</v>
      </c>
      <c r="B1337" s="8" t="s">
        <v>30352</v>
      </c>
      <c r="C1337" s="9">
        <v>1</v>
      </c>
      <c r="D1337" s="10" t="s">
        <v>30309</v>
      </c>
      <c r="E1337" s="10" t="s">
        <v>471</v>
      </c>
      <c r="F1337" s="11" t="s">
        <v>590</v>
      </c>
      <c r="G1337" s="12" t="str">
        <f>VLOOKUP(E1337,trad!$A$1:$B$18000,2,)</f>
        <v>Inorganic Chemistry</v>
      </c>
      <c r="H1337" s="13">
        <v>6</v>
      </c>
      <c r="J1337" s="15" t="s">
        <v>2</v>
      </c>
      <c r="K1337" s="16">
        <v>1</v>
      </c>
      <c r="L1337" s="16">
        <v>0</v>
      </c>
      <c r="M1337" s="16">
        <v>1</v>
      </c>
      <c r="N1337" s="16">
        <v>0</v>
      </c>
      <c r="O1337" s="16">
        <v>0</v>
      </c>
      <c r="P1337" s="16">
        <v>0</v>
      </c>
      <c r="Q1337" s="16">
        <v>0</v>
      </c>
      <c r="R1337" s="16">
        <v>0</v>
      </c>
    </row>
    <row r="1338" spans="1:18" ht="15" customHeight="1" x14ac:dyDescent="0.25">
      <c r="A1338" s="7" t="s">
        <v>30312</v>
      </c>
      <c r="B1338" s="8" t="s">
        <v>30352</v>
      </c>
      <c r="C1338" s="9">
        <v>1</v>
      </c>
      <c r="D1338" s="10" t="s">
        <v>30309</v>
      </c>
      <c r="E1338" s="10" t="s">
        <v>30347</v>
      </c>
      <c r="F1338" s="11" t="s">
        <v>591</v>
      </c>
      <c r="G1338" s="12" t="e">
        <f>VLOOKUP(E1338,trad!$A$1:$B$18000,2,)</f>
        <v>#N/A</v>
      </c>
      <c r="H1338" s="13">
        <v>3</v>
      </c>
      <c r="J1338" s="15" t="s">
        <v>2</v>
      </c>
      <c r="K1338" s="16">
        <v>1</v>
      </c>
      <c r="L1338" s="16">
        <v>0</v>
      </c>
      <c r="M1338" s="16">
        <v>0</v>
      </c>
      <c r="N1338" s="16">
        <v>1</v>
      </c>
      <c r="O1338" s="16">
        <v>0</v>
      </c>
      <c r="P1338" s="16">
        <v>0</v>
      </c>
      <c r="Q1338" s="16">
        <v>0</v>
      </c>
      <c r="R1338" s="16">
        <v>0</v>
      </c>
    </row>
    <row r="1339" spans="1:18" ht="15" customHeight="1" x14ac:dyDescent="0.25">
      <c r="A1339" s="7" t="s">
        <v>30312</v>
      </c>
      <c r="B1339" s="8" t="s">
        <v>30352</v>
      </c>
      <c r="C1339" s="9">
        <v>1</v>
      </c>
      <c r="D1339" s="10" t="s">
        <v>30309</v>
      </c>
      <c r="E1339" s="10" t="s">
        <v>30</v>
      </c>
      <c r="F1339" s="11" t="s">
        <v>592</v>
      </c>
      <c r="G1339" s="12" t="str">
        <f>VLOOKUP(E1339,trad!$A$1:$B$18000,2,)</f>
        <v>English Language</v>
      </c>
      <c r="H1339" s="13">
        <v>2</v>
      </c>
      <c r="J1339" s="15" t="s">
        <v>2</v>
      </c>
      <c r="K1339" s="16">
        <v>0</v>
      </c>
      <c r="L1339" s="16">
        <v>0</v>
      </c>
      <c r="M1339" s="16">
        <v>0</v>
      </c>
      <c r="N1339" s="16">
        <v>2</v>
      </c>
      <c r="O1339" s="16">
        <v>0</v>
      </c>
      <c r="P1339" s="16">
        <v>0</v>
      </c>
      <c r="Q1339" s="16">
        <v>0</v>
      </c>
      <c r="R1339" s="16">
        <v>0</v>
      </c>
    </row>
    <row r="1340" spans="1:18" ht="15" customHeight="1" x14ac:dyDescent="0.25">
      <c r="A1340" s="7" t="s">
        <v>30312</v>
      </c>
      <c r="B1340" s="8" t="s">
        <v>30352</v>
      </c>
      <c r="C1340" s="9">
        <v>1</v>
      </c>
      <c r="D1340" s="10" t="s">
        <v>30309</v>
      </c>
      <c r="E1340" s="10" t="s">
        <v>34</v>
      </c>
      <c r="F1340" s="11" t="s">
        <v>593</v>
      </c>
      <c r="G1340" s="12" t="str">
        <f>VLOOKUP(E1340,trad!$A$1:$B$18000,2,)</f>
        <v>German Language</v>
      </c>
      <c r="H1340" s="13">
        <v>2</v>
      </c>
      <c r="J1340" s="15" t="s">
        <v>2</v>
      </c>
      <c r="K1340" s="16">
        <v>0</v>
      </c>
      <c r="L1340" s="16">
        <v>0</v>
      </c>
      <c r="M1340" s="16">
        <v>0</v>
      </c>
      <c r="N1340" s="16">
        <v>2</v>
      </c>
      <c r="O1340" s="16">
        <v>0</v>
      </c>
      <c r="P1340" s="16">
        <v>0</v>
      </c>
      <c r="Q1340" s="16">
        <v>0</v>
      </c>
      <c r="R1340" s="16">
        <v>0</v>
      </c>
    </row>
    <row r="1341" spans="1:18" ht="15" customHeight="1" x14ac:dyDescent="0.25">
      <c r="A1341" s="7" t="s">
        <v>30312</v>
      </c>
      <c r="B1341" s="8" t="s">
        <v>30352</v>
      </c>
      <c r="C1341" s="9">
        <v>1</v>
      </c>
      <c r="D1341" s="10" t="s">
        <v>30309</v>
      </c>
      <c r="E1341" s="10" t="s">
        <v>478</v>
      </c>
      <c r="F1341" s="11" t="s">
        <v>594</v>
      </c>
      <c r="G1341" s="12" t="str">
        <f>VLOOKUP(E1341,trad!$A$1:$B$18000,2,)</f>
        <v>Sports</v>
      </c>
      <c r="H1341" s="13">
        <v>1</v>
      </c>
      <c r="J1341" s="15" t="s">
        <v>2</v>
      </c>
      <c r="K1341" s="16">
        <v>0</v>
      </c>
      <c r="L1341" s="16">
        <v>0</v>
      </c>
      <c r="M1341" s="16">
        <v>1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</row>
    <row r="1342" spans="1:18" ht="15" customHeight="1" x14ac:dyDescent="0.25">
      <c r="A1342" s="7" t="s">
        <v>30312</v>
      </c>
      <c r="B1342" s="8" t="s">
        <v>30352</v>
      </c>
      <c r="C1342" s="9">
        <v>1</v>
      </c>
      <c r="D1342" s="10" t="s">
        <v>30309</v>
      </c>
      <c r="E1342" s="10" t="s">
        <v>482</v>
      </c>
      <c r="F1342" s="11" t="s">
        <v>595</v>
      </c>
      <c r="G1342" s="12" t="str">
        <f>VLOOKUP(E1342,trad!$A$1:$B$18000,2,)</f>
        <v>Valorization of intellectual property rights in universities</v>
      </c>
      <c r="H1342" s="13">
        <v>2</v>
      </c>
      <c r="J1342" s="15" t="s">
        <v>2</v>
      </c>
      <c r="K1342" s="16">
        <v>1</v>
      </c>
      <c r="L1342" s="16">
        <v>0</v>
      </c>
      <c r="M1342" s="16">
        <v>0</v>
      </c>
      <c r="N1342" s="16">
        <v>1</v>
      </c>
      <c r="O1342" s="16">
        <v>0</v>
      </c>
      <c r="P1342" s="16">
        <v>0</v>
      </c>
      <c r="Q1342" s="16">
        <v>0</v>
      </c>
      <c r="R1342" s="16">
        <v>0</v>
      </c>
    </row>
    <row r="1343" spans="1:18" ht="15" customHeight="1" x14ac:dyDescent="0.25">
      <c r="A1343" s="7" t="s">
        <v>30312</v>
      </c>
      <c r="B1343" s="8" t="s">
        <v>30352</v>
      </c>
      <c r="C1343" s="9">
        <v>1</v>
      </c>
      <c r="D1343" s="10" t="s">
        <v>30309</v>
      </c>
      <c r="E1343" s="10" t="s">
        <v>484</v>
      </c>
      <c r="F1343" s="11" t="s">
        <v>596</v>
      </c>
      <c r="G1343" s="12" t="str">
        <f>VLOOKUP(E1343,trad!$A$1:$B$18000,2,)</f>
        <v>Systematic and biology of coelomate invertebrates</v>
      </c>
      <c r="I1343" s="13">
        <v>5</v>
      </c>
      <c r="J1343" s="15" t="s">
        <v>37</v>
      </c>
      <c r="K1343" s="16">
        <v>0</v>
      </c>
      <c r="L1343" s="16">
        <v>0</v>
      </c>
      <c r="M1343" s="16">
        <v>0</v>
      </c>
      <c r="N1343" s="16">
        <v>0</v>
      </c>
      <c r="O1343" s="16">
        <v>2</v>
      </c>
      <c r="P1343" s="16">
        <v>0</v>
      </c>
      <c r="Q1343" s="16">
        <v>1.5</v>
      </c>
      <c r="R1343" s="16">
        <v>0</v>
      </c>
    </row>
    <row r="1344" spans="1:18" ht="15" customHeight="1" x14ac:dyDescent="0.25">
      <c r="A1344" s="7" t="s">
        <v>30312</v>
      </c>
      <c r="B1344" s="8" t="s">
        <v>30352</v>
      </c>
      <c r="C1344" s="9">
        <v>1</v>
      </c>
      <c r="D1344" s="10" t="s">
        <v>30309</v>
      </c>
      <c r="E1344" s="10" t="s">
        <v>492</v>
      </c>
      <c r="F1344" s="11" t="s">
        <v>597</v>
      </c>
      <c r="G1344" s="12" t="str">
        <f>VLOOKUP(E1344,trad!$A$1:$B$18000,2,)</f>
        <v xml:space="preserve">Human Anatomy and Hygiene </v>
      </c>
      <c r="I1344" s="13">
        <v>5</v>
      </c>
      <c r="J1344" s="15" t="s">
        <v>37</v>
      </c>
      <c r="K1344" s="16">
        <v>0</v>
      </c>
      <c r="L1344" s="16">
        <v>0</v>
      </c>
      <c r="M1344" s="16">
        <v>0</v>
      </c>
      <c r="N1344" s="16">
        <v>0</v>
      </c>
      <c r="O1344" s="16">
        <v>2</v>
      </c>
      <c r="P1344" s="16">
        <v>0</v>
      </c>
      <c r="Q1344" s="16">
        <v>1.5</v>
      </c>
      <c r="R1344" s="16">
        <v>0</v>
      </c>
    </row>
    <row r="1345" spans="1:18" ht="15" customHeight="1" x14ac:dyDescent="0.25">
      <c r="A1345" s="7" t="s">
        <v>30312</v>
      </c>
      <c r="B1345" s="8" t="s">
        <v>30352</v>
      </c>
      <c r="C1345" s="9">
        <v>1</v>
      </c>
      <c r="D1345" s="10" t="s">
        <v>30309</v>
      </c>
      <c r="E1345" s="10" t="s">
        <v>486</v>
      </c>
      <c r="F1345" s="11" t="s">
        <v>598</v>
      </c>
      <c r="G1345" s="12" t="str">
        <f>VLOOKUP(E1345,trad!$A$1:$B$18000,2,)</f>
        <v>Animal histology and embryology</v>
      </c>
      <c r="I1345" s="13">
        <v>5</v>
      </c>
      <c r="J1345" s="15" t="s">
        <v>37</v>
      </c>
      <c r="K1345" s="16">
        <v>0</v>
      </c>
      <c r="L1345" s="16">
        <v>0</v>
      </c>
      <c r="M1345" s="16">
        <v>0</v>
      </c>
      <c r="N1345" s="16">
        <v>0</v>
      </c>
      <c r="O1345" s="16">
        <v>2</v>
      </c>
      <c r="P1345" s="16">
        <v>0</v>
      </c>
      <c r="Q1345" s="16">
        <v>1.5</v>
      </c>
      <c r="R1345" s="16">
        <v>0</v>
      </c>
    </row>
    <row r="1346" spans="1:18" ht="15" customHeight="1" x14ac:dyDescent="0.25">
      <c r="A1346" s="7" t="s">
        <v>30312</v>
      </c>
      <c r="B1346" s="8" t="s">
        <v>30352</v>
      </c>
      <c r="C1346" s="9">
        <v>1</v>
      </c>
      <c r="D1346" s="10" t="s">
        <v>30309</v>
      </c>
      <c r="E1346" s="10" t="s">
        <v>490</v>
      </c>
      <c r="F1346" s="11" t="s">
        <v>599</v>
      </c>
      <c r="G1346" s="12" t="str">
        <f>VLOOKUP(E1346,trad!$A$1:$B$18000,2,)</f>
        <v>Biophysics</v>
      </c>
      <c r="I1346" s="13">
        <v>3</v>
      </c>
      <c r="J1346" s="15" t="s">
        <v>37</v>
      </c>
      <c r="K1346" s="16">
        <v>0</v>
      </c>
      <c r="L1346" s="16">
        <v>0</v>
      </c>
      <c r="M1346" s="16">
        <v>0</v>
      </c>
      <c r="N1346" s="16">
        <v>0</v>
      </c>
      <c r="O1346" s="16">
        <v>1</v>
      </c>
      <c r="P1346" s="16">
        <v>0</v>
      </c>
      <c r="Q1346" s="16">
        <v>1</v>
      </c>
      <c r="R1346" s="16">
        <v>0</v>
      </c>
    </row>
    <row r="1347" spans="1:18" ht="15" customHeight="1" x14ac:dyDescent="0.25">
      <c r="A1347" s="7" t="s">
        <v>30312</v>
      </c>
      <c r="B1347" s="8" t="s">
        <v>30352</v>
      </c>
      <c r="C1347" s="9">
        <v>1</v>
      </c>
      <c r="D1347" s="10" t="s">
        <v>30309</v>
      </c>
      <c r="E1347" s="10" t="s">
        <v>488</v>
      </c>
      <c r="F1347" s="11" t="s">
        <v>600</v>
      </c>
      <c r="G1347" s="12" t="str">
        <f>VLOOKUP(E1347,trad!$A$1:$B$18000,2,)</f>
        <v>Organic chemistry</v>
      </c>
      <c r="I1347" s="13">
        <v>4</v>
      </c>
      <c r="J1347" s="15" t="s">
        <v>37</v>
      </c>
      <c r="K1347" s="16">
        <v>0</v>
      </c>
      <c r="L1347" s="16">
        <v>0</v>
      </c>
      <c r="M1347" s="16">
        <v>0</v>
      </c>
      <c r="N1347" s="16">
        <v>0</v>
      </c>
      <c r="O1347" s="16">
        <v>1</v>
      </c>
      <c r="P1347" s="16">
        <v>0</v>
      </c>
      <c r="Q1347" s="16">
        <v>1</v>
      </c>
      <c r="R1347" s="16">
        <v>0</v>
      </c>
    </row>
    <row r="1348" spans="1:18" ht="15" customHeight="1" x14ac:dyDescent="0.25">
      <c r="A1348" s="7" t="s">
        <v>30312</v>
      </c>
      <c r="B1348" s="8" t="s">
        <v>30352</v>
      </c>
      <c r="C1348" s="9">
        <v>1</v>
      </c>
      <c r="D1348" s="10" t="s">
        <v>30309</v>
      </c>
      <c r="E1348" s="10" t="s">
        <v>602</v>
      </c>
      <c r="F1348" s="11" t="s">
        <v>601</v>
      </c>
      <c r="G1348" s="12" t="str">
        <f>VLOOKUP(E1348,trad!$A$1:$B$18000,2,)</f>
        <v>Plant morphology and anatomy</v>
      </c>
      <c r="I1348" s="13">
        <v>5</v>
      </c>
      <c r="J1348" s="15" t="s">
        <v>37</v>
      </c>
      <c r="K1348" s="16">
        <v>0</v>
      </c>
      <c r="L1348" s="16">
        <v>0</v>
      </c>
      <c r="M1348" s="16">
        <v>0</v>
      </c>
      <c r="N1348" s="16">
        <v>0</v>
      </c>
      <c r="O1348" s="16">
        <v>2</v>
      </c>
      <c r="P1348" s="16">
        <v>0</v>
      </c>
      <c r="Q1348" s="16">
        <v>1.5</v>
      </c>
      <c r="R1348" s="16">
        <v>0</v>
      </c>
    </row>
    <row r="1349" spans="1:18" ht="15" customHeight="1" x14ac:dyDescent="0.25">
      <c r="A1349" s="7" t="s">
        <v>30312</v>
      </c>
      <c r="B1349" s="8" t="s">
        <v>30352</v>
      </c>
      <c r="C1349" s="9">
        <v>1</v>
      </c>
      <c r="D1349" s="10" t="s">
        <v>30309</v>
      </c>
      <c r="E1349" s="10" t="s">
        <v>494</v>
      </c>
      <c r="F1349" s="11" t="s">
        <v>603</v>
      </c>
      <c r="G1349" s="12" t="str">
        <f>VLOOKUP(E1349,trad!$A$1:$B$18000,2,)</f>
        <v>Practice on field</v>
      </c>
      <c r="I1349" s="13">
        <v>3</v>
      </c>
      <c r="J1349" s="15" t="s">
        <v>37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0</v>
      </c>
    </row>
    <row r="1350" spans="1:18" ht="15" customHeight="1" x14ac:dyDescent="0.25">
      <c r="A1350" s="7" t="s">
        <v>30312</v>
      </c>
      <c r="B1350" s="8" t="s">
        <v>30352</v>
      </c>
      <c r="C1350" s="9">
        <v>1</v>
      </c>
      <c r="D1350" s="10" t="s">
        <v>30309</v>
      </c>
      <c r="E1350" s="10" t="s">
        <v>30</v>
      </c>
      <c r="F1350" s="11" t="s">
        <v>604</v>
      </c>
      <c r="G1350" s="12" t="str">
        <f>VLOOKUP(E1350,trad!$A$1:$B$18000,2,)</f>
        <v>English Language</v>
      </c>
      <c r="I1350" s="13">
        <v>2</v>
      </c>
      <c r="J1350" s="15" t="s">
        <v>37</v>
      </c>
      <c r="K1350" s="16">
        <v>0</v>
      </c>
      <c r="L1350" s="16">
        <v>0</v>
      </c>
      <c r="M1350" s="16">
        <v>0</v>
      </c>
      <c r="N1350" s="16">
        <v>0</v>
      </c>
      <c r="O1350" s="16">
        <v>0</v>
      </c>
      <c r="P1350" s="16">
        <v>0</v>
      </c>
      <c r="Q1350" s="16">
        <v>0</v>
      </c>
      <c r="R1350" s="16">
        <v>2</v>
      </c>
    </row>
    <row r="1351" spans="1:18" ht="15" customHeight="1" x14ac:dyDescent="0.25">
      <c r="A1351" s="7" t="s">
        <v>30312</v>
      </c>
      <c r="B1351" s="8" t="s">
        <v>30352</v>
      </c>
      <c r="C1351" s="9">
        <v>1</v>
      </c>
      <c r="D1351" s="10" t="s">
        <v>30309</v>
      </c>
      <c r="E1351" s="10" t="s">
        <v>34</v>
      </c>
      <c r="F1351" s="11" t="s">
        <v>605</v>
      </c>
      <c r="G1351" s="12" t="str">
        <f>VLOOKUP(E1351,trad!$A$1:$B$18000,2,)</f>
        <v>German Language</v>
      </c>
      <c r="I1351" s="13">
        <v>2</v>
      </c>
      <c r="J1351" s="15" t="s">
        <v>37</v>
      </c>
      <c r="K1351" s="16">
        <v>0</v>
      </c>
      <c r="L1351" s="16">
        <v>0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16">
        <v>2</v>
      </c>
    </row>
    <row r="1352" spans="1:18" ht="15" customHeight="1" x14ac:dyDescent="0.25">
      <c r="A1352" s="7" t="s">
        <v>30312</v>
      </c>
      <c r="B1352" s="8" t="s">
        <v>30352</v>
      </c>
      <c r="C1352" s="9">
        <v>1</v>
      </c>
      <c r="D1352" s="10" t="s">
        <v>30309</v>
      </c>
      <c r="E1352" s="10" t="s">
        <v>478</v>
      </c>
      <c r="F1352" s="11" t="s">
        <v>606</v>
      </c>
      <c r="G1352" s="12" t="str">
        <f>VLOOKUP(E1352,trad!$A$1:$B$18000,2,)</f>
        <v>Sports</v>
      </c>
      <c r="I1352" s="13">
        <v>1</v>
      </c>
      <c r="J1352" s="15" t="s">
        <v>37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1</v>
      </c>
      <c r="R1352" s="16">
        <v>0</v>
      </c>
    </row>
    <row r="1353" spans="1:18" ht="15" customHeight="1" x14ac:dyDescent="0.25">
      <c r="A1353" s="7" t="s">
        <v>30312</v>
      </c>
      <c r="B1353" s="8" t="s">
        <v>30352</v>
      </c>
      <c r="C1353" s="9">
        <v>2</v>
      </c>
      <c r="D1353" s="10" t="s">
        <v>30309</v>
      </c>
      <c r="E1353" s="10" t="s">
        <v>501</v>
      </c>
      <c r="F1353" s="11" t="s">
        <v>607</v>
      </c>
      <c r="G1353" s="12" t="str">
        <f>VLOOKUP(E1353,trad!$A$1:$B$18000,2,)</f>
        <v>Sistematic of cryptogams</v>
      </c>
      <c r="H1353" s="13">
        <v>6</v>
      </c>
      <c r="J1353" s="15" t="s">
        <v>2</v>
      </c>
      <c r="K1353" s="16">
        <v>2</v>
      </c>
      <c r="L1353" s="16">
        <v>0</v>
      </c>
      <c r="M1353" s="16">
        <v>2</v>
      </c>
      <c r="N1353" s="16">
        <v>0</v>
      </c>
      <c r="O1353" s="16">
        <v>0</v>
      </c>
      <c r="P1353" s="16">
        <v>0</v>
      </c>
      <c r="Q1353" s="16">
        <v>0</v>
      </c>
      <c r="R1353" s="16">
        <v>0</v>
      </c>
    </row>
    <row r="1354" spans="1:18" ht="15" customHeight="1" x14ac:dyDescent="0.25">
      <c r="A1354" s="7" t="s">
        <v>30312</v>
      </c>
      <c r="B1354" s="8" t="s">
        <v>30352</v>
      </c>
      <c r="C1354" s="9">
        <v>2</v>
      </c>
      <c r="D1354" s="10" t="s">
        <v>30309</v>
      </c>
      <c r="E1354" s="10" t="s">
        <v>503</v>
      </c>
      <c r="F1354" s="11" t="s">
        <v>608</v>
      </c>
      <c r="G1354" s="12" t="str">
        <f>VLOOKUP(E1354,trad!$A$1:$B$18000,2,)</f>
        <v>Systematic and biology of anamniote vertebrates</v>
      </c>
      <c r="H1354" s="13">
        <v>6</v>
      </c>
      <c r="J1354" s="15" t="s">
        <v>2</v>
      </c>
      <c r="K1354" s="16">
        <v>2</v>
      </c>
      <c r="L1354" s="16">
        <v>0</v>
      </c>
      <c r="M1354" s="16">
        <v>2</v>
      </c>
      <c r="N1354" s="16">
        <v>0</v>
      </c>
      <c r="O1354" s="16">
        <v>0</v>
      </c>
      <c r="P1354" s="16">
        <v>0</v>
      </c>
      <c r="Q1354" s="16">
        <v>0</v>
      </c>
      <c r="R1354" s="16">
        <v>0</v>
      </c>
    </row>
    <row r="1355" spans="1:18" ht="15" customHeight="1" x14ac:dyDescent="0.25">
      <c r="A1355" s="7" t="s">
        <v>30312</v>
      </c>
      <c r="B1355" s="8" t="s">
        <v>30352</v>
      </c>
      <c r="C1355" s="9">
        <v>2</v>
      </c>
      <c r="D1355" s="10" t="s">
        <v>30309</v>
      </c>
      <c r="E1355" s="10" t="s">
        <v>30348</v>
      </c>
      <c r="F1355" s="11" t="s">
        <v>609</v>
      </c>
      <c r="G1355" s="12" t="e">
        <f>VLOOKUP(E1355,trad!$A$1:$B$18000,2,)</f>
        <v>#N/A</v>
      </c>
      <c r="H1355" s="13">
        <v>7</v>
      </c>
      <c r="J1355" s="15" t="s">
        <v>2</v>
      </c>
      <c r="K1355" s="16">
        <v>3</v>
      </c>
      <c r="L1355" s="16">
        <v>0</v>
      </c>
      <c r="M1355" s="16">
        <v>3</v>
      </c>
      <c r="N1355" s="16">
        <v>0</v>
      </c>
      <c r="O1355" s="16">
        <v>0</v>
      </c>
      <c r="P1355" s="16">
        <v>0</v>
      </c>
      <c r="Q1355" s="16">
        <v>0</v>
      </c>
      <c r="R1355" s="16">
        <v>0</v>
      </c>
    </row>
    <row r="1356" spans="1:18" ht="15" customHeight="1" x14ac:dyDescent="0.25">
      <c r="A1356" s="7" t="s">
        <v>30312</v>
      </c>
      <c r="B1356" s="8" t="s">
        <v>30352</v>
      </c>
      <c r="C1356" s="9">
        <v>2</v>
      </c>
      <c r="D1356" s="10" t="s">
        <v>30309</v>
      </c>
      <c r="E1356" s="10" t="s">
        <v>507</v>
      </c>
      <c r="F1356" s="11" t="s">
        <v>610</v>
      </c>
      <c r="G1356" s="12" t="str">
        <f>VLOOKUP(E1356,trad!$A$1:$B$18000,2,)</f>
        <v>General Ecology.Populations</v>
      </c>
      <c r="H1356" s="13">
        <v>5</v>
      </c>
      <c r="J1356" s="15" t="s">
        <v>2</v>
      </c>
      <c r="K1356" s="16">
        <v>2</v>
      </c>
      <c r="L1356" s="16">
        <v>0</v>
      </c>
      <c r="M1356" s="16">
        <v>2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</row>
    <row r="1357" spans="1:18" ht="15" customHeight="1" x14ac:dyDescent="0.25">
      <c r="A1357" s="7" t="s">
        <v>30312</v>
      </c>
      <c r="B1357" s="8" t="s">
        <v>30352</v>
      </c>
      <c r="C1357" s="9">
        <v>2</v>
      </c>
      <c r="D1357" s="10" t="s">
        <v>30309</v>
      </c>
      <c r="E1357" s="10" t="s">
        <v>30340</v>
      </c>
      <c r="F1357" s="11" t="s">
        <v>611</v>
      </c>
      <c r="G1357" s="12" t="e">
        <f>VLOOKUP(E1357,trad!$A$1:$B$18000,2,)</f>
        <v>#N/A</v>
      </c>
      <c r="H1357" s="13">
        <v>6</v>
      </c>
      <c r="J1357" s="15" t="s">
        <v>2</v>
      </c>
      <c r="K1357" s="16">
        <v>2</v>
      </c>
      <c r="L1357" s="16">
        <v>0</v>
      </c>
      <c r="M1357" s="16">
        <v>2</v>
      </c>
      <c r="N1357" s="16">
        <v>0</v>
      </c>
      <c r="O1357" s="16">
        <v>0</v>
      </c>
      <c r="P1357" s="16">
        <v>0</v>
      </c>
      <c r="Q1357" s="16">
        <v>0</v>
      </c>
      <c r="R1357" s="16">
        <v>0</v>
      </c>
    </row>
    <row r="1358" spans="1:18" ht="15" customHeight="1" x14ac:dyDescent="0.25">
      <c r="A1358" s="7" t="s">
        <v>30312</v>
      </c>
      <c r="B1358" s="8" t="s">
        <v>30352</v>
      </c>
      <c r="C1358" s="9">
        <v>2</v>
      </c>
      <c r="D1358" s="10" t="s">
        <v>30309</v>
      </c>
      <c r="E1358" s="10" t="s">
        <v>478</v>
      </c>
      <c r="F1358" s="11" t="s">
        <v>612</v>
      </c>
      <c r="G1358" s="12" t="str">
        <f>VLOOKUP(E1358,trad!$A$1:$B$18000,2,)</f>
        <v>Sports</v>
      </c>
      <c r="H1358" s="13">
        <v>1</v>
      </c>
      <c r="J1358" s="15" t="s">
        <v>2</v>
      </c>
      <c r="K1358" s="16">
        <v>0</v>
      </c>
      <c r="L1358" s="16">
        <v>0</v>
      </c>
      <c r="M1358" s="16">
        <v>1</v>
      </c>
      <c r="N1358" s="16">
        <v>0</v>
      </c>
      <c r="O1358" s="16">
        <v>0</v>
      </c>
      <c r="P1358" s="16">
        <v>0</v>
      </c>
      <c r="Q1358" s="16">
        <v>0</v>
      </c>
      <c r="R1358" s="16">
        <v>0</v>
      </c>
    </row>
    <row r="1359" spans="1:18" ht="15" customHeight="1" x14ac:dyDescent="0.25">
      <c r="A1359" s="7" t="s">
        <v>30312</v>
      </c>
      <c r="B1359" s="8" t="s">
        <v>30352</v>
      </c>
      <c r="C1359" s="9">
        <v>2</v>
      </c>
      <c r="D1359" s="10" t="s">
        <v>30309</v>
      </c>
      <c r="E1359" s="10" t="s">
        <v>30</v>
      </c>
      <c r="F1359" s="11" t="s">
        <v>613</v>
      </c>
      <c r="G1359" s="12" t="str">
        <f>VLOOKUP(E1359,trad!$A$1:$B$18000,2,)</f>
        <v>English Language</v>
      </c>
      <c r="H1359" s="13">
        <v>2</v>
      </c>
      <c r="J1359" s="15" t="s">
        <v>2</v>
      </c>
      <c r="K1359" s="16">
        <v>0</v>
      </c>
      <c r="L1359" s="16">
        <v>0</v>
      </c>
      <c r="M1359" s="16">
        <v>0</v>
      </c>
      <c r="N1359" s="16">
        <v>2</v>
      </c>
      <c r="O1359" s="16">
        <v>0</v>
      </c>
      <c r="P1359" s="16">
        <v>0</v>
      </c>
      <c r="Q1359" s="16">
        <v>0</v>
      </c>
      <c r="R1359" s="16">
        <v>0</v>
      </c>
    </row>
    <row r="1360" spans="1:18" ht="15" customHeight="1" x14ac:dyDescent="0.25">
      <c r="A1360" s="7" t="s">
        <v>30312</v>
      </c>
      <c r="B1360" s="8" t="s">
        <v>30352</v>
      </c>
      <c r="C1360" s="9">
        <v>2</v>
      </c>
      <c r="D1360" s="10" t="s">
        <v>30309</v>
      </c>
      <c r="E1360" s="10" t="s">
        <v>32</v>
      </c>
      <c r="F1360" s="11" t="s">
        <v>614</v>
      </c>
      <c r="G1360" s="12" t="str">
        <f>VLOOKUP(E1360,trad!$A$1:$B$18000,2,)</f>
        <v>French Language</v>
      </c>
      <c r="H1360" s="13">
        <v>2</v>
      </c>
      <c r="J1360" s="15" t="s">
        <v>2</v>
      </c>
      <c r="K1360" s="16">
        <v>0</v>
      </c>
      <c r="L1360" s="16">
        <v>0</v>
      </c>
      <c r="M1360" s="16">
        <v>0</v>
      </c>
      <c r="N1360" s="16">
        <v>2</v>
      </c>
      <c r="O1360" s="16">
        <v>0</v>
      </c>
      <c r="P1360" s="16">
        <v>0</v>
      </c>
      <c r="Q1360" s="16">
        <v>0</v>
      </c>
      <c r="R1360" s="16">
        <v>0</v>
      </c>
    </row>
    <row r="1361" spans="1:18" ht="15" customHeight="1" x14ac:dyDescent="0.25">
      <c r="A1361" s="7" t="s">
        <v>30312</v>
      </c>
      <c r="B1361" s="8" t="s">
        <v>30352</v>
      </c>
      <c r="C1361" s="9">
        <v>2</v>
      </c>
      <c r="D1361" s="10" t="s">
        <v>30309</v>
      </c>
      <c r="E1361" s="10" t="s">
        <v>514</v>
      </c>
      <c r="F1361" s="11" t="s">
        <v>615</v>
      </c>
      <c r="G1361" s="12" t="str">
        <f>VLOOKUP(E1361,trad!$A$1:$B$18000,2,)</f>
        <v>Systematic of Phanerogams</v>
      </c>
      <c r="I1361" s="13">
        <v>5</v>
      </c>
      <c r="J1361" s="15" t="s">
        <v>37</v>
      </c>
      <c r="K1361" s="16">
        <v>0</v>
      </c>
      <c r="L1361" s="16">
        <v>0</v>
      </c>
      <c r="M1361" s="16">
        <v>0</v>
      </c>
      <c r="N1361" s="16">
        <v>0</v>
      </c>
      <c r="O1361" s="16">
        <v>2</v>
      </c>
      <c r="P1361" s="16">
        <v>0</v>
      </c>
      <c r="Q1361" s="16">
        <v>2</v>
      </c>
      <c r="R1361" s="16">
        <v>0</v>
      </c>
    </row>
    <row r="1362" spans="1:18" ht="15" customHeight="1" x14ac:dyDescent="0.25">
      <c r="A1362" s="7" t="s">
        <v>30312</v>
      </c>
      <c r="B1362" s="8" t="s">
        <v>30352</v>
      </c>
      <c r="C1362" s="9">
        <v>2</v>
      </c>
      <c r="D1362" s="10" t="s">
        <v>30309</v>
      </c>
      <c r="E1362" s="10" t="s">
        <v>516</v>
      </c>
      <c r="F1362" s="11" t="s">
        <v>616</v>
      </c>
      <c r="G1362" s="12" t="str">
        <f>VLOOKUP(E1362,trad!$A$1:$B$18000,2,)</f>
        <v>Systematic and biology of amniote vertebrates</v>
      </c>
      <c r="I1362" s="13">
        <v>5</v>
      </c>
      <c r="J1362" s="15" t="s">
        <v>37</v>
      </c>
      <c r="K1362" s="16">
        <v>0</v>
      </c>
      <c r="L1362" s="16">
        <v>0</v>
      </c>
      <c r="M1362" s="16">
        <v>0</v>
      </c>
      <c r="N1362" s="16">
        <v>0</v>
      </c>
      <c r="O1362" s="16">
        <v>2</v>
      </c>
      <c r="P1362" s="16">
        <v>0</v>
      </c>
      <c r="Q1362" s="16">
        <v>2</v>
      </c>
      <c r="R1362" s="16">
        <v>0</v>
      </c>
    </row>
    <row r="1363" spans="1:18" ht="15" customHeight="1" x14ac:dyDescent="0.25">
      <c r="A1363" s="7" t="s">
        <v>30312</v>
      </c>
      <c r="B1363" s="8" t="s">
        <v>30352</v>
      </c>
      <c r="C1363" s="9">
        <v>2</v>
      </c>
      <c r="D1363" s="10" t="s">
        <v>30309</v>
      </c>
      <c r="E1363" s="10" t="s">
        <v>518</v>
      </c>
      <c r="F1363" s="11" t="s">
        <v>617</v>
      </c>
      <c r="G1363" s="12" t="str">
        <f>VLOOKUP(E1363,trad!$A$1:$B$18000,2,)</f>
        <v xml:space="preserve">General Ecology.Ecosystems </v>
      </c>
      <c r="I1363" s="13">
        <v>4</v>
      </c>
      <c r="J1363" s="15" t="s">
        <v>37</v>
      </c>
      <c r="K1363" s="16">
        <v>0</v>
      </c>
      <c r="L1363" s="16">
        <v>0</v>
      </c>
      <c r="M1363" s="16">
        <v>0</v>
      </c>
      <c r="N1363" s="16">
        <v>0</v>
      </c>
      <c r="O1363" s="16">
        <v>2</v>
      </c>
      <c r="P1363" s="16">
        <v>0</v>
      </c>
      <c r="Q1363" s="16">
        <v>2</v>
      </c>
      <c r="R1363" s="16">
        <v>0</v>
      </c>
    </row>
    <row r="1364" spans="1:18" ht="15" customHeight="1" x14ac:dyDescent="0.25">
      <c r="A1364" s="7" t="s">
        <v>30312</v>
      </c>
      <c r="B1364" s="8" t="s">
        <v>30352</v>
      </c>
      <c r="C1364" s="9">
        <v>2</v>
      </c>
      <c r="D1364" s="10" t="s">
        <v>30309</v>
      </c>
      <c r="E1364" s="10" t="s">
        <v>30349</v>
      </c>
      <c r="F1364" s="11" t="s">
        <v>618</v>
      </c>
      <c r="G1364" s="12" t="e">
        <f>VLOOKUP(E1364,trad!$A$1:$B$18000,2,)</f>
        <v>#N/A</v>
      </c>
      <c r="I1364" s="13">
        <v>4</v>
      </c>
      <c r="J1364" s="15" t="s">
        <v>37</v>
      </c>
      <c r="K1364" s="16">
        <v>0</v>
      </c>
      <c r="L1364" s="16">
        <v>0</v>
      </c>
      <c r="M1364" s="16">
        <v>0</v>
      </c>
      <c r="N1364" s="16">
        <v>0</v>
      </c>
      <c r="O1364" s="16">
        <v>2</v>
      </c>
      <c r="P1364" s="16">
        <v>0</v>
      </c>
      <c r="Q1364" s="16">
        <v>2</v>
      </c>
      <c r="R1364" s="16">
        <v>0</v>
      </c>
    </row>
    <row r="1365" spans="1:18" ht="15" customHeight="1" x14ac:dyDescent="0.25">
      <c r="A1365" s="7" t="s">
        <v>30312</v>
      </c>
      <c r="B1365" s="8" t="s">
        <v>30352</v>
      </c>
      <c r="C1365" s="9">
        <v>2</v>
      </c>
      <c r="D1365" s="10" t="s">
        <v>30309</v>
      </c>
      <c r="E1365" s="10" t="s">
        <v>620</v>
      </c>
      <c r="F1365" s="11" t="s">
        <v>619</v>
      </c>
      <c r="G1365" s="12" t="str">
        <f>VLOOKUP(E1365,trad!$A$1:$B$18000,2,)</f>
        <v>Comparative Anatomy</v>
      </c>
      <c r="I1365" s="13">
        <v>4</v>
      </c>
      <c r="J1365" s="15" t="s">
        <v>37</v>
      </c>
      <c r="K1365" s="16">
        <v>0</v>
      </c>
      <c r="L1365" s="16">
        <v>0</v>
      </c>
      <c r="M1365" s="16">
        <v>0</v>
      </c>
      <c r="N1365" s="16">
        <v>0</v>
      </c>
      <c r="O1365" s="16">
        <v>2</v>
      </c>
      <c r="P1365" s="16">
        <v>0</v>
      </c>
      <c r="Q1365" s="16">
        <v>2</v>
      </c>
      <c r="R1365" s="16">
        <v>0</v>
      </c>
    </row>
    <row r="1366" spans="1:18" ht="15" customHeight="1" x14ac:dyDescent="0.25">
      <c r="A1366" s="7" t="s">
        <v>30312</v>
      </c>
      <c r="B1366" s="8" t="s">
        <v>30352</v>
      </c>
      <c r="C1366" s="9">
        <v>2</v>
      </c>
      <c r="D1366" s="10" t="s">
        <v>30309</v>
      </c>
      <c r="E1366" s="10" t="s">
        <v>30341</v>
      </c>
      <c r="F1366" s="11" t="s">
        <v>621</v>
      </c>
      <c r="G1366" s="12" t="e">
        <f>VLOOKUP(E1366,trad!$A$1:$B$18000,2,)</f>
        <v>#N/A</v>
      </c>
      <c r="I1366" s="13">
        <v>5</v>
      </c>
      <c r="J1366" s="15" t="s">
        <v>37</v>
      </c>
      <c r="K1366" s="16">
        <v>0</v>
      </c>
      <c r="L1366" s="16">
        <v>0</v>
      </c>
      <c r="M1366" s="16">
        <v>0</v>
      </c>
      <c r="N1366" s="16">
        <v>0</v>
      </c>
      <c r="O1366" s="16">
        <v>2</v>
      </c>
      <c r="P1366" s="16">
        <v>0</v>
      </c>
      <c r="Q1366" s="16">
        <v>2</v>
      </c>
      <c r="R1366" s="16">
        <v>0</v>
      </c>
    </row>
    <row r="1367" spans="1:18" ht="15" customHeight="1" x14ac:dyDescent="0.25">
      <c r="A1367" s="7" t="s">
        <v>30312</v>
      </c>
      <c r="B1367" s="8" t="s">
        <v>30352</v>
      </c>
      <c r="C1367" s="9">
        <v>2</v>
      </c>
      <c r="D1367" s="10" t="s">
        <v>30309</v>
      </c>
      <c r="E1367" s="10" t="s">
        <v>524</v>
      </c>
      <c r="F1367" s="11" t="s">
        <v>622</v>
      </c>
      <c r="G1367" s="12" t="str">
        <f>VLOOKUP(E1367,trad!$A$1:$B$18000,2,)</f>
        <v xml:space="preserve">Field and laboratory practices </v>
      </c>
      <c r="I1367" s="13">
        <v>3</v>
      </c>
      <c r="J1367" s="15" t="s">
        <v>37</v>
      </c>
      <c r="K1367" s="16">
        <v>0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6">
        <v>4</v>
      </c>
      <c r="R1367" s="16">
        <v>0</v>
      </c>
    </row>
    <row r="1368" spans="1:18" ht="15" customHeight="1" x14ac:dyDescent="0.25">
      <c r="A1368" s="7" t="s">
        <v>30312</v>
      </c>
      <c r="B1368" s="8" t="s">
        <v>30352</v>
      </c>
      <c r="C1368" s="9">
        <v>2</v>
      </c>
      <c r="D1368" s="10" t="s">
        <v>30309</v>
      </c>
      <c r="E1368" s="10" t="s">
        <v>30</v>
      </c>
      <c r="F1368" s="11" t="s">
        <v>623</v>
      </c>
      <c r="G1368" s="12" t="str">
        <f>VLOOKUP(E1368,trad!$A$1:$B$18000,2,)</f>
        <v>English Language</v>
      </c>
      <c r="I1368" s="13">
        <v>2</v>
      </c>
      <c r="J1368" s="15" t="s">
        <v>37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v>2</v>
      </c>
    </row>
    <row r="1369" spans="1:18" ht="15" customHeight="1" x14ac:dyDescent="0.25">
      <c r="A1369" s="7" t="s">
        <v>30312</v>
      </c>
      <c r="B1369" s="8" t="s">
        <v>30352</v>
      </c>
      <c r="C1369" s="9">
        <v>2</v>
      </c>
      <c r="D1369" s="10" t="s">
        <v>30309</v>
      </c>
      <c r="E1369" s="10" t="s">
        <v>32</v>
      </c>
      <c r="F1369" s="11" t="s">
        <v>624</v>
      </c>
      <c r="G1369" s="12" t="str">
        <f>VLOOKUP(E1369,trad!$A$1:$B$18000,2,)</f>
        <v>French Language</v>
      </c>
      <c r="I1369" s="13">
        <v>2</v>
      </c>
      <c r="J1369" s="15" t="s">
        <v>37</v>
      </c>
      <c r="K1369" s="16">
        <v>0</v>
      </c>
      <c r="L1369" s="16">
        <v>0</v>
      </c>
      <c r="M1369" s="16">
        <v>0</v>
      </c>
      <c r="N1369" s="16">
        <v>0</v>
      </c>
      <c r="O1369" s="16">
        <v>0</v>
      </c>
      <c r="P1369" s="16">
        <v>0</v>
      </c>
      <c r="Q1369" s="16">
        <v>0</v>
      </c>
      <c r="R1369" s="16">
        <v>2</v>
      </c>
    </row>
    <row r="1370" spans="1:18" ht="15" customHeight="1" x14ac:dyDescent="0.25">
      <c r="A1370" s="7" t="s">
        <v>30312</v>
      </c>
      <c r="B1370" s="8" t="s">
        <v>30352</v>
      </c>
      <c r="C1370" s="9">
        <v>2</v>
      </c>
      <c r="D1370" s="10" t="s">
        <v>30309</v>
      </c>
      <c r="E1370" s="10" t="s">
        <v>528</v>
      </c>
      <c r="F1370" s="11" t="s">
        <v>625</v>
      </c>
      <c r="G1370" s="12" t="str">
        <f>VLOOKUP(E1370,trad!$A$1:$B$18000,2,)</f>
        <v>Fundamentals of innovation and technology transfer management</v>
      </c>
      <c r="I1370" s="13">
        <v>2</v>
      </c>
      <c r="J1370" s="15" t="s">
        <v>37</v>
      </c>
      <c r="K1370" s="16">
        <v>0</v>
      </c>
      <c r="L1370" s="16">
        <v>0</v>
      </c>
      <c r="M1370" s="16">
        <v>0</v>
      </c>
      <c r="N1370" s="16">
        <v>0</v>
      </c>
      <c r="O1370" s="16">
        <v>1</v>
      </c>
      <c r="P1370" s="16">
        <v>0</v>
      </c>
      <c r="Q1370" s="16">
        <v>0</v>
      </c>
      <c r="R1370" s="16">
        <v>1</v>
      </c>
    </row>
    <row r="1371" spans="1:18" ht="15" customHeight="1" x14ac:dyDescent="0.25">
      <c r="A1371" s="7" t="s">
        <v>30312</v>
      </c>
      <c r="B1371" s="8" t="s">
        <v>30352</v>
      </c>
      <c r="C1371" s="9">
        <v>3</v>
      </c>
      <c r="D1371" s="10" t="s">
        <v>30309</v>
      </c>
      <c r="E1371" s="10" t="s">
        <v>530</v>
      </c>
      <c r="F1371" s="11" t="s">
        <v>626</v>
      </c>
      <c r="G1371" s="12" t="str">
        <f>VLOOKUP(E1371,trad!$A$1:$B$18000,2,)</f>
        <v>General plant physiology</v>
      </c>
      <c r="H1371" s="13">
        <v>6</v>
      </c>
      <c r="J1371" s="15" t="s">
        <v>2</v>
      </c>
      <c r="K1371" s="16">
        <v>2</v>
      </c>
      <c r="L1371" s="16">
        <v>0</v>
      </c>
      <c r="M1371" s="16">
        <v>2</v>
      </c>
      <c r="N1371" s="16">
        <v>0</v>
      </c>
      <c r="O1371" s="16">
        <v>0</v>
      </c>
      <c r="P1371" s="16">
        <v>0</v>
      </c>
      <c r="Q1371" s="16">
        <v>0</v>
      </c>
      <c r="R1371" s="16">
        <v>0</v>
      </c>
    </row>
    <row r="1372" spans="1:18" ht="15" customHeight="1" x14ac:dyDescent="0.25">
      <c r="A1372" s="7" t="s">
        <v>30312</v>
      </c>
      <c r="B1372" s="8" t="s">
        <v>30352</v>
      </c>
      <c r="C1372" s="9">
        <v>3</v>
      </c>
      <c r="D1372" s="10" t="s">
        <v>30309</v>
      </c>
      <c r="E1372" s="10" t="s">
        <v>536</v>
      </c>
      <c r="F1372" s="11" t="s">
        <v>627</v>
      </c>
      <c r="G1372" s="12" t="str">
        <f>VLOOKUP(E1372,trad!$A$1:$B$18000,2,)</f>
        <v>Nutrition functions at animals and human</v>
      </c>
      <c r="H1372" s="13">
        <v>6</v>
      </c>
      <c r="J1372" s="15" t="s">
        <v>2</v>
      </c>
      <c r="K1372" s="16">
        <v>2</v>
      </c>
      <c r="L1372" s="16">
        <v>0</v>
      </c>
      <c r="M1372" s="16">
        <v>2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</row>
    <row r="1373" spans="1:18" ht="15" customHeight="1" x14ac:dyDescent="0.25">
      <c r="A1373" s="7" t="s">
        <v>30312</v>
      </c>
      <c r="B1373" s="8" t="s">
        <v>30352</v>
      </c>
      <c r="C1373" s="9">
        <v>3</v>
      </c>
      <c r="D1373" s="10" t="s">
        <v>30309</v>
      </c>
      <c r="E1373" s="10" t="s">
        <v>534</v>
      </c>
      <c r="F1373" s="11" t="s">
        <v>628</v>
      </c>
      <c r="G1373" s="12" t="str">
        <f>VLOOKUP(E1373,trad!$A$1:$B$18000,2,)</f>
        <v>Genetics I</v>
      </c>
      <c r="H1373" s="13">
        <v>6</v>
      </c>
      <c r="J1373" s="15" t="s">
        <v>2</v>
      </c>
      <c r="K1373" s="16">
        <v>2</v>
      </c>
      <c r="L1373" s="16">
        <v>0</v>
      </c>
      <c r="M1373" s="16">
        <v>2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</row>
    <row r="1374" spans="1:18" ht="15" customHeight="1" x14ac:dyDescent="0.25">
      <c r="A1374" s="7" t="s">
        <v>30312</v>
      </c>
      <c r="B1374" s="8" t="s">
        <v>30352</v>
      </c>
      <c r="C1374" s="9">
        <v>3</v>
      </c>
      <c r="D1374" s="10" t="s">
        <v>30309</v>
      </c>
      <c r="E1374" s="10" t="s">
        <v>630</v>
      </c>
      <c r="F1374" s="11" t="s">
        <v>629</v>
      </c>
      <c r="G1374" s="12" t="str">
        <f>VLOOKUP(E1374,trad!$A$1:$B$18000,2,)</f>
        <v>Monitoring ecosystems</v>
      </c>
      <c r="H1374" s="13">
        <v>4</v>
      </c>
      <c r="J1374" s="15" t="s">
        <v>2</v>
      </c>
      <c r="K1374" s="16">
        <v>2</v>
      </c>
      <c r="L1374" s="16">
        <v>0</v>
      </c>
      <c r="M1374" s="16">
        <v>0</v>
      </c>
      <c r="N1374" s="16">
        <v>2</v>
      </c>
      <c r="O1374" s="16">
        <v>0</v>
      </c>
      <c r="P1374" s="16">
        <v>0</v>
      </c>
      <c r="Q1374" s="16">
        <v>0</v>
      </c>
      <c r="R1374" s="16">
        <v>0</v>
      </c>
    </row>
    <row r="1375" spans="1:18" ht="15" customHeight="1" x14ac:dyDescent="0.25">
      <c r="A1375" s="7" t="s">
        <v>30312</v>
      </c>
      <c r="B1375" s="8" t="s">
        <v>30352</v>
      </c>
      <c r="C1375" s="9">
        <v>3</v>
      </c>
      <c r="D1375" s="10" t="s">
        <v>30309</v>
      </c>
      <c r="E1375" s="10" t="s">
        <v>632</v>
      </c>
      <c r="F1375" s="11" t="s">
        <v>631</v>
      </c>
      <c r="G1375" s="12" t="str">
        <f>VLOOKUP(E1375,trad!$A$1:$B$18000,2,)</f>
        <v>Nature protection</v>
      </c>
      <c r="H1375" s="13">
        <v>4</v>
      </c>
      <c r="J1375" s="15" t="s">
        <v>2</v>
      </c>
      <c r="K1375" s="16">
        <v>2</v>
      </c>
      <c r="L1375" s="16">
        <v>0</v>
      </c>
      <c r="M1375" s="16">
        <v>0</v>
      </c>
      <c r="N1375" s="16">
        <v>1</v>
      </c>
      <c r="O1375" s="16">
        <v>0</v>
      </c>
      <c r="P1375" s="16">
        <v>0</v>
      </c>
      <c r="Q1375" s="16">
        <v>0</v>
      </c>
      <c r="R1375" s="16">
        <v>0</v>
      </c>
    </row>
    <row r="1376" spans="1:18" ht="15" customHeight="1" x14ac:dyDescent="0.25">
      <c r="A1376" s="7" t="s">
        <v>30312</v>
      </c>
      <c r="B1376" s="8" t="s">
        <v>30352</v>
      </c>
      <c r="C1376" s="9">
        <v>3</v>
      </c>
      <c r="D1376" s="10" t="s">
        <v>30309</v>
      </c>
      <c r="E1376" s="10" t="s">
        <v>538</v>
      </c>
      <c r="F1376" s="11" t="s">
        <v>633</v>
      </c>
      <c r="G1376" s="12" t="str">
        <f>VLOOKUP(E1376,trad!$A$1:$B$18000,2,)</f>
        <v>Modern Biotechnology</v>
      </c>
      <c r="H1376" s="13">
        <v>4</v>
      </c>
      <c r="J1376" s="15" t="s">
        <v>2</v>
      </c>
      <c r="K1376" s="16">
        <v>2</v>
      </c>
      <c r="L1376" s="16">
        <v>2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</row>
    <row r="1377" spans="1:18" ht="15" customHeight="1" x14ac:dyDescent="0.25">
      <c r="A1377" s="7" t="s">
        <v>30312</v>
      </c>
      <c r="B1377" s="8" t="s">
        <v>30352</v>
      </c>
      <c r="C1377" s="9">
        <v>3</v>
      </c>
      <c r="D1377" s="10" t="s">
        <v>30309</v>
      </c>
      <c r="E1377" s="10" t="s">
        <v>30353</v>
      </c>
      <c r="F1377" s="11" t="s">
        <v>634</v>
      </c>
      <c r="G1377" s="12" t="e">
        <f>VLOOKUP(E1377,trad!$A$1:$B$18000,2,)</f>
        <v>#N/A</v>
      </c>
      <c r="H1377" s="13">
        <v>5</v>
      </c>
      <c r="J1377" s="15" t="s">
        <v>2</v>
      </c>
      <c r="K1377" s="16">
        <v>0</v>
      </c>
      <c r="L1377" s="16">
        <v>0</v>
      </c>
      <c r="M1377" s="16">
        <v>0</v>
      </c>
      <c r="N1377" s="16">
        <v>0</v>
      </c>
      <c r="O1377" s="16">
        <v>0</v>
      </c>
      <c r="P1377" s="16">
        <v>0</v>
      </c>
      <c r="Q1377" s="16">
        <v>0</v>
      </c>
      <c r="R1377" s="16">
        <v>0</v>
      </c>
    </row>
    <row r="1378" spans="1:18" ht="15" customHeight="1" x14ac:dyDescent="0.25">
      <c r="A1378" s="7" t="s">
        <v>30312</v>
      </c>
      <c r="B1378" s="8" t="s">
        <v>30352</v>
      </c>
      <c r="C1378" s="9">
        <v>3</v>
      </c>
      <c r="D1378" s="10" t="s">
        <v>30309</v>
      </c>
      <c r="E1378" s="10" t="s">
        <v>637</v>
      </c>
      <c r="F1378" s="11" t="s">
        <v>636</v>
      </c>
      <c r="G1378" s="12" t="str">
        <f>VLOOKUP(E1378,trad!$A$1:$B$18000,2,)</f>
        <v>Physiology of nutrition and plant development</v>
      </c>
      <c r="I1378" s="13">
        <v>6</v>
      </c>
      <c r="J1378" s="15" t="s">
        <v>37</v>
      </c>
      <c r="K1378" s="16">
        <v>0</v>
      </c>
      <c r="L1378" s="16">
        <v>0</v>
      </c>
      <c r="M1378" s="16">
        <v>0</v>
      </c>
      <c r="N1378" s="16">
        <v>0</v>
      </c>
      <c r="O1378" s="16">
        <v>2</v>
      </c>
      <c r="P1378" s="16">
        <v>0</v>
      </c>
      <c r="Q1378" s="16">
        <v>2</v>
      </c>
      <c r="R1378" s="16">
        <v>0</v>
      </c>
    </row>
    <row r="1379" spans="1:18" ht="15" customHeight="1" x14ac:dyDescent="0.25">
      <c r="A1379" s="7" t="s">
        <v>30312</v>
      </c>
      <c r="B1379" s="8" t="s">
        <v>30352</v>
      </c>
      <c r="C1379" s="9">
        <v>3</v>
      </c>
      <c r="D1379" s="10" t="s">
        <v>30309</v>
      </c>
      <c r="E1379" s="10" t="s">
        <v>542</v>
      </c>
      <c r="F1379" s="11" t="s">
        <v>638</v>
      </c>
      <c r="G1379" s="12" t="str">
        <f>VLOOKUP(E1379,trad!$A$1:$B$18000,2,)</f>
        <v>Relation functions at human and animals</v>
      </c>
      <c r="I1379" s="13">
        <v>6</v>
      </c>
      <c r="J1379" s="15" t="s">
        <v>37</v>
      </c>
      <c r="K1379" s="16">
        <v>0</v>
      </c>
      <c r="L1379" s="16">
        <v>0</v>
      </c>
      <c r="M1379" s="16">
        <v>0</v>
      </c>
      <c r="N1379" s="16">
        <v>0</v>
      </c>
      <c r="O1379" s="16">
        <v>2</v>
      </c>
      <c r="P1379" s="16">
        <v>0</v>
      </c>
      <c r="Q1379" s="16">
        <v>2</v>
      </c>
      <c r="R1379" s="16">
        <v>0</v>
      </c>
    </row>
    <row r="1380" spans="1:18" ht="15" customHeight="1" x14ac:dyDescent="0.25">
      <c r="A1380" s="7" t="s">
        <v>30312</v>
      </c>
      <c r="B1380" s="8" t="s">
        <v>30352</v>
      </c>
      <c r="C1380" s="9">
        <v>3</v>
      </c>
      <c r="D1380" s="10" t="s">
        <v>30309</v>
      </c>
      <c r="E1380" s="10" t="s">
        <v>548</v>
      </c>
      <c r="F1380" s="11" t="s">
        <v>639</v>
      </c>
      <c r="G1380" s="12" t="str">
        <f>VLOOKUP(E1380,trad!$A$1:$B$18000,2,)</f>
        <v>Genetics II</v>
      </c>
      <c r="I1380" s="13">
        <v>5</v>
      </c>
      <c r="J1380" s="15" t="s">
        <v>37</v>
      </c>
      <c r="K1380" s="16">
        <v>0</v>
      </c>
      <c r="L1380" s="16">
        <v>0</v>
      </c>
      <c r="M1380" s="16">
        <v>0</v>
      </c>
      <c r="N1380" s="16">
        <v>0</v>
      </c>
      <c r="O1380" s="16">
        <v>2</v>
      </c>
      <c r="P1380" s="16">
        <v>0</v>
      </c>
      <c r="Q1380" s="16">
        <v>2</v>
      </c>
      <c r="R1380" s="16">
        <v>0</v>
      </c>
    </row>
    <row r="1381" spans="1:18" ht="15" customHeight="1" x14ac:dyDescent="0.25">
      <c r="A1381" s="7" t="s">
        <v>30312</v>
      </c>
      <c r="B1381" s="8" t="s">
        <v>30352</v>
      </c>
      <c r="C1381" s="9">
        <v>3</v>
      </c>
      <c r="D1381" s="10" t="s">
        <v>30309</v>
      </c>
      <c r="E1381" s="10" t="s">
        <v>544</v>
      </c>
      <c r="F1381" s="11" t="s">
        <v>640</v>
      </c>
      <c r="G1381" s="12" t="str">
        <f>VLOOKUP(E1381,trad!$A$1:$B$18000,2,)</f>
        <v>Thesis design</v>
      </c>
      <c r="I1381" s="13">
        <v>5</v>
      </c>
      <c r="J1381" s="15" t="s">
        <v>37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6">
        <v>4</v>
      </c>
      <c r="R1381" s="16">
        <v>0</v>
      </c>
    </row>
    <row r="1382" spans="1:18" ht="15" customHeight="1" x14ac:dyDescent="0.25">
      <c r="A1382" s="7" t="s">
        <v>30312</v>
      </c>
      <c r="B1382" s="8" t="s">
        <v>30352</v>
      </c>
      <c r="C1382" s="9">
        <v>3</v>
      </c>
      <c r="D1382" s="10" t="s">
        <v>30309</v>
      </c>
      <c r="E1382" s="10" t="s">
        <v>30354</v>
      </c>
      <c r="F1382" s="11" t="s">
        <v>641</v>
      </c>
      <c r="G1382" s="12" t="e">
        <f>VLOOKUP(E1382,trad!$A$1:$B$18000,2,)</f>
        <v>#N/A</v>
      </c>
      <c r="I1382" s="13">
        <v>4</v>
      </c>
      <c r="J1382" s="15" t="s">
        <v>37</v>
      </c>
      <c r="K1382" s="16">
        <v>0</v>
      </c>
      <c r="L1382" s="16">
        <v>0</v>
      </c>
      <c r="M1382" s="16">
        <v>0</v>
      </c>
      <c r="N1382" s="16">
        <v>0</v>
      </c>
      <c r="O1382" s="16">
        <v>2</v>
      </c>
      <c r="P1382" s="16">
        <v>0</v>
      </c>
      <c r="Q1382" s="16">
        <v>1</v>
      </c>
      <c r="R1382" s="16">
        <v>0</v>
      </c>
    </row>
    <row r="1383" spans="1:18" ht="15" customHeight="1" x14ac:dyDescent="0.25">
      <c r="A1383" s="7" t="s">
        <v>30312</v>
      </c>
      <c r="B1383" s="8" t="s">
        <v>30352</v>
      </c>
      <c r="C1383" s="9">
        <v>3</v>
      </c>
      <c r="D1383" s="10" t="s">
        <v>30309</v>
      </c>
      <c r="E1383" s="10" t="s">
        <v>644</v>
      </c>
      <c r="F1383" s="11" t="s">
        <v>643</v>
      </c>
      <c r="G1383" s="12" t="str">
        <f>VLOOKUP(E1383,trad!$A$1:$B$18000,2,)</f>
        <v>Human Genetics</v>
      </c>
      <c r="I1383" s="13">
        <v>4</v>
      </c>
      <c r="J1383" s="15" t="s">
        <v>37</v>
      </c>
      <c r="K1383" s="16">
        <v>0</v>
      </c>
      <c r="L1383" s="16">
        <v>0</v>
      </c>
      <c r="M1383" s="16">
        <v>0</v>
      </c>
      <c r="N1383" s="16">
        <v>0</v>
      </c>
      <c r="O1383" s="16">
        <v>2</v>
      </c>
      <c r="P1383" s="16">
        <v>0</v>
      </c>
      <c r="Q1383" s="16">
        <v>2</v>
      </c>
      <c r="R1383" s="16">
        <v>0</v>
      </c>
    </row>
    <row r="1384" spans="1:18" ht="15" customHeight="1" x14ac:dyDescent="0.25">
      <c r="A1384" s="7" t="s">
        <v>30312</v>
      </c>
      <c r="B1384" s="8" t="s">
        <v>30359</v>
      </c>
      <c r="C1384" s="9">
        <v>3</v>
      </c>
      <c r="D1384" s="10" t="s">
        <v>30309</v>
      </c>
      <c r="E1384" s="10" t="s">
        <v>647</v>
      </c>
      <c r="F1384" s="11" t="s">
        <v>646</v>
      </c>
      <c r="G1384" s="12" t="str">
        <f>VLOOKUP(E1384,trad!$A$1:$B$18000,2,)</f>
        <v xml:space="preserve">Ecology </v>
      </c>
      <c r="H1384" s="13">
        <v>5</v>
      </c>
      <c r="J1384" s="15" t="s">
        <v>2</v>
      </c>
      <c r="K1384" s="16">
        <v>2</v>
      </c>
      <c r="L1384" s="16">
        <v>0</v>
      </c>
      <c r="M1384" s="16">
        <v>2</v>
      </c>
      <c r="N1384" s="16">
        <v>0</v>
      </c>
      <c r="O1384" s="16">
        <v>0</v>
      </c>
      <c r="P1384" s="16">
        <v>0</v>
      </c>
      <c r="Q1384" s="16">
        <v>0</v>
      </c>
      <c r="R1384" s="16">
        <v>0</v>
      </c>
    </row>
    <row r="1385" spans="1:18" ht="15" customHeight="1" x14ac:dyDescent="0.25">
      <c r="A1385" s="7" t="s">
        <v>30312</v>
      </c>
      <c r="B1385" s="8" t="s">
        <v>30359</v>
      </c>
      <c r="C1385" s="9">
        <v>3</v>
      </c>
      <c r="D1385" s="10" t="s">
        <v>30309</v>
      </c>
      <c r="E1385" s="10" t="s">
        <v>649</v>
      </c>
      <c r="F1385" s="11" t="s">
        <v>648</v>
      </c>
      <c r="G1385" s="12" t="str">
        <f>VLOOKUP(E1385,trad!$A$1:$B$18000,2,)</f>
        <v>Organic chemistry IV (Natural organic compounds and colorants)</v>
      </c>
      <c r="H1385" s="13">
        <v>5</v>
      </c>
      <c r="J1385" s="15" t="s">
        <v>2</v>
      </c>
      <c r="K1385" s="16">
        <v>2</v>
      </c>
      <c r="L1385" s="16">
        <v>0</v>
      </c>
      <c r="M1385" s="16">
        <v>2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</row>
    <row r="1386" spans="1:18" ht="15" customHeight="1" x14ac:dyDescent="0.25">
      <c r="A1386" s="7" t="s">
        <v>30312</v>
      </c>
      <c r="B1386" s="8" t="s">
        <v>30359</v>
      </c>
      <c r="C1386" s="9">
        <v>3</v>
      </c>
      <c r="D1386" s="10" t="s">
        <v>30309</v>
      </c>
      <c r="E1386" s="10" t="s">
        <v>651</v>
      </c>
      <c r="F1386" s="11" t="s">
        <v>650</v>
      </c>
      <c r="G1386" s="12" t="str">
        <f>VLOOKUP(E1386,trad!$A$1:$B$18000,2,)</f>
        <v>Chemical control of pollutants</v>
      </c>
      <c r="H1386" s="13">
        <v>5</v>
      </c>
      <c r="J1386" s="15" t="s">
        <v>2</v>
      </c>
      <c r="K1386" s="16">
        <v>2</v>
      </c>
      <c r="L1386" s="16">
        <v>0</v>
      </c>
      <c r="M1386" s="16">
        <v>2</v>
      </c>
      <c r="N1386" s="16">
        <v>0</v>
      </c>
      <c r="O1386" s="16">
        <v>0</v>
      </c>
      <c r="P1386" s="16">
        <v>0</v>
      </c>
      <c r="Q1386" s="16">
        <v>0</v>
      </c>
      <c r="R1386" s="16">
        <v>0</v>
      </c>
    </row>
    <row r="1387" spans="1:18" ht="15" customHeight="1" x14ac:dyDescent="0.25">
      <c r="A1387" s="7" t="s">
        <v>30312</v>
      </c>
      <c r="B1387" s="8" t="s">
        <v>30359</v>
      </c>
      <c r="C1387" s="9">
        <v>3</v>
      </c>
      <c r="D1387" s="10" t="s">
        <v>30309</v>
      </c>
      <c r="E1387" s="10" t="s">
        <v>30359</v>
      </c>
      <c r="F1387" s="11" t="s">
        <v>652</v>
      </c>
      <c r="G1387" s="12" t="e">
        <f>VLOOKUP(E1387,trad!$A$1:$B$18000,2,)</f>
        <v>#N/A</v>
      </c>
      <c r="H1387" s="13">
        <v>5</v>
      </c>
      <c r="J1387" s="15" t="s">
        <v>2</v>
      </c>
      <c r="K1387" s="16">
        <v>2</v>
      </c>
      <c r="L1387" s="16">
        <v>0</v>
      </c>
      <c r="M1387" s="16">
        <v>2</v>
      </c>
      <c r="N1387" s="16">
        <v>0</v>
      </c>
      <c r="O1387" s="16">
        <v>0</v>
      </c>
      <c r="P1387" s="16">
        <v>0</v>
      </c>
      <c r="Q1387" s="16">
        <v>0</v>
      </c>
      <c r="R1387" s="16">
        <v>0</v>
      </c>
    </row>
    <row r="1388" spans="1:18" ht="15" customHeight="1" x14ac:dyDescent="0.25">
      <c r="A1388" s="7" t="s">
        <v>30312</v>
      </c>
      <c r="B1388" s="8" t="s">
        <v>30359</v>
      </c>
      <c r="C1388" s="9">
        <v>3</v>
      </c>
      <c r="D1388" s="10" t="s">
        <v>30309</v>
      </c>
      <c r="E1388" s="10" t="s">
        <v>655</v>
      </c>
      <c r="F1388" s="11" t="s">
        <v>654</v>
      </c>
      <c r="G1388" s="12" t="str">
        <f>VLOOKUP(E1388,trad!$A$1:$B$18000,2,)</f>
        <v>Optional 2 (Geology)</v>
      </c>
      <c r="H1388" s="13">
        <v>5</v>
      </c>
      <c r="J1388" s="15" t="s">
        <v>2</v>
      </c>
      <c r="K1388" s="16">
        <v>2</v>
      </c>
      <c r="L1388" s="16">
        <v>0</v>
      </c>
      <c r="M1388" s="16">
        <v>2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</row>
    <row r="1389" spans="1:18" ht="15" customHeight="1" x14ac:dyDescent="0.25">
      <c r="A1389" s="7" t="s">
        <v>30312</v>
      </c>
      <c r="B1389" s="8" t="s">
        <v>30359</v>
      </c>
      <c r="C1389" s="9">
        <v>3</v>
      </c>
      <c r="D1389" s="10" t="s">
        <v>30309</v>
      </c>
      <c r="E1389" s="10" t="s">
        <v>657</v>
      </c>
      <c r="F1389" s="11" t="s">
        <v>656</v>
      </c>
      <c r="G1389" s="12" t="str">
        <f>VLOOKUP(E1389,trad!$A$1:$B$18000,2,)</f>
        <v>Entrepreneurial management of research development and innovation projects</v>
      </c>
      <c r="H1389" s="13">
        <v>2</v>
      </c>
      <c r="J1389" s="15" t="s">
        <v>2</v>
      </c>
      <c r="K1389" s="16">
        <v>1</v>
      </c>
      <c r="L1389" s="16">
        <v>0</v>
      </c>
      <c r="M1389" s="16">
        <v>1</v>
      </c>
      <c r="N1389" s="16">
        <v>0</v>
      </c>
      <c r="O1389" s="16">
        <v>0</v>
      </c>
      <c r="P1389" s="16">
        <v>0</v>
      </c>
      <c r="Q1389" s="16">
        <v>0</v>
      </c>
      <c r="R1389" s="16">
        <v>0</v>
      </c>
    </row>
    <row r="1390" spans="1:18" ht="15" customHeight="1" x14ac:dyDescent="0.25">
      <c r="A1390" s="7" t="s">
        <v>30312</v>
      </c>
      <c r="B1390" s="8" t="s">
        <v>30359</v>
      </c>
      <c r="C1390" s="9">
        <v>3</v>
      </c>
      <c r="D1390" s="10" t="s">
        <v>30309</v>
      </c>
      <c r="E1390" s="10" t="s">
        <v>659</v>
      </c>
      <c r="F1390" s="11" t="s">
        <v>658</v>
      </c>
      <c r="G1390" s="12" t="str">
        <f>VLOOKUP(E1390,trad!$A$1:$B$18000,2,)</f>
        <v>Coloidal chemistry</v>
      </c>
      <c r="H1390" s="13">
        <v>5</v>
      </c>
      <c r="J1390" s="15" t="s">
        <v>2</v>
      </c>
      <c r="K1390" s="16">
        <v>2</v>
      </c>
      <c r="L1390" s="16">
        <v>0</v>
      </c>
      <c r="M1390" s="16">
        <v>0</v>
      </c>
      <c r="N1390" s="16">
        <v>2</v>
      </c>
      <c r="O1390" s="16">
        <v>0</v>
      </c>
      <c r="P1390" s="16">
        <v>0</v>
      </c>
      <c r="Q1390" s="16">
        <v>0</v>
      </c>
      <c r="R1390" s="16">
        <v>0</v>
      </c>
    </row>
    <row r="1391" spans="1:18" ht="15" customHeight="1" x14ac:dyDescent="0.25">
      <c r="A1391" s="7" t="s">
        <v>30312</v>
      </c>
      <c r="B1391" s="8" t="s">
        <v>30359</v>
      </c>
      <c r="C1391" s="9">
        <v>3</v>
      </c>
      <c r="D1391" s="10" t="s">
        <v>30309</v>
      </c>
      <c r="E1391" s="10" t="s">
        <v>661</v>
      </c>
      <c r="F1391" s="11" t="s">
        <v>660</v>
      </c>
      <c r="G1391" s="12" t="str">
        <f>VLOOKUP(E1391,trad!$A$1:$B$18000,2,)</f>
        <v>Atmosphere and air quality</v>
      </c>
      <c r="I1391" s="13">
        <v>6</v>
      </c>
      <c r="J1391" s="15" t="s">
        <v>37</v>
      </c>
      <c r="K1391" s="16">
        <v>0</v>
      </c>
      <c r="L1391" s="16">
        <v>0</v>
      </c>
      <c r="M1391" s="16">
        <v>0</v>
      </c>
      <c r="N1391" s="16">
        <v>0</v>
      </c>
      <c r="O1391" s="16">
        <v>2</v>
      </c>
      <c r="P1391" s="16">
        <v>0</v>
      </c>
      <c r="Q1391" s="16">
        <v>2</v>
      </c>
      <c r="R1391" s="16">
        <v>0</v>
      </c>
    </row>
    <row r="1392" spans="1:18" ht="15" customHeight="1" x14ac:dyDescent="0.25">
      <c r="A1392" s="7" t="s">
        <v>30312</v>
      </c>
      <c r="B1392" s="8" t="s">
        <v>30359</v>
      </c>
      <c r="C1392" s="9">
        <v>3</v>
      </c>
      <c r="D1392" s="10" t="s">
        <v>30309</v>
      </c>
      <c r="E1392" s="10" t="s">
        <v>663</v>
      </c>
      <c r="F1392" s="11" t="s">
        <v>662</v>
      </c>
      <c r="G1392" s="12" t="str">
        <f>VLOOKUP(E1392,trad!$A$1:$B$18000,2,)</f>
        <v>Environmental Law</v>
      </c>
      <c r="I1392" s="13">
        <v>6</v>
      </c>
      <c r="J1392" s="15" t="s">
        <v>37</v>
      </c>
      <c r="K1392" s="16">
        <v>0</v>
      </c>
      <c r="L1392" s="16">
        <v>0</v>
      </c>
      <c r="M1392" s="16">
        <v>0</v>
      </c>
      <c r="N1392" s="16">
        <v>0</v>
      </c>
      <c r="O1392" s="16">
        <v>2</v>
      </c>
      <c r="P1392" s="16">
        <v>0</v>
      </c>
      <c r="Q1392" s="16">
        <v>0</v>
      </c>
      <c r="R1392" s="16">
        <v>0</v>
      </c>
    </row>
    <row r="1393" spans="1:18" ht="15" customHeight="1" x14ac:dyDescent="0.25">
      <c r="A1393" s="7" t="s">
        <v>30312</v>
      </c>
      <c r="B1393" s="8" t="s">
        <v>30359</v>
      </c>
      <c r="C1393" s="9">
        <v>3</v>
      </c>
      <c r="D1393" s="10" t="s">
        <v>30309</v>
      </c>
      <c r="E1393" s="10" t="s">
        <v>665</v>
      </c>
      <c r="F1393" s="11" t="s">
        <v>664</v>
      </c>
      <c r="G1393" s="12" t="str">
        <f>VLOOKUP(E1393,trad!$A$1:$B$18000,2,)</f>
        <v>Practical activity for licence thesis</v>
      </c>
      <c r="I1393" s="13">
        <v>3</v>
      </c>
      <c r="J1393" s="15" t="s">
        <v>37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4</v>
      </c>
      <c r="R1393" s="16">
        <v>0</v>
      </c>
    </row>
    <row r="1394" spans="1:18" ht="15" customHeight="1" x14ac:dyDescent="0.25">
      <c r="A1394" s="7" t="s">
        <v>30312</v>
      </c>
      <c r="B1394" s="8" t="s">
        <v>30359</v>
      </c>
      <c r="C1394" s="9">
        <v>3</v>
      </c>
      <c r="D1394" s="10" t="s">
        <v>30309</v>
      </c>
      <c r="E1394" s="10" t="s">
        <v>667</v>
      </c>
      <c r="F1394" s="11" t="s">
        <v>666</v>
      </c>
      <c r="G1394" s="12" t="str">
        <f>VLOOKUP(E1394,trad!$A$1:$B$18000,2,)</f>
        <v>Optional 4 (Soil science)</v>
      </c>
      <c r="I1394" s="13">
        <v>5</v>
      </c>
      <c r="J1394" s="15" t="s">
        <v>37</v>
      </c>
      <c r="K1394" s="16">
        <v>0</v>
      </c>
      <c r="L1394" s="16">
        <v>0</v>
      </c>
      <c r="M1394" s="16">
        <v>0</v>
      </c>
      <c r="N1394" s="16">
        <v>0</v>
      </c>
      <c r="O1394" s="16">
        <v>2</v>
      </c>
      <c r="P1394" s="16">
        <v>0</v>
      </c>
      <c r="Q1394" s="16">
        <v>2</v>
      </c>
      <c r="R1394" s="16">
        <v>0</v>
      </c>
    </row>
    <row r="1395" spans="1:18" ht="15" customHeight="1" x14ac:dyDescent="0.25">
      <c r="A1395" s="7" t="s">
        <v>30312</v>
      </c>
      <c r="B1395" s="8" t="s">
        <v>30359</v>
      </c>
      <c r="C1395" s="9">
        <v>3</v>
      </c>
      <c r="D1395" s="10" t="s">
        <v>30309</v>
      </c>
      <c r="E1395" s="10" t="s">
        <v>669</v>
      </c>
      <c r="F1395" s="11" t="s">
        <v>668</v>
      </c>
      <c r="G1395" s="12" t="str">
        <f>VLOOKUP(E1395,trad!$A$1:$B$18000,2,)</f>
        <v>Optional 5 (Water Resources Management)</v>
      </c>
      <c r="I1395" s="13">
        <v>5</v>
      </c>
      <c r="J1395" s="15" t="s">
        <v>37</v>
      </c>
      <c r="K1395" s="16">
        <v>0</v>
      </c>
      <c r="L1395" s="16">
        <v>0</v>
      </c>
      <c r="M1395" s="16">
        <v>0</v>
      </c>
      <c r="N1395" s="16">
        <v>0</v>
      </c>
      <c r="O1395" s="16">
        <v>2</v>
      </c>
      <c r="P1395" s="16">
        <v>0</v>
      </c>
      <c r="Q1395" s="16">
        <v>2</v>
      </c>
      <c r="R1395" s="16">
        <v>0</v>
      </c>
    </row>
    <row r="1396" spans="1:18" ht="15" customHeight="1" x14ac:dyDescent="0.25">
      <c r="A1396" s="7" t="s">
        <v>30312</v>
      </c>
      <c r="B1396" s="8" t="s">
        <v>30359</v>
      </c>
      <c r="C1396" s="9">
        <v>3</v>
      </c>
      <c r="D1396" s="10" t="s">
        <v>30309</v>
      </c>
      <c r="E1396" s="10" t="s">
        <v>671</v>
      </c>
      <c r="F1396" s="11" t="s">
        <v>670</v>
      </c>
      <c r="G1396" s="12" t="str">
        <f>VLOOKUP(E1396,trad!$A$1:$B$18000,2,)</f>
        <v>Optional 6 (Impact Studies)</v>
      </c>
      <c r="I1396" s="13">
        <v>5</v>
      </c>
      <c r="J1396" s="15" t="s">
        <v>37</v>
      </c>
      <c r="K1396" s="16">
        <v>0</v>
      </c>
      <c r="L1396" s="16">
        <v>0</v>
      </c>
      <c r="M1396" s="16">
        <v>0</v>
      </c>
      <c r="N1396" s="16">
        <v>0</v>
      </c>
      <c r="O1396" s="16">
        <v>2</v>
      </c>
      <c r="P1396" s="16">
        <v>0</v>
      </c>
      <c r="Q1396" s="16">
        <v>2</v>
      </c>
      <c r="R1396" s="16">
        <v>0</v>
      </c>
    </row>
    <row r="1397" spans="1:18" ht="15" customHeight="1" x14ac:dyDescent="0.25">
      <c r="A1397" s="7" t="s">
        <v>30312</v>
      </c>
      <c r="B1397" s="8" t="s">
        <v>30361</v>
      </c>
      <c r="C1397" s="9">
        <v>1</v>
      </c>
      <c r="D1397" s="10" t="s">
        <v>30309</v>
      </c>
      <c r="E1397" s="10" t="s">
        <v>674</v>
      </c>
      <c r="F1397" s="11" t="s">
        <v>673</v>
      </c>
      <c r="G1397" s="12" t="str">
        <f>VLOOKUP(E1397,trad!$A$1:$B$18000,2,)</f>
        <v>Bases of general chemistry</v>
      </c>
      <c r="H1397" s="13">
        <v>7</v>
      </c>
      <c r="J1397" s="15" t="s">
        <v>2</v>
      </c>
      <c r="K1397" s="16">
        <v>2</v>
      </c>
      <c r="L1397" s="16">
        <v>3</v>
      </c>
      <c r="M1397" s="16">
        <v>0</v>
      </c>
      <c r="N1397" s="16">
        <v>0</v>
      </c>
      <c r="O1397" s="16">
        <v>0</v>
      </c>
      <c r="P1397" s="16">
        <v>0</v>
      </c>
      <c r="Q1397" s="16">
        <v>0</v>
      </c>
      <c r="R1397" s="16">
        <v>0</v>
      </c>
    </row>
    <row r="1398" spans="1:18" ht="15" customHeight="1" x14ac:dyDescent="0.25">
      <c r="A1398" s="7" t="s">
        <v>30312</v>
      </c>
      <c r="B1398" s="8" t="s">
        <v>30361</v>
      </c>
      <c r="C1398" s="9">
        <v>1</v>
      </c>
      <c r="D1398" s="10" t="s">
        <v>30309</v>
      </c>
      <c r="E1398" s="10" t="s">
        <v>676</v>
      </c>
      <c r="F1398" s="11" t="s">
        <v>675</v>
      </c>
      <c r="G1398" s="12" t="str">
        <f>VLOOKUP(E1398,trad!$A$1:$B$18000,2,)</f>
        <v>Laboratory techniques in general chemistry</v>
      </c>
      <c r="H1398" s="13">
        <v>7</v>
      </c>
      <c r="J1398" s="15" t="s">
        <v>2</v>
      </c>
      <c r="K1398" s="16">
        <v>2</v>
      </c>
      <c r="L1398" s="16">
        <v>3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</row>
    <row r="1399" spans="1:18" ht="15" customHeight="1" x14ac:dyDescent="0.25">
      <c r="A1399" s="7" t="s">
        <v>30312</v>
      </c>
      <c r="B1399" s="8" t="s">
        <v>30361</v>
      </c>
      <c r="C1399" s="9">
        <v>1</v>
      </c>
      <c r="D1399" s="10" t="s">
        <v>30309</v>
      </c>
      <c r="E1399" s="10" t="s">
        <v>678</v>
      </c>
      <c r="F1399" s="11" t="s">
        <v>677</v>
      </c>
      <c r="G1399" s="12" t="str">
        <f>VLOOKUP(E1399,trad!$A$1:$B$18000,2,)</f>
        <v>Mathematics</v>
      </c>
      <c r="H1399" s="13">
        <v>5</v>
      </c>
      <c r="J1399" s="15" t="s">
        <v>2</v>
      </c>
      <c r="K1399" s="16">
        <v>2</v>
      </c>
      <c r="L1399" s="16">
        <v>2</v>
      </c>
      <c r="M1399" s="16">
        <v>0</v>
      </c>
      <c r="N1399" s="16">
        <v>0</v>
      </c>
      <c r="O1399" s="16">
        <v>0</v>
      </c>
      <c r="P1399" s="16">
        <v>0</v>
      </c>
      <c r="Q1399" s="16">
        <v>0</v>
      </c>
      <c r="R1399" s="16">
        <v>0</v>
      </c>
    </row>
    <row r="1400" spans="1:18" ht="15" customHeight="1" x14ac:dyDescent="0.25">
      <c r="A1400" s="7" t="s">
        <v>30312</v>
      </c>
      <c r="B1400" s="8" t="s">
        <v>30361</v>
      </c>
      <c r="C1400" s="9">
        <v>1</v>
      </c>
      <c r="D1400" s="10" t="s">
        <v>30309</v>
      </c>
      <c r="E1400" s="10" t="s">
        <v>680</v>
      </c>
      <c r="F1400" s="11" t="s">
        <v>679</v>
      </c>
      <c r="G1400" s="12" t="str">
        <f>VLOOKUP(E1400,trad!$A$1:$B$18000,2,)</f>
        <v>Physics</v>
      </c>
      <c r="H1400" s="13">
        <v>6</v>
      </c>
      <c r="J1400" s="15" t="s">
        <v>2</v>
      </c>
      <c r="K1400" s="16">
        <v>3</v>
      </c>
      <c r="L1400" s="16">
        <v>3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</row>
    <row r="1401" spans="1:18" ht="15" customHeight="1" x14ac:dyDescent="0.25">
      <c r="A1401" s="7" t="s">
        <v>30312</v>
      </c>
      <c r="B1401" s="8" t="s">
        <v>30361</v>
      </c>
      <c r="C1401" s="9">
        <v>1</v>
      </c>
      <c r="D1401" s="10" t="s">
        <v>30309</v>
      </c>
      <c r="E1401" s="10" t="s">
        <v>682</v>
      </c>
      <c r="F1401" s="11" t="s">
        <v>681</v>
      </c>
      <c r="G1401" s="12" t="str">
        <f>VLOOKUP(E1401,trad!$A$1:$B$18000,2,)</f>
        <v>Information technology</v>
      </c>
      <c r="H1401" s="13">
        <v>5</v>
      </c>
      <c r="J1401" s="15" t="s">
        <v>2</v>
      </c>
      <c r="K1401" s="16">
        <v>1</v>
      </c>
      <c r="L1401" s="16">
        <v>3</v>
      </c>
      <c r="M1401" s="16">
        <v>0</v>
      </c>
      <c r="N1401" s="16">
        <v>0</v>
      </c>
      <c r="O1401" s="16">
        <v>0</v>
      </c>
      <c r="P1401" s="16">
        <v>0</v>
      </c>
      <c r="Q1401" s="16">
        <v>0</v>
      </c>
      <c r="R1401" s="16">
        <v>0</v>
      </c>
    </row>
    <row r="1402" spans="1:18" ht="15" customHeight="1" x14ac:dyDescent="0.25">
      <c r="A1402" s="7" t="s">
        <v>30312</v>
      </c>
      <c r="B1402" s="8" t="s">
        <v>30361</v>
      </c>
      <c r="C1402" s="9">
        <v>1</v>
      </c>
      <c r="D1402" s="10" t="s">
        <v>30309</v>
      </c>
      <c r="E1402" s="10" t="s">
        <v>30</v>
      </c>
      <c r="F1402" s="11" t="s">
        <v>683</v>
      </c>
      <c r="G1402" s="12" t="str">
        <f>VLOOKUP(E1402,trad!$A$1:$B$18000,2,)</f>
        <v>English Language</v>
      </c>
      <c r="H1402" s="13">
        <v>2</v>
      </c>
      <c r="J1402" s="15" t="s">
        <v>2</v>
      </c>
      <c r="K1402" s="16">
        <v>0</v>
      </c>
      <c r="L1402" s="16">
        <v>2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</row>
    <row r="1403" spans="1:18" ht="15" customHeight="1" x14ac:dyDescent="0.25">
      <c r="A1403" s="7" t="s">
        <v>30312</v>
      </c>
      <c r="B1403" s="8" t="s">
        <v>30361</v>
      </c>
      <c r="C1403" s="9">
        <v>1</v>
      </c>
      <c r="D1403" s="10" t="s">
        <v>30309</v>
      </c>
      <c r="E1403" s="10" t="s">
        <v>478</v>
      </c>
      <c r="F1403" s="11" t="s">
        <v>684</v>
      </c>
      <c r="G1403" s="12" t="str">
        <f>VLOOKUP(E1403,trad!$A$1:$B$18000,2,)</f>
        <v>Sports</v>
      </c>
      <c r="H1403" s="13">
        <v>1</v>
      </c>
      <c r="J1403" s="15" t="s">
        <v>2</v>
      </c>
      <c r="K1403" s="16">
        <v>0</v>
      </c>
      <c r="L1403" s="16">
        <v>2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</row>
    <row r="1404" spans="1:18" ht="15" customHeight="1" x14ac:dyDescent="0.25">
      <c r="A1404" s="7" t="s">
        <v>30312</v>
      </c>
      <c r="B1404" s="8" t="s">
        <v>30361</v>
      </c>
      <c r="C1404" s="9">
        <v>1</v>
      </c>
      <c r="D1404" s="10" t="s">
        <v>30309</v>
      </c>
      <c r="E1404" s="10" t="s">
        <v>482</v>
      </c>
      <c r="F1404" s="11" t="s">
        <v>685</v>
      </c>
      <c r="G1404" s="12" t="str">
        <f>VLOOKUP(E1404,trad!$A$1:$B$18000,2,)</f>
        <v>Valorization of intellectual property rights in universities</v>
      </c>
      <c r="H1404" s="13">
        <v>2</v>
      </c>
      <c r="J1404" s="15" t="s">
        <v>2</v>
      </c>
      <c r="K1404" s="16">
        <v>1</v>
      </c>
      <c r="L1404" s="16">
        <v>1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</row>
    <row r="1405" spans="1:18" ht="15" customHeight="1" x14ac:dyDescent="0.25">
      <c r="A1405" s="7" t="s">
        <v>30312</v>
      </c>
      <c r="B1405" s="8" t="s">
        <v>30361</v>
      </c>
      <c r="C1405" s="9">
        <v>1</v>
      </c>
      <c r="D1405" s="10" t="s">
        <v>30309</v>
      </c>
      <c r="E1405" s="10" t="s">
        <v>34</v>
      </c>
      <c r="F1405" s="11" t="s">
        <v>686</v>
      </c>
      <c r="G1405" s="12" t="str">
        <f>VLOOKUP(E1405,trad!$A$1:$B$18000,2,)</f>
        <v>German Language</v>
      </c>
      <c r="H1405" s="13">
        <v>2</v>
      </c>
      <c r="J1405" s="15" t="s">
        <v>2</v>
      </c>
      <c r="K1405" s="16">
        <v>0</v>
      </c>
      <c r="L1405" s="16">
        <v>0</v>
      </c>
      <c r="M1405" s="16">
        <v>0</v>
      </c>
      <c r="N1405" s="16">
        <v>2</v>
      </c>
      <c r="O1405" s="16">
        <v>0</v>
      </c>
      <c r="P1405" s="16">
        <v>0</v>
      </c>
      <c r="Q1405" s="16">
        <v>0</v>
      </c>
      <c r="R1405" s="16">
        <v>0</v>
      </c>
    </row>
    <row r="1406" spans="1:18" ht="15" customHeight="1" x14ac:dyDescent="0.25">
      <c r="A1406" s="7" t="s">
        <v>30312</v>
      </c>
      <c r="B1406" s="8" t="s">
        <v>30361</v>
      </c>
      <c r="C1406" s="9">
        <v>1</v>
      </c>
      <c r="D1406" s="10" t="s">
        <v>30309</v>
      </c>
      <c r="E1406" s="10" t="s">
        <v>32</v>
      </c>
      <c r="F1406" s="11" t="s">
        <v>687</v>
      </c>
      <c r="G1406" s="12" t="str">
        <f>VLOOKUP(E1406,trad!$A$1:$B$18000,2,)</f>
        <v>French Language</v>
      </c>
      <c r="H1406" s="13">
        <v>2</v>
      </c>
      <c r="J1406" s="15" t="s">
        <v>2</v>
      </c>
      <c r="K1406" s="16">
        <v>0</v>
      </c>
      <c r="L1406" s="16">
        <v>0</v>
      </c>
      <c r="M1406" s="16">
        <v>0</v>
      </c>
      <c r="N1406" s="16">
        <v>2</v>
      </c>
      <c r="O1406" s="16">
        <v>0</v>
      </c>
      <c r="P1406" s="16">
        <v>0</v>
      </c>
      <c r="Q1406" s="16">
        <v>0</v>
      </c>
      <c r="R1406" s="16">
        <v>0</v>
      </c>
    </row>
    <row r="1407" spans="1:18" ht="15" customHeight="1" x14ac:dyDescent="0.25">
      <c r="A1407" s="7" t="s">
        <v>30312</v>
      </c>
      <c r="B1407" s="8" t="s">
        <v>30361</v>
      </c>
      <c r="C1407" s="9">
        <v>1</v>
      </c>
      <c r="D1407" s="10" t="s">
        <v>30309</v>
      </c>
      <c r="E1407" s="10" t="s">
        <v>160</v>
      </c>
      <c r="F1407" s="11" t="s">
        <v>688</v>
      </c>
      <c r="G1407" s="12" t="str">
        <f>VLOOKUP(E1407,trad!$A$1:$B$18000,2,)</f>
        <v>Italian Language</v>
      </c>
      <c r="H1407" s="13">
        <v>2</v>
      </c>
      <c r="J1407" s="15" t="s">
        <v>2</v>
      </c>
      <c r="K1407" s="16">
        <v>0</v>
      </c>
      <c r="L1407" s="16">
        <v>0</v>
      </c>
      <c r="M1407" s="16">
        <v>0</v>
      </c>
      <c r="N1407" s="16">
        <v>2</v>
      </c>
      <c r="O1407" s="16">
        <v>0</v>
      </c>
      <c r="P1407" s="16">
        <v>0</v>
      </c>
      <c r="Q1407" s="16">
        <v>0</v>
      </c>
      <c r="R1407" s="16">
        <v>0</v>
      </c>
    </row>
    <row r="1408" spans="1:18" ht="15" customHeight="1" x14ac:dyDescent="0.25">
      <c r="A1408" s="7" t="s">
        <v>30312</v>
      </c>
      <c r="B1408" s="8" t="s">
        <v>30361</v>
      </c>
      <c r="C1408" s="9">
        <v>1</v>
      </c>
      <c r="D1408" s="10" t="s">
        <v>30309</v>
      </c>
      <c r="E1408" s="10" t="s">
        <v>690</v>
      </c>
      <c r="F1408" s="11" t="s">
        <v>689</v>
      </c>
      <c r="G1408" s="12" t="str">
        <f>VLOOKUP(E1408,trad!$A$1:$B$18000,2,)</f>
        <v>Qualitative analytical chemistry</v>
      </c>
      <c r="I1408" s="13">
        <v>7</v>
      </c>
      <c r="J1408" s="15" t="s">
        <v>37</v>
      </c>
      <c r="K1408" s="16">
        <v>0</v>
      </c>
      <c r="L1408" s="16">
        <v>0</v>
      </c>
      <c r="M1408" s="16">
        <v>0</v>
      </c>
      <c r="N1408" s="16">
        <v>0</v>
      </c>
      <c r="O1408" s="16">
        <v>2</v>
      </c>
      <c r="P1408" s="16">
        <v>3</v>
      </c>
      <c r="Q1408" s="16">
        <v>0</v>
      </c>
      <c r="R1408" s="16">
        <v>0</v>
      </c>
    </row>
    <row r="1409" spans="1:18" ht="15" customHeight="1" x14ac:dyDescent="0.25">
      <c r="A1409" s="7" t="s">
        <v>30312</v>
      </c>
      <c r="B1409" s="8" t="s">
        <v>30361</v>
      </c>
      <c r="C1409" s="9">
        <v>1</v>
      </c>
      <c r="D1409" s="10" t="s">
        <v>30309</v>
      </c>
      <c r="E1409" s="10" t="s">
        <v>692</v>
      </c>
      <c r="F1409" s="11" t="s">
        <v>691</v>
      </c>
      <c r="G1409" s="12" t="str">
        <f>VLOOKUP(E1409,trad!$A$1:$B$18000,2,)</f>
        <v>Inorganic chemistry I.(Nonmetals)</v>
      </c>
      <c r="I1409" s="13">
        <v>8</v>
      </c>
      <c r="J1409" s="15" t="s">
        <v>37</v>
      </c>
      <c r="K1409" s="16">
        <v>0</v>
      </c>
      <c r="L1409" s="16">
        <v>0</v>
      </c>
      <c r="M1409" s="16">
        <v>0</v>
      </c>
      <c r="N1409" s="16">
        <v>0</v>
      </c>
      <c r="O1409" s="16">
        <v>2</v>
      </c>
      <c r="P1409" s="16">
        <v>3</v>
      </c>
      <c r="Q1409" s="16">
        <v>0</v>
      </c>
      <c r="R1409" s="16">
        <v>0</v>
      </c>
    </row>
    <row r="1410" spans="1:18" ht="15" customHeight="1" x14ac:dyDescent="0.25">
      <c r="A1410" s="7" t="s">
        <v>30312</v>
      </c>
      <c r="B1410" s="8" t="s">
        <v>30361</v>
      </c>
      <c r="C1410" s="9">
        <v>1</v>
      </c>
      <c r="D1410" s="10" t="s">
        <v>30309</v>
      </c>
      <c r="E1410" s="10" t="s">
        <v>694</v>
      </c>
      <c r="F1410" s="11" t="s">
        <v>693</v>
      </c>
      <c r="G1410" s="12" t="str">
        <f>VLOOKUP(E1410,trad!$A$1:$B$18000,2,)</f>
        <v>Physical chemistry I. (Atoms and molecules structures)</v>
      </c>
      <c r="I1410" s="13">
        <v>7</v>
      </c>
      <c r="J1410" s="15" t="s">
        <v>37</v>
      </c>
      <c r="K1410" s="16">
        <v>0</v>
      </c>
      <c r="L1410" s="16">
        <v>0</v>
      </c>
      <c r="M1410" s="16">
        <v>0</v>
      </c>
      <c r="N1410" s="16">
        <v>0</v>
      </c>
      <c r="O1410" s="16">
        <v>2</v>
      </c>
      <c r="P1410" s="16">
        <v>3</v>
      </c>
      <c r="Q1410" s="16">
        <v>0</v>
      </c>
      <c r="R1410" s="16">
        <v>0</v>
      </c>
    </row>
    <row r="1411" spans="1:18" ht="15" customHeight="1" x14ac:dyDescent="0.25">
      <c r="A1411" s="7" t="s">
        <v>30312</v>
      </c>
      <c r="B1411" s="8" t="s">
        <v>30361</v>
      </c>
      <c r="C1411" s="9">
        <v>1</v>
      </c>
      <c r="D1411" s="10" t="s">
        <v>30309</v>
      </c>
      <c r="E1411" s="10" t="s">
        <v>696</v>
      </c>
      <c r="F1411" s="11" t="s">
        <v>695</v>
      </c>
      <c r="G1411" s="12" t="str">
        <f>VLOOKUP(E1411,trad!$A$1:$B$18000,2,)</f>
        <v>Organic chemistry I (Theoretical bases and hydrocarbures)</v>
      </c>
      <c r="I1411" s="13">
        <v>8</v>
      </c>
      <c r="J1411" s="15" t="s">
        <v>37</v>
      </c>
      <c r="K1411" s="16">
        <v>0</v>
      </c>
      <c r="L1411" s="16">
        <v>0</v>
      </c>
      <c r="M1411" s="16">
        <v>0</v>
      </c>
      <c r="N1411" s="16">
        <v>0</v>
      </c>
      <c r="O1411" s="16">
        <v>2</v>
      </c>
      <c r="P1411" s="16">
        <v>3</v>
      </c>
      <c r="Q1411" s="16">
        <v>0</v>
      </c>
      <c r="R1411" s="16">
        <v>0</v>
      </c>
    </row>
    <row r="1412" spans="1:18" ht="15" customHeight="1" x14ac:dyDescent="0.25">
      <c r="A1412" s="7" t="s">
        <v>30312</v>
      </c>
      <c r="B1412" s="8" t="s">
        <v>30361</v>
      </c>
      <c r="C1412" s="9">
        <v>1</v>
      </c>
      <c r="D1412" s="10" t="s">
        <v>30309</v>
      </c>
      <c r="E1412" s="10" t="s">
        <v>30</v>
      </c>
      <c r="F1412" s="11" t="s">
        <v>697</v>
      </c>
      <c r="G1412" s="12" t="str">
        <f>VLOOKUP(E1412,trad!$A$1:$B$18000,2,)</f>
        <v>English Language</v>
      </c>
      <c r="I1412" s="13">
        <v>3</v>
      </c>
      <c r="J1412" s="15" t="s">
        <v>37</v>
      </c>
      <c r="K1412" s="16">
        <v>0</v>
      </c>
      <c r="L1412" s="16">
        <v>0</v>
      </c>
      <c r="M1412" s="16">
        <v>0</v>
      </c>
      <c r="N1412" s="16">
        <v>0</v>
      </c>
      <c r="O1412" s="16">
        <v>0</v>
      </c>
      <c r="P1412" s="16">
        <v>2</v>
      </c>
      <c r="Q1412" s="16">
        <v>0</v>
      </c>
      <c r="R1412" s="16">
        <v>0</v>
      </c>
    </row>
    <row r="1413" spans="1:18" ht="15" customHeight="1" x14ac:dyDescent="0.25">
      <c r="A1413" s="7" t="s">
        <v>30312</v>
      </c>
      <c r="B1413" s="8" t="s">
        <v>30361</v>
      </c>
      <c r="C1413" s="9">
        <v>1</v>
      </c>
      <c r="D1413" s="10" t="s">
        <v>30309</v>
      </c>
      <c r="E1413" s="10" t="s">
        <v>478</v>
      </c>
      <c r="F1413" s="11" t="s">
        <v>698</v>
      </c>
      <c r="G1413" s="12" t="str">
        <f>VLOOKUP(E1413,trad!$A$1:$B$18000,2,)</f>
        <v>Sports</v>
      </c>
      <c r="I1413" s="13">
        <v>2</v>
      </c>
      <c r="J1413" s="15" t="s">
        <v>37</v>
      </c>
      <c r="K1413" s="16">
        <v>0</v>
      </c>
      <c r="L1413" s="16">
        <v>0</v>
      </c>
      <c r="M1413" s="16">
        <v>0</v>
      </c>
      <c r="N1413" s="16">
        <v>0</v>
      </c>
      <c r="O1413" s="16">
        <v>0</v>
      </c>
      <c r="P1413" s="16">
        <v>2</v>
      </c>
      <c r="Q1413" s="16">
        <v>0</v>
      </c>
      <c r="R1413" s="16">
        <v>0</v>
      </c>
    </row>
    <row r="1414" spans="1:18" ht="15" customHeight="1" x14ac:dyDescent="0.25">
      <c r="A1414" s="7" t="s">
        <v>30312</v>
      </c>
      <c r="B1414" s="8" t="s">
        <v>30361</v>
      </c>
      <c r="C1414" s="9">
        <v>1</v>
      </c>
      <c r="D1414" s="10" t="s">
        <v>30309</v>
      </c>
      <c r="E1414" s="10" t="s">
        <v>34</v>
      </c>
      <c r="F1414" s="11" t="s">
        <v>699</v>
      </c>
      <c r="G1414" s="12" t="str">
        <f>VLOOKUP(E1414,trad!$A$1:$B$18000,2,)</f>
        <v>German Language</v>
      </c>
      <c r="I1414" s="13">
        <v>2</v>
      </c>
      <c r="J1414" s="15" t="s">
        <v>37</v>
      </c>
      <c r="K1414" s="16">
        <v>0</v>
      </c>
      <c r="L1414" s="16">
        <v>0</v>
      </c>
      <c r="M1414" s="16">
        <v>0</v>
      </c>
      <c r="N1414" s="16">
        <v>0</v>
      </c>
      <c r="O1414" s="16">
        <v>0</v>
      </c>
      <c r="P1414" s="16">
        <v>0</v>
      </c>
      <c r="Q1414" s="16">
        <v>0</v>
      </c>
      <c r="R1414" s="16">
        <v>2</v>
      </c>
    </row>
    <row r="1415" spans="1:18" ht="15" customHeight="1" x14ac:dyDescent="0.25">
      <c r="A1415" s="7" t="s">
        <v>30312</v>
      </c>
      <c r="B1415" s="8" t="s">
        <v>30361</v>
      </c>
      <c r="C1415" s="9">
        <v>1</v>
      </c>
      <c r="D1415" s="10" t="s">
        <v>30309</v>
      </c>
      <c r="E1415" s="10" t="s">
        <v>32</v>
      </c>
      <c r="F1415" s="11" t="s">
        <v>700</v>
      </c>
      <c r="G1415" s="12" t="str">
        <f>VLOOKUP(E1415,trad!$A$1:$B$18000,2,)</f>
        <v>French Language</v>
      </c>
      <c r="I1415" s="13">
        <v>2</v>
      </c>
      <c r="J1415" s="15" t="s">
        <v>37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2</v>
      </c>
    </row>
    <row r="1416" spans="1:18" ht="15" customHeight="1" x14ac:dyDescent="0.25">
      <c r="A1416" s="7" t="s">
        <v>30312</v>
      </c>
      <c r="B1416" s="8" t="s">
        <v>30361</v>
      </c>
      <c r="C1416" s="9">
        <v>1</v>
      </c>
      <c r="D1416" s="10" t="s">
        <v>30309</v>
      </c>
      <c r="E1416" s="10" t="s">
        <v>160</v>
      </c>
      <c r="F1416" s="11" t="s">
        <v>701</v>
      </c>
      <c r="G1416" s="12" t="str">
        <f>VLOOKUP(E1416,trad!$A$1:$B$18000,2,)</f>
        <v>Italian Language</v>
      </c>
      <c r="I1416" s="13">
        <v>2</v>
      </c>
      <c r="J1416" s="15" t="s">
        <v>37</v>
      </c>
      <c r="K1416" s="16">
        <v>0</v>
      </c>
      <c r="L1416" s="16">
        <v>0</v>
      </c>
      <c r="M1416" s="16">
        <v>0</v>
      </c>
      <c r="N1416" s="16">
        <v>0</v>
      </c>
      <c r="O1416" s="16">
        <v>0</v>
      </c>
      <c r="P1416" s="16">
        <v>0</v>
      </c>
      <c r="Q1416" s="16">
        <v>0</v>
      </c>
      <c r="R1416" s="16">
        <v>2</v>
      </c>
    </row>
    <row r="1417" spans="1:18" ht="15" customHeight="1" x14ac:dyDescent="0.25">
      <c r="A1417" s="7" t="s">
        <v>30312</v>
      </c>
      <c r="B1417" s="8" t="s">
        <v>30361</v>
      </c>
      <c r="C1417" s="9">
        <v>2</v>
      </c>
      <c r="D1417" s="10" t="s">
        <v>30309</v>
      </c>
      <c r="E1417" s="10" t="s">
        <v>703</v>
      </c>
      <c r="F1417" s="11" t="s">
        <v>702</v>
      </c>
      <c r="G1417" s="12" t="str">
        <f>VLOOKUP(E1417,trad!$A$1:$B$18000,2,)</f>
        <v>Quantitative analytical chemistry</v>
      </c>
      <c r="H1417" s="13">
        <v>6</v>
      </c>
      <c r="J1417" s="15" t="s">
        <v>2</v>
      </c>
      <c r="K1417" s="16">
        <v>2</v>
      </c>
      <c r="L1417" s="16">
        <v>2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</row>
    <row r="1418" spans="1:18" ht="15" customHeight="1" x14ac:dyDescent="0.25">
      <c r="A1418" s="7" t="s">
        <v>30312</v>
      </c>
      <c r="B1418" s="8" t="s">
        <v>30361</v>
      </c>
      <c r="C1418" s="9">
        <v>2</v>
      </c>
      <c r="D1418" s="10" t="s">
        <v>30309</v>
      </c>
      <c r="E1418" s="10" t="s">
        <v>705</v>
      </c>
      <c r="F1418" s="11" t="s">
        <v>704</v>
      </c>
      <c r="G1418" s="12" t="str">
        <f>VLOOKUP(E1418,trad!$A$1:$B$18000,2,)</f>
        <v>Physical chemistry II (Thermodynamics)</v>
      </c>
      <c r="H1418" s="13">
        <v>6</v>
      </c>
      <c r="J1418" s="15" t="s">
        <v>2</v>
      </c>
      <c r="K1418" s="16">
        <v>2</v>
      </c>
      <c r="L1418" s="16">
        <v>3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</row>
    <row r="1419" spans="1:18" ht="15" customHeight="1" x14ac:dyDescent="0.25">
      <c r="A1419" s="7" t="s">
        <v>30312</v>
      </c>
      <c r="B1419" s="8" t="s">
        <v>30361</v>
      </c>
      <c r="C1419" s="9">
        <v>2</v>
      </c>
      <c r="D1419" s="10" t="s">
        <v>30309</v>
      </c>
      <c r="E1419" s="10" t="s">
        <v>707</v>
      </c>
      <c r="F1419" s="11" t="s">
        <v>706</v>
      </c>
      <c r="G1419" s="12" t="str">
        <f>VLOOKUP(E1419,trad!$A$1:$B$18000,2,)</f>
        <v>Organic chemistry II (Simple functions)</v>
      </c>
      <c r="H1419" s="13">
        <v>6</v>
      </c>
      <c r="J1419" s="15" t="s">
        <v>2</v>
      </c>
      <c r="K1419" s="16">
        <v>2</v>
      </c>
      <c r="L1419" s="16">
        <v>3</v>
      </c>
      <c r="M1419" s="16">
        <v>0</v>
      </c>
      <c r="N1419" s="16">
        <v>0</v>
      </c>
      <c r="O1419" s="16">
        <v>0</v>
      </c>
      <c r="P1419" s="16">
        <v>0</v>
      </c>
      <c r="Q1419" s="16">
        <v>0</v>
      </c>
      <c r="R1419" s="16">
        <v>0</v>
      </c>
    </row>
    <row r="1420" spans="1:18" ht="15" customHeight="1" x14ac:dyDescent="0.25">
      <c r="A1420" s="7" t="s">
        <v>30312</v>
      </c>
      <c r="B1420" s="8" t="s">
        <v>30361</v>
      </c>
      <c r="C1420" s="9">
        <v>2</v>
      </c>
      <c r="D1420" s="10" t="s">
        <v>30309</v>
      </c>
      <c r="E1420" s="10" t="s">
        <v>709</v>
      </c>
      <c r="F1420" s="11" t="s">
        <v>708</v>
      </c>
      <c r="G1420" s="12" t="str">
        <f>VLOOKUP(E1420,trad!$A$1:$B$18000,2,)</f>
        <v>Inorganic chemistry II.(Metals)</v>
      </c>
      <c r="H1420" s="13">
        <v>6</v>
      </c>
      <c r="J1420" s="15" t="s">
        <v>2</v>
      </c>
      <c r="K1420" s="16">
        <v>2</v>
      </c>
      <c r="L1420" s="16">
        <v>3</v>
      </c>
      <c r="M1420" s="16">
        <v>0</v>
      </c>
      <c r="N1420" s="16">
        <v>0</v>
      </c>
      <c r="O1420" s="16">
        <v>0</v>
      </c>
      <c r="P1420" s="16">
        <v>0</v>
      </c>
      <c r="Q1420" s="16">
        <v>0</v>
      </c>
      <c r="R1420" s="16">
        <v>0</v>
      </c>
    </row>
    <row r="1421" spans="1:18" ht="15" customHeight="1" x14ac:dyDescent="0.25">
      <c r="A1421" s="7" t="s">
        <v>30312</v>
      </c>
      <c r="B1421" s="8" t="s">
        <v>30361</v>
      </c>
      <c r="C1421" s="9">
        <v>2</v>
      </c>
      <c r="D1421" s="10" t="s">
        <v>30309</v>
      </c>
      <c r="E1421" s="10" t="s">
        <v>30343</v>
      </c>
      <c r="F1421" s="11" t="s">
        <v>710</v>
      </c>
      <c r="G1421" s="12" t="e">
        <f>VLOOKUP(E1421,trad!$A$1:$B$18000,2,)</f>
        <v>#N/A</v>
      </c>
      <c r="H1421" s="13">
        <v>6</v>
      </c>
      <c r="J1421" s="15" t="s">
        <v>2</v>
      </c>
      <c r="K1421" s="16">
        <v>2</v>
      </c>
      <c r="L1421" s="16">
        <v>2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v>0</v>
      </c>
    </row>
    <row r="1422" spans="1:18" ht="15" customHeight="1" x14ac:dyDescent="0.25">
      <c r="A1422" s="7" t="s">
        <v>30312</v>
      </c>
      <c r="B1422" s="8" t="s">
        <v>30361</v>
      </c>
      <c r="C1422" s="9">
        <v>2</v>
      </c>
      <c r="D1422" s="10" t="s">
        <v>30309</v>
      </c>
      <c r="E1422" s="10" t="s">
        <v>528</v>
      </c>
      <c r="F1422" s="11" t="s">
        <v>712</v>
      </c>
      <c r="G1422" s="12" t="str">
        <f>VLOOKUP(E1422,trad!$A$1:$B$18000,2,)</f>
        <v>Fundamentals of innovation and technology transfer management</v>
      </c>
      <c r="H1422" s="13">
        <v>2</v>
      </c>
      <c r="J1422" s="15" t="s">
        <v>2</v>
      </c>
      <c r="K1422" s="16">
        <v>1</v>
      </c>
      <c r="L1422" s="16">
        <v>1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16">
        <v>0</v>
      </c>
    </row>
    <row r="1423" spans="1:18" ht="15" customHeight="1" x14ac:dyDescent="0.25">
      <c r="A1423" s="7" t="s">
        <v>30312</v>
      </c>
      <c r="B1423" s="8" t="s">
        <v>30361</v>
      </c>
      <c r="C1423" s="9">
        <v>2</v>
      </c>
      <c r="D1423" s="10" t="s">
        <v>30309</v>
      </c>
      <c r="E1423" s="10" t="s">
        <v>714</v>
      </c>
      <c r="F1423" s="11" t="s">
        <v>713</v>
      </c>
      <c r="G1423" s="12" t="str">
        <f>VLOOKUP(E1423,trad!$A$1:$B$18000,2,)</f>
        <v>Physical chemistry III (Kinetics)</v>
      </c>
      <c r="I1423" s="13">
        <v>6</v>
      </c>
      <c r="J1423" s="15" t="s">
        <v>37</v>
      </c>
      <c r="K1423" s="16">
        <v>0</v>
      </c>
      <c r="L1423" s="16">
        <v>0</v>
      </c>
      <c r="M1423" s="16">
        <v>0</v>
      </c>
      <c r="N1423" s="16">
        <v>0</v>
      </c>
      <c r="O1423" s="16">
        <v>2</v>
      </c>
      <c r="P1423" s="16">
        <v>3</v>
      </c>
      <c r="Q1423" s="16">
        <v>0</v>
      </c>
      <c r="R1423" s="16">
        <v>0</v>
      </c>
    </row>
    <row r="1424" spans="1:18" ht="15" customHeight="1" x14ac:dyDescent="0.25">
      <c r="A1424" s="7" t="s">
        <v>30312</v>
      </c>
      <c r="B1424" s="8" t="s">
        <v>30361</v>
      </c>
      <c r="C1424" s="9">
        <v>2</v>
      </c>
      <c r="D1424" s="10" t="s">
        <v>30309</v>
      </c>
      <c r="E1424" s="10" t="s">
        <v>716</v>
      </c>
      <c r="F1424" s="11" t="s">
        <v>715</v>
      </c>
      <c r="G1424" s="12" t="str">
        <f>VLOOKUP(E1424,trad!$A$1:$B$18000,2,)</f>
        <v>Instrumental chemistry</v>
      </c>
      <c r="I1424" s="13">
        <v>6</v>
      </c>
      <c r="J1424" s="15" t="s">
        <v>37</v>
      </c>
      <c r="K1424" s="16">
        <v>0</v>
      </c>
      <c r="L1424" s="16">
        <v>0</v>
      </c>
      <c r="M1424" s="16">
        <v>0</v>
      </c>
      <c r="N1424" s="16">
        <v>0</v>
      </c>
      <c r="O1424" s="16">
        <v>2</v>
      </c>
      <c r="P1424" s="16">
        <v>3</v>
      </c>
      <c r="Q1424" s="16">
        <v>0</v>
      </c>
      <c r="R1424" s="16">
        <v>0</v>
      </c>
    </row>
    <row r="1425" spans="1:18" ht="15" customHeight="1" x14ac:dyDescent="0.25">
      <c r="A1425" s="7" t="s">
        <v>30312</v>
      </c>
      <c r="B1425" s="8" t="s">
        <v>30361</v>
      </c>
      <c r="C1425" s="9">
        <v>2</v>
      </c>
      <c r="D1425" s="10" t="s">
        <v>30309</v>
      </c>
      <c r="E1425" s="10" t="s">
        <v>718</v>
      </c>
      <c r="F1425" s="11" t="s">
        <v>717</v>
      </c>
      <c r="G1425" s="12" t="str">
        <f>VLOOKUP(E1425,trad!$A$1:$B$18000,2,)</f>
        <v xml:space="preserve">Organic chemsitry III (Complex functions and heterocyclyc compounds) </v>
      </c>
      <c r="I1425" s="13">
        <v>6</v>
      </c>
      <c r="J1425" s="15" t="s">
        <v>37</v>
      </c>
      <c r="K1425" s="16">
        <v>0</v>
      </c>
      <c r="L1425" s="16">
        <v>0</v>
      </c>
      <c r="M1425" s="16">
        <v>0</v>
      </c>
      <c r="N1425" s="16">
        <v>0</v>
      </c>
      <c r="O1425" s="16">
        <v>2</v>
      </c>
      <c r="P1425" s="16">
        <v>3</v>
      </c>
      <c r="Q1425" s="16">
        <v>0</v>
      </c>
      <c r="R1425" s="16">
        <v>0</v>
      </c>
    </row>
    <row r="1426" spans="1:18" ht="15" customHeight="1" x14ac:dyDescent="0.25">
      <c r="A1426" s="7" t="s">
        <v>30312</v>
      </c>
      <c r="B1426" s="8" t="s">
        <v>30361</v>
      </c>
      <c r="C1426" s="9">
        <v>2</v>
      </c>
      <c r="D1426" s="10" t="s">
        <v>30309</v>
      </c>
      <c r="E1426" s="10" t="s">
        <v>720</v>
      </c>
      <c r="F1426" s="11" t="s">
        <v>719</v>
      </c>
      <c r="G1426" s="12" t="str">
        <f>VLOOKUP(E1426,trad!$A$1:$B$18000,2,)</f>
        <v>Chemical tehnology</v>
      </c>
      <c r="I1426" s="13">
        <v>6</v>
      </c>
      <c r="J1426" s="15" t="s">
        <v>37</v>
      </c>
      <c r="K1426" s="16">
        <v>0</v>
      </c>
      <c r="L1426" s="16">
        <v>0</v>
      </c>
      <c r="M1426" s="16">
        <v>0</v>
      </c>
      <c r="N1426" s="16">
        <v>0</v>
      </c>
      <c r="O1426" s="16">
        <v>2</v>
      </c>
      <c r="P1426" s="16">
        <v>3</v>
      </c>
      <c r="Q1426" s="16">
        <v>0</v>
      </c>
      <c r="R1426" s="16">
        <v>0</v>
      </c>
    </row>
    <row r="1427" spans="1:18" ht="15" customHeight="1" x14ac:dyDescent="0.25">
      <c r="A1427" s="7" t="s">
        <v>30312</v>
      </c>
      <c r="B1427" s="8" t="s">
        <v>30361</v>
      </c>
      <c r="C1427" s="9">
        <v>2</v>
      </c>
      <c r="D1427" s="10" t="s">
        <v>30309</v>
      </c>
      <c r="E1427" s="10" t="s">
        <v>151</v>
      </c>
      <c r="F1427" s="11" t="s">
        <v>721</v>
      </c>
      <c r="G1427" s="12" t="str">
        <f>VLOOKUP(E1427,trad!$A$1:$B$18000,2,)</f>
        <v>Specializing Training</v>
      </c>
      <c r="I1427" s="13">
        <v>2</v>
      </c>
      <c r="J1427" s="15" t="s">
        <v>37</v>
      </c>
      <c r="K1427" s="16">
        <v>0</v>
      </c>
      <c r="L1427" s="16">
        <v>0</v>
      </c>
      <c r="M1427" s="16">
        <v>0</v>
      </c>
      <c r="N1427" s="16">
        <v>0</v>
      </c>
      <c r="O1427" s="16">
        <v>0</v>
      </c>
      <c r="P1427" s="16">
        <v>6</v>
      </c>
      <c r="Q1427" s="16">
        <v>0</v>
      </c>
      <c r="R1427" s="16">
        <v>0</v>
      </c>
    </row>
    <row r="1428" spans="1:18" ht="15" customHeight="1" x14ac:dyDescent="0.25">
      <c r="A1428" s="7" t="s">
        <v>30312</v>
      </c>
      <c r="B1428" s="8" t="s">
        <v>30361</v>
      </c>
      <c r="C1428" s="9">
        <v>2</v>
      </c>
      <c r="D1428" s="10" t="s">
        <v>30309</v>
      </c>
      <c r="E1428" s="10" t="s">
        <v>30344</v>
      </c>
      <c r="F1428" s="11" t="s">
        <v>722</v>
      </c>
      <c r="G1428" s="12" t="e">
        <f>VLOOKUP(E1428,trad!$A$1:$B$18000,2,)</f>
        <v>#N/A</v>
      </c>
      <c r="I1428" s="13">
        <v>4</v>
      </c>
      <c r="J1428" s="15" t="s">
        <v>37</v>
      </c>
      <c r="K1428" s="16">
        <v>0</v>
      </c>
      <c r="L1428" s="16">
        <v>0</v>
      </c>
      <c r="M1428" s="16">
        <v>0</v>
      </c>
      <c r="N1428" s="16">
        <v>0</v>
      </c>
      <c r="O1428" s="16">
        <v>2</v>
      </c>
      <c r="P1428" s="16">
        <v>2</v>
      </c>
      <c r="Q1428" s="16">
        <v>0</v>
      </c>
      <c r="R1428" s="16">
        <v>0</v>
      </c>
    </row>
    <row r="1429" spans="1:18" ht="15" customHeight="1" x14ac:dyDescent="0.25">
      <c r="A1429" s="7" t="s">
        <v>30312</v>
      </c>
      <c r="B1429" s="8" t="s">
        <v>30361</v>
      </c>
      <c r="C1429" s="9">
        <v>3</v>
      </c>
      <c r="D1429" s="10" t="s">
        <v>30309</v>
      </c>
      <c r="E1429" s="10" t="s">
        <v>724</v>
      </c>
      <c r="F1429" s="11" t="s">
        <v>646</v>
      </c>
      <c r="G1429" s="12" t="str">
        <f>VLOOKUP(E1429,trad!$A$1:$B$18000,2,)</f>
        <v>Organic chemistry IV (Colorants and synthesized bioorganic compounds)</v>
      </c>
      <c r="H1429" s="13">
        <v>5</v>
      </c>
      <c r="J1429" s="15" t="s">
        <v>2</v>
      </c>
      <c r="K1429" s="16">
        <v>2</v>
      </c>
      <c r="L1429" s="16">
        <v>2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0</v>
      </c>
    </row>
    <row r="1430" spans="1:18" ht="15" customHeight="1" x14ac:dyDescent="0.25">
      <c r="A1430" s="7" t="s">
        <v>30312</v>
      </c>
      <c r="B1430" s="8" t="s">
        <v>30361</v>
      </c>
      <c r="C1430" s="9">
        <v>3</v>
      </c>
      <c r="D1430" s="10" t="s">
        <v>30309</v>
      </c>
      <c r="E1430" s="10" t="s">
        <v>725</v>
      </c>
      <c r="F1430" s="11" t="s">
        <v>648</v>
      </c>
      <c r="G1430" s="12" t="str">
        <f>VLOOKUP(E1430,trad!$A$1:$B$18000,2,)</f>
        <v>Coordinative chemistry</v>
      </c>
      <c r="H1430" s="13">
        <v>5</v>
      </c>
      <c r="J1430" s="15" t="s">
        <v>2</v>
      </c>
      <c r="K1430" s="16">
        <v>2</v>
      </c>
      <c r="L1430" s="16">
        <v>2</v>
      </c>
      <c r="M1430" s="16">
        <v>0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</row>
    <row r="1431" spans="1:18" ht="15" customHeight="1" x14ac:dyDescent="0.25">
      <c r="A1431" s="7" t="s">
        <v>30312</v>
      </c>
      <c r="B1431" s="8" t="s">
        <v>30361</v>
      </c>
      <c r="C1431" s="9">
        <v>3</v>
      </c>
      <c r="D1431" s="10" t="s">
        <v>30309</v>
      </c>
      <c r="E1431" s="10" t="s">
        <v>726</v>
      </c>
      <c r="F1431" s="11" t="s">
        <v>650</v>
      </c>
      <c r="G1431" s="12" t="str">
        <f>VLOOKUP(E1431,trad!$A$1:$B$18000,2,)</f>
        <v>Electrochemistry</v>
      </c>
      <c r="H1431" s="13">
        <v>5</v>
      </c>
      <c r="J1431" s="15" t="s">
        <v>2</v>
      </c>
      <c r="K1431" s="16">
        <v>2</v>
      </c>
      <c r="L1431" s="16">
        <v>2</v>
      </c>
      <c r="M1431" s="16">
        <v>0</v>
      </c>
      <c r="N1431" s="16">
        <v>0</v>
      </c>
      <c r="O1431" s="16">
        <v>0</v>
      </c>
      <c r="P1431" s="16">
        <v>0</v>
      </c>
      <c r="Q1431" s="16">
        <v>0</v>
      </c>
      <c r="R1431" s="16">
        <v>0</v>
      </c>
    </row>
    <row r="1432" spans="1:18" ht="15" customHeight="1" x14ac:dyDescent="0.25">
      <c r="A1432" s="7" t="s">
        <v>30312</v>
      </c>
      <c r="B1432" s="8" t="s">
        <v>30361</v>
      </c>
      <c r="C1432" s="9">
        <v>3</v>
      </c>
      <c r="D1432" s="10" t="s">
        <v>30309</v>
      </c>
      <c r="E1432" s="10" t="s">
        <v>727</v>
      </c>
      <c r="F1432" s="11" t="s">
        <v>652</v>
      </c>
      <c r="G1432" s="12" t="str">
        <f>VLOOKUP(E1432,trad!$A$1:$B$18000,2,)</f>
        <v>Optional 3. Organic chemistry V. Reaction mechanisms in organic chemistry</v>
      </c>
      <c r="H1432" s="13">
        <v>5</v>
      </c>
      <c r="J1432" s="15" t="s">
        <v>2</v>
      </c>
      <c r="K1432" s="16">
        <v>2</v>
      </c>
      <c r="L1432" s="16">
        <v>2</v>
      </c>
      <c r="M1432" s="16">
        <v>0</v>
      </c>
      <c r="N1432" s="16">
        <v>0</v>
      </c>
      <c r="O1432" s="16">
        <v>0</v>
      </c>
      <c r="P1432" s="16">
        <v>0</v>
      </c>
      <c r="Q1432" s="16">
        <v>0</v>
      </c>
      <c r="R1432" s="16">
        <v>0</v>
      </c>
    </row>
    <row r="1433" spans="1:18" ht="15" customHeight="1" x14ac:dyDescent="0.25">
      <c r="A1433" s="7" t="s">
        <v>30312</v>
      </c>
      <c r="B1433" s="8" t="s">
        <v>30361</v>
      </c>
      <c r="C1433" s="9">
        <v>3</v>
      </c>
      <c r="D1433" s="10" t="s">
        <v>30309</v>
      </c>
      <c r="E1433" s="10" t="s">
        <v>729</v>
      </c>
      <c r="F1433" s="11" t="s">
        <v>728</v>
      </c>
      <c r="G1433" s="12" t="str">
        <f>VLOOKUP(E1433,trad!$A$1:$B$18000,2,)</f>
        <v>Optional 1(Colloidal chemistry)</v>
      </c>
      <c r="H1433" s="13">
        <v>5</v>
      </c>
      <c r="J1433" s="15" t="s">
        <v>2</v>
      </c>
      <c r="K1433" s="16">
        <v>2</v>
      </c>
      <c r="L1433" s="16">
        <v>2</v>
      </c>
      <c r="M1433" s="16">
        <v>0</v>
      </c>
      <c r="N1433" s="16">
        <v>0</v>
      </c>
      <c r="O1433" s="16">
        <v>0</v>
      </c>
      <c r="P1433" s="16">
        <v>0</v>
      </c>
      <c r="Q1433" s="16">
        <v>0</v>
      </c>
      <c r="R1433" s="16">
        <v>0</v>
      </c>
    </row>
    <row r="1434" spans="1:18" ht="15" customHeight="1" x14ac:dyDescent="0.25">
      <c r="A1434" s="7" t="s">
        <v>30312</v>
      </c>
      <c r="B1434" s="8" t="s">
        <v>30361</v>
      </c>
      <c r="C1434" s="9">
        <v>3</v>
      </c>
      <c r="D1434" s="10" t="s">
        <v>30309</v>
      </c>
      <c r="E1434" s="10" t="s">
        <v>730</v>
      </c>
      <c r="F1434" s="11" t="s">
        <v>654</v>
      </c>
      <c r="G1434" s="12" t="str">
        <f>VLOOKUP(E1434,trad!$A$1:$B$18000,2,)</f>
        <v>Optional 2 (Advanced techniques in instrumental analysis)</v>
      </c>
      <c r="H1434" s="13">
        <v>5</v>
      </c>
      <c r="J1434" s="15" t="s">
        <v>2</v>
      </c>
      <c r="K1434" s="16">
        <v>2</v>
      </c>
      <c r="L1434" s="16">
        <v>2</v>
      </c>
      <c r="M1434" s="16">
        <v>0</v>
      </c>
      <c r="N1434" s="16">
        <v>0</v>
      </c>
      <c r="O1434" s="16">
        <v>0</v>
      </c>
      <c r="P1434" s="16">
        <v>0</v>
      </c>
      <c r="Q1434" s="16">
        <v>0</v>
      </c>
      <c r="R1434" s="16">
        <v>0</v>
      </c>
    </row>
    <row r="1435" spans="1:18" ht="15" customHeight="1" x14ac:dyDescent="0.25">
      <c r="A1435" s="7" t="s">
        <v>30312</v>
      </c>
      <c r="B1435" s="8" t="s">
        <v>30361</v>
      </c>
      <c r="C1435" s="9">
        <v>3</v>
      </c>
      <c r="D1435" s="10" t="s">
        <v>30309</v>
      </c>
      <c r="E1435" s="10" t="s">
        <v>657</v>
      </c>
      <c r="F1435" s="11" t="s">
        <v>656</v>
      </c>
      <c r="G1435" s="12" t="str">
        <f>VLOOKUP(E1435,trad!$A$1:$B$18000,2,)</f>
        <v>Entrepreneurial management of research development and innovation projects</v>
      </c>
      <c r="H1435" s="13">
        <v>2</v>
      </c>
      <c r="J1435" s="15" t="s">
        <v>2</v>
      </c>
      <c r="K1435" s="16">
        <v>1</v>
      </c>
      <c r="L1435" s="16">
        <v>1</v>
      </c>
      <c r="M1435" s="16">
        <v>0</v>
      </c>
      <c r="N1435" s="16">
        <v>0</v>
      </c>
      <c r="O1435" s="16">
        <v>0</v>
      </c>
      <c r="P1435" s="16">
        <v>0</v>
      </c>
      <c r="Q1435" s="16">
        <v>0</v>
      </c>
      <c r="R1435" s="16">
        <v>0</v>
      </c>
    </row>
    <row r="1436" spans="1:18" ht="15" customHeight="1" x14ac:dyDescent="0.25">
      <c r="A1436" s="7" t="s">
        <v>30312</v>
      </c>
      <c r="B1436" s="8" t="s">
        <v>30361</v>
      </c>
      <c r="C1436" s="9">
        <v>3</v>
      </c>
      <c r="D1436" s="10" t="s">
        <v>30309</v>
      </c>
      <c r="E1436" s="10" t="s">
        <v>731</v>
      </c>
      <c r="F1436" s="11" t="s">
        <v>660</v>
      </c>
      <c r="G1436" s="12" t="str">
        <f>VLOOKUP(E1436,trad!$A$1:$B$18000,2,)</f>
        <v>Chemistry of macromolecular compounds</v>
      </c>
      <c r="I1436" s="13">
        <v>6</v>
      </c>
      <c r="J1436" s="15" t="s">
        <v>37</v>
      </c>
      <c r="K1436" s="16">
        <v>0</v>
      </c>
      <c r="L1436" s="16">
        <v>0</v>
      </c>
      <c r="M1436" s="16">
        <v>0</v>
      </c>
      <c r="N1436" s="16">
        <v>0</v>
      </c>
      <c r="O1436" s="16">
        <v>2</v>
      </c>
      <c r="P1436" s="16">
        <v>2</v>
      </c>
      <c r="Q1436" s="16">
        <v>0</v>
      </c>
      <c r="R1436" s="16">
        <v>0</v>
      </c>
    </row>
    <row r="1437" spans="1:18" ht="15" customHeight="1" x14ac:dyDescent="0.25">
      <c r="A1437" s="7" t="s">
        <v>30312</v>
      </c>
      <c r="B1437" s="8" t="s">
        <v>30361</v>
      </c>
      <c r="C1437" s="9">
        <v>3</v>
      </c>
      <c r="D1437" s="10" t="s">
        <v>30309</v>
      </c>
      <c r="E1437" s="10" t="s">
        <v>732</v>
      </c>
      <c r="F1437" s="11" t="s">
        <v>662</v>
      </c>
      <c r="G1437" s="12" t="str">
        <f>VLOOKUP(E1437,trad!$A$1:$B$18000,2,)</f>
        <v>Material chemistry</v>
      </c>
      <c r="I1437" s="13">
        <v>6</v>
      </c>
      <c r="J1437" s="15" t="s">
        <v>37</v>
      </c>
      <c r="K1437" s="16">
        <v>0</v>
      </c>
      <c r="L1437" s="16">
        <v>0</v>
      </c>
      <c r="M1437" s="16">
        <v>0</v>
      </c>
      <c r="N1437" s="16">
        <v>0</v>
      </c>
      <c r="O1437" s="16">
        <v>2</v>
      </c>
      <c r="P1437" s="16">
        <v>2</v>
      </c>
      <c r="Q1437" s="16">
        <v>0</v>
      </c>
      <c r="R1437" s="16">
        <v>0</v>
      </c>
    </row>
    <row r="1438" spans="1:18" ht="15" customHeight="1" x14ac:dyDescent="0.25">
      <c r="A1438" s="7" t="s">
        <v>30312</v>
      </c>
      <c r="B1438" s="8" t="s">
        <v>30361</v>
      </c>
      <c r="C1438" s="9">
        <v>3</v>
      </c>
      <c r="D1438" s="10" t="s">
        <v>30309</v>
      </c>
      <c r="E1438" s="10" t="s">
        <v>665</v>
      </c>
      <c r="F1438" s="11" t="s">
        <v>664</v>
      </c>
      <c r="G1438" s="12" t="str">
        <f>VLOOKUP(E1438,trad!$A$1:$B$18000,2,)</f>
        <v>Practical activity for licence thesis</v>
      </c>
      <c r="I1438" s="13">
        <v>3</v>
      </c>
      <c r="J1438" s="15" t="s">
        <v>37</v>
      </c>
      <c r="K1438" s="16">
        <v>0</v>
      </c>
      <c r="L1438" s="16">
        <v>0</v>
      </c>
      <c r="M1438" s="16">
        <v>0</v>
      </c>
      <c r="N1438" s="16">
        <v>0</v>
      </c>
      <c r="O1438" s="16">
        <v>0</v>
      </c>
      <c r="P1438" s="16">
        <v>4</v>
      </c>
      <c r="Q1438" s="16">
        <v>0</v>
      </c>
      <c r="R1438" s="16">
        <v>0</v>
      </c>
    </row>
    <row r="1439" spans="1:18" ht="15" customHeight="1" x14ac:dyDescent="0.25">
      <c r="A1439" s="7" t="s">
        <v>30312</v>
      </c>
      <c r="B1439" s="8" t="s">
        <v>30361</v>
      </c>
      <c r="C1439" s="9">
        <v>3</v>
      </c>
      <c r="D1439" s="10" t="s">
        <v>30309</v>
      </c>
      <c r="E1439" s="10" t="s">
        <v>733</v>
      </c>
      <c r="F1439" s="11" t="s">
        <v>666</v>
      </c>
      <c r="G1439" s="12" t="str">
        <f>VLOOKUP(E1439,trad!$A$1:$B$18000,2,)</f>
        <v>Optional 4. Soil chemistry</v>
      </c>
      <c r="I1439" s="13">
        <v>5</v>
      </c>
      <c r="J1439" s="15" t="s">
        <v>37</v>
      </c>
      <c r="K1439" s="16">
        <v>0</v>
      </c>
      <c r="L1439" s="16">
        <v>0</v>
      </c>
      <c r="M1439" s="16">
        <v>0</v>
      </c>
      <c r="N1439" s="16">
        <v>0</v>
      </c>
      <c r="O1439" s="16">
        <v>2</v>
      </c>
      <c r="P1439" s="16">
        <v>2</v>
      </c>
      <c r="Q1439" s="16">
        <v>0</v>
      </c>
      <c r="R1439" s="16">
        <v>0</v>
      </c>
    </row>
    <row r="1440" spans="1:18" ht="15" customHeight="1" x14ac:dyDescent="0.25">
      <c r="A1440" s="7" t="s">
        <v>30312</v>
      </c>
      <c r="B1440" s="8" t="s">
        <v>30361</v>
      </c>
      <c r="C1440" s="9">
        <v>3</v>
      </c>
      <c r="D1440" s="10" t="s">
        <v>30309</v>
      </c>
      <c r="E1440" s="10" t="s">
        <v>734</v>
      </c>
      <c r="F1440" s="11" t="s">
        <v>668</v>
      </c>
      <c r="G1440" s="12" t="str">
        <f>VLOOKUP(E1440,trad!$A$1:$B$18000,2,)</f>
        <v xml:space="preserve">Optional 5. Catalysis and biocatalysis </v>
      </c>
      <c r="I1440" s="13">
        <v>5</v>
      </c>
      <c r="J1440" s="15" t="s">
        <v>37</v>
      </c>
      <c r="K1440" s="16">
        <v>0</v>
      </c>
      <c r="L1440" s="16">
        <v>0</v>
      </c>
      <c r="M1440" s="16">
        <v>0</v>
      </c>
      <c r="N1440" s="16">
        <v>0</v>
      </c>
      <c r="O1440" s="16">
        <v>2</v>
      </c>
      <c r="P1440" s="16">
        <v>2</v>
      </c>
      <c r="Q1440" s="16">
        <v>0</v>
      </c>
      <c r="R1440" s="16">
        <v>0</v>
      </c>
    </row>
    <row r="1441" spans="1:18" ht="15" customHeight="1" x14ac:dyDescent="0.25">
      <c r="A1441" s="7" t="s">
        <v>30312</v>
      </c>
      <c r="B1441" s="8" t="s">
        <v>30361</v>
      </c>
      <c r="C1441" s="9">
        <v>3</v>
      </c>
      <c r="D1441" s="10" t="s">
        <v>30309</v>
      </c>
      <c r="E1441" s="10" t="s">
        <v>735</v>
      </c>
      <c r="F1441" s="11" t="s">
        <v>670</v>
      </c>
      <c r="G1441" s="12" t="str">
        <f>VLOOKUP(E1441,trad!$A$1:$B$18000,2,)</f>
        <v>Optional 6 (Chemistry and valorization of natural compounds)</v>
      </c>
      <c r="I1441" s="13">
        <v>5</v>
      </c>
      <c r="J1441" s="15" t="s">
        <v>37</v>
      </c>
      <c r="K1441" s="16">
        <v>0</v>
      </c>
      <c r="L1441" s="16">
        <v>0</v>
      </c>
      <c r="M1441" s="16">
        <v>0</v>
      </c>
      <c r="N1441" s="16">
        <v>0</v>
      </c>
      <c r="O1441" s="16">
        <v>2</v>
      </c>
      <c r="P1441" s="16">
        <v>2</v>
      </c>
      <c r="Q1441" s="16">
        <v>0</v>
      </c>
      <c r="R1441" s="16">
        <v>0</v>
      </c>
    </row>
    <row r="1442" spans="1:18" ht="15" customHeight="1" x14ac:dyDescent="0.25">
      <c r="A1442" s="7" t="s">
        <v>30312</v>
      </c>
      <c r="B1442" s="8" t="s">
        <v>30360</v>
      </c>
      <c r="C1442" s="9">
        <v>1</v>
      </c>
      <c r="D1442" s="10" t="s">
        <v>30310</v>
      </c>
      <c r="E1442" s="10" t="s">
        <v>737</v>
      </c>
      <c r="F1442" s="11" t="s">
        <v>736</v>
      </c>
      <c r="G1442" s="12" t="str">
        <f>VLOOKUP(E1442,trad!$A$1:$B$18000,2,)</f>
        <v>Inorganic chemistry in criminalistics</v>
      </c>
      <c r="H1442" s="13">
        <v>5</v>
      </c>
      <c r="J1442" s="15" t="s">
        <v>2</v>
      </c>
      <c r="K1442" s="16">
        <v>2</v>
      </c>
      <c r="L1442" s="16">
        <v>0</v>
      </c>
      <c r="M1442" s="16">
        <v>2</v>
      </c>
      <c r="N1442" s="16">
        <v>0</v>
      </c>
      <c r="O1442" s="16">
        <v>0</v>
      </c>
      <c r="P1442" s="16">
        <v>0</v>
      </c>
      <c r="Q1442" s="16">
        <v>0</v>
      </c>
      <c r="R1442" s="16">
        <v>0</v>
      </c>
    </row>
    <row r="1443" spans="1:18" ht="15" customHeight="1" x14ac:dyDescent="0.25">
      <c r="A1443" s="7" t="s">
        <v>30312</v>
      </c>
      <c r="B1443" s="8" t="s">
        <v>30360</v>
      </c>
      <c r="C1443" s="9">
        <v>1</v>
      </c>
      <c r="D1443" s="10" t="s">
        <v>30310</v>
      </c>
      <c r="E1443" s="10" t="s">
        <v>739</v>
      </c>
      <c r="F1443" s="11" t="s">
        <v>738</v>
      </c>
      <c r="G1443" s="12" t="str">
        <f>VLOOKUP(E1443,trad!$A$1:$B$18000,2,)</f>
        <v>Traces and identification in criminalistics</v>
      </c>
      <c r="H1443" s="13">
        <v>5</v>
      </c>
      <c r="J1443" s="15" t="s">
        <v>2</v>
      </c>
      <c r="K1443" s="16">
        <v>1</v>
      </c>
      <c r="L1443" s="16">
        <v>0</v>
      </c>
      <c r="M1443" s="16">
        <v>0</v>
      </c>
      <c r="N1443" s="16">
        <v>2</v>
      </c>
      <c r="O1443" s="16">
        <v>0</v>
      </c>
      <c r="P1443" s="16">
        <v>0</v>
      </c>
      <c r="Q1443" s="16">
        <v>0</v>
      </c>
      <c r="R1443" s="16">
        <v>0</v>
      </c>
    </row>
    <row r="1444" spans="1:18" ht="15" customHeight="1" x14ac:dyDescent="0.25">
      <c r="A1444" s="7" t="s">
        <v>30312</v>
      </c>
      <c r="B1444" s="8" t="s">
        <v>30360</v>
      </c>
      <c r="C1444" s="9">
        <v>1</v>
      </c>
      <c r="D1444" s="10" t="s">
        <v>30310</v>
      </c>
      <c r="E1444" s="10" t="s">
        <v>741</v>
      </c>
      <c r="F1444" s="11" t="s">
        <v>740</v>
      </c>
      <c r="G1444" s="12" t="str">
        <f>VLOOKUP(E1444,trad!$A$1:$B$18000,2,)</f>
        <v>Applications of chromatography in criminalistics</v>
      </c>
      <c r="H1444" s="13">
        <v>5</v>
      </c>
      <c r="J1444" s="15" t="s">
        <v>2</v>
      </c>
      <c r="K1444" s="16">
        <v>2</v>
      </c>
      <c r="L1444" s="16">
        <v>0</v>
      </c>
      <c r="M1444" s="16">
        <v>1</v>
      </c>
      <c r="N1444" s="16">
        <v>0</v>
      </c>
      <c r="O1444" s="16">
        <v>0</v>
      </c>
      <c r="P1444" s="16">
        <v>0</v>
      </c>
      <c r="Q1444" s="16">
        <v>0</v>
      </c>
      <c r="R1444" s="16">
        <v>0</v>
      </c>
    </row>
    <row r="1445" spans="1:18" ht="15" customHeight="1" x14ac:dyDescent="0.25">
      <c r="A1445" s="7" t="s">
        <v>30312</v>
      </c>
      <c r="B1445" s="8" t="s">
        <v>30360</v>
      </c>
      <c r="C1445" s="9">
        <v>1</v>
      </c>
      <c r="D1445" s="10" t="s">
        <v>30310</v>
      </c>
      <c r="E1445" s="10" t="s">
        <v>743</v>
      </c>
      <c r="F1445" s="11" t="s">
        <v>742</v>
      </c>
      <c r="G1445" s="12" t="str">
        <f>VLOOKUP(E1445,trad!$A$1:$B$18000,2,)</f>
        <v>Organic chemistry in criminalistics</v>
      </c>
      <c r="H1445" s="13">
        <v>5</v>
      </c>
      <c r="J1445" s="15" t="s">
        <v>2</v>
      </c>
      <c r="K1445" s="16">
        <v>2</v>
      </c>
      <c r="L1445" s="16">
        <v>0</v>
      </c>
      <c r="M1445" s="16">
        <v>2</v>
      </c>
      <c r="N1445" s="16">
        <v>0</v>
      </c>
      <c r="O1445" s="16">
        <v>0</v>
      </c>
      <c r="P1445" s="16">
        <v>0</v>
      </c>
      <c r="Q1445" s="16">
        <v>0</v>
      </c>
      <c r="R1445" s="16">
        <v>0</v>
      </c>
    </row>
    <row r="1446" spans="1:18" ht="15" customHeight="1" x14ac:dyDescent="0.25">
      <c r="A1446" s="7" t="s">
        <v>30312</v>
      </c>
      <c r="B1446" s="8" t="s">
        <v>30360</v>
      </c>
      <c r="C1446" s="9">
        <v>1</v>
      </c>
      <c r="D1446" s="10" t="s">
        <v>30310</v>
      </c>
      <c r="E1446" s="10" t="s">
        <v>745</v>
      </c>
      <c r="F1446" s="11" t="s">
        <v>744</v>
      </c>
      <c r="G1446" s="12" t="str">
        <f>VLOOKUP(E1446,trad!$A$1:$B$18000,2,)</f>
        <v>Complements of physics in criminalistics</v>
      </c>
      <c r="H1446" s="13">
        <v>5</v>
      </c>
      <c r="J1446" s="15" t="s">
        <v>2</v>
      </c>
      <c r="K1446" s="16">
        <v>2</v>
      </c>
      <c r="L1446" s="16">
        <v>0</v>
      </c>
      <c r="M1446" s="16">
        <v>2</v>
      </c>
      <c r="N1446" s="16">
        <v>0</v>
      </c>
      <c r="O1446" s="16">
        <v>0</v>
      </c>
      <c r="P1446" s="16">
        <v>0</v>
      </c>
      <c r="Q1446" s="16">
        <v>0</v>
      </c>
      <c r="R1446" s="16">
        <v>0</v>
      </c>
    </row>
    <row r="1447" spans="1:18" ht="15" customHeight="1" x14ac:dyDescent="0.25">
      <c r="A1447" s="7" t="s">
        <v>30312</v>
      </c>
      <c r="B1447" s="8" t="s">
        <v>30360</v>
      </c>
      <c r="C1447" s="9">
        <v>1</v>
      </c>
      <c r="D1447" s="10" t="s">
        <v>30310</v>
      </c>
      <c r="E1447" s="10" t="s">
        <v>747</v>
      </c>
      <c r="F1447" s="11" t="s">
        <v>746</v>
      </c>
      <c r="G1447" s="12" t="str">
        <f>VLOOKUP(E1447,trad!$A$1:$B$18000,2,)</f>
        <v>Criminal law and criminal procedure</v>
      </c>
      <c r="H1447" s="13">
        <v>5</v>
      </c>
      <c r="J1447" s="15" t="s">
        <v>2</v>
      </c>
      <c r="K1447" s="16">
        <v>1</v>
      </c>
      <c r="L1447" s="16">
        <v>0</v>
      </c>
      <c r="M1447" s="16">
        <v>0</v>
      </c>
      <c r="N1447" s="16">
        <v>2</v>
      </c>
      <c r="O1447" s="16">
        <v>0</v>
      </c>
      <c r="P1447" s="16">
        <v>0</v>
      </c>
      <c r="Q1447" s="16">
        <v>0</v>
      </c>
      <c r="R1447" s="16">
        <v>0</v>
      </c>
    </row>
    <row r="1448" spans="1:18" ht="15" customHeight="1" x14ac:dyDescent="0.25">
      <c r="A1448" s="7" t="s">
        <v>30312</v>
      </c>
      <c r="B1448" s="8" t="s">
        <v>30360</v>
      </c>
      <c r="C1448" s="9">
        <v>1</v>
      </c>
      <c r="D1448" s="10" t="s">
        <v>30310</v>
      </c>
      <c r="E1448" s="10" t="s">
        <v>749</v>
      </c>
      <c r="F1448" s="11" t="s">
        <v>748</v>
      </c>
      <c r="G1448" s="12" t="str">
        <f>VLOOKUP(E1448,trad!$A$1:$B$18000,2,)</f>
        <v>Legal chemistry and toxicology</v>
      </c>
      <c r="I1448" s="13">
        <v>5</v>
      </c>
      <c r="J1448" s="15" t="s">
        <v>37</v>
      </c>
      <c r="K1448" s="16">
        <v>0</v>
      </c>
      <c r="L1448" s="16">
        <v>0</v>
      </c>
      <c r="M1448" s="16">
        <v>0</v>
      </c>
      <c r="N1448" s="16">
        <v>0</v>
      </c>
      <c r="O1448" s="16">
        <v>2</v>
      </c>
      <c r="P1448" s="16">
        <v>0</v>
      </c>
      <c r="Q1448" s="16">
        <v>1</v>
      </c>
      <c r="R1448" s="16">
        <v>0</v>
      </c>
    </row>
    <row r="1449" spans="1:18" ht="15" customHeight="1" x14ac:dyDescent="0.25">
      <c r="A1449" s="7" t="s">
        <v>30312</v>
      </c>
      <c r="B1449" s="8" t="s">
        <v>30360</v>
      </c>
      <c r="C1449" s="9">
        <v>1</v>
      </c>
      <c r="D1449" s="10" t="s">
        <v>30310</v>
      </c>
      <c r="E1449" s="10" t="s">
        <v>751</v>
      </c>
      <c r="F1449" s="11" t="s">
        <v>750</v>
      </c>
      <c r="G1449" s="12" t="str">
        <f>VLOOKUP(E1449,trad!$A$1:$B$18000,2,)</f>
        <v>Pharmacological basis of criminal investigation</v>
      </c>
      <c r="I1449" s="13">
        <v>4</v>
      </c>
      <c r="J1449" s="15" t="s">
        <v>37</v>
      </c>
      <c r="K1449" s="16">
        <v>0</v>
      </c>
      <c r="L1449" s="16">
        <v>0</v>
      </c>
      <c r="M1449" s="16">
        <v>0</v>
      </c>
      <c r="N1449" s="16">
        <v>0</v>
      </c>
      <c r="O1449" s="16">
        <v>1</v>
      </c>
      <c r="P1449" s="16">
        <v>0</v>
      </c>
      <c r="Q1449" s="16">
        <v>2</v>
      </c>
      <c r="R1449" s="16">
        <v>0</v>
      </c>
    </row>
    <row r="1450" spans="1:18" ht="15" customHeight="1" x14ac:dyDescent="0.25">
      <c r="A1450" s="7" t="s">
        <v>30312</v>
      </c>
      <c r="B1450" s="8" t="s">
        <v>30360</v>
      </c>
      <c r="C1450" s="9">
        <v>1</v>
      </c>
      <c r="D1450" s="10" t="s">
        <v>30310</v>
      </c>
      <c r="E1450" s="10" t="s">
        <v>753</v>
      </c>
      <c r="F1450" s="11" t="s">
        <v>752</v>
      </c>
      <c r="G1450" s="12" t="str">
        <f>VLOOKUP(E1450,trad!$A$1:$B$18000,2,)</f>
        <v>Analytical chemistry and trace analysis</v>
      </c>
      <c r="I1450" s="13">
        <v>5</v>
      </c>
      <c r="J1450" s="15" t="s">
        <v>37</v>
      </c>
      <c r="K1450" s="16">
        <v>0</v>
      </c>
      <c r="L1450" s="16">
        <v>0</v>
      </c>
      <c r="M1450" s="16">
        <v>0</v>
      </c>
      <c r="N1450" s="16">
        <v>0</v>
      </c>
      <c r="O1450" s="16">
        <v>2</v>
      </c>
      <c r="P1450" s="16">
        <v>0</v>
      </c>
      <c r="Q1450" s="16">
        <v>2</v>
      </c>
      <c r="R1450" s="16">
        <v>0</v>
      </c>
    </row>
    <row r="1451" spans="1:18" ht="15" customHeight="1" x14ac:dyDescent="0.25">
      <c r="A1451" s="7" t="s">
        <v>30312</v>
      </c>
      <c r="B1451" s="8" t="s">
        <v>30360</v>
      </c>
      <c r="C1451" s="9">
        <v>1</v>
      </c>
      <c r="D1451" s="10" t="s">
        <v>30310</v>
      </c>
      <c r="E1451" s="10" t="s">
        <v>755</v>
      </c>
      <c r="F1451" s="11" t="s">
        <v>754</v>
      </c>
      <c r="G1451" s="12" t="str">
        <f>VLOOKUP(E1451,trad!$A$1:$B$18000,2,)</f>
        <v>Forensic technique and expertize</v>
      </c>
      <c r="I1451" s="13">
        <v>5</v>
      </c>
      <c r="J1451" s="15" t="s">
        <v>37</v>
      </c>
      <c r="K1451" s="16">
        <v>0</v>
      </c>
      <c r="L1451" s="16">
        <v>0</v>
      </c>
      <c r="M1451" s="16">
        <v>0</v>
      </c>
      <c r="N1451" s="16">
        <v>0</v>
      </c>
      <c r="O1451" s="16">
        <v>2</v>
      </c>
      <c r="P1451" s="16">
        <v>0</v>
      </c>
      <c r="Q1451" s="16">
        <v>0</v>
      </c>
      <c r="R1451" s="16">
        <v>2</v>
      </c>
    </row>
    <row r="1452" spans="1:18" ht="15" customHeight="1" x14ac:dyDescent="0.25">
      <c r="A1452" s="7" t="s">
        <v>30312</v>
      </c>
      <c r="B1452" s="8" t="s">
        <v>30360</v>
      </c>
      <c r="C1452" s="9">
        <v>1</v>
      </c>
      <c r="D1452" s="10" t="s">
        <v>30310</v>
      </c>
      <c r="E1452" s="10" t="s">
        <v>757</v>
      </c>
      <c r="F1452" s="11" t="s">
        <v>756</v>
      </c>
      <c r="G1452" s="12" t="str">
        <f>VLOOKUP(E1452,trad!$A$1:$B$18000,2,)</f>
        <v>Applications of organic structural analysis in criminalistics</v>
      </c>
      <c r="I1452" s="13">
        <v>4</v>
      </c>
      <c r="J1452" s="15" t="s">
        <v>37</v>
      </c>
      <c r="K1452" s="16">
        <v>0</v>
      </c>
      <c r="L1452" s="16">
        <v>0</v>
      </c>
      <c r="M1452" s="16">
        <v>0</v>
      </c>
      <c r="N1452" s="16">
        <v>0</v>
      </c>
      <c r="O1452" s="16">
        <v>2</v>
      </c>
      <c r="P1452" s="16">
        <v>0</v>
      </c>
      <c r="Q1452" s="16">
        <v>1</v>
      </c>
      <c r="R1452" s="16">
        <v>0</v>
      </c>
    </row>
    <row r="1453" spans="1:18" ht="15" customHeight="1" x14ac:dyDescent="0.25">
      <c r="A1453" s="7" t="s">
        <v>30312</v>
      </c>
      <c r="B1453" s="8" t="s">
        <v>30360</v>
      </c>
      <c r="C1453" s="9">
        <v>1</v>
      </c>
      <c r="D1453" s="10" t="s">
        <v>30310</v>
      </c>
      <c r="E1453" s="10" t="s">
        <v>151</v>
      </c>
      <c r="F1453" s="11" t="s">
        <v>758</v>
      </c>
      <c r="G1453" s="12" t="str">
        <f>VLOOKUP(E1453,trad!$A$1:$B$18000,2,)</f>
        <v>Specializing Training</v>
      </c>
      <c r="I1453" s="13">
        <v>2</v>
      </c>
      <c r="J1453" s="15" t="s">
        <v>37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16">
        <v>0</v>
      </c>
      <c r="Q1453" s="16">
        <v>0</v>
      </c>
      <c r="R1453" s="16">
        <v>0</v>
      </c>
    </row>
    <row r="1454" spans="1:18" ht="15" customHeight="1" x14ac:dyDescent="0.25">
      <c r="A1454" s="7" t="s">
        <v>30312</v>
      </c>
      <c r="B1454" s="8" t="s">
        <v>30360</v>
      </c>
      <c r="C1454" s="9">
        <v>1</v>
      </c>
      <c r="D1454" s="10" t="s">
        <v>30310</v>
      </c>
      <c r="E1454" s="10" t="s">
        <v>760</v>
      </c>
      <c r="F1454" s="11" t="s">
        <v>759</v>
      </c>
      <c r="G1454" s="12" t="str">
        <f>VLOOKUP(E1454,trad!$A$1:$B$18000,2,)</f>
        <v xml:space="preserve">IT and audio-video investigation techniques </v>
      </c>
      <c r="I1454" s="13">
        <v>4</v>
      </c>
      <c r="J1454" s="15" t="s">
        <v>37</v>
      </c>
      <c r="K1454" s="16">
        <v>0</v>
      </c>
      <c r="L1454" s="16">
        <v>0</v>
      </c>
      <c r="M1454" s="16">
        <v>0</v>
      </c>
      <c r="N1454" s="16">
        <v>0</v>
      </c>
      <c r="O1454" s="16">
        <v>1</v>
      </c>
      <c r="P1454" s="16">
        <v>0</v>
      </c>
      <c r="Q1454" s="16">
        <v>2</v>
      </c>
      <c r="R1454" s="16">
        <v>0</v>
      </c>
    </row>
    <row r="1455" spans="1:18" ht="15" customHeight="1" x14ac:dyDescent="0.25">
      <c r="A1455" s="7" t="s">
        <v>30312</v>
      </c>
      <c r="B1455" s="8" t="s">
        <v>30362</v>
      </c>
      <c r="C1455" s="9">
        <v>2</v>
      </c>
      <c r="D1455" s="10" t="s">
        <v>30310</v>
      </c>
      <c r="E1455" s="10" t="s">
        <v>762</v>
      </c>
      <c r="F1455" s="11" t="s">
        <v>761</v>
      </c>
      <c r="G1455" s="12" t="str">
        <f>VLOOKUP(E1455,trad!$A$1:$B$18000,2,)</f>
        <v>Optional 3. Molecular basis of drug action</v>
      </c>
      <c r="H1455" s="13">
        <v>6</v>
      </c>
      <c r="J1455" s="15" t="s">
        <v>2</v>
      </c>
      <c r="K1455" s="16">
        <v>2</v>
      </c>
      <c r="L1455" s="16">
        <v>0</v>
      </c>
      <c r="M1455" s="16">
        <v>2</v>
      </c>
      <c r="N1455" s="16">
        <v>0</v>
      </c>
      <c r="O1455" s="16">
        <v>0</v>
      </c>
      <c r="P1455" s="16">
        <v>0</v>
      </c>
      <c r="Q1455" s="16">
        <v>0</v>
      </c>
      <c r="R1455" s="16">
        <v>0</v>
      </c>
    </row>
    <row r="1456" spans="1:18" ht="15" customHeight="1" x14ac:dyDescent="0.25">
      <c r="A1456" s="7" t="s">
        <v>30312</v>
      </c>
      <c r="B1456" s="8" t="s">
        <v>30362</v>
      </c>
      <c r="C1456" s="9">
        <v>2</v>
      </c>
      <c r="D1456" s="10" t="s">
        <v>30310</v>
      </c>
      <c r="E1456" s="10" t="s">
        <v>764</v>
      </c>
      <c r="F1456" s="11" t="s">
        <v>763</v>
      </c>
      <c r="G1456" s="12" t="str">
        <f>VLOOKUP(E1456,trad!$A$1:$B$18000,2,)</f>
        <v>Ecological chemistry</v>
      </c>
      <c r="H1456" s="13">
        <v>6</v>
      </c>
      <c r="J1456" s="15" t="s">
        <v>2</v>
      </c>
      <c r="K1456" s="16">
        <v>2</v>
      </c>
      <c r="L1456" s="16">
        <v>0</v>
      </c>
      <c r="M1456" s="16">
        <v>2</v>
      </c>
      <c r="N1456" s="16">
        <v>0</v>
      </c>
      <c r="O1456" s="16">
        <v>0</v>
      </c>
      <c r="P1456" s="16">
        <v>0</v>
      </c>
      <c r="Q1456" s="16">
        <v>0</v>
      </c>
      <c r="R1456" s="16">
        <v>0</v>
      </c>
    </row>
    <row r="1457" spans="1:18" ht="15" customHeight="1" x14ac:dyDescent="0.25">
      <c r="A1457" s="7" t="s">
        <v>30312</v>
      </c>
      <c r="B1457" s="8" t="s">
        <v>30362</v>
      </c>
      <c r="C1457" s="9">
        <v>2</v>
      </c>
      <c r="D1457" s="10" t="s">
        <v>30310</v>
      </c>
      <c r="E1457" s="10" t="s">
        <v>766</v>
      </c>
      <c r="F1457" s="11" t="s">
        <v>765</v>
      </c>
      <c r="G1457" s="12" t="str">
        <f>VLOOKUP(E1457,trad!$A$1:$B$18000,2,)</f>
        <v>Educational software for teaching chemistry</v>
      </c>
      <c r="H1457" s="13">
        <v>6</v>
      </c>
      <c r="J1457" s="15" t="s">
        <v>2</v>
      </c>
      <c r="K1457" s="16">
        <v>1</v>
      </c>
      <c r="L1457" s="16">
        <v>0</v>
      </c>
      <c r="M1457" s="16">
        <v>3</v>
      </c>
      <c r="N1457" s="16">
        <v>0</v>
      </c>
      <c r="O1457" s="16">
        <v>0</v>
      </c>
      <c r="P1457" s="16">
        <v>0</v>
      </c>
      <c r="Q1457" s="16">
        <v>0</v>
      </c>
      <c r="R1457" s="16">
        <v>0</v>
      </c>
    </row>
    <row r="1458" spans="1:18" ht="15" customHeight="1" x14ac:dyDescent="0.25">
      <c r="A1458" s="7" t="s">
        <v>30312</v>
      </c>
      <c r="B1458" s="8" t="s">
        <v>30362</v>
      </c>
      <c r="C1458" s="9">
        <v>2</v>
      </c>
      <c r="D1458" s="10" t="s">
        <v>30310</v>
      </c>
      <c r="E1458" s="10" t="s">
        <v>768</v>
      </c>
      <c r="F1458" s="11" t="s">
        <v>767</v>
      </c>
      <c r="G1458" s="12" t="str">
        <f>VLOOKUP(E1458,trad!$A$1:$B$18000,2,)</f>
        <v>Literature search  for dissertation thesis</v>
      </c>
      <c r="H1458" s="13">
        <v>6</v>
      </c>
      <c r="J1458" s="15" t="s">
        <v>2</v>
      </c>
      <c r="K1458" s="16">
        <v>0</v>
      </c>
      <c r="L1458" s="16">
        <v>0</v>
      </c>
      <c r="M1458" s="16">
        <v>4</v>
      </c>
      <c r="N1458" s="16">
        <v>0</v>
      </c>
      <c r="O1458" s="16">
        <v>0</v>
      </c>
      <c r="P1458" s="16">
        <v>0</v>
      </c>
      <c r="Q1458" s="16">
        <v>0</v>
      </c>
      <c r="R1458" s="16">
        <v>0</v>
      </c>
    </row>
    <row r="1459" spans="1:18" ht="15" customHeight="1" x14ac:dyDescent="0.25">
      <c r="A1459" s="7" t="s">
        <v>30312</v>
      </c>
      <c r="B1459" s="8" t="s">
        <v>30362</v>
      </c>
      <c r="C1459" s="9">
        <v>2</v>
      </c>
      <c r="D1459" s="10" t="s">
        <v>30310</v>
      </c>
      <c r="E1459" s="10" t="s">
        <v>770</v>
      </c>
      <c r="F1459" s="11" t="s">
        <v>769</v>
      </c>
      <c r="G1459" s="12" t="str">
        <f>VLOOKUP(E1459,trad!$A$1:$B$18000,2,)</f>
        <v>Cosmetics products and materials</v>
      </c>
      <c r="H1459" s="13">
        <v>6</v>
      </c>
      <c r="J1459" s="15" t="s">
        <v>2</v>
      </c>
      <c r="K1459" s="16">
        <v>2</v>
      </c>
      <c r="L1459" s="16">
        <v>0</v>
      </c>
      <c r="M1459" s="16">
        <v>2</v>
      </c>
      <c r="N1459" s="16">
        <v>0</v>
      </c>
      <c r="O1459" s="16">
        <v>0</v>
      </c>
      <c r="P1459" s="16">
        <v>0</v>
      </c>
      <c r="Q1459" s="16">
        <v>0</v>
      </c>
      <c r="R1459" s="16">
        <v>0</v>
      </c>
    </row>
    <row r="1460" spans="1:18" ht="15" customHeight="1" x14ac:dyDescent="0.25">
      <c r="A1460" s="7" t="s">
        <v>30312</v>
      </c>
      <c r="B1460" s="8" t="s">
        <v>30362</v>
      </c>
      <c r="C1460" s="9">
        <v>2</v>
      </c>
      <c r="D1460" s="10" t="s">
        <v>30310</v>
      </c>
      <c r="E1460" s="10" t="s">
        <v>772</v>
      </c>
      <c r="F1460" s="11" t="s">
        <v>771</v>
      </c>
      <c r="G1460" s="12" t="str">
        <f>VLOOKUP(E1460,trad!$A$1:$B$18000,2,)</f>
        <v>Structure of chemical comounds</v>
      </c>
      <c r="I1460" s="13">
        <v>6</v>
      </c>
      <c r="J1460" s="15" t="s">
        <v>37</v>
      </c>
      <c r="K1460" s="16">
        <v>0</v>
      </c>
      <c r="L1460" s="16">
        <v>0</v>
      </c>
      <c r="M1460" s="16">
        <v>0</v>
      </c>
      <c r="N1460" s="16">
        <v>0</v>
      </c>
      <c r="O1460" s="16">
        <v>2</v>
      </c>
      <c r="P1460" s="16">
        <v>0</v>
      </c>
      <c r="Q1460" s="16">
        <v>2</v>
      </c>
      <c r="R1460" s="16">
        <v>0</v>
      </c>
    </row>
    <row r="1461" spans="1:18" ht="15" customHeight="1" x14ac:dyDescent="0.25">
      <c r="A1461" s="7" t="s">
        <v>30312</v>
      </c>
      <c r="B1461" s="8" t="s">
        <v>30362</v>
      </c>
      <c r="C1461" s="9">
        <v>2</v>
      </c>
      <c r="D1461" s="10" t="s">
        <v>30310</v>
      </c>
      <c r="E1461" s="10" t="s">
        <v>774</v>
      </c>
      <c r="F1461" s="11" t="s">
        <v>773</v>
      </c>
      <c r="G1461" s="12" t="str">
        <f>VLOOKUP(E1461,trad!$A$1:$B$18000,2,)</f>
        <v>Interdisciplinary approach of fundamental principles of chemistry</v>
      </c>
      <c r="I1461" s="13">
        <v>6</v>
      </c>
      <c r="J1461" s="15" t="s">
        <v>37</v>
      </c>
      <c r="K1461" s="16">
        <v>0</v>
      </c>
      <c r="L1461" s="16">
        <v>0</v>
      </c>
      <c r="M1461" s="16">
        <v>0</v>
      </c>
      <c r="N1461" s="16">
        <v>0</v>
      </c>
      <c r="O1461" s="16">
        <v>2</v>
      </c>
      <c r="P1461" s="16">
        <v>0</v>
      </c>
      <c r="Q1461" s="16">
        <v>2</v>
      </c>
      <c r="R1461" s="16">
        <v>0</v>
      </c>
    </row>
    <row r="1462" spans="1:18" ht="15" customHeight="1" x14ac:dyDescent="0.25">
      <c r="A1462" s="7" t="s">
        <v>30312</v>
      </c>
      <c r="B1462" s="8" t="s">
        <v>30362</v>
      </c>
      <c r="C1462" s="9">
        <v>2</v>
      </c>
      <c r="D1462" s="10" t="s">
        <v>30310</v>
      </c>
      <c r="E1462" s="10" t="s">
        <v>776</v>
      </c>
      <c r="F1462" s="11" t="s">
        <v>775</v>
      </c>
      <c r="G1462" s="12" t="str">
        <f>VLOOKUP(E1462,trad!$A$1:$B$18000,2,)</f>
        <v>Didactic and scientific research in chemistry</v>
      </c>
      <c r="I1462" s="13">
        <v>6</v>
      </c>
      <c r="J1462" s="15" t="s">
        <v>37</v>
      </c>
      <c r="K1462" s="16">
        <v>0</v>
      </c>
      <c r="L1462" s="16">
        <v>0</v>
      </c>
      <c r="M1462" s="16">
        <v>0</v>
      </c>
      <c r="N1462" s="16">
        <v>0</v>
      </c>
      <c r="O1462" s="16">
        <v>1</v>
      </c>
      <c r="P1462" s="16">
        <v>0</v>
      </c>
      <c r="Q1462" s="16">
        <v>3</v>
      </c>
      <c r="R1462" s="16">
        <v>0</v>
      </c>
    </row>
    <row r="1463" spans="1:18" ht="15" customHeight="1" x14ac:dyDescent="0.25">
      <c r="A1463" s="7" t="s">
        <v>30312</v>
      </c>
      <c r="B1463" s="8" t="s">
        <v>30362</v>
      </c>
      <c r="C1463" s="9">
        <v>2</v>
      </c>
      <c r="D1463" s="10" t="s">
        <v>30310</v>
      </c>
      <c r="E1463" s="10" t="s">
        <v>778</v>
      </c>
      <c r="F1463" s="11" t="s">
        <v>777</v>
      </c>
      <c r="G1463" s="12" t="str">
        <f>VLOOKUP(E1463,trad!$A$1:$B$18000,2,)</f>
        <v xml:space="preserve">Research for dissertation </v>
      </c>
      <c r="I1463" s="13">
        <v>6</v>
      </c>
      <c r="J1463" s="15" t="s">
        <v>37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6">
        <v>4</v>
      </c>
      <c r="R1463" s="16">
        <v>0</v>
      </c>
    </row>
    <row r="1464" spans="1:18" ht="15" customHeight="1" x14ac:dyDescent="0.25">
      <c r="A1464" s="7" t="s">
        <v>30312</v>
      </c>
      <c r="B1464" s="8" t="s">
        <v>30362</v>
      </c>
      <c r="C1464" s="9">
        <v>2</v>
      </c>
      <c r="D1464" s="10" t="s">
        <v>30310</v>
      </c>
      <c r="E1464" s="10" t="s">
        <v>780</v>
      </c>
      <c r="F1464" s="11" t="s">
        <v>779</v>
      </c>
      <c r="G1464" s="12" t="str">
        <f>VLOOKUP(E1464,trad!$A$1:$B$18000,2,)</f>
        <v>Toxicity control of chemical compounds</v>
      </c>
      <c r="I1464" s="13">
        <v>6</v>
      </c>
      <c r="J1464" s="15" t="s">
        <v>37</v>
      </c>
      <c r="K1464" s="16">
        <v>0</v>
      </c>
      <c r="L1464" s="16">
        <v>0</v>
      </c>
      <c r="M1464" s="16">
        <v>0</v>
      </c>
      <c r="N1464" s="16">
        <v>0</v>
      </c>
      <c r="O1464" s="16">
        <v>2</v>
      </c>
      <c r="P1464" s="16">
        <v>0</v>
      </c>
      <c r="Q1464" s="16">
        <v>2</v>
      </c>
      <c r="R1464" s="16">
        <v>0</v>
      </c>
    </row>
    <row r="1465" spans="1:18" ht="15" customHeight="1" x14ac:dyDescent="0.25">
      <c r="A1465" s="7" t="s">
        <v>30312</v>
      </c>
      <c r="B1465" s="8" t="s">
        <v>30363</v>
      </c>
      <c r="C1465" s="9">
        <v>1</v>
      </c>
      <c r="D1465" s="10" t="s">
        <v>30309</v>
      </c>
      <c r="E1465" s="10" t="s">
        <v>674</v>
      </c>
      <c r="F1465" s="11" t="s">
        <v>673</v>
      </c>
      <c r="G1465" s="12" t="str">
        <f>VLOOKUP(E1465,trad!$A$1:$B$18000,2,)</f>
        <v>Bases of general chemistry</v>
      </c>
      <c r="H1465" s="13">
        <v>7</v>
      </c>
      <c r="J1465" s="15" t="s">
        <v>2</v>
      </c>
      <c r="K1465" s="16">
        <v>2</v>
      </c>
      <c r="L1465" s="16">
        <v>0</v>
      </c>
      <c r="M1465" s="16">
        <v>3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</row>
    <row r="1466" spans="1:18" ht="15" customHeight="1" x14ac:dyDescent="0.25">
      <c r="A1466" s="7" t="s">
        <v>30312</v>
      </c>
      <c r="B1466" s="8" t="s">
        <v>30363</v>
      </c>
      <c r="C1466" s="9">
        <v>1</v>
      </c>
      <c r="D1466" s="10" t="s">
        <v>30309</v>
      </c>
      <c r="E1466" s="10" t="s">
        <v>676</v>
      </c>
      <c r="F1466" s="11" t="s">
        <v>675</v>
      </c>
      <c r="G1466" s="12" t="str">
        <f>VLOOKUP(E1466,trad!$A$1:$B$18000,2,)</f>
        <v>Laboratory techniques in general chemistry</v>
      </c>
      <c r="H1466" s="13">
        <v>7</v>
      </c>
      <c r="J1466" s="15" t="s">
        <v>2</v>
      </c>
      <c r="K1466" s="16">
        <v>2</v>
      </c>
      <c r="L1466" s="16">
        <v>0</v>
      </c>
      <c r="M1466" s="16">
        <v>3</v>
      </c>
      <c r="N1466" s="16">
        <v>0</v>
      </c>
      <c r="O1466" s="16">
        <v>0</v>
      </c>
      <c r="P1466" s="16">
        <v>0</v>
      </c>
      <c r="Q1466" s="16">
        <v>0</v>
      </c>
      <c r="R1466" s="16">
        <v>0</v>
      </c>
    </row>
    <row r="1467" spans="1:18" ht="15" customHeight="1" x14ac:dyDescent="0.25">
      <c r="A1467" s="7" t="s">
        <v>30312</v>
      </c>
      <c r="B1467" s="8" t="s">
        <v>30363</v>
      </c>
      <c r="C1467" s="9">
        <v>1</v>
      </c>
      <c r="D1467" s="10" t="s">
        <v>30309</v>
      </c>
      <c r="E1467" s="10" t="s">
        <v>678</v>
      </c>
      <c r="F1467" s="11" t="s">
        <v>677</v>
      </c>
      <c r="G1467" s="12" t="str">
        <f>VLOOKUP(E1467,trad!$A$1:$B$18000,2,)</f>
        <v>Mathematics</v>
      </c>
      <c r="H1467" s="13">
        <v>5</v>
      </c>
      <c r="J1467" s="15" t="s">
        <v>2</v>
      </c>
      <c r="K1467" s="16">
        <v>2</v>
      </c>
      <c r="L1467" s="16">
        <v>0</v>
      </c>
      <c r="M1467" s="16">
        <v>2</v>
      </c>
      <c r="N1467" s="16">
        <v>0</v>
      </c>
      <c r="O1467" s="16">
        <v>0</v>
      </c>
      <c r="P1467" s="16">
        <v>0</v>
      </c>
      <c r="Q1467" s="16">
        <v>0</v>
      </c>
      <c r="R1467" s="16">
        <v>0</v>
      </c>
    </row>
    <row r="1468" spans="1:18" ht="15" customHeight="1" x14ac:dyDescent="0.25">
      <c r="A1468" s="7" t="s">
        <v>30312</v>
      </c>
      <c r="B1468" s="8" t="s">
        <v>30363</v>
      </c>
      <c r="C1468" s="9">
        <v>1</v>
      </c>
      <c r="D1468" s="10" t="s">
        <v>30309</v>
      </c>
      <c r="E1468" s="10" t="s">
        <v>680</v>
      </c>
      <c r="F1468" s="11" t="s">
        <v>679</v>
      </c>
      <c r="G1468" s="12" t="str">
        <f>VLOOKUP(E1468,trad!$A$1:$B$18000,2,)</f>
        <v>Physics</v>
      </c>
      <c r="H1468" s="13">
        <v>6</v>
      </c>
      <c r="J1468" s="15" t="s">
        <v>2</v>
      </c>
      <c r="K1468" s="16">
        <v>2</v>
      </c>
      <c r="L1468" s="16">
        <v>0</v>
      </c>
      <c r="M1468" s="16">
        <v>2</v>
      </c>
      <c r="N1468" s="16">
        <v>0</v>
      </c>
      <c r="O1468" s="16">
        <v>0</v>
      </c>
      <c r="P1468" s="16">
        <v>0</v>
      </c>
      <c r="Q1468" s="16">
        <v>0</v>
      </c>
      <c r="R1468" s="16">
        <v>0</v>
      </c>
    </row>
    <row r="1469" spans="1:18" ht="15" customHeight="1" x14ac:dyDescent="0.25">
      <c r="A1469" s="7" t="s">
        <v>30312</v>
      </c>
      <c r="B1469" s="8" t="s">
        <v>30363</v>
      </c>
      <c r="C1469" s="9">
        <v>1</v>
      </c>
      <c r="D1469" s="10" t="s">
        <v>30309</v>
      </c>
      <c r="E1469" s="10" t="s">
        <v>682</v>
      </c>
      <c r="F1469" s="11" t="s">
        <v>681</v>
      </c>
      <c r="G1469" s="12" t="str">
        <f>VLOOKUP(E1469,trad!$A$1:$B$18000,2,)</f>
        <v>Information technology</v>
      </c>
      <c r="H1469" s="13">
        <v>5</v>
      </c>
      <c r="J1469" s="15" t="s">
        <v>2</v>
      </c>
      <c r="K1469" s="16">
        <v>1</v>
      </c>
      <c r="L1469" s="16">
        <v>0</v>
      </c>
      <c r="M1469" s="16">
        <v>2</v>
      </c>
      <c r="N1469" s="16">
        <v>0</v>
      </c>
      <c r="O1469" s="16">
        <v>0</v>
      </c>
      <c r="P1469" s="16">
        <v>0</v>
      </c>
      <c r="Q1469" s="16">
        <v>0</v>
      </c>
      <c r="R1469" s="16">
        <v>0</v>
      </c>
    </row>
    <row r="1470" spans="1:18" ht="15" customHeight="1" x14ac:dyDescent="0.25">
      <c r="A1470" s="7" t="s">
        <v>30312</v>
      </c>
      <c r="B1470" s="8" t="s">
        <v>30363</v>
      </c>
      <c r="C1470" s="9">
        <v>1</v>
      </c>
      <c r="D1470" s="10" t="s">
        <v>30309</v>
      </c>
      <c r="E1470" s="10" t="s">
        <v>30</v>
      </c>
      <c r="F1470" s="11" t="s">
        <v>683</v>
      </c>
      <c r="G1470" s="12" t="str">
        <f>VLOOKUP(E1470,trad!$A$1:$B$18000,2,)</f>
        <v>English Language</v>
      </c>
      <c r="H1470" s="13">
        <v>2</v>
      </c>
      <c r="J1470" s="15" t="s">
        <v>2</v>
      </c>
      <c r="K1470" s="16">
        <v>0</v>
      </c>
      <c r="L1470" s="16">
        <v>0</v>
      </c>
      <c r="M1470" s="16">
        <v>2</v>
      </c>
      <c r="N1470" s="16">
        <v>0</v>
      </c>
      <c r="O1470" s="16">
        <v>0</v>
      </c>
      <c r="P1470" s="16">
        <v>0</v>
      </c>
      <c r="Q1470" s="16">
        <v>0</v>
      </c>
      <c r="R1470" s="16">
        <v>0</v>
      </c>
    </row>
    <row r="1471" spans="1:18" ht="15" customHeight="1" x14ac:dyDescent="0.25">
      <c r="A1471" s="7" t="s">
        <v>30312</v>
      </c>
      <c r="B1471" s="8" t="s">
        <v>30363</v>
      </c>
      <c r="C1471" s="9">
        <v>1</v>
      </c>
      <c r="D1471" s="10" t="s">
        <v>30309</v>
      </c>
      <c r="E1471" s="10" t="s">
        <v>478</v>
      </c>
      <c r="F1471" s="11" t="s">
        <v>684</v>
      </c>
      <c r="G1471" s="12" t="str">
        <f>VLOOKUP(E1471,trad!$A$1:$B$18000,2,)</f>
        <v>Sports</v>
      </c>
      <c r="H1471" s="13">
        <v>1</v>
      </c>
      <c r="J1471" s="15" t="s">
        <v>2</v>
      </c>
      <c r="K1471" s="16">
        <v>0</v>
      </c>
      <c r="L1471" s="16">
        <v>0</v>
      </c>
      <c r="M1471" s="16">
        <v>2</v>
      </c>
      <c r="N1471" s="16">
        <v>0</v>
      </c>
      <c r="O1471" s="16">
        <v>0</v>
      </c>
      <c r="P1471" s="16">
        <v>0</v>
      </c>
      <c r="Q1471" s="16">
        <v>0</v>
      </c>
      <c r="R1471" s="16">
        <v>0</v>
      </c>
    </row>
    <row r="1472" spans="1:18" ht="15" customHeight="1" x14ac:dyDescent="0.25">
      <c r="A1472" s="7" t="s">
        <v>30312</v>
      </c>
      <c r="B1472" s="8" t="s">
        <v>30363</v>
      </c>
      <c r="C1472" s="9">
        <v>1</v>
      </c>
      <c r="D1472" s="10" t="s">
        <v>30309</v>
      </c>
      <c r="E1472" s="10" t="s">
        <v>482</v>
      </c>
      <c r="F1472" s="11" t="s">
        <v>685</v>
      </c>
      <c r="G1472" s="12" t="str">
        <f>VLOOKUP(E1472,trad!$A$1:$B$18000,2,)</f>
        <v>Valorization of intellectual property rights in universities</v>
      </c>
      <c r="H1472" s="13">
        <v>2</v>
      </c>
      <c r="J1472" s="15" t="s">
        <v>2</v>
      </c>
      <c r="K1472" s="16">
        <v>1</v>
      </c>
      <c r="L1472" s="16">
        <v>0</v>
      </c>
      <c r="M1472" s="16">
        <v>1</v>
      </c>
      <c r="N1472" s="16">
        <v>0</v>
      </c>
      <c r="O1472" s="16">
        <v>0</v>
      </c>
      <c r="P1472" s="16">
        <v>0</v>
      </c>
      <c r="Q1472" s="16">
        <v>0</v>
      </c>
      <c r="R1472" s="16">
        <v>0</v>
      </c>
    </row>
    <row r="1473" spans="1:18" ht="15" customHeight="1" x14ac:dyDescent="0.25">
      <c r="A1473" s="7" t="s">
        <v>30312</v>
      </c>
      <c r="B1473" s="8" t="s">
        <v>30363</v>
      </c>
      <c r="C1473" s="9">
        <v>1</v>
      </c>
      <c r="D1473" s="10" t="s">
        <v>30309</v>
      </c>
      <c r="E1473" s="10" t="s">
        <v>160</v>
      </c>
      <c r="F1473" s="11" t="s">
        <v>688</v>
      </c>
      <c r="G1473" s="12" t="str">
        <f>VLOOKUP(E1473,trad!$A$1:$B$18000,2,)</f>
        <v>Italian Language</v>
      </c>
      <c r="H1473" s="13">
        <v>2</v>
      </c>
      <c r="J1473" s="15" t="s">
        <v>2</v>
      </c>
      <c r="K1473" s="16">
        <v>0</v>
      </c>
      <c r="L1473" s="16">
        <v>0</v>
      </c>
      <c r="M1473" s="16">
        <v>0</v>
      </c>
      <c r="N1473" s="16">
        <v>2</v>
      </c>
      <c r="O1473" s="16">
        <v>0</v>
      </c>
      <c r="P1473" s="16">
        <v>0</v>
      </c>
      <c r="Q1473" s="16">
        <v>0</v>
      </c>
      <c r="R1473" s="16">
        <v>0</v>
      </c>
    </row>
    <row r="1474" spans="1:18" ht="15" customHeight="1" x14ac:dyDescent="0.25">
      <c r="A1474" s="7" t="s">
        <v>30312</v>
      </c>
      <c r="B1474" s="8" t="s">
        <v>30363</v>
      </c>
      <c r="C1474" s="9">
        <v>1</v>
      </c>
      <c r="D1474" s="10" t="s">
        <v>30309</v>
      </c>
      <c r="E1474" s="10" t="s">
        <v>690</v>
      </c>
      <c r="F1474" s="11" t="s">
        <v>689</v>
      </c>
      <c r="G1474" s="12" t="str">
        <f>VLOOKUP(E1474,trad!$A$1:$B$18000,2,)</f>
        <v>Qualitative analytical chemistry</v>
      </c>
      <c r="I1474" s="13">
        <v>7</v>
      </c>
      <c r="J1474" s="15" t="s">
        <v>37</v>
      </c>
      <c r="K1474" s="16">
        <v>0</v>
      </c>
      <c r="L1474" s="16">
        <v>0</v>
      </c>
      <c r="M1474" s="16">
        <v>0</v>
      </c>
      <c r="N1474" s="16">
        <v>0</v>
      </c>
      <c r="O1474" s="16">
        <v>2</v>
      </c>
      <c r="P1474" s="16">
        <v>0</v>
      </c>
      <c r="Q1474" s="16">
        <v>3</v>
      </c>
      <c r="R1474" s="16">
        <v>0</v>
      </c>
    </row>
    <row r="1475" spans="1:18" ht="15" customHeight="1" x14ac:dyDescent="0.25">
      <c r="A1475" s="7" t="s">
        <v>30312</v>
      </c>
      <c r="B1475" s="8" t="s">
        <v>30363</v>
      </c>
      <c r="C1475" s="9">
        <v>1</v>
      </c>
      <c r="D1475" s="10" t="s">
        <v>30309</v>
      </c>
      <c r="E1475" s="10" t="s">
        <v>692</v>
      </c>
      <c r="F1475" s="11" t="s">
        <v>781</v>
      </c>
      <c r="G1475" s="12" t="str">
        <f>VLOOKUP(E1475,trad!$A$1:$B$18000,2,)</f>
        <v>Inorganic chemistry I.(Nonmetals)</v>
      </c>
      <c r="I1475" s="13">
        <v>8</v>
      </c>
      <c r="J1475" s="15" t="s">
        <v>37</v>
      </c>
      <c r="K1475" s="16">
        <v>0</v>
      </c>
      <c r="L1475" s="16">
        <v>0</v>
      </c>
      <c r="M1475" s="16">
        <v>0</v>
      </c>
      <c r="N1475" s="16">
        <v>0</v>
      </c>
      <c r="O1475" s="16">
        <v>2</v>
      </c>
      <c r="P1475" s="16">
        <v>0</v>
      </c>
      <c r="Q1475" s="16">
        <v>3</v>
      </c>
      <c r="R1475" s="16">
        <v>0</v>
      </c>
    </row>
    <row r="1476" spans="1:18" ht="15" customHeight="1" x14ac:dyDescent="0.25">
      <c r="A1476" s="7" t="s">
        <v>30312</v>
      </c>
      <c r="B1476" s="8" t="s">
        <v>30363</v>
      </c>
      <c r="C1476" s="9">
        <v>1</v>
      </c>
      <c r="D1476" s="10" t="s">
        <v>30309</v>
      </c>
      <c r="E1476" s="10" t="s">
        <v>694</v>
      </c>
      <c r="F1476" s="11" t="s">
        <v>691</v>
      </c>
      <c r="G1476" s="12" t="str">
        <f>VLOOKUP(E1476,trad!$A$1:$B$18000,2,)</f>
        <v>Physical chemistry I. (Atoms and molecules structures)</v>
      </c>
      <c r="I1476" s="13">
        <v>7</v>
      </c>
      <c r="J1476" s="15" t="s">
        <v>37</v>
      </c>
      <c r="K1476" s="16">
        <v>0</v>
      </c>
      <c r="L1476" s="16">
        <v>0</v>
      </c>
      <c r="M1476" s="16">
        <v>0</v>
      </c>
      <c r="N1476" s="16">
        <v>0</v>
      </c>
      <c r="O1476" s="16">
        <v>2</v>
      </c>
      <c r="P1476" s="16">
        <v>0</v>
      </c>
      <c r="Q1476" s="16">
        <v>3</v>
      </c>
      <c r="R1476" s="16">
        <v>0</v>
      </c>
    </row>
    <row r="1477" spans="1:18" ht="15" customHeight="1" x14ac:dyDescent="0.25">
      <c r="A1477" s="7" t="s">
        <v>30312</v>
      </c>
      <c r="B1477" s="8" t="s">
        <v>30363</v>
      </c>
      <c r="C1477" s="9">
        <v>1</v>
      </c>
      <c r="D1477" s="10" t="s">
        <v>30309</v>
      </c>
      <c r="E1477" s="10" t="s">
        <v>696</v>
      </c>
      <c r="F1477" s="11" t="s">
        <v>693</v>
      </c>
      <c r="G1477" s="12" t="str">
        <f>VLOOKUP(E1477,trad!$A$1:$B$18000,2,)</f>
        <v>Organic chemistry I (Theoretical bases and hydrocarbures)</v>
      </c>
      <c r="I1477" s="13">
        <v>8</v>
      </c>
      <c r="J1477" s="15" t="s">
        <v>37</v>
      </c>
      <c r="K1477" s="16">
        <v>0</v>
      </c>
      <c r="L1477" s="16">
        <v>0</v>
      </c>
      <c r="M1477" s="16">
        <v>0</v>
      </c>
      <c r="N1477" s="16">
        <v>0</v>
      </c>
      <c r="O1477" s="16">
        <v>2</v>
      </c>
      <c r="P1477" s="16">
        <v>0</v>
      </c>
      <c r="Q1477" s="16">
        <v>3</v>
      </c>
      <c r="R1477" s="16">
        <v>0</v>
      </c>
    </row>
    <row r="1478" spans="1:18" ht="15" customHeight="1" x14ac:dyDescent="0.25">
      <c r="A1478" s="7" t="s">
        <v>30312</v>
      </c>
      <c r="B1478" s="8" t="s">
        <v>30363</v>
      </c>
      <c r="C1478" s="9">
        <v>1</v>
      </c>
      <c r="D1478" s="10" t="s">
        <v>30309</v>
      </c>
      <c r="E1478" s="10" t="s">
        <v>30</v>
      </c>
      <c r="F1478" s="11" t="s">
        <v>697</v>
      </c>
      <c r="G1478" s="12" t="str">
        <f>VLOOKUP(E1478,trad!$A$1:$B$18000,2,)</f>
        <v>English Language</v>
      </c>
      <c r="I1478" s="13">
        <v>3</v>
      </c>
      <c r="J1478" s="15" t="s">
        <v>37</v>
      </c>
      <c r="K1478" s="16">
        <v>0</v>
      </c>
      <c r="L1478" s="16">
        <v>0</v>
      </c>
      <c r="M1478" s="16">
        <v>0</v>
      </c>
      <c r="N1478" s="16">
        <v>0</v>
      </c>
      <c r="O1478" s="16">
        <v>0</v>
      </c>
      <c r="P1478" s="16">
        <v>0</v>
      </c>
      <c r="Q1478" s="16">
        <v>2</v>
      </c>
      <c r="R1478" s="16">
        <v>0</v>
      </c>
    </row>
    <row r="1479" spans="1:18" ht="15" customHeight="1" x14ac:dyDescent="0.25">
      <c r="A1479" s="7" t="s">
        <v>30312</v>
      </c>
      <c r="B1479" s="8" t="s">
        <v>30363</v>
      </c>
      <c r="C1479" s="9">
        <v>1</v>
      </c>
      <c r="D1479" s="10" t="s">
        <v>30309</v>
      </c>
      <c r="E1479" s="10" t="s">
        <v>478</v>
      </c>
      <c r="F1479" s="11" t="s">
        <v>698</v>
      </c>
      <c r="G1479" s="12" t="str">
        <f>VLOOKUP(E1479,trad!$A$1:$B$18000,2,)</f>
        <v>Sports</v>
      </c>
      <c r="I1479" s="13">
        <v>2</v>
      </c>
      <c r="J1479" s="15" t="s">
        <v>37</v>
      </c>
      <c r="K1479" s="16">
        <v>0</v>
      </c>
      <c r="L1479" s="16">
        <v>0</v>
      </c>
      <c r="M1479" s="16">
        <v>0</v>
      </c>
      <c r="N1479" s="16">
        <v>0</v>
      </c>
      <c r="O1479" s="16">
        <v>0</v>
      </c>
      <c r="P1479" s="16">
        <v>0</v>
      </c>
      <c r="Q1479" s="16">
        <v>2</v>
      </c>
      <c r="R1479" s="16">
        <v>0</v>
      </c>
    </row>
    <row r="1480" spans="1:18" ht="15" customHeight="1" x14ac:dyDescent="0.25">
      <c r="A1480" s="7" t="s">
        <v>30312</v>
      </c>
      <c r="B1480" s="8" t="s">
        <v>30363</v>
      </c>
      <c r="C1480" s="9">
        <v>1</v>
      </c>
      <c r="D1480" s="10" t="s">
        <v>30309</v>
      </c>
      <c r="E1480" s="10" t="s">
        <v>160</v>
      </c>
      <c r="F1480" s="11" t="s">
        <v>701</v>
      </c>
      <c r="G1480" s="12" t="str">
        <f>VLOOKUP(E1480,trad!$A$1:$B$18000,2,)</f>
        <v>Italian Language</v>
      </c>
      <c r="I1480" s="13">
        <v>2</v>
      </c>
      <c r="J1480" s="15" t="s">
        <v>37</v>
      </c>
      <c r="K1480" s="16">
        <v>0</v>
      </c>
      <c r="L1480" s="16">
        <v>0</v>
      </c>
      <c r="M1480" s="16">
        <v>0</v>
      </c>
      <c r="N1480" s="16">
        <v>0</v>
      </c>
      <c r="O1480" s="16">
        <v>0</v>
      </c>
      <c r="P1480" s="16">
        <v>0</v>
      </c>
      <c r="Q1480" s="16">
        <v>0</v>
      </c>
      <c r="R1480" s="16">
        <v>2</v>
      </c>
    </row>
    <row r="1481" spans="1:18" ht="15" customHeight="1" x14ac:dyDescent="0.25">
      <c r="A1481" s="7" t="s">
        <v>30312</v>
      </c>
      <c r="B1481" s="8" t="s">
        <v>30364</v>
      </c>
      <c r="C1481" s="9">
        <v>1</v>
      </c>
      <c r="D1481" s="10" t="s">
        <v>30310</v>
      </c>
      <c r="E1481" s="10" t="s">
        <v>783</v>
      </c>
      <c r="F1481" s="11" t="s">
        <v>782</v>
      </c>
      <c r="G1481" s="12" t="str">
        <f>VLOOKUP(E1481,trad!$A$1:$B$18000,2,)</f>
        <v>The Tourist Potential of the Relief and of the Geological Base</v>
      </c>
      <c r="H1481" s="13">
        <v>6</v>
      </c>
      <c r="J1481" s="15" t="s">
        <v>2</v>
      </c>
      <c r="K1481" s="16">
        <v>2</v>
      </c>
      <c r="L1481" s="16">
        <v>0</v>
      </c>
      <c r="M1481" s="16">
        <v>2</v>
      </c>
      <c r="N1481" s="16">
        <v>0</v>
      </c>
      <c r="O1481" s="16">
        <v>0</v>
      </c>
      <c r="P1481" s="16">
        <v>0</v>
      </c>
      <c r="Q1481" s="16">
        <v>0</v>
      </c>
      <c r="R1481" s="16">
        <v>0</v>
      </c>
    </row>
    <row r="1482" spans="1:18" ht="15" customHeight="1" x14ac:dyDescent="0.25">
      <c r="A1482" s="7" t="s">
        <v>30312</v>
      </c>
      <c r="B1482" s="8" t="s">
        <v>30364</v>
      </c>
      <c r="C1482" s="9">
        <v>1</v>
      </c>
      <c r="D1482" s="10" t="s">
        <v>30310</v>
      </c>
      <c r="E1482" s="10" t="s">
        <v>785</v>
      </c>
      <c r="F1482" s="11" t="s">
        <v>784</v>
      </c>
      <c r="G1482" s="12" t="str">
        <f>VLOOKUP(E1482,trad!$A$1:$B$18000,2,)</f>
        <v>Human resources in tourism</v>
      </c>
      <c r="H1482" s="13">
        <v>6</v>
      </c>
      <c r="J1482" s="15" t="s">
        <v>2</v>
      </c>
      <c r="K1482" s="16">
        <v>2</v>
      </c>
      <c r="L1482" s="16">
        <v>0</v>
      </c>
      <c r="M1482" s="16">
        <v>2</v>
      </c>
      <c r="N1482" s="16">
        <v>0</v>
      </c>
      <c r="O1482" s="16">
        <v>0</v>
      </c>
      <c r="P1482" s="16">
        <v>0</v>
      </c>
      <c r="Q1482" s="16">
        <v>0</v>
      </c>
      <c r="R1482" s="16">
        <v>0</v>
      </c>
    </row>
    <row r="1483" spans="1:18" ht="15" customHeight="1" x14ac:dyDescent="0.25">
      <c r="A1483" s="7" t="s">
        <v>30312</v>
      </c>
      <c r="B1483" s="8" t="s">
        <v>30364</v>
      </c>
      <c r="C1483" s="9">
        <v>1</v>
      </c>
      <c r="D1483" s="10" t="s">
        <v>30310</v>
      </c>
      <c r="E1483" s="10" t="s">
        <v>787</v>
      </c>
      <c r="F1483" s="11" t="s">
        <v>786</v>
      </c>
      <c r="G1483" s="12" t="str">
        <f>VLOOKUP(E1483,trad!$A$1:$B$18000,2,)</f>
        <v>Globalisation and Tourism</v>
      </c>
      <c r="H1483" s="13">
        <v>6</v>
      </c>
      <c r="J1483" s="15" t="s">
        <v>2</v>
      </c>
      <c r="K1483" s="16">
        <v>2</v>
      </c>
      <c r="L1483" s="16">
        <v>0</v>
      </c>
      <c r="M1483" s="16">
        <v>2</v>
      </c>
      <c r="N1483" s="16">
        <v>0</v>
      </c>
      <c r="O1483" s="16">
        <v>0</v>
      </c>
      <c r="P1483" s="16">
        <v>0</v>
      </c>
      <c r="Q1483" s="16">
        <v>0</v>
      </c>
      <c r="R1483" s="16">
        <v>0</v>
      </c>
    </row>
    <row r="1484" spans="1:18" ht="15" customHeight="1" x14ac:dyDescent="0.25">
      <c r="A1484" s="7" t="s">
        <v>30312</v>
      </c>
      <c r="B1484" s="8" t="s">
        <v>30364</v>
      </c>
      <c r="C1484" s="9">
        <v>1</v>
      </c>
      <c r="D1484" s="10" t="s">
        <v>30310</v>
      </c>
      <c r="E1484" s="10" t="s">
        <v>789</v>
      </c>
      <c r="F1484" s="11" t="s">
        <v>788</v>
      </c>
      <c r="G1484" s="12" t="str">
        <f>VLOOKUP(E1484,trad!$A$1:$B$18000,2,)</f>
        <v>Communication and Public Relations in Tourism</v>
      </c>
      <c r="H1484" s="13">
        <v>6</v>
      </c>
      <c r="J1484" s="15" t="s">
        <v>2</v>
      </c>
      <c r="K1484" s="16">
        <v>2</v>
      </c>
      <c r="L1484" s="16">
        <v>0</v>
      </c>
      <c r="M1484" s="16">
        <v>0</v>
      </c>
      <c r="N1484" s="16">
        <v>2</v>
      </c>
      <c r="O1484" s="16">
        <v>0</v>
      </c>
      <c r="P1484" s="16">
        <v>0</v>
      </c>
      <c r="Q1484" s="16">
        <v>0</v>
      </c>
      <c r="R1484" s="16">
        <v>0</v>
      </c>
    </row>
    <row r="1485" spans="1:18" ht="15" customHeight="1" x14ac:dyDescent="0.25">
      <c r="A1485" s="7" t="s">
        <v>30312</v>
      </c>
      <c r="B1485" s="8" t="s">
        <v>30364</v>
      </c>
      <c r="C1485" s="9">
        <v>1</v>
      </c>
      <c r="D1485" s="10" t="s">
        <v>30310</v>
      </c>
      <c r="E1485" s="10" t="s">
        <v>791</v>
      </c>
      <c r="F1485" s="11" t="s">
        <v>790</v>
      </c>
      <c r="G1485" s="12" t="str">
        <f>VLOOKUP(E1485,trad!$A$1:$B$18000,2,)</f>
        <v>S.I.G. in Tourism, Tourism Prospecting and Geoinformation</v>
      </c>
      <c r="H1485" s="13">
        <v>6</v>
      </c>
      <c r="J1485" s="15" t="s">
        <v>2</v>
      </c>
      <c r="K1485" s="16">
        <v>2</v>
      </c>
      <c r="L1485" s="16">
        <v>0</v>
      </c>
      <c r="M1485" s="16">
        <v>2</v>
      </c>
      <c r="N1485" s="16">
        <v>0</v>
      </c>
      <c r="O1485" s="16">
        <v>0</v>
      </c>
      <c r="P1485" s="16">
        <v>0</v>
      </c>
      <c r="Q1485" s="16">
        <v>0</v>
      </c>
      <c r="R1485" s="16">
        <v>0</v>
      </c>
    </row>
    <row r="1486" spans="1:18" ht="15" customHeight="1" x14ac:dyDescent="0.25">
      <c r="A1486" s="7" t="s">
        <v>30312</v>
      </c>
      <c r="B1486" s="8" t="s">
        <v>30364</v>
      </c>
      <c r="C1486" s="9">
        <v>1</v>
      </c>
      <c r="D1486" s="10" t="s">
        <v>30310</v>
      </c>
      <c r="E1486" s="10" t="s">
        <v>793</v>
      </c>
      <c r="F1486" s="11" t="s">
        <v>792</v>
      </c>
      <c r="G1486" s="12" t="str">
        <f>VLOOKUP(E1486,trad!$A$1:$B$18000,2,)</f>
        <v>Revaluation of cultural and urban heritage by tourism</v>
      </c>
      <c r="I1486" s="13">
        <v>6</v>
      </c>
      <c r="J1486" s="15" t="s">
        <v>37</v>
      </c>
      <c r="K1486" s="16">
        <v>0</v>
      </c>
      <c r="L1486" s="16">
        <v>0</v>
      </c>
      <c r="M1486" s="16">
        <v>0</v>
      </c>
      <c r="N1486" s="16">
        <v>0</v>
      </c>
      <c r="O1486" s="16">
        <v>2</v>
      </c>
      <c r="P1486" s="16">
        <v>0</v>
      </c>
      <c r="Q1486" s="16">
        <v>2</v>
      </c>
      <c r="R1486" s="16">
        <v>0</v>
      </c>
    </row>
    <row r="1487" spans="1:18" ht="15" customHeight="1" x14ac:dyDescent="0.25">
      <c r="A1487" s="7" t="s">
        <v>30312</v>
      </c>
      <c r="B1487" s="8" t="s">
        <v>30364</v>
      </c>
      <c r="C1487" s="9">
        <v>1</v>
      </c>
      <c r="D1487" s="10" t="s">
        <v>30310</v>
      </c>
      <c r="E1487" s="10" t="s">
        <v>795</v>
      </c>
      <c r="F1487" s="11" t="s">
        <v>794</v>
      </c>
      <c r="G1487" s="12" t="str">
        <f>VLOOKUP(E1487,trad!$A$1:$B$18000,2,)</f>
        <v>Tourism Practices and Associated Risk Phenomena</v>
      </c>
      <c r="I1487" s="13">
        <v>6</v>
      </c>
      <c r="J1487" s="15" t="s">
        <v>37</v>
      </c>
      <c r="K1487" s="16">
        <v>0</v>
      </c>
      <c r="L1487" s="16">
        <v>0</v>
      </c>
      <c r="M1487" s="16">
        <v>0</v>
      </c>
      <c r="N1487" s="16">
        <v>0</v>
      </c>
      <c r="O1487" s="16">
        <v>2</v>
      </c>
      <c r="P1487" s="16">
        <v>0</v>
      </c>
      <c r="Q1487" s="16">
        <v>2</v>
      </c>
      <c r="R1487" s="16">
        <v>0</v>
      </c>
    </row>
    <row r="1488" spans="1:18" ht="15" customHeight="1" x14ac:dyDescent="0.25">
      <c r="A1488" s="7" t="s">
        <v>30312</v>
      </c>
      <c r="B1488" s="8" t="s">
        <v>30364</v>
      </c>
      <c r="C1488" s="9">
        <v>1</v>
      </c>
      <c r="D1488" s="10" t="s">
        <v>30310</v>
      </c>
      <c r="E1488" s="10" t="s">
        <v>797</v>
      </c>
      <c r="F1488" s="11" t="s">
        <v>796</v>
      </c>
      <c r="G1488" s="12" t="str">
        <f>VLOOKUP(E1488,trad!$A$1:$B$18000,2,)</f>
        <v>Seaside and Balneary Tourism</v>
      </c>
      <c r="I1488" s="13">
        <v>6</v>
      </c>
      <c r="J1488" s="15" t="s">
        <v>37</v>
      </c>
      <c r="K1488" s="16">
        <v>0</v>
      </c>
      <c r="L1488" s="16">
        <v>0</v>
      </c>
      <c r="M1488" s="16">
        <v>0</v>
      </c>
      <c r="N1488" s="16">
        <v>0</v>
      </c>
      <c r="O1488" s="16">
        <v>2</v>
      </c>
      <c r="P1488" s="16">
        <v>0</v>
      </c>
      <c r="Q1488" s="16">
        <v>2</v>
      </c>
      <c r="R1488" s="16">
        <v>0</v>
      </c>
    </row>
    <row r="1489" spans="1:18" ht="15" customHeight="1" x14ac:dyDescent="0.25">
      <c r="A1489" s="7" t="s">
        <v>30312</v>
      </c>
      <c r="B1489" s="8" t="s">
        <v>30364</v>
      </c>
      <c r="C1489" s="9">
        <v>1</v>
      </c>
      <c r="D1489" s="10" t="s">
        <v>30310</v>
      </c>
      <c r="E1489" s="10" t="s">
        <v>799</v>
      </c>
      <c r="F1489" s="11" t="s">
        <v>798</v>
      </c>
      <c r="G1489" s="12" t="str">
        <f>VLOOKUP(E1489,trad!$A$1:$B$18000,2,)</f>
        <v>Models of tourism planning and development</v>
      </c>
      <c r="I1489" s="13">
        <v>6</v>
      </c>
      <c r="J1489" s="15" t="s">
        <v>37</v>
      </c>
      <c r="K1489" s="16">
        <v>0</v>
      </c>
      <c r="L1489" s="16">
        <v>0</v>
      </c>
      <c r="M1489" s="16">
        <v>0</v>
      </c>
      <c r="N1489" s="16">
        <v>0</v>
      </c>
      <c r="O1489" s="16">
        <v>2</v>
      </c>
      <c r="P1489" s="16">
        <v>0</v>
      </c>
      <c r="Q1489" s="16">
        <v>2</v>
      </c>
      <c r="R1489" s="16">
        <v>0</v>
      </c>
    </row>
    <row r="1490" spans="1:18" ht="15" customHeight="1" x14ac:dyDescent="0.25">
      <c r="A1490" s="7" t="s">
        <v>30312</v>
      </c>
      <c r="B1490" s="8" t="s">
        <v>30364</v>
      </c>
      <c r="C1490" s="9">
        <v>1</v>
      </c>
      <c r="D1490" s="10" t="s">
        <v>30310</v>
      </c>
      <c r="E1490" s="10" t="s">
        <v>801</v>
      </c>
      <c r="F1490" s="11" t="s">
        <v>800</v>
      </c>
      <c r="G1490" s="12" t="str">
        <f>VLOOKUP(E1490,trad!$A$1:$B$18000,2,)</f>
        <v>Mountain Tourism Management and Ecotourism</v>
      </c>
      <c r="I1490" s="13">
        <v>6</v>
      </c>
      <c r="J1490" s="15" t="s">
        <v>37</v>
      </c>
      <c r="K1490" s="16">
        <v>0</v>
      </c>
      <c r="L1490" s="16">
        <v>0</v>
      </c>
      <c r="M1490" s="16">
        <v>0</v>
      </c>
      <c r="N1490" s="16">
        <v>0</v>
      </c>
      <c r="O1490" s="16">
        <v>2</v>
      </c>
      <c r="P1490" s="16">
        <v>0</v>
      </c>
      <c r="Q1490" s="16">
        <v>2</v>
      </c>
      <c r="R1490" s="16">
        <v>0</v>
      </c>
    </row>
    <row r="1491" spans="1:18" ht="15" customHeight="1" x14ac:dyDescent="0.25">
      <c r="A1491" s="7" t="s">
        <v>30312</v>
      </c>
      <c r="B1491" s="8" t="s">
        <v>30364</v>
      </c>
      <c r="C1491" s="9">
        <v>2</v>
      </c>
      <c r="D1491" s="10" t="s">
        <v>30310</v>
      </c>
      <c r="E1491" s="10" t="s">
        <v>803</v>
      </c>
      <c r="F1491" s="11" t="s">
        <v>802</v>
      </c>
      <c r="G1491" s="12" t="str">
        <f>VLOOKUP(E1491,trad!$A$1:$B$18000,2,)</f>
        <v>Regional and field strategies on sustainable development</v>
      </c>
      <c r="H1491" s="13">
        <v>7</v>
      </c>
      <c r="J1491" s="15" t="s">
        <v>2</v>
      </c>
      <c r="K1491" s="16">
        <v>2</v>
      </c>
      <c r="L1491" s="16">
        <v>0</v>
      </c>
      <c r="M1491" s="16">
        <v>2</v>
      </c>
      <c r="N1491" s="16">
        <v>0</v>
      </c>
      <c r="O1491" s="16">
        <v>0</v>
      </c>
      <c r="P1491" s="16">
        <v>0</v>
      </c>
      <c r="Q1491" s="16">
        <v>0</v>
      </c>
      <c r="R1491" s="16">
        <v>0</v>
      </c>
    </row>
    <row r="1492" spans="1:18" ht="15" customHeight="1" x14ac:dyDescent="0.25">
      <c r="A1492" s="7" t="s">
        <v>30312</v>
      </c>
      <c r="B1492" s="8" t="s">
        <v>30364</v>
      </c>
      <c r="C1492" s="9">
        <v>2</v>
      </c>
      <c r="D1492" s="10" t="s">
        <v>30310</v>
      </c>
      <c r="E1492" s="10" t="s">
        <v>805</v>
      </c>
      <c r="F1492" s="11" t="s">
        <v>804</v>
      </c>
      <c r="G1492" s="12" t="str">
        <f>VLOOKUP(E1492,trad!$A$1:$B$18000,2,)</f>
        <v>International Tourism and World Tourist Destinations</v>
      </c>
      <c r="H1492" s="13">
        <v>7</v>
      </c>
      <c r="J1492" s="15" t="s">
        <v>2</v>
      </c>
      <c r="K1492" s="16">
        <v>2</v>
      </c>
      <c r="L1492" s="16">
        <v>0</v>
      </c>
      <c r="M1492" s="16">
        <v>2</v>
      </c>
      <c r="N1492" s="16">
        <v>0</v>
      </c>
      <c r="O1492" s="16">
        <v>0</v>
      </c>
      <c r="P1492" s="16">
        <v>0</v>
      </c>
      <c r="Q1492" s="16">
        <v>0</v>
      </c>
      <c r="R1492" s="16">
        <v>0</v>
      </c>
    </row>
    <row r="1493" spans="1:18" ht="15" customHeight="1" x14ac:dyDescent="0.25">
      <c r="A1493" s="7" t="s">
        <v>30312</v>
      </c>
      <c r="B1493" s="8" t="s">
        <v>30364</v>
      </c>
      <c r="C1493" s="9">
        <v>2</v>
      </c>
      <c r="D1493" s="10" t="s">
        <v>30310</v>
      </c>
      <c r="E1493" s="10" t="s">
        <v>807</v>
      </c>
      <c r="F1493" s="11" t="s">
        <v>806</v>
      </c>
      <c r="G1493" s="12" t="str">
        <f>VLOOKUP(E1493,trad!$A$1:$B$18000,2,)</f>
        <v xml:space="preserve">Advertising Techniques in Tourism </v>
      </c>
      <c r="H1493" s="13">
        <v>6</v>
      </c>
      <c r="J1493" s="15" t="s">
        <v>2</v>
      </c>
      <c r="K1493" s="16">
        <v>2</v>
      </c>
      <c r="L1493" s="16">
        <v>0</v>
      </c>
      <c r="M1493" s="16">
        <v>2</v>
      </c>
      <c r="N1493" s="16">
        <v>0</v>
      </c>
      <c r="O1493" s="16">
        <v>0</v>
      </c>
      <c r="P1493" s="16">
        <v>0</v>
      </c>
      <c r="Q1493" s="16">
        <v>0</v>
      </c>
      <c r="R1493" s="16">
        <v>0</v>
      </c>
    </row>
    <row r="1494" spans="1:18" ht="15" customHeight="1" x14ac:dyDescent="0.25">
      <c r="A1494" s="7" t="s">
        <v>30312</v>
      </c>
      <c r="B1494" s="8" t="s">
        <v>30364</v>
      </c>
      <c r="C1494" s="9">
        <v>2</v>
      </c>
      <c r="D1494" s="10" t="s">
        <v>30310</v>
      </c>
      <c r="E1494" s="10" t="s">
        <v>809</v>
      </c>
      <c r="F1494" s="11" t="s">
        <v>808</v>
      </c>
      <c r="G1494" s="12" t="str">
        <f>VLOOKUP(E1494,trad!$A$1:$B$18000,2,)</f>
        <v>Territorial Systems with Tourism Applications</v>
      </c>
      <c r="H1494" s="13">
        <v>6</v>
      </c>
      <c r="J1494" s="15" t="s">
        <v>2</v>
      </c>
      <c r="K1494" s="16">
        <v>2</v>
      </c>
      <c r="L1494" s="16">
        <v>0</v>
      </c>
      <c r="M1494" s="16">
        <v>2</v>
      </c>
      <c r="N1494" s="16">
        <v>0</v>
      </c>
      <c r="O1494" s="16">
        <v>0</v>
      </c>
      <c r="P1494" s="16">
        <v>0</v>
      </c>
      <c r="Q1494" s="16">
        <v>0</v>
      </c>
      <c r="R1494" s="16">
        <v>0</v>
      </c>
    </row>
    <row r="1495" spans="1:18" ht="15" customHeight="1" x14ac:dyDescent="0.25">
      <c r="A1495" s="7" t="s">
        <v>30312</v>
      </c>
      <c r="B1495" s="8" t="s">
        <v>30364</v>
      </c>
      <c r="C1495" s="9">
        <v>2</v>
      </c>
      <c r="D1495" s="10" t="s">
        <v>30310</v>
      </c>
      <c r="E1495" s="10" t="s">
        <v>151</v>
      </c>
      <c r="F1495" s="11" t="s">
        <v>810</v>
      </c>
      <c r="G1495" s="12" t="str">
        <f>VLOOKUP(E1495,trad!$A$1:$B$18000,2,)</f>
        <v>Specializing Training</v>
      </c>
      <c r="H1495" s="13">
        <v>4</v>
      </c>
      <c r="J1495" s="15" t="s">
        <v>2</v>
      </c>
      <c r="K1495" s="16">
        <v>0</v>
      </c>
      <c r="L1495" s="16">
        <v>0</v>
      </c>
      <c r="M1495" s="16">
        <v>2</v>
      </c>
      <c r="N1495" s="16">
        <v>0</v>
      </c>
      <c r="O1495" s="16">
        <v>0</v>
      </c>
      <c r="P1495" s="16">
        <v>0</v>
      </c>
      <c r="Q1495" s="16">
        <v>0</v>
      </c>
      <c r="R1495" s="16">
        <v>0</v>
      </c>
    </row>
    <row r="1496" spans="1:18" ht="15" customHeight="1" x14ac:dyDescent="0.25">
      <c r="A1496" s="7" t="s">
        <v>30312</v>
      </c>
      <c r="B1496" s="8" t="s">
        <v>30364</v>
      </c>
      <c r="C1496" s="9">
        <v>2</v>
      </c>
      <c r="D1496" s="10" t="s">
        <v>30310</v>
      </c>
      <c r="E1496" s="10" t="s">
        <v>812</v>
      </c>
      <c r="F1496" s="11" t="s">
        <v>811</v>
      </c>
      <c r="G1496" s="12" t="str">
        <f>VLOOKUP(E1496,trad!$A$1:$B$18000,2,)</f>
        <v>Tourism Marketing Strategies</v>
      </c>
      <c r="I1496" s="13">
        <v>8</v>
      </c>
      <c r="J1496" s="15" t="s">
        <v>37</v>
      </c>
      <c r="K1496" s="16">
        <v>0</v>
      </c>
      <c r="L1496" s="16">
        <v>0</v>
      </c>
      <c r="M1496" s="16">
        <v>0</v>
      </c>
      <c r="N1496" s="16">
        <v>0</v>
      </c>
      <c r="O1496" s="16">
        <v>2</v>
      </c>
      <c r="P1496" s="16">
        <v>0</v>
      </c>
      <c r="Q1496" s="16">
        <v>2</v>
      </c>
      <c r="R1496" s="16">
        <v>0</v>
      </c>
    </row>
    <row r="1497" spans="1:18" ht="15" customHeight="1" x14ac:dyDescent="0.25">
      <c r="A1497" s="7" t="s">
        <v>30312</v>
      </c>
      <c r="B1497" s="8" t="s">
        <v>30364</v>
      </c>
      <c r="C1497" s="9">
        <v>2</v>
      </c>
      <c r="D1497" s="10" t="s">
        <v>30310</v>
      </c>
      <c r="E1497" s="10" t="s">
        <v>797</v>
      </c>
      <c r="F1497" s="11" t="s">
        <v>813</v>
      </c>
      <c r="G1497" s="12" t="str">
        <f>VLOOKUP(E1497,trad!$A$1:$B$18000,2,)</f>
        <v>Seaside and Balneary Tourism</v>
      </c>
      <c r="I1497" s="13">
        <v>8</v>
      </c>
      <c r="J1497" s="15" t="s">
        <v>37</v>
      </c>
      <c r="K1497" s="16">
        <v>0</v>
      </c>
      <c r="L1497" s="16">
        <v>0</v>
      </c>
      <c r="M1497" s="16">
        <v>0</v>
      </c>
      <c r="N1497" s="16">
        <v>0</v>
      </c>
      <c r="O1497" s="16">
        <v>2</v>
      </c>
      <c r="P1497" s="16">
        <v>0</v>
      </c>
      <c r="Q1497" s="16">
        <v>2</v>
      </c>
      <c r="R1497" s="16">
        <v>0</v>
      </c>
    </row>
    <row r="1498" spans="1:18" ht="15" customHeight="1" x14ac:dyDescent="0.25">
      <c r="A1498" s="7" t="s">
        <v>30312</v>
      </c>
      <c r="B1498" s="8" t="s">
        <v>30364</v>
      </c>
      <c r="C1498" s="9">
        <v>2</v>
      </c>
      <c r="D1498" s="10" t="s">
        <v>30310</v>
      </c>
      <c r="E1498" s="10" t="s">
        <v>815</v>
      </c>
      <c r="F1498" s="11" t="s">
        <v>814</v>
      </c>
      <c r="G1498" s="12" t="str">
        <f>VLOOKUP(E1498,trad!$A$1:$B$18000,2,)</f>
        <v>Management of Regional Tourism Projects</v>
      </c>
      <c r="I1498" s="13">
        <v>8</v>
      </c>
      <c r="J1498" s="15" t="s">
        <v>37</v>
      </c>
      <c r="K1498" s="16">
        <v>0</v>
      </c>
      <c r="L1498" s="16">
        <v>0</v>
      </c>
      <c r="M1498" s="16">
        <v>0</v>
      </c>
      <c r="N1498" s="16">
        <v>0</v>
      </c>
      <c r="O1498" s="16">
        <v>2</v>
      </c>
      <c r="P1498" s="16">
        <v>0</v>
      </c>
      <c r="Q1498" s="16">
        <v>2</v>
      </c>
      <c r="R1498" s="16">
        <v>0</v>
      </c>
    </row>
    <row r="1499" spans="1:18" ht="15" customHeight="1" x14ac:dyDescent="0.25">
      <c r="A1499" s="7" t="s">
        <v>30312</v>
      </c>
      <c r="B1499" s="17" t="s">
        <v>30364</v>
      </c>
      <c r="C1499" s="9">
        <v>2</v>
      </c>
      <c r="D1499" s="10" t="s">
        <v>30310</v>
      </c>
      <c r="E1499" s="10" t="s">
        <v>817</v>
      </c>
      <c r="F1499" s="11" t="s">
        <v>816</v>
      </c>
      <c r="G1499" s="12" t="str">
        <f>VLOOKUP(E1499,trad!$A$1:$B$18000,2,)</f>
        <v>Tutorial Activities for Dissertation</v>
      </c>
      <c r="I1499" s="13">
        <v>6</v>
      </c>
      <c r="J1499" s="15" t="s">
        <v>37</v>
      </c>
      <c r="K1499" s="16">
        <v>0</v>
      </c>
      <c r="L1499" s="16">
        <v>0</v>
      </c>
      <c r="M1499" s="16">
        <v>0</v>
      </c>
      <c r="N1499" s="16">
        <v>0</v>
      </c>
      <c r="O1499" s="16">
        <v>0</v>
      </c>
      <c r="P1499" s="16">
        <v>0</v>
      </c>
      <c r="Q1499" s="16">
        <v>2</v>
      </c>
      <c r="R1499" s="16">
        <v>0</v>
      </c>
    </row>
    <row r="1500" spans="1:18" ht="15" customHeight="1" x14ac:dyDescent="0.25">
      <c r="A1500" s="7" t="s">
        <v>30312</v>
      </c>
      <c r="B1500" s="8" t="s">
        <v>9879</v>
      </c>
      <c r="C1500" s="9">
        <v>3</v>
      </c>
      <c r="D1500" s="10" t="s">
        <v>30309</v>
      </c>
      <c r="E1500" s="10" t="s">
        <v>819</v>
      </c>
      <c r="F1500" s="11" t="s">
        <v>818</v>
      </c>
      <c r="G1500" s="12" t="str">
        <f>VLOOKUP(E1500,trad!$A$1:$B$18000,2,)</f>
        <v>Plant ecophysiology</v>
      </c>
      <c r="H1500" s="13">
        <v>5</v>
      </c>
      <c r="J1500" s="15" t="s">
        <v>2</v>
      </c>
      <c r="K1500" s="16">
        <v>2</v>
      </c>
      <c r="L1500" s="16">
        <v>2</v>
      </c>
      <c r="M1500" s="16">
        <v>0</v>
      </c>
      <c r="N1500" s="16">
        <v>0</v>
      </c>
      <c r="O1500" s="16">
        <v>0</v>
      </c>
      <c r="P1500" s="16">
        <v>0</v>
      </c>
      <c r="Q1500" s="16">
        <v>0</v>
      </c>
      <c r="R1500" s="16">
        <v>0</v>
      </c>
    </row>
    <row r="1501" spans="1:18" ht="15" customHeight="1" x14ac:dyDescent="0.25">
      <c r="A1501" s="7" t="s">
        <v>30312</v>
      </c>
      <c r="B1501" s="8" t="s">
        <v>9879</v>
      </c>
      <c r="C1501" s="9">
        <v>3</v>
      </c>
      <c r="D1501" s="10" t="s">
        <v>30309</v>
      </c>
      <c r="E1501" s="10" t="s">
        <v>821</v>
      </c>
      <c r="F1501" s="11" t="s">
        <v>820</v>
      </c>
      <c r="G1501" s="12" t="str">
        <f>VLOOKUP(E1501,trad!$A$1:$B$18000,2,)</f>
        <v>Ecological Genetics</v>
      </c>
      <c r="H1501" s="13">
        <v>5</v>
      </c>
      <c r="J1501" s="15" t="s">
        <v>2</v>
      </c>
      <c r="K1501" s="16">
        <v>2</v>
      </c>
      <c r="L1501" s="16">
        <v>0</v>
      </c>
      <c r="M1501" s="16">
        <v>2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</row>
    <row r="1502" spans="1:18" ht="15" customHeight="1" x14ac:dyDescent="0.25">
      <c r="A1502" s="7" t="s">
        <v>30312</v>
      </c>
      <c r="B1502" s="8" t="s">
        <v>9879</v>
      </c>
      <c r="C1502" s="9">
        <v>3</v>
      </c>
      <c r="D1502" s="10" t="s">
        <v>30309</v>
      </c>
      <c r="E1502" s="10" t="s">
        <v>30353</v>
      </c>
      <c r="F1502" s="11" t="s">
        <v>822</v>
      </c>
      <c r="G1502" s="12" t="e">
        <f>VLOOKUP(E1502,trad!$A$1:$B$18000,2,)</f>
        <v>#N/A</v>
      </c>
      <c r="H1502" s="13">
        <v>5</v>
      </c>
      <c r="J1502" s="15" t="s">
        <v>2</v>
      </c>
      <c r="K1502" s="16">
        <v>2</v>
      </c>
      <c r="L1502" s="16">
        <v>0</v>
      </c>
      <c r="M1502" s="16">
        <v>2</v>
      </c>
      <c r="N1502" s="16">
        <v>0</v>
      </c>
      <c r="O1502" s="16">
        <v>0</v>
      </c>
      <c r="P1502" s="16">
        <v>0</v>
      </c>
      <c r="Q1502" s="16">
        <v>0</v>
      </c>
      <c r="R1502" s="16">
        <v>0</v>
      </c>
    </row>
    <row r="1503" spans="1:18" ht="15" customHeight="1" x14ac:dyDescent="0.25">
      <c r="A1503" s="7" t="s">
        <v>30312</v>
      </c>
      <c r="B1503" s="8" t="s">
        <v>9879</v>
      </c>
      <c r="C1503" s="9">
        <v>3</v>
      </c>
      <c r="D1503" s="10" t="s">
        <v>30309</v>
      </c>
      <c r="E1503" s="10" t="s">
        <v>824</v>
      </c>
      <c r="F1503" s="11" t="s">
        <v>823</v>
      </c>
      <c r="G1503" s="12" t="str">
        <f>VLOOKUP(E1503,trad!$A$1:$B$18000,2,)</f>
        <v>Animal ecophysiology</v>
      </c>
      <c r="H1503" s="13">
        <v>5</v>
      </c>
      <c r="J1503" s="15" t="s">
        <v>2</v>
      </c>
      <c r="K1503" s="16">
        <v>2</v>
      </c>
      <c r="L1503" s="16">
        <v>0</v>
      </c>
      <c r="M1503" s="16">
        <v>2</v>
      </c>
      <c r="N1503" s="16">
        <v>0</v>
      </c>
      <c r="O1503" s="16">
        <v>0</v>
      </c>
      <c r="P1503" s="16">
        <v>0</v>
      </c>
      <c r="Q1503" s="16">
        <v>0</v>
      </c>
      <c r="R1503" s="16">
        <v>0</v>
      </c>
    </row>
    <row r="1504" spans="1:18" ht="15" customHeight="1" x14ac:dyDescent="0.25">
      <c r="A1504" s="7" t="s">
        <v>30312</v>
      </c>
      <c r="B1504" s="8" t="s">
        <v>9879</v>
      </c>
      <c r="C1504" s="9">
        <v>3</v>
      </c>
      <c r="D1504" s="10" t="s">
        <v>30309</v>
      </c>
      <c r="E1504" s="10" t="s">
        <v>826</v>
      </c>
      <c r="F1504" s="11" t="s">
        <v>825</v>
      </c>
      <c r="G1504" s="12" t="str">
        <f>VLOOKUP(E1504,trad!$A$1:$B$18000,2,)</f>
        <v>Management of biodiversity and nature protection</v>
      </c>
      <c r="H1504" s="13">
        <v>5</v>
      </c>
      <c r="J1504" s="15" t="s">
        <v>2</v>
      </c>
      <c r="K1504" s="16">
        <v>2</v>
      </c>
      <c r="L1504" s="16">
        <v>0</v>
      </c>
      <c r="M1504" s="16">
        <v>0</v>
      </c>
      <c r="N1504" s="16">
        <v>1</v>
      </c>
      <c r="O1504" s="16">
        <v>0</v>
      </c>
      <c r="P1504" s="16">
        <v>0</v>
      </c>
      <c r="Q1504" s="16">
        <v>0</v>
      </c>
      <c r="R1504" s="16">
        <v>0</v>
      </c>
    </row>
    <row r="1505" spans="1:18" ht="15" customHeight="1" x14ac:dyDescent="0.25">
      <c r="A1505" s="7" t="s">
        <v>30312</v>
      </c>
      <c r="B1505" s="8" t="s">
        <v>9879</v>
      </c>
      <c r="C1505" s="9">
        <v>3</v>
      </c>
      <c r="D1505" s="10" t="s">
        <v>30309</v>
      </c>
      <c r="E1505" s="10" t="s">
        <v>538</v>
      </c>
      <c r="F1505" s="11" t="s">
        <v>827</v>
      </c>
      <c r="G1505" s="12" t="str">
        <f>VLOOKUP(E1505,trad!$A$1:$B$18000,2,)</f>
        <v>Modern Biotechnology</v>
      </c>
      <c r="H1505" s="13">
        <v>5</v>
      </c>
      <c r="J1505" s="15" t="s">
        <v>2</v>
      </c>
      <c r="K1505" s="16">
        <v>2</v>
      </c>
      <c r="L1505" s="16">
        <v>0</v>
      </c>
      <c r="M1505" s="16">
        <v>2</v>
      </c>
      <c r="N1505" s="16">
        <v>0</v>
      </c>
      <c r="O1505" s="16">
        <v>0</v>
      </c>
      <c r="P1505" s="16">
        <v>0</v>
      </c>
      <c r="Q1505" s="16">
        <v>0</v>
      </c>
      <c r="R1505" s="16">
        <v>0</v>
      </c>
    </row>
    <row r="1506" spans="1:18" ht="15" customHeight="1" x14ac:dyDescent="0.25">
      <c r="A1506" s="7" t="s">
        <v>30312</v>
      </c>
      <c r="B1506" s="8" t="s">
        <v>9879</v>
      </c>
      <c r="C1506" s="9">
        <v>3</v>
      </c>
      <c r="D1506" s="10" t="s">
        <v>30309</v>
      </c>
      <c r="E1506" s="10" t="s">
        <v>829</v>
      </c>
      <c r="F1506" s="11" t="s">
        <v>828</v>
      </c>
      <c r="G1506" s="12" t="str">
        <f>VLOOKUP(E1506,trad!$A$1:$B$18000,2,)</f>
        <v>Phytopathology</v>
      </c>
      <c r="I1506" s="13">
        <v>5</v>
      </c>
      <c r="J1506" s="15" t="s">
        <v>37</v>
      </c>
      <c r="K1506" s="16">
        <v>0</v>
      </c>
      <c r="L1506" s="16">
        <v>0</v>
      </c>
      <c r="M1506" s="16">
        <v>0</v>
      </c>
      <c r="N1506" s="16">
        <v>0</v>
      </c>
      <c r="O1506" s="16">
        <v>2</v>
      </c>
      <c r="P1506" s="16">
        <v>0</v>
      </c>
      <c r="Q1506" s="16">
        <v>2</v>
      </c>
      <c r="R1506" s="16">
        <v>0</v>
      </c>
    </row>
    <row r="1507" spans="1:18" ht="15" customHeight="1" x14ac:dyDescent="0.25">
      <c r="A1507" s="7" t="s">
        <v>30312</v>
      </c>
      <c r="B1507" s="8" t="s">
        <v>9879</v>
      </c>
      <c r="C1507" s="9">
        <v>3</v>
      </c>
      <c r="D1507" s="10" t="s">
        <v>30309</v>
      </c>
      <c r="E1507" s="10" t="s">
        <v>831</v>
      </c>
      <c r="F1507" s="11" t="s">
        <v>830</v>
      </c>
      <c r="G1507" s="12" t="str">
        <f>VLOOKUP(E1507,trad!$A$1:$B$18000,2,)</f>
        <v>Climatology with meteorological elements</v>
      </c>
      <c r="I1507" s="13">
        <v>4</v>
      </c>
      <c r="J1507" s="15" t="s">
        <v>37</v>
      </c>
      <c r="K1507" s="16">
        <v>0</v>
      </c>
      <c r="L1507" s="16">
        <v>0</v>
      </c>
      <c r="M1507" s="16">
        <v>0</v>
      </c>
      <c r="N1507" s="16">
        <v>0</v>
      </c>
      <c r="O1507" s="16">
        <v>2</v>
      </c>
      <c r="P1507" s="16">
        <v>0</v>
      </c>
      <c r="Q1507" s="16">
        <v>2</v>
      </c>
      <c r="R1507" s="16">
        <v>0</v>
      </c>
    </row>
    <row r="1508" spans="1:18" ht="15" customHeight="1" x14ac:dyDescent="0.25">
      <c r="A1508" s="7" t="s">
        <v>30312</v>
      </c>
      <c r="B1508" s="8" t="s">
        <v>9879</v>
      </c>
      <c r="C1508" s="9">
        <v>3</v>
      </c>
      <c r="D1508" s="10" t="s">
        <v>30309</v>
      </c>
      <c r="E1508" s="10" t="s">
        <v>630</v>
      </c>
      <c r="F1508" s="11" t="s">
        <v>832</v>
      </c>
      <c r="G1508" s="12" t="str">
        <f>VLOOKUP(E1508,trad!$A$1:$B$18000,2,)</f>
        <v>Monitoring ecosystems</v>
      </c>
      <c r="I1508" s="13">
        <v>4</v>
      </c>
      <c r="J1508" s="15" t="s">
        <v>37</v>
      </c>
      <c r="K1508" s="16">
        <v>0</v>
      </c>
      <c r="L1508" s="16">
        <v>0</v>
      </c>
      <c r="M1508" s="16">
        <v>0</v>
      </c>
      <c r="N1508" s="16">
        <v>0</v>
      </c>
      <c r="O1508" s="16">
        <v>2</v>
      </c>
      <c r="P1508" s="16">
        <v>0</v>
      </c>
      <c r="Q1508" s="16">
        <v>0</v>
      </c>
      <c r="R1508" s="16">
        <v>2</v>
      </c>
    </row>
    <row r="1509" spans="1:18" ht="15" customHeight="1" x14ac:dyDescent="0.25">
      <c r="A1509" s="7" t="s">
        <v>30312</v>
      </c>
      <c r="B1509" s="8" t="s">
        <v>9879</v>
      </c>
      <c r="C1509" s="9">
        <v>3</v>
      </c>
      <c r="D1509" s="10" t="s">
        <v>30309</v>
      </c>
      <c r="E1509" s="10" t="s">
        <v>834</v>
      </c>
      <c r="F1509" s="11" t="s">
        <v>833</v>
      </c>
      <c r="G1509" s="12" t="str">
        <f>VLOOKUP(E1509,trad!$A$1:$B$18000,2,)</f>
        <v>Environmental law</v>
      </c>
      <c r="I1509" s="13">
        <v>4</v>
      </c>
      <c r="J1509" s="15" t="s">
        <v>37</v>
      </c>
      <c r="K1509" s="16">
        <v>0</v>
      </c>
      <c r="L1509" s="16">
        <v>0</v>
      </c>
      <c r="M1509" s="16">
        <v>0</v>
      </c>
      <c r="N1509" s="16">
        <v>0</v>
      </c>
      <c r="O1509" s="16">
        <v>2</v>
      </c>
      <c r="P1509" s="16">
        <v>0</v>
      </c>
      <c r="Q1509" s="16">
        <v>0</v>
      </c>
      <c r="R1509" s="16">
        <v>0</v>
      </c>
    </row>
    <row r="1510" spans="1:18" ht="15" customHeight="1" x14ac:dyDescent="0.25">
      <c r="A1510" s="7" t="s">
        <v>30312</v>
      </c>
      <c r="B1510" s="8" t="s">
        <v>9879</v>
      </c>
      <c r="C1510" s="9">
        <v>3</v>
      </c>
      <c r="D1510" s="10" t="s">
        <v>30309</v>
      </c>
      <c r="E1510" s="10" t="s">
        <v>544</v>
      </c>
      <c r="F1510" s="11" t="s">
        <v>835</v>
      </c>
      <c r="G1510" s="12" t="str">
        <f>VLOOKUP(E1510,trad!$A$1:$B$18000,2,)</f>
        <v>Thesis design</v>
      </c>
      <c r="I1510" s="13">
        <v>5</v>
      </c>
      <c r="J1510" s="15" t="s">
        <v>37</v>
      </c>
      <c r="K1510" s="16">
        <v>0</v>
      </c>
      <c r="L1510" s="16">
        <v>0</v>
      </c>
      <c r="M1510" s="16">
        <v>0</v>
      </c>
      <c r="N1510" s="16">
        <v>0</v>
      </c>
      <c r="O1510" s="16">
        <v>0</v>
      </c>
      <c r="P1510" s="16">
        <v>0</v>
      </c>
      <c r="Q1510" s="16">
        <v>2</v>
      </c>
      <c r="R1510" s="16">
        <v>0</v>
      </c>
    </row>
    <row r="1511" spans="1:18" ht="15" customHeight="1" x14ac:dyDescent="0.25">
      <c r="A1511" s="7" t="s">
        <v>30312</v>
      </c>
      <c r="B1511" s="8" t="s">
        <v>9879</v>
      </c>
      <c r="C1511" s="9">
        <v>3</v>
      </c>
      <c r="D1511" s="10" t="s">
        <v>30309</v>
      </c>
      <c r="E1511" s="10" t="s">
        <v>661</v>
      </c>
      <c r="F1511" s="11" t="s">
        <v>836</v>
      </c>
      <c r="G1511" s="12" t="str">
        <f>VLOOKUP(E1511,trad!$A$1:$B$18000,2,)</f>
        <v>Atmosphere and air quality</v>
      </c>
      <c r="I1511" s="13">
        <v>4</v>
      </c>
      <c r="J1511" s="15" t="s">
        <v>37</v>
      </c>
      <c r="K1511" s="16">
        <v>0</v>
      </c>
      <c r="L1511" s="16">
        <v>0</v>
      </c>
      <c r="M1511" s="16">
        <v>0</v>
      </c>
      <c r="N1511" s="16">
        <v>0</v>
      </c>
      <c r="O1511" s="16">
        <v>2</v>
      </c>
      <c r="P1511" s="16">
        <v>0</v>
      </c>
      <c r="Q1511" s="16">
        <v>2</v>
      </c>
      <c r="R1511" s="16">
        <v>0</v>
      </c>
    </row>
    <row r="1512" spans="1:18" ht="15" customHeight="1" x14ac:dyDescent="0.25">
      <c r="A1512" s="7" t="s">
        <v>30312</v>
      </c>
      <c r="B1512" s="8" t="s">
        <v>9879</v>
      </c>
      <c r="C1512" s="9">
        <v>3</v>
      </c>
      <c r="D1512" s="10" t="s">
        <v>30309</v>
      </c>
      <c r="E1512" s="10" t="s">
        <v>838</v>
      </c>
      <c r="F1512" s="11" t="s">
        <v>837</v>
      </c>
      <c r="G1512" s="12" t="str">
        <f>VLOOKUP(E1512,trad!$A$1:$B$18000,2,)</f>
        <v>Ecological Biogeography</v>
      </c>
      <c r="I1512" s="13">
        <v>4</v>
      </c>
      <c r="J1512" s="15" t="s">
        <v>37</v>
      </c>
      <c r="K1512" s="16">
        <v>0</v>
      </c>
      <c r="L1512" s="16">
        <v>0</v>
      </c>
      <c r="M1512" s="16">
        <v>0</v>
      </c>
      <c r="N1512" s="16">
        <v>0</v>
      </c>
      <c r="O1512" s="16">
        <v>2</v>
      </c>
      <c r="P1512" s="16">
        <v>0</v>
      </c>
      <c r="Q1512" s="16">
        <v>0</v>
      </c>
      <c r="R1512" s="16">
        <v>2</v>
      </c>
    </row>
    <row r="1513" spans="1:18" ht="15" customHeight="1" x14ac:dyDescent="0.25">
      <c r="A1513" s="7" t="s">
        <v>30312</v>
      </c>
      <c r="B1513" s="8" t="s">
        <v>30365</v>
      </c>
      <c r="C1513" s="9">
        <v>1</v>
      </c>
      <c r="D1513" s="10" t="s">
        <v>30309</v>
      </c>
      <c r="E1513" s="10" t="s">
        <v>841</v>
      </c>
      <c r="F1513" s="11" t="s">
        <v>840</v>
      </c>
      <c r="G1513" s="12" t="str">
        <f>VLOOKUP(E1513,trad!$A$1:$B$18000,2,)</f>
        <v>General Physical Geography</v>
      </c>
      <c r="H1513" s="13">
        <v>4</v>
      </c>
      <c r="J1513" s="15" t="s">
        <v>2</v>
      </c>
      <c r="K1513" s="16">
        <v>1</v>
      </c>
      <c r="L1513" s="16">
        <v>0</v>
      </c>
      <c r="M1513" s="16">
        <v>2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</row>
    <row r="1514" spans="1:18" ht="15" customHeight="1" x14ac:dyDescent="0.25">
      <c r="A1514" s="7" t="s">
        <v>30312</v>
      </c>
      <c r="B1514" s="8" t="s">
        <v>30365</v>
      </c>
      <c r="C1514" s="9">
        <v>1</v>
      </c>
      <c r="D1514" s="10" t="s">
        <v>30309</v>
      </c>
      <c r="E1514" s="10" t="s">
        <v>843</v>
      </c>
      <c r="F1514" s="11" t="s">
        <v>842</v>
      </c>
      <c r="G1514" s="12" t="str">
        <f>VLOOKUP(E1514,trad!$A$1:$B$18000,2,)</f>
        <v>Cartography, topography and Photogrammetry</v>
      </c>
      <c r="H1514" s="13">
        <v>5</v>
      </c>
      <c r="J1514" s="15" t="s">
        <v>2</v>
      </c>
      <c r="K1514" s="16">
        <v>2</v>
      </c>
      <c r="L1514" s="16">
        <v>0</v>
      </c>
      <c r="M1514" s="16">
        <v>2</v>
      </c>
      <c r="N1514" s="16">
        <v>0</v>
      </c>
      <c r="O1514" s="16">
        <v>0</v>
      </c>
      <c r="P1514" s="16">
        <v>0</v>
      </c>
      <c r="Q1514" s="16">
        <v>0</v>
      </c>
      <c r="R1514" s="16">
        <v>0</v>
      </c>
    </row>
    <row r="1515" spans="1:18" ht="15" customHeight="1" x14ac:dyDescent="0.25">
      <c r="A1515" s="7" t="s">
        <v>30312</v>
      </c>
      <c r="B1515" s="8" t="s">
        <v>30365</v>
      </c>
      <c r="C1515" s="9">
        <v>1</v>
      </c>
      <c r="D1515" s="10" t="s">
        <v>30309</v>
      </c>
      <c r="E1515" s="10" t="s">
        <v>839</v>
      </c>
      <c r="F1515" s="11" t="s">
        <v>844</v>
      </c>
      <c r="G1515" s="12" t="str">
        <f>VLOOKUP(E1515,trad!$A$1:$B$18000,2,)</f>
        <v>Tourism Geography</v>
      </c>
      <c r="H1515" s="13">
        <v>4</v>
      </c>
      <c r="J1515" s="15" t="s">
        <v>2</v>
      </c>
      <c r="K1515" s="16">
        <v>2</v>
      </c>
      <c r="L1515" s="16">
        <v>0</v>
      </c>
      <c r="M1515" s="16">
        <v>2</v>
      </c>
      <c r="N1515" s="16">
        <v>0</v>
      </c>
      <c r="O1515" s="16">
        <v>0</v>
      </c>
      <c r="P1515" s="16">
        <v>0</v>
      </c>
      <c r="Q1515" s="16">
        <v>0</v>
      </c>
      <c r="R1515" s="16">
        <v>0</v>
      </c>
    </row>
    <row r="1516" spans="1:18" ht="15" customHeight="1" x14ac:dyDescent="0.25">
      <c r="A1516" s="7" t="s">
        <v>30312</v>
      </c>
      <c r="B1516" s="8" t="s">
        <v>30365</v>
      </c>
      <c r="C1516" s="9">
        <v>1</v>
      </c>
      <c r="D1516" s="10" t="s">
        <v>30309</v>
      </c>
      <c r="E1516" s="10" t="s">
        <v>846</v>
      </c>
      <c r="F1516" s="11" t="s">
        <v>845</v>
      </c>
      <c r="G1516" s="12" t="str">
        <f>VLOOKUP(E1516,trad!$A$1:$B$18000,2,)</f>
        <v>Population Geography</v>
      </c>
      <c r="H1516" s="13">
        <v>5</v>
      </c>
      <c r="J1516" s="15" t="s">
        <v>2</v>
      </c>
      <c r="K1516" s="16">
        <v>2</v>
      </c>
      <c r="L1516" s="16">
        <v>0</v>
      </c>
      <c r="M1516" s="16">
        <v>2</v>
      </c>
      <c r="N1516" s="16">
        <v>0</v>
      </c>
      <c r="O1516" s="16">
        <v>0</v>
      </c>
      <c r="P1516" s="16">
        <v>0</v>
      </c>
      <c r="Q1516" s="16">
        <v>0</v>
      </c>
      <c r="R1516" s="16">
        <v>0</v>
      </c>
    </row>
    <row r="1517" spans="1:18" ht="15" customHeight="1" x14ac:dyDescent="0.25">
      <c r="A1517" s="7" t="s">
        <v>30312</v>
      </c>
      <c r="B1517" s="8" t="s">
        <v>30365</v>
      </c>
      <c r="C1517" s="9">
        <v>1</v>
      </c>
      <c r="D1517" s="10" t="s">
        <v>30309</v>
      </c>
      <c r="E1517" s="10" t="s">
        <v>848</v>
      </c>
      <c r="F1517" s="11" t="s">
        <v>847</v>
      </c>
      <c r="G1517" s="12" t="str">
        <f>VLOOKUP(E1517,trad!$A$1:$B$18000,2,)</f>
        <v>Geoinformatics</v>
      </c>
      <c r="H1517" s="13">
        <v>4</v>
      </c>
      <c r="J1517" s="15" t="s">
        <v>2</v>
      </c>
      <c r="K1517" s="16">
        <v>1</v>
      </c>
      <c r="L1517" s="16">
        <v>0</v>
      </c>
      <c r="M1517" s="16">
        <v>2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</row>
    <row r="1518" spans="1:18" ht="15" customHeight="1" x14ac:dyDescent="0.25">
      <c r="A1518" s="7" t="s">
        <v>30312</v>
      </c>
      <c r="B1518" s="8" t="s">
        <v>30365</v>
      </c>
      <c r="C1518" s="9">
        <v>1</v>
      </c>
      <c r="D1518" s="10" t="s">
        <v>30309</v>
      </c>
      <c r="E1518" s="10" t="s">
        <v>850</v>
      </c>
      <c r="F1518" s="11" t="s">
        <v>849</v>
      </c>
      <c r="G1518" s="12" t="str">
        <f>VLOOKUP(E1518,trad!$A$1:$B$18000,2,)</f>
        <v>General Geology and Geology of Romania</v>
      </c>
      <c r="H1518" s="13">
        <v>5</v>
      </c>
      <c r="J1518" s="15" t="s">
        <v>2</v>
      </c>
      <c r="K1518" s="16">
        <v>2</v>
      </c>
      <c r="L1518" s="16">
        <v>0</v>
      </c>
      <c r="M1518" s="16">
        <v>2</v>
      </c>
      <c r="N1518" s="16">
        <v>0</v>
      </c>
      <c r="O1518" s="16">
        <v>0</v>
      </c>
      <c r="P1518" s="16">
        <v>0</v>
      </c>
      <c r="Q1518" s="16">
        <v>0</v>
      </c>
      <c r="R1518" s="16">
        <v>0</v>
      </c>
    </row>
    <row r="1519" spans="1:18" ht="15" customHeight="1" x14ac:dyDescent="0.25">
      <c r="A1519" s="7" t="s">
        <v>30312</v>
      </c>
      <c r="B1519" s="8" t="s">
        <v>30365</v>
      </c>
      <c r="C1519" s="9">
        <v>1</v>
      </c>
      <c r="D1519" s="10" t="s">
        <v>30309</v>
      </c>
      <c r="E1519" s="10" t="s">
        <v>30</v>
      </c>
      <c r="F1519" s="11" t="s">
        <v>851</v>
      </c>
      <c r="G1519" s="12" t="str">
        <f>VLOOKUP(E1519,trad!$A$1:$B$18000,2,)</f>
        <v>English Language</v>
      </c>
      <c r="H1519" s="13">
        <v>3</v>
      </c>
      <c r="J1519" s="15" t="s">
        <v>2</v>
      </c>
      <c r="K1519" s="16">
        <v>0</v>
      </c>
      <c r="L1519" s="16">
        <v>0</v>
      </c>
      <c r="M1519" s="16">
        <v>2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</row>
    <row r="1520" spans="1:18" ht="15" customHeight="1" x14ac:dyDescent="0.25">
      <c r="A1520" s="7" t="s">
        <v>30312</v>
      </c>
      <c r="B1520" s="8" t="s">
        <v>30365</v>
      </c>
      <c r="C1520" s="9">
        <v>1</v>
      </c>
      <c r="D1520" s="10" t="s">
        <v>30309</v>
      </c>
      <c r="E1520" s="10" t="s">
        <v>32</v>
      </c>
      <c r="F1520" s="11" t="s">
        <v>852</v>
      </c>
      <c r="G1520" s="12" t="str">
        <f>VLOOKUP(E1520,trad!$A$1:$B$18000,2,)</f>
        <v>French Language</v>
      </c>
      <c r="H1520" s="13">
        <v>3</v>
      </c>
      <c r="J1520" s="15" t="s">
        <v>2</v>
      </c>
      <c r="K1520" s="16">
        <v>0</v>
      </c>
      <c r="L1520" s="16">
        <v>0</v>
      </c>
      <c r="M1520" s="16">
        <v>0</v>
      </c>
      <c r="N1520" s="16">
        <v>2</v>
      </c>
      <c r="O1520" s="16">
        <v>0</v>
      </c>
      <c r="P1520" s="16">
        <v>0</v>
      </c>
      <c r="Q1520" s="16">
        <v>0</v>
      </c>
      <c r="R1520" s="16">
        <v>0</v>
      </c>
    </row>
    <row r="1521" spans="1:18" ht="15" customHeight="1" x14ac:dyDescent="0.25">
      <c r="A1521" s="7" t="s">
        <v>30312</v>
      </c>
      <c r="B1521" s="8" t="s">
        <v>30365</v>
      </c>
      <c r="C1521" s="9">
        <v>1</v>
      </c>
      <c r="D1521" s="10" t="s">
        <v>30309</v>
      </c>
      <c r="E1521" s="10" t="s">
        <v>34</v>
      </c>
      <c r="F1521" s="11" t="s">
        <v>853</v>
      </c>
      <c r="G1521" s="12" t="str">
        <f>VLOOKUP(E1521,trad!$A$1:$B$18000,2,)</f>
        <v>German Language</v>
      </c>
      <c r="H1521" s="13">
        <v>3</v>
      </c>
      <c r="J1521" s="15" t="s">
        <v>2</v>
      </c>
      <c r="K1521" s="16">
        <v>0</v>
      </c>
      <c r="L1521" s="16">
        <v>0</v>
      </c>
      <c r="M1521" s="16">
        <v>0</v>
      </c>
      <c r="N1521" s="16">
        <v>2</v>
      </c>
      <c r="O1521" s="16">
        <v>0</v>
      </c>
      <c r="P1521" s="16">
        <v>0</v>
      </c>
      <c r="Q1521" s="16">
        <v>0</v>
      </c>
      <c r="R1521" s="16">
        <v>0</v>
      </c>
    </row>
    <row r="1522" spans="1:18" ht="15" customHeight="1" x14ac:dyDescent="0.25">
      <c r="A1522" s="7" t="s">
        <v>30312</v>
      </c>
      <c r="B1522" s="8" t="s">
        <v>30365</v>
      </c>
      <c r="C1522" s="9">
        <v>1</v>
      </c>
      <c r="D1522" s="10" t="s">
        <v>30309</v>
      </c>
      <c r="E1522" s="10" t="s">
        <v>160</v>
      </c>
      <c r="F1522" s="11" t="s">
        <v>854</v>
      </c>
      <c r="G1522" s="12" t="str">
        <f>VLOOKUP(E1522,trad!$A$1:$B$18000,2,)</f>
        <v>Italian Language</v>
      </c>
      <c r="H1522" s="13">
        <v>3</v>
      </c>
      <c r="J1522" s="15" t="s">
        <v>2</v>
      </c>
      <c r="K1522" s="16">
        <v>0</v>
      </c>
      <c r="L1522" s="16">
        <v>0</v>
      </c>
      <c r="M1522" s="16">
        <v>0</v>
      </c>
      <c r="N1522" s="16">
        <v>2</v>
      </c>
      <c r="O1522" s="16">
        <v>0</v>
      </c>
      <c r="P1522" s="16">
        <v>0</v>
      </c>
      <c r="Q1522" s="16">
        <v>0</v>
      </c>
      <c r="R1522" s="16">
        <v>0</v>
      </c>
    </row>
    <row r="1523" spans="1:18" ht="15" customHeight="1" x14ac:dyDescent="0.25">
      <c r="A1523" s="7" t="s">
        <v>30312</v>
      </c>
      <c r="B1523" s="8" t="s">
        <v>30365</v>
      </c>
      <c r="C1523" s="9">
        <v>1</v>
      </c>
      <c r="D1523" s="10" t="s">
        <v>30309</v>
      </c>
      <c r="E1523" s="10" t="s">
        <v>856</v>
      </c>
      <c r="F1523" s="11" t="s">
        <v>855</v>
      </c>
      <c r="G1523" s="12" t="str">
        <f>VLOOKUP(E1523,trad!$A$1:$B$18000,2,)</f>
        <v>Spanish Language</v>
      </c>
      <c r="H1523" s="13">
        <v>3</v>
      </c>
      <c r="J1523" s="15" t="s">
        <v>2</v>
      </c>
      <c r="K1523" s="16">
        <v>0</v>
      </c>
      <c r="L1523" s="16">
        <v>0</v>
      </c>
      <c r="M1523" s="16">
        <v>0</v>
      </c>
      <c r="N1523" s="16">
        <v>2</v>
      </c>
      <c r="O1523" s="16">
        <v>0</v>
      </c>
      <c r="P1523" s="16">
        <v>0</v>
      </c>
      <c r="Q1523" s="16">
        <v>0</v>
      </c>
      <c r="R1523" s="16">
        <v>0</v>
      </c>
    </row>
    <row r="1524" spans="1:18" ht="15" customHeight="1" x14ac:dyDescent="0.25">
      <c r="A1524" s="7" t="s">
        <v>30312</v>
      </c>
      <c r="B1524" s="8" t="s">
        <v>30365</v>
      </c>
      <c r="C1524" s="9">
        <v>1</v>
      </c>
      <c r="D1524" s="10" t="s">
        <v>30309</v>
      </c>
      <c r="E1524" s="10" t="s">
        <v>858</v>
      </c>
      <c r="F1524" s="11" t="s">
        <v>857</v>
      </c>
      <c r="G1524" s="12" t="str">
        <f>VLOOKUP(E1524,trad!$A$1:$B$18000,2,)</f>
        <v>Sports</v>
      </c>
      <c r="H1524" s="13">
        <v>2</v>
      </c>
      <c r="J1524" s="15" t="s">
        <v>2</v>
      </c>
      <c r="K1524" s="16">
        <v>0</v>
      </c>
      <c r="L1524" s="16">
        <v>0</v>
      </c>
      <c r="M1524" s="16">
        <v>2</v>
      </c>
      <c r="N1524" s="16">
        <v>0</v>
      </c>
      <c r="O1524" s="16">
        <v>0</v>
      </c>
      <c r="P1524" s="16">
        <v>0</v>
      </c>
      <c r="Q1524" s="16">
        <v>0</v>
      </c>
      <c r="R1524" s="16">
        <v>0</v>
      </c>
    </row>
    <row r="1525" spans="1:18" ht="15" customHeight="1" x14ac:dyDescent="0.25">
      <c r="A1525" s="7" t="s">
        <v>30312</v>
      </c>
      <c r="B1525" s="8" t="s">
        <v>30365</v>
      </c>
      <c r="C1525" s="9">
        <v>1</v>
      </c>
      <c r="D1525" s="10" t="s">
        <v>30309</v>
      </c>
      <c r="E1525" s="10" t="s">
        <v>860</v>
      </c>
      <c r="F1525" s="11" t="s">
        <v>859</v>
      </c>
      <c r="G1525" s="12" t="str">
        <f>VLOOKUP(E1525,trad!$A$1:$B$18000,2,)</f>
        <v>General Human Geography</v>
      </c>
      <c r="I1525" s="13">
        <v>5</v>
      </c>
      <c r="J1525" s="15" t="s">
        <v>37</v>
      </c>
      <c r="K1525" s="16">
        <v>0</v>
      </c>
      <c r="L1525" s="16">
        <v>0</v>
      </c>
      <c r="M1525" s="16">
        <v>0</v>
      </c>
      <c r="N1525" s="16">
        <v>0</v>
      </c>
      <c r="O1525" s="16">
        <v>1</v>
      </c>
      <c r="P1525" s="16">
        <v>0</v>
      </c>
      <c r="Q1525" s="16">
        <v>2</v>
      </c>
      <c r="R1525" s="16">
        <v>0</v>
      </c>
    </row>
    <row r="1526" spans="1:18" ht="15" customHeight="1" x14ac:dyDescent="0.25">
      <c r="A1526" s="7" t="s">
        <v>30312</v>
      </c>
      <c r="B1526" s="8" t="s">
        <v>30365</v>
      </c>
      <c r="C1526" s="9">
        <v>1</v>
      </c>
      <c r="D1526" s="10" t="s">
        <v>30309</v>
      </c>
      <c r="E1526" s="10" t="s">
        <v>862</v>
      </c>
      <c r="F1526" s="11" t="s">
        <v>861</v>
      </c>
      <c r="G1526" s="12" t="str">
        <f>VLOOKUP(E1526,trad!$A$1:$B$18000,2,)</f>
        <v>Meteorology - Climatology</v>
      </c>
      <c r="I1526" s="13">
        <v>5</v>
      </c>
      <c r="J1526" s="15" t="s">
        <v>37</v>
      </c>
      <c r="K1526" s="16">
        <v>0</v>
      </c>
      <c r="L1526" s="16">
        <v>0</v>
      </c>
      <c r="M1526" s="16">
        <v>0</v>
      </c>
      <c r="N1526" s="16">
        <v>0</v>
      </c>
      <c r="O1526" s="16">
        <v>2</v>
      </c>
      <c r="P1526" s="16">
        <v>0</v>
      </c>
      <c r="Q1526" s="16">
        <v>2</v>
      </c>
      <c r="R1526" s="16">
        <v>0</v>
      </c>
    </row>
    <row r="1527" spans="1:18" ht="15" customHeight="1" x14ac:dyDescent="0.25">
      <c r="A1527" s="7" t="s">
        <v>30312</v>
      </c>
      <c r="B1527" s="8" t="s">
        <v>30365</v>
      </c>
      <c r="C1527" s="9">
        <v>1</v>
      </c>
      <c r="D1527" s="10" t="s">
        <v>30309</v>
      </c>
      <c r="E1527" s="10" t="s">
        <v>864</v>
      </c>
      <c r="F1527" s="11" t="s">
        <v>863</v>
      </c>
      <c r="G1527" s="12" t="str">
        <f>VLOOKUP(E1527,trad!$A$1:$B$18000,2,)</f>
        <v>Hydrology  Oceanography</v>
      </c>
      <c r="I1527" s="13">
        <v>5</v>
      </c>
      <c r="J1527" s="15" t="s">
        <v>37</v>
      </c>
      <c r="K1527" s="16">
        <v>0</v>
      </c>
      <c r="L1527" s="16">
        <v>0</v>
      </c>
      <c r="M1527" s="16">
        <v>0</v>
      </c>
      <c r="N1527" s="16">
        <v>0</v>
      </c>
      <c r="O1527" s="16">
        <v>2</v>
      </c>
      <c r="P1527" s="16">
        <v>0</v>
      </c>
      <c r="Q1527" s="16">
        <v>2</v>
      </c>
      <c r="R1527" s="16">
        <v>0</v>
      </c>
    </row>
    <row r="1528" spans="1:18" ht="15" customHeight="1" x14ac:dyDescent="0.25">
      <c r="A1528" s="7" t="s">
        <v>30312</v>
      </c>
      <c r="B1528" s="8" t="s">
        <v>30365</v>
      </c>
      <c r="C1528" s="9">
        <v>1</v>
      </c>
      <c r="D1528" s="10" t="s">
        <v>30309</v>
      </c>
      <c r="E1528" s="10" t="s">
        <v>866</v>
      </c>
      <c r="F1528" s="11" t="s">
        <v>865</v>
      </c>
      <c r="G1528" s="12" t="str">
        <f>VLOOKUP(E1528,trad!$A$1:$B$18000,2,)</f>
        <v xml:space="preserve">Economic Geography </v>
      </c>
      <c r="I1528" s="13">
        <v>5</v>
      </c>
      <c r="J1528" s="15" t="s">
        <v>37</v>
      </c>
      <c r="K1528" s="16">
        <v>0</v>
      </c>
      <c r="L1528" s="16">
        <v>0</v>
      </c>
      <c r="M1528" s="16">
        <v>0</v>
      </c>
      <c r="N1528" s="16">
        <v>0</v>
      </c>
      <c r="O1528" s="16">
        <v>2</v>
      </c>
      <c r="P1528" s="16">
        <v>0</v>
      </c>
      <c r="Q1528" s="16">
        <v>2</v>
      </c>
      <c r="R1528" s="16">
        <v>0</v>
      </c>
    </row>
    <row r="1529" spans="1:18" ht="15" customHeight="1" x14ac:dyDescent="0.25">
      <c r="A1529" s="7" t="s">
        <v>30312</v>
      </c>
      <c r="B1529" s="8" t="s">
        <v>30365</v>
      </c>
      <c r="C1529" s="9">
        <v>1</v>
      </c>
      <c r="D1529" s="10" t="s">
        <v>30309</v>
      </c>
      <c r="E1529" s="10" t="s">
        <v>151</v>
      </c>
      <c r="F1529" s="11" t="s">
        <v>867</v>
      </c>
      <c r="G1529" s="12" t="str">
        <f>VLOOKUP(E1529,trad!$A$1:$B$18000,2,)</f>
        <v>Specializing Training</v>
      </c>
      <c r="I1529" s="13">
        <v>3</v>
      </c>
      <c r="J1529" s="15" t="s">
        <v>37</v>
      </c>
      <c r="K1529" s="16">
        <v>0</v>
      </c>
      <c r="L1529" s="16">
        <v>0</v>
      </c>
      <c r="M1529" s="16">
        <v>0</v>
      </c>
      <c r="N1529" s="16">
        <v>0</v>
      </c>
      <c r="O1529" s="16">
        <v>0</v>
      </c>
      <c r="P1529" s="16">
        <v>0</v>
      </c>
      <c r="Q1529" s="16">
        <v>2</v>
      </c>
      <c r="R1529" s="16">
        <v>0</v>
      </c>
    </row>
    <row r="1530" spans="1:18" ht="15" customHeight="1" x14ac:dyDescent="0.25">
      <c r="A1530" s="7" t="s">
        <v>30312</v>
      </c>
      <c r="B1530" s="8" t="s">
        <v>30365</v>
      </c>
      <c r="C1530" s="9">
        <v>1</v>
      </c>
      <c r="D1530" s="10" t="s">
        <v>30309</v>
      </c>
      <c r="E1530" s="10" t="s">
        <v>869</v>
      </c>
      <c r="F1530" s="11" t="s">
        <v>868</v>
      </c>
      <c r="G1530" s="12" t="str">
        <f>VLOOKUP(E1530,trad!$A$1:$B$18000,2,)</f>
        <v xml:space="preserve">S.I.G. and Remote Sensing	 	 	 	 	 	 	 </v>
      </c>
      <c r="I1530" s="13">
        <v>4</v>
      </c>
      <c r="J1530" s="15" t="s">
        <v>37</v>
      </c>
      <c r="K1530" s="16">
        <v>0</v>
      </c>
      <c r="L1530" s="16">
        <v>0</v>
      </c>
      <c r="M1530" s="16">
        <v>0</v>
      </c>
      <c r="N1530" s="16">
        <v>0</v>
      </c>
      <c r="O1530" s="16">
        <v>2</v>
      </c>
      <c r="P1530" s="16">
        <v>0</v>
      </c>
      <c r="Q1530" s="16">
        <v>2</v>
      </c>
      <c r="R1530" s="16">
        <v>0</v>
      </c>
    </row>
    <row r="1531" spans="1:18" ht="15" customHeight="1" x14ac:dyDescent="0.25">
      <c r="A1531" s="7" t="s">
        <v>30312</v>
      </c>
      <c r="B1531" s="8" t="s">
        <v>30365</v>
      </c>
      <c r="C1531" s="9">
        <v>1</v>
      </c>
      <c r="D1531" s="10" t="s">
        <v>30309</v>
      </c>
      <c r="E1531" s="10" t="s">
        <v>30</v>
      </c>
      <c r="F1531" s="11" t="s">
        <v>870</v>
      </c>
      <c r="G1531" s="12" t="str">
        <f>VLOOKUP(E1531,trad!$A$1:$B$18000,2,)</f>
        <v>English Language</v>
      </c>
      <c r="I1531" s="13">
        <v>3</v>
      </c>
      <c r="J1531" s="15" t="s">
        <v>37</v>
      </c>
      <c r="K1531" s="16">
        <v>0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2</v>
      </c>
      <c r="R1531" s="16">
        <v>0</v>
      </c>
    </row>
    <row r="1532" spans="1:18" ht="15" customHeight="1" x14ac:dyDescent="0.25">
      <c r="A1532" s="7" t="s">
        <v>30312</v>
      </c>
      <c r="B1532" s="8" t="s">
        <v>30365</v>
      </c>
      <c r="C1532" s="9">
        <v>1</v>
      </c>
      <c r="D1532" s="10" t="s">
        <v>30309</v>
      </c>
      <c r="E1532" s="10" t="s">
        <v>32</v>
      </c>
      <c r="F1532" s="11" t="s">
        <v>871</v>
      </c>
      <c r="G1532" s="12" t="str">
        <f>VLOOKUP(E1532,trad!$A$1:$B$18000,2,)</f>
        <v>French Language</v>
      </c>
      <c r="I1532" s="13">
        <v>3</v>
      </c>
      <c r="J1532" s="15" t="s">
        <v>37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2</v>
      </c>
    </row>
    <row r="1533" spans="1:18" ht="15" customHeight="1" x14ac:dyDescent="0.25">
      <c r="A1533" s="7" t="s">
        <v>30312</v>
      </c>
      <c r="B1533" s="8" t="s">
        <v>30365</v>
      </c>
      <c r="C1533" s="9">
        <v>1</v>
      </c>
      <c r="D1533" s="10" t="s">
        <v>30309</v>
      </c>
      <c r="E1533" s="10" t="s">
        <v>34</v>
      </c>
      <c r="F1533" s="11" t="s">
        <v>872</v>
      </c>
      <c r="G1533" s="12" t="str">
        <f>VLOOKUP(E1533,trad!$A$1:$B$18000,2,)</f>
        <v>German Language</v>
      </c>
      <c r="I1533" s="13">
        <v>3</v>
      </c>
      <c r="J1533" s="15" t="s">
        <v>37</v>
      </c>
      <c r="K1533" s="16">
        <v>0</v>
      </c>
      <c r="L1533" s="16">
        <v>0</v>
      </c>
      <c r="M1533" s="16">
        <v>0</v>
      </c>
      <c r="N1533" s="16">
        <v>0</v>
      </c>
      <c r="O1533" s="16">
        <v>0</v>
      </c>
      <c r="P1533" s="16">
        <v>0</v>
      </c>
      <c r="Q1533" s="16">
        <v>0</v>
      </c>
      <c r="R1533" s="16">
        <v>2</v>
      </c>
    </row>
    <row r="1534" spans="1:18" ht="15" customHeight="1" x14ac:dyDescent="0.25">
      <c r="A1534" s="7" t="s">
        <v>30312</v>
      </c>
      <c r="B1534" s="8" t="s">
        <v>30365</v>
      </c>
      <c r="C1534" s="9">
        <v>1</v>
      </c>
      <c r="D1534" s="10" t="s">
        <v>30309</v>
      </c>
      <c r="E1534" s="10" t="s">
        <v>160</v>
      </c>
      <c r="F1534" s="11" t="s">
        <v>873</v>
      </c>
      <c r="G1534" s="12" t="str">
        <f>VLOOKUP(E1534,trad!$A$1:$B$18000,2,)</f>
        <v>Italian Language</v>
      </c>
      <c r="I1534" s="13">
        <v>3</v>
      </c>
      <c r="J1534" s="15" t="s">
        <v>37</v>
      </c>
      <c r="K1534" s="16">
        <v>0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16">
        <v>2</v>
      </c>
    </row>
    <row r="1535" spans="1:18" ht="15" customHeight="1" x14ac:dyDescent="0.25">
      <c r="A1535" s="7" t="s">
        <v>30312</v>
      </c>
      <c r="B1535" s="8" t="s">
        <v>30365</v>
      </c>
      <c r="C1535" s="9">
        <v>1</v>
      </c>
      <c r="D1535" s="10" t="s">
        <v>30309</v>
      </c>
      <c r="E1535" s="10" t="s">
        <v>856</v>
      </c>
      <c r="F1535" s="11" t="s">
        <v>874</v>
      </c>
      <c r="G1535" s="12" t="str">
        <f>VLOOKUP(E1535,trad!$A$1:$B$18000,2,)</f>
        <v>Spanish Language</v>
      </c>
      <c r="I1535" s="13">
        <v>3</v>
      </c>
      <c r="J1535" s="15" t="s">
        <v>37</v>
      </c>
      <c r="K1535" s="16">
        <v>0</v>
      </c>
      <c r="L1535" s="16">
        <v>0</v>
      </c>
      <c r="M1535" s="16">
        <v>0</v>
      </c>
      <c r="N1535" s="16">
        <v>0</v>
      </c>
      <c r="O1535" s="16">
        <v>0</v>
      </c>
      <c r="P1535" s="16">
        <v>0</v>
      </c>
      <c r="Q1535" s="16">
        <v>0</v>
      </c>
      <c r="R1535" s="16">
        <v>2</v>
      </c>
    </row>
    <row r="1536" spans="1:18" ht="15" customHeight="1" x14ac:dyDescent="0.25">
      <c r="A1536" s="7" t="s">
        <v>30312</v>
      </c>
      <c r="B1536" s="8" t="s">
        <v>30365</v>
      </c>
      <c r="C1536" s="9">
        <v>1</v>
      </c>
      <c r="D1536" s="10" t="s">
        <v>30309</v>
      </c>
      <c r="E1536" s="10" t="s">
        <v>876</v>
      </c>
      <c r="F1536" s="11" t="s">
        <v>875</v>
      </c>
      <c r="G1536" s="12" t="str">
        <f>VLOOKUP(E1536,trad!$A$1:$B$18000,2,)</f>
        <v>History of Geographical Discoveries</v>
      </c>
      <c r="I1536" s="13">
        <v>3</v>
      </c>
      <c r="J1536" s="15" t="s">
        <v>37</v>
      </c>
      <c r="K1536" s="16">
        <v>0</v>
      </c>
      <c r="L1536" s="16">
        <v>0</v>
      </c>
      <c r="M1536" s="16">
        <v>0</v>
      </c>
      <c r="N1536" s="16">
        <v>0</v>
      </c>
      <c r="O1536" s="16">
        <v>2</v>
      </c>
      <c r="P1536" s="16">
        <v>0</v>
      </c>
      <c r="Q1536" s="16">
        <v>0</v>
      </c>
      <c r="R1536" s="16">
        <v>2</v>
      </c>
    </row>
    <row r="1537" spans="1:18" ht="15" customHeight="1" x14ac:dyDescent="0.25">
      <c r="A1537" s="7" t="s">
        <v>30312</v>
      </c>
      <c r="B1537" s="8" t="s">
        <v>30365</v>
      </c>
      <c r="C1537" s="9">
        <v>1</v>
      </c>
      <c r="D1537" s="10" t="s">
        <v>30309</v>
      </c>
      <c r="E1537" s="10" t="s">
        <v>858</v>
      </c>
      <c r="F1537" s="11" t="s">
        <v>877</v>
      </c>
      <c r="G1537" s="12" t="str">
        <f>VLOOKUP(E1537,trad!$A$1:$B$18000,2,)</f>
        <v>Sports</v>
      </c>
      <c r="I1537" s="13">
        <v>2</v>
      </c>
      <c r="J1537" s="15" t="s">
        <v>37</v>
      </c>
      <c r="K1537" s="16">
        <v>0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2</v>
      </c>
      <c r="R1537" s="16">
        <v>0</v>
      </c>
    </row>
    <row r="1538" spans="1:18" ht="15" customHeight="1" x14ac:dyDescent="0.25">
      <c r="A1538" s="7" t="s">
        <v>30312</v>
      </c>
      <c r="B1538" s="8" t="s">
        <v>30365</v>
      </c>
      <c r="C1538" s="9">
        <v>2</v>
      </c>
      <c r="D1538" s="10" t="s">
        <v>30309</v>
      </c>
      <c r="E1538" s="10" t="s">
        <v>879</v>
      </c>
      <c r="F1538" s="11" t="s">
        <v>878</v>
      </c>
      <c r="G1538" s="12" t="str">
        <f>VLOOKUP(E1538,trad!$A$1:$B$18000,2,)</f>
        <v>Geomorphology</v>
      </c>
      <c r="H1538" s="13">
        <v>5</v>
      </c>
      <c r="J1538" s="15" t="s">
        <v>2</v>
      </c>
      <c r="K1538" s="16">
        <v>2</v>
      </c>
      <c r="L1538" s="16">
        <v>0</v>
      </c>
      <c r="M1538" s="16">
        <v>2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</row>
    <row r="1539" spans="1:18" ht="15" customHeight="1" x14ac:dyDescent="0.25">
      <c r="A1539" s="7" t="s">
        <v>30312</v>
      </c>
      <c r="B1539" s="8" t="s">
        <v>30365</v>
      </c>
      <c r="C1539" s="9">
        <v>2</v>
      </c>
      <c r="D1539" s="10" t="s">
        <v>30309</v>
      </c>
      <c r="E1539" s="10" t="s">
        <v>881</v>
      </c>
      <c r="F1539" s="11" t="s">
        <v>880</v>
      </c>
      <c r="G1539" s="12" t="str">
        <f>VLOOKUP(E1539,trad!$A$1:$B$18000,2,)</f>
        <v>Biogeography</v>
      </c>
      <c r="H1539" s="13">
        <v>5</v>
      </c>
      <c r="J1539" s="15" t="s">
        <v>2</v>
      </c>
      <c r="K1539" s="16">
        <v>2</v>
      </c>
      <c r="L1539" s="16">
        <v>0</v>
      </c>
      <c r="M1539" s="16">
        <v>2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</row>
    <row r="1540" spans="1:18" ht="15" customHeight="1" x14ac:dyDescent="0.25">
      <c r="A1540" s="7" t="s">
        <v>30312</v>
      </c>
      <c r="B1540" s="8" t="s">
        <v>30365</v>
      </c>
      <c r="C1540" s="9">
        <v>2</v>
      </c>
      <c r="D1540" s="10" t="s">
        <v>30309</v>
      </c>
      <c r="E1540" s="10" t="s">
        <v>883</v>
      </c>
      <c r="F1540" s="11" t="s">
        <v>882</v>
      </c>
      <c r="G1540" s="12" t="str">
        <f>VLOOKUP(E1540,trad!$A$1:$B$18000,2,)</f>
        <v>Geography of Europe</v>
      </c>
      <c r="H1540" s="13">
        <v>5</v>
      </c>
      <c r="J1540" s="15" t="s">
        <v>2</v>
      </c>
      <c r="K1540" s="16">
        <v>2</v>
      </c>
      <c r="L1540" s="16">
        <v>0</v>
      </c>
      <c r="M1540" s="16">
        <v>2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</row>
    <row r="1541" spans="1:18" ht="15" customHeight="1" x14ac:dyDescent="0.25">
      <c r="A1541" s="7" t="s">
        <v>30312</v>
      </c>
      <c r="B1541" s="8" t="s">
        <v>30365</v>
      </c>
      <c r="C1541" s="9">
        <v>2</v>
      </c>
      <c r="D1541" s="10" t="s">
        <v>30309</v>
      </c>
      <c r="E1541" s="10" t="s">
        <v>885</v>
      </c>
      <c r="F1541" s="11" t="s">
        <v>884</v>
      </c>
      <c r="G1541" s="12" t="str">
        <f>VLOOKUP(E1541,trad!$A$1:$B$18000,2,)</f>
        <v>Urban and Rural Geography</v>
      </c>
      <c r="H1541" s="13">
        <v>5</v>
      </c>
      <c r="J1541" s="15" t="s">
        <v>2</v>
      </c>
      <c r="K1541" s="16">
        <v>2</v>
      </c>
      <c r="L1541" s="16">
        <v>0</v>
      </c>
      <c r="M1541" s="16">
        <v>2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</row>
    <row r="1542" spans="1:18" ht="15" customHeight="1" x14ac:dyDescent="0.25">
      <c r="A1542" s="7" t="s">
        <v>30312</v>
      </c>
      <c r="B1542" s="8" t="s">
        <v>30365</v>
      </c>
      <c r="C1542" s="9">
        <v>2</v>
      </c>
      <c r="D1542" s="10" t="s">
        <v>30309</v>
      </c>
      <c r="E1542" s="10" t="s">
        <v>30</v>
      </c>
      <c r="F1542" s="11" t="s">
        <v>886</v>
      </c>
      <c r="G1542" s="12" t="str">
        <f>VLOOKUP(E1542,trad!$A$1:$B$18000,2,)</f>
        <v>English Language</v>
      </c>
      <c r="H1542" s="13">
        <v>3</v>
      </c>
      <c r="J1542" s="15" t="s">
        <v>2</v>
      </c>
      <c r="K1542" s="16">
        <v>0</v>
      </c>
      <c r="L1542" s="16">
        <v>0</v>
      </c>
      <c r="M1542" s="16">
        <v>0</v>
      </c>
      <c r="N1542" s="16">
        <v>2</v>
      </c>
      <c r="O1542" s="16">
        <v>0</v>
      </c>
      <c r="P1542" s="16">
        <v>0</v>
      </c>
      <c r="Q1542" s="16">
        <v>0</v>
      </c>
      <c r="R1542" s="16">
        <v>0</v>
      </c>
    </row>
    <row r="1543" spans="1:18" ht="15" customHeight="1" x14ac:dyDescent="0.25">
      <c r="A1543" s="7" t="s">
        <v>30312</v>
      </c>
      <c r="B1543" s="8" t="s">
        <v>30365</v>
      </c>
      <c r="C1543" s="9">
        <v>2</v>
      </c>
      <c r="D1543" s="10" t="s">
        <v>30309</v>
      </c>
      <c r="E1543" s="10" t="s">
        <v>32</v>
      </c>
      <c r="F1543" s="11" t="s">
        <v>887</v>
      </c>
      <c r="G1543" s="12" t="str">
        <f>VLOOKUP(E1543,trad!$A$1:$B$18000,2,)</f>
        <v>French Language</v>
      </c>
      <c r="H1543" s="13">
        <v>3</v>
      </c>
      <c r="J1543" s="15" t="s">
        <v>2</v>
      </c>
      <c r="K1543" s="16">
        <v>0</v>
      </c>
      <c r="L1543" s="16">
        <v>0</v>
      </c>
      <c r="M1543" s="16">
        <v>0</v>
      </c>
      <c r="N1543" s="16">
        <v>2</v>
      </c>
      <c r="O1543" s="16">
        <v>0</v>
      </c>
      <c r="P1543" s="16">
        <v>0</v>
      </c>
      <c r="Q1543" s="16">
        <v>0</v>
      </c>
      <c r="R1543" s="16">
        <v>0</v>
      </c>
    </row>
    <row r="1544" spans="1:18" ht="15" customHeight="1" x14ac:dyDescent="0.25">
      <c r="A1544" s="7" t="s">
        <v>30312</v>
      </c>
      <c r="B1544" s="8" t="s">
        <v>30365</v>
      </c>
      <c r="C1544" s="9">
        <v>2</v>
      </c>
      <c r="D1544" s="10" t="s">
        <v>30309</v>
      </c>
      <c r="E1544" s="10" t="s">
        <v>34</v>
      </c>
      <c r="F1544" s="11" t="s">
        <v>888</v>
      </c>
      <c r="G1544" s="12" t="str">
        <f>VLOOKUP(E1544,trad!$A$1:$B$18000,2,)</f>
        <v>German Language</v>
      </c>
      <c r="H1544" s="13">
        <v>3</v>
      </c>
      <c r="J1544" s="15" t="s">
        <v>2</v>
      </c>
      <c r="K1544" s="16">
        <v>0</v>
      </c>
      <c r="L1544" s="16">
        <v>0</v>
      </c>
      <c r="M1544" s="16">
        <v>0</v>
      </c>
      <c r="N1544" s="16">
        <v>2</v>
      </c>
      <c r="O1544" s="16">
        <v>0</v>
      </c>
      <c r="P1544" s="16">
        <v>0</v>
      </c>
      <c r="Q1544" s="16">
        <v>0</v>
      </c>
      <c r="R1544" s="16">
        <v>0</v>
      </c>
    </row>
    <row r="1545" spans="1:18" ht="15" customHeight="1" x14ac:dyDescent="0.25">
      <c r="A1545" s="7" t="s">
        <v>30312</v>
      </c>
      <c r="B1545" s="8" t="s">
        <v>30365</v>
      </c>
      <c r="C1545" s="9">
        <v>2</v>
      </c>
      <c r="D1545" s="10" t="s">
        <v>30309</v>
      </c>
      <c r="E1545" s="10" t="s">
        <v>160</v>
      </c>
      <c r="F1545" s="11" t="s">
        <v>889</v>
      </c>
      <c r="G1545" s="12" t="str">
        <f>VLOOKUP(E1545,trad!$A$1:$B$18000,2,)</f>
        <v>Italian Language</v>
      </c>
      <c r="H1545" s="13">
        <v>3</v>
      </c>
      <c r="J1545" s="15" t="s">
        <v>2</v>
      </c>
      <c r="K1545" s="16">
        <v>0</v>
      </c>
      <c r="L1545" s="16">
        <v>0</v>
      </c>
      <c r="M1545" s="16">
        <v>0</v>
      </c>
      <c r="N1545" s="16">
        <v>2</v>
      </c>
      <c r="O1545" s="16">
        <v>0</v>
      </c>
      <c r="P1545" s="16">
        <v>0</v>
      </c>
      <c r="Q1545" s="16">
        <v>0</v>
      </c>
      <c r="R1545" s="16">
        <v>0</v>
      </c>
    </row>
    <row r="1546" spans="1:18" ht="15" customHeight="1" x14ac:dyDescent="0.25">
      <c r="A1546" s="7" t="s">
        <v>30312</v>
      </c>
      <c r="B1546" s="8" t="s">
        <v>30365</v>
      </c>
      <c r="C1546" s="9">
        <v>2</v>
      </c>
      <c r="D1546" s="10" t="s">
        <v>30309</v>
      </c>
      <c r="E1546" s="10" t="s">
        <v>856</v>
      </c>
      <c r="F1546" s="11" t="s">
        <v>890</v>
      </c>
      <c r="G1546" s="12" t="str">
        <f>VLOOKUP(E1546,trad!$A$1:$B$18000,2,)</f>
        <v>Spanish Language</v>
      </c>
      <c r="H1546" s="13">
        <v>3</v>
      </c>
      <c r="J1546" s="15" t="s">
        <v>2</v>
      </c>
      <c r="K1546" s="16">
        <v>0</v>
      </c>
      <c r="L1546" s="16">
        <v>0</v>
      </c>
      <c r="M1546" s="16">
        <v>0</v>
      </c>
      <c r="N1546" s="16">
        <v>2</v>
      </c>
      <c r="O1546" s="16">
        <v>0</v>
      </c>
      <c r="P1546" s="16">
        <v>0</v>
      </c>
      <c r="Q1546" s="16">
        <v>0</v>
      </c>
      <c r="R1546" s="16">
        <v>0</v>
      </c>
    </row>
    <row r="1547" spans="1:18" ht="15" customHeight="1" x14ac:dyDescent="0.25">
      <c r="A1547" s="7" t="s">
        <v>30312</v>
      </c>
      <c r="B1547" s="8" t="s">
        <v>30365</v>
      </c>
      <c r="C1547" s="9">
        <v>2</v>
      </c>
      <c r="D1547" s="10" t="s">
        <v>30309</v>
      </c>
      <c r="E1547" s="10" t="s">
        <v>151</v>
      </c>
      <c r="F1547" s="11" t="s">
        <v>891</v>
      </c>
      <c r="G1547" s="12" t="str">
        <f>VLOOKUP(E1547,trad!$A$1:$B$18000,2,)</f>
        <v>Specializing Training</v>
      </c>
      <c r="H1547" s="13">
        <v>3</v>
      </c>
      <c r="J1547" s="15" t="s">
        <v>2</v>
      </c>
      <c r="K1547" s="16">
        <v>0</v>
      </c>
      <c r="L1547" s="16">
        <v>0</v>
      </c>
      <c r="M1547" s="16">
        <v>2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</row>
    <row r="1548" spans="1:18" ht="15" customHeight="1" x14ac:dyDescent="0.25">
      <c r="A1548" s="7" t="s">
        <v>30312</v>
      </c>
      <c r="B1548" s="8" t="s">
        <v>30365</v>
      </c>
      <c r="C1548" s="9">
        <v>2</v>
      </c>
      <c r="D1548" s="10" t="s">
        <v>30309</v>
      </c>
      <c r="E1548" s="10" t="s">
        <v>893</v>
      </c>
      <c r="F1548" s="11" t="s">
        <v>892</v>
      </c>
      <c r="G1548" s="12" t="str">
        <f>VLOOKUP(E1548,trad!$A$1:$B$18000,2,)</f>
        <v>Organisation and Management of Tourist Companies</v>
      </c>
      <c r="H1548" s="13">
        <v>4</v>
      </c>
      <c r="J1548" s="15" t="s">
        <v>2</v>
      </c>
      <c r="K1548" s="16">
        <v>2</v>
      </c>
      <c r="L1548" s="16">
        <v>0</v>
      </c>
      <c r="M1548" s="16">
        <v>0</v>
      </c>
      <c r="N1548" s="16">
        <v>2</v>
      </c>
      <c r="O1548" s="16">
        <v>0</v>
      </c>
      <c r="P1548" s="16">
        <v>0</v>
      </c>
      <c r="Q1548" s="16">
        <v>0</v>
      </c>
      <c r="R1548" s="16">
        <v>0</v>
      </c>
    </row>
    <row r="1549" spans="1:18" ht="15" customHeight="1" x14ac:dyDescent="0.25">
      <c r="A1549" s="7" t="s">
        <v>30312</v>
      </c>
      <c r="B1549" s="8" t="s">
        <v>30365</v>
      </c>
      <c r="C1549" s="9">
        <v>2</v>
      </c>
      <c r="D1549" s="10" t="s">
        <v>30309</v>
      </c>
      <c r="E1549" s="10" t="s">
        <v>895</v>
      </c>
      <c r="F1549" s="11" t="s">
        <v>894</v>
      </c>
      <c r="G1549" s="12" t="str">
        <f>VLOOKUP(E1549,trad!$A$1:$B$18000,2,)</f>
        <v>World Capitals Geography</v>
      </c>
      <c r="H1549" s="13">
        <v>4</v>
      </c>
      <c r="J1549" s="15" t="s">
        <v>2</v>
      </c>
      <c r="K1549" s="16">
        <v>2</v>
      </c>
      <c r="L1549" s="16">
        <v>0</v>
      </c>
      <c r="M1549" s="16">
        <v>0</v>
      </c>
      <c r="N1549" s="16">
        <v>2</v>
      </c>
      <c r="O1549" s="16">
        <v>0</v>
      </c>
      <c r="P1549" s="16">
        <v>0</v>
      </c>
      <c r="Q1549" s="16">
        <v>0</v>
      </c>
      <c r="R1549" s="16">
        <v>0</v>
      </c>
    </row>
    <row r="1550" spans="1:18" ht="15" customHeight="1" x14ac:dyDescent="0.25">
      <c r="A1550" s="7" t="s">
        <v>30312</v>
      </c>
      <c r="B1550" s="8" t="s">
        <v>30365</v>
      </c>
      <c r="C1550" s="9">
        <v>2</v>
      </c>
      <c r="D1550" s="10" t="s">
        <v>30309</v>
      </c>
      <c r="E1550" s="10" t="s">
        <v>858</v>
      </c>
      <c r="F1550" s="11" t="s">
        <v>896</v>
      </c>
      <c r="G1550" s="12" t="str">
        <f>VLOOKUP(E1550,trad!$A$1:$B$18000,2,)</f>
        <v>Sports</v>
      </c>
      <c r="H1550" s="13">
        <v>2</v>
      </c>
      <c r="J1550" s="15" t="s">
        <v>2</v>
      </c>
      <c r="K1550" s="16">
        <v>0</v>
      </c>
      <c r="L1550" s="16">
        <v>0</v>
      </c>
      <c r="M1550" s="16">
        <v>2</v>
      </c>
      <c r="N1550" s="16">
        <v>0</v>
      </c>
      <c r="O1550" s="16">
        <v>0</v>
      </c>
      <c r="P1550" s="16">
        <v>0</v>
      </c>
      <c r="Q1550" s="16">
        <v>0</v>
      </c>
      <c r="R1550" s="16">
        <v>0</v>
      </c>
    </row>
    <row r="1551" spans="1:18" ht="15" customHeight="1" x14ac:dyDescent="0.25">
      <c r="A1551" s="7" t="s">
        <v>30312</v>
      </c>
      <c r="B1551" s="8" t="s">
        <v>30365</v>
      </c>
      <c r="C1551" s="9">
        <v>2</v>
      </c>
      <c r="D1551" s="10" t="s">
        <v>30309</v>
      </c>
      <c r="E1551" s="10" t="s">
        <v>898</v>
      </c>
      <c r="F1551" s="11" t="s">
        <v>897</v>
      </c>
      <c r="G1551" s="12" t="str">
        <f>VLOOKUP(E1551,trad!$A$1:$B$18000,2,)</f>
        <v>Tourism Economics and Management</v>
      </c>
      <c r="I1551" s="13">
        <v>5</v>
      </c>
      <c r="J1551" s="15" t="s">
        <v>37</v>
      </c>
      <c r="K1551" s="16">
        <v>0</v>
      </c>
      <c r="L1551" s="16">
        <v>0</v>
      </c>
      <c r="M1551" s="16">
        <v>0</v>
      </c>
      <c r="N1551" s="16">
        <v>0</v>
      </c>
      <c r="O1551" s="16">
        <v>2</v>
      </c>
      <c r="P1551" s="16">
        <v>0</v>
      </c>
      <c r="Q1551" s="16">
        <v>2</v>
      </c>
      <c r="R1551" s="16">
        <v>0</v>
      </c>
    </row>
    <row r="1552" spans="1:18" ht="15" customHeight="1" x14ac:dyDescent="0.25">
      <c r="A1552" s="7" t="s">
        <v>30312</v>
      </c>
      <c r="B1552" s="8" t="s">
        <v>30365</v>
      </c>
      <c r="C1552" s="9">
        <v>2</v>
      </c>
      <c r="D1552" s="10" t="s">
        <v>30309</v>
      </c>
      <c r="E1552" s="10" t="s">
        <v>900</v>
      </c>
      <c r="F1552" s="11" t="s">
        <v>899</v>
      </c>
      <c r="G1552" s="12" t="str">
        <f>VLOOKUP(E1552,trad!$A$1:$B$18000,2,)</f>
        <v>Social Geography</v>
      </c>
      <c r="I1552" s="13">
        <v>5</v>
      </c>
      <c r="J1552" s="15" t="s">
        <v>37</v>
      </c>
      <c r="K1552" s="16">
        <v>0</v>
      </c>
      <c r="L1552" s="16">
        <v>0</v>
      </c>
      <c r="M1552" s="16">
        <v>0</v>
      </c>
      <c r="N1552" s="16">
        <v>0</v>
      </c>
      <c r="O1552" s="16">
        <v>2</v>
      </c>
      <c r="P1552" s="16">
        <v>0</v>
      </c>
      <c r="Q1552" s="16">
        <v>2</v>
      </c>
      <c r="R1552" s="16">
        <v>0</v>
      </c>
    </row>
    <row r="1553" spans="1:18" ht="15" customHeight="1" x14ac:dyDescent="0.25">
      <c r="A1553" s="7" t="s">
        <v>30312</v>
      </c>
      <c r="B1553" s="8" t="s">
        <v>30365</v>
      </c>
      <c r="C1553" s="9">
        <v>2</v>
      </c>
      <c r="D1553" s="10" t="s">
        <v>30309</v>
      </c>
      <c r="E1553" s="10" t="s">
        <v>902</v>
      </c>
      <c r="F1553" s="11" t="s">
        <v>901</v>
      </c>
      <c r="G1553" s="12" t="str">
        <f>VLOOKUP(E1553,trad!$A$1:$B$18000,2,)</f>
        <v>Cultural Geography</v>
      </c>
      <c r="I1553" s="13">
        <v>5</v>
      </c>
      <c r="J1553" s="15" t="s">
        <v>37</v>
      </c>
      <c r="K1553" s="16">
        <v>0</v>
      </c>
      <c r="L1553" s="16">
        <v>0</v>
      </c>
      <c r="M1553" s="16">
        <v>0</v>
      </c>
      <c r="N1553" s="16">
        <v>0</v>
      </c>
      <c r="O1553" s="16">
        <v>2</v>
      </c>
      <c r="P1553" s="16">
        <v>0</v>
      </c>
      <c r="Q1553" s="16">
        <v>2</v>
      </c>
      <c r="R1553" s="16">
        <v>0</v>
      </c>
    </row>
    <row r="1554" spans="1:18" ht="15" customHeight="1" x14ac:dyDescent="0.25">
      <c r="A1554" s="7" t="s">
        <v>30312</v>
      </c>
      <c r="B1554" s="8" t="s">
        <v>30365</v>
      </c>
      <c r="C1554" s="9">
        <v>2</v>
      </c>
      <c r="D1554" s="10" t="s">
        <v>30309</v>
      </c>
      <c r="E1554" s="10" t="s">
        <v>866</v>
      </c>
      <c r="F1554" s="11" t="s">
        <v>903</v>
      </c>
      <c r="G1554" s="12" t="str">
        <f>VLOOKUP(E1554,trad!$A$1:$B$18000,2,)</f>
        <v xml:space="preserve">Economic Geography </v>
      </c>
      <c r="I1554" s="13">
        <v>5</v>
      </c>
      <c r="J1554" s="15" t="s">
        <v>37</v>
      </c>
      <c r="K1554" s="16">
        <v>0</v>
      </c>
      <c r="L1554" s="16">
        <v>0</v>
      </c>
      <c r="M1554" s="16">
        <v>0</v>
      </c>
      <c r="N1554" s="16">
        <v>0</v>
      </c>
      <c r="O1554" s="16">
        <v>2</v>
      </c>
      <c r="P1554" s="16">
        <v>0</v>
      </c>
      <c r="Q1554" s="16">
        <v>2</v>
      </c>
      <c r="R1554" s="16">
        <v>0</v>
      </c>
    </row>
    <row r="1555" spans="1:18" ht="15" customHeight="1" x14ac:dyDescent="0.25">
      <c r="A1555" s="7" t="s">
        <v>30312</v>
      </c>
      <c r="B1555" s="8" t="s">
        <v>30365</v>
      </c>
      <c r="C1555" s="9">
        <v>2</v>
      </c>
      <c r="D1555" s="10" t="s">
        <v>30309</v>
      </c>
      <c r="E1555" s="10" t="s">
        <v>30</v>
      </c>
      <c r="F1555" s="11" t="s">
        <v>904</v>
      </c>
      <c r="G1555" s="12" t="str">
        <f>VLOOKUP(E1555,trad!$A$1:$B$18000,2,)</f>
        <v>English Language</v>
      </c>
      <c r="I1555" s="13">
        <v>3</v>
      </c>
      <c r="J1555" s="15" t="s">
        <v>37</v>
      </c>
      <c r="K1555" s="16">
        <v>0</v>
      </c>
      <c r="L1555" s="16">
        <v>0</v>
      </c>
      <c r="M1555" s="16">
        <v>0</v>
      </c>
      <c r="N1555" s="16">
        <v>0</v>
      </c>
      <c r="O1555" s="16">
        <v>0</v>
      </c>
      <c r="P1555" s="16">
        <v>0</v>
      </c>
      <c r="Q1555" s="16">
        <v>0</v>
      </c>
      <c r="R1555" s="16">
        <v>2</v>
      </c>
    </row>
    <row r="1556" spans="1:18" ht="15" customHeight="1" x14ac:dyDescent="0.25">
      <c r="A1556" s="7" t="s">
        <v>30312</v>
      </c>
      <c r="B1556" s="8" t="s">
        <v>30365</v>
      </c>
      <c r="C1556" s="9">
        <v>2</v>
      </c>
      <c r="D1556" s="10" t="s">
        <v>30309</v>
      </c>
      <c r="E1556" s="10" t="s">
        <v>32</v>
      </c>
      <c r="F1556" s="11" t="s">
        <v>905</v>
      </c>
      <c r="G1556" s="12" t="str">
        <f>VLOOKUP(E1556,trad!$A$1:$B$18000,2,)</f>
        <v>French Language</v>
      </c>
      <c r="I1556" s="13">
        <v>3</v>
      </c>
      <c r="J1556" s="15" t="s">
        <v>37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2</v>
      </c>
    </row>
    <row r="1557" spans="1:18" ht="15" customHeight="1" x14ac:dyDescent="0.25">
      <c r="A1557" s="7" t="s">
        <v>30312</v>
      </c>
      <c r="B1557" s="8" t="s">
        <v>30365</v>
      </c>
      <c r="C1557" s="9">
        <v>2</v>
      </c>
      <c r="D1557" s="10" t="s">
        <v>30309</v>
      </c>
      <c r="E1557" s="10" t="s">
        <v>34</v>
      </c>
      <c r="F1557" s="11" t="s">
        <v>906</v>
      </c>
      <c r="G1557" s="12" t="str">
        <f>VLOOKUP(E1557,trad!$A$1:$B$18000,2,)</f>
        <v>German Language</v>
      </c>
      <c r="I1557" s="13">
        <v>3</v>
      </c>
      <c r="J1557" s="15" t="s">
        <v>37</v>
      </c>
      <c r="K1557" s="16">
        <v>0</v>
      </c>
      <c r="L1557" s="16">
        <v>0</v>
      </c>
      <c r="M1557" s="16">
        <v>0</v>
      </c>
      <c r="N1557" s="16">
        <v>0</v>
      </c>
      <c r="O1557" s="16">
        <v>0</v>
      </c>
      <c r="P1557" s="16">
        <v>0</v>
      </c>
      <c r="Q1557" s="16">
        <v>0</v>
      </c>
      <c r="R1557" s="16">
        <v>2</v>
      </c>
    </row>
    <row r="1558" spans="1:18" ht="15" customHeight="1" x14ac:dyDescent="0.25">
      <c r="A1558" s="7" t="s">
        <v>30312</v>
      </c>
      <c r="B1558" s="8" t="s">
        <v>30365</v>
      </c>
      <c r="C1558" s="9">
        <v>2</v>
      </c>
      <c r="D1558" s="10" t="s">
        <v>30309</v>
      </c>
      <c r="E1558" s="10" t="s">
        <v>160</v>
      </c>
      <c r="F1558" s="11" t="s">
        <v>907</v>
      </c>
      <c r="G1558" s="12" t="str">
        <f>VLOOKUP(E1558,trad!$A$1:$B$18000,2,)</f>
        <v>Italian Language</v>
      </c>
      <c r="I1558" s="13">
        <v>3</v>
      </c>
      <c r="J1558" s="15" t="s">
        <v>37</v>
      </c>
      <c r="K1558" s="16">
        <v>0</v>
      </c>
      <c r="L1558" s="16">
        <v>0</v>
      </c>
      <c r="M1558" s="16">
        <v>0</v>
      </c>
      <c r="N1558" s="16">
        <v>0</v>
      </c>
      <c r="O1558" s="16">
        <v>0</v>
      </c>
      <c r="P1558" s="16">
        <v>0</v>
      </c>
      <c r="Q1558" s="16">
        <v>0</v>
      </c>
      <c r="R1558" s="16">
        <v>2</v>
      </c>
    </row>
    <row r="1559" spans="1:18" ht="15" customHeight="1" x14ac:dyDescent="0.25">
      <c r="A1559" s="7" t="s">
        <v>30312</v>
      </c>
      <c r="B1559" s="8" t="s">
        <v>30365</v>
      </c>
      <c r="C1559" s="9">
        <v>2</v>
      </c>
      <c r="D1559" s="10" t="s">
        <v>30309</v>
      </c>
      <c r="E1559" s="10" t="s">
        <v>856</v>
      </c>
      <c r="F1559" s="11" t="s">
        <v>908</v>
      </c>
      <c r="G1559" s="12" t="str">
        <f>VLOOKUP(E1559,trad!$A$1:$B$18000,2,)</f>
        <v>Spanish Language</v>
      </c>
      <c r="I1559" s="13">
        <v>3</v>
      </c>
      <c r="J1559" s="15" t="s">
        <v>37</v>
      </c>
      <c r="K1559" s="16">
        <v>0</v>
      </c>
      <c r="L1559" s="16">
        <v>0</v>
      </c>
      <c r="M1559" s="16">
        <v>0</v>
      </c>
      <c r="N1559" s="16">
        <v>0</v>
      </c>
      <c r="O1559" s="16">
        <v>0</v>
      </c>
      <c r="P1559" s="16">
        <v>0</v>
      </c>
      <c r="Q1559" s="16">
        <v>0</v>
      </c>
      <c r="R1559" s="16">
        <v>2</v>
      </c>
    </row>
    <row r="1560" spans="1:18" ht="15" customHeight="1" x14ac:dyDescent="0.25">
      <c r="A1560" s="7" t="s">
        <v>30312</v>
      </c>
      <c r="B1560" s="8" t="s">
        <v>30365</v>
      </c>
      <c r="C1560" s="9">
        <v>2</v>
      </c>
      <c r="D1560" s="10" t="s">
        <v>30309</v>
      </c>
      <c r="E1560" s="10" t="s">
        <v>151</v>
      </c>
      <c r="F1560" s="11" t="s">
        <v>909</v>
      </c>
      <c r="G1560" s="12" t="str">
        <f>VLOOKUP(E1560,trad!$A$1:$B$18000,2,)</f>
        <v>Specializing Training</v>
      </c>
      <c r="I1560" s="13">
        <v>3</v>
      </c>
      <c r="J1560" s="15" t="s">
        <v>37</v>
      </c>
      <c r="K1560" s="16">
        <v>0</v>
      </c>
      <c r="L1560" s="16">
        <v>0</v>
      </c>
      <c r="M1560" s="16">
        <v>0</v>
      </c>
      <c r="N1560" s="16">
        <v>0</v>
      </c>
      <c r="O1560" s="16">
        <v>0</v>
      </c>
      <c r="P1560" s="16">
        <v>0</v>
      </c>
      <c r="Q1560" s="16">
        <v>2</v>
      </c>
      <c r="R1560" s="16">
        <v>0</v>
      </c>
    </row>
    <row r="1561" spans="1:18" ht="15" customHeight="1" x14ac:dyDescent="0.25">
      <c r="A1561" s="7" t="s">
        <v>30312</v>
      </c>
      <c r="B1561" s="8" t="s">
        <v>30365</v>
      </c>
      <c r="C1561" s="9">
        <v>2</v>
      </c>
      <c r="D1561" s="10" t="s">
        <v>30309</v>
      </c>
      <c r="E1561" s="10" t="s">
        <v>911</v>
      </c>
      <c r="F1561" s="11" t="s">
        <v>910</v>
      </c>
      <c r="G1561" s="12" t="str">
        <f>VLOOKUP(E1561,trad!$A$1:$B$18000,2,)</f>
        <v>Tourism Marketing</v>
      </c>
      <c r="I1561" s="13">
        <v>4</v>
      </c>
      <c r="J1561" s="15" t="s">
        <v>37</v>
      </c>
      <c r="K1561" s="16">
        <v>0</v>
      </c>
      <c r="L1561" s="16">
        <v>0</v>
      </c>
      <c r="M1561" s="16">
        <v>0</v>
      </c>
      <c r="N1561" s="16">
        <v>0</v>
      </c>
      <c r="O1561" s="16">
        <v>2</v>
      </c>
      <c r="P1561" s="16">
        <v>0</v>
      </c>
      <c r="Q1561" s="16">
        <v>0</v>
      </c>
      <c r="R1561" s="16">
        <v>2</v>
      </c>
    </row>
    <row r="1562" spans="1:18" ht="15" customHeight="1" x14ac:dyDescent="0.25">
      <c r="A1562" s="7" t="s">
        <v>30312</v>
      </c>
      <c r="B1562" s="8" t="s">
        <v>30365</v>
      </c>
      <c r="C1562" s="9">
        <v>2</v>
      </c>
      <c r="D1562" s="10" t="s">
        <v>30309</v>
      </c>
      <c r="E1562" s="10" t="s">
        <v>913</v>
      </c>
      <c r="F1562" s="11" t="s">
        <v>912</v>
      </c>
      <c r="G1562" s="12" t="str">
        <f>VLOOKUP(E1562,trad!$A$1:$B$18000,2,)</f>
        <v>Geographical Statistics</v>
      </c>
      <c r="I1562" s="13">
        <v>4</v>
      </c>
      <c r="J1562" s="15" t="s">
        <v>37</v>
      </c>
      <c r="K1562" s="16">
        <v>0</v>
      </c>
      <c r="L1562" s="16">
        <v>0</v>
      </c>
      <c r="M1562" s="16">
        <v>0</v>
      </c>
      <c r="N1562" s="16">
        <v>0</v>
      </c>
      <c r="O1562" s="16">
        <v>2</v>
      </c>
      <c r="P1562" s="16">
        <v>0</v>
      </c>
      <c r="Q1562" s="16">
        <v>0</v>
      </c>
      <c r="R1562" s="16">
        <v>2</v>
      </c>
    </row>
    <row r="1563" spans="1:18" ht="15" customHeight="1" x14ac:dyDescent="0.25">
      <c r="A1563" s="7" t="s">
        <v>30312</v>
      </c>
      <c r="B1563" s="8" t="s">
        <v>30365</v>
      </c>
      <c r="C1563" s="9">
        <v>2</v>
      </c>
      <c r="D1563" s="10" t="s">
        <v>30309</v>
      </c>
      <c r="E1563" s="10" t="s">
        <v>915</v>
      </c>
      <c r="F1563" s="11" t="s">
        <v>914</v>
      </c>
      <c r="G1563" s="12" t="str">
        <f>VLOOKUP(E1563,trad!$A$1:$B$18000,2,)</f>
        <v>Periglaciar Geomorphology</v>
      </c>
      <c r="I1563" s="13">
        <v>4</v>
      </c>
      <c r="J1563" s="15" t="s">
        <v>37</v>
      </c>
      <c r="K1563" s="16">
        <v>0</v>
      </c>
      <c r="L1563" s="16">
        <v>0</v>
      </c>
      <c r="M1563" s="16">
        <v>0</v>
      </c>
      <c r="N1563" s="16">
        <v>0</v>
      </c>
      <c r="O1563" s="16">
        <v>2</v>
      </c>
      <c r="P1563" s="16">
        <v>0</v>
      </c>
      <c r="Q1563" s="16">
        <v>2</v>
      </c>
      <c r="R1563" s="16">
        <v>0</v>
      </c>
    </row>
    <row r="1564" spans="1:18" ht="15" customHeight="1" x14ac:dyDescent="0.25">
      <c r="A1564" s="7" t="s">
        <v>30312</v>
      </c>
      <c r="B1564" s="8" t="s">
        <v>30365</v>
      </c>
      <c r="C1564" s="9">
        <v>3</v>
      </c>
      <c r="D1564" s="10" t="s">
        <v>30309</v>
      </c>
      <c r="E1564" s="10" t="s">
        <v>917</v>
      </c>
      <c r="F1564" s="11" t="s">
        <v>916</v>
      </c>
      <c r="G1564" s="12" t="str">
        <f>VLOOKUP(E1564,trad!$A$1:$B$18000,2,)</f>
        <v>Romanian Physical Geography</v>
      </c>
      <c r="H1564" s="13">
        <v>5</v>
      </c>
      <c r="J1564" s="15" t="s">
        <v>2</v>
      </c>
      <c r="K1564" s="16">
        <v>2</v>
      </c>
      <c r="L1564" s="16">
        <v>0</v>
      </c>
      <c r="M1564" s="16">
        <v>2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</row>
    <row r="1565" spans="1:18" ht="15" customHeight="1" x14ac:dyDescent="0.25">
      <c r="A1565" s="7" t="s">
        <v>30312</v>
      </c>
      <c r="B1565" s="8" t="s">
        <v>30365</v>
      </c>
      <c r="C1565" s="9">
        <v>3</v>
      </c>
      <c r="D1565" s="10" t="s">
        <v>30309</v>
      </c>
      <c r="E1565" s="10" t="s">
        <v>919</v>
      </c>
      <c r="F1565" s="11" t="s">
        <v>918</v>
      </c>
      <c r="G1565" s="12" t="str">
        <f>VLOOKUP(E1565,trad!$A$1:$B$18000,2,)</f>
        <v>Romanian Human Geography</v>
      </c>
      <c r="H1565" s="13">
        <v>5</v>
      </c>
      <c r="J1565" s="15" t="s">
        <v>2</v>
      </c>
      <c r="K1565" s="16">
        <v>2</v>
      </c>
      <c r="L1565" s="16">
        <v>0</v>
      </c>
      <c r="M1565" s="16">
        <v>2</v>
      </c>
      <c r="N1565" s="16">
        <v>0</v>
      </c>
      <c r="O1565" s="16">
        <v>0</v>
      </c>
      <c r="P1565" s="16">
        <v>0</v>
      </c>
      <c r="Q1565" s="16">
        <v>0</v>
      </c>
      <c r="R1565" s="16">
        <v>0</v>
      </c>
    </row>
    <row r="1566" spans="1:18" ht="15" customHeight="1" x14ac:dyDescent="0.25">
      <c r="A1566" s="7" t="s">
        <v>30312</v>
      </c>
      <c r="B1566" s="8" t="s">
        <v>30365</v>
      </c>
      <c r="C1566" s="9">
        <v>3</v>
      </c>
      <c r="D1566" s="10" t="s">
        <v>30309</v>
      </c>
      <c r="E1566" s="10" t="s">
        <v>921</v>
      </c>
      <c r="F1566" s="11" t="s">
        <v>920</v>
      </c>
      <c r="G1566" s="12" t="str">
        <f>VLOOKUP(E1566,trad!$A$1:$B$18000,2,)</f>
        <v>Tourist guiding  techniques</v>
      </c>
      <c r="H1566" s="13">
        <v>3</v>
      </c>
      <c r="J1566" s="15" t="s">
        <v>2</v>
      </c>
      <c r="K1566" s="16">
        <v>1</v>
      </c>
      <c r="L1566" s="16">
        <v>0</v>
      </c>
      <c r="M1566" s="16">
        <v>0</v>
      </c>
      <c r="N1566" s="16">
        <v>1</v>
      </c>
      <c r="O1566" s="16">
        <v>0</v>
      </c>
      <c r="P1566" s="16">
        <v>0</v>
      </c>
      <c r="Q1566" s="16">
        <v>0</v>
      </c>
      <c r="R1566" s="16">
        <v>0</v>
      </c>
    </row>
    <row r="1567" spans="1:18" ht="15" customHeight="1" x14ac:dyDescent="0.25">
      <c r="A1567" s="7" t="s">
        <v>30312</v>
      </c>
      <c r="B1567" s="8" t="s">
        <v>30365</v>
      </c>
      <c r="C1567" s="9">
        <v>3</v>
      </c>
      <c r="D1567" s="10" t="s">
        <v>30309</v>
      </c>
      <c r="E1567" s="10" t="s">
        <v>923</v>
      </c>
      <c r="F1567" s="11" t="s">
        <v>922</v>
      </c>
      <c r="G1567" s="12" t="str">
        <f>VLOOKUP(E1567,trad!$A$1:$B$18000,2,)</f>
        <v>Political Geography</v>
      </c>
      <c r="H1567" s="13">
        <v>4</v>
      </c>
      <c r="J1567" s="15" t="s">
        <v>2</v>
      </c>
      <c r="K1567" s="16">
        <v>2</v>
      </c>
      <c r="L1567" s="16">
        <v>0</v>
      </c>
      <c r="M1567" s="16">
        <v>2</v>
      </c>
      <c r="N1567" s="16">
        <v>0</v>
      </c>
      <c r="O1567" s="16">
        <v>0</v>
      </c>
      <c r="P1567" s="16">
        <v>0</v>
      </c>
      <c r="Q1567" s="16">
        <v>0</v>
      </c>
      <c r="R1567" s="16">
        <v>0</v>
      </c>
    </row>
    <row r="1568" spans="1:18" ht="15" customHeight="1" x14ac:dyDescent="0.25">
      <c r="A1568" s="7" t="s">
        <v>30312</v>
      </c>
      <c r="B1568" s="8" t="s">
        <v>30365</v>
      </c>
      <c r="C1568" s="9">
        <v>3</v>
      </c>
      <c r="D1568" s="10" t="s">
        <v>30309</v>
      </c>
      <c r="E1568" s="10" t="s">
        <v>925</v>
      </c>
      <c r="F1568" s="11" t="s">
        <v>924</v>
      </c>
      <c r="G1568" s="12" t="str">
        <f>VLOOKUP(E1568,trad!$A$1:$B$18000,2,)</f>
        <v>Accounting in Tourism</v>
      </c>
      <c r="H1568" s="13">
        <v>4</v>
      </c>
      <c r="J1568" s="15" t="s">
        <v>2</v>
      </c>
      <c r="K1568" s="16">
        <v>2</v>
      </c>
      <c r="L1568" s="16">
        <v>0</v>
      </c>
      <c r="M1568" s="16">
        <v>2</v>
      </c>
      <c r="N1568" s="16">
        <v>0</v>
      </c>
      <c r="O1568" s="16">
        <v>0</v>
      </c>
      <c r="P1568" s="16">
        <v>0</v>
      </c>
      <c r="Q1568" s="16">
        <v>0</v>
      </c>
      <c r="R1568" s="16">
        <v>0</v>
      </c>
    </row>
    <row r="1569" spans="1:18" ht="15" customHeight="1" x14ac:dyDescent="0.25">
      <c r="A1569" s="7" t="s">
        <v>30312</v>
      </c>
      <c r="B1569" s="8" t="s">
        <v>30365</v>
      </c>
      <c r="C1569" s="9">
        <v>3</v>
      </c>
      <c r="D1569" s="10" t="s">
        <v>30309</v>
      </c>
      <c r="E1569" s="10" t="s">
        <v>30</v>
      </c>
      <c r="F1569" s="11" t="s">
        <v>926</v>
      </c>
      <c r="G1569" s="12" t="str">
        <f>VLOOKUP(E1569,trad!$A$1:$B$18000,2,)</f>
        <v>English Language</v>
      </c>
      <c r="H1569" s="13">
        <v>3</v>
      </c>
      <c r="J1569" s="15" t="s">
        <v>2</v>
      </c>
      <c r="K1569" s="16">
        <v>0</v>
      </c>
      <c r="L1569" s="16">
        <v>0</v>
      </c>
      <c r="M1569" s="16">
        <v>0</v>
      </c>
      <c r="N1569" s="16">
        <v>2</v>
      </c>
      <c r="O1569" s="16">
        <v>0</v>
      </c>
      <c r="P1569" s="16">
        <v>0</v>
      </c>
      <c r="Q1569" s="16">
        <v>0</v>
      </c>
      <c r="R1569" s="16">
        <v>0</v>
      </c>
    </row>
    <row r="1570" spans="1:18" ht="15" customHeight="1" x14ac:dyDescent="0.25">
      <c r="A1570" s="7" t="s">
        <v>30312</v>
      </c>
      <c r="B1570" s="8" t="s">
        <v>30365</v>
      </c>
      <c r="C1570" s="9">
        <v>3</v>
      </c>
      <c r="D1570" s="10" t="s">
        <v>30309</v>
      </c>
      <c r="E1570" s="10" t="s">
        <v>32</v>
      </c>
      <c r="F1570" s="11" t="s">
        <v>927</v>
      </c>
      <c r="G1570" s="12" t="str">
        <f>VLOOKUP(E1570,trad!$A$1:$B$18000,2,)</f>
        <v>French Language</v>
      </c>
      <c r="H1570" s="13">
        <v>3</v>
      </c>
      <c r="J1570" s="15" t="s">
        <v>2</v>
      </c>
      <c r="K1570" s="16">
        <v>0</v>
      </c>
      <c r="L1570" s="16">
        <v>0</v>
      </c>
      <c r="M1570" s="16">
        <v>0</v>
      </c>
      <c r="N1570" s="16">
        <v>2</v>
      </c>
      <c r="O1570" s="16">
        <v>0</v>
      </c>
      <c r="P1570" s="16">
        <v>0</v>
      </c>
      <c r="Q1570" s="16">
        <v>0</v>
      </c>
      <c r="R1570" s="16">
        <v>0</v>
      </c>
    </row>
    <row r="1571" spans="1:18" ht="15" customHeight="1" x14ac:dyDescent="0.25">
      <c r="A1571" s="7" t="s">
        <v>30312</v>
      </c>
      <c r="B1571" s="8" t="s">
        <v>30365</v>
      </c>
      <c r="C1571" s="9">
        <v>3</v>
      </c>
      <c r="D1571" s="10" t="s">
        <v>30309</v>
      </c>
      <c r="E1571" s="10" t="s">
        <v>34</v>
      </c>
      <c r="F1571" s="11" t="s">
        <v>928</v>
      </c>
      <c r="G1571" s="12" t="str">
        <f>VLOOKUP(E1571,trad!$A$1:$B$18000,2,)</f>
        <v>German Language</v>
      </c>
      <c r="H1571" s="13">
        <v>3</v>
      </c>
      <c r="J1571" s="15" t="s">
        <v>2</v>
      </c>
      <c r="K1571" s="16">
        <v>0</v>
      </c>
      <c r="L1571" s="16">
        <v>0</v>
      </c>
      <c r="M1571" s="16">
        <v>0</v>
      </c>
      <c r="N1571" s="16">
        <v>2</v>
      </c>
      <c r="O1571" s="16">
        <v>0</v>
      </c>
      <c r="P1571" s="16">
        <v>0</v>
      </c>
      <c r="Q1571" s="16">
        <v>0</v>
      </c>
      <c r="R1571" s="16">
        <v>0</v>
      </c>
    </row>
    <row r="1572" spans="1:18" ht="15" customHeight="1" x14ac:dyDescent="0.25">
      <c r="A1572" s="7" t="s">
        <v>30312</v>
      </c>
      <c r="B1572" s="8" t="s">
        <v>30365</v>
      </c>
      <c r="C1572" s="9">
        <v>3</v>
      </c>
      <c r="D1572" s="10" t="s">
        <v>30309</v>
      </c>
      <c r="E1572" s="10" t="s">
        <v>856</v>
      </c>
      <c r="F1572" s="11" t="s">
        <v>929</v>
      </c>
      <c r="G1572" s="12" t="str">
        <f>VLOOKUP(E1572,trad!$A$1:$B$18000,2,)</f>
        <v>Spanish Language</v>
      </c>
      <c r="H1572" s="13">
        <v>3</v>
      </c>
      <c r="J1572" s="15" t="s">
        <v>2</v>
      </c>
      <c r="K1572" s="16">
        <v>0</v>
      </c>
      <c r="L1572" s="16">
        <v>0</v>
      </c>
      <c r="M1572" s="16">
        <v>0</v>
      </c>
      <c r="N1572" s="16">
        <v>2</v>
      </c>
      <c r="O1572" s="16">
        <v>0</v>
      </c>
      <c r="P1572" s="16">
        <v>0</v>
      </c>
      <c r="Q1572" s="16">
        <v>0</v>
      </c>
      <c r="R1572" s="16">
        <v>0</v>
      </c>
    </row>
    <row r="1573" spans="1:18" ht="15" customHeight="1" x14ac:dyDescent="0.25">
      <c r="A1573" s="7" t="s">
        <v>30312</v>
      </c>
      <c r="B1573" s="8" t="s">
        <v>30365</v>
      </c>
      <c r="C1573" s="9">
        <v>3</v>
      </c>
      <c r="D1573" s="10" t="s">
        <v>30309</v>
      </c>
      <c r="E1573" s="10" t="s">
        <v>151</v>
      </c>
      <c r="F1573" s="11" t="s">
        <v>930</v>
      </c>
      <c r="G1573" s="12" t="str">
        <f>VLOOKUP(E1573,trad!$A$1:$B$18000,2,)</f>
        <v>Specializing Training</v>
      </c>
      <c r="H1573" s="13">
        <v>3</v>
      </c>
      <c r="J1573" s="15" t="s">
        <v>2</v>
      </c>
      <c r="K1573" s="16">
        <v>0</v>
      </c>
      <c r="L1573" s="16">
        <v>0</v>
      </c>
      <c r="M1573" s="16">
        <v>2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</row>
    <row r="1574" spans="1:18" ht="15" customHeight="1" x14ac:dyDescent="0.25">
      <c r="A1574" s="7" t="s">
        <v>30312</v>
      </c>
      <c r="B1574" s="8" t="s">
        <v>30365</v>
      </c>
      <c r="C1574" s="9">
        <v>3</v>
      </c>
      <c r="D1574" s="10" t="s">
        <v>30309</v>
      </c>
      <c r="E1574" s="10" t="s">
        <v>932</v>
      </c>
      <c r="F1574" s="11" t="s">
        <v>931</v>
      </c>
      <c r="G1574" s="12" t="str">
        <f>VLOOKUP(E1574,trad!$A$1:$B$18000,2,)</f>
        <v>Religious and Ecumenical Tourism</v>
      </c>
      <c r="H1574" s="13">
        <v>3</v>
      </c>
      <c r="J1574" s="15" t="s">
        <v>2</v>
      </c>
      <c r="K1574" s="16">
        <v>2</v>
      </c>
      <c r="L1574" s="16">
        <v>0</v>
      </c>
      <c r="M1574" s="16">
        <v>2</v>
      </c>
      <c r="N1574" s="16">
        <v>0</v>
      </c>
      <c r="O1574" s="16">
        <v>0</v>
      </c>
      <c r="P1574" s="16">
        <v>0</v>
      </c>
      <c r="Q1574" s="16">
        <v>0</v>
      </c>
      <c r="R1574" s="16">
        <v>0</v>
      </c>
    </row>
    <row r="1575" spans="1:18" ht="15" customHeight="1" x14ac:dyDescent="0.25">
      <c r="A1575" s="7" t="s">
        <v>30312</v>
      </c>
      <c r="B1575" s="8" t="s">
        <v>30365</v>
      </c>
      <c r="C1575" s="9">
        <v>3</v>
      </c>
      <c r="D1575" s="10" t="s">
        <v>30309</v>
      </c>
      <c r="E1575" s="10" t="s">
        <v>934</v>
      </c>
      <c r="F1575" s="11" t="s">
        <v>933</v>
      </c>
      <c r="G1575" s="12" t="str">
        <f>VLOOKUP(E1575,trad!$A$1:$B$18000,2,)</f>
        <v>Balneoclimatology</v>
      </c>
      <c r="H1575" s="13">
        <v>3</v>
      </c>
      <c r="J1575" s="15" t="s">
        <v>2</v>
      </c>
      <c r="K1575" s="16">
        <v>2</v>
      </c>
      <c r="L1575" s="16">
        <v>0</v>
      </c>
      <c r="M1575" s="16">
        <v>2</v>
      </c>
      <c r="N1575" s="16">
        <v>0</v>
      </c>
      <c r="O1575" s="16">
        <v>0</v>
      </c>
      <c r="P1575" s="16">
        <v>0</v>
      </c>
      <c r="Q1575" s="16">
        <v>0</v>
      </c>
      <c r="R1575" s="16">
        <v>0</v>
      </c>
    </row>
    <row r="1576" spans="1:18" ht="15" customHeight="1" x14ac:dyDescent="0.25">
      <c r="A1576" s="7" t="s">
        <v>30312</v>
      </c>
      <c r="B1576" s="8" t="s">
        <v>30365</v>
      </c>
      <c r="C1576" s="9">
        <v>3</v>
      </c>
      <c r="D1576" s="10" t="s">
        <v>30309</v>
      </c>
      <c r="E1576" s="10" t="s">
        <v>936</v>
      </c>
      <c r="F1576" s="11" t="s">
        <v>935</v>
      </c>
      <c r="G1576" s="12" t="str">
        <f>VLOOKUP(E1576,trad!$A$1:$B$18000,2,)</f>
        <v>Geodemographic Analysis</v>
      </c>
      <c r="H1576" s="13">
        <v>4</v>
      </c>
      <c r="J1576" s="15" t="s">
        <v>2</v>
      </c>
      <c r="K1576" s="16">
        <v>2</v>
      </c>
      <c r="L1576" s="16">
        <v>0</v>
      </c>
      <c r="M1576" s="16">
        <v>2</v>
      </c>
      <c r="N1576" s="16">
        <v>0</v>
      </c>
      <c r="O1576" s="16">
        <v>0</v>
      </c>
      <c r="P1576" s="16">
        <v>0</v>
      </c>
      <c r="Q1576" s="16">
        <v>0</v>
      </c>
      <c r="R1576" s="16">
        <v>0</v>
      </c>
    </row>
    <row r="1577" spans="1:18" ht="15" customHeight="1" x14ac:dyDescent="0.25">
      <c r="A1577" s="7" t="s">
        <v>30312</v>
      </c>
      <c r="B1577" s="8" t="s">
        <v>30365</v>
      </c>
      <c r="C1577" s="9">
        <v>3</v>
      </c>
      <c r="D1577" s="10" t="s">
        <v>30309</v>
      </c>
      <c r="E1577" s="10" t="s">
        <v>938</v>
      </c>
      <c r="F1577" s="11" t="s">
        <v>937</v>
      </c>
      <c r="G1577" s="12" t="str">
        <f>VLOOKUP(E1577,trad!$A$1:$B$18000,2,)</f>
        <v xml:space="preserve">Rural tourism and agricultural tourism </v>
      </c>
      <c r="I1577" s="13">
        <v>5</v>
      </c>
      <c r="J1577" s="15" t="s">
        <v>37</v>
      </c>
      <c r="K1577" s="16">
        <v>0</v>
      </c>
      <c r="L1577" s="16">
        <v>0</v>
      </c>
      <c r="M1577" s="16">
        <v>0</v>
      </c>
      <c r="N1577" s="16">
        <v>0</v>
      </c>
      <c r="O1577" s="16">
        <v>2</v>
      </c>
      <c r="P1577" s="16">
        <v>0</v>
      </c>
      <c r="Q1577" s="16">
        <v>2</v>
      </c>
      <c r="R1577" s="16">
        <v>0</v>
      </c>
    </row>
    <row r="1578" spans="1:18" ht="15" customHeight="1" x14ac:dyDescent="0.25">
      <c r="A1578" s="7" t="s">
        <v>30312</v>
      </c>
      <c r="B1578" s="8" t="s">
        <v>30365</v>
      </c>
      <c r="C1578" s="9">
        <v>3</v>
      </c>
      <c r="D1578" s="10" t="s">
        <v>30309</v>
      </c>
      <c r="E1578" s="10" t="s">
        <v>940</v>
      </c>
      <c r="F1578" s="11" t="s">
        <v>939</v>
      </c>
      <c r="G1578" s="12" t="str">
        <f>VLOOKUP(E1578,trad!$A$1:$B$18000,2,)</f>
        <v xml:space="preserve">Romanian tourist regions </v>
      </c>
      <c r="I1578" s="13">
        <v>5</v>
      </c>
      <c r="J1578" s="15" t="s">
        <v>37</v>
      </c>
      <c r="K1578" s="16">
        <v>0</v>
      </c>
      <c r="L1578" s="16">
        <v>0</v>
      </c>
      <c r="M1578" s="16">
        <v>0</v>
      </c>
      <c r="N1578" s="16">
        <v>0</v>
      </c>
      <c r="O1578" s="16">
        <v>2</v>
      </c>
      <c r="P1578" s="16">
        <v>0</v>
      </c>
      <c r="Q1578" s="16">
        <v>2</v>
      </c>
      <c r="R1578" s="16">
        <v>0</v>
      </c>
    </row>
    <row r="1579" spans="1:18" ht="15" customHeight="1" x14ac:dyDescent="0.25">
      <c r="A1579" s="7" t="s">
        <v>30312</v>
      </c>
      <c r="B1579" s="8" t="s">
        <v>30365</v>
      </c>
      <c r="C1579" s="9">
        <v>3</v>
      </c>
      <c r="D1579" s="10" t="s">
        <v>30309</v>
      </c>
      <c r="E1579" s="10" t="s">
        <v>942</v>
      </c>
      <c r="F1579" s="11" t="s">
        <v>941</v>
      </c>
      <c r="G1579" s="12" t="str">
        <f>VLOOKUP(E1579,trad!$A$1:$B$18000,2,)</f>
        <v>Touristic Space Planning</v>
      </c>
      <c r="I1579" s="13">
        <v>5</v>
      </c>
      <c r="J1579" s="15" t="s">
        <v>37</v>
      </c>
      <c r="K1579" s="16">
        <v>0</v>
      </c>
      <c r="L1579" s="16">
        <v>0</v>
      </c>
      <c r="M1579" s="16">
        <v>0</v>
      </c>
      <c r="N1579" s="16">
        <v>0</v>
      </c>
      <c r="O1579" s="16">
        <v>2</v>
      </c>
      <c r="P1579" s="16">
        <v>0</v>
      </c>
      <c r="Q1579" s="16">
        <v>2</v>
      </c>
      <c r="R1579" s="16">
        <v>0</v>
      </c>
    </row>
    <row r="1580" spans="1:18" ht="15" customHeight="1" x14ac:dyDescent="0.25">
      <c r="A1580" s="7" t="s">
        <v>30312</v>
      </c>
      <c r="B1580" s="8" t="s">
        <v>30365</v>
      </c>
      <c r="C1580" s="9">
        <v>3</v>
      </c>
      <c r="D1580" s="10" t="s">
        <v>30309</v>
      </c>
      <c r="E1580" s="10" t="s">
        <v>944</v>
      </c>
      <c r="F1580" s="11" t="s">
        <v>943</v>
      </c>
      <c r="G1580" s="12" t="str">
        <f>VLOOKUP(E1580,trad!$A$1:$B$18000,2,)</f>
        <v>Geography of extra-European continents</v>
      </c>
      <c r="I1580" s="13">
        <v>5</v>
      </c>
      <c r="J1580" s="15" t="s">
        <v>37</v>
      </c>
      <c r="K1580" s="16">
        <v>0</v>
      </c>
      <c r="L1580" s="16">
        <v>0</v>
      </c>
      <c r="M1580" s="16">
        <v>0</v>
      </c>
      <c r="N1580" s="16">
        <v>0</v>
      </c>
      <c r="O1580" s="16">
        <v>2</v>
      </c>
      <c r="P1580" s="16">
        <v>0</v>
      </c>
      <c r="Q1580" s="16">
        <v>2</v>
      </c>
      <c r="R1580" s="16">
        <v>0</v>
      </c>
    </row>
    <row r="1581" spans="1:18" ht="15" customHeight="1" x14ac:dyDescent="0.25">
      <c r="A1581" s="7" t="s">
        <v>30312</v>
      </c>
      <c r="B1581" s="8" t="s">
        <v>30365</v>
      </c>
      <c r="C1581" s="9">
        <v>3</v>
      </c>
      <c r="D1581" s="10" t="s">
        <v>30309</v>
      </c>
      <c r="E1581" s="10" t="s">
        <v>30</v>
      </c>
      <c r="F1581" s="11" t="s">
        <v>945</v>
      </c>
      <c r="G1581" s="12" t="str">
        <f>VLOOKUP(E1581,trad!$A$1:$B$18000,2,)</f>
        <v>English Language</v>
      </c>
      <c r="I1581" s="13">
        <v>3</v>
      </c>
      <c r="J1581" s="15" t="s">
        <v>37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v>2</v>
      </c>
    </row>
    <row r="1582" spans="1:18" ht="15" customHeight="1" x14ac:dyDescent="0.25">
      <c r="A1582" s="7" t="s">
        <v>30312</v>
      </c>
      <c r="B1582" s="8" t="s">
        <v>30365</v>
      </c>
      <c r="C1582" s="9">
        <v>3</v>
      </c>
      <c r="D1582" s="10" t="s">
        <v>30309</v>
      </c>
      <c r="E1582" s="10" t="s">
        <v>32</v>
      </c>
      <c r="F1582" s="11" t="s">
        <v>946</v>
      </c>
      <c r="G1582" s="12" t="str">
        <f>VLOOKUP(E1582,trad!$A$1:$B$18000,2,)</f>
        <v>French Language</v>
      </c>
      <c r="I1582" s="13">
        <v>3</v>
      </c>
      <c r="J1582" s="15" t="s">
        <v>37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6">
        <v>0</v>
      </c>
      <c r="R1582" s="16">
        <v>2</v>
      </c>
    </row>
    <row r="1583" spans="1:18" ht="15" customHeight="1" x14ac:dyDescent="0.25">
      <c r="A1583" s="7" t="s">
        <v>30312</v>
      </c>
      <c r="B1583" s="8" t="s">
        <v>30365</v>
      </c>
      <c r="C1583" s="9">
        <v>3</v>
      </c>
      <c r="D1583" s="10" t="s">
        <v>30309</v>
      </c>
      <c r="E1583" s="10" t="s">
        <v>34</v>
      </c>
      <c r="F1583" s="11" t="s">
        <v>947</v>
      </c>
      <c r="G1583" s="12" t="str">
        <f>VLOOKUP(E1583,trad!$A$1:$B$18000,2,)</f>
        <v>German Language</v>
      </c>
      <c r="I1583" s="13">
        <v>3</v>
      </c>
      <c r="J1583" s="15" t="s">
        <v>37</v>
      </c>
      <c r="K1583" s="16">
        <v>0</v>
      </c>
      <c r="L1583" s="16">
        <v>0</v>
      </c>
      <c r="M1583" s="16">
        <v>0</v>
      </c>
      <c r="N1583" s="16">
        <v>0</v>
      </c>
      <c r="O1583" s="16">
        <v>0</v>
      </c>
      <c r="P1583" s="16">
        <v>0</v>
      </c>
      <c r="Q1583" s="16">
        <v>0</v>
      </c>
      <c r="R1583" s="16">
        <v>2</v>
      </c>
    </row>
    <row r="1584" spans="1:18" ht="15" customHeight="1" x14ac:dyDescent="0.25">
      <c r="A1584" s="7" t="s">
        <v>30312</v>
      </c>
      <c r="B1584" s="8" t="s">
        <v>30365</v>
      </c>
      <c r="C1584" s="9">
        <v>3</v>
      </c>
      <c r="D1584" s="10" t="s">
        <v>30309</v>
      </c>
      <c r="E1584" s="10" t="s">
        <v>856</v>
      </c>
      <c r="F1584" s="11" t="s">
        <v>948</v>
      </c>
      <c r="G1584" s="12" t="str">
        <f>VLOOKUP(E1584,trad!$A$1:$B$18000,2,)</f>
        <v>Spanish Language</v>
      </c>
      <c r="I1584" s="13">
        <v>3</v>
      </c>
      <c r="J1584" s="15" t="s">
        <v>37</v>
      </c>
      <c r="K1584" s="16">
        <v>0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6">
        <v>0</v>
      </c>
      <c r="R1584" s="16">
        <v>2</v>
      </c>
    </row>
    <row r="1585" spans="1:18" ht="15" customHeight="1" x14ac:dyDescent="0.25">
      <c r="A1585" s="7" t="s">
        <v>30312</v>
      </c>
      <c r="B1585" s="8" t="s">
        <v>30365</v>
      </c>
      <c r="C1585" s="9">
        <v>3</v>
      </c>
      <c r="D1585" s="10" t="s">
        <v>30309</v>
      </c>
      <c r="E1585" s="10" t="s">
        <v>950</v>
      </c>
      <c r="F1585" s="11" t="s">
        <v>949</v>
      </c>
      <c r="G1585" s="12" t="str">
        <f>VLOOKUP(E1585,trad!$A$1:$B$18000,2,)</f>
        <v>Tutorial Activities for Licence</v>
      </c>
      <c r="I1585" s="13">
        <v>3</v>
      </c>
      <c r="J1585" s="15" t="s">
        <v>37</v>
      </c>
      <c r="K1585" s="16">
        <v>0</v>
      </c>
      <c r="L1585" s="16">
        <v>0</v>
      </c>
      <c r="M1585" s="16">
        <v>0</v>
      </c>
      <c r="N1585" s="16">
        <v>0</v>
      </c>
      <c r="O1585" s="16">
        <v>0</v>
      </c>
      <c r="P1585" s="16">
        <v>0</v>
      </c>
      <c r="Q1585" s="16">
        <v>2</v>
      </c>
      <c r="R1585" s="16">
        <v>0</v>
      </c>
    </row>
    <row r="1586" spans="1:18" ht="15" customHeight="1" x14ac:dyDescent="0.25">
      <c r="A1586" s="7" t="s">
        <v>30312</v>
      </c>
      <c r="B1586" s="8" t="s">
        <v>30365</v>
      </c>
      <c r="C1586" s="9">
        <v>3</v>
      </c>
      <c r="D1586" s="10" t="s">
        <v>30309</v>
      </c>
      <c r="E1586" s="10" t="s">
        <v>952</v>
      </c>
      <c r="F1586" s="11" t="s">
        <v>951</v>
      </c>
      <c r="G1586" s="12" t="str">
        <f>VLOOKUP(E1586,trad!$A$1:$B$18000,2,)</f>
        <v xml:space="preserve">Landscape geography </v>
      </c>
      <c r="I1586" s="13">
        <v>4</v>
      </c>
      <c r="J1586" s="15" t="s">
        <v>37</v>
      </c>
      <c r="K1586" s="16">
        <v>0</v>
      </c>
      <c r="L1586" s="16">
        <v>0</v>
      </c>
      <c r="M1586" s="16">
        <v>0</v>
      </c>
      <c r="N1586" s="16">
        <v>0</v>
      </c>
      <c r="O1586" s="16">
        <v>2</v>
      </c>
      <c r="P1586" s="16">
        <v>0</v>
      </c>
      <c r="Q1586" s="16">
        <v>2</v>
      </c>
      <c r="R1586" s="16">
        <v>0</v>
      </c>
    </row>
    <row r="1587" spans="1:18" ht="15" customHeight="1" x14ac:dyDescent="0.25">
      <c r="A1587" s="7" t="s">
        <v>30312</v>
      </c>
      <c r="B1587" s="8" t="s">
        <v>30365</v>
      </c>
      <c r="C1587" s="9">
        <v>3</v>
      </c>
      <c r="D1587" s="10" t="s">
        <v>30309</v>
      </c>
      <c r="E1587" s="10" t="s">
        <v>954</v>
      </c>
      <c r="F1587" s="11" t="s">
        <v>953</v>
      </c>
      <c r="G1587" s="12" t="str">
        <f>VLOOKUP(E1587,trad!$A$1:$B$18000,2,)</f>
        <v>Montanology and Mountain Tourism</v>
      </c>
      <c r="I1587" s="13">
        <v>4</v>
      </c>
      <c r="J1587" s="15" t="s">
        <v>37</v>
      </c>
      <c r="K1587" s="16">
        <v>0</v>
      </c>
      <c r="L1587" s="16">
        <v>0</v>
      </c>
      <c r="M1587" s="16">
        <v>0</v>
      </c>
      <c r="N1587" s="16">
        <v>0</v>
      </c>
      <c r="O1587" s="16">
        <v>2</v>
      </c>
      <c r="P1587" s="16">
        <v>0</v>
      </c>
      <c r="Q1587" s="16">
        <v>2</v>
      </c>
      <c r="R1587" s="16">
        <v>0</v>
      </c>
    </row>
    <row r="1588" spans="1:18" ht="15" customHeight="1" x14ac:dyDescent="0.25">
      <c r="A1588" s="7" t="s">
        <v>30312</v>
      </c>
      <c r="B1588" s="8" t="s">
        <v>30365</v>
      </c>
      <c r="C1588" s="9">
        <v>3</v>
      </c>
      <c r="D1588" s="10" t="s">
        <v>30309</v>
      </c>
      <c r="E1588" s="10" t="s">
        <v>1</v>
      </c>
      <c r="F1588" s="11" t="s">
        <v>955</v>
      </c>
      <c r="G1588" s="12" t="str">
        <f>VLOOKUP(E1588,trad!$A$1:$B$18000,2,)</f>
        <v>Arts History</v>
      </c>
      <c r="I1588" s="13">
        <v>3</v>
      </c>
      <c r="J1588" s="15" t="s">
        <v>37</v>
      </c>
      <c r="K1588" s="16">
        <v>0</v>
      </c>
      <c r="L1588" s="16">
        <v>0</v>
      </c>
      <c r="M1588" s="16">
        <v>0</v>
      </c>
      <c r="N1588" s="16">
        <v>0</v>
      </c>
      <c r="O1588" s="16">
        <v>2</v>
      </c>
      <c r="P1588" s="16">
        <v>0</v>
      </c>
      <c r="Q1588" s="16">
        <v>0</v>
      </c>
      <c r="R1588" s="16">
        <v>2</v>
      </c>
    </row>
    <row r="1589" spans="1:18" ht="15" customHeight="1" x14ac:dyDescent="0.25">
      <c r="A1589" s="7" t="s">
        <v>30312</v>
      </c>
      <c r="B1589" s="8" t="s">
        <v>30366</v>
      </c>
      <c r="C1589" s="9">
        <v>1</v>
      </c>
      <c r="D1589" s="10" t="s">
        <v>30309</v>
      </c>
      <c r="E1589" s="10" t="s">
        <v>841</v>
      </c>
      <c r="F1589" s="11" t="s">
        <v>956</v>
      </c>
      <c r="G1589" s="12" t="str">
        <f>VLOOKUP(E1589,trad!$A$1:$B$18000,2,)</f>
        <v>General Physical Geography</v>
      </c>
      <c r="H1589" s="13">
        <v>6</v>
      </c>
      <c r="J1589" s="15" t="s">
        <v>2</v>
      </c>
      <c r="K1589" s="16">
        <v>1</v>
      </c>
      <c r="L1589" s="16">
        <v>0</v>
      </c>
      <c r="M1589" s="16">
        <v>2</v>
      </c>
      <c r="N1589" s="16">
        <v>0</v>
      </c>
      <c r="O1589" s="16">
        <v>0</v>
      </c>
      <c r="P1589" s="16">
        <v>0</v>
      </c>
      <c r="Q1589" s="16">
        <v>0</v>
      </c>
      <c r="R1589" s="16">
        <v>0</v>
      </c>
    </row>
    <row r="1590" spans="1:18" ht="15" customHeight="1" x14ac:dyDescent="0.25">
      <c r="A1590" s="7" t="s">
        <v>30312</v>
      </c>
      <c r="B1590" s="8" t="s">
        <v>30366</v>
      </c>
      <c r="C1590" s="9">
        <v>1</v>
      </c>
      <c r="D1590" s="10" t="s">
        <v>30309</v>
      </c>
      <c r="E1590" s="10" t="s">
        <v>843</v>
      </c>
      <c r="F1590" s="11" t="s">
        <v>957</v>
      </c>
      <c r="G1590" s="12" t="str">
        <f>VLOOKUP(E1590,trad!$A$1:$B$18000,2,)</f>
        <v>Cartography, topography and Photogrammetry</v>
      </c>
      <c r="H1590" s="13">
        <v>6</v>
      </c>
      <c r="J1590" s="15" t="s">
        <v>2</v>
      </c>
      <c r="K1590" s="16">
        <v>2</v>
      </c>
      <c r="L1590" s="16">
        <v>0</v>
      </c>
      <c r="M1590" s="16">
        <v>2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</row>
    <row r="1591" spans="1:18" ht="15" customHeight="1" x14ac:dyDescent="0.25">
      <c r="A1591" s="7" t="s">
        <v>30312</v>
      </c>
      <c r="B1591" s="8" t="s">
        <v>30366</v>
      </c>
      <c r="C1591" s="9">
        <v>1</v>
      </c>
      <c r="D1591" s="10" t="s">
        <v>30309</v>
      </c>
      <c r="E1591" s="10" t="s">
        <v>846</v>
      </c>
      <c r="F1591" s="11" t="s">
        <v>958</v>
      </c>
      <c r="G1591" s="12" t="str">
        <f>VLOOKUP(E1591,trad!$A$1:$B$18000,2,)</f>
        <v>Population Geography</v>
      </c>
      <c r="H1591" s="13">
        <v>6</v>
      </c>
      <c r="J1591" s="15" t="s">
        <v>2</v>
      </c>
      <c r="K1591" s="16">
        <v>2</v>
      </c>
      <c r="L1591" s="16">
        <v>0</v>
      </c>
      <c r="M1591" s="16">
        <v>2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</row>
    <row r="1592" spans="1:18" ht="15" customHeight="1" x14ac:dyDescent="0.25">
      <c r="A1592" s="7" t="s">
        <v>30312</v>
      </c>
      <c r="B1592" s="8" t="s">
        <v>30366</v>
      </c>
      <c r="C1592" s="9">
        <v>1</v>
      </c>
      <c r="D1592" s="10" t="s">
        <v>30309</v>
      </c>
      <c r="E1592" s="10" t="s">
        <v>848</v>
      </c>
      <c r="F1592" s="11" t="s">
        <v>959</v>
      </c>
      <c r="G1592" s="12" t="str">
        <f>VLOOKUP(E1592,trad!$A$1:$B$18000,2,)</f>
        <v>Geoinformatics</v>
      </c>
      <c r="H1592" s="13">
        <v>6</v>
      </c>
      <c r="J1592" s="15" t="s">
        <v>2</v>
      </c>
      <c r="K1592" s="16">
        <v>1</v>
      </c>
      <c r="L1592" s="16">
        <v>0</v>
      </c>
      <c r="M1592" s="16">
        <v>2</v>
      </c>
      <c r="N1592" s="16">
        <v>0</v>
      </c>
      <c r="O1592" s="16">
        <v>0</v>
      </c>
      <c r="P1592" s="16">
        <v>0</v>
      </c>
      <c r="Q1592" s="16">
        <v>0</v>
      </c>
      <c r="R1592" s="16">
        <v>0</v>
      </c>
    </row>
    <row r="1593" spans="1:18" ht="15" customHeight="1" x14ac:dyDescent="0.25">
      <c r="A1593" s="7" t="s">
        <v>30312</v>
      </c>
      <c r="B1593" s="8" t="s">
        <v>30366</v>
      </c>
      <c r="C1593" s="9">
        <v>1</v>
      </c>
      <c r="D1593" s="10" t="s">
        <v>30309</v>
      </c>
      <c r="E1593" s="10" t="s">
        <v>850</v>
      </c>
      <c r="F1593" s="11" t="s">
        <v>960</v>
      </c>
      <c r="G1593" s="12" t="str">
        <f>VLOOKUP(E1593,trad!$A$1:$B$18000,2,)</f>
        <v>General Geology and Geology of Romania</v>
      </c>
      <c r="H1593" s="13">
        <v>6</v>
      </c>
      <c r="J1593" s="15" t="s">
        <v>2</v>
      </c>
      <c r="K1593" s="16">
        <v>2</v>
      </c>
      <c r="L1593" s="16">
        <v>0</v>
      </c>
      <c r="M1593" s="16">
        <v>2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</row>
    <row r="1594" spans="1:18" ht="15" customHeight="1" x14ac:dyDescent="0.25">
      <c r="A1594" s="7" t="s">
        <v>30312</v>
      </c>
      <c r="B1594" s="8" t="s">
        <v>30366</v>
      </c>
      <c r="C1594" s="9">
        <v>1</v>
      </c>
      <c r="D1594" s="10" t="s">
        <v>30309</v>
      </c>
      <c r="E1594" s="10" t="s">
        <v>895</v>
      </c>
      <c r="F1594" s="11" t="s">
        <v>961</v>
      </c>
      <c r="G1594" s="12" t="str">
        <f>VLOOKUP(E1594,trad!$A$1:$B$18000,2,)</f>
        <v>World Capitals Geography</v>
      </c>
      <c r="H1594" s="13">
        <v>3</v>
      </c>
      <c r="J1594" s="15" t="s">
        <v>2</v>
      </c>
      <c r="K1594" s="16">
        <v>2</v>
      </c>
      <c r="L1594" s="16">
        <v>0</v>
      </c>
      <c r="M1594" s="16">
        <v>2</v>
      </c>
      <c r="N1594" s="16">
        <v>0</v>
      </c>
      <c r="O1594" s="16">
        <v>0</v>
      </c>
      <c r="P1594" s="16">
        <v>0</v>
      </c>
      <c r="Q1594" s="16">
        <v>0</v>
      </c>
      <c r="R1594" s="16">
        <v>0</v>
      </c>
    </row>
    <row r="1595" spans="1:18" ht="15" customHeight="1" x14ac:dyDescent="0.25">
      <c r="A1595" s="7" t="s">
        <v>30312</v>
      </c>
      <c r="B1595" s="8" t="s">
        <v>30366</v>
      </c>
      <c r="C1595" s="9">
        <v>1</v>
      </c>
      <c r="D1595" s="10" t="s">
        <v>30309</v>
      </c>
      <c r="E1595" s="10" t="s">
        <v>30</v>
      </c>
      <c r="F1595" s="11" t="s">
        <v>962</v>
      </c>
      <c r="G1595" s="12" t="str">
        <f>VLOOKUP(E1595,trad!$A$1:$B$18000,2,)</f>
        <v>English Language</v>
      </c>
      <c r="H1595" s="13">
        <v>4</v>
      </c>
      <c r="J1595" s="15" t="s">
        <v>2</v>
      </c>
      <c r="K1595" s="16">
        <v>0</v>
      </c>
      <c r="L1595" s="16">
        <v>0</v>
      </c>
      <c r="M1595" s="16">
        <v>2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</row>
    <row r="1596" spans="1:18" ht="15" customHeight="1" x14ac:dyDescent="0.25">
      <c r="A1596" s="7" t="s">
        <v>30312</v>
      </c>
      <c r="B1596" s="8" t="s">
        <v>30366</v>
      </c>
      <c r="C1596" s="9">
        <v>1</v>
      </c>
      <c r="D1596" s="10" t="s">
        <v>30309</v>
      </c>
      <c r="E1596" s="10" t="s">
        <v>34</v>
      </c>
      <c r="F1596" s="11" t="s">
        <v>963</v>
      </c>
      <c r="G1596" s="12" t="str">
        <f>VLOOKUP(E1596,trad!$A$1:$B$18000,2,)</f>
        <v>German Language</v>
      </c>
      <c r="H1596" s="13">
        <v>4</v>
      </c>
      <c r="J1596" s="15" t="s">
        <v>2</v>
      </c>
      <c r="K1596" s="16">
        <v>0</v>
      </c>
      <c r="L1596" s="16">
        <v>0</v>
      </c>
      <c r="M1596" s="16">
        <v>0</v>
      </c>
      <c r="N1596" s="16">
        <v>2</v>
      </c>
      <c r="O1596" s="16">
        <v>0</v>
      </c>
      <c r="P1596" s="16">
        <v>0</v>
      </c>
      <c r="Q1596" s="16">
        <v>0</v>
      </c>
      <c r="R1596" s="16">
        <v>0</v>
      </c>
    </row>
    <row r="1597" spans="1:18" ht="15" customHeight="1" x14ac:dyDescent="0.25">
      <c r="A1597" s="7" t="s">
        <v>30312</v>
      </c>
      <c r="B1597" s="8" t="s">
        <v>30366</v>
      </c>
      <c r="C1597" s="9">
        <v>1</v>
      </c>
      <c r="D1597" s="10" t="s">
        <v>30309</v>
      </c>
      <c r="E1597" s="10" t="s">
        <v>160</v>
      </c>
      <c r="F1597" s="11" t="s">
        <v>964</v>
      </c>
      <c r="G1597" s="12" t="str">
        <f>VLOOKUP(E1597,trad!$A$1:$B$18000,2,)</f>
        <v>Italian Language</v>
      </c>
      <c r="H1597" s="13">
        <v>4</v>
      </c>
      <c r="J1597" s="15" t="s">
        <v>2</v>
      </c>
      <c r="K1597" s="16">
        <v>0</v>
      </c>
      <c r="L1597" s="16">
        <v>0</v>
      </c>
      <c r="M1597" s="16">
        <v>0</v>
      </c>
      <c r="N1597" s="16">
        <v>2</v>
      </c>
      <c r="O1597" s="16">
        <v>0</v>
      </c>
      <c r="P1597" s="16">
        <v>0</v>
      </c>
      <c r="Q1597" s="16">
        <v>0</v>
      </c>
      <c r="R1597" s="16">
        <v>0</v>
      </c>
    </row>
    <row r="1598" spans="1:18" ht="15" customHeight="1" x14ac:dyDescent="0.25">
      <c r="A1598" s="7" t="s">
        <v>30312</v>
      </c>
      <c r="B1598" s="8" t="s">
        <v>30366</v>
      </c>
      <c r="C1598" s="9">
        <v>1</v>
      </c>
      <c r="D1598" s="10" t="s">
        <v>30309</v>
      </c>
      <c r="E1598" s="10" t="s">
        <v>856</v>
      </c>
      <c r="F1598" s="11" t="s">
        <v>965</v>
      </c>
      <c r="G1598" s="12" t="str">
        <f>VLOOKUP(E1598,trad!$A$1:$B$18000,2,)</f>
        <v>Spanish Language</v>
      </c>
      <c r="H1598" s="13">
        <v>4</v>
      </c>
      <c r="J1598" s="15" t="s">
        <v>2</v>
      </c>
      <c r="K1598" s="16">
        <v>0</v>
      </c>
      <c r="L1598" s="16">
        <v>0</v>
      </c>
      <c r="M1598" s="16">
        <v>0</v>
      </c>
      <c r="N1598" s="16">
        <v>2</v>
      </c>
      <c r="O1598" s="16">
        <v>0</v>
      </c>
      <c r="P1598" s="16">
        <v>0</v>
      </c>
      <c r="Q1598" s="16">
        <v>0</v>
      </c>
      <c r="R1598" s="16">
        <v>0</v>
      </c>
    </row>
    <row r="1599" spans="1:18" ht="15" customHeight="1" x14ac:dyDescent="0.25">
      <c r="A1599" s="7" t="s">
        <v>30312</v>
      </c>
      <c r="B1599" s="8" t="s">
        <v>30366</v>
      </c>
      <c r="C1599" s="9">
        <v>1</v>
      </c>
      <c r="D1599" s="10" t="s">
        <v>30309</v>
      </c>
      <c r="E1599" s="10" t="s">
        <v>858</v>
      </c>
      <c r="F1599" s="11" t="s">
        <v>966</v>
      </c>
      <c r="G1599" s="12" t="str">
        <f>VLOOKUP(E1599,trad!$A$1:$B$18000,2,)</f>
        <v>Sports</v>
      </c>
      <c r="H1599" s="13">
        <v>2</v>
      </c>
      <c r="J1599" s="15" t="s">
        <v>2</v>
      </c>
      <c r="K1599" s="16">
        <v>0</v>
      </c>
      <c r="L1599" s="16">
        <v>0</v>
      </c>
      <c r="M1599" s="16">
        <v>2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</row>
    <row r="1600" spans="1:18" ht="15" customHeight="1" x14ac:dyDescent="0.25">
      <c r="A1600" s="7" t="s">
        <v>30312</v>
      </c>
      <c r="B1600" s="8" t="s">
        <v>30366</v>
      </c>
      <c r="C1600" s="9">
        <v>1</v>
      </c>
      <c r="D1600" s="10" t="s">
        <v>30309</v>
      </c>
      <c r="E1600" s="10" t="s">
        <v>860</v>
      </c>
      <c r="F1600" s="11" t="s">
        <v>967</v>
      </c>
      <c r="G1600" s="12" t="str">
        <f>VLOOKUP(E1600,trad!$A$1:$B$18000,2,)</f>
        <v>General Human Geography</v>
      </c>
      <c r="I1600" s="13">
        <v>6</v>
      </c>
      <c r="J1600" s="15" t="s">
        <v>37</v>
      </c>
      <c r="K1600" s="16">
        <v>0</v>
      </c>
      <c r="L1600" s="16">
        <v>0</v>
      </c>
      <c r="M1600" s="16">
        <v>0</v>
      </c>
      <c r="N1600" s="16">
        <v>0</v>
      </c>
      <c r="O1600" s="16">
        <v>1</v>
      </c>
      <c r="P1600" s="16">
        <v>0</v>
      </c>
      <c r="Q1600" s="16">
        <v>2</v>
      </c>
      <c r="R1600" s="16">
        <v>0</v>
      </c>
    </row>
    <row r="1601" spans="1:18" ht="15" customHeight="1" x14ac:dyDescent="0.25">
      <c r="A1601" s="7" t="s">
        <v>30312</v>
      </c>
      <c r="B1601" s="8" t="s">
        <v>30366</v>
      </c>
      <c r="C1601" s="9">
        <v>1</v>
      </c>
      <c r="D1601" s="10" t="s">
        <v>30309</v>
      </c>
      <c r="E1601" s="10" t="s">
        <v>862</v>
      </c>
      <c r="F1601" s="11" t="s">
        <v>968</v>
      </c>
      <c r="G1601" s="12" t="str">
        <f>VLOOKUP(E1601,trad!$A$1:$B$18000,2,)</f>
        <v>Meteorology - Climatology</v>
      </c>
      <c r="I1601" s="13">
        <v>6</v>
      </c>
      <c r="J1601" s="15" t="s">
        <v>37</v>
      </c>
      <c r="K1601" s="16">
        <v>0</v>
      </c>
      <c r="L1601" s="16">
        <v>0</v>
      </c>
      <c r="M1601" s="16">
        <v>0</v>
      </c>
      <c r="N1601" s="16">
        <v>0</v>
      </c>
      <c r="O1601" s="16">
        <v>2</v>
      </c>
      <c r="P1601" s="16">
        <v>0</v>
      </c>
      <c r="Q1601" s="16">
        <v>2</v>
      </c>
      <c r="R1601" s="16">
        <v>0</v>
      </c>
    </row>
    <row r="1602" spans="1:18" ht="15" customHeight="1" x14ac:dyDescent="0.25">
      <c r="A1602" s="7" t="s">
        <v>30312</v>
      </c>
      <c r="B1602" s="8" t="s">
        <v>30366</v>
      </c>
      <c r="C1602" s="9">
        <v>1</v>
      </c>
      <c r="D1602" s="10" t="s">
        <v>30309</v>
      </c>
      <c r="E1602" s="10" t="s">
        <v>864</v>
      </c>
      <c r="F1602" s="11" t="s">
        <v>969</v>
      </c>
      <c r="G1602" s="12" t="str">
        <f>VLOOKUP(E1602,trad!$A$1:$B$18000,2,)</f>
        <v>Hydrology  Oceanography</v>
      </c>
      <c r="I1602" s="13">
        <v>6</v>
      </c>
      <c r="J1602" s="15" t="s">
        <v>37</v>
      </c>
      <c r="K1602" s="16">
        <v>0</v>
      </c>
      <c r="L1602" s="16">
        <v>0</v>
      </c>
      <c r="M1602" s="16">
        <v>0</v>
      </c>
      <c r="N1602" s="16">
        <v>0</v>
      </c>
      <c r="O1602" s="16">
        <v>2</v>
      </c>
      <c r="P1602" s="16">
        <v>0</v>
      </c>
      <c r="Q1602" s="16">
        <v>2</v>
      </c>
      <c r="R1602" s="16">
        <v>0</v>
      </c>
    </row>
    <row r="1603" spans="1:18" ht="15" customHeight="1" x14ac:dyDescent="0.25">
      <c r="A1603" s="7" t="s">
        <v>30312</v>
      </c>
      <c r="B1603" s="8" t="s">
        <v>30366</v>
      </c>
      <c r="C1603" s="9">
        <v>1</v>
      </c>
      <c r="D1603" s="10" t="s">
        <v>30309</v>
      </c>
      <c r="E1603" s="10" t="s">
        <v>151</v>
      </c>
      <c r="F1603" s="11" t="s">
        <v>970</v>
      </c>
      <c r="G1603" s="12" t="str">
        <f>VLOOKUP(E1603,trad!$A$1:$B$18000,2,)</f>
        <v>Specializing Training</v>
      </c>
      <c r="I1603" s="13">
        <v>2</v>
      </c>
      <c r="J1603" s="15" t="s">
        <v>37</v>
      </c>
      <c r="K1603" s="16">
        <v>0</v>
      </c>
      <c r="L1603" s="16">
        <v>0</v>
      </c>
      <c r="M1603" s="16">
        <v>0</v>
      </c>
      <c r="N1603" s="16">
        <v>0</v>
      </c>
      <c r="O1603" s="16">
        <v>0</v>
      </c>
      <c r="P1603" s="16">
        <v>0</v>
      </c>
      <c r="Q1603" s="16">
        <v>2</v>
      </c>
      <c r="R1603" s="16">
        <v>0</v>
      </c>
    </row>
    <row r="1604" spans="1:18" ht="15" customHeight="1" x14ac:dyDescent="0.25">
      <c r="A1604" s="7" t="s">
        <v>30312</v>
      </c>
      <c r="B1604" s="8" t="s">
        <v>30366</v>
      </c>
      <c r="C1604" s="9">
        <v>1</v>
      </c>
      <c r="D1604" s="10" t="s">
        <v>30309</v>
      </c>
      <c r="E1604" s="10" t="s">
        <v>866</v>
      </c>
      <c r="F1604" s="11" t="s">
        <v>971</v>
      </c>
      <c r="G1604" s="12" t="str">
        <f>VLOOKUP(E1604,trad!$A$1:$B$18000,2,)</f>
        <v xml:space="preserve">Economic Geography </v>
      </c>
      <c r="I1604" s="13">
        <v>5</v>
      </c>
      <c r="J1604" s="15" t="s">
        <v>37</v>
      </c>
      <c r="K1604" s="16">
        <v>0</v>
      </c>
      <c r="L1604" s="16">
        <v>0</v>
      </c>
      <c r="M1604" s="16">
        <v>0</v>
      </c>
      <c r="N1604" s="16">
        <v>0</v>
      </c>
      <c r="O1604" s="16">
        <v>2</v>
      </c>
      <c r="P1604" s="16">
        <v>0</v>
      </c>
      <c r="Q1604" s="16">
        <v>2</v>
      </c>
      <c r="R1604" s="16">
        <v>0</v>
      </c>
    </row>
    <row r="1605" spans="1:18" ht="15" customHeight="1" x14ac:dyDescent="0.25">
      <c r="A1605" s="7" t="s">
        <v>30312</v>
      </c>
      <c r="B1605" s="8" t="s">
        <v>30366</v>
      </c>
      <c r="C1605" s="9">
        <v>1</v>
      </c>
      <c r="D1605" s="10" t="s">
        <v>30309</v>
      </c>
      <c r="E1605" s="10" t="s">
        <v>973</v>
      </c>
      <c r="F1605" s="11" t="s">
        <v>972</v>
      </c>
      <c r="G1605" s="12" t="str">
        <f>VLOOKUP(E1605,trad!$A$1:$B$18000,2,)</f>
        <v>Geographical Informational systems</v>
      </c>
      <c r="I1605" s="13">
        <v>5</v>
      </c>
      <c r="J1605" s="15" t="s">
        <v>37</v>
      </c>
      <c r="K1605" s="16">
        <v>0</v>
      </c>
      <c r="L1605" s="16">
        <v>0</v>
      </c>
      <c r="M1605" s="16">
        <v>0</v>
      </c>
      <c r="N1605" s="16">
        <v>0</v>
      </c>
      <c r="O1605" s="16">
        <v>2</v>
      </c>
      <c r="P1605" s="16">
        <v>0</v>
      </c>
      <c r="Q1605" s="16">
        <v>2</v>
      </c>
      <c r="R1605" s="16">
        <v>0</v>
      </c>
    </row>
    <row r="1606" spans="1:18" ht="15" customHeight="1" x14ac:dyDescent="0.25">
      <c r="A1606" s="7" t="s">
        <v>30312</v>
      </c>
      <c r="B1606" s="8" t="s">
        <v>30366</v>
      </c>
      <c r="C1606" s="9">
        <v>1</v>
      </c>
      <c r="D1606" s="10" t="s">
        <v>30309</v>
      </c>
      <c r="E1606" s="10" t="s">
        <v>913</v>
      </c>
      <c r="F1606" s="11" t="s">
        <v>974</v>
      </c>
      <c r="G1606" s="12" t="str">
        <f>VLOOKUP(E1606,trad!$A$1:$B$18000,2,)</f>
        <v>Geographical Statistics</v>
      </c>
      <c r="I1606" s="13">
        <v>3</v>
      </c>
      <c r="J1606" s="15" t="s">
        <v>37</v>
      </c>
      <c r="K1606" s="16">
        <v>0</v>
      </c>
      <c r="L1606" s="16">
        <v>0</v>
      </c>
      <c r="M1606" s="16">
        <v>0</v>
      </c>
      <c r="N1606" s="16">
        <v>0</v>
      </c>
      <c r="O1606" s="16">
        <v>2</v>
      </c>
      <c r="P1606" s="16">
        <v>0</v>
      </c>
      <c r="Q1606" s="16">
        <v>2</v>
      </c>
      <c r="R1606" s="16">
        <v>0</v>
      </c>
    </row>
    <row r="1607" spans="1:18" ht="15" customHeight="1" x14ac:dyDescent="0.25">
      <c r="A1607" s="7" t="s">
        <v>30312</v>
      </c>
      <c r="B1607" s="8" t="s">
        <v>30366</v>
      </c>
      <c r="C1607" s="9">
        <v>1</v>
      </c>
      <c r="D1607" s="10" t="s">
        <v>30309</v>
      </c>
      <c r="E1607" s="10" t="s">
        <v>876</v>
      </c>
      <c r="F1607" s="11" t="s">
        <v>975</v>
      </c>
      <c r="G1607" s="12" t="str">
        <f>VLOOKUP(E1607,trad!$A$1:$B$18000,2,)</f>
        <v>History of Geographical Discoveries</v>
      </c>
      <c r="I1607" s="13">
        <v>3</v>
      </c>
      <c r="J1607" s="15" t="s">
        <v>37</v>
      </c>
      <c r="K1607" s="16">
        <v>0</v>
      </c>
      <c r="L1607" s="16">
        <v>0</v>
      </c>
      <c r="M1607" s="16">
        <v>0</v>
      </c>
      <c r="N1607" s="16">
        <v>0</v>
      </c>
      <c r="O1607" s="16">
        <v>2</v>
      </c>
      <c r="P1607" s="16">
        <v>0</v>
      </c>
      <c r="Q1607" s="16">
        <v>2</v>
      </c>
      <c r="R1607" s="16">
        <v>0</v>
      </c>
    </row>
    <row r="1608" spans="1:18" ht="15" customHeight="1" x14ac:dyDescent="0.25">
      <c r="A1608" s="7" t="s">
        <v>30312</v>
      </c>
      <c r="B1608" s="8" t="s">
        <v>30366</v>
      </c>
      <c r="C1608" s="9">
        <v>1</v>
      </c>
      <c r="D1608" s="10" t="s">
        <v>30309</v>
      </c>
      <c r="E1608" s="10" t="s">
        <v>30</v>
      </c>
      <c r="F1608" s="11" t="s">
        <v>976</v>
      </c>
      <c r="G1608" s="12" t="str">
        <f>VLOOKUP(E1608,trad!$A$1:$B$18000,2,)</f>
        <v>English Language</v>
      </c>
      <c r="I1608" s="13">
        <v>4</v>
      </c>
      <c r="J1608" s="15" t="s">
        <v>37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6">
        <v>2</v>
      </c>
      <c r="R1608" s="16">
        <v>0</v>
      </c>
    </row>
    <row r="1609" spans="1:18" ht="15" customHeight="1" x14ac:dyDescent="0.25">
      <c r="A1609" s="7" t="s">
        <v>30312</v>
      </c>
      <c r="B1609" s="8" t="s">
        <v>30366</v>
      </c>
      <c r="C1609" s="9">
        <v>1</v>
      </c>
      <c r="D1609" s="10" t="s">
        <v>30309</v>
      </c>
      <c r="E1609" s="10" t="s">
        <v>34</v>
      </c>
      <c r="F1609" s="11" t="s">
        <v>977</v>
      </c>
      <c r="G1609" s="12" t="str">
        <f>VLOOKUP(E1609,trad!$A$1:$B$18000,2,)</f>
        <v>German Language</v>
      </c>
      <c r="I1609" s="13">
        <v>4</v>
      </c>
      <c r="J1609" s="15" t="s">
        <v>37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6">
        <v>0</v>
      </c>
      <c r="R1609" s="16">
        <v>2</v>
      </c>
    </row>
    <row r="1610" spans="1:18" ht="15" customHeight="1" x14ac:dyDescent="0.25">
      <c r="A1610" s="7" t="s">
        <v>30312</v>
      </c>
      <c r="B1610" s="8" t="s">
        <v>30366</v>
      </c>
      <c r="C1610" s="9">
        <v>1</v>
      </c>
      <c r="D1610" s="10" t="s">
        <v>30309</v>
      </c>
      <c r="E1610" s="10" t="s">
        <v>160</v>
      </c>
      <c r="F1610" s="11" t="s">
        <v>978</v>
      </c>
      <c r="G1610" s="12" t="str">
        <f>VLOOKUP(E1610,trad!$A$1:$B$18000,2,)</f>
        <v>Italian Language</v>
      </c>
      <c r="I1610" s="13">
        <v>4</v>
      </c>
      <c r="J1610" s="15" t="s">
        <v>37</v>
      </c>
      <c r="K1610" s="16">
        <v>0</v>
      </c>
      <c r="L1610" s="16">
        <v>0</v>
      </c>
      <c r="M1610" s="16">
        <v>0</v>
      </c>
      <c r="N1610" s="16">
        <v>0</v>
      </c>
      <c r="O1610" s="16">
        <v>0</v>
      </c>
      <c r="P1610" s="16">
        <v>0</v>
      </c>
      <c r="Q1610" s="16">
        <v>0</v>
      </c>
      <c r="R1610" s="16">
        <v>2</v>
      </c>
    </row>
    <row r="1611" spans="1:18" ht="15" customHeight="1" x14ac:dyDescent="0.25">
      <c r="A1611" s="7" t="s">
        <v>30312</v>
      </c>
      <c r="B1611" s="8" t="s">
        <v>30366</v>
      </c>
      <c r="C1611" s="9">
        <v>1</v>
      </c>
      <c r="D1611" s="10" t="s">
        <v>30309</v>
      </c>
      <c r="E1611" s="10" t="s">
        <v>856</v>
      </c>
      <c r="F1611" s="11" t="s">
        <v>979</v>
      </c>
      <c r="G1611" s="12" t="str">
        <f>VLOOKUP(E1611,trad!$A$1:$B$18000,2,)</f>
        <v>Spanish Language</v>
      </c>
      <c r="I1611" s="13">
        <v>4</v>
      </c>
      <c r="J1611" s="15" t="s">
        <v>37</v>
      </c>
      <c r="K1611" s="16">
        <v>0</v>
      </c>
      <c r="L1611" s="16">
        <v>0</v>
      </c>
      <c r="M1611" s="16">
        <v>0</v>
      </c>
      <c r="N1611" s="16">
        <v>0</v>
      </c>
      <c r="O1611" s="16">
        <v>0</v>
      </c>
      <c r="P1611" s="16">
        <v>0</v>
      </c>
      <c r="Q1611" s="16">
        <v>0</v>
      </c>
      <c r="R1611" s="16">
        <v>2</v>
      </c>
    </row>
    <row r="1612" spans="1:18" ht="15" customHeight="1" x14ac:dyDescent="0.25">
      <c r="A1612" s="7" t="s">
        <v>30312</v>
      </c>
      <c r="B1612" s="8" t="s">
        <v>30366</v>
      </c>
      <c r="C1612" s="9">
        <v>1</v>
      </c>
      <c r="D1612" s="10" t="s">
        <v>30309</v>
      </c>
      <c r="E1612" s="10" t="s">
        <v>858</v>
      </c>
      <c r="F1612" s="11" t="s">
        <v>980</v>
      </c>
      <c r="G1612" s="12" t="str">
        <f>VLOOKUP(E1612,trad!$A$1:$B$18000,2,)</f>
        <v>Sports</v>
      </c>
      <c r="I1612" s="13">
        <v>2</v>
      </c>
      <c r="J1612" s="15" t="s">
        <v>37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6">
        <v>2</v>
      </c>
      <c r="R1612" s="16">
        <v>0</v>
      </c>
    </row>
    <row r="1613" spans="1:18" ht="15" customHeight="1" x14ac:dyDescent="0.25">
      <c r="A1613" s="7" t="s">
        <v>30312</v>
      </c>
      <c r="B1613" s="8" t="s">
        <v>30366</v>
      </c>
      <c r="C1613" s="9">
        <v>2</v>
      </c>
      <c r="D1613" s="10" t="s">
        <v>30309</v>
      </c>
      <c r="E1613" s="10" t="s">
        <v>879</v>
      </c>
      <c r="F1613" s="11" t="s">
        <v>981</v>
      </c>
      <c r="G1613" s="12" t="str">
        <f>VLOOKUP(E1613,trad!$A$1:$B$18000,2,)</f>
        <v>Geomorphology</v>
      </c>
      <c r="H1613" s="13">
        <v>5</v>
      </c>
      <c r="J1613" s="15" t="s">
        <v>2</v>
      </c>
      <c r="K1613" s="16">
        <v>2</v>
      </c>
      <c r="L1613" s="16">
        <v>0</v>
      </c>
      <c r="M1613" s="16">
        <v>2</v>
      </c>
      <c r="N1613" s="16">
        <v>0</v>
      </c>
      <c r="O1613" s="16">
        <v>0</v>
      </c>
      <c r="P1613" s="16">
        <v>0</v>
      </c>
      <c r="Q1613" s="16">
        <v>0</v>
      </c>
      <c r="R1613" s="16">
        <v>0</v>
      </c>
    </row>
    <row r="1614" spans="1:18" ht="15" customHeight="1" x14ac:dyDescent="0.25">
      <c r="A1614" s="7" t="s">
        <v>30312</v>
      </c>
      <c r="B1614" s="8" t="s">
        <v>30366</v>
      </c>
      <c r="C1614" s="9">
        <v>2</v>
      </c>
      <c r="D1614" s="10" t="s">
        <v>30309</v>
      </c>
      <c r="E1614" s="10" t="s">
        <v>881</v>
      </c>
      <c r="F1614" s="11" t="s">
        <v>982</v>
      </c>
      <c r="G1614" s="12" t="str">
        <f>VLOOKUP(E1614,trad!$A$1:$B$18000,2,)</f>
        <v>Biogeography</v>
      </c>
      <c r="H1614" s="13">
        <v>4</v>
      </c>
      <c r="J1614" s="15" t="s">
        <v>2</v>
      </c>
      <c r="K1614" s="16">
        <v>2</v>
      </c>
      <c r="L1614" s="16">
        <v>0</v>
      </c>
      <c r="M1614" s="16">
        <v>2</v>
      </c>
      <c r="N1614" s="16">
        <v>0</v>
      </c>
      <c r="O1614" s="16">
        <v>0</v>
      </c>
      <c r="P1614" s="16">
        <v>0</v>
      </c>
      <c r="Q1614" s="16">
        <v>0</v>
      </c>
      <c r="R1614" s="16">
        <v>0</v>
      </c>
    </row>
    <row r="1615" spans="1:18" ht="15" customHeight="1" x14ac:dyDescent="0.25">
      <c r="A1615" s="7" t="s">
        <v>30312</v>
      </c>
      <c r="B1615" s="8" t="s">
        <v>30366</v>
      </c>
      <c r="C1615" s="9">
        <v>2</v>
      </c>
      <c r="D1615" s="10" t="s">
        <v>30309</v>
      </c>
      <c r="E1615" s="10" t="s">
        <v>885</v>
      </c>
      <c r="F1615" s="11" t="s">
        <v>983</v>
      </c>
      <c r="G1615" s="12" t="str">
        <f>VLOOKUP(E1615,trad!$A$1:$B$18000,2,)</f>
        <v>Urban and Rural Geography</v>
      </c>
      <c r="H1615" s="13">
        <v>5</v>
      </c>
      <c r="J1615" s="15" t="s">
        <v>2</v>
      </c>
      <c r="K1615" s="16">
        <v>2</v>
      </c>
      <c r="L1615" s="16">
        <v>0</v>
      </c>
      <c r="M1615" s="16">
        <v>2</v>
      </c>
      <c r="N1615" s="16">
        <v>0</v>
      </c>
      <c r="O1615" s="16">
        <v>0</v>
      </c>
      <c r="P1615" s="16">
        <v>0</v>
      </c>
      <c r="Q1615" s="16">
        <v>0</v>
      </c>
      <c r="R1615" s="16">
        <v>0</v>
      </c>
    </row>
    <row r="1616" spans="1:18" ht="15" customHeight="1" x14ac:dyDescent="0.25">
      <c r="A1616" s="7" t="s">
        <v>30312</v>
      </c>
      <c r="B1616" s="8" t="s">
        <v>30366</v>
      </c>
      <c r="C1616" s="9">
        <v>2</v>
      </c>
      <c r="D1616" s="10" t="s">
        <v>30309</v>
      </c>
      <c r="E1616" s="10" t="s">
        <v>883</v>
      </c>
      <c r="F1616" s="11" t="s">
        <v>984</v>
      </c>
      <c r="G1616" s="12" t="str">
        <f>VLOOKUP(E1616,trad!$A$1:$B$18000,2,)</f>
        <v>Geography of Europe</v>
      </c>
      <c r="H1616" s="13">
        <v>4</v>
      </c>
      <c r="J1616" s="15" t="s">
        <v>2</v>
      </c>
      <c r="K1616" s="16">
        <v>2</v>
      </c>
      <c r="L1616" s="16">
        <v>0</v>
      </c>
      <c r="M1616" s="16">
        <v>2</v>
      </c>
      <c r="N1616" s="16">
        <v>0</v>
      </c>
      <c r="O1616" s="16">
        <v>0</v>
      </c>
      <c r="P1616" s="16">
        <v>0</v>
      </c>
      <c r="Q1616" s="16">
        <v>0</v>
      </c>
      <c r="R1616" s="16">
        <v>0</v>
      </c>
    </row>
    <row r="1617" spans="1:18" ht="15" customHeight="1" x14ac:dyDescent="0.25">
      <c r="A1617" s="7" t="s">
        <v>30312</v>
      </c>
      <c r="B1617" s="8" t="s">
        <v>30366</v>
      </c>
      <c r="C1617" s="9">
        <v>2</v>
      </c>
      <c r="D1617" s="10" t="s">
        <v>30309</v>
      </c>
      <c r="E1617" s="10" t="s">
        <v>986</v>
      </c>
      <c r="F1617" s="11" t="s">
        <v>985</v>
      </c>
      <c r="G1617" s="12" t="str">
        <f>VLOOKUP(E1617,trad!$A$1:$B$18000,2,)</f>
        <v>Pedology</v>
      </c>
      <c r="H1617" s="13">
        <v>5</v>
      </c>
      <c r="J1617" s="15" t="s">
        <v>2</v>
      </c>
      <c r="K1617" s="16">
        <v>2</v>
      </c>
      <c r="L1617" s="16">
        <v>0</v>
      </c>
      <c r="M1617" s="16">
        <v>2</v>
      </c>
      <c r="N1617" s="16">
        <v>0</v>
      </c>
      <c r="O1617" s="16">
        <v>0</v>
      </c>
      <c r="P1617" s="16">
        <v>0</v>
      </c>
      <c r="Q1617" s="16">
        <v>0</v>
      </c>
      <c r="R1617" s="16">
        <v>0</v>
      </c>
    </row>
    <row r="1618" spans="1:18" ht="15" customHeight="1" x14ac:dyDescent="0.25">
      <c r="A1618" s="7" t="s">
        <v>30312</v>
      </c>
      <c r="B1618" s="8" t="s">
        <v>30366</v>
      </c>
      <c r="C1618" s="9">
        <v>2</v>
      </c>
      <c r="D1618" s="10" t="s">
        <v>30309</v>
      </c>
      <c r="E1618" s="10" t="s">
        <v>151</v>
      </c>
      <c r="F1618" s="11" t="s">
        <v>987</v>
      </c>
      <c r="G1618" s="12" t="str">
        <f>VLOOKUP(E1618,trad!$A$1:$B$18000,2,)</f>
        <v>Specializing Training</v>
      </c>
      <c r="H1618" s="13">
        <v>3</v>
      </c>
      <c r="J1618" s="15" t="s">
        <v>2</v>
      </c>
      <c r="K1618" s="16">
        <v>0</v>
      </c>
      <c r="L1618" s="16">
        <v>0</v>
      </c>
      <c r="M1618" s="16">
        <v>2</v>
      </c>
      <c r="N1618" s="16">
        <v>0</v>
      </c>
      <c r="O1618" s="16">
        <v>0</v>
      </c>
      <c r="P1618" s="16">
        <v>0</v>
      </c>
      <c r="Q1618" s="16">
        <v>0</v>
      </c>
      <c r="R1618" s="16">
        <v>0</v>
      </c>
    </row>
    <row r="1619" spans="1:18" ht="15" customHeight="1" x14ac:dyDescent="0.25">
      <c r="A1619" s="7" t="s">
        <v>30312</v>
      </c>
      <c r="B1619" s="8" t="s">
        <v>30366</v>
      </c>
      <c r="C1619" s="9">
        <v>2</v>
      </c>
      <c r="D1619" s="10" t="s">
        <v>30309</v>
      </c>
      <c r="E1619" s="10" t="s">
        <v>989</v>
      </c>
      <c r="F1619" s="11" t="s">
        <v>988</v>
      </c>
      <c r="G1619" s="12" t="str">
        <f>VLOOKUP(E1619,trad!$A$1:$B$18000,2,)</f>
        <v>Geography of Industrial Activities</v>
      </c>
      <c r="H1619" s="13">
        <v>4</v>
      </c>
      <c r="J1619" s="15" t="s">
        <v>2</v>
      </c>
      <c r="K1619" s="16">
        <v>2</v>
      </c>
      <c r="L1619" s="16">
        <v>0</v>
      </c>
      <c r="M1619" s="16">
        <v>2</v>
      </c>
      <c r="N1619" s="16">
        <v>0</v>
      </c>
      <c r="O1619" s="16">
        <v>0</v>
      </c>
      <c r="P1619" s="16">
        <v>0</v>
      </c>
      <c r="Q1619" s="16">
        <v>0</v>
      </c>
      <c r="R1619" s="16">
        <v>0</v>
      </c>
    </row>
    <row r="1620" spans="1:18" ht="15" customHeight="1" x14ac:dyDescent="0.25">
      <c r="A1620" s="7" t="s">
        <v>30312</v>
      </c>
      <c r="B1620" s="8" t="s">
        <v>30366</v>
      </c>
      <c r="C1620" s="9">
        <v>2</v>
      </c>
      <c r="D1620" s="10" t="s">
        <v>30309</v>
      </c>
      <c r="E1620" s="10" t="s">
        <v>991</v>
      </c>
      <c r="F1620" s="11" t="s">
        <v>990</v>
      </c>
      <c r="G1620" s="12" t="str">
        <f>VLOOKUP(E1620,trad!$A$1:$B$18000,2,)</f>
        <v>Services and Circulation Geography</v>
      </c>
      <c r="H1620" s="13">
        <v>4</v>
      </c>
      <c r="J1620" s="15" t="s">
        <v>2</v>
      </c>
      <c r="K1620" s="16">
        <v>2</v>
      </c>
      <c r="L1620" s="16">
        <v>0</v>
      </c>
      <c r="M1620" s="16">
        <v>2</v>
      </c>
      <c r="N1620" s="16">
        <v>0</v>
      </c>
      <c r="O1620" s="16">
        <v>0</v>
      </c>
      <c r="P1620" s="16">
        <v>0</v>
      </c>
      <c r="Q1620" s="16">
        <v>0</v>
      </c>
      <c r="R1620" s="16">
        <v>0</v>
      </c>
    </row>
    <row r="1621" spans="1:18" ht="15" customHeight="1" x14ac:dyDescent="0.25">
      <c r="A1621" s="7" t="s">
        <v>30312</v>
      </c>
      <c r="B1621" s="8" t="s">
        <v>30366</v>
      </c>
      <c r="C1621" s="9">
        <v>2</v>
      </c>
      <c r="D1621" s="10" t="s">
        <v>30309</v>
      </c>
      <c r="E1621" s="10" t="s">
        <v>30</v>
      </c>
      <c r="F1621" s="11" t="s">
        <v>992</v>
      </c>
      <c r="G1621" s="12" t="str">
        <f>VLOOKUP(E1621,trad!$A$1:$B$18000,2,)</f>
        <v>English Language</v>
      </c>
      <c r="H1621" s="13">
        <v>3</v>
      </c>
      <c r="J1621" s="15" t="s">
        <v>2</v>
      </c>
      <c r="K1621" s="16">
        <v>0</v>
      </c>
      <c r="L1621" s="16">
        <v>0</v>
      </c>
      <c r="M1621" s="16">
        <v>0</v>
      </c>
      <c r="N1621" s="16">
        <v>2</v>
      </c>
      <c r="O1621" s="16">
        <v>0</v>
      </c>
      <c r="P1621" s="16">
        <v>0</v>
      </c>
      <c r="Q1621" s="16">
        <v>0</v>
      </c>
      <c r="R1621" s="16">
        <v>0</v>
      </c>
    </row>
    <row r="1622" spans="1:18" ht="15" customHeight="1" x14ac:dyDescent="0.25">
      <c r="A1622" s="7" t="s">
        <v>30312</v>
      </c>
      <c r="B1622" s="8" t="s">
        <v>30366</v>
      </c>
      <c r="C1622" s="9">
        <v>2</v>
      </c>
      <c r="D1622" s="10" t="s">
        <v>30309</v>
      </c>
      <c r="E1622" s="10" t="s">
        <v>32</v>
      </c>
      <c r="F1622" s="11" t="s">
        <v>993</v>
      </c>
      <c r="G1622" s="12" t="str">
        <f>VLOOKUP(E1622,trad!$A$1:$B$18000,2,)</f>
        <v>French Language</v>
      </c>
      <c r="H1622" s="13">
        <v>3</v>
      </c>
      <c r="J1622" s="15" t="s">
        <v>2</v>
      </c>
      <c r="K1622" s="16">
        <v>0</v>
      </c>
      <c r="L1622" s="16">
        <v>0</v>
      </c>
      <c r="M1622" s="16">
        <v>0</v>
      </c>
      <c r="N1622" s="16">
        <v>2</v>
      </c>
      <c r="O1622" s="16">
        <v>0</v>
      </c>
      <c r="P1622" s="16">
        <v>0</v>
      </c>
      <c r="Q1622" s="16">
        <v>0</v>
      </c>
      <c r="R1622" s="16">
        <v>0</v>
      </c>
    </row>
    <row r="1623" spans="1:18" ht="15" customHeight="1" x14ac:dyDescent="0.25">
      <c r="A1623" s="7" t="s">
        <v>30312</v>
      </c>
      <c r="B1623" s="8" t="s">
        <v>30366</v>
      </c>
      <c r="C1623" s="9">
        <v>2</v>
      </c>
      <c r="D1623" s="10" t="s">
        <v>30309</v>
      </c>
      <c r="E1623" s="10" t="s">
        <v>34</v>
      </c>
      <c r="F1623" s="11" t="s">
        <v>994</v>
      </c>
      <c r="G1623" s="12" t="str">
        <f>VLOOKUP(E1623,trad!$A$1:$B$18000,2,)</f>
        <v>German Language</v>
      </c>
      <c r="H1623" s="13">
        <v>3</v>
      </c>
      <c r="J1623" s="15" t="s">
        <v>2</v>
      </c>
      <c r="K1623" s="16">
        <v>0</v>
      </c>
      <c r="L1623" s="16">
        <v>0</v>
      </c>
      <c r="M1623" s="16">
        <v>0</v>
      </c>
      <c r="N1623" s="16">
        <v>2</v>
      </c>
      <c r="O1623" s="16">
        <v>0</v>
      </c>
      <c r="P1623" s="16">
        <v>0</v>
      </c>
      <c r="Q1623" s="16">
        <v>0</v>
      </c>
      <c r="R1623" s="16">
        <v>0</v>
      </c>
    </row>
    <row r="1624" spans="1:18" ht="15" customHeight="1" x14ac:dyDescent="0.25">
      <c r="A1624" s="7" t="s">
        <v>30312</v>
      </c>
      <c r="B1624" s="8" t="s">
        <v>30366</v>
      </c>
      <c r="C1624" s="9">
        <v>2</v>
      </c>
      <c r="D1624" s="10" t="s">
        <v>30309</v>
      </c>
      <c r="E1624" s="10" t="s">
        <v>160</v>
      </c>
      <c r="F1624" s="11" t="s">
        <v>995</v>
      </c>
      <c r="G1624" s="12" t="str">
        <f>VLOOKUP(E1624,trad!$A$1:$B$18000,2,)</f>
        <v>Italian Language</v>
      </c>
      <c r="H1624" s="13">
        <v>3</v>
      </c>
      <c r="J1624" s="15" t="s">
        <v>2</v>
      </c>
      <c r="K1624" s="16">
        <v>0</v>
      </c>
      <c r="L1624" s="16">
        <v>0</v>
      </c>
      <c r="M1624" s="16">
        <v>0</v>
      </c>
      <c r="N1624" s="16">
        <v>2</v>
      </c>
      <c r="O1624" s="16">
        <v>0</v>
      </c>
      <c r="P1624" s="16">
        <v>0</v>
      </c>
      <c r="Q1624" s="16">
        <v>0</v>
      </c>
      <c r="R1624" s="16">
        <v>0</v>
      </c>
    </row>
    <row r="1625" spans="1:18" ht="15" customHeight="1" x14ac:dyDescent="0.25">
      <c r="A1625" s="7" t="s">
        <v>30312</v>
      </c>
      <c r="B1625" s="8" t="s">
        <v>30366</v>
      </c>
      <c r="C1625" s="9">
        <v>2</v>
      </c>
      <c r="D1625" s="10" t="s">
        <v>30309</v>
      </c>
      <c r="E1625" s="10" t="s">
        <v>856</v>
      </c>
      <c r="F1625" s="11" t="s">
        <v>996</v>
      </c>
      <c r="G1625" s="12" t="str">
        <f>VLOOKUP(E1625,trad!$A$1:$B$18000,2,)</f>
        <v>Spanish Language</v>
      </c>
      <c r="H1625" s="13">
        <v>3</v>
      </c>
      <c r="J1625" s="15" t="s">
        <v>2</v>
      </c>
      <c r="K1625" s="16">
        <v>0</v>
      </c>
      <c r="L1625" s="16">
        <v>0</v>
      </c>
      <c r="M1625" s="16">
        <v>0</v>
      </c>
      <c r="N1625" s="16">
        <v>2</v>
      </c>
      <c r="O1625" s="16">
        <v>0</v>
      </c>
      <c r="P1625" s="16">
        <v>0</v>
      </c>
      <c r="Q1625" s="16">
        <v>0</v>
      </c>
      <c r="R1625" s="16">
        <v>0</v>
      </c>
    </row>
    <row r="1626" spans="1:18" ht="15" customHeight="1" x14ac:dyDescent="0.25">
      <c r="A1626" s="7" t="s">
        <v>30312</v>
      </c>
      <c r="B1626" s="8" t="s">
        <v>30366</v>
      </c>
      <c r="C1626" s="9">
        <v>2</v>
      </c>
      <c r="D1626" s="10" t="s">
        <v>30309</v>
      </c>
      <c r="E1626" s="10" t="s">
        <v>858</v>
      </c>
      <c r="F1626" s="11" t="s">
        <v>997</v>
      </c>
      <c r="G1626" s="12" t="str">
        <f>VLOOKUP(E1626,trad!$A$1:$B$18000,2,)</f>
        <v>Sports</v>
      </c>
      <c r="H1626" s="13">
        <v>2</v>
      </c>
      <c r="J1626" s="15" t="s">
        <v>2</v>
      </c>
      <c r="K1626" s="16">
        <v>0</v>
      </c>
      <c r="L1626" s="16">
        <v>0</v>
      </c>
      <c r="M1626" s="16">
        <v>2</v>
      </c>
      <c r="N1626" s="16">
        <v>0</v>
      </c>
      <c r="O1626" s="16">
        <v>0</v>
      </c>
      <c r="P1626" s="16">
        <v>0</v>
      </c>
      <c r="Q1626" s="16">
        <v>0</v>
      </c>
      <c r="R1626" s="16">
        <v>0</v>
      </c>
    </row>
    <row r="1627" spans="1:18" ht="15" customHeight="1" x14ac:dyDescent="0.25">
      <c r="A1627" s="7" t="s">
        <v>30312</v>
      </c>
      <c r="B1627" s="8" t="s">
        <v>30366</v>
      </c>
      <c r="C1627" s="9">
        <v>2</v>
      </c>
      <c r="D1627" s="10" t="s">
        <v>30309</v>
      </c>
      <c r="E1627" s="10" t="s">
        <v>900</v>
      </c>
      <c r="F1627" s="11" t="s">
        <v>998</v>
      </c>
      <c r="G1627" s="12" t="str">
        <f>VLOOKUP(E1627,trad!$A$1:$B$18000,2,)</f>
        <v>Social Geography</v>
      </c>
      <c r="I1627" s="13">
        <v>5</v>
      </c>
      <c r="J1627" s="15" t="s">
        <v>37</v>
      </c>
      <c r="K1627" s="16">
        <v>0</v>
      </c>
      <c r="L1627" s="16">
        <v>0</v>
      </c>
      <c r="M1627" s="16">
        <v>0</v>
      </c>
      <c r="N1627" s="16">
        <v>0</v>
      </c>
      <c r="O1627" s="16">
        <v>2</v>
      </c>
      <c r="P1627" s="16">
        <v>0</v>
      </c>
      <c r="Q1627" s="16">
        <v>2</v>
      </c>
      <c r="R1627" s="16">
        <v>0</v>
      </c>
    </row>
    <row r="1628" spans="1:18" ht="15" customHeight="1" x14ac:dyDescent="0.25">
      <c r="A1628" s="7" t="s">
        <v>30312</v>
      </c>
      <c r="B1628" s="8" t="s">
        <v>30366</v>
      </c>
      <c r="C1628" s="9">
        <v>2</v>
      </c>
      <c r="D1628" s="10" t="s">
        <v>30309</v>
      </c>
      <c r="E1628" s="10" t="s">
        <v>902</v>
      </c>
      <c r="F1628" s="11" t="s">
        <v>999</v>
      </c>
      <c r="G1628" s="12" t="str">
        <f>VLOOKUP(E1628,trad!$A$1:$B$18000,2,)</f>
        <v>Cultural Geography</v>
      </c>
      <c r="I1628" s="13">
        <v>5</v>
      </c>
      <c r="J1628" s="15" t="s">
        <v>37</v>
      </c>
      <c r="K1628" s="16">
        <v>0</v>
      </c>
      <c r="L1628" s="16">
        <v>0</v>
      </c>
      <c r="M1628" s="16">
        <v>0</v>
      </c>
      <c r="N1628" s="16">
        <v>0</v>
      </c>
      <c r="O1628" s="16">
        <v>2</v>
      </c>
      <c r="P1628" s="16">
        <v>0</v>
      </c>
      <c r="Q1628" s="16">
        <v>2</v>
      </c>
      <c r="R1628" s="16">
        <v>0</v>
      </c>
    </row>
    <row r="1629" spans="1:18" ht="15" customHeight="1" x14ac:dyDescent="0.25">
      <c r="A1629" s="7" t="s">
        <v>30312</v>
      </c>
      <c r="B1629" s="8" t="s">
        <v>30366</v>
      </c>
      <c r="C1629" s="9">
        <v>2</v>
      </c>
      <c r="D1629" s="10" t="s">
        <v>30309</v>
      </c>
      <c r="E1629" s="10" t="s">
        <v>866</v>
      </c>
      <c r="F1629" s="11" t="s">
        <v>1000</v>
      </c>
      <c r="G1629" s="12" t="str">
        <f>VLOOKUP(E1629,trad!$A$1:$B$18000,2,)</f>
        <v xml:space="preserve">Economic Geography </v>
      </c>
      <c r="I1629" s="13">
        <v>5</v>
      </c>
      <c r="J1629" s="15" t="s">
        <v>37</v>
      </c>
      <c r="K1629" s="16">
        <v>0</v>
      </c>
      <c r="L1629" s="16">
        <v>0</v>
      </c>
      <c r="M1629" s="16">
        <v>0</v>
      </c>
      <c r="N1629" s="16">
        <v>0</v>
      </c>
      <c r="O1629" s="16">
        <v>2</v>
      </c>
      <c r="P1629" s="16">
        <v>0</v>
      </c>
      <c r="Q1629" s="16">
        <v>2</v>
      </c>
      <c r="R1629" s="16">
        <v>0</v>
      </c>
    </row>
    <row r="1630" spans="1:18" ht="15" customHeight="1" x14ac:dyDescent="0.25">
      <c r="A1630" s="7" t="s">
        <v>30312</v>
      </c>
      <c r="B1630" s="8" t="s">
        <v>30366</v>
      </c>
      <c r="C1630" s="9">
        <v>2</v>
      </c>
      <c r="D1630" s="10" t="s">
        <v>30309</v>
      </c>
      <c r="E1630" s="10" t="s">
        <v>1002</v>
      </c>
      <c r="F1630" s="11" t="s">
        <v>1001</v>
      </c>
      <c r="G1630" s="12" t="str">
        <f>VLOOKUP(E1630,trad!$A$1:$B$18000,2,)</f>
        <v>Remote Sensing</v>
      </c>
      <c r="I1630" s="13">
        <v>4</v>
      </c>
      <c r="J1630" s="15" t="s">
        <v>37</v>
      </c>
      <c r="K1630" s="16">
        <v>0</v>
      </c>
      <c r="L1630" s="16">
        <v>0</v>
      </c>
      <c r="M1630" s="16">
        <v>0</v>
      </c>
      <c r="N1630" s="16">
        <v>0</v>
      </c>
      <c r="O1630" s="16">
        <v>2</v>
      </c>
      <c r="P1630" s="16">
        <v>0</v>
      </c>
      <c r="Q1630" s="16">
        <v>2</v>
      </c>
      <c r="R1630" s="16">
        <v>0</v>
      </c>
    </row>
    <row r="1631" spans="1:18" ht="15" customHeight="1" x14ac:dyDescent="0.25">
      <c r="A1631" s="7" t="s">
        <v>30312</v>
      </c>
      <c r="B1631" s="8" t="s">
        <v>30366</v>
      </c>
      <c r="C1631" s="9">
        <v>2</v>
      </c>
      <c r="D1631" s="10" t="s">
        <v>30309</v>
      </c>
      <c r="E1631" s="10" t="s">
        <v>1004</v>
      </c>
      <c r="F1631" s="11" t="s">
        <v>1003</v>
      </c>
      <c r="G1631" s="12" t="str">
        <f>VLOOKUP(E1631,trad!$A$1:$B$18000,2,)</f>
        <v>Geographic and Ethnographic Toponymy</v>
      </c>
      <c r="I1631" s="13">
        <v>4</v>
      </c>
      <c r="J1631" s="15" t="s">
        <v>37</v>
      </c>
      <c r="K1631" s="16">
        <v>0</v>
      </c>
      <c r="L1631" s="16">
        <v>0</v>
      </c>
      <c r="M1631" s="16">
        <v>0</v>
      </c>
      <c r="N1631" s="16">
        <v>0</v>
      </c>
      <c r="O1631" s="16">
        <v>2</v>
      </c>
      <c r="P1631" s="16">
        <v>0</v>
      </c>
      <c r="Q1631" s="16">
        <v>2</v>
      </c>
      <c r="R1631" s="16">
        <v>0</v>
      </c>
    </row>
    <row r="1632" spans="1:18" ht="15" customHeight="1" x14ac:dyDescent="0.25">
      <c r="A1632" s="7" t="s">
        <v>30312</v>
      </c>
      <c r="B1632" s="8" t="s">
        <v>30366</v>
      </c>
      <c r="C1632" s="9">
        <v>2</v>
      </c>
      <c r="D1632" s="10" t="s">
        <v>30309</v>
      </c>
      <c r="E1632" s="10" t="s">
        <v>151</v>
      </c>
      <c r="F1632" s="11" t="s">
        <v>1005</v>
      </c>
      <c r="G1632" s="12" t="str">
        <f>VLOOKUP(E1632,trad!$A$1:$B$18000,2,)</f>
        <v>Specializing Training</v>
      </c>
      <c r="I1632" s="13">
        <v>3</v>
      </c>
      <c r="J1632" s="15" t="s">
        <v>37</v>
      </c>
      <c r="K1632" s="16">
        <v>0</v>
      </c>
      <c r="L1632" s="16">
        <v>0</v>
      </c>
      <c r="M1632" s="16">
        <v>0</v>
      </c>
      <c r="N1632" s="16">
        <v>0</v>
      </c>
      <c r="O1632" s="16">
        <v>0</v>
      </c>
      <c r="P1632" s="16">
        <v>0</v>
      </c>
      <c r="Q1632" s="16">
        <v>2</v>
      </c>
      <c r="R1632" s="16">
        <v>0</v>
      </c>
    </row>
    <row r="1633" spans="1:18" ht="15" customHeight="1" x14ac:dyDescent="0.25">
      <c r="A1633" s="7" t="s">
        <v>30312</v>
      </c>
      <c r="B1633" s="8" t="s">
        <v>30366</v>
      </c>
      <c r="C1633" s="9">
        <v>2</v>
      </c>
      <c r="D1633" s="10" t="s">
        <v>30309</v>
      </c>
      <c r="E1633" s="10" t="s">
        <v>1007</v>
      </c>
      <c r="F1633" s="11" t="s">
        <v>1006</v>
      </c>
      <c r="G1633" s="12" t="str">
        <f>VLOOKUP(E1633,trad!$A$1:$B$18000,2,)</f>
        <v>Physical-Geographical Research Methodology</v>
      </c>
      <c r="I1633" s="13">
        <v>4</v>
      </c>
      <c r="J1633" s="15" t="s">
        <v>37</v>
      </c>
      <c r="K1633" s="16">
        <v>0</v>
      </c>
      <c r="L1633" s="16">
        <v>0</v>
      </c>
      <c r="M1633" s="16">
        <v>0</v>
      </c>
      <c r="N1633" s="16">
        <v>0</v>
      </c>
      <c r="O1633" s="16">
        <v>2</v>
      </c>
      <c r="P1633" s="16">
        <v>0</v>
      </c>
      <c r="Q1633" s="16">
        <v>2</v>
      </c>
      <c r="R1633" s="16">
        <v>0</v>
      </c>
    </row>
    <row r="1634" spans="1:18" ht="15" customHeight="1" x14ac:dyDescent="0.25">
      <c r="A1634" s="7" t="s">
        <v>30312</v>
      </c>
      <c r="B1634" s="8" t="s">
        <v>30366</v>
      </c>
      <c r="C1634" s="9">
        <v>2</v>
      </c>
      <c r="D1634" s="10" t="s">
        <v>30309</v>
      </c>
      <c r="E1634" s="10" t="s">
        <v>1009</v>
      </c>
      <c r="F1634" s="11" t="s">
        <v>1008</v>
      </c>
      <c r="G1634" s="12" t="str">
        <f>VLOOKUP(E1634,trad!$A$1:$B$18000,2,)</f>
        <v>Human geography research methods</v>
      </c>
      <c r="I1634" s="13">
        <v>4</v>
      </c>
      <c r="J1634" s="15" t="s">
        <v>37</v>
      </c>
      <c r="K1634" s="16">
        <v>0</v>
      </c>
      <c r="L1634" s="16">
        <v>0</v>
      </c>
      <c r="M1634" s="16">
        <v>0</v>
      </c>
      <c r="N1634" s="16">
        <v>0</v>
      </c>
      <c r="O1634" s="16">
        <v>2</v>
      </c>
      <c r="P1634" s="16">
        <v>0</v>
      </c>
      <c r="Q1634" s="16">
        <v>2</v>
      </c>
      <c r="R1634" s="16">
        <v>0</v>
      </c>
    </row>
    <row r="1635" spans="1:18" ht="15" customHeight="1" x14ac:dyDescent="0.25">
      <c r="A1635" s="7" t="s">
        <v>30312</v>
      </c>
      <c r="B1635" s="8" t="s">
        <v>30366</v>
      </c>
      <c r="C1635" s="9">
        <v>2</v>
      </c>
      <c r="D1635" s="10" t="s">
        <v>30309</v>
      </c>
      <c r="E1635" s="10" t="s">
        <v>915</v>
      </c>
      <c r="F1635" s="11" t="s">
        <v>1010</v>
      </c>
      <c r="G1635" s="12" t="str">
        <f>VLOOKUP(E1635,trad!$A$1:$B$18000,2,)</f>
        <v>Periglaciar Geomorphology</v>
      </c>
      <c r="I1635" s="13">
        <v>4</v>
      </c>
      <c r="J1635" s="15" t="s">
        <v>37</v>
      </c>
      <c r="K1635" s="16">
        <v>0</v>
      </c>
      <c r="L1635" s="16">
        <v>0</v>
      </c>
      <c r="M1635" s="16">
        <v>0</v>
      </c>
      <c r="N1635" s="16">
        <v>0</v>
      </c>
      <c r="O1635" s="16">
        <v>2</v>
      </c>
      <c r="P1635" s="16">
        <v>0</v>
      </c>
      <c r="Q1635" s="16">
        <v>2</v>
      </c>
      <c r="R1635" s="16">
        <v>0</v>
      </c>
    </row>
    <row r="1636" spans="1:18" ht="15" customHeight="1" x14ac:dyDescent="0.25">
      <c r="A1636" s="7" t="s">
        <v>30312</v>
      </c>
      <c r="B1636" s="8" t="s">
        <v>30366</v>
      </c>
      <c r="C1636" s="9">
        <v>3</v>
      </c>
      <c r="D1636" s="10" t="s">
        <v>30309</v>
      </c>
      <c r="E1636" s="10" t="s">
        <v>917</v>
      </c>
      <c r="F1636" s="11" t="s">
        <v>1011</v>
      </c>
      <c r="G1636" s="12" t="str">
        <f>VLOOKUP(E1636,trad!$A$1:$B$18000,2,)</f>
        <v>Romanian Physical Geography</v>
      </c>
      <c r="H1636" s="13">
        <v>5</v>
      </c>
      <c r="J1636" s="15" t="s">
        <v>2</v>
      </c>
      <c r="K1636" s="16">
        <v>2</v>
      </c>
      <c r="L1636" s="16">
        <v>0</v>
      </c>
      <c r="M1636" s="16">
        <v>2</v>
      </c>
      <c r="N1636" s="16">
        <v>0</v>
      </c>
      <c r="O1636" s="16">
        <v>0</v>
      </c>
      <c r="P1636" s="16">
        <v>0</v>
      </c>
      <c r="Q1636" s="16">
        <v>0</v>
      </c>
      <c r="R1636" s="16">
        <v>0</v>
      </c>
    </row>
    <row r="1637" spans="1:18" ht="15" customHeight="1" x14ac:dyDescent="0.25">
      <c r="A1637" s="7" t="s">
        <v>30312</v>
      </c>
      <c r="B1637" s="8" t="s">
        <v>30366</v>
      </c>
      <c r="C1637" s="9">
        <v>3</v>
      </c>
      <c r="D1637" s="10" t="s">
        <v>30309</v>
      </c>
      <c r="E1637" s="10" t="s">
        <v>919</v>
      </c>
      <c r="F1637" s="11" t="s">
        <v>1012</v>
      </c>
      <c r="G1637" s="12" t="str">
        <f>VLOOKUP(E1637,trad!$A$1:$B$18000,2,)</f>
        <v>Romanian Human Geography</v>
      </c>
      <c r="H1637" s="13">
        <v>5</v>
      </c>
      <c r="J1637" s="15" t="s">
        <v>2</v>
      </c>
      <c r="K1637" s="16">
        <v>2</v>
      </c>
      <c r="L1637" s="16">
        <v>0</v>
      </c>
      <c r="M1637" s="16">
        <v>2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</row>
    <row r="1638" spans="1:18" ht="15" customHeight="1" x14ac:dyDescent="0.25">
      <c r="A1638" s="7" t="s">
        <v>30312</v>
      </c>
      <c r="B1638" s="8" t="s">
        <v>30366</v>
      </c>
      <c r="C1638" s="9">
        <v>3</v>
      </c>
      <c r="D1638" s="10" t="s">
        <v>30309</v>
      </c>
      <c r="E1638" s="10" t="s">
        <v>839</v>
      </c>
      <c r="F1638" s="11" t="s">
        <v>1013</v>
      </c>
      <c r="G1638" s="12" t="str">
        <f>VLOOKUP(E1638,trad!$A$1:$B$18000,2,)</f>
        <v>Tourism Geography</v>
      </c>
      <c r="H1638" s="13">
        <v>5</v>
      </c>
      <c r="J1638" s="15" t="s">
        <v>2</v>
      </c>
      <c r="K1638" s="16">
        <v>2</v>
      </c>
      <c r="L1638" s="16">
        <v>0</v>
      </c>
      <c r="M1638" s="16">
        <v>2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</row>
    <row r="1639" spans="1:18" ht="15" customHeight="1" x14ac:dyDescent="0.25">
      <c r="A1639" s="7" t="s">
        <v>30312</v>
      </c>
      <c r="B1639" s="8" t="s">
        <v>30366</v>
      </c>
      <c r="C1639" s="9">
        <v>3</v>
      </c>
      <c r="D1639" s="10" t="s">
        <v>30309</v>
      </c>
      <c r="E1639" s="10" t="s">
        <v>1015</v>
      </c>
      <c r="F1639" s="11" t="s">
        <v>1014</v>
      </c>
      <c r="G1639" s="12" t="str">
        <f>VLOOKUP(E1639,trad!$A$1:$B$18000,2,)</f>
        <v>Geography of Asia and Oceania</v>
      </c>
      <c r="H1639" s="13">
        <v>5</v>
      </c>
      <c r="J1639" s="15" t="s">
        <v>2</v>
      </c>
      <c r="K1639" s="16">
        <v>2</v>
      </c>
      <c r="L1639" s="16">
        <v>0</v>
      </c>
      <c r="M1639" s="16">
        <v>2</v>
      </c>
      <c r="N1639" s="16">
        <v>0</v>
      </c>
      <c r="O1639" s="16">
        <v>0</v>
      </c>
      <c r="P1639" s="16">
        <v>0</v>
      </c>
      <c r="Q1639" s="16">
        <v>0</v>
      </c>
      <c r="R1639" s="16">
        <v>0</v>
      </c>
    </row>
    <row r="1640" spans="1:18" ht="15" customHeight="1" x14ac:dyDescent="0.25">
      <c r="A1640" s="7" t="s">
        <v>30312</v>
      </c>
      <c r="B1640" s="8" t="s">
        <v>30366</v>
      </c>
      <c r="C1640" s="9">
        <v>3</v>
      </c>
      <c r="D1640" s="10" t="s">
        <v>30309</v>
      </c>
      <c r="E1640" s="10" t="s">
        <v>923</v>
      </c>
      <c r="F1640" s="11" t="s">
        <v>1016</v>
      </c>
      <c r="G1640" s="12" t="str">
        <f>VLOOKUP(E1640,trad!$A$1:$B$18000,2,)</f>
        <v>Political Geography</v>
      </c>
      <c r="H1640" s="13">
        <v>4</v>
      </c>
      <c r="J1640" s="15" t="s">
        <v>2</v>
      </c>
      <c r="K1640" s="16">
        <v>2</v>
      </c>
      <c r="L1640" s="16">
        <v>0</v>
      </c>
      <c r="M1640" s="16">
        <v>2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</row>
    <row r="1641" spans="1:18" ht="15" customHeight="1" x14ac:dyDescent="0.25">
      <c r="A1641" s="7" t="s">
        <v>30312</v>
      </c>
      <c r="B1641" s="8" t="s">
        <v>30366</v>
      </c>
      <c r="C1641" s="9">
        <v>3</v>
      </c>
      <c r="D1641" s="10" t="s">
        <v>30309</v>
      </c>
      <c r="E1641" s="10" t="s">
        <v>151</v>
      </c>
      <c r="F1641" s="11" t="s">
        <v>1017</v>
      </c>
      <c r="G1641" s="12" t="str">
        <f>VLOOKUP(E1641,trad!$A$1:$B$18000,2,)</f>
        <v>Specializing Training</v>
      </c>
      <c r="H1641" s="13">
        <v>2</v>
      </c>
      <c r="J1641" s="15" t="s">
        <v>2</v>
      </c>
      <c r="K1641" s="16">
        <v>0</v>
      </c>
      <c r="L1641" s="16">
        <v>0</v>
      </c>
      <c r="M1641" s="16">
        <v>2</v>
      </c>
      <c r="N1641" s="16">
        <v>0</v>
      </c>
      <c r="O1641" s="16">
        <v>0</v>
      </c>
      <c r="P1641" s="16">
        <v>0</v>
      </c>
      <c r="Q1641" s="16">
        <v>0</v>
      </c>
      <c r="R1641" s="16">
        <v>0</v>
      </c>
    </row>
    <row r="1642" spans="1:18" ht="15" customHeight="1" x14ac:dyDescent="0.25">
      <c r="A1642" s="7" t="s">
        <v>30312</v>
      </c>
      <c r="B1642" s="8" t="s">
        <v>30366</v>
      </c>
      <c r="C1642" s="9">
        <v>3</v>
      </c>
      <c r="D1642" s="10" t="s">
        <v>30309</v>
      </c>
      <c r="E1642" s="10" t="s">
        <v>1019</v>
      </c>
      <c r="F1642" s="11" t="s">
        <v>1018</v>
      </c>
      <c r="G1642" s="12" t="str">
        <f>VLOOKUP(E1642,trad!$A$1:$B$18000,2,)</f>
        <v>Global Environmental Changes</v>
      </c>
      <c r="H1642" s="13">
        <v>4</v>
      </c>
      <c r="J1642" s="15" t="s">
        <v>2</v>
      </c>
      <c r="K1642" s="16">
        <v>2</v>
      </c>
      <c r="L1642" s="16">
        <v>0</v>
      </c>
      <c r="M1642" s="16">
        <v>2</v>
      </c>
      <c r="N1642" s="16">
        <v>0</v>
      </c>
      <c r="O1642" s="16">
        <v>0</v>
      </c>
      <c r="P1642" s="16">
        <v>0</v>
      </c>
      <c r="Q1642" s="16">
        <v>0</v>
      </c>
      <c r="R1642" s="16">
        <v>0</v>
      </c>
    </row>
    <row r="1643" spans="1:18" ht="15" customHeight="1" x14ac:dyDescent="0.25">
      <c r="A1643" s="7" t="s">
        <v>30312</v>
      </c>
      <c r="B1643" s="8" t="s">
        <v>30366</v>
      </c>
      <c r="C1643" s="9">
        <v>3</v>
      </c>
      <c r="D1643" s="10" t="s">
        <v>30309</v>
      </c>
      <c r="E1643" s="10" t="s">
        <v>1021</v>
      </c>
      <c r="F1643" s="11" t="s">
        <v>1020</v>
      </c>
      <c r="G1643" s="12" t="str">
        <f>VLOOKUP(E1643,trad!$A$1:$B$18000,2,)</f>
        <v>Quaternary</v>
      </c>
      <c r="H1643" s="13">
        <v>4</v>
      </c>
      <c r="J1643" s="15" t="s">
        <v>2</v>
      </c>
      <c r="K1643" s="16">
        <v>2</v>
      </c>
      <c r="L1643" s="16">
        <v>0</v>
      </c>
      <c r="M1643" s="16">
        <v>2</v>
      </c>
      <c r="N1643" s="16">
        <v>0</v>
      </c>
      <c r="O1643" s="16">
        <v>0</v>
      </c>
      <c r="P1643" s="16">
        <v>0</v>
      </c>
      <c r="Q1643" s="16">
        <v>0</v>
      </c>
      <c r="R1643" s="16">
        <v>0</v>
      </c>
    </row>
    <row r="1644" spans="1:18" ht="15" customHeight="1" x14ac:dyDescent="0.25">
      <c r="A1644" s="7" t="s">
        <v>30312</v>
      </c>
      <c r="B1644" s="8" t="s">
        <v>30366</v>
      </c>
      <c r="C1644" s="9">
        <v>3</v>
      </c>
      <c r="D1644" s="10" t="s">
        <v>30309</v>
      </c>
      <c r="E1644" s="10" t="s">
        <v>936</v>
      </c>
      <c r="F1644" s="11" t="s">
        <v>1022</v>
      </c>
      <c r="G1644" s="12" t="str">
        <f>VLOOKUP(E1644,trad!$A$1:$B$18000,2,)</f>
        <v>Geodemographic Analysis</v>
      </c>
      <c r="H1644" s="13">
        <v>3</v>
      </c>
      <c r="J1644" s="15" t="s">
        <v>2</v>
      </c>
      <c r="K1644" s="16">
        <v>2</v>
      </c>
      <c r="L1644" s="16">
        <v>0</v>
      </c>
      <c r="M1644" s="16">
        <v>2</v>
      </c>
      <c r="N1644" s="16">
        <v>0</v>
      </c>
      <c r="O1644" s="16">
        <v>0</v>
      </c>
      <c r="P1644" s="16">
        <v>0</v>
      </c>
      <c r="Q1644" s="16">
        <v>0</v>
      </c>
      <c r="R1644" s="16">
        <v>0</v>
      </c>
    </row>
    <row r="1645" spans="1:18" ht="15" customHeight="1" x14ac:dyDescent="0.25">
      <c r="A1645" s="7" t="s">
        <v>30312</v>
      </c>
      <c r="B1645" s="8" t="s">
        <v>30366</v>
      </c>
      <c r="C1645" s="9">
        <v>3</v>
      </c>
      <c r="D1645" s="10" t="s">
        <v>30309</v>
      </c>
      <c r="E1645" s="10" t="s">
        <v>1024</v>
      </c>
      <c r="F1645" s="11" t="s">
        <v>1023</v>
      </c>
      <c r="G1645" s="12" t="str">
        <f>VLOOKUP(E1645,trad!$A$1:$B$18000,2,)</f>
        <v>Romanian Regional Geography</v>
      </c>
      <c r="I1645" s="13">
        <v>5</v>
      </c>
      <c r="J1645" s="15" t="s">
        <v>37</v>
      </c>
      <c r="K1645" s="16">
        <v>0</v>
      </c>
      <c r="L1645" s="16">
        <v>0</v>
      </c>
      <c r="M1645" s="16">
        <v>0</v>
      </c>
      <c r="N1645" s="16">
        <v>0</v>
      </c>
      <c r="O1645" s="16">
        <v>2</v>
      </c>
      <c r="P1645" s="16">
        <v>0</v>
      </c>
      <c r="Q1645" s="16">
        <v>2</v>
      </c>
      <c r="R1645" s="16">
        <v>0</v>
      </c>
    </row>
    <row r="1646" spans="1:18" ht="15" customHeight="1" x14ac:dyDescent="0.25">
      <c r="A1646" s="7" t="s">
        <v>30312</v>
      </c>
      <c r="B1646" s="8" t="s">
        <v>30366</v>
      </c>
      <c r="C1646" s="9">
        <v>3</v>
      </c>
      <c r="D1646" s="10" t="s">
        <v>30309</v>
      </c>
      <c r="E1646" s="10" t="s">
        <v>1026</v>
      </c>
      <c r="F1646" s="11" t="s">
        <v>1025</v>
      </c>
      <c r="G1646" s="12" t="str">
        <f>VLOOKUP(E1646,trad!$A$1:$B$18000,2,)</f>
        <v>Environmental Geography</v>
      </c>
      <c r="I1646" s="13">
        <v>5</v>
      </c>
      <c r="J1646" s="15" t="s">
        <v>37</v>
      </c>
      <c r="K1646" s="16">
        <v>0</v>
      </c>
      <c r="L1646" s="16">
        <v>0</v>
      </c>
      <c r="M1646" s="16">
        <v>0</v>
      </c>
      <c r="N1646" s="16">
        <v>0</v>
      </c>
      <c r="O1646" s="16">
        <v>2</v>
      </c>
      <c r="P1646" s="16">
        <v>0</v>
      </c>
      <c r="Q1646" s="16">
        <v>2</v>
      </c>
      <c r="R1646" s="16">
        <v>0</v>
      </c>
    </row>
    <row r="1647" spans="1:18" ht="15" customHeight="1" x14ac:dyDescent="0.25">
      <c r="A1647" s="7" t="s">
        <v>30312</v>
      </c>
      <c r="B1647" s="8" t="s">
        <v>30366</v>
      </c>
      <c r="C1647" s="9">
        <v>3</v>
      </c>
      <c r="D1647" s="10" t="s">
        <v>30309</v>
      </c>
      <c r="E1647" s="10" t="s">
        <v>1028</v>
      </c>
      <c r="F1647" s="11" t="s">
        <v>1027</v>
      </c>
      <c r="G1647" s="12" t="str">
        <f>VLOOKUP(E1647,trad!$A$1:$B$18000,2,)</f>
        <v>Hazards and risk geography</v>
      </c>
      <c r="I1647" s="13">
        <v>4</v>
      </c>
      <c r="J1647" s="15" t="s">
        <v>37</v>
      </c>
      <c r="K1647" s="16">
        <v>0</v>
      </c>
      <c r="L1647" s="16">
        <v>0</v>
      </c>
      <c r="M1647" s="16">
        <v>0</v>
      </c>
      <c r="N1647" s="16">
        <v>0</v>
      </c>
      <c r="O1647" s="16">
        <v>2</v>
      </c>
      <c r="P1647" s="16">
        <v>0</v>
      </c>
      <c r="Q1647" s="16">
        <v>2</v>
      </c>
      <c r="R1647" s="16">
        <v>0</v>
      </c>
    </row>
    <row r="1648" spans="1:18" ht="15" customHeight="1" x14ac:dyDescent="0.25">
      <c r="A1648" s="7" t="s">
        <v>30312</v>
      </c>
      <c r="B1648" s="8" t="s">
        <v>30366</v>
      </c>
      <c r="C1648" s="9">
        <v>3</v>
      </c>
      <c r="D1648" s="10" t="s">
        <v>30309</v>
      </c>
      <c r="E1648" s="10" t="s">
        <v>1030</v>
      </c>
      <c r="F1648" s="11" t="s">
        <v>1029</v>
      </c>
      <c r="G1648" s="12" t="str">
        <f>VLOOKUP(E1648,trad!$A$1:$B$18000,2,)</f>
        <v>Geography of America and Africa</v>
      </c>
      <c r="I1648" s="13">
        <v>5</v>
      </c>
      <c r="J1648" s="15" t="s">
        <v>37</v>
      </c>
      <c r="K1648" s="16">
        <v>0</v>
      </c>
      <c r="L1648" s="16">
        <v>0</v>
      </c>
      <c r="M1648" s="16">
        <v>0</v>
      </c>
      <c r="N1648" s="16">
        <v>0</v>
      </c>
      <c r="O1648" s="16">
        <v>2</v>
      </c>
      <c r="P1648" s="16">
        <v>0</v>
      </c>
      <c r="Q1648" s="16">
        <v>2</v>
      </c>
      <c r="R1648" s="16">
        <v>0</v>
      </c>
    </row>
    <row r="1649" spans="1:18" ht="15" customHeight="1" x14ac:dyDescent="0.25">
      <c r="A1649" s="7" t="s">
        <v>30312</v>
      </c>
      <c r="B1649" s="8" t="s">
        <v>30366</v>
      </c>
      <c r="C1649" s="9">
        <v>3</v>
      </c>
      <c r="D1649" s="10" t="s">
        <v>30309</v>
      </c>
      <c r="E1649" s="10" t="s">
        <v>1002</v>
      </c>
      <c r="F1649" s="11" t="s">
        <v>1031</v>
      </c>
      <c r="G1649" s="12" t="str">
        <f>VLOOKUP(E1649,trad!$A$1:$B$18000,2,)</f>
        <v>Remote Sensing</v>
      </c>
      <c r="I1649" s="13">
        <v>4</v>
      </c>
      <c r="J1649" s="15" t="s">
        <v>37</v>
      </c>
      <c r="K1649" s="16">
        <v>0</v>
      </c>
      <c r="L1649" s="16">
        <v>0</v>
      </c>
      <c r="M1649" s="16">
        <v>0</v>
      </c>
      <c r="N1649" s="16">
        <v>0</v>
      </c>
      <c r="O1649" s="16">
        <v>2</v>
      </c>
      <c r="P1649" s="16">
        <v>0</v>
      </c>
      <c r="Q1649" s="16">
        <v>2</v>
      </c>
      <c r="R1649" s="16">
        <v>0</v>
      </c>
    </row>
    <row r="1650" spans="1:18" ht="15" customHeight="1" x14ac:dyDescent="0.25">
      <c r="A1650" s="7" t="s">
        <v>30312</v>
      </c>
      <c r="B1650" s="8" t="s">
        <v>30366</v>
      </c>
      <c r="C1650" s="9">
        <v>3</v>
      </c>
      <c r="D1650" s="10" t="s">
        <v>30309</v>
      </c>
      <c r="E1650" s="10" t="s">
        <v>950</v>
      </c>
      <c r="F1650" s="11" t="s">
        <v>1032</v>
      </c>
      <c r="G1650" s="12" t="str">
        <f>VLOOKUP(E1650,trad!$A$1:$B$18000,2,)</f>
        <v>Tutorial Activities for Licence</v>
      </c>
      <c r="I1650" s="13">
        <v>3</v>
      </c>
      <c r="J1650" s="15" t="s">
        <v>37</v>
      </c>
      <c r="K1650" s="16">
        <v>0</v>
      </c>
      <c r="L1650" s="16">
        <v>0</v>
      </c>
      <c r="M1650" s="16">
        <v>0</v>
      </c>
      <c r="N1650" s="16">
        <v>0</v>
      </c>
      <c r="O1650" s="16">
        <v>0</v>
      </c>
      <c r="P1650" s="16">
        <v>0</v>
      </c>
      <c r="Q1650" s="16">
        <v>2</v>
      </c>
      <c r="R1650" s="16">
        <v>0</v>
      </c>
    </row>
    <row r="1651" spans="1:18" ht="15" customHeight="1" x14ac:dyDescent="0.25">
      <c r="A1651" s="7" t="s">
        <v>30312</v>
      </c>
      <c r="B1651" s="8" t="s">
        <v>30366</v>
      </c>
      <c r="C1651" s="9">
        <v>3</v>
      </c>
      <c r="D1651" s="10" t="s">
        <v>30309</v>
      </c>
      <c r="E1651" s="10" t="s">
        <v>1034</v>
      </c>
      <c r="F1651" s="11" t="s">
        <v>1033</v>
      </c>
      <c r="G1651" s="12" t="str">
        <f>VLOOKUP(E1651,trad!$A$1:$B$18000,2,)</f>
        <v>Glaciology</v>
      </c>
      <c r="I1651" s="13">
        <v>4</v>
      </c>
      <c r="J1651" s="15" t="s">
        <v>37</v>
      </c>
      <c r="K1651" s="16">
        <v>0</v>
      </c>
      <c r="L1651" s="16">
        <v>0</v>
      </c>
      <c r="M1651" s="16">
        <v>0</v>
      </c>
      <c r="N1651" s="16">
        <v>0</v>
      </c>
      <c r="O1651" s="16">
        <v>2</v>
      </c>
      <c r="P1651" s="16">
        <v>0</v>
      </c>
      <c r="Q1651" s="16">
        <v>2</v>
      </c>
      <c r="R1651" s="16">
        <v>0</v>
      </c>
    </row>
    <row r="1652" spans="1:18" ht="15" customHeight="1" x14ac:dyDescent="0.25">
      <c r="A1652" s="7" t="s">
        <v>30312</v>
      </c>
      <c r="B1652" s="8" t="s">
        <v>30366</v>
      </c>
      <c r="C1652" s="9">
        <v>3</v>
      </c>
      <c r="D1652" s="10" t="s">
        <v>30309</v>
      </c>
      <c r="E1652" s="10" t="s">
        <v>1036</v>
      </c>
      <c r="F1652" s="11" t="s">
        <v>1035</v>
      </c>
      <c r="G1652" s="12" t="str">
        <f>VLOOKUP(E1652,trad!$A$1:$B$18000,2,)</f>
        <v>Human Genders Geography</v>
      </c>
      <c r="I1652" s="13">
        <v>4</v>
      </c>
      <c r="J1652" s="15" t="s">
        <v>37</v>
      </c>
      <c r="K1652" s="16">
        <v>0</v>
      </c>
      <c r="L1652" s="16">
        <v>0</v>
      </c>
      <c r="M1652" s="16">
        <v>0</v>
      </c>
      <c r="N1652" s="16">
        <v>0</v>
      </c>
      <c r="O1652" s="16">
        <v>2</v>
      </c>
      <c r="P1652" s="16">
        <v>0</v>
      </c>
      <c r="Q1652" s="16">
        <v>2</v>
      </c>
      <c r="R1652" s="16">
        <v>0</v>
      </c>
    </row>
    <row r="1653" spans="1:18" ht="15" customHeight="1" x14ac:dyDescent="0.25">
      <c r="A1653" s="7" t="s">
        <v>30312</v>
      </c>
      <c r="B1653" s="8" t="s">
        <v>30366</v>
      </c>
      <c r="C1653" s="9">
        <v>3</v>
      </c>
      <c r="D1653" s="10" t="s">
        <v>30309</v>
      </c>
      <c r="E1653" s="10" t="s">
        <v>1038</v>
      </c>
      <c r="F1653" s="11" t="s">
        <v>1037</v>
      </c>
      <c r="G1653" s="12" t="str">
        <f>VLOOKUP(E1653,trad!$A$1:$B$18000,2,)</f>
        <v>Geography of ethnicity and religions</v>
      </c>
      <c r="I1653" s="13">
        <v>3</v>
      </c>
      <c r="J1653" s="15" t="s">
        <v>37</v>
      </c>
      <c r="K1653" s="16">
        <v>0</v>
      </c>
      <c r="L1653" s="16">
        <v>0</v>
      </c>
      <c r="M1653" s="16">
        <v>0</v>
      </c>
      <c r="N1653" s="16">
        <v>0</v>
      </c>
      <c r="O1653" s="16">
        <v>2</v>
      </c>
      <c r="P1653" s="16">
        <v>0</v>
      </c>
      <c r="Q1653" s="16">
        <v>2</v>
      </c>
      <c r="R1653" s="16">
        <v>0</v>
      </c>
    </row>
    <row r="1654" spans="1:18" ht="15" customHeight="1" x14ac:dyDescent="0.25">
      <c r="A1654" s="7" t="s">
        <v>30312</v>
      </c>
      <c r="B1654" s="8" t="s">
        <v>30367</v>
      </c>
      <c r="C1654" s="9">
        <v>1</v>
      </c>
      <c r="D1654" s="10" t="s">
        <v>30309</v>
      </c>
      <c r="E1654" s="10" t="s">
        <v>841</v>
      </c>
      <c r="F1654" s="11" t="s">
        <v>1039</v>
      </c>
      <c r="G1654" s="12" t="str">
        <f>VLOOKUP(E1654,trad!$A$1:$B$18000,2,)</f>
        <v>General Physical Geography</v>
      </c>
      <c r="H1654" s="13">
        <v>6</v>
      </c>
      <c r="J1654" s="15" t="s">
        <v>2</v>
      </c>
      <c r="K1654" s="16">
        <v>1</v>
      </c>
      <c r="L1654" s="16">
        <v>0</v>
      </c>
      <c r="M1654" s="16">
        <v>2</v>
      </c>
      <c r="N1654" s="16">
        <v>0</v>
      </c>
      <c r="O1654" s="16">
        <v>0</v>
      </c>
      <c r="P1654" s="16">
        <v>0</v>
      </c>
      <c r="Q1654" s="16">
        <v>0</v>
      </c>
      <c r="R1654" s="16">
        <v>0</v>
      </c>
    </row>
    <row r="1655" spans="1:18" ht="15" customHeight="1" x14ac:dyDescent="0.25">
      <c r="A1655" s="7" t="s">
        <v>30312</v>
      </c>
      <c r="B1655" s="8" t="s">
        <v>30367</v>
      </c>
      <c r="C1655" s="9">
        <v>1</v>
      </c>
      <c r="D1655" s="10" t="s">
        <v>30309</v>
      </c>
      <c r="E1655" s="10" t="s">
        <v>843</v>
      </c>
      <c r="F1655" s="11" t="s">
        <v>1040</v>
      </c>
      <c r="G1655" s="12" t="str">
        <f>VLOOKUP(E1655,trad!$A$1:$B$18000,2,)</f>
        <v>Cartography, topography and Photogrammetry</v>
      </c>
      <c r="H1655" s="13">
        <v>6</v>
      </c>
      <c r="J1655" s="15" t="s">
        <v>2</v>
      </c>
      <c r="K1655" s="16">
        <v>2</v>
      </c>
      <c r="L1655" s="16">
        <v>0</v>
      </c>
      <c r="M1655" s="16">
        <v>2</v>
      </c>
      <c r="N1655" s="16">
        <v>0</v>
      </c>
      <c r="O1655" s="16">
        <v>0</v>
      </c>
      <c r="P1655" s="16">
        <v>0</v>
      </c>
      <c r="Q1655" s="16">
        <v>0</v>
      </c>
      <c r="R1655" s="16">
        <v>0</v>
      </c>
    </row>
    <row r="1656" spans="1:18" ht="15" customHeight="1" x14ac:dyDescent="0.25">
      <c r="A1656" s="7" t="s">
        <v>30312</v>
      </c>
      <c r="B1656" s="8" t="s">
        <v>30367</v>
      </c>
      <c r="C1656" s="9">
        <v>1</v>
      </c>
      <c r="D1656" s="10" t="s">
        <v>30309</v>
      </c>
      <c r="E1656" s="10" t="s">
        <v>846</v>
      </c>
      <c r="F1656" s="11" t="s">
        <v>1041</v>
      </c>
      <c r="G1656" s="12" t="str">
        <f>VLOOKUP(E1656,trad!$A$1:$B$18000,2,)</f>
        <v>Population Geography</v>
      </c>
      <c r="H1656" s="13">
        <v>6</v>
      </c>
      <c r="J1656" s="15" t="s">
        <v>2</v>
      </c>
      <c r="K1656" s="16">
        <v>2</v>
      </c>
      <c r="L1656" s="16">
        <v>0</v>
      </c>
      <c r="M1656" s="16">
        <v>2</v>
      </c>
      <c r="N1656" s="16">
        <v>0</v>
      </c>
      <c r="O1656" s="16">
        <v>0</v>
      </c>
      <c r="P1656" s="16">
        <v>0</v>
      </c>
      <c r="Q1656" s="16">
        <v>0</v>
      </c>
      <c r="R1656" s="16">
        <v>0</v>
      </c>
    </row>
    <row r="1657" spans="1:18" ht="15" customHeight="1" x14ac:dyDescent="0.25">
      <c r="A1657" s="7" t="s">
        <v>30312</v>
      </c>
      <c r="B1657" s="8" t="s">
        <v>30367</v>
      </c>
      <c r="C1657" s="9">
        <v>1</v>
      </c>
      <c r="D1657" s="10" t="s">
        <v>30309</v>
      </c>
      <c r="E1657" s="10" t="s">
        <v>848</v>
      </c>
      <c r="F1657" s="11" t="s">
        <v>1042</v>
      </c>
      <c r="G1657" s="12" t="str">
        <f>VLOOKUP(E1657,trad!$A$1:$B$18000,2,)</f>
        <v>Geoinformatics</v>
      </c>
      <c r="H1657" s="13">
        <v>6</v>
      </c>
      <c r="J1657" s="15" t="s">
        <v>2</v>
      </c>
      <c r="K1657" s="16">
        <v>1</v>
      </c>
      <c r="L1657" s="16">
        <v>0</v>
      </c>
      <c r="M1657" s="16">
        <v>2</v>
      </c>
      <c r="N1657" s="16">
        <v>0</v>
      </c>
      <c r="O1657" s="16">
        <v>0</v>
      </c>
      <c r="P1657" s="16">
        <v>0</v>
      </c>
      <c r="Q1657" s="16">
        <v>0</v>
      </c>
      <c r="R1657" s="16">
        <v>0</v>
      </c>
    </row>
    <row r="1658" spans="1:18" ht="15" customHeight="1" x14ac:dyDescent="0.25">
      <c r="A1658" s="7" t="s">
        <v>30312</v>
      </c>
      <c r="B1658" s="8" t="s">
        <v>30367</v>
      </c>
      <c r="C1658" s="9">
        <v>1</v>
      </c>
      <c r="D1658" s="10" t="s">
        <v>30309</v>
      </c>
      <c r="E1658" s="10" t="s">
        <v>850</v>
      </c>
      <c r="F1658" s="11" t="s">
        <v>1043</v>
      </c>
      <c r="G1658" s="12" t="str">
        <f>VLOOKUP(E1658,trad!$A$1:$B$18000,2,)</f>
        <v>General Geology and Geology of Romania</v>
      </c>
      <c r="H1658" s="13">
        <v>6</v>
      </c>
      <c r="J1658" s="15" t="s">
        <v>2</v>
      </c>
      <c r="K1658" s="16">
        <v>2</v>
      </c>
      <c r="L1658" s="16">
        <v>0</v>
      </c>
      <c r="M1658" s="16">
        <v>2</v>
      </c>
      <c r="N1658" s="16">
        <v>0</v>
      </c>
      <c r="O1658" s="16">
        <v>0</v>
      </c>
      <c r="P1658" s="16">
        <v>0</v>
      </c>
      <c r="Q1658" s="16">
        <v>0</v>
      </c>
      <c r="R1658" s="16">
        <v>0</v>
      </c>
    </row>
    <row r="1659" spans="1:18" ht="15" customHeight="1" x14ac:dyDescent="0.25">
      <c r="A1659" s="7" t="s">
        <v>30312</v>
      </c>
      <c r="B1659" s="8" t="s">
        <v>30367</v>
      </c>
      <c r="C1659" s="9">
        <v>1</v>
      </c>
      <c r="D1659" s="10" t="s">
        <v>30309</v>
      </c>
      <c r="E1659" s="10" t="s">
        <v>858</v>
      </c>
      <c r="F1659" s="11" t="s">
        <v>1044</v>
      </c>
      <c r="G1659" s="12" t="str">
        <f>VLOOKUP(E1659,trad!$A$1:$B$18000,2,)</f>
        <v>Sports</v>
      </c>
      <c r="H1659" s="13">
        <v>2</v>
      </c>
      <c r="J1659" s="15" t="s">
        <v>2</v>
      </c>
      <c r="K1659" s="16">
        <v>0</v>
      </c>
      <c r="L1659" s="16">
        <v>0</v>
      </c>
      <c r="M1659" s="16">
        <v>2</v>
      </c>
      <c r="N1659" s="16">
        <v>0</v>
      </c>
      <c r="O1659" s="16">
        <v>0</v>
      </c>
      <c r="P1659" s="16">
        <v>0</v>
      </c>
      <c r="Q1659" s="16">
        <v>0</v>
      </c>
      <c r="R1659" s="16">
        <v>0</v>
      </c>
    </row>
    <row r="1660" spans="1:18" ht="15" customHeight="1" x14ac:dyDescent="0.25">
      <c r="A1660" s="7" t="s">
        <v>30312</v>
      </c>
      <c r="B1660" s="8" t="s">
        <v>30367</v>
      </c>
      <c r="C1660" s="9">
        <v>1</v>
      </c>
      <c r="D1660" s="10" t="s">
        <v>30309</v>
      </c>
      <c r="E1660" s="10" t="s">
        <v>30</v>
      </c>
      <c r="F1660" s="11" t="s">
        <v>1045</v>
      </c>
      <c r="G1660" s="12" t="str">
        <f>VLOOKUP(E1660,trad!$A$1:$B$18000,2,)</f>
        <v>English Language</v>
      </c>
      <c r="H1660" s="13">
        <v>3</v>
      </c>
      <c r="J1660" s="15" t="s">
        <v>2</v>
      </c>
      <c r="K1660" s="16">
        <v>0</v>
      </c>
      <c r="L1660" s="16">
        <v>0</v>
      </c>
      <c r="M1660" s="16">
        <v>0</v>
      </c>
      <c r="N1660" s="16">
        <v>2</v>
      </c>
      <c r="O1660" s="16">
        <v>0</v>
      </c>
      <c r="P1660" s="16">
        <v>0</v>
      </c>
      <c r="Q1660" s="16">
        <v>0</v>
      </c>
      <c r="R1660" s="16">
        <v>0</v>
      </c>
    </row>
    <row r="1661" spans="1:18" ht="15" customHeight="1" x14ac:dyDescent="0.25">
      <c r="A1661" s="7" t="s">
        <v>30312</v>
      </c>
      <c r="B1661" s="8" t="s">
        <v>30367</v>
      </c>
      <c r="C1661" s="9">
        <v>1</v>
      </c>
      <c r="D1661" s="10" t="s">
        <v>30309</v>
      </c>
      <c r="E1661" s="10" t="s">
        <v>34</v>
      </c>
      <c r="F1661" s="11" t="s">
        <v>1046</v>
      </c>
      <c r="G1661" s="12" t="str">
        <f>VLOOKUP(E1661,trad!$A$1:$B$18000,2,)</f>
        <v>German Language</v>
      </c>
      <c r="H1661" s="13">
        <v>3</v>
      </c>
      <c r="J1661" s="15" t="s">
        <v>2</v>
      </c>
      <c r="K1661" s="16">
        <v>0</v>
      </c>
      <c r="L1661" s="16">
        <v>0</v>
      </c>
      <c r="M1661" s="16">
        <v>0</v>
      </c>
      <c r="N1661" s="16">
        <v>2</v>
      </c>
      <c r="O1661" s="16">
        <v>0</v>
      </c>
      <c r="P1661" s="16">
        <v>0</v>
      </c>
      <c r="Q1661" s="16">
        <v>0</v>
      </c>
      <c r="R1661" s="16">
        <v>0</v>
      </c>
    </row>
    <row r="1662" spans="1:18" ht="15" customHeight="1" x14ac:dyDescent="0.25">
      <c r="A1662" s="7" t="s">
        <v>30312</v>
      </c>
      <c r="B1662" s="8" t="s">
        <v>30367</v>
      </c>
      <c r="C1662" s="9">
        <v>1</v>
      </c>
      <c r="D1662" s="10" t="s">
        <v>30309</v>
      </c>
      <c r="E1662" s="10" t="s">
        <v>860</v>
      </c>
      <c r="F1662" s="11" t="s">
        <v>1047</v>
      </c>
      <c r="G1662" s="12" t="str">
        <f>VLOOKUP(E1662,trad!$A$1:$B$18000,2,)</f>
        <v>General Human Geography</v>
      </c>
      <c r="I1662" s="13">
        <v>5</v>
      </c>
      <c r="J1662" s="15" t="s">
        <v>37</v>
      </c>
      <c r="K1662" s="16">
        <v>0</v>
      </c>
      <c r="L1662" s="16">
        <v>0</v>
      </c>
      <c r="M1662" s="16">
        <v>0</v>
      </c>
      <c r="N1662" s="16">
        <v>0</v>
      </c>
      <c r="O1662" s="16">
        <v>1</v>
      </c>
      <c r="P1662" s="16">
        <v>0</v>
      </c>
      <c r="Q1662" s="16">
        <v>2</v>
      </c>
      <c r="R1662" s="16">
        <v>0</v>
      </c>
    </row>
    <row r="1663" spans="1:18" ht="15" customHeight="1" x14ac:dyDescent="0.25">
      <c r="A1663" s="7" t="s">
        <v>30312</v>
      </c>
      <c r="B1663" s="8" t="s">
        <v>30367</v>
      </c>
      <c r="C1663" s="9">
        <v>1</v>
      </c>
      <c r="D1663" s="10" t="s">
        <v>30309</v>
      </c>
      <c r="E1663" s="10" t="s">
        <v>862</v>
      </c>
      <c r="F1663" s="11" t="s">
        <v>1048</v>
      </c>
      <c r="G1663" s="12" t="str">
        <f>VLOOKUP(E1663,trad!$A$1:$B$18000,2,)</f>
        <v>Meteorology - Climatology</v>
      </c>
      <c r="I1663" s="13">
        <v>5</v>
      </c>
      <c r="J1663" s="15" t="s">
        <v>37</v>
      </c>
      <c r="K1663" s="16">
        <v>0</v>
      </c>
      <c r="L1663" s="16">
        <v>0</v>
      </c>
      <c r="M1663" s="16">
        <v>0</v>
      </c>
      <c r="N1663" s="16">
        <v>0</v>
      </c>
      <c r="O1663" s="16">
        <v>2</v>
      </c>
      <c r="P1663" s="16">
        <v>0</v>
      </c>
      <c r="Q1663" s="16">
        <v>2</v>
      </c>
      <c r="R1663" s="16">
        <v>0</v>
      </c>
    </row>
    <row r="1664" spans="1:18" ht="15" customHeight="1" x14ac:dyDescent="0.25">
      <c r="A1664" s="7" t="s">
        <v>30312</v>
      </c>
      <c r="B1664" s="8" t="s">
        <v>30367</v>
      </c>
      <c r="C1664" s="9">
        <v>1</v>
      </c>
      <c r="D1664" s="10" t="s">
        <v>30309</v>
      </c>
      <c r="E1664" s="10" t="s">
        <v>864</v>
      </c>
      <c r="F1664" s="11" t="s">
        <v>1049</v>
      </c>
      <c r="G1664" s="12" t="str">
        <f>VLOOKUP(E1664,trad!$A$1:$B$18000,2,)</f>
        <v>Hydrology  Oceanography</v>
      </c>
      <c r="I1664" s="13">
        <v>5</v>
      </c>
      <c r="J1664" s="15" t="s">
        <v>37</v>
      </c>
      <c r="K1664" s="16">
        <v>0</v>
      </c>
      <c r="L1664" s="16">
        <v>0</v>
      </c>
      <c r="M1664" s="16">
        <v>0</v>
      </c>
      <c r="N1664" s="16">
        <v>0</v>
      </c>
      <c r="O1664" s="16">
        <v>2</v>
      </c>
      <c r="P1664" s="16">
        <v>0</v>
      </c>
      <c r="Q1664" s="16">
        <v>2</v>
      </c>
      <c r="R1664" s="16">
        <v>0</v>
      </c>
    </row>
    <row r="1665" spans="1:18" ht="15" customHeight="1" x14ac:dyDescent="0.25">
      <c r="A1665" s="7" t="s">
        <v>30312</v>
      </c>
      <c r="B1665" s="8" t="s">
        <v>30367</v>
      </c>
      <c r="C1665" s="9">
        <v>1</v>
      </c>
      <c r="D1665" s="10" t="s">
        <v>30309</v>
      </c>
      <c r="E1665" s="10" t="s">
        <v>1051</v>
      </c>
      <c r="F1665" s="11" t="s">
        <v>1050</v>
      </c>
      <c r="G1665" s="12" t="str">
        <f>VLOOKUP(E1665,trad!$A$1:$B$18000,2,)</f>
        <v>Territorial Analysis Methods and Techniques</v>
      </c>
      <c r="I1665" s="13">
        <v>4</v>
      </c>
      <c r="J1665" s="15" t="s">
        <v>37</v>
      </c>
      <c r="K1665" s="16">
        <v>0</v>
      </c>
      <c r="L1665" s="16">
        <v>0</v>
      </c>
      <c r="M1665" s="16">
        <v>0</v>
      </c>
      <c r="N1665" s="16">
        <v>0</v>
      </c>
      <c r="O1665" s="16">
        <v>2</v>
      </c>
      <c r="P1665" s="16">
        <v>0</v>
      </c>
      <c r="Q1665" s="16">
        <v>2</v>
      </c>
      <c r="R1665" s="16">
        <v>0</v>
      </c>
    </row>
    <row r="1666" spans="1:18" ht="15" customHeight="1" x14ac:dyDescent="0.25">
      <c r="A1666" s="7" t="s">
        <v>30312</v>
      </c>
      <c r="B1666" s="8" t="s">
        <v>30367</v>
      </c>
      <c r="C1666" s="9">
        <v>1</v>
      </c>
      <c r="D1666" s="10" t="s">
        <v>30309</v>
      </c>
      <c r="E1666" s="10" t="s">
        <v>1053</v>
      </c>
      <c r="F1666" s="11" t="s">
        <v>1052</v>
      </c>
      <c r="G1666" s="12" t="str">
        <f>VLOOKUP(E1666,trad!$A$1:$B$18000,2,)</f>
        <v>Introduction in Territorial Planning</v>
      </c>
      <c r="I1666" s="13">
        <v>5</v>
      </c>
      <c r="J1666" s="15" t="s">
        <v>37</v>
      </c>
      <c r="K1666" s="16">
        <v>0</v>
      </c>
      <c r="L1666" s="16">
        <v>0</v>
      </c>
      <c r="M1666" s="16">
        <v>0</v>
      </c>
      <c r="N1666" s="16">
        <v>0</v>
      </c>
      <c r="O1666" s="16">
        <v>2</v>
      </c>
      <c r="P1666" s="16">
        <v>0</v>
      </c>
      <c r="Q1666" s="16">
        <v>2</v>
      </c>
      <c r="R1666" s="16">
        <v>0</v>
      </c>
    </row>
    <row r="1667" spans="1:18" ht="15" customHeight="1" x14ac:dyDescent="0.25">
      <c r="A1667" s="7" t="s">
        <v>30312</v>
      </c>
      <c r="B1667" s="8" t="s">
        <v>30367</v>
      </c>
      <c r="C1667" s="9">
        <v>1</v>
      </c>
      <c r="D1667" s="10" t="s">
        <v>30309</v>
      </c>
      <c r="E1667" s="10" t="s">
        <v>151</v>
      </c>
      <c r="F1667" s="11" t="s">
        <v>1054</v>
      </c>
      <c r="G1667" s="12" t="str">
        <f>VLOOKUP(E1667,trad!$A$1:$B$18000,2,)</f>
        <v>Specializing Training</v>
      </c>
      <c r="I1667" s="13">
        <v>2</v>
      </c>
      <c r="J1667" s="15" t="s">
        <v>37</v>
      </c>
      <c r="K1667" s="16">
        <v>0</v>
      </c>
      <c r="L1667" s="16">
        <v>0</v>
      </c>
      <c r="M1667" s="16">
        <v>0</v>
      </c>
      <c r="N1667" s="16">
        <v>0</v>
      </c>
      <c r="O1667" s="16">
        <v>0</v>
      </c>
      <c r="P1667" s="16">
        <v>0</v>
      </c>
      <c r="Q1667" s="16">
        <v>2</v>
      </c>
      <c r="R1667" s="16">
        <v>0</v>
      </c>
    </row>
    <row r="1668" spans="1:18" ht="15" customHeight="1" x14ac:dyDescent="0.25">
      <c r="A1668" s="7" t="s">
        <v>30312</v>
      </c>
      <c r="B1668" s="8" t="s">
        <v>30367</v>
      </c>
      <c r="C1668" s="9">
        <v>1</v>
      </c>
      <c r="D1668" s="10" t="s">
        <v>30309</v>
      </c>
      <c r="E1668" s="10" t="s">
        <v>973</v>
      </c>
      <c r="F1668" s="11" t="s">
        <v>1055</v>
      </c>
      <c r="G1668" s="12" t="str">
        <f>VLOOKUP(E1668,trad!$A$1:$B$18000,2,)</f>
        <v>Geographical Informational systems</v>
      </c>
      <c r="I1668" s="13">
        <v>4</v>
      </c>
      <c r="J1668" s="15" t="s">
        <v>37</v>
      </c>
      <c r="K1668" s="16">
        <v>0</v>
      </c>
      <c r="L1668" s="16">
        <v>0</v>
      </c>
      <c r="M1668" s="16">
        <v>0</v>
      </c>
      <c r="N1668" s="16">
        <v>0</v>
      </c>
      <c r="O1668" s="16">
        <v>2</v>
      </c>
      <c r="P1668" s="16">
        <v>0</v>
      </c>
      <c r="Q1668" s="16">
        <v>2</v>
      </c>
      <c r="R1668" s="16">
        <v>0</v>
      </c>
    </row>
    <row r="1669" spans="1:18" ht="15" customHeight="1" x14ac:dyDescent="0.25">
      <c r="A1669" s="7" t="s">
        <v>30312</v>
      </c>
      <c r="B1669" s="8" t="s">
        <v>30367</v>
      </c>
      <c r="C1669" s="9">
        <v>1</v>
      </c>
      <c r="D1669" s="10" t="s">
        <v>30309</v>
      </c>
      <c r="E1669" s="10" t="s">
        <v>858</v>
      </c>
      <c r="F1669" s="11" t="s">
        <v>1056</v>
      </c>
      <c r="G1669" s="12" t="str">
        <f>VLOOKUP(E1669,trad!$A$1:$B$18000,2,)</f>
        <v>Sports</v>
      </c>
      <c r="I1669" s="13">
        <v>2</v>
      </c>
      <c r="J1669" s="15" t="s">
        <v>37</v>
      </c>
      <c r="K1669" s="16">
        <v>0</v>
      </c>
      <c r="L1669" s="16">
        <v>0</v>
      </c>
      <c r="M1669" s="16">
        <v>0</v>
      </c>
      <c r="N1669" s="16">
        <v>0</v>
      </c>
      <c r="O1669" s="16">
        <v>0</v>
      </c>
      <c r="P1669" s="16">
        <v>0</v>
      </c>
      <c r="Q1669" s="16">
        <v>2</v>
      </c>
      <c r="R1669" s="16">
        <v>0</v>
      </c>
    </row>
    <row r="1670" spans="1:18" ht="15" customHeight="1" x14ac:dyDescent="0.25">
      <c r="A1670" s="7" t="s">
        <v>30312</v>
      </c>
      <c r="B1670" s="8" t="s">
        <v>30367</v>
      </c>
      <c r="C1670" s="9">
        <v>1</v>
      </c>
      <c r="D1670" s="10" t="s">
        <v>30309</v>
      </c>
      <c r="E1670" s="10" t="s">
        <v>30</v>
      </c>
      <c r="F1670" s="11" t="s">
        <v>1057</v>
      </c>
      <c r="G1670" s="12" t="str">
        <f>VLOOKUP(E1670,trad!$A$1:$B$18000,2,)</f>
        <v>English Language</v>
      </c>
      <c r="I1670" s="13">
        <v>3</v>
      </c>
      <c r="J1670" s="15" t="s">
        <v>37</v>
      </c>
      <c r="K1670" s="16">
        <v>0</v>
      </c>
      <c r="L1670" s="16">
        <v>0</v>
      </c>
      <c r="M1670" s="16">
        <v>0</v>
      </c>
      <c r="N1670" s="16">
        <v>0</v>
      </c>
      <c r="O1670" s="16">
        <v>0</v>
      </c>
      <c r="P1670" s="16">
        <v>0</v>
      </c>
      <c r="Q1670" s="16">
        <v>2</v>
      </c>
      <c r="R1670" s="16">
        <v>0</v>
      </c>
    </row>
    <row r="1671" spans="1:18" ht="15" customHeight="1" x14ac:dyDescent="0.25">
      <c r="A1671" s="7" t="s">
        <v>30312</v>
      </c>
      <c r="B1671" s="8" t="s">
        <v>30367</v>
      </c>
      <c r="C1671" s="9">
        <v>1</v>
      </c>
      <c r="D1671" s="10" t="s">
        <v>30309</v>
      </c>
      <c r="E1671" s="10" t="s">
        <v>34</v>
      </c>
      <c r="F1671" s="11" t="s">
        <v>1058</v>
      </c>
      <c r="G1671" s="12" t="str">
        <f>VLOOKUP(E1671,trad!$A$1:$B$18000,2,)</f>
        <v>German Language</v>
      </c>
      <c r="I1671" s="13">
        <v>3</v>
      </c>
      <c r="J1671" s="15" t="s">
        <v>37</v>
      </c>
      <c r="K1671" s="16">
        <v>0</v>
      </c>
      <c r="L1671" s="16">
        <v>0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2</v>
      </c>
    </row>
    <row r="1672" spans="1:18" ht="15" customHeight="1" x14ac:dyDescent="0.25">
      <c r="A1672" s="7" t="s">
        <v>30312</v>
      </c>
      <c r="B1672" s="8" t="s">
        <v>30367</v>
      </c>
      <c r="C1672" s="9">
        <v>2</v>
      </c>
      <c r="D1672" s="10" t="s">
        <v>30309</v>
      </c>
      <c r="E1672" s="10" t="s">
        <v>879</v>
      </c>
      <c r="F1672" s="11" t="s">
        <v>1059</v>
      </c>
      <c r="G1672" s="12" t="str">
        <f>VLOOKUP(E1672,trad!$A$1:$B$18000,2,)</f>
        <v>Geomorphology</v>
      </c>
      <c r="H1672" s="13">
        <v>4</v>
      </c>
      <c r="J1672" s="15" t="s">
        <v>2</v>
      </c>
      <c r="K1672" s="16">
        <v>2</v>
      </c>
      <c r="L1672" s="16">
        <v>0</v>
      </c>
      <c r="M1672" s="16">
        <v>2</v>
      </c>
      <c r="N1672" s="16">
        <v>0</v>
      </c>
      <c r="O1672" s="16">
        <v>0</v>
      </c>
      <c r="P1672" s="16">
        <v>0</v>
      </c>
      <c r="Q1672" s="16">
        <v>0</v>
      </c>
      <c r="R1672" s="16">
        <v>0</v>
      </c>
    </row>
    <row r="1673" spans="1:18" ht="15" customHeight="1" x14ac:dyDescent="0.25">
      <c r="A1673" s="7" t="s">
        <v>30312</v>
      </c>
      <c r="B1673" s="8" t="s">
        <v>30367</v>
      </c>
      <c r="C1673" s="9">
        <v>2</v>
      </c>
      <c r="D1673" s="10" t="s">
        <v>30309</v>
      </c>
      <c r="E1673" s="10" t="s">
        <v>881</v>
      </c>
      <c r="F1673" s="11" t="s">
        <v>1060</v>
      </c>
      <c r="G1673" s="12" t="str">
        <f>VLOOKUP(E1673,trad!$A$1:$B$18000,2,)</f>
        <v>Biogeography</v>
      </c>
      <c r="H1673" s="13">
        <v>5</v>
      </c>
      <c r="J1673" s="15" t="s">
        <v>2</v>
      </c>
      <c r="K1673" s="16">
        <v>2</v>
      </c>
      <c r="L1673" s="16">
        <v>0</v>
      </c>
      <c r="M1673" s="16">
        <v>2</v>
      </c>
      <c r="N1673" s="16">
        <v>0</v>
      </c>
      <c r="O1673" s="16">
        <v>0</v>
      </c>
      <c r="P1673" s="16">
        <v>0</v>
      </c>
      <c r="Q1673" s="16">
        <v>0</v>
      </c>
      <c r="R1673" s="16">
        <v>0</v>
      </c>
    </row>
    <row r="1674" spans="1:18" ht="15" customHeight="1" x14ac:dyDescent="0.25">
      <c r="A1674" s="7" t="s">
        <v>30312</v>
      </c>
      <c r="B1674" s="8" t="s">
        <v>30367</v>
      </c>
      <c r="C1674" s="9">
        <v>2</v>
      </c>
      <c r="D1674" s="10" t="s">
        <v>30309</v>
      </c>
      <c r="E1674" s="10" t="s">
        <v>986</v>
      </c>
      <c r="F1674" s="11" t="s">
        <v>1061</v>
      </c>
      <c r="G1674" s="12" t="str">
        <f>VLOOKUP(E1674,trad!$A$1:$B$18000,2,)</f>
        <v>Pedology</v>
      </c>
      <c r="H1674" s="13">
        <v>5</v>
      </c>
      <c r="J1674" s="15" t="s">
        <v>2</v>
      </c>
      <c r="K1674" s="16">
        <v>2</v>
      </c>
      <c r="L1674" s="16">
        <v>0</v>
      </c>
      <c r="M1674" s="16">
        <v>2</v>
      </c>
      <c r="N1674" s="16">
        <v>0</v>
      </c>
      <c r="O1674" s="16">
        <v>0</v>
      </c>
      <c r="P1674" s="16">
        <v>0</v>
      </c>
      <c r="Q1674" s="16">
        <v>0</v>
      </c>
      <c r="R1674" s="16">
        <v>0</v>
      </c>
    </row>
    <row r="1675" spans="1:18" ht="15" customHeight="1" x14ac:dyDescent="0.25">
      <c r="A1675" s="7" t="s">
        <v>30312</v>
      </c>
      <c r="B1675" s="8" t="s">
        <v>30367</v>
      </c>
      <c r="C1675" s="9">
        <v>2</v>
      </c>
      <c r="D1675" s="10" t="s">
        <v>30309</v>
      </c>
      <c r="E1675" s="10" t="s">
        <v>885</v>
      </c>
      <c r="F1675" s="11" t="s">
        <v>1062</v>
      </c>
      <c r="G1675" s="12" t="str">
        <f>VLOOKUP(E1675,trad!$A$1:$B$18000,2,)</f>
        <v>Urban and Rural Geography</v>
      </c>
      <c r="H1675" s="13">
        <v>5</v>
      </c>
      <c r="J1675" s="15" t="s">
        <v>2</v>
      </c>
      <c r="K1675" s="16">
        <v>2</v>
      </c>
      <c r="L1675" s="16">
        <v>0</v>
      </c>
      <c r="M1675" s="16">
        <v>2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</row>
    <row r="1676" spans="1:18" ht="15" customHeight="1" x14ac:dyDescent="0.25">
      <c r="A1676" s="7" t="s">
        <v>30312</v>
      </c>
      <c r="B1676" s="8" t="s">
        <v>30367</v>
      </c>
      <c r="C1676" s="9">
        <v>2</v>
      </c>
      <c r="D1676" s="10" t="s">
        <v>30309</v>
      </c>
      <c r="E1676" s="10" t="s">
        <v>1064</v>
      </c>
      <c r="F1676" s="11" t="s">
        <v>1063</v>
      </c>
      <c r="G1676" s="12" t="str">
        <f>VLOOKUP(E1676,trad!$A$1:$B$18000,2,)</f>
        <v>Regional Geography</v>
      </c>
      <c r="H1676" s="13">
        <v>4</v>
      </c>
      <c r="J1676" s="15" t="s">
        <v>2</v>
      </c>
      <c r="K1676" s="16">
        <v>2</v>
      </c>
      <c r="L1676" s="16">
        <v>0</v>
      </c>
      <c r="M1676" s="16">
        <v>2</v>
      </c>
      <c r="N1676" s="16">
        <v>0</v>
      </c>
      <c r="O1676" s="16">
        <v>0</v>
      </c>
      <c r="P1676" s="16">
        <v>0</v>
      </c>
      <c r="Q1676" s="16">
        <v>0</v>
      </c>
      <c r="R1676" s="16">
        <v>0</v>
      </c>
    </row>
    <row r="1677" spans="1:18" ht="15" customHeight="1" x14ac:dyDescent="0.25">
      <c r="A1677" s="7" t="s">
        <v>30312</v>
      </c>
      <c r="B1677" s="8" t="s">
        <v>30367</v>
      </c>
      <c r="C1677" s="9">
        <v>2</v>
      </c>
      <c r="D1677" s="10" t="s">
        <v>30309</v>
      </c>
      <c r="E1677" s="10" t="s">
        <v>151</v>
      </c>
      <c r="F1677" s="11" t="s">
        <v>1065</v>
      </c>
      <c r="G1677" s="12" t="str">
        <f>VLOOKUP(E1677,trad!$A$1:$B$18000,2,)</f>
        <v>Specializing Training</v>
      </c>
      <c r="H1677" s="13">
        <v>3</v>
      </c>
      <c r="J1677" s="15" t="s">
        <v>2</v>
      </c>
      <c r="K1677" s="16">
        <v>0</v>
      </c>
      <c r="L1677" s="16">
        <v>0</v>
      </c>
      <c r="M1677" s="16">
        <v>2</v>
      </c>
      <c r="N1677" s="16">
        <v>0</v>
      </c>
      <c r="O1677" s="16">
        <v>0</v>
      </c>
      <c r="P1677" s="16">
        <v>0</v>
      </c>
      <c r="Q1677" s="16">
        <v>0</v>
      </c>
      <c r="R1677" s="16">
        <v>0</v>
      </c>
    </row>
    <row r="1678" spans="1:18" ht="15" customHeight="1" x14ac:dyDescent="0.25">
      <c r="A1678" s="7" t="s">
        <v>30312</v>
      </c>
      <c r="B1678" s="8" t="s">
        <v>30367</v>
      </c>
      <c r="C1678" s="9">
        <v>2</v>
      </c>
      <c r="D1678" s="10" t="s">
        <v>30309</v>
      </c>
      <c r="E1678" s="10" t="s">
        <v>936</v>
      </c>
      <c r="F1678" s="11" t="s">
        <v>1066</v>
      </c>
      <c r="G1678" s="12" t="str">
        <f>VLOOKUP(E1678,trad!$A$1:$B$18000,2,)</f>
        <v>Geodemographic Analysis</v>
      </c>
      <c r="H1678" s="13">
        <v>4</v>
      </c>
      <c r="J1678" s="15" t="s">
        <v>2</v>
      </c>
      <c r="K1678" s="16">
        <v>2</v>
      </c>
      <c r="L1678" s="16">
        <v>0</v>
      </c>
      <c r="M1678" s="16">
        <v>2</v>
      </c>
      <c r="N1678" s="16">
        <v>0</v>
      </c>
      <c r="O1678" s="16">
        <v>0</v>
      </c>
      <c r="P1678" s="16">
        <v>0</v>
      </c>
      <c r="Q1678" s="16">
        <v>0</v>
      </c>
      <c r="R1678" s="16">
        <v>0</v>
      </c>
    </row>
    <row r="1679" spans="1:18" ht="15" customHeight="1" x14ac:dyDescent="0.25">
      <c r="A1679" s="7" t="s">
        <v>30312</v>
      </c>
      <c r="B1679" s="8" t="s">
        <v>30367</v>
      </c>
      <c r="C1679" s="9">
        <v>2</v>
      </c>
      <c r="D1679" s="10" t="s">
        <v>30309</v>
      </c>
      <c r="E1679" s="10" t="s">
        <v>1068</v>
      </c>
      <c r="F1679" s="11" t="s">
        <v>1067</v>
      </c>
      <c r="G1679" s="12" t="str">
        <f>VLOOKUP(E1679,trad!$A$1:$B$18000,2,)</f>
        <v>European and national spatial development policies</v>
      </c>
      <c r="H1679" s="13">
        <v>4</v>
      </c>
      <c r="J1679" s="15" t="s">
        <v>2</v>
      </c>
      <c r="K1679" s="16">
        <v>2</v>
      </c>
      <c r="L1679" s="16">
        <v>0</v>
      </c>
      <c r="M1679" s="16">
        <v>2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</row>
    <row r="1680" spans="1:18" ht="15" customHeight="1" x14ac:dyDescent="0.25">
      <c r="A1680" s="7" t="s">
        <v>30312</v>
      </c>
      <c r="B1680" s="8" t="s">
        <v>30367</v>
      </c>
      <c r="C1680" s="9">
        <v>2</v>
      </c>
      <c r="D1680" s="10" t="s">
        <v>30309</v>
      </c>
      <c r="E1680" s="10" t="s">
        <v>30</v>
      </c>
      <c r="F1680" s="11" t="s">
        <v>1069</v>
      </c>
      <c r="G1680" s="12" t="str">
        <f>VLOOKUP(E1680,trad!$A$1:$B$18000,2,)</f>
        <v>English Language</v>
      </c>
      <c r="H1680" s="13">
        <v>3</v>
      </c>
      <c r="J1680" s="15" t="s">
        <v>2</v>
      </c>
      <c r="K1680" s="16">
        <v>0</v>
      </c>
      <c r="L1680" s="16">
        <v>0</v>
      </c>
      <c r="M1680" s="16">
        <v>0</v>
      </c>
      <c r="N1680" s="16">
        <v>2</v>
      </c>
      <c r="O1680" s="16">
        <v>0</v>
      </c>
      <c r="P1680" s="16">
        <v>0</v>
      </c>
      <c r="Q1680" s="16">
        <v>0</v>
      </c>
      <c r="R1680" s="16">
        <v>0</v>
      </c>
    </row>
    <row r="1681" spans="1:18" ht="15" customHeight="1" x14ac:dyDescent="0.25">
      <c r="A1681" s="7" t="s">
        <v>30312</v>
      </c>
      <c r="B1681" s="8" t="s">
        <v>30367</v>
      </c>
      <c r="C1681" s="9">
        <v>2</v>
      </c>
      <c r="D1681" s="10" t="s">
        <v>30309</v>
      </c>
      <c r="E1681" s="10" t="s">
        <v>34</v>
      </c>
      <c r="F1681" s="11" t="s">
        <v>1070</v>
      </c>
      <c r="G1681" s="12" t="str">
        <f>VLOOKUP(E1681,trad!$A$1:$B$18000,2,)</f>
        <v>German Language</v>
      </c>
      <c r="H1681" s="13">
        <v>3</v>
      </c>
      <c r="J1681" s="15" t="s">
        <v>2</v>
      </c>
      <c r="K1681" s="16">
        <v>0</v>
      </c>
      <c r="L1681" s="16">
        <v>0</v>
      </c>
      <c r="M1681" s="16">
        <v>0</v>
      </c>
      <c r="N1681" s="16">
        <v>2</v>
      </c>
      <c r="O1681" s="16">
        <v>0</v>
      </c>
      <c r="P1681" s="16">
        <v>0</v>
      </c>
      <c r="Q1681" s="16">
        <v>0</v>
      </c>
      <c r="R1681" s="16">
        <v>0</v>
      </c>
    </row>
    <row r="1682" spans="1:18" ht="15" customHeight="1" x14ac:dyDescent="0.25">
      <c r="A1682" s="7" t="s">
        <v>30312</v>
      </c>
      <c r="B1682" s="8" t="s">
        <v>30367</v>
      </c>
      <c r="C1682" s="9">
        <v>2</v>
      </c>
      <c r="D1682" s="10" t="s">
        <v>30309</v>
      </c>
      <c r="E1682" s="10" t="s">
        <v>858</v>
      </c>
      <c r="F1682" s="11" t="s">
        <v>1071</v>
      </c>
      <c r="G1682" s="12" t="str">
        <f>VLOOKUP(E1682,trad!$A$1:$B$18000,2,)</f>
        <v>Sports</v>
      </c>
      <c r="H1682" s="13">
        <v>2</v>
      </c>
      <c r="J1682" s="15" t="s">
        <v>2</v>
      </c>
      <c r="K1682" s="16">
        <v>0</v>
      </c>
      <c r="L1682" s="16">
        <v>0</v>
      </c>
      <c r="M1682" s="16">
        <v>2</v>
      </c>
      <c r="N1682" s="16">
        <v>0</v>
      </c>
      <c r="O1682" s="16">
        <v>0</v>
      </c>
      <c r="P1682" s="16">
        <v>0</v>
      </c>
      <c r="Q1682" s="16">
        <v>0</v>
      </c>
      <c r="R1682" s="16">
        <v>0</v>
      </c>
    </row>
    <row r="1683" spans="1:18" ht="15" customHeight="1" x14ac:dyDescent="0.25">
      <c r="A1683" s="7" t="s">
        <v>30312</v>
      </c>
      <c r="B1683" s="8" t="s">
        <v>30367</v>
      </c>
      <c r="C1683" s="9">
        <v>2</v>
      </c>
      <c r="D1683" s="10" t="s">
        <v>30309</v>
      </c>
      <c r="E1683" s="10" t="s">
        <v>1026</v>
      </c>
      <c r="F1683" s="11" t="s">
        <v>1072</v>
      </c>
      <c r="G1683" s="12" t="str">
        <f>VLOOKUP(E1683,trad!$A$1:$B$18000,2,)</f>
        <v>Environmental Geography</v>
      </c>
      <c r="I1683" s="13">
        <v>5</v>
      </c>
      <c r="J1683" s="15" t="s">
        <v>37</v>
      </c>
      <c r="K1683" s="16">
        <v>0</v>
      </c>
      <c r="L1683" s="16">
        <v>0</v>
      </c>
      <c r="M1683" s="16">
        <v>0</v>
      </c>
      <c r="N1683" s="16">
        <v>0</v>
      </c>
      <c r="O1683" s="16">
        <v>2</v>
      </c>
      <c r="P1683" s="16">
        <v>0</v>
      </c>
      <c r="Q1683" s="16">
        <v>2</v>
      </c>
      <c r="R1683" s="16">
        <v>0</v>
      </c>
    </row>
    <row r="1684" spans="1:18" ht="15" customHeight="1" x14ac:dyDescent="0.25">
      <c r="A1684" s="7" t="s">
        <v>30312</v>
      </c>
      <c r="B1684" s="8" t="s">
        <v>30367</v>
      </c>
      <c r="C1684" s="9">
        <v>2</v>
      </c>
      <c r="D1684" s="10" t="s">
        <v>30309</v>
      </c>
      <c r="E1684" s="10" t="s">
        <v>866</v>
      </c>
      <c r="F1684" s="11" t="s">
        <v>1073</v>
      </c>
      <c r="G1684" s="12" t="str">
        <f>VLOOKUP(E1684,trad!$A$1:$B$18000,2,)</f>
        <v xml:space="preserve">Economic Geography </v>
      </c>
      <c r="I1684" s="13">
        <v>5</v>
      </c>
      <c r="J1684" s="15" t="s">
        <v>37</v>
      </c>
      <c r="K1684" s="16">
        <v>0</v>
      </c>
      <c r="L1684" s="16">
        <v>0</v>
      </c>
      <c r="M1684" s="16">
        <v>0</v>
      </c>
      <c r="N1684" s="16">
        <v>0</v>
      </c>
      <c r="O1684" s="16">
        <v>2</v>
      </c>
      <c r="P1684" s="16">
        <v>0</v>
      </c>
      <c r="Q1684" s="16">
        <v>2</v>
      </c>
      <c r="R1684" s="16">
        <v>0</v>
      </c>
    </row>
    <row r="1685" spans="1:18" ht="15" customHeight="1" x14ac:dyDescent="0.25">
      <c r="A1685" s="7" t="s">
        <v>30312</v>
      </c>
      <c r="B1685" s="8" t="s">
        <v>30367</v>
      </c>
      <c r="C1685" s="9">
        <v>2</v>
      </c>
      <c r="D1685" s="10" t="s">
        <v>30309</v>
      </c>
      <c r="E1685" s="10" t="s">
        <v>900</v>
      </c>
      <c r="F1685" s="11" t="s">
        <v>1074</v>
      </c>
      <c r="G1685" s="12" t="str">
        <f>VLOOKUP(E1685,trad!$A$1:$B$18000,2,)</f>
        <v>Social Geography</v>
      </c>
      <c r="I1685" s="13">
        <v>5</v>
      </c>
      <c r="J1685" s="15" t="s">
        <v>37</v>
      </c>
      <c r="K1685" s="16">
        <v>0</v>
      </c>
      <c r="L1685" s="16">
        <v>0</v>
      </c>
      <c r="M1685" s="16">
        <v>0</v>
      </c>
      <c r="N1685" s="16">
        <v>0</v>
      </c>
      <c r="O1685" s="16">
        <v>2</v>
      </c>
      <c r="P1685" s="16">
        <v>0</v>
      </c>
      <c r="Q1685" s="16">
        <v>2</v>
      </c>
      <c r="R1685" s="16">
        <v>0</v>
      </c>
    </row>
    <row r="1686" spans="1:18" ht="15" customHeight="1" x14ac:dyDescent="0.25">
      <c r="A1686" s="7" t="s">
        <v>30312</v>
      </c>
      <c r="B1686" s="8" t="s">
        <v>30367</v>
      </c>
      <c r="C1686" s="9">
        <v>2</v>
      </c>
      <c r="D1686" s="10" t="s">
        <v>30309</v>
      </c>
      <c r="E1686" s="10" t="s">
        <v>1076</v>
      </c>
      <c r="F1686" s="11" t="s">
        <v>1075</v>
      </c>
      <c r="G1686" s="12" t="str">
        <f>VLOOKUP(E1686,trad!$A$1:$B$18000,2,)</f>
        <v xml:space="preserve">Industrial infrastructure planning and organizing </v>
      </c>
      <c r="I1686" s="13">
        <v>4</v>
      </c>
      <c r="J1686" s="15" t="s">
        <v>37</v>
      </c>
      <c r="K1686" s="16">
        <v>0</v>
      </c>
      <c r="L1686" s="16">
        <v>0</v>
      </c>
      <c r="M1686" s="16">
        <v>0</v>
      </c>
      <c r="N1686" s="16">
        <v>0</v>
      </c>
      <c r="O1686" s="16">
        <v>2</v>
      </c>
      <c r="P1686" s="16">
        <v>0</v>
      </c>
      <c r="Q1686" s="16">
        <v>2</v>
      </c>
      <c r="R1686" s="16">
        <v>0</v>
      </c>
    </row>
    <row r="1687" spans="1:18" ht="15" customHeight="1" x14ac:dyDescent="0.25">
      <c r="A1687" s="7" t="s">
        <v>30312</v>
      </c>
      <c r="B1687" s="8" t="s">
        <v>30367</v>
      </c>
      <c r="C1687" s="9">
        <v>2</v>
      </c>
      <c r="D1687" s="10" t="s">
        <v>30309</v>
      </c>
      <c r="E1687" s="10" t="s">
        <v>1078</v>
      </c>
      <c r="F1687" s="11" t="s">
        <v>1077</v>
      </c>
      <c r="G1687" s="12" t="str">
        <f>VLOOKUP(E1687,trad!$A$1:$B$18000,2,)</f>
        <v>Transportation space planning</v>
      </c>
      <c r="I1687" s="13">
        <v>4</v>
      </c>
      <c r="J1687" s="15" t="s">
        <v>37</v>
      </c>
      <c r="K1687" s="16">
        <v>0</v>
      </c>
      <c r="L1687" s="16">
        <v>0</v>
      </c>
      <c r="M1687" s="16">
        <v>0</v>
      </c>
      <c r="N1687" s="16">
        <v>0</v>
      </c>
      <c r="O1687" s="16">
        <v>2</v>
      </c>
      <c r="P1687" s="16">
        <v>0</v>
      </c>
      <c r="Q1687" s="16">
        <v>2</v>
      </c>
      <c r="R1687" s="16">
        <v>0</v>
      </c>
    </row>
    <row r="1688" spans="1:18" ht="15" customHeight="1" x14ac:dyDescent="0.25">
      <c r="A1688" s="7" t="s">
        <v>30312</v>
      </c>
      <c r="B1688" s="8" t="s">
        <v>30367</v>
      </c>
      <c r="C1688" s="9">
        <v>2</v>
      </c>
      <c r="D1688" s="10" t="s">
        <v>30309</v>
      </c>
      <c r="E1688" s="10" t="s">
        <v>151</v>
      </c>
      <c r="F1688" s="11" t="s">
        <v>1079</v>
      </c>
      <c r="G1688" s="12" t="str">
        <f>VLOOKUP(E1688,trad!$A$1:$B$18000,2,)</f>
        <v>Specializing Training</v>
      </c>
      <c r="I1688" s="13">
        <v>3</v>
      </c>
      <c r="J1688" s="15" t="s">
        <v>37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6">
        <v>2</v>
      </c>
      <c r="R1688" s="16">
        <v>0</v>
      </c>
    </row>
    <row r="1689" spans="1:18" ht="15" customHeight="1" x14ac:dyDescent="0.25">
      <c r="A1689" s="7" t="s">
        <v>30312</v>
      </c>
      <c r="B1689" s="8" t="s">
        <v>30367</v>
      </c>
      <c r="C1689" s="9">
        <v>2</v>
      </c>
      <c r="D1689" s="10" t="s">
        <v>30309</v>
      </c>
      <c r="E1689" s="10" t="s">
        <v>1002</v>
      </c>
      <c r="F1689" s="11" t="s">
        <v>1080</v>
      </c>
      <c r="G1689" s="12" t="str">
        <f>VLOOKUP(E1689,trad!$A$1:$B$18000,2,)</f>
        <v>Remote Sensing</v>
      </c>
      <c r="I1689" s="13">
        <v>4</v>
      </c>
      <c r="J1689" s="15" t="s">
        <v>37</v>
      </c>
      <c r="K1689" s="16">
        <v>0</v>
      </c>
      <c r="L1689" s="16">
        <v>0</v>
      </c>
      <c r="M1689" s="16">
        <v>0</v>
      </c>
      <c r="N1689" s="16">
        <v>0</v>
      </c>
      <c r="O1689" s="16">
        <v>2</v>
      </c>
      <c r="P1689" s="16">
        <v>0</v>
      </c>
      <c r="Q1689" s="16">
        <v>2</v>
      </c>
      <c r="R1689" s="16">
        <v>0</v>
      </c>
    </row>
    <row r="1690" spans="1:18" ht="15" customHeight="1" x14ac:dyDescent="0.25">
      <c r="A1690" s="7" t="s">
        <v>30312</v>
      </c>
      <c r="B1690" s="8" t="s">
        <v>30367</v>
      </c>
      <c r="C1690" s="9">
        <v>2</v>
      </c>
      <c r="D1690" s="10" t="s">
        <v>30309</v>
      </c>
      <c r="E1690" s="10" t="s">
        <v>1082</v>
      </c>
      <c r="F1690" s="11" t="s">
        <v>1081</v>
      </c>
      <c r="G1690" s="12" t="str">
        <f>VLOOKUP(E1690,trad!$A$1:$B$18000,2,)</f>
        <v>Development of agricultural and forest lands</v>
      </c>
      <c r="I1690" s="13">
        <v>4</v>
      </c>
      <c r="J1690" s="15" t="s">
        <v>37</v>
      </c>
      <c r="K1690" s="16">
        <v>0</v>
      </c>
      <c r="L1690" s="16">
        <v>0</v>
      </c>
      <c r="M1690" s="16">
        <v>0</v>
      </c>
      <c r="N1690" s="16">
        <v>0</v>
      </c>
      <c r="O1690" s="16">
        <v>2</v>
      </c>
      <c r="P1690" s="16">
        <v>0</v>
      </c>
      <c r="Q1690" s="16">
        <v>2</v>
      </c>
      <c r="R1690" s="16">
        <v>0</v>
      </c>
    </row>
    <row r="1691" spans="1:18" ht="15" customHeight="1" x14ac:dyDescent="0.25">
      <c r="A1691" s="7" t="s">
        <v>30312</v>
      </c>
      <c r="B1691" s="8" t="s">
        <v>30367</v>
      </c>
      <c r="C1691" s="9">
        <v>2</v>
      </c>
      <c r="D1691" s="10" t="s">
        <v>30309</v>
      </c>
      <c r="E1691" s="10" t="s">
        <v>915</v>
      </c>
      <c r="F1691" s="11" t="s">
        <v>1083</v>
      </c>
      <c r="G1691" s="12" t="str">
        <f>VLOOKUP(E1691,trad!$A$1:$B$18000,2,)</f>
        <v>Periglaciar Geomorphology</v>
      </c>
      <c r="I1691" s="13">
        <v>4</v>
      </c>
      <c r="J1691" s="15" t="s">
        <v>37</v>
      </c>
      <c r="K1691" s="16">
        <v>0</v>
      </c>
      <c r="L1691" s="16">
        <v>0</v>
      </c>
      <c r="M1691" s="16">
        <v>0</v>
      </c>
      <c r="N1691" s="16">
        <v>0</v>
      </c>
      <c r="O1691" s="16">
        <v>2</v>
      </c>
      <c r="P1691" s="16">
        <v>0</v>
      </c>
      <c r="Q1691" s="16">
        <v>2</v>
      </c>
      <c r="R1691" s="16">
        <v>0</v>
      </c>
    </row>
    <row r="1692" spans="1:18" ht="15" customHeight="1" x14ac:dyDescent="0.25">
      <c r="A1692" s="7" t="s">
        <v>30312</v>
      </c>
      <c r="B1692" s="8" t="s">
        <v>30367</v>
      </c>
      <c r="C1692" s="9">
        <v>3</v>
      </c>
      <c r="D1692" s="10" t="s">
        <v>30309</v>
      </c>
      <c r="E1692" s="10" t="s">
        <v>1085</v>
      </c>
      <c r="F1692" s="11" t="s">
        <v>1084</v>
      </c>
      <c r="G1692" s="12" t="str">
        <f>VLOOKUP(E1692,trad!$A$1:$B$18000,2,)</f>
        <v>Territorial Systems</v>
      </c>
      <c r="H1692" s="13">
        <v>4</v>
      </c>
      <c r="J1692" s="15" t="s">
        <v>2</v>
      </c>
      <c r="K1692" s="16">
        <v>2</v>
      </c>
      <c r="L1692" s="16">
        <v>0</v>
      </c>
      <c r="M1692" s="16">
        <v>2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</row>
    <row r="1693" spans="1:18" ht="15" customHeight="1" x14ac:dyDescent="0.25">
      <c r="A1693" s="7" t="s">
        <v>30312</v>
      </c>
      <c r="B1693" s="8" t="s">
        <v>30367</v>
      </c>
      <c r="C1693" s="9">
        <v>3</v>
      </c>
      <c r="D1693" s="10" t="s">
        <v>30309</v>
      </c>
      <c r="E1693" s="10" t="s">
        <v>883</v>
      </c>
      <c r="F1693" s="11" t="s">
        <v>1086</v>
      </c>
      <c r="G1693" s="12" t="str">
        <f>VLOOKUP(E1693,trad!$A$1:$B$18000,2,)</f>
        <v>Geography of Europe</v>
      </c>
      <c r="H1693" s="13">
        <v>5</v>
      </c>
      <c r="J1693" s="15" t="s">
        <v>2</v>
      </c>
      <c r="K1693" s="16">
        <v>2</v>
      </c>
      <c r="L1693" s="16">
        <v>0</v>
      </c>
      <c r="M1693" s="16">
        <v>2</v>
      </c>
      <c r="N1693" s="16">
        <v>0</v>
      </c>
      <c r="O1693" s="16">
        <v>0</v>
      </c>
      <c r="P1693" s="16">
        <v>0</v>
      </c>
      <c r="Q1693" s="16">
        <v>0</v>
      </c>
      <c r="R1693" s="16">
        <v>0</v>
      </c>
    </row>
    <row r="1694" spans="1:18" ht="15" customHeight="1" x14ac:dyDescent="0.25">
      <c r="A1694" s="7" t="s">
        <v>30312</v>
      </c>
      <c r="B1694" s="8" t="s">
        <v>30367</v>
      </c>
      <c r="C1694" s="9">
        <v>3</v>
      </c>
      <c r="D1694" s="10" t="s">
        <v>30309</v>
      </c>
      <c r="E1694" s="10" t="s">
        <v>839</v>
      </c>
      <c r="F1694" s="11" t="s">
        <v>1087</v>
      </c>
      <c r="G1694" s="12" t="str">
        <f>VLOOKUP(E1694,trad!$A$1:$B$18000,2,)</f>
        <v>Tourism Geography</v>
      </c>
      <c r="H1694" s="13">
        <v>4</v>
      </c>
      <c r="J1694" s="15" t="s">
        <v>2</v>
      </c>
      <c r="K1694" s="16">
        <v>2</v>
      </c>
      <c r="L1694" s="16">
        <v>0</v>
      </c>
      <c r="M1694" s="16">
        <v>2</v>
      </c>
      <c r="N1694" s="16">
        <v>0</v>
      </c>
      <c r="O1694" s="16">
        <v>0</v>
      </c>
      <c r="P1694" s="16">
        <v>0</v>
      </c>
      <c r="Q1694" s="16">
        <v>0</v>
      </c>
      <c r="R1694" s="16">
        <v>0</v>
      </c>
    </row>
    <row r="1695" spans="1:18" ht="15" customHeight="1" x14ac:dyDescent="0.25">
      <c r="A1695" s="7" t="s">
        <v>30312</v>
      </c>
      <c r="B1695" s="8" t="s">
        <v>30367</v>
      </c>
      <c r="C1695" s="9">
        <v>3</v>
      </c>
      <c r="D1695" s="10" t="s">
        <v>30309</v>
      </c>
      <c r="E1695" s="10" t="s">
        <v>1089</v>
      </c>
      <c r="F1695" s="11" t="s">
        <v>1088</v>
      </c>
      <c r="G1695" s="12" t="str">
        <f>VLOOKUP(E1695,trad!$A$1:$B$18000,2,)</f>
        <v xml:space="preserve">Elements of territorial and urban planning </v>
      </c>
      <c r="H1695" s="13">
        <v>5</v>
      </c>
      <c r="J1695" s="15" t="s">
        <v>2</v>
      </c>
      <c r="K1695" s="16">
        <v>2</v>
      </c>
      <c r="L1695" s="16">
        <v>0</v>
      </c>
      <c r="M1695" s="16">
        <v>2</v>
      </c>
      <c r="N1695" s="16">
        <v>0</v>
      </c>
      <c r="O1695" s="16">
        <v>0</v>
      </c>
      <c r="P1695" s="16">
        <v>0</v>
      </c>
      <c r="Q1695" s="16">
        <v>0</v>
      </c>
      <c r="R1695" s="16">
        <v>0</v>
      </c>
    </row>
    <row r="1696" spans="1:18" ht="15" customHeight="1" x14ac:dyDescent="0.25">
      <c r="A1696" s="7" t="s">
        <v>30312</v>
      </c>
      <c r="B1696" s="8" t="s">
        <v>30367</v>
      </c>
      <c r="C1696" s="9">
        <v>3</v>
      </c>
      <c r="D1696" s="10" t="s">
        <v>30309</v>
      </c>
      <c r="E1696" s="10" t="s">
        <v>1091</v>
      </c>
      <c r="F1696" s="11" t="s">
        <v>1090</v>
      </c>
      <c r="G1696" s="12" t="str">
        <f>VLOOKUP(E1696,trad!$A$1:$B$18000,2,)</f>
        <v>Rural Spatial Analysis</v>
      </c>
      <c r="H1696" s="13">
        <v>5</v>
      </c>
      <c r="J1696" s="15" t="s">
        <v>2</v>
      </c>
      <c r="K1696" s="16">
        <v>2</v>
      </c>
      <c r="L1696" s="16">
        <v>0</v>
      </c>
      <c r="M1696" s="16">
        <v>2</v>
      </c>
      <c r="N1696" s="16">
        <v>0</v>
      </c>
      <c r="O1696" s="16">
        <v>0</v>
      </c>
      <c r="P1696" s="16">
        <v>0</v>
      </c>
      <c r="Q1696" s="16">
        <v>0</v>
      </c>
      <c r="R1696" s="16">
        <v>0</v>
      </c>
    </row>
    <row r="1697" spans="1:18" ht="15" customHeight="1" x14ac:dyDescent="0.25">
      <c r="A1697" s="7" t="s">
        <v>30312</v>
      </c>
      <c r="B1697" s="8" t="s">
        <v>30367</v>
      </c>
      <c r="C1697" s="9">
        <v>3</v>
      </c>
      <c r="D1697" s="10" t="s">
        <v>30309</v>
      </c>
      <c r="E1697" s="10" t="s">
        <v>151</v>
      </c>
      <c r="F1697" s="11" t="s">
        <v>1092</v>
      </c>
      <c r="G1697" s="12" t="str">
        <f>VLOOKUP(E1697,trad!$A$1:$B$18000,2,)</f>
        <v>Specializing Training</v>
      </c>
      <c r="H1697" s="13">
        <v>3</v>
      </c>
      <c r="J1697" s="15" t="s">
        <v>2</v>
      </c>
      <c r="K1697" s="16">
        <v>0</v>
      </c>
      <c r="L1697" s="16">
        <v>0</v>
      </c>
      <c r="M1697" s="16">
        <v>2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</row>
    <row r="1698" spans="1:18" ht="15" customHeight="1" x14ac:dyDescent="0.25">
      <c r="A1698" s="7" t="s">
        <v>30312</v>
      </c>
      <c r="B1698" s="8" t="s">
        <v>30367</v>
      </c>
      <c r="C1698" s="9">
        <v>3</v>
      </c>
      <c r="D1698" s="10" t="s">
        <v>30309</v>
      </c>
      <c r="E1698" s="10" t="s">
        <v>923</v>
      </c>
      <c r="F1698" s="11" t="s">
        <v>1093</v>
      </c>
      <c r="G1698" s="12" t="str">
        <f>VLOOKUP(E1698,trad!$A$1:$B$18000,2,)</f>
        <v>Political Geography</v>
      </c>
      <c r="H1698" s="13">
        <v>4</v>
      </c>
      <c r="J1698" s="15" t="s">
        <v>2</v>
      </c>
      <c r="K1698" s="16">
        <v>2</v>
      </c>
      <c r="L1698" s="16">
        <v>0</v>
      </c>
      <c r="M1698" s="16">
        <v>2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</row>
    <row r="1699" spans="1:18" ht="15" customHeight="1" x14ac:dyDescent="0.25">
      <c r="A1699" s="7" t="s">
        <v>30312</v>
      </c>
      <c r="B1699" s="8" t="s">
        <v>30367</v>
      </c>
      <c r="C1699" s="9">
        <v>3</v>
      </c>
      <c r="D1699" s="10" t="s">
        <v>30309</v>
      </c>
      <c r="E1699" s="10" t="s">
        <v>1095</v>
      </c>
      <c r="F1699" s="11" t="s">
        <v>1094</v>
      </c>
      <c r="G1699" s="12" t="str">
        <f>VLOOKUP(E1699,trad!$A$1:$B$18000,2,)</f>
        <v>Urban Analysis and Planning</v>
      </c>
      <c r="H1699" s="13">
        <v>4</v>
      </c>
      <c r="J1699" s="15" t="s">
        <v>2</v>
      </c>
      <c r="K1699" s="16">
        <v>2</v>
      </c>
      <c r="L1699" s="16">
        <v>0</v>
      </c>
      <c r="M1699" s="16">
        <v>2</v>
      </c>
      <c r="N1699" s="16">
        <v>0</v>
      </c>
      <c r="O1699" s="16">
        <v>0</v>
      </c>
      <c r="P1699" s="16">
        <v>0</v>
      </c>
      <c r="Q1699" s="16">
        <v>0</v>
      </c>
      <c r="R1699" s="16">
        <v>0</v>
      </c>
    </row>
    <row r="1700" spans="1:18" ht="15" customHeight="1" x14ac:dyDescent="0.25">
      <c r="A1700" s="7" t="s">
        <v>30312</v>
      </c>
      <c r="B1700" s="8" t="s">
        <v>30367</v>
      </c>
      <c r="C1700" s="9">
        <v>3</v>
      </c>
      <c r="D1700" s="10" t="s">
        <v>30309</v>
      </c>
      <c r="E1700" s="10" t="s">
        <v>1097</v>
      </c>
      <c r="F1700" s="11" t="s">
        <v>1096</v>
      </c>
      <c r="G1700" s="12" t="str">
        <f>VLOOKUP(E1700,trad!$A$1:$B$18000,2,)</f>
        <v>Making of territorial development Plans</v>
      </c>
      <c r="I1700" s="13">
        <v>6</v>
      </c>
      <c r="J1700" s="15" t="s">
        <v>37</v>
      </c>
      <c r="K1700" s="16">
        <v>0</v>
      </c>
      <c r="L1700" s="16">
        <v>0</v>
      </c>
      <c r="M1700" s="16">
        <v>0</v>
      </c>
      <c r="N1700" s="16">
        <v>0</v>
      </c>
      <c r="O1700" s="16">
        <v>2</v>
      </c>
      <c r="P1700" s="16">
        <v>0</v>
      </c>
      <c r="Q1700" s="16">
        <v>2</v>
      </c>
      <c r="R1700" s="16">
        <v>0</v>
      </c>
    </row>
    <row r="1701" spans="1:18" ht="15" customHeight="1" x14ac:dyDescent="0.25">
      <c r="A1701" s="7" t="s">
        <v>30312</v>
      </c>
      <c r="B1701" s="8" t="s">
        <v>30367</v>
      </c>
      <c r="C1701" s="9">
        <v>3</v>
      </c>
      <c r="D1701" s="10" t="s">
        <v>30309</v>
      </c>
      <c r="E1701" s="10" t="s">
        <v>1099</v>
      </c>
      <c r="F1701" s="11" t="s">
        <v>1098</v>
      </c>
      <c r="G1701" s="12" t="str">
        <f>VLOOKUP(E1701,trad!$A$1:$B$18000,2,)</f>
        <v>Geography of Romanian Development regions</v>
      </c>
      <c r="I1701" s="13">
        <v>6</v>
      </c>
      <c r="J1701" s="15" t="s">
        <v>37</v>
      </c>
      <c r="K1701" s="16">
        <v>0</v>
      </c>
      <c r="L1701" s="16">
        <v>0</v>
      </c>
      <c r="M1701" s="16">
        <v>0</v>
      </c>
      <c r="N1701" s="16">
        <v>0</v>
      </c>
      <c r="O1701" s="16">
        <v>2</v>
      </c>
      <c r="P1701" s="16">
        <v>0</v>
      </c>
      <c r="Q1701" s="16">
        <v>2</v>
      </c>
      <c r="R1701" s="16">
        <v>0</v>
      </c>
    </row>
    <row r="1702" spans="1:18" ht="15" customHeight="1" x14ac:dyDescent="0.25">
      <c r="A1702" s="7" t="s">
        <v>30312</v>
      </c>
      <c r="B1702" s="8" t="s">
        <v>30367</v>
      </c>
      <c r="C1702" s="9">
        <v>3</v>
      </c>
      <c r="D1702" s="10" t="s">
        <v>30309</v>
      </c>
      <c r="E1702" s="10" t="s">
        <v>1028</v>
      </c>
      <c r="F1702" s="11" t="s">
        <v>1100</v>
      </c>
      <c r="G1702" s="12" t="str">
        <f>VLOOKUP(E1702,trad!$A$1:$B$18000,2,)</f>
        <v>Hazards and risk geography</v>
      </c>
      <c r="I1702" s="13">
        <v>5</v>
      </c>
      <c r="J1702" s="15" t="s">
        <v>37</v>
      </c>
      <c r="K1702" s="16">
        <v>0</v>
      </c>
      <c r="L1702" s="16">
        <v>0</v>
      </c>
      <c r="M1702" s="16">
        <v>0</v>
      </c>
      <c r="N1702" s="16">
        <v>0</v>
      </c>
      <c r="O1702" s="16">
        <v>2</v>
      </c>
      <c r="P1702" s="16">
        <v>0</v>
      </c>
      <c r="Q1702" s="16">
        <v>2</v>
      </c>
      <c r="R1702" s="16">
        <v>0</v>
      </c>
    </row>
    <row r="1703" spans="1:18" ht="15" customHeight="1" x14ac:dyDescent="0.25">
      <c r="A1703" s="7" t="s">
        <v>30312</v>
      </c>
      <c r="B1703" s="8" t="s">
        <v>30367</v>
      </c>
      <c r="C1703" s="9">
        <v>3</v>
      </c>
      <c r="D1703" s="10" t="s">
        <v>30309</v>
      </c>
      <c r="E1703" s="10" t="s">
        <v>1102</v>
      </c>
      <c r="F1703" s="11" t="s">
        <v>1101</v>
      </c>
      <c r="G1703" s="12" t="str">
        <f>VLOOKUP(E1703,trad!$A$1:$B$18000,2,)</f>
        <v>Tourist space planning</v>
      </c>
      <c r="I1703" s="13">
        <v>5</v>
      </c>
      <c r="J1703" s="15" t="s">
        <v>37</v>
      </c>
      <c r="K1703" s="16">
        <v>0</v>
      </c>
      <c r="L1703" s="16">
        <v>0</v>
      </c>
      <c r="M1703" s="16">
        <v>0</v>
      </c>
      <c r="N1703" s="16">
        <v>0</v>
      </c>
      <c r="O1703" s="16">
        <v>2</v>
      </c>
      <c r="P1703" s="16">
        <v>0</v>
      </c>
      <c r="Q1703" s="16">
        <v>2</v>
      </c>
      <c r="R1703" s="16">
        <v>0</v>
      </c>
    </row>
    <row r="1704" spans="1:18" ht="15" customHeight="1" x14ac:dyDescent="0.25">
      <c r="A1704" s="7" t="s">
        <v>30312</v>
      </c>
      <c r="B1704" s="8" t="s">
        <v>30367</v>
      </c>
      <c r="C1704" s="9">
        <v>3</v>
      </c>
      <c r="D1704" s="10" t="s">
        <v>30309</v>
      </c>
      <c r="E1704" s="10" t="s">
        <v>950</v>
      </c>
      <c r="F1704" s="11" t="s">
        <v>1103</v>
      </c>
      <c r="G1704" s="12" t="str">
        <f>VLOOKUP(E1704,trad!$A$1:$B$18000,2,)</f>
        <v>Tutorial Activities for Licence</v>
      </c>
      <c r="I1704" s="13">
        <v>3</v>
      </c>
      <c r="J1704" s="15" t="s">
        <v>37</v>
      </c>
      <c r="K1704" s="16">
        <v>0</v>
      </c>
      <c r="L1704" s="16">
        <v>0</v>
      </c>
      <c r="M1704" s="16">
        <v>0</v>
      </c>
      <c r="N1704" s="16">
        <v>0</v>
      </c>
      <c r="O1704" s="16">
        <v>0</v>
      </c>
      <c r="P1704" s="16">
        <v>0</v>
      </c>
      <c r="Q1704" s="16">
        <v>2</v>
      </c>
      <c r="R1704" s="16">
        <v>0</v>
      </c>
    </row>
    <row r="1705" spans="1:18" ht="15" customHeight="1" x14ac:dyDescent="0.25">
      <c r="A1705" s="7" t="s">
        <v>30312</v>
      </c>
      <c r="B1705" s="8" t="s">
        <v>30367</v>
      </c>
      <c r="C1705" s="9">
        <v>3</v>
      </c>
      <c r="D1705" s="10" t="s">
        <v>30309</v>
      </c>
      <c r="E1705" s="10" t="s">
        <v>1105</v>
      </c>
      <c r="F1705" s="11" t="s">
        <v>1104</v>
      </c>
      <c r="G1705" s="12" t="str">
        <f>VLOOKUP(E1705,trad!$A$1:$B$18000,2,)</f>
        <v>Local and Regional Development</v>
      </c>
      <c r="I1705" s="13">
        <v>5</v>
      </c>
      <c r="J1705" s="15" t="s">
        <v>37</v>
      </c>
      <c r="K1705" s="16">
        <v>0</v>
      </c>
      <c r="L1705" s="16">
        <v>0</v>
      </c>
      <c r="M1705" s="16">
        <v>0</v>
      </c>
      <c r="N1705" s="16">
        <v>0</v>
      </c>
      <c r="O1705" s="16">
        <v>2</v>
      </c>
      <c r="P1705" s="16">
        <v>0</v>
      </c>
      <c r="Q1705" s="16">
        <v>2</v>
      </c>
      <c r="R1705" s="16">
        <v>0</v>
      </c>
    </row>
    <row r="1706" spans="1:18" ht="15" customHeight="1" x14ac:dyDescent="0.25">
      <c r="A1706" s="7" t="s">
        <v>30312</v>
      </c>
      <c r="B1706" s="8" t="s">
        <v>30367</v>
      </c>
      <c r="C1706" s="9">
        <v>3</v>
      </c>
      <c r="D1706" s="10" t="s">
        <v>30309</v>
      </c>
      <c r="E1706" s="10" t="s">
        <v>1107</v>
      </c>
      <c r="F1706" s="11" t="s">
        <v>1106</v>
      </c>
      <c r="G1706" s="12" t="str">
        <f>VLOOKUP(E1706,trad!$A$1:$B$18000,2,)</f>
        <v>Territorial Management and Public Administration</v>
      </c>
      <c r="I1706" s="13">
        <v>5</v>
      </c>
      <c r="J1706" s="15" t="s">
        <v>37</v>
      </c>
      <c r="K1706" s="16">
        <v>0</v>
      </c>
      <c r="L1706" s="16">
        <v>0</v>
      </c>
      <c r="M1706" s="16">
        <v>0</v>
      </c>
      <c r="N1706" s="16">
        <v>0</v>
      </c>
      <c r="O1706" s="16">
        <v>2</v>
      </c>
      <c r="P1706" s="16">
        <v>0</v>
      </c>
      <c r="Q1706" s="16">
        <v>2</v>
      </c>
      <c r="R1706" s="16">
        <v>0</v>
      </c>
    </row>
    <row r="1707" spans="1:18" ht="15" customHeight="1" x14ac:dyDescent="0.25">
      <c r="A1707" s="7" t="s">
        <v>30312</v>
      </c>
      <c r="B1707" s="8" t="s">
        <v>30368</v>
      </c>
      <c r="C1707" s="9">
        <v>1</v>
      </c>
      <c r="D1707" s="10" t="s">
        <v>30310</v>
      </c>
      <c r="E1707" s="10" t="s">
        <v>1109</v>
      </c>
      <c r="F1707" s="11" t="s">
        <v>1108</v>
      </c>
      <c r="G1707" s="12" t="str">
        <f>VLOOKUP(E1707,trad!$A$1:$B$18000,2,)</f>
        <v>Geological Base and Relief. Influences on territorial planning</v>
      </c>
      <c r="H1707" s="13">
        <v>8</v>
      </c>
      <c r="J1707" s="15" t="s">
        <v>2</v>
      </c>
      <c r="K1707" s="16">
        <v>2</v>
      </c>
      <c r="L1707" s="16">
        <v>0</v>
      </c>
      <c r="M1707" s="16">
        <v>2</v>
      </c>
      <c r="N1707" s="16">
        <v>0</v>
      </c>
      <c r="O1707" s="16">
        <v>0</v>
      </c>
      <c r="P1707" s="16">
        <v>0</v>
      </c>
      <c r="Q1707" s="16">
        <v>0</v>
      </c>
      <c r="R1707" s="16">
        <v>0</v>
      </c>
    </row>
    <row r="1708" spans="1:18" ht="15" customHeight="1" x14ac:dyDescent="0.25">
      <c r="A1708" s="7" t="s">
        <v>30312</v>
      </c>
      <c r="B1708" s="8" t="s">
        <v>30368</v>
      </c>
      <c r="C1708" s="9">
        <v>1</v>
      </c>
      <c r="D1708" s="10" t="s">
        <v>30310</v>
      </c>
      <c r="E1708" s="10" t="s">
        <v>1111</v>
      </c>
      <c r="F1708" s="11" t="s">
        <v>1110</v>
      </c>
      <c r="G1708" s="12" t="str">
        <f>VLOOKUP(E1708,trad!$A$1:$B$18000,2,)</f>
        <v>Urban Planning</v>
      </c>
      <c r="H1708" s="13">
        <v>8</v>
      </c>
      <c r="J1708" s="15" t="s">
        <v>2</v>
      </c>
      <c r="K1708" s="16">
        <v>2</v>
      </c>
      <c r="L1708" s="16">
        <v>0</v>
      </c>
      <c r="M1708" s="16">
        <v>2</v>
      </c>
      <c r="N1708" s="16">
        <v>0</v>
      </c>
      <c r="O1708" s="16">
        <v>0</v>
      </c>
      <c r="P1708" s="16">
        <v>0</v>
      </c>
      <c r="Q1708" s="16">
        <v>0</v>
      </c>
      <c r="R1708" s="16">
        <v>0</v>
      </c>
    </row>
    <row r="1709" spans="1:18" ht="15" customHeight="1" x14ac:dyDescent="0.25">
      <c r="A1709" s="7" t="s">
        <v>30312</v>
      </c>
      <c r="B1709" s="8" t="s">
        <v>30368</v>
      </c>
      <c r="C1709" s="9">
        <v>1</v>
      </c>
      <c r="D1709" s="10" t="s">
        <v>30310</v>
      </c>
      <c r="E1709" s="10" t="s">
        <v>1113</v>
      </c>
      <c r="F1709" s="11" t="s">
        <v>1112</v>
      </c>
      <c r="G1709" s="12" t="str">
        <f>VLOOKUP(E1709,trad!$A$1:$B$18000,2,)</f>
        <v>Improvement, planning and organizing of agricultural and forest terrains</v>
      </c>
      <c r="H1709" s="13">
        <v>7</v>
      </c>
      <c r="J1709" s="15" t="s">
        <v>2</v>
      </c>
      <c r="K1709" s="16">
        <v>2</v>
      </c>
      <c r="L1709" s="16">
        <v>0</v>
      </c>
      <c r="M1709" s="16">
        <v>2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</row>
    <row r="1710" spans="1:18" ht="15" customHeight="1" x14ac:dyDescent="0.25">
      <c r="A1710" s="7" t="s">
        <v>30312</v>
      </c>
      <c r="B1710" s="8" t="s">
        <v>30368</v>
      </c>
      <c r="C1710" s="9">
        <v>1</v>
      </c>
      <c r="D1710" s="10" t="s">
        <v>30310</v>
      </c>
      <c r="E1710" s="10" t="s">
        <v>1115</v>
      </c>
      <c r="F1710" s="11" t="s">
        <v>1114</v>
      </c>
      <c r="G1710" s="12" t="str">
        <f>VLOOKUP(E1710,trad!$A$1:$B$18000,2,)</f>
        <v>Water Basins Improvement</v>
      </c>
      <c r="H1710" s="13">
        <v>7</v>
      </c>
      <c r="J1710" s="15" t="s">
        <v>2</v>
      </c>
      <c r="K1710" s="16">
        <v>2</v>
      </c>
      <c r="L1710" s="16">
        <v>0</v>
      </c>
      <c r="M1710" s="16">
        <v>0</v>
      </c>
      <c r="N1710" s="16">
        <v>2</v>
      </c>
      <c r="O1710" s="16">
        <v>0</v>
      </c>
      <c r="P1710" s="16">
        <v>0</v>
      </c>
      <c r="Q1710" s="16">
        <v>0</v>
      </c>
      <c r="R1710" s="16">
        <v>0</v>
      </c>
    </row>
    <row r="1711" spans="1:18" ht="15" customHeight="1" x14ac:dyDescent="0.25">
      <c r="A1711" s="7" t="s">
        <v>30312</v>
      </c>
      <c r="B1711" s="8" t="s">
        <v>30368</v>
      </c>
      <c r="C1711" s="9">
        <v>1</v>
      </c>
      <c r="D1711" s="10" t="s">
        <v>30310</v>
      </c>
      <c r="E1711" s="10" t="s">
        <v>1117</v>
      </c>
      <c r="F1711" s="11" t="s">
        <v>1116</v>
      </c>
      <c r="G1711" s="12" t="str">
        <f>VLOOKUP(E1711,trad!$A$1:$B$18000,2,)</f>
        <v>Rural Planning</v>
      </c>
      <c r="I1711" s="13">
        <v>6</v>
      </c>
      <c r="J1711" s="15" t="s">
        <v>37</v>
      </c>
      <c r="K1711" s="16">
        <v>0</v>
      </c>
      <c r="L1711" s="16">
        <v>0</v>
      </c>
      <c r="M1711" s="16">
        <v>0</v>
      </c>
      <c r="N1711" s="16">
        <v>0</v>
      </c>
      <c r="O1711" s="16">
        <v>2</v>
      </c>
      <c r="P1711" s="16">
        <v>0</v>
      </c>
      <c r="Q1711" s="16">
        <v>2</v>
      </c>
      <c r="R1711" s="16">
        <v>0</v>
      </c>
    </row>
    <row r="1712" spans="1:18" ht="15" customHeight="1" x14ac:dyDescent="0.25">
      <c r="A1712" s="7" t="s">
        <v>30312</v>
      </c>
      <c r="B1712" s="8" t="s">
        <v>30368</v>
      </c>
      <c r="C1712" s="9">
        <v>1</v>
      </c>
      <c r="D1712" s="10" t="s">
        <v>30310</v>
      </c>
      <c r="E1712" s="10" t="s">
        <v>1119</v>
      </c>
      <c r="F1712" s="11" t="s">
        <v>1118</v>
      </c>
      <c r="G1712" s="12" t="str">
        <f>VLOOKUP(E1712,trad!$A$1:$B$18000,2,)</f>
        <v>Territorial Systems and Models</v>
      </c>
      <c r="I1712" s="13">
        <v>7</v>
      </c>
      <c r="J1712" s="15" t="s">
        <v>37</v>
      </c>
      <c r="K1712" s="16">
        <v>0</v>
      </c>
      <c r="L1712" s="16">
        <v>0</v>
      </c>
      <c r="M1712" s="16">
        <v>0</v>
      </c>
      <c r="N1712" s="16">
        <v>0</v>
      </c>
      <c r="O1712" s="16">
        <v>2</v>
      </c>
      <c r="P1712" s="16">
        <v>0</v>
      </c>
      <c r="Q1712" s="16">
        <v>2</v>
      </c>
      <c r="R1712" s="16">
        <v>0</v>
      </c>
    </row>
    <row r="1713" spans="1:18" ht="15" customHeight="1" x14ac:dyDescent="0.25">
      <c r="A1713" s="7" t="s">
        <v>30312</v>
      </c>
      <c r="B1713" s="8" t="s">
        <v>30368</v>
      </c>
      <c r="C1713" s="9">
        <v>1</v>
      </c>
      <c r="D1713" s="10" t="s">
        <v>30310</v>
      </c>
      <c r="E1713" s="10" t="s">
        <v>1121</v>
      </c>
      <c r="F1713" s="11" t="s">
        <v>1120</v>
      </c>
      <c r="G1713" s="12" t="str">
        <f>VLOOKUP(E1713,trad!$A$1:$B$18000,2,)</f>
        <v>Spatial analysis and modeling GIS</v>
      </c>
      <c r="I1713" s="13">
        <v>7</v>
      </c>
      <c r="J1713" s="15" t="s">
        <v>37</v>
      </c>
      <c r="K1713" s="16">
        <v>0</v>
      </c>
      <c r="L1713" s="16">
        <v>0</v>
      </c>
      <c r="M1713" s="16">
        <v>0</v>
      </c>
      <c r="N1713" s="16">
        <v>0</v>
      </c>
      <c r="O1713" s="16">
        <v>2</v>
      </c>
      <c r="P1713" s="16">
        <v>0</v>
      </c>
      <c r="Q1713" s="16">
        <v>2</v>
      </c>
      <c r="R1713" s="16">
        <v>0</v>
      </c>
    </row>
    <row r="1714" spans="1:18" ht="15" customHeight="1" x14ac:dyDescent="0.25">
      <c r="A1714" s="7" t="s">
        <v>30312</v>
      </c>
      <c r="B1714" s="8" t="s">
        <v>30368</v>
      </c>
      <c r="C1714" s="9">
        <v>1</v>
      </c>
      <c r="D1714" s="10" t="s">
        <v>30310</v>
      </c>
      <c r="E1714" s="10" t="s">
        <v>1123</v>
      </c>
      <c r="F1714" s="11" t="s">
        <v>1122</v>
      </c>
      <c r="G1714" s="12" t="str">
        <f>VLOOKUP(E1714,trad!$A$1:$B$18000,2,)</f>
        <v>Assessment and management of natural and technological hazards</v>
      </c>
      <c r="I1714" s="13">
        <v>6</v>
      </c>
      <c r="J1714" s="15" t="s">
        <v>37</v>
      </c>
      <c r="K1714" s="16">
        <v>0</v>
      </c>
      <c r="L1714" s="16">
        <v>0</v>
      </c>
      <c r="M1714" s="16">
        <v>0</v>
      </c>
      <c r="N1714" s="16">
        <v>0</v>
      </c>
      <c r="O1714" s="16">
        <v>2</v>
      </c>
      <c r="P1714" s="16">
        <v>0</v>
      </c>
      <c r="Q1714" s="16">
        <v>2</v>
      </c>
      <c r="R1714" s="16">
        <v>0</v>
      </c>
    </row>
    <row r="1715" spans="1:18" ht="15" customHeight="1" x14ac:dyDescent="0.25">
      <c r="A1715" s="7" t="s">
        <v>30312</v>
      </c>
      <c r="B1715" s="8" t="s">
        <v>30368</v>
      </c>
      <c r="C1715" s="9">
        <v>1</v>
      </c>
      <c r="D1715" s="10" t="s">
        <v>30310</v>
      </c>
      <c r="E1715" s="10" t="s">
        <v>1125</v>
      </c>
      <c r="F1715" s="11" t="s">
        <v>1124</v>
      </c>
      <c r="G1715" s="12" t="str">
        <f>VLOOKUP(E1715,trad!$A$1:$B$18000,2,)</f>
        <v>Assessment and management of vulnerable and degraded terrains</v>
      </c>
      <c r="I1715" s="13">
        <v>4</v>
      </c>
      <c r="J1715" s="15" t="s">
        <v>37</v>
      </c>
      <c r="K1715" s="16">
        <v>0</v>
      </c>
      <c r="L1715" s="16">
        <v>0</v>
      </c>
      <c r="M1715" s="16">
        <v>0</v>
      </c>
      <c r="N1715" s="16">
        <v>0</v>
      </c>
      <c r="O1715" s="16">
        <v>1</v>
      </c>
      <c r="P1715" s="16">
        <v>0</v>
      </c>
      <c r="Q1715" s="16">
        <v>1</v>
      </c>
      <c r="R1715" s="16">
        <v>0</v>
      </c>
    </row>
    <row r="1716" spans="1:18" ht="15" customHeight="1" x14ac:dyDescent="0.25">
      <c r="A1716" s="7" t="s">
        <v>30312</v>
      </c>
      <c r="B1716" s="8" t="s">
        <v>30368</v>
      </c>
      <c r="C1716" s="9">
        <v>2</v>
      </c>
      <c r="D1716" s="10" t="s">
        <v>30310</v>
      </c>
      <c r="E1716" s="10" t="s">
        <v>1127</v>
      </c>
      <c r="F1716" s="11" t="s">
        <v>1126</v>
      </c>
      <c r="G1716" s="12" t="str">
        <f>VLOOKUP(E1716,trad!$A$1:$B$18000,2,)</f>
        <v>Management and development Techniques for Built Areas</v>
      </c>
      <c r="H1716" s="13">
        <v>5</v>
      </c>
      <c r="J1716" s="15" t="s">
        <v>2</v>
      </c>
      <c r="K1716" s="16">
        <v>2</v>
      </c>
      <c r="L1716" s="16">
        <v>0</v>
      </c>
      <c r="M1716" s="16">
        <v>2</v>
      </c>
      <c r="N1716" s="16">
        <v>0</v>
      </c>
      <c r="O1716" s="16">
        <v>0</v>
      </c>
      <c r="P1716" s="16">
        <v>0</v>
      </c>
      <c r="Q1716" s="16">
        <v>0</v>
      </c>
      <c r="R1716" s="16">
        <v>0</v>
      </c>
    </row>
    <row r="1717" spans="1:18" ht="15" customHeight="1" x14ac:dyDescent="0.25">
      <c r="A1717" s="7" t="s">
        <v>30312</v>
      </c>
      <c r="B1717" s="8" t="s">
        <v>30368</v>
      </c>
      <c r="C1717" s="9">
        <v>2</v>
      </c>
      <c r="D1717" s="10" t="s">
        <v>30310</v>
      </c>
      <c r="E1717" s="10" t="s">
        <v>803</v>
      </c>
      <c r="F1717" s="11" t="s">
        <v>1128</v>
      </c>
      <c r="G1717" s="12" t="str">
        <f>VLOOKUP(E1717,trad!$A$1:$B$18000,2,)</f>
        <v>Regional and field strategies on sustainable development</v>
      </c>
      <c r="H1717" s="13">
        <v>5</v>
      </c>
      <c r="J1717" s="15" t="s">
        <v>2</v>
      </c>
      <c r="K1717" s="16">
        <v>2</v>
      </c>
      <c r="L1717" s="16">
        <v>0</v>
      </c>
      <c r="M1717" s="16">
        <v>2</v>
      </c>
      <c r="N1717" s="16">
        <v>0</v>
      </c>
      <c r="O1717" s="16">
        <v>0</v>
      </c>
      <c r="P1717" s="16">
        <v>0</v>
      </c>
      <c r="Q1717" s="16">
        <v>0</v>
      </c>
      <c r="R1717" s="16">
        <v>0</v>
      </c>
    </row>
    <row r="1718" spans="1:18" ht="15" customHeight="1" x14ac:dyDescent="0.25">
      <c r="A1718" s="7" t="s">
        <v>30312</v>
      </c>
      <c r="B1718" s="8" t="s">
        <v>30368</v>
      </c>
      <c r="C1718" s="9">
        <v>2</v>
      </c>
      <c r="D1718" s="10" t="s">
        <v>30310</v>
      </c>
      <c r="E1718" s="10" t="s">
        <v>1130</v>
      </c>
      <c r="F1718" s="11" t="s">
        <v>1129</v>
      </c>
      <c r="G1718" s="12" t="str">
        <f>VLOOKUP(E1718,trad!$A$1:$B$18000,2,)</f>
        <v>Community Marketing</v>
      </c>
      <c r="H1718" s="13">
        <v>5</v>
      </c>
      <c r="J1718" s="15" t="s">
        <v>2</v>
      </c>
      <c r="K1718" s="16">
        <v>2</v>
      </c>
      <c r="L1718" s="16">
        <v>0</v>
      </c>
      <c r="M1718" s="16">
        <v>2</v>
      </c>
      <c r="N1718" s="16">
        <v>0</v>
      </c>
      <c r="O1718" s="16">
        <v>0</v>
      </c>
      <c r="P1718" s="16">
        <v>0</v>
      </c>
      <c r="Q1718" s="16">
        <v>0</v>
      </c>
      <c r="R1718" s="16">
        <v>0</v>
      </c>
    </row>
    <row r="1719" spans="1:18" ht="15" customHeight="1" x14ac:dyDescent="0.25">
      <c r="A1719" s="7" t="s">
        <v>30312</v>
      </c>
      <c r="B1719" s="8" t="s">
        <v>30368</v>
      </c>
      <c r="C1719" s="9">
        <v>2</v>
      </c>
      <c r="D1719" s="10" t="s">
        <v>30310</v>
      </c>
      <c r="E1719" s="10" t="s">
        <v>1132</v>
      </c>
      <c r="F1719" s="11" t="s">
        <v>1131</v>
      </c>
      <c r="G1719" s="12" t="str">
        <f>VLOOKUP(E1719,trad!$A$1:$B$18000,2,)</f>
        <v>Analysis and use of remote sensing data in space planning</v>
      </c>
      <c r="H1719" s="13">
        <v>5</v>
      </c>
      <c r="J1719" s="15" t="s">
        <v>2</v>
      </c>
      <c r="K1719" s="16">
        <v>2</v>
      </c>
      <c r="L1719" s="16">
        <v>0</v>
      </c>
      <c r="M1719" s="16">
        <v>2</v>
      </c>
      <c r="N1719" s="16">
        <v>0</v>
      </c>
      <c r="O1719" s="16">
        <v>0</v>
      </c>
      <c r="P1719" s="16">
        <v>0</v>
      </c>
      <c r="Q1719" s="16">
        <v>0</v>
      </c>
      <c r="R1719" s="16">
        <v>0</v>
      </c>
    </row>
    <row r="1720" spans="1:18" ht="15" customHeight="1" x14ac:dyDescent="0.25">
      <c r="A1720" s="7" t="s">
        <v>30312</v>
      </c>
      <c r="B1720" s="8" t="s">
        <v>30368</v>
      </c>
      <c r="C1720" s="9">
        <v>2</v>
      </c>
      <c r="D1720" s="10" t="s">
        <v>30310</v>
      </c>
      <c r="E1720" s="10" t="s">
        <v>151</v>
      </c>
      <c r="F1720" s="11" t="s">
        <v>1133</v>
      </c>
      <c r="G1720" s="12" t="str">
        <f>VLOOKUP(E1720,trad!$A$1:$B$18000,2,)</f>
        <v>Specializing Training</v>
      </c>
      <c r="H1720" s="13">
        <v>5</v>
      </c>
      <c r="J1720" s="15" t="s">
        <v>2</v>
      </c>
      <c r="K1720" s="16">
        <v>0</v>
      </c>
      <c r="L1720" s="16">
        <v>0</v>
      </c>
      <c r="M1720" s="16">
        <v>2</v>
      </c>
      <c r="N1720" s="16">
        <v>0</v>
      </c>
      <c r="O1720" s="16">
        <v>0</v>
      </c>
      <c r="P1720" s="16">
        <v>0</v>
      </c>
      <c r="Q1720" s="16">
        <v>0</v>
      </c>
      <c r="R1720" s="16">
        <v>0</v>
      </c>
    </row>
    <row r="1721" spans="1:18" ht="15" customHeight="1" x14ac:dyDescent="0.25">
      <c r="A1721" s="7" t="s">
        <v>30312</v>
      </c>
      <c r="B1721" s="8" t="s">
        <v>30368</v>
      </c>
      <c r="C1721" s="9">
        <v>2</v>
      </c>
      <c r="D1721" s="10" t="s">
        <v>30310</v>
      </c>
      <c r="E1721" s="10" t="s">
        <v>1135</v>
      </c>
      <c r="F1721" s="11" t="s">
        <v>1134</v>
      </c>
      <c r="G1721" s="12" t="str">
        <f>VLOOKUP(E1721,trad!$A$1:$B$18000,2,)</f>
        <v>Development and image in territorial planning</v>
      </c>
      <c r="H1721" s="13">
        <v>5</v>
      </c>
      <c r="J1721" s="15" t="s">
        <v>2</v>
      </c>
      <c r="K1721" s="16">
        <v>1</v>
      </c>
      <c r="L1721" s="16">
        <v>0</v>
      </c>
      <c r="M1721" s="16">
        <v>2</v>
      </c>
      <c r="N1721" s="16">
        <v>0</v>
      </c>
      <c r="O1721" s="16">
        <v>0</v>
      </c>
      <c r="P1721" s="16">
        <v>0</v>
      </c>
      <c r="Q1721" s="16">
        <v>0</v>
      </c>
      <c r="R1721" s="16">
        <v>0</v>
      </c>
    </row>
    <row r="1722" spans="1:18" ht="15" customHeight="1" x14ac:dyDescent="0.25">
      <c r="A1722" s="7" t="s">
        <v>30312</v>
      </c>
      <c r="B1722" s="8" t="s">
        <v>30368</v>
      </c>
      <c r="C1722" s="9">
        <v>2</v>
      </c>
      <c r="D1722" s="10" t="s">
        <v>30310</v>
      </c>
      <c r="E1722" s="10" t="s">
        <v>1137</v>
      </c>
      <c r="F1722" s="11" t="s">
        <v>1136</v>
      </c>
      <c r="G1722" s="12" t="str">
        <f>VLOOKUP(E1722,trad!$A$1:$B$18000,2,)</f>
        <v>Risks and Spatial Planning</v>
      </c>
      <c r="H1722" s="13">
        <v>5</v>
      </c>
      <c r="J1722" s="15" t="s">
        <v>2</v>
      </c>
      <c r="K1722" s="16">
        <v>1</v>
      </c>
      <c r="L1722" s="16">
        <v>0</v>
      </c>
      <c r="M1722" s="16">
        <v>2</v>
      </c>
      <c r="N1722" s="16">
        <v>0</v>
      </c>
      <c r="O1722" s="16">
        <v>0</v>
      </c>
      <c r="P1722" s="16">
        <v>0</v>
      </c>
      <c r="Q1722" s="16">
        <v>0</v>
      </c>
      <c r="R1722" s="16">
        <v>0</v>
      </c>
    </row>
    <row r="1723" spans="1:18" ht="15" customHeight="1" x14ac:dyDescent="0.25">
      <c r="A1723" s="7" t="s">
        <v>30312</v>
      </c>
      <c r="B1723" s="8" t="s">
        <v>30368</v>
      </c>
      <c r="C1723" s="9">
        <v>2</v>
      </c>
      <c r="D1723" s="10" t="s">
        <v>30310</v>
      </c>
      <c r="E1723" s="10" t="s">
        <v>1139</v>
      </c>
      <c r="F1723" s="11" t="s">
        <v>1138</v>
      </c>
      <c r="G1723" s="12" t="str">
        <f>VLOOKUP(E1723,trad!$A$1:$B$18000,2,)</f>
        <v>Gender Perspective in Urban Planning</v>
      </c>
      <c r="I1723" s="13">
        <v>8</v>
      </c>
      <c r="J1723" s="15" t="s">
        <v>37</v>
      </c>
      <c r="K1723" s="16">
        <v>0</v>
      </c>
      <c r="L1723" s="16">
        <v>0</v>
      </c>
      <c r="M1723" s="16">
        <v>0</v>
      </c>
      <c r="N1723" s="16">
        <v>0</v>
      </c>
      <c r="O1723" s="16">
        <v>2</v>
      </c>
      <c r="P1723" s="16">
        <v>0</v>
      </c>
      <c r="Q1723" s="16">
        <v>2</v>
      </c>
      <c r="R1723" s="16">
        <v>0</v>
      </c>
    </row>
    <row r="1724" spans="1:18" ht="15" customHeight="1" x14ac:dyDescent="0.25">
      <c r="A1724" s="7" t="s">
        <v>30312</v>
      </c>
      <c r="B1724" s="8" t="s">
        <v>30368</v>
      </c>
      <c r="C1724" s="9">
        <v>2</v>
      </c>
      <c r="D1724" s="10" t="s">
        <v>30310</v>
      </c>
      <c r="E1724" s="10" t="s">
        <v>1141</v>
      </c>
      <c r="F1724" s="11" t="s">
        <v>1140</v>
      </c>
      <c r="G1724" s="12" t="str">
        <f>VLOOKUP(E1724,trad!$A$1:$B$18000,2,)</f>
        <v>Agricultural Terrains Improvement, Organization and Planning</v>
      </c>
      <c r="I1724" s="13">
        <v>8</v>
      </c>
      <c r="J1724" s="15" t="s">
        <v>37</v>
      </c>
      <c r="K1724" s="16">
        <v>0</v>
      </c>
      <c r="L1724" s="16">
        <v>0</v>
      </c>
      <c r="M1724" s="16">
        <v>0</v>
      </c>
      <c r="N1724" s="16">
        <v>0</v>
      </c>
      <c r="O1724" s="16">
        <v>2</v>
      </c>
      <c r="P1724" s="16">
        <v>0</v>
      </c>
      <c r="Q1724" s="16">
        <v>2</v>
      </c>
      <c r="R1724" s="16">
        <v>0</v>
      </c>
    </row>
    <row r="1725" spans="1:18" ht="15" customHeight="1" x14ac:dyDescent="0.25">
      <c r="A1725" s="7" t="s">
        <v>30312</v>
      </c>
      <c r="B1725" s="8" t="s">
        <v>30368</v>
      </c>
      <c r="C1725" s="9">
        <v>2</v>
      </c>
      <c r="D1725" s="10" t="s">
        <v>30310</v>
      </c>
      <c r="E1725" s="10" t="s">
        <v>1143</v>
      </c>
      <c r="F1725" s="11" t="s">
        <v>1142</v>
      </c>
      <c r="G1725" s="12" t="str">
        <f>VLOOKUP(E1725,trad!$A$1:$B$18000,2,)</f>
        <v>Cadastre</v>
      </c>
      <c r="I1725" s="13">
        <v>8</v>
      </c>
      <c r="J1725" s="15" t="s">
        <v>37</v>
      </c>
      <c r="K1725" s="16">
        <v>0</v>
      </c>
      <c r="L1725" s="16">
        <v>0</v>
      </c>
      <c r="M1725" s="16">
        <v>0</v>
      </c>
      <c r="N1725" s="16">
        <v>0</v>
      </c>
      <c r="O1725" s="16">
        <v>2</v>
      </c>
      <c r="P1725" s="16">
        <v>0</v>
      </c>
      <c r="Q1725" s="16">
        <v>2</v>
      </c>
      <c r="R1725" s="16">
        <v>0</v>
      </c>
    </row>
    <row r="1726" spans="1:18" ht="15" customHeight="1" x14ac:dyDescent="0.25">
      <c r="A1726" s="7" t="s">
        <v>30312</v>
      </c>
      <c r="B1726" s="8" t="s">
        <v>30368</v>
      </c>
      <c r="C1726" s="9">
        <v>2</v>
      </c>
      <c r="D1726" s="10" t="s">
        <v>30310</v>
      </c>
      <c r="E1726" s="10" t="s">
        <v>1145</v>
      </c>
      <c r="F1726" s="11" t="s">
        <v>1144</v>
      </c>
      <c r="G1726" s="12" t="str">
        <f>VLOOKUP(E1726,trad!$A$1:$B$18000,2,)</f>
        <v>Tutorial activities for the coordination of the license thesis</v>
      </c>
      <c r="I1726" s="13">
        <v>6</v>
      </c>
      <c r="J1726" s="15" t="s">
        <v>37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2</v>
      </c>
      <c r="R1726" s="16">
        <v>0</v>
      </c>
    </row>
    <row r="1727" spans="1:18" ht="15" customHeight="1" x14ac:dyDescent="0.25">
      <c r="A1727" s="7" t="s">
        <v>30312</v>
      </c>
      <c r="B1727" s="8" t="s">
        <v>30369</v>
      </c>
      <c r="C1727" s="9">
        <v>1</v>
      </c>
      <c r="D1727" s="10" t="s">
        <v>30310</v>
      </c>
      <c r="E1727" s="10" t="s">
        <v>1147</v>
      </c>
      <c r="F1727" s="11" t="s">
        <v>1146</v>
      </c>
      <c r="G1727" s="12" t="str">
        <f>VLOOKUP(E1727,trad!$A$1:$B$18000,2,)</f>
        <v>Space theory: spatial systems and models</v>
      </c>
      <c r="H1727" s="13">
        <v>6</v>
      </c>
      <c r="J1727" s="15" t="s">
        <v>2</v>
      </c>
      <c r="K1727" s="16">
        <v>1</v>
      </c>
      <c r="L1727" s="16">
        <v>0</v>
      </c>
      <c r="M1727" s="16">
        <v>2</v>
      </c>
      <c r="N1727" s="16">
        <v>0</v>
      </c>
      <c r="O1727" s="16">
        <v>0</v>
      </c>
      <c r="P1727" s="16">
        <v>0</v>
      </c>
      <c r="Q1727" s="16">
        <v>0</v>
      </c>
      <c r="R1727" s="16">
        <v>0</v>
      </c>
    </row>
    <row r="1728" spans="1:18" ht="15" customHeight="1" x14ac:dyDescent="0.25">
      <c r="A1728" s="7" t="s">
        <v>30312</v>
      </c>
      <c r="B1728" s="8" t="s">
        <v>30369</v>
      </c>
      <c r="C1728" s="9">
        <v>1</v>
      </c>
      <c r="D1728" s="10" t="s">
        <v>30310</v>
      </c>
      <c r="E1728" s="10" t="s">
        <v>1149</v>
      </c>
      <c r="F1728" s="11" t="s">
        <v>1148</v>
      </c>
      <c r="G1728" s="12" t="str">
        <f>VLOOKUP(E1728,trad!$A$1:$B$18000,2,)</f>
        <v xml:space="preserve">Spatial data acquiring </v>
      </c>
      <c r="H1728" s="13">
        <v>6</v>
      </c>
      <c r="J1728" s="15" t="s">
        <v>2</v>
      </c>
      <c r="K1728" s="16">
        <v>2</v>
      </c>
      <c r="L1728" s="16">
        <v>0</v>
      </c>
      <c r="M1728" s="16">
        <v>2</v>
      </c>
      <c r="N1728" s="16">
        <v>0</v>
      </c>
      <c r="O1728" s="16">
        <v>0</v>
      </c>
      <c r="P1728" s="16">
        <v>0</v>
      </c>
      <c r="Q1728" s="16">
        <v>0</v>
      </c>
      <c r="R1728" s="16">
        <v>0</v>
      </c>
    </row>
    <row r="1729" spans="1:18" ht="15" customHeight="1" x14ac:dyDescent="0.25">
      <c r="A1729" s="7" t="s">
        <v>30312</v>
      </c>
      <c r="B1729" s="8" t="s">
        <v>30369</v>
      </c>
      <c r="C1729" s="9">
        <v>1</v>
      </c>
      <c r="D1729" s="10" t="s">
        <v>30310</v>
      </c>
      <c r="E1729" s="10" t="s">
        <v>1151</v>
      </c>
      <c r="F1729" s="11" t="s">
        <v>1150</v>
      </c>
      <c r="G1729" s="12" t="str">
        <f>VLOOKUP(E1729,trad!$A$1:$B$18000,2,)</f>
        <v xml:space="preserve">Introduction in programming </v>
      </c>
      <c r="H1729" s="13">
        <v>6</v>
      </c>
      <c r="J1729" s="15" t="s">
        <v>2</v>
      </c>
      <c r="K1729" s="16">
        <v>2</v>
      </c>
      <c r="L1729" s="16">
        <v>0</v>
      </c>
      <c r="M1729" s="16">
        <v>2</v>
      </c>
      <c r="N1729" s="16">
        <v>0</v>
      </c>
      <c r="O1729" s="16">
        <v>0</v>
      </c>
      <c r="P1729" s="16">
        <v>0</v>
      </c>
      <c r="Q1729" s="16">
        <v>0</v>
      </c>
      <c r="R1729" s="16">
        <v>0</v>
      </c>
    </row>
    <row r="1730" spans="1:18" ht="15" customHeight="1" x14ac:dyDescent="0.25">
      <c r="A1730" s="7" t="s">
        <v>30312</v>
      </c>
      <c r="B1730" s="8" t="s">
        <v>30369</v>
      </c>
      <c r="C1730" s="9">
        <v>1</v>
      </c>
      <c r="D1730" s="10" t="s">
        <v>30310</v>
      </c>
      <c r="E1730" s="10" t="s">
        <v>1153</v>
      </c>
      <c r="F1730" s="11" t="s">
        <v>1152</v>
      </c>
      <c r="G1730" s="12" t="str">
        <f>VLOOKUP(E1730,trad!$A$1:$B$18000,2,)</f>
        <v>Databases</v>
      </c>
      <c r="H1730" s="13">
        <v>6</v>
      </c>
      <c r="J1730" s="15" t="s">
        <v>2</v>
      </c>
      <c r="K1730" s="16">
        <v>2</v>
      </c>
      <c r="L1730" s="16">
        <v>0</v>
      </c>
      <c r="M1730" s="16">
        <v>2</v>
      </c>
      <c r="N1730" s="16">
        <v>0</v>
      </c>
      <c r="O1730" s="16">
        <v>0</v>
      </c>
      <c r="P1730" s="16">
        <v>0</v>
      </c>
      <c r="Q1730" s="16">
        <v>0</v>
      </c>
      <c r="R1730" s="16">
        <v>0</v>
      </c>
    </row>
    <row r="1731" spans="1:18" ht="15" customHeight="1" x14ac:dyDescent="0.25">
      <c r="A1731" s="7" t="s">
        <v>30312</v>
      </c>
      <c r="B1731" s="8" t="s">
        <v>30369</v>
      </c>
      <c r="C1731" s="9">
        <v>1</v>
      </c>
      <c r="D1731" s="10" t="s">
        <v>30310</v>
      </c>
      <c r="E1731" s="10" t="s">
        <v>1155</v>
      </c>
      <c r="F1731" s="11" t="s">
        <v>1154</v>
      </c>
      <c r="G1731" s="12" t="str">
        <f>VLOOKUP(E1731,trad!$A$1:$B$18000,2,)</f>
        <v>Research techniques and scientific writing</v>
      </c>
      <c r="H1731" s="13">
        <v>6</v>
      </c>
      <c r="J1731" s="15" t="s">
        <v>2</v>
      </c>
      <c r="K1731" s="16">
        <v>2</v>
      </c>
      <c r="L1731" s="16">
        <v>0</v>
      </c>
      <c r="M1731" s="16">
        <v>2</v>
      </c>
      <c r="N1731" s="16">
        <v>0</v>
      </c>
      <c r="O1731" s="16">
        <v>0</v>
      </c>
      <c r="P1731" s="16">
        <v>0</v>
      </c>
      <c r="Q1731" s="16">
        <v>0</v>
      </c>
      <c r="R1731" s="16">
        <v>0</v>
      </c>
    </row>
    <row r="1732" spans="1:18" ht="15" customHeight="1" x14ac:dyDescent="0.25">
      <c r="A1732" s="7" t="s">
        <v>30312</v>
      </c>
      <c r="B1732" s="8" t="s">
        <v>30369</v>
      </c>
      <c r="C1732" s="9">
        <v>1</v>
      </c>
      <c r="D1732" s="10" t="s">
        <v>30310</v>
      </c>
      <c r="E1732" s="10" t="s">
        <v>1157</v>
      </c>
      <c r="F1732" s="11" t="s">
        <v>1156</v>
      </c>
      <c r="G1732" s="12" t="str">
        <f>VLOOKUP(E1732,trad!$A$1:$B$18000,2,)</f>
        <v>Advanced programming</v>
      </c>
      <c r="I1732" s="13">
        <v>6</v>
      </c>
      <c r="J1732" s="15" t="s">
        <v>37</v>
      </c>
      <c r="K1732" s="16">
        <v>0</v>
      </c>
      <c r="L1732" s="16">
        <v>0</v>
      </c>
      <c r="M1732" s="16">
        <v>0</v>
      </c>
      <c r="N1732" s="16">
        <v>0</v>
      </c>
      <c r="O1732" s="16">
        <v>2</v>
      </c>
      <c r="P1732" s="16">
        <v>0</v>
      </c>
      <c r="Q1732" s="16">
        <v>2</v>
      </c>
      <c r="R1732" s="16">
        <v>0</v>
      </c>
    </row>
    <row r="1733" spans="1:18" ht="15" customHeight="1" x14ac:dyDescent="0.25">
      <c r="A1733" s="7" t="s">
        <v>30312</v>
      </c>
      <c r="B1733" s="8" t="s">
        <v>30369</v>
      </c>
      <c r="C1733" s="9">
        <v>1</v>
      </c>
      <c r="D1733" s="10" t="s">
        <v>30310</v>
      </c>
      <c r="E1733" s="10" t="s">
        <v>1159</v>
      </c>
      <c r="F1733" s="11" t="s">
        <v>1158</v>
      </c>
      <c r="G1733" s="12" t="str">
        <f>VLOOKUP(E1733,trad!$A$1:$B$18000,2,)</f>
        <v>Analysis Methods and Models of Remote Sensing Data</v>
      </c>
      <c r="I1733" s="13">
        <v>6</v>
      </c>
      <c r="J1733" s="15" t="s">
        <v>37</v>
      </c>
      <c r="K1733" s="16">
        <v>0</v>
      </c>
      <c r="L1733" s="16">
        <v>0</v>
      </c>
      <c r="M1733" s="16">
        <v>0</v>
      </c>
      <c r="N1733" s="16">
        <v>0</v>
      </c>
      <c r="O1733" s="16">
        <v>2</v>
      </c>
      <c r="P1733" s="16">
        <v>0</v>
      </c>
      <c r="Q1733" s="16">
        <v>2</v>
      </c>
      <c r="R1733" s="16">
        <v>0</v>
      </c>
    </row>
    <row r="1734" spans="1:18" ht="15" customHeight="1" x14ac:dyDescent="0.25">
      <c r="A1734" s="7" t="s">
        <v>30312</v>
      </c>
      <c r="B1734" s="8" t="s">
        <v>30369</v>
      </c>
      <c r="C1734" s="9">
        <v>1</v>
      </c>
      <c r="D1734" s="10" t="s">
        <v>30310</v>
      </c>
      <c r="E1734" s="10" t="s">
        <v>1161</v>
      </c>
      <c r="F1734" s="11" t="s">
        <v>1160</v>
      </c>
      <c r="G1734" s="12" t="str">
        <f>VLOOKUP(E1734,trad!$A$1:$B$18000,2,)</f>
        <v>-</v>
      </c>
      <c r="I1734" s="13">
        <v>6</v>
      </c>
      <c r="J1734" s="15" t="s">
        <v>37</v>
      </c>
      <c r="K1734" s="16">
        <v>0</v>
      </c>
      <c r="L1734" s="16">
        <v>0</v>
      </c>
      <c r="M1734" s="16">
        <v>0</v>
      </c>
      <c r="N1734" s="16">
        <v>0</v>
      </c>
      <c r="O1734" s="16">
        <v>2</v>
      </c>
      <c r="P1734" s="16">
        <v>0</v>
      </c>
      <c r="Q1734" s="16">
        <v>2</v>
      </c>
      <c r="R1734" s="16">
        <v>0</v>
      </c>
    </row>
    <row r="1735" spans="1:18" ht="15" customHeight="1" x14ac:dyDescent="0.25">
      <c r="A1735" s="7" t="s">
        <v>30312</v>
      </c>
      <c r="B1735" s="8" t="s">
        <v>30369</v>
      </c>
      <c r="C1735" s="9">
        <v>1</v>
      </c>
      <c r="D1735" s="10" t="s">
        <v>30310</v>
      </c>
      <c r="E1735" s="10" t="s">
        <v>1163</v>
      </c>
      <c r="F1735" s="11" t="s">
        <v>1162</v>
      </c>
      <c r="G1735" s="12" t="str">
        <f>VLOOKUP(E1735,trad!$A$1:$B$18000,2,)</f>
        <v>Spatial data bases</v>
      </c>
      <c r="I1735" s="13">
        <v>6</v>
      </c>
      <c r="J1735" s="15" t="s">
        <v>37</v>
      </c>
      <c r="K1735" s="16">
        <v>0</v>
      </c>
      <c r="L1735" s="16">
        <v>0</v>
      </c>
      <c r="M1735" s="16">
        <v>0</v>
      </c>
      <c r="N1735" s="16">
        <v>0</v>
      </c>
      <c r="O1735" s="16">
        <v>2</v>
      </c>
      <c r="P1735" s="16">
        <v>0</v>
      </c>
      <c r="Q1735" s="16">
        <v>2</v>
      </c>
      <c r="R1735" s="16">
        <v>0</v>
      </c>
    </row>
    <row r="1736" spans="1:18" ht="15" customHeight="1" x14ac:dyDescent="0.25">
      <c r="A1736" s="7" t="s">
        <v>30312</v>
      </c>
      <c r="B1736" s="8" t="s">
        <v>30369</v>
      </c>
      <c r="C1736" s="9">
        <v>1</v>
      </c>
      <c r="D1736" s="10" t="s">
        <v>30310</v>
      </c>
      <c r="E1736" s="10" t="s">
        <v>1165</v>
      </c>
      <c r="F1736" s="11" t="s">
        <v>1164</v>
      </c>
      <c r="G1736" s="12" t="str">
        <f>VLOOKUP(E1736,trad!$A$1:$B$18000,2,)</f>
        <v xml:space="preserve">Use of GIS in the  analysis of natural processes and phenomena </v>
      </c>
      <c r="I1736" s="13">
        <v>6</v>
      </c>
      <c r="J1736" s="15" t="s">
        <v>37</v>
      </c>
      <c r="K1736" s="16">
        <v>0</v>
      </c>
      <c r="L1736" s="16">
        <v>0</v>
      </c>
      <c r="M1736" s="16">
        <v>0</v>
      </c>
      <c r="N1736" s="16">
        <v>0</v>
      </c>
      <c r="O1736" s="16">
        <v>1</v>
      </c>
      <c r="P1736" s="16">
        <v>0</v>
      </c>
      <c r="Q1736" s="16">
        <v>2</v>
      </c>
      <c r="R1736" s="16">
        <v>0</v>
      </c>
    </row>
    <row r="1737" spans="1:18" ht="15" customHeight="1" x14ac:dyDescent="0.25">
      <c r="A1737" s="7" t="s">
        <v>30312</v>
      </c>
      <c r="B1737" s="8" t="s">
        <v>30369</v>
      </c>
      <c r="C1737" s="9">
        <v>1</v>
      </c>
      <c r="D1737" s="10" t="s">
        <v>30310</v>
      </c>
      <c r="E1737" s="10" t="s">
        <v>1167</v>
      </c>
      <c r="F1737" s="11" t="s">
        <v>1166</v>
      </c>
      <c r="G1737" s="12" t="str">
        <f>VLOOKUP(E1737,trad!$A$1:$B$18000,2,)</f>
        <v>WEB GIS</v>
      </c>
      <c r="I1737" s="13">
        <v>6</v>
      </c>
      <c r="J1737" s="15" t="s">
        <v>37</v>
      </c>
      <c r="K1737" s="16">
        <v>0</v>
      </c>
      <c r="L1737" s="16">
        <v>0</v>
      </c>
      <c r="M1737" s="16">
        <v>0</v>
      </c>
      <c r="N1737" s="16">
        <v>0</v>
      </c>
      <c r="O1737" s="16">
        <v>1</v>
      </c>
      <c r="P1737" s="16">
        <v>0</v>
      </c>
      <c r="Q1737" s="16">
        <v>2</v>
      </c>
      <c r="R1737" s="16">
        <v>0</v>
      </c>
    </row>
    <row r="1738" spans="1:18" ht="15" customHeight="1" x14ac:dyDescent="0.25">
      <c r="A1738" s="7" t="s">
        <v>30312</v>
      </c>
      <c r="B1738" s="8" t="s">
        <v>30369</v>
      </c>
      <c r="C1738" s="9">
        <v>2</v>
      </c>
      <c r="D1738" s="10" t="s">
        <v>30310</v>
      </c>
      <c r="E1738" s="10" t="s">
        <v>1169</v>
      </c>
      <c r="F1738" s="11" t="s">
        <v>1168</v>
      </c>
      <c r="G1738" s="12" t="str">
        <f>VLOOKUP(E1738,trad!$A$1:$B$18000,2,)</f>
        <v>Geomorphometrics</v>
      </c>
      <c r="H1738" s="13">
        <v>8</v>
      </c>
      <c r="J1738" s="15" t="s">
        <v>2</v>
      </c>
      <c r="K1738" s="16">
        <v>2</v>
      </c>
      <c r="L1738" s="16">
        <v>0</v>
      </c>
      <c r="M1738" s="16">
        <v>2</v>
      </c>
      <c r="N1738" s="16">
        <v>0</v>
      </c>
      <c r="O1738" s="16">
        <v>0</v>
      </c>
      <c r="P1738" s="16">
        <v>0</v>
      </c>
      <c r="Q1738" s="16">
        <v>0</v>
      </c>
      <c r="R1738" s="16">
        <v>0</v>
      </c>
    </row>
    <row r="1739" spans="1:18" ht="15" customHeight="1" x14ac:dyDescent="0.25">
      <c r="A1739" s="7" t="s">
        <v>30312</v>
      </c>
      <c r="B1739" s="8" t="s">
        <v>30369</v>
      </c>
      <c r="C1739" s="9">
        <v>2</v>
      </c>
      <c r="D1739" s="10" t="s">
        <v>30310</v>
      </c>
      <c r="E1739" s="10" t="s">
        <v>1171</v>
      </c>
      <c r="F1739" s="11" t="s">
        <v>1170</v>
      </c>
      <c r="G1739" s="12" t="str">
        <f>VLOOKUP(E1739,trad!$A$1:$B$18000,2,)</f>
        <v>Advanced programming of remote sensing data</v>
      </c>
      <c r="H1739" s="13">
        <v>8</v>
      </c>
      <c r="J1739" s="15" t="s">
        <v>2</v>
      </c>
      <c r="K1739" s="16">
        <v>2</v>
      </c>
      <c r="L1739" s="16">
        <v>0</v>
      </c>
      <c r="M1739" s="16">
        <v>2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</row>
    <row r="1740" spans="1:18" ht="15" customHeight="1" x14ac:dyDescent="0.25">
      <c r="A1740" s="7" t="s">
        <v>30312</v>
      </c>
      <c r="B1740" s="8" t="s">
        <v>30369</v>
      </c>
      <c r="C1740" s="9">
        <v>2</v>
      </c>
      <c r="D1740" s="10" t="s">
        <v>30310</v>
      </c>
      <c r="E1740" s="10" t="s">
        <v>1173</v>
      </c>
      <c r="F1740" s="11" t="s">
        <v>1172</v>
      </c>
      <c r="G1740" s="12" t="str">
        <f>VLOOKUP(E1740,trad!$A$1:$B$18000,2,)</f>
        <v>GIS projects management</v>
      </c>
      <c r="H1740" s="13">
        <v>8</v>
      </c>
      <c r="J1740" s="15" t="s">
        <v>2</v>
      </c>
      <c r="K1740" s="16">
        <v>2</v>
      </c>
      <c r="L1740" s="16">
        <v>0</v>
      </c>
      <c r="M1740" s="16">
        <v>2</v>
      </c>
      <c r="N1740" s="16">
        <v>0</v>
      </c>
      <c r="O1740" s="16">
        <v>0</v>
      </c>
      <c r="P1740" s="16">
        <v>0</v>
      </c>
      <c r="Q1740" s="16">
        <v>0</v>
      </c>
      <c r="R1740" s="16">
        <v>0</v>
      </c>
    </row>
    <row r="1741" spans="1:18" ht="15" customHeight="1" x14ac:dyDescent="0.25">
      <c r="A1741" s="7" t="s">
        <v>30312</v>
      </c>
      <c r="B1741" s="8" t="s">
        <v>30369</v>
      </c>
      <c r="C1741" s="9">
        <v>2</v>
      </c>
      <c r="D1741" s="10" t="s">
        <v>30310</v>
      </c>
      <c r="E1741" s="10" t="s">
        <v>1175</v>
      </c>
      <c r="F1741" s="11" t="s">
        <v>1174</v>
      </c>
      <c r="G1741" s="12" t="str">
        <f>VLOOKUP(E1741,trad!$A$1:$B$18000,2,)</f>
        <v xml:space="preserve">Services grounded on location </v>
      </c>
      <c r="H1741" s="13">
        <v>6</v>
      </c>
      <c r="J1741" s="15" t="s">
        <v>2</v>
      </c>
      <c r="K1741" s="16">
        <v>2</v>
      </c>
      <c r="L1741" s="16">
        <v>0</v>
      </c>
      <c r="M1741" s="16">
        <v>2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</row>
    <row r="1742" spans="1:18" ht="15" customHeight="1" x14ac:dyDescent="0.25">
      <c r="A1742" s="7" t="s">
        <v>30312</v>
      </c>
      <c r="B1742" s="8" t="s">
        <v>30369</v>
      </c>
      <c r="C1742" s="9">
        <v>2</v>
      </c>
      <c r="D1742" s="10" t="s">
        <v>30310</v>
      </c>
      <c r="E1742" s="10" t="s">
        <v>1177</v>
      </c>
      <c r="F1742" s="11" t="s">
        <v>1176</v>
      </c>
      <c r="G1742" s="12" t="str">
        <f>VLOOKUP(E1742,trad!$A$1:$B$18000,2,)</f>
        <v>*digital cartography</v>
      </c>
      <c r="H1742" s="13">
        <v>6</v>
      </c>
      <c r="J1742" s="15" t="s">
        <v>2</v>
      </c>
      <c r="K1742" s="16">
        <v>2</v>
      </c>
      <c r="L1742" s="16">
        <v>0</v>
      </c>
      <c r="M1742" s="16">
        <v>2</v>
      </c>
      <c r="N1742" s="16">
        <v>0</v>
      </c>
      <c r="O1742" s="16">
        <v>0</v>
      </c>
      <c r="P1742" s="16">
        <v>0</v>
      </c>
      <c r="Q1742" s="16">
        <v>0</v>
      </c>
      <c r="R1742" s="16">
        <v>0</v>
      </c>
    </row>
    <row r="1743" spans="1:18" ht="15" customHeight="1" x14ac:dyDescent="0.25">
      <c r="A1743" s="7" t="s">
        <v>30312</v>
      </c>
      <c r="B1743" s="8" t="s">
        <v>30369</v>
      </c>
      <c r="C1743" s="9">
        <v>2</v>
      </c>
      <c r="D1743" s="10" t="s">
        <v>30310</v>
      </c>
      <c r="E1743" s="10" t="s">
        <v>1179</v>
      </c>
      <c r="F1743" s="11" t="s">
        <v>1178</v>
      </c>
      <c r="G1743" s="12" t="str">
        <f>VLOOKUP(E1743,trad!$A$1:$B$18000,2,)</f>
        <v>Spatial analysis and modeling</v>
      </c>
      <c r="I1743" s="13">
        <v>8</v>
      </c>
      <c r="J1743" s="15" t="s">
        <v>37</v>
      </c>
      <c r="K1743" s="16">
        <v>0</v>
      </c>
      <c r="L1743" s="16">
        <v>0</v>
      </c>
      <c r="M1743" s="16">
        <v>0</v>
      </c>
      <c r="N1743" s="16">
        <v>0</v>
      </c>
      <c r="O1743" s="16">
        <v>2</v>
      </c>
      <c r="P1743" s="16">
        <v>0</v>
      </c>
      <c r="Q1743" s="16">
        <v>2</v>
      </c>
      <c r="R1743" s="16">
        <v>0</v>
      </c>
    </row>
    <row r="1744" spans="1:18" ht="15" customHeight="1" x14ac:dyDescent="0.25">
      <c r="A1744" s="7" t="s">
        <v>30312</v>
      </c>
      <c r="B1744" s="8" t="s">
        <v>30369</v>
      </c>
      <c r="C1744" s="9">
        <v>2</v>
      </c>
      <c r="D1744" s="10" t="s">
        <v>30310</v>
      </c>
      <c r="E1744" s="10" t="s">
        <v>1181</v>
      </c>
      <c r="F1744" s="11" t="s">
        <v>1180</v>
      </c>
      <c r="G1744" s="12" t="str">
        <f>VLOOKUP(E1744,trad!$A$1:$B$18000,2,)</f>
        <v>Geoviewing</v>
      </c>
      <c r="I1744" s="13">
        <v>8</v>
      </c>
      <c r="J1744" s="15" t="s">
        <v>37</v>
      </c>
      <c r="K1744" s="16">
        <v>0</v>
      </c>
      <c r="L1744" s="16">
        <v>0</v>
      </c>
      <c r="M1744" s="16">
        <v>0</v>
      </c>
      <c r="N1744" s="16">
        <v>0</v>
      </c>
      <c r="O1744" s="16">
        <v>2</v>
      </c>
      <c r="P1744" s="16">
        <v>0</v>
      </c>
      <c r="Q1744" s="16">
        <v>2</v>
      </c>
      <c r="R1744" s="16">
        <v>0</v>
      </c>
    </row>
    <row r="1745" spans="1:18" ht="15" customHeight="1" x14ac:dyDescent="0.25">
      <c r="A1745" s="7" t="s">
        <v>30312</v>
      </c>
      <c r="B1745" s="8" t="s">
        <v>30369</v>
      </c>
      <c r="C1745" s="9">
        <v>2</v>
      </c>
      <c r="D1745" s="10" t="s">
        <v>30310</v>
      </c>
      <c r="E1745" s="10" t="s">
        <v>1183</v>
      </c>
      <c r="F1745" s="11" t="s">
        <v>1182</v>
      </c>
      <c r="G1745" s="12" t="str">
        <f>VLOOKUP(E1745,trad!$A$1:$B$18000,2,)</f>
        <v>Tutorial activities for the coordination of the dissertation thesis</v>
      </c>
      <c r="I1745" s="13">
        <v>8</v>
      </c>
      <c r="J1745" s="15" t="s">
        <v>37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6">
        <v>2</v>
      </c>
      <c r="R1745" s="16">
        <v>0</v>
      </c>
    </row>
    <row r="1746" spans="1:18" ht="15" customHeight="1" x14ac:dyDescent="0.25">
      <c r="A1746" s="7" t="s">
        <v>30312</v>
      </c>
      <c r="B1746" s="8" t="s">
        <v>30369</v>
      </c>
      <c r="C1746" s="9">
        <v>2</v>
      </c>
      <c r="D1746" s="10" t="s">
        <v>30310</v>
      </c>
      <c r="E1746" s="10" t="s">
        <v>1185</v>
      </c>
      <c r="F1746" s="11" t="s">
        <v>1184</v>
      </c>
      <c r="G1746" s="12" t="str">
        <f>VLOOKUP(E1746,trad!$A$1:$B$18000,2,)</f>
        <v>Spatial Data consistency</v>
      </c>
      <c r="I1746" s="13">
        <v>6</v>
      </c>
      <c r="J1746" s="15" t="s">
        <v>37</v>
      </c>
      <c r="K1746" s="16">
        <v>0</v>
      </c>
      <c r="L1746" s="16">
        <v>0</v>
      </c>
      <c r="M1746" s="16">
        <v>0</v>
      </c>
      <c r="N1746" s="16">
        <v>0</v>
      </c>
      <c r="O1746" s="16">
        <v>2</v>
      </c>
      <c r="P1746" s="16">
        <v>0</v>
      </c>
      <c r="Q1746" s="16">
        <v>2</v>
      </c>
      <c r="R1746" s="16">
        <v>0</v>
      </c>
    </row>
    <row r="1747" spans="1:18" ht="15" customHeight="1" x14ac:dyDescent="0.25">
      <c r="A1747" s="7" t="s">
        <v>30312</v>
      </c>
      <c r="B1747" s="8" t="s">
        <v>30369</v>
      </c>
      <c r="C1747" s="9">
        <v>2</v>
      </c>
      <c r="D1747" s="10" t="s">
        <v>30310</v>
      </c>
      <c r="E1747" s="10" t="s">
        <v>1187</v>
      </c>
      <c r="F1747" s="11" t="s">
        <v>1186</v>
      </c>
      <c r="G1747" s="12" t="str">
        <f>VLOOKUP(E1747,trad!$A$1:$B$18000,2,)</f>
        <v xml:space="preserve">Use of GIS in the analysis of demographic and social economic processes </v>
      </c>
      <c r="I1747" s="13">
        <v>6</v>
      </c>
      <c r="J1747" s="15" t="s">
        <v>37</v>
      </c>
      <c r="K1747" s="16">
        <v>0</v>
      </c>
      <c r="L1747" s="16">
        <v>0</v>
      </c>
      <c r="M1747" s="16">
        <v>0</v>
      </c>
      <c r="N1747" s="16">
        <v>0</v>
      </c>
      <c r="O1747" s="16">
        <v>2</v>
      </c>
      <c r="P1747" s="16">
        <v>0</v>
      </c>
      <c r="Q1747" s="16">
        <v>2</v>
      </c>
      <c r="R1747" s="16">
        <v>0</v>
      </c>
    </row>
    <row r="1748" spans="1:18" ht="15" customHeight="1" x14ac:dyDescent="0.25">
      <c r="A1748" s="7" t="s">
        <v>30312</v>
      </c>
      <c r="B1748" s="8" t="s">
        <v>30370</v>
      </c>
      <c r="C1748" s="9">
        <v>1</v>
      </c>
      <c r="D1748" s="10" t="s">
        <v>30309</v>
      </c>
      <c r="E1748" s="10" t="s">
        <v>30355</v>
      </c>
      <c r="F1748" s="11" t="s">
        <v>1188</v>
      </c>
      <c r="G1748" s="12" t="e">
        <f>VLOOKUP(E1748,trad!$A$1:$B$18000,2,)</f>
        <v>#N/A</v>
      </c>
      <c r="H1748" s="13">
        <v>7</v>
      </c>
      <c r="J1748" s="15" t="s">
        <v>2</v>
      </c>
      <c r="K1748" s="16">
        <v>2</v>
      </c>
      <c r="L1748" s="16">
        <v>0</v>
      </c>
      <c r="M1748" s="16">
        <v>2</v>
      </c>
      <c r="N1748" s="16">
        <v>0</v>
      </c>
      <c r="O1748" s="16">
        <v>0</v>
      </c>
      <c r="P1748" s="16">
        <v>0</v>
      </c>
      <c r="Q1748" s="16">
        <v>0</v>
      </c>
      <c r="R1748" s="16">
        <v>0</v>
      </c>
    </row>
    <row r="1749" spans="1:18" ht="15" customHeight="1" x14ac:dyDescent="0.25">
      <c r="A1749" s="7" t="s">
        <v>30312</v>
      </c>
      <c r="B1749" s="8" t="s">
        <v>30370</v>
      </c>
      <c r="C1749" s="9">
        <v>1</v>
      </c>
      <c r="D1749" s="10" t="s">
        <v>30309</v>
      </c>
      <c r="E1749" s="10" t="s">
        <v>850</v>
      </c>
      <c r="F1749" s="11" t="s">
        <v>1190</v>
      </c>
      <c r="G1749" s="12" t="str">
        <f>VLOOKUP(E1749,trad!$A$1:$B$18000,2,)</f>
        <v>General Geology and Geology of Romania</v>
      </c>
      <c r="H1749" s="13">
        <v>7</v>
      </c>
      <c r="J1749" s="15" t="s">
        <v>2</v>
      </c>
      <c r="K1749" s="16">
        <v>2</v>
      </c>
      <c r="L1749" s="16">
        <v>0</v>
      </c>
      <c r="M1749" s="16">
        <v>2</v>
      </c>
      <c r="N1749" s="16">
        <v>0</v>
      </c>
      <c r="O1749" s="16">
        <v>0</v>
      </c>
      <c r="P1749" s="16">
        <v>0</v>
      </c>
      <c r="Q1749" s="16">
        <v>0</v>
      </c>
      <c r="R1749" s="16">
        <v>0</v>
      </c>
    </row>
    <row r="1750" spans="1:18" ht="15" customHeight="1" x14ac:dyDescent="0.25">
      <c r="A1750" s="7" t="s">
        <v>30312</v>
      </c>
      <c r="B1750" s="8" t="s">
        <v>30370</v>
      </c>
      <c r="C1750" s="9">
        <v>1</v>
      </c>
      <c r="D1750" s="10" t="s">
        <v>30309</v>
      </c>
      <c r="E1750" s="10" t="s">
        <v>1192</v>
      </c>
      <c r="F1750" s="11" t="s">
        <v>1191</v>
      </c>
      <c r="G1750" s="12" t="str">
        <f>VLOOKUP(E1750,trad!$A$1:$B$18000,2,)</f>
        <v>Environmental physics</v>
      </c>
      <c r="H1750" s="13">
        <v>6</v>
      </c>
      <c r="J1750" s="15" t="s">
        <v>2</v>
      </c>
      <c r="K1750" s="16">
        <v>2</v>
      </c>
      <c r="L1750" s="16">
        <v>0</v>
      </c>
      <c r="M1750" s="16">
        <v>2</v>
      </c>
      <c r="N1750" s="16">
        <v>0</v>
      </c>
      <c r="O1750" s="16">
        <v>0</v>
      </c>
      <c r="P1750" s="16">
        <v>0</v>
      </c>
      <c r="Q1750" s="16">
        <v>0</v>
      </c>
      <c r="R1750" s="16">
        <v>0</v>
      </c>
    </row>
    <row r="1751" spans="1:18" ht="15" customHeight="1" x14ac:dyDescent="0.25">
      <c r="A1751" s="7" t="s">
        <v>30312</v>
      </c>
      <c r="B1751" s="8" t="s">
        <v>30370</v>
      </c>
      <c r="C1751" s="9">
        <v>1</v>
      </c>
      <c r="D1751" s="10" t="s">
        <v>30309</v>
      </c>
      <c r="E1751" s="10" t="s">
        <v>1194</v>
      </c>
      <c r="F1751" s="11" t="s">
        <v>1193</v>
      </c>
      <c r="G1751" s="12" t="str">
        <f>VLOOKUP(E1751,trad!$A$1:$B$18000,2,)</f>
        <v>General Chemistry</v>
      </c>
      <c r="H1751" s="13">
        <v>5</v>
      </c>
      <c r="J1751" s="15" t="s">
        <v>2</v>
      </c>
      <c r="K1751" s="16">
        <v>2</v>
      </c>
      <c r="L1751" s="16">
        <v>0</v>
      </c>
      <c r="M1751" s="16">
        <v>2</v>
      </c>
      <c r="N1751" s="16">
        <v>0</v>
      </c>
      <c r="O1751" s="16">
        <v>0</v>
      </c>
      <c r="P1751" s="16">
        <v>0</v>
      </c>
      <c r="Q1751" s="16">
        <v>0</v>
      </c>
      <c r="R1751" s="16">
        <v>0</v>
      </c>
    </row>
    <row r="1752" spans="1:18" ht="15" customHeight="1" x14ac:dyDescent="0.25">
      <c r="A1752" s="7" t="s">
        <v>30312</v>
      </c>
      <c r="B1752" s="8" t="s">
        <v>30370</v>
      </c>
      <c r="C1752" s="9">
        <v>1</v>
      </c>
      <c r="D1752" s="10" t="s">
        <v>30309</v>
      </c>
      <c r="E1752" s="10" t="s">
        <v>843</v>
      </c>
      <c r="F1752" s="11" t="s">
        <v>1195</v>
      </c>
      <c r="G1752" s="12" t="str">
        <f>VLOOKUP(E1752,trad!$A$1:$B$18000,2,)</f>
        <v>Cartography, topography and Photogrammetry</v>
      </c>
      <c r="H1752" s="13">
        <v>5</v>
      </c>
      <c r="J1752" s="15" t="s">
        <v>2</v>
      </c>
      <c r="K1752" s="16">
        <v>2</v>
      </c>
      <c r="L1752" s="16">
        <v>0</v>
      </c>
      <c r="M1752" s="16">
        <v>2</v>
      </c>
      <c r="N1752" s="16">
        <v>0</v>
      </c>
      <c r="O1752" s="16">
        <v>0</v>
      </c>
      <c r="P1752" s="16">
        <v>0</v>
      </c>
      <c r="Q1752" s="16">
        <v>0</v>
      </c>
      <c r="R1752" s="16">
        <v>0</v>
      </c>
    </row>
    <row r="1753" spans="1:18" ht="15" customHeight="1" x14ac:dyDescent="0.25">
      <c r="A1753" s="7" t="s">
        <v>30312</v>
      </c>
      <c r="B1753" s="8" t="s">
        <v>30370</v>
      </c>
      <c r="C1753" s="9">
        <v>1</v>
      </c>
      <c r="D1753" s="10" t="s">
        <v>30309</v>
      </c>
      <c r="E1753" s="10" t="s">
        <v>682</v>
      </c>
      <c r="F1753" s="11" t="s">
        <v>1196</v>
      </c>
      <c r="G1753" s="12" t="str">
        <f>VLOOKUP(E1753,trad!$A$1:$B$18000,2,)</f>
        <v>Information technology</v>
      </c>
      <c r="H1753" s="13">
        <v>2</v>
      </c>
      <c r="J1753" s="15" t="s">
        <v>2</v>
      </c>
      <c r="K1753" s="16">
        <v>1</v>
      </c>
      <c r="L1753" s="16">
        <v>0</v>
      </c>
      <c r="M1753" s="16">
        <v>2</v>
      </c>
      <c r="N1753" s="16">
        <v>0</v>
      </c>
      <c r="O1753" s="16">
        <v>0</v>
      </c>
      <c r="P1753" s="16">
        <v>0</v>
      </c>
      <c r="Q1753" s="16">
        <v>0</v>
      </c>
      <c r="R1753" s="16">
        <v>0</v>
      </c>
    </row>
    <row r="1754" spans="1:18" ht="15" customHeight="1" x14ac:dyDescent="0.25">
      <c r="A1754" s="7" t="s">
        <v>30312</v>
      </c>
      <c r="B1754" s="8" t="s">
        <v>30370</v>
      </c>
      <c r="C1754" s="9">
        <v>1</v>
      </c>
      <c r="D1754" s="10" t="s">
        <v>30309</v>
      </c>
      <c r="E1754" s="10" t="s">
        <v>30</v>
      </c>
      <c r="F1754" s="11" t="s">
        <v>1197</v>
      </c>
      <c r="G1754" s="12" t="str">
        <f>VLOOKUP(E1754,trad!$A$1:$B$18000,2,)</f>
        <v>English Language</v>
      </c>
      <c r="H1754" s="13">
        <v>2</v>
      </c>
      <c r="J1754" s="15" t="s">
        <v>2</v>
      </c>
      <c r="K1754" s="16">
        <v>0</v>
      </c>
      <c r="L1754" s="16">
        <v>0</v>
      </c>
      <c r="M1754" s="16">
        <v>0</v>
      </c>
      <c r="N1754" s="16">
        <v>2</v>
      </c>
      <c r="O1754" s="16">
        <v>0</v>
      </c>
      <c r="P1754" s="16">
        <v>0</v>
      </c>
      <c r="Q1754" s="16">
        <v>0</v>
      </c>
      <c r="R1754" s="16">
        <v>0</v>
      </c>
    </row>
    <row r="1755" spans="1:18" ht="15" customHeight="1" x14ac:dyDescent="0.25">
      <c r="A1755" s="7" t="s">
        <v>30312</v>
      </c>
      <c r="B1755" s="8" t="s">
        <v>30370</v>
      </c>
      <c r="C1755" s="9">
        <v>1</v>
      </c>
      <c r="D1755" s="10" t="s">
        <v>30309</v>
      </c>
      <c r="E1755" s="10" t="s">
        <v>34</v>
      </c>
      <c r="F1755" s="11" t="s">
        <v>1198</v>
      </c>
      <c r="G1755" s="12" t="str">
        <f>VLOOKUP(E1755,trad!$A$1:$B$18000,2,)</f>
        <v>German Language</v>
      </c>
      <c r="H1755" s="13">
        <v>2</v>
      </c>
      <c r="J1755" s="15" t="s">
        <v>2</v>
      </c>
      <c r="K1755" s="16">
        <v>0</v>
      </c>
      <c r="L1755" s="16">
        <v>0</v>
      </c>
      <c r="M1755" s="16">
        <v>0</v>
      </c>
      <c r="N1755" s="16">
        <v>2</v>
      </c>
      <c r="O1755" s="16">
        <v>0</v>
      </c>
      <c r="P1755" s="16">
        <v>0</v>
      </c>
      <c r="Q1755" s="16">
        <v>0</v>
      </c>
      <c r="R1755" s="16">
        <v>0</v>
      </c>
    </row>
    <row r="1756" spans="1:18" ht="15" customHeight="1" x14ac:dyDescent="0.25">
      <c r="A1756" s="7" t="s">
        <v>30312</v>
      </c>
      <c r="B1756" s="8" t="s">
        <v>30370</v>
      </c>
      <c r="C1756" s="9">
        <v>1</v>
      </c>
      <c r="D1756" s="10" t="s">
        <v>30309</v>
      </c>
      <c r="E1756" s="10" t="s">
        <v>160</v>
      </c>
      <c r="F1756" s="11" t="s">
        <v>1199</v>
      </c>
      <c r="G1756" s="12" t="str">
        <f>VLOOKUP(E1756,trad!$A$1:$B$18000,2,)</f>
        <v>Italian Language</v>
      </c>
      <c r="H1756" s="13">
        <v>2</v>
      </c>
      <c r="J1756" s="15" t="s">
        <v>2</v>
      </c>
      <c r="K1756" s="16">
        <v>0</v>
      </c>
      <c r="L1756" s="16">
        <v>0</v>
      </c>
      <c r="M1756" s="16">
        <v>0</v>
      </c>
      <c r="N1756" s="16">
        <v>2</v>
      </c>
      <c r="O1756" s="16">
        <v>0</v>
      </c>
      <c r="P1756" s="16">
        <v>0</v>
      </c>
      <c r="Q1756" s="16">
        <v>0</v>
      </c>
      <c r="R1756" s="16">
        <v>0</v>
      </c>
    </row>
    <row r="1757" spans="1:18" ht="15" customHeight="1" x14ac:dyDescent="0.25">
      <c r="A1757" s="7" t="s">
        <v>30312</v>
      </c>
      <c r="B1757" s="8" t="s">
        <v>30370</v>
      </c>
      <c r="C1757" s="9">
        <v>1</v>
      </c>
      <c r="D1757" s="10" t="s">
        <v>30309</v>
      </c>
      <c r="E1757" s="10" t="s">
        <v>856</v>
      </c>
      <c r="F1757" s="11" t="s">
        <v>1200</v>
      </c>
      <c r="G1757" s="12" t="str">
        <f>VLOOKUP(E1757,trad!$A$1:$B$18000,2,)</f>
        <v>Spanish Language</v>
      </c>
      <c r="H1757" s="13">
        <v>2</v>
      </c>
      <c r="J1757" s="15" t="s">
        <v>2</v>
      </c>
      <c r="K1757" s="16">
        <v>0</v>
      </c>
      <c r="L1757" s="16">
        <v>0</v>
      </c>
      <c r="M1757" s="16">
        <v>0</v>
      </c>
      <c r="N1757" s="16">
        <v>2</v>
      </c>
      <c r="O1757" s="16">
        <v>0</v>
      </c>
      <c r="P1757" s="16">
        <v>0</v>
      </c>
      <c r="Q1757" s="16">
        <v>0</v>
      </c>
      <c r="R1757" s="16">
        <v>0</v>
      </c>
    </row>
    <row r="1758" spans="1:18" ht="15" customHeight="1" x14ac:dyDescent="0.25">
      <c r="A1758" s="7" t="s">
        <v>30312</v>
      </c>
      <c r="B1758" s="8" t="s">
        <v>30370</v>
      </c>
      <c r="C1758" s="9">
        <v>1</v>
      </c>
      <c r="D1758" s="10" t="s">
        <v>30309</v>
      </c>
      <c r="E1758" s="10" t="s">
        <v>858</v>
      </c>
      <c r="F1758" s="11" t="s">
        <v>1201</v>
      </c>
      <c r="G1758" s="12" t="str">
        <f>VLOOKUP(E1758,trad!$A$1:$B$18000,2,)</f>
        <v>Sports</v>
      </c>
      <c r="H1758" s="13">
        <v>1</v>
      </c>
      <c r="J1758" s="15" t="s">
        <v>2</v>
      </c>
      <c r="K1758" s="16">
        <v>0</v>
      </c>
      <c r="L1758" s="16">
        <v>0</v>
      </c>
      <c r="M1758" s="16">
        <v>1</v>
      </c>
      <c r="N1758" s="16">
        <v>0</v>
      </c>
      <c r="O1758" s="16">
        <v>0</v>
      </c>
      <c r="P1758" s="16">
        <v>0</v>
      </c>
      <c r="Q1758" s="16">
        <v>0</v>
      </c>
      <c r="R1758" s="16">
        <v>0</v>
      </c>
    </row>
    <row r="1759" spans="1:18" ht="15" customHeight="1" x14ac:dyDescent="0.25">
      <c r="A1759" s="7" t="s">
        <v>30312</v>
      </c>
      <c r="B1759" s="8" t="s">
        <v>30370</v>
      </c>
      <c r="C1759" s="9">
        <v>1</v>
      </c>
      <c r="D1759" s="10" t="s">
        <v>30309</v>
      </c>
      <c r="E1759" s="10" t="s">
        <v>30356</v>
      </c>
      <c r="F1759" s="11" t="s">
        <v>1202</v>
      </c>
      <c r="G1759" s="12" t="e">
        <f>VLOOKUP(E1759,trad!$A$1:$B$18000,2,)</f>
        <v>#N/A</v>
      </c>
      <c r="I1759" s="13">
        <v>6</v>
      </c>
      <c r="J1759" s="15" t="s">
        <v>37</v>
      </c>
      <c r="K1759" s="16">
        <v>0</v>
      </c>
      <c r="L1759" s="16">
        <v>0</v>
      </c>
      <c r="M1759" s="16">
        <v>0</v>
      </c>
      <c r="N1759" s="16">
        <v>0</v>
      </c>
      <c r="O1759" s="16">
        <v>2</v>
      </c>
      <c r="P1759" s="16">
        <v>0</v>
      </c>
      <c r="Q1759" s="16">
        <v>2</v>
      </c>
      <c r="R1759" s="16">
        <v>0</v>
      </c>
    </row>
    <row r="1760" spans="1:18" ht="15" customHeight="1" x14ac:dyDescent="0.25">
      <c r="A1760" s="7" t="s">
        <v>30312</v>
      </c>
      <c r="B1760" s="8" t="s">
        <v>30370</v>
      </c>
      <c r="C1760" s="9">
        <v>1</v>
      </c>
      <c r="D1760" s="10" t="s">
        <v>30309</v>
      </c>
      <c r="E1760" s="10" t="s">
        <v>1205</v>
      </c>
      <c r="F1760" s="11" t="s">
        <v>1204</v>
      </c>
      <c r="G1760" s="12" t="str">
        <f>VLOOKUP(E1760,trad!$A$1:$B$18000,2,)</f>
        <v>Human Anatomy and Hygiene</v>
      </c>
      <c r="I1760" s="13">
        <v>7</v>
      </c>
      <c r="J1760" s="15" t="s">
        <v>37</v>
      </c>
      <c r="K1760" s="16">
        <v>0</v>
      </c>
      <c r="L1760" s="16">
        <v>0</v>
      </c>
      <c r="M1760" s="16">
        <v>0</v>
      </c>
      <c r="N1760" s="16">
        <v>0</v>
      </c>
      <c r="O1760" s="16">
        <v>2</v>
      </c>
      <c r="P1760" s="16">
        <v>0</v>
      </c>
      <c r="Q1760" s="16">
        <v>2</v>
      </c>
      <c r="R1760" s="16">
        <v>0</v>
      </c>
    </row>
    <row r="1761" spans="1:18" ht="15" customHeight="1" x14ac:dyDescent="0.25">
      <c r="A1761" s="7" t="s">
        <v>30312</v>
      </c>
      <c r="B1761" s="8" t="s">
        <v>30370</v>
      </c>
      <c r="C1761" s="9">
        <v>1</v>
      </c>
      <c r="D1761" s="10" t="s">
        <v>30309</v>
      </c>
      <c r="E1761" s="10" t="s">
        <v>862</v>
      </c>
      <c r="F1761" s="11" t="s">
        <v>1206</v>
      </c>
      <c r="G1761" s="12" t="str">
        <f>VLOOKUP(E1761,trad!$A$1:$B$18000,2,)</f>
        <v>Meteorology - Climatology</v>
      </c>
      <c r="I1761" s="13">
        <v>6</v>
      </c>
      <c r="J1761" s="15" t="s">
        <v>37</v>
      </c>
      <c r="K1761" s="16">
        <v>0</v>
      </c>
      <c r="L1761" s="16">
        <v>0</v>
      </c>
      <c r="M1761" s="16">
        <v>0</v>
      </c>
      <c r="N1761" s="16">
        <v>0</v>
      </c>
      <c r="O1761" s="16">
        <v>2</v>
      </c>
      <c r="P1761" s="16">
        <v>0</v>
      </c>
      <c r="Q1761" s="16">
        <v>2</v>
      </c>
      <c r="R1761" s="16">
        <v>0</v>
      </c>
    </row>
    <row r="1762" spans="1:18" ht="15" customHeight="1" x14ac:dyDescent="0.25">
      <c r="A1762" s="7" t="s">
        <v>30312</v>
      </c>
      <c r="B1762" s="8" t="s">
        <v>30370</v>
      </c>
      <c r="C1762" s="9">
        <v>1</v>
      </c>
      <c r="D1762" s="10" t="s">
        <v>30309</v>
      </c>
      <c r="E1762" s="10" t="s">
        <v>864</v>
      </c>
      <c r="F1762" s="11" t="s">
        <v>1207</v>
      </c>
      <c r="G1762" s="12" t="str">
        <f>VLOOKUP(E1762,trad!$A$1:$B$18000,2,)</f>
        <v>Hydrology  Oceanography</v>
      </c>
      <c r="I1762" s="13">
        <v>6</v>
      </c>
      <c r="J1762" s="15" t="s">
        <v>37</v>
      </c>
      <c r="K1762" s="16">
        <v>0</v>
      </c>
      <c r="L1762" s="16">
        <v>0</v>
      </c>
      <c r="M1762" s="16">
        <v>0</v>
      </c>
      <c r="N1762" s="16">
        <v>0</v>
      </c>
      <c r="O1762" s="16">
        <v>2</v>
      </c>
      <c r="P1762" s="16">
        <v>0</v>
      </c>
      <c r="Q1762" s="16">
        <v>2</v>
      </c>
      <c r="R1762" s="16">
        <v>0</v>
      </c>
    </row>
    <row r="1763" spans="1:18" ht="15" customHeight="1" x14ac:dyDescent="0.25">
      <c r="A1763" s="7" t="s">
        <v>30312</v>
      </c>
      <c r="B1763" s="8" t="s">
        <v>30370</v>
      </c>
      <c r="C1763" s="9">
        <v>1</v>
      </c>
      <c r="D1763" s="10" t="s">
        <v>30309</v>
      </c>
      <c r="E1763" s="10" t="s">
        <v>1209</v>
      </c>
      <c r="F1763" s="11" t="s">
        <v>1208</v>
      </c>
      <c r="G1763" s="12" t="str">
        <f>VLOOKUP(E1763,trad!$A$1:$B$18000,2,)</f>
        <v>GIS and Remote Sensing</v>
      </c>
      <c r="I1763" s="13">
        <v>5</v>
      </c>
      <c r="J1763" s="15" t="s">
        <v>37</v>
      </c>
      <c r="K1763" s="16">
        <v>0</v>
      </c>
      <c r="L1763" s="16">
        <v>0</v>
      </c>
      <c r="M1763" s="16">
        <v>0</v>
      </c>
      <c r="N1763" s="16">
        <v>0</v>
      </c>
      <c r="O1763" s="16">
        <v>2</v>
      </c>
      <c r="P1763" s="16">
        <v>0</v>
      </c>
      <c r="Q1763" s="16">
        <v>2</v>
      </c>
      <c r="R1763" s="16">
        <v>0</v>
      </c>
    </row>
    <row r="1764" spans="1:18" ht="15" customHeight="1" x14ac:dyDescent="0.25">
      <c r="A1764" s="7" t="s">
        <v>30312</v>
      </c>
      <c r="B1764" s="8" t="s">
        <v>30370</v>
      </c>
      <c r="C1764" s="9">
        <v>1</v>
      </c>
      <c r="D1764" s="10" t="s">
        <v>30309</v>
      </c>
      <c r="E1764" s="10" t="s">
        <v>30</v>
      </c>
      <c r="F1764" s="11" t="s">
        <v>1210</v>
      </c>
      <c r="G1764" s="12" t="str">
        <f>VLOOKUP(E1764,trad!$A$1:$B$18000,2,)</f>
        <v>English Language</v>
      </c>
      <c r="I1764" s="13">
        <v>2</v>
      </c>
      <c r="J1764" s="15" t="s">
        <v>37</v>
      </c>
      <c r="K1764" s="16">
        <v>0</v>
      </c>
      <c r="L1764" s="16">
        <v>0</v>
      </c>
      <c r="M1764" s="16">
        <v>0</v>
      </c>
      <c r="N1764" s="16">
        <v>0</v>
      </c>
      <c r="O1764" s="16">
        <v>0</v>
      </c>
      <c r="P1764" s="16">
        <v>0</v>
      </c>
      <c r="Q1764" s="16">
        <v>0</v>
      </c>
      <c r="R1764" s="16">
        <v>2</v>
      </c>
    </row>
    <row r="1765" spans="1:18" ht="15" customHeight="1" x14ac:dyDescent="0.25">
      <c r="A1765" s="7" t="s">
        <v>30312</v>
      </c>
      <c r="B1765" s="8" t="s">
        <v>30370</v>
      </c>
      <c r="C1765" s="9">
        <v>1</v>
      </c>
      <c r="D1765" s="10" t="s">
        <v>30309</v>
      </c>
      <c r="E1765" s="10" t="s">
        <v>34</v>
      </c>
      <c r="F1765" s="11" t="s">
        <v>1211</v>
      </c>
      <c r="G1765" s="12" t="str">
        <f>VLOOKUP(E1765,trad!$A$1:$B$18000,2,)</f>
        <v>German Language</v>
      </c>
      <c r="I1765" s="13">
        <v>2</v>
      </c>
      <c r="J1765" s="15" t="s">
        <v>37</v>
      </c>
      <c r="K1765" s="16">
        <v>0</v>
      </c>
      <c r="L1765" s="16">
        <v>0</v>
      </c>
      <c r="M1765" s="16">
        <v>0</v>
      </c>
      <c r="N1765" s="16">
        <v>0</v>
      </c>
      <c r="O1765" s="16">
        <v>0</v>
      </c>
      <c r="P1765" s="16">
        <v>0</v>
      </c>
      <c r="Q1765" s="16">
        <v>0</v>
      </c>
      <c r="R1765" s="16">
        <v>2</v>
      </c>
    </row>
    <row r="1766" spans="1:18" ht="15" customHeight="1" x14ac:dyDescent="0.25">
      <c r="A1766" s="7" t="s">
        <v>30312</v>
      </c>
      <c r="B1766" s="8" t="s">
        <v>30370</v>
      </c>
      <c r="C1766" s="9">
        <v>1</v>
      </c>
      <c r="D1766" s="10" t="s">
        <v>30309</v>
      </c>
      <c r="E1766" s="10" t="s">
        <v>160</v>
      </c>
      <c r="F1766" s="11" t="s">
        <v>1212</v>
      </c>
      <c r="G1766" s="12" t="str">
        <f>VLOOKUP(E1766,trad!$A$1:$B$18000,2,)</f>
        <v>Italian Language</v>
      </c>
      <c r="I1766" s="13">
        <v>2</v>
      </c>
      <c r="J1766" s="15" t="s">
        <v>37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6">
        <v>0</v>
      </c>
      <c r="R1766" s="16">
        <v>2</v>
      </c>
    </row>
    <row r="1767" spans="1:18" ht="15" customHeight="1" x14ac:dyDescent="0.25">
      <c r="A1767" s="7" t="s">
        <v>30312</v>
      </c>
      <c r="B1767" s="8" t="s">
        <v>30370</v>
      </c>
      <c r="C1767" s="9">
        <v>1</v>
      </c>
      <c r="D1767" s="10" t="s">
        <v>30309</v>
      </c>
      <c r="E1767" s="10" t="s">
        <v>856</v>
      </c>
      <c r="F1767" s="11" t="s">
        <v>1213</v>
      </c>
      <c r="G1767" s="12" t="str">
        <f>VLOOKUP(E1767,trad!$A$1:$B$18000,2,)</f>
        <v>Spanish Language</v>
      </c>
      <c r="I1767" s="13">
        <v>2</v>
      </c>
      <c r="J1767" s="15" t="s">
        <v>37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6">
        <v>0</v>
      </c>
      <c r="R1767" s="16">
        <v>2</v>
      </c>
    </row>
    <row r="1768" spans="1:18" ht="15" customHeight="1" x14ac:dyDescent="0.25">
      <c r="A1768" s="7" t="s">
        <v>30312</v>
      </c>
      <c r="B1768" s="8" t="s">
        <v>30370</v>
      </c>
      <c r="C1768" s="9">
        <v>1</v>
      </c>
      <c r="D1768" s="10" t="s">
        <v>30309</v>
      </c>
      <c r="E1768" s="10" t="s">
        <v>858</v>
      </c>
      <c r="F1768" s="11" t="s">
        <v>1214</v>
      </c>
      <c r="G1768" s="12" t="str">
        <f>VLOOKUP(E1768,trad!$A$1:$B$18000,2,)</f>
        <v>Sports</v>
      </c>
      <c r="I1768" s="13">
        <v>1</v>
      </c>
      <c r="J1768" s="15" t="s">
        <v>37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6">
        <v>1</v>
      </c>
      <c r="R1768" s="16">
        <v>0</v>
      </c>
    </row>
    <row r="1769" spans="1:18" ht="15" customHeight="1" x14ac:dyDescent="0.25">
      <c r="A1769" s="7" t="s">
        <v>30312</v>
      </c>
      <c r="B1769" s="8" t="s">
        <v>30370</v>
      </c>
      <c r="C1769" s="9">
        <v>2</v>
      </c>
      <c r="D1769" s="10" t="s">
        <v>30309</v>
      </c>
      <c r="E1769" s="10" t="s">
        <v>1216</v>
      </c>
      <c r="F1769" s="11" t="s">
        <v>1215</v>
      </c>
      <c r="G1769" s="12" t="str">
        <f>VLOOKUP(E1769,trad!$A$1:$B$18000,2,)</f>
        <v>Geomorphology and Quaternary Sciences</v>
      </c>
      <c r="H1769" s="13">
        <v>4</v>
      </c>
      <c r="J1769" s="15" t="s">
        <v>2</v>
      </c>
      <c r="K1769" s="16">
        <v>2</v>
      </c>
      <c r="L1769" s="16">
        <v>0</v>
      </c>
      <c r="M1769" s="16">
        <v>2</v>
      </c>
      <c r="N1769" s="16">
        <v>0</v>
      </c>
      <c r="O1769" s="16">
        <v>0</v>
      </c>
      <c r="P1769" s="16">
        <v>0</v>
      </c>
      <c r="Q1769" s="16">
        <v>0</v>
      </c>
      <c r="R1769" s="16">
        <v>0</v>
      </c>
    </row>
    <row r="1770" spans="1:18" ht="15" customHeight="1" x14ac:dyDescent="0.25">
      <c r="A1770" s="7" t="s">
        <v>30312</v>
      </c>
      <c r="B1770" s="8" t="s">
        <v>30370</v>
      </c>
      <c r="C1770" s="9">
        <v>2</v>
      </c>
      <c r="D1770" s="10" t="s">
        <v>30309</v>
      </c>
      <c r="E1770" s="10" t="s">
        <v>881</v>
      </c>
      <c r="F1770" s="11" t="s">
        <v>1217</v>
      </c>
      <c r="G1770" s="12" t="str">
        <f>VLOOKUP(E1770,trad!$A$1:$B$18000,2,)</f>
        <v>Biogeography</v>
      </c>
      <c r="H1770" s="13">
        <v>5</v>
      </c>
      <c r="J1770" s="15" t="s">
        <v>2</v>
      </c>
      <c r="K1770" s="16">
        <v>2</v>
      </c>
      <c r="L1770" s="16">
        <v>0</v>
      </c>
      <c r="M1770" s="16">
        <v>2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</row>
    <row r="1771" spans="1:18" ht="15" customHeight="1" x14ac:dyDescent="0.25">
      <c r="A1771" s="7" t="s">
        <v>30312</v>
      </c>
      <c r="B1771" s="8" t="s">
        <v>30370</v>
      </c>
      <c r="C1771" s="9">
        <v>2</v>
      </c>
      <c r="D1771" s="10" t="s">
        <v>30309</v>
      </c>
      <c r="E1771" s="10" t="s">
        <v>1219</v>
      </c>
      <c r="F1771" s="11" t="s">
        <v>1218</v>
      </c>
      <c r="G1771" s="12" t="str">
        <f>VLOOKUP(E1771,trad!$A$1:$B$18000,2,)</f>
        <v>Pedology</v>
      </c>
      <c r="H1771" s="13">
        <v>5</v>
      </c>
      <c r="J1771" s="15" t="s">
        <v>2</v>
      </c>
      <c r="K1771" s="16">
        <v>2</v>
      </c>
      <c r="L1771" s="16">
        <v>0</v>
      </c>
      <c r="M1771" s="16">
        <v>2</v>
      </c>
      <c r="N1771" s="16">
        <v>0</v>
      </c>
      <c r="O1771" s="16">
        <v>0</v>
      </c>
      <c r="P1771" s="16">
        <v>0</v>
      </c>
      <c r="Q1771" s="16">
        <v>0</v>
      </c>
      <c r="R1771" s="16">
        <v>0</v>
      </c>
    </row>
    <row r="1772" spans="1:18" ht="15" customHeight="1" x14ac:dyDescent="0.25">
      <c r="A1772" s="7" t="s">
        <v>30312</v>
      </c>
      <c r="B1772" s="8" t="s">
        <v>30370</v>
      </c>
      <c r="C1772" s="9">
        <v>2</v>
      </c>
      <c r="D1772" s="10" t="s">
        <v>30309</v>
      </c>
      <c r="E1772" s="10" t="s">
        <v>917</v>
      </c>
      <c r="F1772" s="11" t="s">
        <v>1220</v>
      </c>
      <c r="G1772" s="12" t="str">
        <f>VLOOKUP(E1772,trad!$A$1:$B$18000,2,)</f>
        <v>Romanian Physical Geography</v>
      </c>
      <c r="H1772" s="13">
        <v>5</v>
      </c>
      <c r="J1772" s="15" t="s">
        <v>2</v>
      </c>
      <c r="K1772" s="16">
        <v>2</v>
      </c>
      <c r="L1772" s="16">
        <v>0</v>
      </c>
      <c r="M1772" s="16">
        <v>2</v>
      </c>
      <c r="N1772" s="16">
        <v>0</v>
      </c>
      <c r="O1772" s="16">
        <v>0</v>
      </c>
      <c r="P1772" s="16">
        <v>0</v>
      </c>
      <c r="Q1772" s="16">
        <v>0</v>
      </c>
      <c r="R1772" s="16">
        <v>0</v>
      </c>
    </row>
    <row r="1773" spans="1:18" ht="15" customHeight="1" x14ac:dyDescent="0.25">
      <c r="A1773" s="7" t="s">
        <v>30312</v>
      </c>
      <c r="B1773" s="8" t="s">
        <v>30370</v>
      </c>
      <c r="C1773" s="9">
        <v>2</v>
      </c>
      <c r="D1773" s="10" t="s">
        <v>30309</v>
      </c>
      <c r="E1773" s="10" t="s">
        <v>919</v>
      </c>
      <c r="F1773" s="11" t="s">
        <v>1221</v>
      </c>
      <c r="G1773" s="12" t="str">
        <f>VLOOKUP(E1773,trad!$A$1:$B$18000,2,)</f>
        <v>Romanian Human Geography</v>
      </c>
      <c r="H1773" s="13">
        <v>4</v>
      </c>
      <c r="J1773" s="15" t="s">
        <v>2</v>
      </c>
      <c r="K1773" s="16">
        <v>2</v>
      </c>
      <c r="L1773" s="16">
        <v>0</v>
      </c>
      <c r="M1773" s="16">
        <v>2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</row>
    <row r="1774" spans="1:18" ht="15" customHeight="1" x14ac:dyDescent="0.25">
      <c r="A1774" s="7" t="s">
        <v>30312</v>
      </c>
      <c r="B1774" s="8" t="s">
        <v>30370</v>
      </c>
      <c r="C1774" s="9">
        <v>2</v>
      </c>
      <c r="D1774" s="10" t="s">
        <v>30309</v>
      </c>
      <c r="E1774" s="10" t="s">
        <v>151</v>
      </c>
      <c r="F1774" s="11" t="s">
        <v>1222</v>
      </c>
      <c r="G1774" s="12" t="str">
        <f>VLOOKUP(E1774,trad!$A$1:$B$18000,2,)</f>
        <v>Specializing Training</v>
      </c>
      <c r="H1774" s="13">
        <v>3</v>
      </c>
      <c r="J1774" s="15" t="s">
        <v>2</v>
      </c>
      <c r="K1774" s="16">
        <v>0</v>
      </c>
      <c r="L1774" s="16">
        <v>0</v>
      </c>
      <c r="M1774" s="16">
        <v>2</v>
      </c>
      <c r="N1774" s="16">
        <v>0</v>
      </c>
      <c r="O1774" s="16">
        <v>0</v>
      </c>
      <c r="P1774" s="16">
        <v>0</v>
      </c>
      <c r="Q1774" s="16">
        <v>0</v>
      </c>
      <c r="R1774" s="16">
        <v>0</v>
      </c>
    </row>
    <row r="1775" spans="1:18" ht="15" customHeight="1" x14ac:dyDescent="0.25">
      <c r="A1775" s="7" t="s">
        <v>30312</v>
      </c>
      <c r="B1775" s="8" t="s">
        <v>30370</v>
      </c>
      <c r="C1775" s="9">
        <v>2</v>
      </c>
      <c r="D1775" s="10" t="s">
        <v>30309</v>
      </c>
      <c r="E1775" s="10" t="s">
        <v>30357</v>
      </c>
      <c r="F1775" s="11" t="s">
        <v>1223</v>
      </c>
      <c r="G1775" s="12" t="e">
        <f>VLOOKUP(E1775,trad!$A$1:$B$18000,2,)</f>
        <v>#N/A</v>
      </c>
      <c r="H1775" s="13">
        <v>4</v>
      </c>
      <c r="J1775" s="15" t="s">
        <v>2</v>
      </c>
      <c r="K1775" s="16">
        <v>2</v>
      </c>
      <c r="L1775" s="16">
        <v>0</v>
      </c>
      <c r="M1775" s="16">
        <v>2</v>
      </c>
      <c r="N1775" s="16">
        <v>0</v>
      </c>
      <c r="O1775" s="16">
        <v>0</v>
      </c>
      <c r="P1775" s="16">
        <v>0</v>
      </c>
      <c r="Q1775" s="16">
        <v>0</v>
      </c>
      <c r="R1775" s="16">
        <v>0</v>
      </c>
    </row>
    <row r="1776" spans="1:18" ht="15" customHeight="1" x14ac:dyDescent="0.25">
      <c r="A1776" s="7" t="s">
        <v>30312</v>
      </c>
      <c r="B1776" s="8" t="s">
        <v>30370</v>
      </c>
      <c r="C1776" s="9">
        <v>2</v>
      </c>
      <c r="D1776" s="10" t="s">
        <v>30309</v>
      </c>
      <c r="E1776" s="10" t="s">
        <v>1226</v>
      </c>
      <c r="F1776" s="11" t="s">
        <v>1225</v>
      </c>
      <c r="G1776" s="12" t="str">
        <f>VLOOKUP(E1776,trad!$A$1:$B$18000,2,)</f>
        <v>Water resources management</v>
      </c>
      <c r="H1776" s="13">
        <v>4</v>
      </c>
      <c r="J1776" s="15" t="s">
        <v>2</v>
      </c>
      <c r="K1776" s="16">
        <v>2</v>
      </c>
      <c r="L1776" s="16">
        <v>0</v>
      </c>
      <c r="M1776" s="16">
        <v>2</v>
      </c>
      <c r="N1776" s="16">
        <v>0</v>
      </c>
      <c r="O1776" s="16">
        <v>0</v>
      </c>
      <c r="P1776" s="16">
        <v>0</v>
      </c>
      <c r="Q1776" s="16">
        <v>0</v>
      </c>
      <c r="R1776" s="16">
        <v>0</v>
      </c>
    </row>
    <row r="1777" spans="1:18" ht="15" customHeight="1" x14ac:dyDescent="0.25">
      <c r="A1777" s="7" t="s">
        <v>30312</v>
      </c>
      <c r="B1777" s="8" t="s">
        <v>30370</v>
      </c>
      <c r="C1777" s="9">
        <v>2</v>
      </c>
      <c r="D1777" s="10" t="s">
        <v>30309</v>
      </c>
      <c r="E1777" s="10" t="s">
        <v>30</v>
      </c>
      <c r="F1777" s="11" t="s">
        <v>1227</v>
      </c>
      <c r="G1777" s="12" t="str">
        <f>VLOOKUP(E1777,trad!$A$1:$B$18000,2,)</f>
        <v>English Language</v>
      </c>
      <c r="H1777" s="13">
        <v>3</v>
      </c>
      <c r="J1777" s="15" t="s">
        <v>2</v>
      </c>
      <c r="K1777" s="16">
        <v>0</v>
      </c>
      <c r="L1777" s="16">
        <v>0</v>
      </c>
      <c r="M1777" s="16">
        <v>0</v>
      </c>
      <c r="N1777" s="16">
        <v>2</v>
      </c>
      <c r="O1777" s="16">
        <v>0</v>
      </c>
      <c r="P1777" s="16">
        <v>0</v>
      </c>
      <c r="Q1777" s="16">
        <v>0</v>
      </c>
      <c r="R1777" s="16">
        <v>0</v>
      </c>
    </row>
    <row r="1778" spans="1:18" ht="15" customHeight="1" x14ac:dyDescent="0.25">
      <c r="A1778" s="7" t="s">
        <v>30312</v>
      </c>
      <c r="B1778" s="8" t="s">
        <v>30370</v>
      </c>
      <c r="C1778" s="9">
        <v>2</v>
      </c>
      <c r="D1778" s="10" t="s">
        <v>30309</v>
      </c>
      <c r="E1778" s="10" t="s">
        <v>32</v>
      </c>
      <c r="F1778" s="11" t="s">
        <v>1228</v>
      </c>
      <c r="G1778" s="12" t="str">
        <f>VLOOKUP(E1778,trad!$A$1:$B$18000,2,)</f>
        <v>French Language</v>
      </c>
      <c r="H1778" s="13">
        <v>3</v>
      </c>
      <c r="J1778" s="15" t="s">
        <v>2</v>
      </c>
      <c r="K1778" s="16">
        <v>0</v>
      </c>
      <c r="L1778" s="16">
        <v>0</v>
      </c>
      <c r="M1778" s="16">
        <v>0</v>
      </c>
      <c r="N1778" s="16">
        <v>2</v>
      </c>
      <c r="O1778" s="16">
        <v>0</v>
      </c>
      <c r="P1778" s="16">
        <v>0</v>
      </c>
      <c r="Q1778" s="16">
        <v>0</v>
      </c>
      <c r="R1778" s="16">
        <v>0</v>
      </c>
    </row>
    <row r="1779" spans="1:18" ht="15" customHeight="1" x14ac:dyDescent="0.25">
      <c r="A1779" s="7" t="s">
        <v>30312</v>
      </c>
      <c r="B1779" s="8" t="s">
        <v>30370</v>
      </c>
      <c r="C1779" s="9">
        <v>2</v>
      </c>
      <c r="D1779" s="10" t="s">
        <v>30309</v>
      </c>
      <c r="E1779" s="10" t="s">
        <v>856</v>
      </c>
      <c r="F1779" s="11" t="s">
        <v>1229</v>
      </c>
      <c r="G1779" s="12" t="str">
        <f>VLOOKUP(E1779,trad!$A$1:$B$18000,2,)</f>
        <v>Spanish Language</v>
      </c>
      <c r="H1779" s="13">
        <v>3</v>
      </c>
      <c r="J1779" s="15" t="s">
        <v>2</v>
      </c>
      <c r="K1779" s="16">
        <v>0</v>
      </c>
      <c r="L1779" s="16">
        <v>0</v>
      </c>
      <c r="M1779" s="16">
        <v>0</v>
      </c>
      <c r="N1779" s="16">
        <v>2</v>
      </c>
      <c r="O1779" s="16">
        <v>0</v>
      </c>
      <c r="P1779" s="16">
        <v>0</v>
      </c>
      <c r="Q1779" s="16">
        <v>0</v>
      </c>
      <c r="R1779" s="16">
        <v>0</v>
      </c>
    </row>
    <row r="1780" spans="1:18" ht="15" customHeight="1" x14ac:dyDescent="0.25">
      <c r="A1780" s="7" t="s">
        <v>30312</v>
      </c>
      <c r="B1780" s="8" t="s">
        <v>30370</v>
      </c>
      <c r="C1780" s="9">
        <v>2</v>
      </c>
      <c r="D1780" s="10" t="s">
        <v>30309</v>
      </c>
      <c r="E1780" s="10" t="s">
        <v>858</v>
      </c>
      <c r="F1780" s="11" t="s">
        <v>1230</v>
      </c>
      <c r="G1780" s="12" t="str">
        <f>VLOOKUP(E1780,trad!$A$1:$B$18000,2,)</f>
        <v>Sports</v>
      </c>
      <c r="H1780" s="13">
        <v>2</v>
      </c>
      <c r="J1780" s="15" t="s">
        <v>2</v>
      </c>
      <c r="K1780" s="16">
        <v>0</v>
      </c>
      <c r="L1780" s="16">
        <v>0</v>
      </c>
      <c r="M1780" s="16">
        <v>2</v>
      </c>
      <c r="N1780" s="16">
        <v>0</v>
      </c>
      <c r="O1780" s="16">
        <v>0</v>
      </c>
      <c r="P1780" s="16">
        <v>0</v>
      </c>
      <c r="Q1780" s="16">
        <v>0</v>
      </c>
      <c r="R1780" s="16">
        <v>0</v>
      </c>
    </row>
    <row r="1781" spans="1:18" ht="15" customHeight="1" x14ac:dyDescent="0.25">
      <c r="A1781" s="7" t="s">
        <v>30312</v>
      </c>
      <c r="B1781" s="8" t="s">
        <v>30370</v>
      </c>
      <c r="C1781" s="9">
        <v>2</v>
      </c>
      <c r="D1781" s="10" t="s">
        <v>30309</v>
      </c>
      <c r="E1781" s="10" t="s">
        <v>1232</v>
      </c>
      <c r="F1781" s="11" t="s">
        <v>1231</v>
      </c>
      <c r="G1781" s="12" t="str">
        <f>VLOOKUP(E1781,trad!$A$1:$B$18000,2,)</f>
        <v>Population and settlements geography</v>
      </c>
      <c r="I1781" s="13">
        <v>4</v>
      </c>
      <c r="J1781" s="15" t="s">
        <v>37</v>
      </c>
      <c r="K1781" s="16">
        <v>0</v>
      </c>
      <c r="L1781" s="16">
        <v>0</v>
      </c>
      <c r="M1781" s="16">
        <v>0</v>
      </c>
      <c r="N1781" s="16">
        <v>0</v>
      </c>
      <c r="O1781" s="16">
        <v>2</v>
      </c>
      <c r="P1781" s="16">
        <v>0</v>
      </c>
      <c r="Q1781" s="16">
        <v>2</v>
      </c>
      <c r="R1781" s="16">
        <v>0</v>
      </c>
    </row>
    <row r="1782" spans="1:18" ht="15" customHeight="1" x14ac:dyDescent="0.25">
      <c r="A1782" s="7" t="s">
        <v>30312</v>
      </c>
      <c r="B1782" s="8" t="s">
        <v>30370</v>
      </c>
      <c r="C1782" s="9">
        <v>2</v>
      </c>
      <c r="D1782" s="10" t="s">
        <v>30309</v>
      </c>
      <c r="E1782" s="10" t="s">
        <v>1234</v>
      </c>
      <c r="F1782" s="11" t="s">
        <v>1233</v>
      </c>
      <c r="G1782" s="12" t="str">
        <f>VLOOKUP(E1782,trad!$A$1:$B$18000,2,)</f>
        <v>General Ecology</v>
      </c>
      <c r="I1782" s="13">
        <v>5</v>
      </c>
      <c r="J1782" s="15" t="s">
        <v>37</v>
      </c>
      <c r="K1782" s="16">
        <v>0</v>
      </c>
      <c r="L1782" s="16">
        <v>0</v>
      </c>
      <c r="M1782" s="16">
        <v>0</v>
      </c>
      <c r="N1782" s="16">
        <v>0</v>
      </c>
      <c r="O1782" s="16">
        <v>2</v>
      </c>
      <c r="P1782" s="16">
        <v>0</v>
      </c>
      <c r="Q1782" s="16">
        <v>2</v>
      </c>
      <c r="R1782" s="16">
        <v>0</v>
      </c>
    </row>
    <row r="1783" spans="1:18" ht="15" customHeight="1" x14ac:dyDescent="0.25">
      <c r="A1783" s="7" t="s">
        <v>30312</v>
      </c>
      <c r="B1783" s="8" t="s">
        <v>30370</v>
      </c>
      <c r="C1783" s="9">
        <v>2</v>
      </c>
      <c r="D1783" s="10" t="s">
        <v>30309</v>
      </c>
      <c r="E1783" s="10" t="s">
        <v>1026</v>
      </c>
      <c r="F1783" s="11" t="s">
        <v>1235</v>
      </c>
      <c r="G1783" s="12" t="str">
        <f>VLOOKUP(E1783,trad!$A$1:$B$18000,2,)</f>
        <v>Environmental Geography</v>
      </c>
      <c r="I1783" s="13">
        <v>5</v>
      </c>
      <c r="J1783" s="15" t="s">
        <v>37</v>
      </c>
      <c r="K1783" s="16">
        <v>0</v>
      </c>
      <c r="L1783" s="16">
        <v>0</v>
      </c>
      <c r="M1783" s="16">
        <v>0</v>
      </c>
      <c r="N1783" s="16">
        <v>0</v>
      </c>
      <c r="O1783" s="16">
        <v>2</v>
      </c>
      <c r="P1783" s="16">
        <v>0</v>
      </c>
      <c r="Q1783" s="16">
        <v>2</v>
      </c>
      <c r="R1783" s="16">
        <v>0</v>
      </c>
    </row>
    <row r="1784" spans="1:18" ht="15" customHeight="1" x14ac:dyDescent="0.25">
      <c r="A1784" s="7" t="s">
        <v>30312</v>
      </c>
      <c r="B1784" s="8" t="s">
        <v>30370</v>
      </c>
      <c r="C1784" s="9">
        <v>2</v>
      </c>
      <c r="D1784" s="10" t="s">
        <v>30309</v>
      </c>
      <c r="E1784" s="10" t="s">
        <v>1237</v>
      </c>
      <c r="F1784" s="11" t="s">
        <v>1236</v>
      </c>
      <c r="G1784" s="12" t="str">
        <f>VLOOKUP(E1784,trad!$A$1:$B$18000,2,)</f>
        <v>Pollution and Environmental Protection</v>
      </c>
      <c r="I1784" s="13">
        <v>5</v>
      </c>
      <c r="J1784" s="15" t="s">
        <v>37</v>
      </c>
      <c r="K1784" s="16">
        <v>0</v>
      </c>
      <c r="L1784" s="16">
        <v>0</v>
      </c>
      <c r="M1784" s="16">
        <v>0</v>
      </c>
      <c r="N1784" s="16">
        <v>0</v>
      </c>
      <c r="O1784" s="16">
        <v>2</v>
      </c>
      <c r="P1784" s="16">
        <v>0</v>
      </c>
      <c r="Q1784" s="16">
        <v>2</v>
      </c>
      <c r="R1784" s="16">
        <v>0</v>
      </c>
    </row>
    <row r="1785" spans="1:18" ht="15" customHeight="1" x14ac:dyDescent="0.25">
      <c r="A1785" s="7" t="s">
        <v>30312</v>
      </c>
      <c r="B1785" s="8" t="s">
        <v>30370</v>
      </c>
      <c r="C1785" s="9">
        <v>2</v>
      </c>
      <c r="D1785" s="10" t="s">
        <v>30309</v>
      </c>
      <c r="E1785" s="10" t="s">
        <v>1205</v>
      </c>
      <c r="F1785" s="11" t="s">
        <v>1238</v>
      </c>
      <c r="G1785" s="12" t="str">
        <f>VLOOKUP(E1785,trad!$A$1:$B$18000,2,)</f>
        <v>Human Anatomy and Hygiene</v>
      </c>
      <c r="I1785" s="13">
        <v>5</v>
      </c>
      <c r="J1785" s="15" t="s">
        <v>37</v>
      </c>
      <c r="K1785" s="16">
        <v>0</v>
      </c>
      <c r="L1785" s="16">
        <v>0</v>
      </c>
      <c r="M1785" s="16">
        <v>0</v>
      </c>
      <c r="N1785" s="16">
        <v>0</v>
      </c>
      <c r="O1785" s="16">
        <v>2</v>
      </c>
      <c r="P1785" s="16">
        <v>0</v>
      </c>
      <c r="Q1785" s="16">
        <v>2</v>
      </c>
      <c r="R1785" s="16">
        <v>0</v>
      </c>
    </row>
    <row r="1786" spans="1:18" ht="15" customHeight="1" x14ac:dyDescent="0.25">
      <c r="A1786" s="7" t="s">
        <v>30312</v>
      </c>
      <c r="B1786" s="8" t="s">
        <v>30370</v>
      </c>
      <c r="C1786" s="9">
        <v>2</v>
      </c>
      <c r="D1786" s="10" t="s">
        <v>30309</v>
      </c>
      <c r="E1786" s="10" t="s">
        <v>151</v>
      </c>
      <c r="F1786" s="11" t="s">
        <v>1239</v>
      </c>
      <c r="G1786" s="12" t="str">
        <f>VLOOKUP(E1786,trad!$A$1:$B$18000,2,)</f>
        <v>Specializing Training</v>
      </c>
      <c r="I1786" s="13">
        <v>2</v>
      </c>
      <c r="J1786" s="15" t="s">
        <v>37</v>
      </c>
      <c r="K1786" s="16">
        <v>0</v>
      </c>
      <c r="L1786" s="16">
        <v>0</v>
      </c>
      <c r="M1786" s="16">
        <v>0</v>
      </c>
      <c r="N1786" s="16">
        <v>0</v>
      </c>
      <c r="O1786" s="16">
        <v>0</v>
      </c>
      <c r="P1786" s="16">
        <v>0</v>
      </c>
      <c r="Q1786" s="16">
        <v>2</v>
      </c>
      <c r="R1786" s="16">
        <v>0</v>
      </c>
    </row>
    <row r="1787" spans="1:18" ht="15" customHeight="1" x14ac:dyDescent="0.25">
      <c r="A1787" s="7" t="s">
        <v>30312</v>
      </c>
      <c r="B1787" s="8" t="s">
        <v>30370</v>
      </c>
      <c r="C1787" s="9">
        <v>2</v>
      </c>
      <c r="D1787" s="10" t="s">
        <v>30309</v>
      </c>
      <c r="E1787" s="10" t="s">
        <v>913</v>
      </c>
      <c r="F1787" s="11" t="s">
        <v>1240</v>
      </c>
      <c r="G1787" s="12" t="str">
        <f>VLOOKUP(E1787,trad!$A$1:$B$18000,2,)</f>
        <v>Geographical Statistics</v>
      </c>
      <c r="I1787" s="13">
        <v>4</v>
      </c>
      <c r="J1787" s="15" t="s">
        <v>37</v>
      </c>
      <c r="K1787" s="16">
        <v>0</v>
      </c>
      <c r="L1787" s="16">
        <v>0</v>
      </c>
      <c r="M1787" s="16">
        <v>0</v>
      </c>
      <c r="N1787" s="16">
        <v>0</v>
      </c>
      <c r="O1787" s="16">
        <v>2</v>
      </c>
      <c r="P1787" s="16">
        <v>0</v>
      </c>
      <c r="Q1787" s="16">
        <v>2</v>
      </c>
      <c r="R1787" s="16">
        <v>0</v>
      </c>
    </row>
    <row r="1788" spans="1:18" ht="15" customHeight="1" x14ac:dyDescent="0.25">
      <c r="A1788" s="7" t="s">
        <v>30312</v>
      </c>
      <c r="B1788" s="8" t="s">
        <v>30370</v>
      </c>
      <c r="C1788" s="9">
        <v>2</v>
      </c>
      <c r="D1788" s="10" t="s">
        <v>30309</v>
      </c>
      <c r="E1788" s="10" t="s">
        <v>1242</v>
      </c>
      <c r="F1788" s="11" t="s">
        <v>1241</v>
      </c>
      <c r="G1788" s="12" t="str">
        <f>VLOOKUP(E1788,trad!$A$1:$B$18000,2,)</f>
        <v>Quality of Soil Resources</v>
      </c>
      <c r="I1788" s="13">
        <v>4</v>
      </c>
      <c r="J1788" s="15" t="s">
        <v>37</v>
      </c>
      <c r="K1788" s="16">
        <v>0</v>
      </c>
      <c r="L1788" s="16">
        <v>0</v>
      </c>
      <c r="M1788" s="16">
        <v>0</v>
      </c>
      <c r="N1788" s="16">
        <v>0</v>
      </c>
      <c r="O1788" s="16">
        <v>2</v>
      </c>
      <c r="P1788" s="16">
        <v>0</v>
      </c>
      <c r="Q1788" s="16">
        <v>2</v>
      </c>
      <c r="R1788" s="16">
        <v>0</v>
      </c>
    </row>
    <row r="1789" spans="1:18" ht="15" customHeight="1" x14ac:dyDescent="0.25">
      <c r="A1789" s="7" t="s">
        <v>30312</v>
      </c>
      <c r="B1789" s="8" t="s">
        <v>30370</v>
      </c>
      <c r="C1789" s="9">
        <v>2</v>
      </c>
      <c r="D1789" s="10" t="s">
        <v>30309</v>
      </c>
      <c r="E1789" s="10" t="s">
        <v>915</v>
      </c>
      <c r="F1789" s="11" t="s">
        <v>1243</v>
      </c>
      <c r="G1789" s="12" t="str">
        <f>VLOOKUP(E1789,trad!$A$1:$B$18000,2,)</f>
        <v>Periglaciar Geomorphology</v>
      </c>
      <c r="I1789" s="13">
        <v>4</v>
      </c>
      <c r="J1789" s="15" t="s">
        <v>37</v>
      </c>
      <c r="K1789" s="16">
        <v>0</v>
      </c>
      <c r="L1789" s="16">
        <v>0</v>
      </c>
      <c r="M1789" s="16">
        <v>0</v>
      </c>
      <c r="N1789" s="16">
        <v>0</v>
      </c>
      <c r="O1789" s="16">
        <v>2</v>
      </c>
      <c r="P1789" s="16">
        <v>0</v>
      </c>
      <c r="Q1789" s="16">
        <v>2</v>
      </c>
      <c r="R1789" s="16">
        <v>0</v>
      </c>
    </row>
    <row r="1790" spans="1:18" ht="15" customHeight="1" x14ac:dyDescent="0.25">
      <c r="A1790" s="7" t="s">
        <v>30312</v>
      </c>
      <c r="B1790" s="8" t="s">
        <v>30370</v>
      </c>
      <c r="C1790" s="9">
        <v>3</v>
      </c>
      <c r="D1790" s="10" t="s">
        <v>30309</v>
      </c>
      <c r="E1790" s="10" t="s">
        <v>1019</v>
      </c>
      <c r="F1790" s="11" t="s">
        <v>1244</v>
      </c>
      <c r="G1790" s="12" t="str">
        <f>VLOOKUP(E1790,trad!$A$1:$B$18000,2,)</f>
        <v>Global Environmental Changes</v>
      </c>
      <c r="H1790" s="13">
        <v>6</v>
      </c>
      <c r="J1790" s="15" t="s">
        <v>2</v>
      </c>
      <c r="K1790" s="16">
        <v>2</v>
      </c>
      <c r="L1790" s="16">
        <v>0</v>
      </c>
      <c r="M1790" s="16">
        <v>2</v>
      </c>
      <c r="N1790" s="16">
        <v>0</v>
      </c>
      <c r="O1790" s="16">
        <v>0</v>
      </c>
      <c r="P1790" s="16">
        <v>0</v>
      </c>
      <c r="Q1790" s="16">
        <v>0</v>
      </c>
      <c r="R1790" s="16">
        <v>0</v>
      </c>
    </row>
    <row r="1791" spans="1:18" ht="15" customHeight="1" x14ac:dyDescent="0.25">
      <c r="A1791" s="7" t="s">
        <v>30312</v>
      </c>
      <c r="B1791" s="8" t="s">
        <v>30370</v>
      </c>
      <c r="C1791" s="9">
        <v>3</v>
      </c>
      <c r="D1791" s="10" t="s">
        <v>30309</v>
      </c>
      <c r="E1791" s="10" t="s">
        <v>1246</v>
      </c>
      <c r="F1791" s="11" t="s">
        <v>1245</v>
      </c>
      <c r="G1791" s="12" t="str">
        <f>VLOOKUP(E1791,trad!$A$1:$B$18000,2,)</f>
        <v>Human spatial concentrations and environmental quality</v>
      </c>
      <c r="H1791" s="13">
        <v>6</v>
      </c>
      <c r="J1791" s="15" t="s">
        <v>2</v>
      </c>
      <c r="K1791" s="16">
        <v>2</v>
      </c>
      <c r="L1791" s="16">
        <v>0</v>
      </c>
      <c r="M1791" s="16">
        <v>2</v>
      </c>
      <c r="N1791" s="16">
        <v>0</v>
      </c>
      <c r="O1791" s="16">
        <v>0</v>
      </c>
      <c r="P1791" s="16">
        <v>0</v>
      </c>
      <c r="Q1791" s="16">
        <v>0</v>
      </c>
      <c r="R1791" s="16">
        <v>0</v>
      </c>
    </row>
    <row r="1792" spans="1:18" ht="15" customHeight="1" x14ac:dyDescent="0.25">
      <c r="A1792" s="7" t="s">
        <v>30312</v>
      </c>
      <c r="B1792" s="8" t="s">
        <v>30370</v>
      </c>
      <c r="C1792" s="9">
        <v>3</v>
      </c>
      <c r="D1792" s="10" t="s">
        <v>30309</v>
      </c>
      <c r="E1792" s="10" t="s">
        <v>1248</v>
      </c>
      <c r="F1792" s="11" t="s">
        <v>1247</v>
      </c>
      <c r="G1792" s="12" t="str">
        <f>VLOOKUP(E1792,trad!$A$1:$B$18000,2,)</f>
        <v xml:space="preserve">Sustainable waste management </v>
      </c>
      <c r="H1792" s="13">
        <v>6</v>
      </c>
      <c r="J1792" s="15" t="s">
        <v>2</v>
      </c>
      <c r="K1792" s="16">
        <v>2</v>
      </c>
      <c r="L1792" s="16">
        <v>0</v>
      </c>
      <c r="M1792" s="16">
        <v>2</v>
      </c>
      <c r="N1792" s="16">
        <v>0</v>
      </c>
      <c r="O1792" s="16">
        <v>0</v>
      </c>
      <c r="P1792" s="16">
        <v>0</v>
      </c>
      <c r="Q1792" s="16">
        <v>0</v>
      </c>
      <c r="R1792" s="16">
        <v>0</v>
      </c>
    </row>
    <row r="1793" spans="1:18" ht="15" customHeight="1" x14ac:dyDescent="0.25">
      <c r="A1793" s="7" t="s">
        <v>30312</v>
      </c>
      <c r="B1793" s="8" t="s">
        <v>30370</v>
      </c>
      <c r="C1793" s="9">
        <v>3</v>
      </c>
      <c r="D1793" s="10" t="s">
        <v>30309</v>
      </c>
      <c r="E1793" s="10" t="s">
        <v>1250</v>
      </c>
      <c r="F1793" s="11" t="s">
        <v>1249</v>
      </c>
      <c r="G1793" s="12" t="str">
        <f>VLOOKUP(E1793,trad!$A$1:$B$18000,2,)</f>
        <v xml:space="preserve">Evaluation of the Impact of Anthropogenic Activities on the Environment </v>
      </c>
      <c r="H1793" s="13">
        <v>6</v>
      </c>
      <c r="J1793" s="15" t="s">
        <v>2</v>
      </c>
      <c r="K1793" s="16">
        <v>2</v>
      </c>
      <c r="L1793" s="16">
        <v>0</v>
      </c>
      <c r="M1793" s="16">
        <v>2</v>
      </c>
      <c r="N1793" s="16">
        <v>0</v>
      </c>
      <c r="O1793" s="16">
        <v>0</v>
      </c>
      <c r="P1793" s="16">
        <v>0</v>
      </c>
      <c r="Q1793" s="16">
        <v>0</v>
      </c>
      <c r="R1793" s="16">
        <v>0</v>
      </c>
    </row>
    <row r="1794" spans="1:18" ht="15" customHeight="1" x14ac:dyDescent="0.25">
      <c r="A1794" s="7" t="s">
        <v>30312</v>
      </c>
      <c r="B1794" s="8" t="s">
        <v>30370</v>
      </c>
      <c r="C1794" s="9">
        <v>3</v>
      </c>
      <c r="D1794" s="10" t="s">
        <v>30309</v>
      </c>
      <c r="E1794" s="10" t="s">
        <v>151</v>
      </c>
      <c r="F1794" s="11" t="s">
        <v>1251</v>
      </c>
      <c r="G1794" s="12" t="str">
        <f>VLOOKUP(E1794,trad!$A$1:$B$18000,2,)</f>
        <v>Specializing Training</v>
      </c>
      <c r="H1794" s="13">
        <v>2</v>
      </c>
      <c r="J1794" s="15" t="s">
        <v>2</v>
      </c>
      <c r="K1794" s="16">
        <v>0</v>
      </c>
      <c r="L1794" s="16">
        <v>0</v>
      </c>
      <c r="M1794" s="16">
        <v>2</v>
      </c>
      <c r="N1794" s="16">
        <v>0</v>
      </c>
      <c r="O1794" s="16">
        <v>0</v>
      </c>
      <c r="P1794" s="16">
        <v>0</v>
      </c>
      <c r="Q1794" s="16">
        <v>0</v>
      </c>
      <c r="R1794" s="16">
        <v>0</v>
      </c>
    </row>
    <row r="1795" spans="1:18" ht="15" customHeight="1" x14ac:dyDescent="0.25">
      <c r="A1795" s="7" t="s">
        <v>30312</v>
      </c>
      <c r="B1795" s="8" t="s">
        <v>30370</v>
      </c>
      <c r="C1795" s="9">
        <v>3</v>
      </c>
      <c r="D1795" s="10" t="s">
        <v>30309</v>
      </c>
      <c r="E1795" s="10" t="s">
        <v>1253</v>
      </c>
      <c r="F1795" s="11" t="s">
        <v>1252</v>
      </c>
      <c r="G1795" s="12" t="str">
        <f>VLOOKUP(E1795,trad!$A$1:$B$18000,2,)</f>
        <v>Dendrochronology</v>
      </c>
      <c r="H1795" s="13">
        <v>4</v>
      </c>
      <c r="J1795" s="15" t="s">
        <v>2</v>
      </c>
      <c r="K1795" s="16">
        <v>2</v>
      </c>
      <c r="L1795" s="16">
        <v>0</v>
      </c>
      <c r="M1795" s="16">
        <v>2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</row>
    <row r="1796" spans="1:18" ht="15" customHeight="1" x14ac:dyDescent="0.25">
      <c r="A1796" s="7" t="s">
        <v>30312</v>
      </c>
      <c r="B1796" s="8" t="s">
        <v>30370</v>
      </c>
      <c r="C1796" s="9">
        <v>3</v>
      </c>
      <c r="D1796" s="10" t="s">
        <v>30309</v>
      </c>
      <c r="E1796" s="10" t="s">
        <v>1255</v>
      </c>
      <c r="F1796" s="11" t="s">
        <v>1254</v>
      </c>
      <c r="G1796" s="12" t="str">
        <f>VLOOKUP(E1796,trad!$A$1:$B$18000,2,)</f>
        <v xml:space="preserve">Chemical Pollution and Environmental sample analysis </v>
      </c>
      <c r="H1796" s="13">
        <v>4</v>
      </c>
      <c r="J1796" s="15" t="s">
        <v>2</v>
      </c>
      <c r="K1796" s="16">
        <v>2</v>
      </c>
      <c r="L1796" s="16">
        <v>0</v>
      </c>
      <c r="M1796" s="16">
        <v>2</v>
      </c>
      <c r="N1796" s="16">
        <v>0</v>
      </c>
      <c r="O1796" s="16">
        <v>0</v>
      </c>
      <c r="P1796" s="16">
        <v>0</v>
      </c>
      <c r="Q1796" s="16">
        <v>0</v>
      </c>
      <c r="R1796" s="16">
        <v>0</v>
      </c>
    </row>
    <row r="1797" spans="1:18" ht="15" customHeight="1" x14ac:dyDescent="0.25">
      <c r="A1797" s="7" t="s">
        <v>30312</v>
      </c>
      <c r="B1797" s="8" t="s">
        <v>30370</v>
      </c>
      <c r="C1797" s="9">
        <v>3</v>
      </c>
      <c r="D1797" s="10" t="s">
        <v>30309</v>
      </c>
      <c r="E1797" s="10" t="s">
        <v>1257</v>
      </c>
      <c r="F1797" s="11" t="s">
        <v>1256</v>
      </c>
      <c r="G1797" s="12" t="str">
        <f>VLOOKUP(E1797,trad!$A$1:$B$18000,2,)</f>
        <v>Environmental law, legislation, policies and strategies</v>
      </c>
      <c r="I1797" s="13">
        <v>6</v>
      </c>
      <c r="J1797" s="15" t="s">
        <v>37</v>
      </c>
      <c r="K1797" s="16">
        <v>0</v>
      </c>
      <c r="L1797" s="16">
        <v>0</v>
      </c>
      <c r="M1797" s="16">
        <v>0</v>
      </c>
      <c r="N1797" s="16">
        <v>0</v>
      </c>
      <c r="O1797" s="16">
        <v>2</v>
      </c>
      <c r="P1797" s="16">
        <v>0</v>
      </c>
      <c r="Q1797" s="16">
        <v>2</v>
      </c>
      <c r="R1797" s="16">
        <v>0</v>
      </c>
    </row>
    <row r="1798" spans="1:18" ht="15" customHeight="1" x14ac:dyDescent="0.25">
      <c r="A1798" s="7" t="s">
        <v>30312</v>
      </c>
      <c r="B1798" s="8" t="s">
        <v>30370</v>
      </c>
      <c r="C1798" s="9">
        <v>3</v>
      </c>
      <c r="D1798" s="10" t="s">
        <v>30309</v>
      </c>
      <c r="E1798" s="10" t="s">
        <v>1259</v>
      </c>
      <c r="F1798" s="11" t="s">
        <v>1258</v>
      </c>
      <c r="G1798" s="12" t="str">
        <f>VLOOKUP(E1798,trad!$A$1:$B$18000,2,)</f>
        <v>Natural and Anthropic Risks</v>
      </c>
      <c r="I1798" s="13">
        <v>5</v>
      </c>
      <c r="J1798" s="15" t="s">
        <v>37</v>
      </c>
      <c r="K1798" s="16">
        <v>0</v>
      </c>
      <c r="L1798" s="16">
        <v>0</v>
      </c>
      <c r="M1798" s="16">
        <v>0</v>
      </c>
      <c r="N1798" s="16">
        <v>0</v>
      </c>
      <c r="O1798" s="16">
        <v>2</v>
      </c>
      <c r="P1798" s="16">
        <v>0</v>
      </c>
      <c r="Q1798" s="16">
        <v>2</v>
      </c>
      <c r="R1798" s="16">
        <v>0</v>
      </c>
    </row>
    <row r="1799" spans="1:18" ht="15" customHeight="1" x14ac:dyDescent="0.25">
      <c r="A1799" s="7" t="s">
        <v>30312</v>
      </c>
      <c r="B1799" s="8" t="s">
        <v>30370</v>
      </c>
      <c r="C1799" s="9">
        <v>3</v>
      </c>
      <c r="D1799" s="10" t="s">
        <v>30309</v>
      </c>
      <c r="E1799" s="10" t="s">
        <v>1261</v>
      </c>
      <c r="F1799" s="11" t="s">
        <v>1260</v>
      </c>
      <c r="G1799" s="12" t="str">
        <f>VLOOKUP(E1799,trad!$A$1:$B$18000,2,)</f>
        <v>Use of satellite images and specialized mapping of the environment</v>
      </c>
      <c r="I1799" s="13">
        <v>6</v>
      </c>
      <c r="J1799" s="15" t="s">
        <v>37</v>
      </c>
      <c r="K1799" s="16">
        <v>0</v>
      </c>
      <c r="L1799" s="16">
        <v>0</v>
      </c>
      <c r="M1799" s="16">
        <v>0</v>
      </c>
      <c r="N1799" s="16">
        <v>0</v>
      </c>
      <c r="O1799" s="16">
        <v>2</v>
      </c>
      <c r="P1799" s="16">
        <v>0</v>
      </c>
      <c r="Q1799" s="16">
        <v>2</v>
      </c>
      <c r="R1799" s="16">
        <v>0</v>
      </c>
    </row>
    <row r="1800" spans="1:18" ht="15" customHeight="1" x14ac:dyDescent="0.25">
      <c r="A1800" s="7" t="s">
        <v>30312</v>
      </c>
      <c r="B1800" s="8" t="s">
        <v>30370</v>
      </c>
      <c r="C1800" s="9">
        <v>3</v>
      </c>
      <c r="D1800" s="10" t="s">
        <v>30309</v>
      </c>
      <c r="E1800" s="10" t="s">
        <v>1263</v>
      </c>
      <c r="F1800" s="11" t="s">
        <v>1262</v>
      </c>
      <c r="G1800" s="12" t="str">
        <f>VLOOKUP(E1800,trad!$A$1:$B$18000,2,)</f>
        <v>Ecotoxicology</v>
      </c>
      <c r="I1800" s="13">
        <v>6</v>
      </c>
      <c r="J1800" s="15" t="s">
        <v>37</v>
      </c>
      <c r="K1800" s="16">
        <v>0</v>
      </c>
      <c r="L1800" s="16">
        <v>0</v>
      </c>
      <c r="M1800" s="16">
        <v>0</v>
      </c>
      <c r="N1800" s="16">
        <v>0</v>
      </c>
      <c r="O1800" s="16">
        <v>2</v>
      </c>
      <c r="P1800" s="16">
        <v>0</v>
      </c>
      <c r="Q1800" s="16">
        <v>2</v>
      </c>
      <c r="R1800" s="16">
        <v>0</v>
      </c>
    </row>
    <row r="1801" spans="1:18" ht="15" customHeight="1" x14ac:dyDescent="0.25">
      <c r="A1801" s="7" t="s">
        <v>30312</v>
      </c>
      <c r="B1801" s="8" t="s">
        <v>30370</v>
      </c>
      <c r="C1801" s="9">
        <v>3</v>
      </c>
      <c r="D1801" s="10" t="s">
        <v>30309</v>
      </c>
      <c r="E1801" s="10" t="s">
        <v>950</v>
      </c>
      <c r="F1801" s="11" t="s">
        <v>1264</v>
      </c>
      <c r="G1801" s="12" t="str">
        <f>VLOOKUP(E1801,trad!$A$1:$B$18000,2,)</f>
        <v>Tutorial Activities for Licence</v>
      </c>
      <c r="I1801" s="13">
        <v>3</v>
      </c>
      <c r="J1801" s="15" t="s">
        <v>37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6">
        <v>2</v>
      </c>
      <c r="R1801" s="16">
        <v>0</v>
      </c>
    </row>
    <row r="1802" spans="1:18" ht="15" customHeight="1" x14ac:dyDescent="0.25">
      <c r="A1802" s="7" t="s">
        <v>30312</v>
      </c>
      <c r="B1802" s="8" t="s">
        <v>30370</v>
      </c>
      <c r="C1802" s="9">
        <v>3</v>
      </c>
      <c r="D1802" s="10" t="s">
        <v>30309</v>
      </c>
      <c r="E1802" s="10" t="s">
        <v>1266</v>
      </c>
      <c r="F1802" s="11" t="s">
        <v>1265</v>
      </c>
      <c r="G1802" s="12" t="str">
        <f>VLOOKUP(E1802,trad!$A$1:$B$18000,2,)</f>
        <v xml:space="preserve">Environmental geology </v>
      </c>
      <c r="I1802" s="13">
        <v>4</v>
      </c>
      <c r="J1802" s="15" t="s">
        <v>37</v>
      </c>
      <c r="K1802" s="16">
        <v>0</v>
      </c>
      <c r="L1802" s="16">
        <v>0</v>
      </c>
      <c r="M1802" s="16">
        <v>0</v>
      </c>
      <c r="N1802" s="16">
        <v>0</v>
      </c>
      <c r="O1802" s="16">
        <v>2</v>
      </c>
      <c r="P1802" s="16">
        <v>0</v>
      </c>
      <c r="Q1802" s="16">
        <v>2</v>
      </c>
      <c r="R1802" s="16">
        <v>0</v>
      </c>
    </row>
    <row r="1803" spans="1:18" ht="15" customHeight="1" x14ac:dyDescent="0.25">
      <c r="A1803" s="7" t="s">
        <v>30312</v>
      </c>
      <c r="B1803" s="8" t="s">
        <v>30370</v>
      </c>
      <c r="C1803" s="9">
        <v>3</v>
      </c>
      <c r="D1803" s="10" t="s">
        <v>30309</v>
      </c>
      <c r="E1803" s="10" t="s">
        <v>952</v>
      </c>
      <c r="F1803" s="11" t="s">
        <v>1267</v>
      </c>
      <c r="G1803" s="12" t="str">
        <f>VLOOKUP(E1803,trad!$A$1:$B$18000,2,)</f>
        <v xml:space="preserve">Landscape geography </v>
      </c>
      <c r="I1803" s="13">
        <v>4</v>
      </c>
      <c r="J1803" s="15" t="s">
        <v>37</v>
      </c>
      <c r="K1803" s="16">
        <v>0</v>
      </c>
      <c r="L1803" s="16">
        <v>0</v>
      </c>
      <c r="M1803" s="16">
        <v>0</v>
      </c>
      <c r="N1803" s="16">
        <v>0</v>
      </c>
      <c r="O1803" s="16">
        <v>2</v>
      </c>
      <c r="P1803" s="16">
        <v>0</v>
      </c>
      <c r="Q1803" s="16">
        <v>2</v>
      </c>
      <c r="R1803" s="16">
        <v>0</v>
      </c>
    </row>
    <row r="1804" spans="1:18" ht="15" customHeight="1" x14ac:dyDescent="0.25">
      <c r="A1804" s="7" t="s">
        <v>30312</v>
      </c>
      <c r="B1804" s="8" t="s">
        <v>1268</v>
      </c>
      <c r="C1804" s="9">
        <v>1</v>
      </c>
      <c r="D1804" s="10" t="s">
        <v>30310</v>
      </c>
      <c r="E1804" s="10" t="s">
        <v>1270</v>
      </c>
      <c r="F1804" s="11" t="s">
        <v>1269</v>
      </c>
      <c r="G1804" s="12" t="str">
        <f>VLOOKUP(E1804,trad!$A$1:$B$18000,2,)</f>
        <v>Methods of analysis of nutrients and natural compounds</v>
      </c>
      <c r="H1804" s="13">
        <v>6</v>
      </c>
      <c r="J1804" s="15" t="s">
        <v>2</v>
      </c>
      <c r="K1804" s="16">
        <v>2</v>
      </c>
      <c r="L1804" s="16">
        <v>0</v>
      </c>
      <c r="M1804" s="16">
        <v>2</v>
      </c>
      <c r="N1804" s="16">
        <v>0</v>
      </c>
      <c r="O1804" s="16">
        <v>0</v>
      </c>
      <c r="P1804" s="16">
        <v>0</v>
      </c>
      <c r="Q1804" s="16">
        <v>0</v>
      </c>
      <c r="R1804" s="16">
        <v>0</v>
      </c>
    </row>
    <row r="1805" spans="1:18" ht="15" customHeight="1" x14ac:dyDescent="0.25">
      <c r="A1805" s="7" t="s">
        <v>30312</v>
      </c>
      <c r="B1805" s="8" t="s">
        <v>1268</v>
      </c>
      <c r="C1805" s="9">
        <v>1</v>
      </c>
      <c r="D1805" s="10" t="s">
        <v>30310</v>
      </c>
      <c r="E1805" s="10" t="s">
        <v>1272</v>
      </c>
      <c r="F1805" s="11" t="s">
        <v>1271</v>
      </c>
      <c r="G1805" s="12" t="str">
        <f>VLOOKUP(E1805,trad!$A$1:$B$18000,2,)</f>
        <v>Analysis of basic foodstuffs. Composition and quality</v>
      </c>
      <c r="H1805" s="13">
        <v>6</v>
      </c>
      <c r="J1805" s="15" t="s">
        <v>2</v>
      </c>
      <c r="K1805" s="16">
        <v>2</v>
      </c>
      <c r="L1805" s="16">
        <v>0</v>
      </c>
      <c r="M1805" s="16">
        <v>2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</row>
    <row r="1806" spans="1:18" ht="15" customHeight="1" x14ac:dyDescent="0.25">
      <c r="A1806" s="7" t="s">
        <v>30312</v>
      </c>
      <c r="B1806" s="8" t="s">
        <v>1268</v>
      </c>
      <c r="C1806" s="9">
        <v>1</v>
      </c>
      <c r="D1806" s="10" t="s">
        <v>30310</v>
      </c>
      <c r="E1806" s="10" t="s">
        <v>770</v>
      </c>
      <c r="F1806" s="11" t="s">
        <v>1273</v>
      </c>
      <c r="G1806" s="12" t="str">
        <f>VLOOKUP(E1806,trad!$A$1:$B$18000,2,)</f>
        <v>Cosmetics products and materials</v>
      </c>
      <c r="H1806" s="13">
        <v>6</v>
      </c>
      <c r="J1806" s="15" t="s">
        <v>2</v>
      </c>
      <c r="K1806" s="16">
        <v>2</v>
      </c>
      <c r="L1806" s="16">
        <v>0</v>
      </c>
      <c r="M1806" s="16">
        <v>2</v>
      </c>
      <c r="N1806" s="16">
        <v>0</v>
      </c>
      <c r="O1806" s="16">
        <v>0</v>
      </c>
      <c r="P1806" s="16">
        <v>0</v>
      </c>
      <c r="Q1806" s="16">
        <v>0</v>
      </c>
      <c r="R1806" s="16">
        <v>0</v>
      </c>
    </row>
    <row r="1807" spans="1:18" ht="15" customHeight="1" x14ac:dyDescent="0.25">
      <c r="A1807" s="7" t="s">
        <v>30312</v>
      </c>
      <c r="B1807" s="8" t="s">
        <v>1268</v>
      </c>
      <c r="C1807" s="9">
        <v>1</v>
      </c>
      <c r="D1807" s="10" t="s">
        <v>30310</v>
      </c>
      <c r="E1807" s="10" t="s">
        <v>1275</v>
      </c>
      <c r="F1807" s="11" t="s">
        <v>1274</v>
      </c>
      <c r="G1807" s="12" t="str">
        <f>VLOOKUP(E1807,trad!$A$1:$B$18000,2,)</f>
        <v>Applications of mass spectrometry in food, cosmetic and pharmaceutical industry</v>
      </c>
      <c r="H1807" s="13">
        <v>6</v>
      </c>
      <c r="J1807" s="15" t="s">
        <v>2</v>
      </c>
      <c r="K1807" s="16">
        <v>2</v>
      </c>
      <c r="L1807" s="16">
        <v>0</v>
      </c>
      <c r="M1807" s="16">
        <v>2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</row>
    <row r="1808" spans="1:18" ht="15" customHeight="1" x14ac:dyDescent="0.25">
      <c r="A1808" s="7" t="s">
        <v>30312</v>
      </c>
      <c r="B1808" s="8" t="s">
        <v>1268</v>
      </c>
      <c r="C1808" s="9">
        <v>1</v>
      </c>
      <c r="D1808" s="10" t="s">
        <v>30310</v>
      </c>
      <c r="E1808" s="10" t="s">
        <v>1277</v>
      </c>
      <c r="F1808" s="11" t="s">
        <v>1276</v>
      </c>
      <c r="G1808" s="12" t="str">
        <f>VLOOKUP(E1808,trad!$A$1:$B$18000,2,)</f>
        <v>Synthesis and characterization of inorganic compounds used in food, cosmetic and pharmaceutical industry</v>
      </c>
      <c r="H1808" s="13">
        <v>6</v>
      </c>
      <c r="J1808" s="15" t="s">
        <v>2</v>
      </c>
      <c r="K1808" s="16">
        <v>1</v>
      </c>
      <c r="L1808" s="16">
        <v>0</v>
      </c>
      <c r="M1808" s="16">
        <v>3</v>
      </c>
      <c r="N1808" s="16">
        <v>0</v>
      </c>
      <c r="O1808" s="16">
        <v>0</v>
      </c>
      <c r="P1808" s="16">
        <v>0</v>
      </c>
      <c r="Q1808" s="16">
        <v>0</v>
      </c>
      <c r="R1808" s="16">
        <v>0</v>
      </c>
    </row>
    <row r="1809" spans="1:18" ht="15" customHeight="1" x14ac:dyDescent="0.25">
      <c r="A1809" s="7" t="s">
        <v>30312</v>
      </c>
      <c r="B1809" s="8" t="s">
        <v>1268</v>
      </c>
      <c r="C1809" s="9">
        <v>1</v>
      </c>
      <c r="D1809" s="10" t="s">
        <v>30310</v>
      </c>
      <c r="E1809" s="10" t="s">
        <v>1279</v>
      </c>
      <c r="F1809" s="11" t="s">
        <v>1278</v>
      </c>
      <c r="G1809" s="12" t="str">
        <f>VLOOKUP(E1809,trad!$A$1:$B$18000,2,)</f>
        <v>Chemical-analytical control techniques</v>
      </c>
      <c r="I1809" s="13">
        <v>5</v>
      </c>
      <c r="J1809" s="15" t="s">
        <v>37</v>
      </c>
      <c r="K1809" s="16">
        <v>0</v>
      </c>
      <c r="L1809" s="16">
        <v>0</v>
      </c>
      <c r="M1809" s="16">
        <v>0</v>
      </c>
      <c r="N1809" s="16">
        <v>0</v>
      </c>
      <c r="O1809" s="16">
        <v>2</v>
      </c>
      <c r="P1809" s="16">
        <v>0</v>
      </c>
      <c r="Q1809" s="16">
        <v>2</v>
      </c>
      <c r="R1809" s="16">
        <v>0</v>
      </c>
    </row>
    <row r="1810" spans="1:18" ht="15" customHeight="1" x14ac:dyDescent="0.25">
      <c r="A1810" s="7" t="s">
        <v>30312</v>
      </c>
      <c r="B1810" s="8" t="s">
        <v>1268</v>
      </c>
      <c r="C1810" s="9">
        <v>1</v>
      </c>
      <c r="D1810" s="10" t="s">
        <v>30310</v>
      </c>
      <c r="E1810" s="10" t="s">
        <v>1281</v>
      </c>
      <c r="F1810" s="11" t="s">
        <v>1280</v>
      </c>
      <c r="G1810" s="12" t="str">
        <f>VLOOKUP(E1810,trad!$A$1:$B$18000,2,)</f>
        <v>Pharmaceutical products</v>
      </c>
      <c r="I1810" s="13">
        <v>5</v>
      </c>
      <c r="J1810" s="15" t="s">
        <v>37</v>
      </c>
      <c r="K1810" s="16">
        <v>0</v>
      </c>
      <c r="L1810" s="16">
        <v>0</v>
      </c>
      <c r="M1810" s="16">
        <v>0</v>
      </c>
      <c r="N1810" s="16">
        <v>0</v>
      </c>
      <c r="O1810" s="16">
        <v>1</v>
      </c>
      <c r="P1810" s="16">
        <v>0</v>
      </c>
      <c r="Q1810" s="16">
        <v>2</v>
      </c>
      <c r="R1810" s="16">
        <v>0</v>
      </c>
    </row>
    <row r="1811" spans="1:18" ht="15" customHeight="1" x14ac:dyDescent="0.25">
      <c r="A1811" s="7" t="s">
        <v>30312</v>
      </c>
      <c r="B1811" s="8" t="s">
        <v>1268</v>
      </c>
      <c r="C1811" s="9">
        <v>1</v>
      </c>
      <c r="D1811" s="10" t="s">
        <v>30310</v>
      </c>
      <c r="E1811" s="10" t="s">
        <v>1283</v>
      </c>
      <c r="F1811" s="11" t="s">
        <v>1282</v>
      </c>
      <c r="G1811" s="12" t="str">
        <f>VLOOKUP(E1811,trad!$A$1:$B$18000,2,)</f>
        <v>Organic structural analysis</v>
      </c>
      <c r="I1811" s="13">
        <v>5</v>
      </c>
      <c r="J1811" s="15" t="s">
        <v>37</v>
      </c>
      <c r="K1811" s="16">
        <v>0</v>
      </c>
      <c r="L1811" s="16">
        <v>0</v>
      </c>
      <c r="M1811" s="16">
        <v>0</v>
      </c>
      <c r="N1811" s="16">
        <v>0</v>
      </c>
      <c r="O1811" s="16">
        <v>2</v>
      </c>
      <c r="P1811" s="16">
        <v>0</v>
      </c>
      <c r="Q1811" s="16">
        <v>2</v>
      </c>
      <c r="R1811" s="16">
        <v>0</v>
      </c>
    </row>
    <row r="1812" spans="1:18" ht="15" customHeight="1" x14ac:dyDescent="0.25">
      <c r="A1812" s="7" t="s">
        <v>30312</v>
      </c>
      <c r="B1812" s="8" t="s">
        <v>1268</v>
      </c>
      <c r="C1812" s="9">
        <v>1</v>
      </c>
      <c r="D1812" s="10" t="s">
        <v>30310</v>
      </c>
      <c r="E1812" s="10" t="s">
        <v>1285</v>
      </c>
      <c r="F1812" s="11" t="s">
        <v>1284</v>
      </c>
      <c r="G1812" s="12" t="str">
        <f>VLOOKUP(E1812,trad!$A$1:$B$18000,2,)</f>
        <v>Composition of flavorings, odorants and food additives</v>
      </c>
      <c r="I1812" s="13">
        <v>5</v>
      </c>
      <c r="J1812" s="15" t="s">
        <v>37</v>
      </c>
      <c r="K1812" s="16">
        <v>0</v>
      </c>
      <c r="L1812" s="16">
        <v>0</v>
      </c>
      <c r="M1812" s="16">
        <v>0</v>
      </c>
      <c r="N1812" s="16">
        <v>0</v>
      </c>
      <c r="O1812" s="16">
        <v>1</v>
      </c>
      <c r="P1812" s="16">
        <v>0</v>
      </c>
      <c r="Q1812" s="16">
        <v>2</v>
      </c>
      <c r="R1812" s="16">
        <v>0</v>
      </c>
    </row>
    <row r="1813" spans="1:18" ht="15" customHeight="1" x14ac:dyDescent="0.25">
      <c r="A1813" s="7" t="s">
        <v>30312</v>
      </c>
      <c r="B1813" s="8" t="s">
        <v>1268</v>
      </c>
      <c r="C1813" s="9">
        <v>1</v>
      </c>
      <c r="D1813" s="10" t="s">
        <v>30310</v>
      </c>
      <c r="E1813" s="10" t="s">
        <v>1287</v>
      </c>
      <c r="F1813" s="11" t="s">
        <v>1286</v>
      </c>
      <c r="G1813" s="12" t="str">
        <f>VLOOKUP(E1813,trad!$A$1:$B$18000,2,)</f>
        <v>Structural analysis of solid chemical compounds</v>
      </c>
      <c r="I1813" s="13">
        <v>5</v>
      </c>
      <c r="J1813" s="15" t="s">
        <v>37</v>
      </c>
      <c r="K1813" s="16">
        <v>0</v>
      </c>
      <c r="L1813" s="16">
        <v>0</v>
      </c>
      <c r="M1813" s="16">
        <v>0</v>
      </c>
      <c r="N1813" s="16">
        <v>0</v>
      </c>
      <c r="O1813" s="16">
        <v>2</v>
      </c>
      <c r="P1813" s="16">
        <v>0</v>
      </c>
      <c r="Q1813" s="16">
        <v>1</v>
      </c>
      <c r="R1813" s="16">
        <v>0</v>
      </c>
    </row>
    <row r="1814" spans="1:18" ht="15" customHeight="1" x14ac:dyDescent="0.25">
      <c r="A1814" s="7" t="s">
        <v>30312</v>
      </c>
      <c r="B1814" s="8" t="s">
        <v>1268</v>
      </c>
      <c r="C1814" s="9">
        <v>1</v>
      </c>
      <c r="D1814" s="10" t="s">
        <v>30310</v>
      </c>
      <c r="E1814" s="10" t="s">
        <v>1289</v>
      </c>
      <c r="F1814" s="11" t="s">
        <v>1288</v>
      </c>
      <c r="G1814" s="12" t="str">
        <f>VLOOKUP(E1814,trad!$A$1:$B$18000,2,)</f>
        <v>Synthesis and characterization of organic compounds used in food, cosmetic and pharmaceutical industry</v>
      </c>
      <c r="I1814" s="13">
        <v>5</v>
      </c>
      <c r="J1814" s="15" t="s">
        <v>37</v>
      </c>
      <c r="K1814" s="16">
        <v>0</v>
      </c>
      <c r="L1814" s="16">
        <v>0</v>
      </c>
      <c r="M1814" s="16">
        <v>0</v>
      </c>
      <c r="N1814" s="16">
        <v>0</v>
      </c>
      <c r="O1814" s="16">
        <v>1</v>
      </c>
      <c r="P1814" s="16">
        <v>0</v>
      </c>
      <c r="Q1814" s="16">
        <v>3</v>
      </c>
      <c r="R1814" s="16">
        <v>0</v>
      </c>
    </row>
    <row r="1815" spans="1:18" ht="15" customHeight="1" x14ac:dyDescent="0.25">
      <c r="A1815" s="7" t="s">
        <v>30312</v>
      </c>
      <c r="B1815" s="8" t="s">
        <v>1268</v>
      </c>
      <c r="C1815" s="9">
        <v>2</v>
      </c>
      <c r="D1815" s="10" t="s">
        <v>30310</v>
      </c>
      <c r="E1815" s="10" t="s">
        <v>1291</v>
      </c>
      <c r="F1815" s="11" t="s">
        <v>1290</v>
      </c>
      <c r="G1815" s="12" t="str">
        <f>VLOOKUP(E1815,trad!$A$1:$B$18000,2,)</f>
        <v>Thermal analysis techniques and coupled techniques</v>
      </c>
      <c r="H1815" s="13">
        <v>6</v>
      </c>
      <c r="J1815" s="15" t="s">
        <v>2</v>
      </c>
      <c r="K1815" s="16">
        <v>2</v>
      </c>
      <c r="L1815" s="16">
        <v>0</v>
      </c>
      <c r="M1815" s="16">
        <v>2</v>
      </c>
      <c r="N1815" s="16">
        <v>0</v>
      </c>
      <c r="O1815" s="16">
        <v>0</v>
      </c>
      <c r="P1815" s="16">
        <v>0</v>
      </c>
      <c r="Q1815" s="16">
        <v>0</v>
      </c>
      <c r="R1815" s="16">
        <v>0</v>
      </c>
    </row>
    <row r="1816" spans="1:18" ht="15" customHeight="1" x14ac:dyDescent="0.25">
      <c r="A1816" s="7" t="s">
        <v>30312</v>
      </c>
      <c r="B1816" s="8" t="s">
        <v>1268</v>
      </c>
      <c r="C1816" s="9">
        <v>2</v>
      </c>
      <c r="D1816" s="10" t="s">
        <v>30310</v>
      </c>
      <c r="E1816" s="10" t="s">
        <v>1293</v>
      </c>
      <c r="F1816" s="11" t="s">
        <v>1292</v>
      </c>
      <c r="G1816" s="12" t="str">
        <f>VLOOKUP(E1816,trad!$A$1:$B$18000,2,)</f>
        <v>Chromatographic techniques</v>
      </c>
      <c r="H1816" s="13">
        <v>6</v>
      </c>
      <c r="J1816" s="15" t="s">
        <v>2</v>
      </c>
      <c r="K1816" s="16">
        <v>2</v>
      </c>
      <c r="L1816" s="16">
        <v>0</v>
      </c>
      <c r="M1816" s="16">
        <v>2</v>
      </c>
      <c r="N1816" s="16">
        <v>0</v>
      </c>
      <c r="O1816" s="16">
        <v>0</v>
      </c>
      <c r="P1816" s="16">
        <v>0</v>
      </c>
      <c r="Q1816" s="16">
        <v>0</v>
      </c>
      <c r="R1816" s="16">
        <v>0</v>
      </c>
    </row>
    <row r="1817" spans="1:18" ht="15" customHeight="1" x14ac:dyDescent="0.25">
      <c r="A1817" s="7" t="s">
        <v>30312</v>
      </c>
      <c r="B1817" s="8" t="s">
        <v>1268</v>
      </c>
      <c r="C1817" s="9">
        <v>2</v>
      </c>
      <c r="D1817" s="10" t="s">
        <v>30310</v>
      </c>
      <c r="E1817" s="10" t="s">
        <v>1295</v>
      </c>
      <c r="F1817" s="11" t="s">
        <v>1294</v>
      </c>
      <c r="G1817" s="12" t="str">
        <f>VLOOKUP(E1817,trad!$A$1:$B$18000,2,)</f>
        <v>Design of research activity</v>
      </c>
      <c r="H1817" s="13">
        <v>6</v>
      </c>
      <c r="J1817" s="15" t="s">
        <v>2</v>
      </c>
      <c r="K1817" s="16">
        <v>2</v>
      </c>
      <c r="L1817" s="16">
        <v>0</v>
      </c>
      <c r="M1817" s="16">
        <v>2</v>
      </c>
      <c r="N1817" s="16">
        <v>0</v>
      </c>
      <c r="O1817" s="16">
        <v>0</v>
      </c>
      <c r="P1817" s="16">
        <v>0</v>
      </c>
      <c r="Q1817" s="16">
        <v>0</v>
      </c>
      <c r="R1817" s="16">
        <v>0</v>
      </c>
    </row>
    <row r="1818" spans="1:18" ht="15" customHeight="1" x14ac:dyDescent="0.25">
      <c r="A1818" s="7" t="s">
        <v>30312</v>
      </c>
      <c r="B1818" s="8" t="s">
        <v>1268</v>
      </c>
      <c r="C1818" s="9">
        <v>2</v>
      </c>
      <c r="D1818" s="10" t="s">
        <v>30310</v>
      </c>
      <c r="E1818" s="10" t="s">
        <v>768</v>
      </c>
      <c r="F1818" s="11" t="s">
        <v>1296</v>
      </c>
      <c r="G1818" s="12" t="str">
        <f>VLOOKUP(E1818,trad!$A$1:$B$18000,2,)</f>
        <v>Literature search  for dissertation thesis</v>
      </c>
      <c r="H1818" s="13">
        <v>6</v>
      </c>
      <c r="J1818" s="15" t="s">
        <v>2</v>
      </c>
      <c r="K1818" s="16">
        <v>0</v>
      </c>
      <c r="L1818" s="16">
        <v>0</v>
      </c>
      <c r="M1818" s="16">
        <v>4</v>
      </c>
      <c r="N1818" s="16">
        <v>0</v>
      </c>
      <c r="O1818" s="16">
        <v>0</v>
      </c>
      <c r="P1818" s="16">
        <v>0</v>
      </c>
      <c r="Q1818" s="16">
        <v>0</v>
      </c>
      <c r="R1818" s="16">
        <v>0</v>
      </c>
    </row>
    <row r="1819" spans="1:18" ht="15" customHeight="1" x14ac:dyDescent="0.25">
      <c r="A1819" s="7" t="s">
        <v>30312</v>
      </c>
      <c r="B1819" s="8" t="s">
        <v>1268</v>
      </c>
      <c r="C1819" s="9">
        <v>2</v>
      </c>
      <c r="D1819" s="10" t="s">
        <v>30310</v>
      </c>
      <c r="E1819" s="10" t="s">
        <v>1298</v>
      </c>
      <c r="F1819" s="11" t="s">
        <v>1297</v>
      </c>
      <c r="G1819" s="12" t="str">
        <f>VLOOKUP(E1819,trad!$A$1:$B$18000,2,)</f>
        <v>Molecular basis of toxins actions</v>
      </c>
      <c r="H1819" s="13">
        <v>6</v>
      </c>
      <c r="J1819" s="15" t="s">
        <v>2</v>
      </c>
      <c r="K1819" s="16">
        <v>2</v>
      </c>
      <c r="L1819" s="16">
        <v>0</v>
      </c>
      <c r="M1819" s="16">
        <v>2</v>
      </c>
      <c r="N1819" s="16">
        <v>0</v>
      </c>
      <c r="O1819" s="16">
        <v>0</v>
      </c>
      <c r="P1819" s="16">
        <v>0</v>
      </c>
      <c r="Q1819" s="16">
        <v>0</v>
      </c>
      <c r="R1819" s="16">
        <v>0</v>
      </c>
    </row>
    <row r="1820" spans="1:18" ht="15" customHeight="1" x14ac:dyDescent="0.25">
      <c r="A1820" s="7" t="s">
        <v>30312</v>
      </c>
      <c r="B1820" s="8" t="s">
        <v>1268</v>
      </c>
      <c r="C1820" s="9">
        <v>2</v>
      </c>
      <c r="D1820" s="10" t="s">
        <v>30310</v>
      </c>
      <c r="E1820" s="10" t="s">
        <v>1300</v>
      </c>
      <c r="F1820" s="11" t="s">
        <v>1299</v>
      </c>
      <c r="G1820" s="12" t="str">
        <f>VLOOKUP(E1820,trad!$A$1:$B$18000,2,)</f>
        <v>Methods of analysis of  xenobiotic metabolization compounds</v>
      </c>
      <c r="I1820" s="13">
        <v>6</v>
      </c>
      <c r="J1820" s="15" t="s">
        <v>37</v>
      </c>
      <c r="K1820" s="16">
        <v>0</v>
      </c>
      <c r="L1820" s="16">
        <v>0</v>
      </c>
      <c r="M1820" s="16">
        <v>0</v>
      </c>
      <c r="N1820" s="16">
        <v>0</v>
      </c>
      <c r="O1820" s="16">
        <v>2</v>
      </c>
      <c r="P1820" s="16">
        <v>0</v>
      </c>
      <c r="Q1820" s="16">
        <v>2</v>
      </c>
      <c r="R1820" s="16">
        <v>0</v>
      </c>
    </row>
    <row r="1821" spans="1:18" ht="15" customHeight="1" x14ac:dyDescent="0.25">
      <c r="A1821" s="7" t="s">
        <v>30312</v>
      </c>
      <c r="B1821" s="8" t="s">
        <v>1268</v>
      </c>
      <c r="C1821" s="9">
        <v>2</v>
      </c>
      <c r="D1821" s="10" t="s">
        <v>30310</v>
      </c>
      <c r="E1821" s="10" t="s">
        <v>1302</v>
      </c>
      <c r="F1821" s="11" t="s">
        <v>1301</v>
      </c>
      <c r="G1821" s="12" t="str">
        <f>VLOOKUP(E1821,trad!$A$1:$B$18000,2,)</f>
        <v>Toxicity control of chemical compounds used in food, cosmetic and pharmaceutical industry</v>
      </c>
      <c r="I1821" s="13">
        <v>6</v>
      </c>
      <c r="J1821" s="15" t="s">
        <v>37</v>
      </c>
      <c r="K1821" s="16">
        <v>0</v>
      </c>
      <c r="L1821" s="16">
        <v>0</v>
      </c>
      <c r="M1821" s="16">
        <v>0</v>
      </c>
      <c r="N1821" s="16">
        <v>0</v>
      </c>
      <c r="O1821" s="16">
        <v>2</v>
      </c>
      <c r="P1821" s="16">
        <v>0</v>
      </c>
      <c r="Q1821" s="16">
        <v>2</v>
      </c>
      <c r="R1821" s="16">
        <v>0</v>
      </c>
    </row>
    <row r="1822" spans="1:18" ht="15" customHeight="1" x14ac:dyDescent="0.25">
      <c r="A1822" s="7" t="s">
        <v>30312</v>
      </c>
      <c r="B1822" s="8" t="s">
        <v>1268</v>
      </c>
      <c r="C1822" s="9">
        <v>2</v>
      </c>
      <c r="D1822" s="10" t="s">
        <v>30310</v>
      </c>
      <c r="E1822" s="10" t="s">
        <v>1304</v>
      </c>
      <c r="F1822" s="11" t="s">
        <v>1303</v>
      </c>
      <c r="G1822" s="12" t="str">
        <f>VLOOKUP(E1822,trad!$A$1:$B$18000,2,)</f>
        <v>Management of waste resulted from food, cosmetics and pharmaceutical industries</v>
      </c>
      <c r="I1822" s="13">
        <v>6</v>
      </c>
      <c r="J1822" s="15" t="s">
        <v>37</v>
      </c>
      <c r="K1822" s="16">
        <v>0</v>
      </c>
      <c r="L1822" s="16">
        <v>0</v>
      </c>
      <c r="M1822" s="16">
        <v>0</v>
      </c>
      <c r="N1822" s="16">
        <v>0</v>
      </c>
      <c r="O1822" s="16">
        <v>2</v>
      </c>
      <c r="P1822" s="16">
        <v>0</v>
      </c>
      <c r="Q1822" s="16">
        <v>2</v>
      </c>
      <c r="R1822" s="16">
        <v>0</v>
      </c>
    </row>
    <row r="1823" spans="1:18" ht="15" customHeight="1" x14ac:dyDescent="0.25">
      <c r="A1823" s="7" t="s">
        <v>30312</v>
      </c>
      <c r="B1823" s="8" t="s">
        <v>1268</v>
      </c>
      <c r="C1823" s="9">
        <v>2</v>
      </c>
      <c r="D1823" s="10" t="s">
        <v>30310</v>
      </c>
      <c r="E1823" s="10" t="s">
        <v>1306</v>
      </c>
      <c r="F1823" s="11" t="s">
        <v>1305</v>
      </c>
      <c r="G1823" s="12" t="str">
        <f>VLOOKUP(E1823,trad!$A$1:$B$18000,2,)</f>
        <v>Structure of chemical comounds in solid state</v>
      </c>
      <c r="I1823" s="13">
        <v>6</v>
      </c>
      <c r="J1823" s="15" t="s">
        <v>37</v>
      </c>
      <c r="K1823" s="16">
        <v>0</v>
      </c>
      <c r="L1823" s="16">
        <v>0</v>
      </c>
      <c r="M1823" s="16">
        <v>0</v>
      </c>
      <c r="N1823" s="16">
        <v>0</v>
      </c>
      <c r="O1823" s="16">
        <v>2</v>
      </c>
      <c r="P1823" s="16">
        <v>0</v>
      </c>
      <c r="Q1823" s="16">
        <v>2</v>
      </c>
      <c r="R1823" s="16">
        <v>0</v>
      </c>
    </row>
    <row r="1824" spans="1:18" ht="15" customHeight="1" x14ac:dyDescent="0.25">
      <c r="A1824" s="7" t="s">
        <v>30312</v>
      </c>
      <c r="B1824" s="8" t="s">
        <v>1268</v>
      </c>
      <c r="C1824" s="9">
        <v>2</v>
      </c>
      <c r="D1824" s="10" t="s">
        <v>30310</v>
      </c>
      <c r="E1824" s="10" t="s">
        <v>565</v>
      </c>
      <c r="F1824" s="11" t="s">
        <v>1307</v>
      </c>
      <c r="G1824" s="12" t="str">
        <f>VLOOKUP(E1824,trad!$A$1:$B$18000,2,)</f>
        <v>Research for elaboration of dissertation</v>
      </c>
      <c r="I1824" s="13">
        <v>6</v>
      </c>
      <c r="J1824" s="15" t="s">
        <v>37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16">
        <v>0</v>
      </c>
      <c r="Q1824" s="16">
        <v>4</v>
      </c>
      <c r="R1824" s="16">
        <v>0</v>
      </c>
    </row>
    <row r="1825" spans="1:18" ht="15" customHeight="1" x14ac:dyDescent="0.25">
      <c r="A1825" s="7" t="s">
        <v>30623</v>
      </c>
      <c r="B1825" s="8" t="s">
        <v>30371</v>
      </c>
      <c r="C1825" s="9">
        <v>1</v>
      </c>
      <c r="D1825" s="10" t="s">
        <v>30310</v>
      </c>
      <c r="E1825" s="10" t="s">
        <v>1333</v>
      </c>
      <c r="F1825" s="11" t="s">
        <v>1332</v>
      </c>
      <c r="G1825" s="18" t="s">
        <v>30768</v>
      </c>
      <c r="H1825" s="13">
        <v>5</v>
      </c>
      <c r="J1825" s="15" t="s">
        <v>2</v>
      </c>
      <c r="K1825" s="16">
        <v>2</v>
      </c>
      <c r="L1825" s="16">
        <v>0</v>
      </c>
      <c r="M1825" s="16">
        <v>0</v>
      </c>
      <c r="N1825" s="16">
        <v>1</v>
      </c>
      <c r="O1825" s="16">
        <v>0</v>
      </c>
      <c r="P1825" s="16">
        <v>0</v>
      </c>
      <c r="Q1825" s="16">
        <v>0</v>
      </c>
      <c r="R1825" s="16">
        <v>0</v>
      </c>
    </row>
    <row r="1826" spans="1:18" ht="15" customHeight="1" x14ac:dyDescent="0.25">
      <c r="A1826" s="7" t="s">
        <v>30623</v>
      </c>
      <c r="B1826" s="8" t="s">
        <v>30371</v>
      </c>
      <c r="C1826" s="9">
        <v>1</v>
      </c>
      <c r="D1826" s="10" t="s">
        <v>30310</v>
      </c>
      <c r="E1826" s="10" t="s">
        <v>30682</v>
      </c>
      <c r="F1826" s="11" t="s">
        <v>1334</v>
      </c>
      <c r="G1826" s="18" t="s">
        <v>30769</v>
      </c>
      <c r="H1826" s="13">
        <v>5</v>
      </c>
      <c r="J1826" s="15" t="s">
        <v>2</v>
      </c>
      <c r="K1826" s="16">
        <v>2</v>
      </c>
      <c r="L1826" s="16">
        <v>0</v>
      </c>
      <c r="M1826" s="16">
        <v>0</v>
      </c>
      <c r="N1826" s="16">
        <v>1</v>
      </c>
      <c r="O1826" s="16">
        <v>0</v>
      </c>
      <c r="P1826" s="16">
        <v>0</v>
      </c>
      <c r="Q1826" s="16">
        <v>0</v>
      </c>
      <c r="R1826" s="16">
        <v>0</v>
      </c>
    </row>
    <row r="1827" spans="1:18" ht="15" customHeight="1" x14ac:dyDescent="0.25">
      <c r="A1827" s="7" t="s">
        <v>30623</v>
      </c>
      <c r="B1827" s="8" t="s">
        <v>30371</v>
      </c>
      <c r="C1827" s="9">
        <v>1</v>
      </c>
      <c r="D1827" s="10" t="s">
        <v>30310</v>
      </c>
      <c r="E1827" s="10" t="s">
        <v>30683</v>
      </c>
      <c r="F1827" s="11" t="s">
        <v>1336</v>
      </c>
      <c r="G1827" s="18" t="s">
        <v>30770</v>
      </c>
      <c r="H1827" s="13">
        <v>5</v>
      </c>
      <c r="J1827" s="15" t="s">
        <v>2</v>
      </c>
      <c r="K1827" s="16">
        <v>2</v>
      </c>
      <c r="L1827" s="16">
        <v>0</v>
      </c>
      <c r="M1827" s="16">
        <v>0</v>
      </c>
      <c r="N1827" s="16">
        <v>1</v>
      </c>
      <c r="O1827" s="16">
        <v>0</v>
      </c>
      <c r="P1827" s="16">
        <v>0</v>
      </c>
      <c r="Q1827" s="16">
        <v>0</v>
      </c>
      <c r="R1827" s="16">
        <v>0</v>
      </c>
    </row>
    <row r="1828" spans="1:18" ht="15" customHeight="1" x14ac:dyDescent="0.25">
      <c r="A1828" s="7" t="s">
        <v>30623</v>
      </c>
      <c r="B1828" s="8" t="s">
        <v>30371</v>
      </c>
      <c r="C1828" s="9">
        <v>1</v>
      </c>
      <c r="D1828" s="10" t="s">
        <v>30310</v>
      </c>
      <c r="E1828" s="10" t="s">
        <v>1339</v>
      </c>
      <c r="F1828" s="11" t="s">
        <v>1338</v>
      </c>
      <c r="G1828" s="18" t="s">
        <v>30771</v>
      </c>
      <c r="H1828" s="13">
        <v>5</v>
      </c>
      <c r="J1828" s="15" t="s">
        <v>2</v>
      </c>
      <c r="K1828" s="16">
        <v>2</v>
      </c>
      <c r="L1828" s="16">
        <v>0</v>
      </c>
      <c r="M1828" s="16">
        <v>0</v>
      </c>
      <c r="N1828" s="16">
        <v>1</v>
      </c>
      <c r="O1828" s="16">
        <v>0</v>
      </c>
      <c r="P1828" s="16">
        <v>0</v>
      </c>
      <c r="Q1828" s="16">
        <v>0</v>
      </c>
      <c r="R1828" s="16">
        <v>0</v>
      </c>
    </row>
    <row r="1829" spans="1:18" ht="15" customHeight="1" x14ac:dyDescent="0.25">
      <c r="A1829" s="7" t="s">
        <v>30623</v>
      </c>
      <c r="B1829" s="8" t="s">
        <v>30371</v>
      </c>
      <c r="C1829" s="9">
        <v>1</v>
      </c>
      <c r="D1829" s="10" t="s">
        <v>30310</v>
      </c>
      <c r="E1829" s="10" t="s">
        <v>151</v>
      </c>
      <c r="F1829" s="11" t="s">
        <v>30684</v>
      </c>
      <c r="G1829" s="18" t="s">
        <v>19349</v>
      </c>
      <c r="H1829" s="13">
        <v>4</v>
      </c>
      <c r="J1829" s="15" t="s">
        <v>2</v>
      </c>
      <c r="K1829" s="16">
        <v>0</v>
      </c>
      <c r="L1829" s="16">
        <v>0</v>
      </c>
      <c r="M1829" s="16">
        <v>0</v>
      </c>
      <c r="N1829" s="16">
        <v>3</v>
      </c>
      <c r="O1829" s="16">
        <v>0</v>
      </c>
      <c r="P1829" s="16">
        <v>0</v>
      </c>
      <c r="Q1829" s="16">
        <v>0</v>
      </c>
      <c r="R1829" s="16">
        <v>0</v>
      </c>
    </row>
    <row r="1830" spans="1:18" ht="15" customHeight="1" x14ac:dyDescent="0.25">
      <c r="A1830" s="7" t="s">
        <v>30623</v>
      </c>
      <c r="B1830" s="8" t="s">
        <v>30371</v>
      </c>
      <c r="C1830" s="9">
        <v>1</v>
      </c>
      <c r="D1830" s="10" t="s">
        <v>30310</v>
      </c>
      <c r="E1830" s="10" t="s">
        <v>30687</v>
      </c>
      <c r="F1830" s="11" t="s">
        <v>30685</v>
      </c>
      <c r="G1830" s="18" t="s">
        <v>30772</v>
      </c>
      <c r="H1830" s="13">
        <v>2</v>
      </c>
      <c r="J1830" s="15" t="s">
        <v>2</v>
      </c>
      <c r="K1830" s="16">
        <v>1</v>
      </c>
      <c r="L1830" s="16">
        <v>0</v>
      </c>
      <c r="M1830" s="16">
        <v>0</v>
      </c>
      <c r="N1830" s="16">
        <v>0</v>
      </c>
      <c r="O1830" s="16">
        <v>0</v>
      </c>
      <c r="P1830" s="16">
        <v>0</v>
      </c>
      <c r="Q1830" s="16">
        <v>0</v>
      </c>
      <c r="R1830" s="16">
        <v>0</v>
      </c>
    </row>
    <row r="1831" spans="1:18" ht="15" customHeight="1" x14ac:dyDescent="0.25">
      <c r="A1831" s="7" t="s">
        <v>30623</v>
      </c>
      <c r="B1831" s="8" t="s">
        <v>30371</v>
      </c>
      <c r="C1831" s="9">
        <v>1</v>
      </c>
      <c r="D1831" s="10" t="s">
        <v>30310</v>
      </c>
      <c r="E1831" s="10" t="s">
        <v>30692</v>
      </c>
      <c r="F1831" s="11" t="s">
        <v>30694</v>
      </c>
      <c r="G1831" s="18" t="s">
        <v>30773</v>
      </c>
      <c r="H1831" s="13">
        <v>4</v>
      </c>
      <c r="J1831" s="15">
        <v>1</v>
      </c>
      <c r="K1831" s="16">
        <v>2</v>
      </c>
      <c r="L1831" s="16">
        <v>0</v>
      </c>
      <c r="M1831" s="16">
        <v>0</v>
      </c>
      <c r="N1831" s="16">
        <v>1</v>
      </c>
      <c r="O1831" s="16">
        <v>0</v>
      </c>
      <c r="P1831" s="16">
        <v>0</v>
      </c>
      <c r="Q1831" s="16">
        <v>0</v>
      </c>
      <c r="R1831" s="16">
        <v>0</v>
      </c>
    </row>
    <row r="1832" spans="1:18" ht="15" customHeight="1" x14ac:dyDescent="0.25">
      <c r="A1832" s="7" t="s">
        <v>30623</v>
      </c>
      <c r="B1832" s="8" t="s">
        <v>30371</v>
      </c>
      <c r="C1832" s="9">
        <v>1</v>
      </c>
      <c r="D1832" s="10" t="s">
        <v>30310</v>
      </c>
      <c r="E1832" s="10" t="s">
        <v>30693</v>
      </c>
      <c r="F1832" s="11" t="s">
        <v>30695</v>
      </c>
      <c r="G1832" s="18" t="s">
        <v>30774</v>
      </c>
      <c r="H1832" s="13">
        <v>4</v>
      </c>
      <c r="J1832" s="15">
        <v>1</v>
      </c>
      <c r="K1832" s="16">
        <v>2</v>
      </c>
      <c r="L1832" s="16">
        <v>0</v>
      </c>
      <c r="M1832" s="16">
        <v>0</v>
      </c>
      <c r="N1832" s="16">
        <v>1</v>
      </c>
      <c r="O1832" s="16">
        <v>0</v>
      </c>
      <c r="P1832" s="16">
        <v>0</v>
      </c>
      <c r="Q1832" s="16">
        <v>0</v>
      </c>
      <c r="R1832" s="16">
        <v>0</v>
      </c>
    </row>
    <row r="1833" spans="1:18" ht="15" customHeight="1" x14ac:dyDescent="0.25">
      <c r="A1833" s="7" t="s">
        <v>30623</v>
      </c>
      <c r="B1833" s="8" t="s">
        <v>30371</v>
      </c>
      <c r="C1833" s="9">
        <v>1</v>
      </c>
      <c r="D1833" s="10" t="s">
        <v>30310</v>
      </c>
      <c r="E1833" s="10" t="s">
        <v>1342</v>
      </c>
      <c r="F1833" s="11" t="s">
        <v>1344</v>
      </c>
      <c r="G1833" s="18" t="s">
        <v>30775</v>
      </c>
      <c r="I1833" s="13">
        <v>5</v>
      </c>
      <c r="J1833" s="15" t="s">
        <v>37</v>
      </c>
      <c r="K1833" s="16">
        <v>0</v>
      </c>
      <c r="L1833" s="16">
        <v>0</v>
      </c>
      <c r="M1833" s="16">
        <v>0</v>
      </c>
      <c r="N1833" s="16">
        <v>0</v>
      </c>
      <c r="O1833" s="16">
        <v>2</v>
      </c>
      <c r="P1833" s="16">
        <v>0</v>
      </c>
      <c r="Q1833" s="16">
        <v>0</v>
      </c>
      <c r="R1833" s="16">
        <v>1</v>
      </c>
    </row>
    <row r="1834" spans="1:18" ht="15" customHeight="1" x14ac:dyDescent="0.25">
      <c r="A1834" s="7" t="s">
        <v>30623</v>
      </c>
      <c r="B1834" s="8" t="s">
        <v>30371</v>
      </c>
      <c r="C1834" s="9">
        <v>1</v>
      </c>
      <c r="D1834" s="10" t="s">
        <v>30310</v>
      </c>
      <c r="E1834" s="10" t="s">
        <v>30686</v>
      </c>
      <c r="F1834" s="11" t="s">
        <v>1346</v>
      </c>
      <c r="G1834" s="18" t="s">
        <v>30776</v>
      </c>
      <c r="I1834" s="13">
        <v>5</v>
      </c>
      <c r="J1834" s="15" t="s">
        <v>37</v>
      </c>
      <c r="K1834" s="16">
        <v>0</v>
      </c>
      <c r="L1834" s="16">
        <v>0</v>
      </c>
      <c r="M1834" s="16">
        <v>0</v>
      </c>
      <c r="N1834" s="16">
        <v>0</v>
      </c>
      <c r="O1834" s="16">
        <v>2</v>
      </c>
      <c r="P1834" s="16">
        <v>0</v>
      </c>
      <c r="Q1834" s="16">
        <v>0</v>
      </c>
      <c r="R1834" s="16">
        <v>1</v>
      </c>
    </row>
    <row r="1835" spans="1:18" ht="15" customHeight="1" x14ac:dyDescent="0.25">
      <c r="A1835" s="7" t="s">
        <v>30623</v>
      </c>
      <c r="B1835" s="8" t="s">
        <v>30371</v>
      </c>
      <c r="C1835" s="9">
        <v>1</v>
      </c>
      <c r="D1835" s="10" t="s">
        <v>30310</v>
      </c>
      <c r="E1835" s="10" t="s">
        <v>1337</v>
      </c>
      <c r="F1835" s="11" t="s">
        <v>30688</v>
      </c>
      <c r="G1835" s="18" t="s">
        <v>30777</v>
      </c>
      <c r="I1835" s="13">
        <v>5</v>
      </c>
      <c r="J1835" s="15" t="s">
        <v>37</v>
      </c>
      <c r="K1835" s="16">
        <v>0</v>
      </c>
      <c r="L1835" s="16">
        <v>0</v>
      </c>
      <c r="M1835" s="16">
        <v>0</v>
      </c>
      <c r="N1835" s="16">
        <v>0</v>
      </c>
      <c r="O1835" s="16">
        <v>2</v>
      </c>
      <c r="P1835" s="16">
        <v>0</v>
      </c>
      <c r="Q1835" s="16">
        <v>0</v>
      </c>
      <c r="R1835" s="16">
        <v>1</v>
      </c>
    </row>
    <row r="1836" spans="1:18" ht="15" customHeight="1" x14ac:dyDescent="0.25">
      <c r="A1836" s="7" t="s">
        <v>30623</v>
      </c>
      <c r="B1836" s="8" t="s">
        <v>30371</v>
      </c>
      <c r="C1836" s="9">
        <v>1</v>
      </c>
      <c r="D1836" s="10" t="s">
        <v>30310</v>
      </c>
      <c r="E1836" s="10" t="s">
        <v>30689</v>
      </c>
      <c r="F1836" s="11" t="s">
        <v>30690</v>
      </c>
      <c r="G1836" s="18" t="s">
        <v>30778</v>
      </c>
      <c r="I1836" s="13">
        <v>6</v>
      </c>
      <c r="J1836" s="15" t="s">
        <v>37</v>
      </c>
      <c r="K1836" s="16">
        <v>0</v>
      </c>
      <c r="L1836" s="16">
        <v>0</v>
      </c>
      <c r="M1836" s="16">
        <v>0</v>
      </c>
      <c r="N1836" s="16">
        <v>0</v>
      </c>
      <c r="O1836" s="16">
        <v>2</v>
      </c>
      <c r="P1836" s="16">
        <v>0</v>
      </c>
      <c r="Q1836" s="16">
        <v>0</v>
      </c>
      <c r="R1836" s="16">
        <v>1</v>
      </c>
    </row>
    <row r="1837" spans="1:18" ht="15" customHeight="1" x14ac:dyDescent="0.25">
      <c r="A1837" s="7" t="s">
        <v>30623</v>
      </c>
      <c r="B1837" s="8" t="s">
        <v>30371</v>
      </c>
      <c r="C1837" s="9">
        <v>1</v>
      </c>
      <c r="D1837" s="10" t="s">
        <v>30310</v>
      </c>
      <c r="E1837" s="10" t="s">
        <v>30691</v>
      </c>
      <c r="F1837" s="11" t="s">
        <v>1348</v>
      </c>
      <c r="G1837" s="18" t="s">
        <v>30779</v>
      </c>
      <c r="I1837" s="13">
        <v>5</v>
      </c>
      <c r="J1837" s="15" t="s">
        <v>37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6">
        <v>0</v>
      </c>
      <c r="R1837" s="16">
        <v>3</v>
      </c>
    </row>
    <row r="1838" spans="1:18" ht="15" customHeight="1" x14ac:dyDescent="0.25">
      <c r="A1838" s="7" t="s">
        <v>30623</v>
      </c>
      <c r="B1838" s="8" t="s">
        <v>30371</v>
      </c>
      <c r="C1838" s="9">
        <v>1</v>
      </c>
      <c r="D1838" s="10" t="s">
        <v>30310</v>
      </c>
      <c r="E1838" s="10" t="s">
        <v>30696</v>
      </c>
      <c r="F1838" s="11" t="s">
        <v>30697</v>
      </c>
      <c r="G1838" s="18" t="s">
        <v>30780</v>
      </c>
      <c r="I1838" s="13">
        <v>4</v>
      </c>
      <c r="J1838" s="15" t="s">
        <v>37</v>
      </c>
      <c r="K1838" s="16">
        <v>0</v>
      </c>
      <c r="L1838" s="16">
        <v>0</v>
      </c>
      <c r="M1838" s="16">
        <v>0</v>
      </c>
      <c r="N1838" s="16">
        <v>0</v>
      </c>
      <c r="O1838" s="16">
        <v>2</v>
      </c>
      <c r="P1838" s="16">
        <v>0</v>
      </c>
      <c r="Q1838" s="16">
        <v>0</v>
      </c>
      <c r="R1838" s="16">
        <v>1</v>
      </c>
    </row>
    <row r="1839" spans="1:18" ht="15" customHeight="1" x14ac:dyDescent="0.25">
      <c r="A1839" s="7" t="s">
        <v>30623</v>
      </c>
      <c r="B1839" s="8" t="s">
        <v>30371</v>
      </c>
      <c r="C1839" s="9">
        <v>1</v>
      </c>
      <c r="D1839" s="10" t="s">
        <v>30310</v>
      </c>
      <c r="E1839" s="10" t="s">
        <v>30766</v>
      </c>
      <c r="F1839" s="11" t="s">
        <v>30767</v>
      </c>
      <c r="G1839" s="18" t="s">
        <v>30781</v>
      </c>
      <c r="I1839" s="13">
        <v>4</v>
      </c>
      <c r="J1839" s="15">
        <v>2</v>
      </c>
      <c r="K1839" s="16">
        <v>0</v>
      </c>
      <c r="L1839" s="16">
        <v>0</v>
      </c>
      <c r="M1839" s="16">
        <v>0</v>
      </c>
      <c r="N1839" s="16">
        <v>0</v>
      </c>
      <c r="O1839" s="16">
        <v>2</v>
      </c>
      <c r="P1839" s="16">
        <v>0</v>
      </c>
      <c r="Q1839" s="16">
        <v>0</v>
      </c>
      <c r="R1839" s="16">
        <v>1</v>
      </c>
    </row>
    <row r="1840" spans="1:18" ht="15" customHeight="1" x14ac:dyDescent="0.25">
      <c r="A1840" s="7" t="s">
        <v>30623</v>
      </c>
      <c r="B1840" s="8" t="s">
        <v>1902</v>
      </c>
      <c r="C1840" s="9">
        <v>1</v>
      </c>
      <c r="D1840" s="10" t="s">
        <v>30309</v>
      </c>
      <c r="E1840" s="10" t="s">
        <v>1360</v>
      </c>
      <c r="F1840" s="11" t="s">
        <v>1359</v>
      </c>
      <c r="G1840" s="18" t="s">
        <v>19421</v>
      </c>
      <c r="H1840" s="13">
        <v>6</v>
      </c>
      <c r="J1840" s="15">
        <v>1</v>
      </c>
      <c r="K1840" s="16">
        <v>2</v>
      </c>
      <c r="L1840" s="16">
        <v>0</v>
      </c>
      <c r="M1840" s="16">
        <v>0</v>
      </c>
      <c r="N1840" s="16">
        <v>2</v>
      </c>
      <c r="O1840" s="16">
        <v>0</v>
      </c>
      <c r="P1840" s="16">
        <v>0</v>
      </c>
      <c r="Q1840" s="16">
        <v>0</v>
      </c>
      <c r="R1840" s="16">
        <v>0</v>
      </c>
    </row>
    <row r="1841" spans="1:18" ht="15" customHeight="1" x14ac:dyDescent="0.25">
      <c r="A1841" s="7" t="s">
        <v>30623</v>
      </c>
      <c r="B1841" s="8" t="s">
        <v>1902</v>
      </c>
      <c r="C1841" s="9">
        <v>1</v>
      </c>
      <c r="D1841" s="10" t="s">
        <v>30309</v>
      </c>
      <c r="E1841" s="10" t="s">
        <v>1362</v>
      </c>
      <c r="F1841" s="11" t="s">
        <v>1361</v>
      </c>
      <c r="G1841" s="18" t="s">
        <v>30804</v>
      </c>
      <c r="H1841" s="13">
        <v>7</v>
      </c>
      <c r="J1841" s="15">
        <v>1</v>
      </c>
      <c r="K1841" s="16">
        <v>2</v>
      </c>
      <c r="L1841" s="16">
        <v>0</v>
      </c>
      <c r="M1841" s="16">
        <v>0</v>
      </c>
      <c r="N1841" s="16">
        <v>2</v>
      </c>
      <c r="O1841" s="16">
        <v>0</v>
      </c>
      <c r="P1841" s="16">
        <v>0</v>
      </c>
      <c r="Q1841" s="16">
        <v>0</v>
      </c>
      <c r="R1841" s="16">
        <v>0</v>
      </c>
    </row>
    <row r="1842" spans="1:18" ht="15" customHeight="1" x14ac:dyDescent="0.25">
      <c r="A1842" s="7" t="s">
        <v>30623</v>
      </c>
      <c r="B1842" s="8" t="s">
        <v>1902</v>
      </c>
      <c r="C1842" s="9">
        <v>1</v>
      </c>
      <c r="D1842" s="10" t="s">
        <v>30309</v>
      </c>
      <c r="E1842" s="10" t="s">
        <v>1364</v>
      </c>
      <c r="F1842" s="11" t="s">
        <v>1363</v>
      </c>
      <c r="G1842" s="18" t="s">
        <v>30805</v>
      </c>
      <c r="H1842" s="13">
        <v>6</v>
      </c>
      <c r="J1842" s="15" t="s">
        <v>2</v>
      </c>
      <c r="K1842" s="16">
        <v>2</v>
      </c>
      <c r="L1842" s="16">
        <v>0</v>
      </c>
      <c r="M1842" s="16">
        <v>0</v>
      </c>
      <c r="N1842" s="16">
        <v>1</v>
      </c>
      <c r="O1842" s="16">
        <v>0</v>
      </c>
      <c r="P1842" s="16">
        <v>0</v>
      </c>
      <c r="Q1842" s="16">
        <v>0</v>
      </c>
      <c r="R1842" s="16">
        <v>0</v>
      </c>
    </row>
    <row r="1843" spans="1:18" ht="15" customHeight="1" x14ac:dyDescent="0.25">
      <c r="A1843" s="7" t="s">
        <v>30623</v>
      </c>
      <c r="B1843" s="8" t="s">
        <v>1902</v>
      </c>
      <c r="C1843" s="9">
        <v>1</v>
      </c>
      <c r="D1843" s="10" t="s">
        <v>30309</v>
      </c>
      <c r="E1843" s="10" t="s">
        <v>1366</v>
      </c>
      <c r="F1843" s="11" t="s">
        <v>1365</v>
      </c>
      <c r="G1843" s="18" t="s">
        <v>19063</v>
      </c>
      <c r="H1843" s="13">
        <v>6</v>
      </c>
      <c r="J1843" s="15" t="s">
        <v>2</v>
      </c>
      <c r="K1843" s="16">
        <v>3</v>
      </c>
      <c r="L1843" s="16">
        <v>0</v>
      </c>
      <c r="M1843" s="16">
        <v>0</v>
      </c>
      <c r="N1843" s="16">
        <v>1</v>
      </c>
      <c r="O1843" s="16">
        <v>0</v>
      </c>
      <c r="P1843" s="16">
        <v>0</v>
      </c>
      <c r="Q1843" s="16">
        <v>0</v>
      </c>
      <c r="R1843" s="16">
        <v>0</v>
      </c>
    </row>
    <row r="1844" spans="1:18" ht="15" customHeight="1" x14ac:dyDescent="0.25">
      <c r="A1844" s="7" t="s">
        <v>30623</v>
      </c>
      <c r="B1844" s="8" t="s">
        <v>1902</v>
      </c>
      <c r="C1844" s="9">
        <v>1</v>
      </c>
      <c r="D1844" s="10" t="s">
        <v>30309</v>
      </c>
      <c r="E1844" s="10" t="s">
        <v>1368</v>
      </c>
      <c r="F1844" s="11" t="s">
        <v>1367</v>
      </c>
      <c r="G1844" s="18" t="s">
        <v>19182</v>
      </c>
      <c r="H1844" s="13">
        <v>2</v>
      </c>
      <c r="J1844" s="15">
        <v>1</v>
      </c>
      <c r="K1844" s="16">
        <v>1</v>
      </c>
      <c r="L1844" s="16">
        <v>0</v>
      </c>
      <c r="M1844" s="16">
        <v>0</v>
      </c>
      <c r="N1844" s="16">
        <v>1</v>
      </c>
      <c r="O1844" s="16">
        <v>0</v>
      </c>
      <c r="P1844" s="16">
        <v>0</v>
      </c>
      <c r="Q1844" s="16">
        <v>0</v>
      </c>
      <c r="R1844" s="16">
        <v>0</v>
      </c>
    </row>
    <row r="1845" spans="1:18" ht="15" customHeight="1" x14ac:dyDescent="0.25">
      <c r="A1845" s="7" t="s">
        <v>30623</v>
      </c>
      <c r="B1845" s="8" t="s">
        <v>1902</v>
      </c>
      <c r="C1845" s="9">
        <v>1</v>
      </c>
      <c r="D1845" s="10" t="s">
        <v>30309</v>
      </c>
      <c r="E1845" s="10" t="s">
        <v>1370</v>
      </c>
      <c r="F1845" s="11" t="s">
        <v>1369</v>
      </c>
      <c r="G1845" s="18" t="s">
        <v>19185</v>
      </c>
      <c r="H1845" s="13">
        <v>2</v>
      </c>
      <c r="J1845" s="15">
        <v>1</v>
      </c>
      <c r="K1845" s="16">
        <v>1</v>
      </c>
      <c r="L1845" s="16">
        <v>0</v>
      </c>
      <c r="M1845" s="16">
        <v>0</v>
      </c>
      <c r="N1845" s="16">
        <v>1</v>
      </c>
      <c r="O1845" s="16">
        <v>0</v>
      </c>
      <c r="P1845" s="16">
        <v>0</v>
      </c>
      <c r="Q1845" s="16">
        <v>0</v>
      </c>
      <c r="R1845" s="16">
        <v>0</v>
      </c>
    </row>
    <row r="1846" spans="1:18" ht="15" customHeight="1" x14ac:dyDescent="0.25">
      <c r="A1846" s="7" t="s">
        <v>30623</v>
      </c>
      <c r="B1846" s="8" t="s">
        <v>1902</v>
      </c>
      <c r="C1846" s="9">
        <v>1</v>
      </c>
      <c r="D1846" s="10" t="s">
        <v>30309</v>
      </c>
      <c r="E1846" s="10" t="s">
        <v>1372</v>
      </c>
      <c r="F1846" s="11" t="s">
        <v>1371</v>
      </c>
      <c r="G1846" s="18" t="s">
        <v>19188</v>
      </c>
      <c r="H1846" s="13">
        <v>2</v>
      </c>
      <c r="J1846" s="15" t="s">
        <v>2</v>
      </c>
      <c r="K1846" s="16">
        <v>1</v>
      </c>
      <c r="L1846" s="16">
        <v>0</v>
      </c>
      <c r="M1846" s="16">
        <v>0</v>
      </c>
      <c r="N1846" s="16">
        <v>1</v>
      </c>
      <c r="O1846" s="16">
        <v>0</v>
      </c>
      <c r="P1846" s="16">
        <v>0</v>
      </c>
      <c r="Q1846" s="16">
        <v>0</v>
      </c>
      <c r="R1846" s="16">
        <v>0</v>
      </c>
    </row>
    <row r="1847" spans="1:18" ht="15" customHeight="1" x14ac:dyDescent="0.25">
      <c r="A1847" s="7" t="s">
        <v>30623</v>
      </c>
      <c r="B1847" s="8" t="s">
        <v>1902</v>
      </c>
      <c r="C1847" s="9">
        <v>1</v>
      </c>
      <c r="D1847" s="10" t="s">
        <v>30309</v>
      </c>
      <c r="E1847" s="10" t="s">
        <v>30803</v>
      </c>
      <c r="F1847" s="11" t="s">
        <v>1373</v>
      </c>
      <c r="G1847" s="18" t="s">
        <v>30822</v>
      </c>
      <c r="H1847" s="13">
        <v>2</v>
      </c>
      <c r="J1847" s="15" t="s">
        <v>2</v>
      </c>
      <c r="K1847" s="16">
        <v>0</v>
      </c>
      <c r="L1847" s="16">
        <v>1</v>
      </c>
      <c r="M1847" s="16">
        <v>0</v>
      </c>
      <c r="N1847" s="16">
        <v>0</v>
      </c>
      <c r="O1847" s="16">
        <v>0</v>
      </c>
      <c r="P1847" s="16">
        <v>0</v>
      </c>
      <c r="Q1847" s="16">
        <v>0</v>
      </c>
      <c r="R1847" s="16">
        <v>0</v>
      </c>
    </row>
    <row r="1848" spans="1:18" ht="15" customHeight="1" x14ac:dyDescent="0.25">
      <c r="A1848" s="7" t="s">
        <v>30623</v>
      </c>
      <c r="B1848" s="8" t="s">
        <v>1902</v>
      </c>
      <c r="C1848" s="9">
        <v>1</v>
      </c>
      <c r="D1848" s="10" t="s">
        <v>30309</v>
      </c>
      <c r="E1848" s="10" t="s">
        <v>1375</v>
      </c>
      <c r="F1848" s="11" t="s">
        <v>1374</v>
      </c>
      <c r="G1848" s="18" t="s">
        <v>19175</v>
      </c>
      <c r="H1848" s="13">
        <v>3</v>
      </c>
      <c r="J1848" s="15" t="s">
        <v>2</v>
      </c>
      <c r="K1848" s="16">
        <v>2</v>
      </c>
      <c r="L1848" s="16">
        <v>0</v>
      </c>
      <c r="M1848" s="16">
        <v>0</v>
      </c>
      <c r="N1848" s="16">
        <v>1</v>
      </c>
      <c r="O1848" s="16">
        <v>0</v>
      </c>
      <c r="P1848" s="16">
        <v>0</v>
      </c>
      <c r="Q1848" s="16">
        <v>0</v>
      </c>
      <c r="R1848" s="16">
        <v>0</v>
      </c>
    </row>
    <row r="1849" spans="1:18" ht="15" customHeight="1" x14ac:dyDescent="0.25">
      <c r="A1849" s="7" t="s">
        <v>30623</v>
      </c>
      <c r="B1849" s="8" t="s">
        <v>1902</v>
      </c>
      <c r="C1849" s="9">
        <v>1</v>
      </c>
      <c r="D1849" s="10" t="s">
        <v>30309</v>
      </c>
      <c r="E1849" s="10" t="s">
        <v>1377</v>
      </c>
      <c r="F1849" s="11" t="s">
        <v>1376</v>
      </c>
      <c r="G1849" s="18" t="s">
        <v>30806</v>
      </c>
      <c r="H1849" s="13">
        <v>3</v>
      </c>
      <c r="J1849" s="15" t="s">
        <v>2</v>
      </c>
      <c r="K1849" s="16">
        <v>2</v>
      </c>
      <c r="L1849" s="16">
        <v>0</v>
      </c>
      <c r="M1849" s="16">
        <v>0</v>
      </c>
      <c r="N1849" s="16">
        <v>1</v>
      </c>
      <c r="O1849" s="16">
        <v>0</v>
      </c>
      <c r="P1849" s="16">
        <v>0</v>
      </c>
      <c r="Q1849" s="16">
        <v>0</v>
      </c>
      <c r="R1849" s="16">
        <v>0</v>
      </c>
    </row>
    <row r="1850" spans="1:18" ht="15" customHeight="1" x14ac:dyDescent="0.25">
      <c r="A1850" s="7" t="s">
        <v>30623</v>
      </c>
      <c r="B1850" s="8" t="s">
        <v>1902</v>
      </c>
      <c r="C1850" s="9">
        <v>1</v>
      </c>
      <c r="D1850" s="10" t="s">
        <v>30309</v>
      </c>
      <c r="E1850" s="10" t="s">
        <v>1379</v>
      </c>
      <c r="F1850" s="11" t="s">
        <v>1378</v>
      </c>
      <c r="G1850" s="18" t="s">
        <v>19401</v>
      </c>
      <c r="H1850" s="13">
        <v>3</v>
      </c>
      <c r="J1850" s="15" t="s">
        <v>2</v>
      </c>
      <c r="K1850" s="16">
        <v>2</v>
      </c>
      <c r="L1850" s="16">
        <v>0</v>
      </c>
      <c r="M1850" s="16">
        <v>0</v>
      </c>
      <c r="N1850" s="16">
        <v>1</v>
      </c>
      <c r="O1850" s="16">
        <v>0</v>
      </c>
      <c r="P1850" s="16">
        <v>0</v>
      </c>
      <c r="Q1850" s="16">
        <v>0</v>
      </c>
      <c r="R1850" s="16">
        <v>0</v>
      </c>
    </row>
    <row r="1851" spans="1:18" ht="15" customHeight="1" x14ac:dyDescent="0.25">
      <c r="A1851" s="7" t="s">
        <v>30623</v>
      </c>
      <c r="B1851" s="8" t="s">
        <v>1902</v>
      </c>
      <c r="C1851" s="9">
        <v>1</v>
      </c>
      <c r="D1851" s="10" t="s">
        <v>30309</v>
      </c>
      <c r="E1851" s="10" t="s">
        <v>1381</v>
      </c>
      <c r="F1851" s="11" t="s">
        <v>1380</v>
      </c>
      <c r="G1851" s="18" t="s">
        <v>16451</v>
      </c>
      <c r="H1851" s="13">
        <v>3</v>
      </c>
      <c r="J1851" s="15" t="s">
        <v>2</v>
      </c>
      <c r="K1851" s="16">
        <v>2</v>
      </c>
      <c r="L1851" s="16">
        <v>0</v>
      </c>
      <c r="M1851" s="16">
        <v>0</v>
      </c>
      <c r="N1851" s="16">
        <v>1</v>
      </c>
      <c r="O1851" s="16">
        <v>0</v>
      </c>
      <c r="P1851" s="16">
        <v>0</v>
      </c>
      <c r="Q1851" s="16">
        <v>0</v>
      </c>
      <c r="R1851" s="16">
        <v>0</v>
      </c>
    </row>
    <row r="1852" spans="1:18" ht="15" customHeight="1" x14ac:dyDescent="0.25">
      <c r="A1852" s="7" t="s">
        <v>30623</v>
      </c>
      <c r="B1852" s="8" t="s">
        <v>1902</v>
      </c>
      <c r="C1852" s="9">
        <v>1</v>
      </c>
      <c r="D1852" s="10" t="s">
        <v>30309</v>
      </c>
      <c r="E1852" s="10" t="s">
        <v>1384</v>
      </c>
      <c r="F1852" s="11" t="s">
        <v>1383</v>
      </c>
      <c r="G1852" s="12" t="str">
        <f>VLOOKUP(E1852,trad!$A$1:$B$18000,2,)</f>
        <v>Legal Latin Terminology</v>
      </c>
      <c r="H1852" s="13">
        <v>2</v>
      </c>
      <c r="J1852" s="15" t="s">
        <v>2</v>
      </c>
      <c r="K1852" s="16">
        <v>1</v>
      </c>
      <c r="L1852" s="16">
        <v>0</v>
      </c>
      <c r="M1852" s="16">
        <v>0</v>
      </c>
      <c r="N1852" s="16">
        <v>1</v>
      </c>
      <c r="O1852" s="16">
        <v>0</v>
      </c>
      <c r="P1852" s="16">
        <v>0</v>
      </c>
      <c r="Q1852" s="16">
        <v>0</v>
      </c>
      <c r="R1852" s="16">
        <v>0</v>
      </c>
    </row>
    <row r="1853" spans="1:18" ht="15" customHeight="1" x14ac:dyDescent="0.25">
      <c r="A1853" s="7" t="s">
        <v>30623</v>
      </c>
      <c r="B1853" s="8" t="s">
        <v>1902</v>
      </c>
      <c r="C1853" s="9">
        <v>1</v>
      </c>
      <c r="D1853" s="10" t="s">
        <v>30309</v>
      </c>
      <c r="E1853" s="10" t="s">
        <v>1386</v>
      </c>
      <c r="F1853" s="11" t="s">
        <v>1385</v>
      </c>
      <c r="G1853" s="12" t="str">
        <f>VLOOKUP(E1853,trad!$A$1:$B$18000,2,)</f>
        <v>Informatics and Research Metodhs 1</v>
      </c>
      <c r="H1853" s="13">
        <v>1</v>
      </c>
      <c r="J1853" s="15" t="s">
        <v>2</v>
      </c>
      <c r="K1853" s="16">
        <v>1</v>
      </c>
      <c r="L1853" s="16">
        <v>0</v>
      </c>
      <c r="M1853" s="16">
        <v>0</v>
      </c>
      <c r="N1853" s="16">
        <v>1</v>
      </c>
      <c r="O1853" s="16">
        <v>0</v>
      </c>
      <c r="P1853" s="16">
        <v>0</v>
      </c>
      <c r="Q1853" s="16">
        <v>0</v>
      </c>
      <c r="R1853" s="16">
        <v>0</v>
      </c>
    </row>
    <row r="1854" spans="1:18" ht="15" customHeight="1" x14ac:dyDescent="0.25">
      <c r="A1854" s="7" t="s">
        <v>30623</v>
      </c>
      <c r="B1854" s="8" t="s">
        <v>1902</v>
      </c>
      <c r="C1854" s="9">
        <v>1</v>
      </c>
      <c r="D1854" s="10" t="s">
        <v>30309</v>
      </c>
      <c r="E1854" s="10" t="s">
        <v>1388</v>
      </c>
      <c r="F1854" s="11" t="s">
        <v>1387</v>
      </c>
      <c r="G1854" s="12" t="str">
        <f>VLOOKUP(E1854,trad!$A$1:$B$18000,2,)</f>
        <v>Legal Language II - English 1</v>
      </c>
      <c r="H1854" s="13">
        <v>1</v>
      </c>
      <c r="J1854" s="15" t="s">
        <v>2</v>
      </c>
      <c r="K1854" s="16">
        <v>1</v>
      </c>
      <c r="L1854" s="16">
        <v>0</v>
      </c>
      <c r="M1854" s="16">
        <v>0</v>
      </c>
      <c r="N1854" s="16">
        <v>1</v>
      </c>
      <c r="O1854" s="16">
        <v>0</v>
      </c>
      <c r="P1854" s="16">
        <v>0</v>
      </c>
      <c r="Q1854" s="16">
        <v>0</v>
      </c>
      <c r="R1854" s="16">
        <v>0</v>
      </c>
    </row>
    <row r="1855" spans="1:18" ht="15" customHeight="1" x14ac:dyDescent="0.25">
      <c r="A1855" s="7" t="s">
        <v>30623</v>
      </c>
      <c r="B1855" s="8" t="s">
        <v>1902</v>
      </c>
      <c r="C1855" s="9">
        <v>1</v>
      </c>
      <c r="D1855" s="10" t="s">
        <v>30309</v>
      </c>
      <c r="E1855" s="10" t="s">
        <v>1390</v>
      </c>
      <c r="F1855" s="11" t="s">
        <v>1389</v>
      </c>
      <c r="G1855" s="12" t="str">
        <f>VLOOKUP(E1855,trad!$A$1:$B$18000,2,)</f>
        <v>Legal Language II - French 1</v>
      </c>
      <c r="H1855" s="13">
        <v>1</v>
      </c>
      <c r="J1855" s="15" t="s">
        <v>2</v>
      </c>
      <c r="K1855" s="16">
        <v>1</v>
      </c>
      <c r="L1855" s="16">
        <v>0</v>
      </c>
      <c r="M1855" s="16">
        <v>0</v>
      </c>
      <c r="N1855" s="16">
        <v>1</v>
      </c>
      <c r="O1855" s="16">
        <v>0</v>
      </c>
      <c r="P1855" s="16">
        <v>0</v>
      </c>
      <c r="Q1855" s="16">
        <v>0</v>
      </c>
      <c r="R1855" s="16">
        <v>0</v>
      </c>
    </row>
    <row r="1856" spans="1:18" ht="15" customHeight="1" x14ac:dyDescent="0.25">
      <c r="A1856" s="7" t="s">
        <v>30623</v>
      </c>
      <c r="B1856" s="8" t="s">
        <v>1902</v>
      </c>
      <c r="C1856" s="9">
        <v>1</v>
      </c>
      <c r="D1856" s="10" t="s">
        <v>30309</v>
      </c>
      <c r="E1856" s="10" t="s">
        <v>1392</v>
      </c>
      <c r="F1856" s="11" t="s">
        <v>1391</v>
      </c>
      <c r="G1856" s="12" t="str">
        <f>VLOOKUP(E1856,trad!$A$1:$B$18000,2,)</f>
        <v>Legal Language II - German 1</v>
      </c>
      <c r="H1856" s="13">
        <v>1</v>
      </c>
      <c r="J1856" s="15" t="s">
        <v>2</v>
      </c>
      <c r="K1856" s="16">
        <v>1</v>
      </c>
      <c r="L1856" s="16">
        <v>0</v>
      </c>
      <c r="M1856" s="16">
        <v>0</v>
      </c>
      <c r="N1856" s="16">
        <v>1</v>
      </c>
      <c r="O1856" s="16">
        <v>0</v>
      </c>
      <c r="P1856" s="16">
        <v>0</v>
      </c>
      <c r="Q1856" s="16">
        <v>0</v>
      </c>
      <c r="R1856" s="16">
        <v>0</v>
      </c>
    </row>
    <row r="1857" spans="1:18" ht="15" customHeight="1" x14ac:dyDescent="0.25">
      <c r="A1857" s="7" t="s">
        <v>30623</v>
      </c>
      <c r="B1857" s="8" t="s">
        <v>1902</v>
      </c>
      <c r="C1857" s="9">
        <v>1</v>
      </c>
      <c r="D1857" s="10" t="s">
        <v>30309</v>
      </c>
      <c r="E1857" s="10" t="s">
        <v>1394</v>
      </c>
      <c r="F1857" s="11" t="s">
        <v>1393</v>
      </c>
      <c r="G1857" s="12" t="str">
        <f>VLOOKUP(E1857,trad!$A$1:$B$18000,2,)</f>
        <v>Legal Language II - Spanish 1</v>
      </c>
      <c r="H1857" s="13">
        <v>1</v>
      </c>
      <c r="J1857" s="15" t="s">
        <v>2</v>
      </c>
      <c r="K1857" s="16">
        <v>1</v>
      </c>
      <c r="L1857" s="16">
        <v>0</v>
      </c>
      <c r="M1857" s="16">
        <v>0</v>
      </c>
      <c r="N1857" s="16">
        <v>1</v>
      </c>
      <c r="O1857" s="16">
        <v>0</v>
      </c>
      <c r="P1857" s="16">
        <v>0</v>
      </c>
      <c r="Q1857" s="16">
        <v>0</v>
      </c>
      <c r="R1857" s="16">
        <v>0</v>
      </c>
    </row>
    <row r="1858" spans="1:18" ht="15" customHeight="1" x14ac:dyDescent="0.25">
      <c r="A1858" s="7" t="s">
        <v>30623</v>
      </c>
      <c r="B1858" s="8" t="s">
        <v>1902</v>
      </c>
      <c r="C1858" s="9">
        <v>1</v>
      </c>
      <c r="D1858" s="10" t="s">
        <v>30309</v>
      </c>
      <c r="E1858" s="10" t="s">
        <v>1396</v>
      </c>
      <c r="F1858" s="11" t="s">
        <v>1395</v>
      </c>
      <c r="G1858" s="12" t="str">
        <f>VLOOKUP(E1858,trad!$A$1:$B$18000,2,)</f>
        <v>Legal Language II - Italian 1</v>
      </c>
      <c r="H1858" s="13">
        <v>1</v>
      </c>
      <c r="J1858" s="15" t="s">
        <v>2</v>
      </c>
      <c r="K1858" s="16">
        <v>1</v>
      </c>
      <c r="L1858" s="16">
        <v>0</v>
      </c>
      <c r="M1858" s="16">
        <v>0</v>
      </c>
      <c r="N1858" s="16">
        <v>1</v>
      </c>
      <c r="O1858" s="16">
        <v>0</v>
      </c>
      <c r="P1858" s="16">
        <v>0</v>
      </c>
      <c r="Q1858" s="16">
        <v>0</v>
      </c>
      <c r="R1858" s="16">
        <v>0</v>
      </c>
    </row>
    <row r="1859" spans="1:18" ht="15" customHeight="1" x14ac:dyDescent="0.25">
      <c r="A1859" s="7" t="s">
        <v>30623</v>
      </c>
      <c r="B1859" s="8" t="s">
        <v>1902</v>
      </c>
      <c r="C1859" s="9">
        <v>1</v>
      </c>
      <c r="D1859" s="10" t="s">
        <v>30309</v>
      </c>
      <c r="E1859" s="10" t="s">
        <v>1398</v>
      </c>
      <c r="F1859" s="11" t="s">
        <v>1397</v>
      </c>
      <c r="G1859" s="18" t="s">
        <v>30807</v>
      </c>
      <c r="I1859" s="13">
        <v>7</v>
      </c>
      <c r="J1859" s="15" t="s">
        <v>37</v>
      </c>
      <c r="K1859" s="16">
        <v>0</v>
      </c>
      <c r="L1859" s="16">
        <v>0</v>
      </c>
      <c r="M1859" s="16">
        <v>0</v>
      </c>
      <c r="N1859" s="16">
        <v>0</v>
      </c>
      <c r="O1859" s="16">
        <v>2</v>
      </c>
      <c r="P1859" s="16">
        <v>0</v>
      </c>
      <c r="Q1859" s="16">
        <v>0</v>
      </c>
      <c r="R1859" s="16">
        <v>2</v>
      </c>
    </row>
    <row r="1860" spans="1:18" ht="15" customHeight="1" x14ac:dyDescent="0.25">
      <c r="A1860" s="7" t="s">
        <v>30623</v>
      </c>
      <c r="B1860" s="8" t="s">
        <v>1902</v>
      </c>
      <c r="C1860" s="9">
        <v>1</v>
      </c>
      <c r="D1860" s="10" t="s">
        <v>30309</v>
      </c>
      <c r="E1860" s="10" t="s">
        <v>1400</v>
      </c>
      <c r="F1860" s="11" t="s">
        <v>1399</v>
      </c>
      <c r="G1860" s="18" t="s">
        <v>30808</v>
      </c>
      <c r="I1860" s="13">
        <v>6</v>
      </c>
      <c r="J1860" s="15" t="s">
        <v>37</v>
      </c>
      <c r="K1860" s="16">
        <v>0</v>
      </c>
      <c r="L1860" s="16">
        <v>0</v>
      </c>
      <c r="M1860" s="16">
        <v>0</v>
      </c>
      <c r="N1860" s="16">
        <v>0</v>
      </c>
      <c r="O1860" s="16">
        <v>2</v>
      </c>
      <c r="P1860" s="16">
        <v>0</v>
      </c>
      <c r="Q1860" s="16">
        <v>0</v>
      </c>
      <c r="R1860" s="16">
        <v>1</v>
      </c>
    </row>
    <row r="1861" spans="1:18" ht="15" customHeight="1" x14ac:dyDescent="0.25">
      <c r="A1861" s="7" t="s">
        <v>30623</v>
      </c>
      <c r="B1861" s="8" t="s">
        <v>1902</v>
      </c>
      <c r="C1861" s="9">
        <v>1</v>
      </c>
      <c r="D1861" s="10" t="s">
        <v>30309</v>
      </c>
      <c r="E1861" s="10" t="s">
        <v>1402</v>
      </c>
      <c r="F1861" s="11" t="s">
        <v>1401</v>
      </c>
      <c r="G1861" s="18" t="s">
        <v>30809</v>
      </c>
      <c r="I1861" s="13">
        <v>6</v>
      </c>
      <c r="J1861" s="15" t="s">
        <v>37</v>
      </c>
      <c r="K1861" s="16">
        <v>0</v>
      </c>
      <c r="L1861" s="16">
        <v>0</v>
      </c>
      <c r="M1861" s="16">
        <v>0</v>
      </c>
      <c r="N1861" s="16">
        <v>0</v>
      </c>
      <c r="O1861" s="16">
        <v>2</v>
      </c>
      <c r="P1861" s="16">
        <v>0</v>
      </c>
      <c r="Q1861" s="16">
        <v>0</v>
      </c>
      <c r="R1861" s="16">
        <v>2</v>
      </c>
    </row>
    <row r="1862" spans="1:18" ht="15" customHeight="1" x14ac:dyDescent="0.25">
      <c r="A1862" s="7" t="s">
        <v>30623</v>
      </c>
      <c r="B1862" s="8" t="s">
        <v>1902</v>
      </c>
      <c r="C1862" s="9">
        <v>1</v>
      </c>
      <c r="D1862" s="10" t="s">
        <v>30309</v>
      </c>
      <c r="E1862" s="10" t="s">
        <v>1404</v>
      </c>
      <c r="F1862" s="11" t="s">
        <v>1403</v>
      </c>
      <c r="G1862" s="18" t="s">
        <v>19324</v>
      </c>
      <c r="I1862" s="13">
        <v>6</v>
      </c>
      <c r="J1862" s="15" t="s">
        <v>37</v>
      </c>
      <c r="K1862" s="16">
        <v>0</v>
      </c>
      <c r="L1862" s="16">
        <v>0</v>
      </c>
      <c r="M1862" s="16">
        <v>0</v>
      </c>
      <c r="N1862" s="16">
        <v>0</v>
      </c>
      <c r="O1862" s="16">
        <v>2</v>
      </c>
      <c r="P1862" s="16">
        <v>0</v>
      </c>
      <c r="Q1862" s="16">
        <v>0</v>
      </c>
      <c r="R1862" s="16">
        <v>1</v>
      </c>
    </row>
    <row r="1863" spans="1:18" ht="15" customHeight="1" x14ac:dyDescent="0.25">
      <c r="A1863" s="7" t="s">
        <v>30623</v>
      </c>
      <c r="B1863" s="8" t="s">
        <v>1902</v>
      </c>
      <c r="C1863" s="9">
        <v>1</v>
      </c>
      <c r="D1863" s="10" t="s">
        <v>30309</v>
      </c>
      <c r="E1863" s="10" t="s">
        <v>1406</v>
      </c>
      <c r="F1863" s="11" t="s">
        <v>1405</v>
      </c>
      <c r="G1863" s="18" t="s">
        <v>19193</v>
      </c>
      <c r="I1863" s="13">
        <v>2</v>
      </c>
      <c r="J1863" s="15" t="s">
        <v>37</v>
      </c>
      <c r="K1863" s="16">
        <v>0</v>
      </c>
      <c r="L1863" s="16">
        <v>0</v>
      </c>
      <c r="M1863" s="16">
        <v>0</v>
      </c>
      <c r="N1863" s="16">
        <v>0</v>
      </c>
      <c r="O1863" s="16">
        <v>1</v>
      </c>
      <c r="P1863" s="16">
        <v>0</v>
      </c>
      <c r="Q1863" s="16">
        <v>0</v>
      </c>
      <c r="R1863" s="16">
        <v>1</v>
      </c>
    </row>
    <row r="1864" spans="1:18" ht="15" customHeight="1" x14ac:dyDescent="0.25">
      <c r="A1864" s="7" t="s">
        <v>30623</v>
      </c>
      <c r="B1864" s="8" t="s">
        <v>1902</v>
      </c>
      <c r="C1864" s="9">
        <v>1</v>
      </c>
      <c r="D1864" s="10" t="s">
        <v>30309</v>
      </c>
      <c r="E1864" s="10" t="s">
        <v>1408</v>
      </c>
      <c r="F1864" s="11" t="s">
        <v>1407</v>
      </c>
      <c r="G1864" s="18" t="s">
        <v>19186</v>
      </c>
      <c r="I1864" s="13">
        <v>2</v>
      </c>
      <c r="J1864" s="15" t="s">
        <v>37</v>
      </c>
      <c r="K1864" s="16">
        <v>0</v>
      </c>
      <c r="L1864" s="16">
        <v>0</v>
      </c>
      <c r="M1864" s="16">
        <v>0</v>
      </c>
      <c r="N1864" s="16">
        <v>0</v>
      </c>
      <c r="O1864" s="16">
        <v>1</v>
      </c>
      <c r="P1864" s="16">
        <v>0</v>
      </c>
      <c r="Q1864" s="16">
        <v>0</v>
      </c>
      <c r="R1864" s="16">
        <v>1</v>
      </c>
    </row>
    <row r="1865" spans="1:18" ht="15" customHeight="1" x14ac:dyDescent="0.25">
      <c r="A1865" s="7" t="s">
        <v>30623</v>
      </c>
      <c r="B1865" s="8" t="s">
        <v>1902</v>
      </c>
      <c r="C1865" s="9">
        <v>1</v>
      </c>
      <c r="D1865" s="10" t="s">
        <v>30309</v>
      </c>
      <c r="E1865" s="10" t="s">
        <v>1410</v>
      </c>
      <c r="F1865" s="11" t="s">
        <v>1409</v>
      </c>
      <c r="G1865" s="18" t="s">
        <v>19189</v>
      </c>
      <c r="I1865" s="13">
        <v>2</v>
      </c>
      <c r="J1865" s="15" t="s">
        <v>37</v>
      </c>
      <c r="K1865" s="16">
        <v>0</v>
      </c>
      <c r="L1865" s="16">
        <v>0</v>
      </c>
      <c r="M1865" s="16">
        <v>0</v>
      </c>
      <c r="N1865" s="16">
        <v>0</v>
      </c>
      <c r="O1865" s="16">
        <v>1</v>
      </c>
      <c r="P1865" s="16">
        <v>0</v>
      </c>
      <c r="Q1865" s="16">
        <v>0</v>
      </c>
      <c r="R1865" s="16">
        <v>1</v>
      </c>
    </row>
    <row r="1866" spans="1:18" ht="15" customHeight="1" x14ac:dyDescent="0.25">
      <c r="A1866" s="7" t="s">
        <v>30623</v>
      </c>
      <c r="B1866" s="8" t="s">
        <v>1902</v>
      </c>
      <c r="C1866" s="9">
        <v>1</v>
      </c>
      <c r="D1866" s="10" t="s">
        <v>30309</v>
      </c>
      <c r="E1866" s="10" t="s">
        <v>30803</v>
      </c>
      <c r="F1866" s="11" t="s">
        <v>1411</v>
      </c>
      <c r="G1866" s="18" t="s">
        <v>30822</v>
      </c>
      <c r="I1866" s="13">
        <v>0</v>
      </c>
      <c r="J1866" s="15" t="s">
        <v>37</v>
      </c>
      <c r="K1866" s="16">
        <v>0</v>
      </c>
      <c r="L1866" s="16">
        <v>0</v>
      </c>
      <c r="M1866" s="16">
        <v>0</v>
      </c>
      <c r="N1866" s="16">
        <v>0</v>
      </c>
      <c r="O1866" s="16">
        <v>0</v>
      </c>
      <c r="P1866" s="16">
        <v>1</v>
      </c>
      <c r="Q1866" s="16">
        <v>0</v>
      </c>
      <c r="R1866" s="16">
        <v>0</v>
      </c>
    </row>
    <row r="1867" spans="1:18" ht="15" customHeight="1" x14ac:dyDescent="0.25">
      <c r="A1867" s="7" t="s">
        <v>30623</v>
      </c>
      <c r="B1867" s="8" t="s">
        <v>1902</v>
      </c>
      <c r="C1867" s="9">
        <v>1</v>
      </c>
      <c r="D1867" s="10" t="s">
        <v>30309</v>
      </c>
      <c r="E1867" s="10" t="s">
        <v>1413</v>
      </c>
      <c r="F1867" s="11" t="s">
        <v>1412</v>
      </c>
      <c r="G1867" s="18" t="s">
        <v>20978</v>
      </c>
      <c r="I1867" s="13">
        <v>3</v>
      </c>
      <c r="J1867" s="15" t="s">
        <v>37</v>
      </c>
      <c r="K1867" s="16">
        <v>0</v>
      </c>
      <c r="L1867" s="16">
        <v>0</v>
      </c>
      <c r="M1867" s="16">
        <v>0</v>
      </c>
      <c r="N1867" s="16">
        <v>0</v>
      </c>
      <c r="O1867" s="16">
        <v>2</v>
      </c>
      <c r="P1867" s="16">
        <v>0</v>
      </c>
      <c r="Q1867" s="16">
        <v>0</v>
      </c>
      <c r="R1867" s="16">
        <v>1</v>
      </c>
    </row>
    <row r="1868" spans="1:18" ht="15" customHeight="1" x14ac:dyDescent="0.25">
      <c r="A1868" s="7" t="s">
        <v>30623</v>
      </c>
      <c r="B1868" s="8" t="s">
        <v>1902</v>
      </c>
      <c r="C1868" s="9">
        <v>1</v>
      </c>
      <c r="D1868" s="10" t="s">
        <v>30309</v>
      </c>
      <c r="E1868" s="10" t="s">
        <v>1415</v>
      </c>
      <c r="F1868" s="11" t="s">
        <v>1414</v>
      </c>
      <c r="G1868" s="18" t="s">
        <v>30810</v>
      </c>
      <c r="I1868" s="13">
        <v>3</v>
      </c>
      <c r="J1868" s="15" t="s">
        <v>37</v>
      </c>
      <c r="K1868" s="16">
        <v>0</v>
      </c>
      <c r="L1868" s="16">
        <v>0</v>
      </c>
      <c r="M1868" s="16">
        <v>0</v>
      </c>
      <c r="N1868" s="16">
        <v>0</v>
      </c>
      <c r="O1868" s="16">
        <v>2</v>
      </c>
      <c r="P1868" s="16">
        <v>0</v>
      </c>
      <c r="Q1868" s="16">
        <v>0</v>
      </c>
      <c r="R1868" s="16">
        <v>1</v>
      </c>
    </row>
    <row r="1869" spans="1:18" ht="15" customHeight="1" x14ac:dyDescent="0.25">
      <c r="A1869" s="7" t="s">
        <v>30623</v>
      </c>
      <c r="B1869" s="8" t="s">
        <v>1902</v>
      </c>
      <c r="C1869" s="9">
        <v>1</v>
      </c>
      <c r="D1869" s="10" t="s">
        <v>30309</v>
      </c>
      <c r="E1869" s="10" t="s">
        <v>1417</v>
      </c>
      <c r="F1869" s="11" t="s">
        <v>1416</v>
      </c>
      <c r="G1869" s="18" t="s">
        <v>19338</v>
      </c>
      <c r="I1869" s="13">
        <v>3</v>
      </c>
      <c r="J1869" s="15" t="s">
        <v>37</v>
      </c>
      <c r="K1869" s="16">
        <v>0</v>
      </c>
      <c r="L1869" s="16">
        <v>0</v>
      </c>
      <c r="M1869" s="16">
        <v>0</v>
      </c>
      <c r="N1869" s="16">
        <v>0</v>
      </c>
      <c r="O1869" s="16">
        <v>2</v>
      </c>
      <c r="P1869" s="16">
        <v>0</v>
      </c>
      <c r="Q1869" s="16">
        <v>0</v>
      </c>
      <c r="R1869" s="16">
        <v>1</v>
      </c>
    </row>
    <row r="1870" spans="1:18" ht="15" customHeight="1" x14ac:dyDescent="0.25">
      <c r="A1870" s="7" t="s">
        <v>30623</v>
      </c>
      <c r="B1870" s="8" t="s">
        <v>1902</v>
      </c>
      <c r="C1870" s="9">
        <v>1</v>
      </c>
      <c r="D1870" s="10" t="s">
        <v>30309</v>
      </c>
      <c r="E1870" s="10" t="s">
        <v>1419</v>
      </c>
      <c r="F1870" s="11" t="s">
        <v>1418</v>
      </c>
      <c r="G1870" s="18" t="s">
        <v>19116</v>
      </c>
      <c r="I1870" s="13">
        <v>3</v>
      </c>
      <c r="J1870" s="15" t="s">
        <v>37</v>
      </c>
      <c r="K1870" s="16">
        <v>0</v>
      </c>
      <c r="L1870" s="16">
        <v>0</v>
      </c>
      <c r="M1870" s="16">
        <v>0</v>
      </c>
      <c r="N1870" s="16">
        <v>0</v>
      </c>
      <c r="O1870" s="16">
        <v>2</v>
      </c>
      <c r="P1870" s="16">
        <v>0</v>
      </c>
      <c r="Q1870" s="16">
        <v>0</v>
      </c>
      <c r="R1870" s="16">
        <v>1</v>
      </c>
    </row>
    <row r="1871" spans="1:18" ht="15" customHeight="1" x14ac:dyDescent="0.25">
      <c r="A1871" s="7" t="s">
        <v>30623</v>
      </c>
      <c r="B1871" s="8" t="s">
        <v>1902</v>
      </c>
      <c r="C1871" s="9">
        <v>1</v>
      </c>
      <c r="D1871" s="10" t="s">
        <v>30309</v>
      </c>
      <c r="E1871" s="10" t="s">
        <v>1422</v>
      </c>
      <c r="F1871" s="11" t="s">
        <v>1421</v>
      </c>
      <c r="G1871" s="12" t="str">
        <f>VLOOKUP(E1871,trad!$A$1:$B$18000,2,)</f>
        <v>Informatics and research Methods 2</v>
      </c>
      <c r="I1871" s="13">
        <v>1</v>
      </c>
      <c r="J1871" s="15" t="s">
        <v>37</v>
      </c>
      <c r="K1871" s="16">
        <v>0</v>
      </c>
      <c r="L1871" s="16">
        <v>0</v>
      </c>
      <c r="M1871" s="16">
        <v>0</v>
      </c>
      <c r="N1871" s="16">
        <v>0</v>
      </c>
      <c r="O1871" s="16">
        <v>1</v>
      </c>
      <c r="P1871" s="16">
        <v>0</v>
      </c>
      <c r="Q1871" s="16">
        <v>0</v>
      </c>
      <c r="R1871" s="16">
        <v>2</v>
      </c>
    </row>
    <row r="1872" spans="1:18" ht="15" customHeight="1" x14ac:dyDescent="0.25">
      <c r="A1872" s="7" t="s">
        <v>30623</v>
      </c>
      <c r="B1872" s="8" t="s">
        <v>1902</v>
      </c>
      <c r="C1872" s="9">
        <v>1</v>
      </c>
      <c r="D1872" s="10" t="s">
        <v>30309</v>
      </c>
      <c r="E1872" s="10" t="s">
        <v>1424</v>
      </c>
      <c r="F1872" s="11" t="s">
        <v>1423</v>
      </c>
      <c r="G1872" s="12" t="str">
        <f>VLOOKUP(E1872,trad!$A$1:$B$18000,2,)</f>
        <v>Legal Language II - English 2</v>
      </c>
      <c r="I1872" s="13">
        <v>1</v>
      </c>
      <c r="J1872" s="15" t="s">
        <v>37</v>
      </c>
      <c r="K1872" s="16">
        <v>0</v>
      </c>
      <c r="L1872" s="16">
        <v>0</v>
      </c>
      <c r="M1872" s="16">
        <v>0</v>
      </c>
      <c r="N1872" s="16">
        <v>0</v>
      </c>
      <c r="O1872" s="16">
        <v>1</v>
      </c>
      <c r="P1872" s="16">
        <v>0</v>
      </c>
      <c r="Q1872" s="16">
        <v>0</v>
      </c>
      <c r="R1872" s="16">
        <v>1</v>
      </c>
    </row>
    <row r="1873" spans="1:18" ht="15" customHeight="1" x14ac:dyDescent="0.25">
      <c r="A1873" s="7" t="s">
        <v>30623</v>
      </c>
      <c r="B1873" s="8" t="s">
        <v>1902</v>
      </c>
      <c r="C1873" s="9">
        <v>1</v>
      </c>
      <c r="D1873" s="10" t="s">
        <v>30309</v>
      </c>
      <c r="E1873" s="10" t="s">
        <v>1426</v>
      </c>
      <c r="F1873" s="11" t="s">
        <v>1425</v>
      </c>
      <c r="G1873" s="12" t="str">
        <f>VLOOKUP(E1873,trad!$A$1:$B$18000,2,)</f>
        <v>Legal Language II - French 2</v>
      </c>
      <c r="I1873" s="13">
        <v>1</v>
      </c>
      <c r="J1873" s="15" t="s">
        <v>37</v>
      </c>
      <c r="K1873" s="16">
        <v>0</v>
      </c>
      <c r="L1873" s="16">
        <v>0</v>
      </c>
      <c r="M1873" s="16">
        <v>0</v>
      </c>
      <c r="N1873" s="16">
        <v>0</v>
      </c>
      <c r="O1873" s="16">
        <v>1</v>
      </c>
      <c r="P1873" s="16">
        <v>0</v>
      </c>
      <c r="Q1873" s="16">
        <v>0</v>
      </c>
      <c r="R1873" s="16">
        <v>1</v>
      </c>
    </row>
    <row r="1874" spans="1:18" ht="15" customHeight="1" x14ac:dyDescent="0.25">
      <c r="A1874" s="7" t="s">
        <v>30623</v>
      </c>
      <c r="B1874" s="8" t="s">
        <v>1902</v>
      </c>
      <c r="C1874" s="9">
        <v>1</v>
      </c>
      <c r="D1874" s="10" t="s">
        <v>30309</v>
      </c>
      <c r="E1874" s="10" t="s">
        <v>1428</v>
      </c>
      <c r="F1874" s="11" t="s">
        <v>1427</v>
      </c>
      <c r="G1874" s="12" t="str">
        <f>VLOOKUP(E1874,trad!$A$1:$B$18000,2,)</f>
        <v>Legal Lanuage II - German 2</v>
      </c>
      <c r="I1874" s="13">
        <v>1</v>
      </c>
      <c r="J1874" s="15" t="s">
        <v>37</v>
      </c>
      <c r="K1874" s="16">
        <v>0</v>
      </c>
      <c r="L1874" s="16">
        <v>0</v>
      </c>
      <c r="M1874" s="16">
        <v>0</v>
      </c>
      <c r="N1874" s="16">
        <v>0</v>
      </c>
      <c r="O1874" s="16">
        <v>1</v>
      </c>
      <c r="P1874" s="16">
        <v>0</v>
      </c>
      <c r="Q1874" s="16">
        <v>0</v>
      </c>
      <c r="R1874" s="16">
        <v>1</v>
      </c>
    </row>
    <row r="1875" spans="1:18" ht="15" customHeight="1" x14ac:dyDescent="0.25">
      <c r="A1875" s="7" t="s">
        <v>30623</v>
      </c>
      <c r="B1875" s="8" t="s">
        <v>1902</v>
      </c>
      <c r="C1875" s="9">
        <v>1</v>
      </c>
      <c r="D1875" s="10" t="s">
        <v>30309</v>
      </c>
      <c r="E1875" s="10" t="s">
        <v>1430</v>
      </c>
      <c r="F1875" s="11" t="s">
        <v>1429</v>
      </c>
      <c r="G1875" s="12" t="str">
        <f>VLOOKUP(E1875,trad!$A$1:$B$18000,2,)</f>
        <v>Legal Language II - Spanish 2</v>
      </c>
      <c r="I1875" s="13">
        <v>1</v>
      </c>
      <c r="J1875" s="15" t="s">
        <v>37</v>
      </c>
      <c r="K1875" s="16">
        <v>0</v>
      </c>
      <c r="L1875" s="16">
        <v>0</v>
      </c>
      <c r="M1875" s="16">
        <v>0</v>
      </c>
      <c r="N1875" s="16">
        <v>0</v>
      </c>
      <c r="O1875" s="16">
        <v>1</v>
      </c>
      <c r="P1875" s="16">
        <v>0</v>
      </c>
      <c r="Q1875" s="16">
        <v>0</v>
      </c>
      <c r="R1875" s="16">
        <v>1</v>
      </c>
    </row>
    <row r="1876" spans="1:18" ht="15" customHeight="1" x14ac:dyDescent="0.25">
      <c r="A1876" s="7" t="s">
        <v>30623</v>
      </c>
      <c r="B1876" s="8" t="s">
        <v>1902</v>
      </c>
      <c r="C1876" s="9">
        <v>1</v>
      </c>
      <c r="D1876" s="10" t="s">
        <v>30309</v>
      </c>
      <c r="E1876" s="10" t="s">
        <v>1432</v>
      </c>
      <c r="F1876" s="11" t="s">
        <v>1431</v>
      </c>
      <c r="G1876" s="12" t="str">
        <f>VLOOKUP(E1876,trad!$A$1:$B$18000,2,)</f>
        <v>Legal Language II - Italian 2</v>
      </c>
      <c r="I1876" s="13">
        <v>1</v>
      </c>
      <c r="J1876" s="15" t="s">
        <v>37</v>
      </c>
      <c r="K1876" s="16">
        <v>0</v>
      </c>
      <c r="L1876" s="16">
        <v>0</v>
      </c>
      <c r="M1876" s="16">
        <v>0</v>
      </c>
      <c r="N1876" s="16">
        <v>0</v>
      </c>
      <c r="O1876" s="16">
        <v>1</v>
      </c>
      <c r="P1876" s="16">
        <v>0</v>
      </c>
      <c r="Q1876" s="16">
        <v>0</v>
      </c>
      <c r="R1876" s="16">
        <v>1</v>
      </c>
    </row>
    <row r="1877" spans="1:18" ht="15" customHeight="1" x14ac:dyDescent="0.25">
      <c r="A1877" s="7" t="s">
        <v>30623</v>
      </c>
      <c r="B1877" s="8" t="s">
        <v>1902</v>
      </c>
      <c r="C1877" s="9">
        <v>2</v>
      </c>
      <c r="D1877" s="10" t="s">
        <v>30309</v>
      </c>
      <c r="E1877" s="10" t="s">
        <v>1433</v>
      </c>
      <c r="F1877" s="11" t="s">
        <v>1436</v>
      </c>
      <c r="G1877" s="18" t="s">
        <v>18907</v>
      </c>
      <c r="H1877" s="13">
        <v>6</v>
      </c>
      <c r="J1877" s="15" t="s">
        <v>2</v>
      </c>
      <c r="K1877" s="16">
        <v>3</v>
      </c>
      <c r="L1877" s="16">
        <v>0</v>
      </c>
      <c r="M1877" s="16">
        <v>0</v>
      </c>
      <c r="N1877" s="16">
        <v>2</v>
      </c>
      <c r="O1877" s="16">
        <v>0</v>
      </c>
      <c r="P1877" s="16">
        <v>0</v>
      </c>
      <c r="Q1877" s="16">
        <v>0</v>
      </c>
      <c r="R1877" s="16">
        <v>0</v>
      </c>
    </row>
    <row r="1878" spans="1:18" ht="15" customHeight="1" x14ac:dyDescent="0.25">
      <c r="A1878" s="7" t="s">
        <v>30623</v>
      </c>
      <c r="B1878" s="8" t="s">
        <v>1902</v>
      </c>
      <c r="C1878" s="9">
        <v>2</v>
      </c>
      <c r="D1878" s="10" t="s">
        <v>30309</v>
      </c>
      <c r="E1878" s="10" t="s">
        <v>1434</v>
      </c>
      <c r="F1878" s="11" t="s">
        <v>30624</v>
      </c>
      <c r="G1878" s="18" t="s">
        <v>19031</v>
      </c>
      <c r="H1878" s="13">
        <v>6</v>
      </c>
      <c r="J1878" s="15" t="s">
        <v>2</v>
      </c>
      <c r="K1878" s="16">
        <v>2</v>
      </c>
      <c r="L1878" s="16">
        <v>0</v>
      </c>
      <c r="M1878" s="16">
        <v>0</v>
      </c>
      <c r="N1878" s="16">
        <v>2</v>
      </c>
      <c r="O1878" s="16">
        <v>0</v>
      </c>
      <c r="P1878" s="16">
        <v>0</v>
      </c>
      <c r="Q1878" s="16">
        <v>0</v>
      </c>
      <c r="R1878" s="16">
        <v>0</v>
      </c>
    </row>
    <row r="1879" spans="1:18" ht="15" customHeight="1" x14ac:dyDescent="0.25">
      <c r="A1879" s="7" t="s">
        <v>30623</v>
      </c>
      <c r="B1879" s="8" t="s">
        <v>1902</v>
      </c>
      <c r="C1879" s="9">
        <v>2</v>
      </c>
      <c r="D1879" s="10" t="s">
        <v>30309</v>
      </c>
      <c r="E1879" s="10" t="s">
        <v>1435</v>
      </c>
      <c r="F1879" s="11" t="s">
        <v>30625</v>
      </c>
      <c r="G1879" s="18" t="s">
        <v>18875</v>
      </c>
      <c r="H1879" s="13">
        <v>5</v>
      </c>
      <c r="J1879" s="15" t="s">
        <v>2</v>
      </c>
      <c r="K1879" s="16">
        <v>2</v>
      </c>
      <c r="L1879" s="16">
        <v>0</v>
      </c>
      <c r="M1879" s="16">
        <v>0</v>
      </c>
      <c r="N1879" s="16">
        <v>1</v>
      </c>
      <c r="O1879" s="16">
        <v>0</v>
      </c>
      <c r="P1879" s="16">
        <v>0</v>
      </c>
      <c r="Q1879" s="16">
        <v>0</v>
      </c>
      <c r="R1879" s="16">
        <v>0</v>
      </c>
    </row>
    <row r="1880" spans="1:18" ht="15" customHeight="1" x14ac:dyDescent="0.25">
      <c r="A1880" s="7" t="s">
        <v>30623</v>
      </c>
      <c r="B1880" s="8" t="s">
        <v>1902</v>
      </c>
      <c r="C1880" s="9">
        <v>2</v>
      </c>
      <c r="D1880" s="10" t="s">
        <v>30309</v>
      </c>
      <c r="E1880" s="10" t="s">
        <v>1437</v>
      </c>
      <c r="F1880" s="11" t="s">
        <v>30626</v>
      </c>
      <c r="G1880" s="18" t="s">
        <v>18996</v>
      </c>
      <c r="H1880" s="13">
        <v>6</v>
      </c>
      <c r="J1880" s="15" t="s">
        <v>2</v>
      </c>
      <c r="K1880" s="16">
        <v>3</v>
      </c>
      <c r="L1880" s="16">
        <v>0</v>
      </c>
      <c r="M1880" s="16">
        <v>0</v>
      </c>
      <c r="N1880" s="16">
        <v>1</v>
      </c>
      <c r="O1880" s="16">
        <v>0</v>
      </c>
      <c r="P1880" s="16">
        <v>0</v>
      </c>
      <c r="Q1880" s="16">
        <v>0</v>
      </c>
      <c r="R1880" s="16">
        <v>0</v>
      </c>
    </row>
    <row r="1881" spans="1:18" ht="15" customHeight="1" x14ac:dyDescent="0.25">
      <c r="A1881" s="7" t="s">
        <v>30623</v>
      </c>
      <c r="B1881" s="8" t="s">
        <v>1902</v>
      </c>
      <c r="C1881" s="9">
        <v>2</v>
      </c>
      <c r="D1881" s="10" t="s">
        <v>30309</v>
      </c>
      <c r="E1881" s="10" t="s">
        <v>1438</v>
      </c>
      <c r="F1881" s="11" t="s">
        <v>1443</v>
      </c>
      <c r="G1881" s="19" t="s">
        <v>19195</v>
      </c>
      <c r="H1881" s="13">
        <v>2</v>
      </c>
      <c r="J1881" s="15" t="s">
        <v>2</v>
      </c>
      <c r="K1881" s="16">
        <v>1</v>
      </c>
      <c r="L1881" s="16">
        <v>0</v>
      </c>
      <c r="M1881" s="16">
        <v>0</v>
      </c>
      <c r="N1881" s="16">
        <v>1</v>
      </c>
      <c r="O1881" s="16">
        <v>0</v>
      </c>
      <c r="P1881" s="16">
        <v>0</v>
      </c>
      <c r="Q1881" s="16">
        <v>0</v>
      </c>
      <c r="R1881" s="16">
        <v>0</v>
      </c>
    </row>
    <row r="1882" spans="1:18" ht="15" customHeight="1" x14ac:dyDescent="0.25">
      <c r="A1882" s="7" t="s">
        <v>30623</v>
      </c>
      <c r="B1882" s="8" t="s">
        <v>1902</v>
      </c>
      <c r="C1882" s="9">
        <v>2</v>
      </c>
      <c r="D1882" s="10" t="s">
        <v>30309</v>
      </c>
      <c r="E1882" s="10" t="s">
        <v>1439</v>
      </c>
      <c r="F1882" s="11" t="s">
        <v>1443</v>
      </c>
      <c r="G1882" s="19" t="s">
        <v>19201</v>
      </c>
      <c r="H1882" s="13">
        <v>2</v>
      </c>
      <c r="J1882" s="15" t="s">
        <v>2</v>
      </c>
      <c r="K1882" s="16">
        <v>1</v>
      </c>
      <c r="L1882" s="16">
        <v>0</v>
      </c>
      <c r="M1882" s="16">
        <v>0</v>
      </c>
      <c r="N1882" s="16">
        <v>1</v>
      </c>
      <c r="O1882" s="16">
        <v>0</v>
      </c>
      <c r="P1882" s="16">
        <v>0</v>
      </c>
      <c r="Q1882" s="16">
        <v>0</v>
      </c>
      <c r="R1882" s="16">
        <v>0</v>
      </c>
    </row>
    <row r="1883" spans="1:18" ht="15" customHeight="1" x14ac:dyDescent="0.25">
      <c r="A1883" s="7" t="s">
        <v>30623</v>
      </c>
      <c r="B1883" s="8" t="s">
        <v>1902</v>
      </c>
      <c r="C1883" s="9">
        <v>2</v>
      </c>
      <c r="D1883" s="10" t="s">
        <v>30309</v>
      </c>
      <c r="E1883" s="10" t="s">
        <v>1440</v>
      </c>
      <c r="F1883" s="11" t="s">
        <v>1443</v>
      </c>
      <c r="G1883" s="18" t="s">
        <v>27831</v>
      </c>
      <c r="H1883" s="13">
        <v>2</v>
      </c>
      <c r="J1883" s="15" t="s">
        <v>2</v>
      </c>
      <c r="K1883" s="16">
        <v>1</v>
      </c>
      <c r="L1883" s="16">
        <v>0</v>
      </c>
      <c r="M1883" s="16">
        <v>0</v>
      </c>
      <c r="N1883" s="16">
        <v>1</v>
      </c>
      <c r="O1883" s="16">
        <v>0</v>
      </c>
      <c r="P1883" s="16">
        <v>0</v>
      </c>
      <c r="Q1883" s="16">
        <v>0</v>
      </c>
      <c r="R1883" s="16">
        <v>0</v>
      </c>
    </row>
    <row r="1884" spans="1:18" ht="15" customHeight="1" x14ac:dyDescent="0.25">
      <c r="A1884" s="7" t="s">
        <v>30623</v>
      </c>
      <c r="B1884" s="8" t="s">
        <v>1902</v>
      </c>
      <c r="C1884" s="9">
        <v>2</v>
      </c>
      <c r="D1884" s="10" t="s">
        <v>30309</v>
      </c>
      <c r="E1884" s="10" t="s">
        <v>30811</v>
      </c>
      <c r="F1884" s="11" t="s">
        <v>1445</v>
      </c>
      <c r="G1884" s="18" t="s">
        <v>19113</v>
      </c>
      <c r="H1884" s="13">
        <v>2</v>
      </c>
      <c r="J1884" s="15" t="s">
        <v>2</v>
      </c>
      <c r="K1884" s="16">
        <v>0</v>
      </c>
      <c r="L1884" s="16">
        <v>0</v>
      </c>
      <c r="M1884" s="16">
        <v>1</v>
      </c>
      <c r="N1884" s="16">
        <v>0</v>
      </c>
      <c r="O1884" s="16">
        <v>0</v>
      </c>
      <c r="P1884" s="16">
        <v>0</v>
      </c>
      <c r="Q1884" s="16">
        <v>0</v>
      </c>
      <c r="R1884" s="16">
        <v>0</v>
      </c>
    </row>
    <row r="1885" spans="1:18" ht="15" customHeight="1" x14ac:dyDescent="0.25">
      <c r="A1885" s="7" t="s">
        <v>30623</v>
      </c>
      <c r="B1885" s="8" t="s">
        <v>1902</v>
      </c>
      <c r="C1885" s="9">
        <v>2</v>
      </c>
      <c r="D1885" s="10" t="s">
        <v>30309</v>
      </c>
      <c r="E1885" s="10" t="s">
        <v>1442</v>
      </c>
      <c r="F1885" s="11" t="s">
        <v>1447</v>
      </c>
      <c r="G1885" s="18" t="s">
        <v>16317</v>
      </c>
      <c r="H1885" s="13">
        <v>3</v>
      </c>
      <c r="J1885" s="15" t="s">
        <v>2</v>
      </c>
      <c r="K1885" s="16">
        <v>2</v>
      </c>
      <c r="L1885" s="16">
        <v>0</v>
      </c>
      <c r="M1885" s="16">
        <v>0</v>
      </c>
      <c r="N1885" s="16">
        <v>1</v>
      </c>
      <c r="O1885" s="16">
        <v>0</v>
      </c>
      <c r="P1885" s="16">
        <v>0</v>
      </c>
      <c r="Q1885" s="16">
        <v>0</v>
      </c>
      <c r="R1885" s="16">
        <v>0</v>
      </c>
    </row>
    <row r="1886" spans="1:18" ht="15" customHeight="1" x14ac:dyDescent="0.25">
      <c r="A1886" s="7" t="s">
        <v>30623</v>
      </c>
      <c r="B1886" s="8" t="s">
        <v>1902</v>
      </c>
      <c r="C1886" s="9">
        <v>2</v>
      </c>
      <c r="D1886" s="10" t="s">
        <v>30309</v>
      </c>
      <c r="E1886" s="10" t="s">
        <v>1444</v>
      </c>
      <c r="F1886" s="11" t="s">
        <v>30627</v>
      </c>
      <c r="G1886" s="18" t="s">
        <v>19329</v>
      </c>
      <c r="H1886" s="13">
        <v>3</v>
      </c>
      <c r="J1886" s="15" t="s">
        <v>2</v>
      </c>
      <c r="K1886" s="16">
        <v>2</v>
      </c>
      <c r="L1886" s="16">
        <v>0</v>
      </c>
      <c r="M1886" s="16">
        <v>0</v>
      </c>
      <c r="N1886" s="16">
        <v>1</v>
      </c>
      <c r="O1886" s="16">
        <v>0</v>
      </c>
      <c r="P1886" s="16">
        <v>0</v>
      </c>
      <c r="Q1886" s="16">
        <v>0</v>
      </c>
      <c r="R1886" s="16">
        <v>0</v>
      </c>
    </row>
    <row r="1887" spans="1:18" ht="15" customHeight="1" x14ac:dyDescent="0.25">
      <c r="A1887" s="7" t="s">
        <v>30623</v>
      </c>
      <c r="B1887" s="8" t="s">
        <v>1902</v>
      </c>
      <c r="C1887" s="9">
        <v>2</v>
      </c>
      <c r="D1887" s="10" t="s">
        <v>30309</v>
      </c>
      <c r="E1887" s="10" t="s">
        <v>1446</v>
      </c>
      <c r="F1887" s="11" t="s">
        <v>30628</v>
      </c>
      <c r="G1887" s="18" t="s">
        <v>24633</v>
      </c>
      <c r="H1887" s="13">
        <v>3</v>
      </c>
      <c r="J1887" s="15" t="s">
        <v>2</v>
      </c>
      <c r="K1887" s="16">
        <v>2</v>
      </c>
      <c r="L1887" s="16">
        <v>0</v>
      </c>
      <c r="M1887" s="16">
        <v>0</v>
      </c>
      <c r="N1887" s="16">
        <v>1</v>
      </c>
      <c r="O1887" s="16">
        <v>0</v>
      </c>
      <c r="P1887" s="16">
        <v>0</v>
      </c>
      <c r="Q1887" s="16">
        <v>0</v>
      </c>
      <c r="R1887" s="16">
        <v>0</v>
      </c>
    </row>
    <row r="1888" spans="1:18" ht="15" customHeight="1" x14ac:dyDescent="0.25">
      <c r="A1888" s="7" t="s">
        <v>30623</v>
      </c>
      <c r="B1888" s="8" t="s">
        <v>1902</v>
      </c>
      <c r="C1888" s="9">
        <v>2</v>
      </c>
      <c r="D1888" s="10" t="s">
        <v>30309</v>
      </c>
      <c r="E1888" s="10" t="s">
        <v>1518</v>
      </c>
      <c r="F1888" s="11" t="s">
        <v>1517</v>
      </c>
      <c r="G1888" s="12" t="str">
        <f>VLOOKUP(E1888,trad!$A$1:$B$18000,2,)</f>
        <v>Legal Lanuage II - Italian 3</v>
      </c>
      <c r="H1888" s="13">
        <v>1</v>
      </c>
      <c r="J1888" s="15" t="s">
        <v>2</v>
      </c>
      <c r="K1888" s="16">
        <v>1</v>
      </c>
      <c r="L1888" s="16">
        <v>0</v>
      </c>
      <c r="M1888" s="16">
        <v>0</v>
      </c>
      <c r="N1888" s="16">
        <v>1</v>
      </c>
      <c r="O1888" s="16">
        <v>0</v>
      </c>
      <c r="P1888" s="16">
        <v>0</v>
      </c>
      <c r="Q1888" s="16">
        <v>0</v>
      </c>
      <c r="R1888" s="16">
        <v>0</v>
      </c>
    </row>
    <row r="1889" spans="1:18" ht="15" customHeight="1" x14ac:dyDescent="0.25">
      <c r="A1889" s="7" t="s">
        <v>30623</v>
      </c>
      <c r="B1889" s="8" t="s">
        <v>1902</v>
      </c>
      <c r="C1889" s="9">
        <v>2</v>
      </c>
      <c r="D1889" s="10" t="s">
        <v>30309</v>
      </c>
      <c r="E1889" s="10" t="s">
        <v>1449</v>
      </c>
      <c r="F1889" s="11" t="s">
        <v>1519</v>
      </c>
      <c r="G1889" s="12" t="str">
        <f>VLOOKUP(E1889,trad!$A$1:$B$18000,2,)</f>
        <v>*Information and documentation methods 3</v>
      </c>
      <c r="H1889" s="13">
        <v>1</v>
      </c>
      <c r="J1889" s="15" t="s">
        <v>2</v>
      </c>
      <c r="K1889" s="16">
        <v>0</v>
      </c>
      <c r="L1889" s="16">
        <v>0</v>
      </c>
      <c r="M1889" s="16">
        <v>0</v>
      </c>
      <c r="N1889" s="16">
        <v>2</v>
      </c>
      <c r="O1889" s="16">
        <v>0</v>
      </c>
      <c r="P1889" s="16">
        <v>0</v>
      </c>
      <c r="Q1889" s="16">
        <v>0</v>
      </c>
      <c r="R1889" s="16">
        <v>0</v>
      </c>
    </row>
    <row r="1890" spans="1:18" ht="15" customHeight="1" x14ac:dyDescent="0.25">
      <c r="A1890" s="7" t="s">
        <v>30623</v>
      </c>
      <c r="B1890" s="8" t="s">
        <v>1902</v>
      </c>
      <c r="C1890" s="9">
        <v>2</v>
      </c>
      <c r="D1890" s="10" t="s">
        <v>30309</v>
      </c>
      <c r="E1890" s="10" t="s">
        <v>1451</v>
      </c>
      <c r="F1890" s="11" t="s">
        <v>1450</v>
      </c>
      <c r="G1890" s="18" t="s">
        <v>30812</v>
      </c>
      <c r="I1890" s="13">
        <v>7</v>
      </c>
      <c r="J1890" s="15" t="s">
        <v>37</v>
      </c>
      <c r="K1890" s="16">
        <v>0</v>
      </c>
      <c r="L1890" s="16">
        <v>0</v>
      </c>
      <c r="M1890" s="16">
        <v>0</v>
      </c>
      <c r="N1890" s="16">
        <v>0</v>
      </c>
      <c r="O1890" s="16">
        <v>2</v>
      </c>
      <c r="P1890" s="16">
        <v>0</v>
      </c>
      <c r="Q1890" s="16">
        <v>0</v>
      </c>
      <c r="R1890" s="16">
        <v>2</v>
      </c>
    </row>
    <row r="1891" spans="1:18" ht="15" customHeight="1" x14ac:dyDescent="0.25">
      <c r="A1891" s="7" t="s">
        <v>30623</v>
      </c>
      <c r="B1891" s="8" t="s">
        <v>1902</v>
      </c>
      <c r="C1891" s="9">
        <v>2</v>
      </c>
      <c r="D1891" s="10" t="s">
        <v>30309</v>
      </c>
      <c r="E1891" s="10" t="s">
        <v>1452</v>
      </c>
      <c r="F1891" s="11" t="s">
        <v>30629</v>
      </c>
      <c r="G1891" s="18" t="s">
        <v>19030</v>
      </c>
      <c r="I1891" s="13">
        <v>6</v>
      </c>
      <c r="J1891" s="15" t="s">
        <v>37</v>
      </c>
      <c r="K1891" s="16">
        <v>0</v>
      </c>
      <c r="L1891" s="16">
        <v>0</v>
      </c>
      <c r="M1891" s="16">
        <v>0</v>
      </c>
      <c r="N1891" s="16">
        <v>0</v>
      </c>
      <c r="O1891" s="16">
        <v>2</v>
      </c>
      <c r="P1891" s="16">
        <v>0</v>
      </c>
      <c r="Q1891" s="16">
        <v>0</v>
      </c>
      <c r="R1891" s="16">
        <v>2</v>
      </c>
    </row>
    <row r="1892" spans="1:18" ht="15" customHeight="1" x14ac:dyDescent="0.25">
      <c r="A1892" s="7" t="s">
        <v>30623</v>
      </c>
      <c r="B1892" s="8" t="s">
        <v>1902</v>
      </c>
      <c r="C1892" s="9">
        <v>2</v>
      </c>
      <c r="D1892" s="10" t="s">
        <v>30309</v>
      </c>
      <c r="E1892" s="10" t="s">
        <v>1453</v>
      </c>
      <c r="F1892" s="11" t="s">
        <v>30630</v>
      </c>
      <c r="G1892" s="18" t="s">
        <v>19091</v>
      </c>
      <c r="I1892" s="13">
        <v>5</v>
      </c>
      <c r="J1892" s="15" t="s">
        <v>37</v>
      </c>
      <c r="K1892" s="16">
        <v>0</v>
      </c>
      <c r="L1892" s="16">
        <v>0</v>
      </c>
      <c r="M1892" s="16">
        <v>0</v>
      </c>
      <c r="N1892" s="16">
        <v>0</v>
      </c>
      <c r="O1892" s="16">
        <v>3</v>
      </c>
      <c r="P1892" s="16">
        <v>0</v>
      </c>
      <c r="Q1892" s="16">
        <v>0</v>
      </c>
      <c r="R1892" s="16">
        <v>1</v>
      </c>
    </row>
    <row r="1893" spans="1:18" ht="15" customHeight="1" x14ac:dyDescent="0.25">
      <c r="A1893" s="7" t="s">
        <v>30623</v>
      </c>
      <c r="B1893" s="8" t="s">
        <v>1902</v>
      </c>
      <c r="C1893" s="9">
        <v>2</v>
      </c>
      <c r="D1893" s="10" t="s">
        <v>30309</v>
      </c>
      <c r="E1893" s="10" t="s">
        <v>1454</v>
      </c>
      <c r="F1893" s="11" t="s">
        <v>30631</v>
      </c>
      <c r="G1893" s="18" t="s">
        <v>20985</v>
      </c>
      <c r="I1893" s="13">
        <v>5</v>
      </c>
      <c r="J1893" s="15" t="s">
        <v>37</v>
      </c>
      <c r="K1893" s="16">
        <v>0</v>
      </c>
      <c r="L1893" s="16">
        <v>0</v>
      </c>
      <c r="M1893" s="16">
        <v>0</v>
      </c>
      <c r="N1893" s="16">
        <v>0</v>
      </c>
      <c r="O1893" s="16">
        <v>3</v>
      </c>
      <c r="P1893" s="16">
        <v>0</v>
      </c>
      <c r="Q1893" s="16">
        <v>0</v>
      </c>
      <c r="R1893" s="16">
        <v>1</v>
      </c>
    </row>
    <row r="1894" spans="1:18" ht="15" customHeight="1" x14ac:dyDescent="0.25">
      <c r="A1894" s="7" t="s">
        <v>30623</v>
      </c>
      <c r="B1894" s="8" t="s">
        <v>1902</v>
      </c>
      <c r="C1894" s="9">
        <v>2</v>
      </c>
      <c r="D1894" s="10" t="s">
        <v>30309</v>
      </c>
      <c r="E1894" s="10" t="s">
        <v>1455</v>
      </c>
      <c r="F1894" s="11" t="s">
        <v>1443</v>
      </c>
      <c r="G1894" s="18" t="s">
        <v>19197</v>
      </c>
      <c r="I1894" s="13">
        <v>2</v>
      </c>
      <c r="J1894" s="15" t="s">
        <v>37</v>
      </c>
      <c r="K1894" s="16">
        <v>0</v>
      </c>
      <c r="L1894" s="16">
        <v>0</v>
      </c>
      <c r="M1894" s="16">
        <v>0</v>
      </c>
      <c r="N1894" s="16">
        <v>0</v>
      </c>
      <c r="O1894" s="16">
        <v>1</v>
      </c>
      <c r="P1894" s="16">
        <v>0</v>
      </c>
      <c r="Q1894" s="16">
        <v>0</v>
      </c>
      <c r="R1894" s="16">
        <v>1</v>
      </c>
    </row>
    <row r="1895" spans="1:18" ht="15" customHeight="1" x14ac:dyDescent="0.25">
      <c r="A1895" s="7" t="s">
        <v>30623</v>
      </c>
      <c r="B1895" s="8" t="s">
        <v>1902</v>
      </c>
      <c r="C1895" s="9">
        <v>2</v>
      </c>
      <c r="D1895" s="10" t="s">
        <v>30309</v>
      </c>
      <c r="E1895" s="10" t="s">
        <v>1456</v>
      </c>
      <c r="F1895" s="11" t="s">
        <v>1443</v>
      </c>
      <c r="G1895" s="18" t="s">
        <v>27830</v>
      </c>
      <c r="I1895" s="13">
        <v>2</v>
      </c>
      <c r="J1895" s="15" t="s">
        <v>37</v>
      </c>
      <c r="K1895" s="16">
        <v>0</v>
      </c>
      <c r="L1895" s="16">
        <v>0</v>
      </c>
      <c r="M1895" s="16">
        <v>0</v>
      </c>
      <c r="N1895" s="16">
        <v>0</v>
      </c>
      <c r="O1895" s="16">
        <v>1</v>
      </c>
      <c r="P1895" s="16">
        <v>0</v>
      </c>
      <c r="Q1895" s="16">
        <v>0</v>
      </c>
      <c r="R1895" s="16">
        <v>1</v>
      </c>
    </row>
    <row r="1896" spans="1:18" ht="15" customHeight="1" x14ac:dyDescent="0.25">
      <c r="A1896" s="7" t="s">
        <v>30623</v>
      </c>
      <c r="B1896" s="8" t="s">
        <v>1902</v>
      </c>
      <c r="C1896" s="9">
        <v>2</v>
      </c>
      <c r="D1896" s="10" t="s">
        <v>30309</v>
      </c>
      <c r="E1896" s="10" t="s">
        <v>1457</v>
      </c>
      <c r="F1896" s="11" t="s">
        <v>1443</v>
      </c>
      <c r="G1896" s="18" t="s">
        <v>19209</v>
      </c>
      <c r="I1896" s="13">
        <v>2</v>
      </c>
      <c r="J1896" s="15" t="s">
        <v>37</v>
      </c>
      <c r="K1896" s="16">
        <v>0</v>
      </c>
      <c r="L1896" s="16">
        <v>0</v>
      </c>
      <c r="M1896" s="16">
        <v>0</v>
      </c>
      <c r="N1896" s="16">
        <v>0</v>
      </c>
      <c r="O1896" s="16">
        <v>1</v>
      </c>
      <c r="P1896" s="16">
        <v>0</v>
      </c>
      <c r="Q1896" s="16">
        <v>0</v>
      </c>
      <c r="R1896" s="16">
        <v>1</v>
      </c>
    </row>
    <row r="1897" spans="1:18" ht="15" customHeight="1" x14ac:dyDescent="0.25">
      <c r="A1897" s="7" t="s">
        <v>30623</v>
      </c>
      <c r="B1897" s="8" t="s">
        <v>1902</v>
      </c>
      <c r="C1897" s="9">
        <v>2</v>
      </c>
      <c r="D1897" s="10" t="s">
        <v>30309</v>
      </c>
      <c r="E1897" s="10" t="s">
        <v>30811</v>
      </c>
      <c r="F1897" s="11" t="s">
        <v>30632</v>
      </c>
      <c r="G1897" s="18" t="s">
        <v>19114</v>
      </c>
      <c r="I1897" s="13">
        <v>2</v>
      </c>
      <c r="J1897" s="15" t="s">
        <v>37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6">
        <v>1</v>
      </c>
      <c r="R1897" s="16">
        <v>0</v>
      </c>
    </row>
    <row r="1898" spans="1:18" ht="15" customHeight="1" x14ac:dyDescent="0.25">
      <c r="A1898" s="7" t="s">
        <v>30623</v>
      </c>
      <c r="B1898" s="8" t="s">
        <v>1902</v>
      </c>
      <c r="C1898" s="9">
        <v>2</v>
      </c>
      <c r="D1898" s="10" t="s">
        <v>30309</v>
      </c>
      <c r="E1898" s="10" t="s">
        <v>1459</v>
      </c>
      <c r="F1898" s="11" t="s">
        <v>30633</v>
      </c>
      <c r="G1898" s="18" t="s">
        <v>19391</v>
      </c>
      <c r="I1898" s="13">
        <v>3</v>
      </c>
      <c r="J1898" s="15" t="s">
        <v>37</v>
      </c>
      <c r="K1898" s="16">
        <v>0</v>
      </c>
      <c r="L1898" s="16">
        <v>0</v>
      </c>
      <c r="M1898" s="16">
        <v>0</v>
      </c>
      <c r="N1898" s="16">
        <v>0</v>
      </c>
      <c r="O1898" s="16">
        <v>2</v>
      </c>
      <c r="P1898" s="16">
        <v>0</v>
      </c>
      <c r="Q1898" s="16">
        <v>0</v>
      </c>
      <c r="R1898" s="16">
        <v>1</v>
      </c>
    </row>
    <row r="1899" spans="1:18" ht="15" customHeight="1" x14ac:dyDescent="0.25">
      <c r="A1899" s="7" t="s">
        <v>30623</v>
      </c>
      <c r="B1899" s="8" t="s">
        <v>1902</v>
      </c>
      <c r="C1899" s="9">
        <v>2</v>
      </c>
      <c r="D1899" s="10" t="s">
        <v>30309</v>
      </c>
      <c r="E1899" s="10" t="s">
        <v>1460</v>
      </c>
      <c r="F1899" s="11" t="s">
        <v>30634</v>
      </c>
      <c r="G1899" s="18" t="s">
        <v>19383</v>
      </c>
      <c r="I1899" s="13">
        <v>3</v>
      </c>
      <c r="J1899" s="15" t="s">
        <v>37</v>
      </c>
      <c r="K1899" s="16">
        <v>0</v>
      </c>
      <c r="L1899" s="16">
        <v>0</v>
      </c>
      <c r="M1899" s="16">
        <v>0</v>
      </c>
      <c r="N1899" s="16">
        <v>0</v>
      </c>
      <c r="O1899" s="16">
        <v>2</v>
      </c>
      <c r="P1899" s="16">
        <v>0</v>
      </c>
      <c r="Q1899" s="16">
        <v>0</v>
      </c>
      <c r="R1899" s="16">
        <v>1</v>
      </c>
    </row>
    <row r="1900" spans="1:18" ht="15" customHeight="1" x14ac:dyDescent="0.25">
      <c r="A1900" s="7" t="s">
        <v>30623</v>
      </c>
      <c r="B1900" s="8" t="s">
        <v>1902</v>
      </c>
      <c r="C1900" s="9">
        <v>2</v>
      </c>
      <c r="D1900" s="10" t="s">
        <v>30309</v>
      </c>
      <c r="E1900" s="10" t="s">
        <v>663</v>
      </c>
      <c r="F1900" s="11" t="s">
        <v>30635</v>
      </c>
      <c r="G1900" s="18" t="s">
        <v>19069</v>
      </c>
      <c r="I1900" s="13">
        <v>3</v>
      </c>
      <c r="J1900" s="15" t="s">
        <v>37</v>
      </c>
      <c r="K1900" s="16">
        <v>0</v>
      </c>
      <c r="L1900" s="16">
        <v>0</v>
      </c>
      <c r="M1900" s="16">
        <v>0</v>
      </c>
      <c r="N1900" s="16">
        <v>0</v>
      </c>
      <c r="O1900" s="16">
        <v>2</v>
      </c>
      <c r="P1900" s="16">
        <v>0</v>
      </c>
      <c r="Q1900" s="16">
        <v>0</v>
      </c>
      <c r="R1900" s="16">
        <v>1</v>
      </c>
    </row>
    <row r="1901" spans="1:18" ht="15" customHeight="1" x14ac:dyDescent="0.25">
      <c r="A1901" s="7" t="s">
        <v>30623</v>
      </c>
      <c r="B1901" s="8" t="s">
        <v>1902</v>
      </c>
      <c r="C1901" s="9">
        <v>2</v>
      </c>
      <c r="D1901" s="10" t="s">
        <v>30309</v>
      </c>
      <c r="E1901" s="10" t="s">
        <v>1462</v>
      </c>
      <c r="F1901" s="11" t="s">
        <v>30636</v>
      </c>
      <c r="G1901" s="12" t="str">
        <f>VLOOKUP(E1901,trad!$A$1:$B$18000,2,)</f>
        <v>*Information and documentation methods 4</v>
      </c>
      <c r="I1901" s="13">
        <v>1</v>
      </c>
      <c r="J1901" s="15" t="s">
        <v>37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v>2</v>
      </c>
    </row>
    <row r="1902" spans="1:18" ht="15" customHeight="1" x14ac:dyDescent="0.25">
      <c r="A1902" s="7" t="s">
        <v>30623</v>
      </c>
      <c r="B1902" s="8" t="s">
        <v>1902</v>
      </c>
      <c r="C1902" s="9">
        <v>2</v>
      </c>
      <c r="D1902" s="10" t="s">
        <v>30309</v>
      </c>
      <c r="E1902" s="10" t="s">
        <v>1521</v>
      </c>
      <c r="F1902" s="11" t="s">
        <v>1520</v>
      </c>
      <c r="G1902" s="12" t="str">
        <f>VLOOKUP(E1902,trad!$A$1:$B$18000,2,)</f>
        <v>Legal Language II - Italian 4</v>
      </c>
      <c r="I1902" s="13">
        <v>1</v>
      </c>
      <c r="J1902" s="15" t="s">
        <v>37</v>
      </c>
      <c r="K1902" s="16">
        <v>0</v>
      </c>
      <c r="L1902" s="16">
        <v>0</v>
      </c>
      <c r="M1902" s="16">
        <v>0</v>
      </c>
      <c r="N1902" s="16">
        <v>0</v>
      </c>
      <c r="O1902" s="16">
        <v>1</v>
      </c>
      <c r="P1902" s="16">
        <v>0</v>
      </c>
      <c r="Q1902" s="16">
        <v>0</v>
      </c>
      <c r="R1902" s="16">
        <v>1</v>
      </c>
    </row>
    <row r="1903" spans="1:18" ht="15" customHeight="1" x14ac:dyDescent="0.25">
      <c r="A1903" s="7" t="s">
        <v>30623</v>
      </c>
      <c r="B1903" s="8" t="s">
        <v>1902</v>
      </c>
      <c r="C1903" s="9">
        <v>3</v>
      </c>
      <c r="D1903" s="10" t="s">
        <v>30309</v>
      </c>
      <c r="E1903" s="10" t="s">
        <v>30637</v>
      </c>
      <c r="F1903" s="11" t="s">
        <v>30638</v>
      </c>
      <c r="G1903" s="18" t="s">
        <v>30813</v>
      </c>
      <c r="H1903" s="13">
        <v>7</v>
      </c>
      <c r="J1903" s="15" t="s">
        <v>2</v>
      </c>
      <c r="K1903" s="16">
        <v>2</v>
      </c>
      <c r="L1903" s="16">
        <v>0</v>
      </c>
      <c r="M1903" s="16">
        <v>0</v>
      </c>
      <c r="N1903" s="16">
        <v>2</v>
      </c>
      <c r="O1903" s="16">
        <v>0</v>
      </c>
      <c r="P1903" s="16">
        <v>0</v>
      </c>
      <c r="Q1903" s="16">
        <v>0</v>
      </c>
      <c r="R1903" s="16">
        <v>0</v>
      </c>
    </row>
    <row r="1904" spans="1:18" ht="15" customHeight="1" x14ac:dyDescent="0.25">
      <c r="A1904" s="7" t="s">
        <v>30623</v>
      </c>
      <c r="B1904" s="8" t="s">
        <v>1902</v>
      </c>
      <c r="C1904" s="9">
        <v>3</v>
      </c>
      <c r="D1904" s="10" t="s">
        <v>30309</v>
      </c>
      <c r="E1904" s="10" t="s">
        <v>1464</v>
      </c>
      <c r="F1904" s="11" t="s">
        <v>30639</v>
      </c>
      <c r="G1904" s="18" t="s">
        <v>19033</v>
      </c>
      <c r="H1904" s="13">
        <v>7</v>
      </c>
      <c r="J1904" s="15" t="s">
        <v>2</v>
      </c>
      <c r="K1904" s="16">
        <v>2</v>
      </c>
      <c r="L1904" s="16">
        <v>0</v>
      </c>
      <c r="M1904" s="16">
        <v>0</v>
      </c>
      <c r="N1904" s="16">
        <v>2</v>
      </c>
      <c r="O1904" s="16">
        <v>0</v>
      </c>
      <c r="P1904" s="16">
        <v>0</v>
      </c>
      <c r="Q1904" s="16">
        <v>0</v>
      </c>
      <c r="R1904" s="16">
        <v>0</v>
      </c>
    </row>
    <row r="1905" spans="1:18" ht="15" customHeight="1" x14ac:dyDescent="0.25">
      <c r="A1905" s="7" t="s">
        <v>30623</v>
      </c>
      <c r="B1905" s="8" t="s">
        <v>1902</v>
      </c>
      <c r="C1905" s="9">
        <v>3</v>
      </c>
      <c r="D1905" s="10" t="s">
        <v>30309</v>
      </c>
      <c r="E1905" s="10" t="s">
        <v>1465</v>
      </c>
      <c r="F1905" s="11" t="s">
        <v>1470</v>
      </c>
      <c r="G1905" s="18" t="s">
        <v>19059</v>
      </c>
      <c r="H1905" s="13">
        <v>6</v>
      </c>
      <c r="J1905" s="15" t="s">
        <v>2</v>
      </c>
      <c r="K1905" s="16">
        <v>2</v>
      </c>
      <c r="L1905" s="16">
        <v>0</v>
      </c>
      <c r="M1905" s="16">
        <v>0</v>
      </c>
      <c r="N1905" s="16">
        <v>2</v>
      </c>
      <c r="O1905" s="16">
        <v>0</v>
      </c>
      <c r="P1905" s="16">
        <v>0</v>
      </c>
      <c r="Q1905" s="16">
        <v>0</v>
      </c>
      <c r="R1905" s="16">
        <v>0</v>
      </c>
    </row>
    <row r="1906" spans="1:18" ht="15" customHeight="1" x14ac:dyDescent="0.25">
      <c r="A1906" s="7" t="s">
        <v>30623</v>
      </c>
      <c r="B1906" s="8" t="s">
        <v>1902</v>
      </c>
      <c r="C1906" s="9">
        <v>3</v>
      </c>
      <c r="D1906" s="10" t="s">
        <v>30309</v>
      </c>
      <c r="E1906" s="10" t="s">
        <v>30640</v>
      </c>
      <c r="F1906" s="11" t="s">
        <v>1472</v>
      </c>
      <c r="G1906" s="18" t="s">
        <v>30814</v>
      </c>
      <c r="H1906" s="13">
        <v>5</v>
      </c>
      <c r="J1906" s="15" t="s">
        <v>2</v>
      </c>
      <c r="K1906" s="16">
        <v>2</v>
      </c>
      <c r="L1906" s="16">
        <v>0</v>
      </c>
      <c r="M1906" s="16">
        <v>0</v>
      </c>
      <c r="N1906" s="16">
        <v>1</v>
      </c>
      <c r="O1906" s="16">
        <v>0</v>
      </c>
      <c r="P1906" s="16">
        <v>0</v>
      </c>
      <c r="Q1906" s="16">
        <v>0</v>
      </c>
      <c r="R1906" s="16">
        <v>0</v>
      </c>
    </row>
    <row r="1907" spans="1:18" ht="15" customHeight="1" x14ac:dyDescent="0.25">
      <c r="A1907" s="7" t="s">
        <v>30623</v>
      </c>
      <c r="B1907" s="8" t="s">
        <v>1902</v>
      </c>
      <c r="C1907" s="9">
        <v>3</v>
      </c>
      <c r="D1907" s="10" t="s">
        <v>30309</v>
      </c>
      <c r="E1907" s="10" t="s">
        <v>1467</v>
      </c>
      <c r="F1907" s="11" t="s">
        <v>30641</v>
      </c>
      <c r="G1907" s="18" t="s">
        <v>19183</v>
      </c>
      <c r="H1907" s="13">
        <v>2</v>
      </c>
      <c r="J1907" s="15" t="s">
        <v>2</v>
      </c>
      <c r="K1907" s="16">
        <v>1</v>
      </c>
      <c r="L1907" s="16">
        <v>0</v>
      </c>
      <c r="M1907" s="16">
        <v>0</v>
      </c>
      <c r="N1907" s="16">
        <v>1</v>
      </c>
      <c r="O1907" s="16">
        <v>0</v>
      </c>
      <c r="P1907" s="16">
        <v>0</v>
      </c>
      <c r="Q1907" s="16">
        <v>0</v>
      </c>
      <c r="R1907" s="16">
        <v>0</v>
      </c>
    </row>
    <row r="1908" spans="1:18" ht="15" customHeight="1" x14ac:dyDescent="0.25">
      <c r="A1908" s="7" t="s">
        <v>30623</v>
      </c>
      <c r="B1908" s="8" t="s">
        <v>1902</v>
      </c>
      <c r="C1908" s="9">
        <v>3</v>
      </c>
      <c r="D1908" s="10" t="s">
        <v>30309</v>
      </c>
      <c r="E1908" s="10" t="s">
        <v>1468</v>
      </c>
      <c r="F1908" s="11" t="s">
        <v>30641</v>
      </c>
      <c r="G1908" s="19" t="s">
        <v>18892</v>
      </c>
      <c r="H1908" s="13">
        <v>2</v>
      </c>
      <c r="J1908" s="15" t="s">
        <v>2</v>
      </c>
      <c r="K1908" s="16">
        <v>1</v>
      </c>
      <c r="L1908" s="16">
        <v>0</v>
      </c>
      <c r="M1908" s="16">
        <v>0</v>
      </c>
      <c r="N1908" s="16">
        <v>1</v>
      </c>
      <c r="O1908" s="16">
        <v>0</v>
      </c>
      <c r="P1908" s="16">
        <v>0</v>
      </c>
      <c r="Q1908" s="16">
        <v>0</v>
      </c>
      <c r="R1908" s="16">
        <v>0</v>
      </c>
    </row>
    <row r="1909" spans="1:18" ht="15" customHeight="1" x14ac:dyDescent="0.25">
      <c r="A1909" s="7" t="s">
        <v>30623</v>
      </c>
      <c r="B1909" s="8" t="s">
        <v>1902</v>
      </c>
      <c r="C1909" s="9">
        <v>3</v>
      </c>
      <c r="D1909" s="10" t="s">
        <v>30309</v>
      </c>
      <c r="E1909" s="10" t="s">
        <v>1469</v>
      </c>
      <c r="F1909" s="11" t="s">
        <v>30642</v>
      </c>
      <c r="G1909" s="18" t="s">
        <v>19190</v>
      </c>
      <c r="H1909" s="13">
        <v>2</v>
      </c>
      <c r="J1909" s="15" t="s">
        <v>2</v>
      </c>
      <c r="K1909" s="16">
        <v>1</v>
      </c>
      <c r="L1909" s="16">
        <v>0</v>
      </c>
      <c r="M1909" s="16">
        <v>0</v>
      </c>
      <c r="N1909" s="16">
        <v>1</v>
      </c>
      <c r="O1909" s="16">
        <v>0</v>
      </c>
      <c r="P1909" s="16">
        <v>0</v>
      </c>
      <c r="Q1909" s="16">
        <v>0</v>
      </c>
      <c r="R1909" s="16">
        <v>0</v>
      </c>
    </row>
    <row r="1910" spans="1:18" ht="15" customHeight="1" x14ac:dyDescent="0.25">
      <c r="A1910" s="7" t="s">
        <v>30623</v>
      </c>
      <c r="B1910" s="8" t="s">
        <v>1902</v>
      </c>
      <c r="C1910" s="9">
        <v>3</v>
      </c>
      <c r="D1910" s="10" t="s">
        <v>30309</v>
      </c>
      <c r="E1910" s="10" t="s">
        <v>30645</v>
      </c>
      <c r="F1910" s="11" t="s">
        <v>30646</v>
      </c>
      <c r="G1910" s="18" t="s">
        <v>18930</v>
      </c>
      <c r="H1910" s="13">
        <v>3</v>
      </c>
      <c r="J1910" s="15" t="s">
        <v>2</v>
      </c>
      <c r="K1910" s="16">
        <v>2</v>
      </c>
      <c r="L1910" s="16">
        <v>0</v>
      </c>
      <c r="M1910" s="16">
        <v>0</v>
      </c>
      <c r="N1910" s="16">
        <v>1</v>
      </c>
      <c r="O1910" s="16">
        <v>0</v>
      </c>
      <c r="P1910" s="16">
        <v>0</v>
      </c>
      <c r="Q1910" s="16">
        <v>0</v>
      </c>
      <c r="R1910" s="16">
        <v>0</v>
      </c>
    </row>
    <row r="1911" spans="1:18" ht="15" customHeight="1" x14ac:dyDescent="0.25">
      <c r="A1911" s="7" t="s">
        <v>30623</v>
      </c>
      <c r="B1911" s="8" t="s">
        <v>1902</v>
      </c>
      <c r="C1911" s="9">
        <v>3</v>
      </c>
      <c r="D1911" s="10" t="s">
        <v>30309</v>
      </c>
      <c r="E1911" s="10" t="s">
        <v>30647</v>
      </c>
      <c r="F1911" s="11" t="s">
        <v>30648</v>
      </c>
      <c r="G1911" s="18" t="s">
        <v>19106</v>
      </c>
      <c r="H1911" s="13">
        <v>3</v>
      </c>
      <c r="J1911" s="15" t="s">
        <v>2</v>
      </c>
      <c r="K1911" s="16">
        <v>2</v>
      </c>
      <c r="L1911" s="16">
        <v>0</v>
      </c>
      <c r="M1911" s="16">
        <v>0</v>
      </c>
      <c r="N1911" s="16">
        <v>1</v>
      </c>
      <c r="O1911" s="16">
        <v>0</v>
      </c>
      <c r="P1911" s="16">
        <v>0</v>
      </c>
      <c r="Q1911" s="16">
        <v>0</v>
      </c>
      <c r="R1911" s="16">
        <v>0</v>
      </c>
    </row>
    <row r="1912" spans="1:18" ht="15" customHeight="1" x14ac:dyDescent="0.25">
      <c r="A1912" s="7" t="s">
        <v>30623</v>
      </c>
      <c r="B1912" s="8" t="s">
        <v>1902</v>
      </c>
      <c r="C1912" s="9">
        <v>3</v>
      </c>
      <c r="D1912" s="10" t="s">
        <v>30309</v>
      </c>
      <c r="E1912" s="10" t="s">
        <v>30643</v>
      </c>
      <c r="F1912" s="11" t="s">
        <v>30644</v>
      </c>
      <c r="G1912" s="18" t="s">
        <v>30815</v>
      </c>
      <c r="H1912" s="13">
        <v>3</v>
      </c>
      <c r="J1912" s="15" t="s">
        <v>2</v>
      </c>
      <c r="K1912" s="16">
        <v>2</v>
      </c>
      <c r="L1912" s="16">
        <v>0</v>
      </c>
      <c r="M1912" s="16">
        <v>0</v>
      </c>
      <c r="N1912" s="16">
        <v>1</v>
      </c>
      <c r="O1912" s="16">
        <v>0</v>
      </c>
      <c r="P1912" s="16">
        <v>0</v>
      </c>
      <c r="Q1912" s="16">
        <v>0</v>
      </c>
      <c r="R1912" s="16">
        <v>0</v>
      </c>
    </row>
    <row r="1913" spans="1:18" ht="15" customHeight="1" x14ac:dyDescent="0.25">
      <c r="A1913" s="7" t="s">
        <v>30623</v>
      </c>
      <c r="B1913" s="8" t="s">
        <v>1902</v>
      </c>
      <c r="C1913" s="9">
        <v>3</v>
      </c>
      <c r="D1913" s="10" t="s">
        <v>30309</v>
      </c>
      <c r="E1913" s="10" t="s">
        <v>30649</v>
      </c>
      <c r="F1913" s="11" t="s">
        <v>30650</v>
      </c>
      <c r="G1913" s="18" t="s">
        <v>30816</v>
      </c>
      <c r="H1913" s="13">
        <v>3</v>
      </c>
      <c r="J1913" s="15" t="s">
        <v>2</v>
      </c>
      <c r="K1913" s="16">
        <v>2</v>
      </c>
      <c r="L1913" s="16">
        <v>0</v>
      </c>
      <c r="M1913" s="16">
        <v>0</v>
      </c>
      <c r="N1913" s="16">
        <v>1</v>
      </c>
      <c r="O1913" s="16">
        <v>0</v>
      </c>
      <c r="P1913" s="16">
        <v>0</v>
      </c>
      <c r="Q1913" s="16">
        <v>0</v>
      </c>
      <c r="R1913" s="16">
        <v>0</v>
      </c>
    </row>
    <row r="1914" spans="1:18" ht="15" customHeight="1" x14ac:dyDescent="0.25">
      <c r="A1914" s="7" t="s">
        <v>30623</v>
      </c>
      <c r="B1914" s="8" t="s">
        <v>1902</v>
      </c>
      <c r="C1914" s="9">
        <v>3</v>
      </c>
      <c r="D1914" s="10" t="s">
        <v>30309</v>
      </c>
      <c r="E1914" s="10" t="s">
        <v>1463</v>
      </c>
      <c r="F1914" s="11" t="s">
        <v>30651</v>
      </c>
      <c r="G1914" s="18" t="s">
        <v>18905</v>
      </c>
      <c r="I1914" s="13">
        <v>7</v>
      </c>
      <c r="J1914" s="15" t="s">
        <v>37</v>
      </c>
      <c r="K1914" s="16">
        <v>0</v>
      </c>
      <c r="L1914" s="16">
        <v>0</v>
      </c>
      <c r="M1914" s="16">
        <v>0</v>
      </c>
      <c r="N1914" s="16">
        <v>0</v>
      </c>
      <c r="O1914" s="16">
        <v>3</v>
      </c>
      <c r="P1914" s="16">
        <v>0</v>
      </c>
      <c r="Q1914" s="16">
        <v>0</v>
      </c>
      <c r="R1914" s="16">
        <v>2</v>
      </c>
    </row>
    <row r="1915" spans="1:18" ht="15" customHeight="1" x14ac:dyDescent="0.25">
      <c r="A1915" s="7" t="s">
        <v>30623</v>
      </c>
      <c r="B1915" s="8" t="s">
        <v>1902</v>
      </c>
      <c r="C1915" s="9">
        <v>3</v>
      </c>
      <c r="D1915" s="10" t="s">
        <v>30309</v>
      </c>
      <c r="E1915" s="10" t="s">
        <v>1476</v>
      </c>
      <c r="F1915" s="11" t="s">
        <v>30652</v>
      </c>
      <c r="G1915" s="18" t="s">
        <v>19034</v>
      </c>
      <c r="I1915" s="13">
        <v>6</v>
      </c>
      <c r="J1915" s="15" t="s">
        <v>37</v>
      </c>
      <c r="K1915" s="16">
        <v>0</v>
      </c>
      <c r="L1915" s="16">
        <v>0</v>
      </c>
      <c r="M1915" s="16">
        <v>0</v>
      </c>
      <c r="N1915" s="16">
        <v>0</v>
      </c>
      <c r="O1915" s="16">
        <v>2</v>
      </c>
      <c r="P1915" s="16">
        <v>0</v>
      </c>
      <c r="Q1915" s="16">
        <v>0</v>
      </c>
      <c r="R1915" s="16">
        <v>2</v>
      </c>
    </row>
    <row r="1916" spans="1:18" ht="15" customHeight="1" x14ac:dyDescent="0.25">
      <c r="A1916" s="7" t="s">
        <v>30623</v>
      </c>
      <c r="B1916" s="8" t="s">
        <v>1902</v>
      </c>
      <c r="C1916" s="9">
        <v>3</v>
      </c>
      <c r="D1916" s="10" t="s">
        <v>30309</v>
      </c>
      <c r="E1916" s="10" t="s">
        <v>1477</v>
      </c>
      <c r="F1916" s="11" t="s">
        <v>1482</v>
      </c>
      <c r="G1916" s="18" t="s">
        <v>19060</v>
      </c>
      <c r="I1916" s="13">
        <v>7</v>
      </c>
      <c r="J1916" s="15" t="s">
        <v>37</v>
      </c>
      <c r="K1916" s="16">
        <v>0</v>
      </c>
      <c r="L1916" s="16">
        <v>0</v>
      </c>
      <c r="M1916" s="16">
        <v>0</v>
      </c>
      <c r="N1916" s="16">
        <v>0</v>
      </c>
      <c r="O1916" s="16">
        <v>2</v>
      </c>
      <c r="P1916" s="16">
        <v>0</v>
      </c>
      <c r="Q1916" s="16">
        <v>0</v>
      </c>
      <c r="R1916" s="16">
        <v>2</v>
      </c>
    </row>
    <row r="1917" spans="1:18" ht="15" customHeight="1" x14ac:dyDescent="0.25">
      <c r="A1917" s="7" t="s">
        <v>30623</v>
      </c>
      <c r="B1917" s="8" t="s">
        <v>1902</v>
      </c>
      <c r="C1917" s="9">
        <v>3</v>
      </c>
      <c r="D1917" s="10" t="s">
        <v>30309</v>
      </c>
      <c r="E1917" s="10" t="s">
        <v>30653</v>
      </c>
      <c r="F1917" s="11" t="s">
        <v>1484</v>
      </c>
      <c r="G1917" s="18" t="s">
        <v>30817</v>
      </c>
      <c r="I1917" s="13">
        <v>5</v>
      </c>
      <c r="J1917" s="15" t="s">
        <v>37</v>
      </c>
      <c r="K1917" s="16">
        <v>0</v>
      </c>
      <c r="L1917" s="16">
        <v>0</v>
      </c>
      <c r="M1917" s="16">
        <v>0</v>
      </c>
      <c r="N1917" s="16">
        <v>0</v>
      </c>
      <c r="O1917" s="16">
        <v>2</v>
      </c>
      <c r="P1917" s="16">
        <v>0</v>
      </c>
      <c r="Q1917" s="16">
        <v>0</v>
      </c>
      <c r="R1917" s="16">
        <v>1</v>
      </c>
    </row>
    <row r="1918" spans="1:18" ht="15" customHeight="1" x14ac:dyDescent="0.25">
      <c r="A1918" s="7" t="s">
        <v>30623</v>
      </c>
      <c r="B1918" s="8" t="s">
        <v>1902</v>
      </c>
      <c r="C1918" s="9">
        <v>3</v>
      </c>
      <c r="D1918" s="10" t="s">
        <v>30309</v>
      </c>
      <c r="E1918" s="10" t="s">
        <v>1479</v>
      </c>
      <c r="F1918" s="11" t="s">
        <v>1486</v>
      </c>
      <c r="G1918" s="18" t="s">
        <v>19187</v>
      </c>
      <c r="I1918" s="13">
        <v>2</v>
      </c>
      <c r="J1918" s="15" t="s">
        <v>37</v>
      </c>
      <c r="K1918" s="16">
        <v>0</v>
      </c>
      <c r="L1918" s="16">
        <v>0</v>
      </c>
      <c r="M1918" s="16">
        <v>0</v>
      </c>
      <c r="N1918" s="16">
        <v>0</v>
      </c>
      <c r="O1918" s="16">
        <v>1</v>
      </c>
      <c r="P1918" s="16">
        <v>0</v>
      </c>
      <c r="Q1918" s="16">
        <v>0</v>
      </c>
      <c r="R1918" s="16">
        <v>1</v>
      </c>
    </row>
    <row r="1919" spans="1:18" ht="15" customHeight="1" x14ac:dyDescent="0.25">
      <c r="A1919" s="7" t="s">
        <v>30623</v>
      </c>
      <c r="B1919" s="8" t="s">
        <v>1902</v>
      </c>
      <c r="C1919" s="9">
        <v>3</v>
      </c>
      <c r="D1919" s="10" t="s">
        <v>30309</v>
      </c>
      <c r="E1919" s="10" t="s">
        <v>1480</v>
      </c>
      <c r="F1919" s="11" t="s">
        <v>1486</v>
      </c>
      <c r="G1919" s="18" t="s">
        <v>19184</v>
      </c>
      <c r="I1919" s="13">
        <v>2</v>
      </c>
      <c r="J1919" s="15" t="s">
        <v>37</v>
      </c>
      <c r="K1919" s="16">
        <v>0</v>
      </c>
      <c r="L1919" s="16">
        <v>0</v>
      </c>
      <c r="M1919" s="16">
        <v>0</v>
      </c>
      <c r="N1919" s="16">
        <v>0</v>
      </c>
      <c r="O1919" s="16">
        <v>1</v>
      </c>
      <c r="P1919" s="16">
        <v>0</v>
      </c>
      <c r="Q1919" s="16">
        <v>0</v>
      </c>
      <c r="R1919" s="16">
        <v>1</v>
      </c>
    </row>
    <row r="1920" spans="1:18" ht="15" customHeight="1" x14ac:dyDescent="0.25">
      <c r="A1920" s="7" t="s">
        <v>30623</v>
      </c>
      <c r="B1920" s="8" t="s">
        <v>1902</v>
      </c>
      <c r="C1920" s="9">
        <v>3</v>
      </c>
      <c r="D1920" s="10" t="s">
        <v>30309</v>
      </c>
      <c r="E1920" s="10" t="s">
        <v>1481</v>
      </c>
      <c r="F1920" s="11" t="s">
        <v>1486</v>
      </c>
      <c r="G1920" s="18" t="s">
        <v>19191</v>
      </c>
      <c r="I1920" s="13">
        <v>2</v>
      </c>
      <c r="J1920" s="15" t="s">
        <v>37</v>
      </c>
      <c r="K1920" s="16">
        <v>0</v>
      </c>
      <c r="L1920" s="16">
        <v>0</v>
      </c>
      <c r="M1920" s="16">
        <v>0</v>
      </c>
      <c r="N1920" s="16">
        <v>0</v>
      </c>
      <c r="O1920" s="16">
        <v>1</v>
      </c>
      <c r="P1920" s="16">
        <v>0</v>
      </c>
      <c r="Q1920" s="16">
        <v>0</v>
      </c>
      <c r="R1920" s="16">
        <v>1</v>
      </c>
    </row>
    <row r="1921" spans="1:18" ht="15" customHeight="1" x14ac:dyDescent="0.25">
      <c r="A1921" s="7" t="s">
        <v>30623</v>
      </c>
      <c r="B1921" s="8" t="s">
        <v>1902</v>
      </c>
      <c r="C1921" s="9">
        <v>3</v>
      </c>
      <c r="D1921" s="10" t="s">
        <v>30309</v>
      </c>
      <c r="E1921" s="10" t="s">
        <v>1487</v>
      </c>
      <c r="F1921" s="11" t="s">
        <v>30654</v>
      </c>
      <c r="G1921" s="18" t="s">
        <v>27341</v>
      </c>
      <c r="I1921" s="13">
        <v>3</v>
      </c>
      <c r="J1921" s="15" t="s">
        <v>37</v>
      </c>
      <c r="K1921" s="16">
        <v>0</v>
      </c>
      <c r="L1921" s="16">
        <v>0</v>
      </c>
      <c r="M1921" s="16">
        <v>0</v>
      </c>
      <c r="N1921" s="16">
        <v>0</v>
      </c>
      <c r="O1921" s="16">
        <v>2</v>
      </c>
      <c r="P1921" s="16">
        <v>0</v>
      </c>
      <c r="Q1921" s="16">
        <v>0</v>
      </c>
      <c r="R1921" s="16">
        <v>1</v>
      </c>
    </row>
    <row r="1922" spans="1:18" ht="15" customHeight="1" x14ac:dyDescent="0.25">
      <c r="A1922" s="7" t="s">
        <v>30623</v>
      </c>
      <c r="B1922" s="8" t="s">
        <v>1902</v>
      </c>
      <c r="C1922" s="9">
        <v>3</v>
      </c>
      <c r="D1922" s="10" t="s">
        <v>30309</v>
      </c>
      <c r="E1922" s="10" t="s">
        <v>1578</v>
      </c>
      <c r="F1922" s="11" t="s">
        <v>30655</v>
      </c>
      <c r="G1922" s="18" t="s">
        <v>19070</v>
      </c>
      <c r="I1922" s="13">
        <v>3</v>
      </c>
      <c r="J1922" s="15" t="s">
        <v>37</v>
      </c>
      <c r="K1922" s="16">
        <v>0</v>
      </c>
      <c r="L1922" s="16">
        <v>0</v>
      </c>
      <c r="M1922" s="16">
        <v>0</v>
      </c>
      <c r="N1922" s="16">
        <v>0</v>
      </c>
      <c r="O1922" s="16">
        <v>2</v>
      </c>
      <c r="P1922" s="16">
        <v>0</v>
      </c>
      <c r="Q1922" s="16">
        <v>0</v>
      </c>
      <c r="R1922" s="16">
        <v>1</v>
      </c>
    </row>
    <row r="1923" spans="1:18" ht="15" customHeight="1" x14ac:dyDescent="0.25">
      <c r="A1923" s="7" t="s">
        <v>30623</v>
      </c>
      <c r="B1923" s="8" t="s">
        <v>1902</v>
      </c>
      <c r="C1923" s="9">
        <v>3</v>
      </c>
      <c r="D1923" s="10" t="s">
        <v>30309</v>
      </c>
      <c r="E1923" s="10" t="s">
        <v>30656</v>
      </c>
      <c r="F1923" s="11" t="s">
        <v>30657</v>
      </c>
      <c r="G1923" s="18" t="s">
        <v>18974</v>
      </c>
      <c r="I1923" s="13">
        <v>3</v>
      </c>
      <c r="J1923" s="15" t="s">
        <v>37</v>
      </c>
      <c r="K1923" s="16">
        <v>0</v>
      </c>
      <c r="L1923" s="16">
        <v>0</v>
      </c>
      <c r="M1923" s="16">
        <v>0</v>
      </c>
      <c r="N1923" s="16">
        <v>0</v>
      </c>
      <c r="O1923" s="16">
        <v>2</v>
      </c>
      <c r="P1923" s="16">
        <v>0</v>
      </c>
      <c r="Q1923" s="16">
        <v>0</v>
      </c>
      <c r="R1923" s="16">
        <v>1</v>
      </c>
    </row>
    <row r="1924" spans="1:18" ht="15" customHeight="1" x14ac:dyDescent="0.25">
      <c r="A1924" s="7" t="s">
        <v>30623</v>
      </c>
      <c r="B1924" s="8" t="s">
        <v>1902</v>
      </c>
      <c r="C1924" s="9">
        <v>3</v>
      </c>
      <c r="D1924" s="10" t="s">
        <v>30309</v>
      </c>
      <c r="E1924" s="10" t="s">
        <v>30658</v>
      </c>
      <c r="F1924" s="11" t="s">
        <v>30659</v>
      </c>
      <c r="G1924" s="18" t="s">
        <v>30818</v>
      </c>
      <c r="I1924" s="13">
        <v>3</v>
      </c>
      <c r="J1924" s="15" t="s">
        <v>37</v>
      </c>
      <c r="K1924" s="16">
        <v>0</v>
      </c>
      <c r="L1924" s="16">
        <v>0</v>
      </c>
      <c r="M1924" s="16">
        <v>0</v>
      </c>
      <c r="N1924" s="16">
        <v>0</v>
      </c>
      <c r="O1924" s="16">
        <v>2</v>
      </c>
      <c r="P1924" s="16">
        <v>0</v>
      </c>
      <c r="Q1924" s="16">
        <v>0</v>
      </c>
      <c r="R1924" s="16">
        <v>1</v>
      </c>
    </row>
    <row r="1925" spans="1:18" ht="15" customHeight="1" x14ac:dyDescent="0.25">
      <c r="A1925" s="7" t="s">
        <v>30623</v>
      </c>
      <c r="B1925" s="8" t="s">
        <v>1902</v>
      </c>
      <c r="C1925" s="9">
        <v>3</v>
      </c>
      <c r="D1925" s="10" t="s">
        <v>30309</v>
      </c>
      <c r="E1925" s="10" t="s">
        <v>1490</v>
      </c>
      <c r="F1925" s="11" t="s">
        <v>30660</v>
      </c>
      <c r="G1925" s="12" t="str">
        <f>VLOOKUP(E1925,trad!$A$1:$B$18000,2,)</f>
        <v>Humanitarian Law</v>
      </c>
      <c r="I1925" s="13">
        <v>2</v>
      </c>
      <c r="J1925" s="15" t="s">
        <v>37</v>
      </c>
      <c r="K1925" s="16">
        <v>0</v>
      </c>
      <c r="L1925" s="16">
        <v>0</v>
      </c>
      <c r="M1925" s="16">
        <v>0</v>
      </c>
      <c r="N1925" s="16">
        <v>0</v>
      </c>
      <c r="O1925" s="16">
        <v>2</v>
      </c>
      <c r="P1925" s="16">
        <v>0</v>
      </c>
      <c r="Q1925" s="16">
        <v>0</v>
      </c>
      <c r="R1925" s="16">
        <v>1</v>
      </c>
    </row>
    <row r="1926" spans="1:18" ht="15" customHeight="1" x14ac:dyDescent="0.25">
      <c r="A1926" s="7" t="s">
        <v>30623</v>
      </c>
      <c r="B1926" s="8" t="s">
        <v>1902</v>
      </c>
      <c r="C1926" s="9">
        <v>4</v>
      </c>
      <c r="D1926" s="10" t="s">
        <v>30309</v>
      </c>
      <c r="E1926" s="10" t="s">
        <v>1475</v>
      </c>
      <c r="F1926" s="11" t="s">
        <v>1496</v>
      </c>
      <c r="G1926" s="18" t="s">
        <v>18917</v>
      </c>
      <c r="H1926" s="13">
        <v>5</v>
      </c>
      <c r="J1926" s="15" t="s">
        <v>2</v>
      </c>
      <c r="K1926" s="16">
        <v>3</v>
      </c>
      <c r="L1926" s="16">
        <v>0</v>
      </c>
      <c r="M1926" s="16">
        <v>0</v>
      </c>
      <c r="N1926" s="16">
        <v>1</v>
      </c>
      <c r="O1926" s="16">
        <v>0</v>
      </c>
      <c r="P1926" s="16">
        <v>0</v>
      </c>
      <c r="Q1926" s="16">
        <v>0</v>
      </c>
      <c r="R1926" s="16">
        <v>0</v>
      </c>
    </row>
    <row r="1927" spans="1:18" ht="15" customHeight="1" x14ac:dyDescent="0.25">
      <c r="A1927" s="7" t="s">
        <v>30623</v>
      </c>
      <c r="B1927" s="8" t="s">
        <v>1902</v>
      </c>
      <c r="C1927" s="9">
        <v>4</v>
      </c>
      <c r="D1927" s="10" t="s">
        <v>30309</v>
      </c>
      <c r="E1927" s="10" t="s">
        <v>1491</v>
      </c>
      <c r="F1927" s="11" t="s">
        <v>1498</v>
      </c>
      <c r="G1927" s="18" t="s">
        <v>19035</v>
      </c>
      <c r="H1927" s="13">
        <v>7</v>
      </c>
      <c r="J1927" s="15">
        <v>1</v>
      </c>
      <c r="K1927" s="16">
        <v>2</v>
      </c>
      <c r="L1927" s="16">
        <v>0</v>
      </c>
      <c r="M1927" s="16">
        <v>0</v>
      </c>
      <c r="N1927" s="16">
        <v>2</v>
      </c>
      <c r="O1927" s="16">
        <v>0</v>
      </c>
      <c r="P1927" s="16">
        <v>0</v>
      </c>
      <c r="Q1927" s="16">
        <v>0</v>
      </c>
      <c r="R1927" s="16">
        <v>0</v>
      </c>
    </row>
    <row r="1928" spans="1:18" ht="15" customHeight="1" x14ac:dyDescent="0.25">
      <c r="A1928" s="7" t="s">
        <v>30623</v>
      </c>
      <c r="B1928" s="8" t="s">
        <v>1902</v>
      </c>
      <c r="C1928" s="9">
        <v>4</v>
      </c>
      <c r="D1928" s="10" t="s">
        <v>30309</v>
      </c>
      <c r="E1928" s="10" t="s">
        <v>30661</v>
      </c>
      <c r="F1928" s="11" t="s">
        <v>1500</v>
      </c>
      <c r="G1928" s="18" t="s">
        <v>30819</v>
      </c>
      <c r="H1928" s="13">
        <v>7</v>
      </c>
      <c r="J1928" s="15" t="s">
        <v>2</v>
      </c>
      <c r="K1928" s="16">
        <v>2</v>
      </c>
      <c r="L1928" s="16">
        <v>0</v>
      </c>
      <c r="M1928" s="16">
        <v>0</v>
      </c>
      <c r="N1928" s="16">
        <v>2</v>
      </c>
      <c r="O1928" s="16">
        <v>0</v>
      </c>
      <c r="P1928" s="16">
        <v>0</v>
      </c>
      <c r="Q1928" s="16">
        <v>0</v>
      </c>
      <c r="R1928" s="16">
        <v>0</v>
      </c>
    </row>
    <row r="1929" spans="1:18" ht="15" customHeight="1" x14ac:dyDescent="0.25">
      <c r="A1929" s="7" t="s">
        <v>30623</v>
      </c>
      <c r="B1929" s="8" t="s">
        <v>1902</v>
      </c>
      <c r="C1929" s="9">
        <v>4</v>
      </c>
      <c r="D1929" s="10" t="s">
        <v>30309</v>
      </c>
      <c r="E1929" s="10" t="s">
        <v>30662</v>
      </c>
      <c r="F1929" s="11" t="s">
        <v>30663</v>
      </c>
      <c r="G1929" s="18" t="s">
        <v>19103</v>
      </c>
      <c r="H1929" s="13">
        <v>6</v>
      </c>
      <c r="J1929" s="15" t="s">
        <v>2</v>
      </c>
      <c r="K1929" s="16">
        <v>3</v>
      </c>
      <c r="L1929" s="16">
        <v>0</v>
      </c>
      <c r="M1929" s="16">
        <v>0</v>
      </c>
      <c r="N1929" s="16">
        <v>1</v>
      </c>
      <c r="O1929" s="16">
        <v>0</v>
      </c>
      <c r="P1929" s="16">
        <v>0</v>
      </c>
      <c r="Q1929" s="16">
        <v>0</v>
      </c>
      <c r="R1929" s="16">
        <v>0</v>
      </c>
    </row>
    <row r="1930" spans="1:18" ht="15" customHeight="1" x14ac:dyDescent="0.25">
      <c r="A1930" s="7" t="s">
        <v>30623</v>
      </c>
      <c r="B1930" s="8" t="s">
        <v>1902</v>
      </c>
      <c r="C1930" s="9">
        <v>4</v>
      </c>
      <c r="D1930" s="10" t="s">
        <v>30309</v>
      </c>
      <c r="E1930" s="10" t="s">
        <v>19354</v>
      </c>
      <c r="F1930" s="11" t="s">
        <v>1502</v>
      </c>
      <c r="G1930" s="18" t="s">
        <v>19341</v>
      </c>
      <c r="H1930" s="13">
        <v>2</v>
      </c>
      <c r="J1930" s="15" t="s">
        <v>2</v>
      </c>
      <c r="K1930" s="16">
        <v>0</v>
      </c>
      <c r="L1930" s="16">
        <v>0</v>
      </c>
      <c r="M1930" s="16">
        <v>3</v>
      </c>
      <c r="N1930" s="16">
        <v>0</v>
      </c>
      <c r="O1930" s="16">
        <v>0</v>
      </c>
      <c r="P1930" s="16">
        <v>0</v>
      </c>
      <c r="Q1930" s="16">
        <v>0</v>
      </c>
      <c r="R1930" s="16">
        <v>0</v>
      </c>
    </row>
    <row r="1931" spans="1:18" ht="15" customHeight="1" x14ac:dyDescent="0.25">
      <c r="A1931" s="7" t="s">
        <v>30623</v>
      </c>
      <c r="B1931" s="8" t="s">
        <v>1902</v>
      </c>
      <c r="C1931" s="9">
        <v>4</v>
      </c>
      <c r="D1931" s="10" t="s">
        <v>30309</v>
      </c>
      <c r="E1931" s="10" t="s">
        <v>30664</v>
      </c>
      <c r="F1931" s="11" t="s">
        <v>30665</v>
      </c>
      <c r="G1931" s="18" t="s">
        <v>30820</v>
      </c>
      <c r="H1931" s="13">
        <v>3</v>
      </c>
      <c r="J1931" s="15" t="s">
        <v>2</v>
      </c>
      <c r="K1931" s="16">
        <v>2</v>
      </c>
      <c r="L1931" s="16">
        <v>0</v>
      </c>
      <c r="M1931" s="16">
        <v>0</v>
      </c>
      <c r="N1931" s="16">
        <v>1</v>
      </c>
      <c r="O1931" s="16">
        <v>0</v>
      </c>
      <c r="P1931" s="16">
        <v>0</v>
      </c>
      <c r="Q1931" s="16">
        <v>0</v>
      </c>
      <c r="R1931" s="16">
        <v>0</v>
      </c>
    </row>
    <row r="1932" spans="1:18" ht="15" customHeight="1" x14ac:dyDescent="0.25">
      <c r="A1932" s="7" t="s">
        <v>30623</v>
      </c>
      <c r="B1932" s="8" t="s">
        <v>1902</v>
      </c>
      <c r="C1932" s="9">
        <v>4</v>
      </c>
      <c r="D1932" s="10" t="s">
        <v>30309</v>
      </c>
      <c r="E1932" s="10" t="s">
        <v>1495</v>
      </c>
      <c r="F1932" s="11" t="s">
        <v>30666</v>
      </c>
      <c r="G1932" s="18" t="s">
        <v>18997</v>
      </c>
      <c r="H1932" s="13">
        <v>3</v>
      </c>
      <c r="J1932" s="15" t="s">
        <v>2</v>
      </c>
      <c r="K1932" s="16">
        <v>2</v>
      </c>
      <c r="L1932" s="16">
        <v>0</v>
      </c>
      <c r="M1932" s="16">
        <v>0</v>
      </c>
      <c r="N1932" s="16">
        <v>1</v>
      </c>
      <c r="O1932" s="16">
        <v>0</v>
      </c>
      <c r="P1932" s="16">
        <v>0</v>
      </c>
      <c r="Q1932" s="16">
        <v>0</v>
      </c>
      <c r="R1932" s="16">
        <v>0</v>
      </c>
    </row>
    <row r="1933" spans="1:18" ht="15" customHeight="1" x14ac:dyDescent="0.25">
      <c r="A1933" s="7" t="s">
        <v>30623</v>
      </c>
      <c r="B1933" s="8" t="s">
        <v>1902</v>
      </c>
      <c r="C1933" s="9">
        <v>4</v>
      </c>
      <c r="D1933" s="10" t="s">
        <v>30309</v>
      </c>
      <c r="E1933" s="10" t="s">
        <v>30667</v>
      </c>
      <c r="F1933" s="11" t="s">
        <v>30668</v>
      </c>
      <c r="G1933" s="18" t="s">
        <v>30820</v>
      </c>
      <c r="H1933" s="13">
        <v>3</v>
      </c>
      <c r="J1933" s="15" t="s">
        <v>2</v>
      </c>
      <c r="K1933" s="16">
        <v>2</v>
      </c>
      <c r="L1933" s="16">
        <v>0</v>
      </c>
      <c r="M1933" s="16">
        <v>0</v>
      </c>
      <c r="N1933" s="16">
        <v>1</v>
      </c>
      <c r="O1933" s="16">
        <v>0</v>
      </c>
      <c r="P1933" s="16">
        <v>0</v>
      </c>
      <c r="Q1933" s="16">
        <v>0</v>
      </c>
      <c r="R1933" s="16">
        <v>0</v>
      </c>
    </row>
    <row r="1934" spans="1:18" ht="15" customHeight="1" x14ac:dyDescent="0.25">
      <c r="A1934" s="7" t="s">
        <v>30623</v>
      </c>
      <c r="B1934" s="8" t="s">
        <v>1902</v>
      </c>
      <c r="C1934" s="9">
        <v>4</v>
      </c>
      <c r="D1934" s="10" t="s">
        <v>30309</v>
      </c>
      <c r="E1934" s="10" t="s">
        <v>1493</v>
      </c>
      <c r="F1934" s="11" t="s">
        <v>30669</v>
      </c>
      <c r="G1934" s="18" t="s">
        <v>18846</v>
      </c>
      <c r="H1934" s="13">
        <v>3</v>
      </c>
      <c r="J1934" s="15" t="s">
        <v>2</v>
      </c>
      <c r="K1934" s="16">
        <v>2</v>
      </c>
      <c r="L1934" s="16">
        <v>0</v>
      </c>
      <c r="M1934" s="16">
        <v>0</v>
      </c>
      <c r="N1934" s="16">
        <v>1</v>
      </c>
      <c r="O1934" s="16">
        <v>0</v>
      </c>
      <c r="P1934" s="16">
        <v>0</v>
      </c>
      <c r="Q1934" s="16">
        <v>0</v>
      </c>
      <c r="R1934" s="16">
        <v>0</v>
      </c>
    </row>
    <row r="1935" spans="1:18" ht="15" customHeight="1" x14ac:dyDescent="0.25">
      <c r="A1935" s="7" t="s">
        <v>30623</v>
      </c>
      <c r="B1935" s="8" t="s">
        <v>1902</v>
      </c>
      <c r="C1935" s="9">
        <v>4</v>
      </c>
      <c r="D1935" s="10" t="s">
        <v>30309</v>
      </c>
      <c r="E1935" s="10" t="s">
        <v>30671</v>
      </c>
      <c r="F1935" s="11" t="s">
        <v>30672</v>
      </c>
      <c r="G1935" s="18" t="s">
        <v>19387</v>
      </c>
      <c r="H1935" s="13">
        <v>2</v>
      </c>
      <c r="J1935" s="15">
        <v>1</v>
      </c>
      <c r="K1935" s="16">
        <v>2</v>
      </c>
      <c r="L1935" s="16">
        <v>0</v>
      </c>
      <c r="M1935" s="16">
        <v>0</v>
      </c>
      <c r="N1935" s="16">
        <v>1</v>
      </c>
      <c r="O1935" s="16">
        <v>0</v>
      </c>
      <c r="P1935" s="16">
        <v>0</v>
      </c>
      <c r="Q1935" s="16">
        <v>0</v>
      </c>
      <c r="R1935" s="16">
        <v>0</v>
      </c>
    </row>
    <row r="1936" spans="1:18" ht="15" customHeight="1" x14ac:dyDescent="0.25">
      <c r="A1936" s="7" t="s">
        <v>30623</v>
      </c>
      <c r="B1936" s="8" t="s">
        <v>1902</v>
      </c>
      <c r="C1936" s="9">
        <v>4</v>
      </c>
      <c r="D1936" s="10" t="s">
        <v>30309</v>
      </c>
      <c r="E1936" s="10" t="s">
        <v>1503</v>
      </c>
      <c r="F1936" s="11" t="s">
        <v>30670</v>
      </c>
      <c r="G1936" s="12" t="str">
        <f>VLOOKUP(E1936,trad!$A$1:$B$18000,2,)</f>
        <v>Legal Clinic 1</v>
      </c>
      <c r="H1936" s="13">
        <v>1</v>
      </c>
      <c r="J1936" s="15" t="s">
        <v>2</v>
      </c>
      <c r="K1936" s="16">
        <v>0</v>
      </c>
      <c r="L1936" s="16">
        <v>0</v>
      </c>
      <c r="M1936" s="16">
        <v>2</v>
      </c>
      <c r="N1936" s="16">
        <v>0</v>
      </c>
      <c r="O1936" s="16">
        <v>0</v>
      </c>
      <c r="P1936" s="16">
        <v>0</v>
      </c>
      <c r="Q1936" s="16">
        <v>0</v>
      </c>
      <c r="R1936" s="16">
        <v>0</v>
      </c>
    </row>
    <row r="1937" spans="1:18" ht="15" customHeight="1" x14ac:dyDescent="0.25">
      <c r="A1937" s="7" t="s">
        <v>30623</v>
      </c>
      <c r="B1937" s="8" t="s">
        <v>1902</v>
      </c>
      <c r="C1937" s="9">
        <v>4</v>
      </c>
      <c r="D1937" s="10" t="s">
        <v>30309</v>
      </c>
      <c r="E1937" s="10" t="s">
        <v>1504</v>
      </c>
      <c r="F1937" s="11" t="s">
        <v>1510</v>
      </c>
      <c r="G1937" s="18" t="s">
        <v>19044</v>
      </c>
      <c r="I1937" s="13">
        <v>6</v>
      </c>
      <c r="J1937" s="15" t="s">
        <v>37</v>
      </c>
      <c r="K1937" s="16">
        <v>0</v>
      </c>
      <c r="L1937" s="16">
        <v>0</v>
      </c>
      <c r="M1937" s="16">
        <v>0</v>
      </c>
      <c r="N1937" s="16">
        <v>0</v>
      </c>
      <c r="O1937" s="16">
        <v>2</v>
      </c>
      <c r="P1937" s="16">
        <v>0</v>
      </c>
      <c r="Q1937" s="16">
        <v>0</v>
      </c>
      <c r="R1937" s="16">
        <v>2</v>
      </c>
    </row>
    <row r="1938" spans="1:18" ht="15" customHeight="1" x14ac:dyDescent="0.25">
      <c r="A1938" s="7" t="s">
        <v>30623</v>
      </c>
      <c r="B1938" s="8" t="s">
        <v>1902</v>
      </c>
      <c r="C1938" s="9">
        <v>4</v>
      </c>
      <c r="D1938" s="10" t="s">
        <v>30309</v>
      </c>
      <c r="E1938" s="10" t="s">
        <v>30673</v>
      </c>
      <c r="F1938" s="11" t="s">
        <v>1512</v>
      </c>
      <c r="G1938" s="18" t="s">
        <v>30821</v>
      </c>
      <c r="I1938" s="13">
        <v>6</v>
      </c>
      <c r="J1938" s="15" t="s">
        <v>37</v>
      </c>
      <c r="K1938" s="16">
        <v>0</v>
      </c>
      <c r="L1938" s="16">
        <v>0</v>
      </c>
      <c r="M1938" s="16">
        <v>0</v>
      </c>
      <c r="N1938" s="16">
        <v>0</v>
      </c>
      <c r="O1938" s="16">
        <v>2</v>
      </c>
      <c r="P1938" s="16">
        <v>0</v>
      </c>
      <c r="Q1938" s="16">
        <v>0</v>
      </c>
      <c r="R1938" s="16">
        <v>2</v>
      </c>
    </row>
    <row r="1939" spans="1:18" ht="15" customHeight="1" x14ac:dyDescent="0.25">
      <c r="A1939" s="7" t="s">
        <v>30623</v>
      </c>
      <c r="B1939" s="8" t="s">
        <v>1902</v>
      </c>
      <c r="C1939" s="9">
        <v>4</v>
      </c>
      <c r="D1939" s="10" t="s">
        <v>30309</v>
      </c>
      <c r="E1939" s="10" t="s">
        <v>30674</v>
      </c>
      <c r="F1939" s="11" t="s">
        <v>1513</v>
      </c>
      <c r="G1939" s="18" t="s">
        <v>18995</v>
      </c>
      <c r="I1939" s="13">
        <v>6</v>
      </c>
      <c r="J1939" s="15" t="s">
        <v>37</v>
      </c>
      <c r="K1939" s="16">
        <v>0</v>
      </c>
      <c r="L1939" s="16">
        <v>0</v>
      </c>
      <c r="M1939" s="16">
        <v>0</v>
      </c>
      <c r="N1939" s="16">
        <v>0</v>
      </c>
      <c r="O1939" s="16">
        <v>2</v>
      </c>
      <c r="P1939" s="16">
        <v>0</v>
      </c>
      <c r="Q1939" s="16">
        <v>0</v>
      </c>
      <c r="R1939" s="16">
        <v>1</v>
      </c>
    </row>
    <row r="1940" spans="1:18" ht="15" customHeight="1" x14ac:dyDescent="0.25">
      <c r="A1940" s="7" t="s">
        <v>30623</v>
      </c>
      <c r="B1940" s="8" t="s">
        <v>1902</v>
      </c>
      <c r="C1940" s="9">
        <v>4</v>
      </c>
      <c r="D1940" s="10" t="s">
        <v>30309</v>
      </c>
      <c r="E1940" s="10" t="s">
        <v>1507</v>
      </c>
      <c r="F1940" s="11" t="s">
        <v>30675</v>
      </c>
      <c r="G1940" s="18" t="s">
        <v>18859</v>
      </c>
      <c r="I1940" s="13">
        <v>5</v>
      </c>
      <c r="J1940" s="15" t="s">
        <v>37</v>
      </c>
      <c r="K1940" s="16">
        <v>0</v>
      </c>
      <c r="L1940" s="16">
        <v>0</v>
      </c>
      <c r="M1940" s="16">
        <v>0</v>
      </c>
      <c r="N1940" s="16">
        <v>0</v>
      </c>
      <c r="O1940" s="16">
        <v>2</v>
      </c>
      <c r="P1940" s="16">
        <v>0</v>
      </c>
      <c r="Q1940" s="16">
        <v>0</v>
      </c>
      <c r="R1940" s="16">
        <v>1</v>
      </c>
    </row>
    <row r="1941" spans="1:18" ht="15" customHeight="1" x14ac:dyDescent="0.25">
      <c r="A1941" s="7" t="s">
        <v>30623</v>
      </c>
      <c r="B1941" s="8" t="s">
        <v>1902</v>
      </c>
      <c r="C1941" s="9">
        <v>4</v>
      </c>
      <c r="D1941" s="10" t="s">
        <v>30309</v>
      </c>
      <c r="E1941" s="10" t="s">
        <v>19355</v>
      </c>
      <c r="F1941" s="11" t="s">
        <v>1515</v>
      </c>
      <c r="G1941" s="18" t="s">
        <v>19343</v>
      </c>
      <c r="I1941" s="13">
        <v>2</v>
      </c>
      <c r="J1941" s="15" t="s">
        <v>37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6">
        <v>3</v>
      </c>
      <c r="R1941" s="16">
        <v>0</v>
      </c>
    </row>
    <row r="1942" spans="1:18" ht="15" customHeight="1" x14ac:dyDescent="0.25">
      <c r="A1942" s="7" t="s">
        <v>30623</v>
      </c>
      <c r="B1942" s="8" t="s">
        <v>1902</v>
      </c>
      <c r="C1942" s="9">
        <v>4</v>
      </c>
      <c r="D1942" s="10" t="s">
        <v>30309</v>
      </c>
      <c r="E1942" s="10" t="s">
        <v>30676</v>
      </c>
      <c r="F1942" s="11" t="s">
        <v>30677</v>
      </c>
      <c r="G1942" s="18" t="s">
        <v>18921</v>
      </c>
      <c r="I1942" s="13">
        <v>3</v>
      </c>
      <c r="J1942" s="15" t="s">
        <v>37</v>
      </c>
      <c r="K1942" s="16">
        <v>0</v>
      </c>
      <c r="L1942" s="16">
        <v>0</v>
      </c>
      <c r="M1942" s="16">
        <v>0</v>
      </c>
      <c r="N1942" s="16">
        <v>0</v>
      </c>
      <c r="O1942" s="16">
        <v>2</v>
      </c>
      <c r="P1942" s="16">
        <v>0</v>
      </c>
      <c r="Q1942" s="16">
        <v>0</v>
      </c>
      <c r="R1942" s="16">
        <v>1</v>
      </c>
    </row>
    <row r="1943" spans="1:18" ht="15" customHeight="1" x14ac:dyDescent="0.25">
      <c r="A1943" s="7" t="s">
        <v>30623</v>
      </c>
      <c r="B1943" s="8" t="s">
        <v>1902</v>
      </c>
      <c r="C1943" s="9">
        <v>4</v>
      </c>
      <c r="D1943" s="10" t="s">
        <v>30309</v>
      </c>
      <c r="E1943" s="10" t="s">
        <v>18882</v>
      </c>
      <c r="F1943" s="11" t="s">
        <v>30678</v>
      </c>
      <c r="G1943" s="18" t="s">
        <v>18883</v>
      </c>
      <c r="I1943" s="13">
        <v>3</v>
      </c>
      <c r="J1943" s="15" t="s">
        <v>37</v>
      </c>
      <c r="K1943" s="16">
        <v>0</v>
      </c>
      <c r="L1943" s="16">
        <v>0</v>
      </c>
      <c r="M1943" s="16">
        <v>0</v>
      </c>
      <c r="N1943" s="16">
        <v>0</v>
      </c>
      <c r="O1943" s="16">
        <v>2</v>
      </c>
      <c r="P1943" s="16">
        <v>0</v>
      </c>
      <c r="Q1943" s="16">
        <v>0</v>
      </c>
      <c r="R1943" s="16">
        <v>1</v>
      </c>
    </row>
    <row r="1944" spans="1:18" ht="15" customHeight="1" x14ac:dyDescent="0.25">
      <c r="A1944" s="7" t="s">
        <v>30623</v>
      </c>
      <c r="B1944" s="8" t="s">
        <v>1902</v>
      </c>
      <c r="C1944" s="9">
        <v>4</v>
      </c>
      <c r="D1944" s="10" t="s">
        <v>30309</v>
      </c>
      <c r="E1944" s="10" t="s">
        <v>1511</v>
      </c>
      <c r="F1944" s="11" t="s">
        <v>30679</v>
      </c>
      <c r="G1944" s="18" t="s">
        <v>19087</v>
      </c>
      <c r="I1944" s="13">
        <v>3</v>
      </c>
      <c r="J1944" s="15" t="s">
        <v>37</v>
      </c>
      <c r="K1944" s="16">
        <v>0</v>
      </c>
      <c r="L1944" s="16">
        <v>0</v>
      </c>
      <c r="M1944" s="16">
        <v>0</v>
      </c>
      <c r="N1944" s="16">
        <v>0</v>
      </c>
      <c r="O1944" s="16">
        <v>2</v>
      </c>
      <c r="P1944" s="16">
        <v>0</v>
      </c>
      <c r="Q1944" s="16">
        <v>0</v>
      </c>
      <c r="R1944" s="16">
        <v>1</v>
      </c>
    </row>
    <row r="1945" spans="1:18" ht="15" customHeight="1" x14ac:dyDescent="0.25">
      <c r="A1945" s="7" t="s">
        <v>30623</v>
      </c>
      <c r="B1945" s="8" t="s">
        <v>1902</v>
      </c>
      <c r="C1945" s="9">
        <v>4</v>
      </c>
      <c r="D1945" s="10" t="s">
        <v>30309</v>
      </c>
      <c r="E1945" s="10" t="s">
        <v>1497</v>
      </c>
      <c r="F1945" s="11" t="s">
        <v>30680</v>
      </c>
      <c r="G1945" s="18" t="s">
        <v>19309</v>
      </c>
      <c r="I1945" s="13">
        <v>3</v>
      </c>
      <c r="J1945" s="15" t="s">
        <v>37</v>
      </c>
      <c r="K1945" s="16">
        <v>0</v>
      </c>
      <c r="L1945" s="16">
        <v>0</v>
      </c>
      <c r="M1945" s="16">
        <v>0</v>
      </c>
      <c r="N1945" s="16">
        <v>0</v>
      </c>
      <c r="O1945" s="16">
        <v>2</v>
      </c>
      <c r="P1945" s="16">
        <v>0</v>
      </c>
      <c r="Q1945" s="16">
        <v>0</v>
      </c>
      <c r="R1945" s="16">
        <v>1</v>
      </c>
    </row>
    <row r="1946" spans="1:18" ht="15" customHeight="1" x14ac:dyDescent="0.25">
      <c r="A1946" s="7" t="s">
        <v>30623</v>
      </c>
      <c r="B1946" s="8" t="s">
        <v>1902</v>
      </c>
      <c r="C1946" s="9">
        <v>4</v>
      </c>
      <c r="D1946" s="10" t="s">
        <v>30309</v>
      </c>
      <c r="E1946" s="10" t="s">
        <v>1516</v>
      </c>
      <c r="F1946" s="11" t="s">
        <v>30681</v>
      </c>
      <c r="G1946" s="12" t="str">
        <f>VLOOKUP(E1946,trad!$A$1:$B$18000,2,)</f>
        <v>Legal Clinic 2</v>
      </c>
      <c r="I1946" s="13">
        <v>1</v>
      </c>
      <c r="J1946" s="15" t="s">
        <v>37</v>
      </c>
      <c r="K1946" s="16">
        <v>0</v>
      </c>
      <c r="L1946" s="16">
        <v>0</v>
      </c>
      <c r="M1946" s="16">
        <v>0</v>
      </c>
      <c r="N1946" s="16">
        <v>0</v>
      </c>
      <c r="O1946" s="16">
        <v>0</v>
      </c>
      <c r="P1946" s="16">
        <v>0</v>
      </c>
      <c r="Q1946" s="16">
        <v>2</v>
      </c>
      <c r="R1946" s="16">
        <v>0</v>
      </c>
    </row>
    <row r="1947" spans="1:18" ht="15" customHeight="1" x14ac:dyDescent="0.25">
      <c r="A1947" s="7" t="s">
        <v>30623</v>
      </c>
      <c r="B1947" s="8" t="s">
        <v>30372</v>
      </c>
      <c r="C1947" s="9">
        <v>1</v>
      </c>
      <c r="D1947" s="10" t="s">
        <v>1524</v>
      </c>
      <c r="E1947" s="10" t="s">
        <v>1526</v>
      </c>
      <c r="F1947" s="11" t="s">
        <v>1525</v>
      </c>
      <c r="G1947" s="12" t="str">
        <f>VLOOKUP(E1947,trad!$A$1:$B$18000,2,)</f>
        <v>*Fundamental institutions of constitutional and administrative law</v>
      </c>
      <c r="H1947" s="13">
        <v>15</v>
      </c>
      <c r="J1947" s="15" t="s">
        <v>2</v>
      </c>
      <c r="K1947" s="16">
        <v>1</v>
      </c>
      <c r="L1947" s="16">
        <v>0</v>
      </c>
      <c r="M1947" s="16">
        <v>0</v>
      </c>
      <c r="N1947" s="16">
        <v>0</v>
      </c>
      <c r="O1947" s="16">
        <v>0</v>
      </c>
      <c r="P1947" s="16">
        <v>0</v>
      </c>
      <c r="Q1947" s="16">
        <v>0</v>
      </c>
      <c r="R1947" s="16">
        <v>0</v>
      </c>
    </row>
    <row r="1948" spans="1:18" ht="15" customHeight="1" x14ac:dyDescent="0.25">
      <c r="A1948" s="7" t="s">
        <v>30623</v>
      </c>
      <c r="B1948" s="8" t="s">
        <v>30372</v>
      </c>
      <c r="C1948" s="9">
        <v>1</v>
      </c>
      <c r="D1948" s="10" t="s">
        <v>1524</v>
      </c>
      <c r="E1948" s="10" t="s">
        <v>1528</v>
      </c>
      <c r="F1948" s="11" t="s">
        <v>1527</v>
      </c>
      <c r="G1948" s="12" t="str">
        <f>VLOOKUP(E1948,trad!$A$1:$B$18000,2,)</f>
        <v>*Romanian public law and European Public Law</v>
      </c>
      <c r="H1948" s="13">
        <v>10</v>
      </c>
      <c r="J1948" s="15" t="s">
        <v>2</v>
      </c>
      <c r="K1948" s="16">
        <v>1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6">
        <v>0</v>
      </c>
      <c r="R1948" s="16">
        <v>0</v>
      </c>
    </row>
    <row r="1949" spans="1:18" ht="15" customHeight="1" x14ac:dyDescent="0.25">
      <c r="A1949" s="7" t="s">
        <v>30623</v>
      </c>
      <c r="B1949" s="8" t="s">
        <v>30372</v>
      </c>
      <c r="C1949" s="9">
        <v>1</v>
      </c>
      <c r="D1949" s="10" t="s">
        <v>1524</v>
      </c>
      <c r="E1949" s="10" t="s">
        <v>1530</v>
      </c>
      <c r="F1949" s="11" t="s">
        <v>1529</v>
      </c>
      <c r="G1949" s="12" t="str">
        <f>VLOOKUP(E1949,trad!$A$1:$B$18000,2,)</f>
        <v>*Research methodology and the PhD thesis</v>
      </c>
      <c r="H1949" s="13">
        <v>5</v>
      </c>
      <c r="J1949" s="15" t="s">
        <v>2</v>
      </c>
      <c r="K1949" s="16">
        <v>2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0</v>
      </c>
    </row>
    <row r="1950" spans="1:18" ht="15" customHeight="1" x14ac:dyDescent="0.25">
      <c r="A1950" s="7" t="s">
        <v>30623</v>
      </c>
      <c r="B1950" s="8" t="s">
        <v>30698</v>
      </c>
      <c r="C1950" s="9">
        <v>1</v>
      </c>
      <c r="D1950" s="10" t="s">
        <v>30310</v>
      </c>
      <c r="E1950" s="10" t="s">
        <v>30699</v>
      </c>
      <c r="F1950" s="11" t="s">
        <v>30703</v>
      </c>
      <c r="G1950" s="18" t="s">
        <v>30782</v>
      </c>
      <c r="H1950" s="13">
        <v>5</v>
      </c>
      <c r="J1950" s="15" t="s">
        <v>2</v>
      </c>
      <c r="K1950" s="16">
        <v>2</v>
      </c>
      <c r="L1950" s="16">
        <v>0</v>
      </c>
      <c r="M1950" s="16">
        <v>0</v>
      </c>
      <c r="N1950" s="16">
        <v>1</v>
      </c>
      <c r="O1950" s="16">
        <v>0</v>
      </c>
      <c r="P1950" s="16">
        <v>0</v>
      </c>
      <c r="Q1950" s="16">
        <v>0</v>
      </c>
      <c r="R1950" s="16">
        <v>0</v>
      </c>
    </row>
    <row r="1951" spans="1:18" ht="15" customHeight="1" x14ac:dyDescent="0.25">
      <c r="A1951" s="7" t="s">
        <v>30623</v>
      </c>
      <c r="B1951" s="8" t="s">
        <v>30698</v>
      </c>
      <c r="C1951" s="9">
        <v>1</v>
      </c>
      <c r="D1951" s="10" t="s">
        <v>30310</v>
      </c>
      <c r="E1951" s="10" t="s">
        <v>30700</v>
      </c>
      <c r="F1951" s="11" t="s">
        <v>30704</v>
      </c>
      <c r="G1951" s="18" t="s">
        <v>30783</v>
      </c>
      <c r="H1951" s="13">
        <v>5</v>
      </c>
      <c r="J1951" s="15" t="s">
        <v>2</v>
      </c>
      <c r="K1951" s="16">
        <v>2</v>
      </c>
      <c r="L1951" s="16">
        <v>0</v>
      </c>
      <c r="M1951" s="16">
        <v>0</v>
      </c>
      <c r="N1951" s="16">
        <v>1</v>
      </c>
      <c r="O1951" s="16">
        <v>0</v>
      </c>
      <c r="P1951" s="16">
        <v>0</v>
      </c>
      <c r="Q1951" s="16">
        <v>0</v>
      </c>
      <c r="R1951" s="16">
        <v>0</v>
      </c>
    </row>
    <row r="1952" spans="1:18" ht="15" customHeight="1" x14ac:dyDescent="0.25">
      <c r="A1952" s="7" t="s">
        <v>30623</v>
      </c>
      <c r="B1952" s="8" t="s">
        <v>30698</v>
      </c>
      <c r="C1952" s="9">
        <v>1</v>
      </c>
      <c r="D1952" s="10" t="s">
        <v>30310</v>
      </c>
      <c r="E1952" s="10" t="s">
        <v>30701</v>
      </c>
      <c r="F1952" s="11" t="s">
        <v>30702</v>
      </c>
      <c r="G1952" s="18" t="s">
        <v>30784</v>
      </c>
      <c r="H1952" s="13">
        <v>5</v>
      </c>
      <c r="J1952" s="15" t="s">
        <v>2</v>
      </c>
      <c r="K1952" s="16">
        <v>2</v>
      </c>
      <c r="L1952" s="16">
        <v>0</v>
      </c>
      <c r="M1952" s="16">
        <v>0</v>
      </c>
      <c r="N1952" s="16">
        <v>1</v>
      </c>
      <c r="O1952" s="16">
        <v>0</v>
      </c>
      <c r="P1952" s="16">
        <v>0</v>
      </c>
      <c r="Q1952" s="16">
        <v>0</v>
      </c>
      <c r="R1952" s="16">
        <v>0</v>
      </c>
    </row>
    <row r="1953" spans="1:18" ht="15" customHeight="1" x14ac:dyDescent="0.25">
      <c r="A1953" s="7" t="s">
        <v>30623</v>
      </c>
      <c r="B1953" s="8" t="s">
        <v>30698</v>
      </c>
      <c r="C1953" s="9">
        <v>1</v>
      </c>
      <c r="D1953" s="10" t="s">
        <v>30310</v>
      </c>
      <c r="E1953" s="10" t="s">
        <v>30705</v>
      </c>
      <c r="F1953" s="11" t="s">
        <v>30706</v>
      </c>
      <c r="G1953" s="18" t="s">
        <v>30785</v>
      </c>
      <c r="H1953" s="14">
        <v>5</v>
      </c>
      <c r="I1953" s="13"/>
      <c r="J1953" s="15">
        <v>1</v>
      </c>
      <c r="K1953" s="16">
        <v>2</v>
      </c>
      <c r="L1953" s="16">
        <v>0</v>
      </c>
      <c r="M1953" s="16">
        <v>0</v>
      </c>
      <c r="N1953" s="16">
        <v>1</v>
      </c>
      <c r="O1953" s="16">
        <v>0</v>
      </c>
      <c r="P1953" s="16">
        <v>0</v>
      </c>
      <c r="Q1953" s="16">
        <v>0</v>
      </c>
      <c r="R1953" s="16">
        <v>0</v>
      </c>
    </row>
    <row r="1954" spans="1:18" ht="15" customHeight="1" x14ac:dyDescent="0.25">
      <c r="A1954" s="7" t="s">
        <v>30623</v>
      </c>
      <c r="B1954" s="8" t="s">
        <v>30698</v>
      </c>
      <c r="C1954" s="9">
        <v>1</v>
      </c>
      <c r="D1954" s="10" t="s">
        <v>30310</v>
      </c>
      <c r="E1954" s="10" t="s">
        <v>151</v>
      </c>
      <c r="F1954" s="11" t="s">
        <v>30707</v>
      </c>
      <c r="G1954" s="18" t="s">
        <v>19349</v>
      </c>
      <c r="H1954" s="14">
        <v>4</v>
      </c>
      <c r="I1954" s="13"/>
      <c r="J1954" s="15">
        <v>1</v>
      </c>
      <c r="K1954" s="16">
        <v>0</v>
      </c>
      <c r="L1954" s="16">
        <v>0</v>
      </c>
      <c r="M1954" s="16">
        <v>0</v>
      </c>
      <c r="N1954" s="16">
        <v>3</v>
      </c>
      <c r="O1954" s="16">
        <v>0</v>
      </c>
      <c r="P1954" s="16">
        <v>0</v>
      </c>
      <c r="Q1954" s="16">
        <v>0</v>
      </c>
      <c r="R1954" s="16">
        <v>0</v>
      </c>
    </row>
    <row r="1955" spans="1:18" ht="15" customHeight="1" x14ac:dyDescent="0.25">
      <c r="A1955" s="7" t="s">
        <v>30623</v>
      </c>
      <c r="B1955" s="8" t="s">
        <v>30698</v>
      </c>
      <c r="C1955" s="9">
        <v>1</v>
      </c>
      <c r="D1955" s="10" t="s">
        <v>30310</v>
      </c>
      <c r="E1955" s="10" t="s">
        <v>30687</v>
      </c>
      <c r="F1955" s="11" t="s">
        <v>30708</v>
      </c>
      <c r="G1955" s="20" t="s">
        <v>30772</v>
      </c>
      <c r="H1955" s="14">
        <v>2</v>
      </c>
      <c r="I1955" s="13"/>
      <c r="J1955" s="15">
        <v>1</v>
      </c>
      <c r="K1955" s="16">
        <v>1</v>
      </c>
      <c r="L1955" s="16">
        <v>0</v>
      </c>
      <c r="M1955" s="16">
        <v>0</v>
      </c>
      <c r="N1955" s="16">
        <v>2</v>
      </c>
      <c r="O1955" s="16">
        <v>0</v>
      </c>
      <c r="P1955" s="16">
        <v>0</v>
      </c>
      <c r="Q1955" s="16">
        <v>0</v>
      </c>
      <c r="R1955" s="16">
        <v>0</v>
      </c>
    </row>
    <row r="1956" spans="1:18" ht="15" customHeight="1" x14ac:dyDescent="0.25">
      <c r="A1956" s="7" t="s">
        <v>30623</v>
      </c>
      <c r="B1956" s="8" t="s">
        <v>30698</v>
      </c>
      <c r="C1956" s="9">
        <v>1</v>
      </c>
      <c r="D1956" s="10" t="s">
        <v>30310</v>
      </c>
      <c r="E1956" s="10" t="s">
        <v>30720</v>
      </c>
      <c r="F1956" s="11" t="s">
        <v>30721</v>
      </c>
      <c r="G1956" s="18" t="s">
        <v>30786</v>
      </c>
      <c r="H1956" s="14">
        <v>4</v>
      </c>
      <c r="I1956" s="13"/>
      <c r="J1956" s="15">
        <v>1</v>
      </c>
      <c r="K1956" s="16">
        <v>2</v>
      </c>
      <c r="L1956" s="16">
        <v>0</v>
      </c>
      <c r="M1956" s="16">
        <v>0</v>
      </c>
      <c r="N1956" s="16">
        <v>1</v>
      </c>
      <c r="O1956" s="16">
        <v>0</v>
      </c>
      <c r="P1956" s="16">
        <v>0</v>
      </c>
      <c r="Q1956" s="16">
        <v>0</v>
      </c>
      <c r="R1956" s="16">
        <v>0</v>
      </c>
    </row>
    <row r="1957" spans="1:18" ht="15" customHeight="1" x14ac:dyDescent="0.25">
      <c r="A1957" s="7" t="s">
        <v>30623</v>
      </c>
      <c r="B1957" s="8" t="s">
        <v>30698</v>
      </c>
      <c r="C1957" s="9">
        <v>1</v>
      </c>
      <c r="D1957" s="10" t="s">
        <v>30310</v>
      </c>
      <c r="E1957" s="10" t="s">
        <v>30709</v>
      </c>
      <c r="F1957" s="11" t="s">
        <v>30710</v>
      </c>
      <c r="G1957" s="18" t="s">
        <v>30787</v>
      </c>
      <c r="I1957" s="13">
        <v>5</v>
      </c>
      <c r="J1957" s="15" t="s">
        <v>37</v>
      </c>
      <c r="K1957" s="16">
        <v>0</v>
      </c>
      <c r="L1957" s="16">
        <v>0</v>
      </c>
      <c r="M1957" s="16">
        <v>0</v>
      </c>
      <c r="N1957" s="16">
        <v>0</v>
      </c>
      <c r="O1957" s="16">
        <v>2</v>
      </c>
      <c r="P1957" s="16">
        <v>0</v>
      </c>
      <c r="Q1957" s="16">
        <v>0</v>
      </c>
      <c r="R1957" s="16">
        <v>1</v>
      </c>
    </row>
    <row r="1958" spans="1:18" ht="15" customHeight="1" x14ac:dyDescent="0.25">
      <c r="A1958" s="7" t="s">
        <v>30623</v>
      </c>
      <c r="B1958" s="8" t="s">
        <v>30698</v>
      </c>
      <c r="C1958" s="9">
        <v>1</v>
      </c>
      <c r="D1958" s="10" t="s">
        <v>30310</v>
      </c>
      <c r="E1958" s="10" t="s">
        <v>30711</v>
      </c>
      <c r="F1958" s="11" t="s">
        <v>30712</v>
      </c>
      <c r="G1958" s="18" t="s">
        <v>30788</v>
      </c>
      <c r="I1958" s="13">
        <v>6</v>
      </c>
      <c r="J1958" s="15" t="s">
        <v>37</v>
      </c>
      <c r="K1958" s="16">
        <v>0</v>
      </c>
      <c r="L1958" s="16">
        <v>0</v>
      </c>
      <c r="M1958" s="16">
        <v>0</v>
      </c>
      <c r="N1958" s="16">
        <v>0</v>
      </c>
      <c r="O1958" s="16">
        <v>2</v>
      </c>
      <c r="P1958" s="16">
        <v>0</v>
      </c>
      <c r="Q1958" s="16">
        <v>0</v>
      </c>
      <c r="R1958" s="16">
        <v>1</v>
      </c>
    </row>
    <row r="1959" spans="1:18" ht="15" customHeight="1" x14ac:dyDescent="0.25">
      <c r="A1959" s="7" t="s">
        <v>30623</v>
      </c>
      <c r="B1959" s="8" t="s">
        <v>30698</v>
      </c>
      <c r="C1959" s="9">
        <v>1</v>
      </c>
      <c r="D1959" s="10" t="s">
        <v>30310</v>
      </c>
      <c r="E1959" s="10" t="s">
        <v>30713</v>
      </c>
      <c r="F1959" s="11" t="s">
        <v>30714</v>
      </c>
      <c r="G1959" s="18" t="s">
        <v>30789</v>
      </c>
      <c r="I1959" s="13">
        <v>5</v>
      </c>
      <c r="J1959" s="15">
        <v>2</v>
      </c>
      <c r="K1959" s="16">
        <v>0</v>
      </c>
      <c r="L1959" s="16">
        <v>0</v>
      </c>
      <c r="M1959" s="16">
        <v>0</v>
      </c>
      <c r="N1959" s="16">
        <v>0</v>
      </c>
      <c r="O1959" s="16">
        <v>2</v>
      </c>
      <c r="P1959" s="16">
        <v>0</v>
      </c>
      <c r="Q1959" s="16">
        <v>0</v>
      </c>
      <c r="R1959" s="16">
        <v>1</v>
      </c>
    </row>
    <row r="1960" spans="1:18" ht="15" customHeight="1" x14ac:dyDescent="0.25">
      <c r="A1960" s="7" t="s">
        <v>30623</v>
      </c>
      <c r="B1960" s="8" t="s">
        <v>30698</v>
      </c>
      <c r="C1960" s="9">
        <v>1</v>
      </c>
      <c r="D1960" s="10" t="s">
        <v>30310</v>
      </c>
      <c r="E1960" s="10" t="s">
        <v>30715</v>
      </c>
      <c r="F1960" s="11" t="s">
        <v>30716</v>
      </c>
      <c r="G1960" s="18" t="s">
        <v>30790</v>
      </c>
      <c r="I1960" s="13">
        <v>5</v>
      </c>
      <c r="J1960" s="15">
        <v>2</v>
      </c>
      <c r="K1960" s="16">
        <v>0</v>
      </c>
      <c r="L1960" s="16">
        <v>0</v>
      </c>
      <c r="M1960" s="16">
        <v>0</v>
      </c>
      <c r="N1960" s="16">
        <v>0</v>
      </c>
      <c r="O1960" s="16">
        <v>2</v>
      </c>
      <c r="P1960" s="16">
        <v>0</v>
      </c>
      <c r="Q1960" s="16">
        <v>0</v>
      </c>
      <c r="R1960" s="16">
        <v>1</v>
      </c>
    </row>
    <row r="1961" spans="1:18" ht="15" customHeight="1" x14ac:dyDescent="0.25">
      <c r="A1961" s="7" t="s">
        <v>30623</v>
      </c>
      <c r="B1961" s="8" t="s">
        <v>30698</v>
      </c>
      <c r="C1961" s="9">
        <v>1</v>
      </c>
      <c r="D1961" s="10" t="s">
        <v>30310</v>
      </c>
      <c r="E1961" s="10" t="s">
        <v>30691</v>
      </c>
      <c r="F1961" s="11" t="s">
        <v>30717</v>
      </c>
      <c r="G1961" s="18" t="s">
        <v>30779</v>
      </c>
      <c r="I1961" s="13">
        <v>5</v>
      </c>
      <c r="J1961" s="15">
        <v>2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6">
        <v>0</v>
      </c>
      <c r="R1961" s="16">
        <v>3</v>
      </c>
    </row>
    <row r="1962" spans="1:18" ht="15" customHeight="1" x14ac:dyDescent="0.25">
      <c r="A1962" s="7" t="s">
        <v>30623</v>
      </c>
      <c r="B1962" s="8" t="s">
        <v>30698</v>
      </c>
      <c r="C1962" s="9">
        <v>1</v>
      </c>
      <c r="D1962" s="10" t="s">
        <v>30310</v>
      </c>
      <c r="E1962" s="10" t="s">
        <v>30718</v>
      </c>
      <c r="F1962" s="11" t="s">
        <v>30719</v>
      </c>
      <c r="G1962" s="18" t="s">
        <v>30791</v>
      </c>
      <c r="I1962" s="13">
        <v>4</v>
      </c>
      <c r="J1962" s="15">
        <v>2</v>
      </c>
      <c r="K1962" s="16">
        <v>0</v>
      </c>
      <c r="L1962" s="16">
        <v>0</v>
      </c>
      <c r="M1962" s="16">
        <v>0</v>
      </c>
      <c r="N1962" s="16">
        <v>0</v>
      </c>
      <c r="O1962" s="16">
        <v>2</v>
      </c>
      <c r="P1962" s="16">
        <v>0</v>
      </c>
      <c r="Q1962" s="16">
        <v>0</v>
      </c>
      <c r="R1962" s="16">
        <v>1</v>
      </c>
    </row>
    <row r="1963" spans="1:18" ht="15" customHeight="1" x14ac:dyDescent="0.25">
      <c r="A1963" s="7" t="s">
        <v>30623</v>
      </c>
      <c r="B1963" s="8" t="s">
        <v>30373</v>
      </c>
      <c r="C1963" s="9">
        <v>1</v>
      </c>
      <c r="D1963" s="10" t="s">
        <v>1524</v>
      </c>
      <c r="E1963" s="10" t="s">
        <v>1538</v>
      </c>
      <c r="F1963" s="11" t="s">
        <v>1537</v>
      </c>
      <c r="G1963" s="12" t="str">
        <f>VLOOKUP(E1963,trad!$A$1:$B$18000,2,)</f>
        <v>*Fundamental institutions of civil</v>
      </c>
      <c r="H1963" s="13">
        <v>15</v>
      </c>
      <c r="J1963" s="15" t="s">
        <v>2</v>
      </c>
      <c r="K1963" s="16">
        <v>1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6">
        <v>0</v>
      </c>
      <c r="R1963" s="16">
        <v>0</v>
      </c>
    </row>
    <row r="1964" spans="1:18" ht="15" customHeight="1" x14ac:dyDescent="0.25">
      <c r="A1964" s="7" t="s">
        <v>30623</v>
      </c>
      <c r="B1964" s="8" t="s">
        <v>30373</v>
      </c>
      <c r="C1964" s="9">
        <v>1</v>
      </c>
      <c r="D1964" s="10" t="s">
        <v>1524</v>
      </c>
      <c r="E1964" s="10" t="s">
        <v>1540</v>
      </c>
      <c r="F1964" s="11" t="s">
        <v>1539</v>
      </c>
      <c r="G1964" s="12" t="str">
        <f>VLOOKUP(E1964,trad!$A$1:$B$18000,2,)</f>
        <v>*European law obiligaţiilor</v>
      </c>
      <c r="H1964" s="13">
        <v>10</v>
      </c>
      <c r="J1964" s="15" t="s">
        <v>2</v>
      </c>
      <c r="K1964" s="16">
        <v>1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6">
        <v>0</v>
      </c>
      <c r="R1964" s="16">
        <v>0</v>
      </c>
    </row>
    <row r="1965" spans="1:18" ht="15" customHeight="1" x14ac:dyDescent="0.25">
      <c r="A1965" s="7" t="s">
        <v>30623</v>
      </c>
      <c r="B1965" s="8" t="s">
        <v>30373</v>
      </c>
      <c r="C1965" s="9">
        <v>1</v>
      </c>
      <c r="D1965" s="10" t="s">
        <v>1524</v>
      </c>
      <c r="E1965" s="10" t="s">
        <v>1542</v>
      </c>
      <c r="F1965" s="11" t="s">
        <v>1541</v>
      </c>
      <c r="G1965" s="12" t="str">
        <f>VLOOKUP(E1965,trad!$A$1:$B$18000,2,)</f>
        <v>*Research methodology and the PhD thesis</v>
      </c>
      <c r="H1965" s="13">
        <v>5</v>
      </c>
      <c r="J1965" s="15" t="s">
        <v>2</v>
      </c>
      <c r="K1965" s="16">
        <v>2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v>0</v>
      </c>
    </row>
    <row r="1966" spans="1:18" ht="15" customHeight="1" x14ac:dyDescent="0.25">
      <c r="A1966" s="7" t="s">
        <v>30623</v>
      </c>
      <c r="B1966" s="8" t="s">
        <v>30374</v>
      </c>
      <c r="C1966" s="9">
        <v>1</v>
      </c>
      <c r="D1966" s="10" t="s">
        <v>1524</v>
      </c>
      <c r="E1966" s="10" t="s">
        <v>1538</v>
      </c>
      <c r="F1966" s="11" t="s">
        <v>1537</v>
      </c>
      <c r="G1966" s="12" t="str">
        <f>VLOOKUP(E1966,trad!$A$1:$B$18000,2,)</f>
        <v>*Fundamental institutions of civil</v>
      </c>
      <c r="H1966" s="13">
        <v>15</v>
      </c>
      <c r="J1966" s="15" t="s">
        <v>2</v>
      </c>
      <c r="K1966" s="16">
        <v>1</v>
      </c>
      <c r="L1966" s="16">
        <v>0</v>
      </c>
      <c r="M1966" s="16">
        <v>0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</row>
    <row r="1967" spans="1:18" ht="15" customHeight="1" x14ac:dyDescent="0.25">
      <c r="A1967" s="7" t="s">
        <v>30623</v>
      </c>
      <c r="B1967" s="8" t="s">
        <v>30374</v>
      </c>
      <c r="C1967" s="9">
        <v>1</v>
      </c>
      <c r="D1967" s="10" t="s">
        <v>1524</v>
      </c>
      <c r="E1967" s="10" t="s">
        <v>1540</v>
      </c>
      <c r="F1967" s="11" t="s">
        <v>1539</v>
      </c>
      <c r="G1967" s="12" t="str">
        <f>VLOOKUP(E1967,trad!$A$1:$B$18000,2,)</f>
        <v>*European law obiligaţiilor</v>
      </c>
      <c r="H1967" s="13">
        <v>10</v>
      </c>
      <c r="J1967" s="15" t="s">
        <v>2</v>
      </c>
      <c r="K1967" s="16">
        <v>1</v>
      </c>
      <c r="L1967" s="16">
        <v>0</v>
      </c>
      <c r="M1967" s="16">
        <v>0</v>
      </c>
      <c r="N1967" s="16">
        <v>0</v>
      </c>
      <c r="O1967" s="16">
        <v>0</v>
      </c>
      <c r="P1967" s="16">
        <v>0</v>
      </c>
      <c r="Q1967" s="16">
        <v>0</v>
      </c>
      <c r="R1967" s="16">
        <v>0</v>
      </c>
    </row>
    <row r="1968" spans="1:18" ht="15" customHeight="1" x14ac:dyDescent="0.25">
      <c r="A1968" s="7" t="s">
        <v>30623</v>
      </c>
      <c r="B1968" s="8" t="s">
        <v>30374</v>
      </c>
      <c r="C1968" s="9">
        <v>1</v>
      </c>
      <c r="D1968" s="10" t="s">
        <v>1524</v>
      </c>
      <c r="E1968" s="10" t="s">
        <v>1542</v>
      </c>
      <c r="F1968" s="11" t="s">
        <v>1541</v>
      </c>
      <c r="G1968" s="12" t="str">
        <f>VLOOKUP(E1968,trad!$A$1:$B$18000,2,)</f>
        <v>*Research methodology and the PhD thesis</v>
      </c>
      <c r="H1968" s="13">
        <v>5</v>
      </c>
      <c r="J1968" s="15" t="s">
        <v>2</v>
      </c>
      <c r="K1968" s="16">
        <v>2</v>
      </c>
      <c r="L1968" s="16">
        <v>0</v>
      </c>
      <c r="M1968" s="16">
        <v>0</v>
      </c>
      <c r="N1968" s="16">
        <v>0</v>
      </c>
      <c r="O1968" s="16">
        <v>0</v>
      </c>
      <c r="P1968" s="16">
        <v>0</v>
      </c>
      <c r="Q1968" s="16">
        <v>0</v>
      </c>
      <c r="R1968" s="16">
        <v>0</v>
      </c>
    </row>
    <row r="1969" spans="1:18" ht="15" customHeight="1" x14ac:dyDescent="0.25">
      <c r="A1969" s="7" t="s">
        <v>30623</v>
      </c>
      <c r="B1969" s="8" t="s">
        <v>20985</v>
      </c>
      <c r="C1969" s="9">
        <v>1</v>
      </c>
      <c r="D1969" s="10" t="s">
        <v>30310</v>
      </c>
      <c r="F1969" s="11" t="s">
        <v>1587</v>
      </c>
      <c r="G1969" s="12" t="s">
        <v>30722</v>
      </c>
      <c r="H1969" s="13">
        <v>5</v>
      </c>
      <c r="J1969" s="15" t="s">
        <v>2</v>
      </c>
      <c r="K1969" s="16">
        <v>2</v>
      </c>
      <c r="L1969" s="16">
        <v>0</v>
      </c>
      <c r="M1969" s="16">
        <v>0</v>
      </c>
      <c r="N1969" s="16">
        <v>1</v>
      </c>
      <c r="O1969" s="16">
        <v>0</v>
      </c>
      <c r="P1969" s="16">
        <v>0</v>
      </c>
      <c r="Q1969" s="16">
        <v>0</v>
      </c>
      <c r="R1969" s="16">
        <v>0</v>
      </c>
    </row>
    <row r="1970" spans="1:18" ht="15" customHeight="1" x14ac:dyDescent="0.25">
      <c r="A1970" s="7" t="s">
        <v>30623</v>
      </c>
      <c r="B1970" s="8" t="s">
        <v>20985</v>
      </c>
      <c r="C1970" s="9">
        <v>1</v>
      </c>
      <c r="D1970" s="10" t="s">
        <v>30310</v>
      </c>
      <c r="F1970" s="11" t="s">
        <v>1589</v>
      </c>
      <c r="G1970" s="12" t="s">
        <v>30723</v>
      </c>
      <c r="H1970" s="13">
        <v>5</v>
      </c>
      <c r="J1970" s="15" t="s">
        <v>2</v>
      </c>
      <c r="K1970" s="16">
        <v>2</v>
      </c>
      <c r="L1970" s="16">
        <v>0</v>
      </c>
      <c r="M1970" s="16">
        <v>0</v>
      </c>
      <c r="N1970" s="16">
        <v>1</v>
      </c>
      <c r="O1970" s="16">
        <v>0</v>
      </c>
      <c r="P1970" s="16">
        <v>0</v>
      </c>
      <c r="Q1970" s="16">
        <v>0</v>
      </c>
      <c r="R1970" s="16">
        <v>0</v>
      </c>
    </row>
    <row r="1971" spans="1:18" ht="15" customHeight="1" x14ac:dyDescent="0.25">
      <c r="A1971" s="7" t="s">
        <v>30623</v>
      </c>
      <c r="B1971" s="8" t="s">
        <v>20985</v>
      </c>
      <c r="C1971" s="9">
        <v>1</v>
      </c>
      <c r="D1971" s="10" t="s">
        <v>30310</v>
      </c>
      <c r="F1971" s="11" t="s">
        <v>1591</v>
      </c>
      <c r="G1971" s="12" t="s">
        <v>30724</v>
      </c>
      <c r="H1971" s="13">
        <v>4</v>
      </c>
      <c r="J1971" s="15" t="s">
        <v>2</v>
      </c>
      <c r="K1971" s="16">
        <v>2</v>
      </c>
      <c r="L1971" s="16">
        <v>0</v>
      </c>
      <c r="M1971" s="16">
        <v>0</v>
      </c>
      <c r="N1971" s="16">
        <v>1</v>
      </c>
      <c r="O1971" s="16">
        <v>0</v>
      </c>
      <c r="P1971" s="16">
        <v>0</v>
      </c>
      <c r="Q1971" s="16">
        <v>0</v>
      </c>
      <c r="R1971" s="16">
        <v>0</v>
      </c>
    </row>
    <row r="1972" spans="1:18" ht="15" customHeight="1" x14ac:dyDescent="0.25">
      <c r="A1972" s="7" t="s">
        <v>30623</v>
      </c>
      <c r="B1972" s="8" t="s">
        <v>20985</v>
      </c>
      <c r="C1972" s="9">
        <v>1</v>
      </c>
      <c r="D1972" s="10" t="s">
        <v>30310</v>
      </c>
      <c r="F1972" s="11" t="s">
        <v>1593</v>
      </c>
      <c r="G1972" s="12" t="s">
        <v>30725</v>
      </c>
      <c r="H1972" s="13">
        <v>4</v>
      </c>
      <c r="J1972" s="15" t="s">
        <v>2</v>
      </c>
      <c r="K1972" s="16">
        <v>2</v>
      </c>
      <c r="L1972" s="16">
        <v>0</v>
      </c>
      <c r="M1972" s="16">
        <v>0</v>
      </c>
      <c r="N1972" s="16">
        <v>1</v>
      </c>
      <c r="O1972" s="16">
        <v>0</v>
      </c>
      <c r="P1972" s="16">
        <v>0</v>
      </c>
      <c r="Q1972" s="16">
        <v>0</v>
      </c>
      <c r="R1972" s="16">
        <v>0</v>
      </c>
    </row>
    <row r="1973" spans="1:18" ht="15" customHeight="1" x14ac:dyDescent="0.25">
      <c r="A1973" s="7" t="s">
        <v>30623</v>
      </c>
      <c r="B1973" s="8" t="s">
        <v>20985</v>
      </c>
      <c r="C1973" s="9">
        <v>1</v>
      </c>
      <c r="D1973" s="10" t="s">
        <v>30310</v>
      </c>
      <c r="F1973" s="11" t="s">
        <v>30728</v>
      </c>
      <c r="G1973" s="12" t="s">
        <v>30726</v>
      </c>
      <c r="H1973" s="14">
        <v>4</v>
      </c>
      <c r="I1973" s="13"/>
      <c r="J1973" s="15">
        <v>1</v>
      </c>
      <c r="K1973" s="16">
        <v>0</v>
      </c>
      <c r="L1973" s="16">
        <v>0</v>
      </c>
      <c r="M1973" s="16">
        <v>0</v>
      </c>
      <c r="N1973" s="16">
        <v>3</v>
      </c>
      <c r="O1973" s="16">
        <v>0</v>
      </c>
      <c r="P1973" s="16">
        <v>0</v>
      </c>
      <c r="Q1973" s="16">
        <v>0</v>
      </c>
      <c r="R1973" s="16">
        <v>3</v>
      </c>
    </row>
    <row r="1974" spans="1:18" ht="15" customHeight="1" x14ac:dyDescent="0.25">
      <c r="A1974" s="7" t="s">
        <v>30623</v>
      </c>
      <c r="B1974" s="8" t="s">
        <v>20985</v>
      </c>
      <c r="C1974" s="9">
        <v>1</v>
      </c>
      <c r="D1974" s="10" t="s">
        <v>30310</v>
      </c>
      <c r="F1974" s="11" t="s">
        <v>30729</v>
      </c>
      <c r="G1974" s="12" t="s">
        <v>30772</v>
      </c>
      <c r="H1974" s="14">
        <v>2</v>
      </c>
      <c r="I1974" s="13"/>
      <c r="J1974" s="15">
        <v>1</v>
      </c>
      <c r="K1974" s="16">
        <v>1</v>
      </c>
      <c r="L1974" s="16">
        <v>0</v>
      </c>
      <c r="M1974" s="16">
        <v>0</v>
      </c>
      <c r="N1974" s="16">
        <v>0</v>
      </c>
      <c r="O1974" s="16">
        <v>0</v>
      </c>
      <c r="P1974" s="16">
        <v>0</v>
      </c>
      <c r="Q1974" s="16">
        <v>0</v>
      </c>
      <c r="R1974" s="16">
        <v>1</v>
      </c>
    </row>
    <row r="1975" spans="1:18" ht="15" customHeight="1" x14ac:dyDescent="0.25">
      <c r="A1975" s="7" t="s">
        <v>30623</v>
      </c>
      <c r="B1975" s="8" t="s">
        <v>20985</v>
      </c>
      <c r="C1975" s="9">
        <v>1</v>
      </c>
      <c r="D1975" s="10" t="s">
        <v>30310</v>
      </c>
      <c r="F1975" s="11" t="s">
        <v>30731</v>
      </c>
      <c r="G1975" s="12" t="s">
        <v>30727</v>
      </c>
      <c r="H1975" s="14">
        <v>3</v>
      </c>
      <c r="I1975" s="13"/>
      <c r="J1975" s="15">
        <v>1</v>
      </c>
      <c r="K1975" s="16">
        <v>2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6">
        <v>0</v>
      </c>
      <c r="R1975" s="16">
        <v>1</v>
      </c>
    </row>
    <row r="1976" spans="1:18" ht="15" customHeight="1" x14ac:dyDescent="0.25">
      <c r="A1976" s="7" t="s">
        <v>30623</v>
      </c>
      <c r="B1976" s="8" t="s">
        <v>20985</v>
      </c>
      <c r="C1976" s="9">
        <v>1</v>
      </c>
      <c r="D1976" s="10" t="s">
        <v>30310</v>
      </c>
      <c r="F1976" s="11" t="s">
        <v>30732</v>
      </c>
      <c r="G1976" s="12" t="s">
        <v>30733</v>
      </c>
      <c r="H1976" s="14">
        <v>3</v>
      </c>
      <c r="I1976" s="13"/>
      <c r="J1976" s="15">
        <v>1</v>
      </c>
      <c r="K1976" s="16">
        <v>2</v>
      </c>
      <c r="L1976" s="16">
        <v>0</v>
      </c>
      <c r="M1976" s="16">
        <v>0</v>
      </c>
      <c r="N1976" s="16">
        <v>0</v>
      </c>
      <c r="O1976" s="16">
        <v>0</v>
      </c>
      <c r="P1976" s="16">
        <v>0</v>
      </c>
      <c r="Q1976" s="16">
        <v>0</v>
      </c>
      <c r="R1976" s="16">
        <v>0</v>
      </c>
    </row>
    <row r="1977" spans="1:18" ht="15" customHeight="1" x14ac:dyDescent="0.25">
      <c r="A1977" s="7" t="s">
        <v>30623</v>
      </c>
      <c r="B1977" s="8" t="s">
        <v>20985</v>
      </c>
      <c r="C1977" s="9">
        <v>1</v>
      </c>
      <c r="D1977" s="10" t="s">
        <v>30310</v>
      </c>
      <c r="F1977" s="11" t="s">
        <v>30730</v>
      </c>
      <c r="G1977" s="12" t="s">
        <v>30734</v>
      </c>
      <c r="I1977" s="13">
        <v>4</v>
      </c>
      <c r="J1977" s="15">
        <v>2</v>
      </c>
      <c r="K1977" s="16">
        <v>0</v>
      </c>
      <c r="L1977" s="16">
        <v>0</v>
      </c>
      <c r="M1977" s="16">
        <v>0</v>
      </c>
      <c r="N1977" s="16">
        <v>0</v>
      </c>
      <c r="O1977" s="16">
        <v>2</v>
      </c>
      <c r="P1977" s="16">
        <v>0</v>
      </c>
      <c r="Q1977" s="16">
        <v>0</v>
      </c>
      <c r="R1977" s="16">
        <v>1</v>
      </c>
    </row>
    <row r="1978" spans="1:18" ht="15" customHeight="1" x14ac:dyDescent="0.25">
      <c r="A1978" s="7" t="s">
        <v>30623</v>
      </c>
      <c r="B1978" s="8" t="s">
        <v>20985</v>
      </c>
      <c r="C1978" s="9">
        <v>1</v>
      </c>
      <c r="D1978" s="10" t="s">
        <v>30310</v>
      </c>
      <c r="F1978" s="11" t="s">
        <v>30737</v>
      </c>
      <c r="G1978" s="12" t="s">
        <v>30792</v>
      </c>
      <c r="I1978" s="13">
        <v>5</v>
      </c>
      <c r="J1978" s="15">
        <v>2</v>
      </c>
      <c r="K1978" s="16">
        <v>0</v>
      </c>
      <c r="L1978" s="16">
        <v>0</v>
      </c>
      <c r="M1978" s="16">
        <v>0</v>
      </c>
      <c r="N1978" s="16">
        <v>0</v>
      </c>
      <c r="O1978" s="16">
        <v>2</v>
      </c>
      <c r="P1978" s="16">
        <v>0</v>
      </c>
      <c r="Q1978" s="16">
        <v>0</v>
      </c>
      <c r="R1978" s="16">
        <v>1</v>
      </c>
    </row>
    <row r="1979" spans="1:18" ht="15" customHeight="1" x14ac:dyDescent="0.25">
      <c r="A1979" s="7" t="s">
        <v>30623</v>
      </c>
      <c r="B1979" s="8" t="s">
        <v>20985</v>
      </c>
      <c r="C1979" s="9">
        <v>1</v>
      </c>
      <c r="D1979" s="10" t="s">
        <v>30310</v>
      </c>
      <c r="F1979" s="11" t="s">
        <v>1594</v>
      </c>
      <c r="G1979" s="12" t="s">
        <v>30735</v>
      </c>
      <c r="I1979" s="13">
        <v>5</v>
      </c>
      <c r="J1979" s="15">
        <v>2</v>
      </c>
      <c r="K1979" s="16">
        <v>0</v>
      </c>
      <c r="L1979" s="16">
        <v>0</v>
      </c>
      <c r="M1979" s="16">
        <v>0</v>
      </c>
      <c r="N1979" s="16">
        <v>0</v>
      </c>
      <c r="O1979" s="16">
        <v>2</v>
      </c>
      <c r="P1979" s="16">
        <v>0</v>
      </c>
      <c r="Q1979" s="16">
        <v>0</v>
      </c>
      <c r="R1979" s="16">
        <v>1</v>
      </c>
    </row>
    <row r="1980" spans="1:18" ht="15" customHeight="1" x14ac:dyDescent="0.25">
      <c r="A1980" s="7" t="s">
        <v>30623</v>
      </c>
      <c r="B1980" s="8" t="s">
        <v>20985</v>
      </c>
      <c r="C1980" s="9">
        <v>1</v>
      </c>
      <c r="D1980" s="10" t="s">
        <v>30310</v>
      </c>
      <c r="F1980" s="11" t="s">
        <v>1596</v>
      </c>
      <c r="G1980" s="12" t="s">
        <v>30736</v>
      </c>
      <c r="I1980" s="13">
        <v>5</v>
      </c>
      <c r="J1980" s="15">
        <v>2</v>
      </c>
      <c r="K1980" s="16">
        <v>0</v>
      </c>
      <c r="L1980" s="16">
        <v>0</v>
      </c>
      <c r="M1980" s="16">
        <v>0</v>
      </c>
      <c r="N1980" s="16">
        <v>0</v>
      </c>
      <c r="O1980" s="16">
        <v>2</v>
      </c>
      <c r="P1980" s="16">
        <v>0</v>
      </c>
      <c r="Q1980" s="16">
        <v>0</v>
      </c>
      <c r="R1980" s="16">
        <v>1</v>
      </c>
    </row>
    <row r="1981" spans="1:18" ht="15" customHeight="1" x14ac:dyDescent="0.25">
      <c r="A1981" s="7" t="s">
        <v>30623</v>
      </c>
      <c r="B1981" s="8" t="s">
        <v>20985</v>
      </c>
      <c r="C1981" s="9">
        <v>1</v>
      </c>
      <c r="D1981" s="10" t="s">
        <v>30310</v>
      </c>
      <c r="F1981" s="11" t="s">
        <v>30738</v>
      </c>
      <c r="G1981" s="12" t="s">
        <v>30823</v>
      </c>
      <c r="I1981" s="13">
        <v>5</v>
      </c>
      <c r="J1981" s="15">
        <v>2</v>
      </c>
      <c r="K1981" s="16">
        <v>0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v>3</v>
      </c>
    </row>
    <row r="1982" spans="1:18" ht="15" customHeight="1" x14ac:dyDescent="0.25">
      <c r="A1982" s="7" t="s">
        <v>30623</v>
      </c>
      <c r="B1982" s="8" t="s">
        <v>20985</v>
      </c>
      <c r="C1982" s="9">
        <v>1</v>
      </c>
      <c r="D1982" s="10" t="s">
        <v>30310</v>
      </c>
      <c r="F1982" s="11" t="s">
        <v>30741</v>
      </c>
      <c r="G1982" s="12" t="s">
        <v>30739</v>
      </c>
      <c r="I1982" s="13">
        <v>3</v>
      </c>
      <c r="J1982" s="15">
        <v>2</v>
      </c>
      <c r="K1982" s="16">
        <v>0</v>
      </c>
      <c r="L1982" s="16">
        <v>0</v>
      </c>
      <c r="M1982" s="16">
        <v>0</v>
      </c>
      <c r="N1982" s="16">
        <v>0</v>
      </c>
      <c r="O1982" s="16">
        <v>2</v>
      </c>
      <c r="P1982" s="16">
        <v>0</v>
      </c>
      <c r="Q1982" s="16">
        <v>0</v>
      </c>
      <c r="R1982" s="16">
        <v>0</v>
      </c>
    </row>
    <row r="1983" spans="1:18" ht="15" customHeight="1" x14ac:dyDescent="0.25">
      <c r="A1983" s="7" t="s">
        <v>30623</v>
      </c>
      <c r="B1983" s="8" t="s">
        <v>20985</v>
      </c>
      <c r="C1983" s="9">
        <v>1</v>
      </c>
      <c r="D1983" s="10" t="s">
        <v>30310</v>
      </c>
      <c r="F1983" s="11" t="s">
        <v>30742</v>
      </c>
      <c r="G1983" s="12" t="s">
        <v>30740</v>
      </c>
      <c r="I1983" s="13">
        <v>3</v>
      </c>
      <c r="J1983" s="15">
        <v>2</v>
      </c>
      <c r="K1983" s="16">
        <v>0</v>
      </c>
      <c r="L1983" s="16">
        <v>0</v>
      </c>
      <c r="M1983" s="16">
        <v>0</v>
      </c>
      <c r="N1983" s="16">
        <v>0</v>
      </c>
      <c r="O1983" s="16">
        <v>2</v>
      </c>
      <c r="P1983" s="16">
        <v>0</v>
      </c>
      <c r="Q1983" s="16">
        <v>0</v>
      </c>
      <c r="R1983" s="16">
        <v>0</v>
      </c>
    </row>
    <row r="1984" spans="1:18" ht="15" customHeight="1" x14ac:dyDescent="0.25">
      <c r="A1984" s="7" t="s">
        <v>30623</v>
      </c>
      <c r="B1984" s="8" t="s">
        <v>20972</v>
      </c>
      <c r="C1984" s="9">
        <v>1</v>
      </c>
      <c r="D1984" s="10" t="s">
        <v>1524</v>
      </c>
      <c r="E1984" s="10" t="s">
        <v>1526</v>
      </c>
      <c r="F1984" s="11" t="s">
        <v>1525</v>
      </c>
      <c r="G1984" s="12" t="str">
        <f>VLOOKUP(E1984,trad!$A$1:$B$18000,2,)</f>
        <v>*Fundamental institutions of constitutional and administrative law</v>
      </c>
      <c r="H1984" s="13">
        <v>15</v>
      </c>
      <c r="J1984" s="15" t="s">
        <v>2</v>
      </c>
      <c r="K1984" s="16">
        <v>1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6">
        <v>0</v>
      </c>
      <c r="R1984" s="16">
        <v>0</v>
      </c>
    </row>
    <row r="1985" spans="1:18" ht="15" customHeight="1" x14ac:dyDescent="0.25">
      <c r="A1985" s="7" t="s">
        <v>30623</v>
      </c>
      <c r="B1985" s="8" t="s">
        <v>20972</v>
      </c>
      <c r="C1985" s="9">
        <v>1</v>
      </c>
      <c r="D1985" s="10" t="s">
        <v>1524</v>
      </c>
      <c r="E1985" s="10" t="s">
        <v>1528</v>
      </c>
      <c r="F1985" s="11" t="s">
        <v>1527</v>
      </c>
      <c r="G1985" s="12" t="str">
        <f>VLOOKUP(E1985,trad!$A$1:$B$18000,2,)</f>
        <v>*Romanian public law and European Public Law</v>
      </c>
      <c r="H1985" s="13">
        <v>10</v>
      </c>
      <c r="J1985" s="15" t="s">
        <v>2</v>
      </c>
      <c r="K1985" s="16">
        <v>1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6">
        <v>0</v>
      </c>
      <c r="R1985" s="16">
        <v>0</v>
      </c>
    </row>
    <row r="1986" spans="1:18" ht="15" customHeight="1" x14ac:dyDescent="0.25">
      <c r="A1986" s="7" t="s">
        <v>30623</v>
      </c>
      <c r="B1986" s="8" t="s">
        <v>20972</v>
      </c>
      <c r="C1986" s="9">
        <v>1</v>
      </c>
      <c r="D1986" s="10" t="s">
        <v>1524</v>
      </c>
      <c r="E1986" s="10" t="s">
        <v>1530</v>
      </c>
      <c r="F1986" s="11" t="s">
        <v>1529</v>
      </c>
      <c r="G1986" s="12" t="str">
        <f>VLOOKUP(E1986,trad!$A$1:$B$18000,2,)</f>
        <v>*Research methodology and the PhD thesis</v>
      </c>
      <c r="H1986" s="13">
        <v>5</v>
      </c>
      <c r="J1986" s="15" t="s">
        <v>2</v>
      </c>
      <c r="K1986" s="16">
        <v>2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</row>
    <row r="1987" spans="1:18" ht="15" customHeight="1" x14ac:dyDescent="0.25">
      <c r="A1987" s="7" t="s">
        <v>30623</v>
      </c>
      <c r="B1987" s="8" t="s">
        <v>30375</v>
      </c>
      <c r="C1987" s="9">
        <v>1</v>
      </c>
      <c r="D1987" s="10" t="s">
        <v>1524</v>
      </c>
      <c r="E1987" s="10" t="s">
        <v>1554</v>
      </c>
      <c r="F1987" s="11" t="s">
        <v>1553</v>
      </c>
      <c r="G1987" s="12" t="str">
        <f>VLOOKUP(E1987,trad!$A$1:$B$18000,2,)</f>
        <v>*General theory of tax law</v>
      </c>
      <c r="H1987" s="13">
        <v>15</v>
      </c>
      <c r="J1987" s="15" t="s">
        <v>2</v>
      </c>
      <c r="K1987" s="16">
        <v>1</v>
      </c>
      <c r="L1987" s="16">
        <v>0</v>
      </c>
      <c r="M1987" s="16">
        <v>0</v>
      </c>
      <c r="N1987" s="16">
        <v>0</v>
      </c>
      <c r="O1987" s="16">
        <v>0</v>
      </c>
      <c r="P1987" s="16">
        <v>0</v>
      </c>
      <c r="Q1987" s="16">
        <v>0</v>
      </c>
      <c r="R1987" s="16">
        <v>0</v>
      </c>
    </row>
    <row r="1988" spans="1:18" ht="15" customHeight="1" x14ac:dyDescent="0.25">
      <c r="A1988" s="7" t="s">
        <v>30623</v>
      </c>
      <c r="B1988" s="8" t="s">
        <v>30375</v>
      </c>
      <c r="C1988" s="9">
        <v>1</v>
      </c>
      <c r="D1988" s="10" t="s">
        <v>1524</v>
      </c>
      <c r="E1988" s="10" t="s">
        <v>1556</v>
      </c>
      <c r="F1988" s="11" t="s">
        <v>1555</v>
      </c>
      <c r="G1988" s="12" t="str">
        <f>VLOOKUP(E1988,trad!$A$1:$B$18000,2,)</f>
        <v>*European financial and fiscal law</v>
      </c>
      <c r="H1988" s="13">
        <v>10</v>
      </c>
      <c r="J1988" s="15" t="s">
        <v>2</v>
      </c>
      <c r="K1988" s="16">
        <v>1</v>
      </c>
      <c r="L1988" s="16">
        <v>0</v>
      </c>
      <c r="M1988" s="16">
        <v>0</v>
      </c>
      <c r="N1988" s="16">
        <v>0</v>
      </c>
      <c r="O1988" s="16">
        <v>0</v>
      </c>
      <c r="P1988" s="16">
        <v>0</v>
      </c>
      <c r="Q1988" s="16">
        <v>0</v>
      </c>
      <c r="R1988" s="16">
        <v>0</v>
      </c>
    </row>
    <row r="1989" spans="1:18" ht="15" customHeight="1" x14ac:dyDescent="0.25">
      <c r="A1989" s="7" t="s">
        <v>30623</v>
      </c>
      <c r="B1989" s="8" t="s">
        <v>30375</v>
      </c>
      <c r="C1989" s="9">
        <v>1</v>
      </c>
      <c r="D1989" s="10" t="s">
        <v>1524</v>
      </c>
      <c r="E1989" s="10" t="s">
        <v>1542</v>
      </c>
      <c r="F1989" s="11" t="s">
        <v>1557</v>
      </c>
      <c r="G1989" s="12" t="str">
        <f>VLOOKUP(E1989,trad!$A$1:$B$18000,2,)</f>
        <v>*Research methodology and the PhD thesis</v>
      </c>
      <c r="H1989" s="13">
        <v>5</v>
      </c>
      <c r="J1989" s="15" t="s">
        <v>2</v>
      </c>
      <c r="K1989" s="16">
        <v>2</v>
      </c>
      <c r="L1989" s="16">
        <v>0</v>
      </c>
      <c r="M1989" s="16">
        <v>0</v>
      </c>
      <c r="N1989" s="16">
        <v>0</v>
      </c>
      <c r="O1989" s="16">
        <v>0</v>
      </c>
      <c r="P1989" s="16">
        <v>0</v>
      </c>
      <c r="Q1989" s="16">
        <v>0</v>
      </c>
      <c r="R1989" s="16">
        <v>0</v>
      </c>
    </row>
    <row r="1990" spans="1:18" ht="15" customHeight="1" x14ac:dyDescent="0.25">
      <c r="A1990" s="7" t="s">
        <v>30623</v>
      </c>
      <c r="B1990" s="8" t="s">
        <v>30376</v>
      </c>
      <c r="C1990" s="9">
        <v>1</v>
      </c>
      <c r="D1990" s="10" t="s">
        <v>30310</v>
      </c>
      <c r="E1990" s="10" t="s">
        <v>30682</v>
      </c>
      <c r="F1990" s="11" t="s">
        <v>1609</v>
      </c>
      <c r="G1990" s="18" t="s">
        <v>30769</v>
      </c>
      <c r="H1990" s="13">
        <v>5</v>
      </c>
      <c r="J1990" s="15" t="s">
        <v>2</v>
      </c>
      <c r="K1990" s="16">
        <v>2</v>
      </c>
      <c r="L1990" s="16">
        <v>0</v>
      </c>
      <c r="M1990" s="16">
        <v>0</v>
      </c>
      <c r="N1990" s="16">
        <v>1</v>
      </c>
      <c r="O1990" s="16">
        <v>0</v>
      </c>
      <c r="P1990" s="16">
        <v>0</v>
      </c>
      <c r="Q1990" s="16">
        <v>0</v>
      </c>
      <c r="R1990" s="16">
        <v>0</v>
      </c>
    </row>
    <row r="1991" spans="1:18" ht="15" customHeight="1" x14ac:dyDescent="0.25">
      <c r="A1991" s="7" t="s">
        <v>30623</v>
      </c>
      <c r="B1991" s="8" t="s">
        <v>30376</v>
      </c>
      <c r="C1991" s="9">
        <v>1</v>
      </c>
      <c r="D1991" s="10" t="s">
        <v>30310</v>
      </c>
      <c r="E1991" s="10" t="s">
        <v>30683</v>
      </c>
      <c r="F1991" s="11" t="s">
        <v>1611</v>
      </c>
      <c r="G1991" s="18" t="s">
        <v>30770</v>
      </c>
      <c r="H1991" s="13">
        <v>5</v>
      </c>
      <c r="J1991" s="15" t="s">
        <v>2</v>
      </c>
      <c r="K1991" s="16">
        <v>2</v>
      </c>
      <c r="L1991" s="16">
        <v>0</v>
      </c>
      <c r="M1991" s="16">
        <v>0</v>
      </c>
      <c r="N1991" s="16">
        <v>1</v>
      </c>
      <c r="O1991" s="16">
        <v>0</v>
      </c>
      <c r="P1991" s="16">
        <v>0</v>
      </c>
      <c r="Q1991" s="16">
        <v>0</v>
      </c>
      <c r="R1991" s="16">
        <v>0</v>
      </c>
    </row>
    <row r="1992" spans="1:18" ht="15" customHeight="1" x14ac:dyDescent="0.25">
      <c r="A1992" s="7" t="s">
        <v>30623</v>
      </c>
      <c r="B1992" s="8" t="s">
        <v>30376</v>
      </c>
      <c r="C1992" s="9">
        <v>1</v>
      </c>
      <c r="D1992" s="10" t="s">
        <v>30310</v>
      </c>
      <c r="E1992" s="10" t="s">
        <v>30743</v>
      </c>
      <c r="F1992" s="11" t="s">
        <v>1613</v>
      </c>
      <c r="G1992" s="18" t="s">
        <v>18994</v>
      </c>
      <c r="H1992" s="13">
        <v>5</v>
      </c>
      <c r="J1992" s="15" t="s">
        <v>2</v>
      </c>
      <c r="K1992" s="16">
        <v>2</v>
      </c>
      <c r="L1992" s="16">
        <v>0</v>
      </c>
      <c r="M1992" s="16">
        <v>0</v>
      </c>
      <c r="N1992" s="16">
        <v>1</v>
      </c>
      <c r="O1992" s="16">
        <v>0</v>
      </c>
      <c r="P1992" s="16">
        <v>0</v>
      </c>
      <c r="Q1992" s="16">
        <v>0</v>
      </c>
      <c r="R1992" s="16">
        <v>0</v>
      </c>
    </row>
    <row r="1993" spans="1:18" ht="15" customHeight="1" x14ac:dyDescent="0.25">
      <c r="A1993" s="7" t="s">
        <v>30623</v>
      </c>
      <c r="B1993" s="8" t="s">
        <v>30376</v>
      </c>
      <c r="C1993" s="9">
        <v>1</v>
      </c>
      <c r="D1993" s="10" t="s">
        <v>30310</v>
      </c>
      <c r="E1993" s="10" t="s">
        <v>30744</v>
      </c>
      <c r="F1993" s="11" t="s">
        <v>30745</v>
      </c>
      <c r="G1993" s="18" t="s">
        <v>30794</v>
      </c>
      <c r="H1993" s="13">
        <v>5</v>
      </c>
      <c r="J1993" s="15" t="s">
        <v>2</v>
      </c>
      <c r="K1993" s="16">
        <v>2</v>
      </c>
      <c r="L1993" s="16">
        <v>0</v>
      </c>
      <c r="M1993" s="16">
        <v>0</v>
      </c>
      <c r="N1993" s="16">
        <v>1</v>
      </c>
      <c r="O1993" s="16">
        <v>0</v>
      </c>
      <c r="P1993" s="16">
        <v>0</v>
      </c>
      <c r="Q1993" s="16">
        <v>0</v>
      </c>
      <c r="R1993" s="16">
        <v>0</v>
      </c>
    </row>
    <row r="1994" spans="1:18" ht="15" customHeight="1" x14ac:dyDescent="0.25">
      <c r="A1994" s="7" t="s">
        <v>30623</v>
      </c>
      <c r="B1994" s="8" t="s">
        <v>30376</v>
      </c>
      <c r="C1994" s="9">
        <v>1</v>
      </c>
      <c r="D1994" s="10" t="s">
        <v>30310</v>
      </c>
      <c r="E1994" s="10" t="s">
        <v>151</v>
      </c>
      <c r="F1994" s="11" t="s">
        <v>30746</v>
      </c>
      <c r="G1994" s="18" t="s">
        <v>19349</v>
      </c>
      <c r="H1994" s="14">
        <v>4</v>
      </c>
      <c r="I1994" s="13"/>
      <c r="J1994" s="15">
        <v>1</v>
      </c>
      <c r="K1994" s="16">
        <v>0</v>
      </c>
      <c r="L1994" s="16">
        <v>0</v>
      </c>
      <c r="M1994" s="16">
        <v>0</v>
      </c>
      <c r="N1994" s="16">
        <v>0</v>
      </c>
      <c r="O1994" s="16">
        <v>0</v>
      </c>
      <c r="P1994" s="16">
        <v>0</v>
      </c>
      <c r="Q1994" s="16">
        <v>0</v>
      </c>
      <c r="R1994" s="16">
        <v>3</v>
      </c>
    </row>
    <row r="1995" spans="1:18" ht="15" customHeight="1" x14ac:dyDescent="0.25">
      <c r="A1995" s="7" t="s">
        <v>30623</v>
      </c>
      <c r="B1995" s="8" t="s">
        <v>30376</v>
      </c>
      <c r="C1995" s="9">
        <v>1</v>
      </c>
      <c r="D1995" s="10" t="s">
        <v>30310</v>
      </c>
      <c r="E1995" s="10" t="s">
        <v>30687</v>
      </c>
      <c r="F1995" s="11" t="s">
        <v>30793</v>
      </c>
      <c r="G1995" s="18" t="s">
        <v>30772</v>
      </c>
      <c r="H1995" s="14">
        <v>2</v>
      </c>
      <c r="I1995" s="13"/>
      <c r="J1995" s="15">
        <v>1</v>
      </c>
      <c r="K1995" s="16">
        <v>1</v>
      </c>
      <c r="L1995" s="16">
        <v>0</v>
      </c>
      <c r="M1995" s="16">
        <v>0</v>
      </c>
      <c r="N1995" s="16">
        <v>0</v>
      </c>
      <c r="O1995" s="16">
        <v>0</v>
      </c>
      <c r="P1995" s="16">
        <v>0</v>
      </c>
      <c r="Q1995" s="16">
        <v>0</v>
      </c>
      <c r="R1995" s="16">
        <v>0</v>
      </c>
    </row>
    <row r="1996" spans="1:18" ht="15" customHeight="1" x14ac:dyDescent="0.25">
      <c r="A1996" s="7" t="s">
        <v>30623</v>
      </c>
      <c r="B1996" s="8" t="s">
        <v>30376</v>
      </c>
      <c r="C1996" s="9">
        <v>1</v>
      </c>
      <c r="D1996" s="10" t="s">
        <v>30310</v>
      </c>
      <c r="E1996" s="10" t="s">
        <v>30747</v>
      </c>
      <c r="F1996" s="11" t="s">
        <v>30748</v>
      </c>
      <c r="G1996" s="18" t="s">
        <v>30795</v>
      </c>
      <c r="H1996" s="14">
        <v>4</v>
      </c>
      <c r="I1996" s="13"/>
      <c r="J1996" s="15">
        <v>1</v>
      </c>
      <c r="K1996" s="16">
        <v>2</v>
      </c>
      <c r="L1996" s="16">
        <v>0</v>
      </c>
      <c r="M1996" s="16">
        <v>0</v>
      </c>
      <c r="N1996" s="16">
        <v>1</v>
      </c>
      <c r="O1996" s="16">
        <v>0</v>
      </c>
      <c r="P1996" s="16">
        <v>0</v>
      </c>
      <c r="Q1996" s="16">
        <v>0</v>
      </c>
      <c r="R1996" s="16">
        <v>0</v>
      </c>
    </row>
    <row r="1997" spans="1:18" ht="15" customHeight="1" x14ac:dyDescent="0.25">
      <c r="A1997" s="7" t="s">
        <v>30623</v>
      </c>
      <c r="B1997" s="8" t="s">
        <v>30376</v>
      </c>
      <c r="C1997" s="9">
        <v>1</v>
      </c>
      <c r="D1997" s="10" t="s">
        <v>30310</v>
      </c>
      <c r="E1997" s="10" t="s">
        <v>1621</v>
      </c>
      <c r="F1997" s="11" t="s">
        <v>30749</v>
      </c>
      <c r="G1997" s="18" t="s">
        <v>30796</v>
      </c>
      <c r="H1997" s="14">
        <v>4</v>
      </c>
      <c r="I1997" s="13"/>
      <c r="J1997" s="15">
        <v>1</v>
      </c>
      <c r="K1997" s="16">
        <v>2</v>
      </c>
      <c r="L1997" s="16">
        <v>0</v>
      </c>
      <c r="M1997" s="16">
        <v>0</v>
      </c>
      <c r="N1997" s="16">
        <v>1</v>
      </c>
      <c r="O1997" s="16">
        <v>0</v>
      </c>
      <c r="P1997" s="16">
        <v>0</v>
      </c>
      <c r="Q1997" s="16">
        <v>0</v>
      </c>
      <c r="R1997" s="16">
        <v>0</v>
      </c>
    </row>
    <row r="1998" spans="1:18" ht="15" customHeight="1" x14ac:dyDescent="0.25">
      <c r="A1998" s="7" t="s">
        <v>30623</v>
      </c>
      <c r="B1998" s="8" t="s">
        <v>30376</v>
      </c>
      <c r="C1998" s="9">
        <v>1</v>
      </c>
      <c r="D1998" s="10" t="s">
        <v>30310</v>
      </c>
      <c r="E1998" s="10" t="s">
        <v>30689</v>
      </c>
      <c r="F1998" s="11" t="s">
        <v>1618</v>
      </c>
      <c r="G1998" s="18" t="s">
        <v>30778</v>
      </c>
      <c r="I1998" s="13">
        <v>6</v>
      </c>
      <c r="J1998" s="15">
        <v>2</v>
      </c>
      <c r="K1998" s="15">
        <v>0</v>
      </c>
      <c r="L1998" s="15">
        <v>0</v>
      </c>
      <c r="M1998" s="15">
        <v>0</v>
      </c>
      <c r="N1998" s="15">
        <v>0</v>
      </c>
      <c r="O1998" s="15" t="s">
        <v>37</v>
      </c>
      <c r="P1998" s="15">
        <v>0</v>
      </c>
      <c r="Q1998" s="15">
        <v>0</v>
      </c>
      <c r="R1998" s="15">
        <v>1</v>
      </c>
    </row>
    <row r="1999" spans="1:18" ht="15" customHeight="1" x14ac:dyDescent="0.25">
      <c r="A1999" s="7" t="s">
        <v>30623</v>
      </c>
      <c r="B1999" s="8" t="s">
        <v>30376</v>
      </c>
      <c r="C1999" s="9">
        <v>1</v>
      </c>
      <c r="D1999" s="10" t="s">
        <v>30310</v>
      </c>
      <c r="E1999" s="10" t="s">
        <v>30750</v>
      </c>
      <c r="F1999" s="11" t="s">
        <v>1620</v>
      </c>
      <c r="G1999" s="20" t="s">
        <v>30797</v>
      </c>
      <c r="I1999" s="13">
        <v>5</v>
      </c>
      <c r="J1999" s="15" t="s">
        <v>37</v>
      </c>
      <c r="K1999" s="16">
        <v>0</v>
      </c>
      <c r="L1999" s="15">
        <v>0</v>
      </c>
      <c r="M1999" s="15">
        <v>0</v>
      </c>
      <c r="N1999" s="15">
        <v>0</v>
      </c>
      <c r="O1999" s="15" t="s">
        <v>37</v>
      </c>
      <c r="P1999" s="15">
        <v>0</v>
      </c>
      <c r="Q1999" s="15">
        <v>0</v>
      </c>
      <c r="R1999" s="15">
        <v>1</v>
      </c>
    </row>
    <row r="2000" spans="1:18" ht="15" customHeight="1" x14ac:dyDescent="0.25">
      <c r="A2000" s="7" t="s">
        <v>30623</v>
      </c>
      <c r="B2000" s="8" t="s">
        <v>30376</v>
      </c>
      <c r="C2000" s="9">
        <v>1</v>
      </c>
      <c r="D2000" s="10" t="s">
        <v>30310</v>
      </c>
      <c r="E2000" s="10" t="s">
        <v>1574</v>
      </c>
      <c r="F2000" s="11" t="s">
        <v>30751</v>
      </c>
      <c r="G2000" s="18" t="s">
        <v>19021</v>
      </c>
      <c r="I2000" s="13">
        <v>5</v>
      </c>
      <c r="J2000" s="15" t="s">
        <v>37</v>
      </c>
      <c r="K2000" s="16">
        <v>0</v>
      </c>
      <c r="L2000" s="15">
        <v>0</v>
      </c>
      <c r="M2000" s="15">
        <v>0</v>
      </c>
      <c r="N2000" s="15">
        <v>0</v>
      </c>
      <c r="O2000" s="15" t="s">
        <v>37</v>
      </c>
      <c r="P2000" s="15">
        <v>0</v>
      </c>
      <c r="Q2000" s="15">
        <v>0</v>
      </c>
      <c r="R2000" s="15">
        <v>1</v>
      </c>
    </row>
    <row r="2001" spans="1:18" ht="15" customHeight="1" x14ac:dyDescent="0.25">
      <c r="A2001" s="7" t="s">
        <v>30623</v>
      </c>
      <c r="B2001" s="8" t="s">
        <v>30376</v>
      </c>
      <c r="C2001" s="9">
        <v>1</v>
      </c>
      <c r="D2001" s="10" t="s">
        <v>30310</v>
      </c>
      <c r="E2001" s="10" t="s">
        <v>1619</v>
      </c>
      <c r="F2001" s="11" t="s">
        <v>30752</v>
      </c>
      <c r="G2001" s="18" t="s">
        <v>19335</v>
      </c>
      <c r="I2001" s="13">
        <v>5</v>
      </c>
      <c r="J2001" s="15" t="s">
        <v>37</v>
      </c>
      <c r="K2001" s="16">
        <v>0</v>
      </c>
      <c r="L2001" s="15">
        <v>0</v>
      </c>
      <c r="M2001" s="15">
        <v>0</v>
      </c>
      <c r="N2001" s="15">
        <v>0</v>
      </c>
      <c r="O2001" s="15" t="s">
        <v>37</v>
      </c>
      <c r="P2001" s="15">
        <v>0</v>
      </c>
      <c r="Q2001" s="15">
        <v>0</v>
      </c>
      <c r="R2001" s="15">
        <v>1</v>
      </c>
    </row>
    <row r="2002" spans="1:18" ht="15" customHeight="1" x14ac:dyDescent="0.25">
      <c r="A2002" s="7" t="s">
        <v>30623</v>
      </c>
      <c r="B2002" s="8" t="s">
        <v>30376</v>
      </c>
      <c r="C2002" s="9">
        <v>1</v>
      </c>
      <c r="D2002" s="10" t="s">
        <v>30310</v>
      </c>
      <c r="E2002" s="10" t="s">
        <v>30691</v>
      </c>
      <c r="F2002" s="11" t="s">
        <v>1622</v>
      </c>
      <c r="G2002" s="18" t="s">
        <v>30779</v>
      </c>
      <c r="I2002" s="13">
        <v>5</v>
      </c>
      <c r="J2002" s="15" t="s">
        <v>37</v>
      </c>
      <c r="K2002" s="16">
        <v>0</v>
      </c>
      <c r="L2002" s="15">
        <v>0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3</v>
      </c>
    </row>
    <row r="2003" spans="1:18" ht="15" customHeight="1" x14ac:dyDescent="0.25">
      <c r="A2003" s="7" t="s">
        <v>30623</v>
      </c>
      <c r="B2003" s="8" t="s">
        <v>30376</v>
      </c>
      <c r="C2003" s="9">
        <v>1</v>
      </c>
      <c r="D2003" s="10" t="s">
        <v>30310</v>
      </c>
      <c r="E2003" s="10" t="s">
        <v>1497</v>
      </c>
      <c r="F2003" s="11" t="s">
        <v>30753</v>
      </c>
      <c r="G2003" s="18" t="s">
        <v>19309</v>
      </c>
      <c r="I2003" s="13">
        <v>4</v>
      </c>
      <c r="J2003" s="15">
        <v>2</v>
      </c>
      <c r="K2003" s="16">
        <v>0</v>
      </c>
      <c r="L2003" s="15">
        <v>0</v>
      </c>
      <c r="M2003" s="15">
        <v>0</v>
      </c>
      <c r="N2003" s="15">
        <v>0</v>
      </c>
      <c r="O2003" s="15">
        <v>2</v>
      </c>
      <c r="P2003" s="15">
        <v>0</v>
      </c>
      <c r="Q2003" s="15">
        <v>0</v>
      </c>
      <c r="R2003" s="15">
        <v>1</v>
      </c>
    </row>
    <row r="2004" spans="1:18" ht="15" customHeight="1" x14ac:dyDescent="0.25">
      <c r="A2004" s="7" t="s">
        <v>30623</v>
      </c>
      <c r="B2004" s="8" t="s">
        <v>30376</v>
      </c>
      <c r="C2004" s="9">
        <v>1</v>
      </c>
      <c r="D2004" s="10" t="s">
        <v>30310</v>
      </c>
      <c r="E2004" s="10" t="s">
        <v>30754</v>
      </c>
      <c r="F2004" s="11" t="s">
        <v>30755</v>
      </c>
      <c r="G2004" s="18" t="s">
        <v>19394</v>
      </c>
      <c r="I2004" s="13">
        <v>4</v>
      </c>
      <c r="J2004" s="15">
        <v>2</v>
      </c>
      <c r="K2004" s="16">
        <v>0</v>
      </c>
      <c r="L2004" s="15">
        <v>0</v>
      </c>
      <c r="M2004" s="15">
        <v>0</v>
      </c>
      <c r="N2004" s="15">
        <v>0</v>
      </c>
      <c r="O2004" s="15">
        <v>2</v>
      </c>
      <c r="P2004" s="15">
        <v>0</v>
      </c>
      <c r="Q2004" s="15">
        <v>0</v>
      </c>
      <c r="R2004" s="15">
        <v>1</v>
      </c>
    </row>
    <row r="2005" spans="1:18" ht="15" customHeight="1" x14ac:dyDescent="0.25">
      <c r="A2005" s="7" t="s">
        <v>30623</v>
      </c>
      <c r="B2005" s="8" t="s">
        <v>24450</v>
      </c>
      <c r="C2005" s="9">
        <v>1</v>
      </c>
      <c r="D2005" s="10" t="s">
        <v>30310</v>
      </c>
      <c r="E2005" s="10" t="s">
        <v>30756</v>
      </c>
      <c r="F2005" s="11" t="s">
        <v>1566</v>
      </c>
      <c r="G2005" s="18" t="s">
        <v>30798</v>
      </c>
      <c r="H2005" s="13">
        <v>5</v>
      </c>
      <c r="J2005" s="15" t="s">
        <v>2</v>
      </c>
      <c r="K2005" s="16">
        <v>2</v>
      </c>
      <c r="L2005" s="16">
        <v>0</v>
      </c>
      <c r="M2005" s="16">
        <v>0</v>
      </c>
      <c r="N2005" s="16">
        <v>1</v>
      </c>
      <c r="O2005" s="16">
        <v>0</v>
      </c>
      <c r="P2005" s="16">
        <v>0</v>
      </c>
      <c r="Q2005" s="16">
        <v>0</v>
      </c>
      <c r="R2005" s="16">
        <v>0</v>
      </c>
    </row>
    <row r="2006" spans="1:18" ht="15" customHeight="1" x14ac:dyDescent="0.25">
      <c r="A2006" s="7" t="s">
        <v>30623</v>
      </c>
      <c r="B2006" s="8" t="s">
        <v>24450</v>
      </c>
      <c r="C2006" s="9">
        <v>1</v>
      </c>
      <c r="D2006" s="10" t="s">
        <v>30310</v>
      </c>
      <c r="E2006" s="10" t="s">
        <v>1569</v>
      </c>
      <c r="F2006" s="11" t="s">
        <v>1568</v>
      </c>
      <c r="G2006" s="18" t="s">
        <v>28459</v>
      </c>
      <c r="H2006" s="13">
        <v>5</v>
      </c>
      <c r="J2006" s="15" t="s">
        <v>2</v>
      </c>
      <c r="K2006" s="16">
        <v>2</v>
      </c>
      <c r="L2006" s="16">
        <v>0</v>
      </c>
      <c r="M2006" s="16">
        <v>0</v>
      </c>
      <c r="N2006" s="16">
        <v>1</v>
      </c>
      <c r="O2006" s="16">
        <v>0</v>
      </c>
      <c r="P2006" s="16">
        <v>0</v>
      </c>
      <c r="Q2006" s="16">
        <v>0</v>
      </c>
      <c r="R2006" s="16">
        <v>0</v>
      </c>
    </row>
    <row r="2007" spans="1:18" ht="15" customHeight="1" x14ac:dyDescent="0.25">
      <c r="A2007" s="7" t="s">
        <v>30623</v>
      </c>
      <c r="B2007" s="8" t="s">
        <v>24450</v>
      </c>
      <c r="C2007" s="9">
        <v>1</v>
      </c>
      <c r="D2007" s="10" t="s">
        <v>30310</v>
      </c>
      <c r="E2007" s="10" t="s">
        <v>1571</v>
      </c>
      <c r="F2007" s="11" t="s">
        <v>1570</v>
      </c>
      <c r="G2007" s="18" t="s">
        <v>28460</v>
      </c>
      <c r="H2007" s="13">
        <v>5</v>
      </c>
      <c r="J2007" s="15" t="s">
        <v>2</v>
      </c>
      <c r="K2007" s="16">
        <v>2</v>
      </c>
      <c r="L2007" s="16">
        <v>0</v>
      </c>
      <c r="M2007" s="16">
        <v>0</v>
      </c>
      <c r="N2007" s="16">
        <v>2</v>
      </c>
      <c r="O2007" s="16">
        <v>0</v>
      </c>
      <c r="P2007" s="16">
        <v>0</v>
      </c>
      <c r="Q2007" s="16">
        <v>0</v>
      </c>
      <c r="R2007" s="16">
        <v>0</v>
      </c>
    </row>
    <row r="2008" spans="1:18" ht="15" customHeight="1" x14ac:dyDescent="0.25">
      <c r="A2008" s="7" t="s">
        <v>30623</v>
      </c>
      <c r="B2008" s="8" t="s">
        <v>24450</v>
      </c>
      <c r="C2008" s="9">
        <v>1</v>
      </c>
      <c r="D2008" s="10" t="s">
        <v>30310</v>
      </c>
      <c r="E2008" s="10" t="s">
        <v>1573</v>
      </c>
      <c r="F2008" s="11" t="s">
        <v>1572</v>
      </c>
      <c r="G2008" s="18" t="s">
        <v>30799</v>
      </c>
      <c r="H2008" s="13">
        <v>5</v>
      </c>
      <c r="J2008" s="15" t="s">
        <v>2</v>
      </c>
      <c r="K2008" s="16">
        <v>2</v>
      </c>
      <c r="L2008" s="16">
        <v>0</v>
      </c>
      <c r="M2008" s="16">
        <v>0</v>
      </c>
      <c r="N2008" s="16">
        <v>1</v>
      </c>
      <c r="O2008" s="16">
        <v>0</v>
      </c>
      <c r="P2008" s="16">
        <v>0</v>
      </c>
      <c r="Q2008" s="16">
        <v>0</v>
      </c>
      <c r="R2008" s="16">
        <v>0</v>
      </c>
    </row>
    <row r="2009" spans="1:18" ht="15" customHeight="1" x14ac:dyDescent="0.25">
      <c r="A2009" s="7" t="s">
        <v>30623</v>
      </c>
      <c r="B2009" s="8" t="s">
        <v>24450</v>
      </c>
      <c r="C2009" s="9">
        <v>1</v>
      </c>
      <c r="D2009" s="10" t="s">
        <v>30310</v>
      </c>
      <c r="E2009" s="10" t="s">
        <v>151</v>
      </c>
      <c r="F2009" s="11" t="s">
        <v>30757</v>
      </c>
      <c r="G2009" s="18" t="s">
        <v>19349</v>
      </c>
      <c r="H2009" s="13">
        <v>4</v>
      </c>
      <c r="J2009" s="15">
        <v>1</v>
      </c>
      <c r="K2009" s="16">
        <v>0</v>
      </c>
      <c r="L2009" s="16">
        <v>0</v>
      </c>
      <c r="M2009" s="16">
        <v>0</v>
      </c>
      <c r="N2009" s="16">
        <v>3</v>
      </c>
      <c r="O2009" s="16">
        <v>0</v>
      </c>
      <c r="P2009" s="16">
        <v>0</v>
      </c>
      <c r="Q2009" s="16">
        <v>0</v>
      </c>
      <c r="R2009" s="16">
        <v>0</v>
      </c>
    </row>
    <row r="2010" spans="1:18" ht="15" customHeight="1" x14ac:dyDescent="0.25">
      <c r="A2010" s="7" t="s">
        <v>30623</v>
      </c>
      <c r="B2010" s="8" t="s">
        <v>24450</v>
      </c>
      <c r="C2010" s="9">
        <v>1</v>
      </c>
      <c r="D2010" s="10" t="s">
        <v>30310</v>
      </c>
      <c r="E2010" s="10" t="s">
        <v>30687</v>
      </c>
      <c r="F2010" s="11" t="s">
        <v>30758</v>
      </c>
      <c r="G2010" s="20" t="s">
        <v>30772</v>
      </c>
      <c r="H2010" s="13">
        <v>2</v>
      </c>
      <c r="J2010" s="15">
        <v>1</v>
      </c>
      <c r="K2010" s="16">
        <v>1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v>0</v>
      </c>
    </row>
    <row r="2011" spans="1:18" ht="15" customHeight="1" x14ac:dyDescent="0.25">
      <c r="A2011" s="7" t="s">
        <v>30623</v>
      </c>
      <c r="B2011" s="8" t="s">
        <v>24450</v>
      </c>
      <c r="C2011" s="9">
        <v>1</v>
      </c>
      <c r="D2011" s="10" t="s">
        <v>30310</v>
      </c>
      <c r="E2011" s="10" t="s">
        <v>1584</v>
      </c>
      <c r="F2011" s="11" t="s">
        <v>30759</v>
      </c>
      <c r="G2011" s="18" t="s">
        <v>30800</v>
      </c>
      <c r="H2011" s="13">
        <v>4</v>
      </c>
      <c r="J2011" s="15" t="s">
        <v>2</v>
      </c>
      <c r="K2011" s="16">
        <v>2</v>
      </c>
      <c r="L2011" s="16">
        <v>0</v>
      </c>
      <c r="M2011" s="16">
        <v>0</v>
      </c>
      <c r="N2011" s="16">
        <v>1</v>
      </c>
      <c r="O2011" s="16">
        <v>0</v>
      </c>
      <c r="P2011" s="16">
        <v>0</v>
      </c>
      <c r="Q2011" s="16">
        <v>0</v>
      </c>
      <c r="R2011" s="16">
        <v>0</v>
      </c>
    </row>
    <row r="2012" spans="1:18" ht="15" customHeight="1" x14ac:dyDescent="0.25">
      <c r="A2012" s="7" t="s">
        <v>30623</v>
      </c>
      <c r="B2012" s="8" t="s">
        <v>24450</v>
      </c>
      <c r="C2012" s="9">
        <v>1</v>
      </c>
      <c r="D2012" s="10" t="s">
        <v>30310</v>
      </c>
      <c r="E2012" s="10" t="s">
        <v>1576</v>
      </c>
      <c r="F2012" s="11" t="s">
        <v>1575</v>
      </c>
      <c r="G2012" s="18" t="s">
        <v>19106</v>
      </c>
      <c r="H2012" s="13">
        <v>4</v>
      </c>
      <c r="J2012" s="15" t="s">
        <v>2</v>
      </c>
      <c r="K2012" s="16">
        <v>2</v>
      </c>
      <c r="L2012" s="16">
        <v>0</v>
      </c>
      <c r="M2012" s="16">
        <v>0</v>
      </c>
      <c r="N2012" s="16">
        <v>1</v>
      </c>
      <c r="O2012" s="16">
        <v>0</v>
      </c>
      <c r="P2012" s="16">
        <v>0</v>
      </c>
      <c r="Q2012" s="16">
        <v>0</v>
      </c>
      <c r="R2012" s="16">
        <v>0</v>
      </c>
    </row>
    <row r="2013" spans="1:18" ht="15" customHeight="1" x14ac:dyDescent="0.25">
      <c r="A2013" s="7" t="s">
        <v>30623</v>
      </c>
      <c r="B2013" s="8" t="s">
        <v>24450</v>
      </c>
      <c r="C2013" s="9">
        <v>1</v>
      </c>
      <c r="D2013" s="10" t="s">
        <v>30310</v>
      </c>
      <c r="E2013" s="10" t="s">
        <v>30692</v>
      </c>
      <c r="F2013" s="11" t="s">
        <v>30760</v>
      </c>
      <c r="G2013" s="18" t="s">
        <v>30773</v>
      </c>
      <c r="H2013" s="13">
        <v>4</v>
      </c>
      <c r="J2013" s="15">
        <v>1</v>
      </c>
      <c r="K2013" s="16">
        <v>2</v>
      </c>
      <c r="L2013" s="16">
        <v>0</v>
      </c>
      <c r="M2013" s="16">
        <v>0</v>
      </c>
      <c r="N2013" s="16">
        <v>1</v>
      </c>
      <c r="O2013" s="16">
        <v>0</v>
      </c>
      <c r="P2013" s="16">
        <v>0</v>
      </c>
      <c r="Q2013" s="16">
        <v>0</v>
      </c>
      <c r="R2013" s="16">
        <v>0</v>
      </c>
    </row>
    <row r="2014" spans="1:18" ht="15" customHeight="1" x14ac:dyDescent="0.25">
      <c r="A2014" s="7" t="s">
        <v>30623</v>
      </c>
      <c r="B2014" s="8" t="s">
        <v>24450</v>
      </c>
      <c r="C2014" s="9">
        <v>1</v>
      </c>
      <c r="D2014" s="10" t="s">
        <v>30310</v>
      </c>
      <c r="E2014" s="10" t="s">
        <v>1577</v>
      </c>
      <c r="F2014" s="11" t="s">
        <v>1579</v>
      </c>
      <c r="G2014" s="18" t="s">
        <v>30801</v>
      </c>
      <c r="I2014" s="13">
        <v>6</v>
      </c>
      <c r="J2014" s="15" t="s">
        <v>37</v>
      </c>
      <c r="K2014" s="16">
        <v>0</v>
      </c>
      <c r="L2014" s="16">
        <v>0</v>
      </c>
      <c r="M2014" s="16">
        <v>0</v>
      </c>
      <c r="N2014" s="16">
        <v>0</v>
      </c>
      <c r="O2014" s="16">
        <v>2</v>
      </c>
      <c r="P2014" s="16">
        <v>0</v>
      </c>
      <c r="Q2014" s="16">
        <v>0</v>
      </c>
      <c r="R2014" s="16">
        <v>1</v>
      </c>
    </row>
    <row r="2015" spans="1:18" ht="15" customHeight="1" x14ac:dyDescent="0.25">
      <c r="A2015" s="7" t="s">
        <v>30623</v>
      </c>
      <c r="B2015" s="8" t="s">
        <v>24450</v>
      </c>
      <c r="C2015" s="9">
        <v>1</v>
      </c>
      <c r="D2015" s="10" t="s">
        <v>30310</v>
      </c>
      <c r="E2015" s="10" t="s">
        <v>1578</v>
      </c>
      <c r="F2015" s="11" t="s">
        <v>1581</v>
      </c>
      <c r="G2015" s="18" t="s">
        <v>19070</v>
      </c>
      <c r="I2015" s="13">
        <v>5</v>
      </c>
      <c r="J2015" s="15" t="s">
        <v>37</v>
      </c>
      <c r="K2015" s="16">
        <v>0</v>
      </c>
      <c r="L2015" s="16">
        <v>0</v>
      </c>
      <c r="M2015" s="16">
        <v>0</v>
      </c>
      <c r="N2015" s="16">
        <v>0</v>
      </c>
      <c r="O2015" s="16">
        <v>2</v>
      </c>
      <c r="P2015" s="16">
        <v>0</v>
      </c>
      <c r="Q2015" s="16">
        <v>0</v>
      </c>
      <c r="R2015" s="16">
        <v>1</v>
      </c>
    </row>
    <row r="2016" spans="1:18" ht="15" customHeight="1" x14ac:dyDescent="0.25">
      <c r="A2016" s="7" t="s">
        <v>30623</v>
      </c>
      <c r="B2016" s="8" t="s">
        <v>24450</v>
      </c>
      <c r="C2016" s="9">
        <v>1</v>
      </c>
      <c r="D2016" s="10" t="s">
        <v>30310</v>
      </c>
      <c r="E2016" s="10" t="s">
        <v>1580</v>
      </c>
      <c r="F2016" s="11" t="s">
        <v>30761</v>
      </c>
      <c r="G2016" s="18" t="s">
        <v>19080</v>
      </c>
      <c r="I2016" s="13">
        <v>5</v>
      </c>
      <c r="J2016" s="15" t="s">
        <v>37</v>
      </c>
      <c r="K2016" s="16">
        <v>0</v>
      </c>
      <c r="L2016" s="16">
        <v>0</v>
      </c>
      <c r="M2016" s="16">
        <v>0</v>
      </c>
      <c r="N2016" s="16">
        <v>0</v>
      </c>
      <c r="O2016" s="16">
        <v>2</v>
      </c>
      <c r="P2016" s="16">
        <v>0</v>
      </c>
      <c r="Q2016" s="16">
        <v>0</v>
      </c>
      <c r="R2016" s="16">
        <v>1</v>
      </c>
    </row>
    <row r="2017" spans="1:18" ht="15" customHeight="1" x14ac:dyDescent="0.25">
      <c r="A2017" s="7" t="s">
        <v>30623</v>
      </c>
      <c r="B2017" s="8" t="s">
        <v>24450</v>
      </c>
      <c r="C2017" s="9">
        <v>1</v>
      </c>
      <c r="D2017" s="10" t="s">
        <v>30310</v>
      </c>
      <c r="E2017" s="10" t="s">
        <v>1582</v>
      </c>
      <c r="F2017" s="11" t="s">
        <v>30762</v>
      </c>
      <c r="G2017" s="18" t="s">
        <v>30802</v>
      </c>
      <c r="I2017" s="13">
        <v>5</v>
      </c>
      <c r="J2017" s="15" t="s">
        <v>37</v>
      </c>
      <c r="K2017" s="16">
        <v>0</v>
      </c>
      <c r="L2017" s="16">
        <v>0</v>
      </c>
      <c r="M2017" s="16">
        <v>0</v>
      </c>
      <c r="N2017" s="16">
        <v>0</v>
      </c>
      <c r="O2017" s="16">
        <v>2</v>
      </c>
      <c r="P2017" s="16">
        <v>0</v>
      </c>
      <c r="Q2017" s="16">
        <v>0</v>
      </c>
      <c r="R2017" s="16">
        <v>1</v>
      </c>
    </row>
    <row r="2018" spans="1:18" ht="15" customHeight="1" x14ac:dyDescent="0.25">
      <c r="A2018" s="7" t="s">
        <v>30623</v>
      </c>
      <c r="B2018" s="8" t="s">
        <v>24450</v>
      </c>
      <c r="C2018" s="9">
        <v>1</v>
      </c>
      <c r="D2018" s="10" t="s">
        <v>30310</v>
      </c>
      <c r="E2018" s="10" t="s">
        <v>30691</v>
      </c>
      <c r="F2018" s="11" t="s">
        <v>1583</v>
      </c>
      <c r="G2018" s="18" t="s">
        <v>30779</v>
      </c>
      <c r="I2018" s="13">
        <v>5</v>
      </c>
      <c r="J2018" s="15" t="s">
        <v>37</v>
      </c>
      <c r="K2018" s="16">
        <v>0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6">
        <v>0</v>
      </c>
      <c r="R2018" s="16">
        <v>3</v>
      </c>
    </row>
    <row r="2019" spans="1:18" ht="15" customHeight="1" x14ac:dyDescent="0.25">
      <c r="A2019" s="7" t="s">
        <v>30623</v>
      </c>
      <c r="B2019" s="8" t="s">
        <v>24450</v>
      </c>
      <c r="C2019" s="9">
        <v>1</v>
      </c>
      <c r="D2019" s="10" t="s">
        <v>30310</v>
      </c>
      <c r="E2019" s="10" t="s">
        <v>1349</v>
      </c>
      <c r="F2019" s="11" t="s">
        <v>30763</v>
      </c>
      <c r="G2019" s="18" t="s">
        <v>30780</v>
      </c>
      <c r="I2019" s="13">
        <v>4</v>
      </c>
      <c r="J2019" s="15" t="s">
        <v>37</v>
      </c>
      <c r="K2019" s="16">
        <v>0</v>
      </c>
      <c r="L2019" s="16">
        <v>0</v>
      </c>
      <c r="M2019" s="16">
        <v>0</v>
      </c>
      <c r="N2019" s="16">
        <v>0</v>
      </c>
      <c r="O2019" s="16">
        <v>2</v>
      </c>
      <c r="P2019" s="16">
        <v>0</v>
      </c>
      <c r="Q2019" s="16">
        <v>0</v>
      </c>
      <c r="R2019" s="16">
        <v>1</v>
      </c>
    </row>
    <row r="2020" spans="1:18" ht="15" customHeight="1" x14ac:dyDescent="0.25">
      <c r="A2020" s="7" t="s">
        <v>30623</v>
      </c>
      <c r="B2020" s="8" t="s">
        <v>24450</v>
      </c>
      <c r="C2020" s="9">
        <v>1</v>
      </c>
      <c r="D2020" s="10" t="s">
        <v>30310</v>
      </c>
      <c r="E2020" s="10" t="s">
        <v>30711</v>
      </c>
      <c r="F2020" s="11" t="s">
        <v>30764</v>
      </c>
      <c r="G2020" s="18" t="s">
        <v>30788</v>
      </c>
      <c r="H2020" s="13"/>
      <c r="I2020" s="14">
        <v>4</v>
      </c>
      <c r="J2020" s="15">
        <v>2</v>
      </c>
      <c r="K2020" s="16">
        <v>0</v>
      </c>
      <c r="L2020" s="16">
        <v>0</v>
      </c>
      <c r="M2020" s="16">
        <v>0</v>
      </c>
      <c r="N2020" s="16">
        <v>0</v>
      </c>
      <c r="O2020" s="16">
        <v>2</v>
      </c>
      <c r="P2020" s="16">
        <v>0</v>
      </c>
      <c r="Q2020" s="16">
        <v>0</v>
      </c>
      <c r="R2020" s="16">
        <v>1</v>
      </c>
    </row>
    <row r="2021" spans="1:18" ht="15" customHeight="1" x14ac:dyDescent="0.25">
      <c r="A2021" s="7" t="s">
        <v>30623</v>
      </c>
      <c r="B2021" s="8" t="s">
        <v>24450</v>
      </c>
      <c r="C2021" s="9">
        <v>1</v>
      </c>
      <c r="D2021" s="10" t="s">
        <v>30310</v>
      </c>
      <c r="E2021" s="10" t="s">
        <v>1574</v>
      </c>
      <c r="F2021" s="11" t="s">
        <v>30765</v>
      </c>
      <c r="G2021" s="18" t="s">
        <v>19021</v>
      </c>
      <c r="H2021" s="13"/>
      <c r="I2021" s="14">
        <v>4</v>
      </c>
      <c r="J2021" s="15">
        <v>2</v>
      </c>
      <c r="K2021" s="16">
        <v>0</v>
      </c>
      <c r="L2021" s="16">
        <v>0</v>
      </c>
      <c r="M2021" s="16">
        <v>0</v>
      </c>
      <c r="N2021" s="16">
        <v>0</v>
      </c>
      <c r="O2021" s="16">
        <v>2</v>
      </c>
      <c r="P2021" s="16">
        <v>0</v>
      </c>
      <c r="Q2021" s="16">
        <v>0</v>
      </c>
      <c r="R2021" s="16">
        <v>1</v>
      </c>
    </row>
    <row r="2022" spans="1:18" ht="15" customHeight="1" x14ac:dyDescent="0.25">
      <c r="A2022" s="7" t="s">
        <v>30623</v>
      </c>
      <c r="B2022" s="8" t="s">
        <v>30376</v>
      </c>
      <c r="C2022" s="9">
        <v>1</v>
      </c>
      <c r="D2022" s="10" t="s">
        <v>1524</v>
      </c>
      <c r="E2022" s="10" t="s">
        <v>1605</v>
      </c>
      <c r="F2022" s="11" t="s">
        <v>1604</v>
      </c>
      <c r="G2022" s="12" t="str">
        <f>VLOOKUP(E2022,trad!$A$1:$B$18000,2,)</f>
        <v>*Criminal law compared</v>
      </c>
      <c r="H2022" s="13">
        <v>15</v>
      </c>
      <c r="J2022" s="15" t="s">
        <v>2</v>
      </c>
      <c r="K2022" s="16">
        <v>1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6">
        <v>0</v>
      </c>
      <c r="R2022" s="16">
        <v>0</v>
      </c>
    </row>
    <row r="2023" spans="1:18" ht="15" customHeight="1" x14ac:dyDescent="0.25">
      <c r="A2023" s="7" t="s">
        <v>30623</v>
      </c>
      <c r="B2023" s="8" t="s">
        <v>30376</v>
      </c>
      <c r="C2023" s="9">
        <v>1</v>
      </c>
      <c r="D2023" s="10" t="s">
        <v>1524</v>
      </c>
      <c r="E2023" s="10" t="s">
        <v>1607</v>
      </c>
      <c r="F2023" s="11" t="s">
        <v>1606</v>
      </c>
      <c r="G2023" s="12" t="str">
        <f>VLOOKUP(E2023,trad!$A$1:$B$18000,2,)</f>
        <v>International Criminal Law</v>
      </c>
      <c r="H2023" s="13">
        <v>10</v>
      </c>
      <c r="J2023" s="15" t="s">
        <v>2</v>
      </c>
      <c r="K2023" s="16">
        <v>1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0</v>
      </c>
    </row>
    <row r="2024" spans="1:18" ht="15" customHeight="1" x14ac:dyDescent="0.25">
      <c r="A2024" s="7" t="s">
        <v>30623</v>
      </c>
      <c r="B2024" s="8" t="s">
        <v>30376</v>
      </c>
      <c r="C2024" s="9">
        <v>1</v>
      </c>
      <c r="D2024" s="10" t="s">
        <v>1524</v>
      </c>
      <c r="E2024" s="10" t="s">
        <v>1530</v>
      </c>
      <c r="F2024" s="11" t="s">
        <v>1608</v>
      </c>
      <c r="G2024" s="12" t="str">
        <f>VLOOKUP(E2024,trad!$A$1:$B$18000,2,)</f>
        <v>*Research methodology and the PhD thesis</v>
      </c>
      <c r="H2024" s="13">
        <v>5</v>
      </c>
      <c r="J2024" s="15" t="s">
        <v>2</v>
      </c>
      <c r="K2024" s="16">
        <v>2</v>
      </c>
      <c r="L2024" s="16">
        <v>0</v>
      </c>
      <c r="M2024" s="16">
        <v>0</v>
      </c>
      <c r="N2024" s="16">
        <v>0</v>
      </c>
      <c r="O2024" s="16">
        <v>0</v>
      </c>
      <c r="P2024" s="16">
        <v>0</v>
      </c>
      <c r="Q2024" s="16">
        <v>0</v>
      </c>
      <c r="R2024" s="16">
        <v>0</v>
      </c>
    </row>
    <row r="2025" spans="1:18" ht="15" customHeight="1" x14ac:dyDescent="0.25">
      <c r="A2025" s="7" t="s">
        <v>30313</v>
      </c>
      <c r="B2025" s="8" t="s">
        <v>30614</v>
      </c>
      <c r="C2025" s="9">
        <v>1</v>
      </c>
      <c r="D2025" s="10" t="s">
        <v>30310</v>
      </c>
      <c r="E2025" s="10" t="s">
        <v>30824</v>
      </c>
      <c r="F2025" s="11" t="s">
        <v>30826</v>
      </c>
      <c r="G2025" s="21" t="s">
        <v>30825</v>
      </c>
      <c r="H2025" s="13">
        <v>6</v>
      </c>
      <c r="J2025" s="15" t="s">
        <v>2</v>
      </c>
      <c r="K2025" s="16">
        <v>1</v>
      </c>
      <c r="L2025" s="16">
        <v>0</v>
      </c>
      <c r="M2025" s="16">
        <v>0</v>
      </c>
      <c r="N2025" s="16">
        <v>2</v>
      </c>
      <c r="O2025" s="16">
        <v>0</v>
      </c>
      <c r="P2025" s="16">
        <v>0</v>
      </c>
      <c r="Q2025" s="16">
        <v>0</v>
      </c>
      <c r="R2025" s="16">
        <v>0</v>
      </c>
    </row>
    <row r="2026" spans="1:18" ht="15" customHeight="1" x14ac:dyDescent="0.25">
      <c r="A2026" s="7" t="s">
        <v>30313</v>
      </c>
      <c r="B2026" s="8" t="s">
        <v>30614</v>
      </c>
      <c r="C2026" s="9">
        <v>1</v>
      </c>
      <c r="D2026" s="10" t="s">
        <v>30310</v>
      </c>
      <c r="E2026" s="22" t="s">
        <v>1634</v>
      </c>
      <c r="F2026" s="23" t="s">
        <v>30827</v>
      </c>
      <c r="G2026" s="24" t="str">
        <f>VLOOKUP(E2026,[1]trad!$A$1:$B$18000,2,)</f>
        <v>Hospitality Management</v>
      </c>
      <c r="H2026" s="13">
        <v>8</v>
      </c>
      <c r="J2026" s="15" t="s">
        <v>2</v>
      </c>
      <c r="K2026" s="16">
        <v>2</v>
      </c>
      <c r="L2026" s="16">
        <v>0</v>
      </c>
      <c r="M2026" s="16">
        <v>0</v>
      </c>
      <c r="N2026" s="16">
        <v>2</v>
      </c>
      <c r="O2026" s="16">
        <v>0</v>
      </c>
      <c r="P2026" s="16">
        <v>0</v>
      </c>
      <c r="Q2026" s="16">
        <v>0</v>
      </c>
      <c r="R2026" s="16">
        <v>0</v>
      </c>
    </row>
    <row r="2027" spans="1:18" ht="15" customHeight="1" x14ac:dyDescent="0.25">
      <c r="A2027" s="7" t="s">
        <v>30313</v>
      </c>
      <c r="B2027" s="8" t="s">
        <v>30614</v>
      </c>
      <c r="C2027" s="9">
        <v>1</v>
      </c>
      <c r="D2027" s="10" t="s">
        <v>30310</v>
      </c>
      <c r="E2027" s="17" t="s">
        <v>30829</v>
      </c>
      <c r="F2027" s="11" t="s">
        <v>30830</v>
      </c>
      <c r="G2027" s="12" t="s">
        <v>30831</v>
      </c>
      <c r="I2027" s="13">
        <v>5</v>
      </c>
      <c r="J2027" s="15" t="s">
        <v>37</v>
      </c>
      <c r="K2027" s="16">
        <v>0</v>
      </c>
      <c r="L2027" s="16">
        <v>0</v>
      </c>
      <c r="M2027" s="16">
        <v>0</v>
      </c>
      <c r="N2027" s="16">
        <v>0</v>
      </c>
      <c r="O2027" s="16">
        <v>1</v>
      </c>
      <c r="P2027" s="16">
        <v>0</v>
      </c>
      <c r="Q2027" s="16">
        <v>0</v>
      </c>
      <c r="R2027" s="16">
        <v>1</v>
      </c>
    </row>
    <row r="2028" spans="1:18" ht="15" customHeight="1" x14ac:dyDescent="0.25">
      <c r="A2028" s="7" t="s">
        <v>30313</v>
      </c>
      <c r="B2028" s="8" t="s">
        <v>30615</v>
      </c>
      <c r="C2028" s="9">
        <v>2</v>
      </c>
      <c r="D2028" s="10" t="s">
        <v>30309</v>
      </c>
      <c r="E2028" s="10" t="s">
        <v>1748</v>
      </c>
      <c r="F2028" s="11" t="s">
        <v>30508</v>
      </c>
      <c r="G2028" s="12" t="s">
        <v>30984</v>
      </c>
      <c r="H2028" s="13"/>
      <c r="I2028" s="14">
        <v>6</v>
      </c>
      <c r="J2028" s="15">
        <v>2</v>
      </c>
      <c r="K2028" s="16">
        <v>0</v>
      </c>
      <c r="L2028" s="16">
        <v>0</v>
      </c>
      <c r="M2028" s="16">
        <v>0</v>
      </c>
      <c r="N2028" s="16">
        <v>0</v>
      </c>
      <c r="O2028" s="16">
        <v>2</v>
      </c>
      <c r="P2028" s="16">
        <v>0</v>
      </c>
      <c r="Q2028" s="16">
        <v>0</v>
      </c>
      <c r="R2028" s="16">
        <v>2</v>
      </c>
    </row>
    <row r="2029" spans="1:18" ht="15" customHeight="1" x14ac:dyDescent="0.25">
      <c r="A2029" s="7" t="s">
        <v>30313</v>
      </c>
      <c r="B2029" s="8" t="s">
        <v>30615</v>
      </c>
      <c r="C2029" s="9">
        <v>2</v>
      </c>
      <c r="D2029" s="10" t="s">
        <v>30309</v>
      </c>
      <c r="E2029" s="10" t="s">
        <v>30510</v>
      </c>
      <c r="F2029" s="11" t="s">
        <v>30509</v>
      </c>
      <c r="G2029" s="12" t="s">
        <v>30985</v>
      </c>
      <c r="H2029" s="13"/>
      <c r="I2029" s="14">
        <v>6</v>
      </c>
      <c r="J2029" s="15">
        <v>2</v>
      </c>
      <c r="K2029" s="16">
        <v>0</v>
      </c>
      <c r="L2029" s="16">
        <v>0</v>
      </c>
      <c r="M2029" s="16">
        <v>0</v>
      </c>
      <c r="N2029" s="16">
        <v>0</v>
      </c>
      <c r="O2029" s="16">
        <v>2</v>
      </c>
      <c r="P2029" s="16">
        <v>0</v>
      </c>
      <c r="Q2029" s="16">
        <v>0</v>
      </c>
      <c r="R2029" s="16">
        <v>2</v>
      </c>
    </row>
    <row r="2030" spans="1:18" ht="15" customHeight="1" x14ac:dyDescent="0.25">
      <c r="A2030" s="7" t="s">
        <v>30313</v>
      </c>
      <c r="B2030" s="8" t="s">
        <v>30615</v>
      </c>
      <c r="C2030" s="9">
        <v>2</v>
      </c>
      <c r="D2030" s="10" t="s">
        <v>30309</v>
      </c>
      <c r="E2030" s="10" t="s">
        <v>30833</v>
      </c>
      <c r="F2030" s="11" t="s">
        <v>30834</v>
      </c>
      <c r="G2030" s="12" t="s">
        <v>30986</v>
      </c>
      <c r="H2030" s="13"/>
      <c r="I2030" s="14">
        <v>4</v>
      </c>
      <c r="J2030" s="15">
        <v>2</v>
      </c>
      <c r="K2030" s="16">
        <v>0</v>
      </c>
      <c r="L2030" s="16">
        <v>0</v>
      </c>
      <c r="M2030" s="16">
        <v>0</v>
      </c>
      <c r="N2030" s="16">
        <v>0</v>
      </c>
      <c r="O2030" s="16">
        <v>2</v>
      </c>
      <c r="P2030" s="16">
        <v>0</v>
      </c>
      <c r="Q2030" s="16">
        <v>0</v>
      </c>
      <c r="R2030" s="16">
        <v>2</v>
      </c>
    </row>
    <row r="2031" spans="1:18" ht="15" customHeight="1" x14ac:dyDescent="0.25">
      <c r="A2031" s="7" t="s">
        <v>30313</v>
      </c>
      <c r="B2031" s="8" t="s">
        <v>30615</v>
      </c>
      <c r="C2031" s="9">
        <v>2</v>
      </c>
      <c r="D2031" s="10" t="s">
        <v>30309</v>
      </c>
      <c r="E2031" s="10" t="s">
        <v>30835</v>
      </c>
      <c r="F2031" s="11" t="s">
        <v>30511</v>
      </c>
      <c r="G2031" s="12" t="s">
        <v>30987</v>
      </c>
      <c r="H2031" s="13"/>
      <c r="I2031" s="14">
        <v>4</v>
      </c>
      <c r="J2031" s="15">
        <v>2</v>
      </c>
      <c r="K2031" s="16">
        <v>0</v>
      </c>
      <c r="L2031" s="16">
        <v>0</v>
      </c>
      <c r="M2031" s="16">
        <v>0</v>
      </c>
      <c r="N2031" s="16">
        <v>0</v>
      </c>
      <c r="O2031" s="16">
        <v>2</v>
      </c>
      <c r="P2031" s="16">
        <v>0</v>
      </c>
      <c r="Q2031" s="16">
        <v>0</v>
      </c>
      <c r="R2031" s="16">
        <v>2</v>
      </c>
    </row>
    <row r="2032" spans="1:18" ht="15" customHeight="1" x14ac:dyDescent="0.25">
      <c r="A2032" s="7" t="s">
        <v>30313</v>
      </c>
      <c r="B2032" s="8" t="s">
        <v>30615</v>
      </c>
      <c r="C2032" s="9">
        <v>3</v>
      </c>
      <c r="D2032" s="10" t="s">
        <v>30309</v>
      </c>
      <c r="E2032" s="10" t="s">
        <v>30513</v>
      </c>
      <c r="F2032" s="11" t="s">
        <v>30514</v>
      </c>
      <c r="G2032" s="12" t="s">
        <v>30988</v>
      </c>
      <c r="H2032" s="14">
        <v>6</v>
      </c>
      <c r="I2032" s="13"/>
      <c r="J2032" s="15">
        <v>1</v>
      </c>
      <c r="K2032" s="16">
        <v>2</v>
      </c>
      <c r="L2032" s="16">
        <v>0</v>
      </c>
      <c r="M2032" s="16">
        <v>0</v>
      </c>
      <c r="N2032" s="16">
        <v>2</v>
      </c>
      <c r="O2032" s="16">
        <v>0</v>
      </c>
      <c r="P2032" s="16">
        <v>0</v>
      </c>
      <c r="Q2032" s="16">
        <v>0</v>
      </c>
      <c r="R2032" s="16">
        <v>0</v>
      </c>
    </row>
    <row r="2033" spans="1:18" ht="15" customHeight="1" x14ac:dyDescent="0.25">
      <c r="A2033" s="7" t="s">
        <v>30313</v>
      </c>
      <c r="B2033" s="8" t="s">
        <v>30615</v>
      </c>
      <c r="C2033" s="9">
        <v>3</v>
      </c>
      <c r="D2033" s="10" t="s">
        <v>30309</v>
      </c>
      <c r="E2033" s="10" t="s">
        <v>30989</v>
      </c>
      <c r="F2033" s="11" t="s">
        <v>30515</v>
      </c>
      <c r="G2033" s="12" t="s">
        <v>30990</v>
      </c>
      <c r="H2033" s="13">
        <v>5</v>
      </c>
      <c r="J2033" s="15" t="s">
        <v>2</v>
      </c>
      <c r="K2033" s="16">
        <v>2</v>
      </c>
      <c r="L2033" s="16">
        <v>0</v>
      </c>
      <c r="M2033" s="16">
        <v>0</v>
      </c>
      <c r="N2033" s="16">
        <v>2</v>
      </c>
      <c r="O2033" s="16">
        <v>0</v>
      </c>
      <c r="P2033" s="16">
        <v>0</v>
      </c>
      <c r="Q2033" s="16">
        <v>0</v>
      </c>
      <c r="R2033" s="16">
        <v>0</v>
      </c>
    </row>
    <row r="2034" spans="1:18" ht="15" customHeight="1" x14ac:dyDescent="0.25">
      <c r="A2034" s="7" t="s">
        <v>30313</v>
      </c>
      <c r="B2034" s="8" t="s">
        <v>30615</v>
      </c>
      <c r="C2034" s="9">
        <v>3</v>
      </c>
      <c r="D2034" s="10" t="s">
        <v>30309</v>
      </c>
      <c r="E2034" s="10" t="s">
        <v>30516</v>
      </c>
      <c r="F2034" s="11" t="s">
        <v>30517</v>
      </c>
      <c r="G2034" s="12" t="s">
        <v>28232</v>
      </c>
      <c r="H2034" s="13">
        <v>4</v>
      </c>
      <c r="J2034" s="15" t="s">
        <v>2</v>
      </c>
      <c r="K2034" s="16">
        <v>2</v>
      </c>
      <c r="L2034" s="16">
        <v>0</v>
      </c>
      <c r="M2034" s="16">
        <v>0</v>
      </c>
      <c r="N2034" s="16">
        <v>1</v>
      </c>
      <c r="O2034" s="16">
        <v>0</v>
      </c>
      <c r="P2034" s="16">
        <v>0</v>
      </c>
      <c r="Q2034" s="16">
        <v>0</v>
      </c>
      <c r="R2034" s="16">
        <v>0</v>
      </c>
    </row>
    <row r="2035" spans="1:18" ht="15" customHeight="1" x14ac:dyDescent="0.25">
      <c r="A2035" s="7" t="s">
        <v>30313</v>
      </c>
      <c r="B2035" s="8" t="s">
        <v>30615</v>
      </c>
      <c r="C2035" s="9">
        <v>3</v>
      </c>
      <c r="D2035" s="10" t="s">
        <v>30309</v>
      </c>
      <c r="E2035" s="10" t="s">
        <v>30991</v>
      </c>
      <c r="F2035" s="11" t="s">
        <v>30518</v>
      </c>
      <c r="G2035" s="12" t="s">
        <v>30992</v>
      </c>
      <c r="H2035" s="13">
        <v>3</v>
      </c>
      <c r="J2035" s="15">
        <v>1</v>
      </c>
      <c r="K2035" s="16">
        <v>2</v>
      </c>
      <c r="L2035" s="16">
        <v>0</v>
      </c>
      <c r="M2035" s="16">
        <v>0</v>
      </c>
      <c r="N2035" s="16">
        <v>2</v>
      </c>
      <c r="O2035" s="16">
        <v>0</v>
      </c>
      <c r="P2035" s="16">
        <v>0</v>
      </c>
      <c r="Q2035" s="16">
        <v>0</v>
      </c>
      <c r="R2035" s="16">
        <v>0</v>
      </c>
    </row>
    <row r="2036" spans="1:18" ht="15" customHeight="1" x14ac:dyDescent="0.25">
      <c r="A2036" s="7" t="s">
        <v>30313</v>
      </c>
      <c r="B2036" s="8" t="s">
        <v>30615</v>
      </c>
      <c r="C2036" s="9">
        <v>3</v>
      </c>
      <c r="D2036" s="10" t="s">
        <v>30309</v>
      </c>
      <c r="E2036" s="10" t="s">
        <v>30993</v>
      </c>
      <c r="F2036" s="11" t="s">
        <v>30994</v>
      </c>
      <c r="G2036" s="12" t="s">
        <v>30995</v>
      </c>
      <c r="H2036" s="13">
        <v>3</v>
      </c>
      <c r="J2036" s="15">
        <v>1</v>
      </c>
      <c r="K2036" s="16">
        <v>2</v>
      </c>
      <c r="L2036" s="16">
        <v>0</v>
      </c>
      <c r="M2036" s="16">
        <v>0</v>
      </c>
      <c r="N2036" s="16">
        <v>2</v>
      </c>
      <c r="O2036" s="16">
        <v>0</v>
      </c>
      <c r="P2036" s="16">
        <v>0</v>
      </c>
      <c r="Q2036" s="16">
        <v>0</v>
      </c>
      <c r="R2036" s="16">
        <v>0</v>
      </c>
    </row>
    <row r="2037" spans="1:18" ht="15" customHeight="1" x14ac:dyDescent="0.25">
      <c r="A2037" s="7" t="s">
        <v>30313</v>
      </c>
      <c r="B2037" s="8" t="s">
        <v>30615</v>
      </c>
      <c r="C2037" s="9">
        <v>3</v>
      </c>
      <c r="D2037" s="10" t="s">
        <v>30309</v>
      </c>
      <c r="E2037" s="10" t="s">
        <v>1766</v>
      </c>
      <c r="F2037" s="11" t="s">
        <v>30519</v>
      </c>
      <c r="G2037" s="12" t="s">
        <v>24177</v>
      </c>
      <c r="H2037" s="12"/>
      <c r="I2037" s="13">
        <v>5</v>
      </c>
      <c r="J2037" s="15">
        <v>2</v>
      </c>
      <c r="K2037" s="16">
        <v>0</v>
      </c>
      <c r="L2037" s="16">
        <v>0</v>
      </c>
      <c r="M2037" s="16">
        <v>0</v>
      </c>
      <c r="N2037" s="16">
        <v>0</v>
      </c>
      <c r="O2037" s="16">
        <v>2</v>
      </c>
      <c r="P2037" s="16">
        <v>0</v>
      </c>
      <c r="Q2037" s="16">
        <v>0</v>
      </c>
      <c r="R2037" s="16">
        <v>2</v>
      </c>
    </row>
    <row r="2038" spans="1:18" ht="15" customHeight="1" x14ac:dyDescent="0.25">
      <c r="A2038" s="7" t="s">
        <v>30313</v>
      </c>
      <c r="B2038" s="8" t="s">
        <v>30615</v>
      </c>
      <c r="C2038" s="9">
        <v>3</v>
      </c>
      <c r="D2038" s="10" t="s">
        <v>30309</v>
      </c>
      <c r="E2038" s="10" t="s">
        <v>30996</v>
      </c>
      <c r="F2038" s="11" t="s">
        <v>30520</v>
      </c>
      <c r="G2038" s="12" t="s">
        <v>30997</v>
      </c>
      <c r="I2038" s="13">
        <v>4</v>
      </c>
      <c r="J2038" s="15" t="s">
        <v>37</v>
      </c>
      <c r="K2038" s="16">
        <v>0</v>
      </c>
      <c r="L2038" s="16">
        <v>0</v>
      </c>
      <c r="M2038" s="16">
        <v>0</v>
      </c>
      <c r="N2038" s="16">
        <v>0</v>
      </c>
      <c r="O2038" s="16">
        <v>2</v>
      </c>
      <c r="P2038" s="16">
        <v>0</v>
      </c>
      <c r="Q2038" s="16">
        <v>0</v>
      </c>
      <c r="R2038" s="16">
        <v>2</v>
      </c>
    </row>
    <row r="2039" spans="1:18" ht="15" customHeight="1" x14ac:dyDescent="0.25">
      <c r="A2039" s="7" t="s">
        <v>30313</v>
      </c>
      <c r="B2039" s="8" t="s">
        <v>30616</v>
      </c>
      <c r="C2039" s="9">
        <v>2</v>
      </c>
      <c r="D2039" s="10" t="s">
        <v>30309</v>
      </c>
      <c r="E2039" s="10" t="s">
        <v>30524</v>
      </c>
      <c r="F2039" s="11" t="s">
        <v>30836</v>
      </c>
      <c r="G2039" s="12" t="s">
        <v>30525</v>
      </c>
      <c r="H2039" s="13"/>
      <c r="I2039" s="14">
        <v>4</v>
      </c>
      <c r="J2039" s="15">
        <v>2</v>
      </c>
      <c r="K2039" s="25">
        <v>0</v>
      </c>
      <c r="L2039" s="25">
        <v>0</v>
      </c>
      <c r="M2039" s="25">
        <v>0</v>
      </c>
      <c r="N2039" s="25">
        <v>0</v>
      </c>
      <c r="O2039" s="25">
        <v>2</v>
      </c>
      <c r="P2039" s="25">
        <v>0</v>
      </c>
      <c r="Q2039" s="25">
        <v>0</v>
      </c>
      <c r="R2039" s="25">
        <v>2</v>
      </c>
    </row>
    <row r="2040" spans="1:18" ht="15" customHeight="1" x14ac:dyDescent="0.25">
      <c r="A2040" s="7" t="s">
        <v>30313</v>
      </c>
      <c r="B2040" s="8" t="s">
        <v>30616</v>
      </c>
      <c r="C2040" s="9">
        <v>3</v>
      </c>
      <c r="D2040" s="10" t="s">
        <v>30309</v>
      </c>
      <c r="E2040" s="10" t="s">
        <v>1836</v>
      </c>
      <c r="F2040" s="11" t="s">
        <v>30523</v>
      </c>
      <c r="G2040" s="21" t="s">
        <v>30905</v>
      </c>
      <c r="H2040" s="14">
        <v>5</v>
      </c>
      <c r="I2040" s="13"/>
      <c r="J2040" s="15">
        <v>1</v>
      </c>
      <c r="K2040" s="16">
        <v>2</v>
      </c>
      <c r="L2040" s="16">
        <v>0</v>
      </c>
      <c r="M2040" s="16">
        <v>0</v>
      </c>
      <c r="N2040" s="16">
        <v>2</v>
      </c>
      <c r="O2040" s="16">
        <v>0</v>
      </c>
      <c r="P2040" s="16">
        <v>0</v>
      </c>
      <c r="Q2040" s="16">
        <v>0</v>
      </c>
      <c r="R2040" s="16">
        <v>0</v>
      </c>
    </row>
    <row r="2041" spans="1:18" ht="15" customHeight="1" x14ac:dyDescent="0.25">
      <c r="A2041" s="7" t="s">
        <v>30313</v>
      </c>
      <c r="B2041" s="8" t="s">
        <v>30616</v>
      </c>
      <c r="C2041" s="9">
        <v>3</v>
      </c>
      <c r="D2041" s="10" t="s">
        <v>30309</v>
      </c>
      <c r="E2041" s="10" t="s">
        <v>31000</v>
      </c>
      <c r="F2041" s="11" t="s">
        <v>31001</v>
      </c>
      <c r="G2041" s="12" t="s">
        <v>31002</v>
      </c>
      <c r="H2041" s="13">
        <v>4</v>
      </c>
      <c r="J2041" s="15">
        <v>1</v>
      </c>
      <c r="K2041" s="16">
        <v>2</v>
      </c>
      <c r="L2041" s="16">
        <v>0</v>
      </c>
      <c r="M2041" s="16">
        <v>0</v>
      </c>
      <c r="N2041" s="16">
        <v>2</v>
      </c>
      <c r="O2041" s="16">
        <v>0</v>
      </c>
      <c r="P2041" s="16">
        <v>0</v>
      </c>
      <c r="Q2041" s="16">
        <v>0</v>
      </c>
      <c r="R2041" s="16">
        <v>0</v>
      </c>
    </row>
    <row r="2042" spans="1:18" ht="15" customHeight="1" x14ac:dyDescent="0.25">
      <c r="A2042" s="7" t="s">
        <v>30313</v>
      </c>
      <c r="B2042" s="8" t="s">
        <v>30616</v>
      </c>
      <c r="C2042" s="9">
        <v>3</v>
      </c>
      <c r="D2042" s="10" t="s">
        <v>30309</v>
      </c>
      <c r="E2042" s="10" t="s">
        <v>30526</v>
      </c>
      <c r="F2042" s="11" t="s">
        <v>31003</v>
      </c>
      <c r="G2042" s="12" t="s">
        <v>30527</v>
      </c>
      <c r="H2042" s="13"/>
      <c r="I2042" s="14">
        <v>5</v>
      </c>
      <c r="J2042" s="15">
        <v>2</v>
      </c>
      <c r="K2042" s="16">
        <v>0</v>
      </c>
      <c r="L2042" s="16">
        <v>0</v>
      </c>
      <c r="M2042" s="16">
        <v>0</v>
      </c>
      <c r="N2042" s="16">
        <v>0</v>
      </c>
      <c r="O2042" s="16">
        <v>2</v>
      </c>
      <c r="P2042" s="16">
        <v>0</v>
      </c>
      <c r="Q2042" s="16">
        <v>0</v>
      </c>
      <c r="R2042" s="16">
        <v>2</v>
      </c>
    </row>
    <row r="2043" spans="1:18" ht="15" customHeight="1" x14ac:dyDescent="0.25">
      <c r="A2043" s="7" t="s">
        <v>30313</v>
      </c>
      <c r="B2043" s="8" t="s">
        <v>30616</v>
      </c>
      <c r="C2043" s="9">
        <v>3</v>
      </c>
      <c r="D2043" s="10" t="s">
        <v>30309</v>
      </c>
      <c r="E2043" s="10" t="s">
        <v>31004</v>
      </c>
      <c r="F2043" s="11" t="s">
        <v>31005</v>
      </c>
      <c r="G2043" s="12" t="s">
        <v>31006</v>
      </c>
      <c r="H2043" s="13"/>
      <c r="I2043" s="14">
        <v>5</v>
      </c>
      <c r="J2043" s="15">
        <v>2</v>
      </c>
      <c r="K2043" s="16">
        <v>0</v>
      </c>
      <c r="L2043" s="16">
        <v>0</v>
      </c>
      <c r="M2043" s="16">
        <v>0</v>
      </c>
      <c r="N2043" s="16">
        <v>0</v>
      </c>
      <c r="O2043" s="16">
        <v>2</v>
      </c>
      <c r="P2043" s="16">
        <v>0</v>
      </c>
      <c r="Q2043" s="16">
        <v>0</v>
      </c>
      <c r="R2043" s="16">
        <v>1</v>
      </c>
    </row>
    <row r="2044" spans="1:18" ht="15" customHeight="1" x14ac:dyDescent="0.25">
      <c r="A2044" s="7" t="s">
        <v>30313</v>
      </c>
      <c r="B2044" s="8" t="s">
        <v>30617</v>
      </c>
      <c r="C2044" s="9">
        <v>2</v>
      </c>
      <c r="D2044" s="10" t="s">
        <v>30309</v>
      </c>
      <c r="E2044" s="10" t="s">
        <v>1848</v>
      </c>
      <c r="F2044" s="11" t="s">
        <v>30528</v>
      </c>
      <c r="G2044" s="12" t="str">
        <f>VLOOKUP(E2044,[1]trad!$A$1:$B$18000,2,)</f>
        <v>Economics and European Integration</v>
      </c>
      <c r="I2044" s="13">
        <v>4</v>
      </c>
      <c r="J2044" s="15">
        <v>2</v>
      </c>
      <c r="K2044" s="16">
        <v>0</v>
      </c>
      <c r="L2044" s="16">
        <v>0</v>
      </c>
      <c r="M2044" s="16">
        <v>0</v>
      </c>
      <c r="N2044" s="16">
        <v>0</v>
      </c>
      <c r="O2044" s="16">
        <v>2</v>
      </c>
      <c r="P2044" s="16">
        <v>0</v>
      </c>
      <c r="Q2044" s="16">
        <v>0</v>
      </c>
      <c r="R2044" s="16">
        <v>2</v>
      </c>
    </row>
    <row r="2045" spans="1:18" ht="15" customHeight="1" x14ac:dyDescent="0.25">
      <c r="A2045" s="7" t="s">
        <v>30313</v>
      </c>
      <c r="B2045" s="8" t="s">
        <v>30617</v>
      </c>
      <c r="C2045" s="9">
        <v>3</v>
      </c>
      <c r="D2045" s="10" t="s">
        <v>30309</v>
      </c>
      <c r="E2045" s="10" t="s">
        <v>30533</v>
      </c>
      <c r="F2045" s="11" t="s">
        <v>30529</v>
      </c>
      <c r="G2045" s="12" t="s">
        <v>30534</v>
      </c>
      <c r="H2045" s="13">
        <v>5</v>
      </c>
      <c r="J2045" s="15">
        <v>1</v>
      </c>
      <c r="K2045" s="16">
        <v>2</v>
      </c>
      <c r="L2045" s="16">
        <v>0</v>
      </c>
      <c r="M2045" s="16">
        <v>0</v>
      </c>
      <c r="N2045" s="16">
        <v>2</v>
      </c>
      <c r="O2045" s="16">
        <v>0</v>
      </c>
      <c r="P2045" s="16">
        <v>0</v>
      </c>
      <c r="Q2045" s="16">
        <v>0</v>
      </c>
      <c r="R2045" s="16">
        <v>0</v>
      </c>
    </row>
    <row r="2046" spans="1:18" ht="15" customHeight="1" x14ac:dyDescent="0.25">
      <c r="A2046" s="7" t="s">
        <v>30313</v>
      </c>
      <c r="B2046" s="8" t="s">
        <v>30617</v>
      </c>
      <c r="C2046" s="9">
        <v>3</v>
      </c>
      <c r="D2046" s="10" t="s">
        <v>30309</v>
      </c>
      <c r="E2046" s="10" t="s">
        <v>30530</v>
      </c>
      <c r="F2046" s="11" t="s">
        <v>30531</v>
      </c>
      <c r="G2046" s="12" t="s">
        <v>30532</v>
      </c>
      <c r="H2046" s="13"/>
      <c r="I2046" s="14">
        <v>6</v>
      </c>
      <c r="J2046" s="15">
        <v>2</v>
      </c>
      <c r="K2046" s="16">
        <v>0</v>
      </c>
      <c r="L2046" s="16">
        <v>0</v>
      </c>
      <c r="M2046" s="16">
        <v>0</v>
      </c>
      <c r="N2046" s="16">
        <v>0</v>
      </c>
      <c r="O2046" s="16">
        <v>2</v>
      </c>
      <c r="P2046" s="16">
        <v>0</v>
      </c>
      <c r="Q2046" s="16">
        <v>0</v>
      </c>
      <c r="R2046" s="16">
        <v>2</v>
      </c>
    </row>
    <row r="2047" spans="1:18" ht="15" customHeight="1" x14ac:dyDescent="0.25">
      <c r="A2047" s="7" t="s">
        <v>30313</v>
      </c>
      <c r="B2047" s="8" t="s">
        <v>30618</v>
      </c>
      <c r="C2047" s="9">
        <v>2</v>
      </c>
      <c r="D2047" s="10" t="s">
        <v>30309</v>
      </c>
      <c r="E2047" s="10" t="s">
        <v>1862</v>
      </c>
      <c r="F2047" s="11" t="s">
        <v>30536</v>
      </c>
      <c r="G2047" s="12" t="str">
        <f>VLOOKUP(E2047,[1]trad!$A$1:$B$18000,2,)</f>
        <v>World Economy</v>
      </c>
      <c r="H2047" s="13"/>
      <c r="I2047" s="14">
        <v>4</v>
      </c>
      <c r="J2047" s="15">
        <v>2</v>
      </c>
      <c r="K2047" s="16">
        <v>0</v>
      </c>
      <c r="L2047" s="16">
        <v>0</v>
      </c>
      <c r="M2047" s="16">
        <v>0</v>
      </c>
      <c r="N2047" s="16">
        <v>0</v>
      </c>
      <c r="O2047" s="16">
        <v>2</v>
      </c>
      <c r="P2047" s="16">
        <v>0</v>
      </c>
      <c r="Q2047" s="16">
        <v>0</v>
      </c>
      <c r="R2047" s="16">
        <v>2</v>
      </c>
    </row>
    <row r="2048" spans="1:18" ht="15" customHeight="1" x14ac:dyDescent="0.25">
      <c r="A2048" s="7" t="s">
        <v>30313</v>
      </c>
      <c r="B2048" s="8" t="s">
        <v>30618</v>
      </c>
      <c r="C2048" s="9">
        <v>3</v>
      </c>
      <c r="D2048" s="10" t="s">
        <v>30309</v>
      </c>
      <c r="E2048" s="10" t="s">
        <v>30537</v>
      </c>
      <c r="F2048" s="11" t="s">
        <v>30538</v>
      </c>
      <c r="G2048" s="12" t="s">
        <v>30539</v>
      </c>
      <c r="H2048" s="13"/>
      <c r="I2048" s="14">
        <v>2</v>
      </c>
      <c r="J2048" s="15">
        <v>2</v>
      </c>
      <c r="K2048" s="16">
        <v>0</v>
      </c>
      <c r="L2048" s="16">
        <v>0</v>
      </c>
      <c r="M2048" s="16">
        <v>0</v>
      </c>
      <c r="N2048" s="16">
        <v>0</v>
      </c>
      <c r="O2048" s="16">
        <v>2</v>
      </c>
      <c r="P2048" s="16">
        <v>0</v>
      </c>
      <c r="Q2048" s="16">
        <v>0</v>
      </c>
      <c r="R2048" s="16">
        <v>2</v>
      </c>
    </row>
    <row r="2049" spans="1:18" ht="15" customHeight="1" x14ac:dyDescent="0.25">
      <c r="A2049" s="7" t="s">
        <v>30313</v>
      </c>
      <c r="B2049" s="8" t="s">
        <v>30377</v>
      </c>
      <c r="C2049" s="9">
        <v>1</v>
      </c>
      <c r="D2049" s="10" t="s">
        <v>30309</v>
      </c>
      <c r="E2049" s="10" t="s">
        <v>1898</v>
      </c>
      <c r="F2049" s="11" t="s">
        <v>30540</v>
      </c>
      <c r="G2049" s="12" t="s">
        <v>1898</v>
      </c>
      <c r="H2049" s="14">
        <v>6</v>
      </c>
      <c r="I2049" s="13"/>
      <c r="J2049" s="15">
        <v>1</v>
      </c>
      <c r="K2049" s="16">
        <v>2</v>
      </c>
      <c r="L2049" s="16">
        <v>0</v>
      </c>
      <c r="M2049" s="16">
        <v>0</v>
      </c>
      <c r="N2049" s="16">
        <v>2</v>
      </c>
      <c r="O2049" s="16">
        <v>0</v>
      </c>
      <c r="P2049" s="16">
        <v>0</v>
      </c>
      <c r="Q2049" s="16">
        <v>0</v>
      </c>
      <c r="R2049" s="16">
        <v>0</v>
      </c>
    </row>
    <row r="2050" spans="1:18" ht="15" customHeight="1" x14ac:dyDescent="0.25">
      <c r="A2050" s="7" t="s">
        <v>30313</v>
      </c>
      <c r="B2050" s="8" t="s">
        <v>30377</v>
      </c>
      <c r="C2050" s="9">
        <v>1</v>
      </c>
      <c r="D2050" s="10" t="s">
        <v>30309</v>
      </c>
      <c r="E2050" s="10" t="s">
        <v>1899</v>
      </c>
      <c r="F2050" s="11" t="s">
        <v>30541</v>
      </c>
      <c r="G2050" s="12" t="s">
        <v>1899</v>
      </c>
      <c r="H2050" s="14">
        <v>6</v>
      </c>
      <c r="I2050" s="13"/>
      <c r="J2050" s="15">
        <v>1</v>
      </c>
      <c r="K2050" s="16">
        <v>2</v>
      </c>
      <c r="L2050" s="16">
        <v>0</v>
      </c>
      <c r="M2050" s="16">
        <v>0</v>
      </c>
      <c r="N2050" s="16">
        <v>2</v>
      </c>
      <c r="O2050" s="16">
        <v>0</v>
      </c>
      <c r="P2050" s="16">
        <v>0</v>
      </c>
      <c r="Q2050" s="16">
        <v>0</v>
      </c>
      <c r="R2050" s="16">
        <v>0</v>
      </c>
    </row>
    <row r="2051" spans="1:18" ht="15" customHeight="1" x14ac:dyDescent="0.25">
      <c r="A2051" s="7" t="s">
        <v>30313</v>
      </c>
      <c r="B2051" s="8" t="s">
        <v>30377</v>
      </c>
      <c r="C2051" s="9">
        <v>1</v>
      </c>
      <c r="D2051" s="10" t="s">
        <v>30309</v>
      </c>
      <c r="E2051" s="10" t="s">
        <v>30846</v>
      </c>
      <c r="F2051" s="11" t="s">
        <v>30542</v>
      </c>
      <c r="G2051" s="12" t="s">
        <v>30842</v>
      </c>
      <c r="H2051" s="13">
        <v>6</v>
      </c>
      <c r="J2051" s="15" t="s">
        <v>2</v>
      </c>
      <c r="K2051" s="16">
        <v>2</v>
      </c>
      <c r="L2051" s="16">
        <v>0</v>
      </c>
      <c r="M2051" s="16">
        <v>0</v>
      </c>
      <c r="N2051" s="16">
        <v>1</v>
      </c>
      <c r="O2051" s="16">
        <v>0</v>
      </c>
      <c r="P2051" s="16">
        <v>0</v>
      </c>
      <c r="Q2051" s="16">
        <v>0</v>
      </c>
      <c r="R2051" s="16">
        <v>0</v>
      </c>
    </row>
    <row r="2052" spans="1:18" ht="15" customHeight="1" x14ac:dyDescent="0.25">
      <c r="A2052" s="7" t="s">
        <v>30313</v>
      </c>
      <c r="B2052" s="8" t="s">
        <v>30377</v>
      </c>
      <c r="C2052" s="9">
        <v>1</v>
      </c>
      <c r="D2052" s="10" t="s">
        <v>30309</v>
      </c>
      <c r="E2052" s="10" t="s">
        <v>30847</v>
      </c>
      <c r="F2052" s="11" t="s">
        <v>30543</v>
      </c>
      <c r="G2052" s="12" t="s">
        <v>24049</v>
      </c>
      <c r="H2052" s="13">
        <v>6</v>
      </c>
      <c r="J2052" s="15" t="s">
        <v>2</v>
      </c>
      <c r="K2052" s="16">
        <v>2</v>
      </c>
      <c r="L2052" s="16">
        <v>0</v>
      </c>
      <c r="M2052" s="16">
        <v>0</v>
      </c>
      <c r="N2052" s="16">
        <v>2</v>
      </c>
      <c r="O2052" s="16">
        <v>0</v>
      </c>
      <c r="P2052" s="16">
        <v>0</v>
      </c>
      <c r="Q2052" s="16">
        <v>0</v>
      </c>
      <c r="R2052" s="16">
        <v>0</v>
      </c>
    </row>
    <row r="2053" spans="1:18" ht="15" customHeight="1" x14ac:dyDescent="0.25">
      <c r="A2053" s="7" t="s">
        <v>30313</v>
      </c>
      <c r="B2053" s="8" t="s">
        <v>30377</v>
      </c>
      <c r="C2053" s="9">
        <v>1</v>
      </c>
      <c r="D2053" s="10" t="s">
        <v>30309</v>
      </c>
      <c r="E2053" s="10" t="s">
        <v>24450</v>
      </c>
      <c r="F2053" s="11" t="s">
        <v>30544</v>
      </c>
      <c r="G2053" s="12" t="s">
        <v>24450</v>
      </c>
      <c r="H2053" s="13">
        <v>4</v>
      </c>
      <c r="J2053" s="15" t="s">
        <v>2</v>
      </c>
      <c r="K2053" s="16">
        <v>2</v>
      </c>
      <c r="L2053" s="16">
        <v>0</v>
      </c>
      <c r="M2053" s="16">
        <v>0</v>
      </c>
      <c r="N2053" s="16">
        <v>1</v>
      </c>
      <c r="O2053" s="16">
        <v>0</v>
      </c>
      <c r="P2053" s="16">
        <v>0</v>
      </c>
      <c r="Q2053" s="16">
        <v>0</v>
      </c>
      <c r="R2053" s="16">
        <v>0</v>
      </c>
    </row>
    <row r="2054" spans="1:18" ht="15" customHeight="1" x14ac:dyDescent="0.25">
      <c r="A2054" s="7" t="s">
        <v>30313</v>
      </c>
      <c r="B2054" s="8" t="s">
        <v>30377</v>
      </c>
      <c r="C2054" s="9">
        <v>1</v>
      </c>
      <c r="D2054" s="10" t="s">
        <v>30309</v>
      </c>
      <c r="E2054" s="26" t="s">
        <v>30840</v>
      </c>
      <c r="F2054" s="11" t="s">
        <v>30545</v>
      </c>
      <c r="G2054" s="12" t="s">
        <v>30838</v>
      </c>
      <c r="H2054" s="13">
        <v>2</v>
      </c>
      <c r="J2054" s="15">
        <v>1</v>
      </c>
      <c r="K2054" s="16">
        <v>2</v>
      </c>
      <c r="L2054" s="16">
        <v>0</v>
      </c>
      <c r="M2054" s="16">
        <v>0</v>
      </c>
      <c r="N2054" s="16">
        <v>1</v>
      </c>
      <c r="O2054" s="16">
        <v>0</v>
      </c>
      <c r="P2054" s="16">
        <v>0</v>
      </c>
      <c r="Q2054" s="16">
        <v>0</v>
      </c>
      <c r="R2054" s="16">
        <v>0</v>
      </c>
    </row>
    <row r="2055" spans="1:18" ht="15" customHeight="1" x14ac:dyDescent="0.25">
      <c r="A2055" s="7" t="s">
        <v>30313</v>
      </c>
      <c r="B2055" s="8" t="s">
        <v>30377</v>
      </c>
      <c r="C2055" s="9">
        <v>1</v>
      </c>
      <c r="D2055" s="10" t="s">
        <v>30309</v>
      </c>
      <c r="E2055" s="26" t="s">
        <v>30848</v>
      </c>
      <c r="F2055" s="11" t="s">
        <v>30545</v>
      </c>
      <c r="G2055" s="12" t="s">
        <v>30848</v>
      </c>
      <c r="H2055" s="13">
        <v>2</v>
      </c>
      <c r="J2055" s="15">
        <v>1</v>
      </c>
      <c r="K2055" s="16">
        <v>2</v>
      </c>
      <c r="L2055" s="16">
        <v>0</v>
      </c>
      <c r="M2055" s="16">
        <v>0</v>
      </c>
      <c r="N2055" s="16">
        <v>1</v>
      </c>
      <c r="O2055" s="16">
        <v>0</v>
      </c>
      <c r="P2055" s="16">
        <v>0</v>
      </c>
      <c r="Q2055" s="16">
        <v>0</v>
      </c>
      <c r="R2055" s="16">
        <v>0</v>
      </c>
    </row>
    <row r="2056" spans="1:18" ht="15" customHeight="1" x14ac:dyDescent="0.25">
      <c r="A2056" s="7" t="s">
        <v>30313</v>
      </c>
      <c r="B2056" s="8" t="s">
        <v>30377</v>
      </c>
      <c r="C2056" s="9">
        <v>1</v>
      </c>
      <c r="D2056" s="10" t="s">
        <v>30309</v>
      </c>
      <c r="E2056" s="26" t="s">
        <v>30839</v>
      </c>
      <c r="F2056" s="11" t="s">
        <v>30545</v>
      </c>
      <c r="G2056" s="12" t="s">
        <v>30841</v>
      </c>
      <c r="H2056" s="13">
        <v>2</v>
      </c>
      <c r="J2056" s="15">
        <v>1</v>
      </c>
      <c r="K2056" s="16">
        <v>2</v>
      </c>
      <c r="L2056" s="16">
        <v>0</v>
      </c>
      <c r="M2056" s="16">
        <v>0</v>
      </c>
      <c r="N2056" s="16">
        <v>1</v>
      </c>
      <c r="O2056" s="16">
        <v>0</v>
      </c>
      <c r="P2056" s="16">
        <v>0</v>
      </c>
      <c r="Q2056" s="16">
        <v>0</v>
      </c>
      <c r="R2056" s="16">
        <v>0</v>
      </c>
    </row>
    <row r="2057" spans="1:18" ht="15" customHeight="1" x14ac:dyDescent="0.25">
      <c r="A2057" s="7" t="s">
        <v>30313</v>
      </c>
      <c r="B2057" s="8" t="s">
        <v>30377</v>
      </c>
      <c r="C2057" s="9">
        <v>1</v>
      </c>
      <c r="D2057" s="10" t="s">
        <v>30309</v>
      </c>
      <c r="E2057" s="10" t="s">
        <v>1913</v>
      </c>
      <c r="F2057" s="11" t="s">
        <v>30546</v>
      </c>
      <c r="G2057" s="12" t="s">
        <v>1913</v>
      </c>
      <c r="H2057" s="13"/>
      <c r="I2057" s="14">
        <v>6</v>
      </c>
      <c r="J2057" s="15">
        <v>2</v>
      </c>
      <c r="K2057" s="16">
        <v>0</v>
      </c>
      <c r="L2057" s="16">
        <v>0</v>
      </c>
      <c r="M2057" s="16">
        <v>0</v>
      </c>
      <c r="N2057" s="16">
        <v>0</v>
      </c>
      <c r="O2057" s="16">
        <v>2</v>
      </c>
      <c r="P2057" s="16">
        <v>0</v>
      </c>
      <c r="Q2057" s="16">
        <v>0</v>
      </c>
      <c r="R2057" s="16">
        <v>2</v>
      </c>
    </row>
    <row r="2058" spans="1:18" ht="15" customHeight="1" x14ac:dyDescent="0.25">
      <c r="A2058" s="7" t="s">
        <v>30313</v>
      </c>
      <c r="B2058" s="8" t="s">
        <v>30377</v>
      </c>
      <c r="C2058" s="9">
        <v>1</v>
      </c>
      <c r="D2058" s="10" t="s">
        <v>30309</v>
      </c>
      <c r="E2058" s="10" t="s">
        <v>1916</v>
      </c>
      <c r="F2058" s="11" t="s">
        <v>30547</v>
      </c>
      <c r="G2058" s="12" t="s">
        <v>30535</v>
      </c>
      <c r="H2058" s="13"/>
      <c r="I2058" s="14">
        <v>6</v>
      </c>
      <c r="J2058" s="15">
        <v>2</v>
      </c>
      <c r="K2058" s="16">
        <v>0</v>
      </c>
      <c r="L2058" s="16">
        <v>0</v>
      </c>
      <c r="M2058" s="16">
        <v>0</v>
      </c>
      <c r="N2058" s="16">
        <v>0</v>
      </c>
      <c r="O2058" s="16">
        <v>2</v>
      </c>
      <c r="P2058" s="16">
        <v>0</v>
      </c>
      <c r="Q2058" s="16">
        <v>0</v>
      </c>
      <c r="R2058" s="16">
        <v>2</v>
      </c>
    </row>
    <row r="2059" spans="1:18" ht="15" customHeight="1" x14ac:dyDescent="0.25">
      <c r="A2059" s="7" t="s">
        <v>30313</v>
      </c>
      <c r="B2059" s="8" t="s">
        <v>30377</v>
      </c>
      <c r="C2059" s="9">
        <v>1</v>
      </c>
      <c r="D2059" s="10" t="s">
        <v>30309</v>
      </c>
      <c r="E2059" s="10" t="s">
        <v>1915</v>
      </c>
      <c r="F2059" s="11" t="s">
        <v>30548</v>
      </c>
      <c r="G2059" s="12" t="s">
        <v>1915</v>
      </c>
      <c r="I2059" s="13">
        <v>5</v>
      </c>
      <c r="J2059" s="15" t="s">
        <v>37</v>
      </c>
      <c r="K2059" s="16">
        <v>0</v>
      </c>
      <c r="L2059" s="16">
        <v>0</v>
      </c>
      <c r="M2059" s="16">
        <v>0</v>
      </c>
      <c r="N2059" s="16">
        <v>0</v>
      </c>
      <c r="O2059" s="16">
        <v>2</v>
      </c>
      <c r="P2059" s="16">
        <v>0</v>
      </c>
      <c r="Q2059" s="16">
        <v>0</v>
      </c>
      <c r="R2059" s="16">
        <v>2</v>
      </c>
    </row>
    <row r="2060" spans="1:18" ht="15" customHeight="1" x14ac:dyDescent="0.25">
      <c r="A2060" s="7" t="s">
        <v>30313</v>
      </c>
      <c r="B2060" s="8" t="s">
        <v>30377</v>
      </c>
      <c r="C2060" s="9">
        <v>1</v>
      </c>
      <c r="D2060" s="10" t="s">
        <v>30309</v>
      </c>
      <c r="E2060" s="10" t="s">
        <v>1920</v>
      </c>
      <c r="F2060" s="11" t="s">
        <v>30549</v>
      </c>
      <c r="G2060" s="12" t="s">
        <v>1920</v>
      </c>
      <c r="I2060" s="13">
        <v>6</v>
      </c>
      <c r="J2060" s="15" t="s">
        <v>37</v>
      </c>
      <c r="K2060" s="16">
        <v>0</v>
      </c>
      <c r="L2060" s="16">
        <v>0</v>
      </c>
      <c r="M2060" s="16">
        <v>0</v>
      </c>
      <c r="N2060" s="16">
        <v>0</v>
      </c>
      <c r="O2060" s="16">
        <v>2</v>
      </c>
      <c r="P2060" s="16">
        <v>0</v>
      </c>
      <c r="Q2060" s="16">
        <v>0</v>
      </c>
      <c r="R2060" s="16">
        <v>2</v>
      </c>
    </row>
    <row r="2061" spans="1:18" ht="15" customHeight="1" x14ac:dyDescent="0.25">
      <c r="A2061" s="7" t="s">
        <v>30313</v>
      </c>
      <c r="B2061" s="8" t="s">
        <v>30377</v>
      </c>
      <c r="C2061" s="9">
        <v>1</v>
      </c>
      <c r="D2061" s="10" t="s">
        <v>30309</v>
      </c>
      <c r="E2061" s="10" t="s">
        <v>30849</v>
      </c>
      <c r="F2061" s="11" t="s">
        <v>30550</v>
      </c>
      <c r="G2061" s="12" t="s">
        <v>30849</v>
      </c>
      <c r="I2061" s="13">
        <v>5</v>
      </c>
      <c r="J2061" s="15" t="s">
        <v>37</v>
      </c>
      <c r="K2061" s="16">
        <v>0</v>
      </c>
      <c r="L2061" s="16">
        <v>0</v>
      </c>
      <c r="M2061" s="16">
        <v>0</v>
      </c>
      <c r="N2061" s="16">
        <v>0</v>
      </c>
      <c r="O2061" s="16">
        <v>2</v>
      </c>
      <c r="P2061" s="16">
        <v>0</v>
      </c>
      <c r="Q2061" s="16">
        <v>0</v>
      </c>
      <c r="R2061" s="16">
        <v>1</v>
      </c>
    </row>
    <row r="2062" spans="1:18" ht="15" customHeight="1" x14ac:dyDescent="0.25">
      <c r="A2062" s="7" t="s">
        <v>30313</v>
      </c>
      <c r="B2062" s="8" t="s">
        <v>30377</v>
      </c>
      <c r="C2062" s="9">
        <v>1</v>
      </c>
      <c r="D2062" s="10" t="s">
        <v>30309</v>
      </c>
      <c r="E2062" s="26" t="s">
        <v>30852</v>
      </c>
      <c r="F2062" s="11" t="s">
        <v>30551</v>
      </c>
      <c r="G2062" s="12" t="s">
        <v>30852</v>
      </c>
      <c r="I2062" s="13">
        <v>2</v>
      </c>
      <c r="J2062" s="15" t="s">
        <v>37</v>
      </c>
      <c r="K2062" s="16">
        <v>0</v>
      </c>
      <c r="L2062" s="16">
        <v>0</v>
      </c>
      <c r="M2062" s="16">
        <v>0</v>
      </c>
      <c r="N2062" s="16">
        <v>0</v>
      </c>
      <c r="O2062" s="16">
        <v>1</v>
      </c>
      <c r="P2062" s="16">
        <v>0</v>
      </c>
      <c r="Q2062" s="16">
        <v>0</v>
      </c>
      <c r="R2062" s="16">
        <v>1</v>
      </c>
    </row>
    <row r="2063" spans="1:18" ht="15" customHeight="1" x14ac:dyDescent="0.25">
      <c r="A2063" s="7" t="s">
        <v>30313</v>
      </c>
      <c r="B2063" s="8" t="s">
        <v>30377</v>
      </c>
      <c r="C2063" s="9">
        <v>1</v>
      </c>
      <c r="D2063" s="10" t="s">
        <v>30309</v>
      </c>
      <c r="E2063" s="26" t="s">
        <v>30851</v>
      </c>
      <c r="F2063" s="11" t="s">
        <v>30551</v>
      </c>
      <c r="G2063" s="12" t="s">
        <v>30851</v>
      </c>
      <c r="I2063" s="13">
        <v>2</v>
      </c>
      <c r="J2063" s="15" t="s">
        <v>37</v>
      </c>
      <c r="K2063" s="16">
        <v>0</v>
      </c>
      <c r="L2063" s="16">
        <v>0</v>
      </c>
      <c r="M2063" s="16">
        <v>0</v>
      </c>
      <c r="N2063" s="16">
        <v>0</v>
      </c>
      <c r="O2063" s="16">
        <v>1</v>
      </c>
      <c r="P2063" s="16">
        <v>0</v>
      </c>
      <c r="Q2063" s="16">
        <v>0</v>
      </c>
      <c r="R2063" s="16">
        <v>1</v>
      </c>
    </row>
    <row r="2064" spans="1:18" ht="15" customHeight="1" x14ac:dyDescent="0.25">
      <c r="A2064" s="7" t="s">
        <v>30313</v>
      </c>
      <c r="B2064" s="8" t="s">
        <v>30377</v>
      </c>
      <c r="C2064" s="9">
        <v>1</v>
      </c>
      <c r="D2064" s="10" t="s">
        <v>30309</v>
      </c>
      <c r="E2064" s="26" t="s">
        <v>30850</v>
      </c>
      <c r="F2064" s="11" t="s">
        <v>30551</v>
      </c>
      <c r="G2064" s="12" t="s">
        <v>30850</v>
      </c>
      <c r="I2064" s="13">
        <v>2</v>
      </c>
      <c r="J2064" s="15" t="s">
        <v>37</v>
      </c>
      <c r="K2064" s="16">
        <v>0</v>
      </c>
      <c r="L2064" s="16">
        <v>0</v>
      </c>
      <c r="M2064" s="16">
        <v>0</v>
      </c>
      <c r="N2064" s="16">
        <v>0</v>
      </c>
      <c r="O2064" s="16">
        <v>1</v>
      </c>
      <c r="P2064" s="16">
        <v>0</v>
      </c>
      <c r="Q2064" s="16">
        <v>0</v>
      </c>
      <c r="R2064" s="16">
        <v>1</v>
      </c>
    </row>
    <row r="2065" spans="1:18" ht="15" customHeight="1" x14ac:dyDescent="0.25">
      <c r="A2065" s="7" t="s">
        <v>30313</v>
      </c>
      <c r="B2065" s="8" t="s">
        <v>30377</v>
      </c>
      <c r="C2065" s="9">
        <v>2</v>
      </c>
      <c r="D2065" s="10" t="s">
        <v>30309</v>
      </c>
      <c r="E2065" s="10" t="s">
        <v>30507</v>
      </c>
      <c r="F2065" s="11" t="s">
        <v>30552</v>
      </c>
      <c r="G2065" s="12" t="s">
        <v>30507</v>
      </c>
      <c r="H2065" s="14">
        <v>5</v>
      </c>
      <c r="I2065" s="13"/>
      <c r="J2065" s="15">
        <v>1</v>
      </c>
      <c r="K2065" s="16">
        <v>2</v>
      </c>
      <c r="L2065" s="16">
        <v>0</v>
      </c>
      <c r="M2065" s="16">
        <v>0</v>
      </c>
      <c r="N2065" s="16">
        <v>1</v>
      </c>
      <c r="O2065" s="16">
        <v>0</v>
      </c>
      <c r="P2065" s="16">
        <v>0</v>
      </c>
      <c r="Q2065" s="16">
        <v>0</v>
      </c>
      <c r="R2065" s="16">
        <v>0</v>
      </c>
    </row>
    <row r="2066" spans="1:18" ht="15" customHeight="1" x14ac:dyDescent="0.25">
      <c r="A2066" s="7" t="s">
        <v>30313</v>
      </c>
      <c r="B2066" s="8" t="s">
        <v>30377</v>
      </c>
      <c r="C2066" s="9">
        <v>2</v>
      </c>
      <c r="D2066" s="10" t="s">
        <v>30309</v>
      </c>
      <c r="E2066" s="10" t="s">
        <v>1740</v>
      </c>
      <c r="F2066" s="11" t="s">
        <v>30553</v>
      </c>
      <c r="G2066" s="12" t="s">
        <v>1740</v>
      </c>
      <c r="H2066" s="13">
        <v>5</v>
      </c>
      <c r="J2066" s="15" t="s">
        <v>2</v>
      </c>
      <c r="K2066" s="16">
        <v>2</v>
      </c>
      <c r="L2066" s="16">
        <v>0</v>
      </c>
      <c r="M2066" s="16">
        <v>0</v>
      </c>
      <c r="N2066" s="16">
        <v>2</v>
      </c>
      <c r="O2066" s="16">
        <v>0</v>
      </c>
      <c r="P2066" s="16">
        <v>0</v>
      </c>
      <c r="Q2066" s="16">
        <v>0</v>
      </c>
      <c r="R2066" s="16">
        <v>0</v>
      </c>
    </row>
    <row r="2067" spans="1:18" ht="15" customHeight="1" x14ac:dyDescent="0.25">
      <c r="A2067" s="7" t="s">
        <v>30313</v>
      </c>
      <c r="B2067" s="8" t="s">
        <v>30377</v>
      </c>
      <c r="C2067" s="9">
        <v>2</v>
      </c>
      <c r="D2067" s="10" t="s">
        <v>30309</v>
      </c>
      <c r="E2067" s="10" t="s">
        <v>1741</v>
      </c>
      <c r="F2067" s="11" t="s">
        <v>30554</v>
      </c>
      <c r="G2067" s="12" t="s">
        <v>1741</v>
      </c>
      <c r="H2067" s="13">
        <v>5</v>
      </c>
      <c r="J2067" s="15" t="s">
        <v>2</v>
      </c>
      <c r="K2067" s="16">
        <v>2</v>
      </c>
      <c r="L2067" s="16">
        <v>0</v>
      </c>
      <c r="M2067" s="16">
        <v>0</v>
      </c>
      <c r="N2067" s="16">
        <v>1</v>
      </c>
      <c r="O2067" s="16">
        <v>0</v>
      </c>
      <c r="P2067" s="16">
        <v>0</v>
      </c>
      <c r="Q2067" s="16">
        <v>0</v>
      </c>
      <c r="R2067" s="16">
        <v>0</v>
      </c>
    </row>
    <row r="2068" spans="1:18" ht="15" customHeight="1" x14ac:dyDescent="0.25">
      <c r="A2068" s="7" t="s">
        <v>30313</v>
      </c>
      <c r="B2068" s="8" t="s">
        <v>30377</v>
      </c>
      <c r="C2068" s="9">
        <v>2</v>
      </c>
      <c r="D2068" s="10" t="s">
        <v>30309</v>
      </c>
      <c r="E2068" s="10" t="s">
        <v>1922</v>
      </c>
      <c r="F2068" s="11" t="s">
        <v>30555</v>
      </c>
      <c r="G2068" s="12" t="s">
        <v>1922</v>
      </c>
      <c r="H2068" s="13">
        <v>5</v>
      </c>
      <c r="J2068" s="15" t="s">
        <v>2</v>
      </c>
      <c r="K2068" s="16">
        <v>2</v>
      </c>
      <c r="L2068" s="16">
        <v>0</v>
      </c>
      <c r="M2068" s="16">
        <v>0</v>
      </c>
      <c r="N2068" s="16">
        <v>1</v>
      </c>
      <c r="O2068" s="16">
        <v>0</v>
      </c>
      <c r="P2068" s="16">
        <v>0</v>
      </c>
      <c r="Q2068" s="16">
        <v>0</v>
      </c>
      <c r="R2068" s="16">
        <v>0</v>
      </c>
    </row>
    <row r="2069" spans="1:18" ht="15" customHeight="1" x14ac:dyDescent="0.25">
      <c r="A2069" s="7" t="s">
        <v>30313</v>
      </c>
      <c r="B2069" s="8" t="s">
        <v>30377</v>
      </c>
      <c r="C2069" s="9">
        <v>2</v>
      </c>
      <c r="D2069" s="10" t="s">
        <v>30309</v>
      </c>
      <c r="E2069" s="10" t="s">
        <v>30853</v>
      </c>
      <c r="F2069" s="11" t="s">
        <v>30556</v>
      </c>
      <c r="G2069" s="12" t="s">
        <v>30853</v>
      </c>
      <c r="H2069" s="13">
        <v>3</v>
      </c>
      <c r="J2069" s="15" t="s">
        <v>2</v>
      </c>
      <c r="K2069" s="16">
        <v>2</v>
      </c>
      <c r="L2069" s="16">
        <v>0</v>
      </c>
      <c r="M2069" s="16">
        <v>0</v>
      </c>
      <c r="N2069" s="16">
        <v>2</v>
      </c>
      <c r="O2069" s="16">
        <v>0</v>
      </c>
      <c r="P2069" s="16">
        <v>0</v>
      </c>
      <c r="Q2069" s="16">
        <v>0</v>
      </c>
      <c r="R2069" s="16">
        <v>0</v>
      </c>
    </row>
    <row r="2070" spans="1:18" ht="15" customHeight="1" x14ac:dyDescent="0.25">
      <c r="A2070" s="7" t="s">
        <v>30313</v>
      </c>
      <c r="B2070" s="8" t="s">
        <v>30377</v>
      </c>
      <c r="C2070" s="9">
        <v>2</v>
      </c>
      <c r="D2070" s="10" t="s">
        <v>30309</v>
      </c>
      <c r="E2070" s="10" t="s">
        <v>30837</v>
      </c>
      <c r="F2070" s="11" t="s">
        <v>30557</v>
      </c>
      <c r="G2070" s="12" t="s">
        <v>30837</v>
      </c>
      <c r="H2070" s="13">
        <v>3</v>
      </c>
      <c r="J2070" s="15" t="s">
        <v>2</v>
      </c>
      <c r="K2070" s="16">
        <v>2</v>
      </c>
      <c r="L2070" s="16">
        <v>0</v>
      </c>
      <c r="M2070" s="16">
        <v>0</v>
      </c>
      <c r="N2070" s="16">
        <v>2</v>
      </c>
      <c r="O2070" s="16">
        <v>0</v>
      </c>
      <c r="P2070" s="16">
        <v>0</v>
      </c>
      <c r="Q2070" s="16">
        <v>0</v>
      </c>
      <c r="R2070" s="16">
        <v>0</v>
      </c>
    </row>
    <row r="2071" spans="1:18" ht="15" customHeight="1" x14ac:dyDescent="0.25">
      <c r="A2071" s="7" t="s">
        <v>30313</v>
      </c>
      <c r="B2071" s="8" t="s">
        <v>30377</v>
      </c>
      <c r="C2071" s="9">
        <v>2</v>
      </c>
      <c r="D2071" s="10" t="s">
        <v>30309</v>
      </c>
      <c r="E2071" s="10" t="s">
        <v>30854</v>
      </c>
      <c r="F2071" s="11" t="s">
        <v>30558</v>
      </c>
      <c r="G2071" s="12" t="s">
        <v>30855</v>
      </c>
      <c r="H2071" s="13">
        <v>3</v>
      </c>
      <c r="J2071" s="15" t="s">
        <v>2</v>
      </c>
      <c r="K2071" s="16">
        <v>2</v>
      </c>
      <c r="L2071" s="16">
        <v>0</v>
      </c>
      <c r="M2071" s="16">
        <v>0</v>
      </c>
      <c r="N2071" s="16">
        <v>2</v>
      </c>
      <c r="O2071" s="16">
        <v>0</v>
      </c>
      <c r="P2071" s="16">
        <v>0</v>
      </c>
      <c r="Q2071" s="16">
        <v>0</v>
      </c>
      <c r="R2071" s="16">
        <v>0</v>
      </c>
    </row>
    <row r="2072" spans="1:18" ht="15" customHeight="1" x14ac:dyDescent="0.25">
      <c r="A2072" s="7" t="s">
        <v>30313</v>
      </c>
      <c r="B2072" s="8" t="s">
        <v>30377</v>
      </c>
      <c r="C2072" s="9">
        <v>2</v>
      </c>
      <c r="D2072" s="10" t="s">
        <v>30309</v>
      </c>
      <c r="E2072" s="26" t="s">
        <v>30856</v>
      </c>
      <c r="F2072" s="11" t="s">
        <v>30545</v>
      </c>
      <c r="G2072" s="12" t="s">
        <v>30856</v>
      </c>
      <c r="H2072" s="13">
        <v>2</v>
      </c>
      <c r="J2072" s="15">
        <v>1</v>
      </c>
      <c r="K2072" s="16">
        <v>1</v>
      </c>
      <c r="L2072" s="16">
        <v>0</v>
      </c>
      <c r="M2072" s="16">
        <v>0</v>
      </c>
      <c r="N2072" s="16">
        <v>1</v>
      </c>
      <c r="O2072" s="16">
        <v>0</v>
      </c>
      <c r="P2072" s="16">
        <v>0</v>
      </c>
      <c r="Q2072" s="16">
        <v>0</v>
      </c>
      <c r="R2072" s="16">
        <v>0</v>
      </c>
    </row>
    <row r="2073" spans="1:18" ht="15" customHeight="1" x14ac:dyDescent="0.25">
      <c r="A2073" s="7" t="s">
        <v>30313</v>
      </c>
      <c r="B2073" s="8" t="s">
        <v>30377</v>
      </c>
      <c r="C2073" s="9">
        <v>2</v>
      </c>
      <c r="D2073" s="10" t="s">
        <v>30309</v>
      </c>
      <c r="E2073" s="26" t="s">
        <v>30857</v>
      </c>
      <c r="F2073" s="11" t="s">
        <v>30545</v>
      </c>
      <c r="G2073" s="12" t="s">
        <v>30857</v>
      </c>
      <c r="H2073" s="13">
        <v>2</v>
      </c>
      <c r="J2073" s="15">
        <v>1</v>
      </c>
      <c r="K2073" s="16">
        <v>1</v>
      </c>
      <c r="L2073" s="16">
        <v>0</v>
      </c>
      <c r="M2073" s="16">
        <v>0</v>
      </c>
      <c r="N2073" s="16">
        <v>1</v>
      </c>
      <c r="O2073" s="16">
        <v>0</v>
      </c>
      <c r="P2073" s="16">
        <v>0</v>
      </c>
      <c r="Q2073" s="16">
        <v>0</v>
      </c>
      <c r="R2073" s="16">
        <v>0</v>
      </c>
    </row>
    <row r="2074" spans="1:18" ht="15" customHeight="1" x14ac:dyDescent="0.25">
      <c r="A2074" s="7" t="s">
        <v>30313</v>
      </c>
      <c r="B2074" s="8" t="s">
        <v>30377</v>
      </c>
      <c r="C2074" s="9">
        <v>2</v>
      </c>
      <c r="D2074" s="10" t="s">
        <v>30309</v>
      </c>
      <c r="E2074" s="26" t="s">
        <v>30858</v>
      </c>
      <c r="F2074" s="11" t="s">
        <v>30545</v>
      </c>
      <c r="G2074" s="12" t="s">
        <v>30858</v>
      </c>
      <c r="H2074" s="13">
        <v>2</v>
      </c>
      <c r="J2074" s="15">
        <v>1</v>
      </c>
      <c r="K2074" s="16">
        <v>1</v>
      </c>
      <c r="L2074" s="16">
        <v>0</v>
      </c>
      <c r="M2074" s="16">
        <v>0</v>
      </c>
      <c r="N2074" s="16">
        <v>1</v>
      </c>
      <c r="O2074" s="16">
        <v>0</v>
      </c>
      <c r="P2074" s="16">
        <v>0</v>
      </c>
      <c r="Q2074" s="16">
        <v>0</v>
      </c>
      <c r="R2074" s="16">
        <v>0</v>
      </c>
    </row>
    <row r="2075" spans="1:18" ht="15" customHeight="1" x14ac:dyDescent="0.25">
      <c r="A2075" s="7" t="s">
        <v>30313</v>
      </c>
      <c r="B2075" s="8" t="s">
        <v>30377</v>
      </c>
      <c r="C2075" s="9">
        <v>2</v>
      </c>
      <c r="D2075" s="10" t="s">
        <v>30309</v>
      </c>
      <c r="E2075" s="10" t="s">
        <v>1932</v>
      </c>
      <c r="F2075" s="11" t="s">
        <v>30559</v>
      </c>
      <c r="G2075" s="12" t="s">
        <v>30560</v>
      </c>
      <c r="H2075" s="12"/>
      <c r="I2075" s="13">
        <v>5</v>
      </c>
      <c r="J2075" s="15">
        <v>2</v>
      </c>
      <c r="K2075" s="16">
        <v>0</v>
      </c>
      <c r="L2075" s="16">
        <v>0</v>
      </c>
      <c r="M2075" s="16">
        <v>0</v>
      </c>
      <c r="N2075" s="16">
        <v>0</v>
      </c>
      <c r="O2075" s="16">
        <v>2</v>
      </c>
      <c r="P2075" s="16">
        <v>0</v>
      </c>
      <c r="Q2075" s="16">
        <v>0</v>
      </c>
      <c r="R2075" s="16">
        <v>2</v>
      </c>
    </row>
    <row r="2076" spans="1:18" ht="15" customHeight="1" x14ac:dyDescent="0.25">
      <c r="A2076" s="7" t="s">
        <v>30313</v>
      </c>
      <c r="B2076" s="8" t="s">
        <v>30377</v>
      </c>
      <c r="C2076" s="9">
        <v>2</v>
      </c>
      <c r="D2076" s="10" t="s">
        <v>30309</v>
      </c>
      <c r="E2076" s="10" t="s">
        <v>23390</v>
      </c>
      <c r="F2076" s="11" t="s">
        <v>30561</v>
      </c>
      <c r="G2076" s="12" t="s">
        <v>2184</v>
      </c>
      <c r="H2076" s="13"/>
      <c r="I2076" s="14">
        <v>5</v>
      </c>
      <c r="J2076" s="15">
        <v>2</v>
      </c>
      <c r="K2076" s="16">
        <v>0</v>
      </c>
      <c r="L2076" s="16">
        <v>0</v>
      </c>
      <c r="M2076" s="16">
        <v>0</v>
      </c>
      <c r="N2076" s="16">
        <v>0</v>
      </c>
      <c r="O2076" s="16">
        <v>2</v>
      </c>
      <c r="P2076" s="16">
        <v>0</v>
      </c>
      <c r="Q2076" s="16">
        <v>0</v>
      </c>
      <c r="R2076" s="16">
        <v>2</v>
      </c>
    </row>
    <row r="2077" spans="1:18" ht="15" customHeight="1" x14ac:dyDescent="0.25">
      <c r="A2077" s="7" t="s">
        <v>30313</v>
      </c>
      <c r="B2077" s="8" t="s">
        <v>30377</v>
      </c>
      <c r="C2077" s="9">
        <v>2</v>
      </c>
      <c r="D2077" s="10" t="s">
        <v>30309</v>
      </c>
      <c r="E2077" s="10" t="s">
        <v>1927</v>
      </c>
      <c r="F2077" s="11" t="s">
        <v>30562</v>
      </c>
      <c r="G2077" s="12" t="s">
        <v>1927</v>
      </c>
      <c r="H2077" s="13"/>
      <c r="I2077" s="14">
        <v>3</v>
      </c>
      <c r="J2077" s="15">
        <v>2</v>
      </c>
      <c r="K2077" s="16">
        <v>0</v>
      </c>
      <c r="L2077" s="16">
        <v>0</v>
      </c>
      <c r="M2077" s="16">
        <v>0</v>
      </c>
      <c r="N2077" s="16">
        <v>0</v>
      </c>
      <c r="O2077" s="16">
        <v>2</v>
      </c>
      <c r="P2077" s="16">
        <v>0</v>
      </c>
      <c r="Q2077" s="16">
        <v>0</v>
      </c>
      <c r="R2077" s="16">
        <v>1</v>
      </c>
    </row>
    <row r="2078" spans="1:18" ht="15" customHeight="1" x14ac:dyDescent="0.25">
      <c r="A2078" s="7" t="s">
        <v>30313</v>
      </c>
      <c r="B2078" s="8" t="s">
        <v>30377</v>
      </c>
      <c r="C2078" s="9">
        <v>2</v>
      </c>
      <c r="D2078" s="10" t="s">
        <v>30309</v>
      </c>
      <c r="E2078" s="10" t="s">
        <v>30512</v>
      </c>
      <c r="F2078" s="11" t="s">
        <v>30563</v>
      </c>
      <c r="G2078" s="12" t="s">
        <v>30521</v>
      </c>
      <c r="H2078" s="13"/>
      <c r="I2078" s="14">
        <v>3</v>
      </c>
      <c r="J2078" s="15">
        <v>2</v>
      </c>
      <c r="K2078" s="16">
        <v>0</v>
      </c>
      <c r="L2078" s="16">
        <v>0</v>
      </c>
      <c r="M2078" s="16">
        <v>0</v>
      </c>
      <c r="N2078" s="16">
        <v>0</v>
      </c>
      <c r="O2078" s="16">
        <v>2</v>
      </c>
      <c r="P2078" s="16">
        <v>0</v>
      </c>
      <c r="Q2078" s="16">
        <v>0</v>
      </c>
      <c r="R2078" s="16">
        <v>1</v>
      </c>
    </row>
    <row r="2079" spans="1:18" ht="15" customHeight="1" x14ac:dyDescent="0.25">
      <c r="A2079" s="7" t="s">
        <v>30313</v>
      </c>
      <c r="B2079" s="8" t="s">
        <v>30377</v>
      </c>
      <c r="C2079" s="9">
        <v>2</v>
      </c>
      <c r="D2079" s="10" t="s">
        <v>30309</v>
      </c>
      <c r="E2079" s="10" t="s">
        <v>1933</v>
      </c>
      <c r="F2079" s="11" t="s">
        <v>30564</v>
      </c>
      <c r="G2079" s="12" t="s">
        <v>1933</v>
      </c>
      <c r="H2079" s="13"/>
      <c r="I2079" s="14">
        <v>3</v>
      </c>
      <c r="J2079" s="15">
        <v>2</v>
      </c>
      <c r="K2079" s="16">
        <v>0</v>
      </c>
      <c r="L2079" s="16">
        <v>0</v>
      </c>
      <c r="M2079" s="16">
        <v>0</v>
      </c>
      <c r="N2079" s="16">
        <v>0</v>
      </c>
      <c r="O2079" s="16">
        <v>2</v>
      </c>
      <c r="P2079" s="16">
        <v>0</v>
      </c>
      <c r="Q2079" s="16">
        <v>0</v>
      </c>
      <c r="R2079" s="16">
        <v>2</v>
      </c>
    </row>
    <row r="2080" spans="1:18" ht="15" customHeight="1" x14ac:dyDescent="0.25">
      <c r="A2080" s="7" t="s">
        <v>30313</v>
      </c>
      <c r="B2080" s="8" t="s">
        <v>30377</v>
      </c>
      <c r="C2080" s="9">
        <v>2</v>
      </c>
      <c r="D2080" s="10" t="s">
        <v>30309</v>
      </c>
      <c r="E2080" s="10" t="s">
        <v>24166</v>
      </c>
      <c r="F2080" s="11" t="s">
        <v>30565</v>
      </c>
      <c r="G2080" s="12" t="s">
        <v>24166</v>
      </c>
      <c r="H2080" s="13"/>
      <c r="I2080" s="14">
        <v>3</v>
      </c>
      <c r="J2080" s="27">
        <v>2</v>
      </c>
      <c r="K2080" s="25">
        <v>0</v>
      </c>
      <c r="L2080" s="25">
        <v>0</v>
      </c>
      <c r="M2080" s="25">
        <v>0</v>
      </c>
      <c r="N2080" s="25">
        <v>0</v>
      </c>
      <c r="O2080" s="25">
        <v>2</v>
      </c>
      <c r="P2080" s="25">
        <v>0</v>
      </c>
      <c r="Q2080" s="25">
        <v>0</v>
      </c>
      <c r="R2080" s="25">
        <v>1</v>
      </c>
    </row>
    <row r="2081" spans="1:18" ht="15" customHeight="1" x14ac:dyDescent="0.25">
      <c r="A2081" s="7" t="s">
        <v>30313</v>
      </c>
      <c r="B2081" s="8" t="s">
        <v>30377</v>
      </c>
      <c r="C2081" s="9">
        <v>2</v>
      </c>
      <c r="D2081" s="10" t="s">
        <v>30309</v>
      </c>
      <c r="E2081" s="10" t="s">
        <v>30585</v>
      </c>
      <c r="F2081" s="11" t="s">
        <v>30566</v>
      </c>
      <c r="G2081" s="12" t="s">
        <v>30585</v>
      </c>
      <c r="H2081" s="13"/>
      <c r="I2081" s="14">
        <v>3</v>
      </c>
      <c r="J2081" s="28">
        <v>2</v>
      </c>
      <c r="K2081" s="29">
        <v>0</v>
      </c>
      <c r="L2081" s="29">
        <v>0</v>
      </c>
      <c r="M2081" s="29">
        <v>0</v>
      </c>
      <c r="N2081" s="29">
        <v>0</v>
      </c>
      <c r="O2081" s="29">
        <v>2</v>
      </c>
      <c r="P2081" s="29">
        <v>0</v>
      </c>
      <c r="Q2081" s="29">
        <v>0</v>
      </c>
      <c r="R2081" s="29">
        <v>2</v>
      </c>
    </row>
    <row r="2082" spans="1:18" ht="15" customHeight="1" x14ac:dyDescent="0.25">
      <c r="A2082" s="7" t="s">
        <v>30313</v>
      </c>
      <c r="B2082" s="8" t="s">
        <v>30377</v>
      </c>
      <c r="C2082" s="9">
        <v>2</v>
      </c>
      <c r="D2082" s="10" t="s">
        <v>30309</v>
      </c>
      <c r="E2082" s="10" t="s">
        <v>30859</v>
      </c>
      <c r="F2082" s="11" t="s">
        <v>30567</v>
      </c>
      <c r="G2082" s="12" t="s">
        <v>30860</v>
      </c>
      <c r="H2082" s="13"/>
      <c r="I2082" s="14">
        <v>3</v>
      </c>
      <c r="J2082" s="15">
        <v>2</v>
      </c>
      <c r="K2082" s="16">
        <v>0</v>
      </c>
      <c r="L2082" s="16">
        <v>0</v>
      </c>
      <c r="M2082" s="16">
        <v>0</v>
      </c>
      <c r="N2082" s="16">
        <v>0</v>
      </c>
      <c r="O2082" s="16">
        <v>2</v>
      </c>
      <c r="P2082" s="16">
        <v>0</v>
      </c>
      <c r="Q2082" s="16">
        <v>0</v>
      </c>
      <c r="R2082" s="16">
        <v>2</v>
      </c>
    </row>
    <row r="2083" spans="1:18" ht="15" customHeight="1" x14ac:dyDescent="0.25">
      <c r="A2083" s="7" t="s">
        <v>30313</v>
      </c>
      <c r="B2083" s="8" t="s">
        <v>30377</v>
      </c>
      <c r="C2083" s="9">
        <v>2</v>
      </c>
      <c r="D2083" s="10" t="s">
        <v>30309</v>
      </c>
      <c r="E2083" s="10" t="s">
        <v>30586</v>
      </c>
      <c r="F2083" s="23" t="s">
        <v>30568</v>
      </c>
      <c r="G2083" s="12" t="s">
        <v>30586</v>
      </c>
      <c r="I2083" s="13">
        <v>3</v>
      </c>
      <c r="J2083" s="15" t="s">
        <v>37</v>
      </c>
      <c r="K2083" s="16">
        <v>0</v>
      </c>
      <c r="L2083" s="16">
        <v>0</v>
      </c>
      <c r="M2083" s="16">
        <v>0</v>
      </c>
      <c r="N2083" s="16">
        <v>0</v>
      </c>
      <c r="O2083" s="16">
        <v>2</v>
      </c>
      <c r="P2083" s="16">
        <v>0</v>
      </c>
      <c r="Q2083" s="16">
        <v>0</v>
      </c>
      <c r="R2083" s="16">
        <v>2</v>
      </c>
    </row>
    <row r="2084" spans="1:18" ht="15" customHeight="1" x14ac:dyDescent="0.25">
      <c r="A2084" s="7" t="s">
        <v>30313</v>
      </c>
      <c r="B2084" s="8" t="s">
        <v>30377</v>
      </c>
      <c r="C2084" s="9">
        <v>2</v>
      </c>
      <c r="D2084" s="10" t="s">
        <v>30309</v>
      </c>
      <c r="E2084" s="26" t="s">
        <v>30843</v>
      </c>
      <c r="F2084" s="11" t="s">
        <v>30551</v>
      </c>
      <c r="G2084" s="12" t="s">
        <v>30843</v>
      </c>
      <c r="I2084" s="13">
        <v>2</v>
      </c>
      <c r="J2084" s="15" t="s">
        <v>37</v>
      </c>
      <c r="K2084" s="16">
        <v>0</v>
      </c>
      <c r="L2084" s="16">
        <v>0</v>
      </c>
      <c r="M2084" s="16">
        <v>0</v>
      </c>
      <c r="N2084" s="16">
        <v>0</v>
      </c>
      <c r="O2084" s="16">
        <v>1</v>
      </c>
      <c r="P2084" s="16">
        <v>0</v>
      </c>
      <c r="Q2084" s="16">
        <v>0</v>
      </c>
      <c r="R2084" s="16">
        <v>1</v>
      </c>
    </row>
    <row r="2085" spans="1:18" ht="15" customHeight="1" x14ac:dyDescent="0.25">
      <c r="A2085" s="7" t="s">
        <v>30313</v>
      </c>
      <c r="B2085" s="8" t="s">
        <v>30377</v>
      </c>
      <c r="C2085" s="9">
        <v>2</v>
      </c>
      <c r="D2085" s="10" t="s">
        <v>30309</v>
      </c>
      <c r="E2085" s="26" t="s">
        <v>30844</v>
      </c>
      <c r="F2085" s="11" t="s">
        <v>30551</v>
      </c>
      <c r="G2085" s="12" t="s">
        <v>30844</v>
      </c>
      <c r="I2085" s="13">
        <v>2</v>
      </c>
      <c r="J2085" s="15" t="s">
        <v>37</v>
      </c>
      <c r="K2085" s="16">
        <v>0</v>
      </c>
      <c r="L2085" s="16">
        <v>0</v>
      </c>
      <c r="M2085" s="16">
        <v>0</v>
      </c>
      <c r="N2085" s="16">
        <v>0</v>
      </c>
      <c r="O2085" s="16">
        <v>1</v>
      </c>
      <c r="P2085" s="16">
        <v>0</v>
      </c>
      <c r="Q2085" s="16">
        <v>0</v>
      </c>
      <c r="R2085" s="16">
        <v>1</v>
      </c>
    </row>
    <row r="2086" spans="1:18" ht="15" customHeight="1" x14ac:dyDescent="0.25">
      <c r="A2086" s="7" t="s">
        <v>30313</v>
      </c>
      <c r="B2086" s="8" t="s">
        <v>30377</v>
      </c>
      <c r="C2086" s="9">
        <v>2</v>
      </c>
      <c r="D2086" s="10" t="s">
        <v>30309</v>
      </c>
      <c r="E2086" s="26" t="s">
        <v>30845</v>
      </c>
      <c r="F2086" s="11" t="s">
        <v>30551</v>
      </c>
      <c r="G2086" s="12" t="s">
        <v>30845</v>
      </c>
      <c r="I2086" s="13">
        <v>2</v>
      </c>
      <c r="J2086" s="15" t="s">
        <v>37</v>
      </c>
      <c r="K2086" s="16">
        <v>0</v>
      </c>
      <c r="L2086" s="16">
        <v>0</v>
      </c>
      <c r="M2086" s="16">
        <v>0</v>
      </c>
      <c r="N2086" s="16">
        <v>0</v>
      </c>
      <c r="O2086" s="16">
        <v>1</v>
      </c>
      <c r="P2086" s="16">
        <v>0</v>
      </c>
      <c r="Q2086" s="16">
        <v>0</v>
      </c>
      <c r="R2086" s="16">
        <v>1</v>
      </c>
    </row>
    <row r="2087" spans="1:18" ht="15" customHeight="1" x14ac:dyDescent="0.25">
      <c r="A2087" s="7" t="s">
        <v>30313</v>
      </c>
      <c r="B2087" s="8" t="s">
        <v>30377</v>
      </c>
      <c r="C2087" s="9">
        <v>3</v>
      </c>
      <c r="D2087" s="10" t="s">
        <v>30309</v>
      </c>
      <c r="E2087" s="10" t="s">
        <v>30587</v>
      </c>
      <c r="F2087" s="11" t="s">
        <v>30569</v>
      </c>
      <c r="G2087" s="12" t="s">
        <v>24674</v>
      </c>
      <c r="H2087" s="14">
        <v>6</v>
      </c>
      <c r="I2087" s="13"/>
      <c r="J2087" s="15">
        <v>1</v>
      </c>
      <c r="K2087" s="16">
        <v>2</v>
      </c>
      <c r="L2087" s="16">
        <v>0</v>
      </c>
      <c r="M2087" s="16">
        <v>0</v>
      </c>
      <c r="N2087" s="16">
        <v>2</v>
      </c>
      <c r="O2087" s="16">
        <v>0</v>
      </c>
      <c r="P2087" s="16">
        <v>0</v>
      </c>
      <c r="Q2087" s="16">
        <v>0</v>
      </c>
      <c r="R2087" s="16">
        <v>0</v>
      </c>
    </row>
    <row r="2088" spans="1:18" ht="15" customHeight="1" x14ac:dyDescent="0.25">
      <c r="A2088" s="7" t="s">
        <v>30313</v>
      </c>
      <c r="B2088" s="8" t="s">
        <v>30377</v>
      </c>
      <c r="C2088" s="9">
        <v>3</v>
      </c>
      <c r="D2088" s="10" t="s">
        <v>30309</v>
      </c>
      <c r="E2088" s="10" t="s">
        <v>30906</v>
      </c>
      <c r="F2088" s="11" t="s">
        <v>30570</v>
      </c>
      <c r="G2088" s="12" t="s">
        <v>30906</v>
      </c>
      <c r="H2088" s="14">
        <v>5</v>
      </c>
      <c r="I2088" s="13"/>
      <c r="J2088" s="15">
        <v>1</v>
      </c>
      <c r="K2088" s="16">
        <v>2</v>
      </c>
      <c r="L2088" s="16">
        <v>0</v>
      </c>
      <c r="M2088" s="16">
        <v>0</v>
      </c>
      <c r="N2088" s="16">
        <v>2</v>
      </c>
      <c r="O2088" s="16">
        <v>0</v>
      </c>
      <c r="P2088" s="16">
        <v>0</v>
      </c>
      <c r="Q2088" s="16">
        <v>0</v>
      </c>
      <c r="R2088" s="16">
        <v>0</v>
      </c>
    </row>
    <row r="2089" spans="1:18" ht="15" customHeight="1" x14ac:dyDescent="0.25">
      <c r="A2089" s="7" t="s">
        <v>30313</v>
      </c>
      <c r="B2089" s="8" t="s">
        <v>30377</v>
      </c>
      <c r="C2089" s="9">
        <v>3</v>
      </c>
      <c r="D2089" s="10" t="s">
        <v>30309</v>
      </c>
      <c r="E2089" s="10" t="s">
        <v>25100</v>
      </c>
      <c r="F2089" s="11" t="s">
        <v>30571</v>
      </c>
      <c r="G2089" s="12" t="s">
        <v>25100</v>
      </c>
      <c r="H2089" s="14">
        <v>6</v>
      </c>
      <c r="I2089" s="13"/>
      <c r="J2089" s="15">
        <v>1</v>
      </c>
      <c r="K2089" s="16">
        <v>2</v>
      </c>
      <c r="L2089" s="16">
        <v>0</v>
      </c>
      <c r="M2089" s="16">
        <v>0</v>
      </c>
      <c r="N2089" s="16">
        <v>2</v>
      </c>
      <c r="O2089" s="16">
        <v>0</v>
      </c>
      <c r="P2089" s="16">
        <v>0</v>
      </c>
      <c r="Q2089" s="16">
        <v>0</v>
      </c>
      <c r="R2089" s="16">
        <v>0</v>
      </c>
    </row>
    <row r="2090" spans="1:18" ht="15" customHeight="1" x14ac:dyDescent="0.25">
      <c r="A2090" s="7" t="s">
        <v>30313</v>
      </c>
      <c r="B2090" s="8" t="s">
        <v>30377</v>
      </c>
      <c r="C2090" s="9">
        <v>3</v>
      </c>
      <c r="D2090" s="10" t="s">
        <v>30309</v>
      </c>
      <c r="E2090" s="10" t="s">
        <v>30588</v>
      </c>
      <c r="F2090" s="11" t="s">
        <v>30572</v>
      </c>
      <c r="G2090" s="12" t="s">
        <v>1930</v>
      </c>
      <c r="H2090" s="14">
        <v>5</v>
      </c>
      <c r="I2090" s="13"/>
      <c r="J2090" s="15">
        <v>1</v>
      </c>
      <c r="K2090" s="16">
        <v>2</v>
      </c>
      <c r="L2090" s="16">
        <v>0</v>
      </c>
      <c r="M2090" s="16">
        <v>0</v>
      </c>
      <c r="N2090" s="16">
        <v>1</v>
      </c>
      <c r="O2090" s="16">
        <v>0</v>
      </c>
      <c r="P2090" s="16">
        <v>0</v>
      </c>
      <c r="Q2090" s="16">
        <v>0</v>
      </c>
      <c r="R2090" s="16">
        <v>0</v>
      </c>
    </row>
    <row r="2091" spans="1:18" ht="15" customHeight="1" x14ac:dyDescent="0.25">
      <c r="A2091" s="7" t="s">
        <v>30313</v>
      </c>
      <c r="B2091" s="8" t="s">
        <v>30377</v>
      </c>
      <c r="C2091" s="9">
        <v>3</v>
      </c>
      <c r="D2091" s="10" t="s">
        <v>30309</v>
      </c>
      <c r="E2091" s="10" t="s">
        <v>30574</v>
      </c>
      <c r="F2091" s="23" t="s">
        <v>30573</v>
      </c>
      <c r="G2091" s="12" t="s">
        <v>30574</v>
      </c>
      <c r="H2091" s="14">
        <v>5</v>
      </c>
      <c r="I2091" s="13"/>
      <c r="J2091" s="15">
        <v>1</v>
      </c>
      <c r="K2091" s="16">
        <v>2</v>
      </c>
      <c r="L2091" s="16">
        <v>0</v>
      </c>
      <c r="M2091" s="16">
        <v>0</v>
      </c>
      <c r="N2091" s="16">
        <v>1</v>
      </c>
      <c r="O2091" s="16">
        <v>0</v>
      </c>
      <c r="P2091" s="16">
        <v>0</v>
      </c>
      <c r="Q2091" s="16">
        <v>0</v>
      </c>
      <c r="R2091" s="16">
        <v>0</v>
      </c>
    </row>
    <row r="2092" spans="1:18" ht="15" customHeight="1" x14ac:dyDescent="0.25">
      <c r="A2092" s="7" t="s">
        <v>30313</v>
      </c>
      <c r="B2092" s="8" t="s">
        <v>30377</v>
      </c>
      <c r="C2092" s="9">
        <v>3</v>
      </c>
      <c r="D2092" s="10" t="s">
        <v>30309</v>
      </c>
      <c r="E2092" s="10" t="s">
        <v>30589</v>
      </c>
      <c r="F2092" s="11" t="s">
        <v>30575</v>
      </c>
      <c r="G2092" s="12" t="s">
        <v>30907</v>
      </c>
      <c r="H2092" s="14">
        <v>3</v>
      </c>
      <c r="I2092" s="13"/>
      <c r="J2092" s="15">
        <v>1</v>
      </c>
      <c r="K2092" s="16">
        <v>2</v>
      </c>
      <c r="L2092" s="16">
        <v>0</v>
      </c>
      <c r="M2092" s="16">
        <v>0</v>
      </c>
      <c r="N2092" s="16">
        <v>2</v>
      </c>
      <c r="O2092" s="16">
        <v>0</v>
      </c>
      <c r="P2092" s="16">
        <v>0</v>
      </c>
      <c r="Q2092" s="16">
        <v>0</v>
      </c>
      <c r="R2092" s="16">
        <v>0</v>
      </c>
    </row>
    <row r="2093" spans="1:18" ht="15" customHeight="1" x14ac:dyDescent="0.25">
      <c r="A2093" s="7" t="s">
        <v>30313</v>
      </c>
      <c r="B2093" s="8" t="s">
        <v>30377</v>
      </c>
      <c r="C2093" s="9">
        <v>3</v>
      </c>
      <c r="D2093" s="10" t="s">
        <v>30309</v>
      </c>
      <c r="E2093" s="10" t="s">
        <v>30590</v>
      </c>
      <c r="F2093" s="11" t="s">
        <v>30576</v>
      </c>
      <c r="G2093" s="12" t="s">
        <v>30590</v>
      </c>
      <c r="H2093" s="14">
        <v>3</v>
      </c>
      <c r="I2093" s="13"/>
      <c r="J2093" s="15">
        <v>1</v>
      </c>
      <c r="K2093" s="16">
        <v>2</v>
      </c>
      <c r="L2093" s="16">
        <v>0</v>
      </c>
      <c r="M2093" s="16">
        <v>0</v>
      </c>
      <c r="N2093" s="16">
        <v>2</v>
      </c>
      <c r="O2093" s="16">
        <v>0</v>
      </c>
      <c r="P2093" s="16">
        <v>0</v>
      </c>
      <c r="Q2093" s="16">
        <v>0</v>
      </c>
      <c r="R2093" s="16">
        <v>0</v>
      </c>
    </row>
    <row r="2094" spans="1:18" ht="15" customHeight="1" x14ac:dyDescent="0.25">
      <c r="A2094" s="7" t="s">
        <v>30313</v>
      </c>
      <c r="B2094" s="8" t="s">
        <v>30377</v>
      </c>
      <c r="C2094" s="9">
        <v>3</v>
      </c>
      <c r="D2094" s="10" t="s">
        <v>30309</v>
      </c>
      <c r="E2094" s="10" t="s">
        <v>30908</v>
      </c>
      <c r="F2094" s="11" t="s">
        <v>30577</v>
      </c>
      <c r="G2094" s="12" t="s">
        <v>30908</v>
      </c>
      <c r="H2094" s="13"/>
      <c r="I2094" s="14">
        <v>5</v>
      </c>
      <c r="J2094" s="15">
        <v>2</v>
      </c>
      <c r="K2094" s="16">
        <v>0</v>
      </c>
      <c r="L2094" s="16">
        <v>0</v>
      </c>
      <c r="M2094" s="16">
        <v>0</v>
      </c>
      <c r="N2094" s="16">
        <v>0</v>
      </c>
      <c r="O2094" s="16">
        <v>2</v>
      </c>
      <c r="P2094" s="16">
        <v>0</v>
      </c>
      <c r="Q2094" s="16">
        <v>0</v>
      </c>
      <c r="R2094" s="16">
        <v>1</v>
      </c>
    </row>
    <row r="2095" spans="1:18" ht="15" customHeight="1" x14ac:dyDescent="0.25">
      <c r="A2095" s="7" t="s">
        <v>30313</v>
      </c>
      <c r="B2095" s="8" t="s">
        <v>30377</v>
      </c>
      <c r="C2095" s="9">
        <v>3</v>
      </c>
      <c r="D2095" s="10" t="s">
        <v>30309</v>
      </c>
      <c r="E2095" s="10" t="s">
        <v>30909</v>
      </c>
      <c r="F2095" s="11" t="s">
        <v>30578</v>
      </c>
      <c r="G2095" s="12" t="s">
        <v>30909</v>
      </c>
      <c r="H2095" s="13"/>
      <c r="I2095" s="14">
        <v>5</v>
      </c>
      <c r="J2095" s="15">
        <v>2</v>
      </c>
      <c r="K2095" s="16">
        <v>0</v>
      </c>
      <c r="L2095" s="16">
        <v>0</v>
      </c>
      <c r="M2095" s="16">
        <v>0</v>
      </c>
      <c r="N2095" s="16">
        <v>0</v>
      </c>
      <c r="O2095" s="16">
        <v>2</v>
      </c>
      <c r="P2095" s="16">
        <v>0</v>
      </c>
      <c r="Q2095" s="16">
        <v>0</v>
      </c>
      <c r="R2095" s="16">
        <v>2</v>
      </c>
    </row>
    <row r="2096" spans="1:18" ht="15" customHeight="1" x14ac:dyDescent="0.25">
      <c r="A2096" s="7" t="s">
        <v>30313</v>
      </c>
      <c r="B2096" s="8" t="s">
        <v>30377</v>
      </c>
      <c r="C2096" s="9">
        <v>3</v>
      </c>
      <c r="D2096" s="10" t="s">
        <v>30309</v>
      </c>
      <c r="E2096" s="10" t="s">
        <v>30580</v>
      </c>
      <c r="F2096" s="11" t="s">
        <v>30579</v>
      </c>
      <c r="G2096" s="12" t="s">
        <v>30580</v>
      </c>
      <c r="H2096" s="13"/>
      <c r="I2096" s="14">
        <v>5</v>
      </c>
      <c r="J2096" s="15">
        <v>2</v>
      </c>
      <c r="K2096" s="16">
        <v>0</v>
      </c>
      <c r="L2096" s="16">
        <v>0</v>
      </c>
      <c r="M2096" s="16">
        <v>0</v>
      </c>
      <c r="N2096" s="16">
        <v>0</v>
      </c>
      <c r="O2096" s="16">
        <v>2</v>
      </c>
      <c r="P2096" s="16">
        <v>0</v>
      </c>
      <c r="Q2096" s="16">
        <v>0</v>
      </c>
      <c r="R2096" s="16">
        <v>2</v>
      </c>
    </row>
    <row r="2097" spans="1:18" ht="15" customHeight="1" x14ac:dyDescent="0.25">
      <c r="A2097" s="7" t="s">
        <v>30313</v>
      </c>
      <c r="B2097" s="8" t="s">
        <v>30377</v>
      </c>
      <c r="C2097" s="9">
        <v>3</v>
      </c>
      <c r="D2097" s="10" t="s">
        <v>30309</v>
      </c>
      <c r="E2097" s="10" t="s">
        <v>1951</v>
      </c>
      <c r="F2097" s="11" t="s">
        <v>30581</v>
      </c>
      <c r="G2097" s="12" t="s">
        <v>1951</v>
      </c>
      <c r="H2097" s="13"/>
      <c r="I2097" s="14">
        <v>4</v>
      </c>
      <c r="J2097" s="15">
        <v>2</v>
      </c>
      <c r="K2097" s="16">
        <v>0</v>
      </c>
      <c r="L2097" s="16">
        <v>0</v>
      </c>
      <c r="M2097" s="16">
        <v>0</v>
      </c>
      <c r="N2097" s="16">
        <v>0</v>
      </c>
      <c r="O2097" s="16">
        <v>2</v>
      </c>
      <c r="P2097" s="16">
        <v>0</v>
      </c>
      <c r="Q2097" s="16">
        <v>0</v>
      </c>
      <c r="R2097" s="16">
        <v>2</v>
      </c>
    </row>
    <row r="2098" spans="1:18" ht="15" customHeight="1" x14ac:dyDescent="0.25">
      <c r="A2098" s="7" t="s">
        <v>30313</v>
      </c>
      <c r="B2098" s="8" t="s">
        <v>30377</v>
      </c>
      <c r="C2098" s="9">
        <v>3</v>
      </c>
      <c r="D2098" s="10" t="s">
        <v>30309</v>
      </c>
      <c r="E2098" s="10" t="s">
        <v>30910</v>
      </c>
      <c r="F2098" s="11" t="s">
        <v>30582</v>
      </c>
      <c r="G2098" s="12" t="s">
        <v>30911</v>
      </c>
      <c r="H2098" s="13"/>
      <c r="I2098" s="14">
        <v>3</v>
      </c>
      <c r="J2098" s="15">
        <v>2</v>
      </c>
      <c r="K2098" s="16">
        <v>0</v>
      </c>
      <c r="L2098" s="16">
        <v>0</v>
      </c>
      <c r="M2098" s="16">
        <v>0</v>
      </c>
      <c r="N2098" s="16">
        <v>0</v>
      </c>
      <c r="O2098" s="16">
        <v>1</v>
      </c>
      <c r="P2098" s="16">
        <v>0</v>
      </c>
      <c r="Q2098" s="16">
        <v>0</v>
      </c>
      <c r="R2098" s="16">
        <v>2</v>
      </c>
    </row>
    <row r="2099" spans="1:18" ht="15" customHeight="1" x14ac:dyDescent="0.25">
      <c r="A2099" s="7" t="s">
        <v>30313</v>
      </c>
      <c r="B2099" s="8" t="s">
        <v>30377</v>
      </c>
      <c r="C2099" s="9">
        <v>3</v>
      </c>
      <c r="D2099" s="10" t="s">
        <v>30309</v>
      </c>
      <c r="E2099" s="10" t="s">
        <v>30912</v>
      </c>
      <c r="F2099" s="11" t="s">
        <v>30583</v>
      </c>
      <c r="G2099" s="12" t="s">
        <v>30912</v>
      </c>
      <c r="H2099" s="13"/>
      <c r="I2099" s="14">
        <v>3</v>
      </c>
      <c r="J2099" s="15">
        <v>2</v>
      </c>
      <c r="K2099" s="16">
        <v>0</v>
      </c>
      <c r="L2099" s="16">
        <v>0</v>
      </c>
      <c r="M2099" s="16">
        <v>0</v>
      </c>
      <c r="N2099" s="16">
        <v>0</v>
      </c>
      <c r="O2099" s="16">
        <v>2</v>
      </c>
      <c r="P2099" s="16">
        <v>0</v>
      </c>
      <c r="Q2099" s="16">
        <v>0</v>
      </c>
      <c r="R2099" s="16">
        <v>2</v>
      </c>
    </row>
    <row r="2100" spans="1:18" ht="15" customHeight="1" x14ac:dyDescent="0.25">
      <c r="A2100" s="7" t="s">
        <v>30313</v>
      </c>
      <c r="B2100" s="8" t="s">
        <v>30377</v>
      </c>
      <c r="C2100" s="9">
        <v>3</v>
      </c>
      <c r="D2100" s="10" t="s">
        <v>30309</v>
      </c>
      <c r="E2100" s="10" t="s">
        <v>30913</v>
      </c>
      <c r="F2100" s="11" t="s">
        <v>30584</v>
      </c>
      <c r="G2100" s="12" t="s">
        <v>30913</v>
      </c>
      <c r="I2100" s="13">
        <v>3</v>
      </c>
      <c r="J2100" s="15" t="s">
        <v>37</v>
      </c>
      <c r="K2100" s="16">
        <v>0</v>
      </c>
      <c r="L2100" s="16">
        <v>0</v>
      </c>
      <c r="M2100" s="16">
        <v>0</v>
      </c>
      <c r="N2100" s="16">
        <v>0</v>
      </c>
      <c r="O2100" s="16">
        <v>2</v>
      </c>
      <c r="P2100" s="16">
        <v>0</v>
      </c>
      <c r="Q2100" s="16">
        <v>0</v>
      </c>
      <c r="R2100" s="16">
        <v>1</v>
      </c>
    </row>
    <row r="2101" spans="1:18" ht="15" customHeight="1" x14ac:dyDescent="0.25">
      <c r="A2101" s="7" t="s">
        <v>30313</v>
      </c>
      <c r="B2101" s="8" t="s">
        <v>30619</v>
      </c>
      <c r="C2101" s="9">
        <v>2</v>
      </c>
      <c r="D2101" s="10" t="s">
        <v>30309</v>
      </c>
      <c r="E2101" s="10" t="s">
        <v>30591</v>
      </c>
      <c r="F2101" s="11" t="s">
        <v>30592</v>
      </c>
      <c r="G2101" s="12" t="str">
        <f>VLOOKUP(E2101,[1]trad!$A$1:$B$18000,2,)</f>
        <v>Computer Networks</v>
      </c>
      <c r="I2101" s="14">
        <v>5</v>
      </c>
      <c r="J2101" s="15">
        <v>2</v>
      </c>
      <c r="K2101" s="16">
        <v>0</v>
      </c>
      <c r="L2101" s="16">
        <v>0</v>
      </c>
      <c r="M2101" s="16">
        <v>0</v>
      </c>
      <c r="N2101" s="16">
        <v>0</v>
      </c>
      <c r="O2101" s="16">
        <v>2</v>
      </c>
      <c r="P2101" s="16">
        <v>0</v>
      </c>
      <c r="Q2101" s="16">
        <v>0</v>
      </c>
      <c r="R2101" s="16">
        <v>2</v>
      </c>
    </row>
    <row r="2102" spans="1:18" ht="15" customHeight="1" x14ac:dyDescent="0.25">
      <c r="A2102" s="7" t="s">
        <v>30313</v>
      </c>
      <c r="B2102" s="8" t="s">
        <v>30619</v>
      </c>
      <c r="C2102" s="9">
        <v>2</v>
      </c>
      <c r="D2102" s="10" t="s">
        <v>30309</v>
      </c>
      <c r="E2102" s="10" t="s">
        <v>1986</v>
      </c>
      <c r="F2102" s="11" t="s">
        <v>30593</v>
      </c>
      <c r="G2102" s="12" t="s">
        <v>30594</v>
      </c>
      <c r="I2102" s="13">
        <v>5</v>
      </c>
      <c r="J2102" s="15" t="s">
        <v>37</v>
      </c>
      <c r="K2102" s="16">
        <v>0</v>
      </c>
      <c r="L2102" s="16">
        <v>0</v>
      </c>
      <c r="M2102" s="16">
        <v>0</v>
      </c>
      <c r="N2102" s="16">
        <v>0</v>
      </c>
      <c r="O2102" s="16">
        <v>2</v>
      </c>
      <c r="P2102" s="16">
        <v>0</v>
      </c>
      <c r="Q2102" s="16">
        <v>0</v>
      </c>
      <c r="R2102" s="16">
        <v>2</v>
      </c>
    </row>
    <row r="2103" spans="1:18" ht="15" customHeight="1" x14ac:dyDescent="0.25">
      <c r="A2103" s="7" t="s">
        <v>30313</v>
      </c>
      <c r="B2103" s="8" t="s">
        <v>30619</v>
      </c>
      <c r="C2103" s="9">
        <v>3</v>
      </c>
      <c r="D2103" s="10" t="s">
        <v>30309</v>
      </c>
      <c r="E2103" s="10" t="s">
        <v>30595</v>
      </c>
      <c r="F2103" s="11" t="s">
        <v>30596</v>
      </c>
      <c r="G2103" s="12" t="s">
        <v>24117</v>
      </c>
      <c r="H2103" s="13">
        <v>5</v>
      </c>
      <c r="J2103" s="15" t="s">
        <v>2</v>
      </c>
      <c r="K2103" s="16">
        <v>2</v>
      </c>
      <c r="L2103" s="16">
        <v>0</v>
      </c>
      <c r="M2103" s="16">
        <v>0</v>
      </c>
      <c r="N2103" s="16">
        <v>1</v>
      </c>
      <c r="O2103" s="16">
        <v>0</v>
      </c>
      <c r="P2103" s="16">
        <v>0</v>
      </c>
      <c r="Q2103" s="16">
        <v>0</v>
      </c>
      <c r="R2103" s="16">
        <v>0</v>
      </c>
    </row>
    <row r="2104" spans="1:18" ht="15" customHeight="1" x14ac:dyDescent="0.25">
      <c r="A2104" s="7" t="s">
        <v>30313</v>
      </c>
      <c r="B2104" s="8" t="s">
        <v>30619</v>
      </c>
      <c r="C2104" s="9">
        <v>3</v>
      </c>
      <c r="D2104" s="10" t="s">
        <v>30309</v>
      </c>
      <c r="E2104" s="10" t="s">
        <v>1991</v>
      </c>
      <c r="F2104" s="11" t="s">
        <v>30597</v>
      </c>
      <c r="G2104" s="12" t="str">
        <f>VLOOKUP(E2104,[1]trad!$A$1:$B$18000,2,)</f>
        <v>Internet Programming</v>
      </c>
      <c r="H2104" s="13">
        <v>6</v>
      </c>
      <c r="J2104" s="15" t="s">
        <v>2</v>
      </c>
      <c r="K2104" s="16">
        <v>2</v>
      </c>
      <c r="L2104" s="16">
        <v>0</v>
      </c>
      <c r="M2104" s="16">
        <v>0</v>
      </c>
      <c r="N2104" s="16">
        <v>2</v>
      </c>
      <c r="O2104" s="16">
        <v>0</v>
      </c>
      <c r="P2104" s="16">
        <v>0</v>
      </c>
      <c r="Q2104" s="16">
        <v>0</v>
      </c>
      <c r="R2104" s="16">
        <v>0</v>
      </c>
    </row>
    <row r="2105" spans="1:18" ht="15" customHeight="1" x14ac:dyDescent="0.25">
      <c r="A2105" s="7" t="s">
        <v>30313</v>
      </c>
      <c r="B2105" s="8" t="s">
        <v>30619</v>
      </c>
      <c r="C2105" s="9">
        <v>3</v>
      </c>
      <c r="D2105" s="10" t="s">
        <v>30309</v>
      </c>
      <c r="E2105" s="10" t="s">
        <v>30598</v>
      </c>
      <c r="F2105" s="11" t="s">
        <v>30599</v>
      </c>
      <c r="G2105" s="12" t="s">
        <v>30600</v>
      </c>
      <c r="H2105" s="13">
        <v>3</v>
      </c>
      <c r="J2105" s="15" t="s">
        <v>2</v>
      </c>
      <c r="K2105" s="16">
        <v>2</v>
      </c>
      <c r="L2105" s="16">
        <v>0</v>
      </c>
      <c r="M2105" s="16">
        <v>0</v>
      </c>
      <c r="N2105" s="16">
        <v>2</v>
      </c>
      <c r="O2105" s="16">
        <v>0</v>
      </c>
      <c r="P2105" s="16">
        <v>0</v>
      </c>
      <c r="Q2105" s="16">
        <v>0</v>
      </c>
      <c r="R2105" s="16">
        <v>0</v>
      </c>
    </row>
    <row r="2106" spans="1:18" ht="15" customHeight="1" x14ac:dyDescent="0.25">
      <c r="A2106" s="7" t="s">
        <v>30313</v>
      </c>
      <c r="B2106" s="8" t="s">
        <v>30619</v>
      </c>
      <c r="C2106" s="9">
        <v>3</v>
      </c>
      <c r="D2106" s="10" t="s">
        <v>30309</v>
      </c>
      <c r="E2106" s="10" t="s">
        <v>1879</v>
      </c>
      <c r="F2106" s="11" t="s">
        <v>30863</v>
      </c>
      <c r="G2106" s="12" t="s">
        <v>2092</v>
      </c>
      <c r="I2106" s="13">
        <v>5</v>
      </c>
      <c r="J2106" s="15" t="s">
        <v>37</v>
      </c>
      <c r="K2106" s="16">
        <v>0</v>
      </c>
      <c r="L2106" s="16">
        <v>0</v>
      </c>
      <c r="M2106" s="16">
        <v>0</v>
      </c>
      <c r="N2106" s="16">
        <v>0</v>
      </c>
      <c r="O2106" s="16">
        <v>2</v>
      </c>
      <c r="P2106" s="16">
        <v>0</v>
      </c>
      <c r="Q2106" s="16">
        <v>0</v>
      </c>
      <c r="R2106" s="16">
        <v>2</v>
      </c>
    </row>
    <row r="2107" spans="1:18" ht="15" customHeight="1" x14ac:dyDescent="0.25">
      <c r="A2107" s="7" t="s">
        <v>30313</v>
      </c>
      <c r="B2107" s="8" t="s">
        <v>30619</v>
      </c>
      <c r="C2107" s="9">
        <v>3</v>
      </c>
      <c r="D2107" s="10" t="s">
        <v>30309</v>
      </c>
      <c r="E2107" s="30" t="s">
        <v>1996</v>
      </c>
      <c r="F2107" s="11" t="s">
        <v>30601</v>
      </c>
      <c r="G2107" s="12" t="s">
        <v>30864</v>
      </c>
      <c r="I2107" s="13">
        <v>5</v>
      </c>
      <c r="J2107" s="15">
        <v>2</v>
      </c>
      <c r="K2107" s="16">
        <v>0</v>
      </c>
      <c r="L2107" s="16">
        <v>0</v>
      </c>
      <c r="M2107" s="16">
        <v>0</v>
      </c>
      <c r="N2107" s="16">
        <v>0</v>
      </c>
      <c r="O2107" s="16">
        <v>2</v>
      </c>
      <c r="P2107" s="16">
        <v>0</v>
      </c>
      <c r="Q2107" s="16">
        <v>0</v>
      </c>
      <c r="R2107" s="16">
        <v>2</v>
      </c>
    </row>
    <row r="2108" spans="1:18" ht="15" customHeight="1" x14ac:dyDescent="0.25">
      <c r="A2108" s="7" t="s">
        <v>30313</v>
      </c>
      <c r="B2108" s="8" t="s">
        <v>30619</v>
      </c>
      <c r="C2108" s="9">
        <v>3</v>
      </c>
      <c r="D2108" s="10" t="s">
        <v>30309</v>
      </c>
      <c r="E2108" s="30" t="s">
        <v>1840</v>
      </c>
      <c r="F2108" s="11" t="s">
        <v>30602</v>
      </c>
      <c r="G2108" s="12" t="s">
        <v>30522</v>
      </c>
      <c r="I2108" s="13">
        <v>3</v>
      </c>
      <c r="J2108" s="15">
        <v>2</v>
      </c>
      <c r="K2108" s="16">
        <v>0</v>
      </c>
      <c r="L2108" s="16">
        <v>0</v>
      </c>
      <c r="M2108" s="16">
        <v>0</v>
      </c>
      <c r="N2108" s="16">
        <v>0</v>
      </c>
      <c r="O2108" s="16">
        <v>1</v>
      </c>
      <c r="P2108" s="16">
        <v>0</v>
      </c>
      <c r="Q2108" s="16">
        <v>0</v>
      </c>
      <c r="R2108" s="16">
        <v>1</v>
      </c>
    </row>
    <row r="2109" spans="1:18" ht="15" customHeight="1" x14ac:dyDescent="0.25">
      <c r="A2109" s="7" t="s">
        <v>30313</v>
      </c>
      <c r="B2109" s="8" t="s">
        <v>30619</v>
      </c>
      <c r="C2109" s="9">
        <v>3</v>
      </c>
      <c r="D2109" s="10" t="s">
        <v>30309</v>
      </c>
      <c r="E2109" s="17" t="s">
        <v>30865</v>
      </c>
      <c r="F2109" s="11" t="s">
        <v>30603</v>
      </c>
      <c r="G2109" s="12" t="s">
        <v>30866</v>
      </c>
      <c r="I2109" s="13">
        <v>3</v>
      </c>
      <c r="J2109" s="15">
        <v>2</v>
      </c>
      <c r="K2109" s="16">
        <v>0</v>
      </c>
      <c r="L2109" s="16">
        <v>0</v>
      </c>
      <c r="M2109" s="16">
        <v>0</v>
      </c>
      <c r="N2109" s="16">
        <v>0</v>
      </c>
      <c r="O2109" s="16">
        <v>2</v>
      </c>
      <c r="P2109" s="16">
        <v>0</v>
      </c>
      <c r="Q2109" s="16">
        <v>0</v>
      </c>
      <c r="R2109" s="16">
        <v>1</v>
      </c>
    </row>
    <row r="2110" spans="1:18" ht="15" customHeight="1" x14ac:dyDescent="0.25">
      <c r="A2110" s="7" t="s">
        <v>30313</v>
      </c>
      <c r="B2110" s="8" t="s">
        <v>30619</v>
      </c>
      <c r="C2110" s="9">
        <v>3</v>
      </c>
      <c r="D2110" s="10" t="s">
        <v>30309</v>
      </c>
      <c r="E2110" s="30" t="s">
        <v>30868</v>
      </c>
      <c r="F2110" s="11" t="s">
        <v>30604</v>
      </c>
      <c r="G2110" s="12" t="s">
        <v>30867</v>
      </c>
      <c r="I2110" s="13">
        <v>3</v>
      </c>
      <c r="J2110" s="15">
        <v>2</v>
      </c>
      <c r="K2110" s="16">
        <v>0</v>
      </c>
      <c r="L2110" s="16">
        <v>0</v>
      </c>
      <c r="M2110" s="16">
        <v>0</v>
      </c>
      <c r="N2110" s="16">
        <v>0</v>
      </c>
      <c r="O2110" s="16">
        <v>2</v>
      </c>
      <c r="P2110" s="16">
        <v>0</v>
      </c>
      <c r="Q2110" s="16">
        <v>0</v>
      </c>
      <c r="R2110" s="16">
        <v>1</v>
      </c>
    </row>
    <row r="2111" spans="1:18" ht="15" customHeight="1" x14ac:dyDescent="0.25">
      <c r="A2111" s="7" t="s">
        <v>30313</v>
      </c>
      <c r="B2111" s="8" t="s">
        <v>30620</v>
      </c>
      <c r="C2111" s="9">
        <v>2</v>
      </c>
      <c r="D2111" s="10" t="s">
        <v>30309</v>
      </c>
      <c r="E2111" s="10" t="s">
        <v>30605</v>
      </c>
      <c r="F2111" s="11" t="s">
        <v>5994</v>
      </c>
      <c r="G2111" s="12" t="s">
        <v>30606</v>
      </c>
      <c r="I2111" s="13">
        <v>4</v>
      </c>
      <c r="J2111" s="15" t="s">
        <v>37</v>
      </c>
      <c r="K2111" s="16">
        <v>0</v>
      </c>
      <c r="L2111" s="16">
        <v>0</v>
      </c>
      <c r="M2111" s="16">
        <v>0</v>
      </c>
      <c r="N2111" s="16">
        <v>0</v>
      </c>
      <c r="O2111" s="16">
        <v>2</v>
      </c>
      <c r="P2111" s="16">
        <v>0</v>
      </c>
      <c r="Q2111" s="16">
        <v>0</v>
      </c>
      <c r="R2111" s="16">
        <v>1</v>
      </c>
    </row>
    <row r="2112" spans="1:18" ht="15" customHeight="1" x14ac:dyDescent="0.25">
      <c r="A2112" s="7" t="s">
        <v>30313</v>
      </c>
      <c r="B2112" s="8" t="s">
        <v>30620</v>
      </c>
      <c r="C2112" s="9">
        <v>3</v>
      </c>
      <c r="D2112" s="10" t="s">
        <v>30309</v>
      </c>
      <c r="E2112" s="10" t="s">
        <v>2022</v>
      </c>
      <c r="F2112" s="11" t="s">
        <v>30607</v>
      </c>
      <c r="G2112" s="12" t="str">
        <f>VLOOKUP(E2112,[1]trad!$A$1:$B$18000,2,)</f>
        <v>Project Management</v>
      </c>
      <c r="H2112" s="13">
        <v>6</v>
      </c>
      <c r="J2112" s="15" t="s">
        <v>2</v>
      </c>
      <c r="K2112" s="16">
        <v>2</v>
      </c>
      <c r="L2112" s="16">
        <v>0</v>
      </c>
      <c r="M2112" s="16">
        <v>0</v>
      </c>
      <c r="N2112" s="16">
        <v>2</v>
      </c>
      <c r="O2112" s="16">
        <v>0</v>
      </c>
      <c r="P2112" s="16">
        <v>0</v>
      </c>
      <c r="Q2112" s="16">
        <v>0</v>
      </c>
      <c r="R2112" s="16">
        <v>0</v>
      </c>
    </row>
    <row r="2113" spans="1:18" ht="15" customHeight="1" x14ac:dyDescent="0.25">
      <c r="A2113" s="7" t="s">
        <v>30313</v>
      </c>
      <c r="B2113" s="8" t="s">
        <v>30620</v>
      </c>
      <c r="C2113" s="9">
        <v>3</v>
      </c>
      <c r="D2113" s="10" t="s">
        <v>30309</v>
      </c>
      <c r="E2113" s="10" t="s">
        <v>2027</v>
      </c>
      <c r="F2113" s="11" t="s">
        <v>30904</v>
      </c>
      <c r="G2113" s="12" t="str">
        <f>VLOOKUP(E2113,[1]trad!$A$1:$B$18000,2,)</f>
        <v>Comparative management</v>
      </c>
      <c r="I2113" s="13">
        <v>6</v>
      </c>
      <c r="J2113" s="15" t="s">
        <v>37</v>
      </c>
      <c r="K2113" s="16">
        <v>0</v>
      </c>
      <c r="L2113" s="16">
        <v>0</v>
      </c>
      <c r="M2113" s="16">
        <v>0</v>
      </c>
      <c r="N2113" s="16">
        <v>0</v>
      </c>
      <c r="O2113" s="16">
        <v>2</v>
      </c>
      <c r="P2113" s="16">
        <v>0</v>
      </c>
      <c r="Q2113" s="16">
        <v>0</v>
      </c>
      <c r="R2113" s="16">
        <v>2</v>
      </c>
    </row>
    <row r="2114" spans="1:18" ht="15" customHeight="1" x14ac:dyDescent="0.25">
      <c r="A2114" s="7" t="s">
        <v>30313</v>
      </c>
      <c r="B2114" s="8" t="s">
        <v>30621</v>
      </c>
      <c r="C2114" s="9">
        <v>1</v>
      </c>
      <c r="D2114" s="10" t="s">
        <v>30310</v>
      </c>
      <c r="E2114" s="10" t="s">
        <v>2133</v>
      </c>
      <c r="F2114" s="11" t="s">
        <v>30869</v>
      </c>
      <c r="G2114" s="12" t="s">
        <v>30870</v>
      </c>
      <c r="I2114" s="13">
        <v>7</v>
      </c>
      <c r="J2114" s="15" t="s">
        <v>37</v>
      </c>
      <c r="K2114" s="16">
        <v>0</v>
      </c>
      <c r="L2114" s="16">
        <v>0</v>
      </c>
      <c r="M2114" s="16">
        <v>0</v>
      </c>
      <c r="N2114" s="16">
        <v>0</v>
      </c>
      <c r="O2114" s="16">
        <v>1</v>
      </c>
      <c r="P2114" s="16">
        <v>0</v>
      </c>
      <c r="Q2114" s="16">
        <v>0</v>
      </c>
      <c r="R2114" s="16">
        <v>2</v>
      </c>
    </row>
    <row r="2115" spans="1:18" ht="15" customHeight="1" x14ac:dyDescent="0.25">
      <c r="A2115" s="7" t="s">
        <v>30313</v>
      </c>
      <c r="B2115" s="8" t="s">
        <v>30998</v>
      </c>
      <c r="C2115" s="9">
        <v>1</v>
      </c>
      <c r="D2115" s="10" t="s">
        <v>30310</v>
      </c>
      <c r="E2115" s="30" t="s">
        <v>2148</v>
      </c>
      <c r="F2115" s="11" t="s">
        <v>30999</v>
      </c>
      <c r="G2115" s="12" t="str">
        <f>VLOOKUP(E2115,[1]trad!$A$1:$B$18000,2,)</f>
        <v>Global Strategies</v>
      </c>
      <c r="I2115" s="13">
        <v>4</v>
      </c>
      <c r="J2115" s="15" t="s">
        <v>37</v>
      </c>
      <c r="K2115" s="16">
        <v>0</v>
      </c>
      <c r="L2115" s="16">
        <v>0</v>
      </c>
      <c r="M2115" s="16">
        <v>0</v>
      </c>
      <c r="N2115" s="16">
        <v>0</v>
      </c>
      <c r="O2115" s="16">
        <v>1</v>
      </c>
      <c r="P2115" s="16">
        <v>0</v>
      </c>
      <c r="Q2115" s="16">
        <v>0</v>
      </c>
      <c r="R2115" s="16">
        <v>1</v>
      </c>
    </row>
    <row r="2116" spans="1:18" ht="15" customHeight="1" x14ac:dyDescent="0.25">
      <c r="A2116" s="7" t="s">
        <v>30313</v>
      </c>
      <c r="B2116" s="8" t="s">
        <v>30622</v>
      </c>
      <c r="C2116" s="9">
        <v>3</v>
      </c>
      <c r="D2116" s="10" t="s">
        <v>30309</v>
      </c>
      <c r="E2116" s="10" t="s">
        <v>30608</v>
      </c>
      <c r="F2116" s="11" t="s">
        <v>30609</v>
      </c>
      <c r="G2116" s="12" t="s">
        <v>30610</v>
      </c>
      <c r="I2116" s="13">
        <v>6</v>
      </c>
      <c r="J2116" s="15" t="s">
        <v>37</v>
      </c>
      <c r="K2116" s="16">
        <v>0</v>
      </c>
      <c r="L2116" s="16">
        <v>0</v>
      </c>
      <c r="M2116" s="16">
        <v>0</v>
      </c>
      <c r="N2116" s="16">
        <v>0</v>
      </c>
      <c r="O2116" s="16">
        <v>2</v>
      </c>
      <c r="P2116" s="16">
        <v>0</v>
      </c>
      <c r="Q2116" s="16">
        <v>0</v>
      </c>
      <c r="R2116" s="16">
        <v>2</v>
      </c>
    </row>
    <row r="2117" spans="1:18" ht="15" customHeight="1" x14ac:dyDescent="0.25">
      <c r="A2117" s="7" t="s">
        <v>30313</v>
      </c>
      <c r="B2117" s="8" t="s">
        <v>30622</v>
      </c>
      <c r="C2117" s="9">
        <v>3</v>
      </c>
      <c r="D2117" s="10" t="s">
        <v>30309</v>
      </c>
      <c r="E2117" s="10" t="s">
        <v>30611</v>
      </c>
      <c r="F2117" s="11" t="s">
        <v>30613</v>
      </c>
      <c r="G2117" s="12" t="s">
        <v>30612</v>
      </c>
      <c r="I2117" s="13">
        <v>4</v>
      </c>
      <c r="J2117" s="15">
        <v>2</v>
      </c>
      <c r="K2117" s="16">
        <v>0</v>
      </c>
      <c r="L2117" s="16">
        <v>0</v>
      </c>
      <c r="M2117" s="16">
        <v>0</v>
      </c>
      <c r="N2117" s="16">
        <v>0</v>
      </c>
      <c r="O2117" s="16">
        <v>2</v>
      </c>
      <c r="P2117" s="16">
        <v>0</v>
      </c>
      <c r="Q2117" s="16">
        <v>0</v>
      </c>
      <c r="R2117" s="16">
        <v>2</v>
      </c>
    </row>
    <row r="2118" spans="1:18" ht="15" customHeight="1" x14ac:dyDescent="0.25">
      <c r="A2118" s="7" t="s">
        <v>30313</v>
      </c>
      <c r="B2118" s="8" t="s">
        <v>30378</v>
      </c>
      <c r="C2118" s="9">
        <v>1</v>
      </c>
      <c r="D2118" s="10" t="s">
        <v>30310</v>
      </c>
      <c r="E2118" s="10" t="s">
        <v>2184</v>
      </c>
      <c r="F2118" s="11" t="s">
        <v>30871</v>
      </c>
      <c r="G2118" s="12" t="str">
        <f>VLOOKUP(E2118,[1]trad!$A$1:$B$18000,2,)</f>
        <v>*Corporate Finance</v>
      </c>
      <c r="H2118" s="14">
        <v>8</v>
      </c>
      <c r="I2118" s="13"/>
      <c r="J2118" s="15">
        <v>1</v>
      </c>
      <c r="K2118" s="16">
        <v>2</v>
      </c>
      <c r="L2118" s="16">
        <v>0</v>
      </c>
      <c r="M2118" s="16">
        <v>0</v>
      </c>
      <c r="N2118" s="16">
        <v>2</v>
      </c>
      <c r="O2118" s="16">
        <v>0</v>
      </c>
      <c r="P2118" s="16">
        <v>0</v>
      </c>
      <c r="Q2118" s="16">
        <v>0</v>
      </c>
      <c r="R2118" s="16">
        <v>0</v>
      </c>
    </row>
    <row r="2119" spans="1:18" ht="15" customHeight="1" x14ac:dyDescent="0.25">
      <c r="A2119" s="7" t="s">
        <v>30313</v>
      </c>
      <c r="B2119" s="8" t="s">
        <v>30378</v>
      </c>
      <c r="C2119" s="9">
        <v>1</v>
      </c>
      <c r="D2119" s="10" t="s">
        <v>30310</v>
      </c>
      <c r="E2119" s="10" t="s">
        <v>2185</v>
      </c>
      <c r="F2119" s="11" t="s">
        <v>30872</v>
      </c>
      <c r="G2119" s="12" t="str">
        <f>VLOOKUP(E2119,[1]trad!$A$1:$B$18000,2,)</f>
        <v>*Corporate Governance</v>
      </c>
      <c r="H2119" s="14">
        <v>8</v>
      </c>
      <c r="I2119" s="13"/>
      <c r="J2119" s="15">
        <v>1</v>
      </c>
      <c r="K2119" s="16">
        <v>2</v>
      </c>
      <c r="L2119" s="16">
        <v>0</v>
      </c>
      <c r="M2119" s="16">
        <v>0</v>
      </c>
      <c r="N2119" s="16">
        <v>2</v>
      </c>
      <c r="O2119" s="16">
        <v>0</v>
      </c>
      <c r="P2119" s="16">
        <v>0</v>
      </c>
      <c r="Q2119" s="16">
        <v>0</v>
      </c>
      <c r="R2119" s="16">
        <v>0</v>
      </c>
    </row>
    <row r="2120" spans="1:18" ht="15" customHeight="1" x14ac:dyDescent="0.25">
      <c r="A2120" s="7" t="s">
        <v>30313</v>
      </c>
      <c r="B2120" s="8" t="s">
        <v>30378</v>
      </c>
      <c r="C2120" s="9">
        <v>1</v>
      </c>
      <c r="D2120" s="10" t="s">
        <v>30310</v>
      </c>
      <c r="E2120" s="10" t="s">
        <v>2189</v>
      </c>
      <c r="F2120" s="11" t="s">
        <v>30873</v>
      </c>
      <c r="G2120" s="12" t="str">
        <f>VLOOKUP(E2120,[1]trad!$A$1:$B$18000,2,)</f>
        <v>*Corporate Taxation</v>
      </c>
      <c r="H2120" s="13">
        <v>6</v>
      </c>
      <c r="J2120" s="15" t="s">
        <v>2</v>
      </c>
      <c r="K2120" s="16">
        <v>1</v>
      </c>
      <c r="L2120" s="16">
        <v>0</v>
      </c>
      <c r="M2120" s="16">
        <v>0</v>
      </c>
      <c r="N2120" s="16">
        <v>2</v>
      </c>
      <c r="O2120" s="16">
        <v>0</v>
      </c>
      <c r="P2120" s="16">
        <v>0</v>
      </c>
      <c r="Q2120" s="16">
        <v>0</v>
      </c>
      <c r="R2120" s="16">
        <v>0</v>
      </c>
    </row>
    <row r="2121" spans="1:18" ht="15" customHeight="1" x14ac:dyDescent="0.25">
      <c r="A2121" s="7" t="s">
        <v>30313</v>
      </c>
      <c r="B2121" s="8" t="s">
        <v>30378</v>
      </c>
      <c r="C2121" s="9">
        <v>1</v>
      </c>
      <c r="D2121" s="10" t="s">
        <v>30310</v>
      </c>
      <c r="E2121" s="10" t="s">
        <v>30875</v>
      </c>
      <c r="F2121" s="11" t="s">
        <v>30874</v>
      </c>
      <c r="G2121" s="12" t="s">
        <v>30876</v>
      </c>
      <c r="H2121" s="13">
        <v>6</v>
      </c>
      <c r="J2121" s="15" t="s">
        <v>2</v>
      </c>
      <c r="K2121" s="16">
        <v>1</v>
      </c>
      <c r="L2121" s="16">
        <v>0</v>
      </c>
      <c r="M2121" s="16">
        <v>0</v>
      </c>
      <c r="N2121" s="16">
        <v>1</v>
      </c>
      <c r="O2121" s="16">
        <v>0</v>
      </c>
      <c r="P2121" s="16">
        <v>0</v>
      </c>
      <c r="Q2121" s="16">
        <v>0</v>
      </c>
      <c r="R2121" s="16">
        <v>0</v>
      </c>
    </row>
    <row r="2122" spans="1:18" ht="15" customHeight="1" x14ac:dyDescent="0.25">
      <c r="A2122" s="7" t="s">
        <v>30313</v>
      </c>
      <c r="B2122" s="8" t="s">
        <v>30378</v>
      </c>
      <c r="C2122" s="9">
        <v>1</v>
      </c>
      <c r="D2122" s="10" t="s">
        <v>30310</v>
      </c>
      <c r="E2122" s="10" t="s">
        <v>30877</v>
      </c>
      <c r="F2122" s="11" t="s">
        <v>30878</v>
      </c>
      <c r="G2122" s="12" t="s">
        <v>30772</v>
      </c>
      <c r="H2122" s="13">
        <v>2</v>
      </c>
      <c r="J2122" s="15">
        <v>1</v>
      </c>
      <c r="K2122" s="16">
        <v>1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6">
        <v>0</v>
      </c>
      <c r="R2122" s="16">
        <v>0</v>
      </c>
    </row>
    <row r="2123" spans="1:18" ht="15" customHeight="1" x14ac:dyDescent="0.25">
      <c r="A2123" s="7" t="s">
        <v>30313</v>
      </c>
      <c r="B2123" s="8" t="s">
        <v>30378</v>
      </c>
      <c r="C2123" s="9">
        <v>1</v>
      </c>
      <c r="D2123" s="10" t="s">
        <v>30310</v>
      </c>
      <c r="E2123" s="10" t="s">
        <v>2188</v>
      </c>
      <c r="F2123" s="11" t="s">
        <v>30879</v>
      </c>
      <c r="G2123" s="12" t="str">
        <f>VLOOKUP(E2123,[1]trad!$A$1:$B$18000,2,)</f>
        <v>*International Financial Management</v>
      </c>
      <c r="I2123" s="13">
        <v>8</v>
      </c>
      <c r="J2123" s="15">
        <v>2</v>
      </c>
      <c r="K2123" s="16">
        <v>0</v>
      </c>
      <c r="L2123" s="16">
        <v>0</v>
      </c>
      <c r="M2123" s="16">
        <v>0</v>
      </c>
      <c r="N2123" s="16">
        <v>0</v>
      </c>
      <c r="O2123" s="16">
        <v>2</v>
      </c>
      <c r="P2123" s="16">
        <v>0</v>
      </c>
      <c r="Q2123" s="16">
        <v>0</v>
      </c>
      <c r="R2123" s="16">
        <v>2</v>
      </c>
    </row>
    <row r="2124" spans="1:18" ht="15" customHeight="1" x14ac:dyDescent="0.25">
      <c r="A2124" s="7" t="s">
        <v>30313</v>
      </c>
      <c r="B2124" s="8" t="s">
        <v>30378</v>
      </c>
      <c r="C2124" s="9">
        <v>1</v>
      </c>
      <c r="D2124" s="10" t="s">
        <v>30310</v>
      </c>
      <c r="E2124" s="10" t="s">
        <v>2191</v>
      </c>
      <c r="F2124" s="11" t="s">
        <v>30880</v>
      </c>
      <c r="G2124" s="12" t="str">
        <f>VLOOKUP(E2124,[1]trad!$A$1:$B$18000,2,)</f>
        <v>*Financial Institution Management</v>
      </c>
      <c r="I2124" s="13">
        <v>7</v>
      </c>
      <c r="J2124" s="15">
        <v>2</v>
      </c>
      <c r="K2124" s="16">
        <v>0</v>
      </c>
      <c r="L2124" s="16">
        <v>0</v>
      </c>
      <c r="M2124" s="16">
        <v>0</v>
      </c>
      <c r="N2124" s="16">
        <v>0</v>
      </c>
      <c r="O2124" s="16">
        <v>2</v>
      </c>
      <c r="P2124" s="16">
        <v>0</v>
      </c>
      <c r="Q2124" s="16">
        <v>0</v>
      </c>
      <c r="R2124" s="16">
        <v>2</v>
      </c>
    </row>
    <row r="2125" spans="1:18" ht="15" customHeight="1" x14ac:dyDescent="0.25">
      <c r="A2125" s="7" t="s">
        <v>30313</v>
      </c>
      <c r="B2125" s="8" t="s">
        <v>30378</v>
      </c>
      <c r="C2125" s="9">
        <v>1</v>
      </c>
      <c r="D2125" s="10" t="s">
        <v>30310</v>
      </c>
      <c r="E2125" s="10" t="s">
        <v>30882</v>
      </c>
      <c r="F2125" s="11" t="s">
        <v>30881</v>
      </c>
      <c r="G2125" s="12" t="s">
        <v>30883</v>
      </c>
      <c r="I2125" s="13">
        <v>8</v>
      </c>
      <c r="J2125" s="15" t="s">
        <v>37</v>
      </c>
      <c r="K2125" s="16">
        <v>0</v>
      </c>
      <c r="L2125" s="16">
        <v>0</v>
      </c>
      <c r="M2125" s="16">
        <v>0</v>
      </c>
      <c r="N2125" s="16">
        <v>0</v>
      </c>
      <c r="O2125" s="16">
        <v>2</v>
      </c>
      <c r="P2125" s="16">
        <v>0</v>
      </c>
      <c r="Q2125" s="16">
        <v>0</v>
      </c>
      <c r="R2125" s="16">
        <v>2</v>
      </c>
    </row>
    <row r="2126" spans="1:18" ht="15" customHeight="1" x14ac:dyDescent="0.25">
      <c r="A2126" s="7" t="s">
        <v>30313</v>
      </c>
      <c r="B2126" s="8" t="s">
        <v>30378</v>
      </c>
      <c r="C2126" s="9">
        <v>1</v>
      </c>
      <c r="D2126" s="10" t="s">
        <v>30310</v>
      </c>
      <c r="E2126" s="10" t="s">
        <v>30884</v>
      </c>
      <c r="F2126" s="11" t="s">
        <v>30885</v>
      </c>
      <c r="G2126" s="12" t="s">
        <v>30884</v>
      </c>
      <c r="I2126" s="13">
        <v>7</v>
      </c>
      <c r="J2126" s="15" t="s">
        <v>37</v>
      </c>
      <c r="K2126" s="16">
        <v>0</v>
      </c>
      <c r="L2126" s="16">
        <v>0</v>
      </c>
      <c r="M2126" s="16">
        <v>0</v>
      </c>
      <c r="N2126" s="16">
        <v>0</v>
      </c>
      <c r="O2126" s="16">
        <v>1</v>
      </c>
      <c r="P2126" s="16">
        <v>0</v>
      </c>
      <c r="Q2126" s="16">
        <v>0</v>
      </c>
      <c r="R2126" s="16">
        <v>1</v>
      </c>
    </row>
    <row r="2127" spans="1:18" ht="15" customHeight="1" x14ac:dyDescent="0.25">
      <c r="A2127" s="7" t="s">
        <v>30313</v>
      </c>
      <c r="B2127" s="8" t="s">
        <v>30378</v>
      </c>
      <c r="C2127" s="9">
        <v>1</v>
      </c>
      <c r="D2127" s="10" t="s">
        <v>30310</v>
      </c>
      <c r="E2127" s="10" t="s">
        <v>30886</v>
      </c>
      <c r="F2127" s="11" t="s">
        <v>30887</v>
      </c>
      <c r="G2127" s="12" t="s">
        <v>30886</v>
      </c>
      <c r="I2127" s="13">
        <v>7</v>
      </c>
      <c r="J2127" s="15" t="s">
        <v>37</v>
      </c>
      <c r="K2127" s="16">
        <v>0</v>
      </c>
      <c r="L2127" s="16">
        <v>0</v>
      </c>
      <c r="M2127" s="16">
        <v>0</v>
      </c>
      <c r="N2127" s="16">
        <v>2</v>
      </c>
      <c r="O2127" s="16">
        <v>1</v>
      </c>
      <c r="P2127" s="16">
        <v>0</v>
      </c>
      <c r="Q2127" s="16">
        <v>0</v>
      </c>
      <c r="R2127" s="16">
        <v>1</v>
      </c>
    </row>
    <row r="2128" spans="1:18" ht="15" customHeight="1" x14ac:dyDescent="0.25">
      <c r="A2128" s="7" t="s">
        <v>30313</v>
      </c>
      <c r="B2128" s="8" t="s">
        <v>30378</v>
      </c>
      <c r="C2128" s="9">
        <v>2</v>
      </c>
      <c r="D2128" s="10" t="s">
        <v>30310</v>
      </c>
      <c r="E2128" s="10" t="s">
        <v>30888</v>
      </c>
      <c r="F2128" s="11" t="s">
        <v>30889</v>
      </c>
      <c r="G2128" s="12" t="str">
        <f>VLOOKUP(E2128,[1]trad!$A$1:$B$18000,2,)</f>
        <v>*Advanced Financial Statement Analysis</v>
      </c>
      <c r="H2128" s="14">
        <v>7</v>
      </c>
      <c r="I2128" s="13"/>
      <c r="J2128" s="15">
        <v>1</v>
      </c>
      <c r="K2128" s="16">
        <v>2</v>
      </c>
      <c r="L2128" s="16">
        <v>0</v>
      </c>
      <c r="M2128" s="16">
        <v>0</v>
      </c>
      <c r="N2128" s="16">
        <v>2</v>
      </c>
      <c r="O2128" s="16">
        <v>0</v>
      </c>
      <c r="P2128" s="16">
        <v>0</v>
      </c>
      <c r="Q2128" s="16">
        <v>0</v>
      </c>
      <c r="R2128" s="16">
        <v>0</v>
      </c>
    </row>
    <row r="2129" spans="1:18" ht="15" customHeight="1" x14ac:dyDescent="0.25">
      <c r="A2129" s="7" t="s">
        <v>30313</v>
      </c>
      <c r="B2129" s="8" t="s">
        <v>30378</v>
      </c>
      <c r="C2129" s="9">
        <v>2</v>
      </c>
      <c r="D2129" s="10" t="s">
        <v>30310</v>
      </c>
      <c r="E2129" s="10" t="s">
        <v>30890</v>
      </c>
      <c r="F2129" s="11" t="s">
        <v>30891</v>
      </c>
      <c r="G2129" s="12" t="s">
        <v>30890</v>
      </c>
      <c r="H2129" s="13">
        <v>8</v>
      </c>
      <c r="J2129" s="15" t="s">
        <v>2</v>
      </c>
      <c r="K2129" s="16">
        <v>2</v>
      </c>
      <c r="L2129" s="16">
        <v>0</v>
      </c>
      <c r="M2129" s="16">
        <v>0</v>
      </c>
      <c r="N2129" s="16">
        <v>2</v>
      </c>
      <c r="O2129" s="16">
        <v>0</v>
      </c>
      <c r="P2129" s="16">
        <v>0</v>
      </c>
      <c r="Q2129" s="16">
        <v>0</v>
      </c>
      <c r="R2129" s="16">
        <v>0</v>
      </c>
    </row>
    <row r="2130" spans="1:18" ht="15" customHeight="1" x14ac:dyDescent="0.25">
      <c r="A2130" s="7" t="s">
        <v>30313</v>
      </c>
      <c r="B2130" s="8" t="s">
        <v>30378</v>
      </c>
      <c r="C2130" s="9">
        <v>2</v>
      </c>
      <c r="D2130" s="10" t="s">
        <v>30310</v>
      </c>
      <c r="E2130" s="10" t="s">
        <v>2195</v>
      </c>
      <c r="F2130" s="11" t="s">
        <v>30892</v>
      </c>
      <c r="G2130" s="12" t="str">
        <f>VLOOKUP(E2130,[1]trad!$A$1:$B$18000,2,)</f>
        <v>*Portfolio Management</v>
      </c>
      <c r="H2130" s="13">
        <v>8</v>
      </c>
      <c r="J2130" s="15" t="s">
        <v>2</v>
      </c>
      <c r="K2130" s="16">
        <v>2</v>
      </c>
      <c r="L2130" s="16">
        <v>0</v>
      </c>
      <c r="M2130" s="16">
        <v>0</v>
      </c>
      <c r="N2130" s="16">
        <v>2</v>
      </c>
      <c r="O2130" s="16">
        <v>0</v>
      </c>
      <c r="P2130" s="16">
        <v>0</v>
      </c>
      <c r="Q2130" s="16">
        <v>0</v>
      </c>
      <c r="R2130" s="16">
        <v>0</v>
      </c>
    </row>
    <row r="2131" spans="1:18" ht="15" customHeight="1" x14ac:dyDescent="0.25">
      <c r="A2131" s="7" t="s">
        <v>30313</v>
      </c>
      <c r="B2131" s="8" t="s">
        <v>30378</v>
      </c>
      <c r="C2131" s="9">
        <v>2</v>
      </c>
      <c r="D2131" s="10" t="s">
        <v>30310</v>
      </c>
      <c r="E2131" s="10" t="s">
        <v>30861</v>
      </c>
      <c r="F2131" s="11" t="s">
        <v>30893</v>
      </c>
      <c r="G2131" s="12" t="s">
        <v>30861</v>
      </c>
      <c r="H2131" s="13">
        <v>7</v>
      </c>
      <c r="J2131" s="15">
        <v>1</v>
      </c>
      <c r="K2131" s="16">
        <v>1</v>
      </c>
      <c r="L2131" s="16">
        <v>0</v>
      </c>
      <c r="M2131" s="16">
        <v>0</v>
      </c>
      <c r="N2131" s="16">
        <v>1</v>
      </c>
      <c r="O2131" s="16">
        <v>0</v>
      </c>
      <c r="P2131" s="16">
        <v>0</v>
      </c>
      <c r="Q2131" s="16">
        <v>0</v>
      </c>
      <c r="R2131" s="16">
        <v>0</v>
      </c>
    </row>
    <row r="2132" spans="1:18" ht="15" customHeight="1" x14ac:dyDescent="0.25">
      <c r="A2132" s="7" t="s">
        <v>30313</v>
      </c>
      <c r="B2132" s="8" t="s">
        <v>30378</v>
      </c>
      <c r="C2132" s="9">
        <v>2</v>
      </c>
      <c r="D2132" s="10" t="s">
        <v>30310</v>
      </c>
      <c r="E2132" s="10" t="s">
        <v>30894</v>
      </c>
      <c r="F2132" s="11" t="s">
        <v>30895</v>
      </c>
      <c r="G2132" s="12" t="s">
        <v>30894</v>
      </c>
      <c r="H2132" s="13">
        <v>7</v>
      </c>
      <c r="J2132" s="15">
        <v>1</v>
      </c>
      <c r="K2132" s="16">
        <v>1</v>
      </c>
      <c r="L2132" s="16">
        <v>0</v>
      </c>
      <c r="M2132" s="16">
        <v>0</v>
      </c>
      <c r="N2132" s="16">
        <v>1</v>
      </c>
      <c r="O2132" s="16">
        <v>0</v>
      </c>
      <c r="P2132" s="16">
        <v>0</v>
      </c>
      <c r="Q2132" s="16">
        <v>0</v>
      </c>
      <c r="R2132" s="16">
        <v>0</v>
      </c>
    </row>
    <row r="2133" spans="1:18" ht="15" customHeight="1" x14ac:dyDescent="0.25">
      <c r="A2133" s="7" t="s">
        <v>30313</v>
      </c>
      <c r="B2133" s="8" t="s">
        <v>30378</v>
      </c>
      <c r="C2133" s="9">
        <v>2</v>
      </c>
      <c r="D2133" s="10" t="s">
        <v>30310</v>
      </c>
      <c r="E2133" s="30" t="s">
        <v>30896</v>
      </c>
      <c r="F2133" s="11" t="s">
        <v>30898</v>
      </c>
      <c r="G2133" s="31" t="s">
        <v>30897</v>
      </c>
      <c r="I2133" s="13">
        <v>8</v>
      </c>
      <c r="J2133" s="15">
        <v>2</v>
      </c>
      <c r="K2133" s="16">
        <v>0</v>
      </c>
      <c r="L2133" s="16">
        <v>0</v>
      </c>
      <c r="M2133" s="16">
        <v>0</v>
      </c>
      <c r="N2133" s="16">
        <v>0</v>
      </c>
      <c r="O2133" s="16">
        <v>2</v>
      </c>
      <c r="P2133" s="16">
        <v>0</v>
      </c>
      <c r="Q2133" s="16">
        <v>0</v>
      </c>
      <c r="R2133" s="16">
        <v>2</v>
      </c>
    </row>
    <row r="2134" spans="1:18" ht="15" customHeight="1" x14ac:dyDescent="0.25">
      <c r="A2134" s="7" t="s">
        <v>30313</v>
      </c>
      <c r="B2134" s="8" t="s">
        <v>30378</v>
      </c>
      <c r="C2134" s="9">
        <v>2</v>
      </c>
      <c r="D2134" s="10" t="s">
        <v>30310</v>
      </c>
      <c r="E2134" s="30" t="s">
        <v>30862</v>
      </c>
      <c r="F2134" s="11" t="s">
        <v>30900</v>
      </c>
      <c r="G2134" s="31" t="s">
        <v>30899</v>
      </c>
      <c r="I2134" s="13">
        <v>8</v>
      </c>
      <c r="J2134" s="15">
        <v>2</v>
      </c>
      <c r="K2134" s="16">
        <v>0</v>
      </c>
      <c r="L2134" s="16">
        <v>0</v>
      </c>
      <c r="M2134" s="16">
        <v>0</v>
      </c>
      <c r="N2134" s="16">
        <v>0</v>
      </c>
      <c r="O2134" s="16">
        <v>2</v>
      </c>
      <c r="P2134" s="16">
        <v>0</v>
      </c>
      <c r="Q2134" s="16">
        <v>0</v>
      </c>
      <c r="R2134" s="16">
        <v>2</v>
      </c>
    </row>
    <row r="2135" spans="1:18" ht="15" customHeight="1" x14ac:dyDescent="0.25">
      <c r="A2135" s="7" t="s">
        <v>30313</v>
      </c>
      <c r="B2135" s="8" t="s">
        <v>30378</v>
      </c>
      <c r="C2135" s="9">
        <v>2</v>
      </c>
      <c r="D2135" s="10" t="s">
        <v>30310</v>
      </c>
      <c r="E2135" s="30" t="s">
        <v>30901</v>
      </c>
      <c r="F2135" s="11" t="s">
        <v>30902</v>
      </c>
      <c r="G2135" s="31" t="s">
        <v>30901</v>
      </c>
      <c r="I2135" s="13">
        <v>6</v>
      </c>
      <c r="J2135" s="15">
        <v>2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6">
        <v>0</v>
      </c>
      <c r="R2135" s="16">
        <v>2</v>
      </c>
    </row>
    <row r="2136" spans="1:18" ht="15" customHeight="1" x14ac:dyDescent="0.25">
      <c r="A2136" s="7" t="s">
        <v>30313</v>
      </c>
      <c r="B2136" s="8" t="s">
        <v>30914</v>
      </c>
      <c r="C2136" s="9">
        <v>1</v>
      </c>
      <c r="D2136" s="10" t="s">
        <v>30310</v>
      </c>
      <c r="E2136" s="30" t="s">
        <v>1653</v>
      </c>
      <c r="F2136" s="11" t="s">
        <v>30915</v>
      </c>
      <c r="G2136" s="31" t="str">
        <f>VLOOKUP(E2136,[1]trad!$A$1:$B$18000,2,)</f>
        <v>Organisation Management</v>
      </c>
      <c r="H2136" s="13">
        <v>8</v>
      </c>
      <c r="J2136" s="15">
        <v>1</v>
      </c>
      <c r="K2136" s="16">
        <v>1</v>
      </c>
      <c r="L2136" s="16">
        <v>0</v>
      </c>
      <c r="M2136" s="16">
        <v>0</v>
      </c>
      <c r="N2136" s="16">
        <v>1</v>
      </c>
      <c r="O2136" s="16">
        <v>0</v>
      </c>
      <c r="P2136" s="16">
        <v>0</v>
      </c>
      <c r="Q2136" s="16">
        <v>0</v>
      </c>
      <c r="R2136" s="16">
        <v>0</v>
      </c>
    </row>
    <row r="2137" spans="1:18" ht="15" customHeight="1" x14ac:dyDescent="0.25">
      <c r="A2137" s="7" t="s">
        <v>30313</v>
      </c>
      <c r="B2137" s="8" t="s">
        <v>30914</v>
      </c>
      <c r="C2137" s="9">
        <v>1</v>
      </c>
      <c r="D2137" s="10" t="s">
        <v>30310</v>
      </c>
      <c r="E2137" s="30" t="s">
        <v>1654</v>
      </c>
      <c r="F2137" s="32" t="s">
        <v>30916</v>
      </c>
      <c r="G2137" s="31" t="str">
        <f>VLOOKUP(E2137,[1]trad!$A$1:$B$18000,2,)</f>
        <v>Strategic Analysis</v>
      </c>
      <c r="H2137" s="13">
        <v>6</v>
      </c>
      <c r="J2137" s="15" t="s">
        <v>2</v>
      </c>
      <c r="K2137" s="16">
        <v>1</v>
      </c>
      <c r="L2137" s="16">
        <v>0</v>
      </c>
      <c r="M2137" s="16">
        <v>0</v>
      </c>
      <c r="N2137" s="33">
        <v>0.5</v>
      </c>
      <c r="O2137" s="16">
        <v>0</v>
      </c>
      <c r="P2137" s="16">
        <v>0</v>
      </c>
      <c r="Q2137" s="16">
        <v>0</v>
      </c>
      <c r="R2137" s="16">
        <v>0</v>
      </c>
    </row>
    <row r="2138" spans="1:18" ht="15" customHeight="1" x14ac:dyDescent="0.25">
      <c r="A2138" s="7" t="s">
        <v>30313</v>
      </c>
      <c r="B2138" s="8" t="s">
        <v>30914</v>
      </c>
      <c r="C2138" s="9">
        <v>1</v>
      </c>
      <c r="D2138" s="10" t="s">
        <v>30310</v>
      </c>
      <c r="E2138" s="30" t="s">
        <v>1655</v>
      </c>
      <c r="F2138" s="32" t="s">
        <v>30917</v>
      </c>
      <c r="G2138" s="31" t="s">
        <v>30918</v>
      </c>
      <c r="H2138" s="13">
        <v>6</v>
      </c>
      <c r="J2138" s="15" t="s">
        <v>2</v>
      </c>
      <c r="K2138" s="16">
        <v>1</v>
      </c>
      <c r="L2138" s="16">
        <v>0</v>
      </c>
      <c r="M2138" s="16">
        <v>0</v>
      </c>
      <c r="N2138" s="33">
        <v>0.5</v>
      </c>
      <c r="O2138" s="16">
        <v>0</v>
      </c>
      <c r="P2138" s="16">
        <v>0</v>
      </c>
      <c r="Q2138" s="16">
        <v>0</v>
      </c>
      <c r="R2138" s="16">
        <v>0</v>
      </c>
    </row>
    <row r="2139" spans="1:18" ht="15" customHeight="1" x14ac:dyDescent="0.25">
      <c r="A2139" s="7" t="s">
        <v>30313</v>
      </c>
      <c r="B2139" s="8" t="s">
        <v>30914</v>
      </c>
      <c r="C2139" s="9">
        <v>1</v>
      </c>
      <c r="D2139" s="10" t="s">
        <v>30310</v>
      </c>
      <c r="E2139" s="30" t="s">
        <v>30832</v>
      </c>
      <c r="F2139" s="32" t="s">
        <v>30919</v>
      </c>
      <c r="G2139" s="34" t="s">
        <v>30828</v>
      </c>
      <c r="H2139" s="13">
        <v>2</v>
      </c>
      <c r="J2139" s="15">
        <v>1</v>
      </c>
      <c r="K2139" s="16">
        <v>0.5</v>
      </c>
      <c r="L2139" s="16">
        <v>0</v>
      </c>
      <c r="M2139" s="16">
        <v>0</v>
      </c>
      <c r="N2139" s="16">
        <v>0.5</v>
      </c>
      <c r="O2139" s="16">
        <v>0</v>
      </c>
      <c r="P2139" s="16">
        <v>0</v>
      </c>
      <c r="Q2139" s="16">
        <v>0</v>
      </c>
      <c r="R2139" s="16">
        <v>0</v>
      </c>
    </row>
    <row r="2140" spans="1:18" ht="15" customHeight="1" x14ac:dyDescent="0.25">
      <c r="A2140" s="7" t="s">
        <v>30313</v>
      </c>
      <c r="B2140" s="8" t="s">
        <v>30914</v>
      </c>
      <c r="C2140" s="9">
        <v>1</v>
      </c>
      <c r="D2140" s="10" t="s">
        <v>30310</v>
      </c>
      <c r="E2140" s="30" t="s">
        <v>30920</v>
      </c>
      <c r="F2140" s="32" t="s">
        <v>30921</v>
      </c>
      <c r="G2140" s="31" t="s">
        <v>30506</v>
      </c>
      <c r="H2140" s="13">
        <v>8</v>
      </c>
      <c r="J2140" s="15" t="s">
        <v>2</v>
      </c>
      <c r="K2140" s="16">
        <v>1</v>
      </c>
      <c r="L2140" s="16">
        <v>0</v>
      </c>
      <c r="M2140" s="16">
        <v>0</v>
      </c>
      <c r="N2140" s="16">
        <v>1</v>
      </c>
      <c r="O2140" s="16">
        <v>0</v>
      </c>
      <c r="P2140" s="16">
        <v>0</v>
      </c>
      <c r="Q2140" s="16">
        <v>0</v>
      </c>
      <c r="R2140" s="16">
        <v>0</v>
      </c>
    </row>
    <row r="2141" spans="1:18" ht="15" customHeight="1" x14ac:dyDescent="0.25">
      <c r="A2141" s="7" t="s">
        <v>30313</v>
      </c>
      <c r="B2141" s="8" t="s">
        <v>30914</v>
      </c>
      <c r="C2141" s="9">
        <v>1</v>
      </c>
      <c r="D2141" s="10" t="s">
        <v>30310</v>
      </c>
      <c r="E2141" s="30" t="s">
        <v>30922</v>
      </c>
      <c r="F2141" s="32" t="s">
        <v>30923</v>
      </c>
      <c r="G2141" s="31" t="s">
        <v>30924</v>
      </c>
      <c r="H2141" s="13">
        <v>8</v>
      </c>
      <c r="J2141" s="15" t="s">
        <v>2</v>
      </c>
      <c r="K2141" s="16">
        <v>1</v>
      </c>
      <c r="L2141" s="16">
        <v>0</v>
      </c>
      <c r="M2141" s="16">
        <v>0</v>
      </c>
      <c r="N2141" s="16">
        <v>1</v>
      </c>
      <c r="O2141" s="16">
        <v>0</v>
      </c>
      <c r="P2141" s="16">
        <v>0</v>
      </c>
      <c r="Q2141" s="16">
        <v>0</v>
      </c>
      <c r="R2141" s="16">
        <v>0</v>
      </c>
    </row>
    <row r="2142" spans="1:18" ht="15" customHeight="1" x14ac:dyDescent="0.25">
      <c r="A2142" s="7" t="s">
        <v>30313</v>
      </c>
      <c r="B2142" s="8" t="s">
        <v>30914</v>
      </c>
      <c r="C2142" s="9">
        <v>1</v>
      </c>
      <c r="D2142" s="10" t="s">
        <v>30310</v>
      </c>
      <c r="E2142" s="30" t="s">
        <v>1659</v>
      </c>
      <c r="F2142" s="32" t="s">
        <v>30925</v>
      </c>
      <c r="G2142" s="31" t="str">
        <f>VLOOKUP(E2142,[1]trad!$A$1:$B$18000,2,)</f>
        <v>Market research and Marketing Strategies</v>
      </c>
      <c r="I2142" s="13">
        <v>7</v>
      </c>
      <c r="J2142" s="15" t="s">
        <v>37</v>
      </c>
      <c r="K2142" s="16">
        <v>0</v>
      </c>
      <c r="L2142" s="16">
        <v>0</v>
      </c>
      <c r="M2142" s="16">
        <v>0</v>
      </c>
      <c r="N2142" s="16">
        <v>0</v>
      </c>
      <c r="O2142" s="16">
        <v>1</v>
      </c>
      <c r="P2142" s="16">
        <v>0</v>
      </c>
      <c r="Q2142" s="16">
        <v>0</v>
      </c>
      <c r="R2142" s="33">
        <v>0.5</v>
      </c>
    </row>
    <row r="2143" spans="1:18" ht="15" customHeight="1" x14ac:dyDescent="0.25">
      <c r="A2143" s="7" t="s">
        <v>30313</v>
      </c>
      <c r="B2143" s="8" t="s">
        <v>30914</v>
      </c>
      <c r="C2143" s="9">
        <v>1</v>
      </c>
      <c r="D2143" s="10" t="s">
        <v>30310</v>
      </c>
      <c r="E2143" s="30" t="s">
        <v>1660</v>
      </c>
      <c r="F2143" s="32" t="s">
        <v>30926</v>
      </c>
      <c r="G2143" s="31" t="str">
        <f>VLOOKUP(E2143,[1]trad!$A$1:$B$18000,2,)</f>
        <v>Cost Management-Controlling</v>
      </c>
      <c r="I2143" s="13">
        <v>8</v>
      </c>
      <c r="J2143" s="15" t="s">
        <v>37</v>
      </c>
      <c r="K2143" s="16">
        <v>0</v>
      </c>
      <c r="L2143" s="16">
        <v>0</v>
      </c>
      <c r="M2143" s="16">
        <v>0</v>
      </c>
      <c r="N2143" s="16">
        <v>0</v>
      </c>
      <c r="O2143" s="16">
        <v>1</v>
      </c>
      <c r="P2143" s="16">
        <v>0</v>
      </c>
      <c r="Q2143" s="16">
        <v>0</v>
      </c>
      <c r="R2143" s="16">
        <v>1</v>
      </c>
    </row>
    <row r="2144" spans="1:18" ht="15" customHeight="1" x14ac:dyDescent="0.25">
      <c r="A2144" s="7" t="s">
        <v>30313</v>
      </c>
      <c r="B2144" s="8" t="s">
        <v>30914</v>
      </c>
      <c r="C2144" s="9">
        <v>1</v>
      </c>
      <c r="D2144" s="10" t="s">
        <v>30310</v>
      </c>
      <c r="E2144" s="30" t="s">
        <v>1661</v>
      </c>
      <c r="F2144" s="32" t="s">
        <v>30927</v>
      </c>
      <c r="G2144" s="31" t="str">
        <f>VLOOKUP(E2144,[1]trad!$A$1:$B$18000,2,)</f>
        <v>Financial and Accounting Raporting Procedures</v>
      </c>
      <c r="I2144" s="13">
        <v>7</v>
      </c>
      <c r="J2144" s="15" t="s">
        <v>37</v>
      </c>
      <c r="K2144" s="16">
        <v>0</v>
      </c>
      <c r="L2144" s="16">
        <v>0</v>
      </c>
      <c r="M2144" s="16">
        <v>0</v>
      </c>
      <c r="N2144" s="16">
        <v>0</v>
      </c>
      <c r="O2144" s="16">
        <v>1</v>
      </c>
      <c r="P2144" s="16">
        <v>0</v>
      </c>
      <c r="Q2144" s="16">
        <v>0</v>
      </c>
      <c r="R2144" s="33">
        <v>0.5</v>
      </c>
    </row>
    <row r="2145" spans="1:18" ht="15" customHeight="1" x14ac:dyDescent="0.25">
      <c r="A2145" s="7" t="s">
        <v>30313</v>
      </c>
      <c r="B2145" s="8" t="s">
        <v>30914</v>
      </c>
      <c r="C2145" s="9">
        <v>1</v>
      </c>
      <c r="D2145" s="10" t="s">
        <v>30310</v>
      </c>
      <c r="E2145" s="30" t="s">
        <v>1662</v>
      </c>
      <c r="F2145" s="32" t="s">
        <v>30928</v>
      </c>
      <c r="G2145" s="31" t="str">
        <f>VLOOKUP(E2145,[1]trad!$A$1:$B$18000,2,)</f>
        <v>Business Ethics and Social Responsibility</v>
      </c>
      <c r="I2145" s="13">
        <v>8</v>
      </c>
      <c r="J2145" s="15" t="s">
        <v>37</v>
      </c>
      <c r="K2145" s="16">
        <v>0</v>
      </c>
      <c r="L2145" s="16">
        <v>0</v>
      </c>
      <c r="M2145" s="16">
        <v>0</v>
      </c>
      <c r="N2145" s="16">
        <v>0</v>
      </c>
      <c r="O2145" s="16">
        <v>1</v>
      </c>
      <c r="P2145" s="16">
        <v>0</v>
      </c>
      <c r="Q2145" s="16">
        <v>0</v>
      </c>
      <c r="R2145" s="16">
        <v>1</v>
      </c>
    </row>
    <row r="2146" spans="1:18" ht="15" customHeight="1" x14ac:dyDescent="0.25">
      <c r="A2146" s="7" t="s">
        <v>30313</v>
      </c>
      <c r="B2146" s="8" t="s">
        <v>30914</v>
      </c>
      <c r="C2146" s="9">
        <v>2</v>
      </c>
      <c r="D2146" s="10" t="s">
        <v>30310</v>
      </c>
      <c r="E2146" s="30" t="s">
        <v>30929</v>
      </c>
      <c r="F2146" s="32" t="s">
        <v>30930</v>
      </c>
      <c r="G2146" s="31" t="s">
        <v>30931</v>
      </c>
      <c r="H2146" s="13">
        <v>8</v>
      </c>
      <c r="J2146" s="15" t="s">
        <v>2</v>
      </c>
      <c r="K2146" s="16">
        <v>1</v>
      </c>
      <c r="L2146" s="16">
        <v>0</v>
      </c>
      <c r="M2146" s="16">
        <v>0</v>
      </c>
      <c r="N2146" s="16">
        <v>1</v>
      </c>
      <c r="O2146" s="16">
        <v>0</v>
      </c>
      <c r="P2146" s="16">
        <v>0</v>
      </c>
      <c r="Q2146" s="16">
        <v>0</v>
      </c>
      <c r="R2146" s="16">
        <v>0</v>
      </c>
    </row>
    <row r="2147" spans="1:18" ht="15" customHeight="1" x14ac:dyDescent="0.25">
      <c r="A2147" s="7" t="s">
        <v>30313</v>
      </c>
      <c r="B2147" s="8" t="s">
        <v>30914</v>
      </c>
      <c r="C2147" s="9">
        <v>2</v>
      </c>
      <c r="D2147" s="10" t="s">
        <v>30310</v>
      </c>
      <c r="E2147" s="30" t="s">
        <v>27614</v>
      </c>
      <c r="F2147" s="32" t="s">
        <v>30932</v>
      </c>
      <c r="G2147" s="31" t="str">
        <f>VLOOKUP(E2147,[1]trad!$A$1:$B$18000,2,)</f>
        <v>Corporate Finance</v>
      </c>
      <c r="H2147" s="13">
        <v>8</v>
      </c>
      <c r="J2147" s="15" t="s">
        <v>2</v>
      </c>
      <c r="K2147" s="16">
        <v>1</v>
      </c>
      <c r="L2147" s="16">
        <v>0</v>
      </c>
      <c r="M2147" s="16">
        <v>0</v>
      </c>
      <c r="N2147" s="16">
        <v>1</v>
      </c>
      <c r="O2147" s="16">
        <v>0</v>
      </c>
      <c r="P2147" s="16">
        <v>0</v>
      </c>
      <c r="Q2147" s="16">
        <v>0</v>
      </c>
      <c r="R2147" s="16">
        <v>0</v>
      </c>
    </row>
    <row r="2148" spans="1:18" ht="15" customHeight="1" x14ac:dyDescent="0.25">
      <c r="A2148" s="7" t="s">
        <v>30313</v>
      </c>
      <c r="B2148" s="8" t="s">
        <v>30914</v>
      </c>
      <c r="C2148" s="9">
        <v>2</v>
      </c>
      <c r="D2148" s="10" t="s">
        <v>30310</v>
      </c>
      <c r="E2148" s="30" t="s">
        <v>1668</v>
      </c>
      <c r="F2148" s="32" t="s">
        <v>30933</v>
      </c>
      <c r="G2148" s="31" t="str">
        <f>VLOOKUP(E2148,[1]trad!$A$1:$B$18000,2,)</f>
        <v>Corporate Change Management</v>
      </c>
      <c r="H2148" s="13">
        <v>7</v>
      </c>
      <c r="J2148" s="15" t="s">
        <v>2</v>
      </c>
      <c r="K2148" s="16">
        <v>1</v>
      </c>
      <c r="L2148" s="16">
        <v>0</v>
      </c>
      <c r="M2148" s="16">
        <v>0</v>
      </c>
      <c r="N2148" s="33">
        <v>0.5</v>
      </c>
      <c r="O2148" s="16">
        <v>0</v>
      </c>
      <c r="P2148" s="16">
        <v>0</v>
      </c>
      <c r="Q2148" s="16">
        <v>0</v>
      </c>
      <c r="R2148" s="16">
        <v>0</v>
      </c>
    </row>
    <row r="2149" spans="1:18" ht="15" customHeight="1" x14ac:dyDescent="0.25">
      <c r="A2149" s="7" t="s">
        <v>30313</v>
      </c>
      <c r="B2149" s="8" t="s">
        <v>30914</v>
      </c>
      <c r="C2149" s="9">
        <v>2</v>
      </c>
      <c r="D2149" s="10" t="s">
        <v>30310</v>
      </c>
      <c r="E2149" s="30" t="s">
        <v>30934</v>
      </c>
      <c r="F2149" s="32" t="s">
        <v>30935</v>
      </c>
      <c r="G2149" s="31" t="s">
        <v>30936</v>
      </c>
      <c r="H2149" s="13">
        <v>7</v>
      </c>
      <c r="J2149" s="15" t="s">
        <v>2</v>
      </c>
      <c r="K2149" s="33">
        <v>0.5</v>
      </c>
      <c r="L2149" s="16">
        <v>0</v>
      </c>
      <c r="M2149" s="16">
        <v>0</v>
      </c>
      <c r="N2149" s="16">
        <v>1</v>
      </c>
      <c r="O2149" s="16">
        <v>0</v>
      </c>
      <c r="P2149" s="16">
        <v>0</v>
      </c>
      <c r="Q2149" s="16">
        <v>0</v>
      </c>
      <c r="R2149" s="16">
        <v>0</v>
      </c>
    </row>
    <row r="2150" spans="1:18" ht="15" customHeight="1" x14ac:dyDescent="0.25">
      <c r="A2150" s="7" t="s">
        <v>30313</v>
      </c>
      <c r="B2150" s="8" t="s">
        <v>30914</v>
      </c>
      <c r="C2150" s="9">
        <v>2</v>
      </c>
      <c r="D2150" s="10" t="s">
        <v>30310</v>
      </c>
      <c r="E2150" s="17" t="s">
        <v>30937</v>
      </c>
      <c r="F2150" s="32" t="s">
        <v>30938</v>
      </c>
      <c r="G2150" s="31" t="s">
        <v>30939</v>
      </c>
      <c r="H2150" s="13">
        <v>7</v>
      </c>
      <c r="J2150" s="15" t="s">
        <v>2</v>
      </c>
      <c r="K2150" s="33">
        <v>0.5</v>
      </c>
      <c r="L2150" s="16">
        <v>0</v>
      </c>
      <c r="M2150" s="16">
        <v>0</v>
      </c>
      <c r="N2150" s="16">
        <v>1</v>
      </c>
      <c r="O2150" s="16">
        <v>0</v>
      </c>
      <c r="P2150" s="16">
        <v>0</v>
      </c>
      <c r="Q2150" s="16">
        <v>0</v>
      </c>
      <c r="R2150" s="16">
        <v>0</v>
      </c>
    </row>
    <row r="2151" spans="1:18" ht="15" customHeight="1" x14ac:dyDescent="0.25">
      <c r="A2151" s="7" t="s">
        <v>30313</v>
      </c>
      <c r="B2151" s="8" t="s">
        <v>30914</v>
      </c>
      <c r="C2151" s="9">
        <v>2</v>
      </c>
      <c r="D2151" s="10" t="s">
        <v>30310</v>
      </c>
      <c r="E2151" s="35" t="s">
        <v>30940</v>
      </c>
      <c r="F2151" s="32" t="s">
        <v>30941</v>
      </c>
      <c r="G2151" s="31" t="s">
        <v>30942</v>
      </c>
      <c r="I2151" s="13">
        <v>8</v>
      </c>
      <c r="J2151" s="15" t="s">
        <v>37</v>
      </c>
      <c r="K2151" s="16">
        <v>0</v>
      </c>
      <c r="L2151" s="16">
        <v>0</v>
      </c>
      <c r="M2151" s="16">
        <v>0</v>
      </c>
      <c r="N2151" s="16">
        <v>0</v>
      </c>
      <c r="O2151" s="33">
        <v>0.5</v>
      </c>
      <c r="P2151" s="16">
        <v>0</v>
      </c>
      <c r="Q2151" s="16">
        <v>0</v>
      </c>
      <c r="R2151" s="16">
        <v>1</v>
      </c>
    </row>
    <row r="2152" spans="1:18" ht="15" customHeight="1" x14ac:dyDescent="0.25">
      <c r="A2152" s="7" t="s">
        <v>30313</v>
      </c>
      <c r="B2152" s="8" t="s">
        <v>30914</v>
      </c>
      <c r="C2152" s="9">
        <v>2</v>
      </c>
      <c r="D2152" s="10" t="s">
        <v>30310</v>
      </c>
      <c r="E2152" s="36" t="s">
        <v>30943</v>
      </c>
      <c r="F2152" s="37" t="s">
        <v>30944</v>
      </c>
      <c r="G2152" s="38" t="s">
        <v>30945</v>
      </c>
      <c r="I2152" s="13">
        <v>8</v>
      </c>
      <c r="J2152" s="15">
        <v>2</v>
      </c>
      <c r="K2152" s="16">
        <v>0</v>
      </c>
      <c r="L2152" s="16">
        <v>0</v>
      </c>
      <c r="M2152" s="16">
        <v>0</v>
      </c>
      <c r="N2152" s="16">
        <v>0</v>
      </c>
      <c r="O2152" s="16">
        <v>1</v>
      </c>
      <c r="P2152" s="16">
        <v>0</v>
      </c>
      <c r="Q2152" s="16">
        <v>0</v>
      </c>
      <c r="R2152" s="16">
        <v>1</v>
      </c>
    </row>
    <row r="2153" spans="1:18" ht="15" customHeight="1" x14ac:dyDescent="0.25">
      <c r="A2153" s="7" t="s">
        <v>30313</v>
      </c>
      <c r="B2153" s="8" t="s">
        <v>30946</v>
      </c>
      <c r="C2153" s="9">
        <v>1</v>
      </c>
      <c r="D2153" s="30" t="s">
        <v>30310</v>
      </c>
      <c r="E2153" s="39" t="s">
        <v>1645</v>
      </c>
      <c r="F2153" s="32" t="s">
        <v>30947</v>
      </c>
      <c r="G2153" s="40" t="s">
        <v>1645</v>
      </c>
      <c r="H2153" s="41">
        <v>6</v>
      </c>
      <c r="I2153" s="13"/>
      <c r="J2153" s="15">
        <v>1</v>
      </c>
      <c r="K2153" s="16">
        <v>2</v>
      </c>
      <c r="L2153" s="16">
        <v>0</v>
      </c>
      <c r="M2153" s="16">
        <v>0</v>
      </c>
      <c r="N2153" s="16">
        <v>2</v>
      </c>
      <c r="O2153" s="16">
        <v>0</v>
      </c>
      <c r="P2153" s="16">
        <v>0</v>
      </c>
      <c r="Q2153" s="16">
        <v>0</v>
      </c>
      <c r="R2153" s="16">
        <v>0</v>
      </c>
    </row>
    <row r="2154" spans="1:18" ht="15" customHeight="1" x14ac:dyDescent="0.25">
      <c r="A2154" s="7" t="s">
        <v>30313</v>
      </c>
      <c r="B2154" s="8" t="s">
        <v>30946</v>
      </c>
      <c r="C2154" s="9">
        <v>1</v>
      </c>
      <c r="D2154" s="30" t="s">
        <v>30310</v>
      </c>
      <c r="E2154" s="39" t="s">
        <v>30948</v>
      </c>
      <c r="F2154" s="32" t="s">
        <v>30949</v>
      </c>
      <c r="G2154" s="40" t="s">
        <v>30948</v>
      </c>
      <c r="H2154" s="41">
        <v>6</v>
      </c>
      <c r="I2154" s="13"/>
      <c r="J2154" s="15">
        <v>1</v>
      </c>
      <c r="K2154" s="16">
        <v>2</v>
      </c>
      <c r="L2154" s="16">
        <v>0</v>
      </c>
      <c r="M2154" s="16">
        <v>0</v>
      </c>
      <c r="N2154" s="16">
        <v>2</v>
      </c>
      <c r="O2154" s="16">
        <v>0</v>
      </c>
      <c r="P2154" s="16">
        <v>0</v>
      </c>
      <c r="Q2154" s="16">
        <v>0</v>
      </c>
      <c r="R2154" s="16">
        <v>0</v>
      </c>
    </row>
    <row r="2155" spans="1:18" ht="15" customHeight="1" x14ac:dyDescent="0.25">
      <c r="A2155" s="7" t="s">
        <v>30313</v>
      </c>
      <c r="B2155" s="8" t="s">
        <v>30946</v>
      </c>
      <c r="C2155" s="9">
        <v>1</v>
      </c>
      <c r="D2155" s="30" t="s">
        <v>30310</v>
      </c>
      <c r="E2155" s="39" t="s">
        <v>30950</v>
      </c>
      <c r="F2155" s="32" t="s">
        <v>30951</v>
      </c>
      <c r="G2155" s="40" t="s">
        <v>30950</v>
      </c>
      <c r="H2155" s="41">
        <v>6</v>
      </c>
      <c r="I2155" s="13"/>
      <c r="J2155" s="15">
        <v>1</v>
      </c>
      <c r="K2155" s="16">
        <v>2</v>
      </c>
      <c r="L2155" s="16">
        <v>0</v>
      </c>
      <c r="M2155" s="16">
        <v>0</v>
      </c>
      <c r="N2155" s="16">
        <v>2</v>
      </c>
      <c r="O2155" s="16">
        <v>0</v>
      </c>
      <c r="P2155" s="16">
        <v>0</v>
      </c>
      <c r="Q2155" s="16">
        <v>0</v>
      </c>
      <c r="R2155" s="16">
        <v>0</v>
      </c>
    </row>
    <row r="2156" spans="1:18" ht="15" customHeight="1" x14ac:dyDescent="0.25">
      <c r="A2156" s="7" t="s">
        <v>30313</v>
      </c>
      <c r="B2156" s="8" t="s">
        <v>30946</v>
      </c>
      <c r="C2156" s="9">
        <v>1</v>
      </c>
      <c r="D2156" s="30" t="s">
        <v>30310</v>
      </c>
      <c r="E2156" s="39" t="s">
        <v>30952</v>
      </c>
      <c r="F2156" s="32" t="s">
        <v>30953</v>
      </c>
      <c r="G2156" s="40" t="s">
        <v>30952</v>
      </c>
      <c r="H2156" s="41">
        <v>6</v>
      </c>
      <c r="I2156" s="13"/>
      <c r="J2156" s="15">
        <v>1</v>
      </c>
      <c r="K2156" s="16">
        <v>2</v>
      </c>
      <c r="L2156" s="16">
        <v>0</v>
      </c>
      <c r="M2156" s="16">
        <v>0</v>
      </c>
      <c r="N2156" s="16">
        <v>2</v>
      </c>
      <c r="O2156" s="16">
        <v>0</v>
      </c>
      <c r="P2156" s="16">
        <v>0</v>
      </c>
      <c r="Q2156" s="16">
        <v>0</v>
      </c>
      <c r="R2156" s="16">
        <v>0</v>
      </c>
    </row>
    <row r="2157" spans="1:18" ht="15" customHeight="1" x14ac:dyDescent="0.25">
      <c r="A2157" s="7" t="s">
        <v>30313</v>
      </c>
      <c r="B2157" s="8" t="s">
        <v>30946</v>
      </c>
      <c r="C2157" s="9">
        <v>1</v>
      </c>
      <c r="D2157" s="30" t="s">
        <v>30310</v>
      </c>
      <c r="E2157" s="42" t="s">
        <v>30954</v>
      </c>
      <c r="F2157" s="37" t="s">
        <v>30955</v>
      </c>
      <c r="G2157" s="40" t="s">
        <v>30954</v>
      </c>
      <c r="H2157" s="41">
        <v>6</v>
      </c>
      <c r="I2157" s="13"/>
      <c r="J2157" s="15">
        <v>1</v>
      </c>
      <c r="K2157" s="16">
        <v>2</v>
      </c>
      <c r="L2157" s="16">
        <v>0</v>
      </c>
      <c r="M2157" s="16">
        <v>0</v>
      </c>
      <c r="N2157" s="16">
        <v>2</v>
      </c>
      <c r="O2157" s="16">
        <v>0</v>
      </c>
      <c r="P2157" s="16">
        <v>0</v>
      </c>
      <c r="Q2157" s="16">
        <v>0</v>
      </c>
      <c r="R2157" s="16">
        <v>0</v>
      </c>
    </row>
    <row r="2158" spans="1:18" ht="15" customHeight="1" x14ac:dyDescent="0.25">
      <c r="A2158" s="7" t="s">
        <v>30313</v>
      </c>
      <c r="B2158" s="8" t="s">
        <v>30946</v>
      </c>
      <c r="C2158" s="9">
        <v>1</v>
      </c>
      <c r="D2158" s="30" t="s">
        <v>30310</v>
      </c>
      <c r="E2158" s="39" t="s">
        <v>30956</v>
      </c>
      <c r="F2158" s="32" t="s">
        <v>30957</v>
      </c>
      <c r="G2158" s="40" t="s">
        <v>30956</v>
      </c>
      <c r="H2158" s="41"/>
      <c r="I2158" s="14">
        <v>6</v>
      </c>
      <c r="J2158" s="15">
        <v>2</v>
      </c>
      <c r="K2158" s="16">
        <v>0</v>
      </c>
      <c r="L2158" s="16">
        <v>0</v>
      </c>
      <c r="M2158" s="16">
        <v>0</v>
      </c>
      <c r="N2158" s="16">
        <v>0</v>
      </c>
      <c r="O2158" s="15">
        <v>2</v>
      </c>
      <c r="P2158" s="16">
        <v>0</v>
      </c>
      <c r="Q2158" s="16">
        <v>0</v>
      </c>
      <c r="R2158" s="16">
        <v>2</v>
      </c>
    </row>
    <row r="2159" spans="1:18" ht="15" customHeight="1" x14ac:dyDescent="0.25">
      <c r="A2159" s="7" t="s">
        <v>30313</v>
      </c>
      <c r="B2159" s="8" t="s">
        <v>30946</v>
      </c>
      <c r="C2159" s="9">
        <v>1</v>
      </c>
      <c r="D2159" s="30" t="s">
        <v>30310</v>
      </c>
      <c r="E2159" s="39" t="s">
        <v>30958</v>
      </c>
      <c r="F2159" s="32" t="s">
        <v>30959</v>
      </c>
      <c r="G2159" s="40" t="s">
        <v>30958</v>
      </c>
      <c r="H2159" s="41"/>
      <c r="I2159" s="14">
        <v>6</v>
      </c>
      <c r="J2159" s="15">
        <v>2</v>
      </c>
      <c r="K2159" s="16">
        <v>0</v>
      </c>
      <c r="L2159" s="16">
        <v>0</v>
      </c>
      <c r="M2159" s="16">
        <v>0</v>
      </c>
      <c r="N2159" s="16">
        <v>0</v>
      </c>
      <c r="O2159" s="15">
        <v>2</v>
      </c>
      <c r="P2159" s="16">
        <v>0</v>
      </c>
      <c r="Q2159" s="16">
        <v>0</v>
      </c>
      <c r="R2159" s="16">
        <v>2</v>
      </c>
    </row>
    <row r="2160" spans="1:18" ht="15" customHeight="1" x14ac:dyDescent="0.25">
      <c r="A2160" s="7" t="s">
        <v>30313</v>
      </c>
      <c r="B2160" s="8" t="s">
        <v>30946</v>
      </c>
      <c r="C2160" s="9">
        <v>1</v>
      </c>
      <c r="D2160" s="30" t="s">
        <v>30310</v>
      </c>
      <c r="E2160" s="39" t="s">
        <v>30960</v>
      </c>
      <c r="F2160" s="32" t="s">
        <v>30961</v>
      </c>
      <c r="G2160" s="40" t="s">
        <v>30960</v>
      </c>
      <c r="H2160" s="41"/>
      <c r="I2160" s="14">
        <v>6</v>
      </c>
      <c r="J2160" s="15">
        <v>2</v>
      </c>
      <c r="K2160" s="16">
        <v>0</v>
      </c>
      <c r="L2160" s="16">
        <v>0</v>
      </c>
      <c r="M2160" s="16">
        <v>0</v>
      </c>
      <c r="N2160" s="16">
        <v>0</v>
      </c>
      <c r="O2160" s="15">
        <v>2</v>
      </c>
      <c r="P2160" s="16">
        <v>0</v>
      </c>
      <c r="Q2160" s="16">
        <v>0</v>
      </c>
      <c r="R2160" s="16">
        <v>2</v>
      </c>
    </row>
    <row r="2161" spans="1:18" ht="15" customHeight="1" x14ac:dyDescent="0.25">
      <c r="A2161" s="7" t="s">
        <v>30313</v>
      </c>
      <c r="B2161" s="8" t="s">
        <v>30946</v>
      </c>
      <c r="C2161" s="9">
        <v>1</v>
      </c>
      <c r="D2161" s="30" t="s">
        <v>30310</v>
      </c>
      <c r="E2161" s="39" t="s">
        <v>30962</v>
      </c>
      <c r="F2161" s="32" t="s">
        <v>30963</v>
      </c>
      <c r="G2161" s="40" t="s">
        <v>30962</v>
      </c>
      <c r="I2161" s="13">
        <v>6</v>
      </c>
      <c r="J2161" s="15">
        <v>2</v>
      </c>
      <c r="K2161" s="16">
        <v>0</v>
      </c>
      <c r="L2161" s="16">
        <v>0</v>
      </c>
      <c r="M2161" s="16">
        <v>0</v>
      </c>
      <c r="N2161" s="16">
        <v>0</v>
      </c>
      <c r="O2161" s="16">
        <v>2</v>
      </c>
      <c r="P2161" s="16">
        <v>0</v>
      </c>
      <c r="Q2161" s="16">
        <v>0</v>
      </c>
      <c r="R2161" s="16">
        <v>2</v>
      </c>
    </row>
    <row r="2162" spans="1:18" ht="15" customHeight="1" x14ac:dyDescent="0.25">
      <c r="A2162" s="7" t="s">
        <v>30313</v>
      </c>
      <c r="B2162" s="8" t="s">
        <v>30946</v>
      </c>
      <c r="C2162" s="9">
        <v>1</v>
      </c>
      <c r="D2162" s="10" t="s">
        <v>30310</v>
      </c>
      <c r="E2162" s="43" t="s">
        <v>1922</v>
      </c>
      <c r="F2162" s="44" t="s">
        <v>30964</v>
      </c>
      <c r="G2162" s="40" t="s">
        <v>1922</v>
      </c>
      <c r="H2162" s="41"/>
      <c r="I2162" s="14">
        <v>6</v>
      </c>
      <c r="J2162" s="15">
        <v>2</v>
      </c>
      <c r="K2162" s="16">
        <v>0</v>
      </c>
      <c r="L2162" s="16">
        <v>0</v>
      </c>
      <c r="M2162" s="16">
        <v>0</v>
      </c>
      <c r="N2162" s="16">
        <v>0</v>
      </c>
      <c r="O2162" s="15">
        <v>2</v>
      </c>
      <c r="P2162" s="16">
        <v>0</v>
      </c>
      <c r="Q2162" s="16">
        <v>0</v>
      </c>
      <c r="R2162" s="16">
        <v>2</v>
      </c>
    </row>
    <row r="2163" spans="1:18" ht="15" customHeight="1" x14ac:dyDescent="0.25">
      <c r="A2163" s="7" t="s">
        <v>30313</v>
      </c>
      <c r="B2163" s="8" t="s">
        <v>30946</v>
      </c>
      <c r="C2163" s="9">
        <v>1</v>
      </c>
      <c r="D2163" s="10" t="s">
        <v>30310</v>
      </c>
      <c r="E2163" s="39" t="s">
        <v>30965</v>
      </c>
      <c r="F2163" s="32" t="s">
        <v>30966</v>
      </c>
      <c r="G2163" s="40" t="s">
        <v>30965</v>
      </c>
      <c r="H2163" s="41"/>
      <c r="I2163" s="14">
        <v>6</v>
      </c>
      <c r="J2163" s="15">
        <v>2</v>
      </c>
      <c r="K2163" s="16">
        <v>0</v>
      </c>
      <c r="L2163" s="16">
        <v>0</v>
      </c>
      <c r="M2163" s="16">
        <v>0</v>
      </c>
      <c r="N2163" s="16">
        <v>0</v>
      </c>
      <c r="O2163" s="15">
        <v>2</v>
      </c>
      <c r="P2163" s="16">
        <v>0</v>
      </c>
      <c r="Q2163" s="16">
        <v>0</v>
      </c>
      <c r="R2163" s="16">
        <v>2</v>
      </c>
    </row>
    <row r="2164" spans="1:18" ht="15" customHeight="1" x14ac:dyDescent="0.25">
      <c r="A2164" s="7" t="s">
        <v>30313</v>
      </c>
      <c r="B2164" s="8" t="s">
        <v>30946</v>
      </c>
      <c r="C2164" s="9">
        <v>1</v>
      </c>
      <c r="D2164" s="10" t="s">
        <v>30310</v>
      </c>
      <c r="E2164" s="42" t="s">
        <v>30903</v>
      </c>
      <c r="F2164" s="37" t="s">
        <v>30967</v>
      </c>
      <c r="G2164" s="40" t="s">
        <v>30903</v>
      </c>
      <c r="H2164" s="41"/>
      <c r="I2164" s="14">
        <v>6</v>
      </c>
      <c r="J2164" s="15">
        <v>2</v>
      </c>
      <c r="K2164" s="16">
        <v>0</v>
      </c>
      <c r="L2164" s="16">
        <v>0</v>
      </c>
      <c r="M2164" s="16">
        <v>0</v>
      </c>
      <c r="N2164" s="16">
        <v>0</v>
      </c>
      <c r="O2164" s="15">
        <v>2</v>
      </c>
      <c r="P2164" s="16">
        <v>0</v>
      </c>
      <c r="Q2164" s="16">
        <v>0</v>
      </c>
      <c r="R2164" s="16">
        <v>2</v>
      </c>
    </row>
    <row r="2165" spans="1:18" ht="15" customHeight="1" x14ac:dyDescent="0.25">
      <c r="A2165" s="7" t="s">
        <v>30313</v>
      </c>
      <c r="B2165" s="8" t="s">
        <v>30946</v>
      </c>
      <c r="C2165" s="9">
        <v>2</v>
      </c>
      <c r="D2165" s="30" t="s">
        <v>30310</v>
      </c>
      <c r="E2165" s="39" t="s">
        <v>30968</v>
      </c>
      <c r="F2165" s="32" t="s">
        <v>30969</v>
      </c>
      <c r="G2165" s="40" t="s">
        <v>30968</v>
      </c>
      <c r="H2165" s="14">
        <v>6</v>
      </c>
      <c r="I2165" s="13"/>
      <c r="J2165" s="15">
        <v>1</v>
      </c>
      <c r="K2165" s="16">
        <v>2</v>
      </c>
      <c r="L2165" s="16">
        <v>0</v>
      </c>
      <c r="M2165" s="16">
        <v>0</v>
      </c>
      <c r="N2165" s="16">
        <v>2</v>
      </c>
      <c r="O2165" s="16">
        <v>0</v>
      </c>
      <c r="P2165" s="16">
        <v>0</v>
      </c>
      <c r="Q2165" s="16">
        <v>0</v>
      </c>
      <c r="R2165" s="16">
        <v>0</v>
      </c>
    </row>
    <row r="2166" spans="1:18" ht="15" customHeight="1" x14ac:dyDescent="0.25">
      <c r="A2166" s="7" t="s">
        <v>30313</v>
      </c>
      <c r="B2166" s="8" t="s">
        <v>30946</v>
      </c>
      <c r="C2166" s="9">
        <v>2</v>
      </c>
      <c r="D2166" s="30" t="s">
        <v>30310</v>
      </c>
      <c r="E2166" s="39" t="s">
        <v>30970</v>
      </c>
      <c r="F2166" s="32" t="s">
        <v>30971</v>
      </c>
      <c r="G2166" s="40" t="s">
        <v>30970</v>
      </c>
      <c r="H2166" s="14">
        <v>6</v>
      </c>
      <c r="I2166" s="13"/>
      <c r="J2166" s="15">
        <v>1</v>
      </c>
      <c r="K2166" s="16">
        <v>2</v>
      </c>
      <c r="L2166" s="16">
        <v>0</v>
      </c>
      <c r="M2166" s="16">
        <v>0</v>
      </c>
      <c r="N2166" s="16">
        <v>2</v>
      </c>
      <c r="O2166" s="16">
        <v>0</v>
      </c>
      <c r="P2166" s="16">
        <v>0</v>
      </c>
      <c r="Q2166" s="16">
        <v>0</v>
      </c>
      <c r="R2166" s="16">
        <v>0</v>
      </c>
    </row>
    <row r="2167" spans="1:18" ht="15" customHeight="1" x14ac:dyDescent="0.25">
      <c r="A2167" s="7" t="s">
        <v>30313</v>
      </c>
      <c r="B2167" s="8" t="s">
        <v>30946</v>
      </c>
      <c r="C2167" s="9">
        <v>2</v>
      </c>
      <c r="D2167" s="30" t="s">
        <v>30310</v>
      </c>
      <c r="E2167" s="39" t="s">
        <v>30972</v>
      </c>
      <c r="F2167" s="32" t="s">
        <v>30973</v>
      </c>
      <c r="G2167" s="40" t="s">
        <v>30972</v>
      </c>
      <c r="H2167" s="14">
        <v>6</v>
      </c>
      <c r="I2167" s="13"/>
      <c r="J2167" s="15">
        <v>1</v>
      </c>
      <c r="K2167" s="16">
        <v>2</v>
      </c>
      <c r="L2167" s="16">
        <v>0</v>
      </c>
      <c r="M2167" s="16">
        <v>0</v>
      </c>
      <c r="N2167" s="16">
        <v>2</v>
      </c>
      <c r="O2167" s="16">
        <v>0</v>
      </c>
      <c r="P2167" s="16">
        <v>0</v>
      </c>
      <c r="Q2167" s="16">
        <v>0</v>
      </c>
      <c r="R2167" s="16">
        <v>0</v>
      </c>
    </row>
    <row r="2168" spans="1:18" ht="15" customHeight="1" x14ac:dyDescent="0.25">
      <c r="A2168" s="7" t="s">
        <v>30313</v>
      </c>
      <c r="B2168" s="8" t="s">
        <v>30946</v>
      </c>
      <c r="C2168" s="9">
        <v>2</v>
      </c>
      <c r="D2168" s="30" t="s">
        <v>30310</v>
      </c>
      <c r="E2168" s="39" t="s">
        <v>30974</v>
      </c>
      <c r="F2168" s="32" t="s">
        <v>30975</v>
      </c>
      <c r="G2168" s="40" t="s">
        <v>30974</v>
      </c>
      <c r="H2168" s="14">
        <v>6</v>
      </c>
      <c r="I2168" s="13"/>
      <c r="J2168" s="15">
        <v>1</v>
      </c>
      <c r="K2168" s="16">
        <v>2</v>
      </c>
      <c r="L2168" s="16">
        <v>0</v>
      </c>
      <c r="M2168" s="16">
        <v>0</v>
      </c>
      <c r="N2168" s="16">
        <v>2</v>
      </c>
      <c r="O2168" s="16">
        <v>0</v>
      </c>
      <c r="P2168" s="16">
        <v>0</v>
      </c>
      <c r="Q2168" s="16">
        <v>0</v>
      </c>
      <c r="R2168" s="16">
        <v>0</v>
      </c>
    </row>
    <row r="2169" spans="1:18" ht="15" customHeight="1" x14ac:dyDescent="0.25">
      <c r="A2169" s="7" t="s">
        <v>30313</v>
      </c>
      <c r="B2169" s="8" t="s">
        <v>30946</v>
      </c>
      <c r="C2169" s="9">
        <v>2</v>
      </c>
      <c r="D2169" s="30" t="s">
        <v>30310</v>
      </c>
      <c r="E2169" s="39" t="s">
        <v>30976</v>
      </c>
      <c r="F2169" s="32" t="s">
        <v>30977</v>
      </c>
      <c r="G2169" s="40" t="s">
        <v>30976</v>
      </c>
      <c r="I2169" s="13">
        <v>5</v>
      </c>
      <c r="J2169" s="15">
        <v>2</v>
      </c>
      <c r="K2169" s="16">
        <v>0</v>
      </c>
      <c r="L2169" s="16">
        <v>0</v>
      </c>
      <c r="M2169" s="16">
        <v>0</v>
      </c>
      <c r="N2169" s="16">
        <v>0</v>
      </c>
      <c r="O2169" s="16">
        <v>2</v>
      </c>
      <c r="P2169" s="16">
        <v>0</v>
      </c>
      <c r="Q2169" s="16">
        <v>0</v>
      </c>
      <c r="R2169" s="16">
        <v>2</v>
      </c>
    </row>
    <row r="2170" spans="1:18" ht="15" customHeight="1" x14ac:dyDescent="0.25">
      <c r="A2170" s="7" t="s">
        <v>30313</v>
      </c>
      <c r="B2170" s="8" t="s">
        <v>30946</v>
      </c>
      <c r="C2170" s="9">
        <v>2</v>
      </c>
      <c r="D2170" s="30" t="s">
        <v>30310</v>
      </c>
      <c r="E2170" s="39" t="s">
        <v>30978</v>
      </c>
      <c r="F2170" s="32" t="s">
        <v>30979</v>
      </c>
      <c r="G2170" s="40" t="s">
        <v>30978</v>
      </c>
      <c r="I2170" s="13">
        <v>5</v>
      </c>
      <c r="J2170" s="15">
        <v>2</v>
      </c>
      <c r="K2170" s="16">
        <v>0</v>
      </c>
      <c r="L2170" s="16">
        <v>0</v>
      </c>
      <c r="M2170" s="16">
        <v>0</v>
      </c>
      <c r="N2170" s="16">
        <v>0</v>
      </c>
      <c r="O2170" s="16">
        <v>2</v>
      </c>
      <c r="P2170" s="16">
        <v>0</v>
      </c>
      <c r="Q2170" s="16">
        <v>0</v>
      </c>
      <c r="R2170" s="16">
        <v>2</v>
      </c>
    </row>
    <row r="2171" spans="1:18" ht="15" customHeight="1" x14ac:dyDescent="0.25">
      <c r="A2171" s="7" t="s">
        <v>30313</v>
      </c>
      <c r="B2171" s="8" t="s">
        <v>30946</v>
      </c>
      <c r="C2171" s="9">
        <v>2</v>
      </c>
      <c r="D2171" s="30" t="s">
        <v>30310</v>
      </c>
      <c r="E2171" s="39" t="s">
        <v>30980</v>
      </c>
      <c r="F2171" s="32" t="s">
        <v>30981</v>
      </c>
      <c r="G2171" s="40" t="s">
        <v>30980</v>
      </c>
      <c r="I2171" s="13">
        <v>5</v>
      </c>
      <c r="J2171" s="15">
        <v>2</v>
      </c>
      <c r="K2171" s="16">
        <v>0</v>
      </c>
      <c r="L2171" s="16">
        <v>0</v>
      </c>
      <c r="M2171" s="16">
        <v>0</v>
      </c>
      <c r="N2171" s="16">
        <v>0</v>
      </c>
      <c r="O2171" s="16">
        <v>2</v>
      </c>
      <c r="P2171" s="16">
        <v>0</v>
      </c>
      <c r="Q2171" s="16">
        <v>0</v>
      </c>
      <c r="R2171" s="16">
        <v>2</v>
      </c>
    </row>
    <row r="2172" spans="1:18" ht="15" customHeight="1" x14ac:dyDescent="0.25">
      <c r="A2172" s="7" t="s">
        <v>30313</v>
      </c>
      <c r="B2172" s="8" t="s">
        <v>30946</v>
      </c>
      <c r="C2172" s="9">
        <v>2</v>
      </c>
      <c r="D2172" s="30" t="s">
        <v>30310</v>
      </c>
      <c r="E2172" s="39" t="s">
        <v>30982</v>
      </c>
      <c r="F2172" s="32" t="s">
        <v>30983</v>
      </c>
      <c r="G2172" s="40" t="s">
        <v>30982</v>
      </c>
      <c r="I2172" s="13">
        <v>5</v>
      </c>
      <c r="J2172" s="15">
        <v>2</v>
      </c>
      <c r="K2172" s="16">
        <v>0</v>
      </c>
      <c r="L2172" s="16">
        <v>0</v>
      </c>
      <c r="M2172" s="16">
        <v>0</v>
      </c>
      <c r="N2172" s="16">
        <v>0</v>
      </c>
      <c r="O2172" s="16">
        <v>2</v>
      </c>
      <c r="P2172" s="16">
        <v>0</v>
      </c>
      <c r="Q2172" s="16">
        <v>0</v>
      </c>
      <c r="R2172" s="16">
        <v>2</v>
      </c>
    </row>
    <row r="2173" spans="1:18" ht="15" customHeight="1" x14ac:dyDescent="0.25">
      <c r="A2173" s="7" t="s">
        <v>28607</v>
      </c>
      <c r="B2173" s="8" t="s">
        <v>30379</v>
      </c>
      <c r="C2173" s="9">
        <v>1</v>
      </c>
      <c r="D2173" s="10" t="s">
        <v>30309</v>
      </c>
      <c r="E2173" s="10" t="s">
        <v>2292</v>
      </c>
      <c r="F2173" s="11" t="s">
        <v>2291</v>
      </c>
      <c r="G2173" s="12" t="str">
        <f>VLOOKUP(E2173,trad!$A$1:$B$18000,2,)</f>
        <v>Health Education</v>
      </c>
      <c r="H2173" s="13">
        <v>2</v>
      </c>
      <c r="J2173" s="15" t="s">
        <v>2</v>
      </c>
      <c r="K2173" s="16">
        <v>1</v>
      </c>
      <c r="L2173" s="16">
        <v>0</v>
      </c>
      <c r="M2173" s="16">
        <v>1</v>
      </c>
      <c r="N2173" s="16">
        <v>0</v>
      </c>
      <c r="O2173" s="16">
        <v>0</v>
      </c>
      <c r="P2173" s="16">
        <v>0</v>
      </c>
      <c r="Q2173" s="16">
        <v>0</v>
      </c>
      <c r="R2173" s="16">
        <v>0</v>
      </c>
    </row>
    <row r="2174" spans="1:18" ht="15" customHeight="1" x14ac:dyDescent="0.25">
      <c r="A2174" s="7" t="s">
        <v>28607</v>
      </c>
      <c r="B2174" s="8" t="s">
        <v>30379</v>
      </c>
      <c r="C2174" s="9">
        <v>1</v>
      </c>
      <c r="D2174" s="10" t="s">
        <v>30309</v>
      </c>
      <c r="E2174" s="10" t="s">
        <v>2284</v>
      </c>
      <c r="F2174" s="11" t="s">
        <v>2283</v>
      </c>
      <c r="G2174" s="12" t="str">
        <f>VLOOKUP(E2174,trad!$A$1:$B$18000,2,)</f>
        <v>Gymnastics</v>
      </c>
      <c r="H2174" s="13">
        <v>6</v>
      </c>
      <c r="J2174" s="15" t="s">
        <v>2</v>
      </c>
      <c r="K2174" s="16">
        <v>2</v>
      </c>
      <c r="L2174" s="16">
        <v>0</v>
      </c>
      <c r="M2174" s="16">
        <v>4</v>
      </c>
      <c r="N2174" s="16">
        <v>0</v>
      </c>
      <c r="O2174" s="16">
        <v>0</v>
      </c>
      <c r="P2174" s="16">
        <v>0</v>
      </c>
      <c r="Q2174" s="16">
        <v>0</v>
      </c>
      <c r="R2174" s="16">
        <v>0</v>
      </c>
    </row>
    <row r="2175" spans="1:18" ht="15" customHeight="1" x14ac:dyDescent="0.25">
      <c r="A2175" s="7" t="s">
        <v>28607</v>
      </c>
      <c r="B2175" s="8" t="s">
        <v>30379</v>
      </c>
      <c r="C2175" s="9">
        <v>1</v>
      </c>
      <c r="D2175" s="10" t="s">
        <v>30309</v>
      </c>
      <c r="E2175" s="10" t="s">
        <v>2282</v>
      </c>
      <c r="F2175" s="11" t="s">
        <v>2281</v>
      </c>
      <c r="G2175" s="12" t="str">
        <f>VLOOKUP(E2175,trad!$A$1:$B$18000,2,)</f>
        <v xml:space="preserve">Anatomy </v>
      </c>
      <c r="H2175" s="13">
        <v>4</v>
      </c>
      <c r="J2175" s="15" t="s">
        <v>2</v>
      </c>
      <c r="K2175" s="16">
        <v>2</v>
      </c>
      <c r="L2175" s="16">
        <v>0</v>
      </c>
      <c r="M2175" s="16">
        <v>1</v>
      </c>
      <c r="N2175" s="16">
        <v>0</v>
      </c>
      <c r="O2175" s="16">
        <v>0</v>
      </c>
      <c r="P2175" s="16">
        <v>0</v>
      </c>
      <c r="Q2175" s="16">
        <v>0</v>
      </c>
      <c r="R2175" s="16">
        <v>0</v>
      </c>
    </row>
    <row r="2176" spans="1:18" ht="15" customHeight="1" x14ac:dyDescent="0.25">
      <c r="A2176" s="7" t="s">
        <v>28607</v>
      </c>
      <c r="B2176" s="8" t="s">
        <v>30379</v>
      </c>
      <c r="C2176" s="9">
        <v>1</v>
      </c>
      <c r="D2176" s="10" t="s">
        <v>30309</v>
      </c>
      <c r="E2176" s="10" t="s">
        <v>2286</v>
      </c>
      <c r="F2176" s="11" t="s">
        <v>2285</v>
      </c>
      <c r="G2176" s="12" t="str">
        <f>VLOOKUP(E2176,trad!$A$1:$B$18000,2,)</f>
        <v>History of Physical Education and Sport</v>
      </c>
      <c r="H2176" s="13">
        <v>4</v>
      </c>
      <c r="J2176" s="15" t="s">
        <v>2</v>
      </c>
      <c r="K2176" s="16">
        <v>2</v>
      </c>
      <c r="L2176" s="16">
        <v>0</v>
      </c>
      <c r="M2176" s="16">
        <v>0</v>
      </c>
      <c r="N2176" s="16">
        <v>1</v>
      </c>
      <c r="O2176" s="16">
        <v>0</v>
      </c>
      <c r="P2176" s="16">
        <v>0</v>
      </c>
      <c r="Q2176" s="16">
        <v>0</v>
      </c>
      <c r="R2176" s="16">
        <v>0</v>
      </c>
    </row>
    <row r="2177" spans="1:18" ht="15" customHeight="1" x14ac:dyDescent="0.25">
      <c r="A2177" s="7" t="s">
        <v>28607</v>
      </c>
      <c r="B2177" s="8" t="s">
        <v>30379</v>
      </c>
      <c r="C2177" s="9">
        <v>1</v>
      </c>
      <c r="D2177" s="10" t="s">
        <v>30309</v>
      </c>
      <c r="E2177" s="10" t="s">
        <v>2290</v>
      </c>
      <c r="F2177" s="11" t="s">
        <v>2289</v>
      </c>
      <c r="G2177" s="12" t="str">
        <f>VLOOKUP(E2177,trad!$A$1:$B$18000,2,)</f>
        <v>Massage</v>
      </c>
      <c r="H2177" s="13">
        <v>2</v>
      </c>
      <c r="J2177" s="15" t="s">
        <v>2</v>
      </c>
      <c r="K2177" s="16">
        <v>1</v>
      </c>
      <c r="L2177" s="16">
        <v>0</v>
      </c>
      <c r="M2177" s="16">
        <v>1</v>
      </c>
      <c r="N2177" s="16">
        <v>0</v>
      </c>
      <c r="O2177" s="16">
        <v>0</v>
      </c>
      <c r="P2177" s="16">
        <v>0</v>
      </c>
      <c r="Q2177" s="16">
        <v>0</v>
      </c>
      <c r="R2177" s="16">
        <v>0</v>
      </c>
    </row>
    <row r="2178" spans="1:18" ht="15" customHeight="1" x14ac:dyDescent="0.25">
      <c r="A2178" s="7" t="s">
        <v>28607</v>
      </c>
      <c r="B2178" s="8" t="s">
        <v>30379</v>
      </c>
      <c r="C2178" s="9">
        <v>1</v>
      </c>
      <c r="D2178" s="10" t="s">
        <v>30309</v>
      </c>
      <c r="E2178" s="10" t="s">
        <v>2288</v>
      </c>
      <c r="F2178" s="11" t="s">
        <v>2287</v>
      </c>
      <c r="G2178" s="12" t="str">
        <f>VLOOKUP(E2178,trad!$A$1:$B$18000,2,)</f>
        <v>Ski Practice</v>
      </c>
      <c r="H2178" s="13">
        <v>4</v>
      </c>
      <c r="J2178" s="15" t="s">
        <v>2</v>
      </c>
      <c r="K2178" s="16">
        <v>0</v>
      </c>
      <c r="L2178" s="16">
        <v>0</v>
      </c>
      <c r="M2178" s="16">
        <v>3</v>
      </c>
      <c r="N2178" s="16">
        <v>0</v>
      </c>
      <c r="O2178" s="16">
        <v>0</v>
      </c>
      <c r="P2178" s="16">
        <v>0</v>
      </c>
      <c r="Q2178" s="16">
        <v>0</v>
      </c>
      <c r="R2178" s="16">
        <v>0</v>
      </c>
    </row>
    <row r="2179" spans="1:18" ht="15" customHeight="1" x14ac:dyDescent="0.25">
      <c r="A2179" s="7" t="s">
        <v>28607</v>
      </c>
      <c r="B2179" s="8" t="s">
        <v>30379</v>
      </c>
      <c r="C2179" s="9">
        <v>1</v>
      </c>
      <c r="D2179" s="10" t="s">
        <v>30309</v>
      </c>
      <c r="E2179" s="10" t="s">
        <v>2298</v>
      </c>
      <c r="F2179" s="11" t="s">
        <v>2297</v>
      </c>
      <c r="G2179" s="12" t="str">
        <f>VLOOKUP(E2179,trad!$A$1:$B$18000,2,)</f>
        <v>Weightlifting</v>
      </c>
      <c r="H2179" s="13">
        <v>3</v>
      </c>
      <c r="J2179" s="15" t="s">
        <v>2</v>
      </c>
      <c r="K2179" s="16">
        <v>1</v>
      </c>
      <c r="L2179" s="16">
        <v>0</v>
      </c>
      <c r="M2179" s="16">
        <v>1</v>
      </c>
      <c r="N2179" s="16">
        <v>0</v>
      </c>
      <c r="O2179" s="16">
        <v>0</v>
      </c>
      <c r="P2179" s="16">
        <v>0</v>
      </c>
      <c r="Q2179" s="16">
        <v>0</v>
      </c>
      <c r="R2179" s="16">
        <v>0</v>
      </c>
    </row>
    <row r="2180" spans="1:18" ht="15" customHeight="1" x14ac:dyDescent="0.25">
      <c r="A2180" s="7" t="s">
        <v>28607</v>
      </c>
      <c r="B2180" s="8" t="s">
        <v>30379</v>
      </c>
      <c r="C2180" s="9">
        <v>1</v>
      </c>
      <c r="D2180" s="10" t="s">
        <v>30309</v>
      </c>
      <c r="E2180" s="10" t="s">
        <v>2294</v>
      </c>
      <c r="F2180" s="11" t="s">
        <v>2293</v>
      </c>
      <c r="G2180" s="12" t="str">
        <f>VLOOKUP(E2180,trad!$A$1:$B$18000,2,)</f>
        <v>Judo</v>
      </c>
      <c r="H2180" s="13">
        <v>3</v>
      </c>
      <c r="J2180" s="15" t="s">
        <v>2</v>
      </c>
      <c r="K2180" s="16">
        <v>1</v>
      </c>
      <c r="L2180" s="16">
        <v>0</v>
      </c>
      <c r="M2180" s="16">
        <v>1</v>
      </c>
      <c r="N2180" s="16">
        <v>0</v>
      </c>
      <c r="O2180" s="16">
        <v>0</v>
      </c>
      <c r="P2180" s="16">
        <v>0</v>
      </c>
      <c r="Q2180" s="16">
        <v>0</v>
      </c>
      <c r="R2180" s="16">
        <v>0</v>
      </c>
    </row>
    <row r="2181" spans="1:18" ht="15" customHeight="1" x14ac:dyDescent="0.25">
      <c r="A2181" s="7" t="s">
        <v>28607</v>
      </c>
      <c r="B2181" s="8" t="s">
        <v>30379</v>
      </c>
      <c r="C2181" s="9">
        <v>1</v>
      </c>
      <c r="D2181" s="10" t="s">
        <v>30309</v>
      </c>
      <c r="E2181" s="10" t="s">
        <v>2296</v>
      </c>
      <c r="F2181" s="11" t="s">
        <v>2295</v>
      </c>
      <c r="G2181" s="12" t="str">
        <f>VLOOKUP(E2181,trad!$A$1:$B$18000,2,)</f>
        <v>Italian Language</v>
      </c>
      <c r="H2181" s="13">
        <v>2</v>
      </c>
      <c r="J2181" s="15" t="s">
        <v>2</v>
      </c>
      <c r="K2181" s="16">
        <v>0</v>
      </c>
      <c r="L2181" s="16">
        <v>0</v>
      </c>
      <c r="M2181" s="16">
        <v>0</v>
      </c>
      <c r="N2181" s="16">
        <v>2</v>
      </c>
      <c r="O2181" s="16">
        <v>0</v>
      </c>
      <c r="P2181" s="16">
        <v>0</v>
      </c>
      <c r="Q2181" s="16">
        <v>0</v>
      </c>
      <c r="R2181" s="16">
        <v>0</v>
      </c>
    </row>
    <row r="2182" spans="1:18" ht="15" customHeight="1" x14ac:dyDescent="0.25">
      <c r="A2182" s="7" t="s">
        <v>28607</v>
      </c>
      <c r="B2182" s="8" t="s">
        <v>30379</v>
      </c>
      <c r="C2182" s="9">
        <v>1</v>
      </c>
      <c r="D2182" s="10" t="s">
        <v>30309</v>
      </c>
      <c r="E2182" s="10" t="s">
        <v>2300</v>
      </c>
      <c r="F2182" s="11" t="s">
        <v>2299</v>
      </c>
      <c r="G2182" s="12" t="str">
        <f>VLOOKUP(E2182,trad!$A$1:$B$18000,2,)</f>
        <v>Box</v>
      </c>
      <c r="H2182" s="13">
        <v>2</v>
      </c>
      <c r="J2182" s="15" t="s">
        <v>2</v>
      </c>
      <c r="K2182" s="16">
        <v>0</v>
      </c>
      <c r="L2182" s="16">
        <v>0</v>
      </c>
      <c r="M2182" s="16">
        <v>2</v>
      </c>
      <c r="N2182" s="16">
        <v>0</v>
      </c>
      <c r="O2182" s="16">
        <v>0</v>
      </c>
      <c r="P2182" s="16">
        <v>0</v>
      </c>
      <c r="Q2182" s="16">
        <v>0</v>
      </c>
      <c r="R2182" s="16">
        <v>0</v>
      </c>
    </row>
    <row r="2183" spans="1:18" ht="15" customHeight="1" x14ac:dyDescent="0.25">
      <c r="A2183" s="7" t="s">
        <v>28607</v>
      </c>
      <c r="B2183" s="8" t="s">
        <v>30379</v>
      </c>
      <c r="C2183" s="9">
        <v>1</v>
      </c>
      <c r="D2183" s="10" t="s">
        <v>30309</v>
      </c>
      <c r="E2183" s="10" t="s">
        <v>2302</v>
      </c>
      <c r="F2183" s="11" t="s">
        <v>2301</v>
      </c>
      <c r="G2183" s="12" t="str">
        <f>VLOOKUP(E2183,trad!$A$1:$B$18000,2,)</f>
        <v>Biomechanics</v>
      </c>
      <c r="I2183" s="13">
        <v>6</v>
      </c>
      <c r="J2183" s="15" t="s">
        <v>37</v>
      </c>
      <c r="K2183" s="16">
        <v>0</v>
      </c>
      <c r="L2183" s="16">
        <v>0</v>
      </c>
      <c r="M2183" s="16">
        <v>0</v>
      </c>
      <c r="N2183" s="16">
        <v>0</v>
      </c>
      <c r="O2183" s="16">
        <v>2</v>
      </c>
      <c r="P2183" s="16">
        <v>0</v>
      </c>
      <c r="Q2183" s="16">
        <v>0</v>
      </c>
      <c r="R2183" s="16">
        <v>2</v>
      </c>
    </row>
    <row r="2184" spans="1:18" ht="15" customHeight="1" x14ac:dyDescent="0.25">
      <c r="A2184" s="7" t="s">
        <v>28607</v>
      </c>
      <c r="B2184" s="8" t="s">
        <v>30379</v>
      </c>
      <c r="C2184" s="9">
        <v>1</v>
      </c>
      <c r="D2184" s="10" t="s">
        <v>30309</v>
      </c>
      <c r="E2184" s="10" t="s">
        <v>2304</v>
      </c>
      <c r="F2184" s="11" t="s">
        <v>2303</v>
      </c>
      <c r="G2184" s="12" t="str">
        <f>VLOOKUP(E2184,trad!$A$1:$B$18000,2,)</f>
        <v>Volleyball</v>
      </c>
      <c r="I2184" s="13">
        <v>4</v>
      </c>
      <c r="J2184" s="15" t="s">
        <v>37</v>
      </c>
      <c r="K2184" s="16">
        <v>0</v>
      </c>
      <c r="L2184" s="16">
        <v>0</v>
      </c>
      <c r="M2184" s="16">
        <v>0</v>
      </c>
      <c r="N2184" s="16">
        <v>0</v>
      </c>
      <c r="O2184" s="16">
        <v>1</v>
      </c>
      <c r="P2184" s="16">
        <v>0</v>
      </c>
      <c r="Q2184" s="16">
        <v>3</v>
      </c>
      <c r="R2184" s="16">
        <v>0</v>
      </c>
    </row>
    <row r="2185" spans="1:18" ht="15" customHeight="1" x14ac:dyDescent="0.25">
      <c r="A2185" s="7" t="s">
        <v>28607</v>
      </c>
      <c r="B2185" s="8" t="s">
        <v>30379</v>
      </c>
      <c r="C2185" s="9">
        <v>1</v>
      </c>
      <c r="D2185" s="10" t="s">
        <v>30309</v>
      </c>
      <c r="E2185" s="10" t="s">
        <v>2306</v>
      </c>
      <c r="F2185" s="11" t="s">
        <v>2305</v>
      </c>
      <c r="G2185" s="12" t="str">
        <f>VLOOKUP(E2185,trad!$A$1:$B$18000,2,)</f>
        <v>Athletics</v>
      </c>
      <c r="I2185" s="13">
        <v>6</v>
      </c>
      <c r="J2185" s="15" t="s">
        <v>37</v>
      </c>
      <c r="K2185" s="16">
        <v>0</v>
      </c>
      <c r="L2185" s="16">
        <v>0</v>
      </c>
      <c r="M2185" s="16">
        <v>0</v>
      </c>
      <c r="N2185" s="16">
        <v>0</v>
      </c>
      <c r="O2185" s="16">
        <v>2</v>
      </c>
      <c r="P2185" s="16">
        <v>0</v>
      </c>
      <c r="Q2185" s="16">
        <v>4</v>
      </c>
      <c r="R2185" s="16">
        <v>0</v>
      </c>
    </row>
    <row r="2186" spans="1:18" ht="15" customHeight="1" x14ac:dyDescent="0.25">
      <c r="A2186" s="7" t="s">
        <v>28607</v>
      </c>
      <c r="B2186" s="8" t="s">
        <v>30379</v>
      </c>
      <c r="C2186" s="9">
        <v>1</v>
      </c>
      <c r="D2186" s="10" t="s">
        <v>30309</v>
      </c>
      <c r="E2186" s="10" t="s">
        <v>2308</v>
      </c>
      <c r="F2186" s="11" t="s">
        <v>2307</v>
      </c>
      <c r="G2186" s="12" t="str">
        <f>VLOOKUP(E2186,trad!$A$1:$B$18000,2,)</f>
        <v>Football M / Rhythmic Gymnastics  W</v>
      </c>
      <c r="I2186" s="13">
        <v>4</v>
      </c>
      <c r="J2186" s="15" t="s">
        <v>37</v>
      </c>
      <c r="K2186" s="16">
        <v>0</v>
      </c>
      <c r="L2186" s="16">
        <v>0</v>
      </c>
      <c r="M2186" s="16">
        <v>0</v>
      </c>
      <c r="N2186" s="16">
        <v>0</v>
      </c>
      <c r="O2186" s="16">
        <v>1</v>
      </c>
      <c r="P2186" s="16">
        <v>0</v>
      </c>
      <c r="Q2186" s="16">
        <v>3</v>
      </c>
      <c r="R2186" s="16">
        <v>0</v>
      </c>
    </row>
    <row r="2187" spans="1:18" ht="15" customHeight="1" x14ac:dyDescent="0.25">
      <c r="A2187" s="7" t="s">
        <v>28607</v>
      </c>
      <c r="B2187" s="8" t="s">
        <v>30379</v>
      </c>
      <c r="C2187" s="9">
        <v>1</v>
      </c>
      <c r="D2187" s="10" t="s">
        <v>30309</v>
      </c>
      <c r="E2187" s="10" t="s">
        <v>2310</v>
      </c>
      <c r="F2187" s="11" t="s">
        <v>2309</v>
      </c>
      <c r="G2187" s="12" t="str">
        <f>VLOOKUP(E2187,trad!$A$1:$B$18000,2,)</f>
        <v>Orienteering  and Tourism</v>
      </c>
      <c r="I2187" s="13">
        <v>5</v>
      </c>
      <c r="J2187" s="15" t="s">
        <v>37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6">
        <v>3</v>
      </c>
      <c r="R2187" s="16">
        <v>0</v>
      </c>
    </row>
    <row r="2188" spans="1:18" ht="15" customHeight="1" x14ac:dyDescent="0.25">
      <c r="A2188" s="7" t="s">
        <v>28607</v>
      </c>
      <c r="B2188" s="8" t="s">
        <v>30379</v>
      </c>
      <c r="C2188" s="9">
        <v>1</v>
      </c>
      <c r="D2188" s="10" t="s">
        <v>30309</v>
      </c>
      <c r="E2188" s="10" t="s">
        <v>2312</v>
      </c>
      <c r="F2188" s="11" t="s">
        <v>2311</v>
      </c>
      <c r="G2188" s="12" t="str">
        <f>VLOOKUP(E2188,trad!$A$1:$B$18000,2,)</f>
        <v>Dance</v>
      </c>
      <c r="I2188" s="13">
        <v>3</v>
      </c>
      <c r="J2188" s="15" t="s">
        <v>37</v>
      </c>
      <c r="K2188" s="16">
        <v>0</v>
      </c>
      <c r="L2188" s="16">
        <v>0</v>
      </c>
      <c r="M2188" s="16">
        <v>0</v>
      </c>
      <c r="N2188" s="16">
        <v>0</v>
      </c>
      <c r="O2188" s="16">
        <v>0</v>
      </c>
      <c r="P2188" s="16">
        <v>0</v>
      </c>
      <c r="Q2188" s="16">
        <v>2</v>
      </c>
      <c r="R2188" s="16">
        <v>0</v>
      </c>
    </row>
    <row r="2189" spans="1:18" ht="15" customHeight="1" x14ac:dyDescent="0.25">
      <c r="A2189" s="7" t="s">
        <v>28607</v>
      </c>
      <c r="B2189" s="8" t="s">
        <v>30379</v>
      </c>
      <c r="C2189" s="9">
        <v>1</v>
      </c>
      <c r="D2189" s="10" t="s">
        <v>30309</v>
      </c>
      <c r="E2189" s="10" t="s">
        <v>2314</v>
      </c>
      <c r="F2189" s="11" t="s">
        <v>2313</v>
      </c>
      <c r="G2189" s="12" t="str">
        <f>VLOOKUP(E2189,trad!$A$1:$B$18000,2,)</f>
        <v>Rhythmic-Musical Training</v>
      </c>
      <c r="I2189" s="13">
        <v>3</v>
      </c>
      <c r="J2189" s="15" t="s">
        <v>37</v>
      </c>
      <c r="K2189" s="16">
        <v>0</v>
      </c>
      <c r="L2189" s="16">
        <v>0</v>
      </c>
      <c r="M2189" s="16">
        <v>0</v>
      </c>
      <c r="N2189" s="16">
        <v>0</v>
      </c>
      <c r="O2189" s="16">
        <v>0</v>
      </c>
      <c r="P2189" s="16">
        <v>0</v>
      </c>
      <c r="Q2189" s="16">
        <v>2</v>
      </c>
      <c r="R2189" s="16">
        <v>0</v>
      </c>
    </row>
    <row r="2190" spans="1:18" ht="15" customHeight="1" x14ac:dyDescent="0.25">
      <c r="A2190" s="7" t="s">
        <v>28607</v>
      </c>
      <c r="B2190" s="8" t="s">
        <v>30379</v>
      </c>
      <c r="C2190" s="9">
        <v>1</v>
      </c>
      <c r="D2190" s="10" t="s">
        <v>30309</v>
      </c>
      <c r="E2190" s="10" t="s">
        <v>2296</v>
      </c>
      <c r="F2190" s="11" t="s">
        <v>2315</v>
      </c>
      <c r="G2190" s="12" t="str">
        <f>VLOOKUP(E2190,trad!$A$1:$B$18000,2,)</f>
        <v>Italian Language</v>
      </c>
      <c r="I2190" s="13">
        <v>2</v>
      </c>
      <c r="J2190" s="15" t="s">
        <v>37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6">
        <v>0</v>
      </c>
      <c r="R2190" s="16">
        <v>2</v>
      </c>
    </row>
    <row r="2191" spans="1:18" ht="15" customHeight="1" x14ac:dyDescent="0.25">
      <c r="A2191" s="7" t="s">
        <v>28607</v>
      </c>
      <c r="B2191" s="8" t="s">
        <v>30379</v>
      </c>
      <c r="C2191" s="9">
        <v>1</v>
      </c>
      <c r="D2191" s="10" t="s">
        <v>30310</v>
      </c>
      <c r="E2191" s="10" t="s">
        <v>2477</v>
      </c>
      <c r="F2191" s="11" t="s">
        <v>2</v>
      </c>
      <c r="G2191" s="12" t="str">
        <f>VLOOKUP(E2191,trad!$A$1:$B$18000,2,)</f>
        <v>Theory of sports training gymnastics in school</v>
      </c>
      <c r="H2191" s="13">
        <v>8</v>
      </c>
      <c r="J2191" s="15" t="s">
        <v>2</v>
      </c>
      <c r="K2191" s="16">
        <v>2</v>
      </c>
      <c r="L2191" s="16">
        <v>0</v>
      </c>
      <c r="M2191" s="16">
        <v>0</v>
      </c>
      <c r="N2191" s="16">
        <v>2</v>
      </c>
      <c r="O2191" s="16">
        <v>0</v>
      </c>
      <c r="P2191" s="16">
        <v>0</v>
      </c>
      <c r="Q2191" s="16">
        <v>0</v>
      </c>
      <c r="R2191" s="16">
        <v>0</v>
      </c>
    </row>
    <row r="2192" spans="1:18" ht="15" customHeight="1" x14ac:dyDescent="0.25">
      <c r="A2192" s="7" t="s">
        <v>28607</v>
      </c>
      <c r="B2192" s="8" t="s">
        <v>30379</v>
      </c>
      <c r="C2192" s="9">
        <v>1</v>
      </c>
      <c r="D2192" s="10" t="s">
        <v>30310</v>
      </c>
      <c r="E2192" s="10" t="s">
        <v>2478</v>
      </c>
      <c r="F2192" s="11" t="s">
        <v>37</v>
      </c>
      <c r="G2192" s="12" t="str">
        <f>VLOOKUP(E2192,trad!$A$1:$B$18000,2,)</f>
        <v>Physical Training in Sport Games</v>
      </c>
      <c r="H2192" s="13">
        <v>8</v>
      </c>
      <c r="J2192" s="15" t="s">
        <v>2</v>
      </c>
      <c r="K2192" s="16">
        <v>2</v>
      </c>
      <c r="L2192" s="16">
        <v>0</v>
      </c>
      <c r="M2192" s="16">
        <v>2</v>
      </c>
      <c r="N2192" s="16">
        <v>0</v>
      </c>
      <c r="O2192" s="16">
        <v>0</v>
      </c>
      <c r="P2192" s="16">
        <v>0</v>
      </c>
      <c r="Q2192" s="16">
        <v>0</v>
      </c>
      <c r="R2192" s="16">
        <v>0</v>
      </c>
    </row>
    <row r="2193" spans="1:18" ht="15" customHeight="1" x14ac:dyDescent="0.25">
      <c r="A2193" s="7" t="s">
        <v>28607</v>
      </c>
      <c r="B2193" s="8" t="s">
        <v>30379</v>
      </c>
      <c r="C2193" s="9">
        <v>1</v>
      </c>
      <c r="D2193" s="10" t="s">
        <v>30310</v>
      </c>
      <c r="E2193" s="10" t="s">
        <v>20562</v>
      </c>
      <c r="F2193" s="11" t="s">
        <v>2479</v>
      </c>
      <c r="G2193" s="12" t="e">
        <f>VLOOKUP(E2193,trad!$A$1:$B$18000,2,)</f>
        <v>#N/A</v>
      </c>
      <c r="H2193" s="13">
        <v>6</v>
      </c>
      <c r="J2193" s="15" t="s">
        <v>2</v>
      </c>
      <c r="K2193" s="16">
        <v>1</v>
      </c>
      <c r="L2193" s="16">
        <v>0</v>
      </c>
      <c r="M2193" s="16">
        <v>1</v>
      </c>
      <c r="N2193" s="16">
        <v>0</v>
      </c>
      <c r="O2193" s="16">
        <v>0</v>
      </c>
      <c r="P2193" s="16">
        <v>0</v>
      </c>
      <c r="Q2193" s="16">
        <v>0</v>
      </c>
      <c r="R2193" s="16">
        <v>0</v>
      </c>
    </row>
    <row r="2194" spans="1:18" ht="15" customHeight="1" x14ac:dyDescent="0.25">
      <c r="A2194" s="7" t="s">
        <v>28607</v>
      </c>
      <c r="B2194" s="8" t="s">
        <v>30379</v>
      </c>
      <c r="C2194" s="9">
        <v>1</v>
      </c>
      <c r="D2194" s="10" t="s">
        <v>30310</v>
      </c>
      <c r="E2194" s="10" t="s">
        <v>2481</v>
      </c>
      <c r="F2194" s="11" t="s">
        <v>2480</v>
      </c>
      <c r="G2194" s="12" t="str">
        <f>VLOOKUP(E2194,trad!$A$1:$B$18000,2,)</f>
        <v>Methodology of  teaching gymnastics in school</v>
      </c>
      <c r="H2194" s="13">
        <v>8</v>
      </c>
      <c r="J2194" s="15" t="s">
        <v>2</v>
      </c>
      <c r="K2194" s="16">
        <v>2</v>
      </c>
      <c r="L2194" s="16">
        <v>0</v>
      </c>
      <c r="M2194" s="16">
        <v>2</v>
      </c>
      <c r="N2194" s="16">
        <v>0</v>
      </c>
      <c r="O2194" s="16">
        <v>0</v>
      </c>
      <c r="P2194" s="16">
        <v>0</v>
      </c>
      <c r="Q2194" s="16">
        <v>0</v>
      </c>
      <c r="R2194" s="16">
        <v>0</v>
      </c>
    </row>
    <row r="2195" spans="1:18" ht="15" customHeight="1" x14ac:dyDescent="0.25">
      <c r="A2195" s="7" t="s">
        <v>28607</v>
      </c>
      <c r="B2195" s="8" t="s">
        <v>30379</v>
      </c>
      <c r="C2195" s="9">
        <v>1</v>
      </c>
      <c r="D2195" s="10" t="s">
        <v>30310</v>
      </c>
      <c r="E2195" s="10" t="s">
        <v>2402</v>
      </c>
      <c r="F2195" s="11" t="s">
        <v>2482</v>
      </c>
      <c r="G2195" s="12" t="str">
        <f>VLOOKUP(E2195,trad!$A$1:$B$18000,2,)</f>
        <v>Sport specialisation - Handball</v>
      </c>
      <c r="H2195" s="13">
        <v>6</v>
      </c>
      <c r="J2195" s="15" t="s">
        <v>2</v>
      </c>
      <c r="K2195" s="16">
        <v>2</v>
      </c>
      <c r="L2195" s="16">
        <v>0</v>
      </c>
      <c r="M2195" s="16">
        <v>2</v>
      </c>
      <c r="N2195" s="16">
        <v>0</v>
      </c>
      <c r="O2195" s="16">
        <v>0</v>
      </c>
      <c r="P2195" s="16">
        <v>0</v>
      </c>
      <c r="Q2195" s="16">
        <v>0</v>
      </c>
      <c r="R2195" s="16">
        <v>0</v>
      </c>
    </row>
    <row r="2196" spans="1:18" ht="15" customHeight="1" x14ac:dyDescent="0.25">
      <c r="A2196" s="7" t="s">
        <v>28607</v>
      </c>
      <c r="B2196" s="8" t="s">
        <v>30379</v>
      </c>
      <c r="C2196" s="9">
        <v>1</v>
      </c>
      <c r="D2196" s="10" t="s">
        <v>30310</v>
      </c>
      <c r="E2196" s="10" t="s">
        <v>2398</v>
      </c>
      <c r="F2196" s="11" t="s">
        <v>2483</v>
      </c>
      <c r="G2196" s="12" t="str">
        <f>VLOOKUP(E2196,trad!$A$1:$B$18000,2,)</f>
        <v>*Further study in a field with - Gymnastics</v>
      </c>
      <c r="H2196" s="13">
        <v>6</v>
      </c>
      <c r="J2196" s="15" t="s">
        <v>2</v>
      </c>
      <c r="K2196" s="16">
        <v>2</v>
      </c>
      <c r="L2196" s="16">
        <v>0</v>
      </c>
      <c r="M2196" s="16">
        <v>2</v>
      </c>
      <c r="N2196" s="16">
        <v>0</v>
      </c>
      <c r="O2196" s="16">
        <v>0</v>
      </c>
      <c r="P2196" s="16">
        <v>0</v>
      </c>
      <c r="Q2196" s="16">
        <v>0</v>
      </c>
      <c r="R2196" s="16">
        <v>0</v>
      </c>
    </row>
    <row r="2197" spans="1:18" ht="15" customHeight="1" x14ac:dyDescent="0.25">
      <c r="A2197" s="7" t="s">
        <v>28607</v>
      </c>
      <c r="B2197" s="8" t="s">
        <v>30379</v>
      </c>
      <c r="C2197" s="9">
        <v>1</v>
      </c>
      <c r="D2197" s="10" t="s">
        <v>30310</v>
      </c>
      <c r="E2197" s="10" t="s">
        <v>2408</v>
      </c>
      <c r="F2197" s="11" t="s">
        <v>136</v>
      </c>
      <c r="G2197" s="12" t="str">
        <f>VLOOKUP(E2197,trad!$A$1:$B$18000,2,)</f>
        <v>*Further study in a branch sport - Kayak - Canoe</v>
      </c>
      <c r="H2197" s="13">
        <v>6</v>
      </c>
      <c r="J2197" s="15" t="s">
        <v>2</v>
      </c>
      <c r="K2197" s="16">
        <v>2</v>
      </c>
      <c r="L2197" s="16">
        <v>0</v>
      </c>
      <c r="M2197" s="16">
        <v>2</v>
      </c>
      <c r="N2197" s="16">
        <v>0</v>
      </c>
      <c r="O2197" s="16">
        <v>0</v>
      </c>
      <c r="P2197" s="16">
        <v>0</v>
      </c>
      <c r="Q2197" s="16">
        <v>0</v>
      </c>
      <c r="R2197" s="16">
        <v>0</v>
      </c>
    </row>
    <row r="2198" spans="1:18" ht="15" customHeight="1" x14ac:dyDescent="0.25">
      <c r="A2198" s="7" t="s">
        <v>28607</v>
      </c>
      <c r="B2198" s="8" t="s">
        <v>30379</v>
      </c>
      <c r="C2198" s="9">
        <v>1</v>
      </c>
      <c r="D2198" s="10" t="s">
        <v>30310</v>
      </c>
      <c r="E2198" s="10" t="s">
        <v>2412</v>
      </c>
      <c r="F2198" s="11" t="s">
        <v>2484</v>
      </c>
      <c r="G2198" s="12" t="str">
        <f>VLOOKUP(E2198,trad!$A$1:$B$18000,2,)</f>
        <v>*Further study in a branch sport - Rugby</v>
      </c>
      <c r="H2198" s="13">
        <v>6</v>
      </c>
      <c r="J2198" s="15" t="s">
        <v>2</v>
      </c>
      <c r="K2198" s="16">
        <v>2</v>
      </c>
      <c r="L2198" s="16">
        <v>0</v>
      </c>
      <c r="M2198" s="16">
        <v>2</v>
      </c>
      <c r="N2198" s="16">
        <v>0</v>
      </c>
      <c r="O2198" s="16">
        <v>0</v>
      </c>
      <c r="P2198" s="16">
        <v>0</v>
      </c>
      <c r="Q2198" s="16">
        <v>0</v>
      </c>
      <c r="R2198" s="16">
        <v>0</v>
      </c>
    </row>
    <row r="2199" spans="1:18" ht="15" customHeight="1" x14ac:dyDescent="0.25">
      <c r="A2199" s="7" t="s">
        <v>28607</v>
      </c>
      <c r="B2199" s="8" t="s">
        <v>30379</v>
      </c>
      <c r="C2199" s="9">
        <v>1</v>
      </c>
      <c r="D2199" s="10" t="s">
        <v>30310</v>
      </c>
      <c r="E2199" s="10" t="s">
        <v>2396</v>
      </c>
      <c r="F2199" s="11" t="s">
        <v>2485</v>
      </c>
      <c r="G2199" s="12" t="str">
        <f>VLOOKUP(E2199,trad!$A$1:$B$18000,2,)</f>
        <v xml:space="preserve">Sport specialisation - Football </v>
      </c>
      <c r="H2199" s="13">
        <v>6</v>
      </c>
      <c r="J2199" s="15" t="s">
        <v>2</v>
      </c>
      <c r="K2199" s="16">
        <v>2</v>
      </c>
      <c r="L2199" s="16">
        <v>0</v>
      </c>
      <c r="M2199" s="16">
        <v>2</v>
      </c>
      <c r="N2199" s="16">
        <v>0</v>
      </c>
      <c r="O2199" s="16">
        <v>0</v>
      </c>
      <c r="P2199" s="16">
        <v>0</v>
      </c>
      <c r="Q2199" s="16">
        <v>0</v>
      </c>
      <c r="R2199" s="16">
        <v>0</v>
      </c>
    </row>
    <row r="2200" spans="1:18" ht="15" customHeight="1" x14ac:dyDescent="0.25">
      <c r="A2200" s="7" t="s">
        <v>28607</v>
      </c>
      <c r="B2200" s="8" t="s">
        <v>30379</v>
      </c>
      <c r="C2200" s="9">
        <v>1</v>
      </c>
      <c r="D2200" s="10" t="s">
        <v>30310</v>
      </c>
      <c r="E2200" s="10" t="s">
        <v>2418</v>
      </c>
      <c r="F2200" s="11" t="s">
        <v>174</v>
      </c>
      <c r="G2200" s="12" t="str">
        <f>VLOOKUP(E2200,trad!$A$1:$B$18000,2,)</f>
        <v xml:space="preserve">Sport specialisation - Volleyball </v>
      </c>
      <c r="H2200" s="13">
        <v>6</v>
      </c>
      <c r="J2200" s="15" t="s">
        <v>2</v>
      </c>
      <c r="K2200" s="16">
        <v>2</v>
      </c>
      <c r="L2200" s="16">
        <v>0</v>
      </c>
      <c r="M2200" s="16">
        <v>2</v>
      </c>
      <c r="N2200" s="16">
        <v>0</v>
      </c>
      <c r="O2200" s="16">
        <v>0</v>
      </c>
      <c r="P2200" s="16">
        <v>0</v>
      </c>
      <c r="Q2200" s="16">
        <v>0</v>
      </c>
      <c r="R2200" s="16">
        <v>0</v>
      </c>
    </row>
    <row r="2201" spans="1:18" ht="15" customHeight="1" x14ac:dyDescent="0.25">
      <c r="A2201" s="7" t="s">
        <v>28607</v>
      </c>
      <c r="B2201" s="8" t="s">
        <v>30379</v>
      </c>
      <c r="C2201" s="9">
        <v>1</v>
      </c>
      <c r="D2201" s="10" t="s">
        <v>30310</v>
      </c>
      <c r="E2201" s="10" t="s">
        <v>2386</v>
      </c>
      <c r="F2201" s="11" t="s">
        <v>134</v>
      </c>
      <c r="G2201" s="12" t="str">
        <f>VLOOKUP(E2201,trad!$A$1:$B$18000,2,)</f>
        <v xml:space="preserve">Sport specialisation - Athletics </v>
      </c>
      <c r="H2201" s="13">
        <v>6</v>
      </c>
      <c r="J2201" s="15" t="s">
        <v>2</v>
      </c>
      <c r="K2201" s="16">
        <v>2</v>
      </c>
      <c r="L2201" s="16">
        <v>0</v>
      </c>
      <c r="M2201" s="16">
        <v>2</v>
      </c>
      <c r="N2201" s="16">
        <v>0</v>
      </c>
      <c r="O2201" s="16">
        <v>0</v>
      </c>
      <c r="P2201" s="16">
        <v>0</v>
      </c>
      <c r="Q2201" s="16">
        <v>0</v>
      </c>
      <c r="R2201" s="16">
        <v>0</v>
      </c>
    </row>
    <row r="2202" spans="1:18" ht="15" customHeight="1" x14ac:dyDescent="0.25">
      <c r="A2202" s="7" t="s">
        <v>28607</v>
      </c>
      <c r="B2202" s="8" t="s">
        <v>30379</v>
      </c>
      <c r="C2202" s="9">
        <v>1</v>
      </c>
      <c r="D2202" s="10" t="s">
        <v>30310</v>
      </c>
      <c r="E2202" s="10" t="s">
        <v>2390</v>
      </c>
      <c r="F2202" s="11" t="s">
        <v>2486</v>
      </c>
      <c r="G2202" s="12" t="str">
        <f>VLOOKUP(E2202,trad!$A$1:$B$18000,2,)</f>
        <v>Sport specialisation - Boxing</v>
      </c>
      <c r="H2202" s="13">
        <v>6</v>
      </c>
      <c r="J2202" s="15" t="s">
        <v>2</v>
      </c>
      <c r="K2202" s="16">
        <v>2</v>
      </c>
      <c r="L2202" s="16">
        <v>0</v>
      </c>
      <c r="M2202" s="16">
        <v>2</v>
      </c>
      <c r="N2202" s="16">
        <v>0</v>
      </c>
      <c r="O2202" s="16">
        <v>0</v>
      </c>
      <c r="P2202" s="16">
        <v>0</v>
      </c>
      <c r="Q2202" s="16">
        <v>0</v>
      </c>
      <c r="R2202" s="16">
        <v>0</v>
      </c>
    </row>
    <row r="2203" spans="1:18" ht="15" customHeight="1" x14ac:dyDescent="0.25">
      <c r="A2203" s="7" t="s">
        <v>28607</v>
      </c>
      <c r="B2203" s="8" t="s">
        <v>30379</v>
      </c>
      <c r="C2203" s="9">
        <v>1</v>
      </c>
      <c r="D2203" s="10" t="s">
        <v>30310</v>
      </c>
      <c r="E2203" s="10" t="s">
        <v>2404</v>
      </c>
      <c r="F2203" s="11" t="s">
        <v>2487</v>
      </c>
      <c r="G2203" s="12" t="str">
        <f>VLOOKUP(E2203,trad!$A$1:$B$18000,2,)</f>
        <v>Sport specialisation - Swimming</v>
      </c>
      <c r="H2203" s="13">
        <v>6</v>
      </c>
      <c r="J2203" s="15" t="s">
        <v>2</v>
      </c>
      <c r="K2203" s="16">
        <v>2</v>
      </c>
      <c r="L2203" s="16">
        <v>0</v>
      </c>
      <c r="M2203" s="16">
        <v>2</v>
      </c>
      <c r="N2203" s="16">
        <v>0</v>
      </c>
      <c r="O2203" s="16">
        <v>0</v>
      </c>
      <c r="P2203" s="16">
        <v>0</v>
      </c>
      <c r="Q2203" s="16">
        <v>0</v>
      </c>
      <c r="R2203" s="16">
        <v>0</v>
      </c>
    </row>
    <row r="2204" spans="1:18" ht="15" customHeight="1" x14ac:dyDescent="0.25">
      <c r="A2204" s="7" t="s">
        <v>28607</v>
      </c>
      <c r="B2204" s="8" t="s">
        <v>30379</v>
      </c>
      <c r="C2204" s="9">
        <v>1</v>
      </c>
      <c r="D2204" s="10" t="s">
        <v>30310</v>
      </c>
      <c r="E2204" s="10" t="s">
        <v>2410</v>
      </c>
      <c r="F2204" s="11" t="s">
        <v>215</v>
      </c>
      <c r="G2204" s="12" t="str">
        <f>VLOOKUP(E2204,trad!$A$1:$B$18000,2,)</f>
        <v>*Further study in a branch sport - Karate</v>
      </c>
      <c r="H2204" s="13">
        <v>6</v>
      </c>
      <c r="J2204" s="15" t="s">
        <v>2</v>
      </c>
      <c r="K2204" s="16">
        <v>2</v>
      </c>
      <c r="L2204" s="16">
        <v>0</v>
      </c>
      <c r="M2204" s="16">
        <v>2</v>
      </c>
      <c r="N2204" s="16">
        <v>0</v>
      </c>
      <c r="O2204" s="16">
        <v>0</v>
      </c>
      <c r="P2204" s="16">
        <v>0</v>
      </c>
      <c r="Q2204" s="16">
        <v>0</v>
      </c>
      <c r="R2204" s="16">
        <v>0</v>
      </c>
    </row>
    <row r="2205" spans="1:18" ht="15" customHeight="1" x14ac:dyDescent="0.25">
      <c r="A2205" s="7" t="s">
        <v>28607</v>
      </c>
      <c r="B2205" s="8" t="s">
        <v>30379</v>
      </c>
      <c r="C2205" s="9">
        <v>1</v>
      </c>
      <c r="D2205" s="10" t="s">
        <v>30310</v>
      </c>
      <c r="E2205" s="10" t="s">
        <v>2406</v>
      </c>
      <c r="F2205" s="11" t="s">
        <v>2488</v>
      </c>
      <c r="G2205" s="12" t="str">
        <f>VLOOKUP(E2205,trad!$A$1:$B$18000,2,)</f>
        <v>*Further study in a branch sport - Judo</v>
      </c>
      <c r="H2205" s="13">
        <v>6</v>
      </c>
      <c r="J2205" s="15" t="s">
        <v>2</v>
      </c>
      <c r="K2205" s="16">
        <v>2</v>
      </c>
      <c r="L2205" s="16">
        <v>0</v>
      </c>
      <c r="M2205" s="16">
        <v>2</v>
      </c>
      <c r="N2205" s="16">
        <v>0</v>
      </c>
      <c r="O2205" s="16">
        <v>0</v>
      </c>
      <c r="P2205" s="16">
        <v>0</v>
      </c>
      <c r="Q2205" s="16">
        <v>0</v>
      </c>
      <c r="R2205" s="16">
        <v>0</v>
      </c>
    </row>
    <row r="2206" spans="1:18" ht="15" customHeight="1" x14ac:dyDescent="0.25">
      <c r="A2206" s="7" t="s">
        <v>28607</v>
      </c>
      <c r="B2206" s="8" t="s">
        <v>30379</v>
      </c>
      <c r="C2206" s="9">
        <v>1</v>
      </c>
      <c r="D2206" s="10" t="s">
        <v>30310</v>
      </c>
      <c r="E2206" s="10" t="s">
        <v>2420</v>
      </c>
      <c r="F2206" s="11" t="s">
        <v>2489</v>
      </c>
      <c r="G2206" s="12" t="str">
        <f>VLOOKUP(E2206,trad!$A$1:$B$18000,2,)</f>
        <v>*Further study in a field with - Wrestling</v>
      </c>
      <c r="H2206" s="13">
        <v>6</v>
      </c>
      <c r="J2206" s="15" t="s">
        <v>2</v>
      </c>
      <c r="K2206" s="16">
        <v>2</v>
      </c>
      <c r="L2206" s="16">
        <v>0</v>
      </c>
      <c r="M2206" s="16">
        <v>2</v>
      </c>
      <c r="N2206" s="16">
        <v>0</v>
      </c>
      <c r="O2206" s="16">
        <v>0</v>
      </c>
      <c r="P2206" s="16">
        <v>0</v>
      </c>
      <c r="Q2206" s="16">
        <v>0</v>
      </c>
      <c r="R2206" s="16">
        <v>0</v>
      </c>
    </row>
    <row r="2207" spans="1:18" ht="15" customHeight="1" x14ac:dyDescent="0.25">
      <c r="A2207" s="7" t="s">
        <v>28607</v>
      </c>
      <c r="B2207" s="8" t="s">
        <v>30379</v>
      </c>
      <c r="C2207" s="9">
        <v>1</v>
      </c>
      <c r="D2207" s="10" t="s">
        <v>30310</v>
      </c>
      <c r="E2207" s="10" t="s">
        <v>2414</v>
      </c>
      <c r="F2207" s="11" t="s">
        <v>2490</v>
      </c>
      <c r="G2207" s="12" t="str">
        <f>VLOOKUP(E2207,trad!$A$1:$B$18000,2,)</f>
        <v>*Further study in a branch sport - Skiing</v>
      </c>
      <c r="H2207" s="13">
        <v>6</v>
      </c>
      <c r="J2207" s="15" t="s">
        <v>2</v>
      </c>
      <c r="K2207" s="16">
        <v>2</v>
      </c>
      <c r="L2207" s="16">
        <v>0</v>
      </c>
      <c r="M2207" s="16">
        <v>2</v>
      </c>
      <c r="N2207" s="16">
        <v>0</v>
      </c>
      <c r="O2207" s="16">
        <v>0</v>
      </c>
      <c r="P2207" s="16">
        <v>0</v>
      </c>
      <c r="Q2207" s="16">
        <v>0</v>
      </c>
      <c r="R2207" s="16">
        <v>0</v>
      </c>
    </row>
    <row r="2208" spans="1:18" ht="15" customHeight="1" x14ac:dyDescent="0.25">
      <c r="A2208" s="7" t="s">
        <v>28607</v>
      </c>
      <c r="B2208" s="8" t="s">
        <v>30379</v>
      </c>
      <c r="C2208" s="9">
        <v>1</v>
      </c>
      <c r="D2208" s="10" t="s">
        <v>30310</v>
      </c>
      <c r="E2208" s="10" t="s">
        <v>2388</v>
      </c>
      <c r="F2208" s="11" t="s">
        <v>2491</v>
      </c>
      <c r="G2208" s="12" t="str">
        <f>VLOOKUP(E2208,trad!$A$1:$B$18000,2,)</f>
        <v>*Further study in a branch sport - Basketball</v>
      </c>
      <c r="H2208" s="13">
        <v>6</v>
      </c>
      <c r="J2208" s="15" t="s">
        <v>2</v>
      </c>
      <c r="K2208" s="16">
        <v>2</v>
      </c>
      <c r="L2208" s="16">
        <v>0</v>
      </c>
      <c r="M2208" s="16">
        <v>2</v>
      </c>
      <c r="N2208" s="16">
        <v>0</v>
      </c>
      <c r="O2208" s="16">
        <v>0</v>
      </c>
      <c r="P2208" s="16">
        <v>0</v>
      </c>
      <c r="Q2208" s="16">
        <v>0</v>
      </c>
      <c r="R2208" s="16">
        <v>0</v>
      </c>
    </row>
    <row r="2209" spans="1:18" ht="15" customHeight="1" x14ac:dyDescent="0.25">
      <c r="A2209" s="7" t="s">
        <v>28607</v>
      </c>
      <c r="B2209" s="8" t="s">
        <v>30379</v>
      </c>
      <c r="C2209" s="9">
        <v>1</v>
      </c>
      <c r="D2209" s="10" t="s">
        <v>30310</v>
      </c>
      <c r="E2209" s="10" t="s">
        <v>2493</v>
      </c>
      <c r="F2209" s="11" t="s">
        <v>2492</v>
      </c>
      <c r="G2209" s="12" t="str">
        <f>VLOOKUP(E2209,trad!$A$1:$B$18000,2,)</f>
        <v>*Further study in a field with - Weightlifting</v>
      </c>
      <c r="H2209" s="13">
        <v>6</v>
      </c>
      <c r="J2209" s="15" t="s">
        <v>2</v>
      </c>
      <c r="K2209" s="16">
        <v>2</v>
      </c>
      <c r="L2209" s="16">
        <v>0</v>
      </c>
      <c r="M2209" s="16">
        <v>2</v>
      </c>
      <c r="N2209" s="16">
        <v>0</v>
      </c>
      <c r="O2209" s="16">
        <v>0</v>
      </c>
      <c r="P2209" s="16">
        <v>0</v>
      </c>
      <c r="Q2209" s="16">
        <v>0</v>
      </c>
      <c r="R2209" s="16">
        <v>0</v>
      </c>
    </row>
    <row r="2210" spans="1:18" ht="15" customHeight="1" x14ac:dyDescent="0.25">
      <c r="A2210" s="7" t="s">
        <v>28607</v>
      </c>
      <c r="B2210" s="8" t="s">
        <v>30379</v>
      </c>
      <c r="C2210" s="9">
        <v>1</v>
      </c>
      <c r="D2210" s="10" t="s">
        <v>30310</v>
      </c>
      <c r="E2210" s="10" t="s">
        <v>2495</v>
      </c>
      <c r="F2210" s="11" t="s">
        <v>2494</v>
      </c>
      <c r="G2210" s="12" t="str">
        <f>VLOOKUP(E2210,trad!$A$1:$B$18000,2,)</f>
        <v>Coach practice</v>
      </c>
      <c r="H2210" s="13">
        <v>6</v>
      </c>
      <c r="J2210" s="15" t="s">
        <v>2</v>
      </c>
      <c r="K2210" s="16">
        <v>0</v>
      </c>
      <c r="L2210" s="16">
        <v>0</v>
      </c>
      <c r="M2210" s="16">
        <v>2</v>
      </c>
      <c r="N2210" s="16">
        <v>0</v>
      </c>
      <c r="O2210" s="16">
        <v>0</v>
      </c>
      <c r="P2210" s="16">
        <v>0</v>
      </c>
      <c r="Q2210" s="16">
        <v>0</v>
      </c>
      <c r="R2210" s="16">
        <v>0</v>
      </c>
    </row>
    <row r="2211" spans="1:18" ht="15" customHeight="1" x14ac:dyDescent="0.25">
      <c r="A2211" s="7" t="s">
        <v>28607</v>
      </c>
      <c r="B2211" s="8" t="s">
        <v>30379</v>
      </c>
      <c r="C2211" s="9">
        <v>1</v>
      </c>
      <c r="D2211" s="10" t="s">
        <v>30310</v>
      </c>
      <c r="E2211" s="10" t="s">
        <v>2497</v>
      </c>
      <c r="F2211" s="11" t="s">
        <v>2496</v>
      </c>
      <c r="G2211" s="12" t="str">
        <f>VLOOKUP(E2211,trad!$A$1:$B$18000,2,)</f>
        <v>Methodology of  teaching basket in school</v>
      </c>
      <c r="I2211" s="13">
        <v>8</v>
      </c>
      <c r="J2211" s="15" t="s">
        <v>37</v>
      </c>
      <c r="K2211" s="16">
        <v>0</v>
      </c>
      <c r="L2211" s="16">
        <v>0</v>
      </c>
      <c r="M2211" s="16">
        <v>0</v>
      </c>
      <c r="N2211" s="16">
        <v>0</v>
      </c>
      <c r="O2211" s="16">
        <v>2</v>
      </c>
      <c r="P2211" s="16">
        <v>0</v>
      </c>
      <c r="Q2211" s="16">
        <v>2</v>
      </c>
      <c r="R2211" s="16">
        <v>0</v>
      </c>
    </row>
    <row r="2212" spans="1:18" ht="15" customHeight="1" x14ac:dyDescent="0.25">
      <c r="A2212" s="7" t="s">
        <v>28607</v>
      </c>
      <c r="B2212" s="8" t="s">
        <v>30379</v>
      </c>
      <c r="C2212" s="9">
        <v>1</v>
      </c>
      <c r="D2212" s="10" t="s">
        <v>30310</v>
      </c>
      <c r="E2212" s="10" t="s">
        <v>2499</v>
      </c>
      <c r="F2212" s="11" t="s">
        <v>2498</v>
      </c>
      <c r="G2212" s="12" t="str">
        <f>VLOOKUP(E2212,trad!$A$1:$B$18000,2,)</f>
        <v>Methodology of  teaching athletics technics in school</v>
      </c>
      <c r="I2212" s="13">
        <v>8</v>
      </c>
      <c r="J2212" s="15" t="s">
        <v>37</v>
      </c>
      <c r="K2212" s="16">
        <v>0</v>
      </c>
      <c r="L2212" s="16">
        <v>0</v>
      </c>
      <c r="M2212" s="16">
        <v>0</v>
      </c>
      <c r="N2212" s="16">
        <v>0</v>
      </c>
      <c r="O2212" s="16">
        <v>2</v>
      </c>
      <c r="P2212" s="16">
        <v>0</v>
      </c>
      <c r="Q2212" s="16">
        <v>2</v>
      </c>
      <c r="R2212" s="16">
        <v>0</v>
      </c>
    </row>
    <row r="2213" spans="1:18" ht="15" customHeight="1" x14ac:dyDescent="0.25">
      <c r="A2213" s="7" t="s">
        <v>28607</v>
      </c>
      <c r="B2213" s="8" t="s">
        <v>30379</v>
      </c>
      <c r="C2213" s="9">
        <v>1</v>
      </c>
      <c r="D2213" s="10" t="s">
        <v>30310</v>
      </c>
      <c r="E2213" s="10" t="s">
        <v>2500</v>
      </c>
      <c r="F2213" s="11" t="s">
        <v>125</v>
      </c>
      <c r="G2213" s="12" t="str">
        <f>VLOOKUP(E2213,trad!$A$1:$B$18000,2,)</f>
        <v>Methodology of  teaching handball in school</v>
      </c>
      <c r="I2213" s="13">
        <v>8</v>
      </c>
      <c r="J2213" s="15" t="s">
        <v>37</v>
      </c>
      <c r="K2213" s="16">
        <v>0</v>
      </c>
      <c r="L2213" s="16">
        <v>0</v>
      </c>
      <c r="M2213" s="16">
        <v>0</v>
      </c>
      <c r="N2213" s="16">
        <v>0</v>
      </c>
      <c r="O2213" s="16">
        <v>2</v>
      </c>
      <c r="P2213" s="16">
        <v>0</v>
      </c>
      <c r="Q2213" s="16">
        <v>2</v>
      </c>
      <c r="R2213" s="16">
        <v>0</v>
      </c>
    </row>
    <row r="2214" spans="1:18" ht="15" customHeight="1" x14ac:dyDescent="0.25">
      <c r="A2214" s="7" t="s">
        <v>28607</v>
      </c>
      <c r="B2214" s="8" t="s">
        <v>30379</v>
      </c>
      <c r="C2214" s="9">
        <v>1</v>
      </c>
      <c r="D2214" s="10" t="s">
        <v>30310</v>
      </c>
      <c r="E2214" s="10" t="s">
        <v>2502</v>
      </c>
      <c r="F2214" s="11" t="s">
        <v>2501</v>
      </c>
      <c r="G2214" s="12" t="str">
        <f>VLOOKUP(E2214,trad!$A$1:$B$18000,2,)</f>
        <v>Dopping</v>
      </c>
      <c r="I2214" s="13">
        <v>6</v>
      </c>
      <c r="J2214" s="15" t="s">
        <v>37</v>
      </c>
      <c r="K2214" s="16">
        <v>0</v>
      </c>
      <c r="L2214" s="16">
        <v>0</v>
      </c>
      <c r="M2214" s="16">
        <v>0</v>
      </c>
      <c r="N2214" s="16">
        <v>0</v>
      </c>
      <c r="O2214" s="16">
        <v>1</v>
      </c>
      <c r="P2214" s="16">
        <v>0</v>
      </c>
      <c r="Q2214" s="16">
        <v>1</v>
      </c>
      <c r="R2214" s="16">
        <v>0</v>
      </c>
    </row>
    <row r="2215" spans="1:18" ht="15" customHeight="1" x14ac:dyDescent="0.25">
      <c r="A2215" s="7" t="s">
        <v>28607</v>
      </c>
      <c r="B2215" s="8" t="s">
        <v>30379</v>
      </c>
      <c r="C2215" s="9">
        <v>1</v>
      </c>
      <c r="D2215" s="10" t="s">
        <v>30310</v>
      </c>
      <c r="E2215" s="10" t="s">
        <v>2402</v>
      </c>
      <c r="F2215" s="11" t="s">
        <v>2482</v>
      </c>
      <c r="G2215" s="12" t="str">
        <f>VLOOKUP(E2215,trad!$A$1:$B$18000,2,)</f>
        <v>Sport specialisation - Handball</v>
      </c>
      <c r="I2215" s="13">
        <v>6</v>
      </c>
      <c r="J2215" s="15" t="s">
        <v>37</v>
      </c>
      <c r="K2215" s="16">
        <v>0</v>
      </c>
      <c r="L2215" s="16">
        <v>0</v>
      </c>
      <c r="M2215" s="16">
        <v>0</v>
      </c>
      <c r="N2215" s="16">
        <v>0</v>
      </c>
      <c r="O2215" s="16">
        <v>2</v>
      </c>
      <c r="P2215" s="16">
        <v>0</v>
      </c>
      <c r="Q2215" s="16">
        <v>2</v>
      </c>
      <c r="R2215" s="16">
        <v>0</v>
      </c>
    </row>
    <row r="2216" spans="1:18" ht="15" customHeight="1" x14ac:dyDescent="0.25">
      <c r="A2216" s="7" t="s">
        <v>28607</v>
      </c>
      <c r="B2216" s="8" t="s">
        <v>30379</v>
      </c>
      <c r="C2216" s="9">
        <v>1</v>
      </c>
      <c r="D2216" s="10" t="s">
        <v>30310</v>
      </c>
      <c r="E2216" s="10" t="s">
        <v>2398</v>
      </c>
      <c r="F2216" s="11" t="s">
        <v>2483</v>
      </c>
      <c r="G2216" s="12" t="str">
        <f>VLOOKUP(E2216,trad!$A$1:$B$18000,2,)</f>
        <v>*Further study in a field with - Gymnastics</v>
      </c>
      <c r="I2216" s="13">
        <v>6</v>
      </c>
      <c r="J2216" s="15" t="s">
        <v>37</v>
      </c>
      <c r="K2216" s="16">
        <v>0</v>
      </c>
      <c r="L2216" s="16">
        <v>0</v>
      </c>
      <c r="M2216" s="16">
        <v>0</v>
      </c>
      <c r="N2216" s="16">
        <v>0</v>
      </c>
      <c r="O2216" s="16">
        <v>2</v>
      </c>
      <c r="P2216" s="16">
        <v>0</v>
      </c>
      <c r="Q2216" s="16">
        <v>2</v>
      </c>
      <c r="R2216" s="16">
        <v>0</v>
      </c>
    </row>
    <row r="2217" spans="1:18" ht="15" customHeight="1" x14ac:dyDescent="0.25">
      <c r="A2217" s="7" t="s">
        <v>28607</v>
      </c>
      <c r="B2217" s="8" t="s">
        <v>30379</v>
      </c>
      <c r="C2217" s="9">
        <v>1</v>
      </c>
      <c r="D2217" s="10" t="s">
        <v>30310</v>
      </c>
      <c r="E2217" s="10" t="s">
        <v>2408</v>
      </c>
      <c r="F2217" s="11" t="s">
        <v>136</v>
      </c>
      <c r="G2217" s="12" t="str">
        <f>VLOOKUP(E2217,trad!$A$1:$B$18000,2,)</f>
        <v>*Further study in a branch sport - Kayak - Canoe</v>
      </c>
      <c r="I2217" s="13">
        <v>6</v>
      </c>
      <c r="J2217" s="15" t="s">
        <v>37</v>
      </c>
      <c r="K2217" s="16">
        <v>0</v>
      </c>
      <c r="L2217" s="16">
        <v>0</v>
      </c>
      <c r="M2217" s="16">
        <v>0</v>
      </c>
      <c r="N2217" s="16">
        <v>0</v>
      </c>
      <c r="O2217" s="16">
        <v>2</v>
      </c>
      <c r="P2217" s="16">
        <v>0</v>
      </c>
      <c r="Q2217" s="16">
        <v>2</v>
      </c>
      <c r="R2217" s="16">
        <v>0</v>
      </c>
    </row>
    <row r="2218" spans="1:18" ht="15" customHeight="1" x14ac:dyDescent="0.25">
      <c r="A2218" s="7" t="s">
        <v>28607</v>
      </c>
      <c r="B2218" s="8" t="s">
        <v>30379</v>
      </c>
      <c r="C2218" s="9">
        <v>1</v>
      </c>
      <c r="D2218" s="10" t="s">
        <v>30310</v>
      </c>
      <c r="E2218" s="10" t="s">
        <v>2412</v>
      </c>
      <c r="F2218" s="11" t="s">
        <v>2484</v>
      </c>
      <c r="G2218" s="12" t="str">
        <f>VLOOKUP(E2218,trad!$A$1:$B$18000,2,)</f>
        <v>*Further study in a branch sport - Rugby</v>
      </c>
      <c r="I2218" s="13">
        <v>6</v>
      </c>
      <c r="J2218" s="15" t="s">
        <v>37</v>
      </c>
      <c r="K2218" s="16">
        <v>0</v>
      </c>
      <c r="L2218" s="16">
        <v>0</v>
      </c>
      <c r="M2218" s="16">
        <v>0</v>
      </c>
      <c r="N2218" s="16">
        <v>0</v>
      </c>
      <c r="O2218" s="16">
        <v>2</v>
      </c>
      <c r="P2218" s="16">
        <v>0</v>
      </c>
      <c r="Q2218" s="16">
        <v>2</v>
      </c>
      <c r="R2218" s="16">
        <v>0</v>
      </c>
    </row>
    <row r="2219" spans="1:18" ht="15" customHeight="1" x14ac:dyDescent="0.25">
      <c r="A2219" s="7" t="s">
        <v>28607</v>
      </c>
      <c r="B2219" s="8" t="s">
        <v>30379</v>
      </c>
      <c r="C2219" s="9">
        <v>1</v>
      </c>
      <c r="D2219" s="10" t="s">
        <v>30310</v>
      </c>
      <c r="E2219" s="10" t="s">
        <v>2396</v>
      </c>
      <c r="F2219" s="11" t="s">
        <v>2485</v>
      </c>
      <c r="G2219" s="12" t="str">
        <f>VLOOKUP(E2219,trad!$A$1:$B$18000,2,)</f>
        <v xml:space="preserve">Sport specialisation - Football </v>
      </c>
      <c r="I2219" s="13">
        <v>6</v>
      </c>
      <c r="J2219" s="15" t="s">
        <v>37</v>
      </c>
      <c r="K2219" s="16">
        <v>0</v>
      </c>
      <c r="L2219" s="16">
        <v>0</v>
      </c>
      <c r="M2219" s="16">
        <v>0</v>
      </c>
      <c r="N2219" s="16">
        <v>0</v>
      </c>
      <c r="O2219" s="16">
        <v>2</v>
      </c>
      <c r="P2219" s="16">
        <v>0</v>
      </c>
      <c r="Q2219" s="16">
        <v>2</v>
      </c>
      <c r="R2219" s="16">
        <v>0</v>
      </c>
    </row>
    <row r="2220" spans="1:18" ht="15" customHeight="1" x14ac:dyDescent="0.25">
      <c r="A2220" s="7" t="s">
        <v>28607</v>
      </c>
      <c r="B2220" s="8" t="s">
        <v>30379</v>
      </c>
      <c r="C2220" s="9">
        <v>1</v>
      </c>
      <c r="D2220" s="10" t="s">
        <v>30310</v>
      </c>
      <c r="E2220" s="10" t="s">
        <v>2418</v>
      </c>
      <c r="F2220" s="11" t="s">
        <v>174</v>
      </c>
      <c r="G2220" s="12" t="str">
        <f>VLOOKUP(E2220,trad!$A$1:$B$18000,2,)</f>
        <v xml:space="preserve">Sport specialisation - Volleyball </v>
      </c>
      <c r="I2220" s="13">
        <v>6</v>
      </c>
      <c r="J2220" s="15" t="s">
        <v>37</v>
      </c>
      <c r="K2220" s="16">
        <v>0</v>
      </c>
      <c r="L2220" s="16">
        <v>0</v>
      </c>
      <c r="M2220" s="16">
        <v>0</v>
      </c>
      <c r="N2220" s="16">
        <v>0</v>
      </c>
      <c r="O2220" s="16">
        <v>2</v>
      </c>
      <c r="P2220" s="16">
        <v>0</v>
      </c>
      <c r="Q2220" s="16">
        <v>2</v>
      </c>
      <c r="R2220" s="16">
        <v>0</v>
      </c>
    </row>
    <row r="2221" spans="1:18" ht="15" customHeight="1" x14ac:dyDescent="0.25">
      <c r="A2221" s="7" t="s">
        <v>28607</v>
      </c>
      <c r="B2221" s="8" t="s">
        <v>30379</v>
      </c>
      <c r="C2221" s="9">
        <v>1</v>
      </c>
      <c r="D2221" s="10" t="s">
        <v>30310</v>
      </c>
      <c r="E2221" s="10" t="s">
        <v>2386</v>
      </c>
      <c r="F2221" s="11" t="s">
        <v>134</v>
      </c>
      <c r="G2221" s="12" t="str">
        <f>VLOOKUP(E2221,trad!$A$1:$B$18000,2,)</f>
        <v xml:space="preserve">Sport specialisation - Athletics </v>
      </c>
      <c r="I2221" s="13">
        <v>6</v>
      </c>
      <c r="J2221" s="15" t="s">
        <v>37</v>
      </c>
      <c r="K2221" s="16">
        <v>0</v>
      </c>
      <c r="L2221" s="16">
        <v>0</v>
      </c>
      <c r="M2221" s="16">
        <v>0</v>
      </c>
      <c r="N2221" s="16">
        <v>0</v>
      </c>
      <c r="O2221" s="16">
        <v>2</v>
      </c>
      <c r="P2221" s="16">
        <v>0</v>
      </c>
      <c r="Q2221" s="16">
        <v>2</v>
      </c>
      <c r="R2221" s="16">
        <v>0</v>
      </c>
    </row>
    <row r="2222" spans="1:18" ht="15" customHeight="1" x14ac:dyDescent="0.25">
      <c r="A2222" s="7" t="s">
        <v>28607</v>
      </c>
      <c r="B2222" s="8" t="s">
        <v>30379</v>
      </c>
      <c r="C2222" s="9">
        <v>1</v>
      </c>
      <c r="D2222" s="10" t="s">
        <v>30310</v>
      </c>
      <c r="E2222" s="10" t="s">
        <v>2390</v>
      </c>
      <c r="F2222" s="11" t="s">
        <v>2486</v>
      </c>
      <c r="G2222" s="12" t="str">
        <f>VLOOKUP(E2222,trad!$A$1:$B$18000,2,)</f>
        <v>Sport specialisation - Boxing</v>
      </c>
      <c r="I2222" s="13">
        <v>8</v>
      </c>
      <c r="J2222" s="15" t="s">
        <v>37</v>
      </c>
      <c r="K2222" s="16">
        <v>0</v>
      </c>
      <c r="L2222" s="16">
        <v>0</v>
      </c>
      <c r="M2222" s="16">
        <v>0</v>
      </c>
      <c r="N2222" s="16">
        <v>0</v>
      </c>
      <c r="O2222" s="16">
        <v>2</v>
      </c>
      <c r="P2222" s="16">
        <v>0</v>
      </c>
      <c r="Q2222" s="16">
        <v>2</v>
      </c>
      <c r="R2222" s="16">
        <v>0</v>
      </c>
    </row>
    <row r="2223" spans="1:18" ht="15" customHeight="1" x14ac:dyDescent="0.25">
      <c r="A2223" s="7" t="s">
        <v>28607</v>
      </c>
      <c r="B2223" s="8" t="s">
        <v>30379</v>
      </c>
      <c r="C2223" s="9">
        <v>1</v>
      </c>
      <c r="D2223" s="10" t="s">
        <v>30310</v>
      </c>
      <c r="E2223" s="10" t="s">
        <v>2404</v>
      </c>
      <c r="F2223" s="11" t="s">
        <v>2487</v>
      </c>
      <c r="G2223" s="12" t="str">
        <f>VLOOKUP(E2223,trad!$A$1:$B$18000,2,)</f>
        <v>Sport specialisation - Swimming</v>
      </c>
      <c r="I2223" s="13">
        <v>6</v>
      </c>
      <c r="J2223" s="15" t="s">
        <v>37</v>
      </c>
      <c r="K2223" s="16">
        <v>0</v>
      </c>
      <c r="L2223" s="16">
        <v>0</v>
      </c>
      <c r="M2223" s="16">
        <v>0</v>
      </c>
      <c r="N2223" s="16">
        <v>0</v>
      </c>
      <c r="O2223" s="16">
        <v>2</v>
      </c>
      <c r="P2223" s="16">
        <v>0</v>
      </c>
      <c r="Q2223" s="16">
        <v>2</v>
      </c>
      <c r="R2223" s="16">
        <v>0</v>
      </c>
    </row>
    <row r="2224" spans="1:18" ht="15" customHeight="1" x14ac:dyDescent="0.25">
      <c r="A2224" s="7" t="s">
        <v>28607</v>
      </c>
      <c r="B2224" s="8" t="s">
        <v>30379</v>
      </c>
      <c r="C2224" s="9">
        <v>1</v>
      </c>
      <c r="D2224" s="10" t="s">
        <v>30310</v>
      </c>
      <c r="E2224" s="10" t="s">
        <v>2410</v>
      </c>
      <c r="F2224" s="11" t="s">
        <v>215</v>
      </c>
      <c r="G2224" s="12" t="str">
        <f>VLOOKUP(E2224,trad!$A$1:$B$18000,2,)</f>
        <v>*Further study in a branch sport - Karate</v>
      </c>
      <c r="I2224" s="13">
        <v>6</v>
      </c>
      <c r="J2224" s="15" t="s">
        <v>37</v>
      </c>
      <c r="K2224" s="16">
        <v>0</v>
      </c>
      <c r="L2224" s="16">
        <v>0</v>
      </c>
      <c r="M2224" s="16">
        <v>0</v>
      </c>
      <c r="N2224" s="16">
        <v>0</v>
      </c>
      <c r="O2224" s="16">
        <v>2</v>
      </c>
      <c r="P2224" s="16">
        <v>0</v>
      </c>
      <c r="Q2224" s="16">
        <v>2</v>
      </c>
      <c r="R2224" s="16">
        <v>0</v>
      </c>
    </row>
    <row r="2225" spans="1:18" ht="15" customHeight="1" x14ac:dyDescent="0.25">
      <c r="A2225" s="7" t="s">
        <v>28607</v>
      </c>
      <c r="B2225" s="8" t="s">
        <v>30379</v>
      </c>
      <c r="C2225" s="9">
        <v>1</v>
      </c>
      <c r="D2225" s="10" t="s">
        <v>30310</v>
      </c>
      <c r="E2225" s="10" t="s">
        <v>2406</v>
      </c>
      <c r="F2225" s="11" t="s">
        <v>2488</v>
      </c>
      <c r="G2225" s="12" t="str">
        <f>VLOOKUP(E2225,trad!$A$1:$B$18000,2,)</f>
        <v>*Further study in a branch sport - Judo</v>
      </c>
      <c r="I2225" s="13">
        <v>6</v>
      </c>
      <c r="J2225" s="15" t="s">
        <v>37</v>
      </c>
      <c r="K2225" s="16">
        <v>0</v>
      </c>
      <c r="L2225" s="16">
        <v>0</v>
      </c>
      <c r="M2225" s="16">
        <v>0</v>
      </c>
      <c r="N2225" s="16">
        <v>0</v>
      </c>
      <c r="O2225" s="16">
        <v>2</v>
      </c>
      <c r="P2225" s="16">
        <v>0</v>
      </c>
      <c r="Q2225" s="16">
        <v>2</v>
      </c>
      <c r="R2225" s="16">
        <v>0</v>
      </c>
    </row>
    <row r="2226" spans="1:18" ht="15" customHeight="1" x14ac:dyDescent="0.25">
      <c r="A2226" s="7" t="s">
        <v>28607</v>
      </c>
      <c r="B2226" s="8" t="s">
        <v>30379</v>
      </c>
      <c r="C2226" s="9">
        <v>1</v>
      </c>
      <c r="D2226" s="10" t="s">
        <v>30310</v>
      </c>
      <c r="E2226" s="10" t="s">
        <v>2420</v>
      </c>
      <c r="F2226" s="11" t="s">
        <v>2489</v>
      </c>
      <c r="G2226" s="12" t="str">
        <f>VLOOKUP(E2226,trad!$A$1:$B$18000,2,)</f>
        <v>*Further study in a field with - Wrestling</v>
      </c>
      <c r="I2226" s="13">
        <v>6</v>
      </c>
      <c r="J2226" s="15" t="s">
        <v>37</v>
      </c>
      <c r="K2226" s="16">
        <v>0</v>
      </c>
      <c r="L2226" s="16">
        <v>0</v>
      </c>
      <c r="M2226" s="16">
        <v>0</v>
      </c>
      <c r="N2226" s="16">
        <v>0</v>
      </c>
      <c r="O2226" s="16">
        <v>2</v>
      </c>
      <c r="P2226" s="16">
        <v>0</v>
      </c>
      <c r="Q2226" s="16">
        <v>2</v>
      </c>
      <c r="R2226" s="16">
        <v>0</v>
      </c>
    </row>
    <row r="2227" spans="1:18" ht="15" customHeight="1" x14ac:dyDescent="0.25">
      <c r="A2227" s="7" t="s">
        <v>28607</v>
      </c>
      <c r="B2227" s="8" t="s">
        <v>30379</v>
      </c>
      <c r="C2227" s="9">
        <v>1</v>
      </c>
      <c r="D2227" s="10" t="s">
        <v>30310</v>
      </c>
      <c r="E2227" s="10" t="s">
        <v>2414</v>
      </c>
      <c r="F2227" s="11" t="s">
        <v>2490</v>
      </c>
      <c r="G2227" s="12" t="str">
        <f>VLOOKUP(E2227,trad!$A$1:$B$18000,2,)</f>
        <v>*Further study in a branch sport - Skiing</v>
      </c>
      <c r="I2227" s="13">
        <v>6</v>
      </c>
      <c r="J2227" s="15" t="s">
        <v>37</v>
      </c>
      <c r="K2227" s="16">
        <v>0</v>
      </c>
      <c r="L2227" s="16">
        <v>0</v>
      </c>
      <c r="M2227" s="16">
        <v>0</v>
      </c>
      <c r="N2227" s="16">
        <v>0</v>
      </c>
      <c r="O2227" s="16">
        <v>2</v>
      </c>
      <c r="P2227" s="16">
        <v>0</v>
      </c>
      <c r="Q2227" s="16">
        <v>2</v>
      </c>
      <c r="R2227" s="16">
        <v>0</v>
      </c>
    </row>
    <row r="2228" spans="1:18" ht="15" customHeight="1" x14ac:dyDescent="0.25">
      <c r="A2228" s="7" t="s">
        <v>28607</v>
      </c>
      <c r="B2228" s="8" t="s">
        <v>30379</v>
      </c>
      <c r="C2228" s="9">
        <v>1</v>
      </c>
      <c r="D2228" s="10" t="s">
        <v>30310</v>
      </c>
      <c r="E2228" s="10" t="s">
        <v>2388</v>
      </c>
      <c r="F2228" s="11" t="s">
        <v>2491</v>
      </c>
      <c r="G2228" s="12" t="str">
        <f>VLOOKUP(E2228,trad!$A$1:$B$18000,2,)</f>
        <v>*Further study in a branch sport - Basketball</v>
      </c>
      <c r="I2228" s="13">
        <v>6</v>
      </c>
      <c r="J2228" s="15" t="s">
        <v>37</v>
      </c>
      <c r="K2228" s="16">
        <v>0</v>
      </c>
      <c r="L2228" s="16">
        <v>0</v>
      </c>
      <c r="M2228" s="16">
        <v>0</v>
      </c>
      <c r="N2228" s="16">
        <v>0</v>
      </c>
      <c r="O2228" s="16">
        <v>2</v>
      </c>
      <c r="P2228" s="16">
        <v>0</v>
      </c>
      <c r="Q2228" s="16">
        <v>2</v>
      </c>
      <c r="R2228" s="16">
        <v>0</v>
      </c>
    </row>
    <row r="2229" spans="1:18" ht="15" customHeight="1" x14ac:dyDescent="0.25">
      <c r="A2229" s="7" t="s">
        <v>28607</v>
      </c>
      <c r="B2229" s="8" t="s">
        <v>30379</v>
      </c>
      <c r="C2229" s="9">
        <v>1</v>
      </c>
      <c r="D2229" s="10" t="s">
        <v>30310</v>
      </c>
      <c r="E2229" s="10" t="s">
        <v>2493</v>
      </c>
      <c r="F2229" s="11" t="s">
        <v>2492</v>
      </c>
      <c r="G2229" s="12" t="str">
        <f>VLOOKUP(E2229,trad!$A$1:$B$18000,2,)</f>
        <v>*Further study in a field with - Weightlifting</v>
      </c>
      <c r="I2229" s="13">
        <v>6</v>
      </c>
      <c r="J2229" s="15" t="s">
        <v>37</v>
      </c>
      <c r="K2229" s="16">
        <v>0</v>
      </c>
      <c r="L2229" s="16">
        <v>0</v>
      </c>
      <c r="M2229" s="16">
        <v>0</v>
      </c>
      <c r="N2229" s="16">
        <v>0</v>
      </c>
      <c r="O2229" s="16">
        <v>2</v>
      </c>
      <c r="P2229" s="16">
        <v>0</v>
      </c>
      <c r="Q2229" s="16">
        <v>2</v>
      </c>
      <c r="R2229" s="16">
        <v>0</v>
      </c>
    </row>
    <row r="2230" spans="1:18" ht="15" customHeight="1" x14ac:dyDescent="0.25">
      <c r="A2230" s="7" t="s">
        <v>28607</v>
      </c>
      <c r="B2230" s="8" t="s">
        <v>30379</v>
      </c>
      <c r="C2230" s="9">
        <v>1</v>
      </c>
      <c r="D2230" s="10" t="s">
        <v>30310</v>
      </c>
      <c r="E2230" s="10" t="s">
        <v>2495</v>
      </c>
      <c r="F2230" s="11" t="s">
        <v>2494</v>
      </c>
      <c r="G2230" s="12" t="str">
        <f>VLOOKUP(E2230,trad!$A$1:$B$18000,2,)</f>
        <v>Coach practice</v>
      </c>
      <c r="I2230" s="13">
        <v>6</v>
      </c>
      <c r="J2230" s="15" t="s">
        <v>37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6">
        <v>2</v>
      </c>
      <c r="R2230" s="16">
        <v>0</v>
      </c>
    </row>
    <row r="2231" spans="1:18" ht="15" customHeight="1" x14ac:dyDescent="0.25">
      <c r="A2231" s="7" t="s">
        <v>28607</v>
      </c>
      <c r="B2231" s="8" t="s">
        <v>30379</v>
      </c>
      <c r="C2231" s="9">
        <v>2</v>
      </c>
      <c r="D2231" s="10" t="s">
        <v>30309</v>
      </c>
      <c r="E2231" s="10" t="s">
        <v>2317</v>
      </c>
      <c r="F2231" s="11" t="s">
        <v>2316</v>
      </c>
      <c r="G2231" s="12" t="str">
        <f>VLOOKUP(E2231,trad!$A$1:$B$18000,2,)</f>
        <v>Kinesiology</v>
      </c>
      <c r="H2231" s="13">
        <v>4</v>
      </c>
      <c r="J2231" s="15" t="s">
        <v>2</v>
      </c>
      <c r="K2231" s="16">
        <v>2</v>
      </c>
      <c r="L2231" s="16">
        <v>0</v>
      </c>
      <c r="M2231" s="16">
        <v>1</v>
      </c>
      <c r="N2231" s="16">
        <v>0</v>
      </c>
      <c r="O2231" s="16">
        <v>0</v>
      </c>
      <c r="P2231" s="16">
        <v>0</v>
      </c>
      <c r="Q2231" s="16">
        <v>0</v>
      </c>
      <c r="R2231" s="16">
        <v>0</v>
      </c>
    </row>
    <row r="2232" spans="1:18" ht="15" customHeight="1" x14ac:dyDescent="0.25">
      <c r="A2232" s="7" t="s">
        <v>28607</v>
      </c>
      <c r="B2232" s="8" t="s">
        <v>30379</v>
      </c>
      <c r="C2232" s="9">
        <v>2</v>
      </c>
      <c r="D2232" s="10" t="s">
        <v>30309</v>
      </c>
      <c r="E2232" s="10" t="s">
        <v>2319</v>
      </c>
      <c r="F2232" s="11" t="s">
        <v>2318</v>
      </c>
      <c r="G2232" s="12" t="str">
        <f>VLOOKUP(E2232,trad!$A$1:$B$18000,2,)</f>
        <v xml:space="preserve">Physiology </v>
      </c>
      <c r="H2232" s="13">
        <v>4</v>
      </c>
      <c r="J2232" s="15" t="s">
        <v>2</v>
      </c>
      <c r="K2232" s="16">
        <v>2</v>
      </c>
      <c r="L2232" s="16">
        <v>0</v>
      </c>
      <c r="M2232" s="16">
        <v>1</v>
      </c>
      <c r="N2232" s="16">
        <v>0</v>
      </c>
      <c r="O2232" s="16">
        <v>0</v>
      </c>
      <c r="P2232" s="16">
        <v>0</v>
      </c>
      <c r="Q2232" s="16">
        <v>0</v>
      </c>
      <c r="R2232" s="16">
        <v>0</v>
      </c>
    </row>
    <row r="2233" spans="1:18" ht="15" customHeight="1" x14ac:dyDescent="0.25">
      <c r="A2233" s="7" t="s">
        <v>28607</v>
      </c>
      <c r="B2233" s="8" t="s">
        <v>30379</v>
      </c>
      <c r="C2233" s="9">
        <v>2</v>
      </c>
      <c r="D2233" s="10" t="s">
        <v>30309</v>
      </c>
      <c r="E2233" s="10" t="s">
        <v>2321</v>
      </c>
      <c r="F2233" s="11" t="s">
        <v>2320</v>
      </c>
      <c r="G2233" s="12" t="str">
        <f>VLOOKUP(E2233,trad!$A$1:$B$18000,2,)</f>
        <v>Theory and Methodology of Physical Education and Sport</v>
      </c>
      <c r="H2233" s="13">
        <v>5</v>
      </c>
      <c r="J2233" s="15" t="s">
        <v>2</v>
      </c>
      <c r="K2233" s="16">
        <v>2</v>
      </c>
      <c r="L2233" s="16">
        <v>0</v>
      </c>
      <c r="M2233" s="16">
        <v>2</v>
      </c>
      <c r="N2233" s="16">
        <v>0</v>
      </c>
      <c r="O2233" s="16">
        <v>0</v>
      </c>
      <c r="P2233" s="16">
        <v>0</v>
      </c>
      <c r="Q2233" s="16">
        <v>0</v>
      </c>
      <c r="R2233" s="16">
        <v>0</v>
      </c>
    </row>
    <row r="2234" spans="1:18" ht="15" customHeight="1" x14ac:dyDescent="0.25">
      <c r="A2234" s="7" t="s">
        <v>28607</v>
      </c>
      <c r="B2234" s="8" t="s">
        <v>30379</v>
      </c>
      <c r="C2234" s="9">
        <v>2</v>
      </c>
      <c r="D2234" s="10" t="s">
        <v>30309</v>
      </c>
      <c r="E2234" s="10" t="s">
        <v>2323</v>
      </c>
      <c r="F2234" s="11" t="s">
        <v>2322</v>
      </c>
      <c r="G2234" s="12" t="str">
        <f>VLOOKUP(E2234,trad!$A$1:$B$18000,2,)</f>
        <v>Basketball</v>
      </c>
      <c r="H2234" s="13">
        <v>5</v>
      </c>
      <c r="J2234" s="15" t="s">
        <v>2</v>
      </c>
      <c r="K2234" s="16">
        <v>1</v>
      </c>
      <c r="L2234" s="16">
        <v>0</v>
      </c>
      <c r="M2234" s="16">
        <v>3</v>
      </c>
      <c r="N2234" s="16">
        <v>0</v>
      </c>
      <c r="O2234" s="16">
        <v>0</v>
      </c>
      <c r="P2234" s="16">
        <v>0</v>
      </c>
      <c r="Q2234" s="16">
        <v>0</v>
      </c>
      <c r="R2234" s="16">
        <v>0</v>
      </c>
    </row>
    <row r="2235" spans="1:18" ht="15" customHeight="1" x14ac:dyDescent="0.25">
      <c r="A2235" s="7" t="s">
        <v>28607</v>
      </c>
      <c r="B2235" s="8" t="s">
        <v>30379</v>
      </c>
      <c r="C2235" s="9">
        <v>2</v>
      </c>
      <c r="D2235" s="10" t="s">
        <v>30309</v>
      </c>
      <c r="E2235" s="10" t="s">
        <v>2325</v>
      </c>
      <c r="F2235" s="11" t="s">
        <v>2324</v>
      </c>
      <c r="G2235" s="12" t="str">
        <f>VLOOKUP(E2235,trad!$A$1:$B$18000,2,)</f>
        <v>Ski and Ski Practice</v>
      </c>
      <c r="H2235" s="13">
        <v>6</v>
      </c>
      <c r="J2235" s="15" t="s">
        <v>2</v>
      </c>
      <c r="K2235" s="16">
        <v>1</v>
      </c>
      <c r="L2235" s="16">
        <v>0</v>
      </c>
      <c r="M2235" s="16">
        <v>3</v>
      </c>
      <c r="N2235" s="16">
        <v>0</v>
      </c>
      <c r="O2235" s="16">
        <v>0</v>
      </c>
      <c r="P2235" s="16">
        <v>0</v>
      </c>
      <c r="Q2235" s="16">
        <v>0</v>
      </c>
      <c r="R2235" s="16">
        <v>0</v>
      </c>
    </row>
    <row r="2236" spans="1:18" ht="15" customHeight="1" x14ac:dyDescent="0.25">
      <c r="A2236" s="7" t="s">
        <v>28607</v>
      </c>
      <c r="B2236" s="8" t="s">
        <v>30379</v>
      </c>
      <c r="C2236" s="9">
        <v>2</v>
      </c>
      <c r="D2236" s="10" t="s">
        <v>30309</v>
      </c>
      <c r="E2236" s="10" t="s">
        <v>2327</v>
      </c>
      <c r="F2236" s="11" t="s">
        <v>2326</v>
      </c>
      <c r="G2236" s="12" t="str">
        <f>VLOOKUP(E2236,trad!$A$1:$B$18000,2,)</f>
        <v>First Aid</v>
      </c>
      <c r="H2236" s="13">
        <v>3</v>
      </c>
      <c r="J2236" s="15" t="s">
        <v>2</v>
      </c>
      <c r="K2236" s="16">
        <v>1</v>
      </c>
      <c r="L2236" s="16">
        <v>0</v>
      </c>
      <c r="M2236" s="16">
        <v>1</v>
      </c>
      <c r="N2236" s="16">
        <v>0</v>
      </c>
      <c r="O2236" s="16">
        <v>0</v>
      </c>
      <c r="P2236" s="16">
        <v>0</v>
      </c>
      <c r="Q2236" s="16">
        <v>0</v>
      </c>
      <c r="R2236" s="16">
        <v>0</v>
      </c>
    </row>
    <row r="2237" spans="1:18" ht="15" customHeight="1" x14ac:dyDescent="0.25">
      <c r="A2237" s="7" t="s">
        <v>28607</v>
      </c>
      <c r="B2237" s="8" t="s">
        <v>30379</v>
      </c>
      <c r="C2237" s="9">
        <v>2</v>
      </c>
      <c r="D2237" s="10" t="s">
        <v>30309</v>
      </c>
      <c r="E2237" s="10" t="s">
        <v>2329</v>
      </c>
      <c r="F2237" s="11" t="s">
        <v>2328</v>
      </c>
      <c r="G2237" s="12" t="str">
        <f>VLOOKUP(E2237,trad!$A$1:$B$18000,2,)</f>
        <v>Kinesitherapy of physical and functional deficiency</v>
      </c>
      <c r="H2237" s="13">
        <v>3</v>
      </c>
      <c r="J2237" s="15" t="s">
        <v>2</v>
      </c>
      <c r="K2237" s="16">
        <v>1</v>
      </c>
      <c r="L2237" s="16">
        <v>0</v>
      </c>
      <c r="M2237" s="16">
        <v>1</v>
      </c>
      <c r="N2237" s="16">
        <v>0</v>
      </c>
      <c r="O2237" s="16">
        <v>0</v>
      </c>
      <c r="P2237" s="16">
        <v>0</v>
      </c>
      <c r="Q2237" s="16">
        <v>0</v>
      </c>
      <c r="R2237" s="16">
        <v>0</v>
      </c>
    </row>
    <row r="2238" spans="1:18" ht="15" customHeight="1" x14ac:dyDescent="0.25">
      <c r="A2238" s="7" t="s">
        <v>28607</v>
      </c>
      <c r="B2238" s="8" t="s">
        <v>30379</v>
      </c>
      <c r="C2238" s="9">
        <v>2</v>
      </c>
      <c r="D2238" s="10" t="s">
        <v>30309</v>
      </c>
      <c r="E2238" s="10" t="s">
        <v>2296</v>
      </c>
      <c r="F2238" s="11" t="s">
        <v>2330</v>
      </c>
      <c r="G2238" s="12" t="str">
        <f>VLOOKUP(E2238,trad!$A$1:$B$18000,2,)</f>
        <v>Italian Language</v>
      </c>
      <c r="H2238" s="13">
        <v>2</v>
      </c>
      <c r="J2238" s="15" t="s">
        <v>2</v>
      </c>
      <c r="K2238" s="16">
        <v>0</v>
      </c>
      <c r="L2238" s="16">
        <v>0</v>
      </c>
      <c r="M2238" s="16">
        <v>0</v>
      </c>
      <c r="N2238" s="16">
        <v>2</v>
      </c>
      <c r="O2238" s="16">
        <v>0</v>
      </c>
      <c r="P2238" s="16">
        <v>0</v>
      </c>
      <c r="Q2238" s="16">
        <v>0</v>
      </c>
      <c r="R2238" s="16">
        <v>0</v>
      </c>
    </row>
    <row r="2239" spans="1:18" ht="15" customHeight="1" x14ac:dyDescent="0.25">
      <c r="A2239" s="7" t="s">
        <v>28607</v>
      </c>
      <c r="B2239" s="8" t="s">
        <v>30379</v>
      </c>
      <c r="C2239" s="9">
        <v>2</v>
      </c>
      <c r="D2239" s="10" t="s">
        <v>30309</v>
      </c>
      <c r="E2239" s="10" t="s">
        <v>2332</v>
      </c>
      <c r="F2239" s="11" t="s">
        <v>2331</v>
      </c>
      <c r="G2239" s="12" t="str">
        <f>VLOOKUP(E2239,trad!$A$1:$B$18000,2,)</f>
        <v>Climbing and Escalade Techniques</v>
      </c>
      <c r="H2239" s="13">
        <v>1</v>
      </c>
      <c r="J2239" s="15" t="s">
        <v>2</v>
      </c>
      <c r="K2239" s="16">
        <v>0</v>
      </c>
      <c r="L2239" s="16">
        <v>0</v>
      </c>
      <c r="M2239" s="16">
        <v>2</v>
      </c>
      <c r="N2239" s="16">
        <v>0</v>
      </c>
      <c r="O2239" s="16">
        <v>0</v>
      </c>
      <c r="P2239" s="16">
        <v>0</v>
      </c>
      <c r="Q2239" s="16">
        <v>0</v>
      </c>
      <c r="R2239" s="16">
        <v>0</v>
      </c>
    </row>
    <row r="2240" spans="1:18" ht="15" customHeight="1" x14ac:dyDescent="0.25">
      <c r="A2240" s="7" t="s">
        <v>28607</v>
      </c>
      <c r="B2240" s="8" t="s">
        <v>30379</v>
      </c>
      <c r="C2240" s="9">
        <v>2</v>
      </c>
      <c r="D2240" s="10" t="s">
        <v>30309</v>
      </c>
      <c r="E2240" s="10" t="s">
        <v>2334</v>
      </c>
      <c r="F2240" s="11" t="s">
        <v>2333</v>
      </c>
      <c r="G2240" s="12" t="str">
        <f>VLOOKUP(E2240,trad!$A$1:$B$18000,2,)</f>
        <v>Organising And Teaching Physical Education in School</v>
      </c>
      <c r="H2240" s="13">
        <v>2</v>
      </c>
      <c r="J2240" s="15" t="s">
        <v>2</v>
      </c>
      <c r="K2240" s="16">
        <v>2</v>
      </c>
      <c r="L2240" s="16">
        <v>0</v>
      </c>
      <c r="M2240" s="16">
        <v>0</v>
      </c>
      <c r="N2240" s="16">
        <v>0</v>
      </c>
      <c r="O2240" s="16">
        <v>0</v>
      </c>
      <c r="P2240" s="16">
        <v>0</v>
      </c>
      <c r="Q2240" s="16">
        <v>0</v>
      </c>
      <c r="R2240" s="16">
        <v>0</v>
      </c>
    </row>
    <row r="2241" spans="1:18" ht="15" customHeight="1" x14ac:dyDescent="0.25">
      <c r="A2241" s="7" t="s">
        <v>28607</v>
      </c>
      <c r="B2241" s="8" t="s">
        <v>30379</v>
      </c>
      <c r="C2241" s="9">
        <v>2</v>
      </c>
      <c r="D2241" s="10" t="s">
        <v>30309</v>
      </c>
      <c r="E2241" s="10" t="s">
        <v>2246</v>
      </c>
      <c r="F2241" s="11" t="s">
        <v>2335</v>
      </c>
      <c r="G2241" s="12" t="str">
        <f>VLOOKUP(E2241,trad!$A$1:$B$18000,2,)</f>
        <v>Research Methodology</v>
      </c>
      <c r="I2241" s="13">
        <v>5</v>
      </c>
      <c r="J2241" s="15" t="s">
        <v>37</v>
      </c>
      <c r="K2241" s="16">
        <v>0</v>
      </c>
      <c r="L2241" s="16">
        <v>0</v>
      </c>
      <c r="M2241" s="16">
        <v>0</v>
      </c>
      <c r="N2241" s="16">
        <v>0</v>
      </c>
      <c r="O2241" s="16">
        <v>1</v>
      </c>
      <c r="P2241" s="16">
        <v>0</v>
      </c>
      <c r="Q2241" s="16">
        <v>0</v>
      </c>
      <c r="R2241" s="16">
        <v>2</v>
      </c>
    </row>
    <row r="2242" spans="1:18" ht="15" customHeight="1" x14ac:dyDescent="0.25">
      <c r="A2242" s="7" t="s">
        <v>28607</v>
      </c>
      <c r="B2242" s="8" t="s">
        <v>30379</v>
      </c>
      <c r="C2242" s="9">
        <v>2</v>
      </c>
      <c r="D2242" s="10" t="s">
        <v>30309</v>
      </c>
      <c r="E2242" s="10" t="s">
        <v>2337</v>
      </c>
      <c r="F2242" s="11" t="s">
        <v>2336</v>
      </c>
      <c r="G2242" s="12" t="str">
        <f>VLOOKUP(E2242,trad!$A$1:$B$18000,2,)</f>
        <v>Methodology of Somatic and Functional Evaluation</v>
      </c>
      <c r="I2242" s="13">
        <v>4</v>
      </c>
      <c r="J2242" s="15" t="s">
        <v>37</v>
      </c>
      <c r="K2242" s="16">
        <v>0</v>
      </c>
      <c r="L2242" s="16">
        <v>0</v>
      </c>
      <c r="M2242" s="16">
        <v>0</v>
      </c>
      <c r="N2242" s="16">
        <v>0</v>
      </c>
      <c r="O2242" s="16">
        <v>1</v>
      </c>
      <c r="P2242" s="16">
        <v>0</v>
      </c>
      <c r="Q2242" s="16">
        <v>2</v>
      </c>
      <c r="R2242" s="16">
        <v>0</v>
      </c>
    </row>
    <row r="2243" spans="1:18" ht="15" customHeight="1" x14ac:dyDescent="0.25">
      <c r="A2243" s="7" t="s">
        <v>28607</v>
      </c>
      <c r="B2243" s="8" t="s">
        <v>30379</v>
      </c>
      <c r="C2243" s="9">
        <v>2</v>
      </c>
      <c r="D2243" s="10" t="s">
        <v>30309</v>
      </c>
      <c r="E2243" s="10" t="s">
        <v>2339</v>
      </c>
      <c r="F2243" s="11" t="s">
        <v>2338</v>
      </c>
      <c r="G2243" s="12" t="str">
        <f>VLOOKUP(E2243,trad!$A$1:$B$18000,2,)</f>
        <v>Handball</v>
      </c>
      <c r="I2243" s="13">
        <v>5</v>
      </c>
      <c r="J2243" s="15" t="s">
        <v>37</v>
      </c>
      <c r="K2243" s="16">
        <v>0</v>
      </c>
      <c r="L2243" s="16">
        <v>0</v>
      </c>
      <c r="M2243" s="16">
        <v>0</v>
      </c>
      <c r="N2243" s="16">
        <v>0</v>
      </c>
      <c r="O2243" s="16">
        <v>1</v>
      </c>
      <c r="P2243" s="16">
        <v>0</v>
      </c>
      <c r="Q2243" s="16">
        <v>3</v>
      </c>
      <c r="R2243" s="16">
        <v>0</v>
      </c>
    </row>
    <row r="2244" spans="1:18" ht="15" customHeight="1" x14ac:dyDescent="0.25">
      <c r="A2244" s="7" t="s">
        <v>28607</v>
      </c>
      <c r="B2244" s="8" t="s">
        <v>30379</v>
      </c>
      <c r="C2244" s="9">
        <v>2</v>
      </c>
      <c r="D2244" s="10" t="s">
        <v>30309</v>
      </c>
      <c r="E2244" s="10" t="s">
        <v>2341</v>
      </c>
      <c r="F2244" s="11" t="s">
        <v>2340</v>
      </c>
      <c r="G2244" s="12" t="str">
        <f>VLOOKUP(E2244,trad!$A$1:$B$18000,2,)</f>
        <v>Swimming Methodology+Rowing and Applied Swimming</v>
      </c>
      <c r="I2244" s="13">
        <v>10</v>
      </c>
      <c r="J2244" s="15" t="s">
        <v>37</v>
      </c>
      <c r="K2244" s="16">
        <v>0</v>
      </c>
      <c r="L2244" s="16">
        <v>0</v>
      </c>
      <c r="M2244" s="16">
        <v>0</v>
      </c>
      <c r="N2244" s="16">
        <v>0</v>
      </c>
      <c r="O2244" s="16">
        <v>2</v>
      </c>
      <c r="P2244" s="16">
        <v>0</v>
      </c>
      <c r="Q2244" s="16">
        <v>6</v>
      </c>
      <c r="R2244" s="16">
        <v>0</v>
      </c>
    </row>
    <row r="2245" spans="1:18" ht="15" customHeight="1" x14ac:dyDescent="0.25">
      <c r="A2245" s="7" t="s">
        <v>28607</v>
      </c>
      <c r="B2245" s="8" t="s">
        <v>30379</v>
      </c>
      <c r="C2245" s="9">
        <v>2</v>
      </c>
      <c r="D2245" s="10" t="s">
        <v>30309</v>
      </c>
      <c r="E2245" s="10" t="s">
        <v>2343</v>
      </c>
      <c r="F2245" s="11" t="s">
        <v>2342</v>
      </c>
      <c r="G2245" s="12" t="str">
        <f>VLOOKUP(E2245,trad!$A$1:$B$18000,2,)</f>
        <v>Therapeutic Swimming</v>
      </c>
      <c r="I2245" s="13">
        <v>2</v>
      </c>
      <c r="J2245" s="15" t="s">
        <v>37</v>
      </c>
      <c r="K2245" s="16">
        <v>0</v>
      </c>
      <c r="L2245" s="16">
        <v>0</v>
      </c>
      <c r="M2245" s="16">
        <v>0</v>
      </c>
      <c r="N2245" s="16">
        <v>0</v>
      </c>
      <c r="O2245" s="16">
        <v>1</v>
      </c>
      <c r="P2245" s="16">
        <v>0</v>
      </c>
      <c r="Q2245" s="16">
        <v>1</v>
      </c>
      <c r="R2245" s="16">
        <v>0</v>
      </c>
    </row>
    <row r="2246" spans="1:18" ht="15" customHeight="1" x14ac:dyDescent="0.25">
      <c r="A2246" s="7" t="s">
        <v>28607</v>
      </c>
      <c r="B2246" s="8" t="s">
        <v>30379</v>
      </c>
      <c r="C2246" s="9">
        <v>2</v>
      </c>
      <c r="D2246" s="10" t="s">
        <v>30309</v>
      </c>
      <c r="E2246" s="10" t="s">
        <v>2345</v>
      </c>
      <c r="F2246" s="11" t="s">
        <v>2344</v>
      </c>
      <c r="G2246" s="12" t="str">
        <f>VLOOKUP(E2246,trad!$A$1:$B$18000,2,)</f>
        <v>Women’s Football / Men’s Rhythmic Gymnastics</v>
      </c>
      <c r="I2246" s="13">
        <v>2</v>
      </c>
      <c r="J2246" s="15" t="s">
        <v>37</v>
      </c>
      <c r="K2246" s="16">
        <v>0</v>
      </c>
      <c r="L2246" s="16">
        <v>0</v>
      </c>
      <c r="M2246" s="16">
        <v>0</v>
      </c>
      <c r="N2246" s="16">
        <v>0</v>
      </c>
      <c r="O2246" s="16">
        <v>1</v>
      </c>
      <c r="P2246" s="16">
        <v>0</v>
      </c>
      <c r="Q2246" s="16">
        <v>1</v>
      </c>
      <c r="R2246" s="16">
        <v>0</v>
      </c>
    </row>
    <row r="2247" spans="1:18" ht="15" customHeight="1" x14ac:dyDescent="0.25">
      <c r="A2247" s="7" t="s">
        <v>28607</v>
      </c>
      <c r="B2247" s="8" t="s">
        <v>30379</v>
      </c>
      <c r="C2247" s="9">
        <v>2</v>
      </c>
      <c r="D2247" s="10" t="s">
        <v>30309</v>
      </c>
      <c r="E2247" s="10" t="s">
        <v>2347</v>
      </c>
      <c r="F2247" s="11" t="s">
        <v>2346</v>
      </c>
      <c r="G2247" s="12" t="str">
        <f>VLOOKUP(E2247,trad!$A$1:$B$18000,2,)</f>
        <v>Adventure education</v>
      </c>
      <c r="I2247" s="13">
        <v>2</v>
      </c>
      <c r="J2247" s="15" t="s">
        <v>37</v>
      </c>
      <c r="K2247" s="16">
        <v>0</v>
      </c>
      <c r="L2247" s="16">
        <v>0</v>
      </c>
      <c r="M2247" s="16">
        <v>0</v>
      </c>
      <c r="N2247" s="16">
        <v>0</v>
      </c>
      <c r="O2247" s="16">
        <v>1</v>
      </c>
      <c r="P2247" s="16">
        <v>0</v>
      </c>
      <c r="Q2247" s="16">
        <v>1</v>
      </c>
      <c r="R2247" s="16">
        <v>0</v>
      </c>
    </row>
    <row r="2248" spans="1:18" ht="15" customHeight="1" x14ac:dyDescent="0.25">
      <c r="A2248" s="7" t="s">
        <v>28607</v>
      </c>
      <c r="B2248" s="8" t="s">
        <v>30379</v>
      </c>
      <c r="C2248" s="9">
        <v>2</v>
      </c>
      <c r="D2248" s="10" t="s">
        <v>30309</v>
      </c>
      <c r="E2248" s="10" t="s">
        <v>2349</v>
      </c>
      <c r="F2248" s="11" t="s">
        <v>2348</v>
      </c>
      <c r="G2248" s="12" t="str">
        <f>VLOOKUP(E2248,trad!$A$1:$B$18000,2,)</f>
        <v>Martial Arts</v>
      </c>
      <c r="I2248" s="13">
        <v>4</v>
      </c>
      <c r="J2248" s="15" t="s">
        <v>37</v>
      </c>
      <c r="K2248" s="16">
        <v>0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6">
        <v>2</v>
      </c>
      <c r="R2248" s="16">
        <v>0</v>
      </c>
    </row>
    <row r="2249" spans="1:18" ht="15" customHeight="1" x14ac:dyDescent="0.25">
      <c r="A2249" s="7" t="s">
        <v>28607</v>
      </c>
      <c r="B2249" s="8" t="s">
        <v>30379</v>
      </c>
      <c r="C2249" s="9">
        <v>2</v>
      </c>
      <c r="D2249" s="10" t="s">
        <v>30309</v>
      </c>
      <c r="E2249" s="10" t="s">
        <v>2351</v>
      </c>
      <c r="F2249" s="11" t="s">
        <v>2350</v>
      </c>
      <c r="G2249" s="12" t="str">
        <f>VLOOKUP(E2249,trad!$A$1:$B$18000,2,)</f>
        <v>Lawn Tennis</v>
      </c>
      <c r="I2249" s="13">
        <v>4</v>
      </c>
      <c r="J2249" s="15" t="s">
        <v>37</v>
      </c>
      <c r="K2249" s="16">
        <v>0</v>
      </c>
      <c r="L2249" s="16">
        <v>0</v>
      </c>
      <c r="M2249" s="16">
        <v>0</v>
      </c>
      <c r="N2249" s="16">
        <v>0</v>
      </c>
      <c r="O2249" s="16">
        <v>0</v>
      </c>
      <c r="P2249" s="16">
        <v>0</v>
      </c>
      <c r="Q2249" s="16">
        <v>2</v>
      </c>
      <c r="R2249" s="16">
        <v>0</v>
      </c>
    </row>
    <row r="2250" spans="1:18" ht="15" customHeight="1" x14ac:dyDescent="0.25">
      <c r="A2250" s="7" t="s">
        <v>28607</v>
      </c>
      <c r="B2250" s="8" t="s">
        <v>30379</v>
      </c>
      <c r="C2250" s="9">
        <v>2</v>
      </c>
      <c r="D2250" s="10" t="s">
        <v>30309</v>
      </c>
      <c r="E2250" s="10" t="s">
        <v>2353</v>
      </c>
      <c r="F2250" s="11" t="s">
        <v>2352</v>
      </c>
      <c r="G2250" s="12" t="str">
        <f>VLOOKUP(E2250,trad!$A$1:$B$18000,2,)</f>
        <v>Wrestling</v>
      </c>
      <c r="I2250" s="13">
        <v>4</v>
      </c>
      <c r="J2250" s="15" t="s">
        <v>37</v>
      </c>
      <c r="K2250" s="16">
        <v>0</v>
      </c>
      <c r="L2250" s="16">
        <v>0</v>
      </c>
      <c r="M2250" s="16">
        <v>0</v>
      </c>
      <c r="N2250" s="16">
        <v>0</v>
      </c>
      <c r="O2250" s="16">
        <v>0</v>
      </c>
      <c r="P2250" s="16">
        <v>0</v>
      </c>
      <c r="Q2250" s="16">
        <v>2</v>
      </c>
      <c r="R2250" s="16">
        <v>0</v>
      </c>
    </row>
    <row r="2251" spans="1:18" ht="15" customHeight="1" x14ac:dyDescent="0.25">
      <c r="A2251" s="7" t="s">
        <v>28607</v>
      </c>
      <c r="B2251" s="8" t="s">
        <v>30379</v>
      </c>
      <c r="C2251" s="9">
        <v>2</v>
      </c>
      <c r="D2251" s="10" t="s">
        <v>30309</v>
      </c>
      <c r="E2251" s="10" t="s">
        <v>2296</v>
      </c>
      <c r="F2251" s="11" t="s">
        <v>2354</v>
      </c>
      <c r="G2251" s="12" t="str">
        <f>VLOOKUP(E2251,trad!$A$1:$B$18000,2,)</f>
        <v>Italian Language</v>
      </c>
      <c r="I2251" s="13">
        <v>2</v>
      </c>
      <c r="J2251" s="15" t="s">
        <v>37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2</v>
      </c>
    </row>
    <row r="2252" spans="1:18" ht="15" customHeight="1" x14ac:dyDescent="0.25">
      <c r="A2252" s="7" t="s">
        <v>28607</v>
      </c>
      <c r="B2252" s="8" t="s">
        <v>30379</v>
      </c>
      <c r="C2252" s="9">
        <v>2</v>
      </c>
      <c r="D2252" s="10" t="s">
        <v>30309</v>
      </c>
      <c r="E2252" s="10" t="s">
        <v>2356</v>
      </c>
      <c r="F2252" s="11" t="s">
        <v>2355</v>
      </c>
      <c r="G2252" s="12" t="str">
        <f>VLOOKUP(E2252,trad!$A$1:$B$18000,2,)</f>
        <v>*Unihockey</v>
      </c>
      <c r="I2252" s="13">
        <v>2</v>
      </c>
      <c r="J2252" s="15" t="s">
        <v>37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6">
        <v>2</v>
      </c>
      <c r="R2252" s="16">
        <v>0</v>
      </c>
    </row>
    <row r="2253" spans="1:18" ht="15" customHeight="1" x14ac:dyDescent="0.25">
      <c r="A2253" s="7" t="s">
        <v>28607</v>
      </c>
      <c r="B2253" s="8" t="s">
        <v>30379</v>
      </c>
      <c r="C2253" s="9">
        <v>2</v>
      </c>
      <c r="D2253" s="10" t="s">
        <v>30310</v>
      </c>
      <c r="E2253" s="10" t="s">
        <v>2503</v>
      </c>
      <c r="F2253" s="11" t="s">
        <v>2</v>
      </c>
      <c r="G2253" s="12" t="str">
        <f>VLOOKUP(E2253,trad!$A$1:$B$18000,2,)</f>
        <v>Methods and Teachniques of Research in The Field of Motor Activities</v>
      </c>
      <c r="H2253" s="13">
        <v>8</v>
      </c>
      <c r="J2253" s="15" t="s">
        <v>2</v>
      </c>
      <c r="K2253" s="16">
        <v>2</v>
      </c>
      <c r="L2253" s="16">
        <v>0</v>
      </c>
      <c r="M2253" s="16">
        <v>2</v>
      </c>
      <c r="N2253" s="16">
        <v>0</v>
      </c>
      <c r="O2253" s="16">
        <v>0</v>
      </c>
      <c r="P2253" s="16">
        <v>0</v>
      </c>
      <c r="Q2253" s="16">
        <v>0</v>
      </c>
      <c r="R2253" s="16">
        <v>0</v>
      </c>
    </row>
    <row r="2254" spans="1:18" ht="15" customHeight="1" x14ac:dyDescent="0.25">
      <c r="A2254" s="7" t="s">
        <v>28607</v>
      </c>
      <c r="B2254" s="8" t="s">
        <v>30379</v>
      </c>
      <c r="C2254" s="9">
        <v>2</v>
      </c>
      <c r="D2254" s="10" t="s">
        <v>30310</v>
      </c>
      <c r="E2254" s="10" t="s">
        <v>2505</v>
      </c>
      <c r="F2254" s="11" t="s">
        <v>2504</v>
      </c>
      <c r="G2254" s="12" t="str">
        <f>VLOOKUP(E2254,trad!$A$1:$B$18000,2,)</f>
        <v>Methodology of  teaching football in school</v>
      </c>
      <c r="H2254" s="13">
        <v>8</v>
      </c>
      <c r="J2254" s="15" t="s">
        <v>2</v>
      </c>
      <c r="K2254" s="16">
        <v>2</v>
      </c>
      <c r="L2254" s="16">
        <v>0</v>
      </c>
      <c r="M2254" s="16">
        <v>2</v>
      </c>
      <c r="N2254" s="16">
        <v>0</v>
      </c>
      <c r="O2254" s="16">
        <v>0</v>
      </c>
      <c r="P2254" s="16">
        <v>0</v>
      </c>
      <c r="Q2254" s="16">
        <v>0</v>
      </c>
      <c r="R2254" s="16">
        <v>0</v>
      </c>
    </row>
    <row r="2255" spans="1:18" ht="15" customHeight="1" x14ac:dyDescent="0.25">
      <c r="A2255" s="7" t="s">
        <v>28607</v>
      </c>
      <c r="B2255" s="8" t="s">
        <v>30379</v>
      </c>
      <c r="C2255" s="9">
        <v>2</v>
      </c>
      <c r="D2255" s="10" t="s">
        <v>30310</v>
      </c>
      <c r="E2255" s="10" t="s">
        <v>2506</v>
      </c>
      <c r="F2255" s="11" t="s">
        <v>2480</v>
      </c>
      <c r="G2255" s="12" t="str">
        <f>VLOOKUP(E2255,trad!$A$1:$B$18000,2,)</f>
        <v>Methodology of  teaching volleyball in school</v>
      </c>
      <c r="H2255" s="13">
        <v>8</v>
      </c>
      <c r="J2255" s="15" t="s">
        <v>2</v>
      </c>
      <c r="K2255" s="16">
        <v>2</v>
      </c>
      <c r="L2255" s="16">
        <v>0</v>
      </c>
      <c r="M2255" s="16">
        <v>2</v>
      </c>
      <c r="N2255" s="16">
        <v>0</v>
      </c>
      <c r="O2255" s="16">
        <v>0</v>
      </c>
      <c r="P2255" s="16">
        <v>0</v>
      </c>
      <c r="Q2255" s="16">
        <v>0</v>
      </c>
      <c r="R2255" s="16">
        <v>0</v>
      </c>
    </row>
    <row r="2256" spans="1:18" ht="15" customHeight="1" x14ac:dyDescent="0.25">
      <c r="A2256" s="7" t="s">
        <v>28607</v>
      </c>
      <c r="B2256" s="8" t="s">
        <v>30379</v>
      </c>
      <c r="C2256" s="9">
        <v>2</v>
      </c>
      <c r="D2256" s="10" t="s">
        <v>30310</v>
      </c>
      <c r="E2256" s="10" t="s">
        <v>2507</v>
      </c>
      <c r="F2256" s="11" t="s">
        <v>2501</v>
      </c>
      <c r="G2256" s="12" t="str">
        <f>VLOOKUP(E2256,trad!$A$1:$B$18000,2,)</f>
        <v>Development and maintenance of sports facilities</v>
      </c>
      <c r="H2256" s="13">
        <v>6</v>
      </c>
      <c r="J2256" s="15" t="s">
        <v>2</v>
      </c>
      <c r="K2256" s="16">
        <v>1</v>
      </c>
      <c r="L2256" s="16">
        <v>0</v>
      </c>
      <c r="M2256" s="16">
        <v>1</v>
      </c>
      <c r="N2256" s="16">
        <v>0</v>
      </c>
      <c r="O2256" s="16">
        <v>0</v>
      </c>
      <c r="P2256" s="16">
        <v>0</v>
      </c>
      <c r="Q2256" s="16">
        <v>0</v>
      </c>
      <c r="R2256" s="16">
        <v>0</v>
      </c>
    </row>
    <row r="2257" spans="1:18" ht="15" customHeight="1" x14ac:dyDescent="0.25">
      <c r="A2257" s="7" t="s">
        <v>28607</v>
      </c>
      <c r="B2257" s="8" t="s">
        <v>30379</v>
      </c>
      <c r="C2257" s="9">
        <v>2</v>
      </c>
      <c r="D2257" s="10" t="s">
        <v>30310</v>
      </c>
      <c r="E2257" s="10" t="s">
        <v>2396</v>
      </c>
      <c r="F2257" s="11" t="s">
        <v>37</v>
      </c>
      <c r="G2257" s="12" t="str">
        <f>VLOOKUP(E2257,trad!$A$1:$B$18000,2,)</f>
        <v xml:space="preserve">Sport specialisation - Football </v>
      </c>
      <c r="H2257" s="13">
        <v>6</v>
      </c>
      <c r="J2257" s="15" t="s">
        <v>2</v>
      </c>
      <c r="K2257" s="16">
        <v>2</v>
      </c>
      <c r="L2257" s="16">
        <v>0</v>
      </c>
      <c r="M2257" s="16">
        <v>2</v>
      </c>
      <c r="N2257" s="16">
        <v>0</v>
      </c>
      <c r="O2257" s="16">
        <v>0</v>
      </c>
      <c r="P2257" s="16">
        <v>0</v>
      </c>
      <c r="Q2257" s="16">
        <v>0</v>
      </c>
      <c r="R2257" s="16">
        <v>0</v>
      </c>
    </row>
    <row r="2258" spans="1:18" ht="15" customHeight="1" x14ac:dyDescent="0.25">
      <c r="A2258" s="7" t="s">
        <v>28607</v>
      </c>
      <c r="B2258" s="8" t="s">
        <v>30379</v>
      </c>
      <c r="C2258" s="9">
        <v>2</v>
      </c>
      <c r="D2258" s="10" t="s">
        <v>30310</v>
      </c>
      <c r="E2258" s="10" t="s">
        <v>2402</v>
      </c>
      <c r="F2258" s="11" t="s">
        <v>2498</v>
      </c>
      <c r="G2258" s="12" t="str">
        <f>VLOOKUP(E2258,trad!$A$1:$B$18000,2,)</f>
        <v>Sport specialisation - Handball</v>
      </c>
      <c r="H2258" s="13">
        <v>6</v>
      </c>
      <c r="J2258" s="15" t="s">
        <v>2</v>
      </c>
      <c r="K2258" s="16">
        <v>2</v>
      </c>
      <c r="L2258" s="16">
        <v>0</v>
      </c>
      <c r="M2258" s="16">
        <v>2</v>
      </c>
      <c r="N2258" s="16">
        <v>0</v>
      </c>
      <c r="O2258" s="16">
        <v>0</v>
      </c>
      <c r="P2258" s="16">
        <v>0</v>
      </c>
      <c r="Q2258" s="16">
        <v>0</v>
      </c>
      <c r="R2258" s="16">
        <v>0</v>
      </c>
    </row>
    <row r="2259" spans="1:18" ht="15" customHeight="1" x14ac:dyDescent="0.25">
      <c r="A2259" s="7" t="s">
        <v>28607</v>
      </c>
      <c r="B2259" s="8" t="s">
        <v>30379</v>
      </c>
      <c r="C2259" s="9">
        <v>2</v>
      </c>
      <c r="D2259" s="10" t="s">
        <v>30310</v>
      </c>
      <c r="E2259" s="10" t="s">
        <v>2418</v>
      </c>
      <c r="F2259" s="11" t="s">
        <v>2482</v>
      </c>
      <c r="G2259" s="12" t="str">
        <f>VLOOKUP(E2259,trad!$A$1:$B$18000,2,)</f>
        <v xml:space="preserve">Sport specialisation - Volleyball </v>
      </c>
      <c r="H2259" s="13">
        <v>6</v>
      </c>
      <c r="J2259" s="15" t="s">
        <v>2</v>
      </c>
      <c r="K2259" s="16">
        <v>2</v>
      </c>
      <c r="L2259" s="16">
        <v>0</v>
      </c>
      <c r="M2259" s="16">
        <v>2</v>
      </c>
      <c r="N2259" s="16">
        <v>0</v>
      </c>
      <c r="O2259" s="16">
        <v>0</v>
      </c>
      <c r="P2259" s="16">
        <v>0</v>
      </c>
      <c r="Q2259" s="16">
        <v>0</v>
      </c>
      <c r="R2259" s="16">
        <v>0</v>
      </c>
    </row>
    <row r="2260" spans="1:18" ht="15" customHeight="1" x14ac:dyDescent="0.25">
      <c r="A2260" s="7" t="s">
        <v>28607</v>
      </c>
      <c r="B2260" s="8" t="s">
        <v>30379</v>
      </c>
      <c r="C2260" s="9">
        <v>2</v>
      </c>
      <c r="D2260" s="10" t="s">
        <v>30310</v>
      </c>
      <c r="E2260" s="10" t="s">
        <v>2412</v>
      </c>
      <c r="F2260" s="11" t="s">
        <v>2484</v>
      </c>
      <c r="G2260" s="12" t="str">
        <f>VLOOKUP(E2260,trad!$A$1:$B$18000,2,)</f>
        <v>*Further study in a branch sport - Rugby</v>
      </c>
      <c r="H2260" s="13">
        <v>6</v>
      </c>
      <c r="J2260" s="15" t="s">
        <v>2</v>
      </c>
      <c r="K2260" s="16">
        <v>2</v>
      </c>
      <c r="L2260" s="16">
        <v>0</v>
      </c>
      <c r="M2260" s="16">
        <v>2</v>
      </c>
      <c r="N2260" s="16">
        <v>0</v>
      </c>
      <c r="O2260" s="16">
        <v>0</v>
      </c>
      <c r="P2260" s="16">
        <v>0</v>
      </c>
      <c r="Q2260" s="16">
        <v>0</v>
      </c>
      <c r="R2260" s="16">
        <v>0</v>
      </c>
    </row>
    <row r="2261" spans="1:18" ht="15" customHeight="1" x14ac:dyDescent="0.25">
      <c r="A2261" s="7" t="s">
        <v>28607</v>
      </c>
      <c r="B2261" s="8" t="s">
        <v>30379</v>
      </c>
      <c r="C2261" s="9">
        <v>2</v>
      </c>
      <c r="D2261" s="10" t="s">
        <v>30310</v>
      </c>
      <c r="E2261" s="10" t="s">
        <v>2410</v>
      </c>
      <c r="F2261" s="11" t="s">
        <v>2485</v>
      </c>
      <c r="G2261" s="12" t="str">
        <f>VLOOKUP(E2261,trad!$A$1:$B$18000,2,)</f>
        <v>*Further study in a branch sport - Karate</v>
      </c>
      <c r="H2261" s="13">
        <v>6</v>
      </c>
      <c r="J2261" s="15" t="s">
        <v>2</v>
      </c>
      <c r="K2261" s="16">
        <v>2</v>
      </c>
      <c r="L2261" s="16">
        <v>0</v>
      </c>
      <c r="M2261" s="16">
        <v>2</v>
      </c>
      <c r="N2261" s="16">
        <v>0</v>
      </c>
      <c r="O2261" s="16">
        <v>0</v>
      </c>
      <c r="P2261" s="16">
        <v>0</v>
      </c>
      <c r="Q2261" s="16">
        <v>0</v>
      </c>
      <c r="R2261" s="16">
        <v>0</v>
      </c>
    </row>
    <row r="2262" spans="1:18" ht="15" customHeight="1" x14ac:dyDescent="0.25">
      <c r="A2262" s="7" t="s">
        <v>28607</v>
      </c>
      <c r="B2262" s="8" t="s">
        <v>30379</v>
      </c>
      <c r="C2262" s="9">
        <v>2</v>
      </c>
      <c r="D2262" s="10" t="s">
        <v>30310</v>
      </c>
      <c r="E2262" s="10" t="s">
        <v>2398</v>
      </c>
      <c r="F2262" s="11" t="s">
        <v>174</v>
      </c>
      <c r="G2262" s="12" t="str">
        <f>VLOOKUP(E2262,trad!$A$1:$B$18000,2,)</f>
        <v>*Further study in a field with - Gymnastics</v>
      </c>
      <c r="H2262" s="13">
        <v>6</v>
      </c>
      <c r="J2262" s="15" t="s">
        <v>2</v>
      </c>
      <c r="K2262" s="16">
        <v>2</v>
      </c>
      <c r="L2262" s="16">
        <v>0</v>
      </c>
      <c r="M2262" s="16">
        <v>2</v>
      </c>
      <c r="N2262" s="16">
        <v>0</v>
      </c>
      <c r="O2262" s="16">
        <v>0</v>
      </c>
      <c r="P2262" s="16">
        <v>0</v>
      </c>
      <c r="Q2262" s="16">
        <v>0</v>
      </c>
      <c r="R2262" s="16">
        <v>0</v>
      </c>
    </row>
    <row r="2263" spans="1:18" ht="15" customHeight="1" x14ac:dyDescent="0.25">
      <c r="A2263" s="7" t="s">
        <v>28607</v>
      </c>
      <c r="B2263" s="8" t="s">
        <v>30379</v>
      </c>
      <c r="C2263" s="9">
        <v>2</v>
      </c>
      <c r="D2263" s="10" t="s">
        <v>30310</v>
      </c>
      <c r="E2263" s="10" t="s">
        <v>2408</v>
      </c>
      <c r="F2263" s="11" t="s">
        <v>134</v>
      </c>
      <c r="G2263" s="12" t="str">
        <f>VLOOKUP(E2263,trad!$A$1:$B$18000,2,)</f>
        <v>*Further study in a branch sport - Kayak - Canoe</v>
      </c>
      <c r="H2263" s="13">
        <v>6</v>
      </c>
      <c r="J2263" s="15" t="s">
        <v>2</v>
      </c>
      <c r="K2263" s="16">
        <v>2</v>
      </c>
      <c r="L2263" s="16">
        <v>0</v>
      </c>
      <c r="M2263" s="16">
        <v>2</v>
      </c>
      <c r="N2263" s="16">
        <v>0</v>
      </c>
      <c r="O2263" s="16">
        <v>0</v>
      </c>
      <c r="P2263" s="16">
        <v>0</v>
      </c>
      <c r="Q2263" s="16">
        <v>0</v>
      </c>
      <c r="R2263" s="16">
        <v>0</v>
      </c>
    </row>
    <row r="2264" spans="1:18" ht="15" customHeight="1" x14ac:dyDescent="0.25">
      <c r="A2264" s="7" t="s">
        <v>28607</v>
      </c>
      <c r="B2264" s="8" t="s">
        <v>30379</v>
      </c>
      <c r="C2264" s="9">
        <v>2</v>
      </c>
      <c r="D2264" s="10" t="s">
        <v>30310</v>
      </c>
      <c r="E2264" s="10" t="s">
        <v>2386</v>
      </c>
      <c r="F2264" s="11" t="s">
        <v>2486</v>
      </c>
      <c r="G2264" s="12" t="str">
        <f>VLOOKUP(E2264,trad!$A$1:$B$18000,2,)</f>
        <v xml:space="preserve">Sport specialisation - Athletics </v>
      </c>
      <c r="H2264" s="13">
        <v>6</v>
      </c>
      <c r="J2264" s="15" t="s">
        <v>2</v>
      </c>
      <c r="K2264" s="16">
        <v>2</v>
      </c>
      <c r="L2264" s="16">
        <v>0</v>
      </c>
      <c r="M2264" s="16">
        <v>2</v>
      </c>
      <c r="N2264" s="16">
        <v>0</v>
      </c>
      <c r="O2264" s="16">
        <v>0</v>
      </c>
      <c r="P2264" s="16">
        <v>0</v>
      </c>
      <c r="Q2264" s="16">
        <v>0</v>
      </c>
      <c r="R2264" s="16">
        <v>0</v>
      </c>
    </row>
    <row r="2265" spans="1:18" ht="15" customHeight="1" x14ac:dyDescent="0.25">
      <c r="A2265" s="7" t="s">
        <v>28607</v>
      </c>
      <c r="B2265" s="8" t="s">
        <v>30379</v>
      </c>
      <c r="C2265" s="9">
        <v>2</v>
      </c>
      <c r="D2265" s="10" t="s">
        <v>30310</v>
      </c>
      <c r="E2265" s="10" t="s">
        <v>2390</v>
      </c>
      <c r="F2265" s="11" t="s">
        <v>2487</v>
      </c>
      <c r="G2265" s="12" t="str">
        <f>VLOOKUP(E2265,trad!$A$1:$B$18000,2,)</f>
        <v>Sport specialisation - Boxing</v>
      </c>
      <c r="H2265" s="13">
        <v>6</v>
      </c>
      <c r="J2265" s="15" t="s">
        <v>2</v>
      </c>
      <c r="K2265" s="16">
        <v>2</v>
      </c>
      <c r="L2265" s="16">
        <v>0</v>
      </c>
      <c r="M2265" s="16">
        <v>2</v>
      </c>
      <c r="N2265" s="16">
        <v>0</v>
      </c>
      <c r="O2265" s="16">
        <v>0</v>
      </c>
      <c r="P2265" s="16">
        <v>0</v>
      </c>
      <c r="Q2265" s="16">
        <v>0</v>
      </c>
      <c r="R2265" s="16">
        <v>0</v>
      </c>
    </row>
    <row r="2266" spans="1:18" ht="15" customHeight="1" x14ac:dyDescent="0.25">
      <c r="A2266" s="7" t="s">
        <v>28607</v>
      </c>
      <c r="B2266" s="8" t="s">
        <v>30379</v>
      </c>
      <c r="C2266" s="9">
        <v>2</v>
      </c>
      <c r="D2266" s="10" t="s">
        <v>30310</v>
      </c>
      <c r="E2266" s="10" t="s">
        <v>2495</v>
      </c>
      <c r="F2266" s="11" t="s">
        <v>2494</v>
      </c>
      <c r="G2266" s="12" t="str">
        <f>VLOOKUP(E2266,trad!$A$1:$B$18000,2,)</f>
        <v>Coach practice</v>
      </c>
      <c r="H2266" s="13">
        <v>6</v>
      </c>
      <c r="J2266" s="15" t="s">
        <v>2</v>
      </c>
      <c r="K2266" s="16">
        <v>0</v>
      </c>
      <c r="L2266" s="16">
        <v>0</v>
      </c>
      <c r="M2266" s="16">
        <v>2</v>
      </c>
      <c r="N2266" s="16">
        <v>0</v>
      </c>
      <c r="O2266" s="16">
        <v>0</v>
      </c>
      <c r="P2266" s="16">
        <v>0</v>
      </c>
      <c r="Q2266" s="16">
        <v>0</v>
      </c>
      <c r="R2266" s="16">
        <v>0</v>
      </c>
    </row>
    <row r="2267" spans="1:18" ht="15" customHeight="1" x14ac:dyDescent="0.25">
      <c r="A2267" s="7" t="s">
        <v>28607</v>
      </c>
      <c r="B2267" s="8" t="s">
        <v>30379</v>
      </c>
      <c r="C2267" s="9">
        <v>2</v>
      </c>
      <c r="D2267" s="10" t="s">
        <v>30310</v>
      </c>
      <c r="E2267" s="10" t="s">
        <v>2388</v>
      </c>
      <c r="F2267" s="11" t="s">
        <v>2488</v>
      </c>
      <c r="G2267" s="12" t="str">
        <f>VLOOKUP(E2267,trad!$A$1:$B$18000,2,)</f>
        <v>*Further study in a branch sport - Basketball</v>
      </c>
      <c r="H2267" s="13">
        <v>6</v>
      </c>
      <c r="J2267" s="15" t="s">
        <v>2</v>
      </c>
      <c r="K2267" s="16">
        <v>2</v>
      </c>
      <c r="L2267" s="16">
        <v>0</v>
      </c>
      <c r="M2267" s="16">
        <v>2</v>
      </c>
      <c r="N2267" s="16">
        <v>0</v>
      </c>
      <c r="O2267" s="16">
        <v>0</v>
      </c>
      <c r="P2267" s="16">
        <v>0</v>
      </c>
      <c r="Q2267" s="16">
        <v>0</v>
      </c>
      <c r="R2267" s="16">
        <v>0</v>
      </c>
    </row>
    <row r="2268" spans="1:18" ht="15" customHeight="1" x14ac:dyDescent="0.25">
      <c r="A2268" s="7" t="s">
        <v>28607</v>
      </c>
      <c r="B2268" s="8" t="s">
        <v>30379</v>
      </c>
      <c r="C2268" s="9">
        <v>2</v>
      </c>
      <c r="D2268" s="10" t="s">
        <v>30310</v>
      </c>
      <c r="E2268" s="10" t="s">
        <v>2406</v>
      </c>
      <c r="F2268" s="11" t="s">
        <v>2489</v>
      </c>
      <c r="G2268" s="12" t="str">
        <f>VLOOKUP(E2268,trad!$A$1:$B$18000,2,)</f>
        <v>*Further study in a branch sport - Judo</v>
      </c>
      <c r="H2268" s="13">
        <v>6</v>
      </c>
      <c r="J2268" s="15" t="s">
        <v>2</v>
      </c>
      <c r="K2268" s="16">
        <v>2</v>
      </c>
      <c r="L2268" s="16">
        <v>0</v>
      </c>
      <c r="M2268" s="16">
        <v>2</v>
      </c>
      <c r="N2268" s="16">
        <v>0</v>
      </c>
      <c r="O2268" s="16">
        <v>0</v>
      </c>
      <c r="P2268" s="16">
        <v>0</v>
      </c>
      <c r="Q2268" s="16">
        <v>0</v>
      </c>
      <c r="R2268" s="16">
        <v>0</v>
      </c>
    </row>
    <row r="2269" spans="1:18" ht="15" customHeight="1" x14ac:dyDescent="0.25">
      <c r="A2269" s="7" t="s">
        <v>28607</v>
      </c>
      <c r="B2269" s="8" t="s">
        <v>30379</v>
      </c>
      <c r="C2269" s="9">
        <v>2</v>
      </c>
      <c r="D2269" s="10" t="s">
        <v>30310</v>
      </c>
      <c r="E2269" s="10" t="s">
        <v>2420</v>
      </c>
      <c r="F2269" s="11" t="s">
        <v>2490</v>
      </c>
      <c r="G2269" s="12" t="str">
        <f>VLOOKUP(E2269,trad!$A$1:$B$18000,2,)</f>
        <v>*Further study in a field with - Wrestling</v>
      </c>
      <c r="H2269" s="13">
        <v>6</v>
      </c>
      <c r="J2269" s="15" t="s">
        <v>2</v>
      </c>
      <c r="K2269" s="16">
        <v>2</v>
      </c>
      <c r="L2269" s="16">
        <v>0</v>
      </c>
      <c r="M2269" s="16">
        <v>2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</row>
    <row r="2270" spans="1:18" ht="15" customHeight="1" x14ac:dyDescent="0.25">
      <c r="A2270" s="7" t="s">
        <v>28607</v>
      </c>
      <c r="B2270" s="8" t="s">
        <v>30379</v>
      </c>
      <c r="C2270" s="9">
        <v>2</v>
      </c>
      <c r="D2270" s="10" t="s">
        <v>30310</v>
      </c>
      <c r="E2270" s="10" t="s">
        <v>2493</v>
      </c>
      <c r="F2270" s="11" t="s">
        <v>2491</v>
      </c>
      <c r="G2270" s="12" t="str">
        <f>VLOOKUP(E2270,trad!$A$1:$B$18000,2,)</f>
        <v>*Further study in a field with - Weightlifting</v>
      </c>
      <c r="H2270" s="13">
        <v>6</v>
      </c>
      <c r="J2270" s="15" t="s">
        <v>2</v>
      </c>
      <c r="K2270" s="16">
        <v>2</v>
      </c>
      <c r="L2270" s="16">
        <v>0</v>
      </c>
      <c r="M2270" s="16">
        <v>2</v>
      </c>
      <c r="N2270" s="16">
        <v>0</v>
      </c>
      <c r="O2270" s="16">
        <v>0</v>
      </c>
      <c r="P2270" s="16">
        <v>0</v>
      </c>
      <c r="Q2270" s="16">
        <v>0</v>
      </c>
      <c r="R2270" s="16">
        <v>0</v>
      </c>
    </row>
    <row r="2271" spans="1:18" ht="15" customHeight="1" x14ac:dyDescent="0.25">
      <c r="A2271" s="7" t="s">
        <v>28607</v>
      </c>
      <c r="B2271" s="8" t="s">
        <v>30379</v>
      </c>
      <c r="C2271" s="9">
        <v>2</v>
      </c>
      <c r="D2271" s="10" t="s">
        <v>30310</v>
      </c>
      <c r="E2271" s="10" t="s">
        <v>2394</v>
      </c>
      <c r="F2271" s="11" t="s">
        <v>2492</v>
      </c>
      <c r="G2271" s="12" t="str">
        <f>VLOOKUP(E2271,trad!$A$1:$B$18000,2,)</f>
        <v>*Further study in a branch sport - Dance</v>
      </c>
      <c r="H2271" s="13">
        <v>6</v>
      </c>
      <c r="J2271" s="15" t="s">
        <v>2</v>
      </c>
      <c r="K2271" s="16">
        <v>2</v>
      </c>
      <c r="L2271" s="16">
        <v>0</v>
      </c>
      <c r="M2271" s="16">
        <v>2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</row>
    <row r="2272" spans="1:18" ht="15" customHeight="1" x14ac:dyDescent="0.25">
      <c r="A2272" s="7" t="s">
        <v>28607</v>
      </c>
      <c r="B2272" s="8" t="s">
        <v>30379</v>
      </c>
      <c r="C2272" s="9">
        <v>2</v>
      </c>
      <c r="D2272" s="10" t="s">
        <v>30310</v>
      </c>
      <c r="E2272" s="10" t="s">
        <v>2404</v>
      </c>
      <c r="F2272" s="11" t="s">
        <v>2508</v>
      </c>
      <c r="G2272" s="12" t="str">
        <f>VLOOKUP(E2272,trad!$A$1:$B$18000,2,)</f>
        <v>Sport specialisation - Swimming</v>
      </c>
      <c r="H2272" s="13">
        <v>6</v>
      </c>
      <c r="J2272" s="15" t="s">
        <v>2</v>
      </c>
      <c r="K2272" s="16">
        <v>2</v>
      </c>
      <c r="L2272" s="16">
        <v>0</v>
      </c>
      <c r="M2272" s="16">
        <v>2</v>
      </c>
      <c r="N2272" s="16">
        <v>0</v>
      </c>
      <c r="O2272" s="16">
        <v>0</v>
      </c>
      <c r="P2272" s="16">
        <v>0</v>
      </c>
      <c r="Q2272" s="16">
        <v>0</v>
      </c>
      <c r="R2272" s="16">
        <v>0</v>
      </c>
    </row>
    <row r="2273" spans="1:18" ht="15" customHeight="1" x14ac:dyDescent="0.25">
      <c r="A2273" s="7" t="s">
        <v>28607</v>
      </c>
      <c r="B2273" s="8" t="s">
        <v>30379</v>
      </c>
      <c r="C2273" s="9">
        <v>2</v>
      </c>
      <c r="D2273" s="10" t="s">
        <v>30310</v>
      </c>
      <c r="E2273" s="10" t="s">
        <v>2414</v>
      </c>
      <c r="F2273" s="11" t="s">
        <v>2509</v>
      </c>
      <c r="G2273" s="12" t="str">
        <f>VLOOKUP(E2273,trad!$A$1:$B$18000,2,)</f>
        <v>*Further study in a branch sport - Skiing</v>
      </c>
      <c r="H2273" s="13">
        <v>6</v>
      </c>
      <c r="J2273" s="15" t="s">
        <v>2</v>
      </c>
      <c r="K2273" s="16">
        <v>2</v>
      </c>
      <c r="L2273" s="16">
        <v>0</v>
      </c>
      <c r="M2273" s="16">
        <v>2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</row>
    <row r="2274" spans="1:18" ht="15" customHeight="1" x14ac:dyDescent="0.25">
      <c r="A2274" s="7" t="s">
        <v>28607</v>
      </c>
      <c r="B2274" s="8" t="s">
        <v>30379</v>
      </c>
      <c r="C2274" s="9">
        <v>2</v>
      </c>
      <c r="D2274" s="10" t="s">
        <v>30310</v>
      </c>
      <c r="E2274" s="10" t="s">
        <v>2510</v>
      </c>
      <c r="F2274" s="11" t="s">
        <v>136</v>
      </c>
      <c r="G2274" s="12" t="str">
        <f>VLOOKUP(E2274,trad!$A$1:$B$18000,2,)</f>
        <v>Anthropology of Sports</v>
      </c>
      <c r="I2274" s="13">
        <v>8</v>
      </c>
      <c r="J2274" s="15" t="s">
        <v>37</v>
      </c>
      <c r="K2274" s="16">
        <v>0</v>
      </c>
      <c r="L2274" s="16">
        <v>0</v>
      </c>
      <c r="M2274" s="16">
        <v>0</v>
      </c>
      <c r="N2274" s="16">
        <v>0</v>
      </c>
      <c r="O2274" s="16">
        <v>2</v>
      </c>
      <c r="P2274" s="16">
        <v>0</v>
      </c>
      <c r="Q2274" s="16">
        <v>0</v>
      </c>
      <c r="R2274" s="16">
        <v>2</v>
      </c>
    </row>
    <row r="2275" spans="1:18" ht="15" customHeight="1" x14ac:dyDescent="0.25">
      <c r="A2275" s="7" t="s">
        <v>28607</v>
      </c>
      <c r="B2275" s="8" t="s">
        <v>30379</v>
      </c>
      <c r="C2275" s="9">
        <v>2</v>
      </c>
      <c r="D2275" s="10" t="s">
        <v>30310</v>
      </c>
      <c r="E2275" s="10" t="s">
        <v>2511</v>
      </c>
      <c r="F2275" s="11" t="s">
        <v>2479</v>
      </c>
      <c r="G2275" s="12" t="str">
        <f>VLOOKUP(E2275,trad!$A$1:$B$18000,2,)</f>
        <v>Marketing and Financing in Sport</v>
      </c>
      <c r="I2275" s="13">
        <v>8</v>
      </c>
      <c r="J2275" s="15" t="s">
        <v>37</v>
      </c>
      <c r="K2275" s="16">
        <v>0</v>
      </c>
      <c r="L2275" s="16">
        <v>0</v>
      </c>
      <c r="M2275" s="16">
        <v>0</v>
      </c>
      <c r="N2275" s="16">
        <v>0</v>
      </c>
      <c r="O2275" s="16">
        <v>2</v>
      </c>
      <c r="P2275" s="16">
        <v>0</v>
      </c>
      <c r="Q2275" s="16">
        <v>2</v>
      </c>
      <c r="R2275" s="16">
        <v>0</v>
      </c>
    </row>
    <row r="2276" spans="1:18" ht="15" customHeight="1" x14ac:dyDescent="0.25">
      <c r="A2276" s="7" t="s">
        <v>28607</v>
      </c>
      <c r="B2276" s="8" t="s">
        <v>30379</v>
      </c>
      <c r="C2276" s="9">
        <v>2</v>
      </c>
      <c r="D2276" s="10" t="s">
        <v>30310</v>
      </c>
      <c r="E2276" s="10" t="s">
        <v>2512</v>
      </c>
      <c r="F2276" s="11" t="s">
        <v>2496</v>
      </c>
      <c r="G2276" s="12" t="str">
        <f>VLOOKUP(E2276,trad!$A$1:$B$18000,2,)</f>
        <v>Sport for People with Special Needs</v>
      </c>
      <c r="I2276" s="13">
        <v>8</v>
      </c>
      <c r="J2276" s="15" t="s">
        <v>37</v>
      </c>
      <c r="K2276" s="16">
        <v>0</v>
      </c>
      <c r="L2276" s="16">
        <v>0</v>
      </c>
      <c r="M2276" s="16">
        <v>0</v>
      </c>
      <c r="N2276" s="16">
        <v>0</v>
      </c>
      <c r="O2276" s="16">
        <v>2</v>
      </c>
      <c r="P2276" s="16">
        <v>0</v>
      </c>
      <c r="Q2276" s="16">
        <v>2</v>
      </c>
      <c r="R2276" s="16">
        <v>0</v>
      </c>
    </row>
    <row r="2277" spans="1:18" ht="15" customHeight="1" x14ac:dyDescent="0.25">
      <c r="A2277" s="7" t="s">
        <v>28607</v>
      </c>
      <c r="B2277" s="8" t="s">
        <v>30379</v>
      </c>
      <c r="C2277" s="9">
        <v>2</v>
      </c>
      <c r="D2277" s="10" t="s">
        <v>30310</v>
      </c>
      <c r="E2277" s="10" t="s">
        <v>2513</v>
      </c>
      <c r="F2277" s="11" t="s">
        <v>215</v>
      </c>
      <c r="G2277" s="12" t="str">
        <f>VLOOKUP(E2277,trad!$A$1:$B$18000,2,)</f>
        <v>Motrics activities and leisure</v>
      </c>
      <c r="I2277" s="13">
        <v>6</v>
      </c>
      <c r="J2277" s="15" t="s">
        <v>37</v>
      </c>
      <c r="K2277" s="16">
        <v>0</v>
      </c>
      <c r="L2277" s="16">
        <v>0</v>
      </c>
      <c r="M2277" s="16">
        <v>0</v>
      </c>
      <c r="N2277" s="16">
        <v>0</v>
      </c>
      <c r="O2277" s="16">
        <v>1</v>
      </c>
      <c r="P2277" s="16">
        <v>0</v>
      </c>
      <c r="Q2277" s="16">
        <v>1</v>
      </c>
      <c r="R2277" s="16">
        <v>0</v>
      </c>
    </row>
    <row r="2278" spans="1:18" ht="15" customHeight="1" x14ac:dyDescent="0.25">
      <c r="A2278" s="7" t="s">
        <v>28607</v>
      </c>
      <c r="B2278" s="8" t="s">
        <v>30379</v>
      </c>
      <c r="C2278" s="9">
        <v>2</v>
      </c>
      <c r="D2278" s="10" t="s">
        <v>30310</v>
      </c>
      <c r="E2278" s="10" t="s">
        <v>2396</v>
      </c>
      <c r="F2278" s="11" t="s">
        <v>2514</v>
      </c>
      <c r="G2278" s="12" t="str">
        <f>VLOOKUP(E2278,trad!$A$1:$B$18000,2,)</f>
        <v xml:space="preserve">Sport specialisation - Football </v>
      </c>
      <c r="I2278" s="13">
        <v>6</v>
      </c>
      <c r="J2278" s="15" t="s">
        <v>37</v>
      </c>
      <c r="K2278" s="16">
        <v>0</v>
      </c>
      <c r="L2278" s="16">
        <v>0</v>
      </c>
      <c r="M2278" s="16">
        <v>0</v>
      </c>
      <c r="N2278" s="16">
        <v>0</v>
      </c>
      <c r="O2278" s="16">
        <v>2</v>
      </c>
      <c r="P2278" s="16">
        <v>0</v>
      </c>
      <c r="Q2278" s="16">
        <v>2</v>
      </c>
      <c r="R2278" s="16">
        <v>0</v>
      </c>
    </row>
    <row r="2279" spans="1:18" ht="15" customHeight="1" x14ac:dyDescent="0.25">
      <c r="A2279" s="7" t="s">
        <v>28607</v>
      </c>
      <c r="B2279" s="8" t="s">
        <v>30379</v>
      </c>
      <c r="C2279" s="9">
        <v>2</v>
      </c>
      <c r="D2279" s="10" t="s">
        <v>30310</v>
      </c>
      <c r="E2279" s="10" t="s">
        <v>2402</v>
      </c>
      <c r="F2279" s="11" t="s">
        <v>125</v>
      </c>
      <c r="G2279" s="12" t="str">
        <f>VLOOKUP(E2279,trad!$A$1:$B$18000,2,)</f>
        <v>Sport specialisation - Handball</v>
      </c>
      <c r="I2279" s="13">
        <v>6</v>
      </c>
      <c r="J2279" s="15" t="s">
        <v>37</v>
      </c>
      <c r="K2279" s="16">
        <v>0</v>
      </c>
      <c r="L2279" s="16">
        <v>0</v>
      </c>
      <c r="M2279" s="16">
        <v>0</v>
      </c>
      <c r="N2279" s="16">
        <v>0</v>
      </c>
      <c r="O2279" s="16">
        <v>2</v>
      </c>
      <c r="P2279" s="16">
        <v>0</v>
      </c>
      <c r="Q2279" s="16">
        <v>2</v>
      </c>
      <c r="R2279" s="16">
        <v>0</v>
      </c>
    </row>
    <row r="2280" spans="1:18" ht="15" customHeight="1" x14ac:dyDescent="0.25">
      <c r="A2280" s="7" t="s">
        <v>28607</v>
      </c>
      <c r="B2280" s="8" t="s">
        <v>30379</v>
      </c>
      <c r="C2280" s="9">
        <v>2</v>
      </c>
      <c r="D2280" s="10" t="s">
        <v>30310</v>
      </c>
      <c r="E2280" s="10" t="s">
        <v>2418</v>
      </c>
      <c r="F2280" s="11" t="s">
        <v>2483</v>
      </c>
      <c r="G2280" s="12" t="str">
        <f>VLOOKUP(E2280,trad!$A$1:$B$18000,2,)</f>
        <v xml:space="preserve">Sport specialisation - Volleyball </v>
      </c>
      <c r="I2280" s="13">
        <v>6</v>
      </c>
      <c r="J2280" s="15" t="s">
        <v>37</v>
      </c>
      <c r="K2280" s="16">
        <v>0</v>
      </c>
      <c r="L2280" s="16">
        <v>0</v>
      </c>
      <c r="M2280" s="16">
        <v>0</v>
      </c>
      <c r="N2280" s="16">
        <v>0</v>
      </c>
      <c r="O2280" s="16">
        <v>2</v>
      </c>
      <c r="P2280" s="16">
        <v>0</v>
      </c>
      <c r="Q2280" s="16">
        <v>2</v>
      </c>
      <c r="R2280" s="16">
        <v>0</v>
      </c>
    </row>
    <row r="2281" spans="1:18" ht="15" customHeight="1" x14ac:dyDescent="0.25">
      <c r="A2281" s="7" t="s">
        <v>28607</v>
      </c>
      <c r="B2281" s="8" t="s">
        <v>30379</v>
      </c>
      <c r="C2281" s="9">
        <v>2</v>
      </c>
      <c r="D2281" s="10" t="s">
        <v>30310</v>
      </c>
      <c r="E2281" s="10" t="s">
        <v>2495</v>
      </c>
      <c r="F2281" s="11" t="s">
        <v>2494</v>
      </c>
      <c r="G2281" s="12" t="str">
        <f>VLOOKUP(E2281,trad!$A$1:$B$18000,2,)</f>
        <v>Coach practice</v>
      </c>
      <c r="I2281" s="13">
        <v>6</v>
      </c>
      <c r="J2281" s="15" t="s">
        <v>37</v>
      </c>
      <c r="K2281" s="16">
        <v>0</v>
      </c>
      <c r="L2281" s="16">
        <v>0</v>
      </c>
      <c r="M2281" s="16">
        <v>0</v>
      </c>
      <c r="N2281" s="16">
        <v>0</v>
      </c>
      <c r="O2281" s="16">
        <v>0</v>
      </c>
      <c r="P2281" s="16">
        <v>0</v>
      </c>
      <c r="Q2281" s="16">
        <v>2</v>
      </c>
      <c r="R2281" s="16">
        <v>0</v>
      </c>
    </row>
    <row r="2282" spans="1:18" ht="15" customHeight="1" x14ac:dyDescent="0.25">
      <c r="A2282" s="7" t="s">
        <v>28607</v>
      </c>
      <c r="B2282" s="8" t="s">
        <v>30379</v>
      </c>
      <c r="C2282" s="9">
        <v>2</v>
      </c>
      <c r="D2282" s="10" t="s">
        <v>30310</v>
      </c>
      <c r="E2282" s="10" t="s">
        <v>2412</v>
      </c>
      <c r="F2282" s="11" t="s">
        <v>2484</v>
      </c>
      <c r="G2282" s="12" t="str">
        <f>VLOOKUP(E2282,trad!$A$1:$B$18000,2,)</f>
        <v>*Further study in a branch sport - Rugby</v>
      </c>
      <c r="I2282" s="13">
        <v>6</v>
      </c>
      <c r="J2282" s="15" t="s">
        <v>37</v>
      </c>
      <c r="K2282" s="16">
        <v>0</v>
      </c>
      <c r="L2282" s="16">
        <v>0</v>
      </c>
      <c r="M2282" s="16">
        <v>0</v>
      </c>
      <c r="N2282" s="16">
        <v>0</v>
      </c>
      <c r="O2282" s="16">
        <v>2</v>
      </c>
      <c r="P2282" s="16">
        <v>0</v>
      </c>
      <c r="Q2282" s="16">
        <v>2</v>
      </c>
      <c r="R2282" s="16">
        <v>0</v>
      </c>
    </row>
    <row r="2283" spans="1:18" ht="15" customHeight="1" x14ac:dyDescent="0.25">
      <c r="A2283" s="7" t="s">
        <v>28607</v>
      </c>
      <c r="B2283" s="8" t="s">
        <v>30379</v>
      </c>
      <c r="C2283" s="9">
        <v>2</v>
      </c>
      <c r="D2283" s="10" t="s">
        <v>30310</v>
      </c>
      <c r="E2283" s="10" t="s">
        <v>2410</v>
      </c>
      <c r="F2283" s="11" t="s">
        <v>2485</v>
      </c>
      <c r="G2283" s="12" t="str">
        <f>VLOOKUP(E2283,trad!$A$1:$B$18000,2,)</f>
        <v>*Further study in a branch sport - Karate</v>
      </c>
      <c r="I2283" s="13">
        <v>6</v>
      </c>
      <c r="J2283" s="15" t="s">
        <v>37</v>
      </c>
      <c r="K2283" s="16">
        <v>0</v>
      </c>
      <c r="L2283" s="16">
        <v>0</v>
      </c>
      <c r="M2283" s="16">
        <v>0</v>
      </c>
      <c r="N2283" s="16">
        <v>0</v>
      </c>
      <c r="O2283" s="16">
        <v>2</v>
      </c>
      <c r="P2283" s="16">
        <v>0</v>
      </c>
      <c r="Q2283" s="16">
        <v>2</v>
      </c>
      <c r="R2283" s="16">
        <v>0</v>
      </c>
    </row>
    <row r="2284" spans="1:18" ht="15" customHeight="1" x14ac:dyDescent="0.25">
      <c r="A2284" s="7" t="s">
        <v>28607</v>
      </c>
      <c r="B2284" s="8" t="s">
        <v>30379</v>
      </c>
      <c r="C2284" s="9">
        <v>2</v>
      </c>
      <c r="D2284" s="10" t="s">
        <v>30310</v>
      </c>
      <c r="E2284" s="10" t="s">
        <v>2398</v>
      </c>
      <c r="F2284" s="11" t="s">
        <v>174</v>
      </c>
      <c r="G2284" s="12" t="str">
        <f>VLOOKUP(E2284,trad!$A$1:$B$18000,2,)</f>
        <v>*Further study in a field with - Gymnastics</v>
      </c>
      <c r="I2284" s="13">
        <v>6</v>
      </c>
      <c r="J2284" s="15" t="s">
        <v>37</v>
      </c>
      <c r="K2284" s="16">
        <v>0</v>
      </c>
      <c r="L2284" s="16">
        <v>0</v>
      </c>
      <c r="M2284" s="16">
        <v>0</v>
      </c>
      <c r="N2284" s="16">
        <v>0</v>
      </c>
      <c r="O2284" s="16">
        <v>2</v>
      </c>
      <c r="P2284" s="16">
        <v>0</v>
      </c>
      <c r="Q2284" s="16">
        <v>2</v>
      </c>
      <c r="R2284" s="16">
        <v>0</v>
      </c>
    </row>
    <row r="2285" spans="1:18" ht="15" customHeight="1" x14ac:dyDescent="0.25">
      <c r="A2285" s="7" t="s">
        <v>28607</v>
      </c>
      <c r="B2285" s="8" t="s">
        <v>30379</v>
      </c>
      <c r="C2285" s="9">
        <v>2</v>
      </c>
      <c r="D2285" s="10" t="s">
        <v>30310</v>
      </c>
      <c r="E2285" s="10" t="s">
        <v>2408</v>
      </c>
      <c r="F2285" s="11" t="s">
        <v>134</v>
      </c>
      <c r="G2285" s="12" t="str">
        <f>VLOOKUP(E2285,trad!$A$1:$B$18000,2,)</f>
        <v>*Further study in a branch sport - Kayak - Canoe</v>
      </c>
      <c r="I2285" s="13">
        <v>6</v>
      </c>
      <c r="J2285" s="15" t="s">
        <v>37</v>
      </c>
      <c r="K2285" s="16">
        <v>0</v>
      </c>
      <c r="L2285" s="16">
        <v>0</v>
      </c>
      <c r="M2285" s="16">
        <v>0</v>
      </c>
      <c r="N2285" s="16">
        <v>0</v>
      </c>
      <c r="O2285" s="16">
        <v>2</v>
      </c>
      <c r="P2285" s="16">
        <v>0</v>
      </c>
      <c r="Q2285" s="16">
        <v>2</v>
      </c>
      <c r="R2285" s="16">
        <v>0</v>
      </c>
    </row>
    <row r="2286" spans="1:18" ht="15" customHeight="1" x14ac:dyDescent="0.25">
      <c r="A2286" s="7" t="s">
        <v>28607</v>
      </c>
      <c r="B2286" s="8" t="s">
        <v>30379</v>
      </c>
      <c r="C2286" s="9">
        <v>2</v>
      </c>
      <c r="D2286" s="10" t="s">
        <v>30310</v>
      </c>
      <c r="E2286" s="10" t="s">
        <v>2386</v>
      </c>
      <c r="F2286" s="11" t="s">
        <v>2486</v>
      </c>
      <c r="G2286" s="12" t="str">
        <f>VLOOKUP(E2286,trad!$A$1:$B$18000,2,)</f>
        <v xml:space="preserve">Sport specialisation - Athletics </v>
      </c>
      <c r="I2286" s="13">
        <v>6</v>
      </c>
      <c r="J2286" s="15" t="s">
        <v>37</v>
      </c>
      <c r="K2286" s="16">
        <v>0</v>
      </c>
      <c r="L2286" s="16">
        <v>0</v>
      </c>
      <c r="M2286" s="16">
        <v>0</v>
      </c>
      <c r="N2286" s="16">
        <v>0</v>
      </c>
      <c r="O2286" s="16">
        <v>2</v>
      </c>
      <c r="P2286" s="16">
        <v>0</v>
      </c>
      <c r="Q2286" s="16">
        <v>2</v>
      </c>
      <c r="R2286" s="16">
        <v>0</v>
      </c>
    </row>
    <row r="2287" spans="1:18" ht="15" customHeight="1" x14ac:dyDescent="0.25">
      <c r="A2287" s="7" t="s">
        <v>28607</v>
      </c>
      <c r="B2287" s="8" t="s">
        <v>30379</v>
      </c>
      <c r="C2287" s="9">
        <v>2</v>
      </c>
      <c r="D2287" s="10" t="s">
        <v>30310</v>
      </c>
      <c r="E2287" s="10" t="s">
        <v>2390</v>
      </c>
      <c r="F2287" s="11" t="s">
        <v>2487</v>
      </c>
      <c r="G2287" s="12" t="str">
        <f>VLOOKUP(E2287,trad!$A$1:$B$18000,2,)</f>
        <v>Sport specialisation - Boxing</v>
      </c>
      <c r="I2287" s="13">
        <v>6</v>
      </c>
      <c r="J2287" s="15" t="s">
        <v>37</v>
      </c>
      <c r="K2287" s="16">
        <v>0</v>
      </c>
      <c r="L2287" s="16">
        <v>0</v>
      </c>
      <c r="M2287" s="16">
        <v>0</v>
      </c>
      <c r="N2287" s="16">
        <v>0</v>
      </c>
      <c r="O2287" s="16">
        <v>2</v>
      </c>
      <c r="P2287" s="16">
        <v>0</v>
      </c>
      <c r="Q2287" s="16">
        <v>2</v>
      </c>
      <c r="R2287" s="16">
        <v>0</v>
      </c>
    </row>
    <row r="2288" spans="1:18" ht="15" customHeight="1" x14ac:dyDescent="0.25">
      <c r="A2288" s="7" t="s">
        <v>28607</v>
      </c>
      <c r="B2288" s="8" t="s">
        <v>30379</v>
      </c>
      <c r="C2288" s="9">
        <v>2</v>
      </c>
      <c r="D2288" s="10" t="s">
        <v>30310</v>
      </c>
      <c r="E2288" s="10" t="s">
        <v>2388</v>
      </c>
      <c r="F2288" s="11" t="s">
        <v>2488</v>
      </c>
      <c r="G2288" s="12" t="str">
        <f>VLOOKUP(E2288,trad!$A$1:$B$18000,2,)</f>
        <v>*Further study in a branch sport - Basketball</v>
      </c>
      <c r="I2288" s="13">
        <v>6</v>
      </c>
      <c r="J2288" s="15" t="s">
        <v>37</v>
      </c>
      <c r="K2288" s="16">
        <v>0</v>
      </c>
      <c r="L2288" s="16">
        <v>0</v>
      </c>
      <c r="M2288" s="16">
        <v>0</v>
      </c>
      <c r="N2288" s="16">
        <v>0</v>
      </c>
      <c r="O2288" s="16">
        <v>2</v>
      </c>
      <c r="P2288" s="16">
        <v>0</v>
      </c>
      <c r="Q2288" s="16">
        <v>2</v>
      </c>
      <c r="R2288" s="16">
        <v>0</v>
      </c>
    </row>
    <row r="2289" spans="1:18" ht="15" customHeight="1" x14ac:dyDescent="0.25">
      <c r="A2289" s="7" t="s">
        <v>28607</v>
      </c>
      <c r="B2289" s="8" t="s">
        <v>30379</v>
      </c>
      <c r="C2289" s="9">
        <v>2</v>
      </c>
      <c r="D2289" s="10" t="s">
        <v>30310</v>
      </c>
      <c r="E2289" s="10" t="s">
        <v>2406</v>
      </c>
      <c r="F2289" s="11" t="s">
        <v>2489</v>
      </c>
      <c r="G2289" s="12" t="str">
        <f>VLOOKUP(E2289,trad!$A$1:$B$18000,2,)</f>
        <v>*Further study in a branch sport - Judo</v>
      </c>
      <c r="I2289" s="13">
        <v>6</v>
      </c>
      <c r="J2289" s="15" t="s">
        <v>37</v>
      </c>
      <c r="K2289" s="16">
        <v>0</v>
      </c>
      <c r="L2289" s="16">
        <v>0</v>
      </c>
      <c r="M2289" s="16">
        <v>0</v>
      </c>
      <c r="N2289" s="16">
        <v>0</v>
      </c>
      <c r="O2289" s="16">
        <v>2</v>
      </c>
      <c r="P2289" s="16">
        <v>0</v>
      </c>
      <c r="Q2289" s="16">
        <v>2</v>
      </c>
      <c r="R2289" s="16">
        <v>0</v>
      </c>
    </row>
    <row r="2290" spans="1:18" ht="15" customHeight="1" x14ac:dyDescent="0.25">
      <c r="A2290" s="7" t="s">
        <v>28607</v>
      </c>
      <c r="B2290" s="8" t="s">
        <v>30379</v>
      </c>
      <c r="C2290" s="9">
        <v>2</v>
      </c>
      <c r="D2290" s="10" t="s">
        <v>30310</v>
      </c>
      <c r="E2290" s="10" t="s">
        <v>2420</v>
      </c>
      <c r="F2290" s="11" t="s">
        <v>2490</v>
      </c>
      <c r="G2290" s="12" t="str">
        <f>VLOOKUP(E2290,trad!$A$1:$B$18000,2,)</f>
        <v>*Further study in a field with - Wrestling</v>
      </c>
      <c r="I2290" s="13">
        <v>6</v>
      </c>
      <c r="J2290" s="15" t="s">
        <v>37</v>
      </c>
      <c r="K2290" s="16">
        <v>0</v>
      </c>
      <c r="L2290" s="16">
        <v>0</v>
      </c>
      <c r="M2290" s="16">
        <v>0</v>
      </c>
      <c r="N2290" s="16">
        <v>0</v>
      </c>
      <c r="O2290" s="16">
        <v>2</v>
      </c>
      <c r="P2290" s="16">
        <v>0</v>
      </c>
      <c r="Q2290" s="16">
        <v>2</v>
      </c>
      <c r="R2290" s="16">
        <v>0</v>
      </c>
    </row>
    <row r="2291" spans="1:18" ht="15" customHeight="1" x14ac:dyDescent="0.25">
      <c r="A2291" s="7" t="s">
        <v>28607</v>
      </c>
      <c r="B2291" s="8" t="s">
        <v>30379</v>
      </c>
      <c r="C2291" s="9">
        <v>2</v>
      </c>
      <c r="D2291" s="10" t="s">
        <v>30310</v>
      </c>
      <c r="E2291" s="10" t="s">
        <v>2493</v>
      </c>
      <c r="F2291" s="11" t="s">
        <v>2491</v>
      </c>
      <c r="G2291" s="12" t="str">
        <f>VLOOKUP(E2291,trad!$A$1:$B$18000,2,)</f>
        <v>*Further study in a field with - Weightlifting</v>
      </c>
      <c r="I2291" s="13">
        <v>6</v>
      </c>
      <c r="J2291" s="15" t="s">
        <v>37</v>
      </c>
      <c r="K2291" s="16">
        <v>0</v>
      </c>
      <c r="L2291" s="16">
        <v>0</v>
      </c>
      <c r="M2291" s="16">
        <v>0</v>
      </c>
      <c r="N2291" s="16">
        <v>0</v>
      </c>
      <c r="O2291" s="16">
        <v>2</v>
      </c>
      <c r="P2291" s="16">
        <v>0</v>
      </c>
      <c r="Q2291" s="16">
        <v>2</v>
      </c>
      <c r="R2291" s="16">
        <v>0</v>
      </c>
    </row>
    <row r="2292" spans="1:18" ht="15" customHeight="1" x14ac:dyDescent="0.25">
      <c r="A2292" s="7" t="s">
        <v>28607</v>
      </c>
      <c r="B2292" s="8" t="s">
        <v>30379</v>
      </c>
      <c r="C2292" s="9">
        <v>2</v>
      </c>
      <c r="D2292" s="10" t="s">
        <v>30310</v>
      </c>
      <c r="E2292" s="10" t="s">
        <v>2394</v>
      </c>
      <c r="F2292" s="11" t="s">
        <v>2492</v>
      </c>
      <c r="G2292" s="12" t="str">
        <f>VLOOKUP(E2292,trad!$A$1:$B$18000,2,)</f>
        <v>*Further study in a branch sport - Dance</v>
      </c>
      <c r="I2292" s="13">
        <v>6</v>
      </c>
      <c r="J2292" s="15" t="s">
        <v>37</v>
      </c>
      <c r="K2292" s="16">
        <v>0</v>
      </c>
      <c r="L2292" s="16">
        <v>0</v>
      </c>
      <c r="M2292" s="16">
        <v>0</v>
      </c>
      <c r="N2292" s="16">
        <v>0</v>
      </c>
      <c r="O2292" s="16">
        <v>2</v>
      </c>
      <c r="P2292" s="16">
        <v>0</v>
      </c>
      <c r="Q2292" s="16">
        <v>2</v>
      </c>
      <c r="R2292" s="16">
        <v>0</v>
      </c>
    </row>
    <row r="2293" spans="1:18" ht="15" customHeight="1" x14ac:dyDescent="0.25">
      <c r="A2293" s="7" t="s">
        <v>28607</v>
      </c>
      <c r="B2293" s="8" t="s">
        <v>30379</v>
      </c>
      <c r="C2293" s="9">
        <v>2</v>
      </c>
      <c r="D2293" s="10" t="s">
        <v>30310</v>
      </c>
      <c r="E2293" s="10" t="s">
        <v>2404</v>
      </c>
      <c r="F2293" s="11" t="s">
        <v>2508</v>
      </c>
      <c r="G2293" s="12" t="str">
        <f>VLOOKUP(E2293,trad!$A$1:$B$18000,2,)</f>
        <v>Sport specialisation - Swimming</v>
      </c>
      <c r="I2293" s="13">
        <v>6</v>
      </c>
      <c r="J2293" s="15" t="s">
        <v>37</v>
      </c>
      <c r="K2293" s="16">
        <v>0</v>
      </c>
      <c r="L2293" s="16">
        <v>0</v>
      </c>
      <c r="M2293" s="16">
        <v>0</v>
      </c>
      <c r="N2293" s="16">
        <v>0</v>
      </c>
      <c r="O2293" s="16">
        <v>2</v>
      </c>
      <c r="P2293" s="16">
        <v>0</v>
      </c>
      <c r="Q2293" s="16">
        <v>2</v>
      </c>
      <c r="R2293" s="16">
        <v>0</v>
      </c>
    </row>
    <row r="2294" spans="1:18" ht="15" customHeight="1" x14ac:dyDescent="0.25">
      <c r="A2294" s="7" t="s">
        <v>28607</v>
      </c>
      <c r="B2294" s="8" t="s">
        <v>30379</v>
      </c>
      <c r="C2294" s="9">
        <v>2</v>
      </c>
      <c r="D2294" s="10" t="s">
        <v>30310</v>
      </c>
      <c r="E2294" s="10" t="s">
        <v>2414</v>
      </c>
      <c r="F2294" s="11" t="s">
        <v>2509</v>
      </c>
      <c r="G2294" s="12" t="str">
        <f>VLOOKUP(E2294,trad!$A$1:$B$18000,2,)</f>
        <v>*Further study in a branch sport - Skiing</v>
      </c>
      <c r="I2294" s="13">
        <v>6</v>
      </c>
      <c r="J2294" s="15" t="s">
        <v>37</v>
      </c>
      <c r="K2294" s="16">
        <v>0</v>
      </c>
      <c r="L2294" s="16">
        <v>0</v>
      </c>
      <c r="M2294" s="16">
        <v>0</v>
      </c>
      <c r="N2294" s="16">
        <v>0</v>
      </c>
      <c r="O2294" s="16">
        <v>0</v>
      </c>
      <c r="P2294" s="16">
        <v>0</v>
      </c>
      <c r="Q2294" s="16">
        <v>0</v>
      </c>
      <c r="R2294" s="16">
        <v>0</v>
      </c>
    </row>
    <row r="2295" spans="1:18" ht="15" customHeight="1" x14ac:dyDescent="0.25">
      <c r="A2295" s="7" t="s">
        <v>28607</v>
      </c>
      <c r="B2295" s="8" t="s">
        <v>30379</v>
      </c>
      <c r="C2295" s="9">
        <v>3</v>
      </c>
      <c r="D2295" s="10" t="s">
        <v>30309</v>
      </c>
      <c r="E2295" s="10" t="s">
        <v>2358</v>
      </c>
      <c r="F2295" s="11" t="s">
        <v>2357</v>
      </c>
      <c r="G2295" s="12" t="str">
        <f>VLOOKUP(E2295,trad!$A$1:$B$18000,2,)</f>
        <v>Theory of Sport Training</v>
      </c>
      <c r="H2295" s="13">
        <v>5</v>
      </c>
      <c r="J2295" s="15" t="s">
        <v>2</v>
      </c>
      <c r="K2295" s="16">
        <v>2</v>
      </c>
      <c r="L2295" s="16">
        <v>0</v>
      </c>
      <c r="M2295" s="16">
        <v>0</v>
      </c>
      <c r="N2295" s="16">
        <v>2</v>
      </c>
      <c r="O2295" s="16">
        <v>0</v>
      </c>
      <c r="P2295" s="16">
        <v>0</v>
      </c>
      <c r="Q2295" s="16">
        <v>0</v>
      </c>
      <c r="R2295" s="16">
        <v>0</v>
      </c>
    </row>
    <row r="2296" spans="1:18" ht="15" customHeight="1" x14ac:dyDescent="0.25">
      <c r="A2296" s="7" t="s">
        <v>28607</v>
      </c>
      <c r="B2296" s="8" t="s">
        <v>30379</v>
      </c>
      <c r="C2296" s="9">
        <v>3</v>
      </c>
      <c r="D2296" s="10" t="s">
        <v>30309</v>
      </c>
      <c r="E2296" s="10" t="s">
        <v>2360</v>
      </c>
      <c r="F2296" s="11" t="s">
        <v>2359</v>
      </c>
      <c r="G2296" s="12" t="str">
        <f>VLOOKUP(E2296,trad!$A$1:$B$18000,2,)</f>
        <v>Management and Legislation in Physical Education and Sport</v>
      </c>
      <c r="H2296" s="13">
        <v>4</v>
      </c>
      <c r="J2296" s="15" t="s">
        <v>2</v>
      </c>
      <c r="K2296" s="16">
        <v>2</v>
      </c>
      <c r="L2296" s="16">
        <v>0</v>
      </c>
      <c r="M2296" s="16">
        <v>0</v>
      </c>
      <c r="N2296" s="16">
        <v>1</v>
      </c>
      <c r="O2296" s="16">
        <v>0</v>
      </c>
      <c r="P2296" s="16">
        <v>0</v>
      </c>
      <c r="Q2296" s="16">
        <v>0</v>
      </c>
      <c r="R2296" s="16">
        <v>0</v>
      </c>
    </row>
    <row r="2297" spans="1:18" ht="15" customHeight="1" x14ac:dyDescent="0.25">
      <c r="A2297" s="7" t="s">
        <v>28607</v>
      </c>
      <c r="B2297" s="8" t="s">
        <v>30379</v>
      </c>
      <c r="C2297" s="9">
        <v>3</v>
      </c>
      <c r="D2297" s="10" t="s">
        <v>30309</v>
      </c>
      <c r="E2297" s="10" t="s">
        <v>2362</v>
      </c>
      <c r="F2297" s="11" t="s">
        <v>2361</v>
      </c>
      <c r="G2297" s="12" t="str">
        <f>VLOOKUP(E2297,trad!$A$1:$B$18000,2,)</f>
        <v>Gymnastics  2</v>
      </c>
      <c r="H2297" s="13">
        <v>3</v>
      </c>
      <c r="J2297" s="15" t="s">
        <v>2</v>
      </c>
      <c r="K2297" s="16">
        <v>1</v>
      </c>
      <c r="L2297" s="16">
        <v>0</v>
      </c>
      <c r="M2297" s="16">
        <v>1</v>
      </c>
      <c r="N2297" s="16">
        <v>0</v>
      </c>
      <c r="O2297" s="16">
        <v>0</v>
      </c>
      <c r="P2297" s="16">
        <v>0</v>
      </c>
      <c r="Q2297" s="16">
        <v>0</v>
      </c>
      <c r="R2297" s="16">
        <v>0</v>
      </c>
    </row>
    <row r="2298" spans="1:18" ht="15" customHeight="1" x14ac:dyDescent="0.25">
      <c r="A2298" s="7" t="s">
        <v>28607</v>
      </c>
      <c r="B2298" s="8" t="s">
        <v>30379</v>
      </c>
      <c r="C2298" s="9">
        <v>3</v>
      </c>
      <c r="D2298" s="10" t="s">
        <v>30309</v>
      </c>
      <c r="E2298" s="10" t="s">
        <v>2364</v>
      </c>
      <c r="F2298" s="11" t="s">
        <v>2363</v>
      </c>
      <c r="G2298" s="12" t="str">
        <f>VLOOKUP(E2298,trad!$A$1:$B$18000,2,)</f>
        <v>Movement Games</v>
      </c>
      <c r="H2298" s="13">
        <v>3</v>
      </c>
      <c r="J2298" s="15" t="s">
        <v>2</v>
      </c>
      <c r="K2298" s="16">
        <v>1</v>
      </c>
      <c r="L2298" s="16">
        <v>0</v>
      </c>
      <c r="M2298" s="16">
        <v>2</v>
      </c>
      <c r="N2298" s="16">
        <v>0</v>
      </c>
      <c r="O2298" s="16">
        <v>0</v>
      </c>
      <c r="P2298" s="16">
        <v>0</v>
      </c>
      <c r="Q2298" s="16">
        <v>0</v>
      </c>
      <c r="R2298" s="16">
        <v>0</v>
      </c>
    </row>
    <row r="2299" spans="1:18" ht="15" customHeight="1" x14ac:dyDescent="0.25">
      <c r="A2299" s="7" t="s">
        <v>28607</v>
      </c>
      <c r="B2299" s="8" t="s">
        <v>30379</v>
      </c>
      <c r="C2299" s="9">
        <v>3</v>
      </c>
      <c r="D2299" s="10" t="s">
        <v>30309</v>
      </c>
      <c r="E2299" s="10" t="s">
        <v>2366</v>
      </c>
      <c r="F2299" s="11" t="s">
        <v>2365</v>
      </c>
      <c r="G2299" s="12" t="str">
        <f>VLOOKUP(E2299,trad!$A$1:$B$18000,2,)</f>
        <v>Communication and Social Integration through Motric Activities</v>
      </c>
      <c r="H2299" s="13">
        <v>4</v>
      </c>
      <c r="J2299" s="15" t="s">
        <v>2</v>
      </c>
      <c r="K2299" s="16">
        <v>2</v>
      </c>
      <c r="L2299" s="16">
        <v>0</v>
      </c>
      <c r="M2299" s="16">
        <v>0</v>
      </c>
      <c r="N2299" s="16">
        <v>1</v>
      </c>
      <c r="O2299" s="16">
        <v>0</v>
      </c>
      <c r="P2299" s="16">
        <v>0</v>
      </c>
      <c r="Q2299" s="16">
        <v>0</v>
      </c>
      <c r="R2299" s="16">
        <v>0</v>
      </c>
    </row>
    <row r="2300" spans="1:18" ht="15" customHeight="1" x14ac:dyDescent="0.25">
      <c r="A2300" s="7" t="s">
        <v>28607</v>
      </c>
      <c r="B2300" s="8" t="s">
        <v>30379</v>
      </c>
      <c r="C2300" s="9">
        <v>3</v>
      </c>
      <c r="D2300" s="10" t="s">
        <v>30309</v>
      </c>
      <c r="E2300" s="10" t="s">
        <v>2370</v>
      </c>
      <c r="F2300" s="11" t="s">
        <v>2369</v>
      </c>
      <c r="G2300" s="12" t="str">
        <f>VLOOKUP(E2300,trad!$A$1:$B$18000,2,)</f>
        <v>Volleyball 2</v>
      </c>
      <c r="H2300" s="13">
        <v>3</v>
      </c>
      <c r="J2300" s="15" t="s">
        <v>2</v>
      </c>
      <c r="K2300" s="16">
        <v>1</v>
      </c>
      <c r="L2300" s="16">
        <v>0</v>
      </c>
      <c r="M2300" s="16">
        <v>1</v>
      </c>
      <c r="N2300" s="16">
        <v>0</v>
      </c>
      <c r="O2300" s="16">
        <v>0</v>
      </c>
      <c r="P2300" s="16">
        <v>0</v>
      </c>
      <c r="Q2300" s="16">
        <v>0</v>
      </c>
      <c r="R2300" s="16">
        <v>0</v>
      </c>
    </row>
    <row r="2301" spans="1:18" ht="15" customHeight="1" x14ac:dyDescent="0.25">
      <c r="A2301" s="7" t="s">
        <v>28607</v>
      </c>
      <c r="B2301" s="8" t="s">
        <v>30379</v>
      </c>
      <c r="C2301" s="9">
        <v>3</v>
      </c>
      <c r="D2301" s="10" t="s">
        <v>30309</v>
      </c>
      <c r="E2301" s="10" t="s">
        <v>2368</v>
      </c>
      <c r="F2301" s="11" t="s">
        <v>2367</v>
      </c>
      <c r="G2301" s="12" t="str">
        <f>VLOOKUP(E2301,trad!$A$1:$B$18000,2,)</f>
        <v>Handball 2</v>
      </c>
      <c r="H2301" s="13">
        <v>3</v>
      </c>
      <c r="J2301" s="15" t="s">
        <v>2</v>
      </c>
      <c r="K2301" s="16">
        <v>1</v>
      </c>
      <c r="L2301" s="16">
        <v>0</v>
      </c>
      <c r="M2301" s="16">
        <v>1</v>
      </c>
      <c r="N2301" s="16">
        <v>0</v>
      </c>
      <c r="O2301" s="16">
        <v>0</v>
      </c>
      <c r="P2301" s="16">
        <v>0</v>
      </c>
      <c r="Q2301" s="16">
        <v>0</v>
      </c>
      <c r="R2301" s="16">
        <v>0</v>
      </c>
    </row>
    <row r="2302" spans="1:18" ht="15" customHeight="1" x14ac:dyDescent="0.25">
      <c r="A2302" s="7" t="s">
        <v>28607</v>
      </c>
      <c r="B2302" s="8" t="s">
        <v>30379</v>
      </c>
      <c r="C2302" s="9">
        <v>3</v>
      </c>
      <c r="D2302" s="10" t="s">
        <v>30309</v>
      </c>
      <c r="E2302" s="10" t="s">
        <v>2372</v>
      </c>
      <c r="F2302" s="11" t="s">
        <v>2371</v>
      </c>
      <c r="G2302" s="12" t="str">
        <f>VLOOKUP(E2302,trad!$A$1:$B$18000,2,)</f>
        <v>Body-building</v>
      </c>
      <c r="H2302" s="13">
        <v>3</v>
      </c>
      <c r="J2302" s="15" t="s">
        <v>2</v>
      </c>
      <c r="K2302" s="16">
        <v>0</v>
      </c>
      <c r="L2302" s="16">
        <v>0</v>
      </c>
      <c r="M2302" s="16">
        <v>2</v>
      </c>
      <c r="N2302" s="16">
        <v>0</v>
      </c>
      <c r="O2302" s="16">
        <v>0</v>
      </c>
      <c r="P2302" s="16">
        <v>0</v>
      </c>
      <c r="Q2302" s="16">
        <v>0</v>
      </c>
      <c r="R2302" s="16">
        <v>0</v>
      </c>
    </row>
    <row r="2303" spans="1:18" ht="15" customHeight="1" x14ac:dyDescent="0.25">
      <c r="A2303" s="7" t="s">
        <v>28607</v>
      </c>
      <c r="B2303" s="8" t="s">
        <v>30379</v>
      </c>
      <c r="C2303" s="9">
        <v>3</v>
      </c>
      <c r="D2303" s="10" t="s">
        <v>30309</v>
      </c>
      <c r="E2303" s="10" t="s">
        <v>2374</v>
      </c>
      <c r="F2303" s="11" t="s">
        <v>2373</v>
      </c>
      <c r="G2303" s="12" t="str">
        <f>VLOOKUP(E2303,trad!$A$1:$B$18000,2,)</f>
        <v>Aerobics</v>
      </c>
      <c r="H2303" s="13">
        <v>3</v>
      </c>
      <c r="J2303" s="15" t="s">
        <v>2</v>
      </c>
      <c r="K2303" s="16">
        <v>0</v>
      </c>
      <c r="L2303" s="16">
        <v>0</v>
      </c>
      <c r="M2303" s="16">
        <v>2</v>
      </c>
      <c r="N2303" s="16">
        <v>0</v>
      </c>
      <c r="O2303" s="16">
        <v>0</v>
      </c>
      <c r="P2303" s="16">
        <v>0</v>
      </c>
      <c r="Q2303" s="16">
        <v>0</v>
      </c>
      <c r="R2303" s="16">
        <v>0</v>
      </c>
    </row>
    <row r="2304" spans="1:18" ht="15" customHeight="1" x14ac:dyDescent="0.25">
      <c r="A2304" s="7" t="s">
        <v>28607</v>
      </c>
      <c r="B2304" s="8" t="s">
        <v>30379</v>
      </c>
      <c r="C2304" s="9">
        <v>3</v>
      </c>
      <c r="D2304" s="10" t="s">
        <v>30309</v>
      </c>
      <c r="E2304" s="10" t="s">
        <v>2376</v>
      </c>
      <c r="F2304" s="11" t="s">
        <v>2375</v>
      </c>
      <c r="G2304" s="12" t="str">
        <f>VLOOKUP(E2304,trad!$A$1:$B$18000,2,)</f>
        <v>Jogging</v>
      </c>
      <c r="H2304" s="13">
        <v>3</v>
      </c>
      <c r="J2304" s="15" t="s">
        <v>2</v>
      </c>
      <c r="K2304" s="16">
        <v>0</v>
      </c>
      <c r="L2304" s="16">
        <v>0</v>
      </c>
      <c r="M2304" s="16">
        <v>2</v>
      </c>
      <c r="N2304" s="16">
        <v>0</v>
      </c>
      <c r="O2304" s="16">
        <v>0</v>
      </c>
      <c r="P2304" s="16">
        <v>0</v>
      </c>
      <c r="Q2304" s="16">
        <v>0</v>
      </c>
      <c r="R2304" s="16">
        <v>0</v>
      </c>
    </row>
    <row r="2305" spans="1:18" ht="15" customHeight="1" x14ac:dyDescent="0.25">
      <c r="A2305" s="7" t="s">
        <v>28607</v>
      </c>
      <c r="B2305" s="8" t="s">
        <v>30379</v>
      </c>
      <c r="C2305" s="9">
        <v>3</v>
      </c>
      <c r="D2305" s="10" t="s">
        <v>30309</v>
      </c>
      <c r="E2305" s="10" t="s">
        <v>2378</v>
      </c>
      <c r="F2305" s="11" t="s">
        <v>2377</v>
      </c>
      <c r="G2305" s="12" t="str">
        <f>VLOOKUP(E2305,trad!$A$1:$B$18000,2,)</f>
        <v>Badminton</v>
      </c>
      <c r="H2305" s="13">
        <v>3</v>
      </c>
      <c r="J2305" s="15" t="s">
        <v>2</v>
      </c>
      <c r="K2305" s="16">
        <v>0</v>
      </c>
      <c r="L2305" s="16">
        <v>0</v>
      </c>
      <c r="M2305" s="16">
        <v>2</v>
      </c>
      <c r="N2305" s="16">
        <v>0</v>
      </c>
      <c r="O2305" s="16">
        <v>0</v>
      </c>
      <c r="P2305" s="16">
        <v>0</v>
      </c>
      <c r="Q2305" s="16">
        <v>0</v>
      </c>
      <c r="R2305" s="16">
        <v>0</v>
      </c>
    </row>
    <row r="2306" spans="1:18" ht="15" customHeight="1" x14ac:dyDescent="0.25">
      <c r="A2306" s="7" t="s">
        <v>28607</v>
      </c>
      <c r="B2306" s="8" t="s">
        <v>30379</v>
      </c>
      <c r="C2306" s="9">
        <v>3</v>
      </c>
      <c r="D2306" s="10" t="s">
        <v>30309</v>
      </c>
      <c r="E2306" s="10" t="s">
        <v>2380</v>
      </c>
      <c r="F2306" s="11" t="s">
        <v>2379</v>
      </c>
      <c r="G2306" s="12" t="str">
        <f>VLOOKUP(E2306,trad!$A$1:$B$18000,2,)</f>
        <v>Demonstrations and Sport Feasts</v>
      </c>
      <c r="H2306" s="13">
        <v>3</v>
      </c>
      <c r="J2306" s="15" t="s">
        <v>2</v>
      </c>
      <c r="K2306" s="16">
        <v>0</v>
      </c>
      <c r="L2306" s="16">
        <v>0</v>
      </c>
      <c r="M2306" s="16">
        <v>2</v>
      </c>
      <c r="N2306" s="16">
        <v>0</v>
      </c>
      <c r="O2306" s="16">
        <v>0</v>
      </c>
      <c r="P2306" s="16">
        <v>0</v>
      </c>
      <c r="Q2306" s="16">
        <v>0</v>
      </c>
      <c r="R2306" s="16">
        <v>0</v>
      </c>
    </row>
    <row r="2307" spans="1:18" ht="15" customHeight="1" x14ac:dyDescent="0.25">
      <c r="A2307" s="7" t="s">
        <v>28607</v>
      </c>
      <c r="B2307" s="8" t="s">
        <v>30379</v>
      </c>
      <c r="C2307" s="9">
        <v>3</v>
      </c>
      <c r="D2307" s="10" t="s">
        <v>30309</v>
      </c>
      <c r="E2307" s="10" t="s">
        <v>2382</v>
      </c>
      <c r="F2307" s="11" t="s">
        <v>2381</v>
      </c>
      <c r="G2307" s="12" t="str">
        <f>VLOOKUP(E2307,trad!$A$1:$B$18000,2,)</f>
        <v>Practice Stage in Sports Education Environments 1/Coach practice</v>
      </c>
      <c r="H2307" s="13">
        <v>3</v>
      </c>
      <c r="J2307" s="15" t="s">
        <v>2</v>
      </c>
      <c r="K2307" s="16">
        <v>0</v>
      </c>
      <c r="L2307" s="16">
        <v>0</v>
      </c>
      <c r="M2307" s="16">
        <v>4</v>
      </c>
      <c r="N2307" s="16">
        <v>0</v>
      </c>
      <c r="O2307" s="16">
        <v>0</v>
      </c>
      <c r="P2307" s="16">
        <v>0</v>
      </c>
      <c r="Q2307" s="16">
        <v>0</v>
      </c>
      <c r="R2307" s="16">
        <v>0</v>
      </c>
    </row>
    <row r="2308" spans="1:18" ht="15" customHeight="1" x14ac:dyDescent="0.25">
      <c r="A2308" s="7" t="s">
        <v>28607</v>
      </c>
      <c r="B2308" s="8" t="s">
        <v>30379</v>
      </c>
      <c r="C2308" s="9">
        <v>3</v>
      </c>
      <c r="D2308" s="10" t="s">
        <v>30309</v>
      </c>
      <c r="E2308" s="10" t="s">
        <v>2384</v>
      </c>
      <c r="F2308" s="11" t="s">
        <v>2383</v>
      </c>
      <c r="G2308" s="12" t="str">
        <f>VLOOKUP(E2308,trad!$A$1:$B$18000,2,)</f>
        <v>Snowboard</v>
      </c>
      <c r="H2308" s="13">
        <v>1</v>
      </c>
      <c r="J2308" s="15" t="s">
        <v>2</v>
      </c>
      <c r="K2308" s="16">
        <v>0</v>
      </c>
      <c r="L2308" s="16">
        <v>0</v>
      </c>
      <c r="M2308" s="16">
        <v>2</v>
      </c>
      <c r="N2308" s="16">
        <v>0</v>
      </c>
      <c r="O2308" s="16">
        <v>0</v>
      </c>
      <c r="P2308" s="16">
        <v>0</v>
      </c>
      <c r="Q2308" s="16">
        <v>0</v>
      </c>
      <c r="R2308" s="16">
        <v>0</v>
      </c>
    </row>
    <row r="2309" spans="1:18" ht="15" customHeight="1" x14ac:dyDescent="0.25">
      <c r="A2309" s="7" t="s">
        <v>28607</v>
      </c>
      <c r="B2309" s="8" t="s">
        <v>30379</v>
      </c>
      <c r="C2309" s="9">
        <v>3</v>
      </c>
      <c r="D2309" s="10" t="s">
        <v>30309</v>
      </c>
      <c r="E2309" s="10" t="s">
        <v>2386</v>
      </c>
      <c r="F2309" s="11" t="s">
        <v>2385</v>
      </c>
      <c r="G2309" s="12" t="str">
        <f>VLOOKUP(E2309,trad!$A$1:$B$18000,2,)</f>
        <v xml:space="preserve">Sport specialisation - Athletics </v>
      </c>
      <c r="H2309" s="13">
        <v>2</v>
      </c>
      <c r="J2309" s="15" t="s">
        <v>2</v>
      </c>
      <c r="K2309" s="16">
        <v>2</v>
      </c>
      <c r="L2309" s="16">
        <v>0</v>
      </c>
      <c r="M2309" s="16">
        <v>2</v>
      </c>
      <c r="N2309" s="16">
        <v>0</v>
      </c>
      <c r="O2309" s="16">
        <v>0</v>
      </c>
      <c r="P2309" s="16">
        <v>0</v>
      </c>
      <c r="Q2309" s="16">
        <v>0</v>
      </c>
      <c r="R2309" s="16">
        <v>0</v>
      </c>
    </row>
    <row r="2310" spans="1:18" ht="15" customHeight="1" x14ac:dyDescent="0.25">
      <c r="A2310" s="7" t="s">
        <v>28607</v>
      </c>
      <c r="B2310" s="8" t="s">
        <v>30379</v>
      </c>
      <c r="C2310" s="9">
        <v>3</v>
      </c>
      <c r="D2310" s="10" t="s">
        <v>30309</v>
      </c>
      <c r="E2310" s="10" t="s">
        <v>2388</v>
      </c>
      <c r="F2310" s="11" t="s">
        <v>2387</v>
      </c>
      <c r="G2310" s="12" t="str">
        <f>VLOOKUP(E2310,trad!$A$1:$B$18000,2,)</f>
        <v>*Further study in a branch sport - Basketball</v>
      </c>
      <c r="H2310" s="13">
        <v>2</v>
      </c>
      <c r="J2310" s="15" t="s">
        <v>2</v>
      </c>
      <c r="K2310" s="16">
        <v>2</v>
      </c>
      <c r="L2310" s="16">
        <v>0</v>
      </c>
      <c r="M2310" s="16">
        <v>2</v>
      </c>
      <c r="N2310" s="16">
        <v>0</v>
      </c>
      <c r="O2310" s="16">
        <v>0</v>
      </c>
      <c r="P2310" s="16">
        <v>0</v>
      </c>
      <c r="Q2310" s="16">
        <v>0</v>
      </c>
      <c r="R2310" s="16">
        <v>0</v>
      </c>
    </row>
    <row r="2311" spans="1:18" ht="15" customHeight="1" x14ac:dyDescent="0.25">
      <c r="A2311" s="7" t="s">
        <v>28607</v>
      </c>
      <c r="B2311" s="8" t="s">
        <v>30379</v>
      </c>
      <c r="C2311" s="9">
        <v>3</v>
      </c>
      <c r="D2311" s="10" t="s">
        <v>30309</v>
      </c>
      <c r="E2311" s="10" t="s">
        <v>2390</v>
      </c>
      <c r="F2311" s="11" t="s">
        <v>2389</v>
      </c>
      <c r="G2311" s="12" t="str">
        <f>VLOOKUP(E2311,trad!$A$1:$B$18000,2,)</f>
        <v>Sport specialisation - Boxing</v>
      </c>
      <c r="H2311" s="13">
        <v>2</v>
      </c>
      <c r="J2311" s="15" t="s">
        <v>2</v>
      </c>
      <c r="K2311" s="16">
        <v>2</v>
      </c>
      <c r="L2311" s="16">
        <v>0</v>
      </c>
      <c r="M2311" s="16">
        <v>2</v>
      </c>
      <c r="N2311" s="16">
        <v>0</v>
      </c>
      <c r="O2311" s="16">
        <v>0</v>
      </c>
      <c r="P2311" s="16">
        <v>0</v>
      </c>
      <c r="Q2311" s="16">
        <v>0</v>
      </c>
      <c r="R2311" s="16">
        <v>0</v>
      </c>
    </row>
    <row r="2312" spans="1:18" ht="15" customHeight="1" x14ac:dyDescent="0.25">
      <c r="A2312" s="7" t="s">
        <v>28607</v>
      </c>
      <c r="B2312" s="8" t="s">
        <v>30379</v>
      </c>
      <c r="C2312" s="9">
        <v>3</v>
      </c>
      <c r="D2312" s="10" t="s">
        <v>30309</v>
      </c>
      <c r="E2312" s="10" t="s">
        <v>2392</v>
      </c>
      <c r="F2312" s="11" t="s">
        <v>2391</v>
      </c>
      <c r="G2312" s="12" t="str">
        <f>VLOOKUP(E2312,trad!$A$1:$B$18000,2,)</f>
        <v>Sport specialisation -Rowing</v>
      </c>
      <c r="H2312" s="13">
        <v>2</v>
      </c>
      <c r="J2312" s="15" t="s">
        <v>2</v>
      </c>
      <c r="K2312" s="16">
        <v>2</v>
      </c>
      <c r="L2312" s="16">
        <v>0</v>
      </c>
      <c r="M2312" s="16">
        <v>2</v>
      </c>
      <c r="N2312" s="16">
        <v>0</v>
      </c>
      <c r="O2312" s="16">
        <v>0</v>
      </c>
      <c r="P2312" s="16">
        <v>0</v>
      </c>
      <c r="Q2312" s="16">
        <v>0</v>
      </c>
      <c r="R2312" s="16">
        <v>0</v>
      </c>
    </row>
    <row r="2313" spans="1:18" ht="15" customHeight="1" x14ac:dyDescent="0.25">
      <c r="A2313" s="7" t="s">
        <v>28607</v>
      </c>
      <c r="B2313" s="8" t="s">
        <v>30379</v>
      </c>
      <c r="C2313" s="9">
        <v>3</v>
      </c>
      <c r="D2313" s="10" t="s">
        <v>30309</v>
      </c>
      <c r="E2313" s="10" t="s">
        <v>2394</v>
      </c>
      <c r="F2313" s="11" t="s">
        <v>2393</v>
      </c>
      <c r="G2313" s="12" t="str">
        <f>VLOOKUP(E2313,trad!$A$1:$B$18000,2,)</f>
        <v>*Further study in a branch sport - Dance</v>
      </c>
      <c r="H2313" s="13">
        <v>2</v>
      </c>
      <c r="J2313" s="15" t="s">
        <v>2</v>
      </c>
      <c r="K2313" s="16">
        <v>2</v>
      </c>
      <c r="L2313" s="16">
        <v>0</v>
      </c>
      <c r="M2313" s="16">
        <v>2</v>
      </c>
      <c r="N2313" s="16">
        <v>0</v>
      </c>
      <c r="O2313" s="16">
        <v>0</v>
      </c>
      <c r="P2313" s="16">
        <v>0</v>
      </c>
      <c r="Q2313" s="16">
        <v>0</v>
      </c>
      <c r="R2313" s="16">
        <v>0</v>
      </c>
    </row>
    <row r="2314" spans="1:18" ht="15" customHeight="1" x14ac:dyDescent="0.25">
      <c r="A2314" s="7" t="s">
        <v>28607</v>
      </c>
      <c r="B2314" s="8" t="s">
        <v>30379</v>
      </c>
      <c r="C2314" s="9">
        <v>3</v>
      </c>
      <c r="D2314" s="10" t="s">
        <v>30309</v>
      </c>
      <c r="E2314" s="10" t="s">
        <v>2396</v>
      </c>
      <c r="F2314" s="11" t="s">
        <v>2395</v>
      </c>
      <c r="G2314" s="12" t="str">
        <f>VLOOKUP(E2314,trad!$A$1:$B$18000,2,)</f>
        <v xml:space="preserve">Sport specialisation - Football </v>
      </c>
      <c r="H2314" s="13">
        <v>2</v>
      </c>
      <c r="J2314" s="15" t="s">
        <v>2</v>
      </c>
      <c r="K2314" s="16">
        <v>2</v>
      </c>
      <c r="L2314" s="16">
        <v>0</v>
      </c>
      <c r="M2314" s="16">
        <v>2</v>
      </c>
      <c r="N2314" s="16">
        <v>0</v>
      </c>
      <c r="O2314" s="16">
        <v>0</v>
      </c>
      <c r="P2314" s="16">
        <v>0</v>
      </c>
      <c r="Q2314" s="16">
        <v>0</v>
      </c>
      <c r="R2314" s="16">
        <v>0</v>
      </c>
    </row>
    <row r="2315" spans="1:18" ht="15" customHeight="1" x14ac:dyDescent="0.25">
      <c r="A2315" s="7" t="s">
        <v>28607</v>
      </c>
      <c r="B2315" s="8" t="s">
        <v>30379</v>
      </c>
      <c r="C2315" s="9">
        <v>3</v>
      </c>
      <c r="D2315" s="10" t="s">
        <v>30309</v>
      </c>
      <c r="E2315" s="10" t="s">
        <v>2398</v>
      </c>
      <c r="F2315" s="11" t="s">
        <v>2397</v>
      </c>
      <c r="G2315" s="12" t="str">
        <f>VLOOKUP(E2315,trad!$A$1:$B$18000,2,)</f>
        <v>*Further study in a field with - Gymnastics</v>
      </c>
      <c r="H2315" s="13">
        <v>2</v>
      </c>
      <c r="J2315" s="15" t="s">
        <v>2</v>
      </c>
      <c r="K2315" s="16">
        <v>2</v>
      </c>
      <c r="L2315" s="16">
        <v>0</v>
      </c>
      <c r="M2315" s="16">
        <v>2</v>
      </c>
      <c r="N2315" s="16">
        <v>0</v>
      </c>
      <c r="O2315" s="16">
        <v>0</v>
      </c>
      <c r="P2315" s="16">
        <v>0</v>
      </c>
      <c r="Q2315" s="16">
        <v>0</v>
      </c>
      <c r="R2315" s="16">
        <v>0</v>
      </c>
    </row>
    <row r="2316" spans="1:18" ht="15" customHeight="1" x14ac:dyDescent="0.25">
      <c r="A2316" s="7" t="s">
        <v>28607</v>
      </c>
      <c r="B2316" s="8" t="s">
        <v>30379</v>
      </c>
      <c r="C2316" s="9">
        <v>3</v>
      </c>
      <c r="D2316" s="10" t="s">
        <v>30309</v>
      </c>
      <c r="E2316" s="10" t="s">
        <v>2400</v>
      </c>
      <c r="F2316" s="11" t="s">
        <v>2399</v>
      </c>
      <c r="G2316" s="12" t="str">
        <f>VLOOKUP(E2316,trad!$A$1:$B$18000,2,)</f>
        <v>*Further study in a branch sport - gymnastics</v>
      </c>
      <c r="H2316" s="13">
        <v>2</v>
      </c>
      <c r="J2316" s="15" t="s">
        <v>2</v>
      </c>
      <c r="K2316" s="16">
        <v>2</v>
      </c>
      <c r="L2316" s="16">
        <v>0</v>
      </c>
      <c r="M2316" s="16">
        <v>2</v>
      </c>
      <c r="N2316" s="16">
        <v>0</v>
      </c>
      <c r="O2316" s="16">
        <v>0</v>
      </c>
      <c r="P2316" s="16">
        <v>0</v>
      </c>
      <c r="Q2316" s="16">
        <v>0</v>
      </c>
      <c r="R2316" s="16">
        <v>0</v>
      </c>
    </row>
    <row r="2317" spans="1:18" ht="15" customHeight="1" x14ac:dyDescent="0.25">
      <c r="A2317" s="7" t="s">
        <v>28607</v>
      </c>
      <c r="B2317" s="8" t="s">
        <v>30379</v>
      </c>
      <c r="C2317" s="9">
        <v>3</v>
      </c>
      <c r="D2317" s="10" t="s">
        <v>30309</v>
      </c>
      <c r="E2317" s="10" t="s">
        <v>2402</v>
      </c>
      <c r="F2317" s="11" t="s">
        <v>2401</v>
      </c>
      <c r="G2317" s="12" t="str">
        <f>VLOOKUP(E2317,trad!$A$1:$B$18000,2,)</f>
        <v>Sport specialisation - Handball</v>
      </c>
      <c r="H2317" s="13">
        <v>2</v>
      </c>
      <c r="J2317" s="15" t="s">
        <v>2</v>
      </c>
      <c r="K2317" s="16">
        <v>2</v>
      </c>
      <c r="L2317" s="16">
        <v>0</v>
      </c>
      <c r="M2317" s="16">
        <v>2</v>
      </c>
      <c r="N2317" s="16">
        <v>0</v>
      </c>
      <c r="O2317" s="16">
        <v>0</v>
      </c>
      <c r="P2317" s="16">
        <v>0</v>
      </c>
      <c r="Q2317" s="16">
        <v>0</v>
      </c>
      <c r="R2317" s="16">
        <v>0</v>
      </c>
    </row>
    <row r="2318" spans="1:18" ht="15" customHeight="1" x14ac:dyDescent="0.25">
      <c r="A2318" s="7" t="s">
        <v>28607</v>
      </c>
      <c r="B2318" s="8" t="s">
        <v>30379</v>
      </c>
      <c r="C2318" s="9">
        <v>3</v>
      </c>
      <c r="D2318" s="10" t="s">
        <v>30309</v>
      </c>
      <c r="E2318" s="10" t="s">
        <v>2404</v>
      </c>
      <c r="F2318" s="11" t="s">
        <v>2403</v>
      </c>
      <c r="G2318" s="12" t="str">
        <f>VLOOKUP(E2318,trad!$A$1:$B$18000,2,)</f>
        <v>Sport specialisation - Swimming</v>
      </c>
      <c r="H2318" s="13">
        <v>2</v>
      </c>
      <c r="J2318" s="15" t="s">
        <v>2</v>
      </c>
      <c r="K2318" s="16">
        <v>2</v>
      </c>
      <c r="L2318" s="16">
        <v>0</v>
      </c>
      <c r="M2318" s="16">
        <v>2</v>
      </c>
      <c r="N2318" s="16">
        <v>0</v>
      </c>
      <c r="O2318" s="16">
        <v>0</v>
      </c>
      <c r="P2318" s="16">
        <v>0</v>
      </c>
      <c r="Q2318" s="16">
        <v>0</v>
      </c>
      <c r="R2318" s="16">
        <v>0</v>
      </c>
    </row>
    <row r="2319" spans="1:18" ht="15" customHeight="1" x14ac:dyDescent="0.25">
      <c r="A2319" s="7" t="s">
        <v>28607</v>
      </c>
      <c r="B2319" s="8" t="s">
        <v>30379</v>
      </c>
      <c r="C2319" s="9">
        <v>3</v>
      </c>
      <c r="D2319" s="10" t="s">
        <v>30309</v>
      </c>
      <c r="E2319" s="10" t="s">
        <v>2406</v>
      </c>
      <c r="F2319" s="11" t="s">
        <v>2405</v>
      </c>
      <c r="G2319" s="12" t="str">
        <f>VLOOKUP(E2319,trad!$A$1:$B$18000,2,)</f>
        <v>*Further study in a branch sport - Judo</v>
      </c>
      <c r="H2319" s="13">
        <v>2</v>
      </c>
      <c r="J2319" s="15" t="s">
        <v>2</v>
      </c>
      <c r="K2319" s="16">
        <v>2</v>
      </c>
      <c r="L2319" s="16">
        <v>0</v>
      </c>
      <c r="M2319" s="16">
        <v>2</v>
      </c>
      <c r="N2319" s="16">
        <v>0</v>
      </c>
      <c r="O2319" s="16">
        <v>0</v>
      </c>
      <c r="P2319" s="16">
        <v>0</v>
      </c>
      <c r="Q2319" s="16">
        <v>0</v>
      </c>
      <c r="R2319" s="16">
        <v>0</v>
      </c>
    </row>
    <row r="2320" spans="1:18" ht="15" customHeight="1" x14ac:dyDescent="0.25">
      <c r="A2320" s="7" t="s">
        <v>28607</v>
      </c>
      <c r="B2320" s="8" t="s">
        <v>30379</v>
      </c>
      <c r="C2320" s="9">
        <v>3</v>
      </c>
      <c r="D2320" s="10" t="s">
        <v>30309</v>
      </c>
      <c r="E2320" s="10" t="s">
        <v>2408</v>
      </c>
      <c r="F2320" s="11" t="s">
        <v>2407</v>
      </c>
      <c r="G2320" s="12" t="str">
        <f>VLOOKUP(E2320,trad!$A$1:$B$18000,2,)</f>
        <v>*Further study in a branch sport - Kayak - Canoe</v>
      </c>
      <c r="H2320" s="13">
        <v>2</v>
      </c>
      <c r="J2320" s="15" t="s">
        <v>2</v>
      </c>
      <c r="K2320" s="16">
        <v>2</v>
      </c>
      <c r="L2320" s="16">
        <v>0</v>
      </c>
      <c r="M2320" s="16">
        <v>2</v>
      </c>
      <c r="N2320" s="16">
        <v>0</v>
      </c>
      <c r="O2320" s="16">
        <v>0</v>
      </c>
      <c r="P2320" s="16">
        <v>0</v>
      </c>
      <c r="Q2320" s="16">
        <v>0</v>
      </c>
      <c r="R2320" s="16">
        <v>0</v>
      </c>
    </row>
    <row r="2321" spans="1:18" ht="15" customHeight="1" x14ac:dyDescent="0.25">
      <c r="A2321" s="7" t="s">
        <v>28607</v>
      </c>
      <c r="B2321" s="8" t="s">
        <v>30379</v>
      </c>
      <c r="C2321" s="9">
        <v>3</v>
      </c>
      <c r="D2321" s="10" t="s">
        <v>30309</v>
      </c>
      <c r="E2321" s="10" t="s">
        <v>2410</v>
      </c>
      <c r="F2321" s="11" t="s">
        <v>2409</v>
      </c>
      <c r="G2321" s="12" t="str">
        <f>VLOOKUP(E2321,trad!$A$1:$B$18000,2,)</f>
        <v>*Further study in a branch sport - Karate</v>
      </c>
      <c r="H2321" s="13">
        <v>2</v>
      </c>
      <c r="J2321" s="15" t="s">
        <v>2</v>
      </c>
      <c r="K2321" s="16">
        <v>2</v>
      </c>
      <c r="L2321" s="16">
        <v>0</v>
      </c>
      <c r="M2321" s="16">
        <v>2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</row>
    <row r="2322" spans="1:18" ht="15" customHeight="1" x14ac:dyDescent="0.25">
      <c r="A2322" s="7" t="s">
        <v>28607</v>
      </c>
      <c r="B2322" s="8" t="s">
        <v>30379</v>
      </c>
      <c r="C2322" s="9">
        <v>3</v>
      </c>
      <c r="D2322" s="10" t="s">
        <v>30309</v>
      </c>
      <c r="E2322" s="10" t="s">
        <v>2412</v>
      </c>
      <c r="F2322" s="11" t="s">
        <v>2411</v>
      </c>
      <c r="G2322" s="12" t="str">
        <f>VLOOKUP(E2322,trad!$A$1:$B$18000,2,)</f>
        <v>*Further study in a branch sport - Rugby</v>
      </c>
      <c r="H2322" s="13">
        <v>2</v>
      </c>
      <c r="J2322" s="15" t="s">
        <v>2</v>
      </c>
      <c r="K2322" s="16">
        <v>2</v>
      </c>
      <c r="L2322" s="16">
        <v>0</v>
      </c>
      <c r="M2322" s="16">
        <v>2</v>
      </c>
      <c r="N2322" s="16">
        <v>0</v>
      </c>
      <c r="O2322" s="16">
        <v>0</v>
      </c>
      <c r="P2322" s="16">
        <v>0</v>
      </c>
      <c r="Q2322" s="16">
        <v>0</v>
      </c>
      <c r="R2322" s="16">
        <v>0</v>
      </c>
    </row>
    <row r="2323" spans="1:18" ht="15" customHeight="1" x14ac:dyDescent="0.25">
      <c r="A2323" s="7" t="s">
        <v>28607</v>
      </c>
      <c r="B2323" s="8" t="s">
        <v>30379</v>
      </c>
      <c r="C2323" s="9">
        <v>3</v>
      </c>
      <c r="D2323" s="10" t="s">
        <v>30309</v>
      </c>
      <c r="E2323" s="10" t="s">
        <v>2414</v>
      </c>
      <c r="F2323" s="11" t="s">
        <v>2413</v>
      </c>
      <c r="G2323" s="12" t="str">
        <f>VLOOKUP(E2323,trad!$A$1:$B$18000,2,)</f>
        <v>*Further study in a branch sport - Skiing</v>
      </c>
      <c r="H2323" s="13">
        <v>2</v>
      </c>
      <c r="J2323" s="15" t="s">
        <v>2</v>
      </c>
      <c r="K2323" s="16">
        <v>2</v>
      </c>
      <c r="L2323" s="16">
        <v>0</v>
      </c>
      <c r="M2323" s="16">
        <v>2</v>
      </c>
      <c r="N2323" s="16">
        <v>0</v>
      </c>
      <c r="O2323" s="16">
        <v>0</v>
      </c>
      <c r="P2323" s="16">
        <v>0</v>
      </c>
      <c r="Q2323" s="16">
        <v>0</v>
      </c>
      <c r="R2323" s="16">
        <v>0</v>
      </c>
    </row>
    <row r="2324" spans="1:18" ht="15" customHeight="1" x14ac:dyDescent="0.25">
      <c r="A2324" s="7" t="s">
        <v>28607</v>
      </c>
      <c r="B2324" s="8" t="s">
        <v>30379</v>
      </c>
      <c r="C2324" s="9">
        <v>3</v>
      </c>
      <c r="D2324" s="10" t="s">
        <v>30309</v>
      </c>
      <c r="E2324" s="10" t="s">
        <v>2416</v>
      </c>
      <c r="F2324" s="11" t="s">
        <v>2415</v>
      </c>
      <c r="G2324" s="12" t="str">
        <f>VLOOKUP(E2324,trad!$A$1:$B$18000,2,)</f>
        <v>Sport specialisation - Tennis</v>
      </c>
      <c r="H2324" s="13">
        <v>2</v>
      </c>
      <c r="J2324" s="15" t="s">
        <v>2</v>
      </c>
      <c r="K2324" s="16">
        <v>2</v>
      </c>
      <c r="L2324" s="16">
        <v>0</v>
      </c>
      <c r="M2324" s="16">
        <v>2</v>
      </c>
      <c r="N2324" s="16">
        <v>0</v>
      </c>
      <c r="O2324" s="16">
        <v>0</v>
      </c>
      <c r="P2324" s="16">
        <v>0</v>
      </c>
      <c r="Q2324" s="16">
        <v>0</v>
      </c>
      <c r="R2324" s="16">
        <v>0</v>
      </c>
    </row>
    <row r="2325" spans="1:18" ht="15" customHeight="1" x14ac:dyDescent="0.25">
      <c r="A2325" s="7" t="s">
        <v>28607</v>
      </c>
      <c r="B2325" s="8" t="s">
        <v>30379</v>
      </c>
      <c r="C2325" s="9">
        <v>3</v>
      </c>
      <c r="D2325" s="10" t="s">
        <v>30309</v>
      </c>
      <c r="E2325" s="10" t="s">
        <v>2418</v>
      </c>
      <c r="F2325" s="11" t="s">
        <v>2417</v>
      </c>
      <c r="G2325" s="12" t="str">
        <f>VLOOKUP(E2325,trad!$A$1:$B$18000,2,)</f>
        <v xml:space="preserve">Sport specialisation - Volleyball </v>
      </c>
      <c r="H2325" s="13">
        <v>2</v>
      </c>
      <c r="J2325" s="15" t="s">
        <v>2</v>
      </c>
      <c r="K2325" s="16">
        <v>2</v>
      </c>
      <c r="L2325" s="16">
        <v>0</v>
      </c>
      <c r="M2325" s="16">
        <v>2</v>
      </c>
      <c r="N2325" s="16">
        <v>0</v>
      </c>
      <c r="O2325" s="16">
        <v>0</v>
      </c>
      <c r="P2325" s="16">
        <v>0</v>
      </c>
      <c r="Q2325" s="16">
        <v>0</v>
      </c>
      <c r="R2325" s="16">
        <v>0</v>
      </c>
    </row>
    <row r="2326" spans="1:18" ht="15" customHeight="1" x14ac:dyDescent="0.25">
      <c r="A2326" s="7" t="s">
        <v>28607</v>
      </c>
      <c r="B2326" s="8" t="s">
        <v>30379</v>
      </c>
      <c r="C2326" s="9">
        <v>3</v>
      </c>
      <c r="D2326" s="10" t="s">
        <v>30309</v>
      </c>
      <c r="E2326" s="10" t="s">
        <v>2420</v>
      </c>
      <c r="F2326" s="11" t="s">
        <v>2419</v>
      </c>
      <c r="G2326" s="12" t="str">
        <f>VLOOKUP(E2326,trad!$A$1:$B$18000,2,)</f>
        <v>*Further study in a field with - Wrestling</v>
      </c>
      <c r="H2326" s="13">
        <v>2</v>
      </c>
      <c r="J2326" s="15" t="s">
        <v>2</v>
      </c>
      <c r="K2326" s="16">
        <v>2</v>
      </c>
      <c r="L2326" s="16">
        <v>0</v>
      </c>
      <c r="M2326" s="16">
        <v>2</v>
      </c>
      <c r="N2326" s="16">
        <v>0</v>
      </c>
      <c r="O2326" s="16">
        <v>0</v>
      </c>
      <c r="P2326" s="16">
        <v>0</v>
      </c>
      <c r="Q2326" s="16">
        <v>0</v>
      </c>
      <c r="R2326" s="16">
        <v>0</v>
      </c>
    </row>
    <row r="2327" spans="1:18" ht="15" customHeight="1" x14ac:dyDescent="0.25">
      <c r="A2327" s="7" t="s">
        <v>28607</v>
      </c>
      <c r="B2327" s="8" t="s">
        <v>30379</v>
      </c>
      <c r="C2327" s="9">
        <v>3</v>
      </c>
      <c r="D2327" s="10" t="s">
        <v>30309</v>
      </c>
      <c r="E2327" s="10" t="s">
        <v>2422</v>
      </c>
      <c r="F2327" s="11" t="s">
        <v>2421</v>
      </c>
      <c r="G2327" s="12" t="str">
        <f>VLOOKUP(E2327,trad!$A$1:$B$18000,2,)</f>
        <v>Sport Sociology</v>
      </c>
      <c r="I2327" s="13">
        <v>5</v>
      </c>
      <c r="J2327" s="15" t="s">
        <v>37</v>
      </c>
      <c r="K2327" s="16">
        <v>0</v>
      </c>
      <c r="L2327" s="16">
        <v>0</v>
      </c>
      <c r="M2327" s="16">
        <v>0</v>
      </c>
      <c r="N2327" s="16">
        <v>0</v>
      </c>
      <c r="O2327" s="16">
        <v>2</v>
      </c>
      <c r="P2327" s="16">
        <v>0</v>
      </c>
      <c r="Q2327" s="16">
        <v>0</v>
      </c>
      <c r="R2327" s="16">
        <v>2</v>
      </c>
    </row>
    <row r="2328" spans="1:18" ht="15" customHeight="1" x14ac:dyDescent="0.25">
      <c r="A2328" s="7" t="s">
        <v>28607</v>
      </c>
      <c r="B2328" s="8" t="s">
        <v>30379</v>
      </c>
      <c r="C2328" s="9">
        <v>3</v>
      </c>
      <c r="D2328" s="10" t="s">
        <v>30309</v>
      </c>
      <c r="E2328" s="10" t="s">
        <v>2424</v>
      </c>
      <c r="F2328" s="11" t="s">
        <v>2423</v>
      </c>
      <c r="G2328" s="12" t="str">
        <f>VLOOKUP(E2328,trad!$A$1:$B$18000,2,)</f>
        <v>Physiology effort</v>
      </c>
      <c r="I2328" s="13">
        <v>4</v>
      </c>
      <c r="J2328" s="15" t="s">
        <v>37</v>
      </c>
      <c r="K2328" s="16">
        <v>0</v>
      </c>
      <c r="L2328" s="16">
        <v>0</v>
      </c>
      <c r="M2328" s="16">
        <v>0</v>
      </c>
      <c r="N2328" s="16">
        <v>0</v>
      </c>
      <c r="O2328" s="16">
        <v>2</v>
      </c>
      <c r="P2328" s="16">
        <v>0</v>
      </c>
      <c r="Q2328" s="16">
        <v>1</v>
      </c>
      <c r="R2328" s="16">
        <v>0</v>
      </c>
    </row>
    <row r="2329" spans="1:18" ht="15" customHeight="1" x14ac:dyDescent="0.25">
      <c r="A2329" s="7" t="s">
        <v>28607</v>
      </c>
      <c r="B2329" s="8" t="s">
        <v>30379</v>
      </c>
      <c r="C2329" s="9">
        <v>3</v>
      </c>
      <c r="D2329" s="10" t="s">
        <v>30309</v>
      </c>
      <c r="E2329" s="10" t="s">
        <v>2426</v>
      </c>
      <c r="F2329" s="11" t="s">
        <v>2425</v>
      </c>
      <c r="G2329" s="12" t="str">
        <f>VLOOKUP(E2329,trad!$A$1:$B$18000,2,)</f>
        <v>Athletics 2</v>
      </c>
      <c r="I2329" s="13">
        <v>3</v>
      </c>
      <c r="J2329" s="15" t="s">
        <v>37</v>
      </c>
      <c r="K2329" s="16">
        <v>0</v>
      </c>
      <c r="L2329" s="16">
        <v>0</v>
      </c>
      <c r="M2329" s="16">
        <v>0</v>
      </c>
      <c r="N2329" s="16">
        <v>0</v>
      </c>
      <c r="O2329" s="16">
        <v>1</v>
      </c>
      <c r="P2329" s="16">
        <v>0</v>
      </c>
      <c r="Q2329" s="16">
        <v>1</v>
      </c>
      <c r="R2329" s="16">
        <v>0</v>
      </c>
    </row>
    <row r="2330" spans="1:18" ht="15" customHeight="1" x14ac:dyDescent="0.25">
      <c r="A2330" s="7" t="s">
        <v>28607</v>
      </c>
      <c r="B2330" s="8" t="s">
        <v>30379</v>
      </c>
      <c r="C2330" s="9">
        <v>3</v>
      </c>
      <c r="D2330" s="10" t="s">
        <v>30309</v>
      </c>
      <c r="E2330" s="10" t="s">
        <v>2428</v>
      </c>
      <c r="F2330" s="11" t="s">
        <v>2427</v>
      </c>
      <c r="G2330" s="12" t="str">
        <f>VLOOKUP(E2330,trad!$A$1:$B$18000,2,)</f>
        <v>Didactics of Physical Activity</v>
      </c>
      <c r="I2330" s="13">
        <v>5</v>
      </c>
      <c r="J2330" s="15" t="s">
        <v>37</v>
      </c>
      <c r="K2330" s="16">
        <v>0</v>
      </c>
      <c r="L2330" s="16">
        <v>0</v>
      </c>
      <c r="M2330" s="16">
        <v>0</v>
      </c>
      <c r="N2330" s="16">
        <v>0</v>
      </c>
      <c r="O2330" s="16">
        <v>2</v>
      </c>
      <c r="P2330" s="16">
        <v>0</v>
      </c>
      <c r="Q2330" s="16">
        <v>2</v>
      </c>
      <c r="R2330" s="16">
        <v>0</v>
      </c>
    </row>
    <row r="2331" spans="1:18" ht="15" customHeight="1" x14ac:dyDescent="0.25">
      <c r="A2331" s="7" t="s">
        <v>28607</v>
      </c>
      <c r="B2331" s="8" t="s">
        <v>30379</v>
      </c>
      <c r="C2331" s="9">
        <v>3</v>
      </c>
      <c r="D2331" s="10" t="s">
        <v>30309</v>
      </c>
      <c r="E2331" s="10" t="s">
        <v>2430</v>
      </c>
      <c r="F2331" s="11" t="s">
        <v>2429</v>
      </c>
      <c r="G2331" s="12" t="str">
        <f>VLOOKUP(E2331,trad!$A$1:$B$18000,2,)</f>
        <v>Basketball 2</v>
      </c>
      <c r="I2331" s="13">
        <v>3</v>
      </c>
      <c r="J2331" s="15" t="s">
        <v>37</v>
      </c>
      <c r="K2331" s="16">
        <v>0</v>
      </c>
      <c r="L2331" s="16">
        <v>0</v>
      </c>
      <c r="M2331" s="16">
        <v>0</v>
      </c>
      <c r="N2331" s="16">
        <v>0</v>
      </c>
      <c r="O2331" s="16">
        <v>1</v>
      </c>
      <c r="P2331" s="16">
        <v>0</v>
      </c>
      <c r="Q2331" s="16">
        <v>1</v>
      </c>
      <c r="R2331" s="16">
        <v>0</v>
      </c>
    </row>
    <row r="2332" spans="1:18" ht="15" customHeight="1" x14ac:dyDescent="0.25">
      <c r="A2332" s="7" t="s">
        <v>28607</v>
      </c>
      <c r="B2332" s="8" t="s">
        <v>30379</v>
      </c>
      <c r="C2332" s="9">
        <v>3</v>
      </c>
      <c r="D2332" s="10" t="s">
        <v>30309</v>
      </c>
      <c r="E2332" s="10" t="s">
        <v>2432</v>
      </c>
      <c r="F2332" s="11" t="s">
        <v>2431</v>
      </c>
      <c r="G2332" s="12" t="str">
        <f>VLOOKUP(E2332,trad!$A$1:$B$18000,2,)</f>
        <v>Football 2</v>
      </c>
      <c r="I2332" s="13">
        <v>3</v>
      </c>
      <c r="J2332" s="15" t="s">
        <v>37</v>
      </c>
      <c r="K2332" s="16">
        <v>0</v>
      </c>
      <c r="L2332" s="16">
        <v>0</v>
      </c>
      <c r="M2332" s="16">
        <v>0</v>
      </c>
      <c r="N2332" s="16">
        <v>0</v>
      </c>
      <c r="O2332" s="16">
        <v>1</v>
      </c>
      <c r="P2332" s="16">
        <v>0</v>
      </c>
      <c r="Q2332" s="16">
        <v>1</v>
      </c>
      <c r="R2332" s="16">
        <v>0</v>
      </c>
    </row>
    <row r="2333" spans="1:18" ht="15" customHeight="1" x14ac:dyDescent="0.25">
      <c r="A2333" s="7" t="s">
        <v>28607</v>
      </c>
      <c r="B2333" s="8" t="s">
        <v>30379</v>
      </c>
      <c r="C2333" s="9">
        <v>3</v>
      </c>
      <c r="D2333" s="10" t="s">
        <v>30309</v>
      </c>
      <c r="E2333" s="10" t="s">
        <v>2434</v>
      </c>
      <c r="F2333" s="11" t="s">
        <v>2433</v>
      </c>
      <c r="G2333" s="12" t="str">
        <f>VLOOKUP(E2333,trad!$A$1:$B$18000,2,)</f>
        <v>Rugby</v>
      </c>
      <c r="I2333" s="13">
        <v>3</v>
      </c>
      <c r="J2333" s="15" t="s">
        <v>37</v>
      </c>
      <c r="K2333" s="16">
        <v>0</v>
      </c>
      <c r="L2333" s="16">
        <v>0</v>
      </c>
      <c r="M2333" s="16">
        <v>0</v>
      </c>
      <c r="N2333" s="16">
        <v>0</v>
      </c>
      <c r="O2333" s="16">
        <v>0</v>
      </c>
      <c r="P2333" s="16">
        <v>0</v>
      </c>
      <c r="Q2333" s="16">
        <v>2</v>
      </c>
      <c r="R2333" s="16">
        <v>0</v>
      </c>
    </row>
    <row r="2334" spans="1:18" ht="15" customHeight="1" x14ac:dyDescent="0.25">
      <c r="A2334" s="7" t="s">
        <v>28607</v>
      </c>
      <c r="B2334" s="8" t="s">
        <v>30379</v>
      </c>
      <c r="C2334" s="9">
        <v>3</v>
      </c>
      <c r="D2334" s="10" t="s">
        <v>30309</v>
      </c>
      <c r="E2334" s="10" t="s">
        <v>2436</v>
      </c>
      <c r="F2334" s="11" t="s">
        <v>2435</v>
      </c>
      <c r="G2334" s="12" t="str">
        <f>VLOOKUP(E2334,trad!$A$1:$B$18000,2,)</f>
        <v>Rollerskating</v>
      </c>
      <c r="I2334" s="13">
        <v>3</v>
      </c>
      <c r="J2334" s="15" t="s">
        <v>37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6">
        <v>2</v>
      </c>
      <c r="R2334" s="16">
        <v>0</v>
      </c>
    </row>
    <row r="2335" spans="1:18" ht="15" customHeight="1" x14ac:dyDescent="0.25">
      <c r="A2335" s="7" t="s">
        <v>28607</v>
      </c>
      <c r="B2335" s="8" t="s">
        <v>30379</v>
      </c>
      <c r="C2335" s="9">
        <v>3</v>
      </c>
      <c r="D2335" s="10" t="s">
        <v>30309</v>
      </c>
      <c r="E2335" s="10" t="s">
        <v>2440</v>
      </c>
      <c r="F2335" s="11" t="s">
        <v>2439</v>
      </c>
      <c r="G2335" s="12" t="str">
        <f>VLOOKUP(E2335,trad!$A$1:$B$18000,2,)</f>
        <v>Self-defense</v>
      </c>
      <c r="I2335" s="13">
        <v>1</v>
      </c>
      <c r="J2335" s="15" t="s">
        <v>37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6">
        <v>2</v>
      </c>
      <c r="R2335" s="16">
        <v>0</v>
      </c>
    </row>
    <row r="2336" spans="1:18" ht="15" customHeight="1" x14ac:dyDescent="0.25">
      <c r="A2336" s="7" t="s">
        <v>28607</v>
      </c>
      <c r="B2336" s="8" t="s">
        <v>30379</v>
      </c>
      <c r="C2336" s="9">
        <v>3</v>
      </c>
      <c r="D2336" s="10" t="s">
        <v>30309</v>
      </c>
      <c r="E2336" s="10" t="s">
        <v>2438</v>
      </c>
      <c r="F2336" s="11" t="s">
        <v>2437</v>
      </c>
      <c r="G2336" s="12" t="str">
        <f>VLOOKUP(E2336,trad!$A$1:$B$18000,2,)</f>
        <v>Practice Stage in Sports Education Environments 2/Coach practice</v>
      </c>
      <c r="I2336" s="13">
        <v>4</v>
      </c>
      <c r="J2336" s="15" t="s">
        <v>37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6">
        <v>4</v>
      </c>
      <c r="R2336" s="16">
        <v>0</v>
      </c>
    </row>
    <row r="2337" spans="1:18" ht="15" customHeight="1" x14ac:dyDescent="0.25">
      <c r="A2337" s="7" t="s">
        <v>28607</v>
      </c>
      <c r="B2337" s="8" t="s">
        <v>30379</v>
      </c>
      <c r="C2337" s="9">
        <v>3</v>
      </c>
      <c r="D2337" s="10" t="s">
        <v>30309</v>
      </c>
      <c r="E2337" s="10" t="s">
        <v>2442</v>
      </c>
      <c r="F2337" s="11" t="s">
        <v>2441</v>
      </c>
      <c r="G2337" s="12" t="str">
        <f>VLOOKUP(E2337,trad!$A$1:$B$18000,2,)</f>
        <v xml:space="preserve">Sport specialisation 2 - Athletics </v>
      </c>
      <c r="I2337" s="13">
        <v>2</v>
      </c>
      <c r="J2337" s="15" t="s">
        <v>37</v>
      </c>
      <c r="K2337" s="16">
        <v>0</v>
      </c>
      <c r="L2337" s="16">
        <v>0</v>
      </c>
      <c r="M2337" s="16">
        <v>0</v>
      </c>
      <c r="N2337" s="16">
        <v>0</v>
      </c>
      <c r="O2337" s="16">
        <v>2</v>
      </c>
      <c r="P2337" s="16">
        <v>0</v>
      </c>
      <c r="Q2337" s="16">
        <v>2</v>
      </c>
      <c r="R2337" s="16">
        <v>0</v>
      </c>
    </row>
    <row r="2338" spans="1:18" ht="15" customHeight="1" x14ac:dyDescent="0.25">
      <c r="A2338" s="7" t="s">
        <v>28607</v>
      </c>
      <c r="B2338" s="8" t="s">
        <v>30379</v>
      </c>
      <c r="C2338" s="9">
        <v>3</v>
      </c>
      <c r="D2338" s="10" t="s">
        <v>30309</v>
      </c>
      <c r="E2338" s="10" t="s">
        <v>2444</v>
      </c>
      <c r="F2338" s="11" t="s">
        <v>2443</v>
      </c>
      <c r="G2338" s="12" t="str">
        <f>VLOOKUP(E2338,trad!$A$1:$B$18000,2,)</f>
        <v>*Further study in a field with 2 - Basketball</v>
      </c>
      <c r="I2338" s="13">
        <v>2</v>
      </c>
      <c r="J2338" s="15" t="s">
        <v>37</v>
      </c>
      <c r="K2338" s="16">
        <v>0</v>
      </c>
      <c r="L2338" s="16">
        <v>0</v>
      </c>
      <c r="M2338" s="16">
        <v>0</v>
      </c>
      <c r="N2338" s="16">
        <v>0</v>
      </c>
      <c r="O2338" s="16">
        <v>2</v>
      </c>
      <c r="P2338" s="16">
        <v>0</v>
      </c>
      <c r="Q2338" s="16">
        <v>2</v>
      </c>
      <c r="R2338" s="16">
        <v>0</v>
      </c>
    </row>
    <row r="2339" spans="1:18" ht="15" customHeight="1" x14ac:dyDescent="0.25">
      <c r="A2339" s="7" t="s">
        <v>28607</v>
      </c>
      <c r="B2339" s="8" t="s">
        <v>30379</v>
      </c>
      <c r="C2339" s="9">
        <v>3</v>
      </c>
      <c r="D2339" s="10" t="s">
        <v>30309</v>
      </c>
      <c r="E2339" s="10" t="s">
        <v>2446</v>
      </c>
      <c r="F2339" s="11" t="s">
        <v>2445</v>
      </c>
      <c r="G2339" s="12" t="str">
        <f>VLOOKUP(E2339,trad!$A$1:$B$18000,2,)</f>
        <v>Sport specialisation - Boxing</v>
      </c>
      <c r="I2339" s="13">
        <v>2</v>
      </c>
      <c r="J2339" s="15" t="s">
        <v>37</v>
      </c>
      <c r="K2339" s="16">
        <v>0</v>
      </c>
      <c r="L2339" s="16">
        <v>0</v>
      </c>
      <c r="M2339" s="16">
        <v>0</v>
      </c>
      <c r="N2339" s="16">
        <v>0</v>
      </c>
      <c r="O2339" s="16">
        <v>2</v>
      </c>
      <c r="P2339" s="16">
        <v>0</v>
      </c>
      <c r="Q2339" s="16">
        <v>2</v>
      </c>
      <c r="R2339" s="16">
        <v>0</v>
      </c>
    </row>
    <row r="2340" spans="1:18" ht="15" customHeight="1" x14ac:dyDescent="0.25">
      <c r="A2340" s="7" t="s">
        <v>28607</v>
      </c>
      <c r="B2340" s="8" t="s">
        <v>30379</v>
      </c>
      <c r="C2340" s="9">
        <v>3</v>
      </c>
      <c r="D2340" s="10" t="s">
        <v>30309</v>
      </c>
      <c r="E2340" s="10" t="s">
        <v>2448</v>
      </c>
      <c r="F2340" s="11" t="s">
        <v>2447</v>
      </c>
      <c r="G2340" s="12" t="str">
        <f>VLOOKUP(E2340,trad!$A$1:$B$18000,2,)</f>
        <v>Sport specialisation -Rowing</v>
      </c>
      <c r="I2340" s="13">
        <v>2</v>
      </c>
      <c r="J2340" s="15" t="s">
        <v>37</v>
      </c>
      <c r="K2340" s="16">
        <v>0</v>
      </c>
      <c r="L2340" s="16">
        <v>0</v>
      </c>
      <c r="M2340" s="16">
        <v>0</v>
      </c>
      <c r="N2340" s="16">
        <v>0</v>
      </c>
      <c r="O2340" s="16">
        <v>2</v>
      </c>
      <c r="P2340" s="16">
        <v>0</v>
      </c>
      <c r="Q2340" s="16">
        <v>2</v>
      </c>
      <c r="R2340" s="16">
        <v>0</v>
      </c>
    </row>
    <row r="2341" spans="1:18" ht="15" customHeight="1" x14ac:dyDescent="0.25">
      <c r="A2341" s="7" t="s">
        <v>28607</v>
      </c>
      <c r="B2341" s="8" t="s">
        <v>30379</v>
      </c>
      <c r="C2341" s="9">
        <v>3</v>
      </c>
      <c r="D2341" s="10" t="s">
        <v>30309</v>
      </c>
      <c r="E2341" s="10" t="s">
        <v>2450</v>
      </c>
      <c r="F2341" s="11" t="s">
        <v>2449</v>
      </c>
      <c r="G2341" s="12" t="str">
        <f>VLOOKUP(E2341,trad!$A$1:$B$18000,2,)</f>
        <v>*Further study in a field with 2 - Dance</v>
      </c>
      <c r="I2341" s="13">
        <v>2</v>
      </c>
      <c r="J2341" s="15" t="s">
        <v>37</v>
      </c>
      <c r="K2341" s="16">
        <v>0</v>
      </c>
      <c r="L2341" s="16">
        <v>0</v>
      </c>
      <c r="M2341" s="16">
        <v>0</v>
      </c>
      <c r="N2341" s="16">
        <v>0</v>
      </c>
      <c r="O2341" s="16">
        <v>2</v>
      </c>
      <c r="P2341" s="16">
        <v>0</v>
      </c>
      <c r="Q2341" s="16">
        <v>2</v>
      </c>
      <c r="R2341" s="16">
        <v>0</v>
      </c>
    </row>
    <row r="2342" spans="1:18" ht="15" customHeight="1" x14ac:dyDescent="0.25">
      <c r="A2342" s="7" t="s">
        <v>28607</v>
      </c>
      <c r="B2342" s="8" t="s">
        <v>30379</v>
      </c>
      <c r="C2342" s="9">
        <v>3</v>
      </c>
      <c r="D2342" s="10" t="s">
        <v>30309</v>
      </c>
      <c r="E2342" s="10" t="s">
        <v>2452</v>
      </c>
      <c r="F2342" s="11" t="s">
        <v>2451</v>
      </c>
      <c r="G2342" s="12" t="str">
        <f>VLOOKUP(E2342,trad!$A$1:$B$18000,2,)</f>
        <v xml:space="preserve">Sport specialisation 2 - Football </v>
      </c>
      <c r="I2342" s="13">
        <v>2</v>
      </c>
      <c r="J2342" s="15" t="s">
        <v>37</v>
      </c>
      <c r="K2342" s="16">
        <v>0</v>
      </c>
      <c r="L2342" s="16">
        <v>0</v>
      </c>
      <c r="M2342" s="16">
        <v>0</v>
      </c>
      <c r="N2342" s="16">
        <v>0</v>
      </c>
      <c r="O2342" s="16">
        <v>2</v>
      </c>
      <c r="P2342" s="16">
        <v>0</v>
      </c>
      <c r="Q2342" s="16">
        <v>2</v>
      </c>
      <c r="R2342" s="16">
        <v>0</v>
      </c>
    </row>
    <row r="2343" spans="1:18" ht="15" customHeight="1" x14ac:dyDescent="0.25">
      <c r="A2343" s="7" t="s">
        <v>28607</v>
      </c>
      <c r="B2343" s="8" t="s">
        <v>30379</v>
      </c>
      <c r="C2343" s="9">
        <v>3</v>
      </c>
      <c r="D2343" s="10" t="s">
        <v>30309</v>
      </c>
      <c r="E2343" s="10" t="s">
        <v>2454</v>
      </c>
      <c r="F2343" s="11" t="s">
        <v>2453</v>
      </c>
      <c r="G2343" s="12" t="str">
        <f>VLOOKUP(E2343,trad!$A$1:$B$18000,2,)</f>
        <v>*Further study in a field with 2 - Rhythmic Gymnastics</v>
      </c>
      <c r="I2343" s="13">
        <v>2</v>
      </c>
      <c r="J2343" s="15" t="s">
        <v>37</v>
      </c>
      <c r="K2343" s="16">
        <v>0</v>
      </c>
      <c r="L2343" s="16">
        <v>0</v>
      </c>
      <c r="M2343" s="16">
        <v>0</v>
      </c>
      <c r="N2343" s="16">
        <v>0</v>
      </c>
      <c r="O2343" s="16">
        <v>2</v>
      </c>
      <c r="P2343" s="16">
        <v>0</v>
      </c>
      <c r="Q2343" s="16">
        <v>2</v>
      </c>
      <c r="R2343" s="16">
        <v>0</v>
      </c>
    </row>
    <row r="2344" spans="1:18" ht="15" customHeight="1" x14ac:dyDescent="0.25">
      <c r="A2344" s="7" t="s">
        <v>28607</v>
      </c>
      <c r="B2344" s="8" t="s">
        <v>30379</v>
      </c>
      <c r="C2344" s="9">
        <v>3</v>
      </c>
      <c r="D2344" s="10" t="s">
        <v>30309</v>
      </c>
      <c r="E2344" s="10" t="s">
        <v>2456</v>
      </c>
      <c r="F2344" s="11" t="s">
        <v>2455</v>
      </c>
      <c r="G2344" s="12" t="str">
        <f>VLOOKUP(E2344,trad!$A$1:$B$18000,2,)</f>
        <v>Sport specialisation 2 - Handball</v>
      </c>
      <c r="I2344" s="13">
        <v>2</v>
      </c>
      <c r="J2344" s="15" t="s">
        <v>37</v>
      </c>
      <c r="K2344" s="16">
        <v>0</v>
      </c>
      <c r="L2344" s="16">
        <v>0</v>
      </c>
      <c r="M2344" s="16">
        <v>0</v>
      </c>
      <c r="N2344" s="16">
        <v>0</v>
      </c>
      <c r="O2344" s="16">
        <v>2</v>
      </c>
      <c r="P2344" s="16">
        <v>0</v>
      </c>
      <c r="Q2344" s="16">
        <v>2</v>
      </c>
      <c r="R2344" s="16">
        <v>0</v>
      </c>
    </row>
    <row r="2345" spans="1:18" ht="15" customHeight="1" x14ac:dyDescent="0.25">
      <c r="A2345" s="7" t="s">
        <v>28607</v>
      </c>
      <c r="B2345" s="8" t="s">
        <v>30379</v>
      </c>
      <c r="C2345" s="9">
        <v>3</v>
      </c>
      <c r="D2345" s="10" t="s">
        <v>30309</v>
      </c>
      <c r="E2345" s="10" t="s">
        <v>2458</v>
      </c>
      <c r="F2345" s="11" t="s">
        <v>2457</v>
      </c>
      <c r="G2345" s="12" t="str">
        <f>VLOOKUP(E2345,trad!$A$1:$B$18000,2,)</f>
        <v>Sport specialisation 2 - Swimming</v>
      </c>
      <c r="I2345" s="13">
        <v>2</v>
      </c>
      <c r="J2345" s="15" t="s">
        <v>37</v>
      </c>
      <c r="K2345" s="16">
        <v>0</v>
      </c>
      <c r="L2345" s="16">
        <v>0</v>
      </c>
      <c r="M2345" s="16">
        <v>0</v>
      </c>
      <c r="N2345" s="16">
        <v>0</v>
      </c>
      <c r="O2345" s="16">
        <v>2</v>
      </c>
      <c r="P2345" s="16">
        <v>0</v>
      </c>
      <c r="Q2345" s="16">
        <v>2</v>
      </c>
      <c r="R2345" s="16">
        <v>0</v>
      </c>
    </row>
    <row r="2346" spans="1:18" ht="15" customHeight="1" x14ac:dyDescent="0.25">
      <c r="A2346" s="7" t="s">
        <v>28607</v>
      </c>
      <c r="B2346" s="8" t="s">
        <v>30379</v>
      </c>
      <c r="C2346" s="9">
        <v>3</v>
      </c>
      <c r="D2346" s="10" t="s">
        <v>30309</v>
      </c>
      <c r="E2346" s="10" t="s">
        <v>2460</v>
      </c>
      <c r="F2346" s="11" t="s">
        <v>2459</v>
      </c>
      <c r="G2346" s="12" t="str">
        <f>VLOOKUP(E2346,trad!$A$1:$B$18000,2,)</f>
        <v>*Further study in a field with 2 - Judo</v>
      </c>
      <c r="I2346" s="13">
        <v>2</v>
      </c>
      <c r="J2346" s="15" t="s">
        <v>37</v>
      </c>
      <c r="K2346" s="16">
        <v>0</v>
      </c>
      <c r="L2346" s="16">
        <v>0</v>
      </c>
      <c r="M2346" s="16">
        <v>0</v>
      </c>
      <c r="N2346" s="16">
        <v>0</v>
      </c>
      <c r="O2346" s="16">
        <v>2</v>
      </c>
      <c r="P2346" s="16">
        <v>0</v>
      </c>
      <c r="Q2346" s="16">
        <v>2</v>
      </c>
      <c r="R2346" s="16">
        <v>0</v>
      </c>
    </row>
    <row r="2347" spans="1:18" ht="15" customHeight="1" x14ac:dyDescent="0.25">
      <c r="A2347" s="7" t="s">
        <v>28607</v>
      </c>
      <c r="B2347" s="8" t="s">
        <v>30379</v>
      </c>
      <c r="C2347" s="9">
        <v>3</v>
      </c>
      <c r="D2347" s="10" t="s">
        <v>30309</v>
      </c>
      <c r="E2347" s="10" t="s">
        <v>2462</v>
      </c>
      <c r="F2347" s="11" t="s">
        <v>2461</v>
      </c>
      <c r="G2347" s="12" t="str">
        <f>VLOOKUP(E2347,trad!$A$1:$B$18000,2,)</f>
        <v>*Further study in a field with 2 - Karate</v>
      </c>
      <c r="I2347" s="13">
        <v>2</v>
      </c>
      <c r="J2347" s="15" t="s">
        <v>37</v>
      </c>
      <c r="K2347" s="16">
        <v>0</v>
      </c>
      <c r="L2347" s="16">
        <v>0</v>
      </c>
      <c r="M2347" s="16">
        <v>0</v>
      </c>
      <c r="N2347" s="16">
        <v>0</v>
      </c>
      <c r="O2347" s="16">
        <v>2</v>
      </c>
      <c r="P2347" s="16">
        <v>0</v>
      </c>
      <c r="Q2347" s="16">
        <v>2</v>
      </c>
      <c r="R2347" s="16">
        <v>0</v>
      </c>
    </row>
    <row r="2348" spans="1:18" ht="15" customHeight="1" x14ac:dyDescent="0.25">
      <c r="A2348" s="7" t="s">
        <v>28607</v>
      </c>
      <c r="B2348" s="8" t="s">
        <v>30379</v>
      </c>
      <c r="C2348" s="9">
        <v>3</v>
      </c>
      <c r="D2348" s="10" t="s">
        <v>30309</v>
      </c>
      <c r="E2348" s="10" t="s">
        <v>2464</v>
      </c>
      <c r="F2348" s="11" t="s">
        <v>2463</v>
      </c>
      <c r="G2348" s="12" t="str">
        <f>VLOOKUP(E2348,trad!$A$1:$B$18000,2,)</f>
        <v>*Further study in a field with 2 - Wrestling</v>
      </c>
      <c r="I2348" s="13">
        <v>2</v>
      </c>
      <c r="J2348" s="15" t="s">
        <v>37</v>
      </c>
      <c r="K2348" s="16">
        <v>0</v>
      </c>
      <c r="L2348" s="16">
        <v>0</v>
      </c>
      <c r="M2348" s="16">
        <v>0</v>
      </c>
      <c r="N2348" s="16">
        <v>0</v>
      </c>
      <c r="O2348" s="16">
        <v>2</v>
      </c>
      <c r="P2348" s="16">
        <v>0</v>
      </c>
      <c r="Q2348" s="16">
        <v>2</v>
      </c>
      <c r="R2348" s="16">
        <v>0</v>
      </c>
    </row>
    <row r="2349" spans="1:18" ht="15" customHeight="1" x14ac:dyDescent="0.25">
      <c r="A2349" s="7" t="s">
        <v>28607</v>
      </c>
      <c r="B2349" s="8" t="s">
        <v>30379</v>
      </c>
      <c r="C2349" s="9">
        <v>3</v>
      </c>
      <c r="D2349" s="10" t="s">
        <v>30309</v>
      </c>
      <c r="E2349" s="10" t="s">
        <v>2466</v>
      </c>
      <c r="F2349" s="11" t="s">
        <v>2465</v>
      </c>
      <c r="G2349" s="12" t="str">
        <f>VLOOKUP(E2349,trad!$A$1:$B$18000,2,)</f>
        <v>*Further study in a field with 2 - Skiing</v>
      </c>
      <c r="I2349" s="13">
        <v>2</v>
      </c>
      <c r="J2349" s="15" t="s">
        <v>37</v>
      </c>
      <c r="K2349" s="16">
        <v>0</v>
      </c>
      <c r="L2349" s="16">
        <v>0</v>
      </c>
      <c r="M2349" s="16">
        <v>0</v>
      </c>
      <c r="N2349" s="16">
        <v>0</v>
      </c>
      <c r="O2349" s="16">
        <v>2</v>
      </c>
      <c r="P2349" s="16">
        <v>0</v>
      </c>
      <c r="Q2349" s="16">
        <v>2</v>
      </c>
      <c r="R2349" s="16">
        <v>0</v>
      </c>
    </row>
    <row r="2350" spans="1:18" ht="15" customHeight="1" x14ac:dyDescent="0.25">
      <c r="A2350" s="7" t="s">
        <v>28607</v>
      </c>
      <c r="B2350" s="8" t="s">
        <v>30379</v>
      </c>
      <c r="C2350" s="9">
        <v>3</v>
      </c>
      <c r="D2350" s="10" t="s">
        <v>30309</v>
      </c>
      <c r="E2350" s="10" t="s">
        <v>2468</v>
      </c>
      <c r="F2350" s="11" t="s">
        <v>2467</v>
      </c>
      <c r="G2350" s="12" t="str">
        <f>VLOOKUP(E2350,trad!$A$1:$B$18000,2,)</f>
        <v xml:space="preserve">Sport specialisation 2 - Volleyball </v>
      </c>
      <c r="I2350" s="13">
        <v>2</v>
      </c>
      <c r="J2350" s="15" t="s">
        <v>37</v>
      </c>
      <c r="K2350" s="16">
        <v>0</v>
      </c>
      <c r="L2350" s="16">
        <v>0</v>
      </c>
      <c r="M2350" s="16">
        <v>0</v>
      </c>
      <c r="N2350" s="16">
        <v>0</v>
      </c>
      <c r="O2350" s="16">
        <v>2</v>
      </c>
      <c r="P2350" s="16">
        <v>0</v>
      </c>
      <c r="Q2350" s="16">
        <v>2</v>
      </c>
      <c r="R2350" s="16">
        <v>0</v>
      </c>
    </row>
    <row r="2351" spans="1:18" ht="15" customHeight="1" x14ac:dyDescent="0.25">
      <c r="A2351" s="7" t="s">
        <v>28607</v>
      </c>
      <c r="B2351" s="8" t="s">
        <v>30379</v>
      </c>
      <c r="C2351" s="9">
        <v>3</v>
      </c>
      <c r="D2351" s="10" t="s">
        <v>30309</v>
      </c>
      <c r="E2351" s="10" t="s">
        <v>2470</v>
      </c>
      <c r="F2351" s="11" t="s">
        <v>2469</v>
      </c>
      <c r="G2351" s="12" t="str">
        <f>VLOOKUP(E2351,trad!$A$1:$B$18000,2,)</f>
        <v>Sport specialisation 2 - Tennis</v>
      </c>
      <c r="I2351" s="13">
        <v>2</v>
      </c>
      <c r="J2351" s="15" t="s">
        <v>37</v>
      </c>
      <c r="K2351" s="16">
        <v>0</v>
      </c>
      <c r="L2351" s="16">
        <v>0</v>
      </c>
      <c r="M2351" s="16">
        <v>0</v>
      </c>
      <c r="N2351" s="16">
        <v>0</v>
      </c>
      <c r="O2351" s="16">
        <v>2</v>
      </c>
      <c r="P2351" s="16">
        <v>0</v>
      </c>
      <c r="Q2351" s="16">
        <v>2</v>
      </c>
      <c r="R2351" s="16">
        <v>0</v>
      </c>
    </row>
    <row r="2352" spans="1:18" ht="15" customHeight="1" x14ac:dyDescent="0.25">
      <c r="A2352" s="7" t="s">
        <v>28607</v>
      </c>
      <c r="B2352" s="8" t="s">
        <v>30379</v>
      </c>
      <c r="C2352" s="9">
        <v>3</v>
      </c>
      <c r="D2352" s="10" t="s">
        <v>30309</v>
      </c>
      <c r="E2352" s="10" t="s">
        <v>2472</v>
      </c>
      <c r="F2352" s="11" t="s">
        <v>2471</v>
      </c>
      <c r="G2352" s="12" t="str">
        <f>VLOOKUP(E2352,trad!$A$1:$B$18000,2,)</f>
        <v>*Further study in a field with 2 - Rugby</v>
      </c>
      <c r="I2352" s="13">
        <v>2</v>
      </c>
      <c r="J2352" s="15" t="s">
        <v>37</v>
      </c>
      <c r="K2352" s="16">
        <v>0</v>
      </c>
      <c r="L2352" s="16">
        <v>0</v>
      </c>
      <c r="M2352" s="16">
        <v>0</v>
      </c>
      <c r="N2352" s="16">
        <v>0</v>
      </c>
      <c r="O2352" s="16">
        <v>2</v>
      </c>
      <c r="P2352" s="16">
        <v>0</v>
      </c>
      <c r="Q2352" s="16">
        <v>2</v>
      </c>
      <c r="R2352" s="16">
        <v>0</v>
      </c>
    </row>
    <row r="2353" spans="1:18" ht="15" customHeight="1" x14ac:dyDescent="0.25">
      <c r="A2353" s="7" t="s">
        <v>28607</v>
      </c>
      <c r="B2353" s="8" t="s">
        <v>30379</v>
      </c>
      <c r="C2353" s="9">
        <v>3</v>
      </c>
      <c r="D2353" s="10" t="s">
        <v>30309</v>
      </c>
      <c r="E2353" s="10" t="s">
        <v>2474</v>
      </c>
      <c r="F2353" s="11" t="s">
        <v>2473</v>
      </c>
      <c r="G2353" s="12" t="str">
        <f>VLOOKUP(E2353,trad!$A$1:$B$18000,2,)</f>
        <v>*Further study in a field with 2 - Kayak - Canoe</v>
      </c>
      <c r="I2353" s="13">
        <v>2</v>
      </c>
      <c r="J2353" s="15" t="s">
        <v>37</v>
      </c>
      <c r="K2353" s="16">
        <v>0</v>
      </c>
      <c r="L2353" s="16">
        <v>0</v>
      </c>
      <c r="M2353" s="16">
        <v>0</v>
      </c>
      <c r="N2353" s="16">
        <v>0</v>
      </c>
      <c r="O2353" s="16">
        <v>2</v>
      </c>
      <c r="P2353" s="16">
        <v>0</v>
      </c>
      <c r="Q2353" s="16">
        <v>2</v>
      </c>
      <c r="R2353" s="16">
        <v>0</v>
      </c>
    </row>
    <row r="2354" spans="1:18" ht="15" customHeight="1" x14ac:dyDescent="0.25">
      <c r="A2354" s="7" t="s">
        <v>28607</v>
      </c>
      <c r="B2354" s="8" t="s">
        <v>30379</v>
      </c>
      <c r="C2354" s="9">
        <v>3</v>
      </c>
      <c r="D2354" s="10" t="s">
        <v>30309</v>
      </c>
      <c r="E2354" s="10" t="s">
        <v>2476</v>
      </c>
      <c r="F2354" s="11" t="s">
        <v>2475</v>
      </c>
      <c r="G2354" s="12" t="str">
        <f>VLOOKUP(E2354,trad!$A$1:$B$18000,2,)</f>
        <v>*Further study in a field with 2 - Gymnastics</v>
      </c>
      <c r="I2354" s="13">
        <v>2</v>
      </c>
      <c r="J2354" s="15" t="s">
        <v>37</v>
      </c>
      <c r="K2354" s="16">
        <v>0</v>
      </c>
      <c r="L2354" s="16">
        <v>0</v>
      </c>
      <c r="M2354" s="16">
        <v>0</v>
      </c>
      <c r="N2354" s="16">
        <v>0</v>
      </c>
      <c r="O2354" s="16">
        <v>2</v>
      </c>
      <c r="P2354" s="16">
        <v>0</v>
      </c>
      <c r="Q2354" s="16">
        <v>2</v>
      </c>
      <c r="R2354" s="16">
        <v>0</v>
      </c>
    </row>
    <row r="2355" spans="1:18" ht="15" customHeight="1" x14ac:dyDescent="0.25">
      <c r="A2355" s="7" t="s">
        <v>28607</v>
      </c>
      <c r="B2355" s="8" t="s">
        <v>30380</v>
      </c>
      <c r="C2355" s="9">
        <v>1</v>
      </c>
      <c r="D2355" s="10" t="s">
        <v>30310</v>
      </c>
      <c r="E2355" s="10" t="s">
        <v>2477</v>
      </c>
      <c r="F2355" s="11" t="s">
        <v>2</v>
      </c>
      <c r="G2355" s="12" t="str">
        <f>VLOOKUP(E2355,trad!$A$1:$B$18000,2,)</f>
        <v>Theory of sports training gymnastics in school</v>
      </c>
      <c r="H2355" s="13">
        <v>9</v>
      </c>
      <c r="J2355" s="15" t="s">
        <v>2</v>
      </c>
      <c r="K2355" s="16">
        <v>2</v>
      </c>
      <c r="L2355" s="16">
        <v>0</v>
      </c>
      <c r="M2355" s="16">
        <v>0</v>
      </c>
      <c r="N2355" s="16">
        <v>2</v>
      </c>
      <c r="O2355" s="16">
        <v>0</v>
      </c>
      <c r="P2355" s="16">
        <v>0</v>
      </c>
      <c r="Q2355" s="16">
        <v>0</v>
      </c>
      <c r="R2355" s="16">
        <v>0</v>
      </c>
    </row>
    <row r="2356" spans="1:18" ht="15" customHeight="1" x14ac:dyDescent="0.25">
      <c r="A2356" s="7" t="s">
        <v>28607</v>
      </c>
      <c r="B2356" s="8" t="s">
        <v>30380</v>
      </c>
      <c r="C2356" s="9">
        <v>1</v>
      </c>
      <c r="D2356" s="10" t="s">
        <v>30310</v>
      </c>
      <c r="E2356" s="10" t="s">
        <v>2515</v>
      </c>
      <c r="F2356" s="11" t="s">
        <v>37</v>
      </c>
      <c r="G2356" s="12" t="str">
        <f>VLOOKUP(E2356,trad!$A$1:$B$18000,2,)</f>
        <v>Fitness and wellness</v>
      </c>
      <c r="H2356" s="13">
        <v>9</v>
      </c>
      <c r="J2356" s="15" t="s">
        <v>2</v>
      </c>
      <c r="K2356" s="16">
        <v>2</v>
      </c>
      <c r="L2356" s="16">
        <v>0</v>
      </c>
      <c r="M2356" s="16">
        <v>2</v>
      </c>
      <c r="N2356" s="16">
        <v>0</v>
      </c>
      <c r="O2356" s="16">
        <v>0</v>
      </c>
      <c r="P2356" s="16">
        <v>0</v>
      </c>
      <c r="Q2356" s="16">
        <v>0</v>
      </c>
      <c r="R2356" s="16">
        <v>0</v>
      </c>
    </row>
    <row r="2357" spans="1:18" ht="15" customHeight="1" x14ac:dyDescent="0.25">
      <c r="A2357" s="7" t="s">
        <v>28607</v>
      </c>
      <c r="B2357" s="8" t="s">
        <v>30380</v>
      </c>
      <c r="C2357" s="9">
        <v>1</v>
      </c>
      <c r="D2357" s="10" t="s">
        <v>30310</v>
      </c>
      <c r="E2357" s="10" t="s">
        <v>2516</v>
      </c>
      <c r="F2357" s="11" t="s">
        <v>2496</v>
      </c>
      <c r="G2357" s="12" t="str">
        <f>VLOOKUP(E2357,trad!$A$1:$B$18000,2,)</f>
        <v>Physical Activities: Aerobics, Jogging</v>
      </c>
      <c r="H2357" s="13">
        <v>8</v>
      </c>
      <c r="J2357" s="15" t="s">
        <v>2</v>
      </c>
      <c r="K2357" s="16">
        <v>2</v>
      </c>
      <c r="L2357" s="16">
        <v>0</v>
      </c>
      <c r="M2357" s="16">
        <v>2</v>
      </c>
      <c r="N2357" s="16">
        <v>0</v>
      </c>
      <c r="O2357" s="16">
        <v>0</v>
      </c>
      <c r="P2357" s="16">
        <v>0</v>
      </c>
      <c r="Q2357" s="16">
        <v>0</v>
      </c>
      <c r="R2357" s="16">
        <v>0</v>
      </c>
    </row>
    <row r="2358" spans="1:18" ht="15" customHeight="1" x14ac:dyDescent="0.25">
      <c r="A2358" s="7" t="s">
        <v>28607</v>
      </c>
      <c r="B2358" s="8" t="s">
        <v>30380</v>
      </c>
      <c r="C2358" s="9">
        <v>1</v>
      </c>
      <c r="D2358" s="10" t="s">
        <v>30310</v>
      </c>
      <c r="E2358" s="10" t="s">
        <v>2517</v>
      </c>
      <c r="F2358" s="11" t="s">
        <v>2504</v>
      </c>
      <c r="G2358" s="12" t="str">
        <f>VLOOKUP(E2358,trad!$A$1:$B$18000,2,)</f>
        <v>Practice in Fitness Centres</v>
      </c>
      <c r="H2358" s="13">
        <v>4</v>
      </c>
      <c r="J2358" s="15" t="s">
        <v>2</v>
      </c>
      <c r="K2358" s="16">
        <v>0</v>
      </c>
      <c r="L2358" s="16">
        <v>0</v>
      </c>
      <c r="M2358" s="16">
        <v>2</v>
      </c>
      <c r="N2358" s="16">
        <v>0</v>
      </c>
      <c r="O2358" s="16">
        <v>0</v>
      </c>
      <c r="P2358" s="16">
        <v>0</v>
      </c>
      <c r="Q2358" s="16">
        <v>0</v>
      </c>
      <c r="R2358" s="16">
        <v>0</v>
      </c>
    </row>
    <row r="2359" spans="1:18" ht="15" customHeight="1" x14ac:dyDescent="0.25">
      <c r="A2359" s="7" t="s">
        <v>28607</v>
      </c>
      <c r="B2359" s="8" t="s">
        <v>30380</v>
      </c>
      <c r="C2359" s="9">
        <v>1</v>
      </c>
      <c r="D2359" s="10" t="s">
        <v>30310</v>
      </c>
      <c r="E2359" s="10" t="s">
        <v>2404</v>
      </c>
      <c r="F2359" s="11" t="s">
        <v>2482</v>
      </c>
      <c r="G2359" s="12" t="str">
        <f>VLOOKUP(E2359,trad!$A$1:$B$18000,2,)</f>
        <v>Sport specialisation - Swimming</v>
      </c>
      <c r="H2359" s="13">
        <v>6</v>
      </c>
      <c r="J2359" s="15" t="s">
        <v>2</v>
      </c>
      <c r="K2359" s="16">
        <v>2</v>
      </c>
      <c r="L2359" s="16">
        <v>0</v>
      </c>
      <c r="M2359" s="16">
        <v>2</v>
      </c>
      <c r="N2359" s="16">
        <v>0</v>
      </c>
      <c r="O2359" s="16">
        <v>0</v>
      </c>
      <c r="P2359" s="16">
        <v>0</v>
      </c>
      <c r="Q2359" s="16">
        <v>0</v>
      </c>
      <c r="R2359" s="16">
        <v>0</v>
      </c>
    </row>
    <row r="2360" spans="1:18" ht="15" customHeight="1" x14ac:dyDescent="0.25">
      <c r="A2360" s="7" t="s">
        <v>28607</v>
      </c>
      <c r="B2360" s="8" t="s">
        <v>30380</v>
      </c>
      <c r="C2360" s="9">
        <v>1</v>
      </c>
      <c r="D2360" s="10" t="s">
        <v>30310</v>
      </c>
      <c r="E2360" s="10" t="s">
        <v>2396</v>
      </c>
      <c r="F2360" s="11" t="s">
        <v>2483</v>
      </c>
      <c r="G2360" s="12" t="str">
        <f>VLOOKUP(E2360,trad!$A$1:$B$18000,2,)</f>
        <v xml:space="preserve">Sport specialisation - Football </v>
      </c>
      <c r="H2360" s="13">
        <v>6</v>
      </c>
      <c r="J2360" s="15" t="s">
        <v>2</v>
      </c>
      <c r="K2360" s="16">
        <v>2</v>
      </c>
      <c r="L2360" s="16">
        <v>0</v>
      </c>
      <c r="M2360" s="16">
        <v>2</v>
      </c>
      <c r="N2360" s="16">
        <v>0</v>
      </c>
      <c r="O2360" s="16">
        <v>0</v>
      </c>
      <c r="P2360" s="16">
        <v>0</v>
      </c>
      <c r="Q2360" s="16">
        <v>0</v>
      </c>
      <c r="R2360" s="16">
        <v>0</v>
      </c>
    </row>
    <row r="2361" spans="1:18" ht="15" customHeight="1" x14ac:dyDescent="0.25">
      <c r="A2361" s="7" t="s">
        <v>28607</v>
      </c>
      <c r="B2361" s="8" t="s">
        <v>30380</v>
      </c>
      <c r="C2361" s="9">
        <v>1</v>
      </c>
      <c r="D2361" s="10" t="s">
        <v>30310</v>
      </c>
      <c r="E2361" s="10" t="s">
        <v>2398</v>
      </c>
      <c r="F2361" s="11" t="s">
        <v>136</v>
      </c>
      <c r="G2361" s="12" t="str">
        <f>VLOOKUP(E2361,trad!$A$1:$B$18000,2,)</f>
        <v>*Further study in a field with - Gymnastics</v>
      </c>
      <c r="H2361" s="13">
        <v>6</v>
      </c>
      <c r="J2361" s="15" t="s">
        <v>2</v>
      </c>
      <c r="K2361" s="16">
        <v>2</v>
      </c>
      <c r="L2361" s="16">
        <v>0</v>
      </c>
      <c r="M2361" s="16">
        <v>2</v>
      </c>
      <c r="N2361" s="16">
        <v>0</v>
      </c>
      <c r="O2361" s="16">
        <v>0</v>
      </c>
      <c r="P2361" s="16">
        <v>0</v>
      </c>
      <c r="Q2361" s="16">
        <v>0</v>
      </c>
      <c r="R2361" s="16">
        <v>0</v>
      </c>
    </row>
    <row r="2362" spans="1:18" ht="15" customHeight="1" x14ac:dyDescent="0.25">
      <c r="A2362" s="7" t="s">
        <v>28607</v>
      </c>
      <c r="B2362" s="8" t="s">
        <v>30380</v>
      </c>
      <c r="C2362" s="9">
        <v>1</v>
      </c>
      <c r="D2362" s="10" t="s">
        <v>30310</v>
      </c>
      <c r="E2362" s="10" t="s">
        <v>2410</v>
      </c>
      <c r="F2362" s="11" t="s">
        <v>2484</v>
      </c>
      <c r="G2362" s="12" t="str">
        <f>VLOOKUP(E2362,trad!$A$1:$B$18000,2,)</f>
        <v>*Further study in a branch sport - Karate</v>
      </c>
      <c r="H2362" s="13">
        <v>6</v>
      </c>
      <c r="J2362" s="15" t="s">
        <v>2</v>
      </c>
      <c r="K2362" s="16">
        <v>2</v>
      </c>
      <c r="L2362" s="16">
        <v>0</v>
      </c>
      <c r="M2362" s="16">
        <v>2</v>
      </c>
      <c r="N2362" s="16">
        <v>0</v>
      </c>
      <c r="O2362" s="16">
        <v>0</v>
      </c>
      <c r="P2362" s="16">
        <v>0</v>
      </c>
      <c r="Q2362" s="16">
        <v>0</v>
      </c>
      <c r="R2362" s="16">
        <v>0</v>
      </c>
    </row>
    <row r="2363" spans="1:18" ht="15" customHeight="1" x14ac:dyDescent="0.25">
      <c r="A2363" s="7" t="s">
        <v>28607</v>
      </c>
      <c r="B2363" s="8" t="s">
        <v>30380</v>
      </c>
      <c r="C2363" s="9">
        <v>1</v>
      </c>
      <c r="D2363" s="10" t="s">
        <v>30310</v>
      </c>
      <c r="E2363" s="10" t="s">
        <v>2414</v>
      </c>
      <c r="F2363" s="11" t="s">
        <v>2487</v>
      </c>
      <c r="G2363" s="12" t="str">
        <f>VLOOKUP(E2363,trad!$A$1:$B$18000,2,)</f>
        <v>*Further study in a branch sport - Skiing</v>
      </c>
      <c r="H2363" s="13">
        <v>6</v>
      </c>
      <c r="J2363" s="15" t="s">
        <v>2</v>
      </c>
      <c r="K2363" s="16">
        <v>2</v>
      </c>
      <c r="L2363" s="16">
        <v>0</v>
      </c>
      <c r="M2363" s="16">
        <v>2</v>
      </c>
      <c r="N2363" s="16">
        <v>0</v>
      </c>
      <c r="O2363" s="16">
        <v>0</v>
      </c>
      <c r="P2363" s="16">
        <v>0</v>
      </c>
      <c r="Q2363" s="16">
        <v>0</v>
      </c>
      <c r="R2363" s="16">
        <v>0</v>
      </c>
    </row>
    <row r="2364" spans="1:18" ht="15" customHeight="1" x14ac:dyDescent="0.25">
      <c r="A2364" s="7" t="s">
        <v>28607</v>
      </c>
      <c r="B2364" s="8" t="s">
        <v>30380</v>
      </c>
      <c r="C2364" s="9">
        <v>1</v>
      </c>
      <c r="D2364" s="10" t="s">
        <v>30310</v>
      </c>
      <c r="E2364" s="10" t="s">
        <v>2386</v>
      </c>
      <c r="F2364" s="11" t="s">
        <v>215</v>
      </c>
      <c r="G2364" s="12" t="str">
        <f>VLOOKUP(E2364,trad!$A$1:$B$18000,2,)</f>
        <v xml:space="preserve">Sport specialisation - Athletics </v>
      </c>
      <c r="H2364" s="13">
        <v>6</v>
      </c>
      <c r="J2364" s="15" t="s">
        <v>2</v>
      </c>
      <c r="K2364" s="16">
        <v>2</v>
      </c>
      <c r="L2364" s="16">
        <v>0</v>
      </c>
      <c r="M2364" s="16">
        <v>2</v>
      </c>
      <c r="N2364" s="16">
        <v>0</v>
      </c>
      <c r="O2364" s="16">
        <v>0</v>
      </c>
      <c r="P2364" s="16">
        <v>0</v>
      </c>
      <c r="Q2364" s="16">
        <v>0</v>
      </c>
      <c r="R2364" s="16">
        <v>0</v>
      </c>
    </row>
    <row r="2365" spans="1:18" ht="15" customHeight="1" x14ac:dyDescent="0.25">
      <c r="A2365" s="7" t="s">
        <v>28607</v>
      </c>
      <c r="B2365" s="8" t="s">
        <v>30380</v>
      </c>
      <c r="C2365" s="9">
        <v>1</v>
      </c>
      <c r="D2365" s="10" t="s">
        <v>30310</v>
      </c>
      <c r="E2365" s="10" t="s">
        <v>2392</v>
      </c>
      <c r="F2365" s="11" t="s">
        <v>2501</v>
      </c>
      <c r="G2365" s="12" t="str">
        <f>VLOOKUP(E2365,trad!$A$1:$B$18000,2,)</f>
        <v>Sport specialisation -Rowing</v>
      </c>
      <c r="H2365" s="13">
        <v>6</v>
      </c>
      <c r="J2365" s="15" t="s">
        <v>2</v>
      </c>
      <c r="K2365" s="16">
        <v>2</v>
      </c>
      <c r="L2365" s="16">
        <v>0</v>
      </c>
      <c r="M2365" s="16">
        <v>2</v>
      </c>
      <c r="N2365" s="16">
        <v>0</v>
      </c>
      <c r="O2365" s="16">
        <v>0</v>
      </c>
      <c r="P2365" s="16">
        <v>0</v>
      </c>
      <c r="Q2365" s="16">
        <v>0</v>
      </c>
      <c r="R2365" s="16">
        <v>0</v>
      </c>
    </row>
    <row r="2366" spans="1:18" ht="15" customHeight="1" x14ac:dyDescent="0.25">
      <c r="A2366" s="7" t="s">
        <v>28607</v>
      </c>
      <c r="B2366" s="8" t="s">
        <v>30380</v>
      </c>
      <c r="C2366" s="9">
        <v>1</v>
      </c>
      <c r="D2366" s="10" t="s">
        <v>30310</v>
      </c>
      <c r="E2366" s="10" t="s">
        <v>2495</v>
      </c>
      <c r="F2366" s="11" t="s">
        <v>2480</v>
      </c>
      <c r="G2366" s="12" t="str">
        <f>VLOOKUP(E2366,trad!$A$1:$B$18000,2,)</f>
        <v>Coach practice</v>
      </c>
      <c r="H2366" s="13">
        <v>6</v>
      </c>
      <c r="J2366" s="15" t="s">
        <v>2</v>
      </c>
      <c r="K2366" s="16">
        <v>0</v>
      </c>
      <c r="L2366" s="16">
        <v>0</v>
      </c>
      <c r="M2366" s="16">
        <v>2</v>
      </c>
      <c r="N2366" s="16">
        <v>0</v>
      </c>
      <c r="O2366" s="16">
        <v>0</v>
      </c>
      <c r="P2366" s="16">
        <v>0</v>
      </c>
      <c r="Q2366" s="16">
        <v>0</v>
      </c>
      <c r="R2366" s="16">
        <v>0</v>
      </c>
    </row>
    <row r="2367" spans="1:18" ht="15" customHeight="1" x14ac:dyDescent="0.25">
      <c r="A2367" s="7" t="s">
        <v>28607</v>
      </c>
      <c r="B2367" s="8" t="s">
        <v>30380</v>
      </c>
      <c r="C2367" s="9">
        <v>1</v>
      </c>
      <c r="D2367" s="10" t="s">
        <v>30310</v>
      </c>
      <c r="E2367" s="10" t="s">
        <v>2518</v>
      </c>
      <c r="F2367" s="11" t="s">
        <v>125</v>
      </c>
      <c r="G2367" s="12" t="str">
        <f>VLOOKUP(E2367,trad!$A$1:$B$18000,2,)</f>
        <v>Sport specialisation</v>
      </c>
      <c r="H2367" s="13">
        <v>10</v>
      </c>
      <c r="J2367" s="15" t="s">
        <v>2</v>
      </c>
      <c r="K2367" s="16">
        <v>2</v>
      </c>
      <c r="L2367" s="16">
        <v>0</v>
      </c>
      <c r="M2367" s="16">
        <v>2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</row>
    <row r="2368" spans="1:18" ht="15" customHeight="1" x14ac:dyDescent="0.25">
      <c r="A2368" s="7" t="s">
        <v>28607</v>
      </c>
      <c r="B2368" s="8" t="s">
        <v>30380</v>
      </c>
      <c r="C2368" s="9">
        <v>1</v>
      </c>
      <c r="D2368" s="10" t="s">
        <v>30310</v>
      </c>
      <c r="E2368" s="10" t="s">
        <v>2402</v>
      </c>
      <c r="F2368" s="11" t="s">
        <v>2488</v>
      </c>
      <c r="G2368" s="12" t="str">
        <f>VLOOKUP(E2368,trad!$A$1:$B$18000,2,)</f>
        <v>Sport specialisation - Handball</v>
      </c>
      <c r="H2368" s="13">
        <v>6</v>
      </c>
      <c r="J2368" s="15" t="s">
        <v>2</v>
      </c>
      <c r="K2368" s="16">
        <v>2</v>
      </c>
      <c r="L2368" s="16">
        <v>0</v>
      </c>
      <c r="M2368" s="16">
        <v>2</v>
      </c>
      <c r="N2368" s="16">
        <v>0</v>
      </c>
      <c r="O2368" s="16">
        <v>0</v>
      </c>
      <c r="P2368" s="16">
        <v>0</v>
      </c>
      <c r="Q2368" s="16">
        <v>0</v>
      </c>
      <c r="R2368" s="16">
        <v>0</v>
      </c>
    </row>
    <row r="2369" spans="1:18" ht="15" customHeight="1" x14ac:dyDescent="0.25">
      <c r="A2369" s="7" t="s">
        <v>28607</v>
      </c>
      <c r="B2369" s="8" t="s">
        <v>30380</v>
      </c>
      <c r="C2369" s="9">
        <v>1</v>
      </c>
      <c r="D2369" s="10" t="s">
        <v>30310</v>
      </c>
      <c r="E2369" s="10" t="s">
        <v>2519</v>
      </c>
      <c r="F2369" s="11" t="s">
        <v>2498</v>
      </c>
      <c r="G2369" s="12" t="str">
        <f>VLOOKUP(E2369,trad!$A$1:$B$18000,2,)</f>
        <v xml:space="preserve">Physical Activities: Sport on Wheels </v>
      </c>
      <c r="I2369" s="13">
        <v>8</v>
      </c>
      <c r="J2369" s="15" t="s">
        <v>37</v>
      </c>
      <c r="K2369" s="16">
        <v>0</v>
      </c>
      <c r="L2369" s="16">
        <v>0</v>
      </c>
      <c r="M2369" s="16">
        <v>0</v>
      </c>
      <c r="N2369" s="16">
        <v>0</v>
      </c>
      <c r="O2369" s="16">
        <v>2</v>
      </c>
      <c r="P2369" s="16">
        <v>0</v>
      </c>
      <c r="Q2369" s="16">
        <v>2</v>
      </c>
      <c r="R2369" s="16">
        <v>0</v>
      </c>
    </row>
    <row r="2370" spans="1:18" ht="15" customHeight="1" x14ac:dyDescent="0.25">
      <c r="A2370" s="7" t="s">
        <v>28607</v>
      </c>
      <c r="B2370" s="8" t="s">
        <v>30380</v>
      </c>
      <c r="C2370" s="9">
        <v>1</v>
      </c>
      <c r="D2370" s="10" t="s">
        <v>30310</v>
      </c>
      <c r="E2370" s="10" t="s">
        <v>2517</v>
      </c>
      <c r="F2370" s="11" t="s">
        <v>2504</v>
      </c>
      <c r="G2370" s="12" t="str">
        <f>VLOOKUP(E2370,trad!$A$1:$B$18000,2,)</f>
        <v>Practice in Fitness Centres</v>
      </c>
      <c r="I2370" s="13">
        <v>4</v>
      </c>
      <c r="J2370" s="15" t="s">
        <v>37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6">
        <v>2</v>
      </c>
      <c r="R2370" s="16">
        <v>0</v>
      </c>
    </row>
    <row r="2371" spans="1:18" ht="15" customHeight="1" x14ac:dyDescent="0.25">
      <c r="A2371" s="7" t="s">
        <v>28607</v>
      </c>
      <c r="B2371" s="8" t="s">
        <v>30380</v>
      </c>
      <c r="C2371" s="9">
        <v>1</v>
      </c>
      <c r="D2371" s="10" t="s">
        <v>30310</v>
      </c>
      <c r="E2371" s="10" t="s">
        <v>2520</v>
      </c>
      <c r="F2371" s="11" t="s">
        <v>2494</v>
      </c>
      <c r="G2371" s="12" t="str">
        <f>VLOOKUP(E2371,trad!$A$1:$B$18000,2,)</f>
        <v>Methodology of  Somatic and Functional Evaluation</v>
      </c>
      <c r="I2371" s="13">
        <v>8</v>
      </c>
      <c r="J2371" s="15" t="s">
        <v>37</v>
      </c>
      <c r="K2371" s="16">
        <v>0</v>
      </c>
      <c r="L2371" s="16">
        <v>0</v>
      </c>
      <c r="M2371" s="16">
        <v>0</v>
      </c>
      <c r="N2371" s="16">
        <v>0</v>
      </c>
      <c r="O2371" s="16">
        <v>2</v>
      </c>
      <c r="P2371" s="16">
        <v>0</v>
      </c>
      <c r="Q2371" s="16">
        <v>2</v>
      </c>
      <c r="R2371" s="16">
        <v>0</v>
      </c>
    </row>
    <row r="2372" spans="1:18" ht="15" customHeight="1" x14ac:dyDescent="0.25">
      <c r="A2372" s="7" t="s">
        <v>28607</v>
      </c>
      <c r="B2372" s="8" t="s">
        <v>30380</v>
      </c>
      <c r="C2372" s="9">
        <v>1</v>
      </c>
      <c r="D2372" s="10" t="s">
        <v>30310</v>
      </c>
      <c r="E2372" s="10" t="s">
        <v>2521</v>
      </c>
      <c r="F2372" s="11" t="s">
        <v>2514</v>
      </c>
      <c r="G2372" s="12" t="str">
        <f>VLOOKUP(E2372,trad!$A$1:$B$18000,2,)</f>
        <v>Healthy Diet and Sport</v>
      </c>
      <c r="I2372" s="13">
        <v>4</v>
      </c>
      <c r="J2372" s="15" t="s">
        <v>37</v>
      </c>
      <c r="K2372" s="16">
        <v>0</v>
      </c>
      <c r="L2372" s="16">
        <v>0</v>
      </c>
      <c r="M2372" s="16">
        <v>0</v>
      </c>
      <c r="N2372" s="16">
        <v>0</v>
      </c>
      <c r="O2372" s="16">
        <v>1</v>
      </c>
      <c r="P2372" s="16">
        <v>0</v>
      </c>
      <c r="Q2372" s="16">
        <v>1</v>
      </c>
      <c r="R2372" s="16">
        <v>0</v>
      </c>
    </row>
    <row r="2373" spans="1:18" ht="15" customHeight="1" x14ac:dyDescent="0.25">
      <c r="A2373" s="7" t="s">
        <v>28607</v>
      </c>
      <c r="B2373" s="8" t="s">
        <v>30380</v>
      </c>
      <c r="C2373" s="9">
        <v>1</v>
      </c>
      <c r="D2373" s="10" t="s">
        <v>30310</v>
      </c>
      <c r="E2373" s="10" t="s">
        <v>2522</v>
      </c>
      <c r="F2373" s="11" t="s">
        <v>2479</v>
      </c>
      <c r="G2373" s="12" t="str">
        <f>VLOOKUP(E2373,trad!$A$1:$B$18000,2,)</f>
        <v>Physical activitys in nature</v>
      </c>
      <c r="I2373" s="13">
        <v>6</v>
      </c>
      <c r="J2373" s="15" t="s">
        <v>37</v>
      </c>
      <c r="K2373" s="16">
        <v>0</v>
      </c>
      <c r="L2373" s="16">
        <v>0</v>
      </c>
      <c r="M2373" s="16">
        <v>0</v>
      </c>
      <c r="N2373" s="16">
        <v>0</v>
      </c>
      <c r="O2373" s="16">
        <v>2</v>
      </c>
      <c r="P2373" s="16">
        <v>0</v>
      </c>
      <c r="Q2373" s="16">
        <v>2</v>
      </c>
      <c r="R2373" s="16">
        <v>0</v>
      </c>
    </row>
    <row r="2374" spans="1:18" ht="15" customHeight="1" x14ac:dyDescent="0.25">
      <c r="A2374" s="7" t="s">
        <v>28607</v>
      </c>
      <c r="B2374" s="8" t="s">
        <v>30380</v>
      </c>
      <c r="C2374" s="9">
        <v>1</v>
      </c>
      <c r="D2374" s="10" t="s">
        <v>30310</v>
      </c>
      <c r="E2374" s="10" t="s">
        <v>2404</v>
      </c>
      <c r="F2374" s="11" t="s">
        <v>2482</v>
      </c>
      <c r="G2374" s="12" t="str">
        <f>VLOOKUP(E2374,trad!$A$1:$B$18000,2,)</f>
        <v>Sport specialisation - Swimming</v>
      </c>
      <c r="I2374" s="13">
        <v>6</v>
      </c>
      <c r="J2374" s="15" t="s">
        <v>37</v>
      </c>
      <c r="K2374" s="16">
        <v>0</v>
      </c>
      <c r="L2374" s="16">
        <v>0</v>
      </c>
      <c r="M2374" s="16">
        <v>0</v>
      </c>
      <c r="N2374" s="16">
        <v>0</v>
      </c>
      <c r="O2374" s="16">
        <v>2</v>
      </c>
      <c r="P2374" s="16">
        <v>0</v>
      </c>
      <c r="Q2374" s="16">
        <v>2</v>
      </c>
      <c r="R2374" s="16">
        <v>0</v>
      </c>
    </row>
    <row r="2375" spans="1:18" ht="15" customHeight="1" x14ac:dyDescent="0.25">
      <c r="A2375" s="7" t="s">
        <v>28607</v>
      </c>
      <c r="B2375" s="8" t="s">
        <v>30380</v>
      </c>
      <c r="C2375" s="9">
        <v>1</v>
      </c>
      <c r="D2375" s="10" t="s">
        <v>30310</v>
      </c>
      <c r="E2375" s="10" t="s">
        <v>2396</v>
      </c>
      <c r="F2375" s="11" t="s">
        <v>2483</v>
      </c>
      <c r="G2375" s="12" t="str">
        <f>VLOOKUP(E2375,trad!$A$1:$B$18000,2,)</f>
        <v xml:space="preserve">Sport specialisation - Football </v>
      </c>
      <c r="I2375" s="13">
        <v>6</v>
      </c>
      <c r="J2375" s="15" t="s">
        <v>37</v>
      </c>
      <c r="K2375" s="16">
        <v>0</v>
      </c>
      <c r="L2375" s="16">
        <v>0</v>
      </c>
      <c r="M2375" s="16">
        <v>0</v>
      </c>
      <c r="N2375" s="16">
        <v>0</v>
      </c>
      <c r="O2375" s="16">
        <v>2</v>
      </c>
      <c r="P2375" s="16">
        <v>0</v>
      </c>
      <c r="Q2375" s="16">
        <v>2</v>
      </c>
      <c r="R2375" s="16">
        <v>0</v>
      </c>
    </row>
    <row r="2376" spans="1:18" ht="15" customHeight="1" x14ac:dyDescent="0.25">
      <c r="A2376" s="7" t="s">
        <v>28607</v>
      </c>
      <c r="B2376" s="8" t="s">
        <v>30380</v>
      </c>
      <c r="C2376" s="9">
        <v>1</v>
      </c>
      <c r="D2376" s="10" t="s">
        <v>30310</v>
      </c>
      <c r="E2376" s="10" t="s">
        <v>2398</v>
      </c>
      <c r="F2376" s="11" t="s">
        <v>136</v>
      </c>
      <c r="G2376" s="12" t="str">
        <f>VLOOKUP(E2376,trad!$A$1:$B$18000,2,)</f>
        <v>*Further study in a field with - Gymnastics</v>
      </c>
      <c r="I2376" s="13">
        <v>6</v>
      </c>
      <c r="J2376" s="15" t="s">
        <v>37</v>
      </c>
      <c r="K2376" s="16">
        <v>0</v>
      </c>
      <c r="L2376" s="16">
        <v>0</v>
      </c>
      <c r="M2376" s="16">
        <v>0</v>
      </c>
      <c r="N2376" s="16">
        <v>0</v>
      </c>
      <c r="O2376" s="16">
        <v>2</v>
      </c>
      <c r="P2376" s="16">
        <v>0</v>
      </c>
      <c r="Q2376" s="16">
        <v>2</v>
      </c>
      <c r="R2376" s="16">
        <v>0</v>
      </c>
    </row>
    <row r="2377" spans="1:18" ht="15" customHeight="1" x14ac:dyDescent="0.25">
      <c r="A2377" s="7" t="s">
        <v>28607</v>
      </c>
      <c r="B2377" s="8" t="s">
        <v>30380</v>
      </c>
      <c r="C2377" s="9">
        <v>1</v>
      </c>
      <c r="D2377" s="10" t="s">
        <v>30310</v>
      </c>
      <c r="E2377" s="10" t="s">
        <v>2410</v>
      </c>
      <c r="F2377" s="11" t="s">
        <v>2484</v>
      </c>
      <c r="G2377" s="12" t="str">
        <f>VLOOKUP(E2377,trad!$A$1:$B$18000,2,)</f>
        <v>*Further study in a branch sport - Karate</v>
      </c>
      <c r="I2377" s="13">
        <v>6</v>
      </c>
      <c r="J2377" s="15" t="s">
        <v>37</v>
      </c>
      <c r="K2377" s="16">
        <v>0</v>
      </c>
      <c r="L2377" s="16">
        <v>0</v>
      </c>
      <c r="M2377" s="16">
        <v>0</v>
      </c>
      <c r="N2377" s="16">
        <v>0</v>
      </c>
      <c r="O2377" s="16">
        <v>2</v>
      </c>
      <c r="P2377" s="16">
        <v>0</v>
      </c>
      <c r="Q2377" s="16">
        <v>2</v>
      </c>
      <c r="R2377" s="16">
        <v>0</v>
      </c>
    </row>
    <row r="2378" spans="1:18" ht="15" customHeight="1" x14ac:dyDescent="0.25">
      <c r="A2378" s="7" t="s">
        <v>28607</v>
      </c>
      <c r="B2378" s="8" t="s">
        <v>30380</v>
      </c>
      <c r="C2378" s="9">
        <v>1</v>
      </c>
      <c r="D2378" s="10" t="s">
        <v>30310</v>
      </c>
      <c r="E2378" s="10" t="s">
        <v>2414</v>
      </c>
      <c r="F2378" s="11" t="s">
        <v>2487</v>
      </c>
      <c r="G2378" s="12" t="str">
        <f>VLOOKUP(E2378,trad!$A$1:$B$18000,2,)</f>
        <v>*Further study in a branch sport - Skiing</v>
      </c>
      <c r="I2378" s="13">
        <v>6</v>
      </c>
      <c r="J2378" s="15" t="s">
        <v>37</v>
      </c>
      <c r="K2378" s="16">
        <v>0</v>
      </c>
      <c r="L2378" s="16">
        <v>0</v>
      </c>
      <c r="M2378" s="16">
        <v>0</v>
      </c>
      <c r="N2378" s="16">
        <v>0</v>
      </c>
      <c r="O2378" s="16">
        <v>2</v>
      </c>
      <c r="P2378" s="16">
        <v>0</v>
      </c>
      <c r="Q2378" s="16">
        <v>2</v>
      </c>
      <c r="R2378" s="16">
        <v>0</v>
      </c>
    </row>
    <row r="2379" spans="1:18" ht="15" customHeight="1" x14ac:dyDescent="0.25">
      <c r="A2379" s="7" t="s">
        <v>28607</v>
      </c>
      <c r="B2379" s="8" t="s">
        <v>30380</v>
      </c>
      <c r="C2379" s="9">
        <v>1</v>
      </c>
      <c r="D2379" s="10" t="s">
        <v>30310</v>
      </c>
      <c r="E2379" s="10" t="s">
        <v>2386</v>
      </c>
      <c r="F2379" s="11" t="s">
        <v>215</v>
      </c>
      <c r="G2379" s="12" t="str">
        <f>VLOOKUP(E2379,trad!$A$1:$B$18000,2,)</f>
        <v xml:space="preserve">Sport specialisation - Athletics </v>
      </c>
      <c r="I2379" s="13">
        <v>6</v>
      </c>
      <c r="J2379" s="15" t="s">
        <v>37</v>
      </c>
      <c r="K2379" s="16">
        <v>0</v>
      </c>
      <c r="L2379" s="16">
        <v>0</v>
      </c>
      <c r="M2379" s="16">
        <v>0</v>
      </c>
      <c r="N2379" s="16">
        <v>0</v>
      </c>
      <c r="O2379" s="16">
        <v>2</v>
      </c>
      <c r="P2379" s="16">
        <v>0</v>
      </c>
      <c r="Q2379" s="16">
        <v>2</v>
      </c>
      <c r="R2379" s="16">
        <v>0</v>
      </c>
    </row>
    <row r="2380" spans="1:18" ht="15" customHeight="1" x14ac:dyDescent="0.25">
      <c r="A2380" s="7" t="s">
        <v>28607</v>
      </c>
      <c r="B2380" s="8" t="s">
        <v>30380</v>
      </c>
      <c r="C2380" s="9">
        <v>1</v>
      </c>
      <c r="D2380" s="10" t="s">
        <v>30310</v>
      </c>
      <c r="E2380" s="10" t="s">
        <v>2392</v>
      </c>
      <c r="F2380" s="11" t="s">
        <v>2501</v>
      </c>
      <c r="G2380" s="12" t="str">
        <f>VLOOKUP(E2380,trad!$A$1:$B$18000,2,)</f>
        <v>Sport specialisation -Rowing</v>
      </c>
      <c r="I2380" s="13">
        <v>6</v>
      </c>
      <c r="J2380" s="15" t="s">
        <v>37</v>
      </c>
      <c r="K2380" s="16">
        <v>0</v>
      </c>
      <c r="L2380" s="16">
        <v>0</v>
      </c>
      <c r="M2380" s="16">
        <v>0</v>
      </c>
      <c r="N2380" s="16">
        <v>0</v>
      </c>
      <c r="O2380" s="16">
        <v>2</v>
      </c>
      <c r="P2380" s="16">
        <v>0</v>
      </c>
      <c r="Q2380" s="16">
        <v>2</v>
      </c>
      <c r="R2380" s="16">
        <v>0</v>
      </c>
    </row>
    <row r="2381" spans="1:18" ht="15" customHeight="1" x14ac:dyDescent="0.25">
      <c r="A2381" s="7" t="s">
        <v>28607</v>
      </c>
      <c r="B2381" s="8" t="s">
        <v>30380</v>
      </c>
      <c r="C2381" s="9">
        <v>1</v>
      </c>
      <c r="D2381" s="10" t="s">
        <v>30310</v>
      </c>
      <c r="E2381" s="10" t="s">
        <v>2495</v>
      </c>
      <c r="F2381" s="11" t="s">
        <v>2480</v>
      </c>
      <c r="G2381" s="12" t="str">
        <f>VLOOKUP(E2381,trad!$A$1:$B$18000,2,)</f>
        <v>Coach practice</v>
      </c>
      <c r="I2381" s="13">
        <v>6</v>
      </c>
      <c r="J2381" s="15" t="s">
        <v>37</v>
      </c>
      <c r="K2381" s="16">
        <v>0</v>
      </c>
      <c r="L2381" s="16">
        <v>0</v>
      </c>
      <c r="M2381" s="16">
        <v>0</v>
      </c>
      <c r="N2381" s="16">
        <v>0</v>
      </c>
      <c r="O2381" s="16">
        <v>0</v>
      </c>
      <c r="P2381" s="16">
        <v>0</v>
      </c>
      <c r="Q2381" s="16">
        <v>2</v>
      </c>
      <c r="R2381" s="16">
        <v>0</v>
      </c>
    </row>
    <row r="2382" spans="1:18" ht="15" customHeight="1" x14ac:dyDescent="0.25">
      <c r="A2382" s="7" t="s">
        <v>28607</v>
      </c>
      <c r="B2382" s="8" t="s">
        <v>30380</v>
      </c>
      <c r="C2382" s="9">
        <v>1</v>
      </c>
      <c r="D2382" s="10" t="s">
        <v>30310</v>
      </c>
      <c r="E2382" s="10" t="s">
        <v>2518</v>
      </c>
      <c r="F2382" s="11" t="s">
        <v>125</v>
      </c>
      <c r="G2382" s="12" t="str">
        <f>VLOOKUP(E2382,trad!$A$1:$B$18000,2,)</f>
        <v>Sport specialisation</v>
      </c>
      <c r="I2382" s="13">
        <v>8</v>
      </c>
      <c r="J2382" s="15" t="s">
        <v>37</v>
      </c>
      <c r="K2382" s="16">
        <v>0</v>
      </c>
      <c r="L2382" s="16">
        <v>0</v>
      </c>
      <c r="M2382" s="16">
        <v>0</v>
      </c>
      <c r="N2382" s="16">
        <v>0</v>
      </c>
      <c r="O2382" s="16">
        <v>2</v>
      </c>
      <c r="P2382" s="16">
        <v>0</v>
      </c>
      <c r="Q2382" s="16">
        <v>2</v>
      </c>
      <c r="R2382" s="16">
        <v>0</v>
      </c>
    </row>
    <row r="2383" spans="1:18" ht="15" customHeight="1" x14ac:dyDescent="0.25">
      <c r="A2383" s="7" t="s">
        <v>28607</v>
      </c>
      <c r="B2383" s="8" t="s">
        <v>30380</v>
      </c>
      <c r="C2383" s="9">
        <v>1</v>
      </c>
      <c r="D2383" s="10" t="s">
        <v>30310</v>
      </c>
      <c r="E2383" s="10" t="s">
        <v>2402</v>
      </c>
      <c r="F2383" s="11" t="s">
        <v>2488</v>
      </c>
      <c r="G2383" s="12" t="str">
        <f>VLOOKUP(E2383,trad!$A$1:$B$18000,2,)</f>
        <v>Sport specialisation - Handball</v>
      </c>
      <c r="I2383" s="13">
        <v>6</v>
      </c>
      <c r="J2383" s="15" t="s">
        <v>37</v>
      </c>
      <c r="K2383" s="16">
        <v>0</v>
      </c>
      <c r="L2383" s="16">
        <v>0</v>
      </c>
      <c r="M2383" s="16">
        <v>0</v>
      </c>
      <c r="N2383" s="16">
        <v>0</v>
      </c>
      <c r="O2383" s="16">
        <v>2</v>
      </c>
      <c r="P2383" s="16">
        <v>0</v>
      </c>
      <c r="Q2383" s="16">
        <v>2</v>
      </c>
      <c r="R2383" s="16">
        <v>0</v>
      </c>
    </row>
    <row r="2384" spans="1:18" ht="15" customHeight="1" x14ac:dyDescent="0.25">
      <c r="A2384" s="7" t="s">
        <v>28607</v>
      </c>
      <c r="B2384" s="8" t="s">
        <v>30380</v>
      </c>
      <c r="C2384" s="9">
        <v>2</v>
      </c>
      <c r="D2384" s="10" t="s">
        <v>30310</v>
      </c>
      <c r="E2384" s="10" t="s">
        <v>2503</v>
      </c>
      <c r="F2384" s="11" t="s">
        <v>2</v>
      </c>
      <c r="G2384" s="12" t="str">
        <f>VLOOKUP(E2384,trad!$A$1:$B$18000,2,)</f>
        <v>Methods and Teachniques of Research in The Field of Motor Activities</v>
      </c>
      <c r="H2384" s="13">
        <v>8</v>
      </c>
      <c r="J2384" s="15" t="s">
        <v>2</v>
      </c>
      <c r="K2384" s="16">
        <v>2</v>
      </c>
      <c r="L2384" s="16">
        <v>0</v>
      </c>
      <c r="M2384" s="16">
        <v>2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</row>
    <row r="2385" spans="1:18" ht="15" customHeight="1" x14ac:dyDescent="0.25">
      <c r="A2385" s="7" t="s">
        <v>28607</v>
      </c>
      <c r="B2385" s="8" t="s">
        <v>30380</v>
      </c>
      <c r="C2385" s="9">
        <v>2</v>
      </c>
      <c r="D2385" s="10" t="s">
        <v>30310</v>
      </c>
      <c r="E2385" s="10" t="s">
        <v>2523</v>
      </c>
      <c r="F2385" s="11" t="s">
        <v>37</v>
      </c>
      <c r="G2385" s="12" t="str">
        <f>VLOOKUP(E2385,trad!$A$1:$B$18000,2,)</f>
        <v>Specific Equipment Fitness Centers</v>
      </c>
      <c r="H2385" s="13">
        <v>8</v>
      </c>
      <c r="J2385" s="15" t="s">
        <v>2</v>
      </c>
      <c r="K2385" s="16">
        <v>2</v>
      </c>
      <c r="L2385" s="16">
        <v>0</v>
      </c>
      <c r="M2385" s="16">
        <v>2</v>
      </c>
      <c r="N2385" s="16">
        <v>0</v>
      </c>
      <c r="O2385" s="16">
        <v>0</v>
      </c>
      <c r="P2385" s="16">
        <v>0</v>
      </c>
      <c r="Q2385" s="16">
        <v>0</v>
      </c>
      <c r="R2385" s="16">
        <v>0</v>
      </c>
    </row>
    <row r="2386" spans="1:18" ht="15" customHeight="1" x14ac:dyDescent="0.25">
      <c r="A2386" s="7" t="s">
        <v>28607</v>
      </c>
      <c r="B2386" s="8" t="s">
        <v>30380</v>
      </c>
      <c r="C2386" s="9">
        <v>2</v>
      </c>
      <c r="D2386" s="10" t="s">
        <v>30310</v>
      </c>
      <c r="E2386" s="10" t="s">
        <v>2524</v>
      </c>
      <c r="F2386" s="11" t="s">
        <v>2504</v>
      </c>
      <c r="G2386" s="12" t="str">
        <f>VLOOKUP(E2386,trad!$A$1:$B$18000,2,)</f>
        <v xml:space="preserve">Profilactic Kinesitherapy </v>
      </c>
      <c r="H2386" s="13">
        <v>4</v>
      </c>
      <c r="J2386" s="15" t="s">
        <v>2</v>
      </c>
      <c r="K2386" s="16">
        <v>1</v>
      </c>
      <c r="L2386" s="16">
        <v>0</v>
      </c>
      <c r="M2386" s="16">
        <v>1</v>
      </c>
      <c r="N2386" s="16">
        <v>0</v>
      </c>
      <c r="O2386" s="16">
        <v>0</v>
      </c>
      <c r="P2386" s="16">
        <v>0</v>
      </c>
      <c r="Q2386" s="16">
        <v>0</v>
      </c>
      <c r="R2386" s="16">
        <v>0</v>
      </c>
    </row>
    <row r="2387" spans="1:18" ht="15" customHeight="1" x14ac:dyDescent="0.25">
      <c r="A2387" s="7" t="s">
        <v>28607</v>
      </c>
      <c r="B2387" s="8" t="s">
        <v>30380</v>
      </c>
      <c r="C2387" s="9">
        <v>2</v>
      </c>
      <c r="D2387" s="10" t="s">
        <v>30310</v>
      </c>
      <c r="E2387" s="10" t="s">
        <v>2525</v>
      </c>
      <c r="F2387" s="11" t="s">
        <v>2498</v>
      </c>
      <c r="G2387" s="12" t="str">
        <f>VLOOKUP(E2387,trad!$A$1:$B$18000,2,)</f>
        <v xml:space="preserve">Physical Activities: Body-Building, Aquagym </v>
      </c>
      <c r="H2387" s="13">
        <v>8</v>
      </c>
      <c r="J2387" s="15" t="s">
        <v>2</v>
      </c>
      <c r="K2387" s="16">
        <v>2</v>
      </c>
      <c r="L2387" s="16">
        <v>0</v>
      </c>
      <c r="M2387" s="16">
        <v>2</v>
      </c>
      <c r="N2387" s="16">
        <v>0</v>
      </c>
      <c r="O2387" s="16">
        <v>0</v>
      </c>
      <c r="P2387" s="16">
        <v>0</v>
      </c>
      <c r="Q2387" s="16">
        <v>0</v>
      </c>
      <c r="R2387" s="16">
        <v>0</v>
      </c>
    </row>
    <row r="2388" spans="1:18" ht="15" customHeight="1" x14ac:dyDescent="0.25">
      <c r="A2388" s="7" t="s">
        <v>28607</v>
      </c>
      <c r="B2388" s="8" t="s">
        <v>30380</v>
      </c>
      <c r="C2388" s="9">
        <v>2</v>
      </c>
      <c r="D2388" s="10" t="s">
        <v>30310</v>
      </c>
      <c r="E2388" s="10" t="s">
        <v>2517</v>
      </c>
      <c r="F2388" s="11" t="s">
        <v>2479</v>
      </c>
      <c r="G2388" s="12" t="str">
        <f>VLOOKUP(E2388,trad!$A$1:$B$18000,2,)</f>
        <v>Practice in Fitness Centres</v>
      </c>
      <c r="H2388" s="13">
        <v>2</v>
      </c>
      <c r="J2388" s="15" t="s">
        <v>2</v>
      </c>
      <c r="K2388" s="16">
        <v>0</v>
      </c>
      <c r="L2388" s="16">
        <v>0</v>
      </c>
      <c r="M2388" s="16">
        <v>2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</row>
    <row r="2389" spans="1:18" ht="15" customHeight="1" x14ac:dyDescent="0.25">
      <c r="A2389" s="7" t="s">
        <v>28607</v>
      </c>
      <c r="B2389" s="8" t="s">
        <v>30380</v>
      </c>
      <c r="C2389" s="9">
        <v>2</v>
      </c>
      <c r="D2389" s="10" t="s">
        <v>30310</v>
      </c>
      <c r="E2389" s="10" t="s">
        <v>2495</v>
      </c>
      <c r="F2389" s="11" t="s">
        <v>2496</v>
      </c>
      <c r="G2389" s="12" t="str">
        <f>VLOOKUP(E2389,trad!$A$1:$B$18000,2,)</f>
        <v>Coach practice</v>
      </c>
      <c r="H2389" s="13">
        <v>6</v>
      </c>
      <c r="J2389" s="15" t="s">
        <v>2</v>
      </c>
      <c r="K2389" s="16">
        <v>0</v>
      </c>
      <c r="L2389" s="16">
        <v>0</v>
      </c>
      <c r="M2389" s="16">
        <v>2</v>
      </c>
      <c r="N2389" s="16">
        <v>0</v>
      </c>
      <c r="O2389" s="16">
        <v>0</v>
      </c>
      <c r="P2389" s="16">
        <v>0</v>
      </c>
      <c r="Q2389" s="16">
        <v>0</v>
      </c>
      <c r="R2389" s="16">
        <v>0</v>
      </c>
    </row>
    <row r="2390" spans="1:18" ht="15" customHeight="1" x14ac:dyDescent="0.25">
      <c r="A2390" s="7" t="s">
        <v>28607</v>
      </c>
      <c r="B2390" s="8" t="s">
        <v>30380</v>
      </c>
      <c r="C2390" s="9">
        <v>2</v>
      </c>
      <c r="D2390" s="10" t="s">
        <v>30310</v>
      </c>
      <c r="E2390" s="10" t="s">
        <v>2396</v>
      </c>
      <c r="F2390" s="11" t="s">
        <v>2483</v>
      </c>
      <c r="G2390" s="12" t="str">
        <f>VLOOKUP(E2390,trad!$A$1:$B$18000,2,)</f>
        <v xml:space="preserve">Sport specialisation - Football </v>
      </c>
      <c r="H2390" s="13">
        <v>6</v>
      </c>
      <c r="J2390" s="15" t="s">
        <v>2</v>
      </c>
      <c r="K2390" s="16">
        <v>2</v>
      </c>
      <c r="L2390" s="16">
        <v>0</v>
      </c>
      <c r="M2390" s="16">
        <v>2</v>
      </c>
      <c r="N2390" s="16">
        <v>0</v>
      </c>
      <c r="O2390" s="16">
        <v>0</v>
      </c>
      <c r="P2390" s="16">
        <v>0</v>
      </c>
      <c r="Q2390" s="16">
        <v>0</v>
      </c>
      <c r="R2390" s="16">
        <v>0</v>
      </c>
    </row>
    <row r="2391" spans="1:18" ht="15" customHeight="1" x14ac:dyDescent="0.25">
      <c r="A2391" s="7" t="s">
        <v>28607</v>
      </c>
      <c r="B2391" s="8" t="s">
        <v>30380</v>
      </c>
      <c r="C2391" s="9">
        <v>2</v>
      </c>
      <c r="D2391" s="10" t="s">
        <v>30310</v>
      </c>
      <c r="E2391" s="10" t="s">
        <v>2410</v>
      </c>
      <c r="F2391" s="11" t="s">
        <v>136</v>
      </c>
      <c r="G2391" s="12" t="str">
        <f>VLOOKUP(E2391,trad!$A$1:$B$18000,2,)</f>
        <v>*Further study in a branch sport - Karate</v>
      </c>
      <c r="H2391" s="13">
        <v>6</v>
      </c>
      <c r="J2391" s="15" t="s">
        <v>2</v>
      </c>
      <c r="K2391" s="16">
        <v>2</v>
      </c>
      <c r="L2391" s="16">
        <v>0</v>
      </c>
      <c r="M2391" s="16">
        <v>2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</row>
    <row r="2392" spans="1:18" ht="15" customHeight="1" x14ac:dyDescent="0.25">
      <c r="A2392" s="7" t="s">
        <v>28607</v>
      </c>
      <c r="B2392" s="8" t="s">
        <v>30380</v>
      </c>
      <c r="C2392" s="9">
        <v>2</v>
      </c>
      <c r="D2392" s="10" t="s">
        <v>30310</v>
      </c>
      <c r="E2392" s="10" t="s">
        <v>2511</v>
      </c>
      <c r="F2392" s="11" t="s">
        <v>2480</v>
      </c>
      <c r="G2392" s="12" t="str">
        <f>VLOOKUP(E2392,trad!$A$1:$B$18000,2,)</f>
        <v>Marketing and Financing in Sport</v>
      </c>
      <c r="I2392" s="13">
        <v>8</v>
      </c>
      <c r="J2392" s="15" t="s">
        <v>37</v>
      </c>
      <c r="K2392" s="16">
        <v>0</v>
      </c>
      <c r="L2392" s="16">
        <v>0</v>
      </c>
      <c r="M2392" s="16">
        <v>0</v>
      </c>
      <c r="N2392" s="16">
        <v>0</v>
      </c>
      <c r="O2392" s="16">
        <v>2</v>
      </c>
      <c r="P2392" s="16">
        <v>0</v>
      </c>
      <c r="Q2392" s="16">
        <v>2</v>
      </c>
      <c r="R2392" s="16">
        <v>0</v>
      </c>
    </row>
    <row r="2393" spans="1:18" ht="15" customHeight="1" x14ac:dyDescent="0.25">
      <c r="A2393" s="7" t="s">
        <v>28607</v>
      </c>
      <c r="B2393" s="8" t="s">
        <v>30380</v>
      </c>
      <c r="C2393" s="9">
        <v>2</v>
      </c>
      <c r="D2393" s="10" t="s">
        <v>30310</v>
      </c>
      <c r="E2393" s="10" t="s">
        <v>2512</v>
      </c>
      <c r="F2393" s="11" t="s">
        <v>2514</v>
      </c>
      <c r="G2393" s="12" t="str">
        <f>VLOOKUP(E2393,trad!$A$1:$B$18000,2,)</f>
        <v>Sport for People with Special Needs</v>
      </c>
      <c r="I2393" s="13">
        <v>8</v>
      </c>
      <c r="J2393" s="15" t="s">
        <v>37</v>
      </c>
      <c r="K2393" s="16">
        <v>0</v>
      </c>
      <c r="L2393" s="16">
        <v>0</v>
      </c>
      <c r="M2393" s="16">
        <v>0</v>
      </c>
      <c r="N2393" s="16">
        <v>0</v>
      </c>
      <c r="O2393" s="16">
        <v>2</v>
      </c>
      <c r="P2393" s="16">
        <v>0</v>
      </c>
      <c r="Q2393" s="16">
        <v>2</v>
      </c>
      <c r="R2393" s="16">
        <v>0</v>
      </c>
    </row>
    <row r="2394" spans="1:18" ht="15" customHeight="1" x14ac:dyDescent="0.25">
      <c r="A2394" s="7" t="s">
        <v>28607</v>
      </c>
      <c r="B2394" s="8" t="s">
        <v>30380</v>
      </c>
      <c r="C2394" s="9">
        <v>2</v>
      </c>
      <c r="D2394" s="10" t="s">
        <v>30310</v>
      </c>
      <c r="E2394" s="10" t="s">
        <v>2526</v>
      </c>
      <c r="F2394" s="11" t="s">
        <v>125</v>
      </c>
      <c r="G2394" s="12" t="str">
        <f>VLOOKUP(E2394,trad!$A$1:$B$18000,2,)</f>
        <v>Physical Activities: Stretching, Yoga, Fight Sport</v>
      </c>
      <c r="I2394" s="13">
        <v>8</v>
      </c>
      <c r="J2394" s="15" t="s">
        <v>37</v>
      </c>
      <c r="K2394" s="16">
        <v>0</v>
      </c>
      <c r="L2394" s="16">
        <v>0</v>
      </c>
      <c r="M2394" s="16">
        <v>0</v>
      </c>
      <c r="N2394" s="16">
        <v>0</v>
      </c>
      <c r="O2394" s="16">
        <v>2</v>
      </c>
      <c r="P2394" s="16">
        <v>0</v>
      </c>
      <c r="Q2394" s="16">
        <v>2</v>
      </c>
      <c r="R2394" s="16">
        <v>0</v>
      </c>
    </row>
    <row r="2395" spans="1:18" ht="15" customHeight="1" x14ac:dyDescent="0.25">
      <c r="A2395" s="7" t="s">
        <v>28607</v>
      </c>
      <c r="B2395" s="8" t="s">
        <v>30380</v>
      </c>
      <c r="C2395" s="9">
        <v>2</v>
      </c>
      <c r="D2395" s="10" t="s">
        <v>30310</v>
      </c>
      <c r="E2395" s="10" t="s">
        <v>2513</v>
      </c>
      <c r="F2395" s="11" t="s">
        <v>2494</v>
      </c>
      <c r="G2395" s="12" t="str">
        <f>VLOOKUP(E2395,trad!$A$1:$B$18000,2,)</f>
        <v>Motrics activities and leisure</v>
      </c>
      <c r="I2395" s="13">
        <v>4</v>
      </c>
      <c r="J2395" s="15" t="s">
        <v>37</v>
      </c>
      <c r="K2395" s="16">
        <v>0</v>
      </c>
      <c r="L2395" s="16">
        <v>0</v>
      </c>
      <c r="M2395" s="16">
        <v>0</v>
      </c>
      <c r="N2395" s="16">
        <v>0</v>
      </c>
      <c r="O2395" s="16">
        <v>1</v>
      </c>
      <c r="P2395" s="16">
        <v>0</v>
      </c>
      <c r="Q2395" s="16">
        <v>1</v>
      </c>
      <c r="R2395" s="16">
        <v>0</v>
      </c>
    </row>
    <row r="2396" spans="1:18" ht="15" customHeight="1" x14ac:dyDescent="0.25">
      <c r="A2396" s="7" t="s">
        <v>28607</v>
      </c>
      <c r="B2396" s="8" t="s">
        <v>30380</v>
      </c>
      <c r="C2396" s="9">
        <v>2</v>
      </c>
      <c r="D2396" s="10" t="s">
        <v>30310</v>
      </c>
      <c r="E2396" s="10" t="s">
        <v>2517</v>
      </c>
      <c r="F2396" s="11" t="s">
        <v>2484</v>
      </c>
      <c r="G2396" s="12" t="str">
        <f>VLOOKUP(E2396,trad!$A$1:$B$18000,2,)</f>
        <v>Practice in Fitness Centres</v>
      </c>
      <c r="I2396" s="13">
        <v>2</v>
      </c>
      <c r="J2396" s="15" t="s">
        <v>37</v>
      </c>
      <c r="K2396" s="16">
        <v>0</v>
      </c>
      <c r="L2396" s="16">
        <v>0</v>
      </c>
      <c r="M2396" s="16">
        <v>0</v>
      </c>
      <c r="N2396" s="16">
        <v>0</v>
      </c>
      <c r="O2396" s="16">
        <v>0</v>
      </c>
      <c r="P2396" s="16">
        <v>0</v>
      </c>
      <c r="Q2396" s="16">
        <v>2</v>
      </c>
      <c r="R2396" s="16">
        <v>0</v>
      </c>
    </row>
    <row r="2397" spans="1:18" ht="15" customHeight="1" x14ac:dyDescent="0.25">
      <c r="A2397" s="7" t="s">
        <v>28607</v>
      </c>
      <c r="B2397" s="8" t="s">
        <v>30380</v>
      </c>
      <c r="C2397" s="9">
        <v>2</v>
      </c>
      <c r="D2397" s="10" t="s">
        <v>30310</v>
      </c>
      <c r="E2397" s="10" t="s">
        <v>2495</v>
      </c>
      <c r="F2397" s="11" t="s">
        <v>2496</v>
      </c>
      <c r="G2397" s="12" t="str">
        <f>VLOOKUP(E2397,trad!$A$1:$B$18000,2,)</f>
        <v>Coach practice</v>
      </c>
      <c r="I2397" s="13">
        <v>6</v>
      </c>
      <c r="J2397" s="15" t="s">
        <v>37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6">
        <v>2</v>
      </c>
      <c r="R2397" s="16">
        <v>0</v>
      </c>
    </row>
    <row r="2398" spans="1:18" ht="15" customHeight="1" x14ac:dyDescent="0.25">
      <c r="A2398" s="7" t="s">
        <v>28607</v>
      </c>
      <c r="B2398" s="8" t="s">
        <v>30380</v>
      </c>
      <c r="C2398" s="9">
        <v>2</v>
      </c>
      <c r="D2398" s="10" t="s">
        <v>30310</v>
      </c>
      <c r="E2398" s="10" t="s">
        <v>2396</v>
      </c>
      <c r="F2398" s="11" t="s">
        <v>2483</v>
      </c>
      <c r="G2398" s="12" t="str">
        <f>VLOOKUP(E2398,trad!$A$1:$B$18000,2,)</f>
        <v xml:space="preserve">Sport specialisation - Football </v>
      </c>
      <c r="I2398" s="13">
        <v>6</v>
      </c>
      <c r="J2398" s="15" t="s">
        <v>37</v>
      </c>
      <c r="K2398" s="16">
        <v>0</v>
      </c>
      <c r="L2398" s="16">
        <v>0</v>
      </c>
      <c r="M2398" s="16">
        <v>0</v>
      </c>
      <c r="N2398" s="16">
        <v>0</v>
      </c>
      <c r="O2398" s="16">
        <v>2</v>
      </c>
      <c r="P2398" s="16">
        <v>0</v>
      </c>
      <c r="Q2398" s="16">
        <v>2</v>
      </c>
      <c r="R2398" s="16">
        <v>0</v>
      </c>
    </row>
    <row r="2399" spans="1:18" ht="15" customHeight="1" x14ac:dyDescent="0.25">
      <c r="A2399" s="7" t="s">
        <v>28607</v>
      </c>
      <c r="B2399" s="8" t="s">
        <v>30380</v>
      </c>
      <c r="C2399" s="9">
        <v>2</v>
      </c>
      <c r="D2399" s="10" t="s">
        <v>30310</v>
      </c>
      <c r="E2399" s="10" t="s">
        <v>2410</v>
      </c>
      <c r="F2399" s="11" t="s">
        <v>136</v>
      </c>
      <c r="G2399" s="12" t="str">
        <f>VLOOKUP(E2399,trad!$A$1:$B$18000,2,)</f>
        <v>*Further study in a branch sport - Karate</v>
      </c>
      <c r="I2399" s="13">
        <v>6</v>
      </c>
      <c r="J2399" s="15" t="s">
        <v>37</v>
      </c>
      <c r="K2399" s="16">
        <v>0</v>
      </c>
      <c r="L2399" s="16">
        <v>0</v>
      </c>
      <c r="M2399" s="16">
        <v>0</v>
      </c>
      <c r="N2399" s="16">
        <v>0</v>
      </c>
      <c r="O2399" s="16">
        <v>2</v>
      </c>
      <c r="P2399" s="16">
        <v>0</v>
      </c>
      <c r="Q2399" s="16">
        <v>2</v>
      </c>
      <c r="R2399" s="16">
        <v>0</v>
      </c>
    </row>
    <row r="2400" spans="1:18" ht="15" customHeight="1" x14ac:dyDescent="0.25">
      <c r="A2400" s="7" t="s">
        <v>28607</v>
      </c>
      <c r="B2400" s="8" t="s">
        <v>30380</v>
      </c>
      <c r="C2400" s="9">
        <v>1</v>
      </c>
      <c r="D2400" s="10" t="s">
        <v>30310</v>
      </c>
      <c r="E2400" s="10" t="s">
        <v>2527</v>
      </c>
      <c r="F2400" s="11" t="s">
        <v>2</v>
      </c>
      <c r="G2400" s="12" t="str">
        <f>VLOOKUP(E2400,trad!$A$1:$B$18000,2,)</f>
        <v>Rehabilitation in Cardiovascular and Respiratory Diseases</v>
      </c>
      <c r="H2400" s="13">
        <v>8</v>
      </c>
      <c r="J2400" s="15" t="s">
        <v>2</v>
      </c>
      <c r="K2400" s="16">
        <v>2</v>
      </c>
      <c r="L2400" s="16">
        <v>0</v>
      </c>
      <c r="M2400" s="16">
        <v>2</v>
      </c>
      <c r="N2400" s="16">
        <v>0</v>
      </c>
      <c r="O2400" s="16">
        <v>0</v>
      </c>
      <c r="P2400" s="16">
        <v>0</v>
      </c>
      <c r="Q2400" s="16">
        <v>0</v>
      </c>
      <c r="R2400" s="16">
        <v>0</v>
      </c>
    </row>
    <row r="2401" spans="1:18" ht="15" customHeight="1" x14ac:dyDescent="0.25">
      <c r="A2401" s="7" t="s">
        <v>28607</v>
      </c>
      <c r="B2401" s="8" t="s">
        <v>30380</v>
      </c>
      <c r="C2401" s="9">
        <v>1</v>
      </c>
      <c r="D2401" s="10" t="s">
        <v>30310</v>
      </c>
      <c r="E2401" s="10" t="s">
        <v>2528</v>
      </c>
      <c r="F2401" s="11" t="s">
        <v>37</v>
      </c>
      <c r="G2401" s="12" t="str">
        <f>VLOOKUP(E2401,trad!$A$1:$B$18000,2,)</f>
        <v xml:space="preserve">Aquatic Rehabilitation Therapies </v>
      </c>
      <c r="H2401" s="13">
        <v>6</v>
      </c>
      <c r="J2401" s="15" t="s">
        <v>2</v>
      </c>
      <c r="K2401" s="16">
        <v>1</v>
      </c>
      <c r="L2401" s="16">
        <v>0</v>
      </c>
      <c r="M2401" s="16">
        <v>2</v>
      </c>
      <c r="N2401" s="16">
        <v>0</v>
      </c>
      <c r="O2401" s="16">
        <v>0</v>
      </c>
      <c r="P2401" s="16">
        <v>0</v>
      </c>
      <c r="Q2401" s="16">
        <v>0</v>
      </c>
      <c r="R2401" s="16">
        <v>0</v>
      </c>
    </row>
    <row r="2402" spans="1:18" ht="15" customHeight="1" x14ac:dyDescent="0.25">
      <c r="A2402" s="7" t="s">
        <v>28607</v>
      </c>
      <c r="B2402" s="8" t="s">
        <v>30380</v>
      </c>
      <c r="C2402" s="9">
        <v>1</v>
      </c>
      <c r="D2402" s="10" t="s">
        <v>30310</v>
      </c>
      <c r="E2402" s="10" t="s">
        <v>2529</v>
      </c>
      <c r="F2402" s="11" t="s">
        <v>2480</v>
      </c>
      <c r="G2402" s="12" t="str">
        <f>VLOOKUP(E2402,trad!$A$1:$B$18000,2,)</f>
        <v>Administration and Management of Rehabilitation Centers</v>
      </c>
      <c r="H2402" s="13">
        <v>4</v>
      </c>
      <c r="J2402" s="15" t="s">
        <v>2</v>
      </c>
      <c r="K2402" s="16">
        <v>1</v>
      </c>
      <c r="L2402" s="16">
        <v>0</v>
      </c>
      <c r="M2402" s="16">
        <v>1</v>
      </c>
      <c r="N2402" s="16">
        <v>0</v>
      </c>
      <c r="O2402" s="16">
        <v>0</v>
      </c>
      <c r="P2402" s="16">
        <v>0</v>
      </c>
      <c r="Q2402" s="16">
        <v>0</v>
      </c>
      <c r="R2402" s="16">
        <v>0</v>
      </c>
    </row>
    <row r="2403" spans="1:18" ht="15" customHeight="1" x14ac:dyDescent="0.25">
      <c r="A2403" s="7" t="s">
        <v>28607</v>
      </c>
      <c r="B2403" s="8" t="s">
        <v>30380</v>
      </c>
      <c r="C2403" s="9">
        <v>1</v>
      </c>
      <c r="D2403" s="10" t="s">
        <v>30310</v>
      </c>
      <c r="E2403" s="10" t="s">
        <v>2530</v>
      </c>
      <c r="F2403" s="11" t="s">
        <v>2494</v>
      </c>
      <c r="G2403" s="12" t="str">
        <f>VLOOKUP(E2403,trad!$A$1:$B$18000,2,)</f>
        <v>Clinical stages</v>
      </c>
      <c r="H2403" s="13">
        <v>5</v>
      </c>
      <c r="J2403" s="15" t="s">
        <v>2</v>
      </c>
      <c r="K2403" s="16">
        <v>0</v>
      </c>
      <c r="L2403" s="16">
        <v>0</v>
      </c>
      <c r="M2403" s="16">
        <v>2</v>
      </c>
      <c r="N2403" s="16">
        <v>0</v>
      </c>
      <c r="O2403" s="16">
        <v>0</v>
      </c>
      <c r="P2403" s="16">
        <v>0</v>
      </c>
      <c r="Q2403" s="16">
        <v>0</v>
      </c>
      <c r="R2403" s="16">
        <v>0</v>
      </c>
    </row>
    <row r="2404" spans="1:18" ht="15" customHeight="1" x14ac:dyDescent="0.25">
      <c r="A2404" s="7" t="s">
        <v>28607</v>
      </c>
      <c r="B2404" s="8" t="s">
        <v>30380</v>
      </c>
      <c r="C2404" s="9">
        <v>1</v>
      </c>
      <c r="D2404" s="10" t="s">
        <v>30310</v>
      </c>
      <c r="E2404" s="10" t="s">
        <v>2531</v>
      </c>
      <c r="F2404" s="11" t="s">
        <v>2498</v>
      </c>
      <c r="G2404" s="12" t="str">
        <f>VLOOKUP(E2404,trad!$A$1:$B$18000,2,)</f>
        <v xml:space="preserve">Rehabilitation in Sport Pathology </v>
      </c>
      <c r="H2404" s="13">
        <v>7</v>
      </c>
      <c r="J2404" s="15" t="s">
        <v>2</v>
      </c>
      <c r="K2404" s="16">
        <v>2</v>
      </c>
      <c r="L2404" s="16">
        <v>0</v>
      </c>
      <c r="M2404" s="16">
        <v>2</v>
      </c>
      <c r="N2404" s="16">
        <v>0</v>
      </c>
      <c r="O2404" s="16">
        <v>0</v>
      </c>
      <c r="P2404" s="16">
        <v>0</v>
      </c>
      <c r="Q2404" s="16">
        <v>0</v>
      </c>
      <c r="R2404" s="16">
        <v>0</v>
      </c>
    </row>
    <row r="2405" spans="1:18" ht="15" customHeight="1" x14ac:dyDescent="0.25">
      <c r="A2405" s="7" t="s">
        <v>28607</v>
      </c>
      <c r="B2405" s="8" t="s">
        <v>30380</v>
      </c>
      <c r="C2405" s="9">
        <v>1</v>
      </c>
      <c r="D2405" s="10" t="s">
        <v>30310</v>
      </c>
      <c r="E2405" s="10" t="s">
        <v>2532</v>
      </c>
      <c r="F2405" s="11" t="s">
        <v>2504</v>
      </c>
      <c r="G2405" s="12" t="str">
        <f>VLOOKUP(E2405,trad!$A$1:$B$18000,2,)</f>
        <v>Rehabilitation in Pediatric Diseases</v>
      </c>
      <c r="I2405" s="13">
        <v>8</v>
      </c>
      <c r="J2405" s="15" t="s">
        <v>37</v>
      </c>
      <c r="K2405" s="16">
        <v>0</v>
      </c>
      <c r="L2405" s="16">
        <v>0</v>
      </c>
      <c r="M2405" s="16">
        <v>0</v>
      </c>
      <c r="N2405" s="16">
        <v>0</v>
      </c>
      <c r="O2405" s="16">
        <v>2</v>
      </c>
      <c r="P2405" s="16">
        <v>0</v>
      </c>
      <c r="Q2405" s="16">
        <v>2</v>
      </c>
      <c r="R2405" s="16">
        <v>0</v>
      </c>
    </row>
    <row r="2406" spans="1:18" ht="15" customHeight="1" x14ac:dyDescent="0.25">
      <c r="A2406" s="7" t="s">
        <v>28607</v>
      </c>
      <c r="B2406" s="8" t="s">
        <v>30380</v>
      </c>
      <c r="C2406" s="9">
        <v>1</v>
      </c>
      <c r="D2406" s="10" t="s">
        <v>30310</v>
      </c>
      <c r="E2406" s="10" t="s">
        <v>2533</v>
      </c>
      <c r="F2406" s="11" t="s">
        <v>2514</v>
      </c>
      <c r="G2406" s="12" t="str">
        <f>VLOOKUP(E2406,trad!$A$1:$B$18000,2,)</f>
        <v xml:space="preserve">Rehabilitation of Neurological Diseases </v>
      </c>
      <c r="I2406" s="13">
        <v>8</v>
      </c>
      <c r="J2406" s="15" t="s">
        <v>37</v>
      </c>
      <c r="K2406" s="16">
        <v>0</v>
      </c>
      <c r="L2406" s="16">
        <v>0</v>
      </c>
      <c r="M2406" s="16">
        <v>0</v>
      </c>
      <c r="N2406" s="16">
        <v>0</v>
      </c>
      <c r="O2406" s="16">
        <v>2</v>
      </c>
      <c r="P2406" s="16">
        <v>0</v>
      </c>
      <c r="Q2406" s="16">
        <v>2</v>
      </c>
      <c r="R2406" s="16">
        <v>0</v>
      </c>
    </row>
    <row r="2407" spans="1:18" ht="15" customHeight="1" x14ac:dyDescent="0.25">
      <c r="A2407" s="7" t="s">
        <v>28607</v>
      </c>
      <c r="B2407" s="8" t="s">
        <v>30380</v>
      </c>
      <c r="C2407" s="9">
        <v>1</v>
      </c>
      <c r="D2407" s="10" t="s">
        <v>30310</v>
      </c>
      <c r="E2407" s="10" t="s">
        <v>2534</v>
      </c>
      <c r="F2407" s="11" t="s">
        <v>2479</v>
      </c>
      <c r="G2407" s="12" t="str">
        <f>VLOOKUP(E2407,trad!$A$1:$B$18000,2,)</f>
        <v>Rehabilitation of Metabolic Diseases</v>
      </c>
      <c r="I2407" s="13">
        <v>6</v>
      </c>
      <c r="J2407" s="15" t="s">
        <v>37</v>
      </c>
      <c r="K2407" s="16">
        <v>0</v>
      </c>
      <c r="L2407" s="16">
        <v>0</v>
      </c>
      <c r="M2407" s="16">
        <v>0</v>
      </c>
      <c r="N2407" s="16">
        <v>0</v>
      </c>
      <c r="O2407" s="16">
        <v>2</v>
      </c>
      <c r="P2407" s="16">
        <v>0</v>
      </c>
      <c r="Q2407" s="16">
        <v>1</v>
      </c>
      <c r="R2407" s="16">
        <v>0</v>
      </c>
    </row>
    <row r="2408" spans="1:18" ht="15" customHeight="1" x14ac:dyDescent="0.25">
      <c r="A2408" s="7" t="s">
        <v>28607</v>
      </c>
      <c r="B2408" s="8" t="s">
        <v>30380</v>
      </c>
      <c r="C2408" s="9">
        <v>1</v>
      </c>
      <c r="D2408" s="10" t="s">
        <v>30310</v>
      </c>
      <c r="E2408" s="10" t="s">
        <v>2535</v>
      </c>
      <c r="F2408" s="11" t="s">
        <v>2496</v>
      </c>
      <c r="G2408" s="12" t="str">
        <f>VLOOKUP(E2408,trad!$A$1:$B$18000,2,)</f>
        <v xml:space="preserve">Prophylactic Kinesiology in Obesity and Cardiovascular Diseases </v>
      </c>
      <c r="I2408" s="13">
        <v>4</v>
      </c>
      <c r="J2408" s="15" t="s">
        <v>37</v>
      </c>
      <c r="K2408" s="16">
        <v>0</v>
      </c>
      <c r="L2408" s="16">
        <v>0</v>
      </c>
      <c r="M2408" s="16">
        <v>0</v>
      </c>
      <c r="N2408" s="16">
        <v>0</v>
      </c>
      <c r="O2408" s="16">
        <v>1</v>
      </c>
      <c r="P2408" s="16">
        <v>0</v>
      </c>
      <c r="Q2408" s="16">
        <v>2</v>
      </c>
      <c r="R2408" s="16">
        <v>0</v>
      </c>
    </row>
    <row r="2409" spans="1:18" ht="15" customHeight="1" x14ac:dyDescent="0.25">
      <c r="A2409" s="7" t="s">
        <v>28607</v>
      </c>
      <c r="B2409" s="8" t="s">
        <v>30380</v>
      </c>
      <c r="C2409" s="9">
        <v>1</v>
      </c>
      <c r="D2409" s="10" t="s">
        <v>30310</v>
      </c>
      <c r="E2409" s="10" t="s">
        <v>2536</v>
      </c>
      <c r="F2409" s="11" t="s">
        <v>125</v>
      </c>
      <c r="G2409" s="12" t="str">
        <f>VLOOKUP(E2409,trad!$A$1:$B$18000,2,)</f>
        <v>Kinesitherapy Practice</v>
      </c>
      <c r="I2409" s="13">
        <v>4</v>
      </c>
      <c r="J2409" s="15" t="s">
        <v>37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6">
        <v>2</v>
      </c>
      <c r="R2409" s="16">
        <v>0</v>
      </c>
    </row>
    <row r="2410" spans="1:18" ht="15" customHeight="1" x14ac:dyDescent="0.25">
      <c r="A2410" s="7" t="s">
        <v>28607</v>
      </c>
      <c r="B2410" s="8" t="s">
        <v>30380</v>
      </c>
      <c r="C2410" s="9">
        <v>2</v>
      </c>
      <c r="D2410" s="10" t="s">
        <v>30310</v>
      </c>
      <c r="E2410" s="10" t="s">
        <v>2537</v>
      </c>
      <c r="F2410" s="11" t="s">
        <v>2</v>
      </c>
      <c r="G2410" s="12" t="str">
        <f>VLOOKUP(E2410,trad!$A$1:$B$18000,2,)</f>
        <v>Pathology and Rehabilitation in Rheumatic Diseases</v>
      </c>
      <c r="H2410" s="13">
        <v>8</v>
      </c>
      <c r="J2410" s="15" t="s">
        <v>2</v>
      </c>
      <c r="K2410" s="16">
        <v>2</v>
      </c>
      <c r="L2410" s="16">
        <v>0</v>
      </c>
      <c r="M2410" s="16">
        <v>2</v>
      </c>
      <c r="N2410" s="16">
        <v>0</v>
      </c>
      <c r="O2410" s="16">
        <v>0</v>
      </c>
      <c r="P2410" s="16">
        <v>0</v>
      </c>
      <c r="Q2410" s="16">
        <v>0</v>
      </c>
      <c r="R2410" s="16">
        <v>0</v>
      </c>
    </row>
    <row r="2411" spans="1:18" ht="15" customHeight="1" x14ac:dyDescent="0.25">
      <c r="A2411" s="7" t="s">
        <v>28607</v>
      </c>
      <c r="B2411" s="8" t="s">
        <v>30380</v>
      </c>
      <c r="C2411" s="9">
        <v>2</v>
      </c>
      <c r="D2411" s="10" t="s">
        <v>30310</v>
      </c>
      <c r="E2411" s="10" t="s">
        <v>2538</v>
      </c>
      <c r="F2411" s="11" t="s">
        <v>37</v>
      </c>
      <c r="G2411" s="12" t="str">
        <f>VLOOKUP(E2411,trad!$A$1:$B$18000,2,)</f>
        <v xml:space="preserve">Occupational Therapy in Neurological and Rheumatic Diseases </v>
      </c>
      <c r="H2411" s="13">
        <v>6</v>
      </c>
      <c r="J2411" s="15" t="s">
        <v>2</v>
      </c>
      <c r="K2411" s="16">
        <v>1</v>
      </c>
      <c r="L2411" s="16">
        <v>0</v>
      </c>
      <c r="M2411" s="16">
        <v>1</v>
      </c>
      <c r="N2411" s="16">
        <v>0</v>
      </c>
      <c r="O2411" s="16">
        <v>0</v>
      </c>
      <c r="P2411" s="16">
        <v>0</v>
      </c>
      <c r="Q2411" s="16">
        <v>0</v>
      </c>
      <c r="R2411" s="16">
        <v>0</v>
      </c>
    </row>
    <row r="2412" spans="1:18" ht="15" customHeight="1" x14ac:dyDescent="0.25">
      <c r="A2412" s="7" t="s">
        <v>28607</v>
      </c>
      <c r="B2412" s="8" t="s">
        <v>30380</v>
      </c>
      <c r="C2412" s="9">
        <v>2</v>
      </c>
      <c r="D2412" s="10" t="s">
        <v>30310</v>
      </c>
      <c r="E2412" s="10" t="s">
        <v>2539</v>
      </c>
      <c r="F2412" s="11" t="s">
        <v>2504</v>
      </c>
      <c r="G2412" s="12" t="str">
        <f>VLOOKUP(E2412,trad!$A$1:$B$18000,2,)</f>
        <v>Special Massage Techniques</v>
      </c>
      <c r="H2412" s="13">
        <v>4</v>
      </c>
      <c r="J2412" s="15" t="s">
        <v>2</v>
      </c>
      <c r="K2412" s="16">
        <v>1</v>
      </c>
      <c r="L2412" s="16">
        <v>0</v>
      </c>
      <c r="M2412" s="16">
        <v>2</v>
      </c>
      <c r="N2412" s="16">
        <v>0</v>
      </c>
      <c r="O2412" s="16">
        <v>0</v>
      </c>
      <c r="P2412" s="16">
        <v>0</v>
      </c>
      <c r="Q2412" s="16">
        <v>0</v>
      </c>
      <c r="R2412" s="16">
        <v>0</v>
      </c>
    </row>
    <row r="2413" spans="1:18" ht="15" customHeight="1" x14ac:dyDescent="0.25">
      <c r="A2413" s="7" t="s">
        <v>28607</v>
      </c>
      <c r="B2413" s="8" t="s">
        <v>30380</v>
      </c>
      <c r="C2413" s="9">
        <v>2</v>
      </c>
      <c r="D2413" s="10" t="s">
        <v>30310</v>
      </c>
      <c r="E2413" s="10" t="s">
        <v>2503</v>
      </c>
      <c r="F2413" s="11" t="s">
        <v>2480</v>
      </c>
      <c r="G2413" s="12" t="str">
        <f>VLOOKUP(E2413,trad!$A$1:$B$18000,2,)</f>
        <v>Methods and Teachniques of Research in The Field of Motor Activities</v>
      </c>
      <c r="H2413" s="13">
        <v>8</v>
      </c>
      <c r="J2413" s="15" t="s">
        <v>2</v>
      </c>
      <c r="K2413" s="16">
        <v>2</v>
      </c>
      <c r="L2413" s="16">
        <v>0</v>
      </c>
      <c r="M2413" s="16">
        <v>2</v>
      </c>
      <c r="N2413" s="16">
        <v>0</v>
      </c>
      <c r="O2413" s="16">
        <v>0</v>
      </c>
      <c r="P2413" s="16">
        <v>0</v>
      </c>
      <c r="Q2413" s="16">
        <v>0</v>
      </c>
      <c r="R2413" s="16">
        <v>0</v>
      </c>
    </row>
    <row r="2414" spans="1:18" ht="15" customHeight="1" x14ac:dyDescent="0.25">
      <c r="A2414" s="7" t="s">
        <v>28607</v>
      </c>
      <c r="B2414" s="8" t="s">
        <v>30380</v>
      </c>
      <c r="C2414" s="9">
        <v>2</v>
      </c>
      <c r="D2414" s="10" t="s">
        <v>30310</v>
      </c>
      <c r="E2414" s="10" t="s">
        <v>2540</v>
      </c>
      <c r="F2414" s="11" t="s">
        <v>2494</v>
      </c>
      <c r="G2414" s="12" t="str">
        <f>VLOOKUP(E2414,trad!$A$1:$B$18000,2,)</f>
        <v>Promovation and Financing in Kinesitherapy Activities</v>
      </c>
      <c r="H2414" s="13">
        <v>4</v>
      </c>
      <c r="J2414" s="15" t="s">
        <v>2</v>
      </c>
      <c r="K2414" s="16">
        <v>1</v>
      </c>
      <c r="L2414" s="16">
        <v>0</v>
      </c>
      <c r="M2414" s="16">
        <v>1</v>
      </c>
      <c r="N2414" s="16">
        <v>0</v>
      </c>
      <c r="O2414" s="16">
        <v>0</v>
      </c>
      <c r="P2414" s="16">
        <v>0</v>
      </c>
      <c r="Q2414" s="16">
        <v>0</v>
      </c>
      <c r="R2414" s="16">
        <v>0</v>
      </c>
    </row>
    <row r="2415" spans="1:18" ht="15" customHeight="1" x14ac:dyDescent="0.25">
      <c r="A2415" s="7" t="s">
        <v>28607</v>
      </c>
      <c r="B2415" s="8" t="s">
        <v>30380</v>
      </c>
      <c r="C2415" s="9">
        <v>2</v>
      </c>
      <c r="D2415" s="10" t="s">
        <v>30310</v>
      </c>
      <c r="E2415" s="10" t="s">
        <v>2541</v>
      </c>
      <c r="F2415" s="11" t="s">
        <v>2479</v>
      </c>
      <c r="G2415" s="12" t="str">
        <f>VLOOKUP(E2415,trad!$A$1:$B$18000,2,)</f>
        <v>Rehabilitation in Geriatric Diseases</v>
      </c>
      <c r="I2415" s="13">
        <v>8</v>
      </c>
      <c r="J2415" s="15" t="s">
        <v>37</v>
      </c>
      <c r="K2415" s="16">
        <v>0</v>
      </c>
      <c r="L2415" s="16">
        <v>0</v>
      </c>
      <c r="M2415" s="16">
        <v>0</v>
      </c>
      <c r="N2415" s="16">
        <v>0</v>
      </c>
      <c r="O2415" s="16">
        <v>2</v>
      </c>
      <c r="P2415" s="16">
        <v>0</v>
      </c>
      <c r="Q2415" s="16">
        <v>2</v>
      </c>
      <c r="R2415" s="16">
        <v>0</v>
      </c>
    </row>
    <row r="2416" spans="1:18" ht="15" customHeight="1" x14ac:dyDescent="0.25">
      <c r="A2416" s="7" t="s">
        <v>28607</v>
      </c>
      <c r="B2416" s="8" t="s">
        <v>30380</v>
      </c>
      <c r="C2416" s="9">
        <v>2</v>
      </c>
      <c r="D2416" s="10" t="s">
        <v>30310</v>
      </c>
      <c r="E2416" s="10" t="s">
        <v>2542</v>
      </c>
      <c r="F2416" s="11" t="s">
        <v>125</v>
      </c>
      <c r="G2416" s="12" t="str">
        <f>VLOOKUP(E2416,trad!$A$1:$B$18000,2,)</f>
        <v>Alternative Therapies</v>
      </c>
      <c r="I2416" s="13">
        <v>6</v>
      </c>
      <c r="J2416" s="15" t="s">
        <v>37</v>
      </c>
      <c r="K2416" s="16">
        <v>0</v>
      </c>
      <c r="L2416" s="16">
        <v>0</v>
      </c>
      <c r="M2416" s="16">
        <v>0</v>
      </c>
      <c r="N2416" s="16">
        <v>0</v>
      </c>
      <c r="O2416" s="16">
        <v>2</v>
      </c>
      <c r="P2416" s="16">
        <v>0</v>
      </c>
      <c r="Q2416" s="16">
        <v>2</v>
      </c>
      <c r="R2416" s="16">
        <v>0</v>
      </c>
    </row>
    <row r="2417" spans="1:18" ht="15" customHeight="1" x14ac:dyDescent="0.25">
      <c r="A2417" s="7" t="s">
        <v>28607</v>
      </c>
      <c r="B2417" s="8" t="s">
        <v>30380</v>
      </c>
      <c r="C2417" s="9">
        <v>2</v>
      </c>
      <c r="D2417" s="10" t="s">
        <v>30310</v>
      </c>
      <c r="E2417" s="10" t="s">
        <v>2536</v>
      </c>
      <c r="F2417" s="11" t="s">
        <v>2482</v>
      </c>
      <c r="G2417" s="12" t="str">
        <f>VLOOKUP(E2417,trad!$A$1:$B$18000,2,)</f>
        <v>Kinesitherapy Practice</v>
      </c>
      <c r="I2417" s="13">
        <v>4</v>
      </c>
      <c r="J2417" s="15" t="s">
        <v>37</v>
      </c>
      <c r="K2417" s="16">
        <v>0</v>
      </c>
      <c r="L2417" s="16">
        <v>0</v>
      </c>
      <c r="M2417" s="16">
        <v>0</v>
      </c>
      <c r="N2417" s="16">
        <v>0</v>
      </c>
      <c r="O2417" s="16">
        <v>0</v>
      </c>
      <c r="P2417" s="16">
        <v>0</v>
      </c>
      <c r="Q2417" s="16">
        <v>2</v>
      </c>
      <c r="R2417" s="16">
        <v>0</v>
      </c>
    </row>
    <row r="2418" spans="1:18" ht="15" customHeight="1" x14ac:dyDescent="0.25">
      <c r="A2418" s="7" t="s">
        <v>28607</v>
      </c>
      <c r="B2418" s="8" t="s">
        <v>30380</v>
      </c>
      <c r="C2418" s="9">
        <v>2</v>
      </c>
      <c r="D2418" s="10" t="s">
        <v>30310</v>
      </c>
      <c r="E2418" s="10" t="s">
        <v>2543</v>
      </c>
      <c r="F2418" s="11" t="s">
        <v>2514</v>
      </c>
      <c r="G2418" s="12" t="str">
        <f>VLOOKUP(E2418,trad!$A$1:$B$18000,2,)</f>
        <v xml:space="preserve">Kinesitherapy in Pregnancy and Neonatology </v>
      </c>
      <c r="I2418" s="13">
        <v>6</v>
      </c>
      <c r="J2418" s="15" t="s">
        <v>37</v>
      </c>
      <c r="K2418" s="16">
        <v>0</v>
      </c>
      <c r="L2418" s="16">
        <v>0</v>
      </c>
      <c r="M2418" s="16">
        <v>0</v>
      </c>
      <c r="N2418" s="16">
        <v>0</v>
      </c>
      <c r="O2418" s="16">
        <v>2</v>
      </c>
      <c r="P2418" s="16">
        <v>0</v>
      </c>
      <c r="Q2418" s="16">
        <v>2</v>
      </c>
      <c r="R2418" s="16">
        <v>0</v>
      </c>
    </row>
    <row r="2419" spans="1:18" ht="15" customHeight="1" x14ac:dyDescent="0.25">
      <c r="A2419" s="7" t="s">
        <v>28607</v>
      </c>
      <c r="B2419" s="8" t="s">
        <v>30380</v>
      </c>
      <c r="C2419" s="9">
        <v>2</v>
      </c>
      <c r="D2419" s="10" t="s">
        <v>30310</v>
      </c>
      <c r="E2419" s="10" t="s">
        <v>2544</v>
      </c>
      <c r="F2419" s="11" t="s">
        <v>2496</v>
      </c>
      <c r="G2419" s="12" t="str">
        <f>VLOOKUP(E2419,trad!$A$1:$B$18000,2,)</f>
        <v xml:space="preserve">Prophylactic Kinesiology in Geriatric and Neurological Diseases </v>
      </c>
      <c r="I2419" s="13">
        <v>6</v>
      </c>
      <c r="J2419" s="15" t="s">
        <v>37</v>
      </c>
      <c r="K2419" s="16">
        <v>0</v>
      </c>
      <c r="L2419" s="16">
        <v>0</v>
      </c>
      <c r="M2419" s="16">
        <v>0</v>
      </c>
      <c r="N2419" s="16">
        <v>0</v>
      </c>
      <c r="O2419" s="16">
        <v>1</v>
      </c>
      <c r="P2419" s="16">
        <v>0</v>
      </c>
      <c r="Q2419" s="16">
        <v>1</v>
      </c>
      <c r="R2419" s="16">
        <v>0</v>
      </c>
    </row>
    <row r="2420" spans="1:18" ht="15" customHeight="1" x14ac:dyDescent="0.25">
      <c r="A2420" s="7" t="s">
        <v>28607</v>
      </c>
      <c r="B2420" s="8" t="s">
        <v>30381</v>
      </c>
      <c r="C2420" s="9">
        <v>1</v>
      </c>
      <c r="D2420" s="10" t="s">
        <v>30310</v>
      </c>
      <c r="E2420" s="10" t="s">
        <v>2545</v>
      </c>
      <c r="F2420" s="11" t="s">
        <v>2</v>
      </c>
      <c r="G2420" s="12" t="str">
        <f>VLOOKUP(E2420,trad!$A$1:$B$18000,2,)</f>
        <v>Rehabilitation Motor Pathology</v>
      </c>
      <c r="H2420" s="13">
        <v>6</v>
      </c>
      <c r="J2420" s="15" t="s">
        <v>2</v>
      </c>
      <c r="K2420" s="16">
        <v>2</v>
      </c>
      <c r="L2420" s="16">
        <v>0</v>
      </c>
      <c r="M2420" s="16">
        <v>1</v>
      </c>
      <c r="N2420" s="16">
        <v>0</v>
      </c>
      <c r="O2420" s="16">
        <v>0</v>
      </c>
      <c r="P2420" s="16">
        <v>0</v>
      </c>
      <c r="Q2420" s="16">
        <v>0</v>
      </c>
      <c r="R2420" s="16">
        <v>0</v>
      </c>
    </row>
    <row r="2421" spans="1:18" ht="15" customHeight="1" x14ac:dyDescent="0.25">
      <c r="A2421" s="7" t="s">
        <v>28607</v>
      </c>
      <c r="B2421" s="8" t="s">
        <v>30381</v>
      </c>
      <c r="C2421" s="9">
        <v>1</v>
      </c>
      <c r="D2421" s="10" t="s">
        <v>30310</v>
      </c>
      <c r="E2421" s="10" t="s">
        <v>2546</v>
      </c>
      <c r="F2421" s="11" t="s">
        <v>37</v>
      </c>
      <c r="G2421" s="12" t="str">
        <f>VLOOKUP(E2421,trad!$A$1:$B$18000,2,)</f>
        <v>Physiology and Physiopathology of Locomotion</v>
      </c>
      <c r="H2421" s="13">
        <v>6</v>
      </c>
      <c r="J2421" s="15" t="s">
        <v>2</v>
      </c>
      <c r="K2421" s="16">
        <v>2</v>
      </c>
      <c r="L2421" s="16">
        <v>0</v>
      </c>
      <c r="M2421" s="16">
        <v>1</v>
      </c>
      <c r="N2421" s="16">
        <v>0</v>
      </c>
      <c r="O2421" s="16">
        <v>0</v>
      </c>
      <c r="P2421" s="16">
        <v>0</v>
      </c>
      <c r="Q2421" s="16">
        <v>0</v>
      </c>
      <c r="R2421" s="16">
        <v>0</v>
      </c>
    </row>
    <row r="2422" spans="1:18" ht="15" customHeight="1" x14ac:dyDescent="0.25">
      <c r="A2422" s="7" t="s">
        <v>28607</v>
      </c>
      <c r="B2422" s="8" t="s">
        <v>30381</v>
      </c>
      <c r="C2422" s="9">
        <v>1</v>
      </c>
      <c r="D2422" s="10" t="s">
        <v>30310</v>
      </c>
      <c r="E2422" s="10" t="s">
        <v>2547</v>
      </c>
      <c r="F2422" s="11" t="s">
        <v>2504</v>
      </c>
      <c r="G2422" s="12" t="str">
        <f>VLOOKUP(E2422,trad!$A$1:$B$18000,2,)</f>
        <v>Administration and Management of Rehabilitation Centers</v>
      </c>
      <c r="H2422" s="13">
        <v>4</v>
      </c>
      <c r="J2422" s="15" t="s">
        <v>2</v>
      </c>
      <c r="K2422" s="16">
        <v>1</v>
      </c>
      <c r="L2422" s="16">
        <v>0</v>
      </c>
      <c r="M2422" s="16">
        <v>1</v>
      </c>
      <c r="N2422" s="16">
        <v>0</v>
      </c>
      <c r="O2422" s="16">
        <v>0</v>
      </c>
      <c r="P2422" s="16">
        <v>0</v>
      </c>
      <c r="Q2422" s="16">
        <v>0</v>
      </c>
      <c r="R2422" s="16">
        <v>0</v>
      </c>
    </row>
    <row r="2423" spans="1:18" ht="15" customHeight="1" x14ac:dyDescent="0.25">
      <c r="A2423" s="7" t="s">
        <v>28607</v>
      </c>
      <c r="B2423" s="8" t="s">
        <v>30381</v>
      </c>
      <c r="C2423" s="9">
        <v>1</v>
      </c>
      <c r="D2423" s="10" t="s">
        <v>30310</v>
      </c>
      <c r="E2423" s="10" t="s">
        <v>2528</v>
      </c>
      <c r="F2423" s="11" t="s">
        <v>2480</v>
      </c>
      <c r="G2423" s="12" t="str">
        <f>VLOOKUP(E2423,trad!$A$1:$B$18000,2,)</f>
        <v xml:space="preserve">Aquatic Rehabilitation Therapies </v>
      </c>
      <c r="H2423" s="13">
        <v>6</v>
      </c>
      <c r="J2423" s="15" t="s">
        <v>2</v>
      </c>
      <c r="K2423" s="16">
        <v>1</v>
      </c>
      <c r="L2423" s="16">
        <v>0</v>
      </c>
      <c r="M2423" s="16">
        <v>2</v>
      </c>
      <c r="N2423" s="16">
        <v>0</v>
      </c>
      <c r="O2423" s="16">
        <v>0</v>
      </c>
      <c r="P2423" s="16">
        <v>0</v>
      </c>
      <c r="Q2423" s="16">
        <v>0</v>
      </c>
      <c r="R2423" s="16">
        <v>0</v>
      </c>
    </row>
    <row r="2424" spans="1:18" ht="15" customHeight="1" x14ac:dyDescent="0.25">
      <c r="A2424" s="7" t="s">
        <v>28607</v>
      </c>
      <c r="B2424" s="8" t="s">
        <v>30381</v>
      </c>
      <c r="C2424" s="9">
        <v>1</v>
      </c>
      <c r="D2424" s="10" t="s">
        <v>30310</v>
      </c>
      <c r="E2424" s="10" t="s">
        <v>2548</v>
      </c>
      <c r="F2424" s="11" t="s">
        <v>2494</v>
      </c>
      <c r="G2424" s="12" t="str">
        <f>VLOOKUP(E2424,trad!$A$1:$B$18000,2,)</f>
        <v>Occupational Therapy in  Orthopedic and Traumatic Diseases</v>
      </c>
      <c r="H2424" s="13">
        <v>4</v>
      </c>
      <c r="J2424" s="15" t="s">
        <v>2</v>
      </c>
      <c r="K2424" s="16">
        <v>1</v>
      </c>
      <c r="L2424" s="16">
        <v>0</v>
      </c>
      <c r="M2424" s="16">
        <v>1</v>
      </c>
      <c r="N2424" s="16">
        <v>0</v>
      </c>
      <c r="O2424" s="16">
        <v>0</v>
      </c>
      <c r="P2424" s="16">
        <v>0</v>
      </c>
      <c r="Q2424" s="16">
        <v>0</v>
      </c>
      <c r="R2424" s="16">
        <v>0</v>
      </c>
    </row>
    <row r="2425" spans="1:18" ht="15" customHeight="1" x14ac:dyDescent="0.25">
      <c r="A2425" s="7" t="s">
        <v>28607</v>
      </c>
      <c r="B2425" s="8" t="s">
        <v>30381</v>
      </c>
      <c r="C2425" s="9">
        <v>1</v>
      </c>
      <c r="D2425" s="10" t="s">
        <v>30310</v>
      </c>
      <c r="E2425" s="10" t="s">
        <v>2530</v>
      </c>
      <c r="F2425" s="11" t="s">
        <v>2514</v>
      </c>
      <c r="G2425" s="12" t="str">
        <f>VLOOKUP(E2425,trad!$A$1:$B$18000,2,)</f>
        <v>Clinical stages</v>
      </c>
      <c r="H2425" s="13">
        <v>4</v>
      </c>
      <c r="J2425" s="15" t="s">
        <v>2</v>
      </c>
      <c r="K2425" s="16">
        <v>0</v>
      </c>
      <c r="L2425" s="16">
        <v>0</v>
      </c>
      <c r="M2425" s="16">
        <v>2</v>
      </c>
      <c r="N2425" s="16">
        <v>0</v>
      </c>
      <c r="O2425" s="16">
        <v>0</v>
      </c>
      <c r="P2425" s="16">
        <v>0</v>
      </c>
      <c r="Q2425" s="16">
        <v>0</v>
      </c>
      <c r="R2425" s="16">
        <v>0</v>
      </c>
    </row>
    <row r="2426" spans="1:18" ht="15" customHeight="1" x14ac:dyDescent="0.25">
      <c r="A2426" s="7" t="s">
        <v>28607</v>
      </c>
      <c r="B2426" s="8" t="s">
        <v>30381</v>
      </c>
      <c r="C2426" s="9">
        <v>1</v>
      </c>
      <c r="D2426" s="10" t="s">
        <v>30310</v>
      </c>
      <c r="E2426" s="10" t="s">
        <v>2545</v>
      </c>
      <c r="F2426" s="11" t="s">
        <v>2</v>
      </c>
      <c r="G2426" s="12" t="str">
        <f>VLOOKUP(E2426,trad!$A$1:$B$18000,2,)</f>
        <v>Rehabilitation Motor Pathology</v>
      </c>
      <c r="I2426" s="13">
        <v>7</v>
      </c>
      <c r="J2426" s="15" t="s">
        <v>37</v>
      </c>
      <c r="K2426" s="16">
        <v>0</v>
      </c>
      <c r="L2426" s="16">
        <v>0</v>
      </c>
      <c r="M2426" s="16">
        <v>0</v>
      </c>
      <c r="N2426" s="16">
        <v>0</v>
      </c>
      <c r="O2426" s="16">
        <v>2</v>
      </c>
      <c r="P2426" s="16">
        <v>0</v>
      </c>
      <c r="Q2426" s="16">
        <v>1</v>
      </c>
      <c r="R2426" s="16">
        <v>0</v>
      </c>
    </row>
    <row r="2427" spans="1:18" ht="15" customHeight="1" x14ac:dyDescent="0.25">
      <c r="A2427" s="7" t="s">
        <v>28607</v>
      </c>
      <c r="B2427" s="8" t="s">
        <v>30381</v>
      </c>
      <c r="C2427" s="9">
        <v>1</v>
      </c>
      <c r="D2427" s="10" t="s">
        <v>30310</v>
      </c>
      <c r="E2427" s="10" t="s">
        <v>2549</v>
      </c>
      <c r="F2427" s="11" t="s">
        <v>2479</v>
      </c>
      <c r="G2427" s="12" t="str">
        <f>VLOOKUP(E2427,trad!$A$1:$B$18000,2,)</f>
        <v>Physiotherapy in Orthopedic and Traumatic Pathology</v>
      </c>
      <c r="I2427" s="13">
        <v>8</v>
      </c>
      <c r="J2427" s="15" t="s">
        <v>37</v>
      </c>
      <c r="K2427" s="16">
        <v>0</v>
      </c>
      <c r="L2427" s="16">
        <v>0</v>
      </c>
      <c r="M2427" s="16">
        <v>0</v>
      </c>
      <c r="N2427" s="16">
        <v>0</v>
      </c>
      <c r="O2427" s="16">
        <v>2</v>
      </c>
      <c r="P2427" s="16">
        <v>0</v>
      </c>
      <c r="Q2427" s="16">
        <v>2</v>
      </c>
      <c r="R2427" s="16">
        <v>0</v>
      </c>
    </row>
    <row r="2428" spans="1:18" ht="15" customHeight="1" x14ac:dyDescent="0.25">
      <c r="A2428" s="7" t="s">
        <v>28607</v>
      </c>
      <c r="B2428" s="8" t="s">
        <v>30381</v>
      </c>
      <c r="C2428" s="9">
        <v>1</v>
      </c>
      <c r="D2428" s="10" t="s">
        <v>30310</v>
      </c>
      <c r="E2428" s="10" t="s">
        <v>2550</v>
      </c>
      <c r="F2428" s="11" t="s">
        <v>2496</v>
      </c>
      <c r="G2428" s="12" t="str">
        <f>VLOOKUP(E2428,trad!$A$1:$B$18000,2,)</f>
        <v xml:space="preserve">Rehabilitation of Politraumathology </v>
      </c>
      <c r="I2428" s="13">
        <v>7</v>
      </c>
      <c r="J2428" s="15" t="s">
        <v>37</v>
      </c>
      <c r="K2428" s="16">
        <v>0</v>
      </c>
      <c r="L2428" s="16">
        <v>0</v>
      </c>
      <c r="M2428" s="16">
        <v>0</v>
      </c>
      <c r="N2428" s="16">
        <v>0</v>
      </c>
      <c r="O2428" s="16">
        <v>2</v>
      </c>
      <c r="P2428" s="16">
        <v>0</v>
      </c>
      <c r="Q2428" s="16">
        <v>1</v>
      </c>
      <c r="R2428" s="16">
        <v>0</v>
      </c>
    </row>
    <row r="2429" spans="1:18" ht="15" customHeight="1" x14ac:dyDescent="0.25">
      <c r="A2429" s="7" t="s">
        <v>28607</v>
      </c>
      <c r="B2429" s="8" t="s">
        <v>30381</v>
      </c>
      <c r="C2429" s="9">
        <v>1</v>
      </c>
      <c r="D2429" s="10" t="s">
        <v>30310</v>
      </c>
      <c r="E2429" s="10" t="s">
        <v>2536</v>
      </c>
      <c r="F2429" s="11" t="s">
        <v>2498</v>
      </c>
      <c r="G2429" s="12" t="str">
        <f>VLOOKUP(E2429,trad!$A$1:$B$18000,2,)</f>
        <v>Kinesitherapy Practice</v>
      </c>
      <c r="I2429" s="13">
        <v>8</v>
      </c>
      <c r="J2429" s="15" t="s">
        <v>37</v>
      </c>
      <c r="K2429" s="16">
        <v>0</v>
      </c>
      <c r="L2429" s="16">
        <v>0</v>
      </c>
      <c r="M2429" s="16">
        <v>0</v>
      </c>
      <c r="N2429" s="16">
        <v>0</v>
      </c>
      <c r="O2429" s="16">
        <v>0</v>
      </c>
      <c r="P2429" s="16">
        <v>0</v>
      </c>
      <c r="Q2429" s="16">
        <v>4</v>
      </c>
      <c r="R2429" s="16">
        <v>0</v>
      </c>
    </row>
    <row r="2430" spans="1:18" ht="15" customHeight="1" x14ac:dyDescent="0.25">
      <c r="A2430" s="7" t="s">
        <v>28607</v>
      </c>
      <c r="B2430" s="8" t="s">
        <v>30381</v>
      </c>
      <c r="C2430" s="9">
        <v>2</v>
      </c>
      <c r="D2430" s="10" t="s">
        <v>30310</v>
      </c>
      <c r="E2430" s="10" t="s">
        <v>2531</v>
      </c>
      <c r="F2430" s="11" t="s">
        <v>2</v>
      </c>
      <c r="G2430" s="12" t="str">
        <f>VLOOKUP(E2430,trad!$A$1:$B$18000,2,)</f>
        <v xml:space="preserve">Rehabilitation in Sport Pathology </v>
      </c>
      <c r="H2430" s="13">
        <v>7</v>
      </c>
      <c r="J2430" s="15" t="s">
        <v>2</v>
      </c>
      <c r="K2430" s="16">
        <v>2</v>
      </c>
      <c r="L2430" s="16">
        <v>0</v>
      </c>
      <c r="M2430" s="16">
        <v>2</v>
      </c>
      <c r="N2430" s="16">
        <v>0</v>
      </c>
      <c r="O2430" s="16">
        <v>0</v>
      </c>
      <c r="P2430" s="16">
        <v>0</v>
      </c>
      <c r="Q2430" s="16">
        <v>0</v>
      </c>
      <c r="R2430" s="16">
        <v>0</v>
      </c>
    </row>
    <row r="2431" spans="1:18" ht="15" customHeight="1" x14ac:dyDescent="0.25">
      <c r="A2431" s="7" t="s">
        <v>28607</v>
      </c>
      <c r="B2431" s="8" t="s">
        <v>30381</v>
      </c>
      <c r="C2431" s="9">
        <v>2</v>
      </c>
      <c r="D2431" s="10" t="s">
        <v>30310</v>
      </c>
      <c r="E2431" s="10" t="s">
        <v>2551</v>
      </c>
      <c r="F2431" s="11" t="s">
        <v>37</v>
      </c>
      <c r="G2431" s="12" t="str">
        <f>VLOOKUP(E2431,trad!$A$1:$B$18000,2,)</f>
        <v>Movement analysis</v>
      </c>
      <c r="H2431" s="13">
        <v>6</v>
      </c>
      <c r="J2431" s="15" t="s">
        <v>2</v>
      </c>
      <c r="K2431" s="16">
        <v>2</v>
      </c>
      <c r="L2431" s="16">
        <v>0</v>
      </c>
      <c r="M2431" s="16">
        <v>1</v>
      </c>
      <c r="N2431" s="16">
        <v>0</v>
      </c>
      <c r="O2431" s="16">
        <v>0</v>
      </c>
      <c r="P2431" s="16">
        <v>0</v>
      </c>
      <c r="Q2431" s="16">
        <v>0</v>
      </c>
      <c r="R2431" s="16">
        <v>0</v>
      </c>
    </row>
    <row r="2432" spans="1:18" ht="15" customHeight="1" x14ac:dyDescent="0.25">
      <c r="A2432" s="7" t="s">
        <v>28607</v>
      </c>
      <c r="B2432" s="8" t="s">
        <v>30381</v>
      </c>
      <c r="C2432" s="9">
        <v>2</v>
      </c>
      <c r="D2432" s="10" t="s">
        <v>30310</v>
      </c>
      <c r="E2432" s="10" t="s">
        <v>2540</v>
      </c>
      <c r="F2432" s="11" t="s">
        <v>2504</v>
      </c>
      <c r="G2432" s="12" t="str">
        <f>VLOOKUP(E2432,trad!$A$1:$B$18000,2,)</f>
        <v>Promovation and Financing in Kinesitherapy Activities</v>
      </c>
      <c r="H2432" s="13">
        <v>5</v>
      </c>
      <c r="J2432" s="15" t="s">
        <v>2</v>
      </c>
      <c r="K2432" s="16">
        <v>1</v>
      </c>
      <c r="L2432" s="16">
        <v>0</v>
      </c>
      <c r="M2432" s="16">
        <v>1</v>
      </c>
      <c r="N2432" s="16">
        <v>0</v>
      </c>
      <c r="O2432" s="16">
        <v>0</v>
      </c>
      <c r="P2432" s="16">
        <v>0</v>
      </c>
      <c r="Q2432" s="16">
        <v>0</v>
      </c>
      <c r="R2432" s="16">
        <v>0</v>
      </c>
    </row>
    <row r="2433" spans="1:18" ht="15" customHeight="1" x14ac:dyDescent="0.25">
      <c r="A2433" s="7" t="s">
        <v>28607</v>
      </c>
      <c r="B2433" s="8" t="s">
        <v>30381</v>
      </c>
      <c r="C2433" s="9">
        <v>2</v>
      </c>
      <c r="D2433" s="10" t="s">
        <v>30310</v>
      </c>
      <c r="E2433" s="10" t="s">
        <v>2503</v>
      </c>
      <c r="F2433" s="11" t="s">
        <v>2480</v>
      </c>
      <c r="G2433" s="12" t="str">
        <f>VLOOKUP(E2433,trad!$A$1:$B$18000,2,)</f>
        <v>Methods and Teachniques of Research in The Field of Motor Activities</v>
      </c>
      <c r="H2433" s="13">
        <v>8</v>
      </c>
      <c r="J2433" s="15" t="s">
        <v>2</v>
      </c>
      <c r="K2433" s="16">
        <v>2</v>
      </c>
      <c r="L2433" s="16">
        <v>0</v>
      </c>
      <c r="M2433" s="16">
        <v>2</v>
      </c>
      <c r="N2433" s="16">
        <v>0</v>
      </c>
      <c r="O2433" s="16">
        <v>0</v>
      </c>
      <c r="P2433" s="16">
        <v>0</v>
      </c>
      <c r="Q2433" s="16">
        <v>0</v>
      </c>
      <c r="R2433" s="16">
        <v>0</v>
      </c>
    </row>
    <row r="2434" spans="1:18" ht="15" customHeight="1" x14ac:dyDescent="0.25">
      <c r="A2434" s="7" t="s">
        <v>28607</v>
      </c>
      <c r="B2434" s="8" t="s">
        <v>30381</v>
      </c>
      <c r="C2434" s="9">
        <v>2</v>
      </c>
      <c r="D2434" s="10" t="s">
        <v>30310</v>
      </c>
      <c r="E2434" s="10" t="s">
        <v>2539</v>
      </c>
      <c r="F2434" s="11" t="s">
        <v>2494</v>
      </c>
      <c r="G2434" s="12" t="str">
        <f>VLOOKUP(E2434,trad!$A$1:$B$18000,2,)</f>
        <v>Special Massage Techniques</v>
      </c>
      <c r="H2434" s="13">
        <v>4</v>
      </c>
      <c r="J2434" s="15" t="s">
        <v>2</v>
      </c>
      <c r="K2434" s="16">
        <v>1</v>
      </c>
      <c r="L2434" s="16">
        <v>0</v>
      </c>
      <c r="M2434" s="16">
        <v>2</v>
      </c>
      <c r="N2434" s="16">
        <v>0</v>
      </c>
      <c r="O2434" s="16">
        <v>0</v>
      </c>
      <c r="P2434" s="16">
        <v>0</v>
      </c>
      <c r="Q2434" s="16">
        <v>0</v>
      </c>
      <c r="R2434" s="16">
        <v>0</v>
      </c>
    </row>
    <row r="2435" spans="1:18" ht="15" customHeight="1" x14ac:dyDescent="0.25">
      <c r="A2435" s="7" t="s">
        <v>28607</v>
      </c>
      <c r="B2435" s="8" t="s">
        <v>30381</v>
      </c>
      <c r="C2435" s="9">
        <v>2</v>
      </c>
      <c r="D2435" s="10" t="s">
        <v>30310</v>
      </c>
      <c r="E2435" s="10" t="s">
        <v>2552</v>
      </c>
      <c r="F2435" s="11" t="s">
        <v>2479</v>
      </c>
      <c r="G2435" s="12" t="str">
        <f>VLOOKUP(E2435,trad!$A$1:$B$18000,2,)</f>
        <v>Orthoesis and Prosthetics in  Orthopedic and Traumatic Pathology</v>
      </c>
      <c r="I2435" s="13">
        <v>8</v>
      </c>
      <c r="J2435" s="15" t="s">
        <v>37</v>
      </c>
      <c r="K2435" s="16">
        <v>0</v>
      </c>
      <c r="L2435" s="16">
        <v>0</v>
      </c>
      <c r="M2435" s="16">
        <v>0</v>
      </c>
      <c r="N2435" s="16">
        <v>0</v>
      </c>
      <c r="O2435" s="16">
        <v>2</v>
      </c>
      <c r="P2435" s="16">
        <v>0</v>
      </c>
      <c r="Q2435" s="16">
        <v>2</v>
      </c>
      <c r="R2435" s="16">
        <v>0</v>
      </c>
    </row>
    <row r="2436" spans="1:18" ht="15" customHeight="1" x14ac:dyDescent="0.25">
      <c r="A2436" s="7" t="s">
        <v>28607</v>
      </c>
      <c r="B2436" s="8" t="s">
        <v>30381</v>
      </c>
      <c r="C2436" s="9">
        <v>2</v>
      </c>
      <c r="D2436" s="10" t="s">
        <v>30310</v>
      </c>
      <c r="E2436" s="10" t="s">
        <v>2542</v>
      </c>
      <c r="F2436" s="11" t="s">
        <v>2496</v>
      </c>
      <c r="G2436" s="12" t="str">
        <f>VLOOKUP(E2436,trad!$A$1:$B$18000,2,)</f>
        <v>Alternative Therapies</v>
      </c>
      <c r="I2436" s="13">
        <v>8</v>
      </c>
      <c r="J2436" s="15" t="s">
        <v>37</v>
      </c>
      <c r="K2436" s="16">
        <v>0</v>
      </c>
      <c r="L2436" s="16">
        <v>0</v>
      </c>
      <c r="M2436" s="16">
        <v>0</v>
      </c>
      <c r="N2436" s="16">
        <v>0</v>
      </c>
      <c r="O2436" s="16">
        <v>2</v>
      </c>
      <c r="P2436" s="16">
        <v>0</v>
      </c>
      <c r="Q2436" s="16">
        <v>2</v>
      </c>
      <c r="R2436" s="16">
        <v>0</v>
      </c>
    </row>
    <row r="2437" spans="1:18" ht="15" customHeight="1" x14ac:dyDescent="0.25">
      <c r="A2437" s="7" t="s">
        <v>28607</v>
      </c>
      <c r="B2437" s="8" t="s">
        <v>30381</v>
      </c>
      <c r="C2437" s="9">
        <v>2</v>
      </c>
      <c r="D2437" s="10" t="s">
        <v>30310</v>
      </c>
      <c r="E2437" s="10" t="s">
        <v>2536</v>
      </c>
      <c r="F2437" s="11" t="s">
        <v>2498</v>
      </c>
      <c r="G2437" s="12" t="str">
        <f>VLOOKUP(E2437,trad!$A$1:$B$18000,2,)</f>
        <v>Kinesitherapy Practice</v>
      </c>
      <c r="I2437" s="13">
        <v>6</v>
      </c>
      <c r="J2437" s="15" t="s">
        <v>37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16">
        <v>0</v>
      </c>
      <c r="Q2437" s="16">
        <v>3</v>
      </c>
      <c r="R2437" s="16">
        <v>0</v>
      </c>
    </row>
    <row r="2438" spans="1:18" ht="15" customHeight="1" x14ac:dyDescent="0.25">
      <c r="A2438" s="7" t="s">
        <v>28607</v>
      </c>
      <c r="B2438" s="8" t="s">
        <v>30381</v>
      </c>
      <c r="C2438" s="9">
        <v>2</v>
      </c>
      <c r="D2438" s="10" t="s">
        <v>30310</v>
      </c>
      <c r="E2438" s="10" t="s">
        <v>2553</v>
      </c>
      <c r="F2438" s="11" t="s">
        <v>2514</v>
      </c>
      <c r="G2438" s="12" t="str">
        <f>VLOOKUP(E2438,trad!$A$1:$B$18000,2,)</f>
        <v>Rehabilitation of Plastic and Reparatory Surgeon Diseases</v>
      </c>
      <c r="I2438" s="13">
        <v>8</v>
      </c>
      <c r="J2438" s="15" t="s">
        <v>37</v>
      </c>
      <c r="K2438" s="16">
        <v>0</v>
      </c>
      <c r="L2438" s="16">
        <v>0</v>
      </c>
      <c r="M2438" s="16">
        <v>0</v>
      </c>
      <c r="N2438" s="16">
        <v>0</v>
      </c>
      <c r="O2438" s="16">
        <v>2</v>
      </c>
      <c r="P2438" s="16">
        <v>0</v>
      </c>
      <c r="Q2438" s="16">
        <v>2</v>
      </c>
      <c r="R2438" s="16">
        <v>0</v>
      </c>
    </row>
    <row r="2439" spans="1:18" ht="15" customHeight="1" x14ac:dyDescent="0.25">
      <c r="A2439" s="7" t="s">
        <v>28607</v>
      </c>
      <c r="B2439" s="8" t="s">
        <v>30382</v>
      </c>
      <c r="C2439" s="9">
        <v>1</v>
      </c>
      <c r="D2439" s="10" t="s">
        <v>30309</v>
      </c>
      <c r="E2439" s="10" t="s">
        <v>2284</v>
      </c>
      <c r="F2439" s="11" t="s">
        <v>2554</v>
      </c>
      <c r="G2439" s="12" t="str">
        <f>VLOOKUP(E2439,trad!$A$1:$B$18000,2,)</f>
        <v>Gymnastics</v>
      </c>
      <c r="H2439" s="13">
        <v>6</v>
      </c>
      <c r="J2439" s="15" t="s">
        <v>2</v>
      </c>
      <c r="K2439" s="16">
        <v>2</v>
      </c>
      <c r="L2439" s="16">
        <v>0</v>
      </c>
      <c r="M2439" s="16">
        <v>4</v>
      </c>
      <c r="N2439" s="16">
        <v>0</v>
      </c>
      <c r="O2439" s="16">
        <v>0</v>
      </c>
      <c r="P2439" s="16">
        <v>0</v>
      </c>
      <c r="Q2439" s="16">
        <v>0</v>
      </c>
      <c r="R2439" s="16">
        <v>0</v>
      </c>
    </row>
    <row r="2440" spans="1:18" ht="15" customHeight="1" x14ac:dyDescent="0.25">
      <c r="A2440" s="7" t="s">
        <v>28607</v>
      </c>
      <c r="B2440" s="8" t="s">
        <v>30382</v>
      </c>
      <c r="C2440" s="9">
        <v>1</v>
      </c>
      <c r="D2440" s="10" t="s">
        <v>30309</v>
      </c>
      <c r="E2440" s="10" t="s">
        <v>2292</v>
      </c>
      <c r="F2440" s="11" t="s">
        <v>2555</v>
      </c>
      <c r="G2440" s="12" t="str">
        <f>VLOOKUP(E2440,trad!$A$1:$B$18000,2,)</f>
        <v>Health Education</v>
      </c>
      <c r="H2440" s="13">
        <v>2</v>
      </c>
      <c r="J2440" s="15" t="s">
        <v>2</v>
      </c>
      <c r="K2440" s="16">
        <v>1</v>
      </c>
      <c r="L2440" s="16">
        <v>0</v>
      </c>
      <c r="M2440" s="16">
        <v>1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</row>
    <row r="2441" spans="1:18" ht="15" customHeight="1" x14ac:dyDescent="0.25">
      <c r="A2441" s="7" t="s">
        <v>28607</v>
      </c>
      <c r="B2441" s="8" t="s">
        <v>30382</v>
      </c>
      <c r="C2441" s="9">
        <v>1</v>
      </c>
      <c r="D2441" s="10" t="s">
        <v>30309</v>
      </c>
      <c r="E2441" s="10" t="s">
        <v>2282</v>
      </c>
      <c r="F2441" s="11" t="s">
        <v>2556</v>
      </c>
      <c r="G2441" s="12" t="str">
        <f>VLOOKUP(E2441,trad!$A$1:$B$18000,2,)</f>
        <v xml:space="preserve">Anatomy </v>
      </c>
      <c r="H2441" s="13">
        <v>4</v>
      </c>
      <c r="J2441" s="15" t="s">
        <v>2</v>
      </c>
      <c r="K2441" s="16">
        <v>2</v>
      </c>
      <c r="L2441" s="16">
        <v>0</v>
      </c>
      <c r="M2441" s="16">
        <v>1</v>
      </c>
      <c r="N2441" s="16">
        <v>0</v>
      </c>
      <c r="O2441" s="16">
        <v>0</v>
      </c>
      <c r="P2441" s="16">
        <v>0</v>
      </c>
      <c r="Q2441" s="16">
        <v>0</v>
      </c>
      <c r="R2441" s="16">
        <v>0</v>
      </c>
    </row>
    <row r="2442" spans="1:18" ht="15" customHeight="1" x14ac:dyDescent="0.25">
      <c r="A2442" s="7" t="s">
        <v>28607</v>
      </c>
      <c r="B2442" s="8" t="s">
        <v>30382</v>
      </c>
      <c r="C2442" s="9">
        <v>1</v>
      </c>
      <c r="D2442" s="10" t="s">
        <v>30309</v>
      </c>
      <c r="E2442" s="10" t="s">
        <v>2288</v>
      </c>
      <c r="F2442" s="11" t="s">
        <v>2557</v>
      </c>
      <c r="G2442" s="12" t="str">
        <f>VLOOKUP(E2442,trad!$A$1:$B$18000,2,)</f>
        <v>Ski Practice</v>
      </c>
      <c r="H2442" s="13">
        <v>4</v>
      </c>
      <c r="J2442" s="15" t="s">
        <v>2</v>
      </c>
      <c r="K2442" s="16">
        <v>0</v>
      </c>
      <c r="L2442" s="16">
        <v>0</v>
      </c>
      <c r="M2442" s="16">
        <v>3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</row>
    <row r="2443" spans="1:18" ht="15" customHeight="1" x14ac:dyDescent="0.25">
      <c r="A2443" s="7" t="s">
        <v>28607</v>
      </c>
      <c r="B2443" s="8" t="s">
        <v>30382</v>
      </c>
      <c r="C2443" s="9">
        <v>1</v>
      </c>
      <c r="D2443" s="10" t="s">
        <v>30309</v>
      </c>
      <c r="E2443" s="10" t="s">
        <v>2290</v>
      </c>
      <c r="F2443" s="11" t="s">
        <v>2558</v>
      </c>
      <c r="G2443" s="12" t="str">
        <f>VLOOKUP(E2443,trad!$A$1:$B$18000,2,)</f>
        <v>Massage</v>
      </c>
      <c r="H2443" s="13">
        <v>2</v>
      </c>
      <c r="J2443" s="15" t="s">
        <v>2</v>
      </c>
      <c r="K2443" s="16">
        <v>1</v>
      </c>
      <c r="L2443" s="16">
        <v>0</v>
      </c>
      <c r="M2443" s="16">
        <v>1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</row>
    <row r="2444" spans="1:18" ht="15" customHeight="1" x14ac:dyDescent="0.25">
      <c r="A2444" s="7" t="s">
        <v>28607</v>
      </c>
      <c r="B2444" s="8" t="s">
        <v>30382</v>
      </c>
      <c r="C2444" s="9">
        <v>1</v>
      </c>
      <c r="D2444" s="10" t="s">
        <v>30309</v>
      </c>
      <c r="E2444" s="10" t="s">
        <v>2286</v>
      </c>
      <c r="F2444" s="11" t="s">
        <v>2559</v>
      </c>
      <c r="G2444" s="12" t="str">
        <f>VLOOKUP(E2444,trad!$A$1:$B$18000,2,)</f>
        <v>History of Physical Education and Sport</v>
      </c>
      <c r="H2444" s="13">
        <v>4</v>
      </c>
      <c r="J2444" s="15" t="s">
        <v>2</v>
      </c>
      <c r="K2444" s="16">
        <v>2</v>
      </c>
      <c r="L2444" s="16">
        <v>0</v>
      </c>
      <c r="M2444" s="16">
        <v>1</v>
      </c>
      <c r="N2444" s="16">
        <v>0</v>
      </c>
      <c r="O2444" s="16">
        <v>0</v>
      </c>
      <c r="P2444" s="16">
        <v>0</v>
      </c>
      <c r="Q2444" s="16">
        <v>0</v>
      </c>
      <c r="R2444" s="16">
        <v>0</v>
      </c>
    </row>
    <row r="2445" spans="1:18" ht="15" customHeight="1" x14ac:dyDescent="0.25">
      <c r="A2445" s="7" t="s">
        <v>28607</v>
      </c>
      <c r="B2445" s="8" t="s">
        <v>30382</v>
      </c>
      <c r="C2445" s="9">
        <v>1</v>
      </c>
      <c r="D2445" s="10" t="s">
        <v>30309</v>
      </c>
      <c r="E2445" s="10" t="s">
        <v>2300</v>
      </c>
      <c r="F2445" s="11" t="s">
        <v>2560</v>
      </c>
      <c r="G2445" s="12" t="str">
        <f>VLOOKUP(E2445,trad!$A$1:$B$18000,2,)</f>
        <v>Box</v>
      </c>
      <c r="H2445" s="13">
        <v>2</v>
      </c>
      <c r="J2445" s="15" t="s">
        <v>2</v>
      </c>
      <c r="K2445" s="16">
        <v>0</v>
      </c>
      <c r="L2445" s="16">
        <v>0</v>
      </c>
      <c r="M2445" s="16">
        <v>2</v>
      </c>
      <c r="N2445" s="16">
        <v>0</v>
      </c>
      <c r="O2445" s="16">
        <v>0</v>
      </c>
      <c r="P2445" s="16">
        <v>0</v>
      </c>
      <c r="Q2445" s="16">
        <v>0</v>
      </c>
      <c r="R2445" s="16">
        <v>0</v>
      </c>
    </row>
    <row r="2446" spans="1:18" ht="15" customHeight="1" x14ac:dyDescent="0.25">
      <c r="A2446" s="7" t="s">
        <v>28607</v>
      </c>
      <c r="B2446" s="8" t="s">
        <v>30382</v>
      </c>
      <c r="C2446" s="9">
        <v>1</v>
      </c>
      <c r="D2446" s="10" t="s">
        <v>30309</v>
      </c>
      <c r="E2446" s="10" t="s">
        <v>2302</v>
      </c>
      <c r="F2446" s="11" t="s">
        <v>2561</v>
      </c>
      <c r="G2446" s="12" t="str">
        <f>VLOOKUP(E2446,trad!$A$1:$B$18000,2,)</f>
        <v>Biomechanics</v>
      </c>
      <c r="I2446" s="13">
        <v>6</v>
      </c>
      <c r="J2446" s="15" t="s">
        <v>37</v>
      </c>
      <c r="K2446" s="16">
        <v>0</v>
      </c>
      <c r="L2446" s="16">
        <v>0</v>
      </c>
      <c r="M2446" s="16">
        <v>0</v>
      </c>
      <c r="N2446" s="16">
        <v>0</v>
      </c>
      <c r="O2446" s="16">
        <v>2</v>
      </c>
      <c r="P2446" s="16">
        <v>0</v>
      </c>
      <c r="Q2446" s="16">
        <v>2</v>
      </c>
      <c r="R2446" s="16">
        <v>0</v>
      </c>
    </row>
    <row r="2447" spans="1:18" ht="15" customHeight="1" x14ac:dyDescent="0.25">
      <c r="A2447" s="7" t="s">
        <v>28607</v>
      </c>
      <c r="B2447" s="8" t="s">
        <v>30382</v>
      </c>
      <c r="C2447" s="9">
        <v>1</v>
      </c>
      <c r="D2447" s="10" t="s">
        <v>30309</v>
      </c>
      <c r="E2447" s="10" t="s">
        <v>2304</v>
      </c>
      <c r="F2447" s="11" t="s">
        <v>2562</v>
      </c>
      <c r="G2447" s="12" t="str">
        <f>VLOOKUP(E2447,trad!$A$1:$B$18000,2,)</f>
        <v>Volleyball</v>
      </c>
      <c r="I2447" s="13">
        <v>4</v>
      </c>
      <c r="J2447" s="15" t="s">
        <v>37</v>
      </c>
      <c r="K2447" s="16">
        <v>0</v>
      </c>
      <c r="L2447" s="16">
        <v>0</v>
      </c>
      <c r="M2447" s="16">
        <v>0</v>
      </c>
      <c r="N2447" s="16">
        <v>0</v>
      </c>
      <c r="O2447" s="16">
        <v>1</v>
      </c>
      <c r="P2447" s="16">
        <v>0</v>
      </c>
      <c r="Q2447" s="16">
        <v>3</v>
      </c>
      <c r="R2447" s="16">
        <v>0</v>
      </c>
    </row>
    <row r="2448" spans="1:18" ht="15" customHeight="1" x14ac:dyDescent="0.25">
      <c r="A2448" s="7" t="s">
        <v>28607</v>
      </c>
      <c r="B2448" s="8" t="s">
        <v>30382</v>
      </c>
      <c r="C2448" s="9">
        <v>1</v>
      </c>
      <c r="D2448" s="10" t="s">
        <v>30309</v>
      </c>
      <c r="E2448" s="10" t="s">
        <v>2306</v>
      </c>
      <c r="F2448" s="11" t="s">
        <v>2563</v>
      </c>
      <c r="G2448" s="12" t="str">
        <f>VLOOKUP(E2448,trad!$A$1:$B$18000,2,)</f>
        <v>Athletics</v>
      </c>
      <c r="I2448" s="13">
        <v>6</v>
      </c>
      <c r="J2448" s="15" t="s">
        <v>37</v>
      </c>
      <c r="K2448" s="16">
        <v>0</v>
      </c>
      <c r="L2448" s="16">
        <v>0</v>
      </c>
      <c r="M2448" s="16">
        <v>0</v>
      </c>
      <c r="N2448" s="16">
        <v>0</v>
      </c>
      <c r="O2448" s="16">
        <v>2</v>
      </c>
      <c r="P2448" s="16">
        <v>0</v>
      </c>
      <c r="Q2448" s="16">
        <v>4</v>
      </c>
      <c r="R2448" s="16">
        <v>0</v>
      </c>
    </row>
    <row r="2449" spans="1:18" ht="15" customHeight="1" x14ac:dyDescent="0.25">
      <c r="A2449" s="7" t="s">
        <v>28607</v>
      </c>
      <c r="B2449" s="8" t="s">
        <v>30382</v>
      </c>
      <c r="C2449" s="9">
        <v>1</v>
      </c>
      <c r="D2449" s="10" t="s">
        <v>30309</v>
      </c>
      <c r="E2449" s="10" t="s">
        <v>2308</v>
      </c>
      <c r="F2449" s="11" t="s">
        <v>2564</v>
      </c>
      <c r="G2449" s="12" t="str">
        <f>VLOOKUP(E2449,trad!$A$1:$B$18000,2,)</f>
        <v>Football M / Rhythmic Gymnastics  W</v>
      </c>
      <c r="I2449" s="13">
        <v>4</v>
      </c>
      <c r="J2449" s="15" t="s">
        <v>37</v>
      </c>
      <c r="K2449" s="16">
        <v>0</v>
      </c>
      <c r="L2449" s="16">
        <v>0</v>
      </c>
      <c r="M2449" s="16">
        <v>0</v>
      </c>
      <c r="N2449" s="16">
        <v>0</v>
      </c>
      <c r="O2449" s="16">
        <v>1</v>
      </c>
      <c r="P2449" s="16">
        <v>0</v>
      </c>
      <c r="Q2449" s="16">
        <v>3</v>
      </c>
      <c r="R2449" s="16">
        <v>0</v>
      </c>
    </row>
    <row r="2450" spans="1:18" ht="15" customHeight="1" x14ac:dyDescent="0.25">
      <c r="A2450" s="7" t="s">
        <v>28607</v>
      </c>
      <c r="B2450" s="8" t="s">
        <v>30382</v>
      </c>
      <c r="C2450" s="9">
        <v>1</v>
      </c>
      <c r="D2450" s="10" t="s">
        <v>30309</v>
      </c>
      <c r="E2450" s="10" t="s">
        <v>2566</v>
      </c>
      <c r="F2450" s="11" t="s">
        <v>2565</v>
      </c>
      <c r="G2450" s="12" t="str">
        <f>VLOOKUP(E2450,trad!$A$1:$B$18000,2,)</f>
        <v>Practice Stages in Rehabilitation and Recovery Centers 1</v>
      </c>
      <c r="I2450" s="13">
        <v>3</v>
      </c>
      <c r="J2450" s="15" t="s">
        <v>37</v>
      </c>
      <c r="K2450" s="16">
        <v>0</v>
      </c>
      <c r="L2450" s="16">
        <v>0</v>
      </c>
      <c r="M2450" s="16">
        <v>0</v>
      </c>
      <c r="N2450" s="16">
        <v>0</v>
      </c>
      <c r="O2450" s="16">
        <v>0</v>
      </c>
      <c r="P2450" s="16">
        <v>0</v>
      </c>
      <c r="Q2450" s="16">
        <v>4</v>
      </c>
      <c r="R2450" s="16">
        <v>0</v>
      </c>
    </row>
    <row r="2451" spans="1:18" ht="15" customHeight="1" x14ac:dyDescent="0.25">
      <c r="A2451" s="7" t="s">
        <v>28607</v>
      </c>
      <c r="B2451" s="8" t="s">
        <v>30382</v>
      </c>
      <c r="C2451" s="9">
        <v>1</v>
      </c>
      <c r="D2451" s="10" t="s">
        <v>30309</v>
      </c>
      <c r="E2451" s="10" t="s">
        <v>2310</v>
      </c>
      <c r="F2451" s="11" t="s">
        <v>2567</v>
      </c>
      <c r="G2451" s="12" t="str">
        <f>VLOOKUP(E2451,trad!$A$1:$B$18000,2,)</f>
        <v>Orienteering  and Tourism</v>
      </c>
      <c r="I2451" s="13">
        <v>4</v>
      </c>
      <c r="J2451" s="15" t="s">
        <v>37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6">
        <v>3</v>
      </c>
      <c r="R2451" s="16">
        <v>0</v>
      </c>
    </row>
    <row r="2452" spans="1:18" ht="15" customHeight="1" x14ac:dyDescent="0.25">
      <c r="A2452" s="7" t="s">
        <v>28607</v>
      </c>
      <c r="B2452" s="8" t="s">
        <v>30382</v>
      </c>
      <c r="C2452" s="9">
        <v>1</v>
      </c>
      <c r="D2452" s="10" t="s">
        <v>30309</v>
      </c>
      <c r="E2452" s="10" t="s">
        <v>2312</v>
      </c>
      <c r="F2452" s="11" t="s">
        <v>2568</v>
      </c>
      <c r="G2452" s="12" t="str">
        <f>VLOOKUP(E2452,trad!$A$1:$B$18000,2,)</f>
        <v>Dance</v>
      </c>
      <c r="I2452" s="13">
        <v>2</v>
      </c>
      <c r="J2452" s="15" t="s">
        <v>37</v>
      </c>
      <c r="K2452" s="16">
        <v>0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6">
        <v>2</v>
      </c>
      <c r="R2452" s="16">
        <v>0</v>
      </c>
    </row>
    <row r="2453" spans="1:18" ht="15" customHeight="1" x14ac:dyDescent="0.25">
      <c r="A2453" s="7" t="s">
        <v>28607</v>
      </c>
      <c r="B2453" s="8" t="s">
        <v>30382</v>
      </c>
      <c r="C2453" s="9">
        <v>1</v>
      </c>
      <c r="D2453" s="10" t="s">
        <v>30309</v>
      </c>
      <c r="E2453" s="10" t="s">
        <v>2314</v>
      </c>
      <c r="F2453" s="11" t="s">
        <v>2569</v>
      </c>
      <c r="G2453" s="12" t="str">
        <f>VLOOKUP(E2453,trad!$A$1:$B$18000,2,)</f>
        <v>Rhythmic-Musical Training</v>
      </c>
      <c r="I2453" s="13">
        <v>2</v>
      </c>
      <c r="J2453" s="15" t="s">
        <v>37</v>
      </c>
      <c r="K2453" s="16">
        <v>0</v>
      </c>
      <c r="L2453" s="16">
        <v>0</v>
      </c>
      <c r="M2453" s="16">
        <v>0</v>
      </c>
      <c r="N2453" s="16">
        <v>0</v>
      </c>
      <c r="O2453" s="16">
        <v>0</v>
      </c>
      <c r="P2453" s="16">
        <v>0</v>
      </c>
      <c r="Q2453" s="16">
        <v>2</v>
      </c>
      <c r="R2453" s="16">
        <v>0</v>
      </c>
    </row>
    <row r="2454" spans="1:18" ht="15" customHeight="1" x14ac:dyDescent="0.25">
      <c r="A2454" s="7" t="s">
        <v>28607</v>
      </c>
      <c r="B2454" s="8" t="s">
        <v>30382</v>
      </c>
      <c r="C2454" s="9">
        <v>1</v>
      </c>
      <c r="D2454" s="10" t="s">
        <v>30309</v>
      </c>
      <c r="E2454" s="10" t="s">
        <v>2298</v>
      </c>
      <c r="F2454" s="11" t="s">
        <v>2570</v>
      </c>
      <c r="G2454" s="12" t="str">
        <f>VLOOKUP(E2454,trad!$A$1:$B$18000,2,)</f>
        <v>Weightlifting</v>
      </c>
      <c r="I2454" s="13">
        <v>2</v>
      </c>
      <c r="J2454" s="15" t="s">
        <v>37</v>
      </c>
      <c r="K2454" s="16">
        <v>0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6">
        <v>2</v>
      </c>
      <c r="R2454" s="16">
        <v>0</v>
      </c>
    </row>
    <row r="2455" spans="1:18" ht="15" customHeight="1" x14ac:dyDescent="0.25">
      <c r="A2455" s="7" t="s">
        <v>28607</v>
      </c>
      <c r="B2455" s="8" t="s">
        <v>30382</v>
      </c>
      <c r="C2455" s="9">
        <v>1</v>
      </c>
      <c r="D2455" s="10" t="s">
        <v>30309</v>
      </c>
      <c r="E2455" s="10" t="s">
        <v>2294</v>
      </c>
      <c r="F2455" s="11" t="s">
        <v>2571</v>
      </c>
      <c r="G2455" s="12" t="str">
        <f>VLOOKUP(E2455,trad!$A$1:$B$18000,2,)</f>
        <v>Judo</v>
      </c>
      <c r="I2455" s="13">
        <v>2</v>
      </c>
      <c r="J2455" s="15" t="s">
        <v>37</v>
      </c>
      <c r="K2455" s="16">
        <v>0</v>
      </c>
      <c r="L2455" s="16">
        <v>0</v>
      </c>
      <c r="M2455" s="16">
        <v>0</v>
      </c>
      <c r="N2455" s="16">
        <v>0</v>
      </c>
      <c r="O2455" s="16">
        <v>0</v>
      </c>
      <c r="P2455" s="16">
        <v>0</v>
      </c>
      <c r="Q2455" s="16">
        <v>2</v>
      </c>
      <c r="R2455" s="16">
        <v>0</v>
      </c>
    </row>
    <row r="2456" spans="1:18" ht="15" customHeight="1" x14ac:dyDescent="0.25">
      <c r="A2456" s="7" t="s">
        <v>28607</v>
      </c>
      <c r="B2456" s="8" t="s">
        <v>30382</v>
      </c>
      <c r="C2456" s="9">
        <v>2</v>
      </c>
      <c r="D2456" s="10" t="s">
        <v>30309</v>
      </c>
      <c r="E2456" s="10" t="s">
        <v>2317</v>
      </c>
      <c r="F2456" s="11" t="s">
        <v>2316</v>
      </c>
      <c r="G2456" s="12" t="str">
        <f>VLOOKUP(E2456,trad!$A$1:$B$18000,2,)</f>
        <v>Kinesiology</v>
      </c>
      <c r="H2456" s="13">
        <v>5</v>
      </c>
      <c r="J2456" s="15" t="s">
        <v>2</v>
      </c>
      <c r="K2456" s="16">
        <v>2</v>
      </c>
      <c r="L2456" s="16">
        <v>0</v>
      </c>
      <c r="M2456" s="16">
        <v>1</v>
      </c>
      <c r="N2456" s="16">
        <v>0</v>
      </c>
      <c r="O2456" s="16">
        <v>0</v>
      </c>
      <c r="P2456" s="16">
        <v>0</v>
      </c>
      <c r="Q2456" s="16">
        <v>0</v>
      </c>
      <c r="R2456" s="16">
        <v>0</v>
      </c>
    </row>
    <row r="2457" spans="1:18" ht="15" customHeight="1" x14ac:dyDescent="0.25">
      <c r="A2457" s="7" t="s">
        <v>28607</v>
      </c>
      <c r="B2457" s="8" t="s">
        <v>30382</v>
      </c>
      <c r="C2457" s="9">
        <v>2</v>
      </c>
      <c r="D2457" s="10" t="s">
        <v>30309</v>
      </c>
      <c r="E2457" s="10" t="s">
        <v>2319</v>
      </c>
      <c r="F2457" s="11" t="s">
        <v>2318</v>
      </c>
      <c r="G2457" s="12" t="str">
        <f>VLOOKUP(E2457,trad!$A$1:$B$18000,2,)</f>
        <v xml:space="preserve">Physiology </v>
      </c>
      <c r="H2457" s="13">
        <v>5</v>
      </c>
      <c r="J2457" s="15" t="s">
        <v>2</v>
      </c>
      <c r="K2457" s="16">
        <v>2</v>
      </c>
      <c r="L2457" s="16">
        <v>0</v>
      </c>
      <c r="M2457" s="16">
        <v>1</v>
      </c>
      <c r="N2457" s="16">
        <v>0</v>
      </c>
      <c r="O2457" s="16">
        <v>0</v>
      </c>
      <c r="P2457" s="16">
        <v>0</v>
      </c>
      <c r="Q2457" s="16">
        <v>0</v>
      </c>
      <c r="R2457" s="16">
        <v>0</v>
      </c>
    </row>
    <row r="2458" spans="1:18" ht="15" customHeight="1" x14ac:dyDescent="0.25">
      <c r="A2458" s="7" t="s">
        <v>28607</v>
      </c>
      <c r="B2458" s="8" t="s">
        <v>30382</v>
      </c>
      <c r="C2458" s="9">
        <v>2</v>
      </c>
      <c r="D2458" s="10" t="s">
        <v>30309</v>
      </c>
      <c r="E2458" s="10" t="s">
        <v>2321</v>
      </c>
      <c r="F2458" s="11" t="s">
        <v>2320</v>
      </c>
      <c r="G2458" s="12" t="str">
        <f>VLOOKUP(E2458,trad!$A$1:$B$18000,2,)</f>
        <v>Theory and Methodology of Physical Education and Sport</v>
      </c>
      <c r="H2458" s="13">
        <v>6</v>
      </c>
      <c r="J2458" s="15" t="s">
        <v>2</v>
      </c>
      <c r="K2458" s="16">
        <v>2</v>
      </c>
      <c r="L2458" s="16">
        <v>0</v>
      </c>
      <c r="M2458" s="16">
        <v>2</v>
      </c>
      <c r="N2458" s="16">
        <v>0</v>
      </c>
      <c r="O2458" s="16">
        <v>0</v>
      </c>
      <c r="P2458" s="16">
        <v>0</v>
      </c>
      <c r="Q2458" s="16">
        <v>0</v>
      </c>
      <c r="R2458" s="16">
        <v>0</v>
      </c>
    </row>
    <row r="2459" spans="1:18" ht="15" customHeight="1" x14ac:dyDescent="0.25">
      <c r="A2459" s="7" t="s">
        <v>28607</v>
      </c>
      <c r="B2459" s="8" t="s">
        <v>30382</v>
      </c>
      <c r="C2459" s="9">
        <v>2</v>
      </c>
      <c r="D2459" s="10" t="s">
        <v>30309</v>
      </c>
      <c r="E2459" s="10" t="s">
        <v>2323</v>
      </c>
      <c r="F2459" s="11" t="s">
        <v>2572</v>
      </c>
      <c r="G2459" s="12" t="str">
        <f>VLOOKUP(E2459,trad!$A$1:$B$18000,2,)</f>
        <v>Basketball</v>
      </c>
      <c r="H2459" s="13">
        <v>4</v>
      </c>
      <c r="J2459" s="15" t="s">
        <v>2</v>
      </c>
      <c r="K2459" s="16">
        <v>1</v>
      </c>
      <c r="L2459" s="16">
        <v>0</v>
      </c>
      <c r="M2459" s="16">
        <v>3</v>
      </c>
      <c r="N2459" s="16">
        <v>0</v>
      </c>
      <c r="O2459" s="16">
        <v>0</v>
      </c>
      <c r="P2459" s="16">
        <v>0</v>
      </c>
      <c r="Q2459" s="16">
        <v>0</v>
      </c>
      <c r="R2459" s="16">
        <v>0</v>
      </c>
    </row>
    <row r="2460" spans="1:18" ht="15" customHeight="1" x14ac:dyDescent="0.25">
      <c r="A2460" s="7" t="s">
        <v>28607</v>
      </c>
      <c r="B2460" s="8" t="s">
        <v>30382</v>
      </c>
      <c r="C2460" s="9">
        <v>2</v>
      </c>
      <c r="D2460" s="10" t="s">
        <v>30309</v>
      </c>
      <c r="E2460" s="10" t="s">
        <v>2325</v>
      </c>
      <c r="F2460" s="11" t="s">
        <v>2324</v>
      </c>
      <c r="G2460" s="12" t="str">
        <f>VLOOKUP(E2460,trad!$A$1:$B$18000,2,)</f>
        <v>Ski and Ski Practice</v>
      </c>
      <c r="H2460" s="13">
        <v>6</v>
      </c>
      <c r="J2460" s="15" t="s">
        <v>2</v>
      </c>
      <c r="K2460" s="16">
        <v>1</v>
      </c>
      <c r="L2460" s="16">
        <v>0</v>
      </c>
      <c r="M2460" s="16">
        <v>3</v>
      </c>
      <c r="N2460" s="16">
        <v>0</v>
      </c>
      <c r="O2460" s="16">
        <v>0</v>
      </c>
      <c r="P2460" s="16">
        <v>0</v>
      </c>
      <c r="Q2460" s="16">
        <v>0</v>
      </c>
      <c r="R2460" s="16">
        <v>0</v>
      </c>
    </row>
    <row r="2461" spans="1:18" ht="15" customHeight="1" x14ac:dyDescent="0.25">
      <c r="A2461" s="7" t="s">
        <v>28607</v>
      </c>
      <c r="B2461" s="8" t="s">
        <v>30382</v>
      </c>
      <c r="C2461" s="9">
        <v>2</v>
      </c>
      <c r="D2461" s="10" t="s">
        <v>30309</v>
      </c>
      <c r="E2461" s="10" t="s">
        <v>2327</v>
      </c>
      <c r="F2461" s="11" t="s">
        <v>2326</v>
      </c>
      <c r="G2461" s="12" t="str">
        <f>VLOOKUP(E2461,trad!$A$1:$B$18000,2,)</f>
        <v>First Aid</v>
      </c>
      <c r="H2461" s="13">
        <v>2</v>
      </c>
      <c r="J2461" s="15" t="s">
        <v>2</v>
      </c>
      <c r="K2461" s="16">
        <v>1</v>
      </c>
      <c r="L2461" s="16">
        <v>0</v>
      </c>
      <c r="M2461" s="16">
        <v>1</v>
      </c>
      <c r="N2461" s="16">
        <v>0</v>
      </c>
      <c r="O2461" s="16">
        <v>0</v>
      </c>
      <c r="P2461" s="16">
        <v>0</v>
      </c>
      <c r="Q2461" s="16">
        <v>0</v>
      </c>
      <c r="R2461" s="16">
        <v>0</v>
      </c>
    </row>
    <row r="2462" spans="1:18" ht="15" customHeight="1" x14ac:dyDescent="0.25">
      <c r="A2462" s="7" t="s">
        <v>28607</v>
      </c>
      <c r="B2462" s="8" t="s">
        <v>30382</v>
      </c>
      <c r="C2462" s="9">
        <v>2</v>
      </c>
      <c r="D2462" s="10" t="s">
        <v>30309</v>
      </c>
      <c r="E2462" s="10" t="s">
        <v>2329</v>
      </c>
      <c r="F2462" s="11" t="s">
        <v>2328</v>
      </c>
      <c r="G2462" s="12" t="str">
        <f>VLOOKUP(E2462,trad!$A$1:$B$18000,2,)</f>
        <v>Kinesitherapy of physical and functional deficiency</v>
      </c>
      <c r="H2462" s="13">
        <v>2</v>
      </c>
      <c r="J2462" s="15" t="s">
        <v>2</v>
      </c>
      <c r="K2462" s="16">
        <v>1</v>
      </c>
      <c r="L2462" s="16">
        <v>0</v>
      </c>
      <c r="M2462" s="16">
        <v>1</v>
      </c>
      <c r="N2462" s="16">
        <v>0</v>
      </c>
      <c r="O2462" s="16">
        <v>0</v>
      </c>
      <c r="P2462" s="16">
        <v>0</v>
      </c>
      <c r="Q2462" s="16">
        <v>0</v>
      </c>
      <c r="R2462" s="16">
        <v>0</v>
      </c>
    </row>
    <row r="2463" spans="1:18" ht="15" customHeight="1" x14ac:dyDescent="0.25">
      <c r="A2463" s="7" t="s">
        <v>28607</v>
      </c>
      <c r="B2463" s="8" t="s">
        <v>30382</v>
      </c>
      <c r="C2463" s="9">
        <v>2</v>
      </c>
      <c r="D2463" s="10" t="s">
        <v>30309</v>
      </c>
      <c r="E2463" s="10" t="s">
        <v>2296</v>
      </c>
      <c r="F2463" s="11" t="s">
        <v>2330</v>
      </c>
      <c r="G2463" s="12" t="str">
        <f>VLOOKUP(E2463,trad!$A$1:$B$18000,2,)</f>
        <v>Italian Language</v>
      </c>
      <c r="H2463" s="13">
        <v>2</v>
      </c>
      <c r="J2463" s="15" t="s">
        <v>2</v>
      </c>
      <c r="K2463" s="16">
        <v>0</v>
      </c>
      <c r="L2463" s="16">
        <v>0</v>
      </c>
      <c r="M2463" s="16">
        <v>0</v>
      </c>
      <c r="N2463" s="16">
        <v>2</v>
      </c>
      <c r="O2463" s="16">
        <v>0</v>
      </c>
      <c r="P2463" s="16">
        <v>0</v>
      </c>
      <c r="Q2463" s="16">
        <v>0</v>
      </c>
      <c r="R2463" s="16">
        <v>0</v>
      </c>
    </row>
    <row r="2464" spans="1:18" ht="15" customHeight="1" x14ac:dyDescent="0.25">
      <c r="A2464" s="7" t="s">
        <v>28607</v>
      </c>
      <c r="B2464" s="8" t="s">
        <v>30382</v>
      </c>
      <c r="C2464" s="9">
        <v>2</v>
      </c>
      <c r="D2464" s="10" t="s">
        <v>30309</v>
      </c>
      <c r="E2464" s="10" t="s">
        <v>2246</v>
      </c>
      <c r="F2464" s="11" t="s">
        <v>2335</v>
      </c>
      <c r="G2464" s="12" t="str">
        <f>VLOOKUP(E2464,trad!$A$1:$B$18000,2,)</f>
        <v>Research Methodology</v>
      </c>
      <c r="I2464" s="13">
        <v>3</v>
      </c>
      <c r="J2464" s="15" t="s">
        <v>37</v>
      </c>
      <c r="K2464" s="16">
        <v>0</v>
      </c>
      <c r="L2464" s="16">
        <v>0</v>
      </c>
      <c r="M2464" s="16">
        <v>0</v>
      </c>
      <c r="N2464" s="16">
        <v>0</v>
      </c>
      <c r="O2464" s="16">
        <v>1</v>
      </c>
      <c r="P2464" s="16">
        <v>0</v>
      </c>
      <c r="Q2464" s="16">
        <v>2</v>
      </c>
      <c r="R2464" s="16">
        <v>0</v>
      </c>
    </row>
    <row r="2465" spans="1:18" ht="15" customHeight="1" x14ac:dyDescent="0.25">
      <c r="A2465" s="7" t="s">
        <v>28607</v>
      </c>
      <c r="B2465" s="8" t="s">
        <v>30382</v>
      </c>
      <c r="C2465" s="9">
        <v>2</v>
      </c>
      <c r="D2465" s="10" t="s">
        <v>30309</v>
      </c>
      <c r="E2465" s="10" t="s">
        <v>2337</v>
      </c>
      <c r="F2465" s="11" t="s">
        <v>2336</v>
      </c>
      <c r="G2465" s="12" t="str">
        <f>VLOOKUP(E2465,trad!$A$1:$B$18000,2,)</f>
        <v>Methodology of Somatic and Functional Evaluation</v>
      </c>
      <c r="I2465" s="13">
        <v>5</v>
      </c>
      <c r="J2465" s="15" t="s">
        <v>37</v>
      </c>
      <c r="K2465" s="16">
        <v>0</v>
      </c>
      <c r="L2465" s="16">
        <v>0</v>
      </c>
      <c r="M2465" s="16">
        <v>0</v>
      </c>
      <c r="N2465" s="16">
        <v>0</v>
      </c>
      <c r="O2465" s="16">
        <v>1</v>
      </c>
      <c r="P2465" s="16">
        <v>0</v>
      </c>
      <c r="Q2465" s="16">
        <v>2</v>
      </c>
      <c r="R2465" s="16">
        <v>0</v>
      </c>
    </row>
    <row r="2466" spans="1:18" ht="15" customHeight="1" x14ac:dyDescent="0.25">
      <c r="A2466" s="7" t="s">
        <v>28607</v>
      </c>
      <c r="B2466" s="8" t="s">
        <v>30382</v>
      </c>
      <c r="C2466" s="9">
        <v>2</v>
      </c>
      <c r="D2466" s="10" t="s">
        <v>30309</v>
      </c>
      <c r="E2466" s="10" t="s">
        <v>2339</v>
      </c>
      <c r="F2466" s="11" t="s">
        <v>2338</v>
      </c>
      <c r="G2466" s="12" t="str">
        <f>VLOOKUP(E2466,trad!$A$1:$B$18000,2,)</f>
        <v>Handball</v>
      </c>
      <c r="I2466" s="13">
        <v>4</v>
      </c>
      <c r="J2466" s="15" t="s">
        <v>37</v>
      </c>
      <c r="K2466" s="16">
        <v>0</v>
      </c>
      <c r="L2466" s="16">
        <v>0</v>
      </c>
      <c r="M2466" s="16">
        <v>0</v>
      </c>
      <c r="N2466" s="16">
        <v>0</v>
      </c>
      <c r="O2466" s="16">
        <v>1</v>
      </c>
      <c r="P2466" s="16">
        <v>0</v>
      </c>
      <c r="Q2466" s="16">
        <v>3</v>
      </c>
      <c r="R2466" s="16">
        <v>0</v>
      </c>
    </row>
    <row r="2467" spans="1:18" ht="15" customHeight="1" x14ac:dyDescent="0.25">
      <c r="A2467" s="7" t="s">
        <v>28607</v>
      </c>
      <c r="B2467" s="8" t="s">
        <v>30382</v>
      </c>
      <c r="C2467" s="9">
        <v>2</v>
      </c>
      <c r="D2467" s="10" t="s">
        <v>30309</v>
      </c>
      <c r="E2467" s="10" t="s">
        <v>2573</v>
      </c>
      <c r="F2467" s="11" t="s">
        <v>2340</v>
      </c>
      <c r="G2467" s="12" t="str">
        <f>VLOOKUP(E2467,trad!$A$1:$B$18000,2,)</f>
        <v>*Swimming - Methodology</v>
      </c>
      <c r="I2467" s="13">
        <v>4</v>
      </c>
      <c r="J2467" s="15" t="s">
        <v>37</v>
      </c>
      <c r="K2467" s="16">
        <v>0</v>
      </c>
      <c r="L2467" s="16">
        <v>0</v>
      </c>
      <c r="M2467" s="16">
        <v>0</v>
      </c>
      <c r="N2467" s="16">
        <v>0</v>
      </c>
      <c r="O2467" s="16">
        <v>2</v>
      </c>
      <c r="P2467" s="16">
        <v>0</v>
      </c>
      <c r="Q2467" s="16">
        <v>3</v>
      </c>
      <c r="R2467" s="16">
        <v>0</v>
      </c>
    </row>
    <row r="2468" spans="1:18" ht="15" customHeight="1" x14ac:dyDescent="0.25">
      <c r="A2468" s="7" t="s">
        <v>28607</v>
      </c>
      <c r="B2468" s="8" t="s">
        <v>30382</v>
      </c>
      <c r="C2468" s="9">
        <v>2</v>
      </c>
      <c r="D2468" s="10" t="s">
        <v>30309</v>
      </c>
      <c r="E2468" s="10" t="s">
        <v>2575</v>
      </c>
      <c r="F2468" s="11" t="s">
        <v>2574</v>
      </c>
      <c r="G2468" s="12" t="str">
        <f>VLOOKUP(E2468,trad!$A$1:$B$18000,2,)</f>
        <v>Practice Stage in SPA Resorts</v>
      </c>
      <c r="I2468" s="13">
        <v>4</v>
      </c>
      <c r="J2468" s="15" t="s">
        <v>37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6">
        <v>2</v>
      </c>
      <c r="R2468" s="16">
        <v>0</v>
      </c>
    </row>
    <row r="2469" spans="1:18" ht="15" customHeight="1" x14ac:dyDescent="0.25">
      <c r="A2469" s="7" t="s">
        <v>28607</v>
      </c>
      <c r="B2469" s="8" t="s">
        <v>30382</v>
      </c>
      <c r="C2469" s="9">
        <v>2</v>
      </c>
      <c r="D2469" s="10" t="s">
        <v>30309</v>
      </c>
      <c r="E2469" s="10" t="s">
        <v>2577</v>
      </c>
      <c r="F2469" s="11" t="s">
        <v>2576</v>
      </c>
      <c r="G2469" s="12" t="str">
        <f>VLOOKUP(E2469,trad!$A$1:$B$18000,2,)</f>
        <v>Basics of Kinesitherapy</v>
      </c>
      <c r="I2469" s="13">
        <v>6</v>
      </c>
      <c r="J2469" s="15" t="s">
        <v>37</v>
      </c>
      <c r="K2469" s="16">
        <v>0</v>
      </c>
      <c r="L2469" s="16">
        <v>0</v>
      </c>
      <c r="M2469" s="16">
        <v>0</v>
      </c>
      <c r="N2469" s="16">
        <v>0</v>
      </c>
      <c r="O2469" s="16">
        <v>2</v>
      </c>
      <c r="P2469" s="16">
        <v>0</v>
      </c>
      <c r="Q2469" s="16">
        <v>2</v>
      </c>
      <c r="R2469" s="16">
        <v>0</v>
      </c>
    </row>
    <row r="2470" spans="1:18" ht="15" customHeight="1" x14ac:dyDescent="0.25">
      <c r="A2470" s="7" t="s">
        <v>28607</v>
      </c>
      <c r="B2470" s="8" t="s">
        <v>30382</v>
      </c>
      <c r="C2470" s="9">
        <v>2</v>
      </c>
      <c r="D2470" s="10" t="s">
        <v>30309</v>
      </c>
      <c r="E2470" s="10" t="s">
        <v>2579</v>
      </c>
      <c r="F2470" s="11" t="s">
        <v>2578</v>
      </c>
      <c r="G2470" s="12" t="str">
        <f>VLOOKUP(E2470,trad!$A$1:$B$18000,2,)</f>
        <v>Semiology</v>
      </c>
      <c r="I2470" s="13">
        <v>2</v>
      </c>
      <c r="J2470" s="15" t="s">
        <v>37</v>
      </c>
      <c r="K2470" s="16">
        <v>0</v>
      </c>
      <c r="L2470" s="16">
        <v>0</v>
      </c>
      <c r="M2470" s="16">
        <v>0</v>
      </c>
      <c r="N2470" s="16">
        <v>0</v>
      </c>
      <c r="O2470" s="16">
        <v>1</v>
      </c>
      <c r="P2470" s="16">
        <v>0</v>
      </c>
      <c r="Q2470" s="16">
        <v>1</v>
      </c>
      <c r="R2470" s="16">
        <v>0</v>
      </c>
    </row>
    <row r="2471" spans="1:18" ht="15" customHeight="1" x14ac:dyDescent="0.25">
      <c r="A2471" s="7" t="s">
        <v>28607</v>
      </c>
      <c r="B2471" s="8" t="s">
        <v>30382</v>
      </c>
      <c r="C2471" s="9">
        <v>2</v>
      </c>
      <c r="D2471" s="10" t="s">
        <v>30309</v>
      </c>
      <c r="E2471" s="10" t="s">
        <v>2581</v>
      </c>
      <c r="F2471" s="11" t="s">
        <v>2580</v>
      </c>
      <c r="G2471" s="12" t="str">
        <f>VLOOKUP(E2471,trad!$A$1:$B$18000,2,)</f>
        <v xml:space="preserve">Physiopathology </v>
      </c>
      <c r="I2471" s="13">
        <v>2</v>
      </c>
      <c r="J2471" s="15" t="s">
        <v>37</v>
      </c>
      <c r="K2471" s="16">
        <v>0</v>
      </c>
      <c r="L2471" s="16">
        <v>0</v>
      </c>
      <c r="M2471" s="16">
        <v>0</v>
      </c>
      <c r="N2471" s="16">
        <v>0</v>
      </c>
      <c r="O2471" s="16">
        <v>1</v>
      </c>
      <c r="P2471" s="16">
        <v>0</v>
      </c>
      <c r="Q2471" s="16">
        <v>1</v>
      </c>
      <c r="R2471" s="16">
        <v>0</v>
      </c>
    </row>
    <row r="2472" spans="1:18" ht="15" customHeight="1" x14ac:dyDescent="0.25">
      <c r="A2472" s="7" t="s">
        <v>28607</v>
      </c>
      <c r="B2472" s="8" t="s">
        <v>30382</v>
      </c>
      <c r="C2472" s="9">
        <v>2</v>
      </c>
      <c r="D2472" s="10" t="s">
        <v>30309</v>
      </c>
      <c r="E2472" s="10" t="s">
        <v>2583</v>
      </c>
      <c r="F2472" s="11" t="s">
        <v>2582</v>
      </c>
      <c r="G2472" s="12" t="str">
        <f>VLOOKUP(E2472,trad!$A$1:$B$18000,2,)</f>
        <v>Pain Management Therapy</v>
      </c>
      <c r="I2472" s="13">
        <v>2</v>
      </c>
      <c r="J2472" s="15" t="s">
        <v>37</v>
      </c>
      <c r="K2472" s="16">
        <v>0</v>
      </c>
      <c r="L2472" s="16">
        <v>0</v>
      </c>
      <c r="M2472" s="16">
        <v>0</v>
      </c>
      <c r="N2472" s="16">
        <v>0</v>
      </c>
      <c r="O2472" s="16">
        <v>1</v>
      </c>
      <c r="P2472" s="16">
        <v>0</v>
      </c>
      <c r="Q2472" s="16">
        <v>1</v>
      </c>
      <c r="R2472" s="16">
        <v>0</v>
      </c>
    </row>
    <row r="2473" spans="1:18" ht="15" customHeight="1" x14ac:dyDescent="0.25">
      <c r="A2473" s="7" t="s">
        <v>28607</v>
      </c>
      <c r="B2473" s="8" t="s">
        <v>30382</v>
      </c>
      <c r="C2473" s="9">
        <v>2</v>
      </c>
      <c r="D2473" s="10" t="s">
        <v>30309</v>
      </c>
      <c r="E2473" s="10" t="s">
        <v>2585</v>
      </c>
      <c r="F2473" s="11" t="s">
        <v>2584</v>
      </c>
      <c r="G2473" s="12" t="str">
        <f>VLOOKUP(E2473,trad!$A$1:$B$18000,2,)</f>
        <v>Motrics Activities in Social Assistance</v>
      </c>
      <c r="I2473" s="13">
        <v>2</v>
      </c>
      <c r="J2473" s="15" t="s">
        <v>37</v>
      </c>
      <c r="K2473" s="16">
        <v>0</v>
      </c>
      <c r="L2473" s="16">
        <v>0</v>
      </c>
      <c r="M2473" s="16">
        <v>0</v>
      </c>
      <c r="N2473" s="16">
        <v>0</v>
      </c>
      <c r="O2473" s="16">
        <v>1</v>
      </c>
      <c r="P2473" s="16">
        <v>0</v>
      </c>
      <c r="Q2473" s="16">
        <v>1</v>
      </c>
      <c r="R2473" s="16">
        <v>0</v>
      </c>
    </row>
    <row r="2474" spans="1:18" ht="15" customHeight="1" x14ac:dyDescent="0.25">
      <c r="A2474" s="7" t="s">
        <v>28607</v>
      </c>
      <c r="B2474" s="8" t="s">
        <v>30382</v>
      </c>
      <c r="C2474" s="9">
        <v>2</v>
      </c>
      <c r="D2474" s="10" t="s">
        <v>30309</v>
      </c>
      <c r="E2474" s="10" t="s">
        <v>2347</v>
      </c>
      <c r="F2474" s="11" t="s">
        <v>2344</v>
      </c>
      <c r="G2474" s="12" t="str">
        <f>VLOOKUP(E2474,trad!$A$1:$B$18000,2,)</f>
        <v>Adventure education</v>
      </c>
      <c r="I2474" s="13">
        <v>2</v>
      </c>
      <c r="J2474" s="15" t="s">
        <v>37</v>
      </c>
      <c r="K2474" s="16">
        <v>0</v>
      </c>
      <c r="L2474" s="16">
        <v>0</v>
      </c>
      <c r="M2474" s="16">
        <v>0</v>
      </c>
      <c r="N2474" s="16">
        <v>0</v>
      </c>
      <c r="O2474" s="16">
        <v>0</v>
      </c>
      <c r="P2474" s="16">
        <v>0</v>
      </c>
      <c r="Q2474" s="16">
        <v>2</v>
      </c>
      <c r="R2474" s="16">
        <v>0</v>
      </c>
    </row>
    <row r="2475" spans="1:18" ht="15" customHeight="1" x14ac:dyDescent="0.25">
      <c r="A2475" s="7" t="s">
        <v>28607</v>
      </c>
      <c r="B2475" s="8" t="s">
        <v>30382</v>
      </c>
      <c r="C2475" s="9">
        <v>2</v>
      </c>
      <c r="D2475" s="10" t="s">
        <v>30309</v>
      </c>
      <c r="E2475" s="10" t="s">
        <v>2296</v>
      </c>
      <c r="F2475" s="11" t="s">
        <v>2354</v>
      </c>
      <c r="G2475" s="12" t="str">
        <f>VLOOKUP(E2475,trad!$A$1:$B$18000,2,)</f>
        <v>Italian Language</v>
      </c>
      <c r="I2475" s="13">
        <v>2</v>
      </c>
      <c r="J2475" s="15" t="s">
        <v>37</v>
      </c>
      <c r="K2475" s="16">
        <v>0</v>
      </c>
      <c r="L2475" s="16">
        <v>0</v>
      </c>
      <c r="M2475" s="16">
        <v>0</v>
      </c>
      <c r="N2475" s="16">
        <v>0</v>
      </c>
      <c r="O2475" s="16">
        <v>0</v>
      </c>
      <c r="P2475" s="16">
        <v>0</v>
      </c>
      <c r="Q2475" s="16">
        <v>0</v>
      </c>
      <c r="R2475" s="16">
        <v>2</v>
      </c>
    </row>
    <row r="2476" spans="1:18" ht="15" customHeight="1" x14ac:dyDescent="0.25">
      <c r="A2476" s="7" t="s">
        <v>28607</v>
      </c>
      <c r="B2476" s="8" t="s">
        <v>30382</v>
      </c>
      <c r="C2476" s="9">
        <v>2</v>
      </c>
      <c r="D2476" s="10" t="s">
        <v>30309</v>
      </c>
      <c r="E2476" s="10" t="s">
        <v>2587</v>
      </c>
      <c r="F2476" s="11" t="s">
        <v>2586</v>
      </c>
      <c r="G2476" s="12" t="str">
        <f>VLOOKUP(E2476,trad!$A$1:$B$18000,2,)</f>
        <v>*Practice swimming and rowing</v>
      </c>
      <c r="I2476" s="13">
        <v>4</v>
      </c>
      <c r="J2476" s="15" t="s">
        <v>37</v>
      </c>
      <c r="K2476" s="16">
        <v>0</v>
      </c>
      <c r="L2476" s="16">
        <v>0</v>
      </c>
      <c r="M2476" s="16">
        <v>0</v>
      </c>
      <c r="N2476" s="16">
        <v>0</v>
      </c>
      <c r="O2476" s="16">
        <v>3</v>
      </c>
      <c r="P2476" s="16">
        <v>0</v>
      </c>
      <c r="Q2476" s="16">
        <v>0</v>
      </c>
      <c r="R2476" s="16">
        <v>0</v>
      </c>
    </row>
    <row r="2477" spans="1:18" ht="15" customHeight="1" x14ac:dyDescent="0.25">
      <c r="A2477" s="7" t="s">
        <v>28607</v>
      </c>
      <c r="B2477" s="8" t="s">
        <v>30382</v>
      </c>
      <c r="C2477" s="9">
        <v>3</v>
      </c>
      <c r="D2477" s="10" t="s">
        <v>30309</v>
      </c>
      <c r="E2477" s="10" t="s">
        <v>2589</v>
      </c>
      <c r="F2477" s="11" t="s">
        <v>2588</v>
      </c>
      <c r="G2477" s="12" t="str">
        <f>VLOOKUP(E2477,trad!$A$1:$B$18000,2,)</f>
        <v>Management and Legislation in Kinesitherapy</v>
      </c>
      <c r="H2477" s="13">
        <v>5</v>
      </c>
      <c r="J2477" s="15" t="s">
        <v>2</v>
      </c>
      <c r="K2477" s="16">
        <v>2</v>
      </c>
      <c r="L2477" s="16">
        <v>0</v>
      </c>
      <c r="M2477" s="16">
        <v>0</v>
      </c>
      <c r="N2477" s="16">
        <v>1</v>
      </c>
      <c r="O2477" s="16">
        <v>0</v>
      </c>
      <c r="P2477" s="16">
        <v>0</v>
      </c>
      <c r="Q2477" s="16">
        <v>0</v>
      </c>
      <c r="R2477" s="16">
        <v>0</v>
      </c>
    </row>
    <row r="2478" spans="1:18" ht="15" customHeight="1" x14ac:dyDescent="0.25">
      <c r="A2478" s="7" t="s">
        <v>28607</v>
      </c>
      <c r="B2478" s="8" t="s">
        <v>30382</v>
      </c>
      <c r="C2478" s="9">
        <v>3</v>
      </c>
      <c r="D2478" s="10" t="s">
        <v>30309</v>
      </c>
      <c r="E2478" s="10" t="s">
        <v>2577</v>
      </c>
      <c r="F2478" s="11" t="s">
        <v>2590</v>
      </c>
      <c r="G2478" s="12" t="str">
        <f>VLOOKUP(E2478,trad!$A$1:$B$18000,2,)</f>
        <v>Basics of Kinesitherapy</v>
      </c>
      <c r="H2478" s="13">
        <v>6</v>
      </c>
      <c r="J2478" s="15" t="s">
        <v>2</v>
      </c>
      <c r="K2478" s="16">
        <v>2</v>
      </c>
      <c r="L2478" s="16">
        <v>0</v>
      </c>
      <c r="M2478" s="16">
        <v>2</v>
      </c>
      <c r="N2478" s="16">
        <v>0</v>
      </c>
      <c r="O2478" s="16">
        <v>0</v>
      </c>
      <c r="P2478" s="16">
        <v>0</v>
      </c>
      <c r="Q2478" s="16">
        <v>0</v>
      </c>
      <c r="R2478" s="16">
        <v>0</v>
      </c>
    </row>
    <row r="2479" spans="1:18" ht="15" customHeight="1" x14ac:dyDescent="0.25">
      <c r="A2479" s="7" t="s">
        <v>28607</v>
      </c>
      <c r="B2479" s="8" t="s">
        <v>30382</v>
      </c>
      <c r="C2479" s="9">
        <v>3</v>
      </c>
      <c r="D2479" s="10" t="s">
        <v>30309</v>
      </c>
      <c r="E2479" s="10" t="s">
        <v>2592</v>
      </c>
      <c r="F2479" s="11" t="s">
        <v>2591</v>
      </c>
      <c r="G2479" s="12" t="str">
        <f>VLOOKUP(E2479,trad!$A$1:$B$18000,2,)</f>
        <v>Geriatric Kinesitherapy</v>
      </c>
      <c r="H2479" s="13">
        <v>5</v>
      </c>
      <c r="J2479" s="15" t="s">
        <v>2</v>
      </c>
      <c r="K2479" s="16">
        <v>2</v>
      </c>
      <c r="L2479" s="16">
        <v>0</v>
      </c>
      <c r="M2479" s="16">
        <v>1</v>
      </c>
      <c r="N2479" s="16">
        <v>0</v>
      </c>
      <c r="O2479" s="16">
        <v>0</v>
      </c>
      <c r="P2479" s="16">
        <v>0</v>
      </c>
      <c r="Q2479" s="16">
        <v>0</v>
      </c>
      <c r="R2479" s="16">
        <v>0</v>
      </c>
    </row>
    <row r="2480" spans="1:18" ht="15" customHeight="1" x14ac:dyDescent="0.25">
      <c r="A2480" s="7" t="s">
        <v>28607</v>
      </c>
      <c r="B2480" s="8" t="s">
        <v>30382</v>
      </c>
      <c r="C2480" s="9">
        <v>3</v>
      </c>
      <c r="D2480" s="10" t="s">
        <v>30309</v>
      </c>
      <c r="E2480" s="10" t="s">
        <v>2594</v>
      </c>
      <c r="F2480" s="11" t="s">
        <v>2593</v>
      </c>
      <c r="G2480" s="12" t="str">
        <f>VLOOKUP(E2480,trad!$A$1:$B$18000,2,)</f>
        <v>Special Techniques for Handling Patient</v>
      </c>
      <c r="H2480" s="13">
        <v>4</v>
      </c>
      <c r="J2480" s="15" t="s">
        <v>2</v>
      </c>
      <c r="K2480" s="16">
        <v>1</v>
      </c>
      <c r="L2480" s="16">
        <v>0</v>
      </c>
      <c r="M2480" s="16">
        <v>1</v>
      </c>
      <c r="N2480" s="16">
        <v>0</v>
      </c>
      <c r="O2480" s="16">
        <v>0</v>
      </c>
      <c r="P2480" s="16">
        <v>0</v>
      </c>
      <c r="Q2480" s="16">
        <v>0</v>
      </c>
      <c r="R2480" s="16">
        <v>0</v>
      </c>
    </row>
    <row r="2481" spans="1:18" ht="15" customHeight="1" x14ac:dyDescent="0.25">
      <c r="A2481" s="7" t="s">
        <v>28607</v>
      </c>
      <c r="B2481" s="8" t="s">
        <v>30382</v>
      </c>
      <c r="C2481" s="9">
        <v>3</v>
      </c>
      <c r="D2481" s="10" t="s">
        <v>30309</v>
      </c>
      <c r="E2481" s="10" t="s">
        <v>2596</v>
      </c>
      <c r="F2481" s="11" t="s">
        <v>2595</v>
      </c>
      <c r="G2481" s="12" t="str">
        <f>VLOOKUP(E2481,trad!$A$1:$B$18000,2,)</f>
        <v>Education and Rehabilitation in Pediatrics</v>
      </c>
      <c r="H2481" s="13">
        <v>3</v>
      </c>
      <c r="J2481" s="15" t="s">
        <v>2</v>
      </c>
      <c r="K2481" s="16">
        <v>1</v>
      </c>
      <c r="L2481" s="16">
        <v>0</v>
      </c>
      <c r="M2481" s="16">
        <v>1</v>
      </c>
      <c r="N2481" s="16">
        <v>0</v>
      </c>
      <c r="O2481" s="16">
        <v>0</v>
      </c>
      <c r="P2481" s="16">
        <v>0</v>
      </c>
      <c r="Q2481" s="16">
        <v>0</v>
      </c>
      <c r="R2481" s="16">
        <v>0</v>
      </c>
    </row>
    <row r="2482" spans="1:18" ht="15" customHeight="1" x14ac:dyDescent="0.25">
      <c r="A2482" s="7" t="s">
        <v>28607</v>
      </c>
      <c r="B2482" s="8" t="s">
        <v>30382</v>
      </c>
      <c r="C2482" s="9">
        <v>3</v>
      </c>
      <c r="D2482" s="10" t="s">
        <v>30309</v>
      </c>
      <c r="E2482" s="10" t="s">
        <v>2598</v>
      </c>
      <c r="F2482" s="11" t="s">
        <v>2597</v>
      </c>
      <c r="G2482" s="12" t="str">
        <f>VLOOKUP(E2482,trad!$A$1:$B$18000,2,)</f>
        <v>Practice Stages in  Social Assistance Centers</v>
      </c>
      <c r="H2482" s="13">
        <v>3</v>
      </c>
      <c r="J2482" s="15" t="s">
        <v>2</v>
      </c>
      <c r="K2482" s="16">
        <v>0</v>
      </c>
      <c r="L2482" s="16">
        <v>0</v>
      </c>
      <c r="M2482" s="16">
        <v>3</v>
      </c>
      <c r="N2482" s="16">
        <v>0</v>
      </c>
      <c r="O2482" s="16">
        <v>0</v>
      </c>
      <c r="P2482" s="16">
        <v>0</v>
      </c>
      <c r="Q2482" s="16">
        <v>0</v>
      </c>
      <c r="R2482" s="16">
        <v>0</v>
      </c>
    </row>
    <row r="2483" spans="1:18" ht="15" customHeight="1" x14ac:dyDescent="0.25">
      <c r="A2483" s="7" t="s">
        <v>28607</v>
      </c>
      <c r="B2483" s="8" t="s">
        <v>30382</v>
      </c>
      <c r="C2483" s="9">
        <v>3</v>
      </c>
      <c r="D2483" s="10" t="s">
        <v>30309</v>
      </c>
      <c r="E2483" s="10" t="s">
        <v>2581</v>
      </c>
      <c r="F2483" s="11" t="s">
        <v>2599</v>
      </c>
      <c r="G2483" s="12" t="str">
        <f>VLOOKUP(E2483,trad!$A$1:$B$18000,2,)</f>
        <v xml:space="preserve">Physiopathology </v>
      </c>
      <c r="H2483" s="13">
        <v>2</v>
      </c>
      <c r="J2483" s="15" t="s">
        <v>2</v>
      </c>
      <c r="K2483" s="16">
        <v>1</v>
      </c>
      <c r="L2483" s="16">
        <v>0</v>
      </c>
      <c r="M2483" s="16">
        <v>1</v>
      </c>
      <c r="N2483" s="16">
        <v>0</v>
      </c>
      <c r="O2483" s="16">
        <v>0</v>
      </c>
      <c r="P2483" s="16">
        <v>0</v>
      </c>
      <c r="Q2483" s="16">
        <v>0</v>
      </c>
      <c r="R2483" s="16">
        <v>0</v>
      </c>
    </row>
    <row r="2484" spans="1:18" ht="15" customHeight="1" x14ac:dyDescent="0.25">
      <c r="A2484" s="7" t="s">
        <v>28607</v>
      </c>
      <c r="B2484" s="8" t="s">
        <v>30382</v>
      </c>
      <c r="C2484" s="9">
        <v>3</v>
      </c>
      <c r="D2484" s="10" t="s">
        <v>30309</v>
      </c>
      <c r="E2484" s="10" t="s">
        <v>2583</v>
      </c>
      <c r="F2484" s="11" t="s">
        <v>2600</v>
      </c>
      <c r="G2484" s="12" t="str">
        <f>VLOOKUP(E2484,trad!$A$1:$B$18000,2,)</f>
        <v>Pain Management Therapy</v>
      </c>
      <c r="H2484" s="13">
        <v>2</v>
      </c>
      <c r="J2484" s="15" t="s">
        <v>2</v>
      </c>
      <c r="K2484" s="16">
        <v>1</v>
      </c>
      <c r="L2484" s="16">
        <v>0</v>
      </c>
      <c r="M2484" s="16">
        <v>1</v>
      </c>
      <c r="N2484" s="16">
        <v>0</v>
      </c>
      <c r="O2484" s="16">
        <v>0</v>
      </c>
      <c r="P2484" s="16">
        <v>0</v>
      </c>
      <c r="Q2484" s="16">
        <v>0</v>
      </c>
      <c r="R2484" s="16">
        <v>0</v>
      </c>
    </row>
    <row r="2485" spans="1:18" ht="15" customHeight="1" x14ac:dyDescent="0.25">
      <c r="A2485" s="7" t="s">
        <v>28607</v>
      </c>
      <c r="B2485" s="8" t="s">
        <v>30382</v>
      </c>
      <c r="C2485" s="9">
        <v>3</v>
      </c>
      <c r="D2485" s="10" t="s">
        <v>30309</v>
      </c>
      <c r="E2485" s="10" t="s">
        <v>2579</v>
      </c>
      <c r="F2485" s="11" t="s">
        <v>2601</v>
      </c>
      <c r="G2485" s="12" t="str">
        <f>VLOOKUP(E2485,trad!$A$1:$B$18000,2,)</f>
        <v>Semiology</v>
      </c>
      <c r="H2485" s="13">
        <v>2</v>
      </c>
      <c r="J2485" s="15" t="s">
        <v>2</v>
      </c>
      <c r="K2485" s="16">
        <v>1</v>
      </c>
      <c r="L2485" s="16">
        <v>0</v>
      </c>
      <c r="M2485" s="16">
        <v>1</v>
      </c>
      <c r="N2485" s="16">
        <v>0</v>
      </c>
      <c r="O2485" s="16">
        <v>0</v>
      </c>
      <c r="P2485" s="16">
        <v>0</v>
      </c>
      <c r="Q2485" s="16">
        <v>0</v>
      </c>
      <c r="R2485" s="16">
        <v>0</v>
      </c>
    </row>
    <row r="2486" spans="1:18" ht="15" customHeight="1" x14ac:dyDescent="0.25">
      <c r="A2486" s="7" t="s">
        <v>28607</v>
      </c>
      <c r="B2486" s="8" t="s">
        <v>30382</v>
      </c>
      <c r="C2486" s="9">
        <v>3</v>
      </c>
      <c r="D2486" s="10" t="s">
        <v>30309</v>
      </c>
      <c r="E2486" s="10" t="s">
        <v>2603</v>
      </c>
      <c r="F2486" s="11" t="s">
        <v>2602</v>
      </c>
      <c r="G2486" s="12" t="str">
        <f>VLOOKUP(E2486,trad!$A$1:$B$18000,2,)</f>
        <v>Motrics Activities</v>
      </c>
      <c r="H2486" s="13">
        <v>2</v>
      </c>
      <c r="J2486" s="15" t="s">
        <v>2</v>
      </c>
      <c r="K2486" s="16">
        <v>1</v>
      </c>
      <c r="L2486" s="16">
        <v>0</v>
      </c>
      <c r="M2486" s="16">
        <v>1</v>
      </c>
      <c r="N2486" s="16">
        <v>0</v>
      </c>
      <c r="O2486" s="16">
        <v>0</v>
      </c>
      <c r="P2486" s="16">
        <v>0</v>
      </c>
      <c r="Q2486" s="16">
        <v>0</v>
      </c>
      <c r="R2486" s="16">
        <v>0</v>
      </c>
    </row>
    <row r="2487" spans="1:18" ht="15" customHeight="1" x14ac:dyDescent="0.25">
      <c r="A2487" s="7" t="s">
        <v>28607</v>
      </c>
      <c r="B2487" s="8" t="s">
        <v>30382</v>
      </c>
      <c r="C2487" s="9">
        <v>3</v>
      </c>
      <c r="D2487" s="10" t="s">
        <v>30309</v>
      </c>
      <c r="E2487" s="10" t="s">
        <v>2605</v>
      </c>
      <c r="F2487" s="11" t="s">
        <v>2604</v>
      </c>
      <c r="G2487" s="12" t="str">
        <f>VLOOKUP(E2487,trad!$A$1:$B$18000,2,)</f>
        <v>Kinesitherapy in Ambulatory Centers</v>
      </c>
      <c r="H2487" s="13">
        <v>2</v>
      </c>
      <c r="J2487" s="15" t="s">
        <v>2</v>
      </c>
      <c r="K2487" s="16">
        <v>1</v>
      </c>
      <c r="L2487" s="16">
        <v>0</v>
      </c>
      <c r="M2487" s="16">
        <v>1</v>
      </c>
      <c r="N2487" s="16">
        <v>0</v>
      </c>
      <c r="O2487" s="16">
        <v>0</v>
      </c>
      <c r="P2487" s="16">
        <v>0</v>
      </c>
      <c r="Q2487" s="16">
        <v>0</v>
      </c>
      <c r="R2487" s="16">
        <v>0</v>
      </c>
    </row>
    <row r="2488" spans="1:18" ht="15" customHeight="1" x14ac:dyDescent="0.25">
      <c r="A2488" s="7" t="s">
        <v>28607</v>
      </c>
      <c r="B2488" s="8" t="s">
        <v>30382</v>
      </c>
      <c r="C2488" s="9">
        <v>3</v>
      </c>
      <c r="D2488" s="10" t="s">
        <v>30309</v>
      </c>
      <c r="E2488" s="10" t="s">
        <v>2607</v>
      </c>
      <c r="F2488" s="11" t="s">
        <v>2606</v>
      </c>
      <c r="G2488" s="12" t="str">
        <f>VLOOKUP(E2488,trad!$A$1:$B$18000,2,)</f>
        <v>Psychodiagnosis, Psychotherapy</v>
      </c>
      <c r="H2488" s="13">
        <v>4</v>
      </c>
      <c r="J2488" s="15" t="s">
        <v>2</v>
      </c>
      <c r="K2488" s="16">
        <v>2</v>
      </c>
      <c r="L2488" s="16">
        <v>0</v>
      </c>
      <c r="M2488" s="16">
        <v>2</v>
      </c>
      <c r="N2488" s="16">
        <v>0</v>
      </c>
      <c r="O2488" s="16">
        <v>0</v>
      </c>
      <c r="P2488" s="16">
        <v>0</v>
      </c>
      <c r="Q2488" s="16">
        <v>0</v>
      </c>
      <c r="R2488" s="16">
        <v>0</v>
      </c>
    </row>
    <row r="2489" spans="1:18" ht="15" customHeight="1" x14ac:dyDescent="0.25">
      <c r="A2489" s="7" t="s">
        <v>28607</v>
      </c>
      <c r="B2489" s="8" t="s">
        <v>30382</v>
      </c>
      <c r="C2489" s="9">
        <v>3</v>
      </c>
      <c r="D2489" s="10" t="s">
        <v>30309</v>
      </c>
      <c r="E2489" s="10" t="s">
        <v>2609</v>
      </c>
      <c r="F2489" s="11" t="s">
        <v>2608</v>
      </c>
      <c r="G2489" s="12" t="str">
        <f>VLOOKUP(E2489,trad!$A$1:$B$18000,2,)</f>
        <v>Foreign Language 2</v>
      </c>
      <c r="H2489" s="13">
        <v>2</v>
      </c>
      <c r="J2489" s="15" t="s">
        <v>2</v>
      </c>
      <c r="K2489" s="16">
        <v>0</v>
      </c>
      <c r="L2489" s="16">
        <v>0</v>
      </c>
      <c r="M2489" s="16">
        <v>0</v>
      </c>
      <c r="N2489" s="16">
        <v>2</v>
      </c>
      <c r="O2489" s="16">
        <v>0</v>
      </c>
      <c r="P2489" s="16">
        <v>0</v>
      </c>
      <c r="Q2489" s="16">
        <v>0</v>
      </c>
      <c r="R2489" s="16">
        <v>0</v>
      </c>
    </row>
    <row r="2490" spans="1:18" ht="15" customHeight="1" x14ac:dyDescent="0.25">
      <c r="A2490" s="7" t="s">
        <v>28607</v>
      </c>
      <c r="B2490" s="8" t="s">
        <v>30382</v>
      </c>
      <c r="C2490" s="9">
        <v>3</v>
      </c>
      <c r="D2490" s="10" t="s">
        <v>30309</v>
      </c>
      <c r="E2490" s="10" t="s">
        <v>2611</v>
      </c>
      <c r="F2490" s="11" t="s">
        <v>2610</v>
      </c>
      <c r="G2490" s="12" t="str">
        <f>VLOOKUP(E2490,trad!$A$1:$B$18000,2,)</f>
        <v xml:space="preserve">Physiotherapy </v>
      </c>
      <c r="I2490" s="13">
        <v>4</v>
      </c>
      <c r="J2490" s="15" t="s">
        <v>37</v>
      </c>
      <c r="K2490" s="16">
        <v>0</v>
      </c>
      <c r="L2490" s="16">
        <v>0</v>
      </c>
      <c r="M2490" s="16">
        <v>0</v>
      </c>
      <c r="N2490" s="16">
        <v>0</v>
      </c>
      <c r="O2490" s="16">
        <v>1</v>
      </c>
      <c r="P2490" s="16">
        <v>0</v>
      </c>
      <c r="Q2490" s="16">
        <v>1</v>
      </c>
      <c r="R2490" s="16">
        <v>0</v>
      </c>
    </row>
    <row r="2491" spans="1:18" ht="15" customHeight="1" x14ac:dyDescent="0.25">
      <c r="A2491" s="7" t="s">
        <v>28607</v>
      </c>
      <c r="B2491" s="8" t="s">
        <v>30382</v>
      </c>
      <c r="C2491" s="9">
        <v>3</v>
      </c>
      <c r="D2491" s="10" t="s">
        <v>30309</v>
      </c>
      <c r="E2491" s="10" t="s">
        <v>2613</v>
      </c>
      <c r="F2491" s="11" t="s">
        <v>2612</v>
      </c>
      <c r="G2491" s="12" t="str">
        <f>VLOOKUP(E2491,trad!$A$1:$B$18000,2,)</f>
        <v>Kinesitherapy in Traumathology</v>
      </c>
      <c r="I2491" s="13">
        <v>5</v>
      </c>
      <c r="J2491" s="15" t="s">
        <v>37</v>
      </c>
      <c r="K2491" s="16">
        <v>0</v>
      </c>
      <c r="L2491" s="16">
        <v>0</v>
      </c>
      <c r="M2491" s="16">
        <v>0</v>
      </c>
      <c r="N2491" s="16">
        <v>0</v>
      </c>
      <c r="O2491" s="16">
        <v>2</v>
      </c>
      <c r="P2491" s="16">
        <v>0</v>
      </c>
      <c r="Q2491" s="16">
        <v>2</v>
      </c>
      <c r="R2491" s="16">
        <v>0</v>
      </c>
    </row>
    <row r="2492" spans="1:18" ht="15" customHeight="1" x14ac:dyDescent="0.25">
      <c r="A2492" s="7" t="s">
        <v>28607</v>
      </c>
      <c r="B2492" s="8" t="s">
        <v>30382</v>
      </c>
      <c r="C2492" s="9">
        <v>3</v>
      </c>
      <c r="D2492" s="10" t="s">
        <v>30309</v>
      </c>
      <c r="E2492" s="10" t="s">
        <v>2424</v>
      </c>
      <c r="F2492" s="11" t="s">
        <v>2614</v>
      </c>
      <c r="G2492" s="12" t="str">
        <f>VLOOKUP(E2492,trad!$A$1:$B$18000,2,)</f>
        <v>Physiology effort</v>
      </c>
      <c r="I2492" s="13">
        <v>5</v>
      </c>
      <c r="J2492" s="15" t="s">
        <v>37</v>
      </c>
      <c r="K2492" s="16">
        <v>0</v>
      </c>
      <c r="L2492" s="16">
        <v>0</v>
      </c>
      <c r="M2492" s="16">
        <v>0</v>
      </c>
      <c r="N2492" s="16">
        <v>0</v>
      </c>
      <c r="O2492" s="16">
        <v>2</v>
      </c>
      <c r="P2492" s="16">
        <v>0</v>
      </c>
      <c r="Q2492" s="16">
        <v>1</v>
      </c>
      <c r="R2492" s="16">
        <v>0</v>
      </c>
    </row>
    <row r="2493" spans="1:18" ht="15" customHeight="1" x14ac:dyDescent="0.25">
      <c r="A2493" s="7" t="s">
        <v>28607</v>
      </c>
      <c r="B2493" s="8" t="s">
        <v>30382</v>
      </c>
      <c r="C2493" s="9">
        <v>3</v>
      </c>
      <c r="D2493" s="10" t="s">
        <v>30309</v>
      </c>
      <c r="E2493" s="10" t="s">
        <v>2616</v>
      </c>
      <c r="F2493" s="11" t="s">
        <v>2615</v>
      </c>
      <c r="G2493" s="12" t="str">
        <f>VLOOKUP(E2493,trad!$A$1:$B$18000,2,)</f>
        <v>Kinesitherapy in Internal Medicine</v>
      </c>
      <c r="I2493" s="13">
        <v>5</v>
      </c>
      <c r="J2493" s="15" t="s">
        <v>37</v>
      </c>
      <c r="K2493" s="16">
        <v>0</v>
      </c>
      <c r="L2493" s="16">
        <v>0</v>
      </c>
      <c r="M2493" s="16">
        <v>0</v>
      </c>
      <c r="N2493" s="16">
        <v>0</v>
      </c>
      <c r="O2493" s="16">
        <v>2</v>
      </c>
      <c r="P2493" s="16">
        <v>0</v>
      </c>
      <c r="Q2493" s="16">
        <v>1</v>
      </c>
      <c r="R2493" s="16">
        <v>0</v>
      </c>
    </row>
    <row r="2494" spans="1:18" ht="15" customHeight="1" x14ac:dyDescent="0.25">
      <c r="A2494" s="7" t="s">
        <v>28607</v>
      </c>
      <c r="B2494" s="8" t="s">
        <v>30382</v>
      </c>
      <c r="C2494" s="9">
        <v>3</v>
      </c>
      <c r="D2494" s="10" t="s">
        <v>30309</v>
      </c>
      <c r="E2494" s="10" t="s">
        <v>2618</v>
      </c>
      <c r="F2494" s="11" t="s">
        <v>2617</v>
      </c>
      <c r="G2494" s="12" t="str">
        <f>VLOOKUP(E2494,trad!$A$1:$B$18000,2,)</f>
        <v>Kinesitherapy in Neurological Disorders</v>
      </c>
      <c r="I2494" s="13">
        <v>5</v>
      </c>
      <c r="J2494" s="15" t="s">
        <v>37</v>
      </c>
      <c r="K2494" s="16">
        <v>0</v>
      </c>
      <c r="L2494" s="16">
        <v>0</v>
      </c>
      <c r="M2494" s="16">
        <v>0</v>
      </c>
      <c r="N2494" s="16">
        <v>0</v>
      </c>
      <c r="O2494" s="16">
        <v>2</v>
      </c>
      <c r="P2494" s="16">
        <v>0</v>
      </c>
      <c r="Q2494" s="16">
        <v>1</v>
      </c>
      <c r="R2494" s="16">
        <v>0</v>
      </c>
    </row>
    <row r="2495" spans="1:18" ht="15" customHeight="1" x14ac:dyDescent="0.25">
      <c r="A2495" s="7" t="s">
        <v>28607</v>
      </c>
      <c r="B2495" s="8" t="s">
        <v>30382</v>
      </c>
      <c r="C2495" s="9">
        <v>3</v>
      </c>
      <c r="D2495" s="10" t="s">
        <v>30309</v>
      </c>
      <c r="E2495" s="10" t="s">
        <v>2620</v>
      </c>
      <c r="F2495" s="11" t="s">
        <v>2619</v>
      </c>
      <c r="G2495" s="12" t="str">
        <f>VLOOKUP(E2495,trad!$A$1:$B$18000,2,)</f>
        <v>Practice Stages in Rehabilitation and Recovery Centers 2</v>
      </c>
      <c r="I2495" s="13">
        <v>3</v>
      </c>
      <c r="J2495" s="15" t="s">
        <v>37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6">
        <v>4</v>
      </c>
      <c r="R2495" s="16">
        <v>0</v>
      </c>
    </row>
    <row r="2496" spans="1:18" ht="15" customHeight="1" x14ac:dyDescent="0.25">
      <c r="A2496" s="7" t="s">
        <v>28607</v>
      </c>
      <c r="B2496" s="8" t="s">
        <v>30382</v>
      </c>
      <c r="C2496" s="9">
        <v>3</v>
      </c>
      <c r="D2496" s="10" t="s">
        <v>30309</v>
      </c>
      <c r="E2496" s="10" t="s">
        <v>2524</v>
      </c>
      <c r="F2496" s="11" t="s">
        <v>2621</v>
      </c>
      <c r="G2496" s="12" t="str">
        <f>VLOOKUP(E2496,trad!$A$1:$B$18000,2,)</f>
        <v xml:space="preserve">Profilactic Kinesitherapy </v>
      </c>
      <c r="I2496" s="13">
        <v>3</v>
      </c>
      <c r="J2496" s="15" t="s">
        <v>37</v>
      </c>
      <c r="K2496" s="16">
        <v>0</v>
      </c>
      <c r="L2496" s="16">
        <v>0</v>
      </c>
      <c r="M2496" s="16">
        <v>0</v>
      </c>
      <c r="N2496" s="16">
        <v>0</v>
      </c>
      <c r="O2496" s="16">
        <v>1</v>
      </c>
      <c r="P2496" s="16">
        <v>0</v>
      </c>
      <c r="Q2496" s="16">
        <v>1</v>
      </c>
      <c r="R2496" s="16">
        <v>0</v>
      </c>
    </row>
    <row r="2497" spans="1:18" ht="15" customHeight="1" x14ac:dyDescent="0.25">
      <c r="A2497" s="7" t="s">
        <v>28607</v>
      </c>
      <c r="B2497" s="8" t="s">
        <v>30382</v>
      </c>
      <c r="C2497" s="9">
        <v>3</v>
      </c>
      <c r="D2497" s="10" t="s">
        <v>30309</v>
      </c>
      <c r="E2497" s="10" t="s">
        <v>2623</v>
      </c>
      <c r="F2497" s="11" t="s">
        <v>2622</v>
      </c>
      <c r="G2497" s="12" t="str">
        <f>VLOOKUP(E2497,trad!$A$1:$B$18000,2,)</f>
        <v xml:space="preserve">Basics of Occupational Therapy </v>
      </c>
      <c r="I2497" s="13">
        <v>3</v>
      </c>
      <c r="J2497" s="15" t="s">
        <v>37</v>
      </c>
      <c r="K2497" s="16">
        <v>0</v>
      </c>
      <c r="L2497" s="16">
        <v>0</v>
      </c>
      <c r="M2497" s="16">
        <v>0</v>
      </c>
      <c r="N2497" s="16">
        <v>0</v>
      </c>
      <c r="O2497" s="16">
        <v>1</v>
      </c>
      <c r="P2497" s="16">
        <v>0</v>
      </c>
      <c r="Q2497" s="16">
        <v>1</v>
      </c>
      <c r="R2497" s="16">
        <v>0</v>
      </c>
    </row>
    <row r="2498" spans="1:18" ht="15" customHeight="1" x14ac:dyDescent="0.25">
      <c r="A2498" s="7" t="s">
        <v>28607</v>
      </c>
      <c r="B2498" s="8" t="s">
        <v>30382</v>
      </c>
      <c r="C2498" s="9">
        <v>3</v>
      </c>
      <c r="D2498" s="10" t="s">
        <v>30309</v>
      </c>
      <c r="E2498" s="10" t="s">
        <v>2625</v>
      </c>
      <c r="F2498" s="11" t="s">
        <v>2624</v>
      </c>
      <c r="G2498" s="12" t="str">
        <f>VLOOKUP(E2498,trad!$A$1:$B$18000,2,)</f>
        <v>Adapted physical activity</v>
      </c>
      <c r="I2498" s="13">
        <v>3</v>
      </c>
      <c r="J2498" s="15" t="s">
        <v>37</v>
      </c>
      <c r="K2498" s="16">
        <v>0</v>
      </c>
      <c r="L2498" s="16">
        <v>0</v>
      </c>
      <c r="M2498" s="16">
        <v>0</v>
      </c>
      <c r="N2498" s="16">
        <v>0</v>
      </c>
      <c r="O2498" s="16">
        <v>1</v>
      </c>
      <c r="P2498" s="16">
        <v>0</v>
      </c>
      <c r="Q2498" s="16">
        <v>1</v>
      </c>
      <c r="R2498" s="16">
        <v>0</v>
      </c>
    </row>
    <row r="2499" spans="1:18" ht="15" customHeight="1" x14ac:dyDescent="0.25">
      <c r="A2499" s="7" t="s">
        <v>28607</v>
      </c>
      <c r="B2499" s="8" t="s">
        <v>30382</v>
      </c>
      <c r="C2499" s="9">
        <v>3</v>
      </c>
      <c r="D2499" s="10" t="s">
        <v>30309</v>
      </c>
      <c r="E2499" s="10" t="s">
        <v>2609</v>
      </c>
      <c r="F2499" s="11" t="s">
        <v>2626</v>
      </c>
      <c r="G2499" s="12" t="str">
        <f>VLOOKUP(E2499,trad!$A$1:$B$18000,2,)</f>
        <v>Foreign Language 2</v>
      </c>
      <c r="I2499" s="13">
        <v>2</v>
      </c>
      <c r="J2499" s="15" t="s">
        <v>37</v>
      </c>
      <c r="K2499" s="16">
        <v>0</v>
      </c>
      <c r="L2499" s="16">
        <v>0</v>
      </c>
      <c r="M2499" s="16">
        <v>0</v>
      </c>
      <c r="N2499" s="16">
        <v>0</v>
      </c>
      <c r="O2499" s="16">
        <v>0</v>
      </c>
      <c r="P2499" s="16">
        <v>0</v>
      </c>
      <c r="Q2499" s="16">
        <v>0</v>
      </c>
      <c r="R2499" s="16">
        <v>2</v>
      </c>
    </row>
    <row r="2500" spans="1:18" ht="15" customHeight="1" x14ac:dyDescent="0.25">
      <c r="A2500" s="7" t="s">
        <v>28607</v>
      </c>
      <c r="B2500" s="8" t="s">
        <v>30383</v>
      </c>
      <c r="C2500" s="9">
        <v>1</v>
      </c>
      <c r="D2500" s="10" t="s">
        <v>30310</v>
      </c>
      <c r="E2500" s="10" t="s">
        <v>2628</v>
      </c>
      <c r="F2500" s="11" t="s">
        <v>2627</v>
      </c>
      <c r="G2500" s="12" t="str">
        <f>VLOOKUP(E2500,trad!$A$1:$B$18000,2,)</f>
        <v>Sport Organisation Management</v>
      </c>
      <c r="H2500" s="13">
        <v>8</v>
      </c>
      <c r="J2500" s="15" t="s">
        <v>2</v>
      </c>
      <c r="K2500" s="16">
        <v>2</v>
      </c>
      <c r="L2500" s="16">
        <v>0</v>
      </c>
      <c r="M2500" s="16">
        <v>0</v>
      </c>
      <c r="N2500" s="16">
        <v>2</v>
      </c>
      <c r="O2500" s="16">
        <v>0</v>
      </c>
      <c r="P2500" s="16">
        <v>0</v>
      </c>
      <c r="Q2500" s="16">
        <v>0</v>
      </c>
      <c r="R2500" s="16">
        <v>0</v>
      </c>
    </row>
    <row r="2501" spans="1:18" ht="15" customHeight="1" x14ac:dyDescent="0.25">
      <c r="A2501" s="7" t="s">
        <v>28607</v>
      </c>
      <c r="B2501" s="8" t="s">
        <v>30383</v>
      </c>
      <c r="C2501" s="9">
        <v>1</v>
      </c>
      <c r="D2501" s="10" t="s">
        <v>30310</v>
      </c>
      <c r="E2501" s="10" t="s">
        <v>2630</v>
      </c>
      <c r="F2501" s="11" t="s">
        <v>2629</v>
      </c>
      <c r="G2501" s="12" t="str">
        <f>VLOOKUP(E2501,trad!$A$1:$B$18000,2,)</f>
        <v>Sport Organisation Marketing</v>
      </c>
      <c r="H2501" s="13">
        <v>8</v>
      </c>
      <c r="J2501" s="15" t="s">
        <v>2</v>
      </c>
      <c r="K2501" s="16">
        <v>2</v>
      </c>
      <c r="L2501" s="16">
        <v>0</v>
      </c>
      <c r="M2501" s="16">
        <v>0</v>
      </c>
      <c r="N2501" s="16">
        <v>2</v>
      </c>
      <c r="O2501" s="16">
        <v>0</v>
      </c>
      <c r="P2501" s="16">
        <v>0</v>
      </c>
      <c r="Q2501" s="16">
        <v>0</v>
      </c>
      <c r="R2501" s="16">
        <v>0</v>
      </c>
    </row>
    <row r="2502" spans="1:18" ht="15" customHeight="1" x14ac:dyDescent="0.25">
      <c r="A2502" s="7" t="s">
        <v>28607</v>
      </c>
      <c r="B2502" s="8" t="s">
        <v>30383</v>
      </c>
      <c r="C2502" s="9">
        <v>1</v>
      </c>
      <c r="D2502" s="10" t="s">
        <v>30310</v>
      </c>
      <c r="E2502" s="10" t="s">
        <v>2632</v>
      </c>
      <c r="F2502" s="11" t="s">
        <v>2631</v>
      </c>
      <c r="G2502" s="12" t="str">
        <f>VLOOKUP(E2502,trad!$A$1:$B$18000,2,)</f>
        <v>Administration of Sport Organisations</v>
      </c>
      <c r="H2502" s="13">
        <v>7</v>
      </c>
      <c r="J2502" s="15" t="s">
        <v>2</v>
      </c>
      <c r="K2502" s="16">
        <v>2</v>
      </c>
      <c r="L2502" s="16">
        <v>0</v>
      </c>
      <c r="M2502" s="16">
        <v>0</v>
      </c>
      <c r="N2502" s="16">
        <v>2</v>
      </c>
      <c r="O2502" s="16">
        <v>0</v>
      </c>
      <c r="P2502" s="16">
        <v>0</v>
      </c>
      <c r="Q2502" s="16">
        <v>0</v>
      </c>
      <c r="R2502" s="16">
        <v>0</v>
      </c>
    </row>
    <row r="2503" spans="1:18" ht="15" customHeight="1" x14ac:dyDescent="0.25">
      <c r="A2503" s="7" t="s">
        <v>28607</v>
      </c>
      <c r="B2503" s="8" t="s">
        <v>30383</v>
      </c>
      <c r="C2503" s="9">
        <v>1</v>
      </c>
      <c r="D2503" s="10" t="s">
        <v>30310</v>
      </c>
      <c r="E2503" s="10" t="s">
        <v>2634</v>
      </c>
      <c r="F2503" s="11" t="s">
        <v>2633</v>
      </c>
      <c r="G2503" s="12" t="str">
        <f>VLOOKUP(E2503,trad!$A$1:$B$18000,2,)</f>
        <v>Sport and Competition Theory</v>
      </c>
      <c r="H2503" s="13">
        <v>7</v>
      </c>
      <c r="J2503" s="15" t="s">
        <v>2</v>
      </c>
      <c r="K2503" s="16">
        <v>2</v>
      </c>
      <c r="L2503" s="16">
        <v>0</v>
      </c>
      <c r="M2503" s="16">
        <v>0</v>
      </c>
      <c r="N2503" s="16">
        <v>2</v>
      </c>
      <c r="O2503" s="16">
        <v>0</v>
      </c>
      <c r="P2503" s="16">
        <v>0</v>
      </c>
      <c r="Q2503" s="16">
        <v>0</v>
      </c>
      <c r="R2503" s="16">
        <v>0</v>
      </c>
    </row>
    <row r="2504" spans="1:18" ht="15" customHeight="1" x14ac:dyDescent="0.25">
      <c r="A2504" s="7" t="s">
        <v>28607</v>
      </c>
      <c r="B2504" s="8" t="s">
        <v>30383</v>
      </c>
      <c r="C2504" s="9">
        <v>1</v>
      </c>
      <c r="D2504" s="10" t="s">
        <v>30310</v>
      </c>
      <c r="E2504" s="10" t="s">
        <v>2386</v>
      </c>
      <c r="F2504" s="11" t="s">
        <v>2635</v>
      </c>
      <c r="G2504" s="12" t="str">
        <f>VLOOKUP(E2504,trad!$A$1:$B$18000,2,)</f>
        <v xml:space="preserve">Sport specialisation - Athletics </v>
      </c>
      <c r="H2504" s="13">
        <v>6</v>
      </c>
      <c r="J2504" s="15" t="s">
        <v>2</v>
      </c>
      <c r="K2504" s="16">
        <v>2</v>
      </c>
      <c r="L2504" s="16">
        <v>0</v>
      </c>
      <c r="M2504" s="16">
        <v>2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</row>
    <row r="2505" spans="1:18" ht="15" customHeight="1" x14ac:dyDescent="0.25">
      <c r="A2505" s="7" t="s">
        <v>28607</v>
      </c>
      <c r="B2505" s="8" t="s">
        <v>30383</v>
      </c>
      <c r="C2505" s="9">
        <v>1</v>
      </c>
      <c r="D2505" s="10" t="s">
        <v>30310</v>
      </c>
      <c r="E2505" s="10" t="s">
        <v>2402</v>
      </c>
      <c r="F2505" s="11" t="s">
        <v>2636</v>
      </c>
      <c r="G2505" s="12" t="str">
        <f>VLOOKUP(E2505,trad!$A$1:$B$18000,2,)</f>
        <v>Sport specialisation - Handball</v>
      </c>
      <c r="H2505" s="13">
        <v>6</v>
      </c>
      <c r="J2505" s="15" t="s">
        <v>2</v>
      </c>
      <c r="K2505" s="16">
        <v>2</v>
      </c>
      <c r="L2505" s="16">
        <v>0</v>
      </c>
      <c r="M2505" s="16">
        <v>2</v>
      </c>
      <c r="N2505" s="16">
        <v>0</v>
      </c>
      <c r="O2505" s="16">
        <v>0</v>
      </c>
      <c r="P2505" s="16">
        <v>0</v>
      </c>
      <c r="Q2505" s="16">
        <v>0</v>
      </c>
      <c r="R2505" s="16">
        <v>0</v>
      </c>
    </row>
    <row r="2506" spans="1:18" ht="15" customHeight="1" x14ac:dyDescent="0.25">
      <c r="A2506" s="7" t="s">
        <v>28607</v>
      </c>
      <c r="B2506" s="8" t="s">
        <v>30383</v>
      </c>
      <c r="C2506" s="9">
        <v>1</v>
      </c>
      <c r="D2506" s="10" t="s">
        <v>30310</v>
      </c>
      <c r="E2506" s="10" t="s">
        <v>2414</v>
      </c>
      <c r="F2506" s="11" t="s">
        <v>2637</v>
      </c>
      <c r="G2506" s="12" t="str">
        <f>VLOOKUP(E2506,trad!$A$1:$B$18000,2,)</f>
        <v>*Further study in a branch sport - Skiing</v>
      </c>
      <c r="H2506" s="13">
        <v>6</v>
      </c>
      <c r="J2506" s="15" t="s">
        <v>2</v>
      </c>
      <c r="K2506" s="16">
        <v>2</v>
      </c>
      <c r="L2506" s="16">
        <v>0</v>
      </c>
      <c r="M2506" s="16">
        <v>2</v>
      </c>
      <c r="N2506" s="16">
        <v>0</v>
      </c>
      <c r="O2506" s="16">
        <v>0</v>
      </c>
      <c r="P2506" s="16">
        <v>0</v>
      </c>
      <c r="Q2506" s="16">
        <v>0</v>
      </c>
      <c r="R2506" s="16">
        <v>0</v>
      </c>
    </row>
    <row r="2507" spans="1:18" ht="15" customHeight="1" x14ac:dyDescent="0.25">
      <c r="A2507" s="7" t="s">
        <v>28607</v>
      </c>
      <c r="B2507" s="8" t="s">
        <v>30383</v>
      </c>
      <c r="C2507" s="9">
        <v>1</v>
      </c>
      <c r="D2507" s="10" t="s">
        <v>30310</v>
      </c>
      <c r="E2507" s="10" t="s">
        <v>2396</v>
      </c>
      <c r="F2507" s="11" t="s">
        <v>2638</v>
      </c>
      <c r="G2507" s="12" t="str">
        <f>VLOOKUP(E2507,trad!$A$1:$B$18000,2,)</f>
        <v xml:space="preserve">Sport specialisation - Football </v>
      </c>
      <c r="H2507" s="13">
        <v>6</v>
      </c>
      <c r="J2507" s="15" t="s">
        <v>2</v>
      </c>
      <c r="K2507" s="16">
        <v>2</v>
      </c>
      <c r="L2507" s="16">
        <v>0</v>
      </c>
      <c r="M2507" s="16">
        <v>2</v>
      </c>
      <c r="N2507" s="16">
        <v>0</v>
      </c>
      <c r="O2507" s="16">
        <v>0</v>
      </c>
      <c r="P2507" s="16">
        <v>0</v>
      </c>
      <c r="Q2507" s="16">
        <v>0</v>
      </c>
      <c r="R2507" s="16">
        <v>0</v>
      </c>
    </row>
    <row r="2508" spans="1:18" ht="15" customHeight="1" x14ac:dyDescent="0.25">
      <c r="A2508" s="7" t="s">
        <v>28607</v>
      </c>
      <c r="B2508" s="8" t="s">
        <v>30383</v>
      </c>
      <c r="C2508" s="9">
        <v>1</v>
      </c>
      <c r="D2508" s="10" t="s">
        <v>30310</v>
      </c>
      <c r="E2508" s="10" t="s">
        <v>2412</v>
      </c>
      <c r="F2508" s="11" t="s">
        <v>2639</v>
      </c>
      <c r="G2508" s="12" t="str">
        <f>VLOOKUP(E2508,trad!$A$1:$B$18000,2,)</f>
        <v>*Further study in a branch sport - Rugby</v>
      </c>
      <c r="H2508" s="13">
        <v>6</v>
      </c>
      <c r="J2508" s="15" t="s">
        <v>2</v>
      </c>
      <c r="K2508" s="16">
        <v>2</v>
      </c>
      <c r="L2508" s="16">
        <v>0</v>
      </c>
      <c r="M2508" s="16">
        <v>2</v>
      </c>
      <c r="N2508" s="16">
        <v>0</v>
      </c>
      <c r="O2508" s="16">
        <v>0</v>
      </c>
      <c r="P2508" s="16">
        <v>0</v>
      </c>
      <c r="Q2508" s="16">
        <v>0</v>
      </c>
      <c r="R2508" s="16">
        <v>0</v>
      </c>
    </row>
    <row r="2509" spans="1:18" ht="15" customHeight="1" x14ac:dyDescent="0.25">
      <c r="A2509" s="7" t="s">
        <v>28607</v>
      </c>
      <c r="B2509" s="8" t="s">
        <v>30383</v>
      </c>
      <c r="C2509" s="9">
        <v>1</v>
      </c>
      <c r="D2509" s="10" t="s">
        <v>30310</v>
      </c>
      <c r="E2509" s="10" t="s">
        <v>2416</v>
      </c>
      <c r="F2509" s="11" t="s">
        <v>2640</v>
      </c>
      <c r="G2509" s="12" t="str">
        <f>VLOOKUP(E2509,trad!$A$1:$B$18000,2,)</f>
        <v>Sport specialisation - Tennis</v>
      </c>
      <c r="H2509" s="13">
        <v>6</v>
      </c>
      <c r="J2509" s="15" t="s">
        <v>2</v>
      </c>
      <c r="K2509" s="16">
        <v>2</v>
      </c>
      <c r="L2509" s="16">
        <v>0</v>
      </c>
      <c r="M2509" s="16">
        <v>2</v>
      </c>
      <c r="N2509" s="16">
        <v>0</v>
      </c>
      <c r="O2509" s="16">
        <v>0</v>
      </c>
      <c r="P2509" s="16">
        <v>0</v>
      </c>
      <c r="Q2509" s="16">
        <v>0</v>
      </c>
      <c r="R2509" s="16">
        <v>0</v>
      </c>
    </row>
    <row r="2510" spans="1:18" ht="15" customHeight="1" x14ac:dyDescent="0.25">
      <c r="A2510" s="7" t="s">
        <v>28607</v>
      </c>
      <c r="B2510" s="8" t="s">
        <v>30383</v>
      </c>
      <c r="C2510" s="9">
        <v>1</v>
      </c>
      <c r="D2510" s="10" t="s">
        <v>30310</v>
      </c>
      <c r="E2510" s="10" t="s">
        <v>2410</v>
      </c>
      <c r="F2510" s="11" t="s">
        <v>2641</v>
      </c>
      <c r="G2510" s="12" t="str">
        <f>VLOOKUP(E2510,trad!$A$1:$B$18000,2,)</f>
        <v>*Further study in a branch sport - Karate</v>
      </c>
      <c r="H2510" s="13">
        <v>6</v>
      </c>
      <c r="J2510" s="15" t="s">
        <v>2</v>
      </c>
      <c r="K2510" s="16">
        <v>2</v>
      </c>
      <c r="L2510" s="16">
        <v>0</v>
      </c>
      <c r="M2510" s="16">
        <v>2</v>
      </c>
      <c r="N2510" s="16">
        <v>0</v>
      </c>
      <c r="O2510" s="16">
        <v>0</v>
      </c>
      <c r="P2510" s="16">
        <v>0</v>
      </c>
      <c r="Q2510" s="16">
        <v>0</v>
      </c>
      <c r="R2510" s="16">
        <v>0</v>
      </c>
    </row>
    <row r="2511" spans="1:18" ht="15" customHeight="1" x14ac:dyDescent="0.25">
      <c r="A2511" s="7" t="s">
        <v>28607</v>
      </c>
      <c r="B2511" s="8" t="s">
        <v>30383</v>
      </c>
      <c r="C2511" s="9">
        <v>1</v>
      </c>
      <c r="D2511" s="10" t="s">
        <v>30310</v>
      </c>
      <c r="E2511" s="10" t="s">
        <v>2406</v>
      </c>
      <c r="F2511" s="11" t="s">
        <v>2642</v>
      </c>
      <c r="G2511" s="12" t="str">
        <f>VLOOKUP(E2511,trad!$A$1:$B$18000,2,)</f>
        <v>*Further study in a branch sport - Judo</v>
      </c>
      <c r="H2511" s="13">
        <v>6</v>
      </c>
      <c r="J2511" s="15" t="s">
        <v>2</v>
      </c>
      <c r="K2511" s="16">
        <v>2</v>
      </c>
      <c r="L2511" s="16">
        <v>0</v>
      </c>
      <c r="M2511" s="16">
        <v>2</v>
      </c>
      <c r="N2511" s="16">
        <v>0</v>
      </c>
      <c r="O2511" s="16">
        <v>0</v>
      </c>
      <c r="P2511" s="16">
        <v>0</v>
      </c>
      <c r="Q2511" s="16">
        <v>0</v>
      </c>
      <c r="R2511" s="16">
        <v>0</v>
      </c>
    </row>
    <row r="2512" spans="1:18" ht="15" customHeight="1" x14ac:dyDescent="0.25">
      <c r="A2512" s="7" t="s">
        <v>28607</v>
      </c>
      <c r="B2512" s="8" t="s">
        <v>30383</v>
      </c>
      <c r="C2512" s="9">
        <v>1</v>
      </c>
      <c r="D2512" s="10" t="s">
        <v>30310</v>
      </c>
      <c r="E2512" s="10" t="s">
        <v>2388</v>
      </c>
      <c r="F2512" s="11" t="s">
        <v>2643</v>
      </c>
      <c r="G2512" s="12" t="str">
        <f>VLOOKUP(E2512,trad!$A$1:$B$18000,2,)</f>
        <v>*Further study in a branch sport - Basketball</v>
      </c>
      <c r="H2512" s="13">
        <v>6</v>
      </c>
      <c r="J2512" s="15" t="s">
        <v>2</v>
      </c>
      <c r="K2512" s="16">
        <v>2</v>
      </c>
      <c r="L2512" s="16">
        <v>0</v>
      </c>
      <c r="M2512" s="16">
        <v>2</v>
      </c>
      <c r="N2512" s="16">
        <v>0</v>
      </c>
      <c r="O2512" s="16">
        <v>0</v>
      </c>
      <c r="P2512" s="16">
        <v>0</v>
      </c>
      <c r="Q2512" s="16">
        <v>0</v>
      </c>
      <c r="R2512" s="16">
        <v>0</v>
      </c>
    </row>
    <row r="2513" spans="1:18" ht="15" customHeight="1" x14ac:dyDescent="0.25">
      <c r="A2513" s="7" t="s">
        <v>28607</v>
      </c>
      <c r="B2513" s="8" t="s">
        <v>30383</v>
      </c>
      <c r="C2513" s="9">
        <v>1</v>
      </c>
      <c r="D2513" s="10" t="s">
        <v>30310</v>
      </c>
      <c r="E2513" s="10" t="s">
        <v>2400</v>
      </c>
      <c r="F2513" s="11" t="s">
        <v>2644</v>
      </c>
      <c r="G2513" s="12" t="str">
        <f>VLOOKUP(E2513,trad!$A$1:$B$18000,2,)</f>
        <v>*Further study in a branch sport - gymnastics</v>
      </c>
      <c r="H2513" s="13">
        <v>6</v>
      </c>
      <c r="J2513" s="15" t="s">
        <v>2</v>
      </c>
      <c r="K2513" s="16">
        <v>2</v>
      </c>
      <c r="L2513" s="16">
        <v>0</v>
      </c>
      <c r="M2513" s="16">
        <v>2</v>
      </c>
      <c r="N2513" s="16">
        <v>0</v>
      </c>
      <c r="O2513" s="16">
        <v>0</v>
      </c>
      <c r="P2513" s="16">
        <v>0</v>
      </c>
      <c r="Q2513" s="16">
        <v>0</v>
      </c>
      <c r="R2513" s="16">
        <v>0</v>
      </c>
    </row>
    <row r="2514" spans="1:18" ht="15" customHeight="1" x14ac:dyDescent="0.25">
      <c r="A2514" s="7" t="s">
        <v>28607</v>
      </c>
      <c r="B2514" s="8" t="s">
        <v>30383</v>
      </c>
      <c r="C2514" s="9">
        <v>1</v>
      </c>
      <c r="D2514" s="10" t="s">
        <v>30310</v>
      </c>
      <c r="E2514" s="10" t="s">
        <v>2418</v>
      </c>
      <c r="F2514" s="11" t="s">
        <v>2645</v>
      </c>
      <c r="G2514" s="12" t="str">
        <f>VLOOKUP(E2514,trad!$A$1:$B$18000,2,)</f>
        <v xml:space="preserve">Sport specialisation - Volleyball </v>
      </c>
      <c r="H2514" s="13">
        <v>6</v>
      </c>
      <c r="J2514" s="15" t="s">
        <v>2</v>
      </c>
      <c r="K2514" s="16">
        <v>2</v>
      </c>
      <c r="L2514" s="16">
        <v>0</v>
      </c>
      <c r="M2514" s="16">
        <v>2</v>
      </c>
      <c r="N2514" s="16">
        <v>0</v>
      </c>
      <c r="O2514" s="16">
        <v>0</v>
      </c>
      <c r="P2514" s="16">
        <v>0</v>
      </c>
      <c r="Q2514" s="16">
        <v>0</v>
      </c>
      <c r="R2514" s="16">
        <v>0</v>
      </c>
    </row>
    <row r="2515" spans="1:18" ht="15" customHeight="1" x14ac:dyDescent="0.25">
      <c r="A2515" s="7" t="s">
        <v>28607</v>
      </c>
      <c r="B2515" s="8" t="s">
        <v>30383</v>
      </c>
      <c r="C2515" s="9">
        <v>1</v>
      </c>
      <c r="D2515" s="10" t="s">
        <v>30310</v>
      </c>
      <c r="E2515" s="10" t="s">
        <v>2390</v>
      </c>
      <c r="F2515" s="11" t="s">
        <v>2646</v>
      </c>
      <c r="G2515" s="12" t="str">
        <f>VLOOKUP(E2515,trad!$A$1:$B$18000,2,)</f>
        <v>Sport specialisation - Boxing</v>
      </c>
      <c r="H2515" s="13">
        <v>6</v>
      </c>
      <c r="J2515" s="15" t="s">
        <v>2</v>
      </c>
      <c r="K2515" s="16">
        <v>2</v>
      </c>
      <c r="L2515" s="16">
        <v>0</v>
      </c>
      <c r="M2515" s="16">
        <v>2</v>
      </c>
      <c r="N2515" s="16">
        <v>0</v>
      </c>
      <c r="O2515" s="16">
        <v>0</v>
      </c>
      <c r="P2515" s="16">
        <v>0</v>
      </c>
      <c r="Q2515" s="16">
        <v>0</v>
      </c>
      <c r="R2515" s="16">
        <v>0</v>
      </c>
    </row>
    <row r="2516" spans="1:18" ht="15" customHeight="1" x14ac:dyDescent="0.25">
      <c r="A2516" s="7" t="s">
        <v>28607</v>
      </c>
      <c r="B2516" s="8" t="s">
        <v>30383</v>
      </c>
      <c r="C2516" s="9">
        <v>1</v>
      </c>
      <c r="D2516" s="10" t="s">
        <v>30310</v>
      </c>
      <c r="E2516" s="10" t="s">
        <v>2495</v>
      </c>
      <c r="F2516" s="11" t="s">
        <v>2647</v>
      </c>
      <c r="G2516" s="12" t="str">
        <f>VLOOKUP(E2516,trad!$A$1:$B$18000,2,)</f>
        <v>Coach practice</v>
      </c>
      <c r="H2516" s="13">
        <v>6</v>
      </c>
      <c r="J2516" s="15" t="s">
        <v>2</v>
      </c>
      <c r="K2516" s="16">
        <v>0</v>
      </c>
      <c r="L2516" s="16">
        <v>0</v>
      </c>
      <c r="M2516" s="16">
        <v>2</v>
      </c>
      <c r="N2516" s="16">
        <v>0</v>
      </c>
      <c r="O2516" s="16">
        <v>0</v>
      </c>
      <c r="P2516" s="16">
        <v>0</v>
      </c>
      <c r="Q2516" s="16">
        <v>0</v>
      </c>
      <c r="R2516" s="16">
        <v>0</v>
      </c>
    </row>
    <row r="2517" spans="1:18" ht="15" customHeight="1" x14ac:dyDescent="0.25">
      <c r="A2517" s="7" t="s">
        <v>28607</v>
      </c>
      <c r="B2517" s="8" t="s">
        <v>30383</v>
      </c>
      <c r="C2517" s="9">
        <v>1</v>
      </c>
      <c r="D2517" s="10" t="s">
        <v>30310</v>
      </c>
      <c r="E2517" s="10" t="s">
        <v>2404</v>
      </c>
      <c r="F2517" s="11" t="s">
        <v>2648</v>
      </c>
      <c r="G2517" s="12" t="str">
        <f>VLOOKUP(E2517,trad!$A$1:$B$18000,2,)</f>
        <v>Sport specialisation - Swimming</v>
      </c>
      <c r="H2517" s="13">
        <v>6</v>
      </c>
      <c r="J2517" s="15" t="s">
        <v>2</v>
      </c>
      <c r="K2517" s="16">
        <v>2</v>
      </c>
      <c r="L2517" s="16">
        <v>0</v>
      </c>
      <c r="M2517" s="16">
        <v>2</v>
      </c>
      <c r="N2517" s="16">
        <v>0</v>
      </c>
      <c r="O2517" s="16">
        <v>0</v>
      </c>
      <c r="P2517" s="16">
        <v>0</v>
      </c>
      <c r="Q2517" s="16">
        <v>0</v>
      </c>
      <c r="R2517" s="16">
        <v>0</v>
      </c>
    </row>
    <row r="2518" spans="1:18" ht="15" customHeight="1" x14ac:dyDescent="0.25">
      <c r="A2518" s="7" t="s">
        <v>28607</v>
      </c>
      <c r="B2518" s="8" t="s">
        <v>30383</v>
      </c>
      <c r="C2518" s="9">
        <v>1</v>
      </c>
      <c r="D2518" s="10" t="s">
        <v>30310</v>
      </c>
      <c r="E2518" s="10" t="s">
        <v>2650</v>
      </c>
      <c r="F2518" s="11" t="s">
        <v>2649</v>
      </c>
      <c r="G2518" s="12" t="str">
        <f>VLOOKUP(E2518,trad!$A$1:$B$18000,2,)</f>
        <v>Financing Sports Activities</v>
      </c>
      <c r="I2518" s="13">
        <v>8</v>
      </c>
      <c r="J2518" s="15" t="s">
        <v>37</v>
      </c>
      <c r="K2518" s="16">
        <v>0</v>
      </c>
      <c r="L2518" s="16">
        <v>0</v>
      </c>
      <c r="M2518" s="16">
        <v>0</v>
      </c>
      <c r="N2518" s="16">
        <v>0</v>
      </c>
      <c r="O2518" s="16">
        <v>2</v>
      </c>
      <c r="P2518" s="16">
        <v>0</v>
      </c>
      <c r="Q2518" s="16">
        <v>0</v>
      </c>
      <c r="R2518" s="16">
        <v>2</v>
      </c>
    </row>
    <row r="2519" spans="1:18" ht="15" customHeight="1" x14ac:dyDescent="0.25">
      <c r="A2519" s="7" t="s">
        <v>28607</v>
      </c>
      <c r="B2519" s="8" t="s">
        <v>30383</v>
      </c>
      <c r="C2519" s="9">
        <v>1</v>
      </c>
      <c r="D2519" s="10" t="s">
        <v>30310</v>
      </c>
      <c r="E2519" s="10" t="s">
        <v>2652</v>
      </c>
      <c r="F2519" s="11" t="s">
        <v>2651</v>
      </c>
      <c r="G2519" s="12" t="str">
        <f>VLOOKUP(E2519,trad!$A$1:$B$18000,2,)</f>
        <v>Sport Organisations Public Relations</v>
      </c>
      <c r="I2519" s="13">
        <v>8</v>
      </c>
      <c r="J2519" s="15" t="s">
        <v>37</v>
      </c>
      <c r="K2519" s="16">
        <v>0</v>
      </c>
      <c r="L2519" s="16">
        <v>0</v>
      </c>
      <c r="M2519" s="16">
        <v>0</v>
      </c>
      <c r="N2519" s="16">
        <v>0</v>
      </c>
      <c r="O2519" s="16">
        <v>2</v>
      </c>
      <c r="P2519" s="16">
        <v>0</v>
      </c>
      <c r="Q2519" s="16">
        <v>0</v>
      </c>
      <c r="R2519" s="16">
        <v>2</v>
      </c>
    </row>
    <row r="2520" spans="1:18" ht="15" customHeight="1" x14ac:dyDescent="0.25">
      <c r="A2520" s="7" t="s">
        <v>28607</v>
      </c>
      <c r="B2520" s="8" t="s">
        <v>30383</v>
      </c>
      <c r="C2520" s="9">
        <v>1</v>
      </c>
      <c r="D2520" s="10" t="s">
        <v>30310</v>
      </c>
      <c r="E2520" s="10" t="s">
        <v>2019</v>
      </c>
      <c r="F2520" s="11" t="s">
        <v>2653</v>
      </c>
      <c r="G2520" s="12" t="str">
        <f>VLOOKUP(E2520,trad!$A$1:$B$18000,2,)</f>
        <v>Organizational Behaviour</v>
      </c>
      <c r="I2520" s="13">
        <v>7</v>
      </c>
      <c r="J2520" s="15" t="s">
        <v>37</v>
      </c>
      <c r="K2520" s="16">
        <v>0</v>
      </c>
      <c r="L2520" s="16">
        <v>0</v>
      </c>
      <c r="M2520" s="16">
        <v>0</v>
      </c>
      <c r="N2520" s="16">
        <v>0</v>
      </c>
      <c r="O2520" s="16">
        <v>2</v>
      </c>
      <c r="P2520" s="16">
        <v>0</v>
      </c>
      <c r="Q2520" s="16">
        <v>0</v>
      </c>
      <c r="R2520" s="16">
        <v>2</v>
      </c>
    </row>
    <row r="2521" spans="1:18" ht="15" customHeight="1" x14ac:dyDescent="0.25">
      <c r="A2521" s="7" t="s">
        <v>28607</v>
      </c>
      <c r="B2521" s="8" t="s">
        <v>30383</v>
      </c>
      <c r="C2521" s="9">
        <v>1</v>
      </c>
      <c r="D2521" s="10" t="s">
        <v>30310</v>
      </c>
      <c r="E2521" s="10" t="s">
        <v>2655</v>
      </c>
      <c r="F2521" s="11" t="s">
        <v>2654</v>
      </c>
      <c r="G2521" s="12" t="str">
        <f>VLOOKUP(E2521,trad!$A$1:$B$18000,2,)</f>
        <v>Management of research projects</v>
      </c>
      <c r="I2521" s="13">
        <v>7</v>
      </c>
      <c r="J2521" s="15" t="s">
        <v>37</v>
      </c>
      <c r="K2521" s="16">
        <v>0</v>
      </c>
      <c r="L2521" s="16">
        <v>0</v>
      </c>
      <c r="M2521" s="16">
        <v>0</v>
      </c>
      <c r="N2521" s="16">
        <v>0</v>
      </c>
      <c r="O2521" s="16">
        <v>2</v>
      </c>
      <c r="P2521" s="16">
        <v>0</v>
      </c>
      <c r="Q2521" s="16">
        <v>0</v>
      </c>
      <c r="R2521" s="16">
        <v>2</v>
      </c>
    </row>
    <row r="2522" spans="1:18" ht="15" customHeight="1" x14ac:dyDescent="0.25">
      <c r="A2522" s="7" t="s">
        <v>28607</v>
      </c>
      <c r="B2522" s="8" t="s">
        <v>30383</v>
      </c>
      <c r="C2522" s="9">
        <v>1</v>
      </c>
      <c r="D2522" s="10" t="s">
        <v>30310</v>
      </c>
      <c r="E2522" s="10" t="s">
        <v>2386</v>
      </c>
      <c r="F2522" s="11" t="s">
        <v>2635</v>
      </c>
      <c r="G2522" s="12" t="str">
        <f>VLOOKUP(E2522,trad!$A$1:$B$18000,2,)</f>
        <v xml:space="preserve">Sport specialisation - Athletics </v>
      </c>
      <c r="I2522" s="13">
        <v>6</v>
      </c>
      <c r="J2522" s="15" t="s">
        <v>37</v>
      </c>
      <c r="K2522" s="16">
        <v>0</v>
      </c>
      <c r="L2522" s="16">
        <v>0</v>
      </c>
      <c r="M2522" s="16">
        <v>0</v>
      </c>
      <c r="N2522" s="16">
        <v>0</v>
      </c>
      <c r="O2522" s="16">
        <v>2</v>
      </c>
      <c r="P2522" s="16">
        <v>0</v>
      </c>
      <c r="Q2522" s="16">
        <v>2</v>
      </c>
      <c r="R2522" s="16">
        <v>0</v>
      </c>
    </row>
    <row r="2523" spans="1:18" ht="15" customHeight="1" x14ac:dyDescent="0.25">
      <c r="A2523" s="7" t="s">
        <v>28607</v>
      </c>
      <c r="B2523" s="8" t="s">
        <v>30383</v>
      </c>
      <c r="C2523" s="9">
        <v>1</v>
      </c>
      <c r="D2523" s="10" t="s">
        <v>30310</v>
      </c>
      <c r="E2523" s="10" t="s">
        <v>2402</v>
      </c>
      <c r="F2523" s="11" t="s">
        <v>2636</v>
      </c>
      <c r="G2523" s="12" t="str">
        <f>VLOOKUP(E2523,trad!$A$1:$B$18000,2,)</f>
        <v>Sport specialisation - Handball</v>
      </c>
      <c r="I2523" s="13">
        <v>6</v>
      </c>
      <c r="J2523" s="15" t="s">
        <v>37</v>
      </c>
      <c r="K2523" s="16">
        <v>0</v>
      </c>
      <c r="L2523" s="16">
        <v>0</v>
      </c>
      <c r="M2523" s="16">
        <v>0</v>
      </c>
      <c r="N2523" s="16">
        <v>0</v>
      </c>
      <c r="O2523" s="16">
        <v>2</v>
      </c>
      <c r="P2523" s="16">
        <v>0</v>
      </c>
      <c r="Q2523" s="16">
        <v>2</v>
      </c>
      <c r="R2523" s="16">
        <v>0</v>
      </c>
    </row>
    <row r="2524" spans="1:18" ht="15" customHeight="1" x14ac:dyDescent="0.25">
      <c r="A2524" s="7" t="s">
        <v>28607</v>
      </c>
      <c r="B2524" s="8" t="s">
        <v>30383</v>
      </c>
      <c r="C2524" s="9">
        <v>1</v>
      </c>
      <c r="D2524" s="10" t="s">
        <v>30310</v>
      </c>
      <c r="E2524" s="10" t="s">
        <v>2414</v>
      </c>
      <c r="F2524" s="11" t="s">
        <v>2637</v>
      </c>
      <c r="G2524" s="12" t="str">
        <f>VLOOKUP(E2524,trad!$A$1:$B$18000,2,)</f>
        <v>*Further study in a branch sport - Skiing</v>
      </c>
      <c r="I2524" s="13">
        <v>6</v>
      </c>
      <c r="J2524" s="15" t="s">
        <v>37</v>
      </c>
      <c r="K2524" s="16">
        <v>0</v>
      </c>
      <c r="L2524" s="16">
        <v>0</v>
      </c>
      <c r="M2524" s="16">
        <v>0</v>
      </c>
      <c r="N2524" s="16">
        <v>0</v>
      </c>
      <c r="O2524" s="16">
        <v>2</v>
      </c>
      <c r="P2524" s="16">
        <v>0</v>
      </c>
      <c r="Q2524" s="16">
        <v>2</v>
      </c>
      <c r="R2524" s="16">
        <v>0</v>
      </c>
    </row>
    <row r="2525" spans="1:18" ht="15" customHeight="1" x14ac:dyDescent="0.25">
      <c r="A2525" s="7" t="s">
        <v>28607</v>
      </c>
      <c r="B2525" s="8" t="s">
        <v>30383</v>
      </c>
      <c r="C2525" s="9">
        <v>1</v>
      </c>
      <c r="D2525" s="10" t="s">
        <v>30310</v>
      </c>
      <c r="E2525" s="10" t="s">
        <v>2396</v>
      </c>
      <c r="F2525" s="11" t="s">
        <v>2638</v>
      </c>
      <c r="G2525" s="12" t="str">
        <f>VLOOKUP(E2525,trad!$A$1:$B$18000,2,)</f>
        <v xml:space="preserve">Sport specialisation - Football </v>
      </c>
      <c r="I2525" s="13">
        <v>6</v>
      </c>
      <c r="J2525" s="15" t="s">
        <v>37</v>
      </c>
      <c r="K2525" s="16">
        <v>0</v>
      </c>
      <c r="L2525" s="16">
        <v>0</v>
      </c>
      <c r="M2525" s="16">
        <v>0</v>
      </c>
      <c r="N2525" s="16">
        <v>0</v>
      </c>
      <c r="O2525" s="16">
        <v>2</v>
      </c>
      <c r="P2525" s="16">
        <v>0</v>
      </c>
      <c r="Q2525" s="16">
        <v>2</v>
      </c>
      <c r="R2525" s="16">
        <v>0</v>
      </c>
    </row>
    <row r="2526" spans="1:18" ht="15" customHeight="1" x14ac:dyDescent="0.25">
      <c r="A2526" s="7" t="s">
        <v>28607</v>
      </c>
      <c r="B2526" s="8" t="s">
        <v>30383</v>
      </c>
      <c r="C2526" s="9">
        <v>1</v>
      </c>
      <c r="D2526" s="10" t="s">
        <v>30310</v>
      </c>
      <c r="E2526" s="10" t="s">
        <v>2412</v>
      </c>
      <c r="F2526" s="11" t="s">
        <v>2639</v>
      </c>
      <c r="G2526" s="12" t="str">
        <f>VLOOKUP(E2526,trad!$A$1:$B$18000,2,)</f>
        <v>*Further study in a branch sport - Rugby</v>
      </c>
      <c r="I2526" s="13">
        <v>6</v>
      </c>
      <c r="J2526" s="15" t="s">
        <v>37</v>
      </c>
      <c r="K2526" s="16">
        <v>0</v>
      </c>
      <c r="L2526" s="16">
        <v>0</v>
      </c>
      <c r="M2526" s="16">
        <v>0</v>
      </c>
      <c r="N2526" s="16">
        <v>0</v>
      </c>
      <c r="O2526" s="16">
        <v>2</v>
      </c>
      <c r="P2526" s="16">
        <v>0</v>
      </c>
      <c r="Q2526" s="16">
        <v>2</v>
      </c>
      <c r="R2526" s="16">
        <v>0</v>
      </c>
    </row>
    <row r="2527" spans="1:18" ht="15" customHeight="1" x14ac:dyDescent="0.25">
      <c r="A2527" s="7" t="s">
        <v>28607</v>
      </c>
      <c r="B2527" s="8" t="s">
        <v>30383</v>
      </c>
      <c r="C2527" s="9">
        <v>1</v>
      </c>
      <c r="D2527" s="10" t="s">
        <v>30310</v>
      </c>
      <c r="E2527" s="10" t="s">
        <v>2416</v>
      </c>
      <c r="F2527" s="11" t="s">
        <v>2640</v>
      </c>
      <c r="G2527" s="12" t="str">
        <f>VLOOKUP(E2527,trad!$A$1:$B$18000,2,)</f>
        <v>Sport specialisation - Tennis</v>
      </c>
      <c r="I2527" s="13">
        <v>6</v>
      </c>
      <c r="J2527" s="15" t="s">
        <v>37</v>
      </c>
      <c r="K2527" s="16">
        <v>0</v>
      </c>
      <c r="L2527" s="16">
        <v>0</v>
      </c>
      <c r="M2527" s="16">
        <v>0</v>
      </c>
      <c r="N2527" s="16">
        <v>0</v>
      </c>
      <c r="O2527" s="16">
        <v>2</v>
      </c>
      <c r="P2527" s="16">
        <v>0</v>
      </c>
      <c r="Q2527" s="16">
        <v>2</v>
      </c>
      <c r="R2527" s="16">
        <v>0</v>
      </c>
    </row>
    <row r="2528" spans="1:18" ht="15" customHeight="1" x14ac:dyDescent="0.25">
      <c r="A2528" s="7" t="s">
        <v>28607</v>
      </c>
      <c r="B2528" s="8" t="s">
        <v>30383</v>
      </c>
      <c r="C2528" s="9">
        <v>1</v>
      </c>
      <c r="D2528" s="10" t="s">
        <v>30310</v>
      </c>
      <c r="E2528" s="10" t="s">
        <v>2410</v>
      </c>
      <c r="F2528" s="11" t="s">
        <v>2641</v>
      </c>
      <c r="G2528" s="12" t="str">
        <f>VLOOKUP(E2528,trad!$A$1:$B$18000,2,)</f>
        <v>*Further study in a branch sport - Karate</v>
      </c>
      <c r="I2528" s="13">
        <v>6</v>
      </c>
      <c r="J2528" s="15" t="s">
        <v>37</v>
      </c>
      <c r="K2528" s="16">
        <v>0</v>
      </c>
      <c r="L2528" s="16">
        <v>0</v>
      </c>
      <c r="M2528" s="16">
        <v>0</v>
      </c>
      <c r="N2528" s="16">
        <v>0</v>
      </c>
      <c r="O2528" s="16">
        <v>2</v>
      </c>
      <c r="P2528" s="16">
        <v>0</v>
      </c>
      <c r="Q2528" s="16">
        <v>2</v>
      </c>
      <c r="R2528" s="16">
        <v>0</v>
      </c>
    </row>
    <row r="2529" spans="1:18" ht="15" customHeight="1" x14ac:dyDescent="0.25">
      <c r="A2529" s="7" t="s">
        <v>28607</v>
      </c>
      <c r="B2529" s="8" t="s">
        <v>30383</v>
      </c>
      <c r="C2529" s="9">
        <v>1</v>
      </c>
      <c r="D2529" s="10" t="s">
        <v>30310</v>
      </c>
      <c r="E2529" s="10" t="s">
        <v>2406</v>
      </c>
      <c r="F2529" s="11" t="s">
        <v>2642</v>
      </c>
      <c r="G2529" s="12" t="str">
        <f>VLOOKUP(E2529,trad!$A$1:$B$18000,2,)</f>
        <v>*Further study in a branch sport - Judo</v>
      </c>
      <c r="I2529" s="13">
        <v>6</v>
      </c>
      <c r="J2529" s="15" t="s">
        <v>37</v>
      </c>
      <c r="K2529" s="16">
        <v>0</v>
      </c>
      <c r="L2529" s="16">
        <v>0</v>
      </c>
      <c r="M2529" s="16">
        <v>0</v>
      </c>
      <c r="N2529" s="16">
        <v>0</v>
      </c>
      <c r="O2529" s="16">
        <v>2</v>
      </c>
      <c r="P2529" s="16">
        <v>0</v>
      </c>
      <c r="Q2529" s="16">
        <v>2</v>
      </c>
      <c r="R2529" s="16">
        <v>0</v>
      </c>
    </row>
    <row r="2530" spans="1:18" ht="15" customHeight="1" x14ac:dyDescent="0.25">
      <c r="A2530" s="7" t="s">
        <v>28607</v>
      </c>
      <c r="B2530" s="8" t="s">
        <v>30383</v>
      </c>
      <c r="C2530" s="9">
        <v>1</v>
      </c>
      <c r="D2530" s="10" t="s">
        <v>30310</v>
      </c>
      <c r="E2530" s="10" t="s">
        <v>2388</v>
      </c>
      <c r="F2530" s="11" t="s">
        <v>2643</v>
      </c>
      <c r="G2530" s="12" t="str">
        <f>VLOOKUP(E2530,trad!$A$1:$B$18000,2,)</f>
        <v>*Further study in a branch sport - Basketball</v>
      </c>
      <c r="I2530" s="13">
        <v>6</v>
      </c>
      <c r="J2530" s="15" t="s">
        <v>37</v>
      </c>
      <c r="K2530" s="16">
        <v>0</v>
      </c>
      <c r="L2530" s="16">
        <v>0</v>
      </c>
      <c r="M2530" s="16">
        <v>0</v>
      </c>
      <c r="N2530" s="16">
        <v>0</v>
      </c>
      <c r="O2530" s="16">
        <v>2</v>
      </c>
      <c r="P2530" s="16">
        <v>0</v>
      </c>
      <c r="Q2530" s="16">
        <v>2</v>
      </c>
      <c r="R2530" s="16">
        <v>0</v>
      </c>
    </row>
    <row r="2531" spans="1:18" ht="15" customHeight="1" x14ac:dyDescent="0.25">
      <c r="A2531" s="7" t="s">
        <v>28607</v>
      </c>
      <c r="B2531" s="8" t="s">
        <v>30383</v>
      </c>
      <c r="C2531" s="9">
        <v>1</v>
      </c>
      <c r="D2531" s="10" t="s">
        <v>30310</v>
      </c>
      <c r="E2531" s="10" t="s">
        <v>2400</v>
      </c>
      <c r="F2531" s="11" t="s">
        <v>2644</v>
      </c>
      <c r="G2531" s="12" t="str">
        <f>VLOOKUP(E2531,trad!$A$1:$B$18000,2,)</f>
        <v>*Further study in a branch sport - gymnastics</v>
      </c>
      <c r="I2531" s="13">
        <v>6</v>
      </c>
      <c r="J2531" s="15" t="s">
        <v>37</v>
      </c>
      <c r="K2531" s="16">
        <v>0</v>
      </c>
      <c r="L2531" s="16">
        <v>0</v>
      </c>
      <c r="M2531" s="16">
        <v>0</v>
      </c>
      <c r="N2531" s="16">
        <v>0</v>
      </c>
      <c r="O2531" s="16">
        <v>2</v>
      </c>
      <c r="P2531" s="16">
        <v>0</v>
      </c>
      <c r="Q2531" s="16">
        <v>2</v>
      </c>
      <c r="R2531" s="16">
        <v>0</v>
      </c>
    </row>
    <row r="2532" spans="1:18" ht="15" customHeight="1" x14ac:dyDescent="0.25">
      <c r="A2532" s="7" t="s">
        <v>28607</v>
      </c>
      <c r="B2532" s="8" t="s">
        <v>30383</v>
      </c>
      <c r="C2532" s="9">
        <v>1</v>
      </c>
      <c r="D2532" s="10" t="s">
        <v>30310</v>
      </c>
      <c r="E2532" s="10" t="s">
        <v>2418</v>
      </c>
      <c r="F2532" s="11" t="s">
        <v>2645</v>
      </c>
      <c r="G2532" s="12" t="str">
        <f>VLOOKUP(E2532,trad!$A$1:$B$18000,2,)</f>
        <v xml:space="preserve">Sport specialisation - Volleyball </v>
      </c>
      <c r="I2532" s="13">
        <v>6</v>
      </c>
      <c r="J2532" s="15" t="s">
        <v>37</v>
      </c>
      <c r="K2532" s="16">
        <v>0</v>
      </c>
      <c r="L2532" s="16">
        <v>0</v>
      </c>
      <c r="M2532" s="16">
        <v>0</v>
      </c>
      <c r="N2532" s="16">
        <v>0</v>
      </c>
      <c r="O2532" s="16">
        <v>2</v>
      </c>
      <c r="P2532" s="16">
        <v>0</v>
      </c>
      <c r="Q2532" s="16">
        <v>2</v>
      </c>
      <c r="R2532" s="16">
        <v>0</v>
      </c>
    </row>
    <row r="2533" spans="1:18" ht="15" customHeight="1" x14ac:dyDescent="0.25">
      <c r="A2533" s="7" t="s">
        <v>28607</v>
      </c>
      <c r="B2533" s="8" t="s">
        <v>30383</v>
      </c>
      <c r="C2533" s="9">
        <v>1</v>
      </c>
      <c r="D2533" s="10" t="s">
        <v>30310</v>
      </c>
      <c r="E2533" s="10" t="s">
        <v>2390</v>
      </c>
      <c r="F2533" s="11" t="s">
        <v>2646</v>
      </c>
      <c r="G2533" s="12" t="str">
        <f>VLOOKUP(E2533,trad!$A$1:$B$18000,2,)</f>
        <v>Sport specialisation - Boxing</v>
      </c>
      <c r="I2533" s="13">
        <v>6</v>
      </c>
      <c r="J2533" s="15" t="s">
        <v>37</v>
      </c>
      <c r="K2533" s="16">
        <v>0</v>
      </c>
      <c r="L2533" s="16">
        <v>0</v>
      </c>
      <c r="M2533" s="16">
        <v>0</v>
      </c>
      <c r="N2533" s="16">
        <v>0</v>
      </c>
      <c r="O2533" s="16">
        <v>2</v>
      </c>
      <c r="P2533" s="16">
        <v>0</v>
      </c>
      <c r="Q2533" s="16">
        <v>2</v>
      </c>
      <c r="R2533" s="16">
        <v>0</v>
      </c>
    </row>
    <row r="2534" spans="1:18" ht="15" customHeight="1" x14ac:dyDescent="0.25">
      <c r="A2534" s="7" t="s">
        <v>28607</v>
      </c>
      <c r="B2534" s="8" t="s">
        <v>30383</v>
      </c>
      <c r="C2534" s="9">
        <v>1</v>
      </c>
      <c r="D2534" s="10" t="s">
        <v>30310</v>
      </c>
      <c r="E2534" s="10" t="s">
        <v>2495</v>
      </c>
      <c r="F2534" s="11" t="s">
        <v>2647</v>
      </c>
      <c r="G2534" s="12" t="str">
        <f>VLOOKUP(E2534,trad!$A$1:$B$18000,2,)</f>
        <v>Coach practice</v>
      </c>
      <c r="I2534" s="13">
        <v>6</v>
      </c>
      <c r="J2534" s="15" t="s">
        <v>37</v>
      </c>
      <c r="K2534" s="16">
        <v>0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6">
        <v>2</v>
      </c>
      <c r="R2534" s="16">
        <v>0</v>
      </c>
    </row>
    <row r="2535" spans="1:18" ht="15" customHeight="1" x14ac:dyDescent="0.25">
      <c r="A2535" s="7" t="s">
        <v>28607</v>
      </c>
      <c r="B2535" s="8" t="s">
        <v>30383</v>
      </c>
      <c r="C2535" s="9">
        <v>1</v>
      </c>
      <c r="D2535" s="10" t="s">
        <v>30310</v>
      </c>
      <c r="E2535" s="10" t="s">
        <v>2404</v>
      </c>
      <c r="F2535" s="11" t="s">
        <v>2648</v>
      </c>
      <c r="G2535" s="12" t="str">
        <f>VLOOKUP(E2535,trad!$A$1:$B$18000,2,)</f>
        <v>Sport specialisation - Swimming</v>
      </c>
      <c r="I2535" s="13">
        <v>6</v>
      </c>
      <c r="J2535" s="15" t="s">
        <v>37</v>
      </c>
      <c r="K2535" s="16">
        <v>0</v>
      </c>
      <c r="L2535" s="16">
        <v>0</v>
      </c>
      <c r="M2535" s="16">
        <v>0</v>
      </c>
      <c r="N2535" s="16">
        <v>0</v>
      </c>
      <c r="O2535" s="16">
        <v>2</v>
      </c>
      <c r="P2535" s="16">
        <v>0</v>
      </c>
      <c r="Q2535" s="16">
        <v>2</v>
      </c>
      <c r="R2535" s="16">
        <v>0</v>
      </c>
    </row>
    <row r="2536" spans="1:18" ht="15" customHeight="1" x14ac:dyDescent="0.25">
      <c r="A2536" s="7" t="s">
        <v>28607</v>
      </c>
      <c r="B2536" s="8" t="s">
        <v>30383</v>
      </c>
      <c r="C2536" s="9">
        <v>2</v>
      </c>
      <c r="D2536" s="10" t="s">
        <v>30310</v>
      </c>
      <c r="E2536" s="10" t="s">
        <v>2657</v>
      </c>
      <c r="F2536" s="11" t="s">
        <v>2656</v>
      </c>
      <c r="G2536" s="12" t="str">
        <f>VLOOKUP(E2536,trad!$A$1:$B$18000,2,)</f>
        <v>Law and Sports Legislation</v>
      </c>
      <c r="H2536" s="13">
        <v>8</v>
      </c>
      <c r="J2536" s="15" t="s">
        <v>2</v>
      </c>
      <c r="K2536" s="16">
        <v>2</v>
      </c>
      <c r="L2536" s="16">
        <v>0</v>
      </c>
      <c r="M2536" s="16">
        <v>0</v>
      </c>
      <c r="N2536" s="16">
        <v>2</v>
      </c>
      <c r="O2536" s="16">
        <v>0</v>
      </c>
      <c r="P2536" s="16">
        <v>0</v>
      </c>
      <c r="Q2536" s="16">
        <v>0</v>
      </c>
      <c r="R2536" s="16">
        <v>0</v>
      </c>
    </row>
    <row r="2537" spans="1:18" ht="15" customHeight="1" x14ac:dyDescent="0.25">
      <c r="A2537" s="7" t="s">
        <v>28607</v>
      </c>
      <c r="B2537" s="8" t="s">
        <v>30383</v>
      </c>
      <c r="C2537" s="9">
        <v>2</v>
      </c>
      <c r="D2537" s="10" t="s">
        <v>30310</v>
      </c>
      <c r="E2537" s="10" t="s">
        <v>2659</v>
      </c>
      <c r="F2537" s="11" t="s">
        <v>2658</v>
      </c>
      <c r="G2537" s="12" t="str">
        <f>VLOOKUP(E2537,trad!$A$1:$B$18000,2,)</f>
        <v>Business Ethics</v>
      </c>
      <c r="H2537" s="13">
        <v>8</v>
      </c>
      <c r="J2537" s="15" t="s">
        <v>2</v>
      </c>
      <c r="K2537" s="16">
        <v>2</v>
      </c>
      <c r="L2537" s="16">
        <v>0</v>
      </c>
      <c r="M2537" s="16">
        <v>0</v>
      </c>
      <c r="N2537" s="16">
        <v>2</v>
      </c>
      <c r="O2537" s="16">
        <v>0</v>
      </c>
      <c r="P2537" s="16">
        <v>0</v>
      </c>
      <c r="Q2537" s="16">
        <v>0</v>
      </c>
      <c r="R2537" s="16">
        <v>0</v>
      </c>
    </row>
    <row r="2538" spans="1:18" ht="15" customHeight="1" x14ac:dyDescent="0.25">
      <c r="A2538" s="7" t="s">
        <v>28607</v>
      </c>
      <c r="B2538" s="8" t="s">
        <v>30383</v>
      </c>
      <c r="C2538" s="9">
        <v>2</v>
      </c>
      <c r="D2538" s="10" t="s">
        <v>30310</v>
      </c>
      <c r="E2538" s="10" t="s">
        <v>2661</v>
      </c>
      <c r="F2538" s="11" t="s">
        <v>2660</v>
      </c>
      <c r="G2538" s="12" t="str">
        <f>VLOOKUP(E2538,trad!$A$1:$B$18000,2,)</f>
        <v>Sports Organisational Psychology</v>
      </c>
      <c r="H2538" s="13">
        <v>8</v>
      </c>
      <c r="J2538" s="15" t="s">
        <v>2</v>
      </c>
      <c r="K2538" s="16">
        <v>2</v>
      </c>
      <c r="L2538" s="16">
        <v>0</v>
      </c>
      <c r="M2538" s="16">
        <v>0</v>
      </c>
      <c r="N2538" s="16">
        <v>2</v>
      </c>
      <c r="O2538" s="16">
        <v>0</v>
      </c>
      <c r="P2538" s="16">
        <v>0</v>
      </c>
      <c r="Q2538" s="16">
        <v>0</v>
      </c>
      <c r="R2538" s="16">
        <v>0</v>
      </c>
    </row>
    <row r="2539" spans="1:18" ht="15" customHeight="1" x14ac:dyDescent="0.25">
      <c r="A2539" s="7" t="s">
        <v>28607</v>
      </c>
      <c r="B2539" s="8" t="s">
        <v>30383</v>
      </c>
      <c r="C2539" s="9">
        <v>2</v>
      </c>
      <c r="D2539" s="10" t="s">
        <v>30310</v>
      </c>
      <c r="E2539" s="10" t="s">
        <v>2663</v>
      </c>
      <c r="F2539" s="11" t="s">
        <v>2662</v>
      </c>
      <c r="G2539" s="12" t="str">
        <f>VLOOKUP(E2539,trad!$A$1:$B$18000,2,)</f>
        <v>International Sports Organisations</v>
      </c>
      <c r="H2539" s="13">
        <v>6</v>
      </c>
      <c r="J2539" s="15" t="s">
        <v>2</v>
      </c>
      <c r="K2539" s="16">
        <v>2</v>
      </c>
      <c r="L2539" s="16">
        <v>0</v>
      </c>
      <c r="M2539" s="16">
        <v>0</v>
      </c>
      <c r="N2539" s="16">
        <v>2</v>
      </c>
      <c r="O2539" s="16">
        <v>0</v>
      </c>
      <c r="P2539" s="16">
        <v>0</v>
      </c>
      <c r="Q2539" s="16">
        <v>0</v>
      </c>
      <c r="R2539" s="16">
        <v>0</v>
      </c>
    </row>
    <row r="2540" spans="1:18" ht="15" customHeight="1" x14ac:dyDescent="0.25">
      <c r="A2540" s="7" t="s">
        <v>28607</v>
      </c>
      <c r="B2540" s="8" t="s">
        <v>30383</v>
      </c>
      <c r="C2540" s="9">
        <v>2</v>
      </c>
      <c r="D2540" s="10" t="s">
        <v>30310</v>
      </c>
      <c r="E2540" s="10" t="s">
        <v>2418</v>
      </c>
      <c r="F2540" s="11" t="s">
        <v>2664</v>
      </c>
      <c r="G2540" s="12" t="str">
        <f>VLOOKUP(E2540,trad!$A$1:$B$18000,2,)</f>
        <v xml:space="preserve">Sport specialisation - Volleyball </v>
      </c>
      <c r="H2540" s="13">
        <v>6</v>
      </c>
      <c r="J2540" s="15" t="s">
        <v>2</v>
      </c>
      <c r="K2540" s="16">
        <v>2</v>
      </c>
      <c r="L2540" s="16">
        <v>0</v>
      </c>
      <c r="M2540" s="16">
        <v>2</v>
      </c>
      <c r="N2540" s="16">
        <v>0</v>
      </c>
      <c r="O2540" s="16">
        <v>0</v>
      </c>
      <c r="P2540" s="16">
        <v>0</v>
      </c>
      <c r="Q2540" s="16">
        <v>0</v>
      </c>
      <c r="R2540" s="16">
        <v>0</v>
      </c>
    </row>
    <row r="2541" spans="1:18" ht="15" customHeight="1" x14ac:dyDescent="0.25">
      <c r="A2541" s="7" t="s">
        <v>28607</v>
      </c>
      <c r="B2541" s="8" t="s">
        <v>30383</v>
      </c>
      <c r="C2541" s="9">
        <v>2</v>
      </c>
      <c r="D2541" s="10" t="s">
        <v>30310</v>
      </c>
      <c r="E2541" s="10" t="s">
        <v>2666</v>
      </c>
      <c r="F2541" s="11" t="s">
        <v>2665</v>
      </c>
      <c r="G2541" s="12" t="str">
        <f>VLOOKUP(E2541,trad!$A$1:$B$18000,2,)</f>
        <v>Coach practice</v>
      </c>
      <c r="H2541" s="13">
        <v>6</v>
      </c>
      <c r="J2541" s="15" t="s">
        <v>2</v>
      </c>
      <c r="K2541" s="16">
        <v>0</v>
      </c>
      <c r="L2541" s="16">
        <v>0</v>
      </c>
      <c r="M2541" s="16">
        <v>2</v>
      </c>
      <c r="N2541" s="16">
        <v>0</v>
      </c>
      <c r="O2541" s="16">
        <v>0</v>
      </c>
      <c r="P2541" s="16">
        <v>0</v>
      </c>
      <c r="Q2541" s="16">
        <v>0</v>
      </c>
      <c r="R2541" s="16">
        <v>0</v>
      </c>
    </row>
    <row r="2542" spans="1:18" ht="15" customHeight="1" x14ac:dyDescent="0.25">
      <c r="A2542" s="7" t="s">
        <v>28607</v>
      </c>
      <c r="B2542" s="8" t="s">
        <v>30383</v>
      </c>
      <c r="C2542" s="9">
        <v>2</v>
      </c>
      <c r="D2542" s="10" t="s">
        <v>30310</v>
      </c>
      <c r="E2542" s="10" t="s">
        <v>2412</v>
      </c>
      <c r="F2542" s="11" t="s">
        <v>2667</v>
      </c>
      <c r="G2542" s="12" t="str">
        <f>VLOOKUP(E2542,trad!$A$1:$B$18000,2,)</f>
        <v>*Further study in a branch sport - Rugby</v>
      </c>
      <c r="H2542" s="13">
        <v>6</v>
      </c>
      <c r="J2542" s="15" t="s">
        <v>2</v>
      </c>
      <c r="K2542" s="16">
        <v>2</v>
      </c>
      <c r="L2542" s="16">
        <v>0</v>
      </c>
      <c r="M2542" s="16">
        <v>2</v>
      </c>
      <c r="N2542" s="16">
        <v>0</v>
      </c>
      <c r="O2542" s="16">
        <v>0</v>
      </c>
      <c r="P2542" s="16">
        <v>0</v>
      </c>
      <c r="Q2542" s="16">
        <v>0</v>
      </c>
      <c r="R2542" s="16">
        <v>0</v>
      </c>
    </row>
    <row r="2543" spans="1:18" ht="15" customHeight="1" x14ac:dyDescent="0.25">
      <c r="A2543" s="7" t="s">
        <v>28607</v>
      </c>
      <c r="B2543" s="8" t="s">
        <v>30383</v>
      </c>
      <c r="C2543" s="9">
        <v>2</v>
      </c>
      <c r="D2543" s="10" t="s">
        <v>30310</v>
      </c>
      <c r="E2543" s="10" t="s">
        <v>2402</v>
      </c>
      <c r="F2543" s="11" t="s">
        <v>2668</v>
      </c>
      <c r="G2543" s="12" t="str">
        <f>VLOOKUP(E2543,trad!$A$1:$B$18000,2,)</f>
        <v>Sport specialisation - Handball</v>
      </c>
      <c r="H2543" s="13">
        <v>6</v>
      </c>
      <c r="J2543" s="15" t="s">
        <v>2</v>
      </c>
      <c r="K2543" s="16">
        <v>2</v>
      </c>
      <c r="L2543" s="16">
        <v>0</v>
      </c>
      <c r="M2543" s="16">
        <v>2</v>
      </c>
      <c r="N2543" s="16">
        <v>0</v>
      </c>
      <c r="O2543" s="16">
        <v>0</v>
      </c>
      <c r="P2543" s="16">
        <v>0</v>
      </c>
      <c r="Q2543" s="16">
        <v>0</v>
      </c>
      <c r="R2543" s="16">
        <v>0</v>
      </c>
    </row>
    <row r="2544" spans="1:18" ht="15" customHeight="1" x14ac:dyDescent="0.25">
      <c r="A2544" s="7" t="s">
        <v>28607</v>
      </c>
      <c r="B2544" s="8" t="s">
        <v>30383</v>
      </c>
      <c r="C2544" s="9">
        <v>2</v>
      </c>
      <c r="D2544" s="10" t="s">
        <v>30310</v>
      </c>
      <c r="E2544" s="10" t="s">
        <v>2396</v>
      </c>
      <c r="F2544" s="11" t="s">
        <v>2669</v>
      </c>
      <c r="G2544" s="12" t="str">
        <f>VLOOKUP(E2544,trad!$A$1:$B$18000,2,)</f>
        <v xml:space="preserve">Sport specialisation - Football </v>
      </c>
      <c r="H2544" s="13">
        <v>6</v>
      </c>
      <c r="J2544" s="15" t="s">
        <v>2</v>
      </c>
      <c r="K2544" s="16">
        <v>2</v>
      </c>
      <c r="L2544" s="16">
        <v>0</v>
      </c>
      <c r="M2544" s="16">
        <v>2</v>
      </c>
      <c r="N2544" s="16">
        <v>0</v>
      </c>
      <c r="O2544" s="16">
        <v>0</v>
      </c>
      <c r="P2544" s="16">
        <v>0</v>
      </c>
      <c r="Q2544" s="16">
        <v>0</v>
      </c>
      <c r="R2544" s="16">
        <v>0</v>
      </c>
    </row>
    <row r="2545" spans="1:18" ht="15" customHeight="1" x14ac:dyDescent="0.25">
      <c r="A2545" s="7" t="s">
        <v>28607</v>
      </c>
      <c r="B2545" s="8" t="s">
        <v>30383</v>
      </c>
      <c r="C2545" s="9">
        <v>2</v>
      </c>
      <c r="D2545" s="10" t="s">
        <v>30310</v>
      </c>
      <c r="E2545" s="10" t="s">
        <v>2388</v>
      </c>
      <c r="F2545" s="11" t="s">
        <v>2670</v>
      </c>
      <c r="G2545" s="12" t="str">
        <f>VLOOKUP(E2545,trad!$A$1:$B$18000,2,)</f>
        <v>*Further study in a branch sport - Basketball</v>
      </c>
      <c r="H2545" s="13">
        <v>6</v>
      </c>
      <c r="J2545" s="15" t="s">
        <v>2</v>
      </c>
      <c r="K2545" s="16">
        <v>2</v>
      </c>
      <c r="L2545" s="16">
        <v>0</v>
      </c>
      <c r="M2545" s="16">
        <v>2</v>
      </c>
      <c r="N2545" s="16">
        <v>0</v>
      </c>
      <c r="O2545" s="16">
        <v>0</v>
      </c>
      <c r="P2545" s="16">
        <v>0</v>
      </c>
      <c r="Q2545" s="16">
        <v>0</v>
      </c>
      <c r="R2545" s="16">
        <v>0</v>
      </c>
    </row>
    <row r="2546" spans="1:18" ht="15" customHeight="1" x14ac:dyDescent="0.25">
      <c r="A2546" s="7" t="s">
        <v>28607</v>
      </c>
      <c r="B2546" s="8" t="s">
        <v>30383</v>
      </c>
      <c r="C2546" s="9">
        <v>2</v>
      </c>
      <c r="D2546" s="10" t="s">
        <v>30310</v>
      </c>
      <c r="E2546" s="10" t="s">
        <v>2390</v>
      </c>
      <c r="F2546" s="11" t="s">
        <v>2671</v>
      </c>
      <c r="G2546" s="12" t="str">
        <f>VLOOKUP(E2546,trad!$A$1:$B$18000,2,)</f>
        <v>Sport specialisation - Boxing</v>
      </c>
      <c r="H2546" s="13">
        <v>6</v>
      </c>
      <c r="J2546" s="15" t="s">
        <v>2</v>
      </c>
      <c r="K2546" s="16">
        <v>2</v>
      </c>
      <c r="L2546" s="16">
        <v>0</v>
      </c>
      <c r="M2546" s="16">
        <v>2</v>
      </c>
      <c r="N2546" s="16">
        <v>0</v>
      </c>
      <c r="O2546" s="16">
        <v>0</v>
      </c>
      <c r="P2546" s="16">
        <v>0</v>
      </c>
      <c r="Q2546" s="16">
        <v>0</v>
      </c>
      <c r="R2546" s="16">
        <v>0</v>
      </c>
    </row>
    <row r="2547" spans="1:18" ht="15" customHeight="1" x14ac:dyDescent="0.25">
      <c r="A2547" s="7" t="s">
        <v>28607</v>
      </c>
      <c r="B2547" s="8" t="s">
        <v>30383</v>
      </c>
      <c r="C2547" s="9">
        <v>2</v>
      </c>
      <c r="D2547" s="10" t="s">
        <v>30310</v>
      </c>
      <c r="E2547" s="10" t="s">
        <v>2386</v>
      </c>
      <c r="F2547" s="11" t="s">
        <v>2672</v>
      </c>
      <c r="G2547" s="12" t="str">
        <f>VLOOKUP(E2547,trad!$A$1:$B$18000,2,)</f>
        <v xml:space="preserve">Sport specialisation - Athletics </v>
      </c>
      <c r="H2547" s="13">
        <v>6</v>
      </c>
      <c r="J2547" s="15" t="s">
        <v>2</v>
      </c>
      <c r="K2547" s="16">
        <v>2</v>
      </c>
      <c r="L2547" s="16">
        <v>0</v>
      </c>
      <c r="M2547" s="16">
        <v>2</v>
      </c>
      <c r="N2547" s="16">
        <v>0</v>
      </c>
      <c r="O2547" s="16">
        <v>0</v>
      </c>
      <c r="P2547" s="16">
        <v>0</v>
      </c>
      <c r="Q2547" s="16">
        <v>0</v>
      </c>
      <c r="R2547" s="16">
        <v>0</v>
      </c>
    </row>
    <row r="2548" spans="1:18" ht="15" customHeight="1" x14ac:dyDescent="0.25">
      <c r="A2548" s="7" t="s">
        <v>28607</v>
      </c>
      <c r="B2548" s="8" t="s">
        <v>30383</v>
      </c>
      <c r="C2548" s="9">
        <v>2</v>
      </c>
      <c r="D2548" s="10" t="s">
        <v>30310</v>
      </c>
      <c r="E2548" s="10" t="s">
        <v>2410</v>
      </c>
      <c r="F2548" s="11" t="s">
        <v>2673</v>
      </c>
      <c r="G2548" s="12" t="str">
        <f>VLOOKUP(E2548,trad!$A$1:$B$18000,2,)</f>
        <v>*Further study in a branch sport - Karate</v>
      </c>
      <c r="H2548" s="13">
        <v>6</v>
      </c>
      <c r="J2548" s="15" t="s">
        <v>2</v>
      </c>
      <c r="K2548" s="16">
        <v>2</v>
      </c>
      <c r="L2548" s="16">
        <v>0</v>
      </c>
      <c r="M2548" s="16">
        <v>2</v>
      </c>
      <c r="N2548" s="16">
        <v>0</v>
      </c>
      <c r="O2548" s="16">
        <v>0</v>
      </c>
      <c r="P2548" s="16">
        <v>0</v>
      </c>
      <c r="Q2548" s="16">
        <v>0</v>
      </c>
      <c r="R2548" s="16">
        <v>0</v>
      </c>
    </row>
    <row r="2549" spans="1:18" ht="15" customHeight="1" x14ac:dyDescent="0.25">
      <c r="A2549" s="7" t="s">
        <v>28607</v>
      </c>
      <c r="B2549" s="8" t="s">
        <v>30383</v>
      </c>
      <c r="C2549" s="9">
        <v>2</v>
      </c>
      <c r="D2549" s="10" t="s">
        <v>30310</v>
      </c>
      <c r="E2549" s="10" t="s">
        <v>2675</v>
      </c>
      <c r="F2549" s="11" t="s">
        <v>2674</v>
      </c>
      <c r="G2549" s="12" t="str">
        <f>VLOOKUP(E2549,trad!$A$1:$B$18000,2,)</f>
        <v>Internship</v>
      </c>
      <c r="I2549" s="13">
        <v>15</v>
      </c>
      <c r="J2549" s="15" t="s">
        <v>37</v>
      </c>
      <c r="K2549" s="16">
        <v>0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6">
        <v>8</v>
      </c>
      <c r="R2549" s="16">
        <v>0</v>
      </c>
    </row>
    <row r="2550" spans="1:18" ht="15" customHeight="1" x14ac:dyDescent="0.25">
      <c r="A2550" s="7" t="s">
        <v>28607</v>
      </c>
      <c r="B2550" s="8" t="s">
        <v>30383</v>
      </c>
      <c r="C2550" s="9">
        <v>2</v>
      </c>
      <c r="D2550" s="10" t="s">
        <v>30310</v>
      </c>
      <c r="E2550" s="10" t="s">
        <v>2677</v>
      </c>
      <c r="F2550" s="11" t="s">
        <v>2676</v>
      </c>
      <c r="G2550" s="12" t="str">
        <f>VLOOKUP(E2550,trad!$A$1:$B$18000,2,)</f>
        <v>Writing dissertations</v>
      </c>
      <c r="I2550" s="13">
        <v>15</v>
      </c>
      <c r="J2550" s="15" t="s">
        <v>37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6">
        <v>8</v>
      </c>
      <c r="R2550" s="16">
        <v>0</v>
      </c>
    </row>
    <row r="2551" spans="1:18" ht="15" customHeight="1" x14ac:dyDescent="0.25">
      <c r="A2551" s="7" t="s">
        <v>28607</v>
      </c>
      <c r="B2551" s="8" t="s">
        <v>30383</v>
      </c>
      <c r="C2551" s="9">
        <v>2</v>
      </c>
      <c r="D2551" s="10" t="s">
        <v>30310</v>
      </c>
      <c r="E2551" s="10" t="s">
        <v>2495</v>
      </c>
      <c r="F2551" s="11" t="s">
        <v>2678</v>
      </c>
      <c r="G2551" s="12" t="str">
        <f>VLOOKUP(E2551,trad!$A$1:$B$18000,2,)</f>
        <v>Coach practice</v>
      </c>
      <c r="I2551" s="13">
        <v>2</v>
      </c>
      <c r="J2551" s="15" t="s">
        <v>37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6">
        <v>2</v>
      </c>
      <c r="R2551" s="16">
        <v>0</v>
      </c>
    </row>
    <row r="2552" spans="1:18" ht="15" customHeight="1" x14ac:dyDescent="0.25">
      <c r="A2552" s="7" t="s">
        <v>28607</v>
      </c>
      <c r="B2552" s="8" t="s">
        <v>30383</v>
      </c>
      <c r="C2552" s="9">
        <v>2</v>
      </c>
      <c r="D2552" s="10" t="s">
        <v>30310</v>
      </c>
      <c r="E2552" s="10" t="s">
        <v>2418</v>
      </c>
      <c r="F2552" s="11" t="s">
        <v>2664</v>
      </c>
      <c r="G2552" s="12" t="str">
        <f>VLOOKUP(E2552,trad!$A$1:$B$18000,2,)</f>
        <v xml:space="preserve">Sport specialisation - Volleyball </v>
      </c>
      <c r="I2552" s="13">
        <v>6</v>
      </c>
      <c r="J2552" s="15" t="s">
        <v>37</v>
      </c>
      <c r="K2552" s="16">
        <v>0</v>
      </c>
      <c r="L2552" s="16">
        <v>0</v>
      </c>
      <c r="M2552" s="16">
        <v>0</v>
      </c>
      <c r="N2552" s="16">
        <v>0</v>
      </c>
      <c r="O2552" s="16">
        <v>2</v>
      </c>
      <c r="P2552" s="16">
        <v>0</v>
      </c>
      <c r="Q2552" s="16">
        <v>2</v>
      </c>
      <c r="R2552" s="16">
        <v>0</v>
      </c>
    </row>
    <row r="2553" spans="1:18" ht="15" customHeight="1" x14ac:dyDescent="0.25">
      <c r="A2553" s="7" t="s">
        <v>28607</v>
      </c>
      <c r="B2553" s="8" t="s">
        <v>30383</v>
      </c>
      <c r="C2553" s="9">
        <v>2</v>
      </c>
      <c r="D2553" s="10" t="s">
        <v>30310</v>
      </c>
      <c r="E2553" s="10" t="s">
        <v>2412</v>
      </c>
      <c r="F2553" s="11" t="s">
        <v>2667</v>
      </c>
      <c r="G2553" s="12" t="str">
        <f>VLOOKUP(E2553,trad!$A$1:$B$18000,2,)</f>
        <v>*Further study in a branch sport - Rugby</v>
      </c>
      <c r="I2553" s="13">
        <v>6</v>
      </c>
      <c r="J2553" s="15" t="s">
        <v>37</v>
      </c>
      <c r="K2553" s="16">
        <v>0</v>
      </c>
      <c r="L2553" s="16">
        <v>0</v>
      </c>
      <c r="M2553" s="16">
        <v>0</v>
      </c>
      <c r="N2553" s="16">
        <v>0</v>
      </c>
      <c r="O2553" s="16">
        <v>2</v>
      </c>
      <c r="P2553" s="16">
        <v>0</v>
      </c>
      <c r="Q2553" s="16">
        <v>2</v>
      </c>
      <c r="R2553" s="16">
        <v>0</v>
      </c>
    </row>
    <row r="2554" spans="1:18" ht="15" customHeight="1" x14ac:dyDescent="0.25">
      <c r="A2554" s="7" t="s">
        <v>28607</v>
      </c>
      <c r="B2554" s="8" t="s">
        <v>30383</v>
      </c>
      <c r="C2554" s="9">
        <v>2</v>
      </c>
      <c r="D2554" s="10" t="s">
        <v>30310</v>
      </c>
      <c r="E2554" s="10" t="s">
        <v>2402</v>
      </c>
      <c r="F2554" s="11" t="s">
        <v>2668</v>
      </c>
      <c r="G2554" s="12" t="str">
        <f>VLOOKUP(E2554,trad!$A$1:$B$18000,2,)</f>
        <v>Sport specialisation - Handball</v>
      </c>
      <c r="I2554" s="13">
        <v>6</v>
      </c>
      <c r="J2554" s="15" t="s">
        <v>37</v>
      </c>
      <c r="K2554" s="16">
        <v>0</v>
      </c>
      <c r="L2554" s="16">
        <v>0</v>
      </c>
      <c r="M2554" s="16">
        <v>0</v>
      </c>
      <c r="N2554" s="16">
        <v>0</v>
      </c>
      <c r="O2554" s="16">
        <v>2</v>
      </c>
      <c r="P2554" s="16">
        <v>0</v>
      </c>
      <c r="Q2554" s="16">
        <v>2</v>
      </c>
      <c r="R2554" s="16">
        <v>0</v>
      </c>
    </row>
    <row r="2555" spans="1:18" ht="15" customHeight="1" x14ac:dyDescent="0.25">
      <c r="A2555" s="7" t="s">
        <v>28607</v>
      </c>
      <c r="B2555" s="8" t="s">
        <v>30383</v>
      </c>
      <c r="C2555" s="9">
        <v>2</v>
      </c>
      <c r="D2555" s="10" t="s">
        <v>30310</v>
      </c>
      <c r="E2555" s="10" t="s">
        <v>2396</v>
      </c>
      <c r="F2555" s="11" t="s">
        <v>2669</v>
      </c>
      <c r="G2555" s="12" t="str">
        <f>VLOOKUP(E2555,trad!$A$1:$B$18000,2,)</f>
        <v xml:space="preserve">Sport specialisation - Football </v>
      </c>
      <c r="I2555" s="13">
        <v>6</v>
      </c>
      <c r="J2555" s="15" t="s">
        <v>37</v>
      </c>
      <c r="K2555" s="16">
        <v>0</v>
      </c>
      <c r="L2555" s="16">
        <v>0</v>
      </c>
      <c r="M2555" s="16">
        <v>0</v>
      </c>
      <c r="N2555" s="16">
        <v>0</v>
      </c>
      <c r="O2555" s="16">
        <v>2</v>
      </c>
      <c r="P2555" s="16">
        <v>0</v>
      </c>
      <c r="Q2555" s="16">
        <v>2</v>
      </c>
      <c r="R2555" s="16">
        <v>0</v>
      </c>
    </row>
    <row r="2556" spans="1:18" ht="15" customHeight="1" x14ac:dyDescent="0.25">
      <c r="A2556" s="7" t="s">
        <v>28607</v>
      </c>
      <c r="B2556" s="8" t="s">
        <v>30383</v>
      </c>
      <c r="C2556" s="9">
        <v>2</v>
      </c>
      <c r="D2556" s="10" t="s">
        <v>30310</v>
      </c>
      <c r="E2556" s="10" t="s">
        <v>2388</v>
      </c>
      <c r="F2556" s="11" t="s">
        <v>2670</v>
      </c>
      <c r="G2556" s="12" t="str">
        <f>VLOOKUP(E2556,trad!$A$1:$B$18000,2,)</f>
        <v>*Further study in a branch sport - Basketball</v>
      </c>
      <c r="I2556" s="13">
        <v>6</v>
      </c>
      <c r="J2556" s="15" t="s">
        <v>37</v>
      </c>
      <c r="K2556" s="16">
        <v>0</v>
      </c>
      <c r="L2556" s="16">
        <v>0</v>
      </c>
      <c r="M2556" s="16">
        <v>0</v>
      </c>
      <c r="N2556" s="16">
        <v>0</v>
      </c>
      <c r="O2556" s="16">
        <v>2</v>
      </c>
      <c r="P2556" s="16">
        <v>0</v>
      </c>
      <c r="Q2556" s="16">
        <v>2</v>
      </c>
      <c r="R2556" s="16">
        <v>0</v>
      </c>
    </row>
    <row r="2557" spans="1:18" ht="15" customHeight="1" x14ac:dyDescent="0.25">
      <c r="A2557" s="7" t="s">
        <v>28607</v>
      </c>
      <c r="B2557" s="8" t="s">
        <v>30383</v>
      </c>
      <c r="C2557" s="9">
        <v>2</v>
      </c>
      <c r="D2557" s="10" t="s">
        <v>30310</v>
      </c>
      <c r="E2557" s="10" t="s">
        <v>2390</v>
      </c>
      <c r="F2557" s="11" t="s">
        <v>2671</v>
      </c>
      <c r="G2557" s="12" t="str">
        <f>VLOOKUP(E2557,trad!$A$1:$B$18000,2,)</f>
        <v>Sport specialisation - Boxing</v>
      </c>
      <c r="I2557" s="13">
        <v>6</v>
      </c>
      <c r="J2557" s="15" t="s">
        <v>37</v>
      </c>
      <c r="K2557" s="16">
        <v>0</v>
      </c>
      <c r="L2557" s="16">
        <v>0</v>
      </c>
      <c r="M2557" s="16">
        <v>0</v>
      </c>
      <c r="N2557" s="16">
        <v>0</v>
      </c>
      <c r="O2557" s="16">
        <v>2</v>
      </c>
      <c r="P2557" s="16">
        <v>0</v>
      </c>
      <c r="Q2557" s="16">
        <v>2</v>
      </c>
      <c r="R2557" s="16">
        <v>0</v>
      </c>
    </row>
    <row r="2558" spans="1:18" ht="15" customHeight="1" x14ac:dyDescent="0.25">
      <c r="A2558" s="7" t="s">
        <v>28607</v>
      </c>
      <c r="B2558" s="8" t="s">
        <v>30383</v>
      </c>
      <c r="C2558" s="9">
        <v>2</v>
      </c>
      <c r="D2558" s="10" t="s">
        <v>30310</v>
      </c>
      <c r="E2558" s="10" t="s">
        <v>2386</v>
      </c>
      <c r="F2558" s="11" t="s">
        <v>2672</v>
      </c>
      <c r="G2558" s="12" t="str">
        <f>VLOOKUP(E2558,trad!$A$1:$B$18000,2,)</f>
        <v xml:space="preserve">Sport specialisation - Athletics </v>
      </c>
      <c r="I2558" s="13">
        <v>6</v>
      </c>
      <c r="J2558" s="15" t="s">
        <v>37</v>
      </c>
      <c r="K2558" s="16">
        <v>0</v>
      </c>
      <c r="L2558" s="16">
        <v>0</v>
      </c>
      <c r="M2558" s="16">
        <v>0</v>
      </c>
      <c r="N2558" s="16">
        <v>0</v>
      </c>
      <c r="O2558" s="16">
        <v>2</v>
      </c>
      <c r="P2558" s="16">
        <v>0</v>
      </c>
      <c r="Q2558" s="16">
        <v>2</v>
      </c>
      <c r="R2558" s="16">
        <v>0</v>
      </c>
    </row>
    <row r="2559" spans="1:18" ht="15" customHeight="1" x14ac:dyDescent="0.25">
      <c r="A2559" s="7" t="s">
        <v>28607</v>
      </c>
      <c r="B2559" s="8" t="s">
        <v>30383</v>
      </c>
      <c r="C2559" s="9">
        <v>2</v>
      </c>
      <c r="D2559" s="10" t="s">
        <v>30310</v>
      </c>
      <c r="E2559" s="10" t="s">
        <v>2410</v>
      </c>
      <c r="F2559" s="11" t="s">
        <v>2673</v>
      </c>
      <c r="G2559" s="12" t="str">
        <f>VLOOKUP(E2559,trad!$A$1:$B$18000,2,)</f>
        <v>*Further study in a branch sport - Karate</v>
      </c>
      <c r="I2559" s="13">
        <v>6</v>
      </c>
      <c r="J2559" s="15" t="s">
        <v>37</v>
      </c>
      <c r="K2559" s="16">
        <v>0</v>
      </c>
      <c r="L2559" s="16">
        <v>0</v>
      </c>
      <c r="M2559" s="16">
        <v>0</v>
      </c>
      <c r="N2559" s="16">
        <v>0</v>
      </c>
      <c r="O2559" s="16">
        <v>2</v>
      </c>
      <c r="P2559" s="16">
        <v>0</v>
      </c>
      <c r="Q2559" s="16">
        <v>2</v>
      </c>
      <c r="R2559" s="16">
        <v>0</v>
      </c>
    </row>
    <row r="2560" spans="1:18" ht="15" customHeight="1" x14ac:dyDescent="0.25">
      <c r="A2560" s="7" t="s">
        <v>23394</v>
      </c>
      <c r="B2560" s="8" t="s">
        <v>2679</v>
      </c>
      <c r="C2560" s="9">
        <v>1</v>
      </c>
      <c r="D2560" s="10" t="s">
        <v>30310</v>
      </c>
      <c r="E2560" s="10" t="s">
        <v>2681</v>
      </c>
      <c r="F2560" s="11" t="s">
        <v>2680</v>
      </c>
      <c r="G2560" s="12" t="str">
        <f>VLOOKUP(E2560,trad!$A$1:$B$18000,2,)</f>
        <v>Complements of Theoretical Physics</v>
      </c>
      <c r="H2560" s="13">
        <v>8</v>
      </c>
      <c r="J2560" s="15" t="s">
        <v>2</v>
      </c>
      <c r="K2560" s="16">
        <v>2</v>
      </c>
      <c r="L2560" s="16">
        <v>0</v>
      </c>
      <c r="M2560" s="16">
        <v>0</v>
      </c>
      <c r="N2560" s="16">
        <v>2</v>
      </c>
      <c r="O2560" s="16">
        <v>0</v>
      </c>
      <c r="P2560" s="16">
        <v>0</v>
      </c>
      <c r="Q2560" s="16">
        <v>0</v>
      </c>
      <c r="R2560" s="16">
        <v>0</v>
      </c>
    </row>
    <row r="2561" spans="1:18" ht="15" customHeight="1" x14ac:dyDescent="0.25">
      <c r="A2561" s="7" t="s">
        <v>23394</v>
      </c>
      <c r="B2561" s="8" t="s">
        <v>2679</v>
      </c>
      <c r="C2561" s="9">
        <v>1</v>
      </c>
      <c r="D2561" s="10" t="s">
        <v>30310</v>
      </c>
      <c r="E2561" s="10" t="s">
        <v>2683</v>
      </c>
      <c r="F2561" s="11" t="s">
        <v>2682</v>
      </c>
      <c r="G2561" s="12" t="str">
        <f>VLOOKUP(E2561,trad!$A$1:$B$18000,2,)</f>
        <v>Complements of Physics of Atom and Molecule</v>
      </c>
      <c r="H2561" s="13">
        <v>7</v>
      </c>
      <c r="J2561" s="15" t="s">
        <v>2</v>
      </c>
      <c r="K2561" s="16">
        <v>2</v>
      </c>
      <c r="L2561" s="16">
        <v>0</v>
      </c>
      <c r="M2561" s="16">
        <v>0</v>
      </c>
      <c r="N2561" s="16">
        <v>2</v>
      </c>
      <c r="O2561" s="16">
        <v>0</v>
      </c>
      <c r="P2561" s="16">
        <v>0</v>
      </c>
      <c r="Q2561" s="16">
        <v>0</v>
      </c>
      <c r="R2561" s="16">
        <v>0</v>
      </c>
    </row>
    <row r="2562" spans="1:18" ht="15" customHeight="1" x14ac:dyDescent="0.25">
      <c r="A2562" s="7" t="s">
        <v>23394</v>
      </c>
      <c r="B2562" s="8" t="s">
        <v>2679</v>
      </c>
      <c r="C2562" s="9">
        <v>1</v>
      </c>
      <c r="D2562" s="10" t="s">
        <v>30310</v>
      </c>
      <c r="E2562" s="10" t="s">
        <v>2685</v>
      </c>
      <c r="F2562" s="11" t="s">
        <v>2684</v>
      </c>
      <c r="G2562" s="12" t="str">
        <f>VLOOKUP(E2562,trad!$A$1:$B$18000,2,)</f>
        <v>Complements of Solid State Physics and Statistical Physics</v>
      </c>
      <c r="H2562" s="13">
        <v>7</v>
      </c>
      <c r="J2562" s="15" t="s">
        <v>2</v>
      </c>
      <c r="K2562" s="16">
        <v>2</v>
      </c>
      <c r="L2562" s="16">
        <v>0</v>
      </c>
      <c r="M2562" s="16">
        <v>0</v>
      </c>
      <c r="N2562" s="16">
        <v>2</v>
      </c>
      <c r="O2562" s="16">
        <v>0</v>
      </c>
      <c r="P2562" s="16">
        <v>0</v>
      </c>
      <c r="Q2562" s="16">
        <v>0</v>
      </c>
      <c r="R2562" s="16">
        <v>0</v>
      </c>
    </row>
    <row r="2563" spans="1:18" ht="15" customHeight="1" x14ac:dyDescent="0.25">
      <c r="A2563" s="7" t="s">
        <v>23394</v>
      </c>
      <c r="B2563" s="8" t="s">
        <v>2679</v>
      </c>
      <c r="C2563" s="9">
        <v>1</v>
      </c>
      <c r="D2563" s="10" t="s">
        <v>30310</v>
      </c>
      <c r="E2563" s="10" t="s">
        <v>2687</v>
      </c>
      <c r="F2563" s="11" t="s">
        <v>2686</v>
      </c>
      <c r="G2563" s="12" t="str">
        <f>VLOOKUP(E2563,trad!$A$1:$B$18000,2,)</f>
        <v>Advanced Materials Physics</v>
      </c>
      <c r="H2563" s="13">
        <v>8</v>
      </c>
      <c r="J2563" s="15" t="s">
        <v>2</v>
      </c>
      <c r="K2563" s="16">
        <v>2</v>
      </c>
      <c r="L2563" s="16">
        <v>0</v>
      </c>
      <c r="M2563" s="16">
        <v>0</v>
      </c>
      <c r="N2563" s="16">
        <v>2</v>
      </c>
      <c r="O2563" s="16">
        <v>0</v>
      </c>
      <c r="P2563" s="16">
        <v>0</v>
      </c>
      <c r="Q2563" s="16">
        <v>0</v>
      </c>
      <c r="R2563" s="16">
        <v>0</v>
      </c>
    </row>
    <row r="2564" spans="1:18" ht="15" customHeight="1" x14ac:dyDescent="0.25">
      <c r="A2564" s="7" t="s">
        <v>23394</v>
      </c>
      <c r="B2564" s="8" t="s">
        <v>2679</v>
      </c>
      <c r="C2564" s="9">
        <v>1</v>
      </c>
      <c r="D2564" s="10" t="s">
        <v>30310</v>
      </c>
      <c r="E2564" s="10" t="s">
        <v>2689</v>
      </c>
      <c r="F2564" s="11" t="s">
        <v>2688</v>
      </c>
      <c r="G2564" s="12" t="str">
        <f>VLOOKUP(E2564,trad!$A$1:$B$18000,2,)</f>
        <v>English Language 1</v>
      </c>
      <c r="H2564" s="13">
        <v>1</v>
      </c>
      <c r="J2564" s="15" t="s">
        <v>2</v>
      </c>
      <c r="K2564" s="16">
        <v>0</v>
      </c>
      <c r="L2564" s="16">
        <v>0</v>
      </c>
      <c r="M2564" s="16">
        <v>0</v>
      </c>
      <c r="N2564" s="16">
        <v>2</v>
      </c>
      <c r="O2564" s="16">
        <v>0</v>
      </c>
      <c r="P2564" s="16">
        <v>0</v>
      </c>
      <c r="Q2564" s="16">
        <v>0</v>
      </c>
      <c r="R2564" s="16">
        <v>0</v>
      </c>
    </row>
    <row r="2565" spans="1:18" ht="15" customHeight="1" x14ac:dyDescent="0.25">
      <c r="A2565" s="7" t="s">
        <v>23394</v>
      </c>
      <c r="B2565" s="8" t="s">
        <v>2679</v>
      </c>
      <c r="C2565" s="9">
        <v>1</v>
      </c>
      <c r="D2565" s="10" t="s">
        <v>30310</v>
      </c>
      <c r="E2565" s="10" t="s">
        <v>2691</v>
      </c>
      <c r="F2565" s="11" t="s">
        <v>2690</v>
      </c>
      <c r="G2565" s="12" t="str">
        <f>VLOOKUP(E2565,trad!$A$1:$B$18000,2,)</f>
        <v>Astrophysics and Elementary Particles</v>
      </c>
      <c r="I2565" s="13">
        <v>6</v>
      </c>
      <c r="J2565" s="15" t="s">
        <v>37</v>
      </c>
      <c r="K2565" s="16">
        <v>0</v>
      </c>
      <c r="L2565" s="16">
        <v>0</v>
      </c>
      <c r="M2565" s="16">
        <v>0</v>
      </c>
      <c r="N2565" s="16">
        <v>0</v>
      </c>
      <c r="O2565" s="16">
        <v>2</v>
      </c>
      <c r="P2565" s="16">
        <v>0</v>
      </c>
      <c r="Q2565" s="16">
        <v>0</v>
      </c>
      <c r="R2565" s="16">
        <v>1</v>
      </c>
    </row>
    <row r="2566" spans="1:18" ht="15" customHeight="1" x14ac:dyDescent="0.25">
      <c r="A2566" s="7" t="s">
        <v>23394</v>
      </c>
      <c r="B2566" s="8" t="s">
        <v>2679</v>
      </c>
      <c r="C2566" s="9">
        <v>1</v>
      </c>
      <c r="D2566" s="10" t="s">
        <v>30310</v>
      </c>
      <c r="E2566" s="10" t="s">
        <v>2693</v>
      </c>
      <c r="F2566" s="11" t="s">
        <v>2692</v>
      </c>
      <c r="G2566" s="12" t="str">
        <f>VLOOKUP(E2566,trad!$A$1:$B$18000,2,)</f>
        <v>Clusters and impurities in complex systems</v>
      </c>
      <c r="I2566" s="13">
        <v>5</v>
      </c>
      <c r="J2566" s="15" t="s">
        <v>37</v>
      </c>
      <c r="K2566" s="16">
        <v>0</v>
      </c>
      <c r="L2566" s="16">
        <v>0</v>
      </c>
      <c r="M2566" s="16">
        <v>0</v>
      </c>
      <c r="N2566" s="16">
        <v>0</v>
      </c>
      <c r="O2566" s="16">
        <v>2</v>
      </c>
      <c r="P2566" s="16">
        <v>0</v>
      </c>
      <c r="Q2566" s="16">
        <v>0</v>
      </c>
      <c r="R2566" s="16">
        <v>1</v>
      </c>
    </row>
    <row r="2567" spans="1:18" ht="15" customHeight="1" x14ac:dyDescent="0.25">
      <c r="A2567" s="7" t="s">
        <v>23394</v>
      </c>
      <c r="B2567" s="8" t="s">
        <v>2679</v>
      </c>
      <c r="C2567" s="9">
        <v>1</v>
      </c>
      <c r="D2567" s="10" t="s">
        <v>30310</v>
      </c>
      <c r="E2567" s="10" t="s">
        <v>2695</v>
      </c>
      <c r="F2567" s="11" t="s">
        <v>2694</v>
      </c>
      <c r="G2567" s="12" t="str">
        <f>VLOOKUP(E2567,trad!$A$1:$B$18000,2,)</f>
        <v>Gravity and Cosmology</v>
      </c>
      <c r="I2567" s="13">
        <v>6</v>
      </c>
      <c r="J2567" s="15" t="s">
        <v>37</v>
      </c>
      <c r="K2567" s="16">
        <v>0</v>
      </c>
      <c r="L2567" s="16">
        <v>0</v>
      </c>
      <c r="M2567" s="16">
        <v>0</v>
      </c>
      <c r="N2567" s="16">
        <v>0</v>
      </c>
      <c r="O2567" s="16">
        <v>2</v>
      </c>
      <c r="P2567" s="16">
        <v>0</v>
      </c>
      <c r="Q2567" s="16">
        <v>0</v>
      </c>
      <c r="R2567" s="16">
        <v>1</v>
      </c>
    </row>
    <row r="2568" spans="1:18" ht="15" customHeight="1" x14ac:dyDescent="0.25">
      <c r="A2568" s="7" t="s">
        <v>23394</v>
      </c>
      <c r="B2568" s="8" t="s">
        <v>2679</v>
      </c>
      <c r="C2568" s="9">
        <v>1</v>
      </c>
      <c r="D2568" s="10" t="s">
        <v>30310</v>
      </c>
      <c r="E2568" s="10" t="s">
        <v>2697</v>
      </c>
      <c r="F2568" s="11" t="s">
        <v>2696</v>
      </c>
      <c r="G2568" s="12" t="str">
        <f>VLOOKUP(E2568,trad!$A$1:$B$18000,2,)</f>
        <v>Introduction to Astronomy</v>
      </c>
      <c r="I2568" s="13">
        <v>5</v>
      </c>
      <c r="J2568" s="15" t="s">
        <v>37</v>
      </c>
      <c r="K2568" s="16">
        <v>0</v>
      </c>
      <c r="L2568" s="16">
        <v>0</v>
      </c>
      <c r="M2568" s="16">
        <v>0</v>
      </c>
      <c r="N2568" s="16">
        <v>0</v>
      </c>
      <c r="O2568" s="16">
        <v>2</v>
      </c>
      <c r="P2568" s="16">
        <v>1</v>
      </c>
      <c r="Q2568" s="16">
        <v>0</v>
      </c>
      <c r="R2568" s="16">
        <v>0</v>
      </c>
    </row>
    <row r="2569" spans="1:18" ht="15" customHeight="1" x14ac:dyDescent="0.25">
      <c r="A2569" s="7" t="s">
        <v>23394</v>
      </c>
      <c r="B2569" s="8" t="s">
        <v>2679</v>
      </c>
      <c r="C2569" s="9">
        <v>1</v>
      </c>
      <c r="D2569" s="10" t="s">
        <v>30310</v>
      </c>
      <c r="E2569" s="10" t="s">
        <v>2699</v>
      </c>
      <c r="F2569" s="11" t="s">
        <v>2698</v>
      </c>
      <c r="G2569" s="12" t="str">
        <f>VLOOKUP(E2569,trad!$A$1:$B$18000,2,)</f>
        <v xml:space="preserve">Research Project </v>
      </c>
      <c r="I2569" s="13">
        <v>2</v>
      </c>
      <c r="J2569" s="15" t="s">
        <v>37</v>
      </c>
      <c r="K2569" s="16">
        <v>0</v>
      </c>
      <c r="L2569" s="16">
        <v>0</v>
      </c>
      <c r="M2569" s="16">
        <v>0</v>
      </c>
      <c r="N2569" s="16">
        <v>0</v>
      </c>
      <c r="O2569" s="16">
        <v>0</v>
      </c>
      <c r="P2569" s="16">
        <v>1</v>
      </c>
      <c r="Q2569" s="16">
        <v>0</v>
      </c>
      <c r="R2569" s="16">
        <v>0</v>
      </c>
    </row>
    <row r="2570" spans="1:18" ht="15" customHeight="1" x14ac:dyDescent="0.25">
      <c r="A2570" s="7" t="s">
        <v>23394</v>
      </c>
      <c r="B2570" s="8" t="s">
        <v>2679</v>
      </c>
      <c r="C2570" s="9">
        <v>1</v>
      </c>
      <c r="D2570" s="10" t="s">
        <v>30310</v>
      </c>
      <c r="E2570" s="10" t="s">
        <v>2701</v>
      </c>
      <c r="F2570" s="11" t="s">
        <v>2700</v>
      </c>
      <c r="G2570" s="12" t="str">
        <f>VLOOKUP(E2570,trad!$A$1:$B$18000,2,)</f>
        <v xml:space="preserve">Symmetries in Physics </v>
      </c>
      <c r="I2570" s="13">
        <v>6</v>
      </c>
      <c r="J2570" s="15" t="s">
        <v>37</v>
      </c>
      <c r="K2570" s="16">
        <v>0</v>
      </c>
      <c r="L2570" s="16">
        <v>0</v>
      </c>
      <c r="M2570" s="16">
        <v>0</v>
      </c>
      <c r="N2570" s="16">
        <v>0</v>
      </c>
      <c r="O2570" s="16">
        <v>2</v>
      </c>
      <c r="P2570" s="16">
        <v>0</v>
      </c>
      <c r="Q2570" s="16">
        <v>0</v>
      </c>
      <c r="R2570" s="16">
        <v>1</v>
      </c>
    </row>
    <row r="2571" spans="1:18" ht="15" customHeight="1" x14ac:dyDescent="0.25">
      <c r="A2571" s="7" t="s">
        <v>23394</v>
      </c>
      <c r="B2571" s="8" t="s">
        <v>2679</v>
      </c>
      <c r="C2571" s="9">
        <v>1</v>
      </c>
      <c r="D2571" s="10" t="s">
        <v>30310</v>
      </c>
      <c r="E2571" s="10" t="s">
        <v>2703</v>
      </c>
      <c r="F2571" s="11" t="s">
        <v>2702</v>
      </c>
      <c r="G2571" s="12" t="str">
        <f>VLOOKUP(E2571,trad!$A$1:$B$18000,2,)</f>
        <v>Geometric Methods in Physics and Astrophysics</v>
      </c>
      <c r="I2571" s="13">
        <v>6</v>
      </c>
      <c r="J2571" s="15" t="s">
        <v>37</v>
      </c>
      <c r="K2571" s="16">
        <v>0</v>
      </c>
      <c r="L2571" s="16">
        <v>0</v>
      </c>
      <c r="M2571" s="16">
        <v>0</v>
      </c>
      <c r="N2571" s="16">
        <v>0</v>
      </c>
      <c r="O2571" s="16">
        <v>2</v>
      </c>
      <c r="P2571" s="16">
        <v>0</v>
      </c>
      <c r="Q2571" s="16">
        <v>0</v>
      </c>
      <c r="R2571" s="16">
        <v>1</v>
      </c>
    </row>
    <row r="2572" spans="1:18" ht="15" customHeight="1" x14ac:dyDescent="0.25">
      <c r="A2572" s="7" t="s">
        <v>23394</v>
      </c>
      <c r="B2572" s="8" t="s">
        <v>2679</v>
      </c>
      <c r="C2572" s="9">
        <v>1</v>
      </c>
      <c r="D2572" s="10" t="s">
        <v>30310</v>
      </c>
      <c r="E2572" s="10" t="s">
        <v>2705</v>
      </c>
      <c r="F2572" s="11" t="s">
        <v>2704</v>
      </c>
      <c r="G2572" s="12" t="str">
        <f>VLOOKUP(E2572,trad!$A$1:$B$18000,2,)</f>
        <v>English Language 2</v>
      </c>
      <c r="I2572" s="13">
        <v>1</v>
      </c>
      <c r="J2572" s="15" t="s">
        <v>37</v>
      </c>
      <c r="K2572" s="16">
        <v>0</v>
      </c>
      <c r="L2572" s="16">
        <v>0</v>
      </c>
      <c r="M2572" s="16">
        <v>0</v>
      </c>
      <c r="N2572" s="16">
        <v>0</v>
      </c>
      <c r="O2572" s="16">
        <v>0</v>
      </c>
      <c r="P2572" s="16">
        <v>0</v>
      </c>
      <c r="Q2572" s="16">
        <v>0</v>
      </c>
      <c r="R2572" s="16">
        <v>2</v>
      </c>
    </row>
    <row r="2573" spans="1:18" ht="15" customHeight="1" x14ac:dyDescent="0.25">
      <c r="A2573" s="7" t="s">
        <v>23394</v>
      </c>
      <c r="B2573" s="8" t="s">
        <v>30384</v>
      </c>
      <c r="C2573" s="9">
        <v>2</v>
      </c>
      <c r="D2573" s="10" t="s">
        <v>30310</v>
      </c>
      <c r="E2573" s="10" t="s">
        <v>2707</v>
      </c>
      <c r="F2573" s="11" t="s">
        <v>2706</v>
      </c>
      <c r="G2573" s="12" t="str">
        <f>VLOOKUP(E2573,trad!$A$1:$B$18000,2,)</f>
        <v>Quantum Fields I</v>
      </c>
      <c r="H2573" s="13">
        <v>8</v>
      </c>
      <c r="J2573" s="15" t="s">
        <v>2</v>
      </c>
      <c r="K2573" s="16">
        <v>2</v>
      </c>
      <c r="L2573" s="16">
        <v>0</v>
      </c>
      <c r="M2573" s="16">
        <v>0</v>
      </c>
      <c r="N2573" s="16">
        <v>2</v>
      </c>
      <c r="O2573" s="16">
        <v>0</v>
      </c>
      <c r="P2573" s="16">
        <v>0</v>
      </c>
      <c r="Q2573" s="16">
        <v>0</v>
      </c>
      <c r="R2573" s="16">
        <v>0</v>
      </c>
    </row>
    <row r="2574" spans="1:18" ht="15" customHeight="1" x14ac:dyDescent="0.25">
      <c r="A2574" s="7" t="s">
        <v>23394</v>
      </c>
      <c r="B2574" s="8" t="s">
        <v>30384</v>
      </c>
      <c r="C2574" s="9">
        <v>2</v>
      </c>
      <c r="D2574" s="10" t="s">
        <v>30310</v>
      </c>
      <c r="E2574" s="10" t="s">
        <v>2709</v>
      </c>
      <c r="F2574" s="11" t="s">
        <v>2708</v>
      </c>
      <c r="G2574" s="12" t="str">
        <f>VLOOKUP(E2574,trad!$A$1:$B$18000,2,)</f>
        <v>Energy in the Solar System</v>
      </c>
      <c r="H2574" s="13">
        <v>6</v>
      </c>
      <c r="J2574" s="15" t="s">
        <v>2</v>
      </c>
      <c r="K2574" s="16">
        <v>2</v>
      </c>
      <c r="L2574" s="16">
        <v>0</v>
      </c>
      <c r="M2574" s="16">
        <v>0</v>
      </c>
      <c r="N2574" s="16">
        <v>2</v>
      </c>
      <c r="O2574" s="16">
        <v>0</v>
      </c>
      <c r="P2574" s="16">
        <v>0</v>
      </c>
      <c r="Q2574" s="16">
        <v>0</v>
      </c>
      <c r="R2574" s="16">
        <v>0</v>
      </c>
    </row>
    <row r="2575" spans="1:18" ht="15" customHeight="1" x14ac:dyDescent="0.25">
      <c r="A2575" s="7" t="s">
        <v>23394</v>
      </c>
      <c r="B2575" s="8" t="s">
        <v>30384</v>
      </c>
      <c r="C2575" s="9">
        <v>2</v>
      </c>
      <c r="D2575" s="10" t="s">
        <v>30310</v>
      </c>
      <c r="E2575" s="10" t="s">
        <v>2711</v>
      </c>
      <c r="F2575" s="11" t="s">
        <v>2710</v>
      </c>
      <c r="G2575" s="12" t="str">
        <f>VLOOKUP(E2575,trad!$A$1:$B$18000,2,)</f>
        <v>Gravity and Cosmology</v>
      </c>
      <c r="H2575" s="13">
        <v>6</v>
      </c>
      <c r="J2575" s="15" t="s">
        <v>2</v>
      </c>
      <c r="K2575" s="16">
        <v>2</v>
      </c>
      <c r="L2575" s="16">
        <v>0</v>
      </c>
      <c r="M2575" s="16">
        <v>0</v>
      </c>
      <c r="N2575" s="16">
        <v>2</v>
      </c>
      <c r="O2575" s="16">
        <v>0</v>
      </c>
      <c r="P2575" s="16">
        <v>0</v>
      </c>
      <c r="Q2575" s="16">
        <v>0</v>
      </c>
      <c r="R2575" s="16">
        <v>0</v>
      </c>
    </row>
    <row r="2576" spans="1:18" ht="15" customHeight="1" x14ac:dyDescent="0.25">
      <c r="A2576" s="7" t="s">
        <v>23394</v>
      </c>
      <c r="B2576" s="8" t="s">
        <v>30384</v>
      </c>
      <c r="C2576" s="9">
        <v>2</v>
      </c>
      <c r="D2576" s="10" t="s">
        <v>30310</v>
      </c>
      <c r="E2576" s="10" t="s">
        <v>2713</v>
      </c>
      <c r="F2576" s="11" t="s">
        <v>2712</v>
      </c>
      <c r="G2576" s="12" t="str">
        <f>VLOOKUP(E2576,trad!$A$1:$B$18000,2,)</f>
        <v>*computational Physics</v>
      </c>
      <c r="H2576" s="13">
        <v>6</v>
      </c>
      <c r="J2576" s="15" t="s">
        <v>2</v>
      </c>
      <c r="K2576" s="16">
        <v>0</v>
      </c>
      <c r="L2576" s="16">
        <v>2</v>
      </c>
      <c r="M2576" s="16">
        <v>0</v>
      </c>
      <c r="N2576" s="16">
        <v>0</v>
      </c>
      <c r="O2576" s="16">
        <v>0</v>
      </c>
      <c r="P2576" s="16">
        <v>0</v>
      </c>
      <c r="Q2576" s="16">
        <v>0</v>
      </c>
      <c r="R2576" s="16">
        <v>0</v>
      </c>
    </row>
    <row r="2577" spans="1:18" ht="15" customHeight="1" x14ac:dyDescent="0.25">
      <c r="A2577" s="7" t="s">
        <v>23394</v>
      </c>
      <c r="B2577" s="8" t="s">
        <v>30384</v>
      </c>
      <c r="C2577" s="9">
        <v>2</v>
      </c>
      <c r="D2577" s="10" t="s">
        <v>30310</v>
      </c>
      <c r="E2577" s="10" t="s">
        <v>2699</v>
      </c>
      <c r="F2577" s="11" t="s">
        <v>2714</v>
      </c>
      <c r="G2577" s="12" t="str">
        <f>VLOOKUP(E2577,trad!$A$1:$B$18000,2,)</f>
        <v xml:space="preserve">Research Project </v>
      </c>
      <c r="H2577" s="13">
        <v>4</v>
      </c>
      <c r="J2577" s="15" t="s">
        <v>2</v>
      </c>
      <c r="K2577" s="16">
        <v>0</v>
      </c>
      <c r="L2577" s="16">
        <v>2</v>
      </c>
      <c r="M2577" s="16">
        <v>0</v>
      </c>
      <c r="N2577" s="16">
        <v>0</v>
      </c>
      <c r="O2577" s="16">
        <v>0</v>
      </c>
      <c r="P2577" s="16">
        <v>0</v>
      </c>
      <c r="Q2577" s="16">
        <v>0</v>
      </c>
      <c r="R2577" s="16">
        <v>0</v>
      </c>
    </row>
    <row r="2578" spans="1:18" ht="15" customHeight="1" x14ac:dyDescent="0.25">
      <c r="A2578" s="7" t="s">
        <v>23394</v>
      </c>
      <c r="B2578" s="8" t="s">
        <v>30384</v>
      </c>
      <c r="C2578" s="9">
        <v>2</v>
      </c>
      <c r="D2578" s="10" t="s">
        <v>30310</v>
      </c>
      <c r="E2578" s="10" t="s">
        <v>2716</v>
      </c>
      <c r="F2578" s="11" t="s">
        <v>2715</v>
      </c>
      <c r="G2578" s="12" t="str">
        <f>VLOOKUP(E2578,trad!$A$1:$B$18000,2,)</f>
        <v>Quantum Fields II</v>
      </c>
      <c r="I2578" s="13">
        <v>6</v>
      </c>
      <c r="J2578" s="15" t="s">
        <v>37</v>
      </c>
      <c r="K2578" s="16">
        <v>0</v>
      </c>
      <c r="L2578" s="16">
        <v>0</v>
      </c>
      <c r="M2578" s="16">
        <v>0</v>
      </c>
      <c r="N2578" s="16">
        <v>0</v>
      </c>
      <c r="O2578" s="16">
        <v>2</v>
      </c>
      <c r="P2578" s="16">
        <v>0</v>
      </c>
      <c r="Q2578" s="16">
        <v>0</v>
      </c>
      <c r="R2578" s="16">
        <v>2</v>
      </c>
    </row>
    <row r="2579" spans="1:18" ht="15" customHeight="1" x14ac:dyDescent="0.25">
      <c r="A2579" s="7" t="s">
        <v>23394</v>
      </c>
      <c r="B2579" s="8" t="s">
        <v>30384</v>
      </c>
      <c r="C2579" s="9">
        <v>2</v>
      </c>
      <c r="D2579" s="10" t="s">
        <v>30310</v>
      </c>
      <c r="E2579" s="10" t="s">
        <v>2718</v>
      </c>
      <c r="F2579" s="11" t="s">
        <v>2717</v>
      </c>
      <c r="G2579" s="12" t="str">
        <f>VLOOKUP(E2579,trad!$A$1:$B$18000,2,)</f>
        <v>Statistical methods for data processing in Astrophysics</v>
      </c>
      <c r="I2579" s="13">
        <v>6</v>
      </c>
      <c r="J2579" s="15" t="s">
        <v>37</v>
      </c>
      <c r="K2579" s="16">
        <v>0</v>
      </c>
      <c r="L2579" s="16">
        <v>0</v>
      </c>
      <c r="M2579" s="16">
        <v>0</v>
      </c>
      <c r="N2579" s="16">
        <v>0</v>
      </c>
      <c r="O2579" s="16">
        <v>2</v>
      </c>
      <c r="P2579" s="16">
        <v>0</v>
      </c>
      <c r="Q2579" s="16">
        <v>0</v>
      </c>
      <c r="R2579" s="16">
        <v>2</v>
      </c>
    </row>
    <row r="2580" spans="1:18" ht="15" customHeight="1" x14ac:dyDescent="0.25">
      <c r="A2580" s="7" t="s">
        <v>23394</v>
      </c>
      <c r="B2580" s="8" t="s">
        <v>30384</v>
      </c>
      <c r="C2580" s="9">
        <v>2</v>
      </c>
      <c r="D2580" s="10" t="s">
        <v>30310</v>
      </c>
      <c r="E2580" s="10" t="s">
        <v>2720</v>
      </c>
      <c r="F2580" s="11" t="s">
        <v>2719</v>
      </c>
      <c r="G2580" s="12" t="str">
        <f>VLOOKUP(E2580,trad!$A$1:$B$18000,2,)</f>
        <v>Research Methodology</v>
      </c>
      <c r="I2580" s="13">
        <v>6</v>
      </c>
      <c r="J2580" s="15" t="s">
        <v>37</v>
      </c>
      <c r="K2580" s="16">
        <v>0</v>
      </c>
      <c r="L2580" s="16">
        <v>0</v>
      </c>
      <c r="M2580" s="16">
        <v>0</v>
      </c>
      <c r="N2580" s="16">
        <v>0</v>
      </c>
      <c r="O2580" s="16">
        <v>1</v>
      </c>
      <c r="P2580" s="16">
        <v>0</v>
      </c>
      <c r="Q2580" s="16">
        <v>0</v>
      </c>
      <c r="R2580" s="16">
        <v>1</v>
      </c>
    </row>
    <row r="2581" spans="1:18" ht="15" customHeight="1" x14ac:dyDescent="0.25">
      <c r="A2581" s="7" t="s">
        <v>23394</v>
      </c>
      <c r="B2581" s="8" t="s">
        <v>30384</v>
      </c>
      <c r="C2581" s="9">
        <v>2</v>
      </c>
      <c r="D2581" s="10" t="s">
        <v>30310</v>
      </c>
      <c r="E2581" s="10" t="s">
        <v>2722</v>
      </c>
      <c r="F2581" s="11" t="s">
        <v>2721</v>
      </c>
      <c r="G2581" s="12" t="str">
        <f>VLOOKUP(E2581,trad!$A$1:$B$18000,2,)</f>
        <v>Research Practice</v>
      </c>
      <c r="I2581" s="13">
        <v>4</v>
      </c>
      <c r="J2581" s="15" t="s">
        <v>37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2</v>
      </c>
      <c r="Q2581" s="16">
        <v>0</v>
      </c>
      <c r="R2581" s="16">
        <v>0</v>
      </c>
    </row>
    <row r="2582" spans="1:18" ht="15" customHeight="1" x14ac:dyDescent="0.25">
      <c r="A2582" s="7" t="s">
        <v>23394</v>
      </c>
      <c r="B2582" s="8" t="s">
        <v>30384</v>
      </c>
      <c r="C2582" s="9">
        <v>2</v>
      </c>
      <c r="D2582" s="10" t="s">
        <v>30310</v>
      </c>
      <c r="E2582" s="10" t="s">
        <v>2693</v>
      </c>
      <c r="F2582" s="11" t="s">
        <v>2723</v>
      </c>
      <c r="G2582" s="12" t="str">
        <f>VLOOKUP(E2582,trad!$A$1:$B$18000,2,)</f>
        <v>Clusters and impurities in complex systems</v>
      </c>
      <c r="I2582" s="13">
        <v>8</v>
      </c>
      <c r="J2582" s="15" t="s">
        <v>37</v>
      </c>
      <c r="K2582" s="16">
        <v>0</v>
      </c>
      <c r="L2582" s="16">
        <v>0</v>
      </c>
      <c r="M2582" s="16">
        <v>0</v>
      </c>
      <c r="N2582" s="16">
        <v>0</v>
      </c>
      <c r="O2582" s="16">
        <v>2</v>
      </c>
      <c r="P2582" s="16">
        <v>0</v>
      </c>
      <c r="Q2582" s="16">
        <v>0</v>
      </c>
      <c r="R2582" s="16">
        <v>2</v>
      </c>
    </row>
    <row r="2583" spans="1:18" ht="15" customHeight="1" x14ac:dyDescent="0.25">
      <c r="A2583" s="7" t="s">
        <v>23394</v>
      </c>
      <c r="B2583" s="8" t="s">
        <v>30384</v>
      </c>
      <c r="C2583" s="9">
        <v>2</v>
      </c>
      <c r="D2583" s="10" t="s">
        <v>30310</v>
      </c>
      <c r="E2583" s="10" t="s">
        <v>2725</v>
      </c>
      <c r="F2583" s="11" t="s">
        <v>2724</v>
      </c>
      <c r="G2583" s="12" t="str">
        <f>VLOOKUP(E2583,trad!$A$1:$B$18000,2,)</f>
        <v>Black Holes and Singularities</v>
      </c>
      <c r="I2583" s="13">
        <v>8</v>
      </c>
      <c r="J2583" s="15" t="s">
        <v>37</v>
      </c>
      <c r="K2583" s="16">
        <v>0</v>
      </c>
      <c r="L2583" s="16">
        <v>0</v>
      </c>
      <c r="M2583" s="16">
        <v>0</v>
      </c>
      <c r="N2583" s="16">
        <v>0</v>
      </c>
      <c r="O2583" s="16">
        <v>2</v>
      </c>
      <c r="P2583" s="16">
        <v>2</v>
      </c>
      <c r="Q2583" s="16">
        <v>0</v>
      </c>
      <c r="R2583" s="16">
        <v>0</v>
      </c>
    </row>
    <row r="2584" spans="1:18" ht="15" customHeight="1" x14ac:dyDescent="0.25">
      <c r="A2584" s="7" t="s">
        <v>23394</v>
      </c>
      <c r="B2584" s="8" t="s">
        <v>30385</v>
      </c>
      <c r="C2584" s="9">
        <v>1</v>
      </c>
      <c r="D2584" s="10" t="s">
        <v>30309</v>
      </c>
      <c r="E2584" s="10" t="s">
        <v>2727</v>
      </c>
      <c r="F2584" s="11" t="s">
        <v>2726</v>
      </c>
      <c r="G2584" s="12" t="str">
        <f>VLOOKUP(E2584,trad!$A$1:$B$18000,2,)</f>
        <v>Mechanics</v>
      </c>
      <c r="H2584" s="13">
        <v>6</v>
      </c>
      <c r="J2584" s="15" t="s">
        <v>2</v>
      </c>
      <c r="K2584" s="16">
        <v>2</v>
      </c>
      <c r="L2584" s="16">
        <v>2</v>
      </c>
      <c r="M2584" s="16">
        <v>0</v>
      </c>
      <c r="N2584" s="16">
        <v>1</v>
      </c>
      <c r="O2584" s="16">
        <v>0</v>
      </c>
      <c r="P2584" s="16">
        <v>0</v>
      </c>
      <c r="Q2584" s="16">
        <v>0</v>
      </c>
      <c r="R2584" s="16">
        <v>0</v>
      </c>
    </row>
    <row r="2585" spans="1:18" ht="15" customHeight="1" x14ac:dyDescent="0.25">
      <c r="A2585" s="7" t="s">
        <v>23394</v>
      </c>
      <c r="B2585" s="8" t="s">
        <v>30385</v>
      </c>
      <c r="C2585" s="9">
        <v>1</v>
      </c>
      <c r="D2585" s="10" t="s">
        <v>30309</v>
      </c>
      <c r="E2585" s="10" t="s">
        <v>2729</v>
      </c>
      <c r="F2585" s="11" t="s">
        <v>2728</v>
      </c>
      <c r="G2585" s="12" t="str">
        <f>VLOOKUP(E2585,trad!$A$1:$B$18000,2,)</f>
        <v>Mathematics I (Mathematical Analysis and Algebra)</v>
      </c>
      <c r="H2585" s="13">
        <v>6</v>
      </c>
      <c r="J2585" s="15" t="s">
        <v>2</v>
      </c>
      <c r="K2585" s="16">
        <v>2</v>
      </c>
      <c r="L2585" s="16">
        <v>0</v>
      </c>
      <c r="M2585" s="16">
        <v>0</v>
      </c>
      <c r="N2585" s="16">
        <v>2</v>
      </c>
      <c r="O2585" s="16">
        <v>0</v>
      </c>
      <c r="P2585" s="16">
        <v>0</v>
      </c>
      <c r="Q2585" s="16">
        <v>0</v>
      </c>
      <c r="R2585" s="16">
        <v>0</v>
      </c>
    </row>
    <row r="2586" spans="1:18" ht="15" customHeight="1" x14ac:dyDescent="0.25">
      <c r="A2586" s="7" t="s">
        <v>23394</v>
      </c>
      <c r="B2586" s="8" t="s">
        <v>30385</v>
      </c>
      <c r="C2586" s="9">
        <v>1</v>
      </c>
      <c r="D2586" s="10" t="s">
        <v>30309</v>
      </c>
      <c r="E2586" s="10" t="s">
        <v>2731</v>
      </c>
      <c r="F2586" s="11" t="s">
        <v>2730</v>
      </c>
      <c r="G2586" s="12" t="str">
        <f>VLOOKUP(E2586,trad!$A$1:$B$18000,2,)</f>
        <v>Experimental Physics 1</v>
      </c>
      <c r="H2586" s="13">
        <v>6</v>
      </c>
      <c r="J2586" s="15" t="s">
        <v>2</v>
      </c>
      <c r="K2586" s="16">
        <v>2</v>
      </c>
      <c r="L2586" s="16">
        <v>1</v>
      </c>
      <c r="M2586" s="16">
        <v>0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</row>
    <row r="2587" spans="1:18" ht="15" customHeight="1" x14ac:dyDescent="0.25">
      <c r="A2587" s="7" t="s">
        <v>23394</v>
      </c>
      <c r="B2587" s="8" t="s">
        <v>30385</v>
      </c>
      <c r="C2587" s="9">
        <v>1</v>
      </c>
      <c r="D2587" s="10" t="s">
        <v>30309</v>
      </c>
      <c r="E2587" s="10" t="s">
        <v>2733</v>
      </c>
      <c r="F2587" s="11" t="s">
        <v>2732</v>
      </c>
      <c r="G2587" s="12" t="str">
        <f>VLOOKUP(E2587,trad!$A$1:$B$18000,2,)</f>
        <v>Algorithms and Programming</v>
      </c>
      <c r="H2587" s="13">
        <v>5</v>
      </c>
      <c r="J2587" s="15" t="s">
        <v>2</v>
      </c>
      <c r="K2587" s="16">
        <v>1</v>
      </c>
      <c r="L2587" s="16">
        <v>2</v>
      </c>
      <c r="M2587" s="16">
        <v>0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</row>
    <row r="2588" spans="1:18" ht="15" customHeight="1" x14ac:dyDescent="0.25">
      <c r="A2588" s="7" t="s">
        <v>23394</v>
      </c>
      <c r="B2588" s="8" t="s">
        <v>30385</v>
      </c>
      <c r="C2588" s="9">
        <v>1</v>
      </c>
      <c r="D2588" s="10" t="s">
        <v>30309</v>
      </c>
      <c r="E2588" s="10" t="s">
        <v>1773</v>
      </c>
      <c r="F2588" s="11" t="s">
        <v>2734</v>
      </c>
      <c r="G2588" s="12" t="str">
        <f>VLOOKUP(E2588,trad!$A$1:$B$18000,2,)</f>
        <v>Sports 1</v>
      </c>
      <c r="H2588" s="13">
        <v>1</v>
      </c>
      <c r="J2588" s="15" t="s">
        <v>2</v>
      </c>
      <c r="K2588" s="16">
        <v>0</v>
      </c>
      <c r="L2588" s="16">
        <v>0</v>
      </c>
      <c r="M2588" s="16">
        <v>0</v>
      </c>
      <c r="N2588" s="16">
        <v>1</v>
      </c>
      <c r="O2588" s="16">
        <v>0</v>
      </c>
      <c r="P2588" s="16">
        <v>0</v>
      </c>
      <c r="Q2588" s="16">
        <v>0</v>
      </c>
      <c r="R2588" s="16">
        <v>0</v>
      </c>
    </row>
    <row r="2589" spans="1:18" ht="15" customHeight="1" x14ac:dyDescent="0.25">
      <c r="A2589" s="7" t="s">
        <v>23394</v>
      </c>
      <c r="B2589" s="8" t="s">
        <v>30385</v>
      </c>
      <c r="C2589" s="9">
        <v>1</v>
      </c>
      <c r="D2589" s="10" t="s">
        <v>30309</v>
      </c>
      <c r="E2589" s="10" t="s">
        <v>2689</v>
      </c>
      <c r="F2589" s="11" t="s">
        <v>2735</v>
      </c>
      <c r="G2589" s="12" t="str">
        <f>VLOOKUP(E2589,trad!$A$1:$B$18000,2,)</f>
        <v>English Language 1</v>
      </c>
      <c r="H2589" s="13">
        <v>1</v>
      </c>
      <c r="J2589" s="15" t="s">
        <v>2</v>
      </c>
      <c r="K2589" s="16">
        <v>0</v>
      </c>
      <c r="L2589" s="16">
        <v>0</v>
      </c>
      <c r="M2589" s="16">
        <v>0</v>
      </c>
      <c r="N2589" s="16">
        <v>1</v>
      </c>
      <c r="O2589" s="16">
        <v>0</v>
      </c>
      <c r="P2589" s="16">
        <v>0</v>
      </c>
      <c r="Q2589" s="16">
        <v>0</v>
      </c>
      <c r="R2589" s="16">
        <v>0</v>
      </c>
    </row>
    <row r="2590" spans="1:18" ht="15" customHeight="1" x14ac:dyDescent="0.25">
      <c r="A2590" s="7" t="s">
        <v>23394</v>
      </c>
      <c r="B2590" s="8" t="s">
        <v>30385</v>
      </c>
      <c r="C2590" s="9">
        <v>1</v>
      </c>
      <c r="D2590" s="10" t="s">
        <v>30309</v>
      </c>
      <c r="E2590" s="10" t="s">
        <v>2737</v>
      </c>
      <c r="F2590" s="11" t="s">
        <v>2736</v>
      </c>
      <c r="G2590" s="12" t="str">
        <f>VLOOKUP(E2590,trad!$A$1:$B$18000,2,)</f>
        <v>French Language 1</v>
      </c>
      <c r="H2590" s="13">
        <v>1</v>
      </c>
      <c r="J2590" s="15" t="s">
        <v>2</v>
      </c>
      <c r="K2590" s="16">
        <v>0</v>
      </c>
      <c r="L2590" s="16">
        <v>0</v>
      </c>
      <c r="M2590" s="16">
        <v>0</v>
      </c>
      <c r="N2590" s="16">
        <v>1</v>
      </c>
      <c r="O2590" s="16">
        <v>0</v>
      </c>
      <c r="P2590" s="16">
        <v>0</v>
      </c>
      <c r="Q2590" s="16">
        <v>0</v>
      </c>
      <c r="R2590" s="16">
        <v>0</v>
      </c>
    </row>
    <row r="2591" spans="1:18" ht="15" customHeight="1" x14ac:dyDescent="0.25">
      <c r="A2591" s="7" t="s">
        <v>23394</v>
      </c>
      <c r="B2591" s="8" t="s">
        <v>30385</v>
      </c>
      <c r="C2591" s="9">
        <v>1</v>
      </c>
      <c r="D2591" s="10" t="s">
        <v>30309</v>
      </c>
      <c r="E2591" s="10" t="s">
        <v>2739</v>
      </c>
      <c r="F2591" s="11" t="s">
        <v>2738</v>
      </c>
      <c r="G2591" s="12" t="str">
        <f>VLOOKUP(E2591,trad!$A$1:$B$18000,2,)</f>
        <v>German Language 1</v>
      </c>
      <c r="H2591" s="13">
        <v>1</v>
      </c>
      <c r="J2591" s="15" t="s">
        <v>2</v>
      </c>
      <c r="K2591" s="16">
        <v>0</v>
      </c>
      <c r="L2591" s="16">
        <v>0</v>
      </c>
      <c r="M2591" s="16">
        <v>0</v>
      </c>
      <c r="N2591" s="16">
        <v>1</v>
      </c>
      <c r="O2591" s="16">
        <v>0</v>
      </c>
      <c r="P2591" s="16">
        <v>0</v>
      </c>
      <c r="Q2591" s="16">
        <v>0</v>
      </c>
      <c r="R2591" s="16">
        <v>0</v>
      </c>
    </row>
    <row r="2592" spans="1:18" ht="15" customHeight="1" x14ac:dyDescent="0.25">
      <c r="A2592" s="7" t="s">
        <v>23394</v>
      </c>
      <c r="B2592" s="8" t="s">
        <v>30385</v>
      </c>
      <c r="C2592" s="9">
        <v>1</v>
      </c>
      <c r="D2592" s="10" t="s">
        <v>30309</v>
      </c>
      <c r="E2592" s="10" t="s">
        <v>2741</v>
      </c>
      <c r="F2592" s="11" t="s">
        <v>2740</v>
      </c>
      <c r="G2592" s="12" t="str">
        <f>VLOOKUP(E2592,trad!$A$1:$B$18000,2,)</f>
        <v>*General Physics I</v>
      </c>
      <c r="H2592" s="13">
        <v>5</v>
      </c>
      <c r="J2592" s="15" t="s">
        <v>2</v>
      </c>
      <c r="K2592" s="16">
        <v>1</v>
      </c>
      <c r="L2592" s="16">
        <v>0</v>
      </c>
      <c r="M2592" s="16">
        <v>0</v>
      </c>
      <c r="N2592" s="16">
        <v>2</v>
      </c>
      <c r="O2592" s="16">
        <v>0</v>
      </c>
      <c r="P2592" s="16">
        <v>0</v>
      </c>
      <c r="Q2592" s="16">
        <v>0</v>
      </c>
      <c r="R2592" s="16">
        <v>0</v>
      </c>
    </row>
    <row r="2593" spans="1:18" ht="15" customHeight="1" x14ac:dyDescent="0.25">
      <c r="A2593" s="7" t="s">
        <v>23394</v>
      </c>
      <c r="B2593" s="8" t="s">
        <v>30385</v>
      </c>
      <c r="C2593" s="9">
        <v>1</v>
      </c>
      <c r="D2593" s="10" t="s">
        <v>30309</v>
      </c>
      <c r="E2593" s="10" t="s">
        <v>2743</v>
      </c>
      <c r="F2593" s="11" t="s">
        <v>2742</v>
      </c>
      <c r="G2593" s="12" t="str">
        <f>VLOOKUP(E2593,trad!$A$1:$B$18000,2,)</f>
        <v>*general Mathematics</v>
      </c>
      <c r="H2593" s="13">
        <v>4</v>
      </c>
      <c r="J2593" s="15" t="s">
        <v>2</v>
      </c>
      <c r="K2593" s="16">
        <v>1</v>
      </c>
      <c r="L2593" s="16">
        <v>0</v>
      </c>
      <c r="M2593" s="16">
        <v>0</v>
      </c>
      <c r="N2593" s="16">
        <v>2</v>
      </c>
      <c r="O2593" s="16">
        <v>0</v>
      </c>
      <c r="P2593" s="16">
        <v>0</v>
      </c>
      <c r="Q2593" s="16">
        <v>0</v>
      </c>
      <c r="R2593" s="16">
        <v>0</v>
      </c>
    </row>
    <row r="2594" spans="1:18" ht="15" customHeight="1" x14ac:dyDescent="0.25">
      <c r="A2594" s="7" t="s">
        <v>23394</v>
      </c>
      <c r="B2594" s="8" t="s">
        <v>30385</v>
      </c>
      <c r="C2594" s="9">
        <v>1</v>
      </c>
      <c r="D2594" s="10" t="s">
        <v>30309</v>
      </c>
      <c r="E2594" s="10" t="s">
        <v>2745</v>
      </c>
      <c r="F2594" s="11" t="s">
        <v>2744</v>
      </c>
      <c r="G2594" s="12" t="str">
        <f>VLOOKUP(E2594,trad!$A$1:$B$18000,2,)</f>
        <v>Introduction to Programming and Computer Use 1 - practical course</v>
      </c>
      <c r="H2594" s="13">
        <v>2</v>
      </c>
      <c r="J2594" s="15" t="s">
        <v>2</v>
      </c>
      <c r="K2594" s="16">
        <v>0</v>
      </c>
      <c r="L2594" s="16">
        <v>2</v>
      </c>
      <c r="M2594" s="16">
        <v>0</v>
      </c>
      <c r="N2594" s="16">
        <v>0</v>
      </c>
      <c r="O2594" s="16">
        <v>0</v>
      </c>
      <c r="P2594" s="16">
        <v>0</v>
      </c>
      <c r="Q2594" s="16">
        <v>0</v>
      </c>
      <c r="R2594" s="16">
        <v>0</v>
      </c>
    </row>
    <row r="2595" spans="1:18" ht="15" customHeight="1" x14ac:dyDescent="0.25">
      <c r="A2595" s="7" t="s">
        <v>23394</v>
      </c>
      <c r="B2595" s="8" t="s">
        <v>30385</v>
      </c>
      <c r="C2595" s="9">
        <v>1</v>
      </c>
      <c r="D2595" s="10" t="s">
        <v>30309</v>
      </c>
      <c r="E2595" s="10" t="s">
        <v>2747</v>
      </c>
      <c r="F2595" s="11" t="s">
        <v>2746</v>
      </c>
      <c r="G2595" s="12" t="str">
        <f>VLOOKUP(E2595,trad!$A$1:$B$18000,2,)</f>
        <v>Molecular Physics and Heat</v>
      </c>
      <c r="I2595" s="13">
        <v>6</v>
      </c>
      <c r="J2595" s="15" t="s">
        <v>37</v>
      </c>
      <c r="K2595" s="16">
        <v>0</v>
      </c>
      <c r="L2595" s="16">
        <v>0</v>
      </c>
      <c r="M2595" s="16">
        <v>0</v>
      </c>
      <c r="N2595" s="16">
        <v>0</v>
      </c>
      <c r="O2595" s="16">
        <v>2</v>
      </c>
      <c r="P2595" s="16">
        <v>2</v>
      </c>
      <c r="Q2595" s="16">
        <v>0</v>
      </c>
      <c r="R2595" s="16">
        <v>1</v>
      </c>
    </row>
    <row r="2596" spans="1:18" ht="15" customHeight="1" x14ac:dyDescent="0.25">
      <c r="A2596" s="7" t="s">
        <v>23394</v>
      </c>
      <c r="B2596" s="8" t="s">
        <v>30385</v>
      </c>
      <c r="C2596" s="9">
        <v>1</v>
      </c>
      <c r="D2596" s="10" t="s">
        <v>30309</v>
      </c>
      <c r="E2596" s="10" t="s">
        <v>2749</v>
      </c>
      <c r="F2596" s="11" t="s">
        <v>2748</v>
      </c>
      <c r="G2596" s="12" t="str">
        <f>VLOOKUP(E2596,trad!$A$1:$B$18000,2,)</f>
        <v>Electricity and Magnetism</v>
      </c>
      <c r="I2596" s="13">
        <v>6</v>
      </c>
      <c r="J2596" s="15" t="s">
        <v>37</v>
      </c>
      <c r="K2596" s="16">
        <v>0</v>
      </c>
      <c r="L2596" s="16">
        <v>0</v>
      </c>
      <c r="M2596" s="16">
        <v>0</v>
      </c>
      <c r="N2596" s="16">
        <v>0</v>
      </c>
      <c r="O2596" s="16">
        <v>2</v>
      </c>
      <c r="P2596" s="16">
        <v>2</v>
      </c>
      <c r="Q2596" s="16">
        <v>0</v>
      </c>
      <c r="R2596" s="16">
        <v>1</v>
      </c>
    </row>
    <row r="2597" spans="1:18" ht="15" customHeight="1" x14ac:dyDescent="0.25">
      <c r="A2597" s="7" t="s">
        <v>23394</v>
      </c>
      <c r="B2597" s="8" t="s">
        <v>30385</v>
      </c>
      <c r="C2597" s="9">
        <v>1</v>
      </c>
      <c r="D2597" s="10" t="s">
        <v>30309</v>
      </c>
      <c r="E2597" s="10" t="s">
        <v>2751</v>
      </c>
      <c r="F2597" s="11" t="s">
        <v>2750</v>
      </c>
      <c r="G2597" s="12" t="str">
        <f>VLOOKUP(E2597,trad!$A$1:$B$18000,2,)</f>
        <v>Mathematics II (Differential Equations of Mathematical Physics)</v>
      </c>
      <c r="I2597" s="13">
        <v>5</v>
      </c>
      <c r="J2597" s="15" t="s">
        <v>37</v>
      </c>
      <c r="K2597" s="16">
        <v>0</v>
      </c>
      <c r="L2597" s="16">
        <v>0</v>
      </c>
      <c r="M2597" s="16">
        <v>0</v>
      </c>
      <c r="N2597" s="16">
        <v>0</v>
      </c>
      <c r="O2597" s="16">
        <v>2</v>
      </c>
      <c r="P2597" s="16">
        <v>0</v>
      </c>
      <c r="Q2597" s="16">
        <v>0</v>
      </c>
      <c r="R2597" s="16">
        <v>2</v>
      </c>
    </row>
    <row r="2598" spans="1:18" ht="15" customHeight="1" x14ac:dyDescent="0.25">
      <c r="A2598" s="7" t="s">
        <v>23394</v>
      </c>
      <c r="B2598" s="8" t="s">
        <v>30385</v>
      </c>
      <c r="C2598" s="9">
        <v>1</v>
      </c>
      <c r="D2598" s="10" t="s">
        <v>30309</v>
      </c>
      <c r="E2598" s="10" t="s">
        <v>1194</v>
      </c>
      <c r="F2598" s="11" t="s">
        <v>2752</v>
      </c>
      <c r="G2598" s="12" t="str">
        <f>VLOOKUP(E2598,trad!$A$1:$B$18000,2,)</f>
        <v>General Chemistry</v>
      </c>
      <c r="I2598" s="13">
        <v>5</v>
      </c>
      <c r="J2598" s="15" t="s">
        <v>37</v>
      </c>
      <c r="K2598" s="16">
        <v>0</v>
      </c>
      <c r="L2598" s="16">
        <v>0</v>
      </c>
      <c r="M2598" s="16">
        <v>0</v>
      </c>
      <c r="N2598" s="16">
        <v>0</v>
      </c>
      <c r="O2598" s="16">
        <v>2</v>
      </c>
      <c r="P2598" s="16">
        <v>2</v>
      </c>
      <c r="Q2598" s="16">
        <v>0</v>
      </c>
      <c r="R2598" s="16">
        <v>0</v>
      </c>
    </row>
    <row r="2599" spans="1:18" ht="15" customHeight="1" x14ac:dyDescent="0.25">
      <c r="A2599" s="7" t="s">
        <v>23394</v>
      </c>
      <c r="B2599" s="8" t="s">
        <v>30385</v>
      </c>
      <c r="C2599" s="9">
        <v>1</v>
      </c>
      <c r="D2599" s="10" t="s">
        <v>30309</v>
      </c>
      <c r="E2599" s="10" t="s">
        <v>2754</v>
      </c>
      <c r="F2599" s="11" t="s">
        <v>2753</v>
      </c>
      <c r="G2599" s="12" t="str">
        <f>VLOOKUP(E2599,trad!$A$1:$B$18000,2,)</f>
        <v>Sports 2</v>
      </c>
      <c r="I2599" s="13">
        <v>1</v>
      </c>
      <c r="J2599" s="15" t="s">
        <v>37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6">
        <v>0</v>
      </c>
      <c r="R2599" s="16">
        <v>1</v>
      </c>
    </row>
    <row r="2600" spans="1:18" ht="15" customHeight="1" x14ac:dyDescent="0.25">
      <c r="A2600" s="7" t="s">
        <v>23394</v>
      </c>
      <c r="B2600" s="8" t="s">
        <v>30385</v>
      </c>
      <c r="C2600" s="9">
        <v>1</v>
      </c>
      <c r="D2600" s="10" t="s">
        <v>30309</v>
      </c>
      <c r="E2600" s="10" t="s">
        <v>2705</v>
      </c>
      <c r="F2600" s="11" t="s">
        <v>2755</v>
      </c>
      <c r="G2600" s="12" t="str">
        <f>VLOOKUP(E2600,trad!$A$1:$B$18000,2,)</f>
        <v>English Language 2</v>
      </c>
      <c r="I2600" s="13">
        <v>1</v>
      </c>
      <c r="J2600" s="15" t="s">
        <v>37</v>
      </c>
      <c r="K2600" s="16">
        <v>0</v>
      </c>
      <c r="L2600" s="16">
        <v>0</v>
      </c>
      <c r="M2600" s="16">
        <v>0</v>
      </c>
      <c r="N2600" s="16">
        <v>0</v>
      </c>
      <c r="O2600" s="16">
        <v>0</v>
      </c>
      <c r="P2600" s="16">
        <v>0</v>
      </c>
      <c r="Q2600" s="16">
        <v>0</v>
      </c>
      <c r="R2600" s="16">
        <v>1</v>
      </c>
    </row>
    <row r="2601" spans="1:18" ht="15" customHeight="1" x14ac:dyDescent="0.25">
      <c r="A2601" s="7" t="s">
        <v>23394</v>
      </c>
      <c r="B2601" s="8" t="s">
        <v>30385</v>
      </c>
      <c r="C2601" s="9">
        <v>1</v>
      </c>
      <c r="D2601" s="10" t="s">
        <v>30309</v>
      </c>
      <c r="E2601" s="10" t="s">
        <v>2757</v>
      </c>
      <c r="F2601" s="11" t="s">
        <v>2756</v>
      </c>
      <c r="G2601" s="12" t="str">
        <f>VLOOKUP(E2601,trad!$A$1:$B$18000,2,)</f>
        <v>French Language 2</v>
      </c>
      <c r="I2601" s="13">
        <v>1</v>
      </c>
      <c r="J2601" s="15" t="s">
        <v>37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6">
        <v>0</v>
      </c>
      <c r="R2601" s="16">
        <v>1</v>
      </c>
    </row>
    <row r="2602" spans="1:18" ht="15" customHeight="1" x14ac:dyDescent="0.25">
      <c r="A2602" s="7" t="s">
        <v>23394</v>
      </c>
      <c r="B2602" s="8" t="s">
        <v>30385</v>
      </c>
      <c r="C2602" s="9">
        <v>1</v>
      </c>
      <c r="D2602" s="10" t="s">
        <v>30309</v>
      </c>
      <c r="E2602" s="10" t="s">
        <v>2759</v>
      </c>
      <c r="F2602" s="11" t="s">
        <v>2758</v>
      </c>
      <c r="G2602" s="12" t="str">
        <f>VLOOKUP(E2602,trad!$A$1:$B$18000,2,)</f>
        <v>German Language 2</v>
      </c>
      <c r="I2602" s="13">
        <v>1</v>
      </c>
      <c r="J2602" s="15" t="s">
        <v>37</v>
      </c>
      <c r="K2602" s="16">
        <v>0</v>
      </c>
      <c r="L2602" s="16">
        <v>0</v>
      </c>
      <c r="M2602" s="16">
        <v>0</v>
      </c>
      <c r="N2602" s="16">
        <v>0</v>
      </c>
      <c r="O2602" s="16">
        <v>0</v>
      </c>
      <c r="P2602" s="16">
        <v>0</v>
      </c>
      <c r="Q2602" s="16">
        <v>0</v>
      </c>
      <c r="R2602" s="16">
        <v>1</v>
      </c>
    </row>
    <row r="2603" spans="1:18" ht="15" customHeight="1" x14ac:dyDescent="0.25">
      <c r="A2603" s="7" t="s">
        <v>23394</v>
      </c>
      <c r="B2603" s="8" t="s">
        <v>30385</v>
      </c>
      <c r="C2603" s="9">
        <v>1</v>
      </c>
      <c r="D2603" s="10" t="s">
        <v>30309</v>
      </c>
      <c r="E2603" s="10" t="s">
        <v>2761</v>
      </c>
      <c r="F2603" s="11" t="s">
        <v>2760</v>
      </c>
      <c r="G2603" s="12" t="str">
        <f>VLOOKUP(E2603,trad!$A$1:$B$18000,2,)</f>
        <v>Practice</v>
      </c>
      <c r="I2603" s="13">
        <v>2</v>
      </c>
      <c r="J2603" s="15" t="s">
        <v>37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6">
        <v>40</v>
      </c>
      <c r="R2603" s="16">
        <v>0</v>
      </c>
    </row>
    <row r="2604" spans="1:18" ht="15" customHeight="1" x14ac:dyDescent="0.25">
      <c r="A2604" s="7" t="s">
        <v>23394</v>
      </c>
      <c r="B2604" s="8" t="s">
        <v>30385</v>
      </c>
      <c r="C2604" s="9">
        <v>1</v>
      </c>
      <c r="D2604" s="10" t="s">
        <v>30309</v>
      </c>
      <c r="E2604" s="10" t="s">
        <v>2763</v>
      </c>
      <c r="F2604" s="11" t="s">
        <v>2762</v>
      </c>
      <c r="G2604" s="12" t="str">
        <f>VLOOKUP(E2604,trad!$A$1:$B$18000,2,)</f>
        <v>*General Physics II</v>
      </c>
      <c r="I2604" s="13">
        <v>4</v>
      </c>
      <c r="J2604" s="15" t="s">
        <v>37</v>
      </c>
      <c r="K2604" s="16">
        <v>0</v>
      </c>
      <c r="L2604" s="16">
        <v>0</v>
      </c>
      <c r="M2604" s="16">
        <v>0</v>
      </c>
      <c r="N2604" s="16">
        <v>0</v>
      </c>
      <c r="O2604" s="16">
        <v>1</v>
      </c>
      <c r="P2604" s="16">
        <v>0</v>
      </c>
      <c r="Q2604" s="16">
        <v>0</v>
      </c>
      <c r="R2604" s="16">
        <v>2</v>
      </c>
    </row>
    <row r="2605" spans="1:18" ht="15" customHeight="1" x14ac:dyDescent="0.25">
      <c r="A2605" s="7" t="s">
        <v>23394</v>
      </c>
      <c r="B2605" s="8" t="s">
        <v>30385</v>
      </c>
      <c r="C2605" s="9">
        <v>1</v>
      </c>
      <c r="D2605" s="10" t="s">
        <v>30309</v>
      </c>
      <c r="E2605" s="10" t="s">
        <v>2765</v>
      </c>
      <c r="F2605" s="11" t="s">
        <v>2764</v>
      </c>
      <c r="G2605" s="12" t="str">
        <f>VLOOKUP(E2605,trad!$A$1:$B$18000,2,)</f>
        <v>Introduction to Programming and Computer Use 2 - practical course</v>
      </c>
      <c r="I2605" s="13">
        <v>2</v>
      </c>
      <c r="J2605" s="15" t="s">
        <v>37</v>
      </c>
      <c r="K2605" s="16">
        <v>0</v>
      </c>
      <c r="L2605" s="16">
        <v>0</v>
      </c>
      <c r="M2605" s="16">
        <v>0</v>
      </c>
      <c r="N2605" s="16">
        <v>0</v>
      </c>
      <c r="O2605" s="16">
        <v>0</v>
      </c>
      <c r="P2605" s="16">
        <v>2</v>
      </c>
      <c r="Q2605" s="16">
        <v>0</v>
      </c>
      <c r="R2605" s="16">
        <v>0</v>
      </c>
    </row>
    <row r="2606" spans="1:18" ht="15" customHeight="1" x14ac:dyDescent="0.25">
      <c r="A2606" s="7" t="s">
        <v>23394</v>
      </c>
      <c r="B2606" s="8" t="s">
        <v>30385</v>
      </c>
      <c r="C2606" s="9">
        <v>2</v>
      </c>
      <c r="D2606" s="10" t="s">
        <v>30309</v>
      </c>
      <c r="E2606" s="10" t="s">
        <v>2767</v>
      </c>
      <c r="F2606" s="11" t="s">
        <v>2766</v>
      </c>
      <c r="G2606" s="12" t="str">
        <f>VLOOKUP(E2606,trad!$A$1:$B$18000,2,)</f>
        <v>Atomic and Molecular Physics</v>
      </c>
      <c r="H2606" s="13">
        <v>7</v>
      </c>
      <c r="J2606" s="15" t="s">
        <v>2</v>
      </c>
      <c r="K2606" s="16">
        <v>2</v>
      </c>
      <c r="L2606" s="16">
        <v>2</v>
      </c>
      <c r="M2606" s="16">
        <v>0</v>
      </c>
      <c r="N2606" s="16">
        <v>1</v>
      </c>
      <c r="O2606" s="16">
        <v>0</v>
      </c>
      <c r="P2606" s="16">
        <v>0</v>
      </c>
      <c r="Q2606" s="16">
        <v>0</v>
      </c>
      <c r="R2606" s="16">
        <v>0</v>
      </c>
    </row>
    <row r="2607" spans="1:18" ht="15" customHeight="1" x14ac:dyDescent="0.25">
      <c r="A2607" s="7" t="s">
        <v>23394</v>
      </c>
      <c r="B2607" s="8" t="s">
        <v>30385</v>
      </c>
      <c r="C2607" s="9">
        <v>2</v>
      </c>
      <c r="D2607" s="10" t="s">
        <v>30309</v>
      </c>
      <c r="E2607" s="10" t="s">
        <v>2769</v>
      </c>
      <c r="F2607" s="11" t="s">
        <v>2768</v>
      </c>
      <c r="G2607" s="12" t="str">
        <f>VLOOKUP(E2607,trad!$A$1:$B$18000,2,)</f>
        <v>Electronics</v>
      </c>
      <c r="H2607" s="13">
        <v>7</v>
      </c>
      <c r="J2607" s="15" t="s">
        <v>2</v>
      </c>
      <c r="K2607" s="16">
        <v>2</v>
      </c>
      <c r="L2607" s="16">
        <v>2</v>
      </c>
      <c r="M2607" s="16">
        <v>0</v>
      </c>
      <c r="N2607" s="16">
        <v>1</v>
      </c>
      <c r="O2607" s="16">
        <v>0</v>
      </c>
      <c r="P2607" s="16">
        <v>0</v>
      </c>
      <c r="Q2607" s="16">
        <v>0</v>
      </c>
      <c r="R2607" s="16">
        <v>0</v>
      </c>
    </row>
    <row r="2608" spans="1:18" ht="15" customHeight="1" x14ac:dyDescent="0.25">
      <c r="A2608" s="7" t="s">
        <v>23394</v>
      </c>
      <c r="B2608" s="8" t="s">
        <v>30385</v>
      </c>
      <c r="C2608" s="9">
        <v>2</v>
      </c>
      <c r="D2608" s="10" t="s">
        <v>30309</v>
      </c>
      <c r="E2608" s="10" t="s">
        <v>2771</v>
      </c>
      <c r="F2608" s="11" t="s">
        <v>2770</v>
      </c>
      <c r="G2608" s="12" t="str">
        <f>VLOOKUP(E2608,trad!$A$1:$B$18000,2,)</f>
        <v>Optics</v>
      </c>
      <c r="H2608" s="13">
        <v>7</v>
      </c>
      <c r="J2608" s="15" t="s">
        <v>2</v>
      </c>
      <c r="K2608" s="16">
        <v>2</v>
      </c>
      <c r="L2608" s="16">
        <v>2</v>
      </c>
      <c r="M2608" s="16">
        <v>0</v>
      </c>
      <c r="N2608" s="16">
        <v>1</v>
      </c>
      <c r="O2608" s="16">
        <v>0</v>
      </c>
      <c r="P2608" s="16">
        <v>0</v>
      </c>
      <c r="Q2608" s="16">
        <v>0</v>
      </c>
      <c r="R2608" s="16">
        <v>0</v>
      </c>
    </row>
    <row r="2609" spans="1:18" ht="15" customHeight="1" x14ac:dyDescent="0.25">
      <c r="A2609" s="7" t="s">
        <v>23394</v>
      </c>
      <c r="B2609" s="8" t="s">
        <v>30385</v>
      </c>
      <c r="C2609" s="9">
        <v>2</v>
      </c>
      <c r="D2609" s="10" t="s">
        <v>30309</v>
      </c>
      <c r="E2609" s="10" t="s">
        <v>2773</v>
      </c>
      <c r="F2609" s="11" t="s">
        <v>2772</v>
      </c>
      <c r="G2609" s="12" t="str">
        <f>VLOOKUP(E2609,trad!$A$1:$B$18000,2,)</f>
        <v>Sports 3</v>
      </c>
      <c r="H2609" s="13">
        <v>1</v>
      </c>
      <c r="J2609" s="15" t="s">
        <v>2</v>
      </c>
      <c r="K2609" s="16">
        <v>0</v>
      </c>
      <c r="L2609" s="16">
        <v>0</v>
      </c>
      <c r="M2609" s="16">
        <v>0</v>
      </c>
      <c r="N2609" s="16">
        <v>1</v>
      </c>
      <c r="O2609" s="16">
        <v>0</v>
      </c>
      <c r="P2609" s="16">
        <v>0</v>
      </c>
      <c r="Q2609" s="16">
        <v>0</v>
      </c>
      <c r="R2609" s="16">
        <v>0</v>
      </c>
    </row>
    <row r="2610" spans="1:18" ht="15" customHeight="1" x14ac:dyDescent="0.25">
      <c r="A2610" s="7" t="s">
        <v>23394</v>
      </c>
      <c r="B2610" s="8" t="s">
        <v>30385</v>
      </c>
      <c r="C2610" s="9">
        <v>2</v>
      </c>
      <c r="D2610" s="10" t="s">
        <v>30309</v>
      </c>
      <c r="E2610" s="10" t="s">
        <v>2775</v>
      </c>
      <c r="F2610" s="11" t="s">
        <v>2774</v>
      </c>
      <c r="G2610" s="12" t="str">
        <f>VLOOKUP(E2610,trad!$A$1:$B$18000,2,)</f>
        <v>English Language  3</v>
      </c>
      <c r="H2610" s="13">
        <v>1</v>
      </c>
      <c r="J2610" s="15" t="s">
        <v>2</v>
      </c>
      <c r="K2610" s="16">
        <v>0</v>
      </c>
      <c r="L2610" s="16">
        <v>0</v>
      </c>
      <c r="M2610" s="16">
        <v>0</v>
      </c>
      <c r="N2610" s="16">
        <v>1</v>
      </c>
      <c r="O2610" s="16">
        <v>0</v>
      </c>
      <c r="P2610" s="16">
        <v>0</v>
      </c>
      <c r="Q2610" s="16">
        <v>0</v>
      </c>
      <c r="R2610" s="16">
        <v>0</v>
      </c>
    </row>
    <row r="2611" spans="1:18" ht="15" customHeight="1" x14ac:dyDescent="0.25">
      <c r="A2611" s="7" t="s">
        <v>23394</v>
      </c>
      <c r="B2611" s="8" t="s">
        <v>30385</v>
      </c>
      <c r="C2611" s="9">
        <v>2</v>
      </c>
      <c r="D2611" s="10" t="s">
        <v>30309</v>
      </c>
      <c r="E2611" s="10" t="s">
        <v>2777</v>
      </c>
      <c r="F2611" s="11" t="s">
        <v>2776</v>
      </c>
      <c r="G2611" s="12" t="str">
        <f>VLOOKUP(E2611,trad!$A$1:$B$18000,2,)</f>
        <v>French Language 3</v>
      </c>
      <c r="H2611" s="13">
        <v>1</v>
      </c>
      <c r="J2611" s="15" t="s">
        <v>2</v>
      </c>
      <c r="K2611" s="16">
        <v>0</v>
      </c>
      <c r="L2611" s="16">
        <v>0</v>
      </c>
      <c r="M2611" s="16">
        <v>0</v>
      </c>
      <c r="N2611" s="16">
        <v>1</v>
      </c>
      <c r="O2611" s="16">
        <v>0</v>
      </c>
      <c r="P2611" s="16">
        <v>0</v>
      </c>
      <c r="Q2611" s="16">
        <v>0</v>
      </c>
      <c r="R2611" s="16">
        <v>0</v>
      </c>
    </row>
    <row r="2612" spans="1:18" ht="15" customHeight="1" x14ac:dyDescent="0.25">
      <c r="A2612" s="7" t="s">
        <v>23394</v>
      </c>
      <c r="B2612" s="8" t="s">
        <v>30385</v>
      </c>
      <c r="C2612" s="9">
        <v>2</v>
      </c>
      <c r="D2612" s="10" t="s">
        <v>30309</v>
      </c>
      <c r="E2612" s="10" t="s">
        <v>2779</v>
      </c>
      <c r="F2612" s="11" t="s">
        <v>2778</v>
      </c>
      <c r="G2612" s="12" t="str">
        <f>VLOOKUP(E2612,trad!$A$1:$B$18000,2,)</f>
        <v>*German 3</v>
      </c>
      <c r="H2612" s="13">
        <v>1</v>
      </c>
      <c r="J2612" s="15" t="s">
        <v>2</v>
      </c>
      <c r="K2612" s="16">
        <v>0</v>
      </c>
      <c r="L2612" s="16">
        <v>0</v>
      </c>
      <c r="M2612" s="16">
        <v>0</v>
      </c>
      <c r="N2612" s="16">
        <v>1</v>
      </c>
      <c r="O2612" s="16">
        <v>0</v>
      </c>
      <c r="P2612" s="16">
        <v>0</v>
      </c>
      <c r="Q2612" s="16">
        <v>0</v>
      </c>
      <c r="R2612" s="16">
        <v>0</v>
      </c>
    </row>
    <row r="2613" spans="1:18" ht="15" customHeight="1" x14ac:dyDescent="0.25">
      <c r="A2613" s="7" t="s">
        <v>23394</v>
      </c>
      <c r="B2613" s="8" t="s">
        <v>30385</v>
      </c>
      <c r="C2613" s="9">
        <v>2</v>
      </c>
      <c r="D2613" s="10" t="s">
        <v>30309</v>
      </c>
      <c r="E2613" s="10" t="s">
        <v>2781</v>
      </c>
      <c r="F2613" s="11" t="s">
        <v>2780</v>
      </c>
      <c r="G2613" s="12" t="str">
        <f>VLOOKUP(E2613,trad!$A$1:$B$18000,2,)</f>
        <v>Oscillations and Waves</v>
      </c>
      <c r="H2613" s="13">
        <v>7</v>
      </c>
      <c r="J2613" s="15" t="s">
        <v>2</v>
      </c>
      <c r="K2613" s="16">
        <v>2</v>
      </c>
      <c r="L2613" s="16">
        <v>2</v>
      </c>
      <c r="M2613" s="16">
        <v>0</v>
      </c>
      <c r="N2613" s="16">
        <v>1</v>
      </c>
      <c r="O2613" s="16">
        <v>0</v>
      </c>
      <c r="P2613" s="16">
        <v>0</v>
      </c>
      <c r="Q2613" s="16">
        <v>0</v>
      </c>
      <c r="R2613" s="16">
        <v>0</v>
      </c>
    </row>
    <row r="2614" spans="1:18" ht="15" customHeight="1" x14ac:dyDescent="0.25">
      <c r="A2614" s="7" t="s">
        <v>23394</v>
      </c>
      <c r="B2614" s="8" t="s">
        <v>30385</v>
      </c>
      <c r="C2614" s="9">
        <v>2</v>
      </c>
      <c r="D2614" s="10" t="s">
        <v>30309</v>
      </c>
      <c r="E2614" s="10" t="s">
        <v>2783</v>
      </c>
      <c r="F2614" s="11" t="s">
        <v>2782</v>
      </c>
      <c r="G2614" s="12" t="str">
        <f>VLOOKUP(E2614,trad!$A$1:$B$18000,2,)</f>
        <v>Foundations of the Theory of general relativity</v>
      </c>
      <c r="H2614" s="13">
        <v>7</v>
      </c>
      <c r="J2614" s="15" t="s">
        <v>2</v>
      </c>
      <c r="K2614" s="16">
        <v>2</v>
      </c>
      <c r="L2614" s="16">
        <v>2</v>
      </c>
      <c r="M2614" s="16">
        <v>0</v>
      </c>
      <c r="N2614" s="16">
        <v>1</v>
      </c>
      <c r="O2614" s="16">
        <v>0</v>
      </c>
      <c r="P2614" s="16">
        <v>0</v>
      </c>
      <c r="Q2614" s="16">
        <v>0</v>
      </c>
      <c r="R2614" s="16">
        <v>0</v>
      </c>
    </row>
    <row r="2615" spans="1:18" ht="15" customHeight="1" x14ac:dyDescent="0.25">
      <c r="A2615" s="7" t="s">
        <v>23394</v>
      </c>
      <c r="B2615" s="8" t="s">
        <v>30385</v>
      </c>
      <c r="C2615" s="9">
        <v>2</v>
      </c>
      <c r="D2615" s="10" t="s">
        <v>30309</v>
      </c>
      <c r="E2615" s="10" t="s">
        <v>2785</v>
      </c>
      <c r="F2615" s="11" t="s">
        <v>2784</v>
      </c>
      <c r="G2615" s="12" t="str">
        <f>VLOOKUP(E2615,trad!$A$1:$B$18000,2,)</f>
        <v>Quantum Mechanics</v>
      </c>
      <c r="I2615" s="13">
        <v>6</v>
      </c>
      <c r="J2615" s="15" t="s">
        <v>37</v>
      </c>
      <c r="K2615" s="16">
        <v>0</v>
      </c>
      <c r="L2615" s="16">
        <v>0</v>
      </c>
      <c r="M2615" s="16">
        <v>0</v>
      </c>
      <c r="N2615" s="16">
        <v>0</v>
      </c>
      <c r="O2615" s="16">
        <v>2</v>
      </c>
      <c r="P2615" s="16">
        <v>0</v>
      </c>
      <c r="Q2615" s="16">
        <v>0</v>
      </c>
      <c r="R2615" s="16">
        <v>2</v>
      </c>
    </row>
    <row r="2616" spans="1:18" ht="15" customHeight="1" x14ac:dyDescent="0.25">
      <c r="A2616" s="7" t="s">
        <v>23394</v>
      </c>
      <c r="B2616" s="8" t="s">
        <v>30385</v>
      </c>
      <c r="C2616" s="9">
        <v>2</v>
      </c>
      <c r="D2616" s="10" t="s">
        <v>30309</v>
      </c>
      <c r="E2616" s="10" t="s">
        <v>2787</v>
      </c>
      <c r="F2616" s="11" t="s">
        <v>2786</v>
      </c>
      <c r="G2616" s="12" t="str">
        <f>VLOOKUP(E2616,trad!$A$1:$B$18000,2,)</f>
        <v>Physics of Nucleus</v>
      </c>
      <c r="I2616" s="13">
        <v>6</v>
      </c>
      <c r="J2616" s="15" t="s">
        <v>37</v>
      </c>
      <c r="K2616" s="16">
        <v>0</v>
      </c>
      <c r="L2616" s="16">
        <v>0</v>
      </c>
      <c r="M2616" s="16">
        <v>0</v>
      </c>
      <c r="N2616" s="16">
        <v>0</v>
      </c>
      <c r="O2616" s="16">
        <v>2</v>
      </c>
      <c r="P2616" s="16">
        <v>2</v>
      </c>
      <c r="Q2616" s="16">
        <v>0</v>
      </c>
      <c r="R2616" s="16">
        <v>1</v>
      </c>
    </row>
    <row r="2617" spans="1:18" ht="15" customHeight="1" x14ac:dyDescent="0.25">
      <c r="A2617" s="7" t="s">
        <v>23394</v>
      </c>
      <c r="B2617" s="8" t="s">
        <v>30385</v>
      </c>
      <c r="C2617" s="9">
        <v>2</v>
      </c>
      <c r="D2617" s="10" t="s">
        <v>30309</v>
      </c>
      <c r="E2617" s="10" t="s">
        <v>2789</v>
      </c>
      <c r="F2617" s="11" t="s">
        <v>2788</v>
      </c>
      <c r="G2617" s="12" t="str">
        <f>VLOOKUP(E2617,trad!$A$1:$B$18000,2,)</f>
        <v>Electrodynamics</v>
      </c>
      <c r="I2617" s="13">
        <v>6</v>
      </c>
      <c r="J2617" s="15" t="s">
        <v>37</v>
      </c>
      <c r="K2617" s="16">
        <v>0</v>
      </c>
      <c r="L2617" s="16">
        <v>0</v>
      </c>
      <c r="M2617" s="16">
        <v>0</v>
      </c>
      <c r="N2617" s="16">
        <v>0</v>
      </c>
      <c r="O2617" s="16">
        <v>2</v>
      </c>
      <c r="P2617" s="16">
        <v>0</v>
      </c>
      <c r="Q2617" s="16">
        <v>0</v>
      </c>
      <c r="R2617" s="16">
        <v>2</v>
      </c>
    </row>
    <row r="2618" spans="1:18" ht="15" customHeight="1" x14ac:dyDescent="0.25">
      <c r="A2618" s="7" t="s">
        <v>23394</v>
      </c>
      <c r="B2618" s="8" t="s">
        <v>30385</v>
      </c>
      <c r="C2618" s="9">
        <v>2</v>
      </c>
      <c r="D2618" s="10" t="s">
        <v>30309</v>
      </c>
      <c r="E2618" s="10" t="s">
        <v>2791</v>
      </c>
      <c r="F2618" s="11" t="s">
        <v>2790</v>
      </c>
      <c r="G2618" s="12" t="str">
        <f>VLOOKUP(E2618,trad!$A$1:$B$18000,2,)</f>
        <v>Experimental Physics II</v>
      </c>
      <c r="I2618" s="13">
        <v>4</v>
      </c>
      <c r="J2618" s="15" t="s">
        <v>37</v>
      </c>
      <c r="K2618" s="16">
        <v>0</v>
      </c>
      <c r="L2618" s="16">
        <v>0</v>
      </c>
      <c r="M2618" s="16">
        <v>0</v>
      </c>
      <c r="N2618" s="16">
        <v>0</v>
      </c>
      <c r="O2618" s="16">
        <v>2</v>
      </c>
      <c r="P2618" s="16">
        <v>1</v>
      </c>
      <c r="Q2618" s="16">
        <v>0</v>
      </c>
      <c r="R2618" s="16">
        <v>0</v>
      </c>
    </row>
    <row r="2619" spans="1:18" ht="15" customHeight="1" x14ac:dyDescent="0.25">
      <c r="A2619" s="7" t="s">
        <v>23394</v>
      </c>
      <c r="B2619" s="8" t="s">
        <v>30385</v>
      </c>
      <c r="C2619" s="9">
        <v>2</v>
      </c>
      <c r="D2619" s="10" t="s">
        <v>30309</v>
      </c>
      <c r="E2619" s="10" t="s">
        <v>2793</v>
      </c>
      <c r="F2619" s="11" t="s">
        <v>2792</v>
      </c>
      <c r="G2619" s="12" t="str">
        <f>VLOOKUP(E2619,trad!$A$1:$B$18000,2,)</f>
        <v>Practice</v>
      </c>
      <c r="I2619" s="13">
        <v>3</v>
      </c>
      <c r="J2619" s="15" t="s">
        <v>37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6">
        <v>40</v>
      </c>
      <c r="R2619" s="16">
        <v>0</v>
      </c>
    </row>
    <row r="2620" spans="1:18" ht="15" customHeight="1" x14ac:dyDescent="0.25">
      <c r="A2620" s="7" t="s">
        <v>23394</v>
      </c>
      <c r="B2620" s="8" t="s">
        <v>30385</v>
      </c>
      <c r="C2620" s="9">
        <v>2</v>
      </c>
      <c r="D2620" s="10" t="s">
        <v>30309</v>
      </c>
      <c r="E2620" s="10" t="s">
        <v>2713</v>
      </c>
      <c r="F2620" s="11" t="s">
        <v>2794</v>
      </c>
      <c r="G2620" s="12" t="str">
        <f>VLOOKUP(E2620,trad!$A$1:$B$18000,2,)</f>
        <v>*computational Physics</v>
      </c>
      <c r="I2620" s="13">
        <v>5</v>
      </c>
      <c r="J2620" s="15" t="s">
        <v>37</v>
      </c>
      <c r="K2620" s="16">
        <v>0</v>
      </c>
      <c r="L2620" s="16">
        <v>0</v>
      </c>
      <c r="M2620" s="16">
        <v>0</v>
      </c>
      <c r="N2620" s="16">
        <v>0</v>
      </c>
      <c r="O2620" s="16">
        <v>2</v>
      </c>
      <c r="P2620" s="16">
        <v>2</v>
      </c>
      <c r="Q2620" s="16">
        <v>0</v>
      </c>
      <c r="R2620" s="16">
        <v>0</v>
      </c>
    </row>
    <row r="2621" spans="1:18" ht="15" customHeight="1" x14ac:dyDescent="0.25">
      <c r="A2621" s="7" t="s">
        <v>23394</v>
      </c>
      <c r="B2621" s="8" t="s">
        <v>30385</v>
      </c>
      <c r="C2621" s="9">
        <v>2</v>
      </c>
      <c r="D2621" s="10" t="s">
        <v>30309</v>
      </c>
      <c r="E2621" s="10" t="s">
        <v>2796</v>
      </c>
      <c r="F2621" s="11" t="s">
        <v>2795</v>
      </c>
      <c r="G2621" s="12" t="str">
        <f>VLOOKUP(E2621,trad!$A$1:$B$18000,2,)</f>
        <v>Numerical Modeling of Biological Processes</v>
      </c>
      <c r="I2621" s="13">
        <v>5</v>
      </c>
      <c r="J2621" s="15" t="s">
        <v>37</v>
      </c>
      <c r="K2621" s="16">
        <v>0</v>
      </c>
      <c r="L2621" s="16">
        <v>0</v>
      </c>
      <c r="M2621" s="16">
        <v>0</v>
      </c>
      <c r="N2621" s="16">
        <v>0</v>
      </c>
      <c r="O2621" s="16">
        <v>2</v>
      </c>
      <c r="P2621" s="16">
        <v>2</v>
      </c>
      <c r="Q2621" s="16">
        <v>0</v>
      </c>
      <c r="R2621" s="16">
        <v>0</v>
      </c>
    </row>
    <row r="2622" spans="1:18" ht="15" customHeight="1" x14ac:dyDescent="0.25">
      <c r="A2622" s="7" t="s">
        <v>23394</v>
      </c>
      <c r="B2622" s="8" t="s">
        <v>30385</v>
      </c>
      <c r="C2622" s="9">
        <v>2</v>
      </c>
      <c r="D2622" s="10" t="s">
        <v>30309</v>
      </c>
      <c r="E2622" s="10" t="s">
        <v>2798</v>
      </c>
      <c r="F2622" s="11" t="s">
        <v>2797</v>
      </c>
      <c r="G2622" s="12" t="str">
        <f>VLOOKUP(E2622,trad!$A$1:$B$18000,2,)</f>
        <v>*Physical Education 4</v>
      </c>
      <c r="I2622" s="13">
        <v>1</v>
      </c>
      <c r="J2622" s="15" t="s">
        <v>37</v>
      </c>
      <c r="K2622" s="16">
        <v>0</v>
      </c>
      <c r="L2622" s="16">
        <v>0</v>
      </c>
      <c r="M2622" s="16">
        <v>0</v>
      </c>
      <c r="N2622" s="16">
        <v>0</v>
      </c>
      <c r="O2622" s="16">
        <v>0</v>
      </c>
      <c r="P2622" s="16">
        <v>0</v>
      </c>
      <c r="Q2622" s="16">
        <v>0</v>
      </c>
      <c r="R2622" s="16">
        <v>1</v>
      </c>
    </row>
    <row r="2623" spans="1:18" ht="15" customHeight="1" x14ac:dyDescent="0.25">
      <c r="A2623" s="7" t="s">
        <v>23394</v>
      </c>
      <c r="B2623" s="8" t="s">
        <v>30385</v>
      </c>
      <c r="C2623" s="9">
        <v>2</v>
      </c>
      <c r="D2623" s="10" t="s">
        <v>30309</v>
      </c>
      <c r="E2623" s="10" t="s">
        <v>2800</v>
      </c>
      <c r="F2623" s="11" t="s">
        <v>2799</v>
      </c>
      <c r="G2623" s="12" t="str">
        <f>VLOOKUP(E2623,trad!$A$1:$B$18000,2,)</f>
        <v>*English Language 4</v>
      </c>
      <c r="I2623" s="13">
        <v>1</v>
      </c>
      <c r="J2623" s="15" t="s">
        <v>37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6">
        <v>0</v>
      </c>
      <c r="R2623" s="16">
        <v>1</v>
      </c>
    </row>
    <row r="2624" spans="1:18" ht="15" customHeight="1" x14ac:dyDescent="0.25">
      <c r="A2624" s="7" t="s">
        <v>23394</v>
      </c>
      <c r="B2624" s="8" t="s">
        <v>30385</v>
      </c>
      <c r="C2624" s="9">
        <v>2</v>
      </c>
      <c r="D2624" s="10" t="s">
        <v>30309</v>
      </c>
      <c r="E2624" s="10" t="s">
        <v>2802</v>
      </c>
      <c r="F2624" s="11" t="s">
        <v>2801</v>
      </c>
      <c r="G2624" s="12" t="str">
        <f>VLOOKUP(E2624,trad!$A$1:$B$18000,2,)</f>
        <v>*French Language 4</v>
      </c>
      <c r="I2624" s="13">
        <v>1</v>
      </c>
      <c r="J2624" s="15" t="s">
        <v>37</v>
      </c>
      <c r="K2624" s="16">
        <v>0</v>
      </c>
      <c r="L2624" s="16">
        <v>0</v>
      </c>
      <c r="M2624" s="16">
        <v>0</v>
      </c>
      <c r="N2624" s="16">
        <v>0</v>
      </c>
      <c r="O2624" s="16">
        <v>0</v>
      </c>
      <c r="P2624" s="16">
        <v>0</v>
      </c>
      <c r="Q2624" s="16">
        <v>0</v>
      </c>
      <c r="R2624" s="16">
        <v>1</v>
      </c>
    </row>
    <row r="2625" spans="1:18" ht="15" customHeight="1" x14ac:dyDescent="0.25">
      <c r="A2625" s="7" t="s">
        <v>23394</v>
      </c>
      <c r="B2625" s="8" t="s">
        <v>30385</v>
      </c>
      <c r="C2625" s="9">
        <v>2</v>
      </c>
      <c r="D2625" s="10" t="s">
        <v>30309</v>
      </c>
      <c r="E2625" s="10" t="s">
        <v>2804</v>
      </c>
      <c r="F2625" s="11" t="s">
        <v>2803</v>
      </c>
      <c r="G2625" s="12" t="str">
        <f>VLOOKUP(E2625,trad!$A$1:$B$18000,2,)</f>
        <v>*German 4</v>
      </c>
      <c r="I2625" s="13">
        <v>1</v>
      </c>
      <c r="J2625" s="15" t="s">
        <v>37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6">
        <v>0</v>
      </c>
      <c r="R2625" s="16">
        <v>1</v>
      </c>
    </row>
    <row r="2626" spans="1:18" ht="15" customHeight="1" x14ac:dyDescent="0.25">
      <c r="A2626" s="7" t="s">
        <v>23394</v>
      </c>
      <c r="B2626" s="8" t="s">
        <v>30385</v>
      </c>
      <c r="C2626" s="9">
        <v>2</v>
      </c>
      <c r="D2626" s="10" t="s">
        <v>30309</v>
      </c>
      <c r="E2626" s="10" t="s">
        <v>1192</v>
      </c>
      <c r="F2626" s="11" t="s">
        <v>2805</v>
      </c>
      <c r="G2626" s="12" t="str">
        <f>VLOOKUP(E2626,trad!$A$1:$B$18000,2,)</f>
        <v>Environmental physics</v>
      </c>
      <c r="I2626" s="13">
        <v>4</v>
      </c>
      <c r="J2626" s="15" t="s">
        <v>37</v>
      </c>
      <c r="K2626" s="16">
        <v>0</v>
      </c>
      <c r="L2626" s="16">
        <v>0</v>
      </c>
      <c r="M2626" s="16">
        <v>0</v>
      </c>
      <c r="N2626" s="16">
        <v>0</v>
      </c>
      <c r="O2626" s="16">
        <v>2</v>
      </c>
      <c r="P2626" s="16">
        <v>1</v>
      </c>
      <c r="Q2626" s="16">
        <v>0</v>
      </c>
      <c r="R2626" s="16">
        <v>0</v>
      </c>
    </row>
    <row r="2627" spans="1:18" ht="15" customHeight="1" x14ac:dyDescent="0.25">
      <c r="A2627" s="7" t="s">
        <v>23394</v>
      </c>
      <c r="B2627" s="8" t="s">
        <v>23394</v>
      </c>
      <c r="C2627" s="9">
        <v>3</v>
      </c>
      <c r="D2627" s="10" t="s">
        <v>30309</v>
      </c>
      <c r="E2627" s="10" t="s">
        <v>2807</v>
      </c>
      <c r="F2627" s="11" t="s">
        <v>2806</v>
      </c>
      <c r="G2627" s="12" t="str">
        <f>VLOOKUP(E2627,trad!$A$1:$B$18000,2,)</f>
        <v>Termodynamics and Statistical Physics</v>
      </c>
      <c r="H2627" s="13">
        <v>6</v>
      </c>
      <c r="J2627" s="15" t="s">
        <v>2</v>
      </c>
      <c r="K2627" s="16">
        <v>2</v>
      </c>
      <c r="L2627" s="16">
        <v>0</v>
      </c>
      <c r="M2627" s="16">
        <v>0</v>
      </c>
      <c r="N2627" s="16">
        <v>2</v>
      </c>
      <c r="O2627" s="16">
        <v>0</v>
      </c>
      <c r="P2627" s="16">
        <v>0</v>
      </c>
      <c r="Q2627" s="16">
        <v>0</v>
      </c>
      <c r="R2627" s="16">
        <v>0</v>
      </c>
    </row>
    <row r="2628" spans="1:18" ht="15" customHeight="1" x14ac:dyDescent="0.25">
      <c r="A2628" s="7" t="s">
        <v>23394</v>
      </c>
      <c r="B2628" s="8" t="s">
        <v>23394</v>
      </c>
      <c r="C2628" s="9">
        <v>3</v>
      </c>
      <c r="D2628" s="10" t="s">
        <v>30309</v>
      </c>
      <c r="E2628" s="10" t="s">
        <v>2809</v>
      </c>
      <c r="F2628" s="11" t="s">
        <v>2808</v>
      </c>
      <c r="G2628" s="12" t="str">
        <f>VLOOKUP(E2628,trad!$A$1:$B$18000,2,)</f>
        <v>Practice (Methodology of elaboration of the diploma I)</v>
      </c>
      <c r="H2628" s="13">
        <v>2</v>
      </c>
      <c r="J2628" s="15" t="s">
        <v>2</v>
      </c>
      <c r="K2628" s="16">
        <v>0</v>
      </c>
      <c r="L2628" s="16">
        <v>2</v>
      </c>
      <c r="M2628" s="16">
        <v>0</v>
      </c>
      <c r="N2628" s="16">
        <v>0</v>
      </c>
      <c r="O2628" s="16">
        <v>0</v>
      </c>
      <c r="P2628" s="16">
        <v>0</v>
      </c>
      <c r="Q2628" s="16">
        <v>0</v>
      </c>
      <c r="R2628" s="16">
        <v>0</v>
      </c>
    </row>
    <row r="2629" spans="1:18" ht="15" customHeight="1" x14ac:dyDescent="0.25">
      <c r="A2629" s="7" t="s">
        <v>23394</v>
      </c>
      <c r="B2629" s="8" t="s">
        <v>23394</v>
      </c>
      <c r="C2629" s="9">
        <v>3</v>
      </c>
      <c r="D2629" s="10" t="s">
        <v>30309</v>
      </c>
      <c r="E2629" s="10" t="s">
        <v>2811</v>
      </c>
      <c r="F2629" s="11" t="s">
        <v>2810</v>
      </c>
      <c r="G2629" s="12" t="str">
        <f>VLOOKUP(E2629,trad!$A$1:$B$18000,2,)</f>
        <v>Quantum Mechanics II(Quantum Transitions II)</v>
      </c>
      <c r="H2629" s="13">
        <v>6</v>
      </c>
      <c r="J2629" s="15" t="s">
        <v>2</v>
      </c>
      <c r="K2629" s="16">
        <v>2</v>
      </c>
      <c r="L2629" s="16">
        <v>0</v>
      </c>
      <c r="M2629" s="16">
        <v>0</v>
      </c>
      <c r="N2629" s="16">
        <v>2</v>
      </c>
      <c r="O2629" s="16">
        <v>0</v>
      </c>
      <c r="P2629" s="16">
        <v>0</v>
      </c>
      <c r="Q2629" s="16">
        <v>0</v>
      </c>
      <c r="R2629" s="16">
        <v>0</v>
      </c>
    </row>
    <row r="2630" spans="1:18" ht="15" customHeight="1" x14ac:dyDescent="0.25">
      <c r="A2630" s="7" t="s">
        <v>23394</v>
      </c>
      <c r="B2630" s="8" t="s">
        <v>23394</v>
      </c>
      <c r="C2630" s="9">
        <v>3</v>
      </c>
      <c r="D2630" s="10" t="s">
        <v>30309</v>
      </c>
      <c r="E2630" s="10" t="s">
        <v>2813</v>
      </c>
      <c r="F2630" s="11" t="s">
        <v>2812</v>
      </c>
      <c r="G2630" s="12" t="str">
        <f>VLOOKUP(E2630,trad!$A$1:$B$18000,2,)</f>
        <v>Plasma Physics</v>
      </c>
      <c r="H2630" s="13">
        <v>6</v>
      </c>
      <c r="J2630" s="15" t="s">
        <v>2</v>
      </c>
      <c r="K2630" s="16">
        <v>2</v>
      </c>
      <c r="L2630" s="16">
        <v>2</v>
      </c>
      <c r="M2630" s="16">
        <v>0</v>
      </c>
      <c r="N2630" s="16">
        <v>0</v>
      </c>
      <c r="O2630" s="16">
        <v>0</v>
      </c>
      <c r="P2630" s="16">
        <v>0</v>
      </c>
      <c r="Q2630" s="16">
        <v>0</v>
      </c>
      <c r="R2630" s="16">
        <v>0</v>
      </c>
    </row>
    <row r="2631" spans="1:18" ht="15" customHeight="1" x14ac:dyDescent="0.25">
      <c r="A2631" s="7" t="s">
        <v>23394</v>
      </c>
      <c r="B2631" s="8" t="s">
        <v>23394</v>
      </c>
      <c r="C2631" s="9">
        <v>3</v>
      </c>
      <c r="D2631" s="10" t="s">
        <v>30309</v>
      </c>
      <c r="E2631" s="10" t="s">
        <v>2815</v>
      </c>
      <c r="F2631" s="11" t="s">
        <v>2814</v>
      </c>
      <c r="G2631" s="12" t="str">
        <f>VLOOKUP(E2631,trad!$A$1:$B$18000,2,)</f>
        <v>Basis of Spectroscopy and Lasers</v>
      </c>
      <c r="H2631" s="13">
        <v>5</v>
      </c>
      <c r="J2631" s="15" t="s">
        <v>2</v>
      </c>
      <c r="K2631" s="16">
        <v>2</v>
      </c>
      <c r="L2631" s="16">
        <v>2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0</v>
      </c>
    </row>
    <row r="2632" spans="1:18" ht="15" customHeight="1" x14ac:dyDescent="0.25">
      <c r="A2632" s="7" t="s">
        <v>23394</v>
      </c>
      <c r="B2632" s="8" t="s">
        <v>23394</v>
      </c>
      <c r="C2632" s="9">
        <v>3</v>
      </c>
      <c r="D2632" s="10" t="s">
        <v>30309</v>
      </c>
      <c r="E2632" s="10" t="s">
        <v>2817</v>
      </c>
      <c r="F2632" s="11" t="s">
        <v>2816</v>
      </c>
      <c r="G2632" s="12" t="str">
        <f>VLOOKUP(E2632,trad!$A$1:$B$18000,2,)</f>
        <v>Fluids Physics</v>
      </c>
      <c r="H2632" s="13">
        <v>5</v>
      </c>
      <c r="J2632" s="15" t="s">
        <v>2</v>
      </c>
      <c r="K2632" s="16">
        <v>2</v>
      </c>
      <c r="L2632" s="16">
        <v>0</v>
      </c>
      <c r="M2632" s="16">
        <v>0</v>
      </c>
      <c r="N2632" s="16">
        <v>2</v>
      </c>
      <c r="O2632" s="16">
        <v>0</v>
      </c>
      <c r="P2632" s="16">
        <v>0</v>
      </c>
      <c r="Q2632" s="16">
        <v>0</v>
      </c>
      <c r="R2632" s="16">
        <v>0</v>
      </c>
    </row>
    <row r="2633" spans="1:18" ht="15" customHeight="1" x14ac:dyDescent="0.25">
      <c r="A2633" s="7" t="s">
        <v>23394</v>
      </c>
      <c r="B2633" s="8" t="s">
        <v>23394</v>
      </c>
      <c r="C2633" s="9">
        <v>3</v>
      </c>
      <c r="D2633" s="10" t="s">
        <v>30309</v>
      </c>
      <c r="E2633" s="10" t="s">
        <v>2819</v>
      </c>
      <c r="F2633" s="11" t="s">
        <v>2818</v>
      </c>
      <c r="G2633" s="12" t="str">
        <f>VLOOKUP(E2633,trad!$A$1:$B$18000,2,)</f>
        <v>Solid State and Semiconductor Physics</v>
      </c>
      <c r="I2633" s="13">
        <v>6</v>
      </c>
      <c r="J2633" s="15" t="s">
        <v>37</v>
      </c>
      <c r="K2633" s="16">
        <v>0</v>
      </c>
      <c r="L2633" s="16">
        <v>0</v>
      </c>
      <c r="M2633" s="16">
        <v>0</v>
      </c>
      <c r="N2633" s="16">
        <v>0</v>
      </c>
      <c r="O2633" s="16">
        <v>2</v>
      </c>
      <c r="P2633" s="16">
        <v>2</v>
      </c>
      <c r="Q2633" s="16">
        <v>0</v>
      </c>
      <c r="R2633" s="16">
        <v>2</v>
      </c>
    </row>
    <row r="2634" spans="1:18" ht="15" customHeight="1" x14ac:dyDescent="0.25">
      <c r="A2634" s="7" t="s">
        <v>23394</v>
      </c>
      <c r="B2634" s="8" t="s">
        <v>23394</v>
      </c>
      <c r="C2634" s="9">
        <v>3</v>
      </c>
      <c r="D2634" s="10" t="s">
        <v>30309</v>
      </c>
      <c r="E2634" s="10" t="s">
        <v>2821</v>
      </c>
      <c r="F2634" s="11" t="s">
        <v>2820</v>
      </c>
      <c r="G2634" s="12" t="str">
        <f>VLOOKUP(E2634,trad!$A$1:$B$18000,2,)</f>
        <v>Elementary Particle Physics</v>
      </c>
      <c r="I2634" s="13">
        <v>5</v>
      </c>
      <c r="J2634" s="15" t="s">
        <v>37</v>
      </c>
      <c r="K2634" s="16">
        <v>0</v>
      </c>
      <c r="L2634" s="16">
        <v>0</v>
      </c>
      <c r="M2634" s="16">
        <v>0</v>
      </c>
      <c r="N2634" s="16">
        <v>0</v>
      </c>
      <c r="O2634" s="16">
        <v>2</v>
      </c>
      <c r="P2634" s="16">
        <v>0</v>
      </c>
      <c r="Q2634" s="16">
        <v>0</v>
      </c>
      <c r="R2634" s="16">
        <v>2</v>
      </c>
    </row>
    <row r="2635" spans="1:18" ht="15" customHeight="1" x14ac:dyDescent="0.25">
      <c r="A2635" s="7" t="s">
        <v>23394</v>
      </c>
      <c r="B2635" s="8" t="s">
        <v>23394</v>
      </c>
      <c r="C2635" s="9">
        <v>3</v>
      </c>
      <c r="D2635" s="10" t="s">
        <v>30309</v>
      </c>
      <c r="E2635" s="10" t="s">
        <v>2823</v>
      </c>
      <c r="F2635" s="11" t="s">
        <v>2822</v>
      </c>
      <c r="G2635" s="12" t="str">
        <f>VLOOKUP(E2635,trad!$A$1:$B$18000,2,)</f>
        <v>History of Physics</v>
      </c>
      <c r="I2635" s="13">
        <v>4</v>
      </c>
      <c r="J2635" s="15" t="s">
        <v>37</v>
      </c>
      <c r="K2635" s="16">
        <v>0</v>
      </c>
      <c r="L2635" s="16">
        <v>0</v>
      </c>
      <c r="M2635" s="16">
        <v>0</v>
      </c>
      <c r="N2635" s="16">
        <v>0</v>
      </c>
      <c r="O2635" s="16">
        <v>2</v>
      </c>
      <c r="P2635" s="16">
        <v>0</v>
      </c>
      <c r="Q2635" s="16">
        <v>0</v>
      </c>
      <c r="R2635" s="16">
        <v>2</v>
      </c>
    </row>
    <row r="2636" spans="1:18" ht="15" customHeight="1" x14ac:dyDescent="0.25">
      <c r="A2636" s="7" t="s">
        <v>23394</v>
      </c>
      <c r="B2636" s="8" t="s">
        <v>23394</v>
      </c>
      <c r="C2636" s="9">
        <v>3</v>
      </c>
      <c r="D2636" s="10" t="s">
        <v>30309</v>
      </c>
      <c r="E2636" s="10" t="s">
        <v>2825</v>
      </c>
      <c r="F2636" s="11" t="s">
        <v>2824</v>
      </c>
      <c r="G2636" s="12" t="str">
        <f>VLOOKUP(E2636,trad!$A$1:$B$18000,2,)</f>
        <v>Practice (Methodology of elaboration of the diploma II)</v>
      </c>
      <c r="I2636" s="13">
        <v>2</v>
      </c>
      <c r="J2636" s="15" t="s">
        <v>37</v>
      </c>
      <c r="K2636" s="16">
        <v>0</v>
      </c>
      <c r="L2636" s="16">
        <v>0</v>
      </c>
      <c r="M2636" s="16">
        <v>0</v>
      </c>
      <c r="N2636" s="16">
        <v>0</v>
      </c>
      <c r="O2636" s="16">
        <v>0</v>
      </c>
      <c r="P2636" s="16">
        <v>2</v>
      </c>
      <c r="Q2636" s="16">
        <v>0</v>
      </c>
      <c r="R2636" s="16">
        <v>0</v>
      </c>
    </row>
    <row r="2637" spans="1:18" ht="15" customHeight="1" x14ac:dyDescent="0.25">
      <c r="A2637" s="7" t="s">
        <v>23394</v>
      </c>
      <c r="B2637" s="8" t="s">
        <v>23394</v>
      </c>
      <c r="C2637" s="9">
        <v>3</v>
      </c>
      <c r="D2637" s="10" t="s">
        <v>30309</v>
      </c>
      <c r="E2637" s="10" t="s">
        <v>2827</v>
      </c>
      <c r="F2637" s="11" t="s">
        <v>2826</v>
      </c>
      <c r="G2637" s="12" t="str">
        <f>VLOOKUP(E2637,trad!$A$1:$B$18000,2,)</f>
        <v>Laboratory for Preparing the Licentiate's Degree</v>
      </c>
      <c r="I2637" s="13">
        <v>8</v>
      </c>
      <c r="J2637" s="15" t="s">
        <v>37</v>
      </c>
      <c r="K2637" s="16">
        <v>0</v>
      </c>
      <c r="L2637" s="16">
        <v>0</v>
      </c>
      <c r="M2637" s="16">
        <v>0</v>
      </c>
      <c r="N2637" s="16">
        <v>0</v>
      </c>
      <c r="O2637" s="16">
        <v>0</v>
      </c>
      <c r="P2637" s="16">
        <v>0</v>
      </c>
      <c r="Q2637" s="16">
        <v>40</v>
      </c>
      <c r="R2637" s="16">
        <v>0</v>
      </c>
    </row>
    <row r="2638" spans="1:18" ht="15" customHeight="1" x14ac:dyDescent="0.25">
      <c r="A2638" s="7" t="s">
        <v>23394</v>
      </c>
      <c r="B2638" s="8" t="s">
        <v>23394</v>
      </c>
      <c r="C2638" s="9">
        <v>3</v>
      </c>
      <c r="D2638" s="10" t="s">
        <v>30309</v>
      </c>
      <c r="E2638" s="10" t="s">
        <v>2829</v>
      </c>
      <c r="F2638" s="11" t="s">
        <v>2828</v>
      </c>
      <c r="G2638" s="12" t="str">
        <f>VLOOKUP(E2638,trad!$A$1:$B$18000,2,)</f>
        <v>Introduction to gravity and cosmology</v>
      </c>
      <c r="I2638" s="13">
        <v>5</v>
      </c>
      <c r="J2638" s="15" t="s">
        <v>37</v>
      </c>
      <c r="K2638" s="16">
        <v>0</v>
      </c>
      <c r="L2638" s="16">
        <v>0</v>
      </c>
      <c r="M2638" s="16">
        <v>0</v>
      </c>
      <c r="N2638" s="16">
        <v>0</v>
      </c>
      <c r="O2638" s="16">
        <v>2</v>
      </c>
      <c r="P2638" s="16">
        <v>0</v>
      </c>
      <c r="Q2638" s="16">
        <v>0</v>
      </c>
      <c r="R2638" s="16">
        <v>2</v>
      </c>
    </row>
    <row r="2639" spans="1:18" ht="15" customHeight="1" x14ac:dyDescent="0.25">
      <c r="A2639" s="7" t="s">
        <v>23394</v>
      </c>
      <c r="B2639" s="8" t="s">
        <v>23394</v>
      </c>
      <c r="C2639" s="9">
        <v>3</v>
      </c>
      <c r="D2639" s="10" t="s">
        <v>30309</v>
      </c>
      <c r="E2639" s="10" t="s">
        <v>2831</v>
      </c>
      <c r="F2639" s="11" t="s">
        <v>2830</v>
      </c>
      <c r="G2639" s="12" t="str">
        <f>VLOOKUP(E2639,trad!$A$1:$B$18000,2,)</f>
        <v>Magnetic properties of materials</v>
      </c>
      <c r="I2639" s="13">
        <v>5</v>
      </c>
      <c r="J2639" s="15" t="s">
        <v>37</v>
      </c>
      <c r="K2639" s="16">
        <v>0</v>
      </c>
      <c r="L2639" s="16">
        <v>0</v>
      </c>
      <c r="M2639" s="16">
        <v>0</v>
      </c>
      <c r="N2639" s="16">
        <v>0</v>
      </c>
      <c r="O2639" s="16">
        <v>2</v>
      </c>
      <c r="P2639" s="16">
        <v>0</v>
      </c>
      <c r="Q2639" s="16">
        <v>0</v>
      </c>
      <c r="R2639" s="16">
        <v>2</v>
      </c>
    </row>
    <row r="2640" spans="1:18" ht="15" customHeight="1" x14ac:dyDescent="0.25">
      <c r="A2640" s="7" t="s">
        <v>23394</v>
      </c>
      <c r="B2640" s="8" t="s">
        <v>30386</v>
      </c>
      <c r="C2640" s="9">
        <v>1</v>
      </c>
      <c r="D2640" s="10" t="s">
        <v>30310</v>
      </c>
      <c r="E2640" s="10" t="s">
        <v>2681</v>
      </c>
      <c r="F2640" s="11" t="s">
        <v>2680</v>
      </c>
      <c r="G2640" s="12" t="str">
        <f>VLOOKUP(E2640,trad!$A$1:$B$18000,2,)</f>
        <v>Complements of Theoretical Physics</v>
      </c>
      <c r="H2640" s="13">
        <v>7</v>
      </c>
      <c r="J2640" s="15" t="s">
        <v>2</v>
      </c>
      <c r="K2640" s="16">
        <v>2</v>
      </c>
      <c r="L2640" s="16">
        <v>0</v>
      </c>
      <c r="M2640" s="16">
        <v>0</v>
      </c>
      <c r="N2640" s="16">
        <v>2</v>
      </c>
      <c r="O2640" s="16">
        <v>0</v>
      </c>
      <c r="P2640" s="16">
        <v>0</v>
      </c>
      <c r="Q2640" s="16">
        <v>0</v>
      </c>
      <c r="R2640" s="16">
        <v>0</v>
      </c>
    </row>
    <row r="2641" spans="1:18" ht="15" customHeight="1" x14ac:dyDescent="0.25">
      <c r="A2641" s="7" t="s">
        <v>23394</v>
      </c>
      <c r="B2641" s="8" t="s">
        <v>30386</v>
      </c>
      <c r="C2641" s="9">
        <v>1</v>
      </c>
      <c r="D2641" s="10" t="s">
        <v>30310</v>
      </c>
      <c r="E2641" s="10" t="s">
        <v>2683</v>
      </c>
      <c r="F2641" s="11" t="s">
        <v>2682</v>
      </c>
      <c r="G2641" s="12" t="str">
        <f>VLOOKUP(E2641,trad!$A$1:$B$18000,2,)</f>
        <v>Complements of Physics of Atom and Molecule</v>
      </c>
      <c r="H2641" s="13">
        <v>8</v>
      </c>
      <c r="J2641" s="15" t="s">
        <v>2</v>
      </c>
      <c r="K2641" s="16">
        <v>2</v>
      </c>
      <c r="L2641" s="16">
        <v>0</v>
      </c>
      <c r="M2641" s="16">
        <v>0</v>
      </c>
      <c r="N2641" s="16">
        <v>2</v>
      </c>
      <c r="O2641" s="16">
        <v>0</v>
      </c>
      <c r="P2641" s="16">
        <v>0</v>
      </c>
      <c r="Q2641" s="16">
        <v>0</v>
      </c>
      <c r="R2641" s="16">
        <v>0</v>
      </c>
    </row>
    <row r="2642" spans="1:18" ht="15" customHeight="1" x14ac:dyDescent="0.25">
      <c r="A2642" s="7" t="s">
        <v>23394</v>
      </c>
      <c r="B2642" s="8" t="s">
        <v>30386</v>
      </c>
      <c r="C2642" s="9">
        <v>1</v>
      </c>
      <c r="D2642" s="10" t="s">
        <v>30310</v>
      </c>
      <c r="E2642" s="10" t="s">
        <v>2832</v>
      </c>
      <c r="F2642" s="11" t="s">
        <v>2684</v>
      </c>
      <c r="G2642" s="12" t="str">
        <f>VLOOKUP(E2642,trad!$A$1:$B$18000,2,)</f>
        <v>Complements of Solid State Physics</v>
      </c>
      <c r="H2642" s="13">
        <v>8</v>
      </c>
      <c r="J2642" s="15" t="s">
        <v>2</v>
      </c>
      <c r="K2642" s="16">
        <v>2</v>
      </c>
      <c r="L2642" s="16">
        <v>0</v>
      </c>
      <c r="M2642" s="16">
        <v>0</v>
      </c>
      <c r="N2642" s="16">
        <v>2</v>
      </c>
      <c r="O2642" s="16">
        <v>0</v>
      </c>
      <c r="P2642" s="16">
        <v>0</v>
      </c>
      <c r="Q2642" s="16">
        <v>0</v>
      </c>
      <c r="R2642" s="16">
        <v>0</v>
      </c>
    </row>
    <row r="2643" spans="1:18" ht="15" customHeight="1" x14ac:dyDescent="0.25">
      <c r="A2643" s="7" t="s">
        <v>23394</v>
      </c>
      <c r="B2643" s="8" t="s">
        <v>30386</v>
      </c>
      <c r="C2643" s="9">
        <v>1</v>
      </c>
      <c r="D2643" s="10" t="s">
        <v>30310</v>
      </c>
      <c r="E2643" s="10" t="s">
        <v>2687</v>
      </c>
      <c r="F2643" s="11" t="s">
        <v>2686</v>
      </c>
      <c r="G2643" s="12" t="str">
        <f>VLOOKUP(E2643,trad!$A$1:$B$18000,2,)</f>
        <v>Advanced Materials Physics</v>
      </c>
      <c r="H2643" s="13">
        <v>7</v>
      </c>
      <c r="J2643" s="15" t="s">
        <v>2</v>
      </c>
      <c r="K2643" s="16">
        <v>2</v>
      </c>
      <c r="L2643" s="16">
        <v>0</v>
      </c>
      <c r="M2643" s="16">
        <v>0</v>
      </c>
      <c r="N2643" s="16">
        <v>2</v>
      </c>
      <c r="O2643" s="16">
        <v>0</v>
      </c>
      <c r="P2643" s="16">
        <v>0</v>
      </c>
      <c r="Q2643" s="16">
        <v>0</v>
      </c>
      <c r="R2643" s="16">
        <v>0</v>
      </c>
    </row>
    <row r="2644" spans="1:18" ht="15" customHeight="1" x14ac:dyDescent="0.25">
      <c r="A2644" s="7" t="s">
        <v>23394</v>
      </c>
      <c r="B2644" s="8" t="s">
        <v>30386</v>
      </c>
      <c r="C2644" s="9">
        <v>1</v>
      </c>
      <c r="D2644" s="10" t="s">
        <v>30310</v>
      </c>
      <c r="E2644" s="10" t="s">
        <v>2834</v>
      </c>
      <c r="F2644" s="11" t="s">
        <v>2833</v>
      </c>
      <c r="G2644" s="12" t="str">
        <f>VLOOKUP(E2644,trad!$A$1:$B$18000,2,)</f>
        <v>Biomedical applications Colloids</v>
      </c>
      <c r="I2644" s="13">
        <v>8</v>
      </c>
      <c r="J2644" s="15" t="s">
        <v>37</v>
      </c>
      <c r="K2644" s="16">
        <v>0</v>
      </c>
      <c r="L2644" s="16">
        <v>0</v>
      </c>
      <c r="M2644" s="16">
        <v>0</v>
      </c>
      <c r="N2644" s="16">
        <v>0</v>
      </c>
      <c r="O2644" s="16">
        <v>2</v>
      </c>
      <c r="P2644" s="16">
        <v>2</v>
      </c>
      <c r="Q2644" s="16">
        <v>0</v>
      </c>
      <c r="R2644" s="16">
        <v>0</v>
      </c>
    </row>
    <row r="2645" spans="1:18" ht="15" customHeight="1" x14ac:dyDescent="0.25">
      <c r="A2645" s="7" t="s">
        <v>23394</v>
      </c>
      <c r="B2645" s="8" t="s">
        <v>30386</v>
      </c>
      <c r="C2645" s="9">
        <v>1</v>
      </c>
      <c r="D2645" s="10" t="s">
        <v>30310</v>
      </c>
      <c r="E2645" s="10" t="s">
        <v>2836</v>
      </c>
      <c r="F2645" s="11" t="s">
        <v>2835</v>
      </c>
      <c r="G2645" s="12" t="str">
        <f>VLOOKUP(E2645,trad!$A$1:$B$18000,2,)</f>
        <v>Diagnostic and Analytical Methods Based on Energy Particles and Radiation</v>
      </c>
      <c r="I2645" s="13">
        <v>7</v>
      </c>
      <c r="J2645" s="15" t="s">
        <v>37</v>
      </c>
      <c r="K2645" s="16">
        <v>0</v>
      </c>
      <c r="L2645" s="16">
        <v>0</v>
      </c>
      <c r="M2645" s="16">
        <v>0</v>
      </c>
      <c r="N2645" s="16">
        <v>0</v>
      </c>
      <c r="O2645" s="16">
        <v>2</v>
      </c>
      <c r="P2645" s="16">
        <v>0</v>
      </c>
      <c r="Q2645" s="16">
        <v>0</v>
      </c>
      <c r="R2645" s="16">
        <v>1</v>
      </c>
    </row>
    <row r="2646" spans="1:18" ht="15" customHeight="1" x14ac:dyDescent="0.25">
      <c r="A2646" s="7" t="s">
        <v>23394</v>
      </c>
      <c r="B2646" s="8" t="s">
        <v>30386</v>
      </c>
      <c r="C2646" s="9">
        <v>1</v>
      </c>
      <c r="D2646" s="10" t="s">
        <v>30310</v>
      </c>
      <c r="E2646" s="10" t="s">
        <v>2838</v>
      </c>
      <c r="F2646" s="11" t="s">
        <v>2837</v>
      </c>
      <c r="G2646" s="12" t="str">
        <f>VLOOKUP(E2646,trad!$A$1:$B$18000,2,)</f>
        <v xml:space="preserve">Plasma in Nano-Microtechnologies and Medicine </v>
      </c>
      <c r="I2646" s="13">
        <v>8</v>
      </c>
      <c r="J2646" s="15" t="s">
        <v>37</v>
      </c>
      <c r="K2646" s="16">
        <v>0</v>
      </c>
      <c r="L2646" s="16">
        <v>0</v>
      </c>
      <c r="M2646" s="16">
        <v>0</v>
      </c>
      <c r="N2646" s="16">
        <v>0</v>
      </c>
      <c r="O2646" s="16">
        <v>2</v>
      </c>
      <c r="P2646" s="16">
        <v>2</v>
      </c>
      <c r="Q2646" s="16">
        <v>0</v>
      </c>
      <c r="R2646" s="16">
        <v>0</v>
      </c>
    </row>
    <row r="2647" spans="1:18" ht="15" customHeight="1" x14ac:dyDescent="0.25">
      <c r="A2647" s="7" t="s">
        <v>23394</v>
      </c>
      <c r="B2647" s="8" t="s">
        <v>30386</v>
      </c>
      <c r="C2647" s="9">
        <v>1</v>
      </c>
      <c r="D2647" s="10" t="s">
        <v>30310</v>
      </c>
      <c r="E2647" s="10" t="s">
        <v>2840</v>
      </c>
      <c r="F2647" s="11" t="s">
        <v>2839</v>
      </c>
      <c r="G2647" s="12" t="str">
        <f>VLOOKUP(E2647,trad!$A$1:$B$18000,2,)</f>
        <v>Clinical Medical Imagistic</v>
      </c>
      <c r="I2647" s="13">
        <v>6</v>
      </c>
      <c r="J2647" s="15" t="s">
        <v>37</v>
      </c>
      <c r="K2647" s="16">
        <v>0</v>
      </c>
      <c r="L2647" s="16">
        <v>0</v>
      </c>
      <c r="M2647" s="16">
        <v>0</v>
      </c>
      <c r="N2647" s="16">
        <v>0</v>
      </c>
      <c r="O2647" s="16">
        <v>2</v>
      </c>
      <c r="P2647" s="16">
        <v>1</v>
      </c>
      <c r="Q2647" s="16">
        <v>0</v>
      </c>
      <c r="R2647" s="16">
        <v>0</v>
      </c>
    </row>
    <row r="2648" spans="1:18" ht="15" customHeight="1" x14ac:dyDescent="0.25">
      <c r="A2648" s="7" t="s">
        <v>23394</v>
      </c>
      <c r="B2648" s="8" t="s">
        <v>30386</v>
      </c>
      <c r="C2648" s="9">
        <v>1</v>
      </c>
      <c r="D2648" s="10" t="s">
        <v>30310</v>
      </c>
      <c r="E2648" s="10" t="s">
        <v>2699</v>
      </c>
      <c r="F2648" s="11" t="s">
        <v>2841</v>
      </c>
      <c r="G2648" s="12" t="str">
        <f>VLOOKUP(E2648,trad!$A$1:$B$18000,2,)</f>
        <v xml:space="preserve">Research Project </v>
      </c>
      <c r="I2648" s="13">
        <v>1</v>
      </c>
      <c r="J2648" s="15" t="s">
        <v>37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2</v>
      </c>
      <c r="Q2648" s="16">
        <v>0</v>
      </c>
      <c r="R2648" s="16">
        <v>0</v>
      </c>
    </row>
    <row r="2649" spans="1:18" ht="15" customHeight="1" x14ac:dyDescent="0.25">
      <c r="A2649" s="7" t="s">
        <v>23394</v>
      </c>
      <c r="B2649" s="8" t="s">
        <v>30387</v>
      </c>
      <c r="C2649" s="9">
        <v>3</v>
      </c>
      <c r="D2649" s="10" t="s">
        <v>30309</v>
      </c>
      <c r="E2649" s="10" t="s">
        <v>2807</v>
      </c>
      <c r="F2649" s="11" t="s">
        <v>2842</v>
      </c>
      <c r="G2649" s="12" t="str">
        <f>VLOOKUP(E2649,trad!$A$1:$B$18000,2,)</f>
        <v>Termodynamics and Statistical Physics</v>
      </c>
      <c r="H2649" s="13">
        <v>6</v>
      </c>
      <c r="J2649" s="15" t="s">
        <v>2</v>
      </c>
      <c r="K2649" s="16">
        <v>2</v>
      </c>
      <c r="L2649" s="16">
        <v>0</v>
      </c>
      <c r="M2649" s="16">
        <v>0</v>
      </c>
      <c r="N2649" s="16">
        <v>2</v>
      </c>
      <c r="O2649" s="16">
        <v>0</v>
      </c>
      <c r="P2649" s="16">
        <v>0</v>
      </c>
      <c r="Q2649" s="16">
        <v>0</v>
      </c>
      <c r="R2649" s="16">
        <v>0</v>
      </c>
    </row>
    <row r="2650" spans="1:18" ht="15" customHeight="1" x14ac:dyDescent="0.25">
      <c r="A2650" s="7" t="s">
        <v>23394</v>
      </c>
      <c r="B2650" s="8" t="s">
        <v>30387</v>
      </c>
      <c r="C2650" s="9">
        <v>3</v>
      </c>
      <c r="D2650" s="10" t="s">
        <v>30309</v>
      </c>
      <c r="E2650" s="10" t="s">
        <v>2809</v>
      </c>
      <c r="F2650" s="11" t="s">
        <v>2843</v>
      </c>
      <c r="G2650" s="12" t="str">
        <f>VLOOKUP(E2650,trad!$A$1:$B$18000,2,)</f>
        <v>Practice (Methodology of elaboration of the diploma I)</v>
      </c>
      <c r="H2650" s="13">
        <v>2</v>
      </c>
      <c r="J2650" s="15" t="s">
        <v>2</v>
      </c>
      <c r="K2650" s="16">
        <v>0</v>
      </c>
      <c r="L2650" s="16">
        <v>2</v>
      </c>
      <c r="M2650" s="16">
        <v>0</v>
      </c>
      <c r="N2650" s="16">
        <v>0</v>
      </c>
      <c r="O2650" s="16">
        <v>0</v>
      </c>
      <c r="P2650" s="16">
        <v>0</v>
      </c>
      <c r="Q2650" s="16">
        <v>0</v>
      </c>
      <c r="R2650" s="16">
        <v>0</v>
      </c>
    </row>
    <row r="2651" spans="1:18" ht="15" customHeight="1" x14ac:dyDescent="0.25">
      <c r="A2651" s="7" t="s">
        <v>23394</v>
      </c>
      <c r="B2651" s="8" t="s">
        <v>30387</v>
      </c>
      <c r="C2651" s="9">
        <v>3</v>
      </c>
      <c r="D2651" s="10" t="s">
        <v>30309</v>
      </c>
      <c r="E2651" s="10" t="s">
        <v>2845</v>
      </c>
      <c r="F2651" s="11" t="s">
        <v>2844</v>
      </c>
      <c r="G2651" s="12" t="str">
        <f>VLOOKUP(E2651,trad!$A$1:$B$18000,2,)</f>
        <v>Methods and Numerical Simulation in Physics</v>
      </c>
      <c r="H2651" s="13">
        <v>6</v>
      </c>
      <c r="J2651" s="15" t="s">
        <v>2</v>
      </c>
      <c r="K2651" s="16">
        <v>2</v>
      </c>
      <c r="L2651" s="16">
        <v>2</v>
      </c>
      <c r="M2651" s="16">
        <v>0</v>
      </c>
      <c r="N2651" s="16">
        <v>0</v>
      </c>
      <c r="O2651" s="16">
        <v>0</v>
      </c>
      <c r="P2651" s="16">
        <v>0</v>
      </c>
      <c r="Q2651" s="16">
        <v>0</v>
      </c>
      <c r="R2651" s="16">
        <v>0</v>
      </c>
    </row>
    <row r="2652" spans="1:18" ht="15" customHeight="1" x14ac:dyDescent="0.25">
      <c r="A2652" s="7" t="s">
        <v>23394</v>
      </c>
      <c r="B2652" s="8" t="s">
        <v>30387</v>
      </c>
      <c r="C2652" s="9">
        <v>3</v>
      </c>
      <c r="D2652" s="10" t="s">
        <v>30309</v>
      </c>
      <c r="E2652" s="10" t="s">
        <v>1153</v>
      </c>
      <c r="F2652" s="11" t="s">
        <v>2846</v>
      </c>
      <c r="G2652" s="12" t="str">
        <f>VLOOKUP(E2652,trad!$A$1:$B$18000,2,)</f>
        <v>Databases</v>
      </c>
      <c r="H2652" s="13">
        <v>5</v>
      </c>
      <c r="J2652" s="15" t="s">
        <v>2</v>
      </c>
      <c r="K2652" s="16">
        <v>2</v>
      </c>
      <c r="L2652" s="16">
        <v>2</v>
      </c>
      <c r="M2652" s="16">
        <v>0</v>
      </c>
      <c r="N2652" s="16">
        <v>0</v>
      </c>
      <c r="O2652" s="16">
        <v>0</v>
      </c>
      <c r="P2652" s="16">
        <v>0</v>
      </c>
      <c r="Q2652" s="16">
        <v>0</v>
      </c>
      <c r="R2652" s="16">
        <v>0</v>
      </c>
    </row>
    <row r="2653" spans="1:18" ht="15" customHeight="1" x14ac:dyDescent="0.25">
      <c r="A2653" s="7" t="s">
        <v>23394</v>
      </c>
      <c r="B2653" s="8" t="s">
        <v>30387</v>
      </c>
      <c r="C2653" s="9">
        <v>3</v>
      </c>
      <c r="D2653" s="10" t="s">
        <v>30309</v>
      </c>
      <c r="E2653" s="10" t="s">
        <v>2848</v>
      </c>
      <c r="F2653" s="11" t="s">
        <v>2847</v>
      </c>
      <c r="G2653" s="12" t="str">
        <f>VLOOKUP(E2653,trad!$A$1:$B$18000,2,)</f>
        <v>Operating Systems</v>
      </c>
      <c r="H2653" s="13">
        <v>6</v>
      </c>
      <c r="J2653" s="15" t="s">
        <v>2</v>
      </c>
      <c r="K2653" s="16">
        <v>2</v>
      </c>
      <c r="L2653" s="16">
        <v>2</v>
      </c>
      <c r="M2653" s="16">
        <v>0</v>
      </c>
      <c r="N2653" s="16">
        <v>0</v>
      </c>
      <c r="O2653" s="16">
        <v>0</v>
      </c>
      <c r="P2653" s="16">
        <v>0</v>
      </c>
      <c r="Q2653" s="16">
        <v>0</v>
      </c>
      <c r="R2653" s="16">
        <v>0</v>
      </c>
    </row>
    <row r="2654" spans="1:18" ht="15" customHeight="1" x14ac:dyDescent="0.25">
      <c r="A2654" s="7" t="s">
        <v>23394</v>
      </c>
      <c r="B2654" s="8" t="s">
        <v>30387</v>
      </c>
      <c r="C2654" s="9">
        <v>3</v>
      </c>
      <c r="D2654" s="10" t="s">
        <v>30309</v>
      </c>
      <c r="E2654" s="10" t="s">
        <v>2850</v>
      </c>
      <c r="F2654" s="11" t="s">
        <v>2849</v>
      </c>
      <c r="G2654" s="12" t="str">
        <f>VLOOKUP(E2654,trad!$A$1:$B$18000,2,)</f>
        <v>Programming and Object Oriented Programming</v>
      </c>
      <c r="H2654" s="13">
        <v>5</v>
      </c>
      <c r="J2654" s="15" t="s">
        <v>2</v>
      </c>
      <c r="K2654" s="16">
        <v>2</v>
      </c>
      <c r="L2654" s="16">
        <v>2</v>
      </c>
      <c r="M2654" s="16">
        <v>0</v>
      </c>
      <c r="N2654" s="16">
        <v>0</v>
      </c>
      <c r="O2654" s="16">
        <v>0</v>
      </c>
      <c r="P2654" s="16">
        <v>0</v>
      </c>
      <c r="Q2654" s="16">
        <v>0</v>
      </c>
      <c r="R2654" s="16">
        <v>0</v>
      </c>
    </row>
    <row r="2655" spans="1:18" ht="15" customHeight="1" x14ac:dyDescent="0.25">
      <c r="A2655" s="7" t="s">
        <v>23394</v>
      </c>
      <c r="B2655" s="8" t="s">
        <v>30387</v>
      </c>
      <c r="C2655" s="9">
        <v>3</v>
      </c>
      <c r="D2655" s="10" t="s">
        <v>30309</v>
      </c>
      <c r="E2655" s="10" t="s">
        <v>2819</v>
      </c>
      <c r="F2655" s="11" t="s">
        <v>2851</v>
      </c>
      <c r="G2655" s="12" t="str">
        <f>VLOOKUP(E2655,trad!$A$1:$B$18000,2,)</f>
        <v>Solid State and Semiconductor Physics</v>
      </c>
      <c r="I2655" s="13">
        <v>6</v>
      </c>
      <c r="J2655" s="15" t="s">
        <v>37</v>
      </c>
      <c r="K2655" s="16">
        <v>0</v>
      </c>
      <c r="L2655" s="16">
        <v>0</v>
      </c>
      <c r="M2655" s="16">
        <v>0</v>
      </c>
      <c r="N2655" s="16">
        <v>0</v>
      </c>
      <c r="O2655" s="16">
        <v>2</v>
      </c>
      <c r="P2655" s="16">
        <v>2</v>
      </c>
      <c r="Q2655" s="16">
        <v>0</v>
      </c>
      <c r="R2655" s="16">
        <v>2</v>
      </c>
    </row>
    <row r="2656" spans="1:18" ht="15" customHeight="1" x14ac:dyDescent="0.25">
      <c r="A2656" s="7" t="s">
        <v>23394</v>
      </c>
      <c r="B2656" s="8" t="s">
        <v>30387</v>
      </c>
      <c r="C2656" s="9">
        <v>3</v>
      </c>
      <c r="D2656" s="10" t="s">
        <v>30309</v>
      </c>
      <c r="E2656" s="10" t="s">
        <v>2853</v>
      </c>
      <c r="F2656" s="11" t="s">
        <v>2852</v>
      </c>
      <c r="G2656" s="12" t="str">
        <f>VLOOKUP(E2656,trad!$A$1:$B$18000,2,)</f>
        <v>Computational Methods in Quantum Mechanics</v>
      </c>
      <c r="I2656" s="13">
        <v>5</v>
      </c>
      <c r="J2656" s="15" t="s">
        <v>37</v>
      </c>
      <c r="K2656" s="16">
        <v>0</v>
      </c>
      <c r="L2656" s="16">
        <v>0</v>
      </c>
      <c r="M2656" s="16">
        <v>0</v>
      </c>
      <c r="N2656" s="16">
        <v>0</v>
      </c>
      <c r="O2656" s="16">
        <v>2</v>
      </c>
      <c r="P2656" s="16">
        <v>2</v>
      </c>
      <c r="Q2656" s="16">
        <v>0</v>
      </c>
      <c r="R2656" s="16">
        <v>0</v>
      </c>
    </row>
    <row r="2657" spans="1:18" ht="15" customHeight="1" x14ac:dyDescent="0.25">
      <c r="A2657" s="7" t="s">
        <v>23394</v>
      </c>
      <c r="B2657" s="8" t="s">
        <v>30387</v>
      </c>
      <c r="C2657" s="9">
        <v>3</v>
      </c>
      <c r="D2657" s="10" t="s">
        <v>30309</v>
      </c>
      <c r="E2657" s="10" t="s">
        <v>2855</v>
      </c>
      <c r="F2657" s="11" t="s">
        <v>2854</v>
      </c>
      <c r="G2657" s="12" t="str">
        <f>VLOOKUP(E2657,trad!$A$1:$B$18000,2,)</f>
        <v>Networks and Network Administration</v>
      </c>
      <c r="I2657" s="13">
        <v>5</v>
      </c>
      <c r="J2657" s="15" t="s">
        <v>37</v>
      </c>
      <c r="K2657" s="16">
        <v>0</v>
      </c>
      <c r="L2657" s="16">
        <v>0</v>
      </c>
      <c r="M2657" s="16">
        <v>0</v>
      </c>
      <c r="N2657" s="16">
        <v>0</v>
      </c>
      <c r="O2657" s="16">
        <v>2</v>
      </c>
      <c r="P2657" s="16">
        <v>2</v>
      </c>
      <c r="Q2657" s="16">
        <v>0</v>
      </c>
      <c r="R2657" s="16">
        <v>0</v>
      </c>
    </row>
    <row r="2658" spans="1:18" ht="15" customHeight="1" x14ac:dyDescent="0.25">
      <c r="A2658" s="7" t="s">
        <v>23394</v>
      </c>
      <c r="B2658" s="8" t="s">
        <v>30387</v>
      </c>
      <c r="C2658" s="9">
        <v>3</v>
      </c>
      <c r="D2658" s="10" t="s">
        <v>30309</v>
      </c>
      <c r="E2658" s="10" t="s">
        <v>2825</v>
      </c>
      <c r="F2658" s="11" t="s">
        <v>2856</v>
      </c>
      <c r="G2658" s="12" t="str">
        <f>VLOOKUP(E2658,trad!$A$1:$B$18000,2,)</f>
        <v>Practice (Methodology of elaboration of the diploma II)</v>
      </c>
      <c r="I2658" s="13">
        <v>2</v>
      </c>
      <c r="J2658" s="15" t="s">
        <v>37</v>
      </c>
      <c r="K2658" s="16">
        <v>0</v>
      </c>
      <c r="L2658" s="16">
        <v>0</v>
      </c>
      <c r="M2658" s="16">
        <v>0</v>
      </c>
      <c r="N2658" s="16">
        <v>0</v>
      </c>
      <c r="O2658" s="16">
        <v>0</v>
      </c>
      <c r="P2658" s="16">
        <v>2</v>
      </c>
      <c r="Q2658" s="16">
        <v>0</v>
      </c>
      <c r="R2658" s="16">
        <v>0</v>
      </c>
    </row>
    <row r="2659" spans="1:18" ht="15" customHeight="1" x14ac:dyDescent="0.25">
      <c r="A2659" s="7" t="s">
        <v>23394</v>
      </c>
      <c r="B2659" s="8" t="s">
        <v>30387</v>
      </c>
      <c r="C2659" s="9">
        <v>3</v>
      </c>
      <c r="D2659" s="10" t="s">
        <v>30309</v>
      </c>
      <c r="E2659" s="10" t="s">
        <v>2827</v>
      </c>
      <c r="F2659" s="11" t="s">
        <v>2857</v>
      </c>
      <c r="G2659" s="12" t="str">
        <f>VLOOKUP(E2659,trad!$A$1:$B$18000,2,)</f>
        <v>Laboratory for Preparing the Licentiate's Degree</v>
      </c>
      <c r="I2659" s="13">
        <v>8</v>
      </c>
      <c r="J2659" s="15" t="s">
        <v>37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0</v>
      </c>
      <c r="Q2659" s="16">
        <v>40</v>
      </c>
      <c r="R2659" s="16">
        <v>0</v>
      </c>
    </row>
    <row r="2660" spans="1:18" ht="15" customHeight="1" x14ac:dyDescent="0.25">
      <c r="A2660" s="7" t="s">
        <v>23394</v>
      </c>
      <c r="B2660" s="8" t="s">
        <v>30387</v>
      </c>
      <c r="C2660" s="9">
        <v>3</v>
      </c>
      <c r="D2660" s="10" t="s">
        <v>30309</v>
      </c>
      <c r="E2660" s="10" t="s">
        <v>2859</v>
      </c>
      <c r="F2660" s="11" t="s">
        <v>2858</v>
      </c>
      <c r="G2660" s="12" t="str">
        <f>VLOOKUP(E2660,trad!$A$1:$B$18000,2,)</f>
        <v>Computational Methods in Gravity and Cosmology</v>
      </c>
      <c r="I2660" s="13">
        <v>4</v>
      </c>
      <c r="J2660" s="15" t="s">
        <v>37</v>
      </c>
      <c r="K2660" s="16">
        <v>0</v>
      </c>
      <c r="L2660" s="16">
        <v>0</v>
      </c>
      <c r="M2660" s="16">
        <v>0</v>
      </c>
      <c r="N2660" s="16">
        <v>0</v>
      </c>
      <c r="O2660" s="16">
        <v>2</v>
      </c>
      <c r="P2660" s="16">
        <v>0</v>
      </c>
      <c r="Q2660" s="16">
        <v>0</v>
      </c>
      <c r="R2660" s="16">
        <v>2</v>
      </c>
    </row>
    <row r="2661" spans="1:18" ht="15" customHeight="1" x14ac:dyDescent="0.25">
      <c r="A2661" s="7" t="s">
        <v>23394</v>
      </c>
      <c r="B2661" s="8" t="s">
        <v>30387</v>
      </c>
      <c r="C2661" s="9">
        <v>3</v>
      </c>
      <c r="D2661" s="10" t="s">
        <v>30309</v>
      </c>
      <c r="E2661" s="10" t="s">
        <v>2831</v>
      </c>
      <c r="F2661" s="11" t="s">
        <v>2860</v>
      </c>
      <c r="G2661" s="12" t="str">
        <f>VLOOKUP(E2661,trad!$A$1:$B$18000,2,)</f>
        <v>Magnetic properties of materials</v>
      </c>
      <c r="I2661" s="13">
        <v>4</v>
      </c>
      <c r="J2661" s="15" t="s">
        <v>37</v>
      </c>
      <c r="K2661" s="16">
        <v>0</v>
      </c>
      <c r="L2661" s="16">
        <v>0</v>
      </c>
      <c r="M2661" s="16">
        <v>0</v>
      </c>
      <c r="N2661" s="16">
        <v>0</v>
      </c>
      <c r="O2661" s="16">
        <v>2</v>
      </c>
      <c r="P2661" s="16">
        <v>0</v>
      </c>
      <c r="Q2661" s="16">
        <v>0</v>
      </c>
      <c r="R2661" s="16">
        <v>2</v>
      </c>
    </row>
    <row r="2662" spans="1:18" ht="15" customHeight="1" x14ac:dyDescent="0.25">
      <c r="A2662" s="7" t="s">
        <v>23394</v>
      </c>
      <c r="B2662" s="8" t="s">
        <v>30388</v>
      </c>
      <c r="C2662" s="9">
        <v>3</v>
      </c>
      <c r="D2662" s="10" t="s">
        <v>30309</v>
      </c>
      <c r="E2662" s="10" t="s">
        <v>2807</v>
      </c>
      <c r="F2662" s="11" t="s">
        <v>2861</v>
      </c>
      <c r="G2662" s="12" t="str">
        <f>VLOOKUP(E2662,trad!$A$1:$B$18000,2,)</f>
        <v>Termodynamics and Statistical Physics</v>
      </c>
      <c r="H2662" s="13">
        <v>6</v>
      </c>
      <c r="J2662" s="15" t="s">
        <v>2</v>
      </c>
      <c r="K2662" s="16">
        <v>2</v>
      </c>
      <c r="L2662" s="16">
        <v>0</v>
      </c>
      <c r="M2662" s="16">
        <v>0</v>
      </c>
      <c r="N2662" s="16">
        <v>2</v>
      </c>
      <c r="O2662" s="16">
        <v>0</v>
      </c>
      <c r="P2662" s="16">
        <v>0</v>
      </c>
      <c r="Q2662" s="16">
        <v>0</v>
      </c>
      <c r="R2662" s="16">
        <v>0</v>
      </c>
    </row>
    <row r="2663" spans="1:18" ht="15" customHeight="1" x14ac:dyDescent="0.25">
      <c r="A2663" s="7" t="s">
        <v>23394</v>
      </c>
      <c r="B2663" s="8" t="s">
        <v>30388</v>
      </c>
      <c r="C2663" s="9">
        <v>3</v>
      </c>
      <c r="D2663" s="10" t="s">
        <v>30309</v>
      </c>
      <c r="E2663" s="10" t="s">
        <v>2809</v>
      </c>
      <c r="F2663" s="11" t="s">
        <v>2862</v>
      </c>
      <c r="G2663" s="12" t="str">
        <f>VLOOKUP(E2663,trad!$A$1:$B$18000,2,)</f>
        <v>Practice (Methodology of elaboration of the diploma I)</v>
      </c>
      <c r="H2663" s="13">
        <v>2</v>
      </c>
      <c r="J2663" s="15" t="s">
        <v>2</v>
      </c>
      <c r="K2663" s="16">
        <v>0</v>
      </c>
      <c r="L2663" s="16">
        <v>2</v>
      </c>
      <c r="M2663" s="16">
        <v>0</v>
      </c>
      <c r="N2663" s="16">
        <v>0</v>
      </c>
      <c r="O2663" s="16">
        <v>0</v>
      </c>
      <c r="P2663" s="16">
        <v>0</v>
      </c>
      <c r="Q2663" s="16">
        <v>0</v>
      </c>
      <c r="R2663" s="16">
        <v>0</v>
      </c>
    </row>
    <row r="2664" spans="1:18" ht="15" customHeight="1" x14ac:dyDescent="0.25">
      <c r="A2664" s="7" t="s">
        <v>23394</v>
      </c>
      <c r="B2664" s="8" t="s">
        <v>30388</v>
      </c>
      <c r="C2664" s="9">
        <v>3</v>
      </c>
      <c r="D2664" s="10" t="s">
        <v>30309</v>
      </c>
      <c r="E2664" s="10" t="s">
        <v>2864</v>
      </c>
      <c r="F2664" s="11" t="s">
        <v>2863</v>
      </c>
      <c r="G2664" s="12" t="str">
        <f>VLOOKUP(E2664,trad!$A$1:$B$18000,2,)</f>
        <v>Human Anatomy and Physiology</v>
      </c>
      <c r="H2664" s="13">
        <v>6</v>
      </c>
      <c r="J2664" s="15" t="s">
        <v>2</v>
      </c>
      <c r="K2664" s="16">
        <v>2</v>
      </c>
      <c r="L2664" s="16">
        <v>0</v>
      </c>
      <c r="M2664" s="16">
        <v>0</v>
      </c>
      <c r="N2664" s="16">
        <v>2</v>
      </c>
      <c r="O2664" s="16">
        <v>0</v>
      </c>
      <c r="P2664" s="16">
        <v>0</v>
      </c>
      <c r="Q2664" s="16">
        <v>0</v>
      </c>
      <c r="R2664" s="16">
        <v>0</v>
      </c>
    </row>
    <row r="2665" spans="1:18" ht="15" customHeight="1" x14ac:dyDescent="0.25">
      <c r="A2665" s="7" t="s">
        <v>23394</v>
      </c>
      <c r="B2665" s="8" t="s">
        <v>30388</v>
      </c>
      <c r="C2665" s="9">
        <v>3</v>
      </c>
      <c r="D2665" s="10" t="s">
        <v>30309</v>
      </c>
      <c r="E2665" s="10" t="s">
        <v>2866</v>
      </c>
      <c r="F2665" s="11" t="s">
        <v>2865</v>
      </c>
      <c r="G2665" s="12" t="str">
        <f>VLOOKUP(E2665,trad!$A$1:$B$18000,2,)</f>
        <v>General Biophysics</v>
      </c>
      <c r="H2665" s="13">
        <v>6</v>
      </c>
      <c r="J2665" s="15" t="s">
        <v>2</v>
      </c>
      <c r="K2665" s="16">
        <v>2</v>
      </c>
      <c r="L2665" s="16">
        <v>2</v>
      </c>
      <c r="M2665" s="16">
        <v>0</v>
      </c>
      <c r="N2665" s="16">
        <v>0</v>
      </c>
      <c r="O2665" s="16">
        <v>0</v>
      </c>
      <c r="P2665" s="16">
        <v>0</v>
      </c>
      <c r="Q2665" s="16">
        <v>0</v>
      </c>
      <c r="R2665" s="16">
        <v>0</v>
      </c>
    </row>
    <row r="2666" spans="1:18" ht="15" customHeight="1" x14ac:dyDescent="0.25">
      <c r="A2666" s="7" t="s">
        <v>23394</v>
      </c>
      <c r="B2666" s="8" t="s">
        <v>30388</v>
      </c>
      <c r="C2666" s="9">
        <v>3</v>
      </c>
      <c r="D2666" s="10" t="s">
        <v>30309</v>
      </c>
      <c r="E2666" s="10" t="s">
        <v>2868</v>
      </c>
      <c r="F2666" s="11" t="s">
        <v>2867</v>
      </c>
      <c r="G2666" s="12" t="str">
        <f>VLOOKUP(E2666,trad!$A$1:$B$18000,2,)</f>
        <v>Detectors, dosimetry and radiation protection</v>
      </c>
      <c r="H2666" s="13">
        <v>5</v>
      </c>
      <c r="J2666" s="15" t="s">
        <v>2</v>
      </c>
      <c r="K2666" s="16">
        <v>2</v>
      </c>
      <c r="L2666" s="16">
        <v>2</v>
      </c>
      <c r="M2666" s="16">
        <v>0</v>
      </c>
      <c r="N2666" s="16">
        <v>0</v>
      </c>
      <c r="O2666" s="16">
        <v>0</v>
      </c>
      <c r="P2666" s="16">
        <v>0</v>
      </c>
      <c r="Q2666" s="16">
        <v>0</v>
      </c>
      <c r="R2666" s="16">
        <v>0</v>
      </c>
    </row>
    <row r="2667" spans="1:18" ht="15" customHeight="1" x14ac:dyDescent="0.25">
      <c r="A2667" s="7" t="s">
        <v>23394</v>
      </c>
      <c r="B2667" s="8" t="s">
        <v>30388</v>
      </c>
      <c r="C2667" s="9">
        <v>3</v>
      </c>
      <c r="D2667" s="10" t="s">
        <v>30309</v>
      </c>
      <c r="E2667" s="10" t="s">
        <v>2870</v>
      </c>
      <c r="F2667" s="11" t="s">
        <v>2869</v>
      </c>
      <c r="G2667" s="12" t="str">
        <f>VLOOKUP(E2667,trad!$A$1:$B$18000,2,)</f>
        <v>Radiology and Medical Imaging</v>
      </c>
      <c r="H2667" s="13">
        <v>5</v>
      </c>
      <c r="J2667" s="15" t="s">
        <v>2</v>
      </c>
      <c r="K2667" s="16">
        <v>2</v>
      </c>
      <c r="L2667" s="16">
        <v>0</v>
      </c>
      <c r="M2667" s="16">
        <v>0</v>
      </c>
      <c r="N2667" s="16">
        <v>2</v>
      </c>
      <c r="O2667" s="16">
        <v>0</v>
      </c>
      <c r="P2667" s="16">
        <v>0</v>
      </c>
      <c r="Q2667" s="16">
        <v>0</v>
      </c>
      <c r="R2667" s="16">
        <v>0</v>
      </c>
    </row>
    <row r="2668" spans="1:18" ht="15" customHeight="1" x14ac:dyDescent="0.25">
      <c r="A2668" s="7" t="s">
        <v>23394</v>
      </c>
      <c r="B2668" s="8" t="s">
        <v>30388</v>
      </c>
      <c r="C2668" s="9">
        <v>3</v>
      </c>
      <c r="D2668" s="10" t="s">
        <v>30309</v>
      </c>
      <c r="E2668" s="10" t="s">
        <v>2819</v>
      </c>
      <c r="F2668" s="11" t="s">
        <v>2871</v>
      </c>
      <c r="G2668" s="12" t="str">
        <f>VLOOKUP(E2668,trad!$A$1:$B$18000,2,)</f>
        <v>Solid State and Semiconductor Physics</v>
      </c>
      <c r="I2668" s="13">
        <v>6</v>
      </c>
      <c r="J2668" s="15" t="s">
        <v>37</v>
      </c>
      <c r="K2668" s="16">
        <v>0</v>
      </c>
      <c r="L2668" s="16">
        <v>0</v>
      </c>
      <c r="M2668" s="16">
        <v>0</v>
      </c>
      <c r="N2668" s="16">
        <v>0</v>
      </c>
      <c r="O2668" s="16">
        <v>2</v>
      </c>
      <c r="P2668" s="16">
        <v>2</v>
      </c>
      <c r="Q2668" s="16">
        <v>0</v>
      </c>
      <c r="R2668" s="16">
        <v>2</v>
      </c>
    </row>
    <row r="2669" spans="1:18" ht="15" customHeight="1" x14ac:dyDescent="0.25">
      <c r="A2669" s="7" t="s">
        <v>23394</v>
      </c>
      <c r="B2669" s="8" t="s">
        <v>30388</v>
      </c>
      <c r="C2669" s="9">
        <v>3</v>
      </c>
      <c r="D2669" s="10" t="s">
        <v>30309</v>
      </c>
      <c r="E2669" s="10" t="s">
        <v>2873</v>
      </c>
      <c r="F2669" s="11" t="s">
        <v>2872</v>
      </c>
      <c r="G2669" s="12" t="str">
        <f>VLOOKUP(E2669,trad!$A$1:$B$18000,2,)</f>
        <v>Medical Devices</v>
      </c>
      <c r="I2669" s="13">
        <v>4</v>
      </c>
      <c r="J2669" s="15" t="s">
        <v>37</v>
      </c>
      <c r="K2669" s="16">
        <v>0</v>
      </c>
      <c r="L2669" s="16">
        <v>0</v>
      </c>
      <c r="M2669" s="16">
        <v>0</v>
      </c>
      <c r="N2669" s="16">
        <v>0</v>
      </c>
      <c r="O2669" s="16">
        <v>2</v>
      </c>
      <c r="P2669" s="16">
        <v>2</v>
      </c>
      <c r="Q2669" s="16">
        <v>0</v>
      </c>
      <c r="R2669" s="16">
        <v>0</v>
      </c>
    </row>
    <row r="2670" spans="1:18" ht="15" customHeight="1" x14ac:dyDescent="0.25">
      <c r="A2670" s="7" t="s">
        <v>23394</v>
      </c>
      <c r="B2670" s="8" t="s">
        <v>30388</v>
      </c>
      <c r="C2670" s="9">
        <v>3</v>
      </c>
      <c r="D2670" s="10" t="s">
        <v>30309</v>
      </c>
      <c r="E2670" s="10" t="s">
        <v>2796</v>
      </c>
      <c r="F2670" s="11" t="s">
        <v>2874</v>
      </c>
      <c r="G2670" s="12" t="str">
        <f>VLOOKUP(E2670,trad!$A$1:$B$18000,2,)</f>
        <v>Numerical Modeling of Biological Processes</v>
      </c>
      <c r="I2670" s="13">
        <v>4</v>
      </c>
      <c r="J2670" s="15" t="s">
        <v>37</v>
      </c>
      <c r="K2670" s="16">
        <v>0</v>
      </c>
      <c r="L2670" s="16">
        <v>0</v>
      </c>
      <c r="M2670" s="16">
        <v>0</v>
      </c>
      <c r="N2670" s="16">
        <v>0</v>
      </c>
      <c r="O2670" s="16">
        <v>2</v>
      </c>
      <c r="P2670" s="16">
        <v>0</v>
      </c>
      <c r="Q2670" s="16">
        <v>0</v>
      </c>
      <c r="R2670" s="16">
        <v>2</v>
      </c>
    </row>
    <row r="2671" spans="1:18" ht="15" customHeight="1" x14ac:dyDescent="0.25">
      <c r="A2671" s="7" t="s">
        <v>23394</v>
      </c>
      <c r="B2671" s="8" t="s">
        <v>30388</v>
      </c>
      <c r="C2671" s="9">
        <v>3</v>
      </c>
      <c r="D2671" s="10" t="s">
        <v>30309</v>
      </c>
      <c r="E2671" s="10" t="s">
        <v>2876</v>
      </c>
      <c r="F2671" s="11" t="s">
        <v>2875</v>
      </c>
      <c r="G2671" s="12" t="str">
        <f>VLOOKUP(E2671,trad!$A$1:$B$18000,2,)</f>
        <v>Applications of plasma in medicine</v>
      </c>
      <c r="I2671" s="13">
        <v>3</v>
      </c>
      <c r="J2671" s="15" t="s">
        <v>37</v>
      </c>
      <c r="K2671" s="16">
        <v>0</v>
      </c>
      <c r="L2671" s="16">
        <v>0</v>
      </c>
      <c r="M2671" s="16">
        <v>0</v>
      </c>
      <c r="N2671" s="16">
        <v>0</v>
      </c>
      <c r="O2671" s="16">
        <v>2</v>
      </c>
      <c r="P2671" s="16">
        <v>0</v>
      </c>
      <c r="Q2671" s="16">
        <v>0</v>
      </c>
      <c r="R2671" s="16">
        <v>1</v>
      </c>
    </row>
    <row r="2672" spans="1:18" ht="15" customHeight="1" x14ac:dyDescent="0.25">
      <c r="A2672" s="7" t="s">
        <v>23394</v>
      </c>
      <c r="B2672" s="8" t="s">
        <v>30388</v>
      </c>
      <c r="C2672" s="9">
        <v>3</v>
      </c>
      <c r="D2672" s="10" t="s">
        <v>30309</v>
      </c>
      <c r="E2672" s="10" t="s">
        <v>2825</v>
      </c>
      <c r="F2672" s="11" t="s">
        <v>2877</v>
      </c>
      <c r="G2672" s="12" t="str">
        <f>VLOOKUP(E2672,trad!$A$1:$B$18000,2,)</f>
        <v>Practice (Methodology of elaboration of the diploma II)</v>
      </c>
      <c r="I2672" s="13">
        <v>2</v>
      </c>
      <c r="J2672" s="15" t="s">
        <v>37</v>
      </c>
      <c r="K2672" s="16">
        <v>0</v>
      </c>
      <c r="L2672" s="16">
        <v>0</v>
      </c>
      <c r="M2672" s="16">
        <v>0</v>
      </c>
      <c r="N2672" s="16">
        <v>0</v>
      </c>
      <c r="O2672" s="16">
        <v>0</v>
      </c>
      <c r="P2672" s="16">
        <v>2</v>
      </c>
      <c r="Q2672" s="16">
        <v>0</v>
      </c>
      <c r="R2672" s="16">
        <v>0</v>
      </c>
    </row>
    <row r="2673" spans="1:18" ht="15" customHeight="1" x14ac:dyDescent="0.25">
      <c r="A2673" s="7" t="s">
        <v>23394</v>
      </c>
      <c r="B2673" s="8" t="s">
        <v>30388</v>
      </c>
      <c r="C2673" s="9">
        <v>3</v>
      </c>
      <c r="D2673" s="10" t="s">
        <v>30309</v>
      </c>
      <c r="E2673" s="10" t="s">
        <v>2827</v>
      </c>
      <c r="F2673" s="11" t="s">
        <v>2878</v>
      </c>
      <c r="G2673" s="12" t="str">
        <f>VLOOKUP(E2673,trad!$A$1:$B$18000,2,)</f>
        <v>Laboratory for Preparing the Licentiate's Degree</v>
      </c>
      <c r="I2673" s="13">
        <v>8</v>
      </c>
      <c r="J2673" s="15" t="s">
        <v>37</v>
      </c>
      <c r="K2673" s="16">
        <v>0</v>
      </c>
      <c r="L2673" s="16">
        <v>0</v>
      </c>
      <c r="M2673" s="16">
        <v>0</v>
      </c>
      <c r="N2673" s="16">
        <v>0</v>
      </c>
      <c r="O2673" s="16">
        <v>0</v>
      </c>
      <c r="P2673" s="16">
        <v>0</v>
      </c>
      <c r="Q2673" s="16">
        <v>40</v>
      </c>
      <c r="R2673" s="16">
        <v>0</v>
      </c>
    </row>
    <row r="2674" spans="1:18" ht="15" customHeight="1" x14ac:dyDescent="0.25">
      <c r="A2674" s="7" t="s">
        <v>23394</v>
      </c>
      <c r="B2674" s="8" t="s">
        <v>30388</v>
      </c>
      <c r="C2674" s="9">
        <v>3</v>
      </c>
      <c r="D2674" s="10" t="s">
        <v>30309</v>
      </c>
      <c r="E2674" s="10" t="s">
        <v>2880</v>
      </c>
      <c r="F2674" s="11" t="s">
        <v>2879</v>
      </c>
      <c r="G2674" s="12" t="str">
        <f>VLOOKUP(E2674,trad!$A$1:$B$18000,2,)</f>
        <v>Bioelectromagnetism</v>
      </c>
      <c r="I2674" s="13">
        <v>3</v>
      </c>
      <c r="J2674" s="15" t="s">
        <v>37</v>
      </c>
      <c r="K2674" s="16">
        <v>0</v>
      </c>
      <c r="L2674" s="16">
        <v>0</v>
      </c>
      <c r="M2674" s="16">
        <v>0</v>
      </c>
      <c r="N2674" s="16">
        <v>0</v>
      </c>
      <c r="O2674" s="16">
        <v>2</v>
      </c>
      <c r="P2674" s="16">
        <v>0</v>
      </c>
      <c r="Q2674" s="16">
        <v>0</v>
      </c>
      <c r="R2674" s="16">
        <v>1</v>
      </c>
    </row>
    <row r="2675" spans="1:18" ht="15" customHeight="1" x14ac:dyDescent="0.25">
      <c r="A2675" s="7" t="s">
        <v>23394</v>
      </c>
      <c r="B2675" s="8" t="s">
        <v>30388</v>
      </c>
      <c r="C2675" s="9">
        <v>3</v>
      </c>
      <c r="D2675" s="10" t="s">
        <v>30309</v>
      </c>
      <c r="E2675" s="10" t="s">
        <v>2831</v>
      </c>
      <c r="F2675" s="11" t="s">
        <v>2881</v>
      </c>
      <c r="G2675" s="12" t="str">
        <f>VLOOKUP(E2675,trad!$A$1:$B$18000,2,)</f>
        <v>Magnetic properties of materials</v>
      </c>
      <c r="I2675" s="13">
        <v>3</v>
      </c>
      <c r="J2675" s="15" t="s">
        <v>37</v>
      </c>
      <c r="K2675" s="16">
        <v>0</v>
      </c>
      <c r="L2675" s="16">
        <v>0</v>
      </c>
      <c r="M2675" s="16">
        <v>0</v>
      </c>
      <c r="N2675" s="16">
        <v>0</v>
      </c>
      <c r="O2675" s="16">
        <v>2</v>
      </c>
      <c r="P2675" s="16">
        <v>0</v>
      </c>
      <c r="Q2675" s="16">
        <v>0</v>
      </c>
      <c r="R2675" s="16">
        <v>1</v>
      </c>
    </row>
    <row r="2676" spans="1:18" ht="15" customHeight="1" x14ac:dyDescent="0.25">
      <c r="A2676" s="7" t="s">
        <v>23394</v>
      </c>
      <c r="B2676" s="8" t="s">
        <v>30389</v>
      </c>
      <c r="C2676" s="9">
        <v>2</v>
      </c>
      <c r="D2676" s="10" t="s">
        <v>30310</v>
      </c>
      <c r="E2676" s="10" t="s">
        <v>2883</v>
      </c>
      <c r="F2676" s="11" t="s">
        <v>2882</v>
      </c>
      <c r="G2676" s="12" t="str">
        <f>VLOOKUP(E2676,trad!$A$1:$B$18000,2,)</f>
        <v>Symmetry of Molecules and Crystals</v>
      </c>
      <c r="H2676" s="13">
        <v>8</v>
      </c>
      <c r="J2676" s="15" t="s">
        <v>2</v>
      </c>
      <c r="K2676" s="16">
        <v>2</v>
      </c>
      <c r="L2676" s="16">
        <v>2</v>
      </c>
      <c r="M2676" s="16">
        <v>0</v>
      </c>
      <c r="N2676" s="16">
        <v>0</v>
      </c>
      <c r="O2676" s="16">
        <v>0</v>
      </c>
      <c r="P2676" s="16">
        <v>0</v>
      </c>
      <c r="Q2676" s="16">
        <v>0</v>
      </c>
      <c r="R2676" s="16">
        <v>0</v>
      </c>
    </row>
    <row r="2677" spans="1:18" ht="15" customHeight="1" x14ac:dyDescent="0.25">
      <c r="A2677" s="7" t="s">
        <v>23394</v>
      </c>
      <c r="B2677" s="8" t="s">
        <v>30389</v>
      </c>
      <c r="C2677" s="9">
        <v>2</v>
      </c>
      <c r="D2677" s="10" t="s">
        <v>30310</v>
      </c>
      <c r="E2677" s="10" t="s">
        <v>2885</v>
      </c>
      <c r="F2677" s="11" t="s">
        <v>2884</v>
      </c>
      <c r="G2677" s="12" t="str">
        <f>VLOOKUP(E2677,trad!$A$1:$B$18000,2,)</f>
        <v xml:space="preserve">Optical Instruments </v>
      </c>
      <c r="H2677" s="13">
        <v>8</v>
      </c>
      <c r="J2677" s="15" t="s">
        <v>2</v>
      </c>
      <c r="K2677" s="16">
        <v>2</v>
      </c>
      <c r="L2677" s="16">
        <v>2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</row>
    <row r="2678" spans="1:18" ht="15" customHeight="1" x14ac:dyDescent="0.25">
      <c r="A2678" s="7" t="s">
        <v>23394</v>
      </c>
      <c r="B2678" s="8" t="s">
        <v>30389</v>
      </c>
      <c r="C2678" s="9">
        <v>2</v>
      </c>
      <c r="D2678" s="10" t="s">
        <v>30310</v>
      </c>
      <c r="E2678" s="10" t="s">
        <v>2887</v>
      </c>
      <c r="F2678" s="11" t="s">
        <v>2886</v>
      </c>
      <c r="G2678" s="12" t="str">
        <f>VLOOKUP(E2678,trad!$A$1:$B$18000,2,)</f>
        <v>Condensed Matter Spectroscopy I</v>
      </c>
      <c r="H2678" s="13">
        <v>8</v>
      </c>
      <c r="J2678" s="15" t="s">
        <v>2</v>
      </c>
      <c r="K2678" s="16">
        <v>2</v>
      </c>
      <c r="L2678" s="16">
        <v>2</v>
      </c>
      <c r="M2678" s="16">
        <v>0</v>
      </c>
      <c r="N2678" s="16">
        <v>0</v>
      </c>
      <c r="O2678" s="16">
        <v>0</v>
      </c>
      <c r="P2678" s="16">
        <v>0</v>
      </c>
      <c r="Q2678" s="16">
        <v>0</v>
      </c>
      <c r="R2678" s="16">
        <v>0</v>
      </c>
    </row>
    <row r="2679" spans="1:18" ht="15" customHeight="1" x14ac:dyDescent="0.25">
      <c r="A2679" s="7" t="s">
        <v>23394</v>
      </c>
      <c r="B2679" s="8" t="s">
        <v>30389</v>
      </c>
      <c r="C2679" s="9">
        <v>2</v>
      </c>
      <c r="D2679" s="10" t="s">
        <v>30310</v>
      </c>
      <c r="E2679" s="10" t="s">
        <v>2722</v>
      </c>
      <c r="F2679" s="11" t="s">
        <v>2888</v>
      </c>
      <c r="G2679" s="12" t="str">
        <f>VLOOKUP(E2679,trad!$A$1:$B$18000,2,)</f>
        <v>Research Practice</v>
      </c>
      <c r="H2679" s="13">
        <v>6</v>
      </c>
      <c r="J2679" s="15" t="s">
        <v>2</v>
      </c>
      <c r="K2679" s="16">
        <v>0</v>
      </c>
      <c r="L2679" s="16">
        <v>4</v>
      </c>
      <c r="M2679" s="16">
        <v>0</v>
      </c>
      <c r="N2679" s="16">
        <v>0</v>
      </c>
      <c r="O2679" s="16">
        <v>0</v>
      </c>
      <c r="P2679" s="16">
        <v>0</v>
      </c>
      <c r="Q2679" s="16">
        <v>0</v>
      </c>
      <c r="R2679" s="16">
        <v>0</v>
      </c>
    </row>
    <row r="2680" spans="1:18" ht="15" customHeight="1" x14ac:dyDescent="0.25">
      <c r="A2680" s="7" t="s">
        <v>23394</v>
      </c>
      <c r="B2680" s="8" t="s">
        <v>30389</v>
      </c>
      <c r="C2680" s="9">
        <v>2</v>
      </c>
      <c r="D2680" s="10" t="s">
        <v>30310</v>
      </c>
      <c r="E2680" s="10" t="s">
        <v>2890</v>
      </c>
      <c r="F2680" s="11" t="s">
        <v>2889</v>
      </c>
      <c r="G2680" s="12" t="str">
        <f>VLOOKUP(E2680,trad!$A$1:$B$18000,2,)</f>
        <v>Methods of Spectral Analysis</v>
      </c>
      <c r="I2680" s="13">
        <v>8</v>
      </c>
      <c r="J2680" s="15" t="s">
        <v>37</v>
      </c>
      <c r="K2680" s="16">
        <v>0</v>
      </c>
      <c r="L2680" s="16">
        <v>0</v>
      </c>
      <c r="M2680" s="16">
        <v>0</v>
      </c>
      <c r="N2680" s="16">
        <v>0</v>
      </c>
      <c r="O2680" s="16">
        <v>2</v>
      </c>
      <c r="P2680" s="16">
        <v>2</v>
      </c>
      <c r="Q2680" s="16">
        <v>0</v>
      </c>
      <c r="R2680" s="16">
        <v>0</v>
      </c>
    </row>
    <row r="2681" spans="1:18" ht="15" customHeight="1" x14ac:dyDescent="0.25">
      <c r="A2681" s="7" t="s">
        <v>23394</v>
      </c>
      <c r="B2681" s="8" t="s">
        <v>30389</v>
      </c>
      <c r="C2681" s="9">
        <v>2</v>
      </c>
      <c r="D2681" s="10" t="s">
        <v>30310</v>
      </c>
      <c r="E2681" s="10" t="s">
        <v>2892</v>
      </c>
      <c r="F2681" s="11" t="s">
        <v>2891</v>
      </c>
      <c r="G2681" s="12" t="str">
        <f>VLOOKUP(E2681,trad!$A$1:$B$18000,2,)</f>
        <v>Condensed Matter Spectroscopy II</v>
      </c>
      <c r="I2681" s="13">
        <v>8</v>
      </c>
      <c r="J2681" s="15" t="s">
        <v>37</v>
      </c>
      <c r="K2681" s="16">
        <v>0</v>
      </c>
      <c r="L2681" s="16">
        <v>0</v>
      </c>
      <c r="M2681" s="16">
        <v>0</v>
      </c>
      <c r="N2681" s="16">
        <v>0</v>
      </c>
      <c r="O2681" s="16">
        <v>2</v>
      </c>
      <c r="P2681" s="16">
        <v>2</v>
      </c>
      <c r="Q2681" s="16">
        <v>0</v>
      </c>
      <c r="R2681" s="16">
        <v>0</v>
      </c>
    </row>
    <row r="2682" spans="1:18" ht="15" customHeight="1" x14ac:dyDescent="0.25">
      <c r="A2682" s="7" t="s">
        <v>23394</v>
      </c>
      <c r="B2682" s="8" t="s">
        <v>30389</v>
      </c>
      <c r="C2682" s="9">
        <v>2</v>
      </c>
      <c r="D2682" s="10" t="s">
        <v>30310</v>
      </c>
      <c r="E2682" s="10" t="s">
        <v>2894</v>
      </c>
      <c r="F2682" s="11" t="s">
        <v>2893</v>
      </c>
      <c r="G2682" s="12" t="str">
        <f>VLOOKUP(E2682,trad!$A$1:$B$18000,2,)</f>
        <v>Research practice (elaboration paper dissertation)</v>
      </c>
      <c r="I2682" s="13">
        <v>14</v>
      </c>
      <c r="J2682" s="15" t="s">
        <v>37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8</v>
      </c>
      <c r="Q2682" s="16">
        <v>0</v>
      </c>
      <c r="R2682" s="16">
        <v>0</v>
      </c>
    </row>
    <row r="2683" spans="1:18" ht="15" customHeight="1" x14ac:dyDescent="0.25">
      <c r="A2683" s="7" t="s">
        <v>23394</v>
      </c>
      <c r="B2683" s="8" t="s">
        <v>2895</v>
      </c>
      <c r="C2683" s="9">
        <v>1</v>
      </c>
      <c r="D2683" s="10" t="s">
        <v>30310</v>
      </c>
      <c r="E2683" s="10" t="s">
        <v>2896</v>
      </c>
      <c r="F2683" s="11" t="s">
        <v>2680</v>
      </c>
      <c r="G2683" s="12" t="s">
        <v>2896</v>
      </c>
      <c r="H2683" s="13">
        <v>8</v>
      </c>
      <c r="J2683" s="15" t="s">
        <v>2</v>
      </c>
      <c r="K2683" s="16">
        <v>2</v>
      </c>
      <c r="L2683" s="16">
        <v>0</v>
      </c>
      <c r="M2683" s="16">
        <v>0</v>
      </c>
      <c r="N2683" s="16">
        <v>2</v>
      </c>
      <c r="O2683" s="16">
        <v>0</v>
      </c>
      <c r="P2683" s="16">
        <v>0</v>
      </c>
      <c r="Q2683" s="16">
        <v>0</v>
      </c>
      <c r="R2683" s="16">
        <v>0</v>
      </c>
    </row>
    <row r="2684" spans="1:18" ht="15" customHeight="1" x14ac:dyDescent="0.25">
      <c r="A2684" s="7" t="s">
        <v>23394</v>
      </c>
      <c r="B2684" s="8" t="s">
        <v>2895</v>
      </c>
      <c r="C2684" s="9">
        <v>1</v>
      </c>
      <c r="D2684" s="10" t="s">
        <v>30310</v>
      </c>
      <c r="E2684" s="10" t="s">
        <v>2897</v>
      </c>
      <c r="F2684" s="11" t="s">
        <v>2682</v>
      </c>
      <c r="G2684" s="12" t="s">
        <v>2897</v>
      </c>
      <c r="H2684" s="13">
        <v>8</v>
      </c>
      <c r="J2684" s="15" t="s">
        <v>2</v>
      </c>
      <c r="K2684" s="16">
        <v>2</v>
      </c>
      <c r="L2684" s="16">
        <v>0</v>
      </c>
      <c r="M2684" s="16">
        <v>0</v>
      </c>
      <c r="N2684" s="16">
        <v>2</v>
      </c>
      <c r="O2684" s="16">
        <v>0</v>
      </c>
      <c r="P2684" s="16">
        <v>0</v>
      </c>
      <c r="Q2684" s="16">
        <v>0</v>
      </c>
      <c r="R2684" s="16">
        <v>0</v>
      </c>
    </row>
    <row r="2685" spans="1:18" ht="15" customHeight="1" x14ac:dyDescent="0.25">
      <c r="A2685" s="7" t="s">
        <v>23394</v>
      </c>
      <c r="B2685" s="8" t="s">
        <v>2895</v>
      </c>
      <c r="C2685" s="9">
        <v>1</v>
      </c>
      <c r="D2685" s="10" t="s">
        <v>30310</v>
      </c>
      <c r="E2685" s="10" t="s">
        <v>2898</v>
      </c>
      <c r="F2685" s="11" t="s">
        <v>2684</v>
      </c>
      <c r="G2685" s="12" t="s">
        <v>2898</v>
      </c>
      <c r="H2685" s="13">
        <v>7</v>
      </c>
      <c r="J2685" s="15" t="s">
        <v>2</v>
      </c>
      <c r="K2685" s="16">
        <v>2</v>
      </c>
      <c r="L2685" s="16">
        <v>0</v>
      </c>
      <c r="M2685" s="16">
        <v>0</v>
      </c>
      <c r="N2685" s="16">
        <v>2</v>
      </c>
      <c r="O2685" s="16">
        <v>0</v>
      </c>
      <c r="P2685" s="16">
        <v>0</v>
      </c>
      <c r="Q2685" s="16">
        <v>0</v>
      </c>
      <c r="R2685" s="16">
        <v>0</v>
      </c>
    </row>
    <row r="2686" spans="1:18" ht="15" customHeight="1" x14ac:dyDescent="0.25">
      <c r="A2686" s="7" t="s">
        <v>23394</v>
      </c>
      <c r="B2686" s="8" t="s">
        <v>2895</v>
      </c>
      <c r="C2686" s="9">
        <v>1</v>
      </c>
      <c r="D2686" s="10" t="s">
        <v>30310</v>
      </c>
      <c r="E2686" s="10" t="s">
        <v>2899</v>
      </c>
      <c r="F2686" s="11" t="s">
        <v>2686</v>
      </c>
      <c r="G2686" s="12" t="s">
        <v>2899</v>
      </c>
      <c r="H2686" s="13">
        <v>7</v>
      </c>
      <c r="J2686" s="15" t="s">
        <v>2</v>
      </c>
      <c r="K2686" s="16">
        <v>2</v>
      </c>
      <c r="L2686" s="16">
        <v>0</v>
      </c>
      <c r="M2686" s="16">
        <v>0</v>
      </c>
      <c r="N2686" s="16">
        <v>2</v>
      </c>
      <c r="O2686" s="16">
        <v>0</v>
      </c>
      <c r="P2686" s="16">
        <v>0</v>
      </c>
      <c r="Q2686" s="16">
        <v>0</v>
      </c>
      <c r="R2686" s="16">
        <v>0</v>
      </c>
    </row>
    <row r="2687" spans="1:18" ht="15" customHeight="1" x14ac:dyDescent="0.25">
      <c r="A2687" s="7" t="s">
        <v>23394</v>
      </c>
      <c r="B2687" s="8" t="s">
        <v>2895</v>
      </c>
      <c r="C2687" s="9">
        <v>1</v>
      </c>
      <c r="D2687" s="10" t="s">
        <v>30310</v>
      </c>
      <c r="E2687" s="10" t="s">
        <v>2901</v>
      </c>
      <c r="F2687" s="11" t="s">
        <v>2900</v>
      </c>
      <c r="G2687" s="12" t="s">
        <v>2901</v>
      </c>
      <c r="H2687" s="13">
        <v>1</v>
      </c>
      <c r="J2687" s="15" t="s">
        <v>2</v>
      </c>
      <c r="K2687" s="16">
        <v>0</v>
      </c>
      <c r="L2687" s="16">
        <v>0</v>
      </c>
      <c r="M2687" s="16">
        <v>0</v>
      </c>
      <c r="N2687" s="16">
        <v>2</v>
      </c>
      <c r="O2687" s="16">
        <v>0</v>
      </c>
      <c r="P2687" s="16">
        <v>0</v>
      </c>
      <c r="Q2687" s="16">
        <v>0</v>
      </c>
      <c r="R2687" s="16">
        <v>0</v>
      </c>
    </row>
    <row r="2688" spans="1:18" ht="15" customHeight="1" x14ac:dyDescent="0.25">
      <c r="A2688" s="7" t="s">
        <v>23394</v>
      </c>
      <c r="B2688" s="8" t="s">
        <v>2895</v>
      </c>
      <c r="C2688" s="9">
        <v>1</v>
      </c>
      <c r="D2688" s="10" t="s">
        <v>30310</v>
      </c>
      <c r="E2688" s="10" t="s">
        <v>2903</v>
      </c>
      <c r="F2688" s="11" t="s">
        <v>2902</v>
      </c>
      <c r="G2688" s="12" t="s">
        <v>2903</v>
      </c>
      <c r="I2688" s="13">
        <v>6</v>
      </c>
      <c r="J2688" s="15" t="s">
        <v>37</v>
      </c>
      <c r="K2688" s="16">
        <v>0</v>
      </c>
      <c r="L2688" s="16">
        <v>0</v>
      </c>
      <c r="M2688" s="16">
        <v>0</v>
      </c>
      <c r="N2688" s="16">
        <v>0</v>
      </c>
      <c r="O2688" s="16">
        <v>2</v>
      </c>
      <c r="P2688" s="16">
        <v>0</v>
      </c>
      <c r="Q2688" s="16">
        <v>0</v>
      </c>
      <c r="R2688" s="16">
        <v>1</v>
      </c>
    </row>
    <row r="2689" spans="1:18" ht="15" customHeight="1" x14ac:dyDescent="0.25">
      <c r="A2689" s="7" t="s">
        <v>23394</v>
      </c>
      <c r="B2689" s="8" t="s">
        <v>2895</v>
      </c>
      <c r="C2689" s="9">
        <v>1</v>
      </c>
      <c r="D2689" s="10" t="s">
        <v>30310</v>
      </c>
      <c r="E2689" s="10" t="s">
        <v>2905</v>
      </c>
      <c r="F2689" s="11" t="s">
        <v>2904</v>
      </c>
      <c r="G2689" s="12" t="s">
        <v>2905</v>
      </c>
      <c r="I2689" s="13">
        <v>4</v>
      </c>
      <c r="J2689" s="15" t="s">
        <v>37</v>
      </c>
      <c r="K2689" s="16">
        <v>0</v>
      </c>
      <c r="L2689" s="16">
        <v>0</v>
      </c>
      <c r="M2689" s="16">
        <v>0</v>
      </c>
      <c r="N2689" s="16">
        <v>0</v>
      </c>
      <c r="O2689" s="16">
        <v>2</v>
      </c>
      <c r="P2689" s="16">
        <v>0</v>
      </c>
      <c r="Q2689" s="16">
        <v>0</v>
      </c>
      <c r="R2689" s="16">
        <v>1</v>
      </c>
    </row>
    <row r="2690" spans="1:18" ht="15" customHeight="1" x14ac:dyDescent="0.25">
      <c r="A2690" s="7" t="s">
        <v>23394</v>
      </c>
      <c r="B2690" s="8" t="s">
        <v>2895</v>
      </c>
      <c r="C2690" s="9">
        <v>1</v>
      </c>
      <c r="D2690" s="10" t="s">
        <v>30310</v>
      </c>
      <c r="E2690" s="10" t="s">
        <v>2907</v>
      </c>
      <c r="F2690" s="11" t="s">
        <v>2906</v>
      </c>
      <c r="G2690" s="12" t="s">
        <v>2907</v>
      </c>
      <c r="I2690" s="13">
        <v>5</v>
      </c>
      <c r="J2690" s="15" t="s">
        <v>37</v>
      </c>
      <c r="K2690" s="16">
        <v>0</v>
      </c>
      <c r="L2690" s="16">
        <v>0</v>
      </c>
      <c r="M2690" s="16">
        <v>0</v>
      </c>
      <c r="N2690" s="16">
        <v>0</v>
      </c>
      <c r="O2690" s="16">
        <v>2</v>
      </c>
      <c r="P2690" s="16">
        <v>1</v>
      </c>
      <c r="Q2690" s="16">
        <v>0</v>
      </c>
      <c r="R2690" s="16">
        <v>0</v>
      </c>
    </row>
    <row r="2691" spans="1:18" ht="15" customHeight="1" x14ac:dyDescent="0.25">
      <c r="A2691" s="7" t="s">
        <v>23394</v>
      </c>
      <c r="B2691" s="8" t="s">
        <v>2895</v>
      </c>
      <c r="C2691" s="9">
        <v>1</v>
      </c>
      <c r="D2691" s="10" t="s">
        <v>30310</v>
      </c>
      <c r="E2691" s="10" t="s">
        <v>2909</v>
      </c>
      <c r="F2691" s="11" t="s">
        <v>2908</v>
      </c>
      <c r="G2691" s="12" t="s">
        <v>2909</v>
      </c>
      <c r="I2691" s="13">
        <v>4</v>
      </c>
      <c r="J2691" s="15" t="s">
        <v>37</v>
      </c>
      <c r="K2691" s="16">
        <v>0</v>
      </c>
      <c r="L2691" s="16">
        <v>0</v>
      </c>
      <c r="M2691" s="16">
        <v>0</v>
      </c>
      <c r="N2691" s="16">
        <v>0</v>
      </c>
      <c r="O2691" s="16">
        <v>1</v>
      </c>
      <c r="P2691" s="16">
        <v>0</v>
      </c>
      <c r="Q2691" s="16">
        <v>0</v>
      </c>
      <c r="R2691" s="16">
        <v>1</v>
      </c>
    </row>
    <row r="2692" spans="1:18" ht="15" customHeight="1" x14ac:dyDescent="0.25">
      <c r="A2692" s="7" t="s">
        <v>23394</v>
      </c>
      <c r="B2692" s="8" t="s">
        <v>2895</v>
      </c>
      <c r="C2692" s="9">
        <v>1</v>
      </c>
      <c r="D2692" s="10" t="s">
        <v>30310</v>
      </c>
      <c r="E2692" s="10" t="s">
        <v>2911</v>
      </c>
      <c r="F2692" s="11" t="s">
        <v>2910</v>
      </c>
      <c r="G2692" s="12" t="s">
        <v>2911</v>
      </c>
      <c r="I2692" s="13">
        <v>5</v>
      </c>
      <c r="J2692" s="15" t="s">
        <v>37</v>
      </c>
      <c r="K2692" s="16">
        <v>0</v>
      </c>
      <c r="L2692" s="16">
        <v>0</v>
      </c>
      <c r="M2692" s="16">
        <v>0</v>
      </c>
      <c r="N2692" s="16">
        <v>0</v>
      </c>
      <c r="O2692" s="16">
        <v>0</v>
      </c>
      <c r="P2692" s="16">
        <v>2</v>
      </c>
      <c r="Q2692" s="16">
        <v>0</v>
      </c>
      <c r="R2692" s="16">
        <v>0</v>
      </c>
    </row>
    <row r="2693" spans="1:18" ht="15" customHeight="1" x14ac:dyDescent="0.25">
      <c r="A2693" s="7" t="s">
        <v>23394</v>
      </c>
      <c r="B2693" s="8" t="s">
        <v>2895</v>
      </c>
      <c r="C2693" s="9">
        <v>1</v>
      </c>
      <c r="D2693" s="10" t="s">
        <v>30310</v>
      </c>
      <c r="E2693" s="10" t="s">
        <v>2913</v>
      </c>
      <c r="F2693" s="11" t="s">
        <v>2912</v>
      </c>
      <c r="G2693" s="12" t="s">
        <v>2913</v>
      </c>
      <c r="I2693" s="13">
        <v>6</v>
      </c>
      <c r="J2693" s="15" t="s">
        <v>37</v>
      </c>
      <c r="K2693" s="16">
        <v>0</v>
      </c>
      <c r="L2693" s="16">
        <v>0</v>
      </c>
      <c r="M2693" s="16">
        <v>0</v>
      </c>
      <c r="N2693" s="16">
        <v>0</v>
      </c>
      <c r="O2693" s="16">
        <v>2</v>
      </c>
      <c r="P2693" s="16">
        <v>1</v>
      </c>
      <c r="Q2693" s="16">
        <v>0</v>
      </c>
      <c r="R2693" s="16">
        <v>0</v>
      </c>
    </row>
    <row r="2694" spans="1:18" ht="15" customHeight="1" x14ac:dyDescent="0.25">
      <c r="A2694" s="7" t="s">
        <v>23394</v>
      </c>
      <c r="B2694" s="8" t="s">
        <v>2895</v>
      </c>
      <c r="C2694" s="9">
        <v>1</v>
      </c>
      <c r="D2694" s="10" t="s">
        <v>30310</v>
      </c>
      <c r="E2694" s="10" t="s">
        <v>2915</v>
      </c>
      <c r="F2694" s="11" t="s">
        <v>2914</v>
      </c>
      <c r="G2694" s="12" t="s">
        <v>2915</v>
      </c>
      <c r="I2694" s="13">
        <v>6</v>
      </c>
      <c r="J2694" s="15" t="s">
        <v>37</v>
      </c>
      <c r="K2694" s="16">
        <v>0</v>
      </c>
      <c r="L2694" s="16">
        <v>0</v>
      </c>
      <c r="M2694" s="16">
        <v>0</v>
      </c>
      <c r="N2694" s="16">
        <v>0</v>
      </c>
      <c r="O2694" s="16">
        <v>2</v>
      </c>
      <c r="P2694" s="16">
        <v>1</v>
      </c>
      <c r="Q2694" s="16">
        <v>0</v>
      </c>
      <c r="R2694" s="16">
        <v>0</v>
      </c>
    </row>
    <row r="2695" spans="1:18" ht="15" customHeight="1" x14ac:dyDescent="0.25">
      <c r="A2695" s="7" t="s">
        <v>23394</v>
      </c>
      <c r="B2695" s="8" t="s">
        <v>2895</v>
      </c>
      <c r="C2695" s="9">
        <v>1</v>
      </c>
      <c r="D2695" s="10" t="s">
        <v>30310</v>
      </c>
      <c r="E2695" s="10" t="s">
        <v>2917</v>
      </c>
      <c r="F2695" s="11" t="s">
        <v>2916</v>
      </c>
      <c r="G2695" s="12" t="s">
        <v>2917</v>
      </c>
      <c r="I2695" s="13">
        <v>6</v>
      </c>
      <c r="J2695" s="15" t="s">
        <v>37</v>
      </c>
      <c r="K2695" s="16">
        <v>0</v>
      </c>
      <c r="L2695" s="16">
        <v>0</v>
      </c>
      <c r="M2695" s="16">
        <v>0</v>
      </c>
      <c r="N2695" s="16">
        <v>0</v>
      </c>
      <c r="O2695" s="16">
        <v>2</v>
      </c>
      <c r="P2695" s="16">
        <v>1</v>
      </c>
      <c r="Q2695" s="16">
        <v>0</v>
      </c>
      <c r="R2695" s="16">
        <v>0</v>
      </c>
    </row>
    <row r="2696" spans="1:18" ht="15" customHeight="1" x14ac:dyDescent="0.25">
      <c r="A2696" s="7" t="s">
        <v>23394</v>
      </c>
      <c r="B2696" s="8" t="s">
        <v>2895</v>
      </c>
      <c r="C2696" s="9">
        <v>1</v>
      </c>
      <c r="D2696" s="10" t="s">
        <v>30310</v>
      </c>
      <c r="E2696" s="10" t="s">
        <v>2919</v>
      </c>
      <c r="F2696" s="11" t="s">
        <v>2918</v>
      </c>
      <c r="G2696" s="12" t="s">
        <v>2919</v>
      </c>
      <c r="I2696" s="13">
        <v>1</v>
      </c>
      <c r="J2696" s="15" t="s">
        <v>37</v>
      </c>
      <c r="K2696" s="16">
        <v>0</v>
      </c>
      <c r="L2696" s="16">
        <v>0</v>
      </c>
      <c r="M2696" s="16">
        <v>0</v>
      </c>
      <c r="N2696" s="16">
        <v>0</v>
      </c>
      <c r="O2696" s="16">
        <v>0</v>
      </c>
      <c r="P2696" s="16">
        <v>0</v>
      </c>
      <c r="Q2696" s="16">
        <v>0</v>
      </c>
      <c r="R2696" s="16">
        <v>2</v>
      </c>
    </row>
    <row r="2697" spans="1:18" ht="15" customHeight="1" x14ac:dyDescent="0.25">
      <c r="A2697" s="7" t="s">
        <v>23394</v>
      </c>
      <c r="B2697" s="8" t="s">
        <v>2895</v>
      </c>
      <c r="C2697" s="9">
        <v>2</v>
      </c>
      <c r="D2697" s="10" t="s">
        <v>30310</v>
      </c>
      <c r="E2697" s="10" t="s">
        <v>2921</v>
      </c>
      <c r="F2697" s="11" t="s">
        <v>2920</v>
      </c>
      <c r="G2697" s="12" t="s">
        <v>2921</v>
      </c>
      <c r="H2697" s="13">
        <v>6</v>
      </c>
      <c r="J2697" s="15" t="s">
        <v>2</v>
      </c>
      <c r="K2697" s="16">
        <v>2</v>
      </c>
      <c r="L2697" s="16">
        <v>0</v>
      </c>
      <c r="M2697" s="16">
        <v>0</v>
      </c>
      <c r="N2697" s="16">
        <v>1</v>
      </c>
      <c r="O2697" s="16">
        <v>0</v>
      </c>
      <c r="P2697" s="16">
        <v>0</v>
      </c>
      <c r="Q2697" s="16">
        <v>0</v>
      </c>
      <c r="R2697" s="16">
        <v>0</v>
      </c>
    </row>
    <row r="2698" spans="1:18" ht="15" customHeight="1" x14ac:dyDescent="0.25">
      <c r="A2698" s="7" t="s">
        <v>23394</v>
      </c>
      <c r="B2698" s="8" t="s">
        <v>2895</v>
      </c>
      <c r="C2698" s="9">
        <v>2</v>
      </c>
      <c r="D2698" s="10" t="s">
        <v>30310</v>
      </c>
      <c r="E2698" s="10" t="s">
        <v>2923</v>
      </c>
      <c r="F2698" s="11" t="s">
        <v>2922</v>
      </c>
      <c r="G2698" s="12" t="s">
        <v>2923</v>
      </c>
      <c r="H2698" s="13">
        <v>6</v>
      </c>
      <c r="J2698" s="15" t="s">
        <v>2</v>
      </c>
      <c r="K2698" s="16">
        <v>2</v>
      </c>
      <c r="L2698" s="16">
        <v>2</v>
      </c>
      <c r="M2698" s="16">
        <v>0</v>
      </c>
      <c r="N2698" s="16">
        <v>0</v>
      </c>
      <c r="O2698" s="16">
        <v>0</v>
      </c>
      <c r="P2698" s="16">
        <v>0</v>
      </c>
      <c r="Q2698" s="16">
        <v>0</v>
      </c>
      <c r="R2698" s="16">
        <v>0</v>
      </c>
    </row>
    <row r="2699" spans="1:18" ht="15" customHeight="1" x14ac:dyDescent="0.25">
      <c r="A2699" s="7" t="s">
        <v>23394</v>
      </c>
      <c r="B2699" s="8" t="s">
        <v>2895</v>
      </c>
      <c r="C2699" s="9">
        <v>2</v>
      </c>
      <c r="D2699" s="10" t="s">
        <v>30310</v>
      </c>
      <c r="E2699" s="10" t="s">
        <v>2925</v>
      </c>
      <c r="F2699" s="11" t="s">
        <v>2924</v>
      </c>
      <c r="G2699" s="12" t="s">
        <v>2925</v>
      </c>
      <c r="H2699" s="13">
        <v>4</v>
      </c>
      <c r="J2699" s="15" t="s">
        <v>2</v>
      </c>
      <c r="K2699" s="16">
        <v>1</v>
      </c>
      <c r="L2699" s="16">
        <v>0</v>
      </c>
      <c r="M2699" s="16">
        <v>0</v>
      </c>
      <c r="N2699" s="16">
        <v>1</v>
      </c>
      <c r="O2699" s="16">
        <v>0</v>
      </c>
      <c r="P2699" s="16">
        <v>0</v>
      </c>
      <c r="Q2699" s="16">
        <v>0</v>
      </c>
      <c r="R2699" s="16">
        <v>0</v>
      </c>
    </row>
    <row r="2700" spans="1:18" ht="15" customHeight="1" x14ac:dyDescent="0.25">
      <c r="A2700" s="7" t="s">
        <v>23394</v>
      </c>
      <c r="B2700" s="8" t="s">
        <v>2895</v>
      </c>
      <c r="C2700" s="9">
        <v>2</v>
      </c>
      <c r="D2700" s="10" t="s">
        <v>30310</v>
      </c>
      <c r="E2700" s="10" t="s">
        <v>2927</v>
      </c>
      <c r="F2700" s="11" t="s">
        <v>2926</v>
      </c>
      <c r="G2700" s="12" t="s">
        <v>2927</v>
      </c>
      <c r="H2700" s="13">
        <v>4</v>
      </c>
      <c r="J2700" s="15" t="s">
        <v>2</v>
      </c>
      <c r="K2700" s="16">
        <v>0</v>
      </c>
      <c r="L2700" s="16">
        <v>2</v>
      </c>
      <c r="M2700" s="16">
        <v>0</v>
      </c>
      <c r="N2700" s="16">
        <v>0</v>
      </c>
      <c r="O2700" s="16">
        <v>0</v>
      </c>
      <c r="P2700" s="16">
        <v>0</v>
      </c>
      <c r="Q2700" s="16">
        <v>0</v>
      </c>
      <c r="R2700" s="16">
        <v>0</v>
      </c>
    </row>
    <row r="2701" spans="1:18" ht="15" customHeight="1" x14ac:dyDescent="0.25">
      <c r="A2701" s="7" t="s">
        <v>23394</v>
      </c>
      <c r="B2701" s="8" t="s">
        <v>2895</v>
      </c>
      <c r="C2701" s="9">
        <v>2</v>
      </c>
      <c r="D2701" s="10" t="s">
        <v>30310</v>
      </c>
      <c r="E2701" s="10" t="s">
        <v>2929</v>
      </c>
      <c r="F2701" s="11" t="s">
        <v>2928</v>
      </c>
      <c r="G2701" s="12" t="s">
        <v>2929</v>
      </c>
      <c r="H2701" s="13">
        <v>4</v>
      </c>
      <c r="J2701" s="15" t="s">
        <v>2</v>
      </c>
      <c r="K2701" s="16">
        <v>1</v>
      </c>
      <c r="L2701" s="16">
        <v>0</v>
      </c>
      <c r="M2701" s="16">
        <v>0</v>
      </c>
      <c r="N2701" s="16">
        <v>1</v>
      </c>
      <c r="O2701" s="16">
        <v>0</v>
      </c>
      <c r="P2701" s="16">
        <v>0</v>
      </c>
      <c r="Q2701" s="16">
        <v>0</v>
      </c>
      <c r="R2701" s="16">
        <v>0</v>
      </c>
    </row>
    <row r="2702" spans="1:18" ht="15" customHeight="1" x14ac:dyDescent="0.25">
      <c r="A2702" s="7" t="s">
        <v>23394</v>
      </c>
      <c r="B2702" s="8" t="s">
        <v>2895</v>
      </c>
      <c r="C2702" s="9">
        <v>2</v>
      </c>
      <c r="D2702" s="10" t="s">
        <v>30310</v>
      </c>
      <c r="E2702" s="10" t="s">
        <v>2931</v>
      </c>
      <c r="F2702" s="11" t="s">
        <v>2930</v>
      </c>
      <c r="G2702" s="12" t="s">
        <v>2931</v>
      </c>
      <c r="H2702" s="13">
        <v>4</v>
      </c>
      <c r="J2702" s="15" t="s">
        <v>2</v>
      </c>
      <c r="K2702" s="16">
        <v>1</v>
      </c>
      <c r="L2702" s="16">
        <v>0</v>
      </c>
      <c r="M2702" s="16">
        <v>0</v>
      </c>
      <c r="N2702" s="16">
        <v>1</v>
      </c>
      <c r="O2702" s="16">
        <v>0</v>
      </c>
      <c r="P2702" s="16">
        <v>0</v>
      </c>
      <c r="Q2702" s="16">
        <v>0</v>
      </c>
      <c r="R2702" s="16">
        <v>0</v>
      </c>
    </row>
    <row r="2703" spans="1:18" ht="15" customHeight="1" x14ac:dyDescent="0.25">
      <c r="A2703" s="7" t="s">
        <v>23394</v>
      </c>
      <c r="B2703" s="8" t="s">
        <v>2895</v>
      </c>
      <c r="C2703" s="9">
        <v>2</v>
      </c>
      <c r="D2703" s="10" t="s">
        <v>30310</v>
      </c>
      <c r="E2703" s="10" t="s">
        <v>2933</v>
      </c>
      <c r="F2703" s="11" t="s">
        <v>2932</v>
      </c>
      <c r="G2703" s="12" t="s">
        <v>2933</v>
      </c>
      <c r="H2703" s="13">
        <v>6</v>
      </c>
      <c r="J2703" s="15" t="s">
        <v>2</v>
      </c>
      <c r="K2703" s="16">
        <v>2</v>
      </c>
      <c r="L2703" s="16">
        <v>0</v>
      </c>
      <c r="M2703" s="16">
        <v>0</v>
      </c>
      <c r="N2703" s="16">
        <v>2</v>
      </c>
      <c r="O2703" s="16">
        <v>0</v>
      </c>
      <c r="P2703" s="16">
        <v>0</v>
      </c>
      <c r="Q2703" s="16">
        <v>0</v>
      </c>
      <c r="R2703" s="16">
        <v>0</v>
      </c>
    </row>
    <row r="2704" spans="1:18" ht="15" customHeight="1" x14ac:dyDescent="0.25">
      <c r="A2704" s="7" t="s">
        <v>23394</v>
      </c>
      <c r="B2704" s="8" t="s">
        <v>2895</v>
      </c>
      <c r="C2704" s="9">
        <v>2</v>
      </c>
      <c r="D2704" s="10" t="s">
        <v>30310</v>
      </c>
      <c r="E2704" s="10" t="s">
        <v>2935</v>
      </c>
      <c r="F2704" s="11" t="s">
        <v>2934</v>
      </c>
      <c r="G2704" s="12" t="s">
        <v>2935</v>
      </c>
      <c r="H2704" s="13">
        <v>6</v>
      </c>
      <c r="J2704" s="15" t="s">
        <v>2</v>
      </c>
      <c r="K2704" s="16">
        <v>2</v>
      </c>
      <c r="L2704" s="16">
        <v>0</v>
      </c>
      <c r="M2704" s="16">
        <v>0</v>
      </c>
      <c r="N2704" s="16">
        <v>2</v>
      </c>
      <c r="O2704" s="16">
        <v>0</v>
      </c>
      <c r="P2704" s="16">
        <v>0</v>
      </c>
      <c r="Q2704" s="16">
        <v>0</v>
      </c>
      <c r="R2704" s="16">
        <v>0</v>
      </c>
    </row>
    <row r="2705" spans="1:18" ht="15" customHeight="1" x14ac:dyDescent="0.25">
      <c r="A2705" s="7" t="s">
        <v>23394</v>
      </c>
      <c r="B2705" s="8" t="s">
        <v>2895</v>
      </c>
      <c r="C2705" s="9">
        <v>2</v>
      </c>
      <c r="D2705" s="10" t="s">
        <v>30310</v>
      </c>
      <c r="E2705" s="10" t="s">
        <v>2937</v>
      </c>
      <c r="F2705" s="11" t="s">
        <v>2936</v>
      </c>
      <c r="G2705" s="12" t="s">
        <v>2937</v>
      </c>
      <c r="I2705" s="13">
        <v>6</v>
      </c>
      <c r="J2705" s="15" t="s">
        <v>37</v>
      </c>
      <c r="K2705" s="16">
        <v>0</v>
      </c>
      <c r="L2705" s="16">
        <v>0</v>
      </c>
      <c r="M2705" s="16">
        <v>0</v>
      </c>
      <c r="N2705" s="16">
        <v>0</v>
      </c>
      <c r="O2705" s="16">
        <v>2</v>
      </c>
      <c r="P2705" s="16">
        <v>2</v>
      </c>
      <c r="Q2705" s="16">
        <v>0</v>
      </c>
      <c r="R2705" s="16">
        <v>0</v>
      </c>
    </row>
    <row r="2706" spans="1:18" ht="15" customHeight="1" x14ac:dyDescent="0.25">
      <c r="A2706" s="7" t="s">
        <v>23394</v>
      </c>
      <c r="B2706" s="8" t="s">
        <v>2895</v>
      </c>
      <c r="C2706" s="9">
        <v>2</v>
      </c>
      <c r="D2706" s="10" t="s">
        <v>30310</v>
      </c>
      <c r="E2706" s="10" t="s">
        <v>2939</v>
      </c>
      <c r="F2706" s="11" t="s">
        <v>2938</v>
      </c>
      <c r="G2706" s="12" t="s">
        <v>2939</v>
      </c>
      <c r="I2706" s="13">
        <v>6</v>
      </c>
      <c r="J2706" s="15" t="s">
        <v>37</v>
      </c>
      <c r="K2706" s="16">
        <v>0</v>
      </c>
      <c r="L2706" s="16">
        <v>0</v>
      </c>
      <c r="M2706" s="16">
        <v>0</v>
      </c>
      <c r="N2706" s="16">
        <v>0</v>
      </c>
      <c r="O2706" s="16">
        <v>2</v>
      </c>
      <c r="P2706" s="16">
        <v>2</v>
      </c>
      <c r="Q2706" s="16">
        <v>0</v>
      </c>
      <c r="R2706" s="16">
        <v>0</v>
      </c>
    </row>
    <row r="2707" spans="1:18" ht="15" customHeight="1" x14ac:dyDescent="0.25">
      <c r="A2707" s="7" t="s">
        <v>23394</v>
      </c>
      <c r="B2707" s="8" t="s">
        <v>2895</v>
      </c>
      <c r="C2707" s="9">
        <v>2</v>
      </c>
      <c r="D2707" s="10" t="s">
        <v>30310</v>
      </c>
      <c r="E2707" s="10" t="s">
        <v>2911</v>
      </c>
      <c r="F2707" s="11" t="s">
        <v>2940</v>
      </c>
      <c r="G2707" s="12" t="s">
        <v>2911</v>
      </c>
      <c r="I2707" s="13">
        <v>12</v>
      </c>
      <c r="J2707" s="15" t="s">
        <v>37</v>
      </c>
      <c r="K2707" s="16">
        <v>0</v>
      </c>
      <c r="L2707" s="16">
        <v>0</v>
      </c>
      <c r="M2707" s="16">
        <v>0</v>
      </c>
      <c r="N2707" s="16">
        <v>0</v>
      </c>
      <c r="O2707" s="16">
        <v>0</v>
      </c>
      <c r="P2707" s="16">
        <v>6</v>
      </c>
      <c r="Q2707" s="16">
        <v>0</v>
      </c>
      <c r="R2707" s="16">
        <v>0</v>
      </c>
    </row>
    <row r="2708" spans="1:18" ht="15" customHeight="1" x14ac:dyDescent="0.25">
      <c r="A2708" s="7" t="s">
        <v>23394</v>
      </c>
      <c r="B2708" s="8" t="s">
        <v>2895</v>
      </c>
      <c r="C2708" s="9">
        <v>2</v>
      </c>
      <c r="D2708" s="10" t="s">
        <v>30310</v>
      </c>
      <c r="E2708" s="10" t="s">
        <v>2942</v>
      </c>
      <c r="F2708" s="11" t="s">
        <v>2941</v>
      </c>
      <c r="G2708" s="12" t="s">
        <v>2942</v>
      </c>
      <c r="I2708" s="13">
        <v>6</v>
      </c>
      <c r="J2708" s="15" t="s">
        <v>37</v>
      </c>
      <c r="K2708" s="16">
        <v>0</v>
      </c>
      <c r="L2708" s="16">
        <v>0</v>
      </c>
      <c r="M2708" s="16">
        <v>0</v>
      </c>
      <c r="N2708" s="16">
        <v>0</v>
      </c>
      <c r="O2708" s="16">
        <v>2</v>
      </c>
      <c r="P2708" s="16">
        <v>0</v>
      </c>
      <c r="Q2708" s="16">
        <v>0</v>
      </c>
      <c r="R2708" s="16">
        <v>1</v>
      </c>
    </row>
    <row r="2709" spans="1:18" ht="15" customHeight="1" x14ac:dyDescent="0.25">
      <c r="A2709" s="7" t="s">
        <v>23394</v>
      </c>
      <c r="B2709" s="8" t="s">
        <v>2895</v>
      </c>
      <c r="C2709" s="9">
        <v>2</v>
      </c>
      <c r="D2709" s="10" t="s">
        <v>30310</v>
      </c>
      <c r="E2709" s="10" t="s">
        <v>2944</v>
      </c>
      <c r="F2709" s="11" t="s">
        <v>2943</v>
      </c>
      <c r="G2709" s="12" t="s">
        <v>2944</v>
      </c>
      <c r="I2709" s="13">
        <v>6</v>
      </c>
      <c r="J2709" s="15" t="s">
        <v>37</v>
      </c>
      <c r="K2709" s="16">
        <v>0</v>
      </c>
      <c r="L2709" s="16">
        <v>0</v>
      </c>
      <c r="M2709" s="16">
        <v>0</v>
      </c>
      <c r="N2709" s="16">
        <v>0</v>
      </c>
      <c r="O2709" s="16">
        <v>2</v>
      </c>
      <c r="P2709" s="16">
        <v>0</v>
      </c>
      <c r="Q2709" s="16">
        <v>0</v>
      </c>
      <c r="R2709" s="16">
        <v>1</v>
      </c>
    </row>
    <row r="2710" spans="1:18" ht="15" customHeight="1" x14ac:dyDescent="0.25">
      <c r="A2710" s="7" t="s">
        <v>23394</v>
      </c>
      <c r="B2710" s="8" t="s">
        <v>2945</v>
      </c>
      <c r="C2710" s="9">
        <v>1</v>
      </c>
      <c r="D2710" s="10" t="s">
        <v>30310</v>
      </c>
      <c r="E2710" s="10" t="s">
        <v>2896</v>
      </c>
      <c r="F2710" s="11" t="s">
        <v>2680</v>
      </c>
      <c r="G2710" s="12" t="s">
        <v>2896</v>
      </c>
      <c r="H2710" s="13">
        <v>8</v>
      </c>
      <c r="J2710" s="15" t="s">
        <v>2</v>
      </c>
      <c r="K2710" s="16">
        <v>2</v>
      </c>
      <c r="L2710" s="16">
        <v>0</v>
      </c>
      <c r="M2710" s="16">
        <v>0</v>
      </c>
      <c r="N2710" s="16">
        <v>2</v>
      </c>
      <c r="O2710" s="16">
        <v>0</v>
      </c>
      <c r="P2710" s="16">
        <v>0</v>
      </c>
      <c r="Q2710" s="16">
        <v>0</v>
      </c>
      <c r="R2710" s="16">
        <v>0</v>
      </c>
    </row>
    <row r="2711" spans="1:18" ht="15" customHeight="1" x14ac:dyDescent="0.25">
      <c r="A2711" s="7" t="s">
        <v>23394</v>
      </c>
      <c r="B2711" s="8" t="s">
        <v>2945</v>
      </c>
      <c r="C2711" s="9">
        <v>1</v>
      </c>
      <c r="D2711" s="10" t="s">
        <v>30310</v>
      </c>
      <c r="E2711" s="10" t="s">
        <v>2897</v>
      </c>
      <c r="F2711" s="11" t="s">
        <v>2682</v>
      </c>
      <c r="G2711" s="12" t="s">
        <v>2897</v>
      </c>
      <c r="H2711" s="13">
        <v>8</v>
      </c>
      <c r="J2711" s="15" t="s">
        <v>2</v>
      </c>
      <c r="K2711" s="16">
        <v>2</v>
      </c>
      <c r="L2711" s="16">
        <v>0</v>
      </c>
      <c r="M2711" s="16">
        <v>0</v>
      </c>
      <c r="N2711" s="16">
        <v>2</v>
      </c>
      <c r="O2711" s="16">
        <v>0</v>
      </c>
      <c r="P2711" s="16">
        <v>0</v>
      </c>
      <c r="Q2711" s="16">
        <v>0</v>
      </c>
      <c r="R2711" s="16">
        <v>0</v>
      </c>
    </row>
    <row r="2712" spans="1:18" ht="15" customHeight="1" x14ac:dyDescent="0.25">
      <c r="A2712" s="7" t="s">
        <v>23394</v>
      </c>
      <c r="B2712" s="8" t="s">
        <v>2945</v>
      </c>
      <c r="C2712" s="9">
        <v>1</v>
      </c>
      <c r="D2712" s="10" t="s">
        <v>30310</v>
      </c>
      <c r="E2712" s="10" t="s">
        <v>2898</v>
      </c>
      <c r="F2712" s="11" t="s">
        <v>2684</v>
      </c>
      <c r="G2712" s="12" t="s">
        <v>2898</v>
      </c>
      <c r="H2712" s="13">
        <v>7</v>
      </c>
      <c r="J2712" s="15" t="s">
        <v>2</v>
      </c>
      <c r="K2712" s="16">
        <v>2</v>
      </c>
      <c r="L2712" s="16">
        <v>0</v>
      </c>
      <c r="M2712" s="16">
        <v>0</v>
      </c>
      <c r="N2712" s="16">
        <v>2</v>
      </c>
      <c r="O2712" s="16">
        <v>0</v>
      </c>
      <c r="P2712" s="16">
        <v>0</v>
      </c>
      <c r="Q2712" s="16">
        <v>0</v>
      </c>
      <c r="R2712" s="16">
        <v>0</v>
      </c>
    </row>
    <row r="2713" spans="1:18" ht="15" customHeight="1" x14ac:dyDescent="0.25">
      <c r="A2713" s="7" t="s">
        <v>23394</v>
      </c>
      <c r="B2713" s="8" t="s">
        <v>2945</v>
      </c>
      <c r="C2713" s="9">
        <v>1</v>
      </c>
      <c r="D2713" s="10" t="s">
        <v>30310</v>
      </c>
      <c r="E2713" s="10" t="s">
        <v>2947</v>
      </c>
      <c r="F2713" s="11" t="s">
        <v>2946</v>
      </c>
      <c r="G2713" s="12" t="s">
        <v>2947</v>
      </c>
      <c r="H2713" s="13">
        <v>7</v>
      </c>
      <c r="J2713" s="15" t="s">
        <v>2</v>
      </c>
      <c r="K2713" s="16">
        <v>2</v>
      </c>
      <c r="L2713" s="16">
        <v>0</v>
      </c>
      <c r="M2713" s="16">
        <v>0</v>
      </c>
      <c r="N2713" s="16">
        <v>2</v>
      </c>
      <c r="O2713" s="16">
        <v>0</v>
      </c>
      <c r="P2713" s="16">
        <v>0</v>
      </c>
      <c r="Q2713" s="16">
        <v>0</v>
      </c>
      <c r="R2713" s="16">
        <v>0</v>
      </c>
    </row>
    <row r="2714" spans="1:18" ht="15" customHeight="1" x14ac:dyDescent="0.25">
      <c r="A2714" s="7" t="s">
        <v>23394</v>
      </c>
      <c r="B2714" s="8" t="s">
        <v>2945</v>
      </c>
      <c r="C2714" s="9">
        <v>1</v>
      </c>
      <c r="D2714" s="10" t="s">
        <v>30310</v>
      </c>
      <c r="E2714" s="10" t="s">
        <v>2901</v>
      </c>
      <c r="F2714" s="11" t="s">
        <v>2948</v>
      </c>
      <c r="G2714" s="12" t="s">
        <v>2901</v>
      </c>
      <c r="H2714" s="13">
        <v>1</v>
      </c>
      <c r="J2714" s="15" t="s">
        <v>2</v>
      </c>
      <c r="K2714" s="16">
        <v>0</v>
      </c>
      <c r="L2714" s="16">
        <v>0</v>
      </c>
      <c r="M2714" s="16">
        <v>0</v>
      </c>
      <c r="N2714" s="16">
        <v>2</v>
      </c>
      <c r="O2714" s="16">
        <v>0</v>
      </c>
      <c r="P2714" s="16">
        <v>0</v>
      </c>
      <c r="Q2714" s="16">
        <v>0</v>
      </c>
      <c r="R2714" s="16">
        <v>0</v>
      </c>
    </row>
    <row r="2715" spans="1:18" ht="15" customHeight="1" x14ac:dyDescent="0.25">
      <c r="A2715" s="7" t="s">
        <v>23394</v>
      </c>
      <c r="B2715" s="8" t="s">
        <v>2945</v>
      </c>
      <c r="C2715" s="9">
        <v>1</v>
      </c>
      <c r="D2715" s="10" t="s">
        <v>30310</v>
      </c>
      <c r="E2715" s="10" t="s">
        <v>2950</v>
      </c>
      <c r="F2715" s="11" t="s">
        <v>2949</v>
      </c>
      <c r="G2715" s="12" t="s">
        <v>2950</v>
      </c>
      <c r="I2715" s="13">
        <v>6</v>
      </c>
      <c r="J2715" s="15" t="s">
        <v>37</v>
      </c>
      <c r="K2715" s="16">
        <v>0</v>
      </c>
      <c r="L2715" s="16">
        <v>0</v>
      </c>
      <c r="M2715" s="16">
        <v>0</v>
      </c>
      <c r="N2715" s="16">
        <v>0</v>
      </c>
      <c r="O2715" s="16">
        <v>2</v>
      </c>
      <c r="P2715" s="16">
        <v>1</v>
      </c>
      <c r="Q2715" s="16">
        <v>0</v>
      </c>
      <c r="R2715" s="16">
        <v>0</v>
      </c>
    </row>
    <row r="2716" spans="1:18" ht="15" customHeight="1" x14ac:dyDescent="0.25">
      <c r="A2716" s="7" t="s">
        <v>23394</v>
      </c>
      <c r="B2716" s="8" t="s">
        <v>2945</v>
      </c>
      <c r="C2716" s="9">
        <v>1</v>
      </c>
      <c r="D2716" s="10" t="s">
        <v>30310</v>
      </c>
      <c r="E2716" s="10" t="s">
        <v>2952</v>
      </c>
      <c r="F2716" s="11" t="s">
        <v>2951</v>
      </c>
      <c r="G2716" s="12" t="s">
        <v>2952</v>
      </c>
      <c r="I2716" s="13">
        <v>7</v>
      </c>
      <c r="J2716" s="15" t="s">
        <v>37</v>
      </c>
      <c r="K2716" s="16">
        <v>0</v>
      </c>
      <c r="L2716" s="16">
        <v>0</v>
      </c>
      <c r="M2716" s="16">
        <v>0</v>
      </c>
      <c r="N2716" s="16">
        <v>0</v>
      </c>
      <c r="O2716" s="16">
        <v>2</v>
      </c>
      <c r="P2716" s="16">
        <v>2</v>
      </c>
      <c r="Q2716" s="16">
        <v>0</v>
      </c>
      <c r="R2716" s="16">
        <v>0</v>
      </c>
    </row>
    <row r="2717" spans="1:18" ht="15" customHeight="1" x14ac:dyDescent="0.25">
      <c r="A2717" s="7" t="s">
        <v>23394</v>
      </c>
      <c r="B2717" s="8" t="s">
        <v>2945</v>
      </c>
      <c r="C2717" s="9">
        <v>1</v>
      </c>
      <c r="D2717" s="10" t="s">
        <v>30310</v>
      </c>
      <c r="E2717" s="10" t="s">
        <v>2954</v>
      </c>
      <c r="F2717" s="11" t="s">
        <v>2953</v>
      </c>
      <c r="G2717" s="12" t="s">
        <v>2954</v>
      </c>
      <c r="I2717" s="13">
        <v>6</v>
      </c>
      <c r="J2717" s="15" t="s">
        <v>37</v>
      </c>
      <c r="K2717" s="16">
        <v>0</v>
      </c>
      <c r="L2717" s="16">
        <v>0</v>
      </c>
      <c r="M2717" s="16">
        <v>0</v>
      </c>
      <c r="N2717" s="16">
        <v>0</v>
      </c>
      <c r="O2717" s="16">
        <v>2</v>
      </c>
      <c r="P2717" s="16">
        <v>1</v>
      </c>
      <c r="Q2717" s="16">
        <v>0</v>
      </c>
      <c r="R2717" s="16">
        <v>0</v>
      </c>
    </row>
    <row r="2718" spans="1:18" ht="15" customHeight="1" x14ac:dyDescent="0.25">
      <c r="A2718" s="7" t="s">
        <v>23394</v>
      </c>
      <c r="B2718" s="8" t="s">
        <v>2945</v>
      </c>
      <c r="C2718" s="9">
        <v>1</v>
      </c>
      <c r="D2718" s="10" t="s">
        <v>30310</v>
      </c>
      <c r="E2718" s="10" t="s">
        <v>2956</v>
      </c>
      <c r="F2718" s="11" t="s">
        <v>2955</v>
      </c>
      <c r="G2718" s="12" t="s">
        <v>2956</v>
      </c>
      <c r="I2718" s="13">
        <v>7</v>
      </c>
      <c r="J2718" s="15" t="s">
        <v>37</v>
      </c>
      <c r="K2718" s="16">
        <v>0</v>
      </c>
      <c r="L2718" s="16">
        <v>0</v>
      </c>
      <c r="M2718" s="16">
        <v>0</v>
      </c>
      <c r="N2718" s="16">
        <v>0</v>
      </c>
      <c r="O2718" s="16">
        <v>2</v>
      </c>
      <c r="P2718" s="16">
        <v>1</v>
      </c>
      <c r="Q2718" s="16">
        <v>0</v>
      </c>
      <c r="R2718" s="16">
        <v>1</v>
      </c>
    </row>
    <row r="2719" spans="1:18" ht="15" customHeight="1" x14ac:dyDescent="0.25">
      <c r="A2719" s="7" t="s">
        <v>23394</v>
      </c>
      <c r="B2719" s="8" t="s">
        <v>2945</v>
      </c>
      <c r="C2719" s="9">
        <v>1</v>
      </c>
      <c r="D2719" s="10" t="s">
        <v>30310</v>
      </c>
      <c r="E2719" s="10" t="s">
        <v>2958</v>
      </c>
      <c r="F2719" s="11" t="s">
        <v>2957</v>
      </c>
      <c r="G2719" s="12" t="s">
        <v>2958</v>
      </c>
      <c r="I2719" s="13">
        <v>4</v>
      </c>
      <c r="J2719" s="15" t="s">
        <v>37</v>
      </c>
      <c r="K2719" s="16">
        <v>0</v>
      </c>
      <c r="L2719" s="16">
        <v>0</v>
      </c>
      <c r="M2719" s="16">
        <v>0</v>
      </c>
      <c r="N2719" s="16">
        <v>0</v>
      </c>
      <c r="O2719" s="16">
        <v>0</v>
      </c>
      <c r="P2719" s="16">
        <v>2</v>
      </c>
      <c r="Q2719" s="16">
        <v>0</v>
      </c>
      <c r="R2719" s="16">
        <v>0</v>
      </c>
    </row>
    <row r="2720" spans="1:18" ht="15" customHeight="1" x14ac:dyDescent="0.25">
      <c r="A2720" s="7" t="s">
        <v>23394</v>
      </c>
      <c r="B2720" s="8" t="s">
        <v>2945</v>
      </c>
      <c r="C2720" s="9">
        <v>1</v>
      </c>
      <c r="D2720" s="10" t="s">
        <v>30310</v>
      </c>
      <c r="E2720" s="10" t="s">
        <v>2919</v>
      </c>
      <c r="F2720" s="11" t="s">
        <v>2959</v>
      </c>
      <c r="G2720" s="12" t="s">
        <v>2919</v>
      </c>
      <c r="I2720" s="13">
        <v>1</v>
      </c>
      <c r="J2720" s="15" t="s">
        <v>37</v>
      </c>
      <c r="K2720" s="16">
        <v>0</v>
      </c>
      <c r="L2720" s="16">
        <v>0</v>
      </c>
      <c r="M2720" s="16">
        <v>0</v>
      </c>
      <c r="N2720" s="16">
        <v>0</v>
      </c>
      <c r="O2720" s="16">
        <v>0</v>
      </c>
      <c r="P2720" s="16">
        <v>0</v>
      </c>
      <c r="Q2720" s="16">
        <v>0</v>
      </c>
      <c r="R2720" s="16">
        <v>2</v>
      </c>
    </row>
    <row r="2721" spans="1:18" ht="15" customHeight="1" x14ac:dyDescent="0.25">
      <c r="A2721" s="7" t="s">
        <v>23394</v>
      </c>
      <c r="B2721" s="8" t="s">
        <v>2945</v>
      </c>
      <c r="C2721" s="9">
        <v>2</v>
      </c>
      <c r="D2721" s="10" t="s">
        <v>30310</v>
      </c>
      <c r="E2721" s="10" t="s">
        <v>2961</v>
      </c>
      <c r="F2721" s="11" t="s">
        <v>2960</v>
      </c>
      <c r="G2721" s="12" t="s">
        <v>2961</v>
      </c>
      <c r="H2721" s="13">
        <v>7</v>
      </c>
      <c r="J2721" s="15" t="s">
        <v>2</v>
      </c>
      <c r="K2721" s="16">
        <v>2</v>
      </c>
      <c r="L2721" s="16">
        <v>1</v>
      </c>
      <c r="M2721" s="16">
        <v>0</v>
      </c>
      <c r="N2721" s="16">
        <v>0</v>
      </c>
      <c r="O2721" s="16">
        <v>0</v>
      </c>
      <c r="P2721" s="16">
        <v>0</v>
      </c>
      <c r="Q2721" s="16">
        <v>0</v>
      </c>
      <c r="R2721" s="16">
        <v>0</v>
      </c>
    </row>
    <row r="2722" spans="1:18" ht="15" customHeight="1" x14ac:dyDescent="0.25">
      <c r="A2722" s="7" t="s">
        <v>23394</v>
      </c>
      <c r="B2722" s="8" t="s">
        <v>2945</v>
      </c>
      <c r="C2722" s="9">
        <v>2</v>
      </c>
      <c r="D2722" s="10" t="s">
        <v>30310</v>
      </c>
      <c r="E2722" s="10" t="s">
        <v>2963</v>
      </c>
      <c r="F2722" s="11" t="s">
        <v>2962</v>
      </c>
      <c r="G2722" s="12" t="s">
        <v>2963</v>
      </c>
      <c r="H2722" s="13">
        <v>7</v>
      </c>
      <c r="J2722" s="15" t="s">
        <v>2</v>
      </c>
      <c r="K2722" s="16">
        <v>2</v>
      </c>
      <c r="L2722" s="16">
        <v>0</v>
      </c>
      <c r="M2722" s="16">
        <v>0</v>
      </c>
      <c r="N2722" s="16">
        <v>2</v>
      </c>
      <c r="O2722" s="16">
        <v>0</v>
      </c>
      <c r="P2722" s="16">
        <v>0</v>
      </c>
      <c r="Q2722" s="16">
        <v>0</v>
      </c>
      <c r="R2722" s="16">
        <v>0</v>
      </c>
    </row>
    <row r="2723" spans="1:18" ht="15" customHeight="1" x14ac:dyDescent="0.25">
      <c r="A2723" s="7" t="s">
        <v>23394</v>
      </c>
      <c r="B2723" s="8" t="s">
        <v>2945</v>
      </c>
      <c r="C2723" s="9">
        <v>2</v>
      </c>
      <c r="D2723" s="10" t="s">
        <v>30310</v>
      </c>
      <c r="E2723" s="10" t="s">
        <v>2965</v>
      </c>
      <c r="F2723" s="11" t="s">
        <v>2964</v>
      </c>
      <c r="G2723" s="12" t="s">
        <v>2965</v>
      </c>
      <c r="H2723" s="13">
        <v>7</v>
      </c>
      <c r="J2723" s="15" t="s">
        <v>2</v>
      </c>
      <c r="K2723" s="16">
        <v>2</v>
      </c>
      <c r="L2723" s="16">
        <v>2</v>
      </c>
      <c r="M2723" s="16">
        <v>0</v>
      </c>
      <c r="N2723" s="16">
        <v>0</v>
      </c>
      <c r="O2723" s="16">
        <v>0</v>
      </c>
      <c r="P2723" s="16">
        <v>0</v>
      </c>
      <c r="Q2723" s="16">
        <v>0</v>
      </c>
      <c r="R2723" s="16">
        <v>0</v>
      </c>
    </row>
    <row r="2724" spans="1:18" ht="15" customHeight="1" x14ac:dyDescent="0.25">
      <c r="A2724" s="7" t="s">
        <v>23394</v>
      </c>
      <c r="B2724" s="8" t="s">
        <v>2945</v>
      </c>
      <c r="C2724" s="9">
        <v>2</v>
      </c>
      <c r="D2724" s="10" t="s">
        <v>30310</v>
      </c>
      <c r="E2724" s="10" t="s">
        <v>2967</v>
      </c>
      <c r="F2724" s="11" t="s">
        <v>2966</v>
      </c>
      <c r="G2724" s="12" t="s">
        <v>2967</v>
      </c>
      <c r="H2724" s="13">
        <v>7</v>
      </c>
      <c r="J2724" s="15" t="s">
        <v>2</v>
      </c>
      <c r="K2724" s="16">
        <v>2</v>
      </c>
      <c r="L2724" s="16">
        <v>1</v>
      </c>
      <c r="M2724" s="16">
        <v>0</v>
      </c>
      <c r="N2724" s="16">
        <v>1</v>
      </c>
      <c r="O2724" s="16">
        <v>0</v>
      </c>
      <c r="P2724" s="16">
        <v>0</v>
      </c>
      <c r="Q2724" s="16">
        <v>0</v>
      </c>
      <c r="R2724" s="16">
        <v>0</v>
      </c>
    </row>
    <row r="2725" spans="1:18" ht="15" customHeight="1" x14ac:dyDescent="0.25">
      <c r="A2725" s="7" t="s">
        <v>23394</v>
      </c>
      <c r="B2725" s="8" t="s">
        <v>2945</v>
      </c>
      <c r="C2725" s="9">
        <v>2</v>
      </c>
      <c r="D2725" s="10" t="s">
        <v>30310</v>
      </c>
      <c r="E2725" s="10" t="s">
        <v>2958</v>
      </c>
      <c r="F2725" s="11" t="s">
        <v>2968</v>
      </c>
      <c r="G2725" s="12" t="s">
        <v>2958</v>
      </c>
      <c r="H2725" s="13">
        <v>2</v>
      </c>
      <c r="J2725" s="15" t="s">
        <v>2</v>
      </c>
      <c r="K2725" s="16">
        <v>0</v>
      </c>
      <c r="L2725" s="16">
        <v>1</v>
      </c>
      <c r="M2725" s="16">
        <v>0</v>
      </c>
      <c r="N2725" s="16">
        <v>0</v>
      </c>
      <c r="O2725" s="16">
        <v>0</v>
      </c>
      <c r="P2725" s="16">
        <v>0</v>
      </c>
      <c r="Q2725" s="16">
        <v>0</v>
      </c>
      <c r="R2725" s="16">
        <v>0</v>
      </c>
    </row>
    <row r="2726" spans="1:18" ht="15" customHeight="1" x14ac:dyDescent="0.25">
      <c r="A2726" s="7" t="s">
        <v>23394</v>
      </c>
      <c r="B2726" s="8" t="s">
        <v>2945</v>
      </c>
      <c r="C2726" s="9">
        <v>2</v>
      </c>
      <c r="D2726" s="10" t="s">
        <v>30310</v>
      </c>
      <c r="E2726" s="10" t="s">
        <v>2970</v>
      </c>
      <c r="F2726" s="11" t="s">
        <v>2969</v>
      </c>
      <c r="G2726" s="12" t="s">
        <v>2970</v>
      </c>
      <c r="I2726" s="13">
        <v>8</v>
      </c>
      <c r="J2726" s="15" t="s">
        <v>37</v>
      </c>
      <c r="K2726" s="16">
        <v>0</v>
      </c>
      <c r="L2726" s="16">
        <v>0</v>
      </c>
      <c r="M2726" s="16">
        <v>0</v>
      </c>
      <c r="N2726" s="16">
        <v>0</v>
      </c>
      <c r="O2726" s="16">
        <v>2</v>
      </c>
      <c r="P2726" s="16">
        <v>2</v>
      </c>
      <c r="Q2726" s="16">
        <v>0</v>
      </c>
      <c r="R2726" s="16">
        <v>0</v>
      </c>
    </row>
    <row r="2727" spans="1:18" ht="15" customHeight="1" x14ac:dyDescent="0.25">
      <c r="A2727" s="7" t="s">
        <v>23394</v>
      </c>
      <c r="B2727" s="8" t="s">
        <v>2945</v>
      </c>
      <c r="C2727" s="9">
        <v>2</v>
      </c>
      <c r="D2727" s="10" t="s">
        <v>30310</v>
      </c>
      <c r="E2727" s="10" t="s">
        <v>2972</v>
      </c>
      <c r="F2727" s="11" t="s">
        <v>2971</v>
      </c>
      <c r="G2727" s="12" t="s">
        <v>2972</v>
      </c>
      <c r="I2727" s="13">
        <v>7</v>
      </c>
      <c r="J2727" s="15" t="s">
        <v>37</v>
      </c>
      <c r="K2727" s="16">
        <v>0</v>
      </c>
      <c r="L2727" s="16">
        <v>0</v>
      </c>
      <c r="M2727" s="16">
        <v>0</v>
      </c>
      <c r="N2727" s="16">
        <v>0</v>
      </c>
      <c r="O2727" s="16">
        <v>2</v>
      </c>
      <c r="P2727" s="16">
        <v>0</v>
      </c>
      <c r="Q2727" s="16">
        <v>0</v>
      </c>
      <c r="R2727" s="16">
        <v>2</v>
      </c>
    </row>
    <row r="2728" spans="1:18" ht="15" customHeight="1" x14ac:dyDescent="0.25">
      <c r="A2728" s="7" t="s">
        <v>23394</v>
      </c>
      <c r="B2728" s="8" t="s">
        <v>2945</v>
      </c>
      <c r="C2728" s="9">
        <v>2</v>
      </c>
      <c r="D2728" s="10" t="s">
        <v>30310</v>
      </c>
      <c r="E2728" s="10" t="s">
        <v>2974</v>
      </c>
      <c r="F2728" s="11" t="s">
        <v>2973</v>
      </c>
      <c r="G2728" s="12" t="s">
        <v>2974</v>
      </c>
      <c r="I2728" s="13">
        <v>7</v>
      </c>
      <c r="J2728" s="15" t="s">
        <v>37</v>
      </c>
      <c r="K2728" s="16">
        <v>0</v>
      </c>
      <c r="L2728" s="16">
        <v>0</v>
      </c>
      <c r="M2728" s="16">
        <v>0</v>
      </c>
      <c r="N2728" s="16">
        <v>0</v>
      </c>
      <c r="O2728" s="16">
        <v>2</v>
      </c>
      <c r="P2728" s="16">
        <v>0</v>
      </c>
      <c r="Q2728" s="16">
        <v>0</v>
      </c>
      <c r="R2728" s="16">
        <v>2</v>
      </c>
    </row>
    <row r="2729" spans="1:18" ht="15" customHeight="1" x14ac:dyDescent="0.25">
      <c r="A2729" s="7" t="s">
        <v>23394</v>
      </c>
      <c r="B2729" s="8" t="s">
        <v>2945</v>
      </c>
      <c r="C2729" s="9">
        <v>2</v>
      </c>
      <c r="D2729" s="10" t="s">
        <v>30310</v>
      </c>
      <c r="E2729" s="10" t="s">
        <v>2976</v>
      </c>
      <c r="F2729" s="11" t="s">
        <v>2975</v>
      </c>
      <c r="G2729" s="12" t="s">
        <v>2976</v>
      </c>
      <c r="I2729" s="13">
        <v>4</v>
      </c>
      <c r="J2729" s="15" t="s">
        <v>37</v>
      </c>
      <c r="K2729" s="16">
        <v>0</v>
      </c>
      <c r="L2729" s="16">
        <v>0</v>
      </c>
      <c r="M2729" s="16">
        <v>0</v>
      </c>
      <c r="N2729" s="16">
        <v>0</v>
      </c>
      <c r="O2729" s="16">
        <v>0</v>
      </c>
      <c r="P2729" s="16">
        <v>2</v>
      </c>
      <c r="Q2729" s="16">
        <v>0</v>
      </c>
      <c r="R2729" s="16">
        <v>0</v>
      </c>
    </row>
    <row r="2730" spans="1:18" ht="15" customHeight="1" x14ac:dyDescent="0.25">
      <c r="A2730" s="7" t="s">
        <v>23394</v>
      </c>
      <c r="B2730" s="8" t="s">
        <v>2945</v>
      </c>
      <c r="C2730" s="9">
        <v>2</v>
      </c>
      <c r="D2730" s="10" t="s">
        <v>30310</v>
      </c>
      <c r="E2730" s="10" t="s">
        <v>2978</v>
      </c>
      <c r="F2730" s="11" t="s">
        <v>2977</v>
      </c>
      <c r="G2730" s="12" t="s">
        <v>2978</v>
      </c>
      <c r="I2730" s="13">
        <v>4</v>
      </c>
      <c r="J2730" s="15" t="s">
        <v>37</v>
      </c>
      <c r="K2730" s="16">
        <v>0</v>
      </c>
      <c r="L2730" s="16">
        <v>0</v>
      </c>
      <c r="M2730" s="16">
        <v>0</v>
      </c>
      <c r="N2730" s="16">
        <v>0</v>
      </c>
      <c r="O2730" s="16">
        <v>0</v>
      </c>
      <c r="P2730" s="16">
        <v>2</v>
      </c>
      <c r="Q2730" s="16">
        <v>0</v>
      </c>
      <c r="R2730" s="16">
        <v>0</v>
      </c>
    </row>
    <row r="2731" spans="1:18" ht="15" customHeight="1" x14ac:dyDescent="0.25">
      <c r="A2731" s="7" t="s">
        <v>30314</v>
      </c>
      <c r="B2731" s="8" t="s">
        <v>30390</v>
      </c>
      <c r="C2731" s="9">
        <v>2</v>
      </c>
      <c r="D2731" s="10" t="s">
        <v>30310</v>
      </c>
      <c r="E2731" s="10" t="s">
        <v>2986</v>
      </c>
      <c r="F2731" s="11" t="s">
        <v>2985</v>
      </c>
      <c r="G2731" s="12" t="str">
        <f>VLOOKUP(E2731,trad!$A$1:$B$18000,2,)</f>
        <v>GIS and Remote Sensing in Archaeology</v>
      </c>
      <c r="H2731" s="13">
        <v>5</v>
      </c>
      <c r="J2731" s="15" t="s">
        <v>2</v>
      </c>
      <c r="K2731" s="16">
        <v>2</v>
      </c>
      <c r="L2731" s="16">
        <v>0</v>
      </c>
      <c r="M2731" s="16">
        <v>0</v>
      </c>
      <c r="N2731" s="16">
        <v>1</v>
      </c>
      <c r="O2731" s="16">
        <v>0</v>
      </c>
      <c r="P2731" s="16">
        <v>0</v>
      </c>
      <c r="Q2731" s="16">
        <v>0</v>
      </c>
      <c r="R2731" s="16">
        <v>0</v>
      </c>
    </row>
    <row r="2732" spans="1:18" ht="15" customHeight="1" x14ac:dyDescent="0.25">
      <c r="A2732" s="7" t="s">
        <v>30314</v>
      </c>
      <c r="B2732" s="8" t="s">
        <v>30390</v>
      </c>
      <c r="C2732" s="9">
        <v>2</v>
      </c>
      <c r="D2732" s="10" t="s">
        <v>30310</v>
      </c>
      <c r="E2732" s="10" t="s">
        <v>2988</v>
      </c>
      <c r="F2732" s="11" t="s">
        <v>2987</v>
      </c>
      <c r="G2732" s="12" t="str">
        <f>VLOOKUP(E2732,trad!$A$1:$B$18000,2,)</f>
        <v>Archaeological Research Project Management</v>
      </c>
      <c r="H2732" s="13">
        <v>5</v>
      </c>
      <c r="J2732" s="15" t="s">
        <v>2</v>
      </c>
      <c r="K2732" s="16">
        <v>2</v>
      </c>
      <c r="L2732" s="16">
        <v>0</v>
      </c>
      <c r="M2732" s="16">
        <v>0</v>
      </c>
      <c r="N2732" s="16">
        <v>0</v>
      </c>
      <c r="O2732" s="16">
        <v>0</v>
      </c>
      <c r="P2732" s="16">
        <v>0</v>
      </c>
      <c r="Q2732" s="16">
        <v>0</v>
      </c>
      <c r="R2732" s="16">
        <v>0</v>
      </c>
    </row>
    <row r="2733" spans="1:18" ht="15" customHeight="1" x14ac:dyDescent="0.25">
      <c r="A2733" s="7" t="s">
        <v>30314</v>
      </c>
      <c r="B2733" s="8" t="s">
        <v>30390</v>
      </c>
      <c r="C2733" s="9">
        <v>2</v>
      </c>
      <c r="D2733" s="10" t="s">
        <v>30310</v>
      </c>
      <c r="E2733" s="10" t="s">
        <v>2990</v>
      </c>
      <c r="F2733" s="11" t="s">
        <v>2989</v>
      </c>
      <c r="G2733" s="12" t="str">
        <f>VLOOKUP(E2733,trad!$A$1:$B$18000,2,)</f>
        <v>Introduction to the Study of Pottery</v>
      </c>
      <c r="H2733" s="13">
        <v>5</v>
      </c>
      <c r="J2733" s="15" t="s">
        <v>2</v>
      </c>
      <c r="K2733" s="16">
        <v>2</v>
      </c>
      <c r="L2733" s="16">
        <v>0</v>
      </c>
      <c r="M2733" s="16">
        <v>0</v>
      </c>
      <c r="N2733" s="16">
        <v>0</v>
      </c>
      <c r="O2733" s="16">
        <v>0</v>
      </c>
      <c r="P2733" s="16">
        <v>0</v>
      </c>
      <c r="Q2733" s="16">
        <v>0</v>
      </c>
      <c r="R2733" s="16">
        <v>0</v>
      </c>
    </row>
    <row r="2734" spans="1:18" ht="15" customHeight="1" x14ac:dyDescent="0.25">
      <c r="A2734" s="7" t="s">
        <v>30314</v>
      </c>
      <c r="B2734" s="8" t="s">
        <v>30390</v>
      </c>
      <c r="C2734" s="9">
        <v>2</v>
      </c>
      <c r="D2734" s="10" t="s">
        <v>30310</v>
      </c>
      <c r="E2734" s="10" t="s">
        <v>2992</v>
      </c>
      <c r="F2734" s="11" t="s">
        <v>2991</v>
      </c>
      <c r="G2734" s="12" t="str">
        <f>VLOOKUP(E2734,trad!$A$1:$B$18000,2,)</f>
        <v>Funerary Archeology</v>
      </c>
      <c r="H2734" s="13">
        <v>5</v>
      </c>
      <c r="J2734" s="15" t="s">
        <v>2</v>
      </c>
      <c r="K2734" s="16">
        <v>2</v>
      </c>
      <c r="L2734" s="16">
        <v>0</v>
      </c>
      <c r="M2734" s="16">
        <v>0</v>
      </c>
      <c r="N2734" s="16">
        <v>0</v>
      </c>
      <c r="O2734" s="16">
        <v>0</v>
      </c>
      <c r="P2734" s="16">
        <v>0</v>
      </c>
      <c r="Q2734" s="16">
        <v>0</v>
      </c>
      <c r="R2734" s="16">
        <v>0</v>
      </c>
    </row>
    <row r="2735" spans="1:18" ht="15" customHeight="1" x14ac:dyDescent="0.25">
      <c r="A2735" s="7" t="s">
        <v>30314</v>
      </c>
      <c r="B2735" s="8" t="s">
        <v>30390</v>
      </c>
      <c r="C2735" s="9">
        <v>2</v>
      </c>
      <c r="D2735" s="10" t="s">
        <v>30310</v>
      </c>
      <c r="E2735" s="10" t="s">
        <v>2994</v>
      </c>
      <c r="F2735" s="11" t="s">
        <v>2993</v>
      </c>
      <c r="G2735" s="12" t="str">
        <f>VLOOKUP(E2735,trad!$A$1:$B$18000,2,)</f>
        <v>*classical Archaeology</v>
      </c>
      <c r="H2735" s="13">
        <v>5</v>
      </c>
      <c r="J2735" s="15" t="s">
        <v>2</v>
      </c>
      <c r="K2735" s="16">
        <v>2</v>
      </c>
      <c r="L2735" s="16">
        <v>0</v>
      </c>
      <c r="M2735" s="16">
        <v>0</v>
      </c>
      <c r="N2735" s="16">
        <v>0</v>
      </c>
      <c r="O2735" s="16">
        <v>0</v>
      </c>
      <c r="P2735" s="16">
        <v>0</v>
      </c>
      <c r="Q2735" s="16">
        <v>0</v>
      </c>
      <c r="R2735" s="16">
        <v>0</v>
      </c>
    </row>
    <row r="2736" spans="1:18" ht="15" customHeight="1" x14ac:dyDescent="0.25">
      <c r="A2736" s="7" t="s">
        <v>30314</v>
      </c>
      <c r="B2736" s="8" t="s">
        <v>30390</v>
      </c>
      <c r="C2736" s="9">
        <v>2</v>
      </c>
      <c r="D2736" s="10" t="s">
        <v>30310</v>
      </c>
      <c r="E2736" s="10" t="s">
        <v>2996</v>
      </c>
      <c r="F2736" s="11" t="s">
        <v>2995</v>
      </c>
      <c r="G2736" s="12" t="str">
        <f>VLOOKUP(E2736,trad!$A$1:$B$18000,2,)</f>
        <v>Using Bone and Horn for Manufacturing in Antiquity</v>
      </c>
      <c r="H2736" s="13">
        <v>5</v>
      </c>
      <c r="J2736" s="15" t="s">
        <v>2</v>
      </c>
      <c r="K2736" s="16">
        <v>2</v>
      </c>
      <c r="L2736" s="16">
        <v>0</v>
      </c>
      <c r="M2736" s="16">
        <v>0</v>
      </c>
      <c r="N2736" s="16">
        <v>1</v>
      </c>
      <c r="O2736" s="16">
        <v>0</v>
      </c>
      <c r="P2736" s="16">
        <v>0</v>
      </c>
      <c r="Q2736" s="16">
        <v>0</v>
      </c>
      <c r="R2736" s="16">
        <v>0</v>
      </c>
    </row>
    <row r="2737" spans="1:18" ht="15" customHeight="1" x14ac:dyDescent="0.25">
      <c r="A2737" s="7" t="s">
        <v>30314</v>
      </c>
      <c r="B2737" s="8" t="s">
        <v>30390</v>
      </c>
      <c r="C2737" s="9">
        <v>2</v>
      </c>
      <c r="D2737" s="10" t="s">
        <v>30310</v>
      </c>
      <c r="E2737" s="10" t="s">
        <v>2998</v>
      </c>
      <c r="F2737" s="11" t="s">
        <v>2997</v>
      </c>
      <c r="G2737" s="12" t="str">
        <f>VLOOKUP(E2737,trad!$A$1:$B$18000,2,)</f>
        <v>The Archeology of the Human Habitat in the 1st Millenium a.d.</v>
      </c>
      <c r="I2737" s="13">
        <v>5</v>
      </c>
      <c r="J2737" s="15" t="s">
        <v>37</v>
      </c>
      <c r="K2737" s="16">
        <v>0</v>
      </c>
      <c r="L2737" s="16">
        <v>0</v>
      </c>
      <c r="M2737" s="16">
        <v>0</v>
      </c>
      <c r="N2737" s="16">
        <v>0</v>
      </c>
      <c r="O2737" s="16">
        <v>2</v>
      </c>
      <c r="P2737" s="16">
        <v>0</v>
      </c>
      <c r="Q2737" s="16">
        <v>0</v>
      </c>
      <c r="R2737" s="16">
        <v>1</v>
      </c>
    </row>
    <row r="2738" spans="1:18" ht="15" customHeight="1" x14ac:dyDescent="0.25">
      <c r="A2738" s="7" t="s">
        <v>30314</v>
      </c>
      <c r="B2738" s="8" t="s">
        <v>30390</v>
      </c>
      <c r="C2738" s="9">
        <v>2</v>
      </c>
      <c r="D2738" s="10" t="s">
        <v>30310</v>
      </c>
      <c r="E2738" s="10" t="s">
        <v>3000</v>
      </c>
      <c r="F2738" s="11" t="s">
        <v>2999</v>
      </c>
      <c r="G2738" s="12" t="str">
        <f>VLOOKUP(E2738,trad!$A$1:$B$18000,2,)</f>
        <v>Early / Medieval Architectonic Archeology</v>
      </c>
      <c r="I2738" s="13">
        <v>5</v>
      </c>
      <c r="J2738" s="15" t="s">
        <v>37</v>
      </c>
      <c r="K2738" s="16">
        <v>0</v>
      </c>
      <c r="L2738" s="16">
        <v>0</v>
      </c>
      <c r="M2738" s="16">
        <v>0</v>
      </c>
      <c r="N2738" s="16">
        <v>0</v>
      </c>
      <c r="O2738" s="16">
        <v>2</v>
      </c>
      <c r="P2738" s="16">
        <v>0</v>
      </c>
      <c r="Q2738" s="16">
        <v>0</v>
      </c>
      <c r="R2738" s="16">
        <v>0</v>
      </c>
    </row>
    <row r="2739" spans="1:18" ht="15" customHeight="1" x14ac:dyDescent="0.25">
      <c r="A2739" s="7" t="s">
        <v>30314</v>
      </c>
      <c r="B2739" s="8" t="s">
        <v>30390</v>
      </c>
      <c r="C2739" s="9">
        <v>2</v>
      </c>
      <c r="D2739" s="10" t="s">
        <v>30310</v>
      </c>
      <c r="E2739" s="10" t="s">
        <v>3002</v>
      </c>
      <c r="F2739" s="11" t="s">
        <v>3001</v>
      </c>
      <c r="G2739" s="12" t="str">
        <f>VLOOKUP(E2739,trad!$A$1:$B$18000,2,)</f>
        <v>Ethnoarchaelogy</v>
      </c>
      <c r="I2739" s="13">
        <v>5</v>
      </c>
      <c r="J2739" s="15" t="s">
        <v>37</v>
      </c>
      <c r="K2739" s="16">
        <v>0</v>
      </c>
      <c r="L2739" s="16">
        <v>0</v>
      </c>
      <c r="M2739" s="16">
        <v>0</v>
      </c>
      <c r="N2739" s="16">
        <v>0</v>
      </c>
      <c r="O2739" s="16">
        <v>1</v>
      </c>
      <c r="P2739" s="16">
        <v>0</v>
      </c>
      <c r="Q2739" s="16">
        <v>0</v>
      </c>
      <c r="R2739" s="16">
        <v>1</v>
      </c>
    </row>
    <row r="2740" spans="1:18" ht="15" customHeight="1" x14ac:dyDescent="0.25">
      <c r="A2740" s="7" t="s">
        <v>30314</v>
      </c>
      <c r="B2740" s="8" t="s">
        <v>30390</v>
      </c>
      <c r="C2740" s="9">
        <v>2</v>
      </c>
      <c r="D2740" s="10" t="s">
        <v>30310</v>
      </c>
      <c r="E2740" s="10" t="s">
        <v>3004</v>
      </c>
      <c r="F2740" s="11" t="s">
        <v>3003</v>
      </c>
      <c r="G2740" s="12" t="str">
        <f>VLOOKUP(E2740,trad!$A$1:$B$18000,2,)</f>
        <v>Paleogeomorphology</v>
      </c>
      <c r="I2740" s="13">
        <v>5</v>
      </c>
      <c r="J2740" s="15" t="s">
        <v>37</v>
      </c>
      <c r="K2740" s="16">
        <v>0</v>
      </c>
      <c r="L2740" s="16">
        <v>0</v>
      </c>
      <c r="M2740" s="16">
        <v>0</v>
      </c>
      <c r="N2740" s="16">
        <v>0</v>
      </c>
      <c r="O2740" s="16">
        <v>2</v>
      </c>
      <c r="P2740" s="16">
        <v>0</v>
      </c>
      <c r="Q2740" s="16">
        <v>0</v>
      </c>
      <c r="R2740" s="16">
        <v>0</v>
      </c>
    </row>
    <row r="2741" spans="1:18" ht="15" customHeight="1" x14ac:dyDescent="0.25">
      <c r="A2741" s="7" t="s">
        <v>30314</v>
      </c>
      <c r="B2741" s="8" t="s">
        <v>30390</v>
      </c>
      <c r="C2741" s="9">
        <v>2</v>
      </c>
      <c r="D2741" s="10" t="s">
        <v>30310</v>
      </c>
      <c r="E2741" s="10" t="s">
        <v>3006</v>
      </c>
      <c r="F2741" s="11" t="s">
        <v>3005</v>
      </c>
      <c r="G2741" s="12" t="str">
        <f>VLOOKUP(E2741,trad!$A$1:$B$18000,2,)</f>
        <v>The Role of IT in Archeological Research</v>
      </c>
      <c r="I2741" s="13">
        <v>5</v>
      </c>
      <c r="J2741" s="15" t="s">
        <v>37</v>
      </c>
      <c r="K2741" s="16">
        <v>0</v>
      </c>
      <c r="L2741" s="16">
        <v>0</v>
      </c>
      <c r="M2741" s="16">
        <v>0</v>
      </c>
      <c r="N2741" s="16">
        <v>0</v>
      </c>
      <c r="O2741" s="16">
        <v>2</v>
      </c>
      <c r="P2741" s="16">
        <v>0</v>
      </c>
      <c r="Q2741" s="16">
        <v>0</v>
      </c>
      <c r="R2741" s="16">
        <v>1</v>
      </c>
    </row>
    <row r="2742" spans="1:18" ht="15" customHeight="1" x14ac:dyDescent="0.25">
      <c r="A2742" s="7" t="s">
        <v>30314</v>
      </c>
      <c r="B2742" s="8" t="s">
        <v>30390</v>
      </c>
      <c r="C2742" s="9">
        <v>2</v>
      </c>
      <c r="D2742" s="10" t="s">
        <v>30310</v>
      </c>
      <c r="E2742" s="10" t="s">
        <v>3008</v>
      </c>
      <c r="F2742" s="11" t="s">
        <v>3007</v>
      </c>
      <c r="G2742" s="12" t="str">
        <f>VLOOKUP(E2742,trad!$A$1:$B$18000,2,)</f>
        <v>*numismatics</v>
      </c>
      <c r="I2742" s="13">
        <v>5</v>
      </c>
      <c r="J2742" s="15" t="s">
        <v>37</v>
      </c>
      <c r="K2742" s="16">
        <v>0</v>
      </c>
      <c r="L2742" s="16">
        <v>0</v>
      </c>
      <c r="M2742" s="16">
        <v>0</v>
      </c>
      <c r="N2742" s="16">
        <v>0</v>
      </c>
      <c r="O2742" s="16">
        <v>1</v>
      </c>
      <c r="P2742" s="16">
        <v>0</v>
      </c>
      <c r="Q2742" s="16">
        <v>0</v>
      </c>
      <c r="R2742" s="16">
        <v>1</v>
      </c>
    </row>
    <row r="2743" spans="1:18" ht="15" customHeight="1" x14ac:dyDescent="0.25">
      <c r="A2743" s="7" t="s">
        <v>30314</v>
      </c>
      <c r="B2743" s="8" t="s">
        <v>30391</v>
      </c>
      <c r="C2743" s="9">
        <v>1</v>
      </c>
      <c r="D2743" s="10" t="s">
        <v>30310</v>
      </c>
      <c r="E2743" s="10" t="s">
        <v>3010</v>
      </c>
      <c r="F2743" s="11" t="s">
        <v>3009</v>
      </c>
      <c r="G2743" s="12" t="str">
        <f>VLOOKUP(E2743,trad!$A$1:$B$18000,2,)</f>
        <v>*landscape Archaeology</v>
      </c>
      <c r="H2743" s="13">
        <v>8</v>
      </c>
      <c r="J2743" s="15" t="s">
        <v>2</v>
      </c>
      <c r="K2743" s="16">
        <v>2</v>
      </c>
      <c r="L2743" s="16">
        <v>0</v>
      </c>
      <c r="M2743" s="16">
        <v>0</v>
      </c>
      <c r="N2743" s="16">
        <v>2</v>
      </c>
      <c r="O2743" s="16">
        <v>0</v>
      </c>
      <c r="P2743" s="16">
        <v>0</v>
      </c>
      <c r="Q2743" s="16">
        <v>0</v>
      </c>
      <c r="R2743" s="16">
        <v>0</v>
      </c>
    </row>
    <row r="2744" spans="1:18" ht="15" customHeight="1" x14ac:dyDescent="0.25">
      <c r="A2744" s="7" t="s">
        <v>30314</v>
      </c>
      <c r="B2744" s="8" t="s">
        <v>30391</v>
      </c>
      <c r="C2744" s="9">
        <v>1</v>
      </c>
      <c r="D2744" s="10" t="s">
        <v>30310</v>
      </c>
      <c r="E2744" s="10" t="s">
        <v>3012</v>
      </c>
      <c r="F2744" s="11" t="s">
        <v>3011</v>
      </c>
      <c r="G2744" s="12" t="str">
        <f>VLOOKUP(E2744,trad!$A$1:$B$18000,2,)</f>
        <v>Archaeological Methods and Techniques of Excavation</v>
      </c>
      <c r="H2744" s="13">
        <v>8</v>
      </c>
      <c r="J2744" s="15" t="s">
        <v>2</v>
      </c>
      <c r="K2744" s="16">
        <v>2</v>
      </c>
      <c r="L2744" s="16">
        <v>0</v>
      </c>
      <c r="M2744" s="16">
        <v>0</v>
      </c>
      <c r="N2744" s="16">
        <v>2</v>
      </c>
      <c r="O2744" s="16">
        <v>0</v>
      </c>
      <c r="P2744" s="16">
        <v>0</v>
      </c>
      <c r="Q2744" s="16">
        <v>0</v>
      </c>
      <c r="R2744" s="16">
        <v>0</v>
      </c>
    </row>
    <row r="2745" spans="1:18" ht="15" customHeight="1" x14ac:dyDescent="0.25">
      <c r="A2745" s="7" t="s">
        <v>30314</v>
      </c>
      <c r="B2745" s="8" t="s">
        <v>30391</v>
      </c>
      <c r="C2745" s="9">
        <v>1</v>
      </c>
      <c r="D2745" s="10" t="s">
        <v>30310</v>
      </c>
      <c r="E2745" s="10" t="s">
        <v>3004</v>
      </c>
      <c r="F2745" s="11" t="s">
        <v>3013</v>
      </c>
      <c r="G2745" s="12" t="str">
        <f>VLOOKUP(E2745,trad!$A$1:$B$18000,2,)</f>
        <v>Paleogeomorphology</v>
      </c>
      <c r="H2745" s="13">
        <v>8</v>
      </c>
      <c r="J2745" s="15" t="s">
        <v>2</v>
      </c>
      <c r="K2745" s="16">
        <v>2</v>
      </c>
      <c r="L2745" s="16">
        <v>0</v>
      </c>
      <c r="M2745" s="16">
        <v>0</v>
      </c>
      <c r="N2745" s="16">
        <v>1</v>
      </c>
      <c r="O2745" s="16">
        <v>0</v>
      </c>
      <c r="P2745" s="16">
        <v>0</v>
      </c>
      <c r="Q2745" s="16">
        <v>0</v>
      </c>
      <c r="R2745" s="16">
        <v>0</v>
      </c>
    </row>
    <row r="2746" spans="1:18" ht="15" customHeight="1" x14ac:dyDescent="0.25">
      <c r="A2746" s="7" t="s">
        <v>30314</v>
      </c>
      <c r="B2746" s="8" t="s">
        <v>30391</v>
      </c>
      <c r="C2746" s="9">
        <v>1</v>
      </c>
      <c r="D2746" s="10" t="s">
        <v>30310</v>
      </c>
      <c r="E2746" s="10" t="s">
        <v>3015</v>
      </c>
      <c r="F2746" s="11" t="s">
        <v>3014</v>
      </c>
      <c r="G2746" s="12" t="str">
        <f>VLOOKUP(E2746,trad!$A$1:$B$18000,2,)</f>
        <v>*Graphic elements</v>
      </c>
      <c r="H2746" s="13">
        <v>6</v>
      </c>
      <c r="J2746" s="15" t="s">
        <v>2</v>
      </c>
      <c r="K2746" s="16">
        <v>1</v>
      </c>
      <c r="L2746" s="16">
        <v>0</v>
      </c>
      <c r="M2746" s="16">
        <v>0</v>
      </c>
      <c r="N2746" s="16">
        <v>2</v>
      </c>
      <c r="O2746" s="16">
        <v>0</v>
      </c>
      <c r="P2746" s="16">
        <v>0</v>
      </c>
      <c r="Q2746" s="16">
        <v>0</v>
      </c>
      <c r="R2746" s="16">
        <v>0</v>
      </c>
    </row>
    <row r="2747" spans="1:18" ht="15" customHeight="1" x14ac:dyDescent="0.25">
      <c r="A2747" s="7" t="s">
        <v>30314</v>
      </c>
      <c r="B2747" s="8" t="s">
        <v>30391</v>
      </c>
      <c r="C2747" s="9">
        <v>1</v>
      </c>
      <c r="D2747" s="10" t="s">
        <v>30310</v>
      </c>
      <c r="E2747" s="10" t="s">
        <v>3017</v>
      </c>
      <c r="F2747" s="11" t="s">
        <v>3016</v>
      </c>
      <c r="G2747" s="12" t="str">
        <f>VLOOKUP(E2747,trad!$A$1:$B$18000,2,)</f>
        <v>*Related Sciences archeology</v>
      </c>
      <c r="I2747" s="13">
        <v>8</v>
      </c>
      <c r="J2747" s="15" t="s">
        <v>37</v>
      </c>
      <c r="K2747" s="16">
        <v>0</v>
      </c>
      <c r="L2747" s="16">
        <v>0</v>
      </c>
      <c r="M2747" s="16">
        <v>0</v>
      </c>
      <c r="N2747" s="16">
        <v>0</v>
      </c>
      <c r="O2747" s="16">
        <v>2</v>
      </c>
      <c r="P2747" s="16">
        <v>0</v>
      </c>
      <c r="Q2747" s="16">
        <v>0</v>
      </c>
      <c r="R2747" s="16">
        <v>2</v>
      </c>
    </row>
    <row r="2748" spans="1:18" ht="15" customHeight="1" x14ac:dyDescent="0.25">
      <c r="A2748" s="7" t="s">
        <v>30314</v>
      </c>
      <c r="B2748" s="8" t="s">
        <v>30391</v>
      </c>
      <c r="C2748" s="9">
        <v>1</v>
      </c>
      <c r="D2748" s="10" t="s">
        <v>30310</v>
      </c>
      <c r="E2748" s="10" t="s">
        <v>3019</v>
      </c>
      <c r="F2748" s="11" t="s">
        <v>3018</v>
      </c>
      <c r="G2748" s="12" t="str">
        <f>VLOOKUP(E2748,trad!$A$1:$B$18000,2,)</f>
        <v>*Chemical analysis in archeology</v>
      </c>
      <c r="I2748" s="13">
        <v>7</v>
      </c>
      <c r="J2748" s="15" t="s">
        <v>37</v>
      </c>
      <c r="K2748" s="16">
        <v>0</v>
      </c>
      <c r="L2748" s="16">
        <v>0</v>
      </c>
      <c r="M2748" s="16">
        <v>0</v>
      </c>
      <c r="N2748" s="16">
        <v>0</v>
      </c>
      <c r="O2748" s="16">
        <v>1</v>
      </c>
      <c r="P2748" s="16">
        <v>0</v>
      </c>
      <c r="Q2748" s="16">
        <v>0</v>
      </c>
      <c r="R2748" s="16">
        <v>2</v>
      </c>
    </row>
    <row r="2749" spans="1:18" ht="15" customHeight="1" x14ac:dyDescent="0.25">
      <c r="A2749" s="7" t="s">
        <v>30314</v>
      </c>
      <c r="B2749" s="8" t="s">
        <v>30391</v>
      </c>
      <c r="C2749" s="9">
        <v>1</v>
      </c>
      <c r="D2749" s="10" t="s">
        <v>30310</v>
      </c>
      <c r="E2749" s="10" t="s">
        <v>3021</v>
      </c>
      <c r="F2749" s="11" t="s">
        <v>3020</v>
      </c>
      <c r="G2749" s="12" t="str">
        <f>VLOOKUP(E2749,trad!$A$1:$B$18000,2,)</f>
        <v>*Funerary archeology and physical anthropology elements</v>
      </c>
      <c r="I2749" s="13">
        <v>8</v>
      </c>
      <c r="J2749" s="15" t="s">
        <v>37</v>
      </c>
      <c r="K2749" s="16">
        <v>0</v>
      </c>
      <c r="L2749" s="16">
        <v>0</v>
      </c>
      <c r="M2749" s="16">
        <v>0</v>
      </c>
      <c r="N2749" s="16">
        <v>0</v>
      </c>
      <c r="O2749" s="16">
        <v>2</v>
      </c>
      <c r="P2749" s="16">
        <v>0</v>
      </c>
      <c r="Q2749" s="16">
        <v>0</v>
      </c>
      <c r="R2749" s="16">
        <v>2</v>
      </c>
    </row>
    <row r="2750" spans="1:18" ht="15" customHeight="1" x14ac:dyDescent="0.25">
      <c r="A2750" s="7" t="s">
        <v>30314</v>
      </c>
      <c r="B2750" s="8" t="s">
        <v>30391</v>
      </c>
      <c r="C2750" s="9">
        <v>1</v>
      </c>
      <c r="D2750" s="10" t="s">
        <v>30310</v>
      </c>
      <c r="E2750" s="10" t="s">
        <v>3023</v>
      </c>
      <c r="F2750" s="11" t="s">
        <v>3022</v>
      </c>
      <c r="G2750" s="12" t="str">
        <f>VLOOKUP(E2750,trad!$A$1:$B$18000,2,)</f>
        <v>Military Archeology</v>
      </c>
      <c r="I2750" s="13">
        <v>7</v>
      </c>
      <c r="J2750" s="15" t="s">
        <v>37</v>
      </c>
      <c r="K2750" s="16">
        <v>0</v>
      </c>
      <c r="L2750" s="16">
        <v>0</v>
      </c>
      <c r="M2750" s="16">
        <v>0</v>
      </c>
      <c r="N2750" s="16">
        <v>0</v>
      </c>
      <c r="O2750" s="16">
        <v>2</v>
      </c>
      <c r="P2750" s="16">
        <v>0</v>
      </c>
      <c r="Q2750" s="16">
        <v>0</v>
      </c>
      <c r="R2750" s="16">
        <v>1</v>
      </c>
    </row>
    <row r="2751" spans="1:18" ht="15" customHeight="1" x14ac:dyDescent="0.25">
      <c r="A2751" s="7" t="s">
        <v>30314</v>
      </c>
      <c r="B2751" s="8" t="s">
        <v>30392</v>
      </c>
      <c r="C2751" s="9">
        <v>2</v>
      </c>
      <c r="D2751" s="10" t="s">
        <v>30310</v>
      </c>
      <c r="E2751" s="10" t="s">
        <v>3025</v>
      </c>
      <c r="F2751" s="11" t="s">
        <v>3024</v>
      </c>
      <c r="G2751" s="12" t="str">
        <f>VLOOKUP(E2751,trad!$A$1:$B$18000,2,)</f>
        <v>Religious Sentiment in Italian Literature</v>
      </c>
      <c r="H2751" s="13">
        <v>6</v>
      </c>
      <c r="J2751" s="15" t="s">
        <v>2</v>
      </c>
      <c r="K2751" s="16">
        <v>2</v>
      </c>
      <c r="L2751" s="16">
        <v>0</v>
      </c>
      <c r="M2751" s="16">
        <v>0</v>
      </c>
      <c r="N2751" s="16">
        <v>0</v>
      </c>
      <c r="O2751" s="16">
        <v>0</v>
      </c>
      <c r="P2751" s="16">
        <v>0</v>
      </c>
      <c r="Q2751" s="16">
        <v>0</v>
      </c>
      <c r="R2751" s="16">
        <v>0</v>
      </c>
    </row>
    <row r="2752" spans="1:18" ht="15" customHeight="1" x14ac:dyDescent="0.25">
      <c r="A2752" s="7" t="s">
        <v>30314</v>
      </c>
      <c r="B2752" s="8" t="s">
        <v>30392</v>
      </c>
      <c r="C2752" s="9">
        <v>2</v>
      </c>
      <c r="D2752" s="10" t="s">
        <v>30310</v>
      </c>
      <c r="E2752" s="10" t="s">
        <v>3027</v>
      </c>
      <c r="F2752" s="11" t="s">
        <v>3026</v>
      </c>
      <c r="G2752" s="12" t="str">
        <f>VLOOKUP(E2752,trad!$A$1:$B$18000,2,)</f>
        <v>Greek-Latin Mith and Italic Culture</v>
      </c>
      <c r="H2752" s="13">
        <v>6</v>
      </c>
      <c r="J2752" s="15" t="s">
        <v>2</v>
      </c>
      <c r="K2752" s="16">
        <v>2</v>
      </c>
      <c r="L2752" s="16">
        <v>0</v>
      </c>
      <c r="M2752" s="16">
        <v>0</v>
      </c>
      <c r="N2752" s="16">
        <v>1</v>
      </c>
      <c r="O2752" s="16">
        <v>0</v>
      </c>
      <c r="P2752" s="16">
        <v>0</v>
      </c>
      <c r="Q2752" s="16">
        <v>0</v>
      </c>
      <c r="R2752" s="16">
        <v>0</v>
      </c>
    </row>
    <row r="2753" spans="1:18" ht="15" customHeight="1" x14ac:dyDescent="0.25">
      <c r="A2753" s="7" t="s">
        <v>30314</v>
      </c>
      <c r="B2753" s="8" t="s">
        <v>30392</v>
      </c>
      <c r="C2753" s="9">
        <v>2</v>
      </c>
      <c r="D2753" s="10" t="s">
        <v>30310</v>
      </c>
      <c r="E2753" s="10" t="s">
        <v>3029</v>
      </c>
      <c r="F2753" s="11" t="s">
        <v>3028</v>
      </c>
      <c r="G2753" s="12" t="str">
        <f>VLOOKUP(E2753,trad!$A$1:$B$18000,2,)</f>
        <v>Romania and its Importance for European Culture</v>
      </c>
      <c r="H2753" s="13">
        <v>6</v>
      </c>
      <c r="J2753" s="15" t="s">
        <v>2</v>
      </c>
      <c r="K2753" s="16">
        <v>2</v>
      </c>
      <c r="L2753" s="16">
        <v>0</v>
      </c>
      <c r="M2753" s="16">
        <v>0</v>
      </c>
      <c r="N2753" s="16">
        <v>1</v>
      </c>
      <c r="O2753" s="16">
        <v>0</v>
      </c>
      <c r="P2753" s="16">
        <v>0</v>
      </c>
      <c r="Q2753" s="16">
        <v>0</v>
      </c>
      <c r="R2753" s="16">
        <v>0</v>
      </c>
    </row>
    <row r="2754" spans="1:18" ht="15" customHeight="1" x14ac:dyDescent="0.25">
      <c r="A2754" s="7" t="s">
        <v>30314</v>
      </c>
      <c r="B2754" s="8" t="s">
        <v>30392</v>
      </c>
      <c r="C2754" s="9">
        <v>2</v>
      </c>
      <c r="D2754" s="10" t="s">
        <v>30310</v>
      </c>
      <c r="E2754" s="10" t="s">
        <v>3031</v>
      </c>
      <c r="F2754" s="11" t="s">
        <v>3030</v>
      </c>
      <c r="G2754" s="12" t="str">
        <f>VLOOKUP(E2754,trad!$A$1:$B$18000,2,)</f>
        <v>Italian Literature and European Cinema</v>
      </c>
      <c r="H2754" s="13">
        <v>6</v>
      </c>
      <c r="J2754" s="15" t="s">
        <v>2</v>
      </c>
      <c r="K2754" s="16">
        <v>2</v>
      </c>
      <c r="L2754" s="16">
        <v>0</v>
      </c>
      <c r="M2754" s="16">
        <v>0</v>
      </c>
      <c r="N2754" s="16">
        <v>1</v>
      </c>
      <c r="O2754" s="16">
        <v>0</v>
      </c>
      <c r="P2754" s="16">
        <v>0</v>
      </c>
      <c r="Q2754" s="16">
        <v>0</v>
      </c>
      <c r="R2754" s="16">
        <v>0</v>
      </c>
    </row>
    <row r="2755" spans="1:18" ht="15" customHeight="1" x14ac:dyDescent="0.25">
      <c r="A2755" s="7" t="s">
        <v>30314</v>
      </c>
      <c r="B2755" s="8" t="s">
        <v>30392</v>
      </c>
      <c r="C2755" s="9">
        <v>2</v>
      </c>
      <c r="D2755" s="10" t="s">
        <v>30310</v>
      </c>
      <c r="E2755" s="10" t="s">
        <v>3033</v>
      </c>
      <c r="F2755" s="11" t="s">
        <v>3032</v>
      </c>
      <c r="G2755" s="12" t="str">
        <f>VLOOKUP(E2755,trad!$A$1:$B$18000,2,)</f>
        <v>Italian Art History</v>
      </c>
      <c r="H2755" s="13">
        <v>6</v>
      </c>
      <c r="J2755" s="15" t="s">
        <v>2</v>
      </c>
      <c r="K2755" s="16">
        <v>2</v>
      </c>
      <c r="L2755" s="16">
        <v>0</v>
      </c>
      <c r="M2755" s="16">
        <v>0</v>
      </c>
      <c r="N2755" s="16">
        <v>1</v>
      </c>
      <c r="O2755" s="16">
        <v>0</v>
      </c>
      <c r="P2755" s="16">
        <v>0</v>
      </c>
      <c r="Q2755" s="16">
        <v>0</v>
      </c>
      <c r="R2755" s="16">
        <v>0</v>
      </c>
    </row>
    <row r="2756" spans="1:18" ht="15" customHeight="1" x14ac:dyDescent="0.25">
      <c r="A2756" s="7" t="s">
        <v>30314</v>
      </c>
      <c r="B2756" s="8" t="s">
        <v>30392</v>
      </c>
      <c r="C2756" s="9">
        <v>2</v>
      </c>
      <c r="D2756" s="10" t="s">
        <v>30310</v>
      </c>
      <c r="E2756" s="10" t="s">
        <v>3033</v>
      </c>
      <c r="F2756" s="11" t="s">
        <v>3034</v>
      </c>
      <c r="G2756" s="12" t="str">
        <f>VLOOKUP(E2756,trad!$A$1:$B$18000,2,)</f>
        <v>Italian Art History</v>
      </c>
      <c r="I2756" s="13">
        <v>6</v>
      </c>
      <c r="J2756" s="15" t="s">
        <v>37</v>
      </c>
      <c r="K2756" s="16">
        <v>0</v>
      </c>
      <c r="L2756" s="16">
        <v>0</v>
      </c>
      <c r="M2756" s="16">
        <v>0</v>
      </c>
      <c r="N2756" s="16">
        <v>0</v>
      </c>
      <c r="O2756" s="16">
        <v>2</v>
      </c>
      <c r="P2756" s="16">
        <v>0</v>
      </c>
      <c r="Q2756" s="16">
        <v>0</v>
      </c>
      <c r="R2756" s="16">
        <v>1</v>
      </c>
    </row>
    <row r="2757" spans="1:18" ht="15" customHeight="1" x14ac:dyDescent="0.25">
      <c r="A2757" s="7" t="s">
        <v>30314</v>
      </c>
      <c r="B2757" s="8" t="s">
        <v>30392</v>
      </c>
      <c r="C2757" s="9">
        <v>2</v>
      </c>
      <c r="D2757" s="10" t="s">
        <v>30310</v>
      </c>
      <c r="E2757" s="10" t="s">
        <v>3036</v>
      </c>
      <c r="F2757" s="11" t="s">
        <v>3035</v>
      </c>
      <c r="G2757" s="12" t="str">
        <f>VLOOKUP(E2757,trad!$A$1:$B$18000,2,)</f>
        <v>*Romania and European integration</v>
      </c>
      <c r="I2757" s="13">
        <v>6</v>
      </c>
      <c r="J2757" s="15" t="s">
        <v>37</v>
      </c>
      <c r="K2757" s="16">
        <v>0</v>
      </c>
      <c r="L2757" s="16">
        <v>0</v>
      </c>
      <c r="M2757" s="16">
        <v>0</v>
      </c>
      <c r="N2757" s="16">
        <v>0</v>
      </c>
      <c r="O2757" s="16">
        <v>2</v>
      </c>
      <c r="P2757" s="16">
        <v>0</v>
      </c>
      <c r="Q2757" s="16">
        <v>0</v>
      </c>
      <c r="R2757" s="16">
        <v>1</v>
      </c>
    </row>
    <row r="2758" spans="1:18" ht="15" customHeight="1" x14ac:dyDescent="0.25">
      <c r="A2758" s="7" t="s">
        <v>30314</v>
      </c>
      <c r="B2758" s="8" t="s">
        <v>30392</v>
      </c>
      <c r="C2758" s="9">
        <v>2</v>
      </c>
      <c r="D2758" s="10" t="s">
        <v>30310</v>
      </c>
      <c r="E2758" s="10" t="s">
        <v>3038</v>
      </c>
      <c r="F2758" s="11" t="s">
        <v>3037</v>
      </c>
      <c r="G2758" s="12" t="str">
        <f>VLOOKUP(E2758,trad!$A$1:$B$18000,2,)</f>
        <v>*Romania and human rights</v>
      </c>
      <c r="I2758" s="13">
        <v>6</v>
      </c>
      <c r="J2758" s="15" t="s">
        <v>37</v>
      </c>
      <c r="K2758" s="16">
        <v>0</v>
      </c>
      <c r="L2758" s="16">
        <v>0</v>
      </c>
      <c r="M2758" s="16">
        <v>0</v>
      </c>
      <c r="N2758" s="16">
        <v>0</v>
      </c>
      <c r="O2758" s="16">
        <v>2</v>
      </c>
      <c r="P2758" s="16">
        <v>0</v>
      </c>
      <c r="Q2758" s="16">
        <v>0</v>
      </c>
      <c r="R2758" s="16">
        <v>1</v>
      </c>
    </row>
    <row r="2759" spans="1:18" ht="15" customHeight="1" x14ac:dyDescent="0.25">
      <c r="A2759" s="7" t="s">
        <v>30314</v>
      </c>
      <c r="B2759" s="8" t="s">
        <v>30392</v>
      </c>
      <c r="C2759" s="9">
        <v>2</v>
      </c>
      <c r="D2759" s="10" t="s">
        <v>30310</v>
      </c>
      <c r="E2759" s="10" t="s">
        <v>3040</v>
      </c>
      <c r="F2759" s="11" t="s">
        <v>3039</v>
      </c>
      <c r="G2759" s="12" t="str">
        <f>VLOOKUP(E2759,trad!$A$1:$B$18000,2,)</f>
        <v>Literary Confluent: Italy - Europe</v>
      </c>
      <c r="I2759" s="13">
        <v>6</v>
      </c>
      <c r="J2759" s="15" t="s">
        <v>37</v>
      </c>
      <c r="K2759" s="16">
        <v>0</v>
      </c>
      <c r="L2759" s="16">
        <v>0</v>
      </c>
      <c r="M2759" s="16">
        <v>0</v>
      </c>
      <c r="N2759" s="16">
        <v>0</v>
      </c>
      <c r="O2759" s="16">
        <v>2</v>
      </c>
      <c r="P2759" s="16">
        <v>0</v>
      </c>
      <c r="Q2759" s="16">
        <v>0</v>
      </c>
      <c r="R2759" s="16">
        <v>0</v>
      </c>
    </row>
    <row r="2760" spans="1:18" ht="15" customHeight="1" x14ac:dyDescent="0.25">
      <c r="A2760" s="7" t="s">
        <v>30314</v>
      </c>
      <c r="B2760" s="8" t="s">
        <v>30392</v>
      </c>
      <c r="C2760" s="9">
        <v>2</v>
      </c>
      <c r="D2760" s="10" t="s">
        <v>30310</v>
      </c>
      <c r="E2760" s="10" t="s">
        <v>3042</v>
      </c>
      <c r="F2760" s="11" t="s">
        <v>3041</v>
      </c>
      <c r="G2760" s="12" t="str">
        <f>VLOOKUP(E2760,trad!$A$1:$B$18000,2,)</f>
        <v>Standard Language - Artistic Language</v>
      </c>
      <c r="I2760" s="13">
        <v>6</v>
      </c>
      <c r="J2760" s="15" t="s">
        <v>37</v>
      </c>
      <c r="K2760" s="16">
        <v>0</v>
      </c>
      <c r="L2760" s="16">
        <v>0</v>
      </c>
      <c r="M2760" s="16">
        <v>0</v>
      </c>
      <c r="N2760" s="16">
        <v>0</v>
      </c>
      <c r="O2760" s="16">
        <v>2</v>
      </c>
      <c r="P2760" s="16">
        <v>0</v>
      </c>
      <c r="Q2760" s="16">
        <v>0</v>
      </c>
      <c r="R2760" s="16">
        <v>1</v>
      </c>
    </row>
    <row r="2761" spans="1:18" ht="15" customHeight="1" x14ac:dyDescent="0.25">
      <c r="A2761" s="7" t="s">
        <v>30314</v>
      </c>
      <c r="B2761" s="8" t="s">
        <v>30393</v>
      </c>
      <c r="C2761" s="9">
        <v>2</v>
      </c>
      <c r="D2761" s="10" t="s">
        <v>30310</v>
      </c>
      <c r="E2761" s="10" t="s">
        <v>3045</v>
      </c>
      <c r="F2761" s="11" t="s">
        <v>3044</v>
      </c>
      <c r="G2761" s="12" t="str">
        <f>VLOOKUP(E2761,trad!$A$1:$B$18000,2,)</f>
        <v>*Literatures in Dialogue : Central</v>
      </c>
      <c r="H2761" s="13">
        <v>8</v>
      </c>
      <c r="J2761" s="15" t="s">
        <v>2</v>
      </c>
      <c r="K2761" s="16">
        <v>2</v>
      </c>
      <c r="L2761" s="16">
        <v>0</v>
      </c>
      <c r="M2761" s="16">
        <v>0</v>
      </c>
      <c r="N2761" s="16">
        <v>1</v>
      </c>
      <c r="O2761" s="16">
        <v>0</v>
      </c>
      <c r="P2761" s="16">
        <v>0</v>
      </c>
      <c r="Q2761" s="16">
        <v>0</v>
      </c>
      <c r="R2761" s="16">
        <v>0</v>
      </c>
    </row>
    <row r="2762" spans="1:18" ht="15" customHeight="1" x14ac:dyDescent="0.25">
      <c r="A2762" s="7" t="s">
        <v>30314</v>
      </c>
      <c r="B2762" s="8" t="s">
        <v>30393</v>
      </c>
      <c r="C2762" s="9">
        <v>2</v>
      </c>
      <c r="D2762" s="10" t="s">
        <v>30310</v>
      </c>
      <c r="E2762" s="10" t="s">
        <v>3047</v>
      </c>
      <c r="F2762" s="11" t="s">
        <v>3046</v>
      </c>
      <c r="G2762" s="12" t="str">
        <f>VLOOKUP(E2762,trad!$A$1:$B$18000,2,)</f>
        <v>*Representation and communication modernitate.Europa and New World</v>
      </c>
      <c r="H2762" s="13">
        <v>8</v>
      </c>
      <c r="J2762" s="15" t="s">
        <v>2</v>
      </c>
      <c r="K2762" s="16">
        <v>2</v>
      </c>
      <c r="L2762" s="16">
        <v>0</v>
      </c>
      <c r="M2762" s="16">
        <v>0</v>
      </c>
      <c r="N2762" s="16">
        <v>1</v>
      </c>
      <c r="O2762" s="16">
        <v>0</v>
      </c>
      <c r="P2762" s="16">
        <v>0</v>
      </c>
      <c r="Q2762" s="16">
        <v>0</v>
      </c>
      <c r="R2762" s="16">
        <v>0</v>
      </c>
    </row>
    <row r="2763" spans="1:18" ht="15" customHeight="1" x14ac:dyDescent="0.25">
      <c r="A2763" s="7" t="s">
        <v>30314</v>
      </c>
      <c r="B2763" s="8" t="s">
        <v>30393</v>
      </c>
      <c r="C2763" s="9">
        <v>2</v>
      </c>
      <c r="D2763" s="10" t="s">
        <v>30310</v>
      </c>
      <c r="E2763" s="10" t="s">
        <v>3049</v>
      </c>
      <c r="F2763" s="11" t="s">
        <v>3048</v>
      </c>
      <c r="G2763" s="12" t="str">
        <f>VLOOKUP(E2763,trad!$A$1:$B$18000,2,)</f>
        <v>European Institutions</v>
      </c>
      <c r="H2763" s="13">
        <v>8</v>
      </c>
      <c r="J2763" s="15" t="s">
        <v>2</v>
      </c>
      <c r="K2763" s="16">
        <v>2</v>
      </c>
      <c r="L2763" s="16">
        <v>0</v>
      </c>
      <c r="M2763" s="16">
        <v>0</v>
      </c>
      <c r="N2763" s="16">
        <v>2</v>
      </c>
      <c r="O2763" s="16">
        <v>0</v>
      </c>
      <c r="P2763" s="16">
        <v>0</v>
      </c>
      <c r="Q2763" s="16">
        <v>0</v>
      </c>
      <c r="R2763" s="16">
        <v>0</v>
      </c>
    </row>
    <row r="2764" spans="1:18" ht="15" customHeight="1" x14ac:dyDescent="0.25">
      <c r="A2764" s="7" t="s">
        <v>30314</v>
      </c>
      <c r="B2764" s="8" t="s">
        <v>30393</v>
      </c>
      <c r="C2764" s="9">
        <v>2</v>
      </c>
      <c r="D2764" s="10" t="s">
        <v>30310</v>
      </c>
      <c r="E2764" s="10" t="s">
        <v>3051</v>
      </c>
      <c r="F2764" s="11" t="s">
        <v>3050</v>
      </c>
      <c r="G2764" s="12" t="str">
        <f>VLOOKUP(E2764,trad!$A$1:$B$18000,2,)</f>
        <v>Regional history in european context</v>
      </c>
      <c r="H2764" s="13">
        <v>6</v>
      </c>
      <c r="J2764" s="15" t="s">
        <v>2</v>
      </c>
      <c r="K2764" s="16">
        <v>2</v>
      </c>
      <c r="L2764" s="16">
        <v>0</v>
      </c>
      <c r="M2764" s="16">
        <v>0</v>
      </c>
      <c r="N2764" s="16">
        <v>2</v>
      </c>
      <c r="O2764" s="16">
        <v>0</v>
      </c>
      <c r="P2764" s="16">
        <v>0</v>
      </c>
      <c r="Q2764" s="16">
        <v>0</v>
      </c>
      <c r="R2764" s="16">
        <v>0</v>
      </c>
    </row>
    <row r="2765" spans="1:18" ht="15" customHeight="1" x14ac:dyDescent="0.25">
      <c r="A2765" s="7" t="s">
        <v>30314</v>
      </c>
      <c r="B2765" s="8" t="s">
        <v>30393</v>
      </c>
      <c r="C2765" s="9">
        <v>2</v>
      </c>
      <c r="D2765" s="10" t="s">
        <v>30310</v>
      </c>
      <c r="E2765" s="10" t="s">
        <v>3053</v>
      </c>
      <c r="F2765" s="11" t="s">
        <v>3052</v>
      </c>
      <c r="G2765" s="12" t="str">
        <f>VLOOKUP(E2765,trad!$A$1:$B$18000,2,)</f>
        <v>*Literatures and Cultures in Dialogue . USA</v>
      </c>
      <c r="I2765" s="13">
        <v>8</v>
      </c>
      <c r="J2765" s="15" t="s">
        <v>37</v>
      </c>
      <c r="K2765" s="16">
        <v>0</v>
      </c>
      <c r="L2765" s="16">
        <v>0</v>
      </c>
      <c r="M2765" s="16">
        <v>0</v>
      </c>
      <c r="N2765" s="16">
        <v>0</v>
      </c>
      <c r="O2765" s="16">
        <v>2</v>
      </c>
      <c r="P2765" s="16">
        <v>0</v>
      </c>
      <c r="Q2765" s="16">
        <v>0</v>
      </c>
      <c r="R2765" s="16">
        <v>1</v>
      </c>
    </row>
    <row r="2766" spans="1:18" ht="15" customHeight="1" x14ac:dyDescent="0.25">
      <c r="A2766" s="7" t="s">
        <v>30314</v>
      </c>
      <c r="B2766" s="8" t="s">
        <v>30393</v>
      </c>
      <c r="C2766" s="9">
        <v>2</v>
      </c>
      <c r="D2766" s="10" t="s">
        <v>30310</v>
      </c>
      <c r="E2766" s="10" t="s">
        <v>3055</v>
      </c>
      <c r="F2766" s="11" t="s">
        <v>3054</v>
      </c>
      <c r="G2766" s="12" t="str">
        <f>VLOOKUP(E2766,trad!$A$1:$B$18000,2,)</f>
        <v>Cultural Identity and Transfer. East/West</v>
      </c>
      <c r="I2766" s="13">
        <v>8</v>
      </c>
      <c r="J2766" s="15" t="s">
        <v>37</v>
      </c>
      <c r="K2766" s="16">
        <v>0</v>
      </c>
      <c r="L2766" s="16">
        <v>0</v>
      </c>
      <c r="M2766" s="16">
        <v>0</v>
      </c>
      <c r="N2766" s="16">
        <v>0</v>
      </c>
      <c r="O2766" s="16">
        <v>2</v>
      </c>
      <c r="P2766" s="16">
        <v>0</v>
      </c>
      <c r="Q2766" s="16">
        <v>0</v>
      </c>
      <c r="R2766" s="16">
        <v>2</v>
      </c>
    </row>
    <row r="2767" spans="1:18" ht="15" customHeight="1" x14ac:dyDescent="0.25">
      <c r="A2767" s="7" t="s">
        <v>30314</v>
      </c>
      <c r="B2767" s="8" t="s">
        <v>30393</v>
      </c>
      <c r="C2767" s="9">
        <v>2</v>
      </c>
      <c r="D2767" s="10" t="s">
        <v>30310</v>
      </c>
      <c r="E2767" s="10" t="s">
        <v>3057</v>
      </c>
      <c r="F2767" s="11" t="s">
        <v>3056</v>
      </c>
      <c r="G2767" s="12" t="str">
        <f>VLOOKUP(E2767,trad!$A$1:$B$18000,2,)</f>
        <v>*Economic policies and multiculturalism</v>
      </c>
      <c r="I2767" s="13">
        <v>8</v>
      </c>
      <c r="J2767" s="15" t="s">
        <v>37</v>
      </c>
      <c r="K2767" s="16">
        <v>0</v>
      </c>
      <c r="L2767" s="16">
        <v>0</v>
      </c>
      <c r="M2767" s="16">
        <v>0</v>
      </c>
      <c r="N2767" s="16">
        <v>0</v>
      </c>
      <c r="O2767" s="16">
        <v>2</v>
      </c>
      <c r="P2767" s="16">
        <v>0</v>
      </c>
      <c r="Q2767" s="16">
        <v>0</v>
      </c>
      <c r="R2767" s="16">
        <v>2</v>
      </c>
    </row>
    <row r="2768" spans="1:18" ht="15" customHeight="1" x14ac:dyDescent="0.25">
      <c r="A2768" s="7" t="s">
        <v>30314</v>
      </c>
      <c r="B2768" s="8" t="s">
        <v>30393</v>
      </c>
      <c r="C2768" s="9">
        <v>2</v>
      </c>
      <c r="D2768" s="10" t="s">
        <v>30310</v>
      </c>
      <c r="E2768" s="10" t="s">
        <v>3059</v>
      </c>
      <c r="F2768" s="11" t="s">
        <v>3058</v>
      </c>
      <c r="G2768" s="12" t="str">
        <f>VLOOKUP(E2768,trad!$A$1:$B$18000,2,)</f>
        <v>Writing Dissertation</v>
      </c>
      <c r="I2768" s="13">
        <v>6</v>
      </c>
      <c r="J2768" s="15" t="s">
        <v>37</v>
      </c>
      <c r="K2768" s="16">
        <v>0</v>
      </c>
      <c r="L2768" s="16">
        <v>0</v>
      </c>
      <c r="M2768" s="16">
        <v>0</v>
      </c>
      <c r="N2768" s="16">
        <v>0</v>
      </c>
      <c r="O2768" s="16">
        <v>2</v>
      </c>
      <c r="P2768" s="16">
        <v>0</v>
      </c>
      <c r="Q2768" s="16">
        <v>0</v>
      </c>
      <c r="R2768" s="16">
        <v>1</v>
      </c>
    </row>
    <row r="2769" spans="1:18" ht="15" customHeight="1" x14ac:dyDescent="0.25">
      <c r="A2769" s="7" t="s">
        <v>30314</v>
      </c>
      <c r="B2769" s="8" t="s">
        <v>30394</v>
      </c>
      <c r="C2769" s="9">
        <v>1</v>
      </c>
      <c r="D2769" s="10" t="s">
        <v>30309</v>
      </c>
      <c r="E2769" s="10" t="s">
        <v>3061</v>
      </c>
      <c r="F2769" s="11" t="s">
        <v>3060</v>
      </c>
      <c r="G2769" s="12" t="str">
        <f>VLOOKUP(E2769,trad!$A$1:$B$18000,2,)</f>
        <v>General linguistics</v>
      </c>
      <c r="H2769" s="13">
        <v>3</v>
      </c>
      <c r="J2769" s="15" t="s">
        <v>2</v>
      </c>
      <c r="K2769" s="16">
        <v>2</v>
      </c>
      <c r="L2769" s="16">
        <v>0</v>
      </c>
      <c r="M2769" s="16">
        <v>0</v>
      </c>
      <c r="N2769" s="16">
        <v>1</v>
      </c>
      <c r="O2769" s="16">
        <v>0</v>
      </c>
      <c r="P2769" s="16">
        <v>0</v>
      </c>
      <c r="Q2769" s="16">
        <v>0</v>
      </c>
      <c r="R2769" s="16">
        <v>0</v>
      </c>
    </row>
    <row r="2770" spans="1:18" ht="15" customHeight="1" x14ac:dyDescent="0.25">
      <c r="A2770" s="7" t="s">
        <v>30314</v>
      </c>
      <c r="B2770" s="8" t="s">
        <v>30394</v>
      </c>
      <c r="C2770" s="9">
        <v>1</v>
      </c>
      <c r="D2770" s="10" t="s">
        <v>30309</v>
      </c>
      <c r="E2770" s="10" t="s">
        <v>3063</v>
      </c>
      <c r="F2770" s="11" t="s">
        <v>3062</v>
      </c>
      <c r="G2770" s="12" t="str">
        <f>VLOOKUP(E2770,trad!$A$1:$B$18000,2,)</f>
        <v>Romanian: Orthoepy, Orthography and Punctuation</v>
      </c>
      <c r="H2770" s="13">
        <v>2</v>
      </c>
      <c r="J2770" s="15" t="s">
        <v>2</v>
      </c>
      <c r="K2770" s="16">
        <v>0</v>
      </c>
      <c r="L2770" s="16">
        <v>0</v>
      </c>
      <c r="M2770" s="16">
        <v>0</v>
      </c>
      <c r="N2770" s="16">
        <v>1</v>
      </c>
      <c r="O2770" s="16">
        <v>0</v>
      </c>
      <c r="P2770" s="16">
        <v>0</v>
      </c>
      <c r="Q2770" s="16">
        <v>0</v>
      </c>
      <c r="R2770" s="16">
        <v>0</v>
      </c>
    </row>
    <row r="2771" spans="1:18" ht="15" customHeight="1" x14ac:dyDescent="0.25">
      <c r="A2771" s="7" t="s">
        <v>30314</v>
      </c>
      <c r="B2771" s="8" t="s">
        <v>30394</v>
      </c>
      <c r="C2771" s="9">
        <v>1</v>
      </c>
      <c r="D2771" s="10" t="s">
        <v>30309</v>
      </c>
      <c r="E2771" s="10" t="s">
        <v>3065</v>
      </c>
      <c r="F2771" s="11" t="s">
        <v>3064</v>
      </c>
      <c r="G2771" s="12" t="str">
        <f>VLOOKUP(E2771,trad!$A$1:$B$18000,2,)</f>
        <v>Computer editing in english, french, german 1</v>
      </c>
      <c r="H2771" s="13">
        <v>1</v>
      </c>
      <c r="J2771" s="15" t="s">
        <v>2</v>
      </c>
      <c r="K2771" s="16">
        <v>0</v>
      </c>
      <c r="L2771" s="16">
        <v>0</v>
      </c>
      <c r="M2771" s="16">
        <v>0</v>
      </c>
      <c r="N2771" s="16">
        <v>1</v>
      </c>
      <c r="O2771" s="16">
        <v>0</v>
      </c>
      <c r="P2771" s="16">
        <v>0</v>
      </c>
      <c r="Q2771" s="16">
        <v>0</v>
      </c>
      <c r="R2771" s="16">
        <v>0</v>
      </c>
    </row>
    <row r="2772" spans="1:18" ht="15" customHeight="1" x14ac:dyDescent="0.25">
      <c r="A2772" s="7" t="s">
        <v>30314</v>
      </c>
      <c r="B2772" s="8" t="s">
        <v>30394</v>
      </c>
      <c r="C2772" s="9">
        <v>1</v>
      </c>
      <c r="D2772" s="10" t="s">
        <v>30309</v>
      </c>
      <c r="E2772" s="10" t="s">
        <v>3067</v>
      </c>
      <c r="F2772" s="11" t="s">
        <v>3066</v>
      </c>
      <c r="G2772" s="12" t="str">
        <f>VLOOKUP(E2772,trad!$A$1:$B$18000,2,)</f>
        <v>Latin 1</v>
      </c>
      <c r="H2772" s="13">
        <v>4</v>
      </c>
      <c r="J2772" s="15" t="s">
        <v>2</v>
      </c>
      <c r="K2772" s="16">
        <v>1</v>
      </c>
      <c r="L2772" s="16">
        <v>0</v>
      </c>
      <c r="M2772" s="16">
        <v>0</v>
      </c>
      <c r="N2772" s="16">
        <v>1</v>
      </c>
      <c r="O2772" s="16">
        <v>0</v>
      </c>
      <c r="P2772" s="16">
        <v>0</v>
      </c>
      <c r="Q2772" s="16">
        <v>0</v>
      </c>
      <c r="R2772" s="16">
        <v>0</v>
      </c>
    </row>
    <row r="2773" spans="1:18" ht="15" customHeight="1" x14ac:dyDescent="0.25">
      <c r="A2773" s="7" t="s">
        <v>30314</v>
      </c>
      <c r="B2773" s="8" t="s">
        <v>30394</v>
      </c>
      <c r="C2773" s="9">
        <v>1</v>
      </c>
      <c r="D2773" s="10" t="s">
        <v>30309</v>
      </c>
      <c r="E2773" s="10" t="s">
        <v>3069</v>
      </c>
      <c r="F2773" s="11" t="s">
        <v>3068</v>
      </c>
      <c r="G2773" s="12" t="str">
        <f>VLOOKUP(E2773,trad!$A$1:$B$18000,2,)</f>
        <v>Latin literature 1</v>
      </c>
      <c r="H2773" s="13">
        <v>4</v>
      </c>
      <c r="J2773" s="15" t="s">
        <v>2</v>
      </c>
      <c r="K2773" s="16">
        <v>2</v>
      </c>
      <c r="L2773" s="16">
        <v>0</v>
      </c>
      <c r="M2773" s="16">
        <v>0</v>
      </c>
      <c r="N2773" s="16">
        <v>1</v>
      </c>
      <c r="O2773" s="16">
        <v>0</v>
      </c>
      <c r="P2773" s="16">
        <v>0</v>
      </c>
      <c r="Q2773" s="16">
        <v>0</v>
      </c>
      <c r="R2773" s="16">
        <v>0</v>
      </c>
    </row>
    <row r="2774" spans="1:18" ht="15" customHeight="1" x14ac:dyDescent="0.25">
      <c r="A2774" s="7" t="s">
        <v>30314</v>
      </c>
      <c r="B2774" s="8" t="s">
        <v>30394</v>
      </c>
      <c r="C2774" s="9">
        <v>1</v>
      </c>
      <c r="D2774" s="10" t="s">
        <v>30309</v>
      </c>
      <c r="E2774" s="10" t="s">
        <v>3071</v>
      </c>
      <c r="F2774" s="11" t="s">
        <v>3070</v>
      </c>
      <c r="G2774" s="12" t="str">
        <f>VLOOKUP(E2774,trad!$A$1:$B$18000,2,)</f>
        <v>Latin culture and civilisation 1</v>
      </c>
      <c r="H2774" s="13">
        <v>2</v>
      </c>
      <c r="J2774" s="15" t="s">
        <v>2</v>
      </c>
      <c r="K2774" s="16">
        <v>2</v>
      </c>
      <c r="L2774" s="16">
        <v>0</v>
      </c>
      <c r="M2774" s="16">
        <v>0</v>
      </c>
      <c r="N2774" s="16">
        <v>0</v>
      </c>
      <c r="O2774" s="16">
        <v>0</v>
      </c>
      <c r="P2774" s="16">
        <v>0</v>
      </c>
      <c r="Q2774" s="16">
        <v>0</v>
      </c>
      <c r="R2774" s="16">
        <v>0</v>
      </c>
    </row>
    <row r="2775" spans="1:18" ht="15" customHeight="1" x14ac:dyDescent="0.25">
      <c r="A2775" s="7" t="s">
        <v>30314</v>
      </c>
      <c r="B2775" s="8" t="s">
        <v>30394</v>
      </c>
      <c r="C2775" s="9">
        <v>1</v>
      </c>
      <c r="D2775" s="10" t="s">
        <v>30309</v>
      </c>
      <c r="E2775" s="10" t="s">
        <v>3073</v>
      </c>
      <c r="F2775" s="11" t="s">
        <v>3072</v>
      </c>
      <c r="G2775" s="12" t="str">
        <f>VLOOKUP(E2775,trad!$A$1:$B$18000,2,)</f>
        <v>Romanian literature 1</v>
      </c>
      <c r="H2775" s="13">
        <v>4</v>
      </c>
      <c r="J2775" s="15" t="s">
        <v>2</v>
      </c>
      <c r="K2775" s="16">
        <v>2</v>
      </c>
      <c r="L2775" s="16">
        <v>0</v>
      </c>
      <c r="M2775" s="16">
        <v>0</v>
      </c>
      <c r="N2775" s="16">
        <v>1</v>
      </c>
      <c r="O2775" s="16">
        <v>0</v>
      </c>
      <c r="P2775" s="16">
        <v>0</v>
      </c>
      <c r="Q2775" s="16">
        <v>0</v>
      </c>
      <c r="R2775" s="16">
        <v>0</v>
      </c>
    </row>
    <row r="2776" spans="1:18" ht="15" customHeight="1" x14ac:dyDescent="0.25">
      <c r="A2776" s="7" t="s">
        <v>30314</v>
      </c>
      <c r="B2776" s="8" t="s">
        <v>30394</v>
      </c>
      <c r="C2776" s="9">
        <v>1</v>
      </c>
      <c r="D2776" s="10" t="s">
        <v>30309</v>
      </c>
      <c r="E2776" s="10" t="s">
        <v>3075</v>
      </c>
      <c r="F2776" s="11" t="s">
        <v>3074</v>
      </c>
      <c r="G2776" s="12" t="str">
        <f>VLOOKUP(E2776,trad!$A$1:$B$18000,2,)</f>
        <v>Study of the Romanian Language of Today 1</v>
      </c>
      <c r="H2776" s="13">
        <v>4</v>
      </c>
      <c r="J2776" s="15" t="s">
        <v>2</v>
      </c>
      <c r="K2776" s="16">
        <v>2</v>
      </c>
      <c r="L2776" s="16">
        <v>0</v>
      </c>
      <c r="M2776" s="16">
        <v>0</v>
      </c>
      <c r="N2776" s="16">
        <v>1</v>
      </c>
      <c r="O2776" s="16">
        <v>0</v>
      </c>
      <c r="P2776" s="16">
        <v>0</v>
      </c>
      <c r="Q2776" s="16">
        <v>0</v>
      </c>
      <c r="R2776" s="16">
        <v>0</v>
      </c>
    </row>
    <row r="2777" spans="1:18" ht="15" customHeight="1" x14ac:dyDescent="0.25">
      <c r="A2777" s="7" t="s">
        <v>30314</v>
      </c>
      <c r="B2777" s="8" t="s">
        <v>30394</v>
      </c>
      <c r="C2777" s="9">
        <v>1</v>
      </c>
      <c r="D2777" s="10" t="s">
        <v>30309</v>
      </c>
      <c r="E2777" s="10" t="s">
        <v>3077</v>
      </c>
      <c r="F2777" s="11" t="s">
        <v>3076</v>
      </c>
      <c r="G2777" s="12" t="str">
        <f>VLOOKUP(E2777,trad!$A$1:$B$18000,2,)</f>
        <v>Etnology and folklore</v>
      </c>
      <c r="H2777" s="13">
        <v>2</v>
      </c>
      <c r="J2777" s="15" t="s">
        <v>2</v>
      </c>
      <c r="K2777" s="16">
        <v>1</v>
      </c>
      <c r="L2777" s="16">
        <v>0</v>
      </c>
      <c r="M2777" s="16">
        <v>0</v>
      </c>
      <c r="N2777" s="16">
        <v>1</v>
      </c>
      <c r="O2777" s="16">
        <v>0</v>
      </c>
      <c r="P2777" s="16">
        <v>0</v>
      </c>
      <c r="Q2777" s="16">
        <v>0</v>
      </c>
      <c r="R2777" s="16">
        <v>0</v>
      </c>
    </row>
    <row r="2778" spans="1:18" ht="15" customHeight="1" x14ac:dyDescent="0.25">
      <c r="A2778" s="7" t="s">
        <v>30314</v>
      </c>
      <c r="B2778" s="8" t="s">
        <v>30394</v>
      </c>
      <c r="C2778" s="9">
        <v>1</v>
      </c>
      <c r="D2778" s="10" t="s">
        <v>30309</v>
      </c>
      <c r="E2778" s="10" t="s">
        <v>3079</v>
      </c>
      <c r="F2778" s="11" t="s">
        <v>3078</v>
      </c>
      <c r="G2778" s="12" t="str">
        <f>VLOOKUP(E2778,trad!$A$1:$B$18000,2,)</f>
        <v>Discourse analysis</v>
      </c>
      <c r="H2778" s="13">
        <v>1</v>
      </c>
      <c r="J2778" s="15" t="s">
        <v>2</v>
      </c>
      <c r="K2778" s="16">
        <v>1</v>
      </c>
      <c r="L2778" s="16">
        <v>0</v>
      </c>
      <c r="M2778" s="16">
        <v>0</v>
      </c>
      <c r="N2778" s="16">
        <v>0</v>
      </c>
      <c r="O2778" s="16">
        <v>0</v>
      </c>
      <c r="P2778" s="16">
        <v>0</v>
      </c>
      <c r="Q2778" s="16">
        <v>0</v>
      </c>
      <c r="R2778" s="16">
        <v>0</v>
      </c>
    </row>
    <row r="2779" spans="1:18" ht="15" customHeight="1" x14ac:dyDescent="0.25">
      <c r="A2779" s="7" t="s">
        <v>30314</v>
      </c>
      <c r="B2779" s="8" t="s">
        <v>30394</v>
      </c>
      <c r="C2779" s="9">
        <v>1</v>
      </c>
      <c r="D2779" s="10" t="s">
        <v>30309</v>
      </c>
      <c r="E2779" s="10" t="s">
        <v>3081</v>
      </c>
      <c r="F2779" s="11" t="s">
        <v>3080</v>
      </c>
      <c r="G2779" s="12" t="str">
        <f>VLOOKUP(E2779,trad!$A$1:$B$18000,2,)</f>
        <v>Latin practical course;  Introduction to latin translation</v>
      </c>
      <c r="H2779" s="13">
        <v>3</v>
      </c>
      <c r="J2779" s="15" t="s">
        <v>2</v>
      </c>
      <c r="K2779" s="16">
        <v>0</v>
      </c>
      <c r="L2779" s="16">
        <v>0</v>
      </c>
      <c r="M2779" s="16">
        <v>2</v>
      </c>
      <c r="N2779" s="16">
        <v>0</v>
      </c>
      <c r="O2779" s="16">
        <v>0</v>
      </c>
      <c r="P2779" s="16">
        <v>0</v>
      </c>
      <c r="Q2779" s="16">
        <v>0</v>
      </c>
      <c r="R2779" s="16">
        <v>0</v>
      </c>
    </row>
    <row r="2780" spans="1:18" ht="15" customHeight="1" x14ac:dyDescent="0.25">
      <c r="A2780" s="7" t="s">
        <v>30314</v>
      </c>
      <c r="B2780" s="8" t="s">
        <v>30394</v>
      </c>
      <c r="C2780" s="9">
        <v>1</v>
      </c>
      <c r="D2780" s="10" t="s">
        <v>30309</v>
      </c>
      <c r="E2780" s="10" t="s">
        <v>3083</v>
      </c>
      <c r="F2780" s="11" t="s">
        <v>3082</v>
      </c>
      <c r="G2780" s="12" t="str">
        <f>VLOOKUP(E2780,trad!$A$1:$B$18000,2,)</f>
        <v>French 1</v>
      </c>
      <c r="H2780" s="13">
        <v>1</v>
      </c>
      <c r="J2780" s="15" t="s">
        <v>2</v>
      </c>
      <c r="K2780" s="16">
        <v>0</v>
      </c>
      <c r="L2780" s="16">
        <v>2</v>
      </c>
      <c r="M2780" s="16">
        <v>0</v>
      </c>
      <c r="N2780" s="16">
        <v>0</v>
      </c>
      <c r="O2780" s="16">
        <v>0</v>
      </c>
      <c r="P2780" s="16">
        <v>0</v>
      </c>
      <c r="Q2780" s="16">
        <v>0</v>
      </c>
      <c r="R2780" s="16">
        <v>0</v>
      </c>
    </row>
    <row r="2781" spans="1:18" ht="15" customHeight="1" x14ac:dyDescent="0.25">
      <c r="A2781" s="7" t="s">
        <v>30314</v>
      </c>
      <c r="B2781" s="8" t="s">
        <v>30394</v>
      </c>
      <c r="C2781" s="9">
        <v>1</v>
      </c>
      <c r="D2781" s="10" t="s">
        <v>30309</v>
      </c>
      <c r="E2781" s="10" t="s">
        <v>3085</v>
      </c>
      <c r="F2781" s="11" t="s">
        <v>3084</v>
      </c>
      <c r="G2781" s="12" t="str">
        <f>VLOOKUP(E2781,trad!$A$1:$B$18000,2,)</f>
        <v>The English Language 1</v>
      </c>
      <c r="H2781" s="13">
        <v>1</v>
      </c>
      <c r="J2781" s="15" t="s">
        <v>2</v>
      </c>
      <c r="K2781" s="16">
        <v>0</v>
      </c>
      <c r="L2781" s="16">
        <v>2</v>
      </c>
      <c r="M2781" s="16">
        <v>0</v>
      </c>
      <c r="N2781" s="16">
        <v>0</v>
      </c>
      <c r="O2781" s="16">
        <v>0</v>
      </c>
      <c r="P2781" s="16">
        <v>0</v>
      </c>
      <c r="Q2781" s="16">
        <v>0</v>
      </c>
      <c r="R2781" s="16">
        <v>0</v>
      </c>
    </row>
    <row r="2782" spans="1:18" ht="15" customHeight="1" x14ac:dyDescent="0.25">
      <c r="A2782" s="7" t="s">
        <v>30314</v>
      </c>
      <c r="B2782" s="8" t="s">
        <v>30394</v>
      </c>
      <c r="C2782" s="9">
        <v>1</v>
      </c>
      <c r="D2782" s="10" t="s">
        <v>30309</v>
      </c>
      <c r="E2782" s="10" t="s">
        <v>3087</v>
      </c>
      <c r="F2782" s="11" t="s">
        <v>3086</v>
      </c>
      <c r="G2782" s="12" t="str">
        <f>VLOOKUP(E2782,trad!$A$1:$B$18000,2,)</f>
        <v>Italian 1</v>
      </c>
      <c r="H2782" s="13">
        <v>1</v>
      </c>
      <c r="J2782" s="15" t="s">
        <v>2</v>
      </c>
      <c r="K2782" s="16">
        <v>0</v>
      </c>
      <c r="L2782" s="16">
        <v>2</v>
      </c>
      <c r="M2782" s="16">
        <v>0</v>
      </c>
      <c r="N2782" s="16">
        <v>0</v>
      </c>
      <c r="O2782" s="16">
        <v>0</v>
      </c>
      <c r="P2782" s="16">
        <v>0</v>
      </c>
      <c r="Q2782" s="16">
        <v>0</v>
      </c>
      <c r="R2782" s="16">
        <v>0</v>
      </c>
    </row>
    <row r="2783" spans="1:18" ht="15" customHeight="1" x14ac:dyDescent="0.25">
      <c r="A2783" s="7" t="s">
        <v>30314</v>
      </c>
      <c r="B2783" s="8" t="s">
        <v>30394</v>
      </c>
      <c r="C2783" s="9">
        <v>1</v>
      </c>
      <c r="D2783" s="10" t="s">
        <v>30309</v>
      </c>
      <c r="E2783" s="10" t="s">
        <v>3089</v>
      </c>
      <c r="F2783" s="11" t="s">
        <v>3088</v>
      </c>
      <c r="G2783" s="12" t="str">
        <f>VLOOKUP(E2783,trad!$A$1:$B$18000,2,)</f>
        <v>Spanish Language 1</v>
      </c>
      <c r="H2783" s="13">
        <v>1</v>
      </c>
      <c r="J2783" s="15" t="s">
        <v>2</v>
      </c>
      <c r="K2783" s="16">
        <v>0</v>
      </c>
      <c r="L2783" s="16">
        <v>2</v>
      </c>
      <c r="M2783" s="16">
        <v>0</v>
      </c>
      <c r="N2783" s="16">
        <v>0</v>
      </c>
      <c r="O2783" s="16">
        <v>0</v>
      </c>
      <c r="P2783" s="16">
        <v>0</v>
      </c>
      <c r="Q2783" s="16">
        <v>0</v>
      </c>
      <c r="R2783" s="16">
        <v>0</v>
      </c>
    </row>
    <row r="2784" spans="1:18" ht="15" customHeight="1" x14ac:dyDescent="0.25">
      <c r="A2784" s="7" t="s">
        <v>30314</v>
      </c>
      <c r="B2784" s="8" t="s">
        <v>30394</v>
      </c>
      <c r="C2784" s="9">
        <v>1</v>
      </c>
      <c r="D2784" s="10" t="s">
        <v>30309</v>
      </c>
      <c r="E2784" s="10" t="s">
        <v>3091</v>
      </c>
      <c r="F2784" s="11" t="s">
        <v>3090</v>
      </c>
      <c r="G2784" s="12" t="str">
        <f>VLOOKUP(E2784,trad!$A$1:$B$18000,2,)</f>
        <v>Serbian and Croatian Language (optional) 1</v>
      </c>
      <c r="H2784" s="13">
        <v>1</v>
      </c>
      <c r="J2784" s="15" t="s">
        <v>2</v>
      </c>
      <c r="K2784" s="16">
        <v>0</v>
      </c>
      <c r="L2784" s="16">
        <v>2</v>
      </c>
      <c r="M2784" s="16">
        <v>0</v>
      </c>
      <c r="N2784" s="16">
        <v>0</v>
      </c>
      <c r="O2784" s="16">
        <v>0</v>
      </c>
      <c r="P2784" s="16">
        <v>0</v>
      </c>
      <c r="Q2784" s="16">
        <v>0</v>
      </c>
      <c r="R2784" s="16">
        <v>0</v>
      </c>
    </row>
    <row r="2785" spans="1:18" ht="15" customHeight="1" x14ac:dyDescent="0.25">
      <c r="A2785" s="7" t="s">
        <v>30314</v>
      </c>
      <c r="B2785" s="8" t="s">
        <v>30394</v>
      </c>
      <c r="C2785" s="9">
        <v>1</v>
      </c>
      <c r="D2785" s="10" t="s">
        <v>30309</v>
      </c>
      <c r="E2785" s="10" t="s">
        <v>3093</v>
      </c>
      <c r="F2785" s="11" t="s">
        <v>3092</v>
      </c>
      <c r="G2785" s="12" t="str">
        <f>VLOOKUP(E2785,trad!$A$1:$B$18000,2,)</f>
        <v>German Language (optional) 1</v>
      </c>
      <c r="H2785" s="13">
        <v>1</v>
      </c>
      <c r="J2785" s="15" t="s">
        <v>2</v>
      </c>
      <c r="K2785" s="16">
        <v>0</v>
      </c>
      <c r="L2785" s="16">
        <v>2</v>
      </c>
      <c r="M2785" s="16">
        <v>0</v>
      </c>
      <c r="N2785" s="16">
        <v>0</v>
      </c>
      <c r="O2785" s="16">
        <v>0</v>
      </c>
      <c r="P2785" s="16">
        <v>0</v>
      </c>
      <c r="Q2785" s="16">
        <v>0</v>
      </c>
      <c r="R2785" s="16">
        <v>0</v>
      </c>
    </row>
    <row r="2786" spans="1:18" ht="15" customHeight="1" x14ac:dyDescent="0.25">
      <c r="A2786" s="7" t="s">
        <v>30314</v>
      </c>
      <c r="B2786" s="8" t="s">
        <v>30394</v>
      </c>
      <c r="C2786" s="9">
        <v>1</v>
      </c>
      <c r="D2786" s="10" t="s">
        <v>30309</v>
      </c>
      <c r="E2786" s="10" t="s">
        <v>3095</v>
      </c>
      <c r="F2786" s="11" t="s">
        <v>3094</v>
      </c>
      <c r="G2786" s="12" t="str">
        <f>VLOOKUP(E2786,trad!$A$1:$B$18000,2,)</f>
        <v>Dutch (optional) 1</v>
      </c>
      <c r="H2786" s="13">
        <v>1</v>
      </c>
      <c r="J2786" s="15" t="s">
        <v>2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6">
        <v>0</v>
      </c>
      <c r="R2786" s="16">
        <v>0</v>
      </c>
    </row>
    <row r="2787" spans="1:18" ht="15" customHeight="1" x14ac:dyDescent="0.25">
      <c r="A2787" s="7" t="s">
        <v>30314</v>
      </c>
      <c r="B2787" s="8" t="s">
        <v>30394</v>
      </c>
      <c r="C2787" s="9">
        <v>1</v>
      </c>
      <c r="D2787" s="10" t="s">
        <v>30309</v>
      </c>
      <c r="E2787" s="10" t="s">
        <v>3097</v>
      </c>
      <c r="F2787" s="11" t="s">
        <v>3096</v>
      </c>
      <c r="G2787" s="12" t="str">
        <f>VLOOKUP(E2787,trad!$A$1:$B$18000,2,)</f>
        <v>Latin intensive practical course (optional) 1</v>
      </c>
      <c r="H2787" s="13">
        <v>1</v>
      </c>
      <c r="J2787" s="15" t="s">
        <v>2</v>
      </c>
      <c r="K2787" s="16">
        <v>0</v>
      </c>
      <c r="L2787" s="16">
        <v>2</v>
      </c>
      <c r="M2787" s="16">
        <v>0</v>
      </c>
      <c r="N2787" s="16">
        <v>0</v>
      </c>
      <c r="O2787" s="16">
        <v>0</v>
      </c>
      <c r="P2787" s="16">
        <v>0</v>
      </c>
      <c r="Q2787" s="16">
        <v>0</v>
      </c>
      <c r="R2787" s="16">
        <v>0</v>
      </c>
    </row>
    <row r="2788" spans="1:18" ht="15" customHeight="1" x14ac:dyDescent="0.25">
      <c r="A2788" s="7" t="s">
        <v>30314</v>
      </c>
      <c r="B2788" s="8" t="s">
        <v>30394</v>
      </c>
      <c r="C2788" s="9">
        <v>1</v>
      </c>
      <c r="D2788" s="10" t="s">
        <v>30309</v>
      </c>
      <c r="E2788" s="10" t="s">
        <v>3099</v>
      </c>
      <c r="F2788" s="11" t="s">
        <v>3098</v>
      </c>
      <c r="G2788" s="12" t="str">
        <f>VLOOKUP(E2788,trad!$A$1:$B$18000,2,)</f>
        <v>Physical education (optional) 1</v>
      </c>
      <c r="H2788" s="13">
        <v>1</v>
      </c>
      <c r="J2788" s="15" t="s">
        <v>2</v>
      </c>
      <c r="K2788" s="16">
        <v>0</v>
      </c>
      <c r="L2788" s="16">
        <v>1</v>
      </c>
      <c r="M2788" s="16">
        <v>0</v>
      </c>
      <c r="N2788" s="16">
        <v>0</v>
      </c>
      <c r="O2788" s="16">
        <v>0</v>
      </c>
      <c r="P2788" s="16">
        <v>0</v>
      </c>
      <c r="Q2788" s="16">
        <v>0</v>
      </c>
      <c r="R2788" s="16">
        <v>0</v>
      </c>
    </row>
    <row r="2789" spans="1:18" ht="15" customHeight="1" x14ac:dyDescent="0.25">
      <c r="A2789" s="7" t="s">
        <v>30314</v>
      </c>
      <c r="B2789" s="8" t="s">
        <v>30394</v>
      </c>
      <c r="C2789" s="9">
        <v>1</v>
      </c>
      <c r="D2789" s="10" t="s">
        <v>30309</v>
      </c>
      <c r="E2789" s="10" t="s">
        <v>3101</v>
      </c>
      <c r="F2789" s="11" t="s">
        <v>3100</v>
      </c>
      <c r="G2789" s="12" t="str">
        <f>VLOOKUP(E2789,trad!$A$1:$B$18000,2,)</f>
        <v>Theory of literature</v>
      </c>
      <c r="I2789" s="13">
        <v>3</v>
      </c>
      <c r="J2789" s="15" t="s">
        <v>37</v>
      </c>
      <c r="K2789" s="16">
        <v>0</v>
      </c>
      <c r="L2789" s="16">
        <v>0</v>
      </c>
      <c r="M2789" s="16">
        <v>0</v>
      </c>
      <c r="N2789" s="16">
        <v>0</v>
      </c>
      <c r="O2789" s="16">
        <v>2</v>
      </c>
      <c r="P2789" s="16">
        <v>0</v>
      </c>
      <c r="Q2789" s="16">
        <v>0</v>
      </c>
      <c r="R2789" s="16">
        <v>1</v>
      </c>
    </row>
    <row r="2790" spans="1:18" ht="15" customHeight="1" x14ac:dyDescent="0.25">
      <c r="A2790" s="7" t="s">
        <v>30314</v>
      </c>
      <c r="B2790" s="8" t="s">
        <v>30394</v>
      </c>
      <c r="C2790" s="9">
        <v>1</v>
      </c>
      <c r="D2790" s="10" t="s">
        <v>30309</v>
      </c>
      <c r="E2790" s="10" t="s">
        <v>3103</v>
      </c>
      <c r="F2790" s="11" t="s">
        <v>3102</v>
      </c>
      <c r="G2790" s="12" t="str">
        <f>VLOOKUP(E2790,trad!$A$1:$B$18000,2,)</f>
        <v>Comparative literature 1</v>
      </c>
      <c r="I2790" s="13">
        <v>3</v>
      </c>
      <c r="J2790" s="15" t="s">
        <v>37</v>
      </c>
      <c r="K2790" s="16">
        <v>0</v>
      </c>
      <c r="L2790" s="16">
        <v>0</v>
      </c>
      <c r="M2790" s="16">
        <v>0</v>
      </c>
      <c r="N2790" s="16">
        <v>0</v>
      </c>
      <c r="O2790" s="16">
        <v>1</v>
      </c>
      <c r="P2790" s="16">
        <v>0</v>
      </c>
      <c r="Q2790" s="16">
        <v>0</v>
      </c>
      <c r="R2790" s="16">
        <v>1</v>
      </c>
    </row>
    <row r="2791" spans="1:18" ht="15" customHeight="1" x14ac:dyDescent="0.25">
      <c r="A2791" s="7" t="s">
        <v>30314</v>
      </c>
      <c r="B2791" s="8" t="s">
        <v>30394</v>
      </c>
      <c r="C2791" s="9">
        <v>1</v>
      </c>
      <c r="D2791" s="10" t="s">
        <v>30309</v>
      </c>
      <c r="E2791" s="10" t="s">
        <v>3105</v>
      </c>
      <c r="F2791" s="11" t="s">
        <v>3104</v>
      </c>
      <c r="G2791" s="12" t="str">
        <f>VLOOKUP(E2791,trad!$A$1:$B$18000,2,)</f>
        <v>Latin 2</v>
      </c>
      <c r="I2791" s="13">
        <v>4</v>
      </c>
      <c r="J2791" s="15" t="s">
        <v>37</v>
      </c>
      <c r="K2791" s="16">
        <v>0</v>
      </c>
      <c r="L2791" s="16">
        <v>0</v>
      </c>
      <c r="M2791" s="16">
        <v>0</v>
      </c>
      <c r="N2791" s="16">
        <v>0</v>
      </c>
      <c r="O2791" s="16">
        <v>2</v>
      </c>
      <c r="P2791" s="16">
        <v>0</v>
      </c>
      <c r="Q2791" s="16">
        <v>0</v>
      </c>
      <c r="R2791" s="16">
        <v>1</v>
      </c>
    </row>
    <row r="2792" spans="1:18" ht="15" customHeight="1" x14ac:dyDescent="0.25">
      <c r="A2792" s="7" t="s">
        <v>30314</v>
      </c>
      <c r="B2792" s="8" t="s">
        <v>30394</v>
      </c>
      <c r="C2792" s="9">
        <v>1</v>
      </c>
      <c r="D2792" s="10" t="s">
        <v>30309</v>
      </c>
      <c r="E2792" s="10" t="s">
        <v>3107</v>
      </c>
      <c r="F2792" s="11" t="s">
        <v>3106</v>
      </c>
      <c r="G2792" s="12" t="str">
        <f>VLOOKUP(E2792,trad!$A$1:$B$18000,2,)</f>
        <v>Latin literature 2</v>
      </c>
      <c r="I2792" s="13">
        <v>3</v>
      </c>
      <c r="J2792" s="15" t="s">
        <v>37</v>
      </c>
      <c r="K2792" s="16">
        <v>0</v>
      </c>
      <c r="L2792" s="16">
        <v>0</v>
      </c>
      <c r="M2792" s="16">
        <v>0</v>
      </c>
      <c r="N2792" s="16">
        <v>0</v>
      </c>
      <c r="O2792" s="16">
        <v>2</v>
      </c>
      <c r="P2792" s="16">
        <v>0</v>
      </c>
      <c r="Q2792" s="16">
        <v>0</v>
      </c>
      <c r="R2792" s="16">
        <v>1</v>
      </c>
    </row>
    <row r="2793" spans="1:18" ht="15" customHeight="1" x14ac:dyDescent="0.25">
      <c r="A2793" s="7" t="s">
        <v>30314</v>
      </c>
      <c r="B2793" s="8" t="s">
        <v>30394</v>
      </c>
      <c r="C2793" s="9">
        <v>1</v>
      </c>
      <c r="D2793" s="10" t="s">
        <v>30309</v>
      </c>
      <c r="E2793" s="10" t="s">
        <v>3109</v>
      </c>
      <c r="F2793" s="11" t="s">
        <v>3108</v>
      </c>
      <c r="G2793" s="12" t="str">
        <f>VLOOKUP(E2793,trad!$A$1:$B$18000,2,)</f>
        <v>Latin culture and civilisation 2</v>
      </c>
      <c r="I2793" s="13">
        <v>2</v>
      </c>
      <c r="J2793" s="15" t="s">
        <v>37</v>
      </c>
      <c r="K2793" s="16">
        <v>0</v>
      </c>
      <c r="L2793" s="16">
        <v>0</v>
      </c>
      <c r="M2793" s="16">
        <v>0</v>
      </c>
      <c r="N2793" s="16">
        <v>0</v>
      </c>
      <c r="O2793" s="16">
        <v>1</v>
      </c>
      <c r="P2793" s="16">
        <v>0</v>
      </c>
      <c r="Q2793" s="16">
        <v>0</v>
      </c>
      <c r="R2793" s="16">
        <v>0</v>
      </c>
    </row>
    <row r="2794" spans="1:18" ht="15" customHeight="1" x14ac:dyDescent="0.25">
      <c r="A2794" s="7" t="s">
        <v>30314</v>
      </c>
      <c r="B2794" s="8" t="s">
        <v>30394</v>
      </c>
      <c r="C2794" s="9">
        <v>1</v>
      </c>
      <c r="D2794" s="10" t="s">
        <v>30309</v>
      </c>
      <c r="E2794" s="10" t="s">
        <v>3111</v>
      </c>
      <c r="F2794" s="11" t="s">
        <v>3110</v>
      </c>
      <c r="G2794" s="12" t="str">
        <f>VLOOKUP(E2794,trad!$A$1:$B$18000,2,)</f>
        <v>Romanian literature 2</v>
      </c>
      <c r="I2794" s="13">
        <v>4</v>
      </c>
      <c r="J2794" s="15" t="s">
        <v>37</v>
      </c>
      <c r="K2794" s="16">
        <v>0</v>
      </c>
      <c r="L2794" s="16">
        <v>0</v>
      </c>
      <c r="M2794" s="16">
        <v>0</v>
      </c>
      <c r="N2794" s="16">
        <v>0</v>
      </c>
      <c r="O2794" s="16">
        <v>2</v>
      </c>
      <c r="P2794" s="16">
        <v>0</v>
      </c>
      <c r="Q2794" s="16">
        <v>0</v>
      </c>
      <c r="R2794" s="16">
        <v>2</v>
      </c>
    </row>
    <row r="2795" spans="1:18" ht="15" customHeight="1" x14ac:dyDescent="0.25">
      <c r="A2795" s="7" t="s">
        <v>30314</v>
      </c>
      <c r="B2795" s="8" t="s">
        <v>30394</v>
      </c>
      <c r="C2795" s="9">
        <v>1</v>
      </c>
      <c r="D2795" s="10" t="s">
        <v>30309</v>
      </c>
      <c r="E2795" s="10" t="s">
        <v>3113</v>
      </c>
      <c r="F2795" s="11" t="s">
        <v>3112</v>
      </c>
      <c r="G2795" s="12" t="str">
        <f>VLOOKUP(E2795,trad!$A$1:$B$18000,2,)</f>
        <v>Study of the Romanian Language of Today 2</v>
      </c>
      <c r="I2795" s="13">
        <v>3</v>
      </c>
      <c r="J2795" s="15" t="s">
        <v>37</v>
      </c>
      <c r="K2795" s="16">
        <v>0</v>
      </c>
      <c r="L2795" s="16">
        <v>0</v>
      </c>
      <c r="M2795" s="16">
        <v>0</v>
      </c>
      <c r="N2795" s="16">
        <v>0</v>
      </c>
      <c r="O2795" s="16">
        <v>1</v>
      </c>
      <c r="P2795" s="16">
        <v>0</v>
      </c>
      <c r="Q2795" s="16">
        <v>0</v>
      </c>
      <c r="R2795" s="16">
        <v>1</v>
      </c>
    </row>
    <row r="2796" spans="1:18" ht="15" customHeight="1" x14ac:dyDescent="0.25">
      <c r="A2796" s="7" t="s">
        <v>30314</v>
      </c>
      <c r="B2796" s="8" t="s">
        <v>30394</v>
      </c>
      <c r="C2796" s="9">
        <v>1</v>
      </c>
      <c r="D2796" s="10" t="s">
        <v>30309</v>
      </c>
      <c r="E2796" s="10" t="s">
        <v>3115</v>
      </c>
      <c r="F2796" s="11" t="s">
        <v>3114</v>
      </c>
      <c r="G2796" s="12" t="str">
        <f>VLOOKUP(E2796,trad!$A$1:$B$18000,2,)</f>
        <v>Romanian: Language in Use</v>
      </c>
      <c r="I2796" s="13">
        <v>1</v>
      </c>
      <c r="J2796" s="15" t="s">
        <v>37</v>
      </c>
      <c r="K2796" s="16">
        <v>0</v>
      </c>
      <c r="L2796" s="16">
        <v>0</v>
      </c>
      <c r="M2796" s="16">
        <v>0</v>
      </c>
      <c r="N2796" s="16">
        <v>0</v>
      </c>
      <c r="O2796" s="16">
        <v>0</v>
      </c>
      <c r="P2796" s="16">
        <v>0</v>
      </c>
      <c r="Q2796" s="16">
        <v>0</v>
      </c>
      <c r="R2796" s="16">
        <v>1</v>
      </c>
    </row>
    <row r="2797" spans="1:18" ht="15" customHeight="1" x14ac:dyDescent="0.25">
      <c r="A2797" s="7" t="s">
        <v>30314</v>
      </c>
      <c r="B2797" s="8" t="s">
        <v>30394</v>
      </c>
      <c r="C2797" s="9">
        <v>1</v>
      </c>
      <c r="D2797" s="10" t="s">
        <v>30309</v>
      </c>
      <c r="E2797" s="10" t="s">
        <v>3117</v>
      </c>
      <c r="F2797" s="11" t="s">
        <v>3116</v>
      </c>
      <c r="G2797" s="12" t="str">
        <f>VLOOKUP(E2797,trad!$A$1:$B$18000,2,)</f>
        <v>Elements of dialectology</v>
      </c>
      <c r="I2797" s="13">
        <v>3</v>
      </c>
      <c r="J2797" s="15" t="s">
        <v>37</v>
      </c>
      <c r="K2797" s="16">
        <v>0</v>
      </c>
      <c r="L2797" s="16">
        <v>0</v>
      </c>
      <c r="M2797" s="16">
        <v>0</v>
      </c>
      <c r="N2797" s="16">
        <v>0</v>
      </c>
      <c r="O2797" s="16">
        <v>1</v>
      </c>
      <c r="P2797" s="16">
        <v>0</v>
      </c>
      <c r="Q2797" s="16">
        <v>0</v>
      </c>
      <c r="R2797" s="16">
        <v>1</v>
      </c>
    </row>
    <row r="2798" spans="1:18" ht="15" customHeight="1" x14ac:dyDescent="0.25">
      <c r="A2798" s="7" t="s">
        <v>30314</v>
      </c>
      <c r="B2798" s="8" t="s">
        <v>30394</v>
      </c>
      <c r="C2798" s="9">
        <v>1</v>
      </c>
      <c r="D2798" s="10" t="s">
        <v>30309</v>
      </c>
      <c r="E2798" s="10" t="s">
        <v>3081</v>
      </c>
      <c r="F2798" s="11" t="s">
        <v>3118</v>
      </c>
      <c r="G2798" s="12" t="str">
        <f>VLOOKUP(E2798,trad!$A$1:$B$18000,2,)</f>
        <v>Latin practical course;  Introduction to latin translation</v>
      </c>
      <c r="I2798" s="13">
        <v>2</v>
      </c>
      <c r="J2798" s="15" t="s">
        <v>37</v>
      </c>
      <c r="K2798" s="16">
        <v>0</v>
      </c>
      <c r="L2798" s="16">
        <v>0</v>
      </c>
      <c r="M2798" s="16">
        <v>0</v>
      </c>
      <c r="N2798" s="16">
        <v>0</v>
      </c>
      <c r="O2798" s="16">
        <v>0</v>
      </c>
      <c r="P2798" s="16">
        <v>0</v>
      </c>
      <c r="Q2798" s="16">
        <v>2</v>
      </c>
      <c r="R2798" s="16">
        <v>0</v>
      </c>
    </row>
    <row r="2799" spans="1:18" ht="15" customHeight="1" x14ac:dyDescent="0.25">
      <c r="A2799" s="7" t="s">
        <v>30314</v>
      </c>
      <c r="B2799" s="8" t="s">
        <v>30394</v>
      </c>
      <c r="C2799" s="9">
        <v>1</v>
      </c>
      <c r="D2799" s="10" t="s">
        <v>30309</v>
      </c>
      <c r="E2799" s="10" t="s">
        <v>3120</v>
      </c>
      <c r="F2799" s="11" t="s">
        <v>3119</v>
      </c>
      <c r="G2799" s="12" t="str">
        <f>VLOOKUP(E2799,trad!$A$1:$B$18000,2,)</f>
        <v>Computer Software Editing 2</v>
      </c>
      <c r="I2799" s="13">
        <v>2</v>
      </c>
      <c r="J2799" s="15" t="s">
        <v>37</v>
      </c>
      <c r="K2799" s="16">
        <v>0</v>
      </c>
      <c r="L2799" s="16">
        <v>0</v>
      </c>
      <c r="M2799" s="16">
        <v>0</v>
      </c>
      <c r="N2799" s="16">
        <v>0</v>
      </c>
      <c r="O2799" s="16">
        <v>0</v>
      </c>
      <c r="P2799" s="16">
        <v>0</v>
      </c>
      <c r="Q2799" s="16">
        <v>0</v>
      </c>
      <c r="R2799" s="16">
        <v>1</v>
      </c>
    </row>
    <row r="2800" spans="1:18" ht="15" customHeight="1" x14ac:dyDescent="0.25">
      <c r="A2800" s="7" t="s">
        <v>30314</v>
      </c>
      <c r="B2800" s="8" t="s">
        <v>30394</v>
      </c>
      <c r="C2800" s="9">
        <v>1</v>
      </c>
      <c r="D2800" s="10" t="s">
        <v>30309</v>
      </c>
      <c r="E2800" s="10" t="s">
        <v>3122</v>
      </c>
      <c r="F2800" s="11" t="s">
        <v>3121</v>
      </c>
      <c r="G2800" s="12" t="str">
        <f>VLOOKUP(E2800,trad!$A$1:$B$18000,2,)</f>
        <v>French 2</v>
      </c>
      <c r="I2800" s="13">
        <v>1</v>
      </c>
      <c r="J2800" s="15" t="s">
        <v>37</v>
      </c>
      <c r="K2800" s="16">
        <v>0</v>
      </c>
      <c r="L2800" s="16">
        <v>0</v>
      </c>
      <c r="M2800" s="16">
        <v>0</v>
      </c>
      <c r="N2800" s="16">
        <v>0</v>
      </c>
      <c r="O2800" s="16">
        <v>0</v>
      </c>
      <c r="P2800" s="16">
        <v>2</v>
      </c>
      <c r="Q2800" s="16">
        <v>0</v>
      </c>
      <c r="R2800" s="16">
        <v>0</v>
      </c>
    </row>
    <row r="2801" spans="1:18" ht="15" customHeight="1" x14ac:dyDescent="0.25">
      <c r="A2801" s="7" t="s">
        <v>30314</v>
      </c>
      <c r="B2801" s="8" t="s">
        <v>30394</v>
      </c>
      <c r="C2801" s="9">
        <v>1</v>
      </c>
      <c r="D2801" s="10" t="s">
        <v>30309</v>
      </c>
      <c r="E2801" s="10" t="s">
        <v>3124</v>
      </c>
      <c r="F2801" s="11" t="s">
        <v>3123</v>
      </c>
      <c r="G2801" s="12" t="str">
        <f>VLOOKUP(E2801,trad!$A$1:$B$18000,2,)</f>
        <v>The English Language 2</v>
      </c>
      <c r="I2801" s="13">
        <v>1</v>
      </c>
      <c r="J2801" s="15" t="s">
        <v>37</v>
      </c>
      <c r="K2801" s="16">
        <v>0</v>
      </c>
      <c r="L2801" s="16">
        <v>0</v>
      </c>
      <c r="M2801" s="16">
        <v>0</v>
      </c>
      <c r="N2801" s="16">
        <v>0</v>
      </c>
      <c r="O2801" s="16">
        <v>0</v>
      </c>
      <c r="P2801" s="16">
        <v>2</v>
      </c>
      <c r="Q2801" s="16">
        <v>0</v>
      </c>
      <c r="R2801" s="16">
        <v>0</v>
      </c>
    </row>
    <row r="2802" spans="1:18" ht="15" customHeight="1" x14ac:dyDescent="0.25">
      <c r="A2802" s="7" t="s">
        <v>30314</v>
      </c>
      <c r="B2802" s="8" t="s">
        <v>30394</v>
      </c>
      <c r="C2802" s="9">
        <v>1</v>
      </c>
      <c r="D2802" s="10" t="s">
        <v>30309</v>
      </c>
      <c r="E2802" s="10" t="s">
        <v>3126</v>
      </c>
      <c r="F2802" s="11" t="s">
        <v>3125</v>
      </c>
      <c r="G2802" s="12" t="str">
        <f>VLOOKUP(E2802,trad!$A$1:$B$18000,2,)</f>
        <v>Italian 2</v>
      </c>
      <c r="I2802" s="13">
        <v>1</v>
      </c>
      <c r="J2802" s="15" t="s">
        <v>37</v>
      </c>
      <c r="K2802" s="16">
        <v>0</v>
      </c>
      <c r="L2802" s="16">
        <v>0</v>
      </c>
      <c r="M2802" s="16">
        <v>0</v>
      </c>
      <c r="N2802" s="16">
        <v>0</v>
      </c>
      <c r="O2802" s="16">
        <v>0</v>
      </c>
      <c r="P2802" s="16">
        <v>2</v>
      </c>
      <c r="Q2802" s="16">
        <v>0</v>
      </c>
      <c r="R2802" s="16">
        <v>0</v>
      </c>
    </row>
    <row r="2803" spans="1:18" ht="15" customHeight="1" x14ac:dyDescent="0.25">
      <c r="A2803" s="7" t="s">
        <v>30314</v>
      </c>
      <c r="B2803" s="8" t="s">
        <v>30394</v>
      </c>
      <c r="C2803" s="9">
        <v>1</v>
      </c>
      <c r="D2803" s="10" t="s">
        <v>30309</v>
      </c>
      <c r="E2803" s="10" t="s">
        <v>3128</v>
      </c>
      <c r="F2803" s="11" t="s">
        <v>3127</v>
      </c>
      <c r="G2803" s="12" t="str">
        <f>VLOOKUP(E2803,trad!$A$1:$B$18000,2,)</f>
        <v>Spanish Language 2</v>
      </c>
      <c r="I2803" s="13">
        <v>1</v>
      </c>
      <c r="J2803" s="15" t="s">
        <v>37</v>
      </c>
      <c r="K2803" s="16">
        <v>0</v>
      </c>
      <c r="L2803" s="16">
        <v>0</v>
      </c>
      <c r="M2803" s="16">
        <v>0</v>
      </c>
      <c r="N2803" s="16">
        <v>0</v>
      </c>
      <c r="O2803" s="16">
        <v>0</v>
      </c>
      <c r="P2803" s="16">
        <v>2</v>
      </c>
      <c r="Q2803" s="16">
        <v>0</v>
      </c>
      <c r="R2803" s="16">
        <v>0</v>
      </c>
    </row>
    <row r="2804" spans="1:18" ht="15" customHeight="1" x14ac:dyDescent="0.25">
      <c r="A2804" s="7" t="s">
        <v>30314</v>
      </c>
      <c r="B2804" s="8" t="s">
        <v>30394</v>
      </c>
      <c r="C2804" s="9">
        <v>1</v>
      </c>
      <c r="D2804" s="10" t="s">
        <v>30309</v>
      </c>
      <c r="E2804" s="10" t="s">
        <v>3130</v>
      </c>
      <c r="F2804" s="11" t="s">
        <v>3129</v>
      </c>
      <c r="G2804" s="12" t="str">
        <f>VLOOKUP(E2804,trad!$A$1:$B$18000,2,)</f>
        <v>German 2</v>
      </c>
      <c r="I2804" s="13">
        <v>1</v>
      </c>
      <c r="J2804" s="15" t="s">
        <v>37</v>
      </c>
      <c r="K2804" s="16">
        <v>0</v>
      </c>
      <c r="L2804" s="16">
        <v>0</v>
      </c>
      <c r="M2804" s="16">
        <v>0</v>
      </c>
      <c r="N2804" s="16">
        <v>0</v>
      </c>
      <c r="O2804" s="16">
        <v>0</v>
      </c>
      <c r="P2804" s="16">
        <v>2</v>
      </c>
      <c r="Q2804" s="16">
        <v>0</v>
      </c>
      <c r="R2804" s="16">
        <v>0</v>
      </c>
    </row>
    <row r="2805" spans="1:18" ht="15" customHeight="1" x14ac:dyDescent="0.25">
      <c r="A2805" s="7" t="s">
        <v>30314</v>
      </c>
      <c r="B2805" s="8" t="s">
        <v>30394</v>
      </c>
      <c r="C2805" s="9">
        <v>1</v>
      </c>
      <c r="D2805" s="10" t="s">
        <v>30309</v>
      </c>
      <c r="E2805" s="10" t="s">
        <v>3132</v>
      </c>
      <c r="F2805" s="11" t="s">
        <v>3131</v>
      </c>
      <c r="G2805" s="12" t="str">
        <f>VLOOKUP(E2805,trad!$A$1:$B$18000,2,)</f>
        <v>Dutch (optional) 2</v>
      </c>
      <c r="I2805" s="13">
        <v>1</v>
      </c>
      <c r="J2805" s="15" t="s">
        <v>37</v>
      </c>
      <c r="K2805" s="16">
        <v>0</v>
      </c>
      <c r="L2805" s="16">
        <v>0</v>
      </c>
      <c r="M2805" s="16">
        <v>0</v>
      </c>
      <c r="N2805" s="16">
        <v>0</v>
      </c>
      <c r="O2805" s="16">
        <v>0</v>
      </c>
      <c r="P2805" s="16">
        <v>2</v>
      </c>
      <c r="Q2805" s="16">
        <v>0</v>
      </c>
      <c r="R2805" s="16">
        <v>0</v>
      </c>
    </row>
    <row r="2806" spans="1:18" ht="15" customHeight="1" x14ac:dyDescent="0.25">
      <c r="A2806" s="7" t="s">
        <v>30314</v>
      </c>
      <c r="B2806" s="8" t="s">
        <v>30394</v>
      </c>
      <c r="C2806" s="9">
        <v>1</v>
      </c>
      <c r="D2806" s="10" t="s">
        <v>30309</v>
      </c>
      <c r="E2806" s="10" t="s">
        <v>3134</v>
      </c>
      <c r="F2806" s="11" t="s">
        <v>3133</v>
      </c>
      <c r="G2806" s="12" t="str">
        <f>VLOOKUP(E2806,trad!$A$1:$B$18000,2,)</f>
        <v>Japanesse (optional) 2</v>
      </c>
      <c r="I2806" s="13">
        <v>1</v>
      </c>
      <c r="J2806" s="15" t="s">
        <v>37</v>
      </c>
      <c r="K2806" s="16">
        <v>0</v>
      </c>
      <c r="L2806" s="16">
        <v>0</v>
      </c>
      <c r="M2806" s="16">
        <v>0</v>
      </c>
      <c r="N2806" s="16">
        <v>0</v>
      </c>
      <c r="O2806" s="16">
        <v>0</v>
      </c>
      <c r="P2806" s="16">
        <v>2</v>
      </c>
      <c r="Q2806" s="16">
        <v>0</v>
      </c>
      <c r="R2806" s="16">
        <v>0</v>
      </c>
    </row>
    <row r="2807" spans="1:18" ht="15" customHeight="1" x14ac:dyDescent="0.25">
      <c r="A2807" s="7" t="s">
        <v>30314</v>
      </c>
      <c r="B2807" s="8" t="s">
        <v>30394</v>
      </c>
      <c r="C2807" s="9">
        <v>1</v>
      </c>
      <c r="D2807" s="10" t="s">
        <v>30309</v>
      </c>
      <c r="E2807" s="10" t="s">
        <v>3136</v>
      </c>
      <c r="F2807" s="11" t="s">
        <v>3135</v>
      </c>
      <c r="G2807" s="12" t="str">
        <f>VLOOKUP(E2807,trad!$A$1:$B$18000,2,)</f>
        <v>Russian intensive  practical course  (optional) 2</v>
      </c>
      <c r="I2807" s="13">
        <v>1</v>
      </c>
      <c r="J2807" s="15" t="s">
        <v>37</v>
      </c>
      <c r="K2807" s="16">
        <v>0</v>
      </c>
      <c r="L2807" s="16">
        <v>0</v>
      </c>
      <c r="M2807" s="16">
        <v>0</v>
      </c>
      <c r="N2807" s="16">
        <v>0</v>
      </c>
      <c r="O2807" s="16">
        <v>0</v>
      </c>
      <c r="P2807" s="16">
        <v>2</v>
      </c>
      <c r="Q2807" s="16">
        <v>0</v>
      </c>
      <c r="R2807" s="16">
        <v>0</v>
      </c>
    </row>
    <row r="2808" spans="1:18" ht="15" customHeight="1" x14ac:dyDescent="0.25">
      <c r="A2808" s="7" t="s">
        <v>30314</v>
      </c>
      <c r="B2808" s="8" t="s">
        <v>30394</v>
      </c>
      <c r="C2808" s="9">
        <v>1</v>
      </c>
      <c r="D2808" s="10" t="s">
        <v>30309</v>
      </c>
      <c r="E2808" s="10" t="s">
        <v>3138</v>
      </c>
      <c r="F2808" s="11" t="s">
        <v>3137</v>
      </c>
      <c r="G2808" s="12" t="str">
        <f>VLOOKUP(E2808,trad!$A$1:$B$18000,2,)</f>
        <v>Serbian and Croatian Language (optional) 2</v>
      </c>
      <c r="I2808" s="13">
        <v>1</v>
      </c>
      <c r="J2808" s="15" t="s">
        <v>37</v>
      </c>
      <c r="K2808" s="16">
        <v>0</v>
      </c>
      <c r="L2808" s="16">
        <v>0</v>
      </c>
      <c r="M2808" s="16">
        <v>0</v>
      </c>
      <c r="N2808" s="16">
        <v>0</v>
      </c>
      <c r="O2808" s="16">
        <v>0</v>
      </c>
      <c r="P2808" s="16">
        <v>2</v>
      </c>
      <c r="Q2808" s="16">
        <v>0</v>
      </c>
      <c r="R2808" s="16">
        <v>0</v>
      </c>
    </row>
    <row r="2809" spans="1:18" ht="15" customHeight="1" x14ac:dyDescent="0.25">
      <c r="A2809" s="7" t="s">
        <v>30314</v>
      </c>
      <c r="B2809" s="8" t="s">
        <v>30394</v>
      </c>
      <c r="C2809" s="9">
        <v>1</v>
      </c>
      <c r="D2809" s="10" t="s">
        <v>30309</v>
      </c>
      <c r="E2809" s="10" t="s">
        <v>3140</v>
      </c>
      <c r="F2809" s="11" t="s">
        <v>3139</v>
      </c>
      <c r="G2809" s="12" t="str">
        <f>VLOOKUP(E2809,trad!$A$1:$B$18000,2,)</f>
        <v>Latin intensive practical course (optional) 2</v>
      </c>
      <c r="I2809" s="13">
        <v>1</v>
      </c>
      <c r="J2809" s="15" t="s">
        <v>37</v>
      </c>
      <c r="K2809" s="16">
        <v>0</v>
      </c>
      <c r="L2809" s="16">
        <v>0</v>
      </c>
      <c r="M2809" s="16">
        <v>0</v>
      </c>
      <c r="N2809" s="16">
        <v>0</v>
      </c>
      <c r="O2809" s="16">
        <v>0</v>
      </c>
      <c r="P2809" s="16">
        <v>2</v>
      </c>
      <c r="Q2809" s="16">
        <v>0</v>
      </c>
      <c r="R2809" s="16">
        <v>0</v>
      </c>
    </row>
    <row r="2810" spans="1:18" ht="15" customHeight="1" x14ac:dyDescent="0.25">
      <c r="A2810" s="7" t="s">
        <v>30314</v>
      </c>
      <c r="B2810" s="8" t="s">
        <v>30394</v>
      </c>
      <c r="C2810" s="9">
        <v>1</v>
      </c>
      <c r="D2810" s="10" t="s">
        <v>30309</v>
      </c>
      <c r="E2810" s="10" t="s">
        <v>3142</v>
      </c>
      <c r="F2810" s="11" t="s">
        <v>3141</v>
      </c>
      <c r="G2810" s="12" t="str">
        <f>VLOOKUP(E2810,trad!$A$1:$B$18000,2,)</f>
        <v>Physical education (optional) 2</v>
      </c>
      <c r="I2810" s="13">
        <v>1</v>
      </c>
      <c r="J2810" s="15" t="s">
        <v>37</v>
      </c>
      <c r="K2810" s="16">
        <v>0</v>
      </c>
      <c r="L2810" s="16">
        <v>0</v>
      </c>
      <c r="M2810" s="16">
        <v>0</v>
      </c>
      <c r="N2810" s="16">
        <v>0</v>
      </c>
      <c r="O2810" s="16">
        <v>0</v>
      </c>
      <c r="P2810" s="16">
        <v>1</v>
      </c>
      <c r="Q2810" s="16">
        <v>0</v>
      </c>
      <c r="R2810" s="16">
        <v>0</v>
      </c>
    </row>
    <row r="2811" spans="1:18" ht="15" customHeight="1" x14ac:dyDescent="0.25">
      <c r="A2811" s="7" t="s">
        <v>30314</v>
      </c>
      <c r="B2811" s="8" t="s">
        <v>30394</v>
      </c>
      <c r="C2811" s="9">
        <v>1</v>
      </c>
      <c r="D2811" s="10" t="s">
        <v>30309</v>
      </c>
      <c r="E2811" s="10" t="s">
        <v>3144</v>
      </c>
      <c r="F2811" s="11" t="s">
        <v>3143</v>
      </c>
      <c r="G2811" s="12" t="str">
        <f>VLOOKUP(E2811,trad!$A$1:$B$18000,2,)</f>
        <v>Serbian and Croatian Language (optional) 2</v>
      </c>
      <c r="I2811" s="13">
        <v>1</v>
      </c>
      <c r="J2811" s="15" t="s">
        <v>37</v>
      </c>
      <c r="K2811" s="16">
        <v>0</v>
      </c>
      <c r="L2811" s="16">
        <v>0</v>
      </c>
      <c r="M2811" s="16">
        <v>0</v>
      </c>
      <c r="N2811" s="16">
        <v>0</v>
      </c>
      <c r="O2811" s="16">
        <v>0</v>
      </c>
      <c r="P2811" s="16">
        <v>0</v>
      </c>
      <c r="Q2811" s="16">
        <v>0</v>
      </c>
      <c r="R2811" s="16">
        <v>0</v>
      </c>
    </row>
    <row r="2812" spans="1:18" ht="15" customHeight="1" x14ac:dyDescent="0.25">
      <c r="A2812" s="7" t="s">
        <v>30314</v>
      </c>
      <c r="B2812" s="8" t="s">
        <v>30394</v>
      </c>
      <c r="C2812" s="9">
        <v>2</v>
      </c>
      <c r="D2812" s="10" t="s">
        <v>30309</v>
      </c>
      <c r="E2812" s="10" t="s">
        <v>3146</v>
      </c>
      <c r="F2812" s="11" t="s">
        <v>3145</v>
      </c>
      <c r="G2812" s="12" t="str">
        <f>VLOOKUP(E2812,trad!$A$1:$B$18000,2,)</f>
        <v>Romanian (Oral communication. Oral communication techniques)</v>
      </c>
      <c r="H2812" s="13">
        <v>3</v>
      </c>
      <c r="J2812" s="15" t="s">
        <v>2</v>
      </c>
      <c r="K2812" s="16">
        <v>1</v>
      </c>
      <c r="L2812" s="16">
        <v>0</v>
      </c>
      <c r="M2812" s="16">
        <v>0</v>
      </c>
      <c r="N2812" s="16">
        <v>1</v>
      </c>
      <c r="O2812" s="16">
        <v>0</v>
      </c>
      <c r="P2812" s="16">
        <v>0</v>
      </c>
      <c r="Q2812" s="16">
        <v>0</v>
      </c>
      <c r="R2812" s="16">
        <v>0</v>
      </c>
    </row>
    <row r="2813" spans="1:18" ht="15" customHeight="1" x14ac:dyDescent="0.25">
      <c r="A2813" s="7" t="s">
        <v>30314</v>
      </c>
      <c r="B2813" s="8" t="s">
        <v>30394</v>
      </c>
      <c r="C2813" s="9">
        <v>2</v>
      </c>
      <c r="D2813" s="10" t="s">
        <v>30309</v>
      </c>
      <c r="E2813" s="10" t="s">
        <v>3148</v>
      </c>
      <c r="F2813" s="11" t="s">
        <v>3147</v>
      </c>
      <c r="G2813" s="12" t="str">
        <f>VLOOKUP(E2813,trad!$A$1:$B$18000,2,)</f>
        <v>Comparative literature 2</v>
      </c>
      <c r="H2813" s="13">
        <v>3</v>
      </c>
      <c r="J2813" s="15" t="s">
        <v>2</v>
      </c>
      <c r="K2813" s="16">
        <v>1</v>
      </c>
      <c r="L2813" s="16">
        <v>0</v>
      </c>
      <c r="M2813" s="16">
        <v>0</v>
      </c>
      <c r="N2813" s="16">
        <v>1</v>
      </c>
      <c r="O2813" s="16">
        <v>0</v>
      </c>
      <c r="P2813" s="16">
        <v>0</v>
      </c>
      <c r="Q2813" s="16">
        <v>0</v>
      </c>
      <c r="R2813" s="16">
        <v>0</v>
      </c>
    </row>
    <row r="2814" spans="1:18" ht="15" customHeight="1" x14ac:dyDescent="0.25">
      <c r="A2814" s="7" t="s">
        <v>30314</v>
      </c>
      <c r="B2814" s="8" t="s">
        <v>30394</v>
      </c>
      <c r="C2814" s="9">
        <v>2</v>
      </c>
      <c r="D2814" s="10" t="s">
        <v>30309</v>
      </c>
      <c r="E2814" s="10" t="s">
        <v>3150</v>
      </c>
      <c r="F2814" s="11" t="s">
        <v>3149</v>
      </c>
      <c r="G2814" s="12" t="str">
        <f>VLOOKUP(E2814,trad!$A$1:$B$18000,2,)</f>
        <v>Latin 3</v>
      </c>
      <c r="H2814" s="13">
        <v>4</v>
      </c>
      <c r="J2814" s="15" t="s">
        <v>2</v>
      </c>
      <c r="K2814" s="16">
        <v>2</v>
      </c>
      <c r="L2814" s="16">
        <v>0</v>
      </c>
      <c r="M2814" s="16">
        <v>0</v>
      </c>
      <c r="N2814" s="16">
        <v>1</v>
      </c>
      <c r="O2814" s="16">
        <v>0</v>
      </c>
      <c r="P2814" s="16">
        <v>0</v>
      </c>
      <c r="Q2814" s="16">
        <v>0</v>
      </c>
      <c r="R2814" s="16">
        <v>0</v>
      </c>
    </row>
    <row r="2815" spans="1:18" ht="15" customHeight="1" x14ac:dyDescent="0.25">
      <c r="A2815" s="7" t="s">
        <v>30314</v>
      </c>
      <c r="B2815" s="8" t="s">
        <v>30394</v>
      </c>
      <c r="C2815" s="9">
        <v>2</v>
      </c>
      <c r="D2815" s="10" t="s">
        <v>30309</v>
      </c>
      <c r="E2815" s="10" t="s">
        <v>3152</v>
      </c>
      <c r="F2815" s="11" t="s">
        <v>3151</v>
      </c>
      <c r="G2815" s="12" t="str">
        <f>VLOOKUP(E2815,trad!$A$1:$B$18000,2,)</f>
        <v>Latin literature 3</v>
      </c>
      <c r="H2815" s="13">
        <v>4</v>
      </c>
      <c r="J2815" s="15" t="s">
        <v>2</v>
      </c>
      <c r="K2815" s="16">
        <v>2</v>
      </c>
      <c r="L2815" s="16">
        <v>0</v>
      </c>
      <c r="M2815" s="16">
        <v>0</v>
      </c>
      <c r="N2815" s="16">
        <v>1</v>
      </c>
      <c r="O2815" s="16">
        <v>0</v>
      </c>
      <c r="P2815" s="16">
        <v>0</v>
      </c>
      <c r="Q2815" s="16">
        <v>0</v>
      </c>
      <c r="R2815" s="16">
        <v>0</v>
      </c>
    </row>
    <row r="2816" spans="1:18" ht="15" customHeight="1" x14ac:dyDescent="0.25">
      <c r="A2816" s="7" t="s">
        <v>30314</v>
      </c>
      <c r="B2816" s="8" t="s">
        <v>30394</v>
      </c>
      <c r="C2816" s="9">
        <v>2</v>
      </c>
      <c r="D2816" s="10" t="s">
        <v>30309</v>
      </c>
      <c r="E2816" s="10" t="s">
        <v>3154</v>
      </c>
      <c r="F2816" s="11" t="s">
        <v>3153</v>
      </c>
      <c r="G2816" s="12" t="str">
        <f>VLOOKUP(E2816,trad!$A$1:$B$18000,2,)</f>
        <v>Indo-European studies 1</v>
      </c>
      <c r="H2816" s="13">
        <v>2</v>
      </c>
      <c r="J2816" s="15" t="s">
        <v>2</v>
      </c>
      <c r="K2816" s="16">
        <v>1</v>
      </c>
      <c r="L2816" s="16">
        <v>0</v>
      </c>
      <c r="M2816" s="16">
        <v>0</v>
      </c>
      <c r="N2816" s="16">
        <v>0</v>
      </c>
      <c r="O2816" s="16">
        <v>0</v>
      </c>
      <c r="P2816" s="16">
        <v>0</v>
      </c>
      <c r="Q2816" s="16">
        <v>0</v>
      </c>
      <c r="R2816" s="16">
        <v>0</v>
      </c>
    </row>
    <row r="2817" spans="1:18" ht="15" customHeight="1" x14ac:dyDescent="0.25">
      <c r="A2817" s="7" t="s">
        <v>30314</v>
      </c>
      <c r="B2817" s="8" t="s">
        <v>30394</v>
      </c>
      <c r="C2817" s="9">
        <v>2</v>
      </c>
      <c r="D2817" s="10" t="s">
        <v>30309</v>
      </c>
      <c r="E2817" s="10" t="s">
        <v>3156</v>
      </c>
      <c r="F2817" s="11" t="s">
        <v>3155</v>
      </c>
      <c r="G2817" s="12" t="str">
        <f>VLOOKUP(E2817,trad!$A$1:$B$18000,2,)</f>
        <v>Latin practical course;  Latin text structure</v>
      </c>
      <c r="H2817" s="13">
        <v>2</v>
      </c>
      <c r="J2817" s="15" t="s">
        <v>2</v>
      </c>
      <c r="K2817" s="16">
        <v>0</v>
      </c>
      <c r="L2817" s="16">
        <v>0</v>
      </c>
      <c r="M2817" s="16">
        <v>2</v>
      </c>
      <c r="N2817" s="16">
        <v>0</v>
      </c>
      <c r="O2817" s="16">
        <v>0</v>
      </c>
      <c r="P2817" s="16">
        <v>0</v>
      </c>
      <c r="Q2817" s="16">
        <v>0</v>
      </c>
      <c r="R2817" s="16">
        <v>0</v>
      </c>
    </row>
    <row r="2818" spans="1:18" ht="15" customHeight="1" x14ac:dyDescent="0.25">
      <c r="A2818" s="7" t="s">
        <v>30314</v>
      </c>
      <c r="B2818" s="8" t="s">
        <v>30394</v>
      </c>
      <c r="C2818" s="9">
        <v>2</v>
      </c>
      <c r="D2818" s="10" t="s">
        <v>30309</v>
      </c>
      <c r="E2818" s="10" t="s">
        <v>3158</v>
      </c>
      <c r="F2818" s="11" t="s">
        <v>3157</v>
      </c>
      <c r="G2818" s="12" t="str">
        <f>VLOOKUP(E2818,trad!$A$1:$B$18000,2,)</f>
        <v>Romanian literature 3</v>
      </c>
      <c r="H2818" s="13">
        <v>3</v>
      </c>
      <c r="J2818" s="15" t="s">
        <v>2</v>
      </c>
      <c r="K2818" s="16">
        <v>2</v>
      </c>
      <c r="L2818" s="16">
        <v>0</v>
      </c>
      <c r="M2818" s="16">
        <v>0</v>
      </c>
      <c r="N2818" s="16">
        <v>1</v>
      </c>
      <c r="O2818" s="16">
        <v>0</v>
      </c>
      <c r="P2818" s="16">
        <v>0</v>
      </c>
      <c r="Q2818" s="16">
        <v>0</v>
      </c>
      <c r="R2818" s="16">
        <v>0</v>
      </c>
    </row>
    <row r="2819" spans="1:18" ht="15" customHeight="1" x14ac:dyDescent="0.25">
      <c r="A2819" s="7" t="s">
        <v>30314</v>
      </c>
      <c r="B2819" s="8" t="s">
        <v>30394</v>
      </c>
      <c r="C2819" s="9">
        <v>2</v>
      </c>
      <c r="D2819" s="10" t="s">
        <v>30309</v>
      </c>
      <c r="E2819" s="10" t="s">
        <v>3160</v>
      </c>
      <c r="F2819" s="11" t="s">
        <v>3159</v>
      </c>
      <c r="G2819" s="12" t="str">
        <f>VLOOKUP(E2819,trad!$A$1:$B$18000,2,)</f>
        <v>Romanian civilisation</v>
      </c>
      <c r="H2819" s="13">
        <v>3</v>
      </c>
      <c r="J2819" s="15" t="s">
        <v>2</v>
      </c>
      <c r="K2819" s="16">
        <v>2</v>
      </c>
      <c r="L2819" s="16">
        <v>0</v>
      </c>
      <c r="M2819" s="16">
        <v>0</v>
      </c>
      <c r="N2819" s="16">
        <v>0</v>
      </c>
      <c r="O2819" s="16">
        <v>0</v>
      </c>
      <c r="P2819" s="16">
        <v>0</v>
      </c>
      <c r="Q2819" s="16">
        <v>0</v>
      </c>
      <c r="R2819" s="16">
        <v>0</v>
      </c>
    </row>
    <row r="2820" spans="1:18" ht="15" customHeight="1" x14ac:dyDescent="0.25">
      <c r="A2820" s="7" t="s">
        <v>30314</v>
      </c>
      <c r="B2820" s="8" t="s">
        <v>30394</v>
      </c>
      <c r="C2820" s="9">
        <v>2</v>
      </c>
      <c r="D2820" s="10" t="s">
        <v>30309</v>
      </c>
      <c r="E2820" s="10" t="s">
        <v>3162</v>
      </c>
      <c r="F2820" s="11" t="s">
        <v>3161</v>
      </c>
      <c r="G2820" s="12" t="str">
        <f>VLOOKUP(E2820,trad!$A$1:$B$18000,2,)</f>
        <v>Study of the Romanian Language of Today 3</v>
      </c>
      <c r="H2820" s="13">
        <v>3</v>
      </c>
      <c r="J2820" s="15" t="s">
        <v>2</v>
      </c>
      <c r="K2820" s="16">
        <v>2</v>
      </c>
      <c r="L2820" s="16">
        <v>0</v>
      </c>
      <c r="M2820" s="16">
        <v>0</v>
      </c>
      <c r="N2820" s="16">
        <v>1</v>
      </c>
      <c r="O2820" s="16">
        <v>0</v>
      </c>
      <c r="P2820" s="16">
        <v>0</v>
      </c>
      <c r="Q2820" s="16">
        <v>0</v>
      </c>
      <c r="R2820" s="16">
        <v>0</v>
      </c>
    </row>
    <row r="2821" spans="1:18" ht="15" customHeight="1" x14ac:dyDescent="0.25">
      <c r="A2821" s="7" t="s">
        <v>30314</v>
      </c>
      <c r="B2821" s="8" t="s">
        <v>30394</v>
      </c>
      <c r="C2821" s="9">
        <v>2</v>
      </c>
      <c r="D2821" s="10" t="s">
        <v>30309</v>
      </c>
      <c r="E2821" s="10" t="s">
        <v>3164</v>
      </c>
      <c r="F2821" s="11" t="s">
        <v>3163</v>
      </c>
      <c r="G2821" s="12" t="str">
        <f>VLOOKUP(E2821,trad!$A$1:$B$18000,2,)</f>
        <v>Elements of  romanian language history</v>
      </c>
      <c r="H2821" s="13">
        <v>3</v>
      </c>
      <c r="J2821" s="15" t="s">
        <v>2</v>
      </c>
      <c r="K2821" s="16">
        <v>0</v>
      </c>
      <c r="L2821" s="16">
        <v>0</v>
      </c>
      <c r="M2821" s="16">
        <v>0</v>
      </c>
      <c r="N2821" s="16">
        <v>1</v>
      </c>
      <c r="O2821" s="16">
        <v>0</v>
      </c>
      <c r="P2821" s="16">
        <v>0</v>
      </c>
      <c r="Q2821" s="16">
        <v>0</v>
      </c>
      <c r="R2821" s="16">
        <v>0</v>
      </c>
    </row>
    <row r="2822" spans="1:18" ht="15" customHeight="1" x14ac:dyDescent="0.25">
      <c r="A2822" s="7" t="s">
        <v>30314</v>
      </c>
      <c r="B2822" s="8" t="s">
        <v>30394</v>
      </c>
      <c r="C2822" s="9">
        <v>2</v>
      </c>
      <c r="D2822" s="10" t="s">
        <v>30309</v>
      </c>
      <c r="E2822" s="10" t="s">
        <v>3166</v>
      </c>
      <c r="F2822" s="11" t="s">
        <v>3165</v>
      </c>
      <c r="G2822" s="12" t="str">
        <f>VLOOKUP(E2822,trad!$A$1:$B$18000,2,)</f>
        <v>French Language (optional)</v>
      </c>
      <c r="H2822" s="13">
        <v>1</v>
      </c>
      <c r="J2822" s="15" t="s">
        <v>2</v>
      </c>
      <c r="K2822" s="16">
        <v>0</v>
      </c>
      <c r="L2822" s="16">
        <v>2</v>
      </c>
      <c r="M2822" s="16">
        <v>0</v>
      </c>
      <c r="N2822" s="16">
        <v>0</v>
      </c>
      <c r="O2822" s="16">
        <v>0</v>
      </c>
      <c r="P2822" s="16">
        <v>0</v>
      </c>
      <c r="Q2822" s="16">
        <v>0</v>
      </c>
      <c r="R2822" s="16">
        <v>0</v>
      </c>
    </row>
    <row r="2823" spans="1:18" ht="15" customHeight="1" x14ac:dyDescent="0.25">
      <c r="A2823" s="7" t="s">
        <v>30314</v>
      </c>
      <c r="B2823" s="8" t="s">
        <v>30394</v>
      </c>
      <c r="C2823" s="9">
        <v>2</v>
      </c>
      <c r="D2823" s="10" t="s">
        <v>30309</v>
      </c>
      <c r="E2823" s="10" t="s">
        <v>3168</v>
      </c>
      <c r="F2823" s="11" t="s">
        <v>3167</v>
      </c>
      <c r="G2823" s="12" t="str">
        <f>VLOOKUP(E2823,trad!$A$1:$B$18000,2,)</f>
        <v>English (optional)</v>
      </c>
      <c r="H2823" s="13">
        <v>2</v>
      </c>
      <c r="J2823" s="15" t="s">
        <v>2</v>
      </c>
      <c r="K2823" s="16">
        <v>0</v>
      </c>
      <c r="L2823" s="16">
        <v>2</v>
      </c>
      <c r="M2823" s="16">
        <v>0</v>
      </c>
      <c r="N2823" s="16">
        <v>0</v>
      </c>
      <c r="O2823" s="16">
        <v>0</v>
      </c>
      <c r="P2823" s="16">
        <v>0</v>
      </c>
      <c r="Q2823" s="16">
        <v>0</v>
      </c>
      <c r="R2823" s="16">
        <v>0</v>
      </c>
    </row>
    <row r="2824" spans="1:18" ht="15" customHeight="1" x14ac:dyDescent="0.25">
      <c r="A2824" s="7" t="s">
        <v>30314</v>
      </c>
      <c r="B2824" s="8" t="s">
        <v>30394</v>
      </c>
      <c r="C2824" s="9">
        <v>2</v>
      </c>
      <c r="D2824" s="10" t="s">
        <v>30309</v>
      </c>
      <c r="E2824" s="10" t="s">
        <v>3170</v>
      </c>
      <c r="F2824" s="11" t="s">
        <v>3169</v>
      </c>
      <c r="G2824" s="12" t="str">
        <f>VLOOKUP(E2824,trad!$A$1:$B$18000,2,)</f>
        <v>Italian Language (optional)</v>
      </c>
      <c r="H2824" s="13">
        <v>1</v>
      </c>
      <c r="J2824" s="15" t="s">
        <v>2</v>
      </c>
      <c r="K2824" s="16">
        <v>0</v>
      </c>
      <c r="L2824" s="16">
        <v>2</v>
      </c>
      <c r="M2824" s="16">
        <v>0</v>
      </c>
      <c r="N2824" s="16">
        <v>0</v>
      </c>
      <c r="O2824" s="16">
        <v>0</v>
      </c>
      <c r="P2824" s="16">
        <v>0</v>
      </c>
      <c r="Q2824" s="16">
        <v>0</v>
      </c>
      <c r="R2824" s="16">
        <v>0</v>
      </c>
    </row>
    <row r="2825" spans="1:18" ht="15" customHeight="1" x14ac:dyDescent="0.25">
      <c r="A2825" s="7" t="s">
        <v>30314</v>
      </c>
      <c r="B2825" s="8" t="s">
        <v>30394</v>
      </c>
      <c r="C2825" s="9">
        <v>2</v>
      </c>
      <c r="D2825" s="10" t="s">
        <v>30309</v>
      </c>
      <c r="E2825" s="10" t="s">
        <v>3172</v>
      </c>
      <c r="F2825" s="11" t="s">
        <v>3171</v>
      </c>
      <c r="G2825" s="12" t="str">
        <f>VLOOKUP(E2825,trad!$A$1:$B$18000,2,)</f>
        <v>Spanish Language (optional)</v>
      </c>
      <c r="H2825" s="13">
        <v>1</v>
      </c>
      <c r="J2825" s="15" t="s">
        <v>2</v>
      </c>
      <c r="K2825" s="16">
        <v>0</v>
      </c>
      <c r="L2825" s="16">
        <v>2</v>
      </c>
      <c r="M2825" s="16">
        <v>0</v>
      </c>
      <c r="N2825" s="16">
        <v>0</v>
      </c>
      <c r="O2825" s="16">
        <v>0</v>
      </c>
      <c r="P2825" s="16">
        <v>0</v>
      </c>
      <c r="Q2825" s="16">
        <v>0</v>
      </c>
      <c r="R2825" s="16">
        <v>0</v>
      </c>
    </row>
    <row r="2826" spans="1:18" ht="15" customHeight="1" x14ac:dyDescent="0.25">
      <c r="A2826" s="7" t="s">
        <v>30314</v>
      </c>
      <c r="B2826" s="8" t="s">
        <v>30394</v>
      </c>
      <c r="C2826" s="9">
        <v>2</v>
      </c>
      <c r="D2826" s="10" t="s">
        <v>30309</v>
      </c>
      <c r="E2826" s="10" t="s">
        <v>3174</v>
      </c>
      <c r="F2826" s="11" t="s">
        <v>3173</v>
      </c>
      <c r="G2826" s="12" t="str">
        <f>VLOOKUP(E2826,trad!$A$1:$B$18000,2,)</f>
        <v>German Language (optional)</v>
      </c>
      <c r="H2826" s="13">
        <v>1</v>
      </c>
      <c r="J2826" s="15" t="s">
        <v>2</v>
      </c>
      <c r="K2826" s="16">
        <v>0</v>
      </c>
      <c r="L2826" s="16">
        <v>2</v>
      </c>
      <c r="M2826" s="16">
        <v>0</v>
      </c>
      <c r="N2826" s="16">
        <v>0</v>
      </c>
      <c r="O2826" s="16">
        <v>0</v>
      </c>
      <c r="P2826" s="16">
        <v>0</v>
      </c>
      <c r="Q2826" s="16">
        <v>0</v>
      </c>
      <c r="R2826" s="16">
        <v>0</v>
      </c>
    </row>
    <row r="2827" spans="1:18" ht="15" customHeight="1" x14ac:dyDescent="0.25">
      <c r="A2827" s="7" t="s">
        <v>30314</v>
      </c>
      <c r="B2827" s="8" t="s">
        <v>30394</v>
      </c>
      <c r="C2827" s="9">
        <v>2</v>
      </c>
      <c r="D2827" s="10" t="s">
        <v>30309</v>
      </c>
      <c r="E2827" s="10" t="s">
        <v>3176</v>
      </c>
      <c r="F2827" s="11" t="s">
        <v>3175</v>
      </c>
      <c r="G2827" s="12" t="str">
        <f>VLOOKUP(E2827,trad!$A$1:$B$18000,2,)</f>
        <v>Dutch 1</v>
      </c>
      <c r="H2827" s="13">
        <v>1</v>
      </c>
      <c r="J2827" s="15" t="s">
        <v>2</v>
      </c>
      <c r="K2827" s="16">
        <v>0</v>
      </c>
      <c r="L2827" s="16">
        <v>2</v>
      </c>
      <c r="M2827" s="16">
        <v>0</v>
      </c>
      <c r="N2827" s="16">
        <v>0</v>
      </c>
      <c r="O2827" s="16">
        <v>0</v>
      </c>
      <c r="P2827" s="16">
        <v>0</v>
      </c>
      <c r="Q2827" s="16">
        <v>0</v>
      </c>
      <c r="R2827" s="16">
        <v>0</v>
      </c>
    </row>
    <row r="2828" spans="1:18" ht="15" customHeight="1" x14ac:dyDescent="0.25">
      <c r="A2828" s="7" t="s">
        <v>30314</v>
      </c>
      <c r="B2828" s="8" t="s">
        <v>30394</v>
      </c>
      <c r="C2828" s="9">
        <v>2</v>
      </c>
      <c r="D2828" s="10" t="s">
        <v>30309</v>
      </c>
      <c r="E2828" s="10" t="s">
        <v>3178</v>
      </c>
      <c r="F2828" s="11" t="s">
        <v>3177</v>
      </c>
      <c r="G2828" s="12" t="str">
        <f>VLOOKUP(E2828,trad!$A$1:$B$18000,2,)</f>
        <v>Serbian and Croatian Language</v>
      </c>
      <c r="H2828" s="13">
        <v>1</v>
      </c>
      <c r="J2828" s="15" t="s">
        <v>2</v>
      </c>
      <c r="K2828" s="16">
        <v>0</v>
      </c>
      <c r="L2828" s="16">
        <v>2</v>
      </c>
      <c r="M2828" s="16">
        <v>0</v>
      </c>
      <c r="N2828" s="16">
        <v>0</v>
      </c>
      <c r="O2828" s="16">
        <v>0</v>
      </c>
      <c r="P2828" s="16">
        <v>0</v>
      </c>
      <c r="Q2828" s="16">
        <v>0</v>
      </c>
      <c r="R2828" s="16">
        <v>0</v>
      </c>
    </row>
    <row r="2829" spans="1:18" ht="15" customHeight="1" x14ac:dyDescent="0.25">
      <c r="A2829" s="7" t="s">
        <v>30314</v>
      </c>
      <c r="B2829" s="8" t="s">
        <v>30394</v>
      </c>
      <c r="C2829" s="9">
        <v>2</v>
      </c>
      <c r="D2829" s="10" t="s">
        <v>30309</v>
      </c>
      <c r="E2829" s="10" t="s">
        <v>3180</v>
      </c>
      <c r="F2829" s="11" t="s">
        <v>3179</v>
      </c>
      <c r="G2829" s="12" t="str">
        <f>VLOOKUP(E2829,trad!$A$1:$B$18000,2,)</f>
        <v>Russian intensive practical course (optional)</v>
      </c>
      <c r="H2829" s="13">
        <v>1</v>
      </c>
      <c r="J2829" s="15" t="s">
        <v>2</v>
      </c>
      <c r="K2829" s="16">
        <v>0</v>
      </c>
      <c r="L2829" s="16">
        <v>2</v>
      </c>
      <c r="M2829" s="16">
        <v>0</v>
      </c>
      <c r="N2829" s="16">
        <v>0</v>
      </c>
      <c r="O2829" s="16">
        <v>0</v>
      </c>
      <c r="P2829" s="16">
        <v>0</v>
      </c>
      <c r="Q2829" s="16">
        <v>0</v>
      </c>
      <c r="R2829" s="16">
        <v>0</v>
      </c>
    </row>
    <row r="2830" spans="1:18" ht="15" customHeight="1" x14ac:dyDescent="0.25">
      <c r="A2830" s="7" t="s">
        <v>30314</v>
      </c>
      <c r="B2830" s="8" t="s">
        <v>30394</v>
      </c>
      <c r="C2830" s="9">
        <v>2</v>
      </c>
      <c r="D2830" s="10" t="s">
        <v>30309</v>
      </c>
      <c r="E2830" s="10" t="s">
        <v>3182</v>
      </c>
      <c r="F2830" s="11" t="s">
        <v>3181</v>
      </c>
      <c r="G2830" s="12" t="str">
        <f>VLOOKUP(E2830,trad!$A$1:$B$18000,2,)</f>
        <v>Physical education (optional)</v>
      </c>
      <c r="H2830" s="13">
        <v>1</v>
      </c>
      <c r="J2830" s="15" t="s">
        <v>2</v>
      </c>
      <c r="K2830" s="16">
        <v>0</v>
      </c>
      <c r="L2830" s="16">
        <v>1</v>
      </c>
      <c r="M2830" s="16">
        <v>0</v>
      </c>
      <c r="N2830" s="16">
        <v>0</v>
      </c>
      <c r="O2830" s="16">
        <v>0</v>
      </c>
      <c r="P2830" s="16">
        <v>0</v>
      </c>
      <c r="Q2830" s="16">
        <v>0</v>
      </c>
      <c r="R2830" s="16">
        <v>0</v>
      </c>
    </row>
    <row r="2831" spans="1:18" ht="15" customHeight="1" x14ac:dyDescent="0.25">
      <c r="A2831" s="7" t="s">
        <v>30314</v>
      </c>
      <c r="B2831" s="8" t="s">
        <v>30394</v>
      </c>
      <c r="C2831" s="9">
        <v>2</v>
      </c>
      <c r="D2831" s="10" t="s">
        <v>30309</v>
      </c>
      <c r="E2831" s="10" t="s">
        <v>3184</v>
      </c>
      <c r="F2831" s="11" t="s">
        <v>3183</v>
      </c>
      <c r="G2831" s="12" t="str">
        <f>VLOOKUP(E2831,trad!$A$1:$B$18000,2,)</f>
        <v>Japanesse (optional)</v>
      </c>
      <c r="H2831" s="13">
        <v>1</v>
      </c>
      <c r="J2831" s="15" t="s">
        <v>2</v>
      </c>
      <c r="K2831" s="16">
        <v>0</v>
      </c>
      <c r="L2831" s="16">
        <v>2</v>
      </c>
      <c r="M2831" s="16">
        <v>0</v>
      </c>
      <c r="N2831" s="16">
        <v>0</v>
      </c>
      <c r="O2831" s="16">
        <v>0</v>
      </c>
      <c r="P2831" s="16">
        <v>0</v>
      </c>
      <c r="Q2831" s="16">
        <v>0</v>
      </c>
      <c r="R2831" s="16">
        <v>0</v>
      </c>
    </row>
    <row r="2832" spans="1:18" ht="15" customHeight="1" x14ac:dyDescent="0.25">
      <c r="A2832" s="7" t="s">
        <v>30314</v>
      </c>
      <c r="B2832" s="8" t="s">
        <v>30394</v>
      </c>
      <c r="C2832" s="9">
        <v>2</v>
      </c>
      <c r="D2832" s="10" t="s">
        <v>30309</v>
      </c>
      <c r="E2832" s="10" t="s">
        <v>3186</v>
      </c>
      <c r="F2832" s="11" t="s">
        <v>3185</v>
      </c>
      <c r="G2832" s="12" t="str">
        <f>VLOOKUP(E2832,trad!$A$1:$B$18000,2,)</f>
        <v>Romanian (Written communication. Written communicarion techniques)</v>
      </c>
      <c r="I2832" s="13">
        <v>3</v>
      </c>
      <c r="J2832" s="15" t="s">
        <v>37</v>
      </c>
      <c r="K2832" s="16">
        <v>0</v>
      </c>
      <c r="L2832" s="16">
        <v>0</v>
      </c>
      <c r="M2832" s="16">
        <v>0</v>
      </c>
      <c r="N2832" s="16">
        <v>0</v>
      </c>
      <c r="O2832" s="16">
        <v>1</v>
      </c>
      <c r="P2832" s="16">
        <v>0</v>
      </c>
      <c r="Q2832" s="16">
        <v>0</v>
      </c>
      <c r="R2832" s="16">
        <v>1</v>
      </c>
    </row>
    <row r="2833" spans="1:18" ht="15" customHeight="1" x14ac:dyDescent="0.25">
      <c r="A2833" s="7" t="s">
        <v>30314</v>
      </c>
      <c r="B2833" s="8" t="s">
        <v>30394</v>
      </c>
      <c r="C2833" s="9">
        <v>2</v>
      </c>
      <c r="D2833" s="10" t="s">
        <v>30309</v>
      </c>
      <c r="E2833" s="10" t="s">
        <v>3188</v>
      </c>
      <c r="F2833" s="11" t="s">
        <v>3187</v>
      </c>
      <c r="G2833" s="12" t="str">
        <f>VLOOKUP(E2833,trad!$A$1:$B$18000,2,)</f>
        <v>Comparative literature 3</v>
      </c>
      <c r="I2833" s="13">
        <v>3</v>
      </c>
      <c r="J2833" s="15" t="s">
        <v>37</v>
      </c>
      <c r="K2833" s="16">
        <v>0</v>
      </c>
      <c r="L2833" s="16">
        <v>0</v>
      </c>
      <c r="M2833" s="16">
        <v>0</v>
      </c>
      <c r="N2833" s="16">
        <v>0</v>
      </c>
      <c r="O2833" s="16">
        <v>1</v>
      </c>
      <c r="P2833" s="16">
        <v>0</v>
      </c>
      <c r="Q2833" s="16">
        <v>0</v>
      </c>
      <c r="R2833" s="16">
        <v>1</v>
      </c>
    </row>
    <row r="2834" spans="1:18" ht="15" customHeight="1" x14ac:dyDescent="0.25">
      <c r="A2834" s="7" t="s">
        <v>30314</v>
      </c>
      <c r="B2834" s="8" t="s">
        <v>30394</v>
      </c>
      <c r="C2834" s="9">
        <v>2</v>
      </c>
      <c r="D2834" s="10" t="s">
        <v>30309</v>
      </c>
      <c r="E2834" s="10" t="s">
        <v>3190</v>
      </c>
      <c r="F2834" s="11" t="s">
        <v>3189</v>
      </c>
      <c r="G2834" s="12" t="str">
        <f>VLOOKUP(E2834,trad!$A$1:$B$18000,2,)</f>
        <v>Latin 4</v>
      </c>
      <c r="I2834" s="13">
        <v>4</v>
      </c>
      <c r="J2834" s="15" t="s">
        <v>37</v>
      </c>
      <c r="K2834" s="16">
        <v>0</v>
      </c>
      <c r="L2834" s="16">
        <v>0</v>
      </c>
      <c r="M2834" s="16">
        <v>0</v>
      </c>
      <c r="N2834" s="16">
        <v>0</v>
      </c>
      <c r="O2834" s="16">
        <v>2</v>
      </c>
      <c r="P2834" s="16">
        <v>0</v>
      </c>
      <c r="Q2834" s="16">
        <v>0</v>
      </c>
      <c r="R2834" s="16">
        <v>1</v>
      </c>
    </row>
    <row r="2835" spans="1:18" ht="15" customHeight="1" x14ac:dyDescent="0.25">
      <c r="A2835" s="7" t="s">
        <v>30314</v>
      </c>
      <c r="B2835" s="8" t="s">
        <v>30394</v>
      </c>
      <c r="C2835" s="9">
        <v>2</v>
      </c>
      <c r="D2835" s="10" t="s">
        <v>30309</v>
      </c>
      <c r="E2835" s="10" t="s">
        <v>3192</v>
      </c>
      <c r="F2835" s="11" t="s">
        <v>3191</v>
      </c>
      <c r="G2835" s="12" t="str">
        <f>VLOOKUP(E2835,trad!$A$1:$B$18000,2,)</f>
        <v>Latin literature 4</v>
      </c>
      <c r="I2835" s="13">
        <v>4</v>
      </c>
      <c r="J2835" s="15" t="s">
        <v>37</v>
      </c>
      <c r="K2835" s="16">
        <v>0</v>
      </c>
      <c r="L2835" s="16">
        <v>0</v>
      </c>
      <c r="M2835" s="16">
        <v>0</v>
      </c>
      <c r="N2835" s="16">
        <v>0</v>
      </c>
      <c r="O2835" s="16">
        <v>2</v>
      </c>
      <c r="P2835" s="16">
        <v>0</v>
      </c>
      <c r="Q2835" s="16">
        <v>0</v>
      </c>
      <c r="R2835" s="16">
        <v>1</v>
      </c>
    </row>
    <row r="2836" spans="1:18" ht="15" customHeight="1" x14ac:dyDescent="0.25">
      <c r="A2836" s="7" t="s">
        <v>30314</v>
      </c>
      <c r="B2836" s="8" t="s">
        <v>30394</v>
      </c>
      <c r="C2836" s="9">
        <v>2</v>
      </c>
      <c r="D2836" s="10" t="s">
        <v>30309</v>
      </c>
      <c r="E2836" s="10" t="s">
        <v>3194</v>
      </c>
      <c r="F2836" s="11" t="s">
        <v>3193</v>
      </c>
      <c r="G2836" s="12" t="str">
        <f>VLOOKUP(E2836,trad!$A$1:$B$18000,2,)</f>
        <v>Indo-European studies 2</v>
      </c>
      <c r="I2836" s="13">
        <v>2</v>
      </c>
      <c r="J2836" s="15" t="s">
        <v>37</v>
      </c>
      <c r="K2836" s="16">
        <v>0</v>
      </c>
      <c r="L2836" s="16">
        <v>0</v>
      </c>
      <c r="M2836" s="16">
        <v>0</v>
      </c>
      <c r="N2836" s="16">
        <v>0</v>
      </c>
      <c r="O2836" s="16">
        <v>1</v>
      </c>
      <c r="P2836" s="16">
        <v>0</v>
      </c>
      <c r="Q2836" s="16">
        <v>0</v>
      </c>
      <c r="R2836" s="16">
        <v>0</v>
      </c>
    </row>
    <row r="2837" spans="1:18" ht="15" customHeight="1" x14ac:dyDescent="0.25">
      <c r="A2837" s="7" t="s">
        <v>30314</v>
      </c>
      <c r="B2837" s="8" t="s">
        <v>30394</v>
      </c>
      <c r="C2837" s="9">
        <v>2</v>
      </c>
      <c r="D2837" s="10" t="s">
        <v>30309</v>
      </c>
      <c r="E2837" s="10" t="s">
        <v>3196</v>
      </c>
      <c r="F2837" s="11" t="s">
        <v>3195</v>
      </c>
      <c r="G2837" s="12" t="str">
        <f>VLOOKUP(E2837,trad!$A$1:$B$18000,2,)</f>
        <v>Latin practical course;  Latin text structure</v>
      </c>
      <c r="I2837" s="13">
        <v>2</v>
      </c>
      <c r="J2837" s="15" t="s">
        <v>37</v>
      </c>
      <c r="K2837" s="16">
        <v>0</v>
      </c>
      <c r="L2837" s="16">
        <v>0</v>
      </c>
      <c r="M2837" s="16">
        <v>0</v>
      </c>
      <c r="N2837" s="16">
        <v>0</v>
      </c>
      <c r="O2837" s="16">
        <v>0</v>
      </c>
      <c r="P2837" s="16">
        <v>0</v>
      </c>
      <c r="Q2837" s="16">
        <v>2</v>
      </c>
      <c r="R2837" s="16">
        <v>0</v>
      </c>
    </row>
    <row r="2838" spans="1:18" ht="15" customHeight="1" x14ac:dyDescent="0.25">
      <c r="A2838" s="7" t="s">
        <v>30314</v>
      </c>
      <c r="B2838" s="8" t="s">
        <v>30394</v>
      </c>
      <c r="C2838" s="9">
        <v>2</v>
      </c>
      <c r="D2838" s="10" t="s">
        <v>30309</v>
      </c>
      <c r="E2838" s="10" t="s">
        <v>3198</v>
      </c>
      <c r="F2838" s="11" t="s">
        <v>3197</v>
      </c>
      <c r="G2838" s="12" t="str">
        <f>VLOOKUP(E2838,trad!$A$1:$B$18000,2,)</f>
        <v>Romanian literature 4</v>
      </c>
      <c r="I2838" s="13">
        <v>3</v>
      </c>
      <c r="J2838" s="15" t="s">
        <v>37</v>
      </c>
      <c r="K2838" s="16">
        <v>0</v>
      </c>
      <c r="L2838" s="16">
        <v>0</v>
      </c>
      <c r="M2838" s="16">
        <v>0</v>
      </c>
      <c r="N2838" s="16">
        <v>0</v>
      </c>
      <c r="O2838" s="16">
        <v>2</v>
      </c>
      <c r="P2838" s="16">
        <v>0</v>
      </c>
      <c r="Q2838" s="16">
        <v>0</v>
      </c>
      <c r="R2838" s="16">
        <v>1</v>
      </c>
    </row>
    <row r="2839" spans="1:18" ht="15" customHeight="1" x14ac:dyDescent="0.25">
      <c r="A2839" s="7" t="s">
        <v>30314</v>
      </c>
      <c r="B2839" s="8" t="s">
        <v>30394</v>
      </c>
      <c r="C2839" s="9">
        <v>2</v>
      </c>
      <c r="D2839" s="10" t="s">
        <v>30309</v>
      </c>
      <c r="E2839" s="10" t="s">
        <v>3200</v>
      </c>
      <c r="F2839" s="11" t="s">
        <v>3199</v>
      </c>
      <c r="G2839" s="12" t="str">
        <f>VLOOKUP(E2839,trad!$A$1:$B$18000,2,)</f>
        <v>Romanian contemporary language 4</v>
      </c>
      <c r="I2839" s="13">
        <v>3</v>
      </c>
      <c r="J2839" s="15" t="s">
        <v>37</v>
      </c>
      <c r="K2839" s="16">
        <v>0</v>
      </c>
      <c r="L2839" s="16">
        <v>0</v>
      </c>
      <c r="M2839" s="16">
        <v>0</v>
      </c>
      <c r="N2839" s="16">
        <v>0</v>
      </c>
      <c r="O2839" s="16">
        <v>2</v>
      </c>
      <c r="P2839" s="16">
        <v>0</v>
      </c>
      <c r="Q2839" s="16">
        <v>0</v>
      </c>
      <c r="R2839" s="16">
        <v>1</v>
      </c>
    </row>
    <row r="2840" spans="1:18" ht="15" customHeight="1" x14ac:dyDescent="0.25">
      <c r="A2840" s="7" t="s">
        <v>30314</v>
      </c>
      <c r="B2840" s="8" t="s">
        <v>30394</v>
      </c>
      <c r="C2840" s="9">
        <v>2</v>
      </c>
      <c r="D2840" s="10" t="s">
        <v>30309</v>
      </c>
      <c r="E2840" s="10" t="s">
        <v>3202</v>
      </c>
      <c r="F2840" s="11" t="s">
        <v>3201</v>
      </c>
      <c r="G2840" s="12" t="str">
        <f>VLOOKUP(E2840,trad!$A$1:$B$18000,2,)</f>
        <v>Elements of romanian literary language history</v>
      </c>
      <c r="I2840" s="13">
        <v>3</v>
      </c>
      <c r="J2840" s="15" t="s">
        <v>37</v>
      </c>
      <c r="K2840" s="16">
        <v>0</v>
      </c>
      <c r="L2840" s="16">
        <v>0</v>
      </c>
      <c r="M2840" s="16">
        <v>0</v>
      </c>
      <c r="N2840" s="16">
        <v>0</v>
      </c>
      <c r="O2840" s="16">
        <v>1</v>
      </c>
      <c r="P2840" s="16">
        <v>0</v>
      </c>
      <c r="Q2840" s="16">
        <v>0</v>
      </c>
      <c r="R2840" s="16">
        <v>1</v>
      </c>
    </row>
    <row r="2841" spans="1:18" ht="15" customHeight="1" x14ac:dyDescent="0.25">
      <c r="A2841" s="7" t="s">
        <v>30314</v>
      </c>
      <c r="B2841" s="8" t="s">
        <v>30394</v>
      </c>
      <c r="C2841" s="9">
        <v>2</v>
      </c>
      <c r="D2841" s="10" t="s">
        <v>30309</v>
      </c>
      <c r="E2841" s="10" t="s">
        <v>3204</v>
      </c>
      <c r="F2841" s="11" t="s">
        <v>3203</v>
      </c>
      <c r="G2841" s="12" t="str">
        <f>VLOOKUP(E2841,trad!$A$1:$B$18000,2,)</f>
        <v>Mainstream authors</v>
      </c>
      <c r="I2841" s="13">
        <v>3</v>
      </c>
      <c r="J2841" s="15" t="s">
        <v>37</v>
      </c>
      <c r="K2841" s="16">
        <v>0</v>
      </c>
      <c r="L2841" s="16">
        <v>0</v>
      </c>
      <c r="M2841" s="16">
        <v>0</v>
      </c>
      <c r="N2841" s="16">
        <v>0</v>
      </c>
      <c r="O2841" s="16">
        <v>0</v>
      </c>
      <c r="P2841" s="16">
        <v>0</v>
      </c>
      <c r="Q2841" s="16">
        <v>0</v>
      </c>
      <c r="R2841" s="16">
        <v>1</v>
      </c>
    </row>
    <row r="2842" spans="1:18" ht="15" customHeight="1" x14ac:dyDescent="0.25">
      <c r="A2842" s="7" t="s">
        <v>30314</v>
      </c>
      <c r="B2842" s="8" t="s">
        <v>30394</v>
      </c>
      <c r="C2842" s="9">
        <v>2</v>
      </c>
      <c r="D2842" s="10" t="s">
        <v>30309</v>
      </c>
      <c r="E2842" s="10" t="s">
        <v>3206</v>
      </c>
      <c r="F2842" s="11" t="s">
        <v>3205</v>
      </c>
      <c r="G2842" s="12" t="str">
        <f>VLOOKUP(E2842,trad!$A$1:$B$18000,2,)</f>
        <v>Romanian mythology</v>
      </c>
      <c r="I2842" s="13">
        <v>3</v>
      </c>
      <c r="J2842" s="15" t="s">
        <v>37</v>
      </c>
      <c r="K2842" s="16">
        <v>0</v>
      </c>
      <c r="L2842" s="16">
        <v>0</v>
      </c>
      <c r="M2842" s="16">
        <v>0</v>
      </c>
      <c r="N2842" s="16">
        <v>0</v>
      </c>
      <c r="O2842" s="16">
        <v>1</v>
      </c>
      <c r="P2842" s="16">
        <v>0</v>
      </c>
      <c r="Q2842" s="16">
        <v>0</v>
      </c>
      <c r="R2842" s="16">
        <v>1</v>
      </c>
    </row>
    <row r="2843" spans="1:18" ht="15" customHeight="1" x14ac:dyDescent="0.25">
      <c r="A2843" s="7" t="s">
        <v>30314</v>
      </c>
      <c r="B2843" s="8" t="s">
        <v>30394</v>
      </c>
      <c r="C2843" s="9">
        <v>2</v>
      </c>
      <c r="D2843" s="10" t="s">
        <v>30309</v>
      </c>
      <c r="E2843" s="10" t="s">
        <v>3208</v>
      </c>
      <c r="F2843" s="11" t="s">
        <v>3207</v>
      </c>
      <c r="G2843" s="12" t="str">
        <f>VLOOKUP(E2843,trad!$A$1:$B$18000,2,)</f>
        <v>Literature and existance</v>
      </c>
      <c r="I2843" s="13">
        <v>3</v>
      </c>
      <c r="J2843" s="15" t="s">
        <v>37</v>
      </c>
      <c r="K2843" s="16">
        <v>0</v>
      </c>
      <c r="L2843" s="16">
        <v>0</v>
      </c>
      <c r="M2843" s="16">
        <v>0</v>
      </c>
      <c r="N2843" s="16">
        <v>0</v>
      </c>
      <c r="O2843" s="16">
        <v>0</v>
      </c>
      <c r="P2843" s="16">
        <v>0</v>
      </c>
      <c r="Q2843" s="16">
        <v>0</v>
      </c>
      <c r="R2843" s="16">
        <v>1</v>
      </c>
    </row>
    <row r="2844" spans="1:18" ht="15" customHeight="1" x14ac:dyDescent="0.25">
      <c r="A2844" s="7" t="s">
        <v>30314</v>
      </c>
      <c r="B2844" s="8" t="s">
        <v>30394</v>
      </c>
      <c r="C2844" s="9">
        <v>2</v>
      </c>
      <c r="D2844" s="10" t="s">
        <v>30309</v>
      </c>
      <c r="E2844" s="10" t="s">
        <v>3210</v>
      </c>
      <c r="F2844" s="11" t="s">
        <v>3209</v>
      </c>
      <c r="G2844" s="12" t="str">
        <f>VLOOKUP(E2844,trad!$A$1:$B$18000,2,)</f>
        <v>English (optional)</v>
      </c>
      <c r="I2844" s="13">
        <v>1</v>
      </c>
      <c r="J2844" s="15" t="s">
        <v>37</v>
      </c>
      <c r="K2844" s="16">
        <v>0</v>
      </c>
      <c r="L2844" s="16">
        <v>0</v>
      </c>
      <c r="M2844" s="16">
        <v>0</v>
      </c>
      <c r="N2844" s="16">
        <v>0</v>
      </c>
      <c r="O2844" s="16">
        <v>0</v>
      </c>
      <c r="P2844" s="16">
        <v>2</v>
      </c>
      <c r="Q2844" s="16">
        <v>0</v>
      </c>
      <c r="R2844" s="16">
        <v>0</v>
      </c>
    </row>
    <row r="2845" spans="1:18" ht="15" customHeight="1" x14ac:dyDescent="0.25">
      <c r="A2845" s="7" t="s">
        <v>30314</v>
      </c>
      <c r="B2845" s="8" t="s">
        <v>30394</v>
      </c>
      <c r="C2845" s="9">
        <v>2</v>
      </c>
      <c r="D2845" s="10" t="s">
        <v>30309</v>
      </c>
      <c r="E2845" s="10" t="s">
        <v>3212</v>
      </c>
      <c r="F2845" s="11" t="s">
        <v>3211</v>
      </c>
      <c r="G2845" s="12" t="str">
        <f>VLOOKUP(E2845,trad!$A$1:$B$18000,2,)</f>
        <v>Russian intensive course (optional)</v>
      </c>
      <c r="I2845" s="13">
        <v>1</v>
      </c>
      <c r="J2845" s="15" t="s">
        <v>37</v>
      </c>
      <c r="K2845" s="16">
        <v>0</v>
      </c>
      <c r="L2845" s="16">
        <v>0</v>
      </c>
      <c r="M2845" s="16">
        <v>0</v>
      </c>
      <c r="N2845" s="16">
        <v>0</v>
      </c>
      <c r="O2845" s="16">
        <v>0</v>
      </c>
      <c r="P2845" s="16">
        <v>2</v>
      </c>
      <c r="Q2845" s="16">
        <v>0</v>
      </c>
      <c r="R2845" s="16">
        <v>0</v>
      </c>
    </row>
    <row r="2846" spans="1:18" ht="15" customHeight="1" x14ac:dyDescent="0.25">
      <c r="A2846" s="7" t="s">
        <v>30314</v>
      </c>
      <c r="B2846" s="8" t="s">
        <v>30394</v>
      </c>
      <c r="C2846" s="9">
        <v>2</v>
      </c>
      <c r="D2846" s="10" t="s">
        <v>30309</v>
      </c>
      <c r="E2846" s="10" t="s">
        <v>3214</v>
      </c>
      <c r="F2846" s="11" t="s">
        <v>3213</v>
      </c>
      <c r="G2846" s="12" t="str">
        <f>VLOOKUP(E2846,trad!$A$1:$B$18000,2,)</f>
        <v>Latin intensive practical course (optional)</v>
      </c>
      <c r="I2846" s="13">
        <v>1</v>
      </c>
      <c r="J2846" s="15" t="s">
        <v>37</v>
      </c>
      <c r="K2846" s="16">
        <v>0</v>
      </c>
      <c r="L2846" s="16">
        <v>0</v>
      </c>
      <c r="M2846" s="16">
        <v>0</v>
      </c>
      <c r="N2846" s="16">
        <v>0</v>
      </c>
      <c r="O2846" s="16">
        <v>0</v>
      </c>
      <c r="P2846" s="16">
        <v>2</v>
      </c>
      <c r="Q2846" s="16">
        <v>0</v>
      </c>
      <c r="R2846" s="16">
        <v>0</v>
      </c>
    </row>
    <row r="2847" spans="1:18" ht="15" customHeight="1" x14ac:dyDescent="0.25">
      <c r="A2847" s="7" t="s">
        <v>30314</v>
      </c>
      <c r="B2847" s="8" t="s">
        <v>30394</v>
      </c>
      <c r="C2847" s="9">
        <v>2</v>
      </c>
      <c r="D2847" s="10" t="s">
        <v>30309</v>
      </c>
      <c r="E2847" s="10" t="s">
        <v>3216</v>
      </c>
      <c r="F2847" s="11" t="s">
        <v>3215</v>
      </c>
      <c r="G2847" s="12" t="str">
        <f>VLOOKUP(E2847,trad!$A$1:$B$18000,2,)</f>
        <v>German 4</v>
      </c>
      <c r="I2847" s="13">
        <v>1</v>
      </c>
      <c r="J2847" s="15" t="s">
        <v>37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6">
        <v>2</v>
      </c>
      <c r="R2847" s="16">
        <v>0</v>
      </c>
    </row>
    <row r="2848" spans="1:18" ht="15" customHeight="1" x14ac:dyDescent="0.25">
      <c r="A2848" s="7" t="s">
        <v>30314</v>
      </c>
      <c r="B2848" s="8" t="s">
        <v>30394</v>
      </c>
      <c r="C2848" s="9">
        <v>2</v>
      </c>
      <c r="D2848" s="10" t="s">
        <v>30309</v>
      </c>
      <c r="E2848" s="10" t="s">
        <v>1783</v>
      </c>
      <c r="F2848" s="11" t="s">
        <v>3217</v>
      </c>
      <c r="G2848" s="12" t="str">
        <f>VLOOKUP(E2848,trad!$A$1:$B$18000,2,)</f>
        <v>Italian Language 2</v>
      </c>
      <c r="I2848" s="13">
        <v>1</v>
      </c>
      <c r="J2848" s="15" t="s">
        <v>37</v>
      </c>
      <c r="K2848" s="16">
        <v>0</v>
      </c>
      <c r="L2848" s="16">
        <v>0</v>
      </c>
      <c r="M2848" s="16">
        <v>0</v>
      </c>
      <c r="N2848" s="16">
        <v>0</v>
      </c>
      <c r="O2848" s="16">
        <v>0</v>
      </c>
      <c r="P2848" s="16">
        <v>0</v>
      </c>
      <c r="Q2848" s="16">
        <v>2</v>
      </c>
      <c r="R2848" s="16">
        <v>0</v>
      </c>
    </row>
    <row r="2849" spans="1:18" ht="15" customHeight="1" x14ac:dyDescent="0.25">
      <c r="A2849" s="7" t="s">
        <v>30314</v>
      </c>
      <c r="B2849" s="8" t="s">
        <v>30394</v>
      </c>
      <c r="C2849" s="9">
        <v>2</v>
      </c>
      <c r="D2849" s="10" t="s">
        <v>30309</v>
      </c>
      <c r="E2849" s="10" t="s">
        <v>3219</v>
      </c>
      <c r="F2849" s="11" t="s">
        <v>3218</v>
      </c>
      <c r="G2849" s="12" t="str">
        <f>VLOOKUP(E2849,trad!$A$1:$B$18000,2,)</f>
        <v>Physical Education (optional) 4</v>
      </c>
      <c r="I2849" s="13">
        <v>1</v>
      </c>
      <c r="J2849" s="15" t="s">
        <v>37</v>
      </c>
      <c r="K2849" s="16">
        <v>0</v>
      </c>
      <c r="L2849" s="16">
        <v>0</v>
      </c>
      <c r="M2849" s="16">
        <v>0</v>
      </c>
      <c r="N2849" s="16">
        <v>0</v>
      </c>
      <c r="O2849" s="16">
        <v>0</v>
      </c>
      <c r="P2849" s="16">
        <v>0</v>
      </c>
      <c r="Q2849" s="16">
        <v>1</v>
      </c>
      <c r="R2849" s="16">
        <v>0</v>
      </c>
    </row>
    <row r="2850" spans="1:18" ht="15" customHeight="1" x14ac:dyDescent="0.25">
      <c r="A2850" s="7" t="s">
        <v>30314</v>
      </c>
      <c r="B2850" s="8" t="s">
        <v>30394</v>
      </c>
      <c r="C2850" s="9">
        <v>3</v>
      </c>
      <c r="D2850" s="10" t="s">
        <v>30309</v>
      </c>
      <c r="E2850" s="10" t="s">
        <v>3221</v>
      </c>
      <c r="F2850" s="11" t="s">
        <v>3220</v>
      </c>
      <c r="G2850" s="12" t="str">
        <f>VLOOKUP(E2850,trad!$A$1:$B$18000,2,)</f>
        <v>Romanistics 1</v>
      </c>
      <c r="H2850" s="13">
        <v>2</v>
      </c>
      <c r="J2850" s="15" t="s">
        <v>2</v>
      </c>
      <c r="K2850" s="16">
        <v>1</v>
      </c>
      <c r="L2850" s="16">
        <v>0</v>
      </c>
      <c r="M2850" s="16">
        <v>0</v>
      </c>
      <c r="N2850" s="16">
        <v>1</v>
      </c>
      <c r="O2850" s="16">
        <v>0</v>
      </c>
      <c r="P2850" s="16">
        <v>0</v>
      </c>
      <c r="Q2850" s="16">
        <v>0</v>
      </c>
      <c r="R2850" s="16">
        <v>0</v>
      </c>
    </row>
    <row r="2851" spans="1:18" ht="15" customHeight="1" x14ac:dyDescent="0.25">
      <c r="A2851" s="7" t="s">
        <v>30314</v>
      </c>
      <c r="B2851" s="8" t="s">
        <v>30394</v>
      </c>
      <c r="C2851" s="9">
        <v>3</v>
      </c>
      <c r="D2851" s="10" t="s">
        <v>30309</v>
      </c>
      <c r="E2851" s="10" t="s">
        <v>3223</v>
      </c>
      <c r="F2851" s="11" t="s">
        <v>3222</v>
      </c>
      <c r="G2851" s="12" t="str">
        <f>VLOOKUP(E2851,trad!$A$1:$B$18000,2,)</f>
        <v>Latin 5</v>
      </c>
      <c r="H2851" s="13">
        <v>4</v>
      </c>
      <c r="J2851" s="15" t="s">
        <v>2</v>
      </c>
      <c r="K2851" s="16">
        <v>2</v>
      </c>
      <c r="L2851" s="16">
        <v>0</v>
      </c>
      <c r="M2851" s="16">
        <v>0</v>
      </c>
      <c r="N2851" s="16">
        <v>1</v>
      </c>
      <c r="O2851" s="16">
        <v>0</v>
      </c>
      <c r="P2851" s="16">
        <v>0</v>
      </c>
      <c r="Q2851" s="16">
        <v>0</v>
      </c>
      <c r="R2851" s="16">
        <v>0</v>
      </c>
    </row>
    <row r="2852" spans="1:18" ht="15" customHeight="1" x14ac:dyDescent="0.25">
      <c r="A2852" s="7" t="s">
        <v>30314</v>
      </c>
      <c r="B2852" s="8" t="s">
        <v>30394</v>
      </c>
      <c r="C2852" s="9">
        <v>3</v>
      </c>
      <c r="D2852" s="10" t="s">
        <v>30309</v>
      </c>
      <c r="E2852" s="10" t="s">
        <v>3225</v>
      </c>
      <c r="F2852" s="11" t="s">
        <v>3224</v>
      </c>
      <c r="G2852" s="12" t="str">
        <f>VLOOKUP(E2852,trad!$A$1:$B$18000,2,)</f>
        <v>Latin literature 5</v>
      </c>
      <c r="H2852" s="13">
        <v>4</v>
      </c>
      <c r="J2852" s="15" t="s">
        <v>2</v>
      </c>
      <c r="K2852" s="16">
        <v>2</v>
      </c>
      <c r="L2852" s="16">
        <v>0</v>
      </c>
      <c r="M2852" s="16">
        <v>0</v>
      </c>
      <c r="N2852" s="16">
        <v>1</v>
      </c>
      <c r="O2852" s="16">
        <v>0</v>
      </c>
      <c r="P2852" s="16">
        <v>0</v>
      </c>
      <c r="Q2852" s="16">
        <v>0</v>
      </c>
      <c r="R2852" s="16">
        <v>0</v>
      </c>
    </row>
    <row r="2853" spans="1:18" ht="15" customHeight="1" x14ac:dyDescent="0.25">
      <c r="A2853" s="7" t="s">
        <v>30314</v>
      </c>
      <c r="B2853" s="8" t="s">
        <v>30394</v>
      </c>
      <c r="C2853" s="9">
        <v>3</v>
      </c>
      <c r="D2853" s="10" t="s">
        <v>30309</v>
      </c>
      <c r="E2853" s="10" t="s">
        <v>3227</v>
      </c>
      <c r="F2853" s="11" t="s">
        <v>3226</v>
      </c>
      <c r="G2853" s="12" t="str">
        <f>VLOOKUP(E2853,trad!$A$1:$B$18000,2,)</f>
        <v>Practical course in the latin language 5</v>
      </c>
      <c r="H2853" s="13">
        <v>2</v>
      </c>
      <c r="J2853" s="15" t="s">
        <v>2</v>
      </c>
      <c r="K2853" s="16">
        <v>0</v>
      </c>
      <c r="L2853" s="16">
        <v>0</v>
      </c>
      <c r="M2853" s="16">
        <v>2</v>
      </c>
      <c r="N2853" s="16">
        <v>0</v>
      </c>
      <c r="O2853" s="16">
        <v>0</v>
      </c>
      <c r="P2853" s="16">
        <v>0</v>
      </c>
      <c r="Q2853" s="16">
        <v>0</v>
      </c>
      <c r="R2853" s="16">
        <v>0</v>
      </c>
    </row>
    <row r="2854" spans="1:18" ht="15" customHeight="1" x14ac:dyDescent="0.25">
      <c r="A2854" s="7" t="s">
        <v>30314</v>
      </c>
      <c r="B2854" s="8" t="s">
        <v>30394</v>
      </c>
      <c r="C2854" s="9">
        <v>3</v>
      </c>
      <c r="D2854" s="10" t="s">
        <v>30309</v>
      </c>
      <c r="E2854" s="10" t="s">
        <v>3229</v>
      </c>
      <c r="F2854" s="11" t="s">
        <v>3228</v>
      </c>
      <c r="G2854" s="12" t="str">
        <f>VLOOKUP(E2854,trad!$A$1:$B$18000,2,)</f>
        <v>Patristic and medieval latin 1</v>
      </c>
      <c r="H2854" s="13">
        <v>3</v>
      </c>
      <c r="J2854" s="15" t="s">
        <v>2</v>
      </c>
      <c r="K2854" s="16">
        <v>1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6">
        <v>0</v>
      </c>
      <c r="R2854" s="16">
        <v>0</v>
      </c>
    </row>
    <row r="2855" spans="1:18" ht="15" customHeight="1" x14ac:dyDescent="0.25">
      <c r="A2855" s="7" t="s">
        <v>30314</v>
      </c>
      <c r="B2855" s="8" t="s">
        <v>30394</v>
      </c>
      <c r="C2855" s="9">
        <v>3</v>
      </c>
      <c r="D2855" s="10" t="s">
        <v>30309</v>
      </c>
      <c r="E2855" s="10" t="s">
        <v>3231</v>
      </c>
      <c r="F2855" s="11" t="s">
        <v>3230</v>
      </c>
      <c r="G2855" s="12" t="str">
        <f>VLOOKUP(E2855,trad!$A$1:$B$18000,2,)</f>
        <v>Latin literature - mainstream authors 1</v>
      </c>
      <c r="H2855" s="13">
        <v>3</v>
      </c>
      <c r="J2855" s="15" t="s">
        <v>2</v>
      </c>
      <c r="K2855" s="16">
        <v>1</v>
      </c>
      <c r="L2855" s="16">
        <v>0</v>
      </c>
      <c r="M2855" s="16">
        <v>0</v>
      </c>
      <c r="N2855" s="16">
        <v>0</v>
      </c>
      <c r="O2855" s="16">
        <v>0</v>
      </c>
      <c r="P2855" s="16">
        <v>0</v>
      </c>
      <c r="Q2855" s="16">
        <v>0</v>
      </c>
      <c r="R2855" s="16">
        <v>0</v>
      </c>
    </row>
    <row r="2856" spans="1:18" ht="15" customHeight="1" x14ac:dyDescent="0.25">
      <c r="A2856" s="7" t="s">
        <v>30314</v>
      </c>
      <c r="B2856" s="8" t="s">
        <v>30394</v>
      </c>
      <c r="C2856" s="9">
        <v>3</v>
      </c>
      <c r="D2856" s="10" t="s">
        <v>30309</v>
      </c>
      <c r="E2856" s="10" t="s">
        <v>3233</v>
      </c>
      <c r="F2856" s="11" t="s">
        <v>3232</v>
      </c>
      <c r="G2856" s="12" t="str">
        <f>VLOOKUP(E2856,trad!$A$1:$B$18000,2,)</f>
        <v>Romanian contemporary language 5</v>
      </c>
      <c r="H2856" s="13">
        <v>4</v>
      </c>
      <c r="J2856" s="15" t="s">
        <v>2</v>
      </c>
      <c r="K2856" s="16">
        <v>2</v>
      </c>
      <c r="L2856" s="16">
        <v>0</v>
      </c>
      <c r="M2856" s="16">
        <v>0</v>
      </c>
      <c r="N2856" s="16">
        <v>2</v>
      </c>
      <c r="O2856" s="16">
        <v>0</v>
      </c>
      <c r="P2856" s="16">
        <v>0</v>
      </c>
      <c r="Q2856" s="16">
        <v>0</v>
      </c>
      <c r="R2856" s="16">
        <v>0</v>
      </c>
    </row>
    <row r="2857" spans="1:18" ht="15" customHeight="1" x14ac:dyDescent="0.25">
      <c r="A2857" s="7" t="s">
        <v>30314</v>
      </c>
      <c r="B2857" s="8" t="s">
        <v>30394</v>
      </c>
      <c r="C2857" s="9">
        <v>3</v>
      </c>
      <c r="D2857" s="10" t="s">
        <v>30309</v>
      </c>
      <c r="E2857" s="10" t="s">
        <v>3235</v>
      </c>
      <c r="F2857" s="11" t="s">
        <v>3234</v>
      </c>
      <c r="G2857" s="12" t="str">
        <f>VLOOKUP(E2857,trad!$A$1:$B$18000,2,)</f>
        <v>Romanian literature 5</v>
      </c>
      <c r="H2857" s="13">
        <v>4</v>
      </c>
      <c r="J2857" s="15" t="s">
        <v>2</v>
      </c>
      <c r="K2857" s="16">
        <v>1</v>
      </c>
      <c r="L2857" s="16">
        <v>0</v>
      </c>
      <c r="M2857" s="16">
        <v>0</v>
      </c>
      <c r="N2857" s="16">
        <v>2</v>
      </c>
      <c r="O2857" s="16">
        <v>0</v>
      </c>
      <c r="P2857" s="16">
        <v>0</v>
      </c>
      <c r="Q2857" s="16">
        <v>0</v>
      </c>
      <c r="R2857" s="16">
        <v>0</v>
      </c>
    </row>
    <row r="2858" spans="1:18" ht="15" customHeight="1" x14ac:dyDescent="0.25">
      <c r="A2858" s="7" t="s">
        <v>30314</v>
      </c>
      <c r="B2858" s="8" t="s">
        <v>30394</v>
      </c>
      <c r="C2858" s="9">
        <v>3</v>
      </c>
      <c r="D2858" s="10" t="s">
        <v>30309</v>
      </c>
      <c r="E2858" s="10" t="s">
        <v>3237</v>
      </c>
      <c r="F2858" s="11" t="s">
        <v>3236</v>
      </c>
      <c r="G2858" s="12" t="str">
        <f>VLOOKUP(E2858,trad!$A$1:$B$18000,2,)</f>
        <v>Terminology</v>
      </c>
      <c r="H2858" s="13">
        <v>2</v>
      </c>
      <c r="J2858" s="15" t="s">
        <v>2</v>
      </c>
      <c r="K2858" s="16">
        <v>1</v>
      </c>
      <c r="L2858" s="16">
        <v>0</v>
      </c>
      <c r="M2858" s="16">
        <v>0</v>
      </c>
      <c r="N2858" s="16">
        <v>0</v>
      </c>
      <c r="O2858" s="16">
        <v>0</v>
      </c>
      <c r="P2858" s="16">
        <v>0</v>
      </c>
      <c r="Q2858" s="16">
        <v>0</v>
      </c>
      <c r="R2858" s="16">
        <v>0</v>
      </c>
    </row>
    <row r="2859" spans="1:18" ht="15" customHeight="1" x14ac:dyDescent="0.25">
      <c r="A2859" s="7" t="s">
        <v>30314</v>
      </c>
      <c r="B2859" s="8" t="s">
        <v>30394</v>
      </c>
      <c r="C2859" s="9">
        <v>3</v>
      </c>
      <c r="D2859" s="10" t="s">
        <v>30309</v>
      </c>
      <c r="E2859" s="10" t="s">
        <v>3239</v>
      </c>
      <c r="F2859" s="11" t="s">
        <v>3238</v>
      </c>
      <c r="G2859" s="12" t="str">
        <f>VLOOKUP(E2859,trad!$A$1:$B$18000,2,)</f>
        <v>Functional stilistics</v>
      </c>
      <c r="H2859" s="13">
        <v>2</v>
      </c>
      <c r="J2859" s="15" t="s">
        <v>2</v>
      </c>
      <c r="K2859" s="16">
        <v>1</v>
      </c>
      <c r="L2859" s="16">
        <v>0</v>
      </c>
      <c r="M2859" s="16">
        <v>0</v>
      </c>
      <c r="N2859" s="16">
        <v>1</v>
      </c>
      <c r="O2859" s="16">
        <v>0</v>
      </c>
      <c r="P2859" s="16">
        <v>0</v>
      </c>
      <c r="Q2859" s="16">
        <v>0</v>
      </c>
      <c r="R2859" s="16">
        <v>0</v>
      </c>
    </row>
    <row r="2860" spans="1:18" ht="15" customHeight="1" x14ac:dyDescent="0.25">
      <c r="A2860" s="7" t="s">
        <v>30314</v>
      </c>
      <c r="B2860" s="8" t="s">
        <v>30394</v>
      </c>
      <c r="C2860" s="9">
        <v>3</v>
      </c>
      <c r="D2860" s="10" t="s">
        <v>30309</v>
      </c>
      <c r="E2860" s="10" t="s">
        <v>3241</v>
      </c>
      <c r="F2860" s="11" t="s">
        <v>3240</v>
      </c>
      <c r="G2860" s="12" t="str">
        <f>VLOOKUP(E2860,trad!$A$1:$B$18000,2,)</f>
        <v>Semantics</v>
      </c>
      <c r="H2860" s="13">
        <v>2</v>
      </c>
      <c r="J2860" s="15" t="s">
        <v>2</v>
      </c>
      <c r="K2860" s="16">
        <v>1</v>
      </c>
      <c r="L2860" s="16">
        <v>0</v>
      </c>
      <c r="M2860" s="16">
        <v>0</v>
      </c>
      <c r="N2860" s="16">
        <v>1</v>
      </c>
      <c r="O2860" s="16">
        <v>0</v>
      </c>
      <c r="P2860" s="16">
        <v>0</v>
      </c>
      <c r="Q2860" s="16">
        <v>0</v>
      </c>
      <c r="R2860" s="16">
        <v>0</v>
      </c>
    </row>
    <row r="2861" spans="1:18" ht="15" customHeight="1" x14ac:dyDescent="0.25">
      <c r="A2861" s="7" t="s">
        <v>30314</v>
      </c>
      <c r="B2861" s="8" t="s">
        <v>30394</v>
      </c>
      <c r="C2861" s="9">
        <v>3</v>
      </c>
      <c r="D2861" s="10" t="s">
        <v>30309</v>
      </c>
      <c r="E2861" s="10" t="s">
        <v>3243</v>
      </c>
      <c r="F2861" s="11" t="s">
        <v>3242</v>
      </c>
      <c r="G2861" s="12" t="str">
        <f>VLOOKUP(E2861,trad!$A$1:$B$18000,2,)</f>
        <v>Pragmatics</v>
      </c>
      <c r="H2861" s="13">
        <v>2</v>
      </c>
      <c r="J2861" s="15" t="s">
        <v>2</v>
      </c>
      <c r="K2861" s="16">
        <v>1</v>
      </c>
      <c r="L2861" s="16">
        <v>0</v>
      </c>
      <c r="M2861" s="16">
        <v>0</v>
      </c>
      <c r="N2861" s="16">
        <v>1</v>
      </c>
      <c r="O2861" s="16">
        <v>0</v>
      </c>
      <c r="P2861" s="16">
        <v>0</v>
      </c>
      <c r="Q2861" s="16">
        <v>0</v>
      </c>
      <c r="R2861" s="16">
        <v>0</v>
      </c>
    </row>
    <row r="2862" spans="1:18" ht="15" customHeight="1" x14ac:dyDescent="0.25">
      <c r="A2862" s="7" t="s">
        <v>30314</v>
      </c>
      <c r="B2862" s="8" t="s">
        <v>30394</v>
      </c>
      <c r="C2862" s="9">
        <v>3</v>
      </c>
      <c r="D2862" s="10" t="s">
        <v>30309</v>
      </c>
      <c r="E2862" s="10" t="s">
        <v>3245</v>
      </c>
      <c r="F2862" s="11" t="s">
        <v>3244</v>
      </c>
      <c r="G2862" s="12" t="str">
        <f>VLOOKUP(E2862,trad!$A$1:$B$18000,2,)</f>
        <v>English (optional)</v>
      </c>
      <c r="H2862" s="13">
        <v>2</v>
      </c>
      <c r="J2862" s="15" t="s">
        <v>2</v>
      </c>
      <c r="K2862" s="16">
        <v>0</v>
      </c>
      <c r="L2862" s="16">
        <v>2</v>
      </c>
      <c r="M2862" s="16">
        <v>0</v>
      </c>
      <c r="N2862" s="16">
        <v>0</v>
      </c>
      <c r="O2862" s="16">
        <v>0</v>
      </c>
      <c r="P2862" s="16">
        <v>0</v>
      </c>
      <c r="Q2862" s="16">
        <v>0</v>
      </c>
      <c r="R2862" s="16">
        <v>0</v>
      </c>
    </row>
    <row r="2863" spans="1:18" ht="15" customHeight="1" x14ac:dyDescent="0.25">
      <c r="A2863" s="7" t="s">
        <v>30314</v>
      </c>
      <c r="B2863" s="8" t="s">
        <v>30394</v>
      </c>
      <c r="C2863" s="9">
        <v>3</v>
      </c>
      <c r="D2863" s="10" t="s">
        <v>30309</v>
      </c>
      <c r="E2863" s="10" t="s">
        <v>3247</v>
      </c>
      <c r="F2863" s="11" t="s">
        <v>3246</v>
      </c>
      <c r="G2863" s="12" t="str">
        <f>VLOOKUP(E2863,trad!$A$1:$B$18000,2,)</f>
        <v>Romanistics 2</v>
      </c>
      <c r="I2863" s="13">
        <v>2</v>
      </c>
      <c r="J2863" s="15" t="s">
        <v>37</v>
      </c>
      <c r="K2863" s="16">
        <v>0</v>
      </c>
      <c r="L2863" s="16">
        <v>0</v>
      </c>
      <c r="M2863" s="16">
        <v>0</v>
      </c>
      <c r="N2863" s="16">
        <v>0</v>
      </c>
      <c r="O2863" s="16">
        <v>1</v>
      </c>
      <c r="P2863" s="16">
        <v>0</v>
      </c>
      <c r="Q2863" s="16">
        <v>0</v>
      </c>
      <c r="R2863" s="16">
        <v>1</v>
      </c>
    </row>
    <row r="2864" spans="1:18" ht="15" customHeight="1" x14ac:dyDescent="0.25">
      <c r="A2864" s="7" t="s">
        <v>30314</v>
      </c>
      <c r="B2864" s="8" t="s">
        <v>30394</v>
      </c>
      <c r="C2864" s="9">
        <v>3</v>
      </c>
      <c r="D2864" s="10" t="s">
        <v>30309</v>
      </c>
      <c r="E2864" s="10" t="s">
        <v>3249</v>
      </c>
      <c r="F2864" s="11" t="s">
        <v>3248</v>
      </c>
      <c r="G2864" s="12" t="str">
        <f>VLOOKUP(E2864,trad!$A$1:$B$18000,2,)</f>
        <v>Latin 6</v>
      </c>
      <c r="I2864" s="13">
        <v>4</v>
      </c>
      <c r="J2864" s="15" t="s">
        <v>37</v>
      </c>
      <c r="K2864" s="16">
        <v>0</v>
      </c>
      <c r="L2864" s="16">
        <v>0</v>
      </c>
      <c r="M2864" s="16">
        <v>0</v>
      </c>
      <c r="N2864" s="16">
        <v>0</v>
      </c>
      <c r="O2864" s="16">
        <v>2</v>
      </c>
      <c r="P2864" s="16">
        <v>0</v>
      </c>
      <c r="Q2864" s="16">
        <v>0</v>
      </c>
      <c r="R2864" s="16">
        <v>1</v>
      </c>
    </row>
    <row r="2865" spans="1:18" ht="15" customHeight="1" x14ac:dyDescent="0.25">
      <c r="A2865" s="7" t="s">
        <v>30314</v>
      </c>
      <c r="B2865" s="8" t="s">
        <v>30394</v>
      </c>
      <c r="C2865" s="9">
        <v>3</v>
      </c>
      <c r="D2865" s="10" t="s">
        <v>30309</v>
      </c>
      <c r="E2865" s="10" t="s">
        <v>3251</v>
      </c>
      <c r="F2865" s="11" t="s">
        <v>3250</v>
      </c>
      <c r="G2865" s="12" t="str">
        <f>VLOOKUP(E2865,trad!$A$1:$B$18000,2,)</f>
        <v>Latin literature  6</v>
      </c>
      <c r="I2865" s="13">
        <v>4</v>
      </c>
      <c r="J2865" s="15" t="s">
        <v>37</v>
      </c>
      <c r="K2865" s="16">
        <v>0</v>
      </c>
      <c r="L2865" s="16">
        <v>0</v>
      </c>
      <c r="M2865" s="16">
        <v>0</v>
      </c>
      <c r="N2865" s="16">
        <v>0</v>
      </c>
      <c r="O2865" s="16">
        <v>1</v>
      </c>
      <c r="P2865" s="16">
        <v>0</v>
      </c>
      <c r="Q2865" s="16">
        <v>0</v>
      </c>
      <c r="R2865" s="16">
        <v>1</v>
      </c>
    </row>
    <row r="2866" spans="1:18" ht="15" customHeight="1" x14ac:dyDescent="0.25">
      <c r="A2866" s="7" t="s">
        <v>30314</v>
      </c>
      <c r="B2866" s="8" t="s">
        <v>30394</v>
      </c>
      <c r="C2866" s="9">
        <v>3</v>
      </c>
      <c r="D2866" s="10" t="s">
        <v>30309</v>
      </c>
      <c r="E2866" s="10" t="s">
        <v>3253</v>
      </c>
      <c r="F2866" s="11" t="s">
        <v>3252</v>
      </c>
      <c r="G2866" s="12" t="str">
        <f>VLOOKUP(E2866,trad!$A$1:$B$18000,2,)</f>
        <v>Latin practical course 6</v>
      </c>
      <c r="I2866" s="13">
        <v>2</v>
      </c>
      <c r="J2866" s="15" t="s">
        <v>37</v>
      </c>
      <c r="K2866" s="16">
        <v>0</v>
      </c>
      <c r="L2866" s="16">
        <v>0</v>
      </c>
      <c r="M2866" s="16">
        <v>0</v>
      </c>
      <c r="N2866" s="16">
        <v>0</v>
      </c>
      <c r="O2866" s="16">
        <v>0</v>
      </c>
      <c r="P2866" s="16">
        <v>0</v>
      </c>
      <c r="Q2866" s="16">
        <v>2</v>
      </c>
      <c r="R2866" s="16">
        <v>0</v>
      </c>
    </row>
    <row r="2867" spans="1:18" ht="15" customHeight="1" x14ac:dyDescent="0.25">
      <c r="A2867" s="7" t="s">
        <v>30314</v>
      </c>
      <c r="B2867" s="8" t="s">
        <v>30394</v>
      </c>
      <c r="C2867" s="9">
        <v>3</v>
      </c>
      <c r="D2867" s="10" t="s">
        <v>30309</v>
      </c>
      <c r="E2867" s="10" t="s">
        <v>3255</v>
      </c>
      <c r="F2867" s="11" t="s">
        <v>3254</v>
      </c>
      <c r="G2867" s="12" t="str">
        <f>VLOOKUP(E2867,trad!$A$1:$B$18000,2,)</f>
        <v>Patristic and medieval latin 2</v>
      </c>
      <c r="I2867" s="13">
        <v>3</v>
      </c>
      <c r="J2867" s="15" t="s">
        <v>37</v>
      </c>
      <c r="K2867" s="16">
        <v>0</v>
      </c>
      <c r="L2867" s="16">
        <v>0</v>
      </c>
      <c r="M2867" s="16">
        <v>0</v>
      </c>
      <c r="N2867" s="16">
        <v>0</v>
      </c>
      <c r="O2867" s="16">
        <v>1</v>
      </c>
      <c r="P2867" s="16">
        <v>0</v>
      </c>
      <c r="Q2867" s="16">
        <v>0</v>
      </c>
      <c r="R2867" s="16">
        <v>0</v>
      </c>
    </row>
    <row r="2868" spans="1:18" ht="15" customHeight="1" x14ac:dyDescent="0.25">
      <c r="A2868" s="7" t="s">
        <v>30314</v>
      </c>
      <c r="B2868" s="8" t="s">
        <v>30394</v>
      </c>
      <c r="C2868" s="9">
        <v>3</v>
      </c>
      <c r="D2868" s="10" t="s">
        <v>30309</v>
      </c>
      <c r="E2868" s="10" t="s">
        <v>3257</v>
      </c>
      <c r="F2868" s="11" t="s">
        <v>3256</v>
      </c>
      <c r="G2868" s="12" t="str">
        <f>VLOOKUP(E2868,trad!$A$1:$B$18000,2,)</f>
        <v>Latin literature - Mainstream authors 2</v>
      </c>
      <c r="I2868" s="13">
        <v>3</v>
      </c>
      <c r="J2868" s="15" t="s">
        <v>37</v>
      </c>
      <c r="K2868" s="16">
        <v>0</v>
      </c>
      <c r="L2868" s="16">
        <v>0</v>
      </c>
      <c r="M2868" s="16">
        <v>0</v>
      </c>
      <c r="N2868" s="16">
        <v>0</v>
      </c>
      <c r="O2868" s="16">
        <v>1</v>
      </c>
      <c r="P2868" s="16">
        <v>0</v>
      </c>
      <c r="Q2868" s="16">
        <v>0</v>
      </c>
      <c r="R2868" s="16">
        <v>0</v>
      </c>
    </row>
    <row r="2869" spans="1:18" ht="15" customHeight="1" x14ac:dyDescent="0.25">
      <c r="A2869" s="7" t="s">
        <v>30314</v>
      </c>
      <c r="B2869" s="8" t="s">
        <v>30394</v>
      </c>
      <c r="C2869" s="9">
        <v>3</v>
      </c>
      <c r="D2869" s="10" t="s">
        <v>30309</v>
      </c>
      <c r="E2869" s="10" t="s">
        <v>3259</v>
      </c>
      <c r="F2869" s="11" t="s">
        <v>3258</v>
      </c>
      <c r="G2869" s="12" t="str">
        <f>VLOOKUP(E2869,trad!$A$1:$B$18000,2,)</f>
        <v>Romanian contemporary language 6</v>
      </c>
      <c r="I2869" s="13">
        <v>4</v>
      </c>
      <c r="J2869" s="15" t="s">
        <v>37</v>
      </c>
      <c r="K2869" s="16">
        <v>0</v>
      </c>
      <c r="L2869" s="16">
        <v>0</v>
      </c>
      <c r="M2869" s="16">
        <v>0</v>
      </c>
      <c r="N2869" s="16">
        <v>0</v>
      </c>
      <c r="O2869" s="16">
        <v>2</v>
      </c>
      <c r="P2869" s="16">
        <v>0</v>
      </c>
      <c r="Q2869" s="16">
        <v>0</v>
      </c>
      <c r="R2869" s="16">
        <v>1</v>
      </c>
    </row>
    <row r="2870" spans="1:18" ht="15" customHeight="1" x14ac:dyDescent="0.25">
      <c r="A2870" s="7" t="s">
        <v>30314</v>
      </c>
      <c r="B2870" s="8" t="s">
        <v>30394</v>
      </c>
      <c r="C2870" s="9">
        <v>3</v>
      </c>
      <c r="D2870" s="10" t="s">
        <v>30309</v>
      </c>
      <c r="E2870" s="10" t="s">
        <v>3261</v>
      </c>
      <c r="F2870" s="11" t="s">
        <v>3260</v>
      </c>
      <c r="G2870" s="12" t="str">
        <f>VLOOKUP(E2870,trad!$A$1:$B$18000,2,)</f>
        <v>Romanian literature 6</v>
      </c>
      <c r="I2870" s="13">
        <v>4</v>
      </c>
      <c r="J2870" s="15" t="s">
        <v>37</v>
      </c>
      <c r="K2870" s="16">
        <v>0</v>
      </c>
      <c r="L2870" s="16">
        <v>0</v>
      </c>
      <c r="M2870" s="16">
        <v>0</v>
      </c>
      <c r="N2870" s="16">
        <v>0</v>
      </c>
      <c r="O2870" s="16">
        <v>1</v>
      </c>
      <c r="P2870" s="16">
        <v>0</v>
      </c>
      <c r="Q2870" s="16">
        <v>0</v>
      </c>
      <c r="R2870" s="16">
        <v>2</v>
      </c>
    </row>
    <row r="2871" spans="1:18" ht="15" customHeight="1" x14ac:dyDescent="0.25">
      <c r="A2871" s="7" t="s">
        <v>30314</v>
      </c>
      <c r="B2871" s="8" t="s">
        <v>30394</v>
      </c>
      <c r="C2871" s="9">
        <v>3</v>
      </c>
      <c r="D2871" s="10" t="s">
        <v>30309</v>
      </c>
      <c r="E2871" s="10" t="s">
        <v>3263</v>
      </c>
      <c r="F2871" s="11" t="s">
        <v>3262</v>
      </c>
      <c r="G2871" s="12" t="str">
        <f>VLOOKUP(E2871,trad!$A$1:$B$18000,2,)</f>
        <v>Roman lexic</v>
      </c>
      <c r="I2871" s="13">
        <v>2</v>
      </c>
      <c r="J2871" s="15" t="s">
        <v>37</v>
      </c>
      <c r="K2871" s="16">
        <v>0</v>
      </c>
      <c r="L2871" s="16">
        <v>0</v>
      </c>
      <c r="M2871" s="16">
        <v>0</v>
      </c>
      <c r="N2871" s="16">
        <v>0</v>
      </c>
      <c r="O2871" s="16">
        <v>1</v>
      </c>
      <c r="P2871" s="16">
        <v>0</v>
      </c>
      <c r="Q2871" s="16">
        <v>0</v>
      </c>
      <c r="R2871" s="16">
        <v>0</v>
      </c>
    </row>
    <row r="2872" spans="1:18" ht="15" customHeight="1" x14ac:dyDescent="0.25">
      <c r="A2872" s="7" t="s">
        <v>30314</v>
      </c>
      <c r="B2872" s="8" t="s">
        <v>30394</v>
      </c>
      <c r="C2872" s="9">
        <v>3</v>
      </c>
      <c r="D2872" s="10" t="s">
        <v>30309</v>
      </c>
      <c r="E2872" s="10" t="s">
        <v>3265</v>
      </c>
      <c r="F2872" s="11" t="s">
        <v>3264</v>
      </c>
      <c r="G2872" s="12" t="str">
        <f>VLOOKUP(E2872,trad!$A$1:$B$18000,2,)</f>
        <v>Stylistics Of The Literary Text</v>
      </c>
      <c r="I2872" s="13">
        <v>2</v>
      </c>
      <c r="J2872" s="15" t="s">
        <v>37</v>
      </c>
      <c r="K2872" s="16">
        <v>0</v>
      </c>
      <c r="L2872" s="16">
        <v>0</v>
      </c>
      <c r="M2872" s="16">
        <v>0</v>
      </c>
      <c r="N2872" s="16">
        <v>0</v>
      </c>
      <c r="O2872" s="16">
        <v>1</v>
      </c>
      <c r="P2872" s="16">
        <v>0</v>
      </c>
      <c r="Q2872" s="16">
        <v>0</v>
      </c>
      <c r="R2872" s="16">
        <v>1</v>
      </c>
    </row>
    <row r="2873" spans="1:18" ht="15" customHeight="1" x14ac:dyDescent="0.25">
      <c r="A2873" s="7" t="s">
        <v>30314</v>
      </c>
      <c r="B2873" s="8" t="s">
        <v>30394</v>
      </c>
      <c r="C2873" s="9">
        <v>3</v>
      </c>
      <c r="D2873" s="10" t="s">
        <v>30309</v>
      </c>
      <c r="E2873" s="10" t="s">
        <v>3267</v>
      </c>
      <c r="F2873" s="11" t="s">
        <v>3266</v>
      </c>
      <c r="G2873" s="12" t="str">
        <f>VLOOKUP(E2873,trad!$A$1:$B$18000,2,)</f>
        <v>Semiotics</v>
      </c>
      <c r="I2873" s="13">
        <v>2</v>
      </c>
      <c r="J2873" s="15" t="s">
        <v>37</v>
      </c>
      <c r="K2873" s="16">
        <v>0</v>
      </c>
      <c r="L2873" s="16">
        <v>0</v>
      </c>
      <c r="M2873" s="16">
        <v>0</v>
      </c>
      <c r="N2873" s="16">
        <v>0</v>
      </c>
      <c r="O2873" s="16">
        <v>1</v>
      </c>
      <c r="P2873" s="16">
        <v>0</v>
      </c>
      <c r="Q2873" s="16">
        <v>0</v>
      </c>
      <c r="R2873" s="16">
        <v>1</v>
      </c>
    </row>
    <row r="2874" spans="1:18" ht="15" customHeight="1" x14ac:dyDescent="0.25">
      <c r="A2874" s="7" t="s">
        <v>30314</v>
      </c>
      <c r="B2874" s="8" t="s">
        <v>30394</v>
      </c>
      <c r="C2874" s="9">
        <v>3</v>
      </c>
      <c r="D2874" s="10" t="s">
        <v>30309</v>
      </c>
      <c r="E2874" s="10" t="s">
        <v>3269</v>
      </c>
      <c r="F2874" s="11" t="s">
        <v>3268</v>
      </c>
      <c r="G2874" s="12" t="str">
        <f>VLOOKUP(E2874,trad!$A$1:$B$18000,2,)</f>
        <v>Literature and interpretation</v>
      </c>
      <c r="I2874" s="13">
        <v>2</v>
      </c>
      <c r="J2874" s="15" t="s">
        <v>37</v>
      </c>
      <c r="K2874" s="16">
        <v>0</v>
      </c>
      <c r="L2874" s="16">
        <v>0</v>
      </c>
      <c r="M2874" s="16">
        <v>0</v>
      </c>
      <c r="N2874" s="16">
        <v>0</v>
      </c>
      <c r="O2874" s="16">
        <v>1</v>
      </c>
      <c r="P2874" s="16">
        <v>0</v>
      </c>
      <c r="Q2874" s="16">
        <v>0</v>
      </c>
      <c r="R2874" s="16">
        <v>1</v>
      </c>
    </row>
    <row r="2875" spans="1:18" ht="15" customHeight="1" x14ac:dyDescent="0.25">
      <c r="A2875" s="7" t="s">
        <v>30314</v>
      </c>
      <c r="B2875" s="8" t="s">
        <v>30395</v>
      </c>
      <c r="C2875" s="9">
        <v>1</v>
      </c>
      <c r="D2875" s="10" t="s">
        <v>30309</v>
      </c>
      <c r="E2875" s="10" t="s">
        <v>3061</v>
      </c>
      <c r="F2875" s="11" t="s">
        <v>3060</v>
      </c>
      <c r="G2875" s="12" t="str">
        <f>VLOOKUP(E2875,trad!$A$1:$B$18000,2,)</f>
        <v>General linguistics</v>
      </c>
      <c r="H2875" s="13">
        <v>3</v>
      </c>
      <c r="J2875" s="15" t="s">
        <v>2</v>
      </c>
      <c r="K2875" s="16">
        <v>2</v>
      </c>
      <c r="L2875" s="16">
        <v>0</v>
      </c>
      <c r="M2875" s="16">
        <v>0</v>
      </c>
      <c r="N2875" s="16">
        <v>1</v>
      </c>
      <c r="O2875" s="16">
        <v>0</v>
      </c>
      <c r="P2875" s="16">
        <v>0</v>
      </c>
      <c r="Q2875" s="16">
        <v>0</v>
      </c>
      <c r="R2875" s="16">
        <v>0</v>
      </c>
    </row>
    <row r="2876" spans="1:18" ht="15" customHeight="1" x14ac:dyDescent="0.25">
      <c r="A2876" s="7" t="s">
        <v>30314</v>
      </c>
      <c r="B2876" s="8" t="s">
        <v>30395</v>
      </c>
      <c r="C2876" s="9">
        <v>1</v>
      </c>
      <c r="D2876" s="10" t="s">
        <v>30309</v>
      </c>
      <c r="E2876" s="10" t="s">
        <v>3063</v>
      </c>
      <c r="F2876" s="11" t="s">
        <v>3062</v>
      </c>
      <c r="G2876" s="12" t="str">
        <f>VLOOKUP(E2876,trad!$A$1:$B$18000,2,)</f>
        <v>Romanian: Orthoepy, Orthography and Punctuation</v>
      </c>
      <c r="H2876" s="13">
        <v>2</v>
      </c>
      <c r="J2876" s="15" t="s">
        <v>2</v>
      </c>
      <c r="K2876" s="16">
        <v>0</v>
      </c>
      <c r="L2876" s="16">
        <v>0</v>
      </c>
      <c r="M2876" s="16">
        <v>0</v>
      </c>
      <c r="N2876" s="16">
        <v>1</v>
      </c>
      <c r="O2876" s="16">
        <v>0</v>
      </c>
      <c r="P2876" s="16">
        <v>0</v>
      </c>
      <c r="Q2876" s="16">
        <v>0</v>
      </c>
      <c r="R2876" s="16">
        <v>0</v>
      </c>
    </row>
    <row r="2877" spans="1:18" ht="15" customHeight="1" x14ac:dyDescent="0.25">
      <c r="A2877" s="7" t="s">
        <v>30314</v>
      </c>
      <c r="B2877" s="8" t="s">
        <v>30395</v>
      </c>
      <c r="C2877" s="9">
        <v>1</v>
      </c>
      <c r="D2877" s="10" t="s">
        <v>30309</v>
      </c>
      <c r="E2877" s="10" t="s">
        <v>3065</v>
      </c>
      <c r="F2877" s="11" t="s">
        <v>3064</v>
      </c>
      <c r="G2877" s="12" t="str">
        <f>VLOOKUP(E2877,trad!$A$1:$B$18000,2,)</f>
        <v>Computer editing in english, french, german 1</v>
      </c>
      <c r="H2877" s="13">
        <v>2</v>
      </c>
      <c r="J2877" s="15" t="s">
        <v>2</v>
      </c>
      <c r="K2877" s="16">
        <v>0</v>
      </c>
      <c r="L2877" s="16">
        <v>0</v>
      </c>
      <c r="M2877" s="16">
        <v>0</v>
      </c>
      <c r="N2877" s="16">
        <v>1</v>
      </c>
      <c r="O2877" s="16">
        <v>0</v>
      </c>
      <c r="P2877" s="16">
        <v>0</v>
      </c>
      <c r="Q2877" s="16">
        <v>0</v>
      </c>
      <c r="R2877" s="16">
        <v>0</v>
      </c>
    </row>
    <row r="2878" spans="1:18" ht="15" customHeight="1" x14ac:dyDescent="0.25">
      <c r="A2878" s="7" t="s">
        <v>30314</v>
      </c>
      <c r="B2878" s="8" t="s">
        <v>30395</v>
      </c>
      <c r="C2878" s="9">
        <v>1</v>
      </c>
      <c r="D2878" s="10" t="s">
        <v>30309</v>
      </c>
      <c r="E2878" s="10" t="s">
        <v>3067</v>
      </c>
      <c r="F2878" s="11" t="s">
        <v>3066</v>
      </c>
      <c r="G2878" s="12" t="str">
        <f>VLOOKUP(E2878,trad!$A$1:$B$18000,2,)</f>
        <v>Latin 1</v>
      </c>
      <c r="H2878" s="13">
        <v>4</v>
      </c>
      <c r="J2878" s="15" t="s">
        <v>2</v>
      </c>
      <c r="K2878" s="16">
        <v>1</v>
      </c>
      <c r="L2878" s="16">
        <v>0</v>
      </c>
      <c r="M2878" s="16">
        <v>0</v>
      </c>
      <c r="N2878" s="16">
        <v>1</v>
      </c>
      <c r="O2878" s="16">
        <v>0</v>
      </c>
      <c r="P2878" s="16">
        <v>0</v>
      </c>
      <c r="Q2878" s="16">
        <v>0</v>
      </c>
      <c r="R2878" s="16">
        <v>0</v>
      </c>
    </row>
    <row r="2879" spans="1:18" ht="15" customHeight="1" x14ac:dyDescent="0.25">
      <c r="A2879" s="7" t="s">
        <v>30314</v>
      </c>
      <c r="B2879" s="8" t="s">
        <v>30395</v>
      </c>
      <c r="C2879" s="9">
        <v>1</v>
      </c>
      <c r="D2879" s="10" t="s">
        <v>30309</v>
      </c>
      <c r="E2879" s="10" t="s">
        <v>3069</v>
      </c>
      <c r="F2879" s="11" t="s">
        <v>3068</v>
      </c>
      <c r="G2879" s="12" t="str">
        <f>VLOOKUP(E2879,trad!$A$1:$B$18000,2,)</f>
        <v>Latin literature 1</v>
      </c>
      <c r="H2879" s="13">
        <v>4</v>
      </c>
      <c r="J2879" s="15" t="s">
        <v>2</v>
      </c>
      <c r="K2879" s="16">
        <v>2</v>
      </c>
      <c r="L2879" s="16">
        <v>0</v>
      </c>
      <c r="M2879" s="16">
        <v>0</v>
      </c>
      <c r="N2879" s="16">
        <v>1</v>
      </c>
      <c r="O2879" s="16">
        <v>0</v>
      </c>
      <c r="P2879" s="16">
        <v>0</v>
      </c>
      <c r="Q2879" s="16">
        <v>0</v>
      </c>
      <c r="R2879" s="16">
        <v>0</v>
      </c>
    </row>
    <row r="2880" spans="1:18" ht="15" customHeight="1" x14ac:dyDescent="0.25">
      <c r="A2880" s="7" t="s">
        <v>30314</v>
      </c>
      <c r="B2880" s="8" t="s">
        <v>30395</v>
      </c>
      <c r="C2880" s="9">
        <v>1</v>
      </c>
      <c r="D2880" s="10" t="s">
        <v>30309</v>
      </c>
      <c r="E2880" s="10" t="s">
        <v>3071</v>
      </c>
      <c r="F2880" s="11" t="s">
        <v>3070</v>
      </c>
      <c r="G2880" s="12" t="str">
        <f>VLOOKUP(E2880,trad!$A$1:$B$18000,2,)</f>
        <v>Latin culture and civilisation 1</v>
      </c>
      <c r="H2880" s="13">
        <v>2</v>
      </c>
      <c r="J2880" s="15" t="s">
        <v>2</v>
      </c>
      <c r="K2880" s="16">
        <v>2</v>
      </c>
      <c r="L2880" s="16">
        <v>0</v>
      </c>
      <c r="M2880" s="16">
        <v>0</v>
      </c>
      <c r="N2880" s="16">
        <v>0</v>
      </c>
      <c r="O2880" s="16">
        <v>0</v>
      </c>
      <c r="P2880" s="16">
        <v>0</v>
      </c>
      <c r="Q2880" s="16">
        <v>0</v>
      </c>
      <c r="R2880" s="16">
        <v>0</v>
      </c>
    </row>
    <row r="2881" spans="1:18" ht="15" customHeight="1" x14ac:dyDescent="0.25">
      <c r="A2881" s="7" t="s">
        <v>30314</v>
      </c>
      <c r="B2881" s="8" t="s">
        <v>30395</v>
      </c>
      <c r="C2881" s="9">
        <v>1</v>
      </c>
      <c r="D2881" s="10" t="s">
        <v>30309</v>
      </c>
      <c r="E2881" s="10" t="s">
        <v>3270</v>
      </c>
      <c r="F2881" s="11" t="s">
        <v>3072</v>
      </c>
      <c r="G2881" s="12" t="str">
        <f>VLOOKUP(E2881,trad!$A$1:$B$18000,2,)</f>
        <v>Contemporary english language 1</v>
      </c>
      <c r="H2881" s="13">
        <v>3</v>
      </c>
      <c r="J2881" s="15" t="s">
        <v>2</v>
      </c>
      <c r="K2881" s="16">
        <v>1</v>
      </c>
      <c r="L2881" s="16">
        <v>0</v>
      </c>
      <c r="M2881" s="16">
        <v>0</v>
      </c>
      <c r="N2881" s="16">
        <v>1</v>
      </c>
      <c r="O2881" s="16">
        <v>0</v>
      </c>
      <c r="P2881" s="16">
        <v>0</v>
      </c>
      <c r="Q2881" s="16">
        <v>0</v>
      </c>
      <c r="R2881" s="16">
        <v>0</v>
      </c>
    </row>
    <row r="2882" spans="1:18" ht="15" customHeight="1" x14ac:dyDescent="0.25">
      <c r="A2882" s="7" t="s">
        <v>30314</v>
      </c>
      <c r="B2882" s="8" t="s">
        <v>30395</v>
      </c>
      <c r="C2882" s="9">
        <v>1</v>
      </c>
      <c r="D2882" s="10" t="s">
        <v>30309</v>
      </c>
      <c r="E2882" s="10" t="s">
        <v>3271</v>
      </c>
      <c r="F2882" s="11" t="s">
        <v>3074</v>
      </c>
      <c r="G2882" s="12" t="str">
        <f>VLOOKUP(E2882,trad!$A$1:$B$18000,2,)</f>
        <v>English literature 1</v>
      </c>
      <c r="H2882" s="13">
        <v>4</v>
      </c>
      <c r="J2882" s="15" t="s">
        <v>2</v>
      </c>
      <c r="K2882" s="16">
        <v>1</v>
      </c>
      <c r="L2882" s="16">
        <v>0</v>
      </c>
      <c r="M2882" s="16">
        <v>0</v>
      </c>
      <c r="N2882" s="16">
        <v>2</v>
      </c>
      <c r="O2882" s="16">
        <v>0</v>
      </c>
      <c r="P2882" s="16">
        <v>0</v>
      </c>
      <c r="Q2882" s="16">
        <v>0</v>
      </c>
      <c r="R2882" s="16">
        <v>0</v>
      </c>
    </row>
    <row r="2883" spans="1:18" ht="15" customHeight="1" x14ac:dyDescent="0.25">
      <c r="A2883" s="7" t="s">
        <v>30314</v>
      </c>
      <c r="B2883" s="8" t="s">
        <v>30395</v>
      </c>
      <c r="C2883" s="9">
        <v>1</v>
      </c>
      <c r="D2883" s="10" t="s">
        <v>30309</v>
      </c>
      <c r="E2883" s="10" t="s">
        <v>3081</v>
      </c>
      <c r="F2883" s="11" t="s">
        <v>3080</v>
      </c>
      <c r="G2883" s="12" t="str">
        <f>VLOOKUP(E2883,trad!$A$1:$B$18000,2,)</f>
        <v>Latin practical course;  Introduction to latin translation</v>
      </c>
      <c r="H2883" s="13">
        <v>2</v>
      </c>
      <c r="J2883" s="15" t="s">
        <v>2</v>
      </c>
      <c r="K2883" s="16">
        <v>0</v>
      </c>
      <c r="L2883" s="16">
        <v>0</v>
      </c>
      <c r="M2883" s="16">
        <v>2</v>
      </c>
      <c r="N2883" s="16">
        <v>0</v>
      </c>
      <c r="O2883" s="16">
        <v>0</v>
      </c>
      <c r="P2883" s="16">
        <v>0</v>
      </c>
      <c r="Q2883" s="16">
        <v>0</v>
      </c>
      <c r="R2883" s="16">
        <v>0</v>
      </c>
    </row>
    <row r="2884" spans="1:18" ht="15" customHeight="1" x14ac:dyDescent="0.25">
      <c r="A2884" s="7" t="s">
        <v>30314</v>
      </c>
      <c r="B2884" s="8" t="s">
        <v>30395</v>
      </c>
      <c r="C2884" s="9">
        <v>1</v>
      </c>
      <c r="D2884" s="10" t="s">
        <v>30309</v>
      </c>
      <c r="E2884" s="10" t="s">
        <v>3273</v>
      </c>
      <c r="F2884" s="11" t="s">
        <v>3272</v>
      </c>
      <c r="G2884" s="12" t="str">
        <f>VLOOKUP(E2884,trad!$A$1:$B$18000,2,)</f>
        <v>English practical course; Lexical thematic</v>
      </c>
      <c r="H2884" s="13">
        <v>4</v>
      </c>
      <c r="J2884" s="15" t="s">
        <v>2</v>
      </c>
      <c r="K2884" s="16">
        <v>0</v>
      </c>
      <c r="L2884" s="16">
        <v>0</v>
      </c>
      <c r="M2884" s="16">
        <v>3</v>
      </c>
      <c r="N2884" s="16">
        <v>0</v>
      </c>
      <c r="O2884" s="16">
        <v>0</v>
      </c>
      <c r="P2884" s="16">
        <v>0</v>
      </c>
      <c r="Q2884" s="16">
        <v>0</v>
      </c>
      <c r="R2884" s="16">
        <v>0</v>
      </c>
    </row>
    <row r="2885" spans="1:18" ht="15" customHeight="1" x14ac:dyDescent="0.25">
      <c r="A2885" s="7" t="s">
        <v>30314</v>
      </c>
      <c r="B2885" s="8" t="s">
        <v>30395</v>
      </c>
      <c r="C2885" s="9">
        <v>1</v>
      </c>
      <c r="D2885" s="10" t="s">
        <v>30309</v>
      </c>
      <c r="E2885" s="10" t="s">
        <v>3083</v>
      </c>
      <c r="F2885" s="11" t="s">
        <v>3274</v>
      </c>
      <c r="G2885" s="12" t="str">
        <f>VLOOKUP(E2885,trad!$A$1:$B$18000,2,)</f>
        <v>French 1</v>
      </c>
      <c r="H2885" s="13">
        <v>1</v>
      </c>
      <c r="J2885" s="15" t="s">
        <v>2</v>
      </c>
      <c r="K2885" s="16">
        <v>0</v>
      </c>
      <c r="L2885" s="16">
        <v>2</v>
      </c>
      <c r="M2885" s="16">
        <v>0</v>
      </c>
      <c r="N2885" s="16">
        <v>0</v>
      </c>
      <c r="O2885" s="16">
        <v>0</v>
      </c>
      <c r="P2885" s="16">
        <v>0</v>
      </c>
      <c r="Q2885" s="16">
        <v>0</v>
      </c>
      <c r="R2885" s="16">
        <v>0</v>
      </c>
    </row>
    <row r="2886" spans="1:18" ht="15" customHeight="1" x14ac:dyDescent="0.25">
      <c r="A2886" s="7" t="s">
        <v>30314</v>
      </c>
      <c r="B2886" s="8" t="s">
        <v>30395</v>
      </c>
      <c r="C2886" s="9">
        <v>1</v>
      </c>
      <c r="D2886" s="10" t="s">
        <v>30309</v>
      </c>
      <c r="E2886" s="10" t="s">
        <v>3087</v>
      </c>
      <c r="F2886" s="11" t="s">
        <v>3082</v>
      </c>
      <c r="G2886" s="12" t="str">
        <f>VLOOKUP(E2886,trad!$A$1:$B$18000,2,)</f>
        <v>Italian 1</v>
      </c>
      <c r="H2886" s="13">
        <v>1</v>
      </c>
      <c r="J2886" s="15" t="s">
        <v>2</v>
      </c>
      <c r="K2886" s="16">
        <v>0</v>
      </c>
      <c r="L2886" s="16">
        <v>2</v>
      </c>
      <c r="M2886" s="16">
        <v>0</v>
      </c>
      <c r="N2886" s="16">
        <v>0</v>
      </c>
      <c r="O2886" s="16">
        <v>0</v>
      </c>
      <c r="P2886" s="16">
        <v>0</v>
      </c>
      <c r="Q2886" s="16">
        <v>0</v>
      </c>
      <c r="R2886" s="16">
        <v>0</v>
      </c>
    </row>
    <row r="2887" spans="1:18" ht="15" customHeight="1" x14ac:dyDescent="0.25">
      <c r="A2887" s="7" t="s">
        <v>30314</v>
      </c>
      <c r="B2887" s="8" t="s">
        <v>30395</v>
      </c>
      <c r="C2887" s="9">
        <v>1</v>
      </c>
      <c r="D2887" s="10" t="s">
        <v>30309</v>
      </c>
      <c r="E2887" s="10" t="s">
        <v>3089</v>
      </c>
      <c r="F2887" s="11" t="s">
        <v>3084</v>
      </c>
      <c r="G2887" s="12" t="str">
        <f>VLOOKUP(E2887,trad!$A$1:$B$18000,2,)</f>
        <v>Spanish Language 1</v>
      </c>
      <c r="H2887" s="13">
        <v>1</v>
      </c>
      <c r="J2887" s="15" t="s">
        <v>2</v>
      </c>
      <c r="K2887" s="16">
        <v>0</v>
      </c>
      <c r="L2887" s="16">
        <v>2</v>
      </c>
      <c r="M2887" s="16">
        <v>0</v>
      </c>
      <c r="N2887" s="16">
        <v>0</v>
      </c>
      <c r="O2887" s="16">
        <v>0</v>
      </c>
      <c r="P2887" s="16">
        <v>0</v>
      </c>
      <c r="Q2887" s="16">
        <v>0</v>
      </c>
      <c r="R2887" s="16">
        <v>0</v>
      </c>
    </row>
    <row r="2888" spans="1:18" ht="15" customHeight="1" x14ac:dyDescent="0.25">
      <c r="A2888" s="7" t="s">
        <v>30314</v>
      </c>
      <c r="B2888" s="8" t="s">
        <v>30395</v>
      </c>
      <c r="C2888" s="9">
        <v>1</v>
      </c>
      <c r="D2888" s="10" t="s">
        <v>30309</v>
      </c>
      <c r="E2888" s="10" t="s">
        <v>3091</v>
      </c>
      <c r="F2888" s="11" t="s">
        <v>3086</v>
      </c>
      <c r="G2888" s="12" t="str">
        <f>VLOOKUP(E2888,trad!$A$1:$B$18000,2,)</f>
        <v>Serbian and Croatian Language (optional) 1</v>
      </c>
      <c r="H2888" s="13">
        <v>1</v>
      </c>
      <c r="J2888" s="15" t="s">
        <v>2</v>
      </c>
      <c r="K2888" s="16">
        <v>0</v>
      </c>
      <c r="L2888" s="16">
        <v>2</v>
      </c>
      <c r="M2888" s="16">
        <v>0</v>
      </c>
      <c r="N2888" s="16">
        <v>0</v>
      </c>
      <c r="O2888" s="16">
        <v>0</v>
      </c>
      <c r="P2888" s="16">
        <v>0</v>
      </c>
      <c r="Q2888" s="16">
        <v>0</v>
      </c>
      <c r="R2888" s="16">
        <v>0</v>
      </c>
    </row>
    <row r="2889" spans="1:18" ht="15" customHeight="1" x14ac:dyDescent="0.25">
      <c r="A2889" s="7" t="s">
        <v>30314</v>
      </c>
      <c r="B2889" s="8" t="s">
        <v>30395</v>
      </c>
      <c r="C2889" s="9">
        <v>1</v>
      </c>
      <c r="D2889" s="10" t="s">
        <v>30309</v>
      </c>
      <c r="E2889" s="10" t="s">
        <v>3093</v>
      </c>
      <c r="F2889" s="11" t="s">
        <v>3088</v>
      </c>
      <c r="G2889" s="12" t="str">
        <f>VLOOKUP(E2889,trad!$A$1:$B$18000,2,)</f>
        <v>German Language (optional) 1</v>
      </c>
      <c r="H2889" s="13">
        <v>1</v>
      </c>
      <c r="J2889" s="15" t="s">
        <v>2</v>
      </c>
      <c r="K2889" s="16">
        <v>0</v>
      </c>
      <c r="L2889" s="16">
        <v>2</v>
      </c>
      <c r="M2889" s="16">
        <v>0</v>
      </c>
      <c r="N2889" s="16">
        <v>0</v>
      </c>
      <c r="O2889" s="16">
        <v>0</v>
      </c>
      <c r="P2889" s="16">
        <v>0</v>
      </c>
      <c r="Q2889" s="16">
        <v>0</v>
      </c>
      <c r="R2889" s="16">
        <v>0</v>
      </c>
    </row>
    <row r="2890" spans="1:18" ht="15" customHeight="1" x14ac:dyDescent="0.25">
      <c r="A2890" s="7" t="s">
        <v>30314</v>
      </c>
      <c r="B2890" s="8" t="s">
        <v>30395</v>
      </c>
      <c r="C2890" s="9">
        <v>1</v>
      </c>
      <c r="D2890" s="10" t="s">
        <v>30309</v>
      </c>
      <c r="E2890" s="10" t="s">
        <v>3095</v>
      </c>
      <c r="F2890" s="11" t="s">
        <v>3090</v>
      </c>
      <c r="G2890" s="12" t="str">
        <f>VLOOKUP(E2890,trad!$A$1:$B$18000,2,)</f>
        <v>Dutch (optional) 1</v>
      </c>
      <c r="H2890" s="13">
        <v>1</v>
      </c>
      <c r="J2890" s="15" t="s">
        <v>2</v>
      </c>
      <c r="K2890" s="16">
        <v>0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6">
        <v>0</v>
      </c>
      <c r="R2890" s="16">
        <v>0</v>
      </c>
    </row>
    <row r="2891" spans="1:18" ht="15" customHeight="1" x14ac:dyDescent="0.25">
      <c r="A2891" s="7" t="s">
        <v>30314</v>
      </c>
      <c r="B2891" s="8" t="s">
        <v>30395</v>
      </c>
      <c r="C2891" s="9">
        <v>1</v>
      </c>
      <c r="D2891" s="10" t="s">
        <v>30309</v>
      </c>
      <c r="E2891" s="10" t="s">
        <v>3097</v>
      </c>
      <c r="F2891" s="11" t="s">
        <v>3092</v>
      </c>
      <c r="G2891" s="12" t="str">
        <f>VLOOKUP(E2891,trad!$A$1:$B$18000,2,)</f>
        <v>Latin intensive practical course (optional) 1</v>
      </c>
      <c r="H2891" s="13">
        <v>1</v>
      </c>
      <c r="J2891" s="15" t="s">
        <v>2</v>
      </c>
      <c r="K2891" s="16">
        <v>0</v>
      </c>
      <c r="L2891" s="16">
        <v>2</v>
      </c>
      <c r="M2891" s="16">
        <v>0</v>
      </c>
      <c r="N2891" s="16">
        <v>0</v>
      </c>
      <c r="O2891" s="16">
        <v>0</v>
      </c>
      <c r="P2891" s="16">
        <v>0</v>
      </c>
      <c r="Q2891" s="16">
        <v>0</v>
      </c>
      <c r="R2891" s="16">
        <v>0</v>
      </c>
    </row>
    <row r="2892" spans="1:18" ht="15" customHeight="1" x14ac:dyDescent="0.25">
      <c r="A2892" s="7" t="s">
        <v>30314</v>
      </c>
      <c r="B2892" s="8" t="s">
        <v>30395</v>
      </c>
      <c r="C2892" s="9">
        <v>1</v>
      </c>
      <c r="D2892" s="10" t="s">
        <v>30309</v>
      </c>
      <c r="E2892" s="10" t="s">
        <v>3099</v>
      </c>
      <c r="F2892" s="11" t="s">
        <v>3094</v>
      </c>
      <c r="G2892" s="12" t="str">
        <f>VLOOKUP(E2892,trad!$A$1:$B$18000,2,)</f>
        <v>Physical education (optional) 1</v>
      </c>
      <c r="H2892" s="13">
        <v>1</v>
      </c>
      <c r="J2892" s="15" t="s">
        <v>2</v>
      </c>
      <c r="K2892" s="16">
        <v>0</v>
      </c>
      <c r="L2892" s="16">
        <v>1</v>
      </c>
      <c r="M2892" s="16">
        <v>0</v>
      </c>
      <c r="N2892" s="16">
        <v>0</v>
      </c>
      <c r="O2892" s="16">
        <v>0</v>
      </c>
      <c r="P2892" s="16">
        <v>0</v>
      </c>
      <c r="Q2892" s="16">
        <v>0</v>
      </c>
      <c r="R2892" s="16">
        <v>0</v>
      </c>
    </row>
    <row r="2893" spans="1:18" ht="15" customHeight="1" x14ac:dyDescent="0.25">
      <c r="A2893" s="7" t="s">
        <v>30314</v>
      </c>
      <c r="B2893" s="8" t="s">
        <v>30395</v>
      </c>
      <c r="C2893" s="9">
        <v>1</v>
      </c>
      <c r="D2893" s="10" t="s">
        <v>30309</v>
      </c>
      <c r="E2893" s="10" t="s">
        <v>3275</v>
      </c>
      <c r="F2893" s="11" t="s">
        <v>3096</v>
      </c>
      <c r="G2893" s="12" t="str">
        <f>VLOOKUP(E2893,trad!$A$1:$B$18000,2,)</f>
        <v>English Intensive Practical Course (optional) 1</v>
      </c>
      <c r="H2893" s="13">
        <v>1</v>
      </c>
      <c r="J2893" s="15" t="s">
        <v>2</v>
      </c>
      <c r="K2893" s="16">
        <v>0</v>
      </c>
      <c r="L2893" s="16">
        <v>2</v>
      </c>
      <c r="M2893" s="16">
        <v>0</v>
      </c>
      <c r="N2893" s="16">
        <v>0</v>
      </c>
      <c r="O2893" s="16">
        <v>0</v>
      </c>
      <c r="P2893" s="16">
        <v>0</v>
      </c>
      <c r="Q2893" s="16">
        <v>0</v>
      </c>
      <c r="R2893" s="16">
        <v>0</v>
      </c>
    </row>
    <row r="2894" spans="1:18" ht="15" customHeight="1" x14ac:dyDescent="0.25">
      <c r="A2894" s="7" t="s">
        <v>30314</v>
      </c>
      <c r="B2894" s="8" t="s">
        <v>30395</v>
      </c>
      <c r="C2894" s="9">
        <v>1</v>
      </c>
      <c r="D2894" s="10" t="s">
        <v>30309</v>
      </c>
      <c r="E2894" s="10" t="s">
        <v>3277</v>
      </c>
      <c r="F2894" s="11" t="s">
        <v>3276</v>
      </c>
      <c r="G2894" s="12" t="str">
        <f>VLOOKUP(E2894,trad!$A$1:$B$18000,2,)</f>
        <v>Portuguese language and civilisation</v>
      </c>
      <c r="H2894" s="13">
        <v>1</v>
      </c>
      <c r="J2894" s="15" t="s">
        <v>2</v>
      </c>
      <c r="K2894" s="16">
        <v>0</v>
      </c>
      <c r="L2894" s="16">
        <v>0</v>
      </c>
      <c r="M2894" s="16">
        <v>2</v>
      </c>
      <c r="N2894" s="16">
        <v>0</v>
      </c>
      <c r="O2894" s="16">
        <v>0</v>
      </c>
      <c r="P2894" s="16">
        <v>0</v>
      </c>
      <c r="Q2894" s="16">
        <v>0</v>
      </c>
      <c r="R2894" s="16">
        <v>0</v>
      </c>
    </row>
    <row r="2895" spans="1:18" ht="15" customHeight="1" x14ac:dyDescent="0.25">
      <c r="A2895" s="7" t="s">
        <v>30314</v>
      </c>
      <c r="B2895" s="8" t="s">
        <v>30395</v>
      </c>
      <c r="C2895" s="9">
        <v>1</v>
      </c>
      <c r="D2895" s="10" t="s">
        <v>30309</v>
      </c>
      <c r="E2895" s="10" t="s">
        <v>3279</v>
      </c>
      <c r="F2895" s="11" t="s">
        <v>3278</v>
      </c>
      <c r="G2895" s="12" t="str">
        <f>VLOOKUP(E2895,trad!$A$1:$B$18000,2,)</f>
        <v>Russian Language 1 (optional)</v>
      </c>
      <c r="H2895" s="13">
        <v>1</v>
      </c>
      <c r="J2895" s="15" t="s">
        <v>2</v>
      </c>
      <c r="K2895" s="16">
        <v>0</v>
      </c>
      <c r="L2895" s="16">
        <v>0</v>
      </c>
      <c r="M2895" s="16">
        <v>2</v>
      </c>
      <c r="N2895" s="16">
        <v>0</v>
      </c>
      <c r="O2895" s="16">
        <v>0</v>
      </c>
      <c r="P2895" s="16">
        <v>0</v>
      </c>
      <c r="Q2895" s="16">
        <v>0</v>
      </c>
      <c r="R2895" s="16">
        <v>0</v>
      </c>
    </row>
    <row r="2896" spans="1:18" ht="15" customHeight="1" x14ac:dyDescent="0.25">
      <c r="A2896" s="7" t="s">
        <v>30314</v>
      </c>
      <c r="B2896" s="8" t="s">
        <v>30395</v>
      </c>
      <c r="C2896" s="9">
        <v>1</v>
      </c>
      <c r="D2896" s="10" t="s">
        <v>30309</v>
      </c>
      <c r="E2896" s="10" t="s">
        <v>3101</v>
      </c>
      <c r="F2896" s="11" t="s">
        <v>3100</v>
      </c>
      <c r="G2896" s="12" t="str">
        <f>VLOOKUP(E2896,trad!$A$1:$B$18000,2,)</f>
        <v>Theory of literature</v>
      </c>
      <c r="I2896" s="13">
        <v>3</v>
      </c>
      <c r="J2896" s="15" t="s">
        <v>37</v>
      </c>
      <c r="K2896" s="16">
        <v>0</v>
      </c>
      <c r="L2896" s="16">
        <v>0</v>
      </c>
      <c r="M2896" s="16">
        <v>0</v>
      </c>
      <c r="N2896" s="16">
        <v>0</v>
      </c>
      <c r="O2896" s="16">
        <v>2</v>
      </c>
      <c r="P2896" s="16">
        <v>0</v>
      </c>
      <c r="Q2896" s="16">
        <v>0</v>
      </c>
      <c r="R2896" s="16">
        <v>1</v>
      </c>
    </row>
    <row r="2897" spans="1:18" ht="15" customHeight="1" x14ac:dyDescent="0.25">
      <c r="A2897" s="7" t="s">
        <v>30314</v>
      </c>
      <c r="B2897" s="8" t="s">
        <v>30395</v>
      </c>
      <c r="C2897" s="9">
        <v>1</v>
      </c>
      <c r="D2897" s="10" t="s">
        <v>30309</v>
      </c>
      <c r="E2897" s="10" t="s">
        <v>3103</v>
      </c>
      <c r="F2897" s="11" t="s">
        <v>3102</v>
      </c>
      <c r="G2897" s="12" t="str">
        <f>VLOOKUP(E2897,trad!$A$1:$B$18000,2,)</f>
        <v>Comparative literature 1</v>
      </c>
      <c r="I2897" s="13">
        <v>3</v>
      </c>
      <c r="J2897" s="15" t="s">
        <v>37</v>
      </c>
      <c r="K2897" s="16">
        <v>0</v>
      </c>
      <c r="L2897" s="16">
        <v>0</v>
      </c>
      <c r="M2897" s="16">
        <v>0</v>
      </c>
      <c r="N2897" s="16">
        <v>0</v>
      </c>
      <c r="O2897" s="16">
        <v>1</v>
      </c>
      <c r="P2897" s="16">
        <v>0</v>
      </c>
      <c r="Q2897" s="16">
        <v>0</v>
      </c>
      <c r="R2897" s="16">
        <v>1</v>
      </c>
    </row>
    <row r="2898" spans="1:18" ht="15" customHeight="1" x14ac:dyDescent="0.25">
      <c r="A2898" s="7" t="s">
        <v>30314</v>
      </c>
      <c r="B2898" s="8" t="s">
        <v>30395</v>
      </c>
      <c r="C2898" s="9">
        <v>1</v>
      </c>
      <c r="D2898" s="10" t="s">
        <v>30309</v>
      </c>
      <c r="E2898" s="10" t="s">
        <v>3105</v>
      </c>
      <c r="F2898" s="11" t="s">
        <v>3104</v>
      </c>
      <c r="G2898" s="12" t="str">
        <f>VLOOKUP(E2898,trad!$A$1:$B$18000,2,)</f>
        <v>Latin 2</v>
      </c>
      <c r="I2898" s="13">
        <v>4</v>
      </c>
      <c r="J2898" s="15" t="s">
        <v>37</v>
      </c>
      <c r="K2898" s="16">
        <v>0</v>
      </c>
      <c r="L2898" s="16">
        <v>0</v>
      </c>
      <c r="M2898" s="16">
        <v>0</v>
      </c>
      <c r="N2898" s="16">
        <v>0</v>
      </c>
      <c r="O2898" s="16">
        <v>1</v>
      </c>
      <c r="P2898" s="16">
        <v>0</v>
      </c>
      <c r="Q2898" s="16">
        <v>0</v>
      </c>
      <c r="R2898" s="16">
        <v>1</v>
      </c>
    </row>
    <row r="2899" spans="1:18" ht="15" customHeight="1" x14ac:dyDescent="0.25">
      <c r="A2899" s="7" t="s">
        <v>30314</v>
      </c>
      <c r="B2899" s="8" t="s">
        <v>30395</v>
      </c>
      <c r="C2899" s="9">
        <v>1</v>
      </c>
      <c r="D2899" s="10" t="s">
        <v>30309</v>
      </c>
      <c r="E2899" s="10" t="s">
        <v>3107</v>
      </c>
      <c r="F2899" s="11" t="s">
        <v>3106</v>
      </c>
      <c r="G2899" s="12" t="str">
        <f>VLOOKUP(E2899,trad!$A$1:$B$18000,2,)</f>
        <v>Latin literature 2</v>
      </c>
      <c r="I2899" s="13">
        <v>3</v>
      </c>
      <c r="J2899" s="15" t="s">
        <v>37</v>
      </c>
      <c r="K2899" s="16">
        <v>0</v>
      </c>
      <c r="L2899" s="16">
        <v>0</v>
      </c>
      <c r="M2899" s="16">
        <v>0</v>
      </c>
      <c r="N2899" s="16">
        <v>0</v>
      </c>
      <c r="O2899" s="16">
        <v>2</v>
      </c>
      <c r="P2899" s="16">
        <v>0</v>
      </c>
      <c r="Q2899" s="16">
        <v>0</v>
      </c>
      <c r="R2899" s="16">
        <v>1</v>
      </c>
    </row>
    <row r="2900" spans="1:18" ht="15" customHeight="1" x14ac:dyDescent="0.25">
      <c r="A2900" s="7" t="s">
        <v>30314</v>
      </c>
      <c r="B2900" s="8" t="s">
        <v>30395</v>
      </c>
      <c r="C2900" s="9">
        <v>1</v>
      </c>
      <c r="D2900" s="10" t="s">
        <v>30309</v>
      </c>
      <c r="E2900" s="10" t="s">
        <v>3109</v>
      </c>
      <c r="F2900" s="11" t="s">
        <v>3108</v>
      </c>
      <c r="G2900" s="12" t="str">
        <f>VLOOKUP(E2900,trad!$A$1:$B$18000,2,)</f>
        <v>Latin culture and civilisation 2</v>
      </c>
      <c r="I2900" s="13">
        <v>2</v>
      </c>
      <c r="J2900" s="15" t="s">
        <v>37</v>
      </c>
      <c r="K2900" s="16">
        <v>0</v>
      </c>
      <c r="L2900" s="16">
        <v>0</v>
      </c>
      <c r="M2900" s="16">
        <v>0</v>
      </c>
      <c r="N2900" s="16">
        <v>0</v>
      </c>
      <c r="O2900" s="16">
        <v>1</v>
      </c>
      <c r="P2900" s="16">
        <v>0</v>
      </c>
      <c r="Q2900" s="16">
        <v>0</v>
      </c>
      <c r="R2900" s="16">
        <v>0</v>
      </c>
    </row>
    <row r="2901" spans="1:18" ht="15" customHeight="1" x14ac:dyDescent="0.25">
      <c r="A2901" s="7" t="s">
        <v>30314</v>
      </c>
      <c r="B2901" s="8" t="s">
        <v>30395</v>
      </c>
      <c r="C2901" s="9">
        <v>1</v>
      </c>
      <c r="D2901" s="10" t="s">
        <v>30309</v>
      </c>
      <c r="E2901" s="10" t="s">
        <v>3280</v>
      </c>
      <c r="F2901" s="11" t="s">
        <v>3110</v>
      </c>
      <c r="G2901" s="12" t="str">
        <f>VLOOKUP(E2901,trad!$A$1:$B$18000,2,)</f>
        <v>Contemporary english language 2</v>
      </c>
      <c r="I2901" s="13">
        <v>4</v>
      </c>
      <c r="J2901" s="15" t="s">
        <v>37</v>
      </c>
      <c r="K2901" s="16">
        <v>0</v>
      </c>
      <c r="L2901" s="16">
        <v>0</v>
      </c>
      <c r="M2901" s="16">
        <v>0</v>
      </c>
      <c r="N2901" s="16">
        <v>0</v>
      </c>
      <c r="O2901" s="16">
        <v>1</v>
      </c>
      <c r="P2901" s="16">
        <v>0</v>
      </c>
      <c r="Q2901" s="16">
        <v>0</v>
      </c>
      <c r="R2901" s="16">
        <v>1</v>
      </c>
    </row>
    <row r="2902" spans="1:18" ht="15" customHeight="1" x14ac:dyDescent="0.25">
      <c r="A2902" s="7" t="s">
        <v>30314</v>
      </c>
      <c r="B2902" s="8" t="s">
        <v>30395</v>
      </c>
      <c r="C2902" s="9">
        <v>1</v>
      </c>
      <c r="D2902" s="10" t="s">
        <v>30309</v>
      </c>
      <c r="E2902" s="10" t="s">
        <v>3281</v>
      </c>
      <c r="F2902" s="11" t="s">
        <v>3112</v>
      </c>
      <c r="G2902" s="12" t="str">
        <f>VLOOKUP(E2902,trad!$A$1:$B$18000,2,)</f>
        <v>English literature 2</v>
      </c>
      <c r="I2902" s="13">
        <v>4</v>
      </c>
      <c r="J2902" s="15" t="s">
        <v>37</v>
      </c>
      <c r="K2902" s="16">
        <v>0</v>
      </c>
      <c r="L2902" s="16">
        <v>0</v>
      </c>
      <c r="M2902" s="16">
        <v>0</v>
      </c>
      <c r="N2902" s="16">
        <v>0</v>
      </c>
      <c r="O2902" s="16">
        <v>2</v>
      </c>
      <c r="P2902" s="16">
        <v>0</v>
      </c>
      <c r="Q2902" s="16">
        <v>0</v>
      </c>
      <c r="R2902" s="16">
        <v>1</v>
      </c>
    </row>
    <row r="2903" spans="1:18" ht="15" customHeight="1" x14ac:dyDescent="0.25">
      <c r="A2903" s="7" t="s">
        <v>30314</v>
      </c>
      <c r="B2903" s="8" t="s">
        <v>30395</v>
      </c>
      <c r="C2903" s="9">
        <v>1</v>
      </c>
      <c r="D2903" s="10" t="s">
        <v>30309</v>
      </c>
      <c r="E2903" s="10" t="s">
        <v>3081</v>
      </c>
      <c r="F2903" s="11" t="s">
        <v>3118</v>
      </c>
      <c r="G2903" s="12" t="str">
        <f>VLOOKUP(E2903,trad!$A$1:$B$18000,2,)</f>
        <v>Latin practical course;  Introduction to latin translation</v>
      </c>
      <c r="I2903" s="13">
        <v>2</v>
      </c>
      <c r="J2903" s="15" t="s">
        <v>37</v>
      </c>
      <c r="K2903" s="16">
        <v>0</v>
      </c>
      <c r="L2903" s="16">
        <v>0</v>
      </c>
      <c r="M2903" s="16">
        <v>0</v>
      </c>
      <c r="N2903" s="16">
        <v>0</v>
      </c>
      <c r="O2903" s="16">
        <v>0</v>
      </c>
      <c r="P2903" s="16">
        <v>0</v>
      </c>
      <c r="Q2903" s="16">
        <v>2</v>
      </c>
      <c r="R2903" s="16">
        <v>0</v>
      </c>
    </row>
    <row r="2904" spans="1:18" ht="15" customHeight="1" x14ac:dyDescent="0.25">
      <c r="A2904" s="7" t="s">
        <v>30314</v>
      </c>
      <c r="B2904" s="8" t="s">
        <v>30395</v>
      </c>
      <c r="C2904" s="9">
        <v>1</v>
      </c>
      <c r="D2904" s="10" t="s">
        <v>30309</v>
      </c>
      <c r="E2904" s="10" t="s">
        <v>3273</v>
      </c>
      <c r="F2904" s="11" t="s">
        <v>3282</v>
      </c>
      <c r="G2904" s="12" t="str">
        <f>VLOOKUP(E2904,trad!$A$1:$B$18000,2,)</f>
        <v>English practical course; Lexical thematic</v>
      </c>
      <c r="I2904" s="13">
        <v>3</v>
      </c>
      <c r="J2904" s="15" t="s">
        <v>37</v>
      </c>
      <c r="K2904" s="16">
        <v>0</v>
      </c>
      <c r="L2904" s="16">
        <v>0</v>
      </c>
      <c r="M2904" s="16">
        <v>0</v>
      </c>
      <c r="N2904" s="16">
        <v>0</v>
      </c>
      <c r="O2904" s="16">
        <v>0</v>
      </c>
      <c r="P2904" s="16">
        <v>0</v>
      </c>
      <c r="Q2904" s="16">
        <v>3</v>
      </c>
      <c r="R2904" s="16">
        <v>0</v>
      </c>
    </row>
    <row r="2905" spans="1:18" ht="15" customHeight="1" x14ac:dyDescent="0.25">
      <c r="A2905" s="7" t="s">
        <v>30314</v>
      </c>
      <c r="B2905" s="8" t="s">
        <v>30395</v>
      </c>
      <c r="C2905" s="9">
        <v>1</v>
      </c>
      <c r="D2905" s="10" t="s">
        <v>30309</v>
      </c>
      <c r="E2905" s="10" t="s">
        <v>3120</v>
      </c>
      <c r="F2905" s="11" t="s">
        <v>3283</v>
      </c>
      <c r="G2905" s="12" t="str">
        <f>VLOOKUP(E2905,trad!$A$1:$B$18000,2,)</f>
        <v>Computer Software Editing 2</v>
      </c>
      <c r="I2905" s="13">
        <v>2</v>
      </c>
      <c r="J2905" s="15" t="s">
        <v>37</v>
      </c>
      <c r="K2905" s="16">
        <v>0</v>
      </c>
      <c r="L2905" s="16">
        <v>0</v>
      </c>
      <c r="M2905" s="16">
        <v>0</v>
      </c>
      <c r="N2905" s="16">
        <v>0</v>
      </c>
      <c r="O2905" s="16">
        <v>0</v>
      </c>
      <c r="P2905" s="16">
        <v>0</v>
      </c>
      <c r="Q2905" s="16">
        <v>0</v>
      </c>
      <c r="R2905" s="16">
        <v>0</v>
      </c>
    </row>
    <row r="2906" spans="1:18" ht="15" customHeight="1" x14ac:dyDescent="0.25">
      <c r="A2906" s="7" t="s">
        <v>30314</v>
      </c>
      <c r="B2906" s="8" t="s">
        <v>30395</v>
      </c>
      <c r="C2906" s="9">
        <v>1</v>
      </c>
      <c r="D2906" s="10" t="s">
        <v>30309</v>
      </c>
      <c r="E2906" s="10" t="s">
        <v>3122</v>
      </c>
      <c r="F2906" s="11" t="s">
        <v>3284</v>
      </c>
      <c r="G2906" s="12" t="str">
        <f>VLOOKUP(E2906,trad!$A$1:$B$18000,2,)</f>
        <v>French 2</v>
      </c>
      <c r="I2906" s="13">
        <v>1</v>
      </c>
      <c r="J2906" s="15" t="s">
        <v>37</v>
      </c>
      <c r="K2906" s="16">
        <v>0</v>
      </c>
      <c r="L2906" s="16">
        <v>0</v>
      </c>
      <c r="M2906" s="16">
        <v>0</v>
      </c>
      <c r="N2906" s="16">
        <v>0</v>
      </c>
      <c r="O2906" s="16">
        <v>0</v>
      </c>
      <c r="P2906" s="16">
        <v>2</v>
      </c>
      <c r="Q2906" s="16">
        <v>0</v>
      </c>
      <c r="R2906" s="16">
        <v>0</v>
      </c>
    </row>
    <row r="2907" spans="1:18" ht="15" customHeight="1" x14ac:dyDescent="0.25">
      <c r="A2907" s="7" t="s">
        <v>30314</v>
      </c>
      <c r="B2907" s="8" t="s">
        <v>30395</v>
      </c>
      <c r="C2907" s="9">
        <v>1</v>
      </c>
      <c r="D2907" s="10" t="s">
        <v>30309</v>
      </c>
      <c r="E2907" s="10" t="s">
        <v>3126</v>
      </c>
      <c r="F2907" s="11" t="s">
        <v>3121</v>
      </c>
      <c r="G2907" s="12" t="str">
        <f>VLOOKUP(E2907,trad!$A$1:$B$18000,2,)</f>
        <v>Italian 2</v>
      </c>
      <c r="I2907" s="13">
        <v>1</v>
      </c>
      <c r="J2907" s="15" t="s">
        <v>37</v>
      </c>
      <c r="K2907" s="16">
        <v>0</v>
      </c>
      <c r="L2907" s="16">
        <v>0</v>
      </c>
      <c r="M2907" s="16">
        <v>0</v>
      </c>
      <c r="N2907" s="16">
        <v>0</v>
      </c>
      <c r="O2907" s="16">
        <v>0</v>
      </c>
      <c r="P2907" s="16">
        <v>2</v>
      </c>
      <c r="Q2907" s="16">
        <v>0</v>
      </c>
      <c r="R2907" s="16">
        <v>0</v>
      </c>
    </row>
    <row r="2908" spans="1:18" ht="15" customHeight="1" x14ac:dyDescent="0.25">
      <c r="A2908" s="7" t="s">
        <v>30314</v>
      </c>
      <c r="B2908" s="8" t="s">
        <v>30395</v>
      </c>
      <c r="C2908" s="9">
        <v>1</v>
      </c>
      <c r="D2908" s="10" t="s">
        <v>30309</v>
      </c>
      <c r="E2908" s="10" t="s">
        <v>3128</v>
      </c>
      <c r="F2908" s="11" t="s">
        <v>3123</v>
      </c>
      <c r="G2908" s="12" t="str">
        <f>VLOOKUP(E2908,trad!$A$1:$B$18000,2,)</f>
        <v>Spanish Language 2</v>
      </c>
      <c r="I2908" s="13">
        <v>1</v>
      </c>
      <c r="J2908" s="15" t="s">
        <v>37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16">
        <v>2</v>
      </c>
      <c r="Q2908" s="16">
        <v>0</v>
      </c>
      <c r="R2908" s="16">
        <v>0</v>
      </c>
    </row>
    <row r="2909" spans="1:18" ht="15" customHeight="1" x14ac:dyDescent="0.25">
      <c r="A2909" s="7" t="s">
        <v>30314</v>
      </c>
      <c r="B2909" s="8" t="s">
        <v>30395</v>
      </c>
      <c r="C2909" s="9">
        <v>1</v>
      </c>
      <c r="D2909" s="10" t="s">
        <v>30309</v>
      </c>
      <c r="E2909" s="10" t="s">
        <v>3130</v>
      </c>
      <c r="F2909" s="11" t="s">
        <v>3125</v>
      </c>
      <c r="G2909" s="12" t="str">
        <f>VLOOKUP(E2909,trad!$A$1:$B$18000,2,)</f>
        <v>German 2</v>
      </c>
      <c r="I2909" s="13">
        <v>1</v>
      </c>
      <c r="J2909" s="15" t="s">
        <v>37</v>
      </c>
      <c r="K2909" s="16">
        <v>0</v>
      </c>
      <c r="L2909" s="16">
        <v>0</v>
      </c>
      <c r="M2909" s="16">
        <v>0</v>
      </c>
      <c r="N2909" s="16">
        <v>0</v>
      </c>
      <c r="O2909" s="16">
        <v>0</v>
      </c>
      <c r="P2909" s="16">
        <v>2</v>
      </c>
      <c r="Q2909" s="16">
        <v>0</v>
      </c>
      <c r="R2909" s="16">
        <v>0</v>
      </c>
    </row>
    <row r="2910" spans="1:18" ht="15" customHeight="1" x14ac:dyDescent="0.25">
      <c r="A2910" s="7" t="s">
        <v>30314</v>
      </c>
      <c r="B2910" s="8" t="s">
        <v>30395</v>
      </c>
      <c r="C2910" s="9">
        <v>1</v>
      </c>
      <c r="D2910" s="10" t="s">
        <v>30309</v>
      </c>
      <c r="E2910" s="10" t="s">
        <v>3132</v>
      </c>
      <c r="F2910" s="11" t="s">
        <v>3127</v>
      </c>
      <c r="G2910" s="12" t="str">
        <f>VLOOKUP(E2910,trad!$A$1:$B$18000,2,)</f>
        <v>Dutch (optional) 2</v>
      </c>
      <c r="I2910" s="13">
        <v>1</v>
      </c>
      <c r="J2910" s="15" t="s">
        <v>37</v>
      </c>
      <c r="K2910" s="16">
        <v>0</v>
      </c>
      <c r="L2910" s="16">
        <v>0</v>
      </c>
      <c r="M2910" s="16">
        <v>0</v>
      </c>
      <c r="N2910" s="16">
        <v>0</v>
      </c>
      <c r="O2910" s="16">
        <v>0</v>
      </c>
      <c r="P2910" s="16">
        <v>2</v>
      </c>
      <c r="Q2910" s="16">
        <v>0</v>
      </c>
      <c r="R2910" s="16">
        <v>0</v>
      </c>
    </row>
    <row r="2911" spans="1:18" ht="15" customHeight="1" x14ac:dyDescent="0.25">
      <c r="A2911" s="7" t="s">
        <v>30314</v>
      </c>
      <c r="B2911" s="8" t="s">
        <v>30395</v>
      </c>
      <c r="C2911" s="9">
        <v>1</v>
      </c>
      <c r="D2911" s="10" t="s">
        <v>30309</v>
      </c>
      <c r="E2911" s="10" t="s">
        <v>3134</v>
      </c>
      <c r="F2911" s="11" t="s">
        <v>3129</v>
      </c>
      <c r="G2911" s="12" t="str">
        <f>VLOOKUP(E2911,trad!$A$1:$B$18000,2,)</f>
        <v>Japanesse (optional) 2</v>
      </c>
      <c r="I2911" s="13">
        <v>1</v>
      </c>
      <c r="J2911" s="15" t="s">
        <v>37</v>
      </c>
      <c r="K2911" s="16">
        <v>0</v>
      </c>
      <c r="L2911" s="16">
        <v>0</v>
      </c>
      <c r="M2911" s="16">
        <v>0</v>
      </c>
      <c r="N2911" s="16">
        <v>0</v>
      </c>
      <c r="O2911" s="16">
        <v>0</v>
      </c>
      <c r="P2911" s="16">
        <v>2</v>
      </c>
      <c r="Q2911" s="16">
        <v>0</v>
      </c>
      <c r="R2911" s="16">
        <v>0</v>
      </c>
    </row>
    <row r="2912" spans="1:18" ht="15" customHeight="1" x14ac:dyDescent="0.25">
      <c r="A2912" s="7" t="s">
        <v>30314</v>
      </c>
      <c r="B2912" s="8" t="s">
        <v>30395</v>
      </c>
      <c r="C2912" s="9">
        <v>1</v>
      </c>
      <c r="D2912" s="10" t="s">
        <v>30309</v>
      </c>
      <c r="E2912" s="10" t="s">
        <v>3138</v>
      </c>
      <c r="F2912" s="11" t="s">
        <v>3133</v>
      </c>
      <c r="G2912" s="12" t="str">
        <f>VLOOKUP(E2912,trad!$A$1:$B$18000,2,)</f>
        <v>Serbian and Croatian Language (optional) 2</v>
      </c>
      <c r="I2912" s="13">
        <v>1</v>
      </c>
      <c r="J2912" s="15" t="s">
        <v>37</v>
      </c>
      <c r="K2912" s="16">
        <v>0</v>
      </c>
      <c r="L2912" s="16">
        <v>0</v>
      </c>
      <c r="M2912" s="16">
        <v>0</v>
      </c>
      <c r="N2912" s="16">
        <v>0</v>
      </c>
      <c r="O2912" s="16">
        <v>0</v>
      </c>
      <c r="P2912" s="16">
        <v>2</v>
      </c>
      <c r="Q2912" s="16">
        <v>0</v>
      </c>
      <c r="R2912" s="16">
        <v>0</v>
      </c>
    </row>
    <row r="2913" spans="1:18" ht="15" customHeight="1" x14ac:dyDescent="0.25">
      <c r="A2913" s="7" t="s">
        <v>30314</v>
      </c>
      <c r="B2913" s="8" t="s">
        <v>30395</v>
      </c>
      <c r="C2913" s="9">
        <v>1</v>
      </c>
      <c r="D2913" s="10" t="s">
        <v>30309</v>
      </c>
      <c r="E2913" s="10" t="s">
        <v>3140</v>
      </c>
      <c r="F2913" s="11" t="s">
        <v>3135</v>
      </c>
      <c r="G2913" s="12" t="str">
        <f>VLOOKUP(E2913,trad!$A$1:$B$18000,2,)</f>
        <v>Latin intensive practical course (optional) 2</v>
      </c>
      <c r="I2913" s="13">
        <v>1</v>
      </c>
      <c r="J2913" s="15" t="s">
        <v>37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2</v>
      </c>
      <c r="Q2913" s="16">
        <v>0</v>
      </c>
      <c r="R2913" s="16">
        <v>0</v>
      </c>
    </row>
    <row r="2914" spans="1:18" ht="15" customHeight="1" x14ac:dyDescent="0.25">
      <c r="A2914" s="7" t="s">
        <v>30314</v>
      </c>
      <c r="B2914" s="8" t="s">
        <v>30395</v>
      </c>
      <c r="C2914" s="9">
        <v>1</v>
      </c>
      <c r="D2914" s="10" t="s">
        <v>30309</v>
      </c>
      <c r="E2914" s="10" t="s">
        <v>3142</v>
      </c>
      <c r="F2914" s="11" t="s">
        <v>3137</v>
      </c>
      <c r="G2914" s="12" t="str">
        <f>VLOOKUP(E2914,trad!$A$1:$B$18000,2,)</f>
        <v>Physical education (optional) 2</v>
      </c>
      <c r="I2914" s="13">
        <v>1</v>
      </c>
      <c r="J2914" s="15" t="s">
        <v>37</v>
      </c>
      <c r="K2914" s="16">
        <v>0</v>
      </c>
      <c r="L2914" s="16">
        <v>0</v>
      </c>
      <c r="M2914" s="16">
        <v>0</v>
      </c>
      <c r="N2914" s="16">
        <v>0</v>
      </c>
      <c r="O2914" s="16">
        <v>0</v>
      </c>
      <c r="P2914" s="16">
        <v>1</v>
      </c>
      <c r="Q2914" s="16">
        <v>0</v>
      </c>
      <c r="R2914" s="16">
        <v>0</v>
      </c>
    </row>
    <row r="2915" spans="1:18" ht="15" customHeight="1" x14ac:dyDescent="0.25">
      <c r="A2915" s="7" t="s">
        <v>30314</v>
      </c>
      <c r="B2915" s="8" t="s">
        <v>30395</v>
      </c>
      <c r="C2915" s="9">
        <v>1</v>
      </c>
      <c r="D2915" s="10" t="s">
        <v>30309</v>
      </c>
      <c r="E2915" s="10" t="s">
        <v>3285</v>
      </c>
      <c r="F2915" s="11" t="s">
        <v>3139</v>
      </c>
      <c r="G2915" s="12" t="str">
        <f>VLOOKUP(E2915,trad!$A$1:$B$18000,2,)</f>
        <v>English intensive practical course (optional) 2</v>
      </c>
      <c r="I2915" s="13">
        <v>1</v>
      </c>
      <c r="J2915" s="15" t="s">
        <v>37</v>
      </c>
      <c r="K2915" s="16">
        <v>0</v>
      </c>
      <c r="L2915" s="16">
        <v>0</v>
      </c>
      <c r="M2915" s="16">
        <v>0</v>
      </c>
      <c r="N2915" s="16">
        <v>0</v>
      </c>
      <c r="O2915" s="16">
        <v>0</v>
      </c>
      <c r="P2915" s="16">
        <v>2</v>
      </c>
      <c r="Q2915" s="16">
        <v>0</v>
      </c>
      <c r="R2915" s="16">
        <v>0</v>
      </c>
    </row>
    <row r="2916" spans="1:18" ht="15" customHeight="1" x14ac:dyDescent="0.25">
      <c r="A2916" s="7" t="s">
        <v>30314</v>
      </c>
      <c r="B2916" s="8" t="s">
        <v>30395</v>
      </c>
      <c r="C2916" s="9">
        <v>1</v>
      </c>
      <c r="D2916" s="10" t="s">
        <v>30309</v>
      </c>
      <c r="E2916" s="10" t="s">
        <v>3287</v>
      </c>
      <c r="F2916" s="11" t="s">
        <v>3286</v>
      </c>
      <c r="G2916" s="12" t="str">
        <f>VLOOKUP(E2916,trad!$A$1:$B$18000,2,)</f>
        <v>Portuguese language and civilisation</v>
      </c>
      <c r="I2916" s="13">
        <v>1</v>
      </c>
      <c r="J2916" s="15" t="s">
        <v>37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6">
        <v>2</v>
      </c>
      <c r="R2916" s="16">
        <v>0</v>
      </c>
    </row>
    <row r="2917" spans="1:18" ht="15" customHeight="1" x14ac:dyDescent="0.25">
      <c r="A2917" s="7" t="s">
        <v>30314</v>
      </c>
      <c r="B2917" s="8" t="s">
        <v>30395</v>
      </c>
      <c r="C2917" s="9">
        <v>1</v>
      </c>
      <c r="D2917" s="10" t="s">
        <v>30309</v>
      </c>
      <c r="E2917" s="10" t="s">
        <v>3289</v>
      </c>
      <c r="F2917" s="11" t="s">
        <v>3288</v>
      </c>
      <c r="G2917" s="12" t="str">
        <f>VLOOKUP(E2917,trad!$A$1:$B$18000,2,)</f>
        <v>Russian Language (optional) 2</v>
      </c>
      <c r="I2917" s="13">
        <v>1</v>
      </c>
      <c r="J2917" s="15" t="s">
        <v>37</v>
      </c>
      <c r="K2917" s="16">
        <v>0</v>
      </c>
      <c r="L2917" s="16">
        <v>0</v>
      </c>
      <c r="M2917" s="16">
        <v>0</v>
      </c>
      <c r="N2917" s="16">
        <v>0</v>
      </c>
      <c r="O2917" s="16">
        <v>0</v>
      </c>
      <c r="P2917" s="16">
        <v>0</v>
      </c>
      <c r="Q2917" s="16">
        <v>2</v>
      </c>
      <c r="R2917" s="16">
        <v>0</v>
      </c>
    </row>
    <row r="2918" spans="1:18" ht="15" customHeight="1" x14ac:dyDescent="0.25">
      <c r="A2918" s="7" t="s">
        <v>30314</v>
      </c>
      <c r="B2918" s="8" t="s">
        <v>30395</v>
      </c>
      <c r="C2918" s="9">
        <v>2</v>
      </c>
      <c r="D2918" s="10" t="s">
        <v>30309</v>
      </c>
      <c r="E2918" s="10" t="s">
        <v>3146</v>
      </c>
      <c r="F2918" s="11" t="s">
        <v>3145</v>
      </c>
      <c r="G2918" s="12" t="str">
        <f>VLOOKUP(E2918,trad!$A$1:$B$18000,2,)</f>
        <v>Romanian (Oral communication. Oral communication techniques)</v>
      </c>
      <c r="H2918" s="13">
        <v>3</v>
      </c>
      <c r="J2918" s="15" t="s">
        <v>2</v>
      </c>
      <c r="K2918" s="16">
        <v>1</v>
      </c>
      <c r="L2918" s="16">
        <v>0</v>
      </c>
      <c r="M2918" s="16">
        <v>0</v>
      </c>
      <c r="N2918" s="16">
        <v>1</v>
      </c>
      <c r="O2918" s="16">
        <v>0</v>
      </c>
      <c r="P2918" s="16">
        <v>0</v>
      </c>
      <c r="Q2918" s="16">
        <v>0</v>
      </c>
      <c r="R2918" s="16">
        <v>0</v>
      </c>
    </row>
    <row r="2919" spans="1:18" ht="15" customHeight="1" x14ac:dyDescent="0.25">
      <c r="A2919" s="7" t="s">
        <v>30314</v>
      </c>
      <c r="B2919" s="8" t="s">
        <v>30395</v>
      </c>
      <c r="C2919" s="9">
        <v>2</v>
      </c>
      <c r="D2919" s="10" t="s">
        <v>30309</v>
      </c>
      <c r="E2919" s="10" t="s">
        <v>3148</v>
      </c>
      <c r="F2919" s="11" t="s">
        <v>3147</v>
      </c>
      <c r="G2919" s="12" t="str">
        <f>VLOOKUP(E2919,trad!$A$1:$B$18000,2,)</f>
        <v>Comparative literature 2</v>
      </c>
      <c r="H2919" s="13">
        <v>3</v>
      </c>
      <c r="J2919" s="15" t="s">
        <v>2</v>
      </c>
      <c r="K2919" s="16">
        <v>1</v>
      </c>
      <c r="L2919" s="16">
        <v>0</v>
      </c>
      <c r="M2919" s="16">
        <v>0</v>
      </c>
      <c r="N2919" s="16">
        <v>1</v>
      </c>
      <c r="O2919" s="16">
        <v>0</v>
      </c>
      <c r="P2919" s="16">
        <v>0</v>
      </c>
      <c r="Q2919" s="16">
        <v>0</v>
      </c>
      <c r="R2919" s="16">
        <v>0</v>
      </c>
    </row>
    <row r="2920" spans="1:18" ht="15" customHeight="1" x14ac:dyDescent="0.25">
      <c r="A2920" s="7" t="s">
        <v>30314</v>
      </c>
      <c r="B2920" s="8" t="s">
        <v>30395</v>
      </c>
      <c r="C2920" s="9">
        <v>2</v>
      </c>
      <c r="D2920" s="10" t="s">
        <v>30309</v>
      </c>
      <c r="E2920" s="10" t="s">
        <v>3150</v>
      </c>
      <c r="F2920" s="11" t="s">
        <v>3149</v>
      </c>
      <c r="G2920" s="12" t="str">
        <f>VLOOKUP(E2920,trad!$A$1:$B$18000,2,)</f>
        <v>Latin 3</v>
      </c>
      <c r="H2920" s="13">
        <v>4</v>
      </c>
      <c r="J2920" s="15" t="s">
        <v>2</v>
      </c>
      <c r="K2920" s="16">
        <v>2</v>
      </c>
      <c r="L2920" s="16">
        <v>0</v>
      </c>
      <c r="M2920" s="16">
        <v>0</v>
      </c>
      <c r="N2920" s="16">
        <v>1</v>
      </c>
      <c r="O2920" s="16">
        <v>0</v>
      </c>
      <c r="P2920" s="16">
        <v>0</v>
      </c>
      <c r="Q2920" s="16">
        <v>0</v>
      </c>
      <c r="R2920" s="16">
        <v>0</v>
      </c>
    </row>
    <row r="2921" spans="1:18" ht="15" customHeight="1" x14ac:dyDescent="0.25">
      <c r="A2921" s="7" t="s">
        <v>30314</v>
      </c>
      <c r="B2921" s="8" t="s">
        <v>30395</v>
      </c>
      <c r="C2921" s="9">
        <v>2</v>
      </c>
      <c r="D2921" s="10" t="s">
        <v>30309</v>
      </c>
      <c r="E2921" s="10" t="s">
        <v>3152</v>
      </c>
      <c r="F2921" s="11" t="s">
        <v>3151</v>
      </c>
      <c r="G2921" s="12" t="str">
        <f>VLOOKUP(E2921,trad!$A$1:$B$18000,2,)</f>
        <v>Latin literature 3</v>
      </c>
      <c r="H2921" s="13">
        <v>4</v>
      </c>
      <c r="J2921" s="15" t="s">
        <v>2</v>
      </c>
      <c r="K2921" s="16">
        <v>2</v>
      </c>
      <c r="L2921" s="16">
        <v>0</v>
      </c>
      <c r="M2921" s="16">
        <v>0</v>
      </c>
      <c r="N2921" s="16">
        <v>1</v>
      </c>
      <c r="O2921" s="16">
        <v>0</v>
      </c>
      <c r="P2921" s="16">
        <v>0</v>
      </c>
      <c r="Q2921" s="16">
        <v>0</v>
      </c>
      <c r="R2921" s="16">
        <v>0</v>
      </c>
    </row>
    <row r="2922" spans="1:18" ht="15" customHeight="1" x14ac:dyDescent="0.25">
      <c r="A2922" s="7" t="s">
        <v>30314</v>
      </c>
      <c r="B2922" s="8" t="s">
        <v>30395</v>
      </c>
      <c r="C2922" s="9">
        <v>2</v>
      </c>
      <c r="D2922" s="10" t="s">
        <v>30309</v>
      </c>
      <c r="E2922" s="10" t="s">
        <v>3154</v>
      </c>
      <c r="F2922" s="11" t="s">
        <v>3153</v>
      </c>
      <c r="G2922" s="12" t="str">
        <f>VLOOKUP(E2922,trad!$A$1:$B$18000,2,)</f>
        <v>Indo-European studies 1</v>
      </c>
      <c r="H2922" s="13">
        <v>2</v>
      </c>
      <c r="J2922" s="15" t="s">
        <v>2</v>
      </c>
      <c r="K2922" s="16">
        <v>1</v>
      </c>
      <c r="L2922" s="16">
        <v>0</v>
      </c>
      <c r="M2922" s="16">
        <v>0</v>
      </c>
      <c r="N2922" s="16">
        <v>0</v>
      </c>
      <c r="O2922" s="16">
        <v>0</v>
      </c>
      <c r="P2922" s="16">
        <v>0</v>
      </c>
      <c r="Q2922" s="16">
        <v>0</v>
      </c>
      <c r="R2922" s="16">
        <v>0</v>
      </c>
    </row>
    <row r="2923" spans="1:18" ht="15" customHeight="1" x14ac:dyDescent="0.25">
      <c r="A2923" s="7" t="s">
        <v>30314</v>
      </c>
      <c r="B2923" s="8" t="s">
        <v>30395</v>
      </c>
      <c r="C2923" s="9">
        <v>2</v>
      </c>
      <c r="D2923" s="10" t="s">
        <v>30309</v>
      </c>
      <c r="E2923" s="10" t="s">
        <v>3156</v>
      </c>
      <c r="F2923" s="11" t="s">
        <v>3155</v>
      </c>
      <c r="G2923" s="12" t="str">
        <f>VLOOKUP(E2923,trad!$A$1:$B$18000,2,)</f>
        <v>Latin practical course;  Latin text structure</v>
      </c>
      <c r="H2923" s="13">
        <v>2</v>
      </c>
      <c r="J2923" s="15" t="s">
        <v>2</v>
      </c>
      <c r="K2923" s="16">
        <v>0</v>
      </c>
      <c r="L2923" s="16">
        <v>0</v>
      </c>
      <c r="M2923" s="16">
        <v>2</v>
      </c>
      <c r="N2923" s="16">
        <v>0</v>
      </c>
      <c r="O2923" s="16">
        <v>0</v>
      </c>
      <c r="P2923" s="16">
        <v>0</v>
      </c>
      <c r="Q2923" s="16">
        <v>0</v>
      </c>
      <c r="R2923" s="16">
        <v>0</v>
      </c>
    </row>
    <row r="2924" spans="1:18" ht="15" customHeight="1" x14ac:dyDescent="0.25">
      <c r="A2924" s="7" t="s">
        <v>30314</v>
      </c>
      <c r="B2924" s="8" t="s">
        <v>30395</v>
      </c>
      <c r="C2924" s="9">
        <v>2</v>
      </c>
      <c r="D2924" s="10" t="s">
        <v>30309</v>
      </c>
      <c r="E2924" s="10" t="s">
        <v>3291</v>
      </c>
      <c r="F2924" s="11" t="s">
        <v>3290</v>
      </c>
      <c r="G2924" s="12" t="str">
        <f>VLOOKUP(E2924,trad!$A$1:$B$18000,2,)</f>
        <v>Contemporary english language 3</v>
      </c>
      <c r="H2924" s="13">
        <v>4</v>
      </c>
      <c r="J2924" s="15" t="s">
        <v>2</v>
      </c>
      <c r="K2924" s="16">
        <v>2</v>
      </c>
      <c r="L2924" s="16">
        <v>0</v>
      </c>
      <c r="M2924" s="16">
        <v>0</v>
      </c>
      <c r="N2924" s="16">
        <v>1</v>
      </c>
      <c r="O2924" s="16">
        <v>0</v>
      </c>
      <c r="P2924" s="16">
        <v>0</v>
      </c>
      <c r="Q2924" s="16">
        <v>0</v>
      </c>
      <c r="R2924" s="16">
        <v>0</v>
      </c>
    </row>
    <row r="2925" spans="1:18" ht="15" customHeight="1" x14ac:dyDescent="0.25">
      <c r="A2925" s="7" t="s">
        <v>30314</v>
      </c>
      <c r="B2925" s="8" t="s">
        <v>30395</v>
      </c>
      <c r="C2925" s="9">
        <v>2</v>
      </c>
      <c r="D2925" s="10" t="s">
        <v>30309</v>
      </c>
      <c r="E2925" s="10" t="s">
        <v>3293</v>
      </c>
      <c r="F2925" s="11" t="s">
        <v>3292</v>
      </c>
      <c r="G2925" s="12" t="str">
        <f>VLOOKUP(E2925,trad!$A$1:$B$18000,2,)</f>
        <v>English literature 3</v>
      </c>
      <c r="H2925" s="13">
        <v>4</v>
      </c>
      <c r="J2925" s="15" t="s">
        <v>2</v>
      </c>
      <c r="K2925" s="16">
        <v>2</v>
      </c>
      <c r="L2925" s="16">
        <v>0</v>
      </c>
      <c r="M2925" s="16">
        <v>0</v>
      </c>
      <c r="N2925" s="16">
        <v>1</v>
      </c>
      <c r="O2925" s="16">
        <v>0</v>
      </c>
      <c r="P2925" s="16">
        <v>0</v>
      </c>
      <c r="Q2925" s="16">
        <v>0</v>
      </c>
      <c r="R2925" s="16">
        <v>0</v>
      </c>
    </row>
    <row r="2926" spans="1:18" ht="15" customHeight="1" x14ac:dyDescent="0.25">
      <c r="A2926" s="7" t="s">
        <v>30314</v>
      </c>
      <c r="B2926" s="8" t="s">
        <v>30395</v>
      </c>
      <c r="C2926" s="9">
        <v>2</v>
      </c>
      <c r="D2926" s="10" t="s">
        <v>30309</v>
      </c>
      <c r="E2926" s="10" t="s">
        <v>3295</v>
      </c>
      <c r="F2926" s="11" t="s">
        <v>3294</v>
      </c>
      <c r="G2926" s="12" t="str">
        <f>VLOOKUP(E2926,trad!$A$1:$B$18000,2,)</f>
        <v>Practical course in the english language 3</v>
      </c>
      <c r="H2926" s="13">
        <v>4</v>
      </c>
      <c r="J2926" s="15" t="s">
        <v>2</v>
      </c>
      <c r="K2926" s="16">
        <v>0</v>
      </c>
      <c r="L2926" s="16">
        <v>0</v>
      </c>
      <c r="M2926" s="16">
        <v>3</v>
      </c>
      <c r="N2926" s="16">
        <v>0</v>
      </c>
      <c r="O2926" s="16">
        <v>0</v>
      </c>
      <c r="P2926" s="16">
        <v>0</v>
      </c>
      <c r="Q2926" s="16">
        <v>0</v>
      </c>
      <c r="R2926" s="16">
        <v>0</v>
      </c>
    </row>
    <row r="2927" spans="1:18" ht="15" customHeight="1" x14ac:dyDescent="0.25">
      <c r="A2927" s="7" t="s">
        <v>30314</v>
      </c>
      <c r="B2927" s="8" t="s">
        <v>30395</v>
      </c>
      <c r="C2927" s="9">
        <v>2</v>
      </c>
      <c r="D2927" s="10" t="s">
        <v>30309</v>
      </c>
      <c r="E2927" s="10" t="s">
        <v>3166</v>
      </c>
      <c r="F2927" s="11" t="s">
        <v>3165</v>
      </c>
      <c r="G2927" s="12" t="str">
        <f>VLOOKUP(E2927,trad!$A$1:$B$18000,2,)</f>
        <v>French Language (optional)</v>
      </c>
      <c r="H2927" s="13">
        <v>1</v>
      </c>
      <c r="J2927" s="15" t="s">
        <v>2</v>
      </c>
      <c r="K2927" s="16">
        <v>0</v>
      </c>
      <c r="L2927" s="16">
        <v>2</v>
      </c>
      <c r="M2927" s="16">
        <v>0</v>
      </c>
      <c r="N2927" s="16">
        <v>0</v>
      </c>
      <c r="O2927" s="16">
        <v>0</v>
      </c>
      <c r="P2927" s="16">
        <v>0</v>
      </c>
      <c r="Q2927" s="16">
        <v>0</v>
      </c>
      <c r="R2927" s="16">
        <v>0</v>
      </c>
    </row>
    <row r="2928" spans="1:18" ht="15" customHeight="1" x14ac:dyDescent="0.25">
      <c r="A2928" s="7" t="s">
        <v>30314</v>
      </c>
      <c r="B2928" s="8" t="s">
        <v>30395</v>
      </c>
      <c r="C2928" s="9">
        <v>2</v>
      </c>
      <c r="D2928" s="10" t="s">
        <v>30309</v>
      </c>
      <c r="E2928" s="10" t="s">
        <v>3170</v>
      </c>
      <c r="F2928" s="11" t="s">
        <v>3169</v>
      </c>
      <c r="G2928" s="12" t="str">
        <f>VLOOKUP(E2928,trad!$A$1:$B$18000,2,)</f>
        <v>Italian Language (optional)</v>
      </c>
      <c r="H2928" s="13">
        <v>1</v>
      </c>
      <c r="J2928" s="15" t="s">
        <v>2</v>
      </c>
      <c r="K2928" s="16">
        <v>0</v>
      </c>
      <c r="L2928" s="16">
        <v>2</v>
      </c>
      <c r="M2928" s="16">
        <v>0</v>
      </c>
      <c r="N2928" s="16">
        <v>0</v>
      </c>
      <c r="O2928" s="16">
        <v>0</v>
      </c>
      <c r="P2928" s="16">
        <v>0</v>
      </c>
      <c r="Q2928" s="16">
        <v>0</v>
      </c>
      <c r="R2928" s="16">
        <v>0</v>
      </c>
    </row>
    <row r="2929" spans="1:18" ht="15" customHeight="1" x14ac:dyDescent="0.25">
      <c r="A2929" s="7" t="s">
        <v>30314</v>
      </c>
      <c r="B2929" s="8" t="s">
        <v>30395</v>
      </c>
      <c r="C2929" s="9">
        <v>2</v>
      </c>
      <c r="D2929" s="10" t="s">
        <v>30309</v>
      </c>
      <c r="E2929" s="10" t="s">
        <v>3172</v>
      </c>
      <c r="F2929" s="11" t="s">
        <v>3171</v>
      </c>
      <c r="G2929" s="12" t="str">
        <f>VLOOKUP(E2929,trad!$A$1:$B$18000,2,)</f>
        <v>Spanish Language (optional)</v>
      </c>
      <c r="H2929" s="13">
        <v>1</v>
      </c>
      <c r="J2929" s="15" t="s">
        <v>2</v>
      </c>
      <c r="K2929" s="16">
        <v>0</v>
      </c>
      <c r="L2929" s="16">
        <v>2</v>
      </c>
      <c r="M2929" s="16">
        <v>0</v>
      </c>
      <c r="N2929" s="16">
        <v>0</v>
      </c>
      <c r="O2929" s="16">
        <v>0</v>
      </c>
      <c r="P2929" s="16">
        <v>0</v>
      </c>
      <c r="Q2929" s="16">
        <v>0</v>
      </c>
      <c r="R2929" s="16">
        <v>0</v>
      </c>
    </row>
    <row r="2930" spans="1:18" ht="15" customHeight="1" x14ac:dyDescent="0.25">
      <c r="A2930" s="7" t="s">
        <v>30314</v>
      </c>
      <c r="B2930" s="8" t="s">
        <v>30395</v>
      </c>
      <c r="C2930" s="9">
        <v>2</v>
      </c>
      <c r="D2930" s="10" t="s">
        <v>30309</v>
      </c>
      <c r="E2930" s="10" t="s">
        <v>3174</v>
      </c>
      <c r="F2930" s="11" t="s">
        <v>3173</v>
      </c>
      <c r="G2930" s="12" t="str">
        <f>VLOOKUP(E2930,trad!$A$1:$B$18000,2,)</f>
        <v>German Language (optional)</v>
      </c>
      <c r="H2930" s="13">
        <v>1</v>
      </c>
      <c r="J2930" s="15" t="s">
        <v>2</v>
      </c>
      <c r="K2930" s="16">
        <v>0</v>
      </c>
      <c r="L2930" s="16">
        <v>2</v>
      </c>
      <c r="M2930" s="16">
        <v>0</v>
      </c>
      <c r="N2930" s="16">
        <v>0</v>
      </c>
      <c r="O2930" s="16">
        <v>0</v>
      </c>
      <c r="P2930" s="16">
        <v>0</v>
      </c>
      <c r="Q2930" s="16">
        <v>0</v>
      </c>
      <c r="R2930" s="16">
        <v>0</v>
      </c>
    </row>
    <row r="2931" spans="1:18" ht="15" customHeight="1" x14ac:dyDescent="0.25">
      <c r="A2931" s="7" t="s">
        <v>30314</v>
      </c>
      <c r="B2931" s="8" t="s">
        <v>30395</v>
      </c>
      <c r="C2931" s="9">
        <v>2</v>
      </c>
      <c r="D2931" s="10" t="s">
        <v>30309</v>
      </c>
      <c r="E2931" s="10" t="s">
        <v>3176</v>
      </c>
      <c r="F2931" s="11" t="s">
        <v>3175</v>
      </c>
      <c r="G2931" s="12" t="str">
        <f>VLOOKUP(E2931,trad!$A$1:$B$18000,2,)</f>
        <v>Dutch 1</v>
      </c>
      <c r="H2931" s="13">
        <v>1</v>
      </c>
      <c r="J2931" s="15" t="s">
        <v>2</v>
      </c>
      <c r="K2931" s="16">
        <v>0</v>
      </c>
      <c r="L2931" s="16">
        <v>2</v>
      </c>
      <c r="M2931" s="16">
        <v>0</v>
      </c>
      <c r="N2931" s="16">
        <v>0</v>
      </c>
      <c r="O2931" s="16">
        <v>0</v>
      </c>
      <c r="P2931" s="16">
        <v>0</v>
      </c>
      <c r="Q2931" s="16">
        <v>0</v>
      </c>
      <c r="R2931" s="16">
        <v>0</v>
      </c>
    </row>
    <row r="2932" spans="1:18" ht="15" customHeight="1" x14ac:dyDescent="0.25">
      <c r="A2932" s="7" t="s">
        <v>30314</v>
      </c>
      <c r="B2932" s="8" t="s">
        <v>30395</v>
      </c>
      <c r="C2932" s="9">
        <v>2</v>
      </c>
      <c r="D2932" s="10" t="s">
        <v>30309</v>
      </c>
      <c r="E2932" s="10" t="s">
        <v>3178</v>
      </c>
      <c r="F2932" s="11" t="s">
        <v>3177</v>
      </c>
      <c r="G2932" s="12" t="str">
        <f>VLOOKUP(E2932,trad!$A$1:$B$18000,2,)</f>
        <v>Serbian and Croatian Language</v>
      </c>
      <c r="H2932" s="13">
        <v>1</v>
      </c>
      <c r="J2932" s="15" t="s">
        <v>2</v>
      </c>
      <c r="K2932" s="16">
        <v>0</v>
      </c>
      <c r="L2932" s="16">
        <v>2</v>
      </c>
      <c r="M2932" s="16">
        <v>0</v>
      </c>
      <c r="N2932" s="16">
        <v>0</v>
      </c>
      <c r="O2932" s="16">
        <v>0</v>
      </c>
      <c r="P2932" s="16">
        <v>0</v>
      </c>
      <c r="Q2932" s="16">
        <v>0</v>
      </c>
      <c r="R2932" s="16">
        <v>0</v>
      </c>
    </row>
    <row r="2933" spans="1:18" ht="15" customHeight="1" x14ac:dyDescent="0.25">
      <c r="A2933" s="7" t="s">
        <v>30314</v>
      </c>
      <c r="B2933" s="8" t="s">
        <v>30395</v>
      </c>
      <c r="C2933" s="9">
        <v>2</v>
      </c>
      <c r="D2933" s="10" t="s">
        <v>30309</v>
      </c>
      <c r="E2933" s="10" t="s">
        <v>3180</v>
      </c>
      <c r="F2933" s="11" t="s">
        <v>3179</v>
      </c>
      <c r="G2933" s="12" t="str">
        <f>VLOOKUP(E2933,trad!$A$1:$B$18000,2,)</f>
        <v>Russian intensive practical course (optional)</v>
      </c>
      <c r="H2933" s="13">
        <v>1</v>
      </c>
      <c r="J2933" s="15" t="s">
        <v>2</v>
      </c>
      <c r="K2933" s="16">
        <v>0</v>
      </c>
      <c r="L2933" s="16">
        <v>2</v>
      </c>
      <c r="M2933" s="16">
        <v>0</v>
      </c>
      <c r="N2933" s="16">
        <v>0</v>
      </c>
      <c r="O2933" s="16">
        <v>0</v>
      </c>
      <c r="P2933" s="16">
        <v>0</v>
      </c>
      <c r="Q2933" s="16">
        <v>0</v>
      </c>
      <c r="R2933" s="16">
        <v>0</v>
      </c>
    </row>
    <row r="2934" spans="1:18" ht="15" customHeight="1" x14ac:dyDescent="0.25">
      <c r="A2934" s="7" t="s">
        <v>30314</v>
      </c>
      <c r="B2934" s="8" t="s">
        <v>30395</v>
      </c>
      <c r="C2934" s="9">
        <v>2</v>
      </c>
      <c r="D2934" s="10" t="s">
        <v>30309</v>
      </c>
      <c r="E2934" s="10" t="s">
        <v>3297</v>
      </c>
      <c r="F2934" s="11" t="s">
        <v>3296</v>
      </c>
      <c r="G2934" s="12" t="str">
        <f>VLOOKUP(E2934,trad!$A$1:$B$18000,2,)</f>
        <v>English intensive practical course (optional)</v>
      </c>
      <c r="H2934" s="13">
        <v>1</v>
      </c>
      <c r="J2934" s="15" t="s">
        <v>2</v>
      </c>
      <c r="K2934" s="16">
        <v>0</v>
      </c>
      <c r="L2934" s="16">
        <v>2</v>
      </c>
      <c r="M2934" s="16">
        <v>0</v>
      </c>
      <c r="N2934" s="16">
        <v>0</v>
      </c>
      <c r="O2934" s="16">
        <v>0</v>
      </c>
      <c r="P2934" s="16">
        <v>0</v>
      </c>
      <c r="Q2934" s="16">
        <v>0</v>
      </c>
      <c r="R2934" s="16">
        <v>0</v>
      </c>
    </row>
    <row r="2935" spans="1:18" ht="15" customHeight="1" x14ac:dyDescent="0.25">
      <c r="A2935" s="7" t="s">
        <v>30314</v>
      </c>
      <c r="B2935" s="8" t="s">
        <v>30395</v>
      </c>
      <c r="C2935" s="9">
        <v>2</v>
      </c>
      <c r="D2935" s="10" t="s">
        <v>30309</v>
      </c>
      <c r="E2935" s="10" t="s">
        <v>3182</v>
      </c>
      <c r="F2935" s="11" t="s">
        <v>3181</v>
      </c>
      <c r="G2935" s="12" t="str">
        <f>VLOOKUP(E2935,trad!$A$1:$B$18000,2,)</f>
        <v>Physical education (optional)</v>
      </c>
      <c r="H2935" s="13">
        <v>1</v>
      </c>
      <c r="J2935" s="15" t="s">
        <v>2</v>
      </c>
      <c r="K2935" s="16">
        <v>0</v>
      </c>
      <c r="L2935" s="16">
        <v>1</v>
      </c>
      <c r="M2935" s="16">
        <v>0</v>
      </c>
      <c r="N2935" s="16">
        <v>0</v>
      </c>
      <c r="O2935" s="16">
        <v>0</v>
      </c>
      <c r="P2935" s="16">
        <v>0</v>
      </c>
      <c r="Q2935" s="16">
        <v>0</v>
      </c>
      <c r="R2935" s="16">
        <v>0</v>
      </c>
    </row>
    <row r="2936" spans="1:18" ht="15" customHeight="1" x14ac:dyDescent="0.25">
      <c r="A2936" s="7" t="s">
        <v>30314</v>
      </c>
      <c r="B2936" s="8" t="s">
        <v>30395</v>
      </c>
      <c r="C2936" s="9">
        <v>2</v>
      </c>
      <c r="D2936" s="10" t="s">
        <v>30309</v>
      </c>
      <c r="E2936" s="10" t="s">
        <v>3184</v>
      </c>
      <c r="F2936" s="11" t="s">
        <v>3183</v>
      </c>
      <c r="G2936" s="12" t="str">
        <f>VLOOKUP(E2936,trad!$A$1:$B$18000,2,)</f>
        <v>Japanesse (optional)</v>
      </c>
      <c r="H2936" s="13">
        <v>1</v>
      </c>
      <c r="J2936" s="15" t="s">
        <v>2</v>
      </c>
      <c r="K2936" s="16">
        <v>0</v>
      </c>
      <c r="L2936" s="16">
        <v>2</v>
      </c>
      <c r="M2936" s="16">
        <v>0</v>
      </c>
      <c r="N2936" s="16">
        <v>0</v>
      </c>
      <c r="O2936" s="16">
        <v>0</v>
      </c>
      <c r="P2936" s="16">
        <v>0</v>
      </c>
      <c r="Q2936" s="16">
        <v>0</v>
      </c>
      <c r="R2936" s="16">
        <v>0</v>
      </c>
    </row>
    <row r="2937" spans="1:18" ht="15" customHeight="1" x14ac:dyDescent="0.25">
      <c r="A2937" s="7" t="s">
        <v>30314</v>
      </c>
      <c r="B2937" s="8" t="s">
        <v>30395</v>
      </c>
      <c r="C2937" s="9">
        <v>2</v>
      </c>
      <c r="D2937" s="10" t="s">
        <v>30309</v>
      </c>
      <c r="E2937" s="10" t="s">
        <v>3186</v>
      </c>
      <c r="F2937" s="11" t="s">
        <v>3185</v>
      </c>
      <c r="G2937" s="12" t="str">
        <f>VLOOKUP(E2937,trad!$A$1:$B$18000,2,)</f>
        <v>Romanian (Written communication. Written communicarion techniques)</v>
      </c>
      <c r="I2937" s="13">
        <v>3</v>
      </c>
      <c r="J2937" s="15" t="s">
        <v>37</v>
      </c>
      <c r="K2937" s="16">
        <v>0</v>
      </c>
      <c r="L2937" s="16">
        <v>0</v>
      </c>
      <c r="M2937" s="16">
        <v>0</v>
      </c>
      <c r="N2937" s="16">
        <v>0</v>
      </c>
      <c r="O2937" s="16">
        <v>1</v>
      </c>
      <c r="P2937" s="16">
        <v>0</v>
      </c>
      <c r="Q2937" s="16">
        <v>0</v>
      </c>
      <c r="R2937" s="16">
        <v>1</v>
      </c>
    </row>
    <row r="2938" spans="1:18" ht="15" customHeight="1" x14ac:dyDescent="0.25">
      <c r="A2938" s="7" t="s">
        <v>30314</v>
      </c>
      <c r="B2938" s="8" t="s">
        <v>30395</v>
      </c>
      <c r="C2938" s="9">
        <v>2</v>
      </c>
      <c r="D2938" s="10" t="s">
        <v>30309</v>
      </c>
      <c r="E2938" s="10" t="s">
        <v>3188</v>
      </c>
      <c r="F2938" s="11" t="s">
        <v>3187</v>
      </c>
      <c r="G2938" s="12" t="str">
        <f>VLOOKUP(E2938,trad!$A$1:$B$18000,2,)</f>
        <v>Comparative literature 3</v>
      </c>
      <c r="I2938" s="13">
        <v>3</v>
      </c>
      <c r="J2938" s="15" t="s">
        <v>37</v>
      </c>
      <c r="K2938" s="16">
        <v>0</v>
      </c>
      <c r="L2938" s="16">
        <v>0</v>
      </c>
      <c r="M2938" s="16">
        <v>0</v>
      </c>
      <c r="N2938" s="16">
        <v>0</v>
      </c>
      <c r="O2938" s="16">
        <v>1</v>
      </c>
      <c r="P2938" s="16">
        <v>0</v>
      </c>
      <c r="Q2938" s="16">
        <v>0</v>
      </c>
      <c r="R2938" s="16">
        <v>1</v>
      </c>
    </row>
    <row r="2939" spans="1:18" ht="15" customHeight="1" x14ac:dyDescent="0.25">
      <c r="A2939" s="7" t="s">
        <v>30314</v>
      </c>
      <c r="B2939" s="8" t="s">
        <v>30395</v>
      </c>
      <c r="C2939" s="9">
        <v>2</v>
      </c>
      <c r="D2939" s="10" t="s">
        <v>30309</v>
      </c>
      <c r="E2939" s="10" t="s">
        <v>3190</v>
      </c>
      <c r="F2939" s="11" t="s">
        <v>3189</v>
      </c>
      <c r="G2939" s="12" t="str">
        <f>VLOOKUP(E2939,trad!$A$1:$B$18000,2,)</f>
        <v>Latin 4</v>
      </c>
      <c r="I2939" s="13">
        <v>4</v>
      </c>
      <c r="J2939" s="15" t="s">
        <v>37</v>
      </c>
      <c r="K2939" s="16">
        <v>0</v>
      </c>
      <c r="L2939" s="16">
        <v>0</v>
      </c>
      <c r="M2939" s="16">
        <v>0</v>
      </c>
      <c r="N2939" s="16">
        <v>0</v>
      </c>
      <c r="O2939" s="16">
        <v>2</v>
      </c>
      <c r="P2939" s="16">
        <v>0</v>
      </c>
      <c r="Q2939" s="16">
        <v>0</v>
      </c>
      <c r="R2939" s="16">
        <v>1</v>
      </c>
    </row>
    <row r="2940" spans="1:18" ht="15" customHeight="1" x14ac:dyDescent="0.25">
      <c r="A2940" s="7" t="s">
        <v>30314</v>
      </c>
      <c r="B2940" s="8" t="s">
        <v>30395</v>
      </c>
      <c r="C2940" s="9">
        <v>2</v>
      </c>
      <c r="D2940" s="10" t="s">
        <v>30309</v>
      </c>
      <c r="E2940" s="10" t="s">
        <v>3192</v>
      </c>
      <c r="F2940" s="11" t="s">
        <v>3191</v>
      </c>
      <c r="G2940" s="12" t="str">
        <f>VLOOKUP(E2940,trad!$A$1:$B$18000,2,)</f>
        <v>Latin literature 4</v>
      </c>
      <c r="I2940" s="13">
        <v>4</v>
      </c>
      <c r="J2940" s="15" t="s">
        <v>37</v>
      </c>
      <c r="K2940" s="16">
        <v>0</v>
      </c>
      <c r="L2940" s="16">
        <v>0</v>
      </c>
      <c r="M2940" s="16">
        <v>0</v>
      </c>
      <c r="N2940" s="16">
        <v>0</v>
      </c>
      <c r="O2940" s="16">
        <v>2</v>
      </c>
      <c r="P2940" s="16">
        <v>0</v>
      </c>
      <c r="Q2940" s="16">
        <v>0</v>
      </c>
      <c r="R2940" s="16">
        <v>1</v>
      </c>
    </row>
    <row r="2941" spans="1:18" ht="15" customHeight="1" x14ac:dyDescent="0.25">
      <c r="A2941" s="7" t="s">
        <v>30314</v>
      </c>
      <c r="B2941" s="8" t="s">
        <v>30395</v>
      </c>
      <c r="C2941" s="9">
        <v>2</v>
      </c>
      <c r="D2941" s="10" t="s">
        <v>30309</v>
      </c>
      <c r="E2941" s="10" t="s">
        <v>3194</v>
      </c>
      <c r="F2941" s="11" t="s">
        <v>3193</v>
      </c>
      <c r="G2941" s="12" t="str">
        <f>VLOOKUP(E2941,trad!$A$1:$B$18000,2,)</f>
        <v>Indo-European studies 2</v>
      </c>
      <c r="I2941" s="13">
        <v>2</v>
      </c>
      <c r="J2941" s="15" t="s">
        <v>37</v>
      </c>
      <c r="K2941" s="16">
        <v>0</v>
      </c>
      <c r="L2941" s="16">
        <v>0</v>
      </c>
      <c r="M2941" s="16">
        <v>0</v>
      </c>
      <c r="N2941" s="16">
        <v>0</v>
      </c>
      <c r="O2941" s="16">
        <v>1</v>
      </c>
      <c r="P2941" s="16">
        <v>0</v>
      </c>
      <c r="Q2941" s="16">
        <v>0</v>
      </c>
      <c r="R2941" s="16">
        <v>0</v>
      </c>
    </row>
    <row r="2942" spans="1:18" ht="15" customHeight="1" x14ac:dyDescent="0.25">
      <c r="A2942" s="7" t="s">
        <v>30314</v>
      </c>
      <c r="B2942" s="8" t="s">
        <v>30395</v>
      </c>
      <c r="C2942" s="9">
        <v>2</v>
      </c>
      <c r="D2942" s="10" t="s">
        <v>30309</v>
      </c>
      <c r="E2942" s="10" t="s">
        <v>3196</v>
      </c>
      <c r="F2942" s="11" t="s">
        <v>3195</v>
      </c>
      <c r="G2942" s="12" t="str">
        <f>VLOOKUP(E2942,trad!$A$1:$B$18000,2,)</f>
        <v>Latin practical course;  Latin text structure</v>
      </c>
      <c r="I2942" s="13">
        <v>2</v>
      </c>
      <c r="J2942" s="15" t="s">
        <v>37</v>
      </c>
      <c r="K2942" s="16">
        <v>0</v>
      </c>
      <c r="L2942" s="16">
        <v>0</v>
      </c>
      <c r="M2942" s="16">
        <v>0</v>
      </c>
      <c r="N2942" s="16">
        <v>0</v>
      </c>
      <c r="O2942" s="16">
        <v>0</v>
      </c>
      <c r="P2942" s="16">
        <v>0</v>
      </c>
      <c r="Q2942" s="16">
        <v>2</v>
      </c>
      <c r="R2942" s="16">
        <v>0</v>
      </c>
    </row>
    <row r="2943" spans="1:18" ht="15" customHeight="1" x14ac:dyDescent="0.25">
      <c r="A2943" s="7" t="s">
        <v>30314</v>
      </c>
      <c r="B2943" s="8" t="s">
        <v>30395</v>
      </c>
      <c r="C2943" s="9">
        <v>2</v>
      </c>
      <c r="D2943" s="10" t="s">
        <v>30309</v>
      </c>
      <c r="E2943" s="10" t="s">
        <v>3299</v>
      </c>
      <c r="F2943" s="11" t="s">
        <v>3298</v>
      </c>
      <c r="G2943" s="12" t="str">
        <f>VLOOKUP(E2943,trad!$A$1:$B$18000,2,)</f>
        <v>Contemporary english language 4</v>
      </c>
      <c r="I2943" s="13">
        <v>4</v>
      </c>
      <c r="J2943" s="15" t="s">
        <v>37</v>
      </c>
      <c r="K2943" s="16">
        <v>0</v>
      </c>
      <c r="L2943" s="16">
        <v>0</v>
      </c>
      <c r="M2943" s="16">
        <v>0</v>
      </c>
      <c r="N2943" s="16">
        <v>0</v>
      </c>
      <c r="O2943" s="16">
        <v>2</v>
      </c>
      <c r="P2943" s="16">
        <v>0</v>
      </c>
      <c r="Q2943" s="16">
        <v>0</v>
      </c>
      <c r="R2943" s="16">
        <v>1</v>
      </c>
    </row>
    <row r="2944" spans="1:18" ht="15" customHeight="1" x14ac:dyDescent="0.25">
      <c r="A2944" s="7" t="s">
        <v>30314</v>
      </c>
      <c r="B2944" s="8" t="s">
        <v>30395</v>
      </c>
      <c r="C2944" s="9">
        <v>2</v>
      </c>
      <c r="D2944" s="10" t="s">
        <v>30309</v>
      </c>
      <c r="E2944" s="10" t="s">
        <v>3301</v>
      </c>
      <c r="F2944" s="11" t="s">
        <v>3300</v>
      </c>
      <c r="G2944" s="12" t="str">
        <f>VLOOKUP(E2944,trad!$A$1:$B$18000,2,)</f>
        <v>English literature 4</v>
      </c>
      <c r="I2944" s="13">
        <v>4</v>
      </c>
      <c r="J2944" s="15" t="s">
        <v>37</v>
      </c>
      <c r="K2944" s="16">
        <v>0</v>
      </c>
      <c r="L2944" s="16">
        <v>0</v>
      </c>
      <c r="M2944" s="16">
        <v>0</v>
      </c>
      <c r="N2944" s="16">
        <v>0</v>
      </c>
      <c r="O2944" s="16">
        <v>2</v>
      </c>
      <c r="P2944" s="16">
        <v>0</v>
      </c>
      <c r="Q2944" s="16">
        <v>0</v>
      </c>
      <c r="R2944" s="16">
        <v>1</v>
      </c>
    </row>
    <row r="2945" spans="1:18" ht="15" customHeight="1" x14ac:dyDescent="0.25">
      <c r="A2945" s="7" t="s">
        <v>30314</v>
      </c>
      <c r="B2945" s="8" t="s">
        <v>30395</v>
      </c>
      <c r="C2945" s="9">
        <v>2</v>
      </c>
      <c r="D2945" s="10" t="s">
        <v>30309</v>
      </c>
      <c r="E2945" s="10" t="s">
        <v>3303</v>
      </c>
      <c r="F2945" s="11" t="s">
        <v>3302</v>
      </c>
      <c r="G2945" s="12" t="str">
        <f>VLOOKUP(E2945,trad!$A$1:$B$18000,2,)</f>
        <v>Practical course in the english language 4</v>
      </c>
      <c r="I2945" s="13">
        <v>4</v>
      </c>
      <c r="J2945" s="15" t="s">
        <v>37</v>
      </c>
      <c r="K2945" s="16">
        <v>0</v>
      </c>
      <c r="L2945" s="16">
        <v>0</v>
      </c>
      <c r="M2945" s="16">
        <v>0</v>
      </c>
      <c r="N2945" s="16">
        <v>0</v>
      </c>
      <c r="O2945" s="16">
        <v>0</v>
      </c>
      <c r="P2945" s="16">
        <v>0</v>
      </c>
      <c r="Q2945" s="16">
        <v>3</v>
      </c>
      <c r="R2945" s="16">
        <v>0</v>
      </c>
    </row>
    <row r="2946" spans="1:18" ht="15" customHeight="1" x14ac:dyDescent="0.25">
      <c r="A2946" s="7" t="s">
        <v>30314</v>
      </c>
      <c r="B2946" s="8" t="s">
        <v>30395</v>
      </c>
      <c r="C2946" s="9">
        <v>2</v>
      </c>
      <c r="D2946" s="10" t="s">
        <v>30309</v>
      </c>
      <c r="E2946" s="10" t="s">
        <v>3212</v>
      </c>
      <c r="F2946" s="11" t="s">
        <v>3211</v>
      </c>
      <c r="G2946" s="12" t="str">
        <f>VLOOKUP(E2946,trad!$A$1:$B$18000,2,)</f>
        <v>Russian intensive course (optional)</v>
      </c>
      <c r="I2946" s="13">
        <v>1</v>
      </c>
      <c r="J2946" s="15" t="s">
        <v>37</v>
      </c>
      <c r="K2946" s="16">
        <v>0</v>
      </c>
      <c r="L2946" s="16">
        <v>0</v>
      </c>
      <c r="M2946" s="16">
        <v>0</v>
      </c>
      <c r="N2946" s="16">
        <v>0</v>
      </c>
      <c r="O2946" s="16">
        <v>0</v>
      </c>
      <c r="P2946" s="16">
        <v>2</v>
      </c>
      <c r="Q2946" s="16">
        <v>0</v>
      </c>
      <c r="R2946" s="16">
        <v>0</v>
      </c>
    </row>
    <row r="2947" spans="1:18" ht="15" customHeight="1" x14ac:dyDescent="0.25">
      <c r="A2947" s="7" t="s">
        <v>30314</v>
      </c>
      <c r="B2947" s="8" t="s">
        <v>30395</v>
      </c>
      <c r="C2947" s="9">
        <v>2</v>
      </c>
      <c r="D2947" s="10" t="s">
        <v>30309</v>
      </c>
      <c r="E2947" s="10" t="s">
        <v>3214</v>
      </c>
      <c r="F2947" s="11" t="s">
        <v>3213</v>
      </c>
      <c r="G2947" s="12" t="str">
        <f>VLOOKUP(E2947,trad!$A$1:$B$18000,2,)</f>
        <v>Latin intensive practical course (optional)</v>
      </c>
      <c r="I2947" s="13">
        <v>1</v>
      </c>
      <c r="J2947" s="15" t="s">
        <v>37</v>
      </c>
      <c r="K2947" s="16">
        <v>0</v>
      </c>
      <c r="L2947" s="16">
        <v>0</v>
      </c>
      <c r="M2947" s="16">
        <v>0</v>
      </c>
      <c r="N2947" s="16">
        <v>0</v>
      </c>
      <c r="O2947" s="16">
        <v>0</v>
      </c>
      <c r="P2947" s="16">
        <v>2</v>
      </c>
      <c r="Q2947" s="16">
        <v>0</v>
      </c>
      <c r="R2947" s="16">
        <v>0</v>
      </c>
    </row>
    <row r="2948" spans="1:18" ht="15" customHeight="1" x14ac:dyDescent="0.25">
      <c r="A2948" s="7" t="s">
        <v>30314</v>
      </c>
      <c r="B2948" s="8" t="s">
        <v>30395</v>
      </c>
      <c r="C2948" s="9">
        <v>2</v>
      </c>
      <c r="D2948" s="10" t="s">
        <v>30309</v>
      </c>
      <c r="E2948" s="10" t="s">
        <v>3216</v>
      </c>
      <c r="F2948" s="11" t="s">
        <v>3215</v>
      </c>
      <c r="G2948" s="12" t="str">
        <f>VLOOKUP(E2948,trad!$A$1:$B$18000,2,)</f>
        <v>German 4</v>
      </c>
      <c r="I2948" s="13">
        <v>1</v>
      </c>
      <c r="J2948" s="15" t="s">
        <v>37</v>
      </c>
      <c r="K2948" s="16">
        <v>0</v>
      </c>
      <c r="L2948" s="16">
        <v>0</v>
      </c>
      <c r="M2948" s="16">
        <v>0</v>
      </c>
      <c r="N2948" s="16">
        <v>0</v>
      </c>
      <c r="O2948" s="16">
        <v>0</v>
      </c>
      <c r="P2948" s="16">
        <v>0</v>
      </c>
      <c r="Q2948" s="16">
        <v>2</v>
      </c>
      <c r="R2948" s="16">
        <v>0</v>
      </c>
    </row>
    <row r="2949" spans="1:18" ht="15" customHeight="1" x14ac:dyDescent="0.25">
      <c r="A2949" s="7" t="s">
        <v>30314</v>
      </c>
      <c r="B2949" s="8" t="s">
        <v>30395</v>
      </c>
      <c r="C2949" s="9">
        <v>2</v>
      </c>
      <c r="D2949" s="10" t="s">
        <v>30309</v>
      </c>
      <c r="E2949" s="10" t="s">
        <v>3305</v>
      </c>
      <c r="F2949" s="11" t="s">
        <v>3304</v>
      </c>
      <c r="G2949" s="12" t="str">
        <f>VLOOKUP(E2949,trad!$A$1:$B$18000,2,)</f>
        <v>Serbian and Croatian Language (optional) 4</v>
      </c>
      <c r="I2949" s="13">
        <v>1</v>
      </c>
      <c r="J2949" s="15" t="s">
        <v>37</v>
      </c>
      <c r="K2949" s="16">
        <v>0</v>
      </c>
      <c r="L2949" s="16">
        <v>0</v>
      </c>
      <c r="M2949" s="16">
        <v>0</v>
      </c>
      <c r="N2949" s="16">
        <v>0</v>
      </c>
      <c r="O2949" s="16">
        <v>0</v>
      </c>
      <c r="P2949" s="16">
        <v>0</v>
      </c>
      <c r="Q2949" s="16">
        <v>2</v>
      </c>
      <c r="R2949" s="16">
        <v>0</v>
      </c>
    </row>
    <row r="2950" spans="1:18" ht="15" customHeight="1" x14ac:dyDescent="0.25">
      <c r="A2950" s="7" t="s">
        <v>30314</v>
      </c>
      <c r="B2950" s="8" t="s">
        <v>30395</v>
      </c>
      <c r="C2950" s="9">
        <v>2</v>
      </c>
      <c r="D2950" s="10" t="s">
        <v>30309</v>
      </c>
      <c r="E2950" s="10" t="s">
        <v>3307</v>
      </c>
      <c r="F2950" s="11" t="s">
        <v>3306</v>
      </c>
      <c r="G2950" s="12" t="str">
        <f>VLOOKUP(E2950,trad!$A$1:$B$18000,2,)</f>
        <v>Italian 2</v>
      </c>
      <c r="I2950" s="13">
        <v>1</v>
      </c>
      <c r="J2950" s="15" t="s">
        <v>37</v>
      </c>
      <c r="K2950" s="16">
        <v>0</v>
      </c>
      <c r="L2950" s="16">
        <v>0</v>
      </c>
      <c r="M2950" s="16">
        <v>0</v>
      </c>
      <c r="N2950" s="16">
        <v>0</v>
      </c>
      <c r="O2950" s="16">
        <v>0</v>
      </c>
      <c r="P2950" s="16">
        <v>0</v>
      </c>
      <c r="Q2950" s="16">
        <v>2</v>
      </c>
      <c r="R2950" s="16">
        <v>0</v>
      </c>
    </row>
    <row r="2951" spans="1:18" ht="15" customHeight="1" x14ac:dyDescent="0.25">
      <c r="A2951" s="7" t="s">
        <v>30314</v>
      </c>
      <c r="B2951" s="8" t="s">
        <v>30395</v>
      </c>
      <c r="C2951" s="9">
        <v>2</v>
      </c>
      <c r="D2951" s="10" t="s">
        <v>30309</v>
      </c>
      <c r="E2951" s="10" t="s">
        <v>3219</v>
      </c>
      <c r="F2951" s="11" t="s">
        <v>3308</v>
      </c>
      <c r="G2951" s="12" t="str">
        <f>VLOOKUP(E2951,trad!$A$1:$B$18000,2,)</f>
        <v>Physical Education (optional) 4</v>
      </c>
      <c r="I2951" s="13">
        <v>1</v>
      </c>
      <c r="J2951" s="15" t="s">
        <v>37</v>
      </c>
      <c r="K2951" s="16">
        <v>0</v>
      </c>
      <c r="L2951" s="16">
        <v>0</v>
      </c>
      <c r="M2951" s="16">
        <v>0</v>
      </c>
      <c r="N2951" s="16">
        <v>0</v>
      </c>
      <c r="O2951" s="16">
        <v>0</v>
      </c>
      <c r="P2951" s="16">
        <v>0</v>
      </c>
      <c r="Q2951" s="16">
        <v>1</v>
      </c>
      <c r="R2951" s="16">
        <v>0</v>
      </c>
    </row>
    <row r="2952" spans="1:18" ht="15" customHeight="1" x14ac:dyDescent="0.25">
      <c r="A2952" s="7" t="s">
        <v>30314</v>
      </c>
      <c r="B2952" s="8" t="s">
        <v>30395</v>
      </c>
      <c r="C2952" s="9">
        <v>3</v>
      </c>
      <c r="D2952" s="10" t="s">
        <v>30309</v>
      </c>
      <c r="E2952" s="10" t="s">
        <v>3221</v>
      </c>
      <c r="F2952" s="11" t="s">
        <v>3220</v>
      </c>
      <c r="G2952" s="12" t="str">
        <f>VLOOKUP(E2952,trad!$A$1:$B$18000,2,)</f>
        <v>Romanistics 1</v>
      </c>
      <c r="H2952" s="13">
        <v>2</v>
      </c>
      <c r="J2952" s="15" t="s">
        <v>2</v>
      </c>
      <c r="K2952" s="16">
        <v>1</v>
      </c>
      <c r="L2952" s="16">
        <v>0</v>
      </c>
      <c r="M2952" s="16">
        <v>0</v>
      </c>
      <c r="N2952" s="16">
        <v>1</v>
      </c>
      <c r="O2952" s="16">
        <v>0</v>
      </c>
      <c r="P2952" s="16">
        <v>0</v>
      </c>
      <c r="Q2952" s="16">
        <v>0</v>
      </c>
      <c r="R2952" s="16">
        <v>0</v>
      </c>
    </row>
    <row r="2953" spans="1:18" ht="15" customHeight="1" x14ac:dyDescent="0.25">
      <c r="A2953" s="7" t="s">
        <v>30314</v>
      </c>
      <c r="B2953" s="8" t="s">
        <v>30395</v>
      </c>
      <c r="C2953" s="9">
        <v>3</v>
      </c>
      <c r="D2953" s="10" t="s">
        <v>30309</v>
      </c>
      <c r="E2953" s="10" t="s">
        <v>3223</v>
      </c>
      <c r="F2953" s="11" t="s">
        <v>3222</v>
      </c>
      <c r="G2953" s="12" t="str">
        <f>VLOOKUP(E2953,trad!$A$1:$B$18000,2,)</f>
        <v>Latin 5</v>
      </c>
      <c r="H2953" s="13">
        <v>4</v>
      </c>
      <c r="J2953" s="15" t="s">
        <v>2</v>
      </c>
      <c r="K2953" s="16">
        <v>2</v>
      </c>
      <c r="L2953" s="16">
        <v>0</v>
      </c>
      <c r="M2953" s="16">
        <v>0</v>
      </c>
      <c r="N2953" s="16">
        <v>1</v>
      </c>
      <c r="O2953" s="16">
        <v>0</v>
      </c>
      <c r="P2953" s="16">
        <v>0</v>
      </c>
      <c r="Q2953" s="16">
        <v>0</v>
      </c>
      <c r="R2953" s="16">
        <v>0</v>
      </c>
    </row>
    <row r="2954" spans="1:18" ht="15" customHeight="1" x14ac:dyDescent="0.25">
      <c r="A2954" s="7" t="s">
        <v>30314</v>
      </c>
      <c r="B2954" s="8" t="s">
        <v>30395</v>
      </c>
      <c r="C2954" s="9">
        <v>3</v>
      </c>
      <c r="D2954" s="10" t="s">
        <v>30309</v>
      </c>
      <c r="E2954" s="10" t="s">
        <v>3225</v>
      </c>
      <c r="F2954" s="11" t="s">
        <v>3224</v>
      </c>
      <c r="G2954" s="12" t="str">
        <f>VLOOKUP(E2954,trad!$A$1:$B$18000,2,)</f>
        <v>Latin literature 5</v>
      </c>
      <c r="H2954" s="13">
        <v>4</v>
      </c>
      <c r="J2954" s="15" t="s">
        <v>2</v>
      </c>
      <c r="K2954" s="16">
        <v>2</v>
      </c>
      <c r="L2954" s="16">
        <v>0</v>
      </c>
      <c r="M2954" s="16">
        <v>0</v>
      </c>
      <c r="N2954" s="16">
        <v>1</v>
      </c>
      <c r="O2954" s="16">
        <v>0</v>
      </c>
      <c r="P2954" s="16">
        <v>0</v>
      </c>
      <c r="Q2954" s="16">
        <v>0</v>
      </c>
      <c r="R2954" s="16">
        <v>0</v>
      </c>
    </row>
    <row r="2955" spans="1:18" ht="15" customHeight="1" x14ac:dyDescent="0.25">
      <c r="A2955" s="7" t="s">
        <v>30314</v>
      </c>
      <c r="B2955" s="8" t="s">
        <v>30395</v>
      </c>
      <c r="C2955" s="9">
        <v>3</v>
      </c>
      <c r="D2955" s="10" t="s">
        <v>30309</v>
      </c>
      <c r="E2955" s="10" t="s">
        <v>3227</v>
      </c>
      <c r="F2955" s="11" t="s">
        <v>3226</v>
      </c>
      <c r="G2955" s="12" t="str">
        <f>VLOOKUP(E2955,trad!$A$1:$B$18000,2,)</f>
        <v>Practical course in the latin language 5</v>
      </c>
      <c r="H2955" s="13">
        <v>2</v>
      </c>
      <c r="J2955" s="15" t="s">
        <v>2</v>
      </c>
      <c r="K2955" s="16">
        <v>0</v>
      </c>
      <c r="L2955" s="16">
        <v>0</v>
      </c>
      <c r="M2955" s="16">
        <v>2</v>
      </c>
      <c r="N2955" s="16">
        <v>0</v>
      </c>
      <c r="O2955" s="16">
        <v>0</v>
      </c>
      <c r="P2955" s="16">
        <v>0</v>
      </c>
      <c r="Q2955" s="16">
        <v>0</v>
      </c>
      <c r="R2955" s="16">
        <v>0</v>
      </c>
    </row>
    <row r="2956" spans="1:18" ht="15" customHeight="1" x14ac:dyDescent="0.25">
      <c r="A2956" s="7" t="s">
        <v>30314</v>
      </c>
      <c r="B2956" s="8" t="s">
        <v>30395</v>
      </c>
      <c r="C2956" s="9">
        <v>3</v>
      </c>
      <c r="D2956" s="10" t="s">
        <v>30309</v>
      </c>
      <c r="E2956" s="10" t="s">
        <v>3229</v>
      </c>
      <c r="F2956" s="11" t="s">
        <v>3228</v>
      </c>
      <c r="G2956" s="12" t="str">
        <f>VLOOKUP(E2956,trad!$A$1:$B$18000,2,)</f>
        <v>Patristic and medieval latin 1</v>
      </c>
      <c r="H2956" s="13">
        <v>2</v>
      </c>
      <c r="J2956" s="15" t="s">
        <v>2</v>
      </c>
      <c r="K2956" s="16">
        <v>1</v>
      </c>
      <c r="L2956" s="16">
        <v>0</v>
      </c>
      <c r="M2956" s="16">
        <v>0</v>
      </c>
      <c r="N2956" s="16">
        <v>0</v>
      </c>
      <c r="O2956" s="16">
        <v>0</v>
      </c>
      <c r="P2956" s="16">
        <v>0</v>
      </c>
      <c r="Q2956" s="16">
        <v>0</v>
      </c>
      <c r="R2956" s="16">
        <v>0</v>
      </c>
    </row>
    <row r="2957" spans="1:18" ht="15" customHeight="1" x14ac:dyDescent="0.25">
      <c r="A2957" s="7" t="s">
        <v>30314</v>
      </c>
      <c r="B2957" s="8" t="s">
        <v>30395</v>
      </c>
      <c r="C2957" s="9">
        <v>3</v>
      </c>
      <c r="D2957" s="10" t="s">
        <v>30309</v>
      </c>
      <c r="E2957" s="10" t="s">
        <v>3231</v>
      </c>
      <c r="F2957" s="11" t="s">
        <v>3230</v>
      </c>
      <c r="G2957" s="12" t="str">
        <f>VLOOKUP(E2957,trad!$A$1:$B$18000,2,)</f>
        <v>Latin literature - mainstream authors 1</v>
      </c>
      <c r="H2957" s="13">
        <v>2</v>
      </c>
      <c r="J2957" s="15" t="s">
        <v>2</v>
      </c>
      <c r="K2957" s="16">
        <v>1</v>
      </c>
      <c r="L2957" s="16">
        <v>0</v>
      </c>
      <c r="M2957" s="16">
        <v>0</v>
      </c>
      <c r="N2957" s="16">
        <v>0</v>
      </c>
      <c r="O2957" s="16">
        <v>0</v>
      </c>
      <c r="P2957" s="16">
        <v>0</v>
      </c>
      <c r="Q2957" s="16">
        <v>0</v>
      </c>
      <c r="R2957" s="16">
        <v>0</v>
      </c>
    </row>
    <row r="2958" spans="1:18" ht="15" customHeight="1" x14ac:dyDescent="0.25">
      <c r="A2958" s="7" t="s">
        <v>30314</v>
      </c>
      <c r="B2958" s="8" t="s">
        <v>30395</v>
      </c>
      <c r="C2958" s="9">
        <v>3</v>
      </c>
      <c r="D2958" s="10" t="s">
        <v>30309</v>
      </c>
      <c r="E2958" s="10" t="s">
        <v>3309</v>
      </c>
      <c r="F2958" s="11" t="s">
        <v>3232</v>
      </c>
      <c r="G2958" s="12" t="str">
        <f>VLOOKUP(E2958,trad!$A$1:$B$18000,2,)</f>
        <v>Contemporary english language 5</v>
      </c>
      <c r="H2958" s="13">
        <v>4</v>
      </c>
      <c r="J2958" s="15" t="s">
        <v>2</v>
      </c>
      <c r="K2958" s="16">
        <v>1</v>
      </c>
      <c r="L2958" s="16">
        <v>0</v>
      </c>
      <c r="M2958" s="16">
        <v>0</v>
      </c>
      <c r="N2958" s="16">
        <v>1</v>
      </c>
      <c r="O2958" s="16">
        <v>0</v>
      </c>
      <c r="P2958" s="16">
        <v>0</v>
      </c>
      <c r="Q2958" s="16">
        <v>0</v>
      </c>
      <c r="R2958" s="16">
        <v>0</v>
      </c>
    </row>
    <row r="2959" spans="1:18" ht="15" customHeight="1" x14ac:dyDescent="0.25">
      <c r="A2959" s="7" t="s">
        <v>30314</v>
      </c>
      <c r="B2959" s="8" t="s">
        <v>30395</v>
      </c>
      <c r="C2959" s="9">
        <v>3</v>
      </c>
      <c r="D2959" s="10" t="s">
        <v>30309</v>
      </c>
      <c r="E2959" s="10" t="s">
        <v>3310</v>
      </c>
      <c r="F2959" s="11" t="s">
        <v>3234</v>
      </c>
      <c r="G2959" s="12" t="str">
        <f>VLOOKUP(E2959,trad!$A$1:$B$18000,2,)</f>
        <v>English literature 5</v>
      </c>
      <c r="H2959" s="13">
        <v>4</v>
      </c>
      <c r="J2959" s="15" t="s">
        <v>2</v>
      </c>
      <c r="K2959" s="16">
        <v>2</v>
      </c>
      <c r="L2959" s="16">
        <v>0</v>
      </c>
      <c r="M2959" s="16">
        <v>0</v>
      </c>
      <c r="N2959" s="16">
        <v>1</v>
      </c>
      <c r="O2959" s="16">
        <v>0</v>
      </c>
      <c r="P2959" s="16">
        <v>0</v>
      </c>
      <c r="Q2959" s="16">
        <v>0</v>
      </c>
      <c r="R2959" s="16">
        <v>0</v>
      </c>
    </row>
    <row r="2960" spans="1:18" ht="15" customHeight="1" x14ac:dyDescent="0.25">
      <c r="A2960" s="7" t="s">
        <v>30314</v>
      </c>
      <c r="B2960" s="8" t="s">
        <v>30395</v>
      </c>
      <c r="C2960" s="9">
        <v>3</v>
      </c>
      <c r="D2960" s="10" t="s">
        <v>30309</v>
      </c>
      <c r="E2960" s="10" t="s">
        <v>3312</v>
      </c>
      <c r="F2960" s="11" t="s">
        <v>3311</v>
      </c>
      <c r="G2960" s="12" t="str">
        <f>VLOOKUP(E2960,trad!$A$1:$B$18000,2,)</f>
        <v>Practical course to the english language 5</v>
      </c>
      <c r="H2960" s="13">
        <v>4</v>
      </c>
      <c r="J2960" s="15" t="s">
        <v>2</v>
      </c>
      <c r="K2960" s="16">
        <v>0</v>
      </c>
      <c r="L2960" s="16">
        <v>0</v>
      </c>
      <c r="M2960" s="16">
        <v>2</v>
      </c>
      <c r="N2960" s="16">
        <v>0</v>
      </c>
      <c r="O2960" s="16">
        <v>0</v>
      </c>
      <c r="P2960" s="16">
        <v>0</v>
      </c>
      <c r="Q2960" s="16">
        <v>0</v>
      </c>
      <c r="R2960" s="16">
        <v>0</v>
      </c>
    </row>
    <row r="2961" spans="1:18" ht="15" customHeight="1" x14ac:dyDescent="0.25">
      <c r="A2961" s="7" t="s">
        <v>30314</v>
      </c>
      <c r="B2961" s="8" t="s">
        <v>30395</v>
      </c>
      <c r="C2961" s="9">
        <v>3</v>
      </c>
      <c r="D2961" s="10" t="s">
        <v>30309</v>
      </c>
      <c r="E2961" s="10" t="s">
        <v>3314</v>
      </c>
      <c r="F2961" s="11" t="s">
        <v>3313</v>
      </c>
      <c r="G2961" s="12" t="str">
        <f>VLOOKUP(E2961,trad!$A$1:$B$18000,2,)</f>
        <v>Recent America: culture, communication, diversity</v>
      </c>
      <c r="H2961" s="13">
        <v>2</v>
      </c>
      <c r="J2961" s="15" t="s">
        <v>2</v>
      </c>
      <c r="K2961" s="16">
        <v>1</v>
      </c>
      <c r="L2961" s="16">
        <v>0</v>
      </c>
      <c r="M2961" s="16">
        <v>0</v>
      </c>
      <c r="N2961" s="16">
        <v>1</v>
      </c>
      <c r="O2961" s="16">
        <v>0</v>
      </c>
      <c r="P2961" s="16">
        <v>0</v>
      </c>
      <c r="Q2961" s="16">
        <v>0</v>
      </c>
      <c r="R2961" s="16">
        <v>0</v>
      </c>
    </row>
    <row r="2962" spans="1:18" ht="15" customHeight="1" x14ac:dyDescent="0.25">
      <c r="A2962" s="7" t="s">
        <v>30314</v>
      </c>
      <c r="B2962" s="8" t="s">
        <v>30395</v>
      </c>
      <c r="C2962" s="9">
        <v>3</v>
      </c>
      <c r="D2962" s="10" t="s">
        <v>30309</v>
      </c>
      <c r="E2962" s="10" t="s">
        <v>3316</v>
      </c>
      <c r="F2962" s="11" t="s">
        <v>3315</v>
      </c>
      <c r="G2962" s="12" t="str">
        <f>VLOOKUP(E2962,trad!$A$1:$B$18000,2,)</f>
        <v>Writing and creativity</v>
      </c>
      <c r="H2962" s="13">
        <v>2</v>
      </c>
      <c r="J2962" s="15" t="s">
        <v>2</v>
      </c>
      <c r="K2962" s="16">
        <v>1</v>
      </c>
      <c r="L2962" s="16">
        <v>0</v>
      </c>
      <c r="M2962" s="16">
        <v>0</v>
      </c>
      <c r="N2962" s="16">
        <v>1</v>
      </c>
      <c r="O2962" s="16">
        <v>0</v>
      </c>
      <c r="P2962" s="16">
        <v>0</v>
      </c>
      <c r="Q2962" s="16">
        <v>0</v>
      </c>
      <c r="R2962" s="16">
        <v>0</v>
      </c>
    </row>
    <row r="2963" spans="1:18" ht="15" customHeight="1" x14ac:dyDescent="0.25">
      <c r="A2963" s="7" t="s">
        <v>30314</v>
      </c>
      <c r="B2963" s="8" t="s">
        <v>30395</v>
      </c>
      <c r="C2963" s="9">
        <v>3</v>
      </c>
      <c r="D2963" s="10" t="s">
        <v>30309</v>
      </c>
      <c r="E2963" s="10" t="s">
        <v>3318</v>
      </c>
      <c r="F2963" s="11" t="s">
        <v>3317</v>
      </c>
      <c r="G2963" s="12" t="str">
        <f>VLOOKUP(E2963,trad!$A$1:$B$18000,2,)</f>
        <v>Linguistics And Didactics</v>
      </c>
      <c r="H2963" s="13">
        <v>2</v>
      </c>
      <c r="J2963" s="15" t="s">
        <v>2</v>
      </c>
      <c r="K2963" s="16">
        <v>1</v>
      </c>
      <c r="L2963" s="16">
        <v>0</v>
      </c>
      <c r="M2963" s="16">
        <v>0</v>
      </c>
      <c r="N2963" s="16">
        <v>1</v>
      </c>
      <c r="O2963" s="16">
        <v>0</v>
      </c>
      <c r="P2963" s="16">
        <v>0</v>
      </c>
      <c r="Q2963" s="16">
        <v>0</v>
      </c>
      <c r="R2963" s="16">
        <v>0</v>
      </c>
    </row>
    <row r="2964" spans="1:18" ht="15" customHeight="1" x14ac:dyDescent="0.25">
      <c r="A2964" s="7" t="s">
        <v>30314</v>
      </c>
      <c r="B2964" s="8" t="s">
        <v>30395</v>
      </c>
      <c r="C2964" s="9">
        <v>3</v>
      </c>
      <c r="D2964" s="10" t="s">
        <v>30309</v>
      </c>
      <c r="E2964" s="10" t="s">
        <v>3320</v>
      </c>
      <c r="F2964" s="11" t="s">
        <v>3319</v>
      </c>
      <c r="G2964" s="12" t="str">
        <f>VLOOKUP(E2964,trad!$A$1:$B$18000,2,)</f>
        <v>Literary translations</v>
      </c>
      <c r="H2964" s="13">
        <v>2</v>
      </c>
      <c r="J2964" s="15" t="s">
        <v>2</v>
      </c>
      <c r="K2964" s="16">
        <v>1</v>
      </c>
      <c r="L2964" s="16">
        <v>0</v>
      </c>
      <c r="M2964" s="16">
        <v>0</v>
      </c>
      <c r="N2964" s="16">
        <v>1</v>
      </c>
      <c r="O2964" s="16">
        <v>0</v>
      </c>
      <c r="P2964" s="16">
        <v>0</v>
      </c>
      <c r="Q2964" s="16">
        <v>0</v>
      </c>
      <c r="R2964" s="16">
        <v>0</v>
      </c>
    </row>
    <row r="2965" spans="1:18" ht="15" customHeight="1" x14ac:dyDescent="0.25">
      <c r="A2965" s="7" t="s">
        <v>30314</v>
      </c>
      <c r="B2965" s="8" t="s">
        <v>30395</v>
      </c>
      <c r="C2965" s="9">
        <v>3</v>
      </c>
      <c r="D2965" s="10" t="s">
        <v>30309</v>
      </c>
      <c r="E2965" s="10" t="s">
        <v>3321</v>
      </c>
      <c r="F2965" s="11" t="s">
        <v>3244</v>
      </c>
      <c r="G2965" s="12" t="str">
        <f>VLOOKUP(E2965,trad!$A$1:$B$18000,2,)</f>
        <v>Italian (optional) 5</v>
      </c>
      <c r="H2965" s="13">
        <v>2</v>
      </c>
      <c r="J2965" s="15" t="s">
        <v>2</v>
      </c>
      <c r="K2965" s="16">
        <v>0</v>
      </c>
      <c r="L2965" s="16">
        <v>2</v>
      </c>
      <c r="M2965" s="16">
        <v>0</v>
      </c>
      <c r="N2965" s="16">
        <v>0</v>
      </c>
      <c r="O2965" s="16">
        <v>0</v>
      </c>
      <c r="P2965" s="16">
        <v>0</v>
      </c>
      <c r="Q2965" s="16">
        <v>0</v>
      </c>
      <c r="R2965" s="16">
        <v>0</v>
      </c>
    </row>
    <row r="2966" spans="1:18" ht="15" customHeight="1" x14ac:dyDescent="0.25">
      <c r="A2966" s="7" t="s">
        <v>30314</v>
      </c>
      <c r="B2966" s="8" t="s">
        <v>30395</v>
      </c>
      <c r="C2966" s="9">
        <v>3</v>
      </c>
      <c r="D2966" s="10" t="s">
        <v>30309</v>
      </c>
      <c r="E2966" s="10" t="s">
        <v>3247</v>
      </c>
      <c r="F2966" s="11" t="s">
        <v>3246</v>
      </c>
      <c r="G2966" s="12" t="str">
        <f>VLOOKUP(E2966,trad!$A$1:$B$18000,2,)</f>
        <v>Romanistics 2</v>
      </c>
      <c r="I2966" s="13">
        <v>2</v>
      </c>
      <c r="J2966" s="15" t="s">
        <v>37</v>
      </c>
      <c r="K2966" s="16">
        <v>0</v>
      </c>
      <c r="L2966" s="16">
        <v>0</v>
      </c>
      <c r="M2966" s="16">
        <v>0</v>
      </c>
      <c r="N2966" s="16">
        <v>0</v>
      </c>
      <c r="O2966" s="16">
        <v>1</v>
      </c>
      <c r="P2966" s="16">
        <v>0</v>
      </c>
      <c r="Q2966" s="16">
        <v>0</v>
      </c>
      <c r="R2966" s="16">
        <v>1</v>
      </c>
    </row>
    <row r="2967" spans="1:18" ht="15" customHeight="1" x14ac:dyDescent="0.25">
      <c r="A2967" s="7" t="s">
        <v>30314</v>
      </c>
      <c r="B2967" s="8" t="s">
        <v>30395</v>
      </c>
      <c r="C2967" s="9">
        <v>3</v>
      </c>
      <c r="D2967" s="10" t="s">
        <v>30309</v>
      </c>
      <c r="E2967" s="10" t="s">
        <v>3249</v>
      </c>
      <c r="F2967" s="11" t="s">
        <v>3248</v>
      </c>
      <c r="G2967" s="12" t="str">
        <f>VLOOKUP(E2967,trad!$A$1:$B$18000,2,)</f>
        <v>Latin 6</v>
      </c>
      <c r="I2967" s="13">
        <v>4</v>
      </c>
      <c r="J2967" s="15" t="s">
        <v>37</v>
      </c>
      <c r="K2967" s="16">
        <v>0</v>
      </c>
      <c r="L2967" s="16">
        <v>0</v>
      </c>
      <c r="M2967" s="16">
        <v>0</v>
      </c>
      <c r="N2967" s="16">
        <v>0</v>
      </c>
      <c r="O2967" s="16">
        <v>2</v>
      </c>
      <c r="P2967" s="16">
        <v>0</v>
      </c>
      <c r="Q2967" s="16">
        <v>0</v>
      </c>
      <c r="R2967" s="16">
        <v>1</v>
      </c>
    </row>
    <row r="2968" spans="1:18" ht="15" customHeight="1" x14ac:dyDescent="0.25">
      <c r="A2968" s="7" t="s">
        <v>30314</v>
      </c>
      <c r="B2968" s="8" t="s">
        <v>30395</v>
      </c>
      <c r="C2968" s="9">
        <v>3</v>
      </c>
      <c r="D2968" s="10" t="s">
        <v>30309</v>
      </c>
      <c r="E2968" s="10" t="s">
        <v>3251</v>
      </c>
      <c r="F2968" s="11" t="s">
        <v>3250</v>
      </c>
      <c r="G2968" s="12" t="str">
        <f>VLOOKUP(E2968,trad!$A$1:$B$18000,2,)</f>
        <v>Latin literature  6</v>
      </c>
      <c r="I2968" s="13">
        <v>4</v>
      </c>
      <c r="J2968" s="15" t="s">
        <v>37</v>
      </c>
      <c r="K2968" s="16">
        <v>0</v>
      </c>
      <c r="L2968" s="16">
        <v>0</v>
      </c>
      <c r="M2968" s="16">
        <v>0</v>
      </c>
      <c r="N2968" s="16">
        <v>0</v>
      </c>
      <c r="O2968" s="16">
        <v>1</v>
      </c>
      <c r="P2968" s="16">
        <v>0</v>
      </c>
      <c r="Q2968" s="16">
        <v>0</v>
      </c>
      <c r="R2968" s="16">
        <v>1</v>
      </c>
    </row>
    <row r="2969" spans="1:18" ht="15" customHeight="1" x14ac:dyDescent="0.25">
      <c r="A2969" s="7" t="s">
        <v>30314</v>
      </c>
      <c r="B2969" s="8" t="s">
        <v>30395</v>
      </c>
      <c r="C2969" s="9">
        <v>3</v>
      </c>
      <c r="D2969" s="10" t="s">
        <v>30309</v>
      </c>
      <c r="E2969" s="10" t="s">
        <v>3253</v>
      </c>
      <c r="F2969" s="11" t="s">
        <v>3252</v>
      </c>
      <c r="G2969" s="12" t="str">
        <f>VLOOKUP(E2969,trad!$A$1:$B$18000,2,)</f>
        <v>Latin practical course 6</v>
      </c>
      <c r="I2969" s="13">
        <v>2</v>
      </c>
      <c r="J2969" s="15" t="s">
        <v>37</v>
      </c>
      <c r="K2969" s="16">
        <v>0</v>
      </c>
      <c r="L2969" s="16">
        <v>0</v>
      </c>
      <c r="M2969" s="16">
        <v>0</v>
      </c>
      <c r="N2969" s="16">
        <v>0</v>
      </c>
      <c r="O2969" s="16">
        <v>0</v>
      </c>
      <c r="P2969" s="16">
        <v>0</v>
      </c>
      <c r="Q2969" s="16">
        <v>2</v>
      </c>
      <c r="R2969" s="16">
        <v>0</v>
      </c>
    </row>
    <row r="2970" spans="1:18" ht="15" customHeight="1" x14ac:dyDescent="0.25">
      <c r="A2970" s="7" t="s">
        <v>30314</v>
      </c>
      <c r="B2970" s="8" t="s">
        <v>30395</v>
      </c>
      <c r="C2970" s="9">
        <v>3</v>
      </c>
      <c r="D2970" s="10" t="s">
        <v>30309</v>
      </c>
      <c r="E2970" s="10" t="s">
        <v>3255</v>
      </c>
      <c r="F2970" s="11" t="s">
        <v>3254</v>
      </c>
      <c r="G2970" s="12" t="str">
        <f>VLOOKUP(E2970,trad!$A$1:$B$18000,2,)</f>
        <v>Patristic and medieval latin 2</v>
      </c>
      <c r="I2970" s="13">
        <v>2</v>
      </c>
      <c r="J2970" s="15" t="s">
        <v>37</v>
      </c>
      <c r="K2970" s="16">
        <v>0</v>
      </c>
      <c r="L2970" s="16">
        <v>0</v>
      </c>
      <c r="M2970" s="16">
        <v>0</v>
      </c>
      <c r="N2970" s="16">
        <v>0</v>
      </c>
      <c r="O2970" s="16">
        <v>1</v>
      </c>
      <c r="P2970" s="16">
        <v>0</v>
      </c>
      <c r="Q2970" s="16">
        <v>0</v>
      </c>
      <c r="R2970" s="16">
        <v>0</v>
      </c>
    </row>
    <row r="2971" spans="1:18" ht="15" customHeight="1" x14ac:dyDescent="0.25">
      <c r="A2971" s="7" t="s">
        <v>30314</v>
      </c>
      <c r="B2971" s="8" t="s">
        <v>30395</v>
      </c>
      <c r="C2971" s="9">
        <v>3</v>
      </c>
      <c r="D2971" s="10" t="s">
        <v>30309</v>
      </c>
      <c r="E2971" s="10" t="s">
        <v>3257</v>
      </c>
      <c r="F2971" s="11" t="s">
        <v>3256</v>
      </c>
      <c r="G2971" s="12" t="str">
        <f>VLOOKUP(E2971,trad!$A$1:$B$18000,2,)</f>
        <v>Latin literature - Mainstream authors 2</v>
      </c>
      <c r="I2971" s="13">
        <v>2</v>
      </c>
      <c r="J2971" s="15" t="s">
        <v>37</v>
      </c>
      <c r="K2971" s="16">
        <v>0</v>
      </c>
      <c r="L2971" s="16">
        <v>0</v>
      </c>
      <c r="M2971" s="16">
        <v>0</v>
      </c>
      <c r="N2971" s="16">
        <v>0</v>
      </c>
      <c r="O2971" s="16">
        <v>1</v>
      </c>
      <c r="P2971" s="16">
        <v>0</v>
      </c>
      <c r="Q2971" s="16">
        <v>0</v>
      </c>
      <c r="R2971" s="16">
        <v>0</v>
      </c>
    </row>
    <row r="2972" spans="1:18" ht="15" customHeight="1" x14ac:dyDescent="0.25">
      <c r="A2972" s="7" t="s">
        <v>30314</v>
      </c>
      <c r="B2972" s="8" t="s">
        <v>30395</v>
      </c>
      <c r="C2972" s="9">
        <v>3</v>
      </c>
      <c r="D2972" s="10" t="s">
        <v>30309</v>
      </c>
      <c r="E2972" s="10" t="s">
        <v>3322</v>
      </c>
      <c r="F2972" s="11" t="s">
        <v>3258</v>
      </c>
      <c r="G2972" s="12" t="str">
        <f>VLOOKUP(E2972,trad!$A$1:$B$18000,2,)</f>
        <v>Contemporary english language 6</v>
      </c>
      <c r="I2972" s="13">
        <v>4</v>
      </c>
      <c r="J2972" s="15" t="s">
        <v>37</v>
      </c>
      <c r="K2972" s="16">
        <v>0</v>
      </c>
      <c r="L2972" s="16">
        <v>0</v>
      </c>
      <c r="M2972" s="16">
        <v>0</v>
      </c>
      <c r="N2972" s="16">
        <v>0</v>
      </c>
      <c r="O2972" s="16">
        <v>1</v>
      </c>
      <c r="P2972" s="16">
        <v>0</v>
      </c>
      <c r="Q2972" s="16">
        <v>0</v>
      </c>
      <c r="R2972" s="16">
        <v>1</v>
      </c>
    </row>
    <row r="2973" spans="1:18" ht="15" customHeight="1" x14ac:dyDescent="0.25">
      <c r="A2973" s="7" t="s">
        <v>30314</v>
      </c>
      <c r="B2973" s="8" t="s">
        <v>30395</v>
      </c>
      <c r="C2973" s="9">
        <v>3</v>
      </c>
      <c r="D2973" s="10" t="s">
        <v>30309</v>
      </c>
      <c r="E2973" s="10" t="s">
        <v>3323</v>
      </c>
      <c r="F2973" s="11" t="s">
        <v>3260</v>
      </c>
      <c r="G2973" s="12" t="str">
        <f>VLOOKUP(E2973,trad!$A$1:$B$18000,2,)</f>
        <v>English literature 6</v>
      </c>
      <c r="I2973" s="13">
        <v>4</v>
      </c>
      <c r="J2973" s="15" t="s">
        <v>37</v>
      </c>
      <c r="K2973" s="16">
        <v>0</v>
      </c>
      <c r="L2973" s="16">
        <v>0</v>
      </c>
      <c r="M2973" s="16">
        <v>0</v>
      </c>
      <c r="N2973" s="16">
        <v>0</v>
      </c>
      <c r="O2973" s="16">
        <v>2</v>
      </c>
      <c r="P2973" s="16">
        <v>0</v>
      </c>
      <c r="Q2973" s="16">
        <v>0</v>
      </c>
      <c r="R2973" s="16">
        <v>1</v>
      </c>
    </row>
    <row r="2974" spans="1:18" ht="15" customHeight="1" x14ac:dyDescent="0.25">
      <c r="A2974" s="7" t="s">
        <v>30314</v>
      </c>
      <c r="B2974" s="8" t="s">
        <v>30395</v>
      </c>
      <c r="C2974" s="9">
        <v>3</v>
      </c>
      <c r="D2974" s="10" t="s">
        <v>30309</v>
      </c>
      <c r="E2974" s="10" t="s">
        <v>3325</v>
      </c>
      <c r="F2974" s="11" t="s">
        <v>3324</v>
      </c>
      <c r="G2974" s="12" t="str">
        <f>VLOOKUP(E2974,trad!$A$1:$B$18000,2,)</f>
        <v>Practical course in the english language 6</v>
      </c>
      <c r="I2974" s="13">
        <v>3</v>
      </c>
      <c r="J2974" s="15" t="s">
        <v>37</v>
      </c>
      <c r="K2974" s="16">
        <v>0</v>
      </c>
      <c r="L2974" s="16">
        <v>0</v>
      </c>
      <c r="M2974" s="16">
        <v>0</v>
      </c>
      <c r="N2974" s="16">
        <v>0</v>
      </c>
      <c r="O2974" s="16">
        <v>0</v>
      </c>
      <c r="P2974" s="16">
        <v>0</v>
      </c>
      <c r="Q2974" s="16">
        <v>2</v>
      </c>
      <c r="R2974" s="16">
        <v>0</v>
      </c>
    </row>
    <row r="2975" spans="1:18" ht="15" customHeight="1" x14ac:dyDescent="0.25">
      <c r="A2975" s="7" t="s">
        <v>30314</v>
      </c>
      <c r="B2975" s="8" t="s">
        <v>30395</v>
      </c>
      <c r="C2975" s="9">
        <v>3</v>
      </c>
      <c r="D2975" s="10" t="s">
        <v>30309</v>
      </c>
      <c r="E2975" s="10" t="s">
        <v>3327</v>
      </c>
      <c r="F2975" s="11" t="s">
        <v>3326</v>
      </c>
      <c r="G2975" s="12" t="str">
        <f>VLOOKUP(E2975,trad!$A$1:$B$18000,2,)</f>
        <v>British culture and civilisation 2</v>
      </c>
      <c r="I2975" s="13">
        <v>3</v>
      </c>
      <c r="J2975" s="15" t="s">
        <v>37</v>
      </c>
      <c r="K2975" s="16">
        <v>0</v>
      </c>
      <c r="L2975" s="16">
        <v>0</v>
      </c>
      <c r="M2975" s="16">
        <v>0</v>
      </c>
      <c r="N2975" s="16">
        <v>0</v>
      </c>
      <c r="O2975" s="16">
        <v>2</v>
      </c>
      <c r="P2975" s="16">
        <v>0</v>
      </c>
      <c r="Q2975" s="16">
        <v>0</v>
      </c>
      <c r="R2975" s="16">
        <v>1</v>
      </c>
    </row>
    <row r="2976" spans="1:18" ht="15" customHeight="1" x14ac:dyDescent="0.25">
      <c r="A2976" s="7" t="s">
        <v>30314</v>
      </c>
      <c r="B2976" s="8" t="s">
        <v>30395</v>
      </c>
      <c r="C2976" s="9">
        <v>3</v>
      </c>
      <c r="D2976" s="10" t="s">
        <v>30309</v>
      </c>
      <c r="E2976" s="10" t="s">
        <v>3329</v>
      </c>
      <c r="F2976" s="11" t="s">
        <v>3328</v>
      </c>
      <c r="G2976" s="12" t="str">
        <f>VLOOKUP(E2976,trad!$A$1:$B$18000,2,)</f>
        <v>Italian (optional) 6</v>
      </c>
      <c r="I2976" s="13">
        <v>2</v>
      </c>
      <c r="J2976" s="15" t="s">
        <v>37</v>
      </c>
      <c r="K2976" s="16">
        <v>0</v>
      </c>
      <c r="L2976" s="16">
        <v>0</v>
      </c>
      <c r="M2976" s="16">
        <v>0</v>
      </c>
      <c r="N2976" s="16">
        <v>0</v>
      </c>
      <c r="O2976" s="16">
        <v>0</v>
      </c>
      <c r="P2976" s="16">
        <v>2</v>
      </c>
      <c r="Q2976" s="16">
        <v>0</v>
      </c>
      <c r="R2976" s="16">
        <v>0</v>
      </c>
    </row>
    <row r="2977" spans="1:18" ht="15" customHeight="1" x14ac:dyDescent="0.25">
      <c r="A2977" s="7" t="s">
        <v>30314</v>
      </c>
      <c r="B2977" s="8" t="s">
        <v>30396</v>
      </c>
      <c r="C2977" s="9">
        <v>1</v>
      </c>
      <c r="D2977" s="10" t="s">
        <v>30309</v>
      </c>
      <c r="E2977" s="10" t="s">
        <v>3061</v>
      </c>
      <c r="F2977" s="11" t="s">
        <v>3060</v>
      </c>
      <c r="G2977" s="12" t="str">
        <f>VLOOKUP(E2977,trad!$A$1:$B$18000,2,)</f>
        <v>General linguistics</v>
      </c>
      <c r="H2977" s="13">
        <v>3</v>
      </c>
      <c r="J2977" s="15" t="s">
        <v>2</v>
      </c>
      <c r="K2977" s="16">
        <v>2</v>
      </c>
      <c r="L2977" s="16">
        <v>0</v>
      </c>
      <c r="M2977" s="16">
        <v>0</v>
      </c>
      <c r="N2977" s="16">
        <v>1</v>
      </c>
      <c r="O2977" s="16">
        <v>0</v>
      </c>
      <c r="P2977" s="16">
        <v>0</v>
      </c>
      <c r="Q2977" s="16">
        <v>0</v>
      </c>
      <c r="R2977" s="16">
        <v>0</v>
      </c>
    </row>
    <row r="2978" spans="1:18" ht="15" customHeight="1" x14ac:dyDescent="0.25">
      <c r="A2978" s="7" t="s">
        <v>30314</v>
      </c>
      <c r="B2978" s="8" t="s">
        <v>30396</v>
      </c>
      <c r="C2978" s="9">
        <v>1</v>
      </c>
      <c r="D2978" s="10" t="s">
        <v>30309</v>
      </c>
      <c r="E2978" s="10" t="s">
        <v>3063</v>
      </c>
      <c r="F2978" s="11" t="s">
        <v>3062</v>
      </c>
      <c r="G2978" s="12" t="str">
        <f>VLOOKUP(E2978,trad!$A$1:$B$18000,2,)</f>
        <v>Romanian: Orthoepy, Orthography and Punctuation</v>
      </c>
      <c r="H2978" s="13">
        <v>2</v>
      </c>
      <c r="J2978" s="15" t="s">
        <v>2</v>
      </c>
      <c r="K2978" s="16">
        <v>0</v>
      </c>
      <c r="L2978" s="16">
        <v>0</v>
      </c>
      <c r="M2978" s="16">
        <v>0</v>
      </c>
      <c r="N2978" s="16">
        <v>1</v>
      </c>
      <c r="O2978" s="16">
        <v>0</v>
      </c>
      <c r="P2978" s="16">
        <v>0</v>
      </c>
      <c r="Q2978" s="16">
        <v>0</v>
      </c>
      <c r="R2978" s="16">
        <v>0</v>
      </c>
    </row>
    <row r="2979" spans="1:18" ht="15" customHeight="1" x14ac:dyDescent="0.25">
      <c r="A2979" s="7" t="s">
        <v>30314</v>
      </c>
      <c r="B2979" s="8" t="s">
        <v>30396</v>
      </c>
      <c r="C2979" s="9">
        <v>1</v>
      </c>
      <c r="D2979" s="10" t="s">
        <v>30309</v>
      </c>
      <c r="E2979" s="10" t="s">
        <v>3065</v>
      </c>
      <c r="F2979" s="11" t="s">
        <v>3064</v>
      </c>
      <c r="G2979" s="12" t="str">
        <f>VLOOKUP(E2979,trad!$A$1:$B$18000,2,)</f>
        <v>Computer editing in english, french, german 1</v>
      </c>
      <c r="H2979" s="13">
        <v>2</v>
      </c>
      <c r="J2979" s="15" t="s">
        <v>2</v>
      </c>
      <c r="K2979" s="16">
        <v>0</v>
      </c>
      <c r="L2979" s="16">
        <v>0</v>
      </c>
      <c r="M2979" s="16">
        <v>0</v>
      </c>
      <c r="N2979" s="16">
        <v>1</v>
      </c>
      <c r="O2979" s="16">
        <v>0</v>
      </c>
      <c r="P2979" s="16">
        <v>0</v>
      </c>
      <c r="Q2979" s="16">
        <v>0</v>
      </c>
      <c r="R2979" s="16">
        <v>0</v>
      </c>
    </row>
    <row r="2980" spans="1:18" ht="15" customHeight="1" x14ac:dyDescent="0.25">
      <c r="A2980" s="7" t="s">
        <v>30314</v>
      </c>
      <c r="B2980" s="8" t="s">
        <v>30396</v>
      </c>
      <c r="C2980" s="9">
        <v>1</v>
      </c>
      <c r="D2980" s="10" t="s">
        <v>30309</v>
      </c>
      <c r="E2980" s="10" t="s">
        <v>3067</v>
      </c>
      <c r="F2980" s="11" t="s">
        <v>3066</v>
      </c>
      <c r="G2980" s="12" t="str">
        <f>VLOOKUP(E2980,trad!$A$1:$B$18000,2,)</f>
        <v>Latin 1</v>
      </c>
      <c r="H2980" s="13">
        <v>4</v>
      </c>
      <c r="J2980" s="15" t="s">
        <v>2</v>
      </c>
      <c r="K2980" s="16">
        <v>1</v>
      </c>
      <c r="L2980" s="16">
        <v>0</v>
      </c>
      <c r="M2980" s="16">
        <v>0</v>
      </c>
      <c r="N2980" s="16">
        <v>1</v>
      </c>
      <c r="O2980" s="16">
        <v>0</v>
      </c>
      <c r="P2980" s="16">
        <v>0</v>
      </c>
      <c r="Q2980" s="16">
        <v>0</v>
      </c>
      <c r="R2980" s="16">
        <v>0</v>
      </c>
    </row>
    <row r="2981" spans="1:18" ht="15" customHeight="1" x14ac:dyDescent="0.25">
      <c r="A2981" s="7" t="s">
        <v>30314</v>
      </c>
      <c r="B2981" s="8" t="s">
        <v>30396</v>
      </c>
      <c r="C2981" s="9">
        <v>1</v>
      </c>
      <c r="D2981" s="10" t="s">
        <v>30309</v>
      </c>
      <c r="E2981" s="10" t="s">
        <v>3069</v>
      </c>
      <c r="F2981" s="11" t="s">
        <v>3068</v>
      </c>
      <c r="G2981" s="12" t="str">
        <f>VLOOKUP(E2981,trad!$A$1:$B$18000,2,)</f>
        <v>Latin literature 1</v>
      </c>
      <c r="H2981" s="13">
        <v>4</v>
      </c>
      <c r="J2981" s="15" t="s">
        <v>2</v>
      </c>
      <c r="K2981" s="16">
        <v>2</v>
      </c>
      <c r="L2981" s="16">
        <v>0</v>
      </c>
      <c r="M2981" s="16">
        <v>0</v>
      </c>
      <c r="N2981" s="16">
        <v>1</v>
      </c>
      <c r="O2981" s="16">
        <v>0</v>
      </c>
      <c r="P2981" s="16">
        <v>0</v>
      </c>
      <c r="Q2981" s="16">
        <v>0</v>
      </c>
      <c r="R2981" s="16">
        <v>0</v>
      </c>
    </row>
    <row r="2982" spans="1:18" ht="15" customHeight="1" x14ac:dyDescent="0.25">
      <c r="A2982" s="7" t="s">
        <v>30314</v>
      </c>
      <c r="B2982" s="8" t="s">
        <v>30396</v>
      </c>
      <c r="C2982" s="9">
        <v>1</v>
      </c>
      <c r="D2982" s="10" t="s">
        <v>30309</v>
      </c>
      <c r="E2982" s="10" t="s">
        <v>3071</v>
      </c>
      <c r="F2982" s="11" t="s">
        <v>3070</v>
      </c>
      <c r="G2982" s="12" t="str">
        <f>VLOOKUP(E2982,trad!$A$1:$B$18000,2,)</f>
        <v>Latin culture and civilisation 1</v>
      </c>
      <c r="H2982" s="13">
        <v>2</v>
      </c>
      <c r="J2982" s="15" t="s">
        <v>2</v>
      </c>
      <c r="K2982" s="16">
        <v>2</v>
      </c>
      <c r="L2982" s="16">
        <v>0</v>
      </c>
      <c r="M2982" s="16">
        <v>0</v>
      </c>
      <c r="N2982" s="16">
        <v>0</v>
      </c>
      <c r="O2982" s="16">
        <v>0</v>
      </c>
      <c r="P2982" s="16">
        <v>0</v>
      </c>
      <c r="Q2982" s="16">
        <v>0</v>
      </c>
      <c r="R2982" s="16">
        <v>0</v>
      </c>
    </row>
    <row r="2983" spans="1:18" ht="15" customHeight="1" x14ac:dyDescent="0.25">
      <c r="A2983" s="7" t="s">
        <v>30314</v>
      </c>
      <c r="B2983" s="8" t="s">
        <v>30396</v>
      </c>
      <c r="C2983" s="9">
        <v>1</v>
      </c>
      <c r="D2983" s="10" t="s">
        <v>30309</v>
      </c>
      <c r="E2983" s="10" t="s">
        <v>3330</v>
      </c>
      <c r="F2983" s="11" t="s">
        <v>3072</v>
      </c>
      <c r="G2983" s="12" t="str">
        <f>VLOOKUP(E2983,trad!$A$1:$B$18000,2,)</f>
        <v>Contemporary french language 1</v>
      </c>
      <c r="H2983" s="13">
        <v>3</v>
      </c>
      <c r="J2983" s="15" t="s">
        <v>2</v>
      </c>
      <c r="K2983" s="16">
        <v>1</v>
      </c>
      <c r="L2983" s="16">
        <v>0</v>
      </c>
      <c r="M2983" s="16">
        <v>0</v>
      </c>
      <c r="N2983" s="16">
        <v>1</v>
      </c>
      <c r="O2983" s="16">
        <v>0</v>
      </c>
      <c r="P2983" s="16">
        <v>0</v>
      </c>
      <c r="Q2983" s="16">
        <v>0</v>
      </c>
      <c r="R2983" s="16">
        <v>0</v>
      </c>
    </row>
    <row r="2984" spans="1:18" ht="15" customHeight="1" x14ac:dyDescent="0.25">
      <c r="A2984" s="7" t="s">
        <v>30314</v>
      </c>
      <c r="B2984" s="8" t="s">
        <v>30396</v>
      </c>
      <c r="C2984" s="9">
        <v>1</v>
      </c>
      <c r="D2984" s="10" t="s">
        <v>30309</v>
      </c>
      <c r="E2984" s="10" t="s">
        <v>3331</v>
      </c>
      <c r="F2984" s="11" t="s">
        <v>3074</v>
      </c>
      <c r="G2984" s="12" t="str">
        <f>VLOOKUP(E2984,trad!$A$1:$B$18000,2,)</f>
        <v>French literature 1</v>
      </c>
      <c r="H2984" s="13">
        <v>3</v>
      </c>
      <c r="J2984" s="15" t="s">
        <v>2</v>
      </c>
      <c r="K2984" s="16">
        <v>1</v>
      </c>
      <c r="L2984" s="16">
        <v>0</v>
      </c>
      <c r="M2984" s="16">
        <v>0</v>
      </c>
      <c r="N2984" s="16">
        <v>1</v>
      </c>
      <c r="O2984" s="16">
        <v>0</v>
      </c>
      <c r="P2984" s="16">
        <v>0</v>
      </c>
      <c r="Q2984" s="16">
        <v>0</v>
      </c>
      <c r="R2984" s="16">
        <v>0</v>
      </c>
    </row>
    <row r="2985" spans="1:18" ht="15" customHeight="1" x14ac:dyDescent="0.25">
      <c r="A2985" s="7" t="s">
        <v>30314</v>
      </c>
      <c r="B2985" s="8" t="s">
        <v>30396</v>
      </c>
      <c r="C2985" s="9">
        <v>1</v>
      </c>
      <c r="D2985" s="10" t="s">
        <v>30309</v>
      </c>
      <c r="E2985" s="10" t="s">
        <v>3081</v>
      </c>
      <c r="F2985" s="11" t="s">
        <v>3080</v>
      </c>
      <c r="G2985" s="12" t="str">
        <f>VLOOKUP(E2985,trad!$A$1:$B$18000,2,)</f>
        <v>Latin practical course;  Introduction to latin translation</v>
      </c>
      <c r="H2985" s="13">
        <v>2</v>
      </c>
      <c r="J2985" s="15" t="s">
        <v>2</v>
      </c>
      <c r="K2985" s="16">
        <v>0</v>
      </c>
      <c r="L2985" s="16">
        <v>0</v>
      </c>
      <c r="M2985" s="16">
        <v>2</v>
      </c>
      <c r="N2985" s="16">
        <v>0</v>
      </c>
      <c r="O2985" s="16">
        <v>0</v>
      </c>
      <c r="P2985" s="16">
        <v>0</v>
      </c>
      <c r="Q2985" s="16">
        <v>0</v>
      </c>
      <c r="R2985" s="16">
        <v>0</v>
      </c>
    </row>
    <row r="2986" spans="1:18" ht="15" customHeight="1" x14ac:dyDescent="0.25">
      <c r="A2986" s="7" t="s">
        <v>30314</v>
      </c>
      <c r="B2986" s="8" t="s">
        <v>30396</v>
      </c>
      <c r="C2986" s="9">
        <v>1</v>
      </c>
      <c r="D2986" s="10" t="s">
        <v>30309</v>
      </c>
      <c r="E2986" s="10" t="s">
        <v>3333</v>
      </c>
      <c r="F2986" s="11" t="s">
        <v>3332</v>
      </c>
      <c r="G2986" s="12" t="str">
        <f>VLOOKUP(E2986,trad!$A$1:$B$18000,2,)</f>
        <v>French practical course;  Grammar and phonetics</v>
      </c>
      <c r="H2986" s="13">
        <v>5</v>
      </c>
      <c r="J2986" s="15" t="s">
        <v>2</v>
      </c>
      <c r="K2986" s="16">
        <v>0</v>
      </c>
      <c r="L2986" s="16">
        <v>0</v>
      </c>
      <c r="M2986" s="16">
        <v>4</v>
      </c>
      <c r="N2986" s="16">
        <v>0</v>
      </c>
      <c r="O2986" s="16">
        <v>0</v>
      </c>
      <c r="P2986" s="16">
        <v>0</v>
      </c>
      <c r="Q2986" s="16">
        <v>0</v>
      </c>
      <c r="R2986" s="16">
        <v>0</v>
      </c>
    </row>
    <row r="2987" spans="1:18" ht="15" customHeight="1" x14ac:dyDescent="0.25">
      <c r="A2987" s="7" t="s">
        <v>30314</v>
      </c>
      <c r="B2987" s="8" t="s">
        <v>30396</v>
      </c>
      <c r="C2987" s="9">
        <v>1</v>
      </c>
      <c r="D2987" s="10" t="s">
        <v>30309</v>
      </c>
      <c r="E2987" s="10" t="s">
        <v>3085</v>
      </c>
      <c r="F2987" s="11" t="s">
        <v>3274</v>
      </c>
      <c r="G2987" s="12" t="str">
        <f>VLOOKUP(E2987,trad!$A$1:$B$18000,2,)</f>
        <v>The English Language 1</v>
      </c>
      <c r="H2987" s="13">
        <v>1</v>
      </c>
      <c r="J2987" s="15" t="s">
        <v>2</v>
      </c>
      <c r="K2987" s="16">
        <v>0</v>
      </c>
      <c r="L2987" s="16">
        <v>2</v>
      </c>
      <c r="M2987" s="16">
        <v>0</v>
      </c>
      <c r="N2987" s="16">
        <v>0</v>
      </c>
      <c r="O2987" s="16">
        <v>0</v>
      </c>
      <c r="P2987" s="16">
        <v>0</v>
      </c>
      <c r="Q2987" s="16">
        <v>0</v>
      </c>
      <c r="R2987" s="16">
        <v>0</v>
      </c>
    </row>
    <row r="2988" spans="1:18" ht="15" customHeight="1" x14ac:dyDescent="0.25">
      <c r="A2988" s="7" t="s">
        <v>30314</v>
      </c>
      <c r="B2988" s="8" t="s">
        <v>30396</v>
      </c>
      <c r="C2988" s="9">
        <v>1</v>
      </c>
      <c r="D2988" s="10" t="s">
        <v>30309</v>
      </c>
      <c r="E2988" s="10" t="s">
        <v>3087</v>
      </c>
      <c r="F2988" s="11" t="s">
        <v>3082</v>
      </c>
      <c r="G2988" s="12" t="str">
        <f>VLOOKUP(E2988,trad!$A$1:$B$18000,2,)</f>
        <v>Italian 1</v>
      </c>
      <c r="H2988" s="13">
        <v>1</v>
      </c>
      <c r="J2988" s="15" t="s">
        <v>2</v>
      </c>
      <c r="K2988" s="16">
        <v>0</v>
      </c>
      <c r="L2988" s="16">
        <v>2</v>
      </c>
      <c r="M2988" s="16">
        <v>0</v>
      </c>
      <c r="N2988" s="16">
        <v>0</v>
      </c>
      <c r="O2988" s="16">
        <v>0</v>
      </c>
      <c r="P2988" s="16">
        <v>0</v>
      </c>
      <c r="Q2988" s="16">
        <v>0</v>
      </c>
      <c r="R2988" s="16">
        <v>0</v>
      </c>
    </row>
    <row r="2989" spans="1:18" ht="15" customHeight="1" x14ac:dyDescent="0.25">
      <c r="A2989" s="7" t="s">
        <v>30314</v>
      </c>
      <c r="B2989" s="8" t="s">
        <v>30396</v>
      </c>
      <c r="C2989" s="9">
        <v>1</v>
      </c>
      <c r="D2989" s="10" t="s">
        <v>30309</v>
      </c>
      <c r="E2989" s="10" t="s">
        <v>3089</v>
      </c>
      <c r="F2989" s="11" t="s">
        <v>3084</v>
      </c>
      <c r="G2989" s="12" t="str">
        <f>VLOOKUP(E2989,trad!$A$1:$B$18000,2,)</f>
        <v>Spanish Language 1</v>
      </c>
      <c r="H2989" s="13">
        <v>1</v>
      </c>
      <c r="J2989" s="15" t="s">
        <v>2</v>
      </c>
      <c r="K2989" s="16">
        <v>0</v>
      </c>
      <c r="L2989" s="16">
        <v>2</v>
      </c>
      <c r="M2989" s="16">
        <v>0</v>
      </c>
      <c r="N2989" s="16">
        <v>0</v>
      </c>
      <c r="O2989" s="16">
        <v>0</v>
      </c>
      <c r="P2989" s="16">
        <v>0</v>
      </c>
      <c r="Q2989" s="16">
        <v>0</v>
      </c>
      <c r="R2989" s="16">
        <v>0</v>
      </c>
    </row>
    <row r="2990" spans="1:18" ht="15" customHeight="1" x14ac:dyDescent="0.25">
      <c r="A2990" s="7" t="s">
        <v>30314</v>
      </c>
      <c r="B2990" s="8" t="s">
        <v>30396</v>
      </c>
      <c r="C2990" s="9">
        <v>1</v>
      </c>
      <c r="D2990" s="10" t="s">
        <v>30309</v>
      </c>
      <c r="E2990" s="10" t="s">
        <v>3091</v>
      </c>
      <c r="F2990" s="11" t="s">
        <v>3086</v>
      </c>
      <c r="G2990" s="12" t="str">
        <f>VLOOKUP(E2990,trad!$A$1:$B$18000,2,)</f>
        <v>Serbian and Croatian Language (optional) 1</v>
      </c>
      <c r="H2990" s="13">
        <v>1</v>
      </c>
      <c r="J2990" s="15" t="s">
        <v>2</v>
      </c>
      <c r="K2990" s="16">
        <v>0</v>
      </c>
      <c r="L2990" s="16">
        <v>2</v>
      </c>
      <c r="M2990" s="16">
        <v>0</v>
      </c>
      <c r="N2990" s="16">
        <v>0</v>
      </c>
      <c r="O2990" s="16">
        <v>0</v>
      </c>
      <c r="P2990" s="16">
        <v>0</v>
      </c>
      <c r="Q2990" s="16">
        <v>0</v>
      </c>
      <c r="R2990" s="16">
        <v>0</v>
      </c>
    </row>
    <row r="2991" spans="1:18" ht="15" customHeight="1" x14ac:dyDescent="0.25">
      <c r="A2991" s="7" t="s">
        <v>30314</v>
      </c>
      <c r="B2991" s="8" t="s">
        <v>30396</v>
      </c>
      <c r="C2991" s="9">
        <v>1</v>
      </c>
      <c r="D2991" s="10" t="s">
        <v>30309</v>
      </c>
      <c r="E2991" s="10" t="s">
        <v>3093</v>
      </c>
      <c r="F2991" s="11" t="s">
        <v>3088</v>
      </c>
      <c r="G2991" s="12" t="str">
        <f>VLOOKUP(E2991,trad!$A$1:$B$18000,2,)</f>
        <v>German Language (optional) 1</v>
      </c>
      <c r="H2991" s="13">
        <v>1</v>
      </c>
      <c r="J2991" s="15" t="s">
        <v>2</v>
      </c>
      <c r="K2991" s="16">
        <v>0</v>
      </c>
      <c r="L2991" s="16">
        <v>2</v>
      </c>
      <c r="M2991" s="16">
        <v>0</v>
      </c>
      <c r="N2991" s="16">
        <v>0</v>
      </c>
      <c r="O2991" s="16">
        <v>0</v>
      </c>
      <c r="P2991" s="16">
        <v>0</v>
      </c>
      <c r="Q2991" s="16">
        <v>0</v>
      </c>
      <c r="R2991" s="16">
        <v>0</v>
      </c>
    </row>
    <row r="2992" spans="1:18" ht="15" customHeight="1" x14ac:dyDescent="0.25">
      <c r="A2992" s="7" t="s">
        <v>30314</v>
      </c>
      <c r="B2992" s="8" t="s">
        <v>30396</v>
      </c>
      <c r="C2992" s="9">
        <v>1</v>
      </c>
      <c r="D2992" s="10" t="s">
        <v>30309</v>
      </c>
      <c r="E2992" s="10" t="s">
        <v>3095</v>
      </c>
      <c r="F2992" s="11" t="s">
        <v>3090</v>
      </c>
      <c r="G2992" s="12" t="str">
        <f>VLOOKUP(E2992,trad!$A$1:$B$18000,2,)</f>
        <v>Dutch (optional) 1</v>
      </c>
      <c r="H2992" s="13">
        <v>1</v>
      </c>
      <c r="J2992" s="15" t="s">
        <v>2</v>
      </c>
      <c r="K2992" s="16">
        <v>0</v>
      </c>
      <c r="L2992" s="16">
        <v>0</v>
      </c>
      <c r="M2992" s="16">
        <v>0</v>
      </c>
      <c r="N2992" s="16">
        <v>0</v>
      </c>
      <c r="O2992" s="16">
        <v>0</v>
      </c>
      <c r="P2992" s="16">
        <v>0</v>
      </c>
      <c r="Q2992" s="16">
        <v>0</v>
      </c>
      <c r="R2992" s="16">
        <v>0</v>
      </c>
    </row>
    <row r="2993" spans="1:18" ht="15" customHeight="1" x14ac:dyDescent="0.25">
      <c r="A2993" s="7" t="s">
        <v>30314</v>
      </c>
      <c r="B2993" s="8" t="s">
        <v>30396</v>
      </c>
      <c r="C2993" s="9">
        <v>1</v>
      </c>
      <c r="D2993" s="10" t="s">
        <v>30309</v>
      </c>
      <c r="E2993" s="10" t="s">
        <v>3097</v>
      </c>
      <c r="F2993" s="11" t="s">
        <v>3092</v>
      </c>
      <c r="G2993" s="12" t="str">
        <f>VLOOKUP(E2993,trad!$A$1:$B$18000,2,)</f>
        <v>Latin intensive practical course (optional) 1</v>
      </c>
      <c r="H2993" s="13">
        <v>1</v>
      </c>
      <c r="J2993" s="15" t="s">
        <v>2</v>
      </c>
      <c r="K2993" s="16">
        <v>0</v>
      </c>
      <c r="L2993" s="16">
        <v>2</v>
      </c>
      <c r="M2993" s="16">
        <v>0</v>
      </c>
      <c r="N2993" s="16">
        <v>0</v>
      </c>
      <c r="O2993" s="16">
        <v>0</v>
      </c>
      <c r="P2993" s="16">
        <v>0</v>
      </c>
      <c r="Q2993" s="16">
        <v>0</v>
      </c>
      <c r="R2993" s="16">
        <v>0</v>
      </c>
    </row>
    <row r="2994" spans="1:18" ht="15" customHeight="1" x14ac:dyDescent="0.25">
      <c r="A2994" s="7" t="s">
        <v>30314</v>
      </c>
      <c r="B2994" s="8" t="s">
        <v>30396</v>
      </c>
      <c r="C2994" s="9">
        <v>1</v>
      </c>
      <c r="D2994" s="10" t="s">
        <v>30309</v>
      </c>
      <c r="E2994" s="10" t="s">
        <v>3099</v>
      </c>
      <c r="F2994" s="11" t="s">
        <v>3094</v>
      </c>
      <c r="G2994" s="12" t="str">
        <f>VLOOKUP(E2994,trad!$A$1:$B$18000,2,)</f>
        <v>Physical education (optional) 1</v>
      </c>
      <c r="H2994" s="13">
        <v>1</v>
      </c>
      <c r="J2994" s="15" t="s">
        <v>2</v>
      </c>
      <c r="K2994" s="16">
        <v>0</v>
      </c>
      <c r="L2994" s="16">
        <v>1</v>
      </c>
      <c r="M2994" s="16">
        <v>0</v>
      </c>
      <c r="N2994" s="16">
        <v>0</v>
      </c>
      <c r="O2994" s="16">
        <v>0</v>
      </c>
      <c r="P2994" s="16">
        <v>0</v>
      </c>
      <c r="Q2994" s="16">
        <v>0</v>
      </c>
      <c r="R2994" s="16">
        <v>0</v>
      </c>
    </row>
    <row r="2995" spans="1:18" ht="15" customHeight="1" x14ac:dyDescent="0.25">
      <c r="A2995" s="7" t="s">
        <v>30314</v>
      </c>
      <c r="B2995" s="8" t="s">
        <v>30396</v>
      </c>
      <c r="C2995" s="9">
        <v>1</v>
      </c>
      <c r="D2995" s="10" t="s">
        <v>30309</v>
      </c>
      <c r="E2995" s="10" t="s">
        <v>3334</v>
      </c>
      <c r="F2995" s="11" t="s">
        <v>3096</v>
      </c>
      <c r="G2995" s="12" t="str">
        <f>VLOOKUP(E2995,trad!$A$1:$B$18000,2,)</f>
        <v>French Intensive Practical Course (optional) 1</v>
      </c>
      <c r="H2995" s="13">
        <v>1</v>
      </c>
      <c r="J2995" s="15" t="s">
        <v>2</v>
      </c>
      <c r="K2995" s="16">
        <v>0</v>
      </c>
      <c r="L2995" s="16">
        <v>2</v>
      </c>
      <c r="M2995" s="16">
        <v>0</v>
      </c>
      <c r="N2995" s="16">
        <v>0</v>
      </c>
      <c r="O2995" s="16">
        <v>0</v>
      </c>
      <c r="P2995" s="16">
        <v>0</v>
      </c>
      <c r="Q2995" s="16">
        <v>0</v>
      </c>
      <c r="R2995" s="16">
        <v>0</v>
      </c>
    </row>
    <row r="2996" spans="1:18" ht="15" customHeight="1" x14ac:dyDescent="0.25">
      <c r="A2996" s="7" t="s">
        <v>30314</v>
      </c>
      <c r="B2996" s="8" t="s">
        <v>30396</v>
      </c>
      <c r="C2996" s="9">
        <v>1</v>
      </c>
      <c r="D2996" s="10" t="s">
        <v>30309</v>
      </c>
      <c r="E2996" s="10" t="s">
        <v>3101</v>
      </c>
      <c r="F2996" s="11" t="s">
        <v>3100</v>
      </c>
      <c r="G2996" s="12" t="str">
        <f>VLOOKUP(E2996,trad!$A$1:$B$18000,2,)</f>
        <v>Theory of literature</v>
      </c>
      <c r="I2996" s="13">
        <v>3</v>
      </c>
      <c r="J2996" s="15" t="s">
        <v>37</v>
      </c>
      <c r="K2996" s="16">
        <v>0</v>
      </c>
      <c r="L2996" s="16">
        <v>0</v>
      </c>
      <c r="M2996" s="16">
        <v>0</v>
      </c>
      <c r="N2996" s="16">
        <v>0</v>
      </c>
      <c r="O2996" s="16">
        <v>2</v>
      </c>
      <c r="P2996" s="16">
        <v>0</v>
      </c>
      <c r="Q2996" s="16">
        <v>0</v>
      </c>
      <c r="R2996" s="16">
        <v>1</v>
      </c>
    </row>
    <row r="2997" spans="1:18" ht="15" customHeight="1" x14ac:dyDescent="0.25">
      <c r="A2997" s="7" t="s">
        <v>30314</v>
      </c>
      <c r="B2997" s="8" t="s">
        <v>30396</v>
      </c>
      <c r="C2997" s="9">
        <v>1</v>
      </c>
      <c r="D2997" s="10" t="s">
        <v>30309</v>
      </c>
      <c r="E2997" s="10" t="s">
        <v>3103</v>
      </c>
      <c r="F2997" s="11" t="s">
        <v>3102</v>
      </c>
      <c r="G2997" s="12" t="str">
        <f>VLOOKUP(E2997,trad!$A$1:$B$18000,2,)</f>
        <v>Comparative literature 1</v>
      </c>
      <c r="I2997" s="13">
        <v>3</v>
      </c>
      <c r="J2997" s="15" t="s">
        <v>37</v>
      </c>
      <c r="K2997" s="16">
        <v>0</v>
      </c>
      <c r="L2997" s="16">
        <v>0</v>
      </c>
      <c r="M2997" s="16">
        <v>0</v>
      </c>
      <c r="N2997" s="16">
        <v>0</v>
      </c>
      <c r="O2997" s="16">
        <v>1</v>
      </c>
      <c r="P2997" s="16">
        <v>0</v>
      </c>
      <c r="Q2997" s="16">
        <v>0</v>
      </c>
      <c r="R2997" s="16">
        <v>1</v>
      </c>
    </row>
    <row r="2998" spans="1:18" ht="15" customHeight="1" x14ac:dyDescent="0.25">
      <c r="A2998" s="7" t="s">
        <v>30314</v>
      </c>
      <c r="B2998" s="8" t="s">
        <v>30396</v>
      </c>
      <c r="C2998" s="9">
        <v>1</v>
      </c>
      <c r="D2998" s="10" t="s">
        <v>30309</v>
      </c>
      <c r="E2998" s="10" t="s">
        <v>3336</v>
      </c>
      <c r="F2998" s="11" t="s">
        <v>3335</v>
      </c>
      <c r="G2998" s="12" t="str">
        <f>VLOOKUP(E2998,trad!$A$1:$B$18000,2,)</f>
        <v>Computer editing in english, french, german 2</v>
      </c>
      <c r="I2998" s="13">
        <v>2</v>
      </c>
      <c r="J2998" s="15" t="s">
        <v>37</v>
      </c>
      <c r="K2998" s="16">
        <v>0</v>
      </c>
      <c r="L2998" s="16">
        <v>0</v>
      </c>
      <c r="M2998" s="16">
        <v>0</v>
      </c>
      <c r="N2998" s="16">
        <v>0</v>
      </c>
      <c r="O2998" s="16">
        <v>0</v>
      </c>
      <c r="P2998" s="16">
        <v>0</v>
      </c>
      <c r="Q2998" s="16">
        <v>0</v>
      </c>
      <c r="R2998" s="16">
        <v>1</v>
      </c>
    </row>
    <row r="2999" spans="1:18" ht="15" customHeight="1" x14ac:dyDescent="0.25">
      <c r="A2999" s="7" t="s">
        <v>30314</v>
      </c>
      <c r="B2999" s="8" t="s">
        <v>30396</v>
      </c>
      <c r="C2999" s="9">
        <v>1</v>
      </c>
      <c r="D2999" s="10" t="s">
        <v>30309</v>
      </c>
      <c r="E2999" s="10" t="s">
        <v>3105</v>
      </c>
      <c r="F2999" s="11" t="s">
        <v>3104</v>
      </c>
      <c r="G2999" s="12" t="str">
        <f>VLOOKUP(E2999,trad!$A$1:$B$18000,2,)</f>
        <v>Latin 2</v>
      </c>
      <c r="I2999" s="13">
        <v>4</v>
      </c>
      <c r="J2999" s="15" t="s">
        <v>37</v>
      </c>
      <c r="K2999" s="16">
        <v>0</v>
      </c>
      <c r="L2999" s="16">
        <v>0</v>
      </c>
      <c r="M2999" s="16">
        <v>0</v>
      </c>
      <c r="N2999" s="16">
        <v>0</v>
      </c>
      <c r="O2999" s="16">
        <v>1</v>
      </c>
      <c r="P2999" s="16">
        <v>0</v>
      </c>
      <c r="Q2999" s="16">
        <v>0</v>
      </c>
      <c r="R2999" s="16">
        <v>1</v>
      </c>
    </row>
    <row r="3000" spans="1:18" ht="15" customHeight="1" x14ac:dyDescent="0.25">
      <c r="A3000" s="7" t="s">
        <v>30314</v>
      </c>
      <c r="B3000" s="8" t="s">
        <v>30396</v>
      </c>
      <c r="C3000" s="9">
        <v>1</v>
      </c>
      <c r="D3000" s="10" t="s">
        <v>30309</v>
      </c>
      <c r="E3000" s="10" t="s">
        <v>3107</v>
      </c>
      <c r="F3000" s="11" t="s">
        <v>3106</v>
      </c>
      <c r="G3000" s="12" t="str">
        <f>VLOOKUP(E3000,trad!$A$1:$B$18000,2,)</f>
        <v>Latin literature 2</v>
      </c>
      <c r="I3000" s="13">
        <v>3</v>
      </c>
      <c r="J3000" s="15" t="s">
        <v>37</v>
      </c>
      <c r="K3000" s="16">
        <v>0</v>
      </c>
      <c r="L3000" s="16">
        <v>0</v>
      </c>
      <c r="M3000" s="16">
        <v>0</v>
      </c>
      <c r="N3000" s="16">
        <v>0</v>
      </c>
      <c r="O3000" s="16">
        <v>2</v>
      </c>
      <c r="P3000" s="16">
        <v>0</v>
      </c>
      <c r="Q3000" s="16">
        <v>0</v>
      </c>
      <c r="R3000" s="16">
        <v>1</v>
      </c>
    </row>
    <row r="3001" spans="1:18" ht="15" customHeight="1" x14ac:dyDescent="0.25">
      <c r="A3001" s="7" t="s">
        <v>30314</v>
      </c>
      <c r="B3001" s="8" t="s">
        <v>30396</v>
      </c>
      <c r="C3001" s="9">
        <v>1</v>
      </c>
      <c r="D3001" s="10" t="s">
        <v>30309</v>
      </c>
      <c r="E3001" s="10" t="s">
        <v>3109</v>
      </c>
      <c r="F3001" s="11" t="s">
        <v>3108</v>
      </c>
      <c r="G3001" s="12" t="str">
        <f>VLOOKUP(E3001,trad!$A$1:$B$18000,2,)</f>
        <v>Latin culture and civilisation 2</v>
      </c>
      <c r="I3001" s="13">
        <v>2</v>
      </c>
      <c r="J3001" s="15" t="s">
        <v>37</v>
      </c>
      <c r="K3001" s="16">
        <v>0</v>
      </c>
      <c r="L3001" s="16">
        <v>0</v>
      </c>
      <c r="M3001" s="16">
        <v>0</v>
      </c>
      <c r="N3001" s="16">
        <v>0</v>
      </c>
      <c r="O3001" s="16">
        <v>1</v>
      </c>
      <c r="P3001" s="16">
        <v>0</v>
      </c>
      <c r="Q3001" s="16">
        <v>0</v>
      </c>
      <c r="R3001" s="16">
        <v>0</v>
      </c>
    </row>
    <row r="3002" spans="1:18" ht="15" customHeight="1" x14ac:dyDescent="0.25">
      <c r="A3002" s="7" t="s">
        <v>30314</v>
      </c>
      <c r="B3002" s="8" t="s">
        <v>30396</v>
      </c>
      <c r="C3002" s="9">
        <v>1</v>
      </c>
      <c r="D3002" s="10" t="s">
        <v>30309</v>
      </c>
      <c r="E3002" s="10" t="s">
        <v>3337</v>
      </c>
      <c r="F3002" s="11" t="s">
        <v>3110</v>
      </c>
      <c r="G3002" s="12" t="str">
        <f>VLOOKUP(E3002,trad!$A$1:$B$18000,2,)</f>
        <v>Contemporary french 2</v>
      </c>
      <c r="I3002" s="13">
        <v>4</v>
      </c>
      <c r="J3002" s="15" t="s">
        <v>37</v>
      </c>
      <c r="K3002" s="16">
        <v>0</v>
      </c>
      <c r="L3002" s="16">
        <v>0</v>
      </c>
      <c r="M3002" s="16">
        <v>0</v>
      </c>
      <c r="N3002" s="16">
        <v>0</v>
      </c>
      <c r="O3002" s="16">
        <v>2</v>
      </c>
      <c r="P3002" s="16">
        <v>0</v>
      </c>
      <c r="Q3002" s="16">
        <v>0</v>
      </c>
      <c r="R3002" s="16">
        <v>1</v>
      </c>
    </row>
    <row r="3003" spans="1:18" ht="15" customHeight="1" x14ac:dyDescent="0.25">
      <c r="A3003" s="7" t="s">
        <v>30314</v>
      </c>
      <c r="B3003" s="8" t="s">
        <v>30396</v>
      </c>
      <c r="C3003" s="9">
        <v>1</v>
      </c>
      <c r="D3003" s="10" t="s">
        <v>30309</v>
      </c>
      <c r="E3003" s="10" t="s">
        <v>3338</v>
      </c>
      <c r="F3003" s="11" t="s">
        <v>3112</v>
      </c>
      <c r="G3003" s="12" t="str">
        <f>VLOOKUP(E3003,trad!$A$1:$B$18000,2,)</f>
        <v>French literature 2</v>
      </c>
      <c r="I3003" s="13">
        <v>3</v>
      </c>
      <c r="J3003" s="15" t="s">
        <v>37</v>
      </c>
      <c r="K3003" s="16">
        <v>0</v>
      </c>
      <c r="L3003" s="16">
        <v>0</v>
      </c>
      <c r="M3003" s="16">
        <v>0</v>
      </c>
      <c r="N3003" s="16">
        <v>0</v>
      </c>
      <c r="O3003" s="16">
        <v>2</v>
      </c>
      <c r="P3003" s="16">
        <v>0</v>
      </c>
      <c r="Q3003" s="16">
        <v>0</v>
      </c>
      <c r="R3003" s="16">
        <v>1</v>
      </c>
    </row>
    <row r="3004" spans="1:18" ht="15" customHeight="1" x14ac:dyDescent="0.25">
      <c r="A3004" s="7" t="s">
        <v>30314</v>
      </c>
      <c r="B3004" s="8" t="s">
        <v>30396</v>
      </c>
      <c r="C3004" s="9">
        <v>1</v>
      </c>
      <c r="D3004" s="10" t="s">
        <v>30309</v>
      </c>
      <c r="E3004" s="10" t="s">
        <v>3081</v>
      </c>
      <c r="F3004" s="11" t="s">
        <v>3118</v>
      </c>
      <c r="G3004" s="12" t="str">
        <f>VLOOKUP(E3004,trad!$A$1:$B$18000,2,)</f>
        <v>Latin practical course;  Introduction to latin translation</v>
      </c>
      <c r="I3004" s="13">
        <v>2</v>
      </c>
      <c r="J3004" s="15" t="s">
        <v>37</v>
      </c>
      <c r="K3004" s="16">
        <v>0</v>
      </c>
      <c r="L3004" s="16">
        <v>0</v>
      </c>
      <c r="M3004" s="16">
        <v>0</v>
      </c>
      <c r="N3004" s="16">
        <v>0</v>
      </c>
      <c r="O3004" s="16">
        <v>0</v>
      </c>
      <c r="P3004" s="16">
        <v>0</v>
      </c>
      <c r="Q3004" s="16">
        <v>2</v>
      </c>
      <c r="R3004" s="16">
        <v>0</v>
      </c>
    </row>
    <row r="3005" spans="1:18" ht="15" customHeight="1" x14ac:dyDescent="0.25">
      <c r="A3005" s="7" t="s">
        <v>30314</v>
      </c>
      <c r="B3005" s="8" t="s">
        <v>30396</v>
      </c>
      <c r="C3005" s="9">
        <v>1</v>
      </c>
      <c r="D3005" s="10" t="s">
        <v>30309</v>
      </c>
      <c r="E3005" s="10" t="s">
        <v>3333</v>
      </c>
      <c r="F3005" s="11" t="s">
        <v>3339</v>
      </c>
      <c r="G3005" s="12" t="str">
        <f>VLOOKUP(E3005,trad!$A$1:$B$18000,2,)</f>
        <v>French practical course;  Grammar and phonetics</v>
      </c>
      <c r="I3005" s="13">
        <v>4</v>
      </c>
      <c r="J3005" s="15" t="s">
        <v>37</v>
      </c>
      <c r="K3005" s="16">
        <v>0</v>
      </c>
      <c r="L3005" s="16">
        <v>0</v>
      </c>
      <c r="M3005" s="16">
        <v>0</v>
      </c>
      <c r="N3005" s="16">
        <v>0</v>
      </c>
      <c r="O3005" s="16">
        <v>0</v>
      </c>
      <c r="P3005" s="16">
        <v>0</v>
      </c>
      <c r="Q3005" s="16">
        <v>2</v>
      </c>
      <c r="R3005" s="16">
        <v>0</v>
      </c>
    </row>
    <row r="3006" spans="1:18" ht="15" customHeight="1" x14ac:dyDescent="0.25">
      <c r="A3006" s="7" t="s">
        <v>30314</v>
      </c>
      <c r="B3006" s="8" t="s">
        <v>30396</v>
      </c>
      <c r="C3006" s="9">
        <v>1</v>
      </c>
      <c r="D3006" s="10" t="s">
        <v>30309</v>
      </c>
      <c r="E3006" s="10" t="s">
        <v>3124</v>
      </c>
      <c r="F3006" s="11" t="s">
        <v>3284</v>
      </c>
      <c r="G3006" s="12" t="str">
        <f>VLOOKUP(E3006,trad!$A$1:$B$18000,2,)</f>
        <v>The English Language 2</v>
      </c>
      <c r="I3006" s="13">
        <v>1</v>
      </c>
      <c r="J3006" s="15" t="s">
        <v>37</v>
      </c>
      <c r="K3006" s="16">
        <v>0</v>
      </c>
      <c r="L3006" s="16">
        <v>0</v>
      </c>
      <c r="M3006" s="16">
        <v>0</v>
      </c>
      <c r="N3006" s="16">
        <v>0</v>
      </c>
      <c r="O3006" s="16">
        <v>0</v>
      </c>
      <c r="P3006" s="16">
        <v>2</v>
      </c>
      <c r="Q3006" s="16">
        <v>0</v>
      </c>
      <c r="R3006" s="16">
        <v>0</v>
      </c>
    </row>
    <row r="3007" spans="1:18" ht="15" customHeight="1" x14ac:dyDescent="0.25">
      <c r="A3007" s="7" t="s">
        <v>30314</v>
      </c>
      <c r="B3007" s="8" t="s">
        <v>30396</v>
      </c>
      <c r="C3007" s="9">
        <v>1</v>
      </c>
      <c r="D3007" s="10" t="s">
        <v>30309</v>
      </c>
      <c r="E3007" s="10" t="s">
        <v>3307</v>
      </c>
      <c r="F3007" s="11" t="s">
        <v>3121</v>
      </c>
      <c r="G3007" s="12" t="str">
        <f>VLOOKUP(E3007,trad!$A$1:$B$18000,2,)</f>
        <v>Italian 2</v>
      </c>
      <c r="I3007" s="13">
        <v>1</v>
      </c>
      <c r="J3007" s="15" t="s">
        <v>37</v>
      </c>
      <c r="K3007" s="16">
        <v>0</v>
      </c>
      <c r="L3007" s="16">
        <v>0</v>
      </c>
      <c r="M3007" s="16">
        <v>0</v>
      </c>
      <c r="N3007" s="16">
        <v>0</v>
      </c>
      <c r="O3007" s="16">
        <v>0</v>
      </c>
      <c r="P3007" s="16">
        <v>2</v>
      </c>
      <c r="Q3007" s="16">
        <v>0</v>
      </c>
      <c r="R3007" s="16">
        <v>0</v>
      </c>
    </row>
    <row r="3008" spans="1:18" ht="15" customHeight="1" x14ac:dyDescent="0.25">
      <c r="A3008" s="7" t="s">
        <v>30314</v>
      </c>
      <c r="B3008" s="8" t="s">
        <v>30396</v>
      </c>
      <c r="C3008" s="9">
        <v>1</v>
      </c>
      <c r="D3008" s="10" t="s">
        <v>30309</v>
      </c>
      <c r="E3008" s="10" t="s">
        <v>3128</v>
      </c>
      <c r="F3008" s="11" t="s">
        <v>3123</v>
      </c>
      <c r="G3008" s="12" t="str">
        <f>VLOOKUP(E3008,trad!$A$1:$B$18000,2,)</f>
        <v>Spanish Language 2</v>
      </c>
      <c r="I3008" s="13">
        <v>1</v>
      </c>
      <c r="J3008" s="15" t="s">
        <v>37</v>
      </c>
      <c r="K3008" s="16">
        <v>0</v>
      </c>
      <c r="L3008" s="16">
        <v>0</v>
      </c>
      <c r="M3008" s="16">
        <v>0</v>
      </c>
      <c r="N3008" s="16">
        <v>0</v>
      </c>
      <c r="O3008" s="16">
        <v>0</v>
      </c>
      <c r="P3008" s="16">
        <v>2</v>
      </c>
      <c r="Q3008" s="16">
        <v>0</v>
      </c>
      <c r="R3008" s="16">
        <v>0</v>
      </c>
    </row>
    <row r="3009" spans="1:18" ht="15" customHeight="1" x14ac:dyDescent="0.25">
      <c r="A3009" s="7" t="s">
        <v>30314</v>
      </c>
      <c r="B3009" s="8" t="s">
        <v>30396</v>
      </c>
      <c r="C3009" s="9">
        <v>1</v>
      </c>
      <c r="D3009" s="10" t="s">
        <v>30309</v>
      </c>
      <c r="E3009" s="10" t="s">
        <v>3130</v>
      </c>
      <c r="F3009" s="11" t="s">
        <v>3125</v>
      </c>
      <c r="G3009" s="12" t="str">
        <f>VLOOKUP(E3009,trad!$A$1:$B$18000,2,)</f>
        <v>German 2</v>
      </c>
      <c r="I3009" s="13">
        <v>1</v>
      </c>
      <c r="J3009" s="15" t="s">
        <v>37</v>
      </c>
      <c r="K3009" s="16">
        <v>0</v>
      </c>
      <c r="L3009" s="16">
        <v>0</v>
      </c>
      <c r="M3009" s="16">
        <v>0</v>
      </c>
      <c r="N3009" s="16">
        <v>0</v>
      </c>
      <c r="O3009" s="16">
        <v>0</v>
      </c>
      <c r="P3009" s="16">
        <v>2</v>
      </c>
      <c r="Q3009" s="16">
        <v>0</v>
      </c>
      <c r="R3009" s="16">
        <v>0</v>
      </c>
    </row>
    <row r="3010" spans="1:18" ht="15" customHeight="1" x14ac:dyDescent="0.25">
      <c r="A3010" s="7" t="s">
        <v>30314</v>
      </c>
      <c r="B3010" s="8" t="s">
        <v>30396</v>
      </c>
      <c r="C3010" s="9">
        <v>1</v>
      </c>
      <c r="D3010" s="10" t="s">
        <v>30309</v>
      </c>
      <c r="E3010" s="10" t="s">
        <v>3132</v>
      </c>
      <c r="F3010" s="11" t="s">
        <v>3127</v>
      </c>
      <c r="G3010" s="12" t="str">
        <f>VLOOKUP(E3010,trad!$A$1:$B$18000,2,)</f>
        <v>Dutch (optional) 2</v>
      </c>
      <c r="I3010" s="13">
        <v>1</v>
      </c>
      <c r="J3010" s="15" t="s">
        <v>37</v>
      </c>
      <c r="K3010" s="16">
        <v>0</v>
      </c>
      <c r="L3010" s="16">
        <v>0</v>
      </c>
      <c r="M3010" s="16">
        <v>0</v>
      </c>
      <c r="N3010" s="16">
        <v>0</v>
      </c>
      <c r="O3010" s="16">
        <v>0</v>
      </c>
      <c r="P3010" s="16">
        <v>2</v>
      </c>
      <c r="Q3010" s="16">
        <v>0</v>
      </c>
      <c r="R3010" s="16">
        <v>0</v>
      </c>
    </row>
    <row r="3011" spans="1:18" ht="15" customHeight="1" x14ac:dyDescent="0.25">
      <c r="A3011" s="7" t="s">
        <v>30314</v>
      </c>
      <c r="B3011" s="8" t="s">
        <v>30396</v>
      </c>
      <c r="C3011" s="9">
        <v>1</v>
      </c>
      <c r="D3011" s="10" t="s">
        <v>30309</v>
      </c>
      <c r="E3011" s="10" t="s">
        <v>3134</v>
      </c>
      <c r="F3011" s="11" t="s">
        <v>3129</v>
      </c>
      <c r="G3011" s="12" t="str">
        <f>VLOOKUP(E3011,trad!$A$1:$B$18000,2,)</f>
        <v>Japanesse (optional) 2</v>
      </c>
      <c r="I3011" s="13">
        <v>1</v>
      </c>
      <c r="J3011" s="15" t="s">
        <v>37</v>
      </c>
      <c r="K3011" s="16">
        <v>0</v>
      </c>
      <c r="L3011" s="16">
        <v>0</v>
      </c>
      <c r="M3011" s="16">
        <v>0</v>
      </c>
      <c r="N3011" s="16">
        <v>0</v>
      </c>
      <c r="O3011" s="16">
        <v>0</v>
      </c>
      <c r="P3011" s="16">
        <v>2</v>
      </c>
      <c r="Q3011" s="16">
        <v>0</v>
      </c>
      <c r="R3011" s="16">
        <v>0</v>
      </c>
    </row>
    <row r="3012" spans="1:18" ht="15" customHeight="1" x14ac:dyDescent="0.25">
      <c r="A3012" s="7" t="s">
        <v>30314</v>
      </c>
      <c r="B3012" s="8" t="s">
        <v>30396</v>
      </c>
      <c r="C3012" s="9">
        <v>1</v>
      </c>
      <c r="D3012" s="10" t="s">
        <v>30309</v>
      </c>
      <c r="E3012" s="10" t="s">
        <v>3136</v>
      </c>
      <c r="F3012" s="11" t="s">
        <v>3131</v>
      </c>
      <c r="G3012" s="12" t="str">
        <f>VLOOKUP(E3012,trad!$A$1:$B$18000,2,)</f>
        <v>Russian intensive  practical course  (optional) 2</v>
      </c>
      <c r="I3012" s="13">
        <v>1</v>
      </c>
      <c r="J3012" s="15" t="s">
        <v>37</v>
      </c>
      <c r="K3012" s="16">
        <v>0</v>
      </c>
      <c r="L3012" s="16">
        <v>0</v>
      </c>
      <c r="M3012" s="16">
        <v>0</v>
      </c>
      <c r="N3012" s="16">
        <v>0</v>
      </c>
      <c r="O3012" s="16">
        <v>0</v>
      </c>
      <c r="P3012" s="16">
        <v>2</v>
      </c>
      <c r="Q3012" s="16">
        <v>0</v>
      </c>
      <c r="R3012" s="16">
        <v>0</v>
      </c>
    </row>
    <row r="3013" spans="1:18" ht="15" customHeight="1" x14ac:dyDescent="0.25">
      <c r="A3013" s="7" t="s">
        <v>30314</v>
      </c>
      <c r="B3013" s="8" t="s">
        <v>30396</v>
      </c>
      <c r="C3013" s="9">
        <v>1</v>
      </c>
      <c r="D3013" s="10" t="s">
        <v>30309</v>
      </c>
      <c r="E3013" s="10" t="s">
        <v>3138</v>
      </c>
      <c r="F3013" s="11" t="s">
        <v>3133</v>
      </c>
      <c r="G3013" s="12" t="str">
        <f>VLOOKUP(E3013,trad!$A$1:$B$18000,2,)</f>
        <v>Serbian and Croatian Language (optional) 2</v>
      </c>
      <c r="I3013" s="13">
        <v>1</v>
      </c>
      <c r="J3013" s="15" t="s">
        <v>37</v>
      </c>
      <c r="K3013" s="16">
        <v>0</v>
      </c>
      <c r="L3013" s="16">
        <v>0</v>
      </c>
      <c r="M3013" s="16">
        <v>0</v>
      </c>
      <c r="N3013" s="16">
        <v>0</v>
      </c>
      <c r="O3013" s="16">
        <v>0</v>
      </c>
      <c r="P3013" s="16">
        <v>2</v>
      </c>
      <c r="Q3013" s="16">
        <v>0</v>
      </c>
      <c r="R3013" s="16">
        <v>0</v>
      </c>
    </row>
    <row r="3014" spans="1:18" ht="15" customHeight="1" x14ac:dyDescent="0.25">
      <c r="A3014" s="7" t="s">
        <v>30314</v>
      </c>
      <c r="B3014" s="8" t="s">
        <v>30396</v>
      </c>
      <c r="C3014" s="9">
        <v>1</v>
      </c>
      <c r="D3014" s="10" t="s">
        <v>30309</v>
      </c>
      <c r="E3014" s="10" t="s">
        <v>3140</v>
      </c>
      <c r="F3014" s="11" t="s">
        <v>3135</v>
      </c>
      <c r="G3014" s="12" t="str">
        <f>VLOOKUP(E3014,trad!$A$1:$B$18000,2,)</f>
        <v>Latin intensive practical course (optional) 2</v>
      </c>
      <c r="I3014" s="13">
        <v>1</v>
      </c>
      <c r="J3014" s="15" t="s">
        <v>37</v>
      </c>
      <c r="K3014" s="16">
        <v>0</v>
      </c>
      <c r="L3014" s="16">
        <v>0</v>
      </c>
      <c r="M3014" s="16">
        <v>0</v>
      </c>
      <c r="N3014" s="16">
        <v>0</v>
      </c>
      <c r="O3014" s="16">
        <v>0</v>
      </c>
      <c r="P3014" s="16">
        <v>2</v>
      </c>
      <c r="Q3014" s="16">
        <v>0</v>
      </c>
      <c r="R3014" s="16">
        <v>0</v>
      </c>
    </row>
    <row r="3015" spans="1:18" ht="15" customHeight="1" x14ac:dyDescent="0.25">
      <c r="A3015" s="7" t="s">
        <v>30314</v>
      </c>
      <c r="B3015" s="8" t="s">
        <v>30396</v>
      </c>
      <c r="C3015" s="9">
        <v>1</v>
      </c>
      <c r="D3015" s="10" t="s">
        <v>30309</v>
      </c>
      <c r="E3015" s="10" t="s">
        <v>3142</v>
      </c>
      <c r="F3015" s="11" t="s">
        <v>3137</v>
      </c>
      <c r="G3015" s="12" t="str">
        <f>VLOOKUP(E3015,trad!$A$1:$B$18000,2,)</f>
        <v>Physical education (optional) 2</v>
      </c>
      <c r="I3015" s="13">
        <v>1</v>
      </c>
      <c r="J3015" s="15" t="s">
        <v>37</v>
      </c>
      <c r="K3015" s="16">
        <v>0</v>
      </c>
      <c r="L3015" s="16">
        <v>0</v>
      </c>
      <c r="M3015" s="16">
        <v>0</v>
      </c>
      <c r="N3015" s="16">
        <v>0</v>
      </c>
      <c r="O3015" s="16">
        <v>0</v>
      </c>
      <c r="P3015" s="16">
        <v>1</v>
      </c>
      <c r="Q3015" s="16">
        <v>0</v>
      </c>
      <c r="R3015" s="16">
        <v>0</v>
      </c>
    </row>
    <row r="3016" spans="1:18" ht="15" customHeight="1" x14ac:dyDescent="0.25">
      <c r="A3016" s="7" t="s">
        <v>30314</v>
      </c>
      <c r="B3016" s="8" t="s">
        <v>30396</v>
      </c>
      <c r="C3016" s="9">
        <v>1</v>
      </c>
      <c r="D3016" s="10" t="s">
        <v>30309</v>
      </c>
      <c r="E3016" s="10" t="s">
        <v>3341</v>
      </c>
      <c r="F3016" s="11" t="s">
        <v>3340</v>
      </c>
      <c r="G3016" s="12" t="str">
        <f>VLOOKUP(E3016,trad!$A$1:$B$18000,2,)</f>
        <v>French Intensive Practical Course 2</v>
      </c>
      <c r="I3016" s="13">
        <v>1</v>
      </c>
      <c r="J3016" s="15" t="s">
        <v>37</v>
      </c>
      <c r="K3016" s="16">
        <v>0</v>
      </c>
      <c r="L3016" s="16">
        <v>0</v>
      </c>
      <c r="M3016" s="16">
        <v>0</v>
      </c>
      <c r="N3016" s="16">
        <v>0</v>
      </c>
      <c r="O3016" s="16">
        <v>0</v>
      </c>
      <c r="P3016" s="16">
        <v>0</v>
      </c>
      <c r="Q3016" s="16">
        <v>2</v>
      </c>
      <c r="R3016" s="16">
        <v>0</v>
      </c>
    </row>
    <row r="3017" spans="1:18" ht="15" customHeight="1" x14ac:dyDescent="0.25">
      <c r="A3017" s="7" t="s">
        <v>30314</v>
      </c>
      <c r="B3017" s="8" t="s">
        <v>30396</v>
      </c>
      <c r="C3017" s="9">
        <v>2</v>
      </c>
      <c r="D3017" s="10" t="s">
        <v>30309</v>
      </c>
      <c r="E3017" s="10" t="s">
        <v>3146</v>
      </c>
      <c r="F3017" s="11" t="s">
        <v>3145</v>
      </c>
      <c r="G3017" s="12" t="str">
        <f>VLOOKUP(E3017,trad!$A$1:$B$18000,2,)</f>
        <v>Romanian (Oral communication. Oral communication techniques)</v>
      </c>
      <c r="H3017" s="13">
        <v>3</v>
      </c>
      <c r="J3017" s="15" t="s">
        <v>2</v>
      </c>
      <c r="K3017" s="16">
        <v>1</v>
      </c>
      <c r="L3017" s="16">
        <v>0</v>
      </c>
      <c r="M3017" s="16">
        <v>0</v>
      </c>
      <c r="N3017" s="16">
        <v>1</v>
      </c>
      <c r="O3017" s="16">
        <v>0</v>
      </c>
      <c r="P3017" s="16">
        <v>0</v>
      </c>
      <c r="Q3017" s="16">
        <v>0</v>
      </c>
      <c r="R3017" s="16">
        <v>0</v>
      </c>
    </row>
    <row r="3018" spans="1:18" ht="15" customHeight="1" x14ac:dyDescent="0.25">
      <c r="A3018" s="7" t="s">
        <v>30314</v>
      </c>
      <c r="B3018" s="8" t="s">
        <v>30396</v>
      </c>
      <c r="C3018" s="9">
        <v>2</v>
      </c>
      <c r="D3018" s="10" t="s">
        <v>30309</v>
      </c>
      <c r="E3018" s="10" t="s">
        <v>3148</v>
      </c>
      <c r="F3018" s="11" t="s">
        <v>3147</v>
      </c>
      <c r="G3018" s="12" t="str">
        <f>VLOOKUP(E3018,trad!$A$1:$B$18000,2,)</f>
        <v>Comparative literature 2</v>
      </c>
      <c r="H3018" s="13">
        <v>3</v>
      </c>
      <c r="J3018" s="15" t="s">
        <v>2</v>
      </c>
      <c r="K3018" s="16">
        <v>1</v>
      </c>
      <c r="L3018" s="16">
        <v>0</v>
      </c>
      <c r="M3018" s="16">
        <v>0</v>
      </c>
      <c r="N3018" s="16">
        <v>1</v>
      </c>
      <c r="O3018" s="16">
        <v>0</v>
      </c>
      <c r="P3018" s="16">
        <v>0</v>
      </c>
      <c r="Q3018" s="16">
        <v>0</v>
      </c>
      <c r="R3018" s="16">
        <v>0</v>
      </c>
    </row>
    <row r="3019" spans="1:18" ht="15" customHeight="1" x14ac:dyDescent="0.25">
      <c r="A3019" s="7" t="s">
        <v>30314</v>
      </c>
      <c r="B3019" s="8" t="s">
        <v>30396</v>
      </c>
      <c r="C3019" s="9">
        <v>2</v>
      </c>
      <c r="D3019" s="10" t="s">
        <v>30309</v>
      </c>
      <c r="E3019" s="10" t="s">
        <v>3150</v>
      </c>
      <c r="F3019" s="11" t="s">
        <v>3149</v>
      </c>
      <c r="G3019" s="12" t="str">
        <f>VLOOKUP(E3019,trad!$A$1:$B$18000,2,)</f>
        <v>Latin 3</v>
      </c>
      <c r="H3019" s="13">
        <v>4</v>
      </c>
      <c r="J3019" s="15" t="s">
        <v>2</v>
      </c>
      <c r="K3019" s="16">
        <v>2</v>
      </c>
      <c r="L3019" s="16">
        <v>0</v>
      </c>
      <c r="M3019" s="16">
        <v>0</v>
      </c>
      <c r="N3019" s="16">
        <v>1</v>
      </c>
      <c r="O3019" s="16">
        <v>0</v>
      </c>
      <c r="P3019" s="16">
        <v>0</v>
      </c>
      <c r="Q3019" s="16">
        <v>0</v>
      </c>
      <c r="R3019" s="16">
        <v>0</v>
      </c>
    </row>
    <row r="3020" spans="1:18" ht="15" customHeight="1" x14ac:dyDescent="0.25">
      <c r="A3020" s="7" t="s">
        <v>30314</v>
      </c>
      <c r="B3020" s="8" t="s">
        <v>30396</v>
      </c>
      <c r="C3020" s="9">
        <v>2</v>
      </c>
      <c r="D3020" s="10" t="s">
        <v>30309</v>
      </c>
      <c r="E3020" s="10" t="s">
        <v>3152</v>
      </c>
      <c r="F3020" s="11" t="s">
        <v>3151</v>
      </c>
      <c r="G3020" s="12" t="str">
        <f>VLOOKUP(E3020,trad!$A$1:$B$18000,2,)</f>
        <v>Latin literature 3</v>
      </c>
      <c r="H3020" s="13">
        <v>4</v>
      </c>
      <c r="J3020" s="15" t="s">
        <v>2</v>
      </c>
      <c r="K3020" s="16">
        <v>2</v>
      </c>
      <c r="L3020" s="16">
        <v>0</v>
      </c>
      <c r="M3020" s="16">
        <v>0</v>
      </c>
      <c r="N3020" s="16">
        <v>1</v>
      </c>
      <c r="O3020" s="16">
        <v>0</v>
      </c>
      <c r="P3020" s="16">
        <v>0</v>
      </c>
      <c r="Q3020" s="16">
        <v>0</v>
      </c>
      <c r="R3020" s="16">
        <v>0</v>
      </c>
    </row>
    <row r="3021" spans="1:18" ht="15" customHeight="1" x14ac:dyDescent="0.25">
      <c r="A3021" s="7" t="s">
        <v>30314</v>
      </c>
      <c r="B3021" s="8" t="s">
        <v>30396</v>
      </c>
      <c r="C3021" s="9">
        <v>2</v>
      </c>
      <c r="D3021" s="10" t="s">
        <v>30309</v>
      </c>
      <c r="E3021" s="10" t="s">
        <v>3154</v>
      </c>
      <c r="F3021" s="11" t="s">
        <v>3153</v>
      </c>
      <c r="G3021" s="12" t="str">
        <f>VLOOKUP(E3021,trad!$A$1:$B$18000,2,)</f>
        <v>Indo-European studies 1</v>
      </c>
      <c r="H3021" s="13">
        <v>2</v>
      </c>
      <c r="J3021" s="15" t="s">
        <v>2</v>
      </c>
      <c r="K3021" s="16">
        <v>1</v>
      </c>
      <c r="L3021" s="16">
        <v>0</v>
      </c>
      <c r="M3021" s="16">
        <v>0</v>
      </c>
      <c r="N3021" s="16">
        <v>0</v>
      </c>
      <c r="O3021" s="16">
        <v>0</v>
      </c>
      <c r="P3021" s="16">
        <v>0</v>
      </c>
      <c r="Q3021" s="16">
        <v>0</v>
      </c>
      <c r="R3021" s="16">
        <v>0</v>
      </c>
    </row>
    <row r="3022" spans="1:18" ht="15" customHeight="1" x14ac:dyDescent="0.25">
      <c r="A3022" s="7" t="s">
        <v>30314</v>
      </c>
      <c r="B3022" s="8" t="s">
        <v>30396</v>
      </c>
      <c r="C3022" s="9">
        <v>2</v>
      </c>
      <c r="D3022" s="10" t="s">
        <v>30309</v>
      </c>
      <c r="E3022" s="10" t="s">
        <v>3156</v>
      </c>
      <c r="F3022" s="11" t="s">
        <v>3342</v>
      </c>
      <c r="G3022" s="12" t="str">
        <f>VLOOKUP(E3022,trad!$A$1:$B$18000,2,)</f>
        <v>Latin practical course;  Latin text structure</v>
      </c>
      <c r="H3022" s="13">
        <v>2</v>
      </c>
      <c r="J3022" s="15" t="s">
        <v>2</v>
      </c>
      <c r="K3022" s="16">
        <v>0</v>
      </c>
      <c r="L3022" s="16">
        <v>0</v>
      </c>
      <c r="M3022" s="16">
        <v>2</v>
      </c>
      <c r="N3022" s="16">
        <v>0</v>
      </c>
      <c r="O3022" s="16">
        <v>0</v>
      </c>
      <c r="P3022" s="16">
        <v>0</v>
      </c>
      <c r="Q3022" s="16">
        <v>0</v>
      </c>
      <c r="R3022" s="16">
        <v>0</v>
      </c>
    </row>
    <row r="3023" spans="1:18" ht="15" customHeight="1" x14ac:dyDescent="0.25">
      <c r="A3023" s="7" t="s">
        <v>30314</v>
      </c>
      <c r="B3023" s="8" t="s">
        <v>30396</v>
      </c>
      <c r="C3023" s="9">
        <v>2</v>
      </c>
      <c r="D3023" s="10" t="s">
        <v>30309</v>
      </c>
      <c r="E3023" s="10" t="s">
        <v>3343</v>
      </c>
      <c r="F3023" s="11" t="s">
        <v>3157</v>
      </c>
      <c r="G3023" s="12" t="str">
        <f>VLOOKUP(E3023,trad!$A$1:$B$18000,2,)</f>
        <v>Contemporary french language 3</v>
      </c>
      <c r="H3023" s="13">
        <v>4</v>
      </c>
      <c r="J3023" s="15" t="s">
        <v>2</v>
      </c>
      <c r="K3023" s="16">
        <v>2</v>
      </c>
      <c r="L3023" s="16">
        <v>0</v>
      </c>
      <c r="M3023" s="16">
        <v>0</v>
      </c>
      <c r="N3023" s="16">
        <v>1</v>
      </c>
      <c r="O3023" s="16">
        <v>0</v>
      </c>
      <c r="P3023" s="16">
        <v>0</v>
      </c>
      <c r="Q3023" s="16">
        <v>0</v>
      </c>
      <c r="R3023" s="16">
        <v>0</v>
      </c>
    </row>
    <row r="3024" spans="1:18" ht="15" customHeight="1" x14ac:dyDescent="0.25">
      <c r="A3024" s="7" t="s">
        <v>30314</v>
      </c>
      <c r="B3024" s="8" t="s">
        <v>30396</v>
      </c>
      <c r="C3024" s="9">
        <v>2</v>
      </c>
      <c r="D3024" s="10" t="s">
        <v>30309</v>
      </c>
      <c r="E3024" s="10" t="s">
        <v>3344</v>
      </c>
      <c r="F3024" s="11" t="s">
        <v>3159</v>
      </c>
      <c r="G3024" s="12" t="str">
        <f>VLOOKUP(E3024,trad!$A$1:$B$18000,2,)</f>
        <v>French literature 3</v>
      </c>
      <c r="H3024" s="13">
        <v>3</v>
      </c>
      <c r="J3024" s="15" t="s">
        <v>2</v>
      </c>
      <c r="K3024" s="16">
        <v>1</v>
      </c>
      <c r="L3024" s="16">
        <v>0</v>
      </c>
      <c r="M3024" s="16">
        <v>0</v>
      </c>
      <c r="N3024" s="16">
        <v>1</v>
      </c>
      <c r="O3024" s="16">
        <v>0</v>
      </c>
      <c r="P3024" s="16">
        <v>0</v>
      </c>
      <c r="Q3024" s="16">
        <v>0</v>
      </c>
      <c r="R3024" s="16">
        <v>0</v>
      </c>
    </row>
    <row r="3025" spans="1:18" ht="15" customHeight="1" x14ac:dyDescent="0.25">
      <c r="A3025" s="7" t="s">
        <v>30314</v>
      </c>
      <c r="B3025" s="8" t="s">
        <v>30396</v>
      </c>
      <c r="C3025" s="9">
        <v>2</v>
      </c>
      <c r="D3025" s="10" t="s">
        <v>30309</v>
      </c>
      <c r="E3025" s="10" t="s">
        <v>3345</v>
      </c>
      <c r="F3025" s="11" t="s">
        <v>3161</v>
      </c>
      <c r="G3025" s="12" t="str">
        <f>VLOOKUP(E3025,trad!$A$1:$B$18000,2,)</f>
        <v>French culture and civilisation 3</v>
      </c>
      <c r="H3025" s="13">
        <v>1</v>
      </c>
      <c r="J3025" s="15" t="s">
        <v>2</v>
      </c>
      <c r="K3025" s="16">
        <v>1</v>
      </c>
      <c r="L3025" s="16">
        <v>0</v>
      </c>
      <c r="M3025" s="16">
        <v>0</v>
      </c>
      <c r="N3025" s="16">
        <v>0</v>
      </c>
      <c r="O3025" s="16">
        <v>0</v>
      </c>
      <c r="P3025" s="16">
        <v>0</v>
      </c>
      <c r="Q3025" s="16">
        <v>0</v>
      </c>
      <c r="R3025" s="16">
        <v>0</v>
      </c>
    </row>
    <row r="3026" spans="1:18" ht="15" customHeight="1" x14ac:dyDescent="0.25">
      <c r="A3026" s="7" t="s">
        <v>30314</v>
      </c>
      <c r="B3026" s="8" t="s">
        <v>30396</v>
      </c>
      <c r="C3026" s="9">
        <v>2</v>
      </c>
      <c r="D3026" s="10" t="s">
        <v>30309</v>
      </c>
      <c r="E3026" s="10" t="s">
        <v>3347</v>
      </c>
      <c r="F3026" s="11" t="s">
        <v>3346</v>
      </c>
      <c r="G3026" s="12" t="str">
        <f>VLOOKUP(E3026,trad!$A$1:$B$18000,2,)</f>
        <v>French practical course;  Writting expression; Oral expression</v>
      </c>
      <c r="H3026" s="13">
        <v>4</v>
      </c>
      <c r="J3026" s="15" t="s">
        <v>2</v>
      </c>
      <c r="K3026" s="16">
        <v>0</v>
      </c>
      <c r="L3026" s="16">
        <v>0</v>
      </c>
      <c r="M3026" s="16">
        <v>3</v>
      </c>
      <c r="N3026" s="16">
        <v>0</v>
      </c>
      <c r="O3026" s="16">
        <v>0</v>
      </c>
      <c r="P3026" s="16">
        <v>0</v>
      </c>
      <c r="Q3026" s="16">
        <v>0</v>
      </c>
      <c r="R3026" s="16">
        <v>0</v>
      </c>
    </row>
    <row r="3027" spans="1:18" ht="15" customHeight="1" x14ac:dyDescent="0.25">
      <c r="A3027" s="7" t="s">
        <v>30314</v>
      </c>
      <c r="B3027" s="8" t="s">
        <v>30396</v>
      </c>
      <c r="C3027" s="9">
        <v>2</v>
      </c>
      <c r="D3027" s="10" t="s">
        <v>30309</v>
      </c>
      <c r="E3027" s="10" t="s">
        <v>3168</v>
      </c>
      <c r="F3027" s="11" t="s">
        <v>3165</v>
      </c>
      <c r="G3027" s="12" t="str">
        <f>VLOOKUP(E3027,trad!$A$1:$B$18000,2,)</f>
        <v>English (optional)</v>
      </c>
      <c r="H3027" s="13">
        <v>2</v>
      </c>
      <c r="J3027" s="15" t="s">
        <v>2</v>
      </c>
      <c r="K3027" s="16">
        <v>0</v>
      </c>
      <c r="L3027" s="16">
        <v>2</v>
      </c>
      <c r="M3027" s="16">
        <v>0</v>
      </c>
      <c r="N3027" s="16">
        <v>0</v>
      </c>
      <c r="O3027" s="16">
        <v>0</v>
      </c>
      <c r="P3027" s="16">
        <v>0</v>
      </c>
      <c r="Q3027" s="16">
        <v>0</v>
      </c>
      <c r="R3027" s="16">
        <v>0</v>
      </c>
    </row>
    <row r="3028" spans="1:18" ht="15" customHeight="1" x14ac:dyDescent="0.25">
      <c r="A3028" s="7" t="s">
        <v>30314</v>
      </c>
      <c r="B3028" s="8" t="s">
        <v>30396</v>
      </c>
      <c r="C3028" s="9">
        <v>2</v>
      </c>
      <c r="D3028" s="10" t="s">
        <v>30309</v>
      </c>
      <c r="E3028" s="10" t="s">
        <v>3170</v>
      </c>
      <c r="F3028" s="11" t="s">
        <v>3167</v>
      </c>
      <c r="G3028" s="12" t="str">
        <f>VLOOKUP(E3028,trad!$A$1:$B$18000,2,)</f>
        <v>Italian Language (optional)</v>
      </c>
      <c r="H3028" s="13">
        <v>1</v>
      </c>
      <c r="J3028" s="15" t="s">
        <v>2</v>
      </c>
      <c r="K3028" s="16">
        <v>0</v>
      </c>
      <c r="L3028" s="16">
        <v>2</v>
      </c>
      <c r="M3028" s="16">
        <v>0</v>
      </c>
      <c r="N3028" s="16">
        <v>0</v>
      </c>
      <c r="O3028" s="16">
        <v>0</v>
      </c>
      <c r="P3028" s="16">
        <v>0</v>
      </c>
      <c r="Q3028" s="16">
        <v>0</v>
      </c>
      <c r="R3028" s="16">
        <v>0</v>
      </c>
    </row>
    <row r="3029" spans="1:18" ht="15" customHeight="1" x14ac:dyDescent="0.25">
      <c r="A3029" s="7" t="s">
        <v>30314</v>
      </c>
      <c r="B3029" s="8" t="s">
        <v>30396</v>
      </c>
      <c r="C3029" s="9">
        <v>2</v>
      </c>
      <c r="D3029" s="10" t="s">
        <v>30309</v>
      </c>
      <c r="E3029" s="10" t="s">
        <v>3172</v>
      </c>
      <c r="F3029" s="11" t="s">
        <v>3169</v>
      </c>
      <c r="G3029" s="12" t="str">
        <f>VLOOKUP(E3029,trad!$A$1:$B$18000,2,)</f>
        <v>Spanish Language (optional)</v>
      </c>
      <c r="H3029" s="13">
        <v>1</v>
      </c>
      <c r="J3029" s="15" t="s">
        <v>2</v>
      </c>
      <c r="K3029" s="16">
        <v>0</v>
      </c>
      <c r="L3029" s="16">
        <v>2</v>
      </c>
      <c r="M3029" s="16">
        <v>0</v>
      </c>
      <c r="N3029" s="16">
        <v>0</v>
      </c>
      <c r="O3029" s="16">
        <v>0</v>
      </c>
      <c r="P3029" s="16">
        <v>0</v>
      </c>
      <c r="Q3029" s="16">
        <v>0</v>
      </c>
      <c r="R3029" s="16">
        <v>0</v>
      </c>
    </row>
    <row r="3030" spans="1:18" ht="15" customHeight="1" x14ac:dyDescent="0.25">
      <c r="A3030" s="7" t="s">
        <v>30314</v>
      </c>
      <c r="B3030" s="8" t="s">
        <v>30396</v>
      </c>
      <c r="C3030" s="9">
        <v>2</v>
      </c>
      <c r="D3030" s="10" t="s">
        <v>30309</v>
      </c>
      <c r="E3030" s="10" t="s">
        <v>3174</v>
      </c>
      <c r="F3030" s="11" t="s">
        <v>3171</v>
      </c>
      <c r="G3030" s="12" t="str">
        <f>VLOOKUP(E3030,trad!$A$1:$B$18000,2,)</f>
        <v>German Language (optional)</v>
      </c>
      <c r="H3030" s="13">
        <v>1</v>
      </c>
      <c r="J3030" s="15" t="s">
        <v>2</v>
      </c>
      <c r="K3030" s="16">
        <v>0</v>
      </c>
      <c r="L3030" s="16">
        <v>2</v>
      </c>
      <c r="M3030" s="16">
        <v>0</v>
      </c>
      <c r="N3030" s="16">
        <v>0</v>
      </c>
      <c r="O3030" s="16">
        <v>0</v>
      </c>
      <c r="P3030" s="16">
        <v>0</v>
      </c>
      <c r="Q3030" s="16">
        <v>0</v>
      </c>
      <c r="R3030" s="16">
        <v>0</v>
      </c>
    </row>
    <row r="3031" spans="1:18" ht="15" customHeight="1" x14ac:dyDescent="0.25">
      <c r="A3031" s="7" t="s">
        <v>30314</v>
      </c>
      <c r="B3031" s="8" t="s">
        <v>30396</v>
      </c>
      <c r="C3031" s="9">
        <v>2</v>
      </c>
      <c r="D3031" s="10" t="s">
        <v>30309</v>
      </c>
      <c r="E3031" s="10" t="s">
        <v>3176</v>
      </c>
      <c r="F3031" s="11" t="s">
        <v>3173</v>
      </c>
      <c r="G3031" s="12" t="str">
        <f>VLOOKUP(E3031,trad!$A$1:$B$18000,2,)</f>
        <v>Dutch 1</v>
      </c>
      <c r="H3031" s="13">
        <v>1</v>
      </c>
      <c r="J3031" s="15" t="s">
        <v>2</v>
      </c>
      <c r="K3031" s="16">
        <v>0</v>
      </c>
      <c r="L3031" s="16">
        <v>2</v>
      </c>
      <c r="M3031" s="16">
        <v>0</v>
      </c>
      <c r="N3031" s="16">
        <v>0</v>
      </c>
      <c r="O3031" s="16">
        <v>0</v>
      </c>
      <c r="P3031" s="16">
        <v>0</v>
      </c>
      <c r="Q3031" s="16">
        <v>0</v>
      </c>
      <c r="R3031" s="16">
        <v>0</v>
      </c>
    </row>
    <row r="3032" spans="1:18" ht="15" customHeight="1" x14ac:dyDescent="0.25">
      <c r="A3032" s="7" t="s">
        <v>30314</v>
      </c>
      <c r="B3032" s="8" t="s">
        <v>30396</v>
      </c>
      <c r="C3032" s="9">
        <v>2</v>
      </c>
      <c r="D3032" s="10" t="s">
        <v>30309</v>
      </c>
      <c r="E3032" s="10" t="s">
        <v>3178</v>
      </c>
      <c r="F3032" s="11" t="s">
        <v>3175</v>
      </c>
      <c r="G3032" s="12" t="str">
        <f>VLOOKUP(E3032,trad!$A$1:$B$18000,2,)</f>
        <v>Serbian and Croatian Language</v>
      </c>
      <c r="H3032" s="13">
        <v>1</v>
      </c>
      <c r="J3032" s="15" t="s">
        <v>2</v>
      </c>
      <c r="K3032" s="16">
        <v>0</v>
      </c>
      <c r="L3032" s="16">
        <v>2</v>
      </c>
      <c r="M3032" s="16">
        <v>0</v>
      </c>
      <c r="N3032" s="16">
        <v>0</v>
      </c>
      <c r="O3032" s="16">
        <v>0</v>
      </c>
      <c r="P3032" s="16">
        <v>0</v>
      </c>
      <c r="Q3032" s="16">
        <v>0</v>
      </c>
      <c r="R3032" s="16">
        <v>0</v>
      </c>
    </row>
    <row r="3033" spans="1:18" ht="15" customHeight="1" x14ac:dyDescent="0.25">
      <c r="A3033" s="7" t="s">
        <v>30314</v>
      </c>
      <c r="B3033" s="8" t="s">
        <v>30396</v>
      </c>
      <c r="C3033" s="9">
        <v>2</v>
      </c>
      <c r="D3033" s="10" t="s">
        <v>30309</v>
      </c>
      <c r="E3033" s="10" t="s">
        <v>3180</v>
      </c>
      <c r="F3033" s="11" t="s">
        <v>3177</v>
      </c>
      <c r="G3033" s="12" t="str">
        <f>VLOOKUP(E3033,trad!$A$1:$B$18000,2,)</f>
        <v>Russian intensive practical course (optional)</v>
      </c>
      <c r="H3033" s="13">
        <v>1</v>
      </c>
      <c r="J3033" s="15" t="s">
        <v>2</v>
      </c>
      <c r="K3033" s="16">
        <v>0</v>
      </c>
      <c r="L3033" s="16">
        <v>2</v>
      </c>
      <c r="M3033" s="16">
        <v>0</v>
      </c>
      <c r="N3033" s="16">
        <v>0</v>
      </c>
      <c r="O3033" s="16">
        <v>0</v>
      </c>
      <c r="P3033" s="16">
        <v>0</v>
      </c>
      <c r="Q3033" s="16">
        <v>0</v>
      </c>
      <c r="R3033" s="16">
        <v>0</v>
      </c>
    </row>
    <row r="3034" spans="1:18" ht="15" customHeight="1" x14ac:dyDescent="0.25">
      <c r="A3034" s="7" t="s">
        <v>30314</v>
      </c>
      <c r="B3034" s="8" t="s">
        <v>30396</v>
      </c>
      <c r="C3034" s="9">
        <v>2</v>
      </c>
      <c r="D3034" s="10" t="s">
        <v>30309</v>
      </c>
      <c r="E3034" s="10" t="s">
        <v>3348</v>
      </c>
      <c r="F3034" s="11" t="s">
        <v>3179</v>
      </c>
      <c r="G3034" s="12" t="str">
        <f>VLOOKUP(E3034,trad!$A$1:$B$18000,2,)</f>
        <v>French intensive practical course (optional)</v>
      </c>
      <c r="H3034" s="13">
        <v>1</v>
      </c>
      <c r="J3034" s="15" t="s">
        <v>2</v>
      </c>
      <c r="K3034" s="16">
        <v>0</v>
      </c>
      <c r="L3034" s="16">
        <v>2</v>
      </c>
      <c r="M3034" s="16">
        <v>0</v>
      </c>
      <c r="N3034" s="16">
        <v>0</v>
      </c>
      <c r="O3034" s="16">
        <v>0</v>
      </c>
      <c r="P3034" s="16">
        <v>0</v>
      </c>
      <c r="Q3034" s="16">
        <v>0</v>
      </c>
      <c r="R3034" s="16">
        <v>0</v>
      </c>
    </row>
    <row r="3035" spans="1:18" ht="15" customHeight="1" x14ac:dyDescent="0.25">
      <c r="A3035" s="7" t="s">
        <v>30314</v>
      </c>
      <c r="B3035" s="8" t="s">
        <v>30396</v>
      </c>
      <c r="C3035" s="9">
        <v>2</v>
      </c>
      <c r="D3035" s="10" t="s">
        <v>30309</v>
      </c>
      <c r="E3035" s="10" t="s">
        <v>3182</v>
      </c>
      <c r="F3035" s="11" t="s">
        <v>3296</v>
      </c>
      <c r="G3035" s="12" t="str">
        <f>VLOOKUP(E3035,trad!$A$1:$B$18000,2,)</f>
        <v>Physical education (optional)</v>
      </c>
      <c r="H3035" s="13">
        <v>1</v>
      </c>
      <c r="J3035" s="15" t="s">
        <v>2</v>
      </c>
      <c r="K3035" s="16">
        <v>0</v>
      </c>
      <c r="L3035" s="16">
        <v>1</v>
      </c>
      <c r="M3035" s="16">
        <v>0</v>
      </c>
      <c r="N3035" s="16">
        <v>0</v>
      </c>
      <c r="O3035" s="16">
        <v>0</v>
      </c>
      <c r="P3035" s="16">
        <v>0</v>
      </c>
      <c r="Q3035" s="16">
        <v>0</v>
      </c>
      <c r="R3035" s="16">
        <v>0</v>
      </c>
    </row>
    <row r="3036" spans="1:18" ht="15" customHeight="1" x14ac:dyDescent="0.25">
      <c r="A3036" s="7" t="s">
        <v>30314</v>
      </c>
      <c r="B3036" s="8" t="s">
        <v>30396</v>
      </c>
      <c r="C3036" s="9">
        <v>2</v>
      </c>
      <c r="D3036" s="10" t="s">
        <v>30309</v>
      </c>
      <c r="E3036" s="10" t="s">
        <v>3184</v>
      </c>
      <c r="F3036" s="11" t="s">
        <v>3181</v>
      </c>
      <c r="G3036" s="12" t="str">
        <f>VLOOKUP(E3036,trad!$A$1:$B$18000,2,)</f>
        <v>Japanesse (optional)</v>
      </c>
      <c r="H3036" s="13">
        <v>1</v>
      </c>
      <c r="J3036" s="15" t="s">
        <v>2</v>
      </c>
      <c r="K3036" s="16">
        <v>0</v>
      </c>
      <c r="L3036" s="16">
        <v>2</v>
      </c>
      <c r="M3036" s="16">
        <v>0</v>
      </c>
      <c r="N3036" s="16">
        <v>0</v>
      </c>
      <c r="O3036" s="16">
        <v>0</v>
      </c>
      <c r="P3036" s="16">
        <v>0</v>
      </c>
      <c r="Q3036" s="16">
        <v>0</v>
      </c>
      <c r="R3036" s="16">
        <v>0</v>
      </c>
    </row>
    <row r="3037" spans="1:18" ht="15" customHeight="1" x14ac:dyDescent="0.25">
      <c r="A3037" s="7" t="s">
        <v>30314</v>
      </c>
      <c r="B3037" s="8" t="s">
        <v>30396</v>
      </c>
      <c r="C3037" s="9">
        <v>2</v>
      </c>
      <c r="D3037" s="10" t="s">
        <v>30309</v>
      </c>
      <c r="E3037" s="10" t="s">
        <v>3186</v>
      </c>
      <c r="F3037" s="11" t="s">
        <v>3185</v>
      </c>
      <c r="G3037" s="12" t="str">
        <f>VLOOKUP(E3037,trad!$A$1:$B$18000,2,)</f>
        <v>Romanian (Written communication. Written communicarion techniques)</v>
      </c>
      <c r="I3037" s="13">
        <v>3</v>
      </c>
      <c r="J3037" s="15" t="s">
        <v>37</v>
      </c>
      <c r="K3037" s="16">
        <v>0</v>
      </c>
      <c r="L3037" s="16">
        <v>0</v>
      </c>
      <c r="M3037" s="16">
        <v>0</v>
      </c>
      <c r="N3037" s="16">
        <v>0</v>
      </c>
      <c r="O3037" s="16">
        <v>1</v>
      </c>
      <c r="P3037" s="16">
        <v>0</v>
      </c>
      <c r="Q3037" s="16">
        <v>0</v>
      </c>
      <c r="R3037" s="16">
        <v>1</v>
      </c>
    </row>
    <row r="3038" spans="1:18" ht="15" customHeight="1" x14ac:dyDescent="0.25">
      <c r="A3038" s="7" t="s">
        <v>30314</v>
      </c>
      <c r="B3038" s="8" t="s">
        <v>30396</v>
      </c>
      <c r="C3038" s="9">
        <v>2</v>
      </c>
      <c r="D3038" s="10" t="s">
        <v>30309</v>
      </c>
      <c r="E3038" s="10" t="s">
        <v>3188</v>
      </c>
      <c r="F3038" s="11" t="s">
        <v>3187</v>
      </c>
      <c r="G3038" s="12" t="str">
        <f>VLOOKUP(E3038,trad!$A$1:$B$18000,2,)</f>
        <v>Comparative literature 3</v>
      </c>
      <c r="I3038" s="13">
        <v>3</v>
      </c>
      <c r="J3038" s="15" t="s">
        <v>37</v>
      </c>
      <c r="K3038" s="16">
        <v>0</v>
      </c>
      <c r="L3038" s="16">
        <v>0</v>
      </c>
      <c r="M3038" s="16">
        <v>0</v>
      </c>
      <c r="N3038" s="16">
        <v>0</v>
      </c>
      <c r="O3038" s="16">
        <v>1</v>
      </c>
      <c r="P3038" s="16">
        <v>0</v>
      </c>
      <c r="Q3038" s="16">
        <v>0</v>
      </c>
      <c r="R3038" s="16">
        <v>1</v>
      </c>
    </row>
    <row r="3039" spans="1:18" ht="15" customHeight="1" x14ac:dyDescent="0.25">
      <c r="A3039" s="7" t="s">
        <v>30314</v>
      </c>
      <c r="B3039" s="8" t="s">
        <v>30396</v>
      </c>
      <c r="C3039" s="9">
        <v>2</v>
      </c>
      <c r="D3039" s="10" t="s">
        <v>30309</v>
      </c>
      <c r="E3039" s="10" t="s">
        <v>3190</v>
      </c>
      <c r="F3039" s="11" t="s">
        <v>3189</v>
      </c>
      <c r="G3039" s="12" t="str">
        <f>VLOOKUP(E3039,trad!$A$1:$B$18000,2,)</f>
        <v>Latin 4</v>
      </c>
      <c r="I3039" s="13">
        <v>4</v>
      </c>
      <c r="J3039" s="15" t="s">
        <v>37</v>
      </c>
      <c r="K3039" s="16">
        <v>0</v>
      </c>
      <c r="L3039" s="16">
        <v>0</v>
      </c>
      <c r="M3039" s="16">
        <v>0</v>
      </c>
      <c r="N3039" s="16">
        <v>0</v>
      </c>
      <c r="O3039" s="16">
        <v>2</v>
      </c>
      <c r="P3039" s="16">
        <v>0</v>
      </c>
      <c r="Q3039" s="16">
        <v>0</v>
      </c>
      <c r="R3039" s="16">
        <v>1</v>
      </c>
    </row>
    <row r="3040" spans="1:18" ht="15" customHeight="1" x14ac:dyDescent="0.25">
      <c r="A3040" s="7" t="s">
        <v>30314</v>
      </c>
      <c r="B3040" s="8" t="s">
        <v>30396</v>
      </c>
      <c r="C3040" s="9">
        <v>2</v>
      </c>
      <c r="D3040" s="10" t="s">
        <v>30309</v>
      </c>
      <c r="E3040" s="10" t="s">
        <v>3192</v>
      </c>
      <c r="F3040" s="11" t="s">
        <v>3191</v>
      </c>
      <c r="G3040" s="12" t="str">
        <f>VLOOKUP(E3040,trad!$A$1:$B$18000,2,)</f>
        <v>Latin literature 4</v>
      </c>
      <c r="I3040" s="13">
        <v>4</v>
      </c>
      <c r="J3040" s="15" t="s">
        <v>37</v>
      </c>
      <c r="K3040" s="16">
        <v>0</v>
      </c>
      <c r="L3040" s="16">
        <v>0</v>
      </c>
      <c r="M3040" s="16">
        <v>0</v>
      </c>
      <c r="N3040" s="16">
        <v>0</v>
      </c>
      <c r="O3040" s="16">
        <v>2</v>
      </c>
      <c r="P3040" s="16">
        <v>0</v>
      </c>
      <c r="Q3040" s="16">
        <v>0</v>
      </c>
      <c r="R3040" s="16">
        <v>1</v>
      </c>
    </row>
    <row r="3041" spans="1:18" ht="15" customHeight="1" x14ac:dyDescent="0.25">
      <c r="A3041" s="7" t="s">
        <v>30314</v>
      </c>
      <c r="B3041" s="8" t="s">
        <v>30396</v>
      </c>
      <c r="C3041" s="9">
        <v>2</v>
      </c>
      <c r="D3041" s="10" t="s">
        <v>30309</v>
      </c>
      <c r="E3041" s="10" t="s">
        <v>3194</v>
      </c>
      <c r="F3041" s="11" t="s">
        <v>3193</v>
      </c>
      <c r="G3041" s="12" t="str">
        <f>VLOOKUP(E3041,trad!$A$1:$B$18000,2,)</f>
        <v>Indo-European studies 2</v>
      </c>
      <c r="I3041" s="13">
        <v>2</v>
      </c>
      <c r="J3041" s="15" t="s">
        <v>37</v>
      </c>
      <c r="K3041" s="16">
        <v>0</v>
      </c>
      <c r="L3041" s="16">
        <v>0</v>
      </c>
      <c r="M3041" s="16">
        <v>0</v>
      </c>
      <c r="N3041" s="16">
        <v>0</v>
      </c>
      <c r="O3041" s="16">
        <v>1</v>
      </c>
      <c r="P3041" s="16">
        <v>0</v>
      </c>
      <c r="Q3041" s="16">
        <v>0</v>
      </c>
      <c r="R3041" s="16">
        <v>0</v>
      </c>
    </row>
    <row r="3042" spans="1:18" ht="15" customHeight="1" x14ac:dyDescent="0.25">
      <c r="A3042" s="7" t="s">
        <v>30314</v>
      </c>
      <c r="B3042" s="8" t="s">
        <v>30396</v>
      </c>
      <c r="C3042" s="9">
        <v>2</v>
      </c>
      <c r="D3042" s="10" t="s">
        <v>30309</v>
      </c>
      <c r="E3042" s="10" t="s">
        <v>3196</v>
      </c>
      <c r="F3042" s="11" t="s">
        <v>3349</v>
      </c>
      <c r="G3042" s="12" t="str">
        <f>VLOOKUP(E3042,trad!$A$1:$B$18000,2,)</f>
        <v>Latin practical course;  Latin text structure</v>
      </c>
      <c r="I3042" s="13">
        <v>2</v>
      </c>
      <c r="J3042" s="15" t="s">
        <v>37</v>
      </c>
      <c r="K3042" s="16">
        <v>0</v>
      </c>
      <c r="L3042" s="16">
        <v>0</v>
      </c>
      <c r="M3042" s="16">
        <v>0</v>
      </c>
      <c r="N3042" s="16">
        <v>0</v>
      </c>
      <c r="O3042" s="16">
        <v>0</v>
      </c>
      <c r="P3042" s="16">
        <v>0</v>
      </c>
      <c r="Q3042" s="16">
        <v>2</v>
      </c>
      <c r="R3042" s="16">
        <v>0</v>
      </c>
    </row>
    <row r="3043" spans="1:18" ht="15" customHeight="1" x14ac:dyDescent="0.25">
      <c r="A3043" s="7" t="s">
        <v>30314</v>
      </c>
      <c r="B3043" s="8" t="s">
        <v>30396</v>
      </c>
      <c r="C3043" s="9">
        <v>2</v>
      </c>
      <c r="D3043" s="10" t="s">
        <v>30309</v>
      </c>
      <c r="E3043" s="10" t="s">
        <v>3350</v>
      </c>
      <c r="F3043" s="11" t="s">
        <v>3197</v>
      </c>
      <c r="G3043" s="12" t="str">
        <f>VLOOKUP(E3043,trad!$A$1:$B$18000,2,)</f>
        <v>Contemporary french language 4</v>
      </c>
      <c r="I3043" s="13">
        <v>4</v>
      </c>
      <c r="J3043" s="15" t="s">
        <v>37</v>
      </c>
      <c r="K3043" s="16">
        <v>0</v>
      </c>
      <c r="L3043" s="16">
        <v>0</v>
      </c>
      <c r="M3043" s="16">
        <v>0</v>
      </c>
      <c r="N3043" s="16">
        <v>0</v>
      </c>
      <c r="O3043" s="16">
        <v>2</v>
      </c>
      <c r="P3043" s="16">
        <v>0</v>
      </c>
      <c r="Q3043" s="16">
        <v>0</v>
      </c>
      <c r="R3043" s="16">
        <v>1</v>
      </c>
    </row>
    <row r="3044" spans="1:18" ht="15" customHeight="1" x14ac:dyDescent="0.25">
      <c r="A3044" s="7" t="s">
        <v>30314</v>
      </c>
      <c r="B3044" s="8" t="s">
        <v>30396</v>
      </c>
      <c r="C3044" s="9">
        <v>2</v>
      </c>
      <c r="D3044" s="10" t="s">
        <v>30309</v>
      </c>
      <c r="E3044" s="10" t="s">
        <v>3351</v>
      </c>
      <c r="F3044" s="11" t="s">
        <v>3199</v>
      </c>
      <c r="G3044" s="12" t="str">
        <f>VLOOKUP(E3044,trad!$A$1:$B$18000,2,)</f>
        <v>French literature 4</v>
      </c>
      <c r="I3044" s="13">
        <v>3</v>
      </c>
      <c r="J3044" s="15" t="s">
        <v>37</v>
      </c>
      <c r="K3044" s="16">
        <v>0</v>
      </c>
      <c r="L3044" s="16">
        <v>0</v>
      </c>
      <c r="M3044" s="16">
        <v>0</v>
      </c>
      <c r="N3044" s="16">
        <v>0</v>
      </c>
      <c r="O3044" s="16">
        <v>1</v>
      </c>
      <c r="P3044" s="16">
        <v>0</v>
      </c>
      <c r="Q3044" s="16">
        <v>0</v>
      </c>
      <c r="R3044" s="16">
        <v>1</v>
      </c>
    </row>
    <row r="3045" spans="1:18" ht="15" customHeight="1" x14ac:dyDescent="0.25">
      <c r="A3045" s="7" t="s">
        <v>30314</v>
      </c>
      <c r="B3045" s="8" t="s">
        <v>30396</v>
      </c>
      <c r="C3045" s="9">
        <v>2</v>
      </c>
      <c r="D3045" s="10" t="s">
        <v>30309</v>
      </c>
      <c r="E3045" s="10" t="s">
        <v>3352</v>
      </c>
      <c r="F3045" s="11" t="s">
        <v>3201</v>
      </c>
      <c r="G3045" s="12" t="str">
        <f>VLOOKUP(E3045,trad!$A$1:$B$18000,2,)</f>
        <v>French culture and civilisation 2</v>
      </c>
      <c r="I3045" s="13">
        <v>1</v>
      </c>
      <c r="J3045" s="15" t="s">
        <v>37</v>
      </c>
      <c r="K3045" s="16">
        <v>0</v>
      </c>
      <c r="L3045" s="16">
        <v>0</v>
      </c>
      <c r="M3045" s="16">
        <v>0</v>
      </c>
      <c r="N3045" s="16">
        <v>0</v>
      </c>
      <c r="O3045" s="16">
        <v>1</v>
      </c>
      <c r="P3045" s="16">
        <v>0</v>
      </c>
      <c r="Q3045" s="16">
        <v>0</v>
      </c>
      <c r="R3045" s="16">
        <v>0</v>
      </c>
    </row>
    <row r="3046" spans="1:18" ht="15" customHeight="1" x14ac:dyDescent="0.25">
      <c r="A3046" s="7" t="s">
        <v>30314</v>
      </c>
      <c r="B3046" s="8" t="s">
        <v>30396</v>
      </c>
      <c r="C3046" s="9">
        <v>2</v>
      </c>
      <c r="D3046" s="10" t="s">
        <v>30309</v>
      </c>
      <c r="E3046" s="10" t="s">
        <v>3354</v>
      </c>
      <c r="F3046" s="11" t="s">
        <v>3353</v>
      </c>
      <c r="G3046" s="12" t="str">
        <f>VLOOKUP(E3046,trad!$A$1:$B$18000,2,)</f>
        <v>French practical course;  Writting expression; Oral expression</v>
      </c>
      <c r="I3046" s="13">
        <v>4</v>
      </c>
      <c r="J3046" s="15" t="s">
        <v>37</v>
      </c>
      <c r="K3046" s="16">
        <v>0</v>
      </c>
      <c r="L3046" s="16">
        <v>0</v>
      </c>
      <c r="M3046" s="16">
        <v>0</v>
      </c>
      <c r="N3046" s="16">
        <v>0</v>
      </c>
      <c r="O3046" s="16">
        <v>0</v>
      </c>
      <c r="P3046" s="16">
        <v>0</v>
      </c>
      <c r="Q3046" s="16">
        <v>3</v>
      </c>
      <c r="R3046" s="16">
        <v>0</v>
      </c>
    </row>
    <row r="3047" spans="1:18" ht="15" customHeight="1" x14ac:dyDescent="0.25">
      <c r="A3047" s="7" t="s">
        <v>30314</v>
      </c>
      <c r="B3047" s="8" t="s">
        <v>30396</v>
      </c>
      <c r="C3047" s="9">
        <v>2</v>
      </c>
      <c r="D3047" s="10" t="s">
        <v>30309</v>
      </c>
      <c r="E3047" s="10" t="s">
        <v>3166</v>
      </c>
      <c r="F3047" s="11" t="s">
        <v>3355</v>
      </c>
      <c r="G3047" s="12" t="str">
        <f>VLOOKUP(E3047,trad!$A$1:$B$18000,2,)</f>
        <v>French Language (optional)</v>
      </c>
      <c r="I3047" s="13">
        <v>1</v>
      </c>
      <c r="J3047" s="15" t="s">
        <v>37</v>
      </c>
      <c r="K3047" s="16">
        <v>0</v>
      </c>
      <c r="L3047" s="16">
        <v>0</v>
      </c>
      <c r="M3047" s="16">
        <v>0</v>
      </c>
      <c r="N3047" s="16">
        <v>0</v>
      </c>
      <c r="O3047" s="16">
        <v>0</v>
      </c>
      <c r="P3047" s="16">
        <v>2</v>
      </c>
      <c r="Q3047" s="16">
        <v>0</v>
      </c>
      <c r="R3047" s="16">
        <v>0</v>
      </c>
    </row>
    <row r="3048" spans="1:18" ht="15" customHeight="1" x14ac:dyDescent="0.25">
      <c r="A3048" s="7" t="s">
        <v>30314</v>
      </c>
      <c r="B3048" s="8" t="s">
        <v>30396</v>
      </c>
      <c r="C3048" s="9">
        <v>2</v>
      </c>
      <c r="D3048" s="10" t="s">
        <v>30309</v>
      </c>
      <c r="E3048" s="10" t="s">
        <v>3210</v>
      </c>
      <c r="F3048" s="11" t="s">
        <v>3356</v>
      </c>
      <c r="G3048" s="12" t="str">
        <f>VLOOKUP(E3048,trad!$A$1:$B$18000,2,)</f>
        <v>English (optional)</v>
      </c>
      <c r="I3048" s="13">
        <v>1</v>
      </c>
      <c r="J3048" s="15" t="s">
        <v>37</v>
      </c>
      <c r="K3048" s="16">
        <v>0</v>
      </c>
      <c r="L3048" s="16">
        <v>0</v>
      </c>
      <c r="M3048" s="16">
        <v>0</v>
      </c>
      <c r="N3048" s="16">
        <v>0</v>
      </c>
      <c r="O3048" s="16">
        <v>0</v>
      </c>
      <c r="P3048" s="16">
        <v>2</v>
      </c>
      <c r="Q3048" s="16">
        <v>0</v>
      </c>
      <c r="R3048" s="16">
        <v>0</v>
      </c>
    </row>
    <row r="3049" spans="1:18" ht="15" customHeight="1" x14ac:dyDescent="0.25">
      <c r="A3049" s="7" t="s">
        <v>30314</v>
      </c>
      <c r="B3049" s="8" t="s">
        <v>30396</v>
      </c>
      <c r="C3049" s="9">
        <v>2</v>
      </c>
      <c r="D3049" s="10" t="s">
        <v>30309</v>
      </c>
      <c r="E3049" s="10" t="s">
        <v>3212</v>
      </c>
      <c r="F3049" s="11" t="s">
        <v>3357</v>
      </c>
      <c r="G3049" s="12" t="str">
        <f>VLOOKUP(E3049,trad!$A$1:$B$18000,2,)</f>
        <v>Russian intensive course (optional)</v>
      </c>
      <c r="I3049" s="13">
        <v>1</v>
      </c>
      <c r="J3049" s="15" t="s">
        <v>37</v>
      </c>
      <c r="K3049" s="16">
        <v>0</v>
      </c>
      <c r="L3049" s="16">
        <v>0</v>
      </c>
      <c r="M3049" s="16">
        <v>0</v>
      </c>
      <c r="N3049" s="16">
        <v>0</v>
      </c>
      <c r="O3049" s="16">
        <v>0</v>
      </c>
      <c r="P3049" s="16">
        <v>2</v>
      </c>
      <c r="Q3049" s="16">
        <v>0</v>
      </c>
      <c r="R3049" s="16">
        <v>0</v>
      </c>
    </row>
    <row r="3050" spans="1:18" ht="15" customHeight="1" x14ac:dyDescent="0.25">
      <c r="A3050" s="7" t="s">
        <v>30314</v>
      </c>
      <c r="B3050" s="8" t="s">
        <v>30396</v>
      </c>
      <c r="C3050" s="9">
        <v>2</v>
      </c>
      <c r="D3050" s="10" t="s">
        <v>30309</v>
      </c>
      <c r="E3050" s="10" t="s">
        <v>3214</v>
      </c>
      <c r="F3050" s="11" t="s">
        <v>3211</v>
      </c>
      <c r="G3050" s="12" t="str">
        <f>VLOOKUP(E3050,trad!$A$1:$B$18000,2,)</f>
        <v>Latin intensive practical course (optional)</v>
      </c>
      <c r="I3050" s="13">
        <v>1</v>
      </c>
      <c r="J3050" s="15" t="s">
        <v>37</v>
      </c>
      <c r="K3050" s="16">
        <v>0</v>
      </c>
      <c r="L3050" s="16">
        <v>0</v>
      </c>
      <c r="M3050" s="16">
        <v>0</v>
      </c>
      <c r="N3050" s="16">
        <v>0</v>
      </c>
      <c r="O3050" s="16">
        <v>0</v>
      </c>
      <c r="P3050" s="16">
        <v>2</v>
      </c>
      <c r="Q3050" s="16">
        <v>0</v>
      </c>
      <c r="R3050" s="16">
        <v>0</v>
      </c>
    </row>
    <row r="3051" spans="1:18" ht="15" customHeight="1" x14ac:dyDescent="0.25">
      <c r="A3051" s="7" t="s">
        <v>30314</v>
      </c>
      <c r="B3051" s="8" t="s">
        <v>30396</v>
      </c>
      <c r="C3051" s="9">
        <v>2</v>
      </c>
      <c r="D3051" s="10" t="s">
        <v>30309</v>
      </c>
      <c r="E3051" s="10" t="s">
        <v>3219</v>
      </c>
      <c r="F3051" s="11" t="s">
        <v>3358</v>
      </c>
      <c r="G3051" s="12" t="str">
        <f>VLOOKUP(E3051,trad!$A$1:$B$18000,2,)</f>
        <v>Physical Education (optional) 4</v>
      </c>
      <c r="I3051" s="13">
        <v>1</v>
      </c>
      <c r="J3051" s="15" t="s">
        <v>37</v>
      </c>
      <c r="K3051" s="16">
        <v>0</v>
      </c>
      <c r="L3051" s="16">
        <v>0</v>
      </c>
      <c r="M3051" s="16">
        <v>0</v>
      </c>
      <c r="N3051" s="16">
        <v>0</v>
      </c>
      <c r="O3051" s="16">
        <v>0</v>
      </c>
      <c r="P3051" s="16">
        <v>0</v>
      </c>
      <c r="Q3051" s="16">
        <v>1</v>
      </c>
      <c r="R3051" s="16">
        <v>0</v>
      </c>
    </row>
    <row r="3052" spans="1:18" ht="15" customHeight="1" x14ac:dyDescent="0.25">
      <c r="A3052" s="7" t="s">
        <v>30314</v>
      </c>
      <c r="B3052" s="8" t="s">
        <v>30396</v>
      </c>
      <c r="C3052" s="9">
        <v>3</v>
      </c>
      <c r="D3052" s="10" t="s">
        <v>30309</v>
      </c>
      <c r="E3052" s="10" t="s">
        <v>3221</v>
      </c>
      <c r="F3052" s="11" t="s">
        <v>3220</v>
      </c>
      <c r="G3052" s="12" t="str">
        <f>VLOOKUP(E3052,trad!$A$1:$B$18000,2,)</f>
        <v>Romanistics 1</v>
      </c>
      <c r="H3052" s="13">
        <v>2</v>
      </c>
      <c r="J3052" s="15" t="s">
        <v>2</v>
      </c>
      <c r="K3052" s="16">
        <v>1</v>
      </c>
      <c r="L3052" s="16">
        <v>0</v>
      </c>
      <c r="M3052" s="16">
        <v>0</v>
      </c>
      <c r="N3052" s="16">
        <v>1</v>
      </c>
      <c r="O3052" s="16">
        <v>0</v>
      </c>
      <c r="P3052" s="16">
        <v>0</v>
      </c>
      <c r="Q3052" s="16">
        <v>0</v>
      </c>
      <c r="R3052" s="16">
        <v>0</v>
      </c>
    </row>
    <row r="3053" spans="1:18" ht="15" customHeight="1" x14ac:dyDescent="0.25">
      <c r="A3053" s="7" t="s">
        <v>30314</v>
      </c>
      <c r="B3053" s="8" t="s">
        <v>30396</v>
      </c>
      <c r="C3053" s="9">
        <v>3</v>
      </c>
      <c r="D3053" s="10" t="s">
        <v>30309</v>
      </c>
      <c r="E3053" s="10" t="s">
        <v>3223</v>
      </c>
      <c r="F3053" s="11" t="s">
        <v>3222</v>
      </c>
      <c r="G3053" s="12" t="str">
        <f>VLOOKUP(E3053,trad!$A$1:$B$18000,2,)</f>
        <v>Latin 5</v>
      </c>
      <c r="H3053" s="13">
        <v>4</v>
      </c>
      <c r="J3053" s="15" t="s">
        <v>2</v>
      </c>
      <c r="K3053" s="16">
        <v>2</v>
      </c>
      <c r="L3053" s="16">
        <v>0</v>
      </c>
      <c r="M3053" s="16">
        <v>0</v>
      </c>
      <c r="N3053" s="16">
        <v>1</v>
      </c>
      <c r="O3053" s="16">
        <v>0</v>
      </c>
      <c r="P3053" s="16">
        <v>0</v>
      </c>
      <c r="Q3053" s="16">
        <v>0</v>
      </c>
      <c r="R3053" s="16">
        <v>0</v>
      </c>
    </row>
    <row r="3054" spans="1:18" ht="15" customHeight="1" x14ac:dyDescent="0.25">
      <c r="A3054" s="7" t="s">
        <v>30314</v>
      </c>
      <c r="B3054" s="8" t="s">
        <v>30396</v>
      </c>
      <c r="C3054" s="9">
        <v>3</v>
      </c>
      <c r="D3054" s="10" t="s">
        <v>30309</v>
      </c>
      <c r="E3054" s="10" t="s">
        <v>3225</v>
      </c>
      <c r="F3054" s="11" t="s">
        <v>3224</v>
      </c>
      <c r="G3054" s="12" t="str">
        <f>VLOOKUP(E3054,trad!$A$1:$B$18000,2,)</f>
        <v>Latin literature 5</v>
      </c>
      <c r="H3054" s="13">
        <v>4</v>
      </c>
      <c r="J3054" s="15" t="s">
        <v>2</v>
      </c>
      <c r="K3054" s="16">
        <v>2</v>
      </c>
      <c r="L3054" s="16">
        <v>0</v>
      </c>
      <c r="M3054" s="16">
        <v>0</v>
      </c>
      <c r="N3054" s="16">
        <v>1</v>
      </c>
      <c r="O3054" s="16">
        <v>0</v>
      </c>
      <c r="P3054" s="16">
        <v>0</v>
      </c>
      <c r="Q3054" s="16">
        <v>0</v>
      </c>
      <c r="R3054" s="16">
        <v>0</v>
      </c>
    </row>
    <row r="3055" spans="1:18" ht="15" customHeight="1" x14ac:dyDescent="0.25">
      <c r="A3055" s="7" t="s">
        <v>30314</v>
      </c>
      <c r="B3055" s="8" t="s">
        <v>30396</v>
      </c>
      <c r="C3055" s="9">
        <v>3</v>
      </c>
      <c r="D3055" s="10" t="s">
        <v>30309</v>
      </c>
      <c r="E3055" s="10" t="s">
        <v>3227</v>
      </c>
      <c r="F3055" s="11" t="s">
        <v>3226</v>
      </c>
      <c r="G3055" s="12" t="str">
        <f>VLOOKUP(E3055,trad!$A$1:$B$18000,2,)</f>
        <v>Practical course in the latin language 5</v>
      </c>
      <c r="H3055" s="13">
        <v>2</v>
      </c>
      <c r="J3055" s="15" t="s">
        <v>2</v>
      </c>
      <c r="K3055" s="16">
        <v>0</v>
      </c>
      <c r="L3055" s="16">
        <v>2</v>
      </c>
      <c r="M3055" s="16">
        <v>0</v>
      </c>
      <c r="N3055" s="16">
        <v>0</v>
      </c>
      <c r="O3055" s="16">
        <v>0</v>
      </c>
      <c r="P3055" s="16">
        <v>0</v>
      </c>
      <c r="Q3055" s="16">
        <v>0</v>
      </c>
      <c r="R3055" s="16">
        <v>0</v>
      </c>
    </row>
    <row r="3056" spans="1:18" ht="15" customHeight="1" x14ac:dyDescent="0.25">
      <c r="A3056" s="7" t="s">
        <v>30314</v>
      </c>
      <c r="B3056" s="8" t="s">
        <v>30396</v>
      </c>
      <c r="C3056" s="9">
        <v>3</v>
      </c>
      <c r="D3056" s="10" t="s">
        <v>30309</v>
      </c>
      <c r="E3056" s="10" t="s">
        <v>3229</v>
      </c>
      <c r="F3056" s="11" t="s">
        <v>3228</v>
      </c>
      <c r="G3056" s="12" t="str">
        <f>VLOOKUP(E3056,trad!$A$1:$B$18000,2,)</f>
        <v>Patristic and medieval latin 1</v>
      </c>
      <c r="H3056" s="13">
        <v>2</v>
      </c>
      <c r="J3056" s="15" t="s">
        <v>2</v>
      </c>
      <c r="K3056" s="16">
        <v>1</v>
      </c>
      <c r="L3056" s="16">
        <v>0</v>
      </c>
      <c r="M3056" s="16">
        <v>0</v>
      </c>
      <c r="N3056" s="16">
        <v>0</v>
      </c>
      <c r="O3056" s="16">
        <v>0</v>
      </c>
      <c r="P3056" s="16">
        <v>0</v>
      </c>
      <c r="Q3056" s="16">
        <v>0</v>
      </c>
      <c r="R3056" s="16">
        <v>0</v>
      </c>
    </row>
    <row r="3057" spans="1:18" ht="15" customHeight="1" x14ac:dyDescent="0.25">
      <c r="A3057" s="7" t="s">
        <v>30314</v>
      </c>
      <c r="B3057" s="8" t="s">
        <v>30396</v>
      </c>
      <c r="C3057" s="9">
        <v>3</v>
      </c>
      <c r="D3057" s="10" t="s">
        <v>30309</v>
      </c>
      <c r="E3057" s="10" t="s">
        <v>3231</v>
      </c>
      <c r="F3057" s="11" t="s">
        <v>3230</v>
      </c>
      <c r="G3057" s="12" t="str">
        <f>VLOOKUP(E3057,trad!$A$1:$B$18000,2,)</f>
        <v>Latin literature - mainstream authors 1</v>
      </c>
      <c r="H3057" s="13">
        <v>2</v>
      </c>
      <c r="J3057" s="15" t="s">
        <v>2</v>
      </c>
      <c r="K3057" s="16">
        <v>1</v>
      </c>
      <c r="L3057" s="16">
        <v>0</v>
      </c>
      <c r="M3057" s="16">
        <v>0</v>
      </c>
      <c r="N3057" s="16">
        <v>0</v>
      </c>
      <c r="O3057" s="16">
        <v>0</v>
      </c>
      <c r="P3057" s="16">
        <v>0</v>
      </c>
      <c r="Q3057" s="16">
        <v>0</v>
      </c>
      <c r="R3057" s="16">
        <v>0</v>
      </c>
    </row>
    <row r="3058" spans="1:18" ht="15" customHeight="1" x14ac:dyDescent="0.25">
      <c r="A3058" s="7" t="s">
        <v>30314</v>
      </c>
      <c r="B3058" s="8" t="s">
        <v>30396</v>
      </c>
      <c r="C3058" s="9">
        <v>3</v>
      </c>
      <c r="D3058" s="10" t="s">
        <v>30309</v>
      </c>
      <c r="E3058" s="10" t="s">
        <v>3359</v>
      </c>
      <c r="F3058" s="11" t="s">
        <v>3232</v>
      </c>
      <c r="G3058" s="12" t="str">
        <f>VLOOKUP(E3058,trad!$A$1:$B$18000,2,)</f>
        <v>Contemporary french 5</v>
      </c>
      <c r="H3058" s="13">
        <v>4</v>
      </c>
      <c r="J3058" s="15" t="s">
        <v>2</v>
      </c>
      <c r="K3058" s="16">
        <v>2</v>
      </c>
      <c r="L3058" s="16">
        <v>0</v>
      </c>
      <c r="M3058" s="16">
        <v>0</v>
      </c>
      <c r="N3058" s="16">
        <v>1</v>
      </c>
      <c r="O3058" s="16">
        <v>0</v>
      </c>
      <c r="P3058" s="16">
        <v>0</v>
      </c>
      <c r="Q3058" s="16">
        <v>0</v>
      </c>
      <c r="R3058" s="16">
        <v>0</v>
      </c>
    </row>
    <row r="3059" spans="1:18" ht="15" customHeight="1" x14ac:dyDescent="0.25">
      <c r="A3059" s="7" t="s">
        <v>30314</v>
      </c>
      <c r="B3059" s="8" t="s">
        <v>30396</v>
      </c>
      <c r="C3059" s="9">
        <v>3</v>
      </c>
      <c r="D3059" s="10" t="s">
        <v>30309</v>
      </c>
      <c r="E3059" s="10" t="s">
        <v>3360</v>
      </c>
      <c r="F3059" s="11" t="s">
        <v>3234</v>
      </c>
      <c r="G3059" s="12" t="str">
        <f>VLOOKUP(E3059,trad!$A$1:$B$18000,2,)</f>
        <v>French literature 5</v>
      </c>
      <c r="H3059" s="13">
        <v>4</v>
      </c>
      <c r="J3059" s="15" t="s">
        <v>2</v>
      </c>
      <c r="K3059" s="16">
        <v>2</v>
      </c>
      <c r="L3059" s="16">
        <v>0</v>
      </c>
      <c r="M3059" s="16">
        <v>0</v>
      </c>
      <c r="N3059" s="16">
        <v>1</v>
      </c>
      <c r="O3059" s="16">
        <v>0</v>
      </c>
      <c r="P3059" s="16">
        <v>0</v>
      </c>
      <c r="Q3059" s="16">
        <v>0</v>
      </c>
      <c r="R3059" s="16">
        <v>0</v>
      </c>
    </row>
    <row r="3060" spans="1:18" ht="15" customHeight="1" x14ac:dyDescent="0.25">
      <c r="A3060" s="7" t="s">
        <v>30314</v>
      </c>
      <c r="B3060" s="8" t="s">
        <v>30396</v>
      </c>
      <c r="C3060" s="9">
        <v>3</v>
      </c>
      <c r="D3060" s="10" t="s">
        <v>30309</v>
      </c>
      <c r="E3060" s="10" t="s">
        <v>3361</v>
      </c>
      <c r="F3060" s="11" t="s">
        <v>3311</v>
      </c>
      <c r="G3060" s="12" t="str">
        <f>VLOOKUP(E3060,trad!$A$1:$B$18000,2,)</f>
        <v>Practical course to the french language 5</v>
      </c>
      <c r="H3060" s="13">
        <v>4</v>
      </c>
      <c r="J3060" s="15" t="s">
        <v>2</v>
      </c>
      <c r="K3060" s="16">
        <v>0</v>
      </c>
      <c r="L3060" s="16">
        <v>3</v>
      </c>
      <c r="M3060" s="16">
        <v>0</v>
      </c>
      <c r="N3060" s="16">
        <v>0</v>
      </c>
      <c r="O3060" s="16">
        <v>0</v>
      </c>
      <c r="P3060" s="16">
        <v>0</v>
      </c>
      <c r="Q3060" s="16">
        <v>0</v>
      </c>
      <c r="R3060" s="16">
        <v>0</v>
      </c>
    </row>
    <row r="3061" spans="1:18" ht="15" customHeight="1" x14ac:dyDescent="0.25">
      <c r="A3061" s="7" t="s">
        <v>30314</v>
      </c>
      <c r="B3061" s="8" t="s">
        <v>30396</v>
      </c>
      <c r="C3061" s="9">
        <v>3</v>
      </c>
      <c r="D3061" s="10" t="s">
        <v>30309</v>
      </c>
      <c r="E3061" s="10" t="s">
        <v>3363</v>
      </c>
      <c r="F3061" s="11" t="s">
        <v>3362</v>
      </c>
      <c r="G3061" s="12" t="str">
        <f>VLOOKUP(E3061,trad!$A$1:$B$18000,2,)</f>
        <v>Translation between theory and practice 1</v>
      </c>
      <c r="H3061" s="13">
        <v>2</v>
      </c>
      <c r="J3061" s="15" t="s">
        <v>2</v>
      </c>
      <c r="K3061" s="16">
        <v>1</v>
      </c>
      <c r="L3061" s="16">
        <v>0</v>
      </c>
      <c r="M3061" s="16">
        <v>0</v>
      </c>
      <c r="N3061" s="16">
        <v>0</v>
      </c>
      <c r="O3061" s="16">
        <v>0</v>
      </c>
      <c r="P3061" s="16">
        <v>0</v>
      </c>
      <c r="Q3061" s="16">
        <v>0</v>
      </c>
      <c r="R3061" s="16">
        <v>0</v>
      </c>
    </row>
    <row r="3062" spans="1:18" ht="15" customHeight="1" x14ac:dyDescent="0.25">
      <c r="A3062" s="7" t="s">
        <v>30314</v>
      </c>
      <c r="B3062" s="8" t="s">
        <v>30396</v>
      </c>
      <c r="C3062" s="9">
        <v>3</v>
      </c>
      <c r="D3062" s="10" t="s">
        <v>30309</v>
      </c>
      <c r="E3062" s="10" t="s">
        <v>3365</v>
      </c>
      <c r="F3062" s="11" t="s">
        <v>3364</v>
      </c>
      <c r="G3062" s="12" t="str">
        <f>VLOOKUP(E3062,trad!$A$1:$B$18000,2,)</f>
        <v>Francophone literatures 1</v>
      </c>
      <c r="H3062" s="13">
        <v>2</v>
      </c>
      <c r="J3062" s="15" t="s">
        <v>2</v>
      </c>
      <c r="K3062" s="16">
        <v>1</v>
      </c>
      <c r="L3062" s="16">
        <v>0</v>
      </c>
      <c r="M3062" s="16">
        <v>0</v>
      </c>
      <c r="N3062" s="16">
        <v>0</v>
      </c>
      <c r="O3062" s="16">
        <v>0</v>
      </c>
      <c r="P3062" s="16">
        <v>0</v>
      </c>
      <c r="Q3062" s="16">
        <v>0</v>
      </c>
      <c r="R3062" s="16">
        <v>0</v>
      </c>
    </row>
    <row r="3063" spans="1:18" ht="15" customHeight="1" x14ac:dyDescent="0.25">
      <c r="A3063" s="7" t="s">
        <v>30314</v>
      </c>
      <c r="B3063" s="8" t="s">
        <v>30396</v>
      </c>
      <c r="C3063" s="9">
        <v>3</v>
      </c>
      <c r="D3063" s="10" t="s">
        <v>30309</v>
      </c>
      <c r="E3063" s="10" t="s">
        <v>3247</v>
      </c>
      <c r="F3063" s="11" t="s">
        <v>3246</v>
      </c>
      <c r="G3063" s="12" t="str">
        <f>VLOOKUP(E3063,trad!$A$1:$B$18000,2,)</f>
        <v>Romanistics 2</v>
      </c>
      <c r="I3063" s="13">
        <v>2</v>
      </c>
      <c r="J3063" s="15" t="s">
        <v>37</v>
      </c>
      <c r="K3063" s="16">
        <v>0</v>
      </c>
      <c r="L3063" s="16">
        <v>0</v>
      </c>
      <c r="M3063" s="16">
        <v>0</v>
      </c>
      <c r="N3063" s="16">
        <v>0</v>
      </c>
      <c r="O3063" s="16">
        <v>1</v>
      </c>
      <c r="P3063" s="16">
        <v>0</v>
      </c>
      <c r="Q3063" s="16">
        <v>0</v>
      </c>
      <c r="R3063" s="16">
        <v>1</v>
      </c>
    </row>
    <row r="3064" spans="1:18" ht="15" customHeight="1" x14ac:dyDescent="0.25">
      <c r="A3064" s="7" t="s">
        <v>30314</v>
      </c>
      <c r="B3064" s="8" t="s">
        <v>30396</v>
      </c>
      <c r="C3064" s="9">
        <v>3</v>
      </c>
      <c r="D3064" s="10" t="s">
        <v>30309</v>
      </c>
      <c r="E3064" s="10" t="s">
        <v>3249</v>
      </c>
      <c r="F3064" s="11" t="s">
        <v>3248</v>
      </c>
      <c r="G3064" s="12" t="str">
        <f>VLOOKUP(E3064,trad!$A$1:$B$18000,2,)</f>
        <v>Latin 6</v>
      </c>
      <c r="I3064" s="13">
        <v>4</v>
      </c>
      <c r="J3064" s="15" t="s">
        <v>37</v>
      </c>
      <c r="K3064" s="16">
        <v>0</v>
      </c>
      <c r="L3064" s="16">
        <v>0</v>
      </c>
      <c r="M3064" s="16">
        <v>0</v>
      </c>
      <c r="N3064" s="16">
        <v>0</v>
      </c>
      <c r="O3064" s="16">
        <v>2</v>
      </c>
      <c r="P3064" s="16">
        <v>0</v>
      </c>
      <c r="Q3064" s="16">
        <v>0</v>
      </c>
      <c r="R3064" s="16">
        <v>1</v>
      </c>
    </row>
    <row r="3065" spans="1:18" ht="15" customHeight="1" x14ac:dyDescent="0.25">
      <c r="A3065" s="7" t="s">
        <v>30314</v>
      </c>
      <c r="B3065" s="8" t="s">
        <v>30396</v>
      </c>
      <c r="C3065" s="9">
        <v>3</v>
      </c>
      <c r="D3065" s="10" t="s">
        <v>30309</v>
      </c>
      <c r="E3065" s="10" t="s">
        <v>3251</v>
      </c>
      <c r="F3065" s="11" t="s">
        <v>3250</v>
      </c>
      <c r="G3065" s="12" t="str">
        <f>VLOOKUP(E3065,trad!$A$1:$B$18000,2,)</f>
        <v>Latin literature  6</v>
      </c>
      <c r="I3065" s="13">
        <v>4</v>
      </c>
      <c r="J3065" s="15" t="s">
        <v>37</v>
      </c>
      <c r="K3065" s="16">
        <v>0</v>
      </c>
      <c r="L3065" s="16">
        <v>0</v>
      </c>
      <c r="M3065" s="16">
        <v>0</v>
      </c>
      <c r="N3065" s="16">
        <v>0</v>
      </c>
      <c r="O3065" s="16">
        <v>1</v>
      </c>
      <c r="P3065" s="16">
        <v>0</v>
      </c>
      <c r="Q3065" s="16">
        <v>0</v>
      </c>
      <c r="R3065" s="16">
        <v>1</v>
      </c>
    </row>
    <row r="3066" spans="1:18" ht="15" customHeight="1" x14ac:dyDescent="0.25">
      <c r="A3066" s="7" t="s">
        <v>30314</v>
      </c>
      <c r="B3066" s="8" t="s">
        <v>30396</v>
      </c>
      <c r="C3066" s="9">
        <v>3</v>
      </c>
      <c r="D3066" s="10" t="s">
        <v>30309</v>
      </c>
      <c r="E3066" s="10" t="s">
        <v>3253</v>
      </c>
      <c r="F3066" s="11" t="s">
        <v>3252</v>
      </c>
      <c r="G3066" s="12" t="str">
        <f>VLOOKUP(E3066,trad!$A$1:$B$18000,2,)</f>
        <v>Latin practical course 6</v>
      </c>
      <c r="I3066" s="13">
        <v>2</v>
      </c>
      <c r="J3066" s="15" t="s">
        <v>37</v>
      </c>
      <c r="K3066" s="16">
        <v>0</v>
      </c>
      <c r="L3066" s="16">
        <v>0</v>
      </c>
      <c r="M3066" s="16">
        <v>0</v>
      </c>
      <c r="N3066" s="16">
        <v>0</v>
      </c>
      <c r="O3066" s="16">
        <v>0</v>
      </c>
      <c r="P3066" s="16">
        <v>2</v>
      </c>
      <c r="Q3066" s="16">
        <v>0</v>
      </c>
      <c r="R3066" s="16">
        <v>0</v>
      </c>
    </row>
    <row r="3067" spans="1:18" ht="15" customHeight="1" x14ac:dyDescent="0.25">
      <c r="A3067" s="7" t="s">
        <v>30314</v>
      </c>
      <c r="B3067" s="8" t="s">
        <v>30396</v>
      </c>
      <c r="C3067" s="9">
        <v>3</v>
      </c>
      <c r="D3067" s="10" t="s">
        <v>30309</v>
      </c>
      <c r="E3067" s="10" t="s">
        <v>3255</v>
      </c>
      <c r="F3067" s="11" t="s">
        <v>3254</v>
      </c>
      <c r="G3067" s="12" t="str">
        <f>VLOOKUP(E3067,trad!$A$1:$B$18000,2,)</f>
        <v>Patristic and medieval latin 2</v>
      </c>
      <c r="I3067" s="13">
        <v>2</v>
      </c>
      <c r="J3067" s="15" t="s">
        <v>37</v>
      </c>
      <c r="K3067" s="16">
        <v>0</v>
      </c>
      <c r="L3067" s="16">
        <v>0</v>
      </c>
      <c r="M3067" s="16">
        <v>0</v>
      </c>
      <c r="N3067" s="16">
        <v>0</v>
      </c>
      <c r="O3067" s="16">
        <v>1</v>
      </c>
      <c r="P3067" s="16">
        <v>0</v>
      </c>
      <c r="Q3067" s="16">
        <v>0</v>
      </c>
      <c r="R3067" s="16">
        <v>0</v>
      </c>
    </row>
    <row r="3068" spans="1:18" ht="15" customHeight="1" x14ac:dyDescent="0.25">
      <c r="A3068" s="7" t="s">
        <v>30314</v>
      </c>
      <c r="B3068" s="8" t="s">
        <v>30396</v>
      </c>
      <c r="C3068" s="9">
        <v>3</v>
      </c>
      <c r="D3068" s="10" t="s">
        <v>30309</v>
      </c>
      <c r="E3068" s="10" t="s">
        <v>3257</v>
      </c>
      <c r="F3068" s="11" t="s">
        <v>3256</v>
      </c>
      <c r="G3068" s="12" t="str">
        <f>VLOOKUP(E3068,trad!$A$1:$B$18000,2,)</f>
        <v>Latin literature - Mainstream authors 2</v>
      </c>
      <c r="I3068" s="13">
        <v>2</v>
      </c>
      <c r="J3068" s="15" t="s">
        <v>37</v>
      </c>
      <c r="K3068" s="16">
        <v>0</v>
      </c>
      <c r="L3068" s="16">
        <v>0</v>
      </c>
      <c r="M3068" s="16">
        <v>0</v>
      </c>
      <c r="N3068" s="16">
        <v>0</v>
      </c>
      <c r="O3068" s="16">
        <v>1</v>
      </c>
      <c r="P3068" s="16">
        <v>0</v>
      </c>
      <c r="Q3068" s="16">
        <v>0</v>
      </c>
      <c r="R3068" s="16">
        <v>0</v>
      </c>
    </row>
    <row r="3069" spans="1:18" ht="15" customHeight="1" x14ac:dyDescent="0.25">
      <c r="A3069" s="7" t="s">
        <v>30314</v>
      </c>
      <c r="B3069" s="8" t="s">
        <v>30396</v>
      </c>
      <c r="C3069" s="9">
        <v>3</v>
      </c>
      <c r="D3069" s="10" t="s">
        <v>30309</v>
      </c>
      <c r="E3069" s="10" t="s">
        <v>3366</v>
      </c>
      <c r="F3069" s="11" t="s">
        <v>3258</v>
      </c>
      <c r="G3069" s="12" t="str">
        <f>VLOOKUP(E3069,trad!$A$1:$B$18000,2,)</f>
        <v>Contemporary french 6</v>
      </c>
      <c r="I3069" s="13">
        <v>4</v>
      </c>
      <c r="J3069" s="15" t="s">
        <v>37</v>
      </c>
      <c r="K3069" s="16">
        <v>0</v>
      </c>
      <c r="L3069" s="16">
        <v>0</v>
      </c>
      <c r="M3069" s="16">
        <v>0</v>
      </c>
      <c r="N3069" s="16">
        <v>0</v>
      </c>
      <c r="O3069" s="16">
        <v>2</v>
      </c>
      <c r="P3069" s="16">
        <v>0</v>
      </c>
      <c r="Q3069" s="16">
        <v>0</v>
      </c>
      <c r="R3069" s="16">
        <v>1</v>
      </c>
    </row>
    <row r="3070" spans="1:18" ht="15" customHeight="1" x14ac:dyDescent="0.25">
      <c r="A3070" s="7" t="s">
        <v>30314</v>
      </c>
      <c r="B3070" s="8" t="s">
        <v>30396</v>
      </c>
      <c r="C3070" s="9">
        <v>3</v>
      </c>
      <c r="D3070" s="10" t="s">
        <v>30309</v>
      </c>
      <c r="E3070" s="10" t="s">
        <v>3367</v>
      </c>
      <c r="F3070" s="11" t="s">
        <v>3260</v>
      </c>
      <c r="G3070" s="12" t="str">
        <f>VLOOKUP(E3070,trad!$A$1:$B$18000,2,)</f>
        <v>French literature 6</v>
      </c>
      <c r="I3070" s="13">
        <v>4</v>
      </c>
      <c r="J3070" s="15" t="s">
        <v>37</v>
      </c>
      <c r="K3070" s="16">
        <v>0</v>
      </c>
      <c r="L3070" s="16">
        <v>0</v>
      </c>
      <c r="M3070" s="16">
        <v>0</v>
      </c>
      <c r="N3070" s="16">
        <v>0</v>
      </c>
      <c r="O3070" s="16">
        <v>2</v>
      </c>
      <c r="P3070" s="16">
        <v>0</v>
      </c>
      <c r="Q3070" s="16">
        <v>0</v>
      </c>
      <c r="R3070" s="16">
        <v>1</v>
      </c>
    </row>
    <row r="3071" spans="1:18" ht="15" customHeight="1" x14ac:dyDescent="0.25">
      <c r="A3071" s="7" t="s">
        <v>30314</v>
      </c>
      <c r="B3071" s="8" t="s">
        <v>30396</v>
      </c>
      <c r="C3071" s="9">
        <v>3</v>
      </c>
      <c r="D3071" s="10" t="s">
        <v>30309</v>
      </c>
      <c r="E3071" s="10" t="s">
        <v>3368</v>
      </c>
      <c r="F3071" s="11" t="s">
        <v>3324</v>
      </c>
      <c r="G3071" s="12" t="str">
        <f>VLOOKUP(E3071,trad!$A$1:$B$18000,2,)</f>
        <v>Practical course in the french language 6</v>
      </c>
      <c r="I3071" s="13">
        <v>4</v>
      </c>
      <c r="J3071" s="15" t="s">
        <v>37</v>
      </c>
      <c r="K3071" s="16">
        <v>0</v>
      </c>
      <c r="L3071" s="16">
        <v>0</v>
      </c>
      <c r="M3071" s="16">
        <v>0</v>
      </c>
      <c r="N3071" s="16">
        <v>0</v>
      </c>
      <c r="O3071" s="16">
        <v>0</v>
      </c>
      <c r="P3071" s="16">
        <v>4</v>
      </c>
      <c r="Q3071" s="16">
        <v>0</v>
      </c>
      <c r="R3071" s="16">
        <v>0</v>
      </c>
    </row>
    <row r="3072" spans="1:18" ht="15" customHeight="1" x14ac:dyDescent="0.25">
      <c r="A3072" s="7" t="s">
        <v>30314</v>
      </c>
      <c r="B3072" s="8" t="s">
        <v>30396</v>
      </c>
      <c r="C3072" s="9">
        <v>3</v>
      </c>
      <c r="D3072" s="10" t="s">
        <v>30309</v>
      </c>
      <c r="E3072" s="10" t="s">
        <v>3370</v>
      </c>
      <c r="F3072" s="11" t="s">
        <v>3369</v>
      </c>
      <c r="G3072" s="12" t="str">
        <f>VLOOKUP(E3072,trad!$A$1:$B$18000,2,)</f>
        <v>Translation between theory and practice 2</v>
      </c>
      <c r="I3072" s="13">
        <v>2</v>
      </c>
      <c r="J3072" s="15" t="s">
        <v>37</v>
      </c>
      <c r="K3072" s="16">
        <v>0</v>
      </c>
      <c r="L3072" s="16">
        <v>0</v>
      </c>
      <c r="M3072" s="16">
        <v>0</v>
      </c>
      <c r="N3072" s="16">
        <v>0</v>
      </c>
      <c r="O3072" s="16">
        <v>1</v>
      </c>
      <c r="P3072" s="16">
        <v>0</v>
      </c>
      <c r="Q3072" s="16">
        <v>0</v>
      </c>
      <c r="R3072" s="16">
        <v>0</v>
      </c>
    </row>
    <row r="3073" spans="1:18" ht="15" customHeight="1" x14ac:dyDescent="0.25">
      <c r="A3073" s="7" t="s">
        <v>30314</v>
      </c>
      <c r="B3073" s="8" t="s">
        <v>30396</v>
      </c>
      <c r="C3073" s="9">
        <v>3</v>
      </c>
      <c r="D3073" s="10" t="s">
        <v>30309</v>
      </c>
      <c r="E3073" s="10" t="s">
        <v>3372</v>
      </c>
      <c r="F3073" s="11" t="s">
        <v>3371</v>
      </c>
      <c r="G3073" s="12" t="str">
        <f>VLOOKUP(E3073,trad!$A$1:$B$18000,2,)</f>
        <v>Francophone literatures 2</v>
      </c>
      <c r="I3073" s="13">
        <v>2</v>
      </c>
      <c r="J3073" s="15" t="s">
        <v>37</v>
      </c>
      <c r="K3073" s="16">
        <v>0</v>
      </c>
      <c r="L3073" s="16">
        <v>0</v>
      </c>
      <c r="M3073" s="16">
        <v>0</v>
      </c>
      <c r="N3073" s="16">
        <v>0</v>
      </c>
      <c r="O3073" s="16">
        <v>1</v>
      </c>
      <c r="P3073" s="16">
        <v>0</v>
      </c>
      <c r="Q3073" s="16">
        <v>0</v>
      </c>
      <c r="R3073" s="16">
        <v>0</v>
      </c>
    </row>
    <row r="3074" spans="1:18" ht="15" customHeight="1" x14ac:dyDescent="0.25">
      <c r="A3074" s="7" t="s">
        <v>30314</v>
      </c>
      <c r="B3074" s="8" t="s">
        <v>30397</v>
      </c>
      <c r="C3074" s="9">
        <v>1</v>
      </c>
      <c r="D3074" s="10" t="s">
        <v>30309</v>
      </c>
      <c r="E3074" s="10" t="s">
        <v>3061</v>
      </c>
      <c r="F3074" s="11" t="s">
        <v>3060</v>
      </c>
      <c r="G3074" s="12" t="str">
        <f>VLOOKUP(E3074,trad!$A$1:$B$18000,2,)</f>
        <v>General linguistics</v>
      </c>
      <c r="H3074" s="13">
        <v>3</v>
      </c>
      <c r="J3074" s="15" t="s">
        <v>2</v>
      </c>
      <c r="K3074" s="16">
        <v>2</v>
      </c>
      <c r="L3074" s="16">
        <v>0</v>
      </c>
      <c r="M3074" s="16">
        <v>0</v>
      </c>
      <c r="N3074" s="16">
        <v>1</v>
      </c>
      <c r="O3074" s="16">
        <v>0</v>
      </c>
      <c r="P3074" s="16">
        <v>0</v>
      </c>
      <c r="Q3074" s="16">
        <v>0</v>
      </c>
      <c r="R3074" s="16">
        <v>0</v>
      </c>
    </row>
    <row r="3075" spans="1:18" ht="15" customHeight="1" x14ac:dyDescent="0.25">
      <c r="A3075" s="7" t="s">
        <v>30314</v>
      </c>
      <c r="B3075" s="8" t="s">
        <v>30397</v>
      </c>
      <c r="C3075" s="9">
        <v>1</v>
      </c>
      <c r="D3075" s="10" t="s">
        <v>30309</v>
      </c>
      <c r="E3075" s="10" t="s">
        <v>3063</v>
      </c>
      <c r="F3075" s="11" t="s">
        <v>3062</v>
      </c>
      <c r="G3075" s="12" t="str">
        <f>VLOOKUP(E3075,trad!$A$1:$B$18000,2,)</f>
        <v>Romanian: Orthoepy, Orthography and Punctuation</v>
      </c>
      <c r="H3075" s="13">
        <v>2</v>
      </c>
      <c r="J3075" s="15" t="s">
        <v>2</v>
      </c>
      <c r="K3075" s="16">
        <v>0</v>
      </c>
      <c r="L3075" s="16">
        <v>0</v>
      </c>
      <c r="M3075" s="16">
        <v>0</v>
      </c>
      <c r="N3075" s="16">
        <v>1</v>
      </c>
      <c r="O3075" s="16">
        <v>0</v>
      </c>
      <c r="P3075" s="16">
        <v>0</v>
      </c>
      <c r="Q3075" s="16">
        <v>0</v>
      </c>
      <c r="R3075" s="16">
        <v>0</v>
      </c>
    </row>
    <row r="3076" spans="1:18" ht="15" customHeight="1" x14ac:dyDescent="0.25">
      <c r="A3076" s="7" t="s">
        <v>30314</v>
      </c>
      <c r="B3076" s="8" t="s">
        <v>30397</v>
      </c>
      <c r="C3076" s="9">
        <v>1</v>
      </c>
      <c r="D3076" s="10" t="s">
        <v>30309</v>
      </c>
      <c r="E3076" s="10" t="s">
        <v>3065</v>
      </c>
      <c r="F3076" s="11" t="s">
        <v>3064</v>
      </c>
      <c r="G3076" s="12" t="str">
        <f>VLOOKUP(E3076,trad!$A$1:$B$18000,2,)</f>
        <v>Computer editing in english, french, german 1</v>
      </c>
      <c r="H3076" s="13">
        <v>2</v>
      </c>
      <c r="J3076" s="15" t="s">
        <v>2</v>
      </c>
      <c r="K3076" s="16">
        <v>0</v>
      </c>
      <c r="L3076" s="16">
        <v>0</v>
      </c>
      <c r="M3076" s="16">
        <v>0</v>
      </c>
      <c r="N3076" s="16">
        <v>1</v>
      </c>
      <c r="O3076" s="16">
        <v>0</v>
      </c>
      <c r="P3076" s="16">
        <v>0</v>
      </c>
      <c r="Q3076" s="16">
        <v>0</v>
      </c>
      <c r="R3076" s="16">
        <v>0</v>
      </c>
    </row>
    <row r="3077" spans="1:18" ht="15" customHeight="1" x14ac:dyDescent="0.25">
      <c r="A3077" s="7" t="s">
        <v>30314</v>
      </c>
      <c r="B3077" s="8" t="s">
        <v>30397</v>
      </c>
      <c r="C3077" s="9">
        <v>1</v>
      </c>
      <c r="D3077" s="10" t="s">
        <v>30309</v>
      </c>
      <c r="E3077" s="10" t="s">
        <v>3067</v>
      </c>
      <c r="F3077" s="11" t="s">
        <v>3066</v>
      </c>
      <c r="G3077" s="12" t="str">
        <f>VLOOKUP(E3077,trad!$A$1:$B$18000,2,)</f>
        <v>Latin 1</v>
      </c>
      <c r="H3077" s="13">
        <v>4</v>
      </c>
      <c r="J3077" s="15" t="s">
        <v>2</v>
      </c>
      <c r="K3077" s="16">
        <v>1</v>
      </c>
      <c r="L3077" s="16">
        <v>0</v>
      </c>
      <c r="M3077" s="16">
        <v>0</v>
      </c>
      <c r="N3077" s="16">
        <v>1</v>
      </c>
      <c r="O3077" s="16">
        <v>0</v>
      </c>
      <c r="P3077" s="16">
        <v>0</v>
      </c>
      <c r="Q3077" s="16">
        <v>0</v>
      </c>
      <c r="R3077" s="16">
        <v>0</v>
      </c>
    </row>
    <row r="3078" spans="1:18" ht="15" customHeight="1" x14ac:dyDescent="0.25">
      <c r="A3078" s="7" t="s">
        <v>30314</v>
      </c>
      <c r="B3078" s="8" t="s">
        <v>30397</v>
      </c>
      <c r="C3078" s="9">
        <v>1</v>
      </c>
      <c r="D3078" s="10" t="s">
        <v>30309</v>
      </c>
      <c r="E3078" s="10" t="s">
        <v>3069</v>
      </c>
      <c r="F3078" s="11" t="s">
        <v>3068</v>
      </c>
      <c r="G3078" s="12" t="str">
        <f>VLOOKUP(E3078,trad!$A$1:$B$18000,2,)</f>
        <v>Latin literature 1</v>
      </c>
      <c r="H3078" s="13">
        <v>3</v>
      </c>
      <c r="J3078" s="15" t="s">
        <v>2</v>
      </c>
      <c r="K3078" s="16">
        <v>2</v>
      </c>
      <c r="L3078" s="16">
        <v>0</v>
      </c>
      <c r="M3078" s="16">
        <v>0</v>
      </c>
      <c r="N3078" s="16">
        <v>1</v>
      </c>
      <c r="O3078" s="16">
        <v>0</v>
      </c>
      <c r="P3078" s="16">
        <v>0</v>
      </c>
      <c r="Q3078" s="16">
        <v>0</v>
      </c>
      <c r="R3078" s="16">
        <v>0</v>
      </c>
    </row>
    <row r="3079" spans="1:18" ht="15" customHeight="1" x14ac:dyDescent="0.25">
      <c r="A3079" s="7" t="s">
        <v>30314</v>
      </c>
      <c r="B3079" s="8" t="s">
        <v>30397</v>
      </c>
      <c r="C3079" s="9">
        <v>1</v>
      </c>
      <c r="D3079" s="10" t="s">
        <v>30309</v>
      </c>
      <c r="E3079" s="10" t="s">
        <v>3071</v>
      </c>
      <c r="F3079" s="11" t="s">
        <v>3070</v>
      </c>
      <c r="G3079" s="12" t="str">
        <f>VLOOKUP(E3079,trad!$A$1:$B$18000,2,)</f>
        <v>Latin culture and civilisation 1</v>
      </c>
      <c r="H3079" s="13">
        <v>2</v>
      </c>
      <c r="J3079" s="15" t="s">
        <v>2</v>
      </c>
      <c r="K3079" s="16">
        <v>2</v>
      </c>
      <c r="L3079" s="16">
        <v>0</v>
      </c>
      <c r="M3079" s="16">
        <v>0</v>
      </c>
      <c r="N3079" s="16">
        <v>0</v>
      </c>
      <c r="O3079" s="16">
        <v>0</v>
      </c>
      <c r="P3079" s="16">
        <v>0</v>
      </c>
      <c r="Q3079" s="16">
        <v>0</v>
      </c>
      <c r="R3079" s="16">
        <v>0</v>
      </c>
    </row>
    <row r="3080" spans="1:18" ht="15" customHeight="1" x14ac:dyDescent="0.25">
      <c r="A3080" s="7" t="s">
        <v>30314</v>
      </c>
      <c r="B3080" s="8" t="s">
        <v>30397</v>
      </c>
      <c r="C3080" s="9">
        <v>1</v>
      </c>
      <c r="D3080" s="10" t="s">
        <v>30309</v>
      </c>
      <c r="E3080" s="10" t="s">
        <v>3081</v>
      </c>
      <c r="F3080" s="11" t="s">
        <v>3080</v>
      </c>
      <c r="G3080" s="12" t="str">
        <f>VLOOKUP(E3080,trad!$A$1:$B$18000,2,)</f>
        <v>Latin practical course;  Introduction to latin translation</v>
      </c>
      <c r="H3080" s="13">
        <v>3</v>
      </c>
      <c r="J3080" s="15" t="s">
        <v>2</v>
      </c>
      <c r="K3080" s="16">
        <v>0</v>
      </c>
      <c r="L3080" s="16">
        <v>0</v>
      </c>
      <c r="M3080" s="16">
        <v>2</v>
      </c>
      <c r="N3080" s="16">
        <v>0</v>
      </c>
      <c r="O3080" s="16">
        <v>0</v>
      </c>
      <c r="P3080" s="16">
        <v>0</v>
      </c>
      <c r="Q3080" s="16">
        <v>0</v>
      </c>
      <c r="R3080" s="16">
        <v>0</v>
      </c>
    </row>
    <row r="3081" spans="1:18" ht="15" customHeight="1" x14ac:dyDescent="0.25">
      <c r="A3081" s="7" t="s">
        <v>30314</v>
      </c>
      <c r="B3081" s="8" t="s">
        <v>30397</v>
      </c>
      <c r="C3081" s="9">
        <v>1</v>
      </c>
      <c r="D3081" s="10" t="s">
        <v>30309</v>
      </c>
      <c r="E3081" s="10" t="s">
        <v>3374</v>
      </c>
      <c r="F3081" s="11" t="s">
        <v>3373</v>
      </c>
      <c r="G3081" s="12" t="str">
        <f>VLOOKUP(E3081,trad!$A$1:$B$18000,2,)</f>
        <v>Contemporary english language 1</v>
      </c>
      <c r="H3081" s="13">
        <v>3</v>
      </c>
      <c r="J3081" s="15" t="s">
        <v>2</v>
      </c>
      <c r="K3081" s="16">
        <v>1</v>
      </c>
      <c r="L3081" s="16">
        <v>0</v>
      </c>
      <c r="M3081" s="16">
        <v>0</v>
      </c>
      <c r="N3081" s="16">
        <v>1</v>
      </c>
      <c r="O3081" s="16">
        <v>0</v>
      </c>
      <c r="P3081" s="16">
        <v>0</v>
      </c>
      <c r="Q3081" s="16">
        <v>0</v>
      </c>
      <c r="R3081" s="16">
        <v>0</v>
      </c>
    </row>
    <row r="3082" spans="1:18" ht="15" customHeight="1" x14ac:dyDescent="0.25">
      <c r="A3082" s="7" t="s">
        <v>30314</v>
      </c>
      <c r="B3082" s="8" t="s">
        <v>30397</v>
      </c>
      <c r="C3082" s="9">
        <v>1</v>
      </c>
      <c r="D3082" s="10" t="s">
        <v>30309</v>
      </c>
      <c r="E3082" s="10" t="s">
        <v>3376</v>
      </c>
      <c r="F3082" s="11" t="s">
        <v>3375</v>
      </c>
      <c r="G3082" s="12" t="str">
        <f>VLOOKUP(E3082,trad!$A$1:$B$18000,2,)</f>
        <v>German literature 1</v>
      </c>
      <c r="H3082" s="13">
        <v>3</v>
      </c>
      <c r="J3082" s="15" t="s">
        <v>2</v>
      </c>
      <c r="K3082" s="16">
        <v>2</v>
      </c>
      <c r="L3082" s="16">
        <v>0</v>
      </c>
      <c r="M3082" s="16">
        <v>0</v>
      </c>
      <c r="N3082" s="16">
        <v>1</v>
      </c>
      <c r="O3082" s="16">
        <v>0</v>
      </c>
      <c r="P3082" s="16">
        <v>0</v>
      </c>
      <c r="Q3082" s="16">
        <v>0</v>
      </c>
      <c r="R3082" s="16">
        <v>0</v>
      </c>
    </row>
    <row r="3083" spans="1:18" ht="15" customHeight="1" x14ac:dyDescent="0.25">
      <c r="A3083" s="7" t="s">
        <v>30314</v>
      </c>
      <c r="B3083" s="8" t="s">
        <v>30397</v>
      </c>
      <c r="C3083" s="9">
        <v>1</v>
      </c>
      <c r="D3083" s="10" t="s">
        <v>30309</v>
      </c>
      <c r="E3083" s="10" t="s">
        <v>3378</v>
      </c>
      <c r="F3083" s="11" t="s">
        <v>3377</v>
      </c>
      <c r="G3083" s="12" t="str">
        <f>VLOOKUP(E3083,trad!$A$1:$B$18000,2,)</f>
        <v>German practical course;  Writting communication techniques; Verbal and modal system in german</v>
      </c>
      <c r="H3083" s="13">
        <v>4</v>
      </c>
      <c r="J3083" s="15" t="s">
        <v>2</v>
      </c>
      <c r="K3083" s="16">
        <v>0</v>
      </c>
      <c r="L3083" s="16">
        <v>0</v>
      </c>
      <c r="M3083" s="16">
        <v>2</v>
      </c>
      <c r="N3083" s="16">
        <v>0</v>
      </c>
      <c r="O3083" s="16">
        <v>0</v>
      </c>
      <c r="P3083" s="16">
        <v>0</v>
      </c>
      <c r="Q3083" s="16">
        <v>0</v>
      </c>
      <c r="R3083" s="16">
        <v>0</v>
      </c>
    </row>
    <row r="3084" spans="1:18" ht="15" customHeight="1" x14ac:dyDescent="0.25">
      <c r="A3084" s="7" t="s">
        <v>30314</v>
      </c>
      <c r="B3084" s="8" t="s">
        <v>30397</v>
      </c>
      <c r="C3084" s="9">
        <v>1</v>
      </c>
      <c r="D3084" s="10" t="s">
        <v>30309</v>
      </c>
      <c r="E3084" s="10" t="s">
        <v>3380</v>
      </c>
      <c r="F3084" s="11" t="s">
        <v>3379</v>
      </c>
      <c r="G3084" s="12" t="str">
        <f>VLOOKUP(E3084,trad!$A$1:$B$18000,2,)</f>
        <v>German culture and civilisation 1</v>
      </c>
      <c r="H3084" s="13">
        <v>1</v>
      </c>
      <c r="J3084" s="15" t="s">
        <v>2</v>
      </c>
      <c r="K3084" s="16">
        <v>2</v>
      </c>
      <c r="L3084" s="16">
        <v>0</v>
      </c>
      <c r="M3084" s="16">
        <v>0</v>
      </c>
      <c r="N3084" s="16">
        <v>0</v>
      </c>
      <c r="O3084" s="16">
        <v>0</v>
      </c>
      <c r="P3084" s="16">
        <v>0</v>
      </c>
      <c r="Q3084" s="16">
        <v>0</v>
      </c>
      <c r="R3084" s="16">
        <v>0</v>
      </c>
    </row>
    <row r="3085" spans="1:18" ht="15" customHeight="1" x14ac:dyDescent="0.25">
      <c r="A3085" s="7" t="s">
        <v>30314</v>
      </c>
      <c r="B3085" s="8" t="s">
        <v>30397</v>
      </c>
      <c r="C3085" s="9">
        <v>1</v>
      </c>
      <c r="D3085" s="10" t="s">
        <v>30309</v>
      </c>
      <c r="E3085" s="10" t="s">
        <v>3083</v>
      </c>
      <c r="F3085" s="11" t="s">
        <v>3274</v>
      </c>
      <c r="G3085" s="12" t="str">
        <f>VLOOKUP(E3085,trad!$A$1:$B$18000,2,)</f>
        <v>French 1</v>
      </c>
      <c r="H3085" s="13">
        <v>1</v>
      </c>
      <c r="J3085" s="15" t="s">
        <v>2</v>
      </c>
      <c r="K3085" s="16">
        <v>0</v>
      </c>
      <c r="L3085" s="16">
        <v>2</v>
      </c>
      <c r="M3085" s="16">
        <v>0</v>
      </c>
      <c r="N3085" s="16">
        <v>0</v>
      </c>
      <c r="O3085" s="16">
        <v>0</v>
      </c>
      <c r="P3085" s="16">
        <v>0</v>
      </c>
      <c r="Q3085" s="16">
        <v>0</v>
      </c>
      <c r="R3085" s="16">
        <v>0</v>
      </c>
    </row>
    <row r="3086" spans="1:18" ht="15" customHeight="1" x14ac:dyDescent="0.25">
      <c r="A3086" s="7" t="s">
        <v>30314</v>
      </c>
      <c r="B3086" s="8" t="s">
        <v>30397</v>
      </c>
      <c r="C3086" s="9">
        <v>1</v>
      </c>
      <c r="D3086" s="10" t="s">
        <v>30309</v>
      </c>
      <c r="E3086" s="10" t="s">
        <v>3087</v>
      </c>
      <c r="F3086" s="11" t="s">
        <v>3082</v>
      </c>
      <c r="G3086" s="12" t="str">
        <f>VLOOKUP(E3086,trad!$A$1:$B$18000,2,)</f>
        <v>Italian 1</v>
      </c>
      <c r="H3086" s="13">
        <v>1</v>
      </c>
      <c r="J3086" s="15" t="s">
        <v>2</v>
      </c>
      <c r="K3086" s="16">
        <v>0</v>
      </c>
      <c r="L3086" s="16">
        <v>2</v>
      </c>
      <c r="M3086" s="16">
        <v>0</v>
      </c>
      <c r="N3086" s="16">
        <v>0</v>
      </c>
      <c r="O3086" s="16">
        <v>0</v>
      </c>
      <c r="P3086" s="16">
        <v>0</v>
      </c>
      <c r="Q3086" s="16">
        <v>0</v>
      </c>
      <c r="R3086" s="16">
        <v>0</v>
      </c>
    </row>
    <row r="3087" spans="1:18" ht="15" customHeight="1" x14ac:dyDescent="0.25">
      <c r="A3087" s="7" t="s">
        <v>30314</v>
      </c>
      <c r="B3087" s="8" t="s">
        <v>30397</v>
      </c>
      <c r="C3087" s="9">
        <v>1</v>
      </c>
      <c r="D3087" s="10" t="s">
        <v>30309</v>
      </c>
      <c r="E3087" s="10" t="s">
        <v>3089</v>
      </c>
      <c r="F3087" s="11" t="s">
        <v>3084</v>
      </c>
      <c r="G3087" s="12" t="str">
        <f>VLOOKUP(E3087,trad!$A$1:$B$18000,2,)</f>
        <v>Spanish Language 1</v>
      </c>
      <c r="H3087" s="13">
        <v>1</v>
      </c>
      <c r="J3087" s="15" t="s">
        <v>2</v>
      </c>
      <c r="K3087" s="16">
        <v>0</v>
      </c>
      <c r="L3087" s="16">
        <v>2</v>
      </c>
      <c r="M3087" s="16">
        <v>0</v>
      </c>
      <c r="N3087" s="16">
        <v>0</v>
      </c>
      <c r="O3087" s="16">
        <v>0</v>
      </c>
      <c r="P3087" s="16">
        <v>0</v>
      </c>
      <c r="Q3087" s="16">
        <v>0</v>
      </c>
      <c r="R3087" s="16">
        <v>0</v>
      </c>
    </row>
    <row r="3088" spans="1:18" ht="15" customHeight="1" x14ac:dyDescent="0.25">
      <c r="A3088" s="7" t="s">
        <v>30314</v>
      </c>
      <c r="B3088" s="8" t="s">
        <v>30397</v>
      </c>
      <c r="C3088" s="9">
        <v>1</v>
      </c>
      <c r="D3088" s="10" t="s">
        <v>30309</v>
      </c>
      <c r="E3088" s="10" t="s">
        <v>3091</v>
      </c>
      <c r="F3088" s="11" t="s">
        <v>3086</v>
      </c>
      <c r="G3088" s="12" t="str">
        <f>VLOOKUP(E3088,trad!$A$1:$B$18000,2,)</f>
        <v>Serbian and Croatian Language (optional) 1</v>
      </c>
      <c r="H3088" s="13">
        <v>1</v>
      </c>
      <c r="J3088" s="15" t="s">
        <v>2</v>
      </c>
      <c r="K3088" s="16">
        <v>0</v>
      </c>
      <c r="L3088" s="16">
        <v>2</v>
      </c>
      <c r="M3088" s="16">
        <v>0</v>
      </c>
      <c r="N3088" s="16">
        <v>0</v>
      </c>
      <c r="O3088" s="16">
        <v>0</v>
      </c>
      <c r="P3088" s="16">
        <v>0</v>
      </c>
      <c r="Q3088" s="16">
        <v>0</v>
      </c>
      <c r="R3088" s="16">
        <v>0</v>
      </c>
    </row>
    <row r="3089" spans="1:18" ht="15" customHeight="1" x14ac:dyDescent="0.25">
      <c r="A3089" s="7" t="s">
        <v>30314</v>
      </c>
      <c r="B3089" s="8" t="s">
        <v>30397</v>
      </c>
      <c r="C3089" s="9">
        <v>1</v>
      </c>
      <c r="D3089" s="10" t="s">
        <v>30309</v>
      </c>
      <c r="E3089" s="10" t="s">
        <v>3095</v>
      </c>
      <c r="F3089" s="11" t="s">
        <v>3090</v>
      </c>
      <c r="G3089" s="12" t="str">
        <f>VLOOKUP(E3089,trad!$A$1:$B$18000,2,)</f>
        <v>Dutch (optional) 1</v>
      </c>
      <c r="H3089" s="13">
        <v>1</v>
      </c>
      <c r="J3089" s="15" t="s">
        <v>2</v>
      </c>
      <c r="K3089" s="16">
        <v>0</v>
      </c>
      <c r="L3089" s="16">
        <v>0</v>
      </c>
      <c r="M3089" s="16">
        <v>0</v>
      </c>
      <c r="N3089" s="16">
        <v>0</v>
      </c>
      <c r="O3089" s="16">
        <v>0</v>
      </c>
      <c r="P3089" s="16">
        <v>0</v>
      </c>
      <c r="Q3089" s="16">
        <v>0</v>
      </c>
      <c r="R3089" s="16">
        <v>0</v>
      </c>
    </row>
    <row r="3090" spans="1:18" ht="15" customHeight="1" x14ac:dyDescent="0.25">
      <c r="A3090" s="7" t="s">
        <v>30314</v>
      </c>
      <c r="B3090" s="8" t="s">
        <v>30397</v>
      </c>
      <c r="C3090" s="9">
        <v>1</v>
      </c>
      <c r="D3090" s="10" t="s">
        <v>30309</v>
      </c>
      <c r="E3090" s="10" t="s">
        <v>3097</v>
      </c>
      <c r="F3090" s="11" t="s">
        <v>3092</v>
      </c>
      <c r="G3090" s="12" t="str">
        <f>VLOOKUP(E3090,trad!$A$1:$B$18000,2,)</f>
        <v>Latin intensive practical course (optional) 1</v>
      </c>
      <c r="H3090" s="13">
        <v>1</v>
      </c>
      <c r="J3090" s="15" t="s">
        <v>2</v>
      </c>
      <c r="K3090" s="16">
        <v>0</v>
      </c>
      <c r="L3090" s="16">
        <v>2</v>
      </c>
      <c r="M3090" s="16">
        <v>0</v>
      </c>
      <c r="N3090" s="16">
        <v>0</v>
      </c>
      <c r="O3090" s="16">
        <v>0</v>
      </c>
      <c r="P3090" s="16">
        <v>0</v>
      </c>
      <c r="Q3090" s="16">
        <v>0</v>
      </c>
      <c r="R3090" s="16">
        <v>0</v>
      </c>
    </row>
    <row r="3091" spans="1:18" ht="15" customHeight="1" x14ac:dyDescent="0.25">
      <c r="A3091" s="7" t="s">
        <v>30314</v>
      </c>
      <c r="B3091" s="8" t="s">
        <v>30397</v>
      </c>
      <c r="C3091" s="9">
        <v>1</v>
      </c>
      <c r="D3091" s="10" t="s">
        <v>30309</v>
      </c>
      <c r="E3091" s="10" t="s">
        <v>3099</v>
      </c>
      <c r="F3091" s="11" t="s">
        <v>3094</v>
      </c>
      <c r="G3091" s="12" t="str">
        <f>VLOOKUP(E3091,trad!$A$1:$B$18000,2,)</f>
        <v>Physical education (optional) 1</v>
      </c>
      <c r="H3091" s="13">
        <v>1</v>
      </c>
      <c r="J3091" s="15" t="s">
        <v>2</v>
      </c>
      <c r="K3091" s="16">
        <v>0</v>
      </c>
      <c r="L3091" s="16">
        <v>1</v>
      </c>
      <c r="M3091" s="16">
        <v>0</v>
      </c>
      <c r="N3091" s="16">
        <v>0</v>
      </c>
      <c r="O3091" s="16">
        <v>0</v>
      </c>
      <c r="P3091" s="16">
        <v>0</v>
      </c>
      <c r="Q3091" s="16">
        <v>0</v>
      </c>
      <c r="R3091" s="16">
        <v>0</v>
      </c>
    </row>
    <row r="3092" spans="1:18" ht="15" customHeight="1" x14ac:dyDescent="0.25">
      <c r="A3092" s="7" t="s">
        <v>30314</v>
      </c>
      <c r="B3092" s="8" t="s">
        <v>30397</v>
      </c>
      <c r="C3092" s="9">
        <v>1</v>
      </c>
      <c r="D3092" s="10" t="s">
        <v>30309</v>
      </c>
      <c r="E3092" s="10" t="s">
        <v>3382</v>
      </c>
      <c r="F3092" s="11" t="s">
        <v>3381</v>
      </c>
      <c r="G3092" s="12" t="str">
        <f>VLOOKUP(E3092,trad!$A$1:$B$18000,2,)</f>
        <v>German intensive practical course (optional)</v>
      </c>
      <c r="H3092" s="13">
        <v>1</v>
      </c>
      <c r="J3092" s="15" t="s">
        <v>2</v>
      </c>
      <c r="K3092" s="16">
        <v>0</v>
      </c>
      <c r="L3092" s="16">
        <v>0</v>
      </c>
      <c r="M3092" s="16">
        <v>2</v>
      </c>
      <c r="N3092" s="16">
        <v>0</v>
      </c>
      <c r="O3092" s="16">
        <v>0</v>
      </c>
      <c r="P3092" s="16">
        <v>0</v>
      </c>
      <c r="Q3092" s="16">
        <v>0</v>
      </c>
      <c r="R3092" s="16">
        <v>0</v>
      </c>
    </row>
    <row r="3093" spans="1:18" ht="15" customHeight="1" x14ac:dyDescent="0.25">
      <c r="A3093" s="7" t="s">
        <v>30314</v>
      </c>
      <c r="B3093" s="8" t="s">
        <v>30397</v>
      </c>
      <c r="C3093" s="9">
        <v>1</v>
      </c>
      <c r="D3093" s="10" t="s">
        <v>30309</v>
      </c>
      <c r="E3093" s="10" t="s">
        <v>3101</v>
      </c>
      <c r="F3093" s="11" t="s">
        <v>3100</v>
      </c>
      <c r="G3093" s="12" t="str">
        <f>VLOOKUP(E3093,trad!$A$1:$B$18000,2,)</f>
        <v>Theory of literature</v>
      </c>
      <c r="I3093" s="13">
        <v>3</v>
      </c>
      <c r="J3093" s="15" t="s">
        <v>37</v>
      </c>
      <c r="K3093" s="16">
        <v>0</v>
      </c>
      <c r="L3093" s="16">
        <v>0</v>
      </c>
      <c r="M3093" s="16">
        <v>0</v>
      </c>
      <c r="N3093" s="16">
        <v>0</v>
      </c>
      <c r="O3093" s="16">
        <v>2</v>
      </c>
      <c r="P3093" s="16">
        <v>0</v>
      </c>
      <c r="Q3093" s="16">
        <v>0</v>
      </c>
      <c r="R3093" s="16">
        <v>1</v>
      </c>
    </row>
    <row r="3094" spans="1:18" ht="15" customHeight="1" x14ac:dyDescent="0.25">
      <c r="A3094" s="7" t="s">
        <v>30314</v>
      </c>
      <c r="B3094" s="8" t="s">
        <v>30397</v>
      </c>
      <c r="C3094" s="9">
        <v>1</v>
      </c>
      <c r="D3094" s="10" t="s">
        <v>30309</v>
      </c>
      <c r="E3094" s="10" t="s">
        <v>3103</v>
      </c>
      <c r="F3094" s="11" t="s">
        <v>3102</v>
      </c>
      <c r="G3094" s="12" t="str">
        <f>VLOOKUP(E3094,trad!$A$1:$B$18000,2,)</f>
        <v>Comparative literature 1</v>
      </c>
      <c r="I3094" s="13">
        <v>3</v>
      </c>
      <c r="J3094" s="15" t="s">
        <v>37</v>
      </c>
      <c r="K3094" s="16">
        <v>0</v>
      </c>
      <c r="L3094" s="16">
        <v>0</v>
      </c>
      <c r="M3094" s="16">
        <v>0</v>
      </c>
      <c r="N3094" s="16">
        <v>0</v>
      </c>
      <c r="O3094" s="16">
        <v>1</v>
      </c>
      <c r="P3094" s="16">
        <v>0</v>
      </c>
      <c r="Q3094" s="16">
        <v>0</v>
      </c>
      <c r="R3094" s="16">
        <v>1</v>
      </c>
    </row>
    <row r="3095" spans="1:18" ht="15" customHeight="1" x14ac:dyDescent="0.25">
      <c r="A3095" s="7" t="s">
        <v>30314</v>
      </c>
      <c r="B3095" s="8" t="s">
        <v>30397</v>
      </c>
      <c r="C3095" s="9">
        <v>1</v>
      </c>
      <c r="D3095" s="10" t="s">
        <v>30309</v>
      </c>
      <c r="E3095" s="10" t="s">
        <v>3336</v>
      </c>
      <c r="F3095" s="11" t="s">
        <v>3335</v>
      </c>
      <c r="G3095" s="12" t="str">
        <f>VLOOKUP(E3095,trad!$A$1:$B$18000,2,)</f>
        <v>Computer editing in english, french, german 2</v>
      </c>
      <c r="I3095" s="13">
        <v>2</v>
      </c>
      <c r="J3095" s="15" t="s">
        <v>37</v>
      </c>
      <c r="K3095" s="16">
        <v>0</v>
      </c>
      <c r="L3095" s="16">
        <v>0</v>
      </c>
      <c r="M3095" s="16">
        <v>0</v>
      </c>
      <c r="N3095" s="16">
        <v>0</v>
      </c>
      <c r="O3095" s="16">
        <v>0</v>
      </c>
      <c r="P3095" s="16">
        <v>0</v>
      </c>
      <c r="Q3095" s="16">
        <v>0</v>
      </c>
      <c r="R3095" s="16">
        <v>1</v>
      </c>
    </row>
    <row r="3096" spans="1:18" ht="15" customHeight="1" x14ac:dyDescent="0.25">
      <c r="A3096" s="7" t="s">
        <v>30314</v>
      </c>
      <c r="B3096" s="8" t="s">
        <v>30397</v>
      </c>
      <c r="C3096" s="9">
        <v>1</v>
      </c>
      <c r="D3096" s="10" t="s">
        <v>30309</v>
      </c>
      <c r="E3096" s="10" t="s">
        <v>3105</v>
      </c>
      <c r="F3096" s="11" t="s">
        <v>3104</v>
      </c>
      <c r="G3096" s="12" t="str">
        <f>VLOOKUP(E3096,trad!$A$1:$B$18000,2,)</f>
        <v>Latin 2</v>
      </c>
      <c r="I3096" s="13">
        <v>4</v>
      </c>
      <c r="J3096" s="15" t="s">
        <v>37</v>
      </c>
      <c r="K3096" s="16">
        <v>0</v>
      </c>
      <c r="L3096" s="16">
        <v>0</v>
      </c>
      <c r="M3096" s="16">
        <v>0</v>
      </c>
      <c r="N3096" s="16">
        <v>0</v>
      </c>
      <c r="O3096" s="16">
        <v>1</v>
      </c>
      <c r="P3096" s="16">
        <v>0</v>
      </c>
      <c r="Q3096" s="16">
        <v>0</v>
      </c>
      <c r="R3096" s="16">
        <v>1</v>
      </c>
    </row>
    <row r="3097" spans="1:18" ht="15" customHeight="1" x14ac:dyDescent="0.25">
      <c r="A3097" s="7" t="s">
        <v>30314</v>
      </c>
      <c r="B3097" s="8" t="s">
        <v>30397</v>
      </c>
      <c r="C3097" s="9">
        <v>1</v>
      </c>
      <c r="D3097" s="10" t="s">
        <v>30309</v>
      </c>
      <c r="E3097" s="10" t="s">
        <v>3107</v>
      </c>
      <c r="F3097" s="11" t="s">
        <v>3106</v>
      </c>
      <c r="G3097" s="12" t="str">
        <f>VLOOKUP(E3097,trad!$A$1:$B$18000,2,)</f>
        <v>Latin literature 2</v>
      </c>
      <c r="I3097" s="13">
        <v>3</v>
      </c>
      <c r="J3097" s="15" t="s">
        <v>37</v>
      </c>
      <c r="K3097" s="16">
        <v>0</v>
      </c>
      <c r="L3097" s="16">
        <v>0</v>
      </c>
      <c r="M3097" s="16">
        <v>0</v>
      </c>
      <c r="N3097" s="16">
        <v>0</v>
      </c>
      <c r="O3097" s="16">
        <v>2</v>
      </c>
      <c r="P3097" s="16">
        <v>0</v>
      </c>
      <c r="Q3097" s="16">
        <v>0</v>
      </c>
      <c r="R3097" s="16">
        <v>1</v>
      </c>
    </row>
    <row r="3098" spans="1:18" ht="15" customHeight="1" x14ac:dyDescent="0.25">
      <c r="A3098" s="7" t="s">
        <v>30314</v>
      </c>
      <c r="B3098" s="8" t="s">
        <v>30397</v>
      </c>
      <c r="C3098" s="9">
        <v>1</v>
      </c>
      <c r="D3098" s="10" t="s">
        <v>30309</v>
      </c>
      <c r="E3098" s="10" t="s">
        <v>3109</v>
      </c>
      <c r="F3098" s="11" t="s">
        <v>3108</v>
      </c>
      <c r="G3098" s="12" t="str">
        <f>VLOOKUP(E3098,trad!$A$1:$B$18000,2,)</f>
        <v>Latin culture and civilisation 2</v>
      </c>
      <c r="I3098" s="13">
        <v>2</v>
      </c>
      <c r="J3098" s="15" t="s">
        <v>37</v>
      </c>
      <c r="K3098" s="16">
        <v>0</v>
      </c>
      <c r="L3098" s="16">
        <v>0</v>
      </c>
      <c r="M3098" s="16">
        <v>0</v>
      </c>
      <c r="N3098" s="16">
        <v>0</v>
      </c>
      <c r="O3098" s="16">
        <v>1</v>
      </c>
      <c r="P3098" s="16">
        <v>0</v>
      </c>
      <c r="Q3098" s="16">
        <v>0</v>
      </c>
      <c r="R3098" s="16">
        <v>0</v>
      </c>
    </row>
    <row r="3099" spans="1:18" ht="15" customHeight="1" x14ac:dyDescent="0.25">
      <c r="A3099" s="7" t="s">
        <v>30314</v>
      </c>
      <c r="B3099" s="8" t="s">
        <v>30397</v>
      </c>
      <c r="C3099" s="9">
        <v>1</v>
      </c>
      <c r="D3099" s="10" t="s">
        <v>30309</v>
      </c>
      <c r="E3099" s="10" t="s">
        <v>3081</v>
      </c>
      <c r="F3099" s="11" t="s">
        <v>3118</v>
      </c>
      <c r="G3099" s="12" t="str">
        <f>VLOOKUP(E3099,trad!$A$1:$B$18000,2,)</f>
        <v>Latin practical course;  Introduction to latin translation</v>
      </c>
      <c r="I3099" s="13">
        <v>2</v>
      </c>
      <c r="J3099" s="15" t="s">
        <v>37</v>
      </c>
      <c r="K3099" s="16">
        <v>0</v>
      </c>
      <c r="L3099" s="16">
        <v>0</v>
      </c>
      <c r="M3099" s="16">
        <v>0</v>
      </c>
      <c r="N3099" s="16">
        <v>0</v>
      </c>
      <c r="O3099" s="16">
        <v>0</v>
      </c>
      <c r="P3099" s="16">
        <v>0</v>
      </c>
      <c r="Q3099" s="16">
        <v>2</v>
      </c>
      <c r="R3099" s="16">
        <v>0</v>
      </c>
    </row>
    <row r="3100" spans="1:18" ht="15" customHeight="1" x14ac:dyDescent="0.25">
      <c r="A3100" s="7" t="s">
        <v>30314</v>
      </c>
      <c r="B3100" s="8" t="s">
        <v>30397</v>
      </c>
      <c r="C3100" s="9">
        <v>1</v>
      </c>
      <c r="D3100" s="10" t="s">
        <v>30309</v>
      </c>
      <c r="E3100" s="10" t="s">
        <v>3384</v>
      </c>
      <c r="F3100" s="11" t="s">
        <v>3383</v>
      </c>
      <c r="G3100" s="12" t="str">
        <f>VLOOKUP(E3100,trad!$A$1:$B$18000,2,)</f>
        <v>Contemporary german 2</v>
      </c>
      <c r="I3100" s="13">
        <v>3</v>
      </c>
      <c r="J3100" s="15" t="s">
        <v>37</v>
      </c>
      <c r="K3100" s="16">
        <v>0</v>
      </c>
      <c r="L3100" s="16">
        <v>0</v>
      </c>
      <c r="M3100" s="16">
        <v>0</v>
      </c>
      <c r="N3100" s="16">
        <v>0</v>
      </c>
      <c r="O3100" s="16">
        <v>2</v>
      </c>
      <c r="P3100" s="16">
        <v>0</v>
      </c>
      <c r="Q3100" s="16">
        <v>0</v>
      </c>
      <c r="R3100" s="16">
        <v>1</v>
      </c>
    </row>
    <row r="3101" spans="1:18" ht="15" customHeight="1" x14ac:dyDescent="0.25">
      <c r="A3101" s="7" t="s">
        <v>30314</v>
      </c>
      <c r="B3101" s="8" t="s">
        <v>30397</v>
      </c>
      <c r="C3101" s="9">
        <v>1</v>
      </c>
      <c r="D3101" s="10" t="s">
        <v>30309</v>
      </c>
      <c r="E3101" s="10" t="s">
        <v>3386</v>
      </c>
      <c r="F3101" s="11" t="s">
        <v>3385</v>
      </c>
      <c r="G3101" s="12" t="str">
        <f>VLOOKUP(E3101,trad!$A$1:$B$18000,2,)</f>
        <v>German literature 2</v>
      </c>
      <c r="I3101" s="13">
        <v>3</v>
      </c>
      <c r="J3101" s="15" t="s">
        <v>37</v>
      </c>
      <c r="K3101" s="16">
        <v>0</v>
      </c>
      <c r="L3101" s="16">
        <v>0</v>
      </c>
      <c r="M3101" s="16">
        <v>0</v>
      </c>
      <c r="N3101" s="16">
        <v>0</v>
      </c>
      <c r="O3101" s="16">
        <v>2</v>
      </c>
      <c r="P3101" s="16">
        <v>0</v>
      </c>
      <c r="Q3101" s="16">
        <v>0</v>
      </c>
      <c r="R3101" s="16">
        <v>1</v>
      </c>
    </row>
    <row r="3102" spans="1:18" ht="15" customHeight="1" x14ac:dyDescent="0.25">
      <c r="A3102" s="7" t="s">
        <v>30314</v>
      </c>
      <c r="B3102" s="8" t="s">
        <v>30397</v>
      </c>
      <c r="C3102" s="9">
        <v>1</v>
      </c>
      <c r="D3102" s="10" t="s">
        <v>30309</v>
      </c>
      <c r="E3102" s="10" t="s">
        <v>3388</v>
      </c>
      <c r="F3102" s="11" t="s">
        <v>3387</v>
      </c>
      <c r="G3102" s="12" t="str">
        <f>VLOOKUP(E3102,trad!$A$1:$B$18000,2,)</f>
        <v>Practical course in the german language 2</v>
      </c>
      <c r="I3102" s="13">
        <v>3</v>
      </c>
      <c r="J3102" s="15" t="s">
        <v>37</v>
      </c>
      <c r="K3102" s="16">
        <v>0</v>
      </c>
      <c r="L3102" s="16">
        <v>0</v>
      </c>
      <c r="M3102" s="16">
        <v>0</v>
      </c>
      <c r="N3102" s="16">
        <v>0</v>
      </c>
      <c r="O3102" s="16">
        <v>0</v>
      </c>
      <c r="P3102" s="16">
        <v>0</v>
      </c>
      <c r="Q3102" s="16">
        <v>1</v>
      </c>
      <c r="R3102" s="16">
        <v>0</v>
      </c>
    </row>
    <row r="3103" spans="1:18" ht="15" customHeight="1" x14ac:dyDescent="0.25">
      <c r="A3103" s="7" t="s">
        <v>30314</v>
      </c>
      <c r="B3103" s="8" t="s">
        <v>30397</v>
      </c>
      <c r="C3103" s="9">
        <v>1</v>
      </c>
      <c r="D3103" s="10" t="s">
        <v>30309</v>
      </c>
      <c r="E3103" s="10" t="s">
        <v>3390</v>
      </c>
      <c r="F3103" s="11" t="s">
        <v>3389</v>
      </c>
      <c r="G3103" s="12" t="str">
        <f>VLOOKUP(E3103,trad!$A$1:$B$18000,2,)</f>
        <v>German Culture and Civilisation I-2</v>
      </c>
      <c r="I3103" s="13">
        <v>2</v>
      </c>
      <c r="J3103" s="15" t="s">
        <v>37</v>
      </c>
      <c r="K3103" s="16">
        <v>0</v>
      </c>
      <c r="L3103" s="16">
        <v>0</v>
      </c>
      <c r="M3103" s="16">
        <v>0</v>
      </c>
      <c r="N3103" s="16">
        <v>0</v>
      </c>
      <c r="O3103" s="16">
        <v>1</v>
      </c>
      <c r="P3103" s="16">
        <v>0</v>
      </c>
      <c r="Q3103" s="16">
        <v>0</v>
      </c>
      <c r="R3103" s="16">
        <v>0</v>
      </c>
    </row>
    <row r="3104" spans="1:18" ht="15" customHeight="1" x14ac:dyDescent="0.25">
      <c r="A3104" s="7" t="s">
        <v>30314</v>
      </c>
      <c r="B3104" s="8" t="s">
        <v>30397</v>
      </c>
      <c r="C3104" s="9">
        <v>1</v>
      </c>
      <c r="D3104" s="10" t="s">
        <v>30309</v>
      </c>
      <c r="E3104" s="10" t="s">
        <v>3122</v>
      </c>
      <c r="F3104" s="11" t="s">
        <v>3284</v>
      </c>
      <c r="G3104" s="12" t="str">
        <f>VLOOKUP(E3104,trad!$A$1:$B$18000,2,)</f>
        <v>French 2</v>
      </c>
      <c r="I3104" s="13">
        <v>1</v>
      </c>
      <c r="J3104" s="15" t="s">
        <v>37</v>
      </c>
      <c r="K3104" s="16">
        <v>0</v>
      </c>
      <c r="L3104" s="16">
        <v>0</v>
      </c>
      <c r="M3104" s="16">
        <v>0</v>
      </c>
      <c r="N3104" s="16">
        <v>0</v>
      </c>
      <c r="O3104" s="16">
        <v>0</v>
      </c>
      <c r="P3104" s="16">
        <v>2</v>
      </c>
      <c r="Q3104" s="16">
        <v>0</v>
      </c>
      <c r="R3104" s="16">
        <v>0</v>
      </c>
    </row>
    <row r="3105" spans="1:18" ht="15" customHeight="1" x14ac:dyDescent="0.25">
      <c r="A3105" s="7" t="s">
        <v>30314</v>
      </c>
      <c r="B3105" s="8" t="s">
        <v>30397</v>
      </c>
      <c r="C3105" s="9">
        <v>1</v>
      </c>
      <c r="D3105" s="10" t="s">
        <v>30309</v>
      </c>
      <c r="E3105" s="10" t="s">
        <v>3126</v>
      </c>
      <c r="F3105" s="11" t="s">
        <v>3121</v>
      </c>
      <c r="G3105" s="12" t="str">
        <f>VLOOKUP(E3105,trad!$A$1:$B$18000,2,)</f>
        <v>Italian 2</v>
      </c>
      <c r="I3105" s="13">
        <v>1</v>
      </c>
      <c r="J3105" s="15" t="s">
        <v>37</v>
      </c>
      <c r="K3105" s="16">
        <v>0</v>
      </c>
      <c r="L3105" s="16">
        <v>0</v>
      </c>
      <c r="M3105" s="16">
        <v>0</v>
      </c>
      <c r="N3105" s="16">
        <v>0</v>
      </c>
      <c r="O3105" s="16">
        <v>0</v>
      </c>
      <c r="P3105" s="16">
        <v>2</v>
      </c>
      <c r="Q3105" s="16">
        <v>0</v>
      </c>
      <c r="R3105" s="16">
        <v>0</v>
      </c>
    </row>
    <row r="3106" spans="1:18" ht="15" customHeight="1" x14ac:dyDescent="0.25">
      <c r="A3106" s="7" t="s">
        <v>30314</v>
      </c>
      <c r="B3106" s="8" t="s">
        <v>30397</v>
      </c>
      <c r="C3106" s="9">
        <v>1</v>
      </c>
      <c r="D3106" s="10" t="s">
        <v>30309</v>
      </c>
      <c r="E3106" s="10" t="s">
        <v>3128</v>
      </c>
      <c r="F3106" s="11" t="s">
        <v>3123</v>
      </c>
      <c r="G3106" s="12" t="str">
        <f>VLOOKUP(E3106,trad!$A$1:$B$18000,2,)</f>
        <v>Spanish Language 2</v>
      </c>
      <c r="I3106" s="13">
        <v>1</v>
      </c>
      <c r="J3106" s="15" t="s">
        <v>37</v>
      </c>
      <c r="K3106" s="16">
        <v>0</v>
      </c>
      <c r="L3106" s="16">
        <v>0</v>
      </c>
      <c r="M3106" s="16">
        <v>0</v>
      </c>
      <c r="N3106" s="16">
        <v>0</v>
      </c>
      <c r="O3106" s="16">
        <v>0</v>
      </c>
      <c r="P3106" s="16">
        <v>2</v>
      </c>
      <c r="Q3106" s="16">
        <v>0</v>
      </c>
      <c r="R3106" s="16">
        <v>0</v>
      </c>
    </row>
    <row r="3107" spans="1:18" ht="15" customHeight="1" x14ac:dyDescent="0.25">
      <c r="A3107" s="7" t="s">
        <v>30314</v>
      </c>
      <c r="B3107" s="8" t="s">
        <v>30397</v>
      </c>
      <c r="C3107" s="9">
        <v>1</v>
      </c>
      <c r="D3107" s="10" t="s">
        <v>30309</v>
      </c>
      <c r="E3107" s="10" t="s">
        <v>3132</v>
      </c>
      <c r="F3107" s="11" t="s">
        <v>3127</v>
      </c>
      <c r="G3107" s="12" t="str">
        <f>VLOOKUP(E3107,trad!$A$1:$B$18000,2,)</f>
        <v>Dutch (optional) 2</v>
      </c>
      <c r="I3107" s="13">
        <v>1</v>
      </c>
      <c r="J3107" s="15" t="s">
        <v>37</v>
      </c>
      <c r="K3107" s="16">
        <v>0</v>
      </c>
      <c r="L3107" s="16">
        <v>0</v>
      </c>
      <c r="M3107" s="16">
        <v>0</v>
      </c>
      <c r="N3107" s="16">
        <v>0</v>
      </c>
      <c r="O3107" s="16">
        <v>0</v>
      </c>
      <c r="P3107" s="16">
        <v>2</v>
      </c>
      <c r="Q3107" s="16">
        <v>0</v>
      </c>
      <c r="R3107" s="16">
        <v>0</v>
      </c>
    </row>
    <row r="3108" spans="1:18" ht="15" customHeight="1" x14ac:dyDescent="0.25">
      <c r="A3108" s="7" t="s">
        <v>30314</v>
      </c>
      <c r="B3108" s="8" t="s">
        <v>30397</v>
      </c>
      <c r="C3108" s="9">
        <v>1</v>
      </c>
      <c r="D3108" s="10" t="s">
        <v>30309</v>
      </c>
      <c r="E3108" s="10" t="s">
        <v>3134</v>
      </c>
      <c r="F3108" s="11" t="s">
        <v>3129</v>
      </c>
      <c r="G3108" s="12" t="str">
        <f>VLOOKUP(E3108,trad!$A$1:$B$18000,2,)</f>
        <v>Japanesse (optional) 2</v>
      </c>
      <c r="I3108" s="13">
        <v>1</v>
      </c>
      <c r="J3108" s="15" t="s">
        <v>37</v>
      </c>
      <c r="K3108" s="16">
        <v>0</v>
      </c>
      <c r="L3108" s="16">
        <v>0</v>
      </c>
      <c r="M3108" s="16">
        <v>0</v>
      </c>
      <c r="N3108" s="16">
        <v>0</v>
      </c>
      <c r="O3108" s="16">
        <v>0</v>
      </c>
      <c r="P3108" s="16">
        <v>2</v>
      </c>
      <c r="Q3108" s="16">
        <v>0</v>
      </c>
      <c r="R3108" s="16">
        <v>0</v>
      </c>
    </row>
    <row r="3109" spans="1:18" ht="15" customHeight="1" x14ac:dyDescent="0.25">
      <c r="A3109" s="7" t="s">
        <v>30314</v>
      </c>
      <c r="B3109" s="8" t="s">
        <v>30397</v>
      </c>
      <c r="C3109" s="9">
        <v>1</v>
      </c>
      <c r="D3109" s="10" t="s">
        <v>30309</v>
      </c>
      <c r="E3109" s="10" t="s">
        <v>3136</v>
      </c>
      <c r="F3109" s="11" t="s">
        <v>3131</v>
      </c>
      <c r="G3109" s="12" t="str">
        <f>VLOOKUP(E3109,trad!$A$1:$B$18000,2,)</f>
        <v>Russian intensive  practical course  (optional) 2</v>
      </c>
      <c r="I3109" s="13">
        <v>1</v>
      </c>
      <c r="J3109" s="15" t="s">
        <v>37</v>
      </c>
      <c r="K3109" s="16">
        <v>0</v>
      </c>
      <c r="L3109" s="16">
        <v>0</v>
      </c>
      <c r="M3109" s="16">
        <v>0</v>
      </c>
      <c r="N3109" s="16">
        <v>0</v>
      </c>
      <c r="O3109" s="16">
        <v>0</v>
      </c>
      <c r="P3109" s="16">
        <v>2</v>
      </c>
      <c r="Q3109" s="16">
        <v>0</v>
      </c>
      <c r="R3109" s="16">
        <v>0</v>
      </c>
    </row>
    <row r="3110" spans="1:18" ht="15" customHeight="1" x14ac:dyDescent="0.25">
      <c r="A3110" s="7" t="s">
        <v>30314</v>
      </c>
      <c r="B3110" s="8" t="s">
        <v>30397</v>
      </c>
      <c r="C3110" s="9">
        <v>1</v>
      </c>
      <c r="D3110" s="10" t="s">
        <v>30309</v>
      </c>
      <c r="E3110" s="10" t="s">
        <v>3138</v>
      </c>
      <c r="F3110" s="11" t="s">
        <v>3133</v>
      </c>
      <c r="G3110" s="12" t="str">
        <f>VLOOKUP(E3110,trad!$A$1:$B$18000,2,)</f>
        <v>Serbian and Croatian Language (optional) 2</v>
      </c>
      <c r="I3110" s="13">
        <v>1</v>
      </c>
      <c r="J3110" s="15" t="s">
        <v>37</v>
      </c>
      <c r="K3110" s="16">
        <v>0</v>
      </c>
      <c r="L3110" s="16">
        <v>0</v>
      </c>
      <c r="M3110" s="16">
        <v>0</v>
      </c>
      <c r="N3110" s="16">
        <v>0</v>
      </c>
      <c r="O3110" s="16">
        <v>0</v>
      </c>
      <c r="P3110" s="16">
        <v>2</v>
      </c>
      <c r="Q3110" s="16">
        <v>0</v>
      </c>
      <c r="R3110" s="16">
        <v>0</v>
      </c>
    </row>
    <row r="3111" spans="1:18" ht="15" customHeight="1" x14ac:dyDescent="0.25">
      <c r="A3111" s="7" t="s">
        <v>30314</v>
      </c>
      <c r="B3111" s="8" t="s">
        <v>30397</v>
      </c>
      <c r="C3111" s="9">
        <v>1</v>
      </c>
      <c r="D3111" s="10" t="s">
        <v>30309</v>
      </c>
      <c r="E3111" s="10" t="s">
        <v>3140</v>
      </c>
      <c r="F3111" s="11" t="s">
        <v>3135</v>
      </c>
      <c r="G3111" s="12" t="str">
        <f>VLOOKUP(E3111,trad!$A$1:$B$18000,2,)</f>
        <v>Latin intensive practical course (optional) 2</v>
      </c>
      <c r="I3111" s="13">
        <v>1</v>
      </c>
      <c r="J3111" s="15" t="s">
        <v>37</v>
      </c>
      <c r="K3111" s="16">
        <v>0</v>
      </c>
      <c r="L3111" s="16">
        <v>0</v>
      </c>
      <c r="M3111" s="16">
        <v>0</v>
      </c>
      <c r="N3111" s="16">
        <v>0</v>
      </c>
      <c r="O3111" s="16">
        <v>0</v>
      </c>
      <c r="P3111" s="16">
        <v>2</v>
      </c>
      <c r="Q3111" s="16">
        <v>0</v>
      </c>
      <c r="R3111" s="16">
        <v>0</v>
      </c>
    </row>
    <row r="3112" spans="1:18" ht="15" customHeight="1" x14ac:dyDescent="0.25">
      <c r="A3112" s="7" t="s">
        <v>30314</v>
      </c>
      <c r="B3112" s="8" t="s">
        <v>30397</v>
      </c>
      <c r="C3112" s="9">
        <v>1</v>
      </c>
      <c r="D3112" s="10" t="s">
        <v>30309</v>
      </c>
      <c r="E3112" s="10" t="s">
        <v>3142</v>
      </c>
      <c r="F3112" s="11" t="s">
        <v>3137</v>
      </c>
      <c r="G3112" s="12" t="str">
        <f>VLOOKUP(E3112,trad!$A$1:$B$18000,2,)</f>
        <v>Physical education (optional) 2</v>
      </c>
      <c r="I3112" s="13">
        <v>1</v>
      </c>
      <c r="J3112" s="15" t="s">
        <v>37</v>
      </c>
      <c r="K3112" s="16">
        <v>0</v>
      </c>
      <c r="L3112" s="16">
        <v>0</v>
      </c>
      <c r="M3112" s="16">
        <v>0</v>
      </c>
      <c r="N3112" s="16">
        <v>0</v>
      </c>
      <c r="O3112" s="16">
        <v>0</v>
      </c>
      <c r="P3112" s="16">
        <v>1</v>
      </c>
      <c r="Q3112" s="16">
        <v>0</v>
      </c>
      <c r="R3112" s="16">
        <v>0</v>
      </c>
    </row>
    <row r="3113" spans="1:18" ht="15" customHeight="1" x14ac:dyDescent="0.25">
      <c r="A3113" s="7" t="s">
        <v>30314</v>
      </c>
      <c r="B3113" s="8" t="s">
        <v>30397</v>
      </c>
      <c r="C3113" s="9">
        <v>1</v>
      </c>
      <c r="D3113" s="10" t="s">
        <v>30309</v>
      </c>
      <c r="E3113" s="10" t="s">
        <v>3392</v>
      </c>
      <c r="F3113" s="11" t="s">
        <v>3391</v>
      </c>
      <c r="G3113" s="12" t="str">
        <f>VLOOKUP(E3113,trad!$A$1:$B$18000,2,)</f>
        <v>German intensive practical course (optional) 1</v>
      </c>
      <c r="I3113" s="13">
        <v>1</v>
      </c>
      <c r="J3113" s="15" t="s">
        <v>37</v>
      </c>
      <c r="K3113" s="16">
        <v>0</v>
      </c>
      <c r="L3113" s="16">
        <v>0</v>
      </c>
      <c r="M3113" s="16">
        <v>0</v>
      </c>
      <c r="N3113" s="16">
        <v>0</v>
      </c>
      <c r="O3113" s="16">
        <v>0</v>
      </c>
      <c r="P3113" s="16">
        <v>0</v>
      </c>
      <c r="Q3113" s="16">
        <v>2</v>
      </c>
      <c r="R3113" s="16">
        <v>0</v>
      </c>
    </row>
    <row r="3114" spans="1:18" ht="15" customHeight="1" x14ac:dyDescent="0.25">
      <c r="A3114" s="7" t="s">
        <v>30314</v>
      </c>
      <c r="B3114" s="8" t="s">
        <v>30397</v>
      </c>
      <c r="C3114" s="9">
        <v>2</v>
      </c>
      <c r="D3114" s="10" t="s">
        <v>30309</v>
      </c>
      <c r="E3114" s="10" t="s">
        <v>3146</v>
      </c>
      <c r="F3114" s="11" t="s">
        <v>3145</v>
      </c>
      <c r="G3114" s="12" t="str">
        <f>VLOOKUP(E3114,trad!$A$1:$B$18000,2,)</f>
        <v>Romanian (Oral communication. Oral communication techniques)</v>
      </c>
      <c r="H3114" s="13">
        <v>3</v>
      </c>
      <c r="J3114" s="15" t="s">
        <v>2</v>
      </c>
      <c r="K3114" s="16">
        <v>1</v>
      </c>
      <c r="L3114" s="16">
        <v>0</v>
      </c>
      <c r="M3114" s="16">
        <v>0</v>
      </c>
      <c r="N3114" s="16">
        <v>1</v>
      </c>
      <c r="O3114" s="16">
        <v>0</v>
      </c>
      <c r="P3114" s="16">
        <v>0</v>
      </c>
      <c r="Q3114" s="16">
        <v>0</v>
      </c>
      <c r="R3114" s="16">
        <v>0</v>
      </c>
    </row>
    <row r="3115" spans="1:18" ht="15" customHeight="1" x14ac:dyDescent="0.25">
      <c r="A3115" s="7" t="s">
        <v>30314</v>
      </c>
      <c r="B3115" s="8" t="s">
        <v>30397</v>
      </c>
      <c r="C3115" s="9">
        <v>2</v>
      </c>
      <c r="D3115" s="10" t="s">
        <v>30309</v>
      </c>
      <c r="E3115" s="10" t="s">
        <v>3148</v>
      </c>
      <c r="F3115" s="11" t="s">
        <v>3147</v>
      </c>
      <c r="G3115" s="12" t="str">
        <f>VLOOKUP(E3115,trad!$A$1:$B$18000,2,)</f>
        <v>Comparative literature 2</v>
      </c>
      <c r="H3115" s="13">
        <v>3</v>
      </c>
      <c r="J3115" s="15" t="s">
        <v>2</v>
      </c>
      <c r="K3115" s="16">
        <v>1</v>
      </c>
      <c r="L3115" s="16">
        <v>0</v>
      </c>
      <c r="M3115" s="16">
        <v>0</v>
      </c>
      <c r="N3115" s="16">
        <v>1</v>
      </c>
      <c r="O3115" s="16">
        <v>0</v>
      </c>
      <c r="P3115" s="16">
        <v>0</v>
      </c>
      <c r="Q3115" s="16">
        <v>0</v>
      </c>
      <c r="R3115" s="16">
        <v>0</v>
      </c>
    </row>
    <row r="3116" spans="1:18" ht="15" customHeight="1" x14ac:dyDescent="0.25">
      <c r="A3116" s="7" t="s">
        <v>30314</v>
      </c>
      <c r="B3116" s="8" t="s">
        <v>30397</v>
      </c>
      <c r="C3116" s="9">
        <v>2</v>
      </c>
      <c r="D3116" s="10" t="s">
        <v>30309</v>
      </c>
      <c r="E3116" s="10" t="s">
        <v>3150</v>
      </c>
      <c r="F3116" s="11" t="s">
        <v>3149</v>
      </c>
      <c r="G3116" s="12" t="str">
        <f>VLOOKUP(E3116,trad!$A$1:$B$18000,2,)</f>
        <v>Latin 3</v>
      </c>
      <c r="H3116" s="13">
        <v>4</v>
      </c>
      <c r="J3116" s="15" t="s">
        <v>2</v>
      </c>
      <c r="K3116" s="16">
        <v>2</v>
      </c>
      <c r="L3116" s="16">
        <v>0</v>
      </c>
      <c r="M3116" s="16">
        <v>0</v>
      </c>
      <c r="N3116" s="16">
        <v>1</v>
      </c>
      <c r="O3116" s="16">
        <v>0</v>
      </c>
      <c r="P3116" s="16">
        <v>0</v>
      </c>
      <c r="Q3116" s="16">
        <v>0</v>
      </c>
      <c r="R3116" s="16">
        <v>0</v>
      </c>
    </row>
    <row r="3117" spans="1:18" ht="15" customHeight="1" x14ac:dyDescent="0.25">
      <c r="A3117" s="7" t="s">
        <v>30314</v>
      </c>
      <c r="B3117" s="8" t="s">
        <v>30397</v>
      </c>
      <c r="C3117" s="9">
        <v>2</v>
      </c>
      <c r="D3117" s="10" t="s">
        <v>30309</v>
      </c>
      <c r="E3117" s="10" t="s">
        <v>3152</v>
      </c>
      <c r="F3117" s="11" t="s">
        <v>3151</v>
      </c>
      <c r="G3117" s="12" t="str">
        <f>VLOOKUP(E3117,trad!$A$1:$B$18000,2,)</f>
        <v>Latin literature 3</v>
      </c>
      <c r="H3117" s="13">
        <v>4</v>
      </c>
      <c r="J3117" s="15" t="s">
        <v>2</v>
      </c>
      <c r="K3117" s="16">
        <v>2</v>
      </c>
      <c r="L3117" s="16">
        <v>0</v>
      </c>
      <c r="M3117" s="16">
        <v>0</v>
      </c>
      <c r="N3117" s="16">
        <v>1</v>
      </c>
      <c r="O3117" s="16">
        <v>0</v>
      </c>
      <c r="P3117" s="16">
        <v>0</v>
      </c>
      <c r="Q3117" s="16">
        <v>0</v>
      </c>
      <c r="R3117" s="16">
        <v>0</v>
      </c>
    </row>
    <row r="3118" spans="1:18" ht="15" customHeight="1" x14ac:dyDescent="0.25">
      <c r="A3118" s="7" t="s">
        <v>30314</v>
      </c>
      <c r="B3118" s="8" t="s">
        <v>30397</v>
      </c>
      <c r="C3118" s="9">
        <v>2</v>
      </c>
      <c r="D3118" s="10" t="s">
        <v>30309</v>
      </c>
      <c r="E3118" s="10" t="s">
        <v>3154</v>
      </c>
      <c r="F3118" s="11" t="s">
        <v>3153</v>
      </c>
      <c r="G3118" s="12" t="str">
        <f>VLOOKUP(E3118,trad!$A$1:$B$18000,2,)</f>
        <v>Indo-European studies 1</v>
      </c>
      <c r="H3118" s="13">
        <v>2</v>
      </c>
      <c r="J3118" s="15" t="s">
        <v>2</v>
      </c>
      <c r="K3118" s="16">
        <v>1</v>
      </c>
      <c r="L3118" s="16">
        <v>0</v>
      </c>
      <c r="M3118" s="16">
        <v>0</v>
      </c>
      <c r="N3118" s="16">
        <v>0</v>
      </c>
      <c r="O3118" s="16">
        <v>0</v>
      </c>
      <c r="P3118" s="16">
        <v>0</v>
      </c>
      <c r="Q3118" s="16">
        <v>0</v>
      </c>
      <c r="R3118" s="16">
        <v>0</v>
      </c>
    </row>
    <row r="3119" spans="1:18" ht="15" customHeight="1" x14ac:dyDescent="0.25">
      <c r="A3119" s="7" t="s">
        <v>30314</v>
      </c>
      <c r="B3119" s="8" t="s">
        <v>30397</v>
      </c>
      <c r="C3119" s="9">
        <v>2</v>
      </c>
      <c r="D3119" s="10" t="s">
        <v>30309</v>
      </c>
      <c r="E3119" s="10" t="s">
        <v>3156</v>
      </c>
      <c r="F3119" s="11" t="s">
        <v>3155</v>
      </c>
      <c r="G3119" s="12" t="str">
        <f>VLOOKUP(E3119,trad!$A$1:$B$18000,2,)</f>
        <v>Latin practical course;  Latin text structure</v>
      </c>
      <c r="H3119" s="13">
        <v>2</v>
      </c>
      <c r="J3119" s="15" t="s">
        <v>2</v>
      </c>
      <c r="K3119" s="16">
        <v>0</v>
      </c>
      <c r="L3119" s="16">
        <v>0</v>
      </c>
      <c r="M3119" s="16">
        <v>2</v>
      </c>
      <c r="N3119" s="16">
        <v>0</v>
      </c>
      <c r="O3119" s="16">
        <v>0</v>
      </c>
      <c r="P3119" s="16">
        <v>0</v>
      </c>
      <c r="Q3119" s="16">
        <v>0</v>
      </c>
      <c r="R3119" s="16">
        <v>0</v>
      </c>
    </row>
    <row r="3120" spans="1:18" ht="15" customHeight="1" x14ac:dyDescent="0.25">
      <c r="A3120" s="7" t="s">
        <v>30314</v>
      </c>
      <c r="B3120" s="8" t="s">
        <v>30397</v>
      </c>
      <c r="C3120" s="9">
        <v>2</v>
      </c>
      <c r="D3120" s="10" t="s">
        <v>30309</v>
      </c>
      <c r="E3120" s="10" t="s">
        <v>3394</v>
      </c>
      <c r="F3120" s="11" t="s">
        <v>3393</v>
      </c>
      <c r="G3120" s="12" t="str">
        <f>VLOOKUP(E3120,trad!$A$1:$B$18000,2,)</f>
        <v>Contemporary german 3</v>
      </c>
      <c r="H3120" s="13">
        <v>4</v>
      </c>
      <c r="J3120" s="15" t="s">
        <v>2</v>
      </c>
      <c r="K3120" s="16">
        <v>2</v>
      </c>
      <c r="L3120" s="16">
        <v>0</v>
      </c>
      <c r="M3120" s="16">
        <v>0</v>
      </c>
      <c r="N3120" s="16">
        <v>1</v>
      </c>
      <c r="O3120" s="16">
        <v>0</v>
      </c>
      <c r="P3120" s="16">
        <v>0</v>
      </c>
      <c r="Q3120" s="16">
        <v>0</v>
      </c>
      <c r="R3120" s="16">
        <v>0</v>
      </c>
    </row>
    <row r="3121" spans="1:18" ht="15" customHeight="1" x14ac:dyDescent="0.25">
      <c r="A3121" s="7" t="s">
        <v>30314</v>
      </c>
      <c r="B3121" s="8" t="s">
        <v>30397</v>
      </c>
      <c r="C3121" s="9">
        <v>2</v>
      </c>
      <c r="D3121" s="10" t="s">
        <v>30309</v>
      </c>
      <c r="E3121" s="10" t="s">
        <v>3395</v>
      </c>
      <c r="F3121" s="11" t="s">
        <v>3346</v>
      </c>
      <c r="G3121" s="12" t="str">
        <f>VLOOKUP(E3121,trad!$A$1:$B$18000,2,)</f>
        <v>German literature 3</v>
      </c>
      <c r="H3121" s="13">
        <v>4</v>
      </c>
      <c r="J3121" s="15" t="s">
        <v>2</v>
      </c>
      <c r="K3121" s="16">
        <v>2</v>
      </c>
      <c r="L3121" s="16">
        <v>0</v>
      </c>
      <c r="M3121" s="16">
        <v>0</v>
      </c>
      <c r="N3121" s="16">
        <v>1</v>
      </c>
      <c r="O3121" s="16">
        <v>0</v>
      </c>
      <c r="P3121" s="16">
        <v>0</v>
      </c>
      <c r="Q3121" s="16">
        <v>0</v>
      </c>
      <c r="R3121" s="16">
        <v>0</v>
      </c>
    </row>
    <row r="3122" spans="1:18" ht="15" customHeight="1" x14ac:dyDescent="0.25">
      <c r="A3122" s="7" t="s">
        <v>30314</v>
      </c>
      <c r="B3122" s="8" t="s">
        <v>30397</v>
      </c>
      <c r="C3122" s="9">
        <v>2</v>
      </c>
      <c r="D3122" s="10" t="s">
        <v>30309</v>
      </c>
      <c r="E3122" s="10" t="s">
        <v>3397</v>
      </c>
      <c r="F3122" s="11" t="s">
        <v>3396</v>
      </c>
      <c r="G3122" s="12" t="str">
        <f>VLOOKUP(E3122,trad!$A$1:$B$18000,2,)</f>
        <v>Practical course in the german language 3</v>
      </c>
      <c r="H3122" s="13">
        <v>4</v>
      </c>
      <c r="J3122" s="15" t="s">
        <v>2</v>
      </c>
      <c r="K3122" s="16">
        <v>0</v>
      </c>
      <c r="L3122" s="16">
        <v>0</v>
      </c>
      <c r="M3122" s="16">
        <v>3</v>
      </c>
      <c r="N3122" s="16">
        <v>0</v>
      </c>
      <c r="O3122" s="16">
        <v>0</v>
      </c>
      <c r="P3122" s="16">
        <v>0</v>
      </c>
      <c r="Q3122" s="16">
        <v>0</v>
      </c>
      <c r="R3122" s="16">
        <v>0</v>
      </c>
    </row>
    <row r="3123" spans="1:18" ht="15" customHeight="1" x14ac:dyDescent="0.25">
      <c r="A3123" s="7" t="s">
        <v>30314</v>
      </c>
      <c r="B3123" s="8" t="s">
        <v>30397</v>
      </c>
      <c r="C3123" s="9">
        <v>2</v>
      </c>
      <c r="D3123" s="10" t="s">
        <v>30309</v>
      </c>
      <c r="E3123" s="10" t="s">
        <v>3166</v>
      </c>
      <c r="F3123" s="11" t="s">
        <v>3165</v>
      </c>
      <c r="G3123" s="12" t="str">
        <f>VLOOKUP(E3123,trad!$A$1:$B$18000,2,)</f>
        <v>French Language (optional)</v>
      </c>
      <c r="H3123" s="13">
        <v>1</v>
      </c>
      <c r="J3123" s="15" t="s">
        <v>2</v>
      </c>
      <c r="K3123" s="16">
        <v>0</v>
      </c>
      <c r="L3123" s="16">
        <v>2</v>
      </c>
      <c r="M3123" s="16">
        <v>0</v>
      </c>
      <c r="N3123" s="16">
        <v>0</v>
      </c>
      <c r="O3123" s="16">
        <v>0</v>
      </c>
      <c r="P3123" s="16">
        <v>0</v>
      </c>
      <c r="Q3123" s="16">
        <v>0</v>
      </c>
      <c r="R3123" s="16">
        <v>0</v>
      </c>
    </row>
    <row r="3124" spans="1:18" ht="15" customHeight="1" x14ac:dyDescent="0.25">
      <c r="A3124" s="7" t="s">
        <v>30314</v>
      </c>
      <c r="B3124" s="8" t="s">
        <v>30397</v>
      </c>
      <c r="C3124" s="9">
        <v>2</v>
      </c>
      <c r="D3124" s="10" t="s">
        <v>30309</v>
      </c>
      <c r="E3124" s="10" t="s">
        <v>3168</v>
      </c>
      <c r="F3124" s="11" t="s">
        <v>3167</v>
      </c>
      <c r="G3124" s="12" t="str">
        <f>VLOOKUP(E3124,trad!$A$1:$B$18000,2,)</f>
        <v>English (optional)</v>
      </c>
      <c r="H3124" s="13">
        <v>2</v>
      </c>
      <c r="J3124" s="15" t="s">
        <v>2</v>
      </c>
      <c r="K3124" s="16">
        <v>0</v>
      </c>
      <c r="L3124" s="16">
        <v>2</v>
      </c>
      <c r="M3124" s="16">
        <v>0</v>
      </c>
      <c r="N3124" s="16">
        <v>0</v>
      </c>
      <c r="O3124" s="16">
        <v>0</v>
      </c>
      <c r="P3124" s="16">
        <v>0</v>
      </c>
      <c r="Q3124" s="16">
        <v>0</v>
      </c>
      <c r="R3124" s="16">
        <v>0</v>
      </c>
    </row>
    <row r="3125" spans="1:18" ht="15" customHeight="1" x14ac:dyDescent="0.25">
      <c r="A3125" s="7" t="s">
        <v>30314</v>
      </c>
      <c r="B3125" s="8" t="s">
        <v>30397</v>
      </c>
      <c r="C3125" s="9">
        <v>2</v>
      </c>
      <c r="D3125" s="10" t="s">
        <v>30309</v>
      </c>
      <c r="E3125" s="10" t="s">
        <v>3170</v>
      </c>
      <c r="F3125" s="11" t="s">
        <v>3169</v>
      </c>
      <c r="G3125" s="12" t="str">
        <f>VLOOKUP(E3125,trad!$A$1:$B$18000,2,)</f>
        <v>Italian Language (optional)</v>
      </c>
      <c r="H3125" s="13">
        <v>1</v>
      </c>
      <c r="J3125" s="15" t="s">
        <v>2</v>
      </c>
      <c r="K3125" s="16">
        <v>0</v>
      </c>
      <c r="L3125" s="16">
        <v>2</v>
      </c>
      <c r="M3125" s="16">
        <v>0</v>
      </c>
      <c r="N3125" s="16">
        <v>0</v>
      </c>
      <c r="O3125" s="16">
        <v>0</v>
      </c>
      <c r="P3125" s="16">
        <v>0</v>
      </c>
      <c r="Q3125" s="16">
        <v>0</v>
      </c>
      <c r="R3125" s="16">
        <v>0</v>
      </c>
    </row>
    <row r="3126" spans="1:18" ht="15" customHeight="1" x14ac:dyDescent="0.25">
      <c r="A3126" s="7" t="s">
        <v>30314</v>
      </c>
      <c r="B3126" s="8" t="s">
        <v>30397</v>
      </c>
      <c r="C3126" s="9">
        <v>2</v>
      </c>
      <c r="D3126" s="10" t="s">
        <v>30309</v>
      </c>
      <c r="E3126" s="10" t="s">
        <v>3172</v>
      </c>
      <c r="F3126" s="11" t="s">
        <v>3171</v>
      </c>
      <c r="G3126" s="12" t="str">
        <f>VLOOKUP(E3126,trad!$A$1:$B$18000,2,)</f>
        <v>Spanish Language (optional)</v>
      </c>
      <c r="H3126" s="13">
        <v>1</v>
      </c>
      <c r="J3126" s="15" t="s">
        <v>2</v>
      </c>
      <c r="K3126" s="16">
        <v>0</v>
      </c>
      <c r="L3126" s="16">
        <v>2</v>
      </c>
      <c r="M3126" s="16">
        <v>0</v>
      </c>
      <c r="N3126" s="16">
        <v>0</v>
      </c>
      <c r="O3126" s="16">
        <v>0</v>
      </c>
      <c r="P3126" s="16">
        <v>0</v>
      </c>
      <c r="Q3126" s="16">
        <v>0</v>
      </c>
      <c r="R3126" s="16">
        <v>0</v>
      </c>
    </row>
    <row r="3127" spans="1:18" ht="15" customHeight="1" x14ac:dyDescent="0.25">
      <c r="A3127" s="7" t="s">
        <v>30314</v>
      </c>
      <c r="B3127" s="8" t="s">
        <v>30397</v>
      </c>
      <c r="C3127" s="9">
        <v>2</v>
      </c>
      <c r="D3127" s="10" t="s">
        <v>30309</v>
      </c>
      <c r="E3127" s="10" t="s">
        <v>3176</v>
      </c>
      <c r="F3127" s="11" t="s">
        <v>3175</v>
      </c>
      <c r="G3127" s="12" t="str">
        <f>VLOOKUP(E3127,trad!$A$1:$B$18000,2,)</f>
        <v>Dutch 1</v>
      </c>
      <c r="H3127" s="13">
        <v>1</v>
      </c>
      <c r="J3127" s="15" t="s">
        <v>2</v>
      </c>
      <c r="K3127" s="16">
        <v>0</v>
      </c>
      <c r="L3127" s="16">
        <v>2</v>
      </c>
      <c r="M3127" s="16">
        <v>0</v>
      </c>
      <c r="N3127" s="16">
        <v>0</v>
      </c>
      <c r="O3127" s="16">
        <v>0</v>
      </c>
      <c r="P3127" s="16">
        <v>0</v>
      </c>
      <c r="Q3127" s="16">
        <v>0</v>
      </c>
      <c r="R3127" s="16">
        <v>0</v>
      </c>
    </row>
    <row r="3128" spans="1:18" ht="15" customHeight="1" x14ac:dyDescent="0.25">
      <c r="A3128" s="7" t="s">
        <v>30314</v>
      </c>
      <c r="B3128" s="8" t="s">
        <v>30397</v>
      </c>
      <c r="C3128" s="9">
        <v>2</v>
      </c>
      <c r="D3128" s="10" t="s">
        <v>30309</v>
      </c>
      <c r="E3128" s="10" t="s">
        <v>3178</v>
      </c>
      <c r="F3128" s="11" t="s">
        <v>3177</v>
      </c>
      <c r="G3128" s="12" t="str">
        <f>VLOOKUP(E3128,trad!$A$1:$B$18000,2,)</f>
        <v>Serbian and Croatian Language</v>
      </c>
      <c r="H3128" s="13">
        <v>1</v>
      </c>
      <c r="J3128" s="15" t="s">
        <v>2</v>
      </c>
      <c r="K3128" s="16">
        <v>0</v>
      </c>
      <c r="L3128" s="16">
        <v>2</v>
      </c>
      <c r="M3128" s="16">
        <v>0</v>
      </c>
      <c r="N3128" s="16">
        <v>0</v>
      </c>
      <c r="O3128" s="16">
        <v>0</v>
      </c>
      <c r="P3128" s="16">
        <v>0</v>
      </c>
      <c r="Q3128" s="16">
        <v>0</v>
      </c>
      <c r="R3128" s="16">
        <v>0</v>
      </c>
    </row>
    <row r="3129" spans="1:18" ht="15" customHeight="1" x14ac:dyDescent="0.25">
      <c r="A3129" s="7" t="s">
        <v>30314</v>
      </c>
      <c r="B3129" s="8" t="s">
        <v>30397</v>
      </c>
      <c r="C3129" s="9">
        <v>2</v>
      </c>
      <c r="D3129" s="10" t="s">
        <v>30309</v>
      </c>
      <c r="E3129" s="10" t="s">
        <v>3180</v>
      </c>
      <c r="F3129" s="11" t="s">
        <v>3179</v>
      </c>
      <c r="G3129" s="12" t="str">
        <f>VLOOKUP(E3129,trad!$A$1:$B$18000,2,)</f>
        <v>Russian intensive practical course (optional)</v>
      </c>
      <c r="H3129" s="13">
        <v>1</v>
      </c>
      <c r="J3129" s="15" t="s">
        <v>2</v>
      </c>
      <c r="K3129" s="16">
        <v>0</v>
      </c>
      <c r="L3129" s="16">
        <v>2</v>
      </c>
      <c r="M3129" s="16">
        <v>0</v>
      </c>
      <c r="N3129" s="16">
        <v>0</v>
      </c>
      <c r="O3129" s="16">
        <v>0</v>
      </c>
      <c r="P3129" s="16">
        <v>0</v>
      </c>
      <c r="Q3129" s="16">
        <v>0</v>
      </c>
      <c r="R3129" s="16">
        <v>0</v>
      </c>
    </row>
    <row r="3130" spans="1:18" ht="15" customHeight="1" x14ac:dyDescent="0.25">
      <c r="A3130" s="7" t="s">
        <v>30314</v>
      </c>
      <c r="B3130" s="8" t="s">
        <v>30397</v>
      </c>
      <c r="C3130" s="9">
        <v>2</v>
      </c>
      <c r="D3130" s="10" t="s">
        <v>30309</v>
      </c>
      <c r="E3130" s="10" t="s">
        <v>3182</v>
      </c>
      <c r="F3130" s="11" t="s">
        <v>3181</v>
      </c>
      <c r="G3130" s="12" t="str">
        <f>VLOOKUP(E3130,trad!$A$1:$B$18000,2,)</f>
        <v>Physical education (optional)</v>
      </c>
      <c r="H3130" s="13">
        <v>1</v>
      </c>
      <c r="J3130" s="15" t="s">
        <v>2</v>
      </c>
      <c r="K3130" s="16">
        <v>0</v>
      </c>
      <c r="L3130" s="16">
        <v>1</v>
      </c>
      <c r="M3130" s="16">
        <v>0</v>
      </c>
      <c r="N3130" s="16">
        <v>0</v>
      </c>
      <c r="O3130" s="16">
        <v>0</v>
      </c>
      <c r="P3130" s="16">
        <v>0</v>
      </c>
      <c r="Q3130" s="16">
        <v>0</v>
      </c>
      <c r="R3130" s="16">
        <v>0</v>
      </c>
    </row>
    <row r="3131" spans="1:18" ht="15" customHeight="1" x14ac:dyDescent="0.25">
      <c r="A3131" s="7" t="s">
        <v>30314</v>
      </c>
      <c r="B3131" s="8" t="s">
        <v>30397</v>
      </c>
      <c r="C3131" s="9">
        <v>2</v>
      </c>
      <c r="D3131" s="10" t="s">
        <v>30309</v>
      </c>
      <c r="E3131" s="10" t="s">
        <v>3184</v>
      </c>
      <c r="F3131" s="11" t="s">
        <v>3183</v>
      </c>
      <c r="G3131" s="12" t="str">
        <f>VLOOKUP(E3131,trad!$A$1:$B$18000,2,)</f>
        <v>Japanesse (optional)</v>
      </c>
      <c r="H3131" s="13">
        <v>1</v>
      </c>
      <c r="J3131" s="15" t="s">
        <v>2</v>
      </c>
      <c r="K3131" s="16">
        <v>0</v>
      </c>
      <c r="L3131" s="16">
        <v>2</v>
      </c>
      <c r="M3131" s="16">
        <v>0</v>
      </c>
      <c r="N3131" s="16">
        <v>0</v>
      </c>
      <c r="O3131" s="16">
        <v>0</v>
      </c>
      <c r="P3131" s="16">
        <v>0</v>
      </c>
      <c r="Q3131" s="16">
        <v>0</v>
      </c>
      <c r="R3131" s="16">
        <v>0</v>
      </c>
    </row>
    <row r="3132" spans="1:18" ht="15" customHeight="1" x14ac:dyDescent="0.25">
      <c r="A3132" s="7" t="s">
        <v>30314</v>
      </c>
      <c r="B3132" s="8" t="s">
        <v>30397</v>
      </c>
      <c r="C3132" s="9">
        <v>2</v>
      </c>
      <c r="D3132" s="10" t="s">
        <v>30309</v>
      </c>
      <c r="E3132" s="10" t="s">
        <v>3186</v>
      </c>
      <c r="F3132" s="11" t="s">
        <v>3185</v>
      </c>
      <c r="G3132" s="12" t="str">
        <f>VLOOKUP(E3132,trad!$A$1:$B$18000,2,)</f>
        <v>Romanian (Written communication. Written communicarion techniques)</v>
      </c>
      <c r="I3132" s="13">
        <v>3</v>
      </c>
      <c r="J3132" s="15" t="s">
        <v>37</v>
      </c>
      <c r="K3132" s="16">
        <v>0</v>
      </c>
      <c r="L3132" s="16">
        <v>0</v>
      </c>
      <c r="M3132" s="16">
        <v>0</v>
      </c>
      <c r="N3132" s="16">
        <v>0</v>
      </c>
      <c r="O3132" s="16">
        <v>1</v>
      </c>
      <c r="P3132" s="16">
        <v>0</v>
      </c>
      <c r="Q3132" s="16">
        <v>0</v>
      </c>
      <c r="R3132" s="16">
        <v>1</v>
      </c>
    </row>
    <row r="3133" spans="1:18" ht="15" customHeight="1" x14ac:dyDescent="0.25">
      <c r="A3133" s="7" t="s">
        <v>30314</v>
      </c>
      <c r="B3133" s="8" t="s">
        <v>30397</v>
      </c>
      <c r="C3133" s="9">
        <v>2</v>
      </c>
      <c r="D3133" s="10" t="s">
        <v>30309</v>
      </c>
      <c r="E3133" s="10" t="s">
        <v>3188</v>
      </c>
      <c r="F3133" s="11" t="s">
        <v>3187</v>
      </c>
      <c r="G3133" s="12" t="str">
        <f>VLOOKUP(E3133,trad!$A$1:$B$18000,2,)</f>
        <v>Comparative literature 3</v>
      </c>
      <c r="I3133" s="13">
        <v>3</v>
      </c>
      <c r="J3133" s="15" t="s">
        <v>37</v>
      </c>
      <c r="K3133" s="16">
        <v>0</v>
      </c>
      <c r="L3133" s="16">
        <v>0</v>
      </c>
      <c r="M3133" s="16">
        <v>0</v>
      </c>
      <c r="N3133" s="16">
        <v>0</v>
      </c>
      <c r="O3133" s="16">
        <v>1</v>
      </c>
      <c r="P3133" s="16">
        <v>0</v>
      </c>
      <c r="Q3133" s="16">
        <v>0</v>
      </c>
      <c r="R3133" s="16">
        <v>1</v>
      </c>
    </row>
    <row r="3134" spans="1:18" ht="15" customHeight="1" x14ac:dyDescent="0.25">
      <c r="A3134" s="7" t="s">
        <v>30314</v>
      </c>
      <c r="B3134" s="8" t="s">
        <v>30397</v>
      </c>
      <c r="C3134" s="9">
        <v>2</v>
      </c>
      <c r="D3134" s="10" t="s">
        <v>30309</v>
      </c>
      <c r="E3134" s="10" t="s">
        <v>3190</v>
      </c>
      <c r="F3134" s="11" t="s">
        <v>3189</v>
      </c>
      <c r="G3134" s="12" t="str">
        <f>VLOOKUP(E3134,trad!$A$1:$B$18000,2,)</f>
        <v>Latin 4</v>
      </c>
      <c r="I3134" s="13">
        <v>4</v>
      </c>
      <c r="J3134" s="15" t="s">
        <v>37</v>
      </c>
      <c r="K3134" s="16">
        <v>0</v>
      </c>
      <c r="L3134" s="16">
        <v>0</v>
      </c>
      <c r="M3134" s="16">
        <v>0</v>
      </c>
      <c r="N3134" s="16">
        <v>0</v>
      </c>
      <c r="O3134" s="16">
        <v>2</v>
      </c>
      <c r="P3134" s="16">
        <v>0</v>
      </c>
      <c r="Q3134" s="16">
        <v>0</v>
      </c>
      <c r="R3134" s="16">
        <v>1</v>
      </c>
    </row>
    <row r="3135" spans="1:18" ht="15" customHeight="1" x14ac:dyDescent="0.25">
      <c r="A3135" s="7" t="s">
        <v>30314</v>
      </c>
      <c r="B3135" s="8" t="s">
        <v>30397</v>
      </c>
      <c r="C3135" s="9">
        <v>2</v>
      </c>
      <c r="D3135" s="10" t="s">
        <v>30309</v>
      </c>
      <c r="E3135" s="10" t="s">
        <v>3192</v>
      </c>
      <c r="F3135" s="11" t="s">
        <v>3191</v>
      </c>
      <c r="G3135" s="12" t="str">
        <f>VLOOKUP(E3135,trad!$A$1:$B$18000,2,)</f>
        <v>Latin literature 4</v>
      </c>
      <c r="I3135" s="13">
        <v>4</v>
      </c>
      <c r="J3135" s="15" t="s">
        <v>37</v>
      </c>
      <c r="K3135" s="16">
        <v>0</v>
      </c>
      <c r="L3135" s="16">
        <v>0</v>
      </c>
      <c r="M3135" s="16">
        <v>0</v>
      </c>
      <c r="N3135" s="16">
        <v>0</v>
      </c>
      <c r="O3135" s="16">
        <v>2</v>
      </c>
      <c r="P3135" s="16">
        <v>0</v>
      </c>
      <c r="Q3135" s="16">
        <v>0</v>
      </c>
      <c r="R3135" s="16">
        <v>1</v>
      </c>
    </row>
    <row r="3136" spans="1:18" ht="15" customHeight="1" x14ac:dyDescent="0.25">
      <c r="A3136" s="7" t="s">
        <v>30314</v>
      </c>
      <c r="B3136" s="8" t="s">
        <v>30397</v>
      </c>
      <c r="C3136" s="9">
        <v>2</v>
      </c>
      <c r="D3136" s="10" t="s">
        <v>30309</v>
      </c>
      <c r="E3136" s="10" t="s">
        <v>3194</v>
      </c>
      <c r="F3136" s="11" t="s">
        <v>3193</v>
      </c>
      <c r="G3136" s="12" t="str">
        <f>VLOOKUP(E3136,trad!$A$1:$B$18000,2,)</f>
        <v>Indo-European studies 2</v>
      </c>
      <c r="I3136" s="13">
        <v>2</v>
      </c>
      <c r="J3136" s="15" t="s">
        <v>37</v>
      </c>
      <c r="K3136" s="16">
        <v>0</v>
      </c>
      <c r="L3136" s="16">
        <v>0</v>
      </c>
      <c r="M3136" s="16">
        <v>0</v>
      </c>
      <c r="N3136" s="16">
        <v>0</v>
      </c>
      <c r="O3136" s="16">
        <v>1</v>
      </c>
      <c r="P3136" s="16">
        <v>0</v>
      </c>
      <c r="Q3136" s="16">
        <v>0</v>
      </c>
      <c r="R3136" s="16">
        <v>0</v>
      </c>
    </row>
    <row r="3137" spans="1:18" ht="15" customHeight="1" x14ac:dyDescent="0.25">
      <c r="A3137" s="7" t="s">
        <v>30314</v>
      </c>
      <c r="B3137" s="8" t="s">
        <v>30397</v>
      </c>
      <c r="C3137" s="9">
        <v>2</v>
      </c>
      <c r="D3137" s="10" t="s">
        <v>30309</v>
      </c>
      <c r="E3137" s="10" t="s">
        <v>3196</v>
      </c>
      <c r="F3137" s="11" t="s">
        <v>3195</v>
      </c>
      <c r="G3137" s="12" t="str">
        <f>VLOOKUP(E3137,trad!$A$1:$B$18000,2,)</f>
        <v>Latin practical course;  Latin text structure</v>
      </c>
      <c r="I3137" s="13">
        <v>2</v>
      </c>
      <c r="J3137" s="15" t="s">
        <v>37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16">
        <v>0</v>
      </c>
      <c r="Q3137" s="16">
        <v>2</v>
      </c>
      <c r="R3137" s="16">
        <v>0</v>
      </c>
    </row>
    <row r="3138" spans="1:18" ht="15" customHeight="1" x14ac:dyDescent="0.25">
      <c r="A3138" s="7" t="s">
        <v>30314</v>
      </c>
      <c r="B3138" s="8" t="s">
        <v>30397</v>
      </c>
      <c r="C3138" s="9">
        <v>2</v>
      </c>
      <c r="D3138" s="10" t="s">
        <v>30309</v>
      </c>
      <c r="E3138" s="10" t="s">
        <v>3399</v>
      </c>
      <c r="F3138" s="11" t="s">
        <v>3398</v>
      </c>
      <c r="G3138" s="12" t="str">
        <f>VLOOKUP(E3138,trad!$A$1:$B$18000,2,)</f>
        <v>Contemporary german language 4</v>
      </c>
      <c r="I3138" s="13">
        <v>4</v>
      </c>
      <c r="J3138" s="15" t="s">
        <v>37</v>
      </c>
      <c r="K3138" s="16">
        <v>0</v>
      </c>
      <c r="L3138" s="16">
        <v>0</v>
      </c>
      <c r="M3138" s="16">
        <v>0</v>
      </c>
      <c r="N3138" s="16">
        <v>0</v>
      </c>
      <c r="O3138" s="16">
        <v>2</v>
      </c>
      <c r="P3138" s="16">
        <v>0</v>
      </c>
      <c r="Q3138" s="16">
        <v>0</v>
      </c>
      <c r="R3138" s="16">
        <v>1</v>
      </c>
    </row>
    <row r="3139" spans="1:18" ht="15" customHeight="1" x14ac:dyDescent="0.25">
      <c r="A3139" s="7" t="s">
        <v>30314</v>
      </c>
      <c r="B3139" s="8" t="s">
        <v>30397</v>
      </c>
      <c r="C3139" s="9">
        <v>2</v>
      </c>
      <c r="D3139" s="10" t="s">
        <v>30309</v>
      </c>
      <c r="E3139" s="10" t="s">
        <v>3400</v>
      </c>
      <c r="F3139" s="11" t="s">
        <v>3353</v>
      </c>
      <c r="G3139" s="12" t="str">
        <f>VLOOKUP(E3139,trad!$A$1:$B$18000,2,)</f>
        <v>German literature 4</v>
      </c>
      <c r="I3139" s="13">
        <v>4</v>
      </c>
      <c r="J3139" s="15" t="s">
        <v>37</v>
      </c>
      <c r="K3139" s="16">
        <v>0</v>
      </c>
      <c r="L3139" s="16">
        <v>0</v>
      </c>
      <c r="M3139" s="16">
        <v>0</v>
      </c>
      <c r="N3139" s="16">
        <v>0</v>
      </c>
      <c r="O3139" s="16">
        <v>2</v>
      </c>
      <c r="P3139" s="16">
        <v>0</v>
      </c>
      <c r="Q3139" s="16">
        <v>0</v>
      </c>
      <c r="R3139" s="16">
        <v>1</v>
      </c>
    </row>
    <row r="3140" spans="1:18" ht="15" customHeight="1" x14ac:dyDescent="0.25">
      <c r="A3140" s="7" t="s">
        <v>30314</v>
      </c>
      <c r="B3140" s="8" t="s">
        <v>30397</v>
      </c>
      <c r="C3140" s="9">
        <v>2</v>
      </c>
      <c r="D3140" s="10" t="s">
        <v>30309</v>
      </c>
      <c r="E3140" s="10" t="s">
        <v>3402</v>
      </c>
      <c r="F3140" s="11" t="s">
        <v>3401</v>
      </c>
      <c r="G3140" s="12" t="str">
        <f>VLOOKUP(E3140,trad!$A$1:$B$18000,2,)</f>
        <v>Practical course in the german language 4</v>
      </c>
      <c r="I3140" s="13">
        <v>4</v>
      </c>
      <c r="J3140" s="15" t="s">
        <v>37</v>
      </c>
      <c r="K3140" s="16">
        <v>0</v>
      </c>
      <c r="L3140" s="16">
        <v>0</v>
      </c>
      <c r="M3140" s="16">
        <v>0</v>
      </c>
      <c r="N3140" s="16">
        <v>0</v>
      </c>
      <c r="O3140" s="16">
        <v>0</v>
      </c>
      <c r="P3140" s="16">
        <v>0</v>
      </c>
      <c r="Q3140" s="16">
        <v>3</v>
      </c>
      <c r="R3140" s="16">
        <v>0</v>
      </c>
    </row>
    <row r="3141" spans="1:18" ht="15" customHeight="1" x14ac:dyDescent="0.25">
      <c r="A3141" s="7" t="s">
        <v>30314</v>
      </c>
      <c r="B3141" s="8" t="s">
        <v>30397</v>
      </c>
      <c r="C3141" s="9">
        <v>2</v>
      </c>
      <c r="D3141" s="10" t="s">
        <v>30309</v>
      </c>
      <c r="E3141" s="10" t="s">
        <v>3210</v>
      </c>
      <c r="F3141" s="11" t="s">
        <v>3209</v>
      </c>
      <c r="G3141" s="12" t="str">
        <f>VLOOKUP(E3141,trad!$A$1:$B$18000,2,)</f>
        <v>English (optional)</v>
      </c>
      <c r="I3141" s="13">
        <v>1</v>
      </c>
      <c r="J3141" s="15" t="s">
        <v>37</v>
      </c>
      <c r="K3141" s="16">
        <v>0</v>
      </c>
      <c r="L3141" s="16">
        <v>0</v>
      </c>
      <c r="M3141" s="16">
        <v>0</v>
      </c>
      <c r="N3141" s="16">
        <v>0</v>
      </c>
      <c r="O3141" s="16">
        <v>0</v>
      </c>
      <c r="P3141" s="16">
        <v>2</v>
      </c>
      <c r="Q3141" s="16">
        <v>0</v>
      </c>
      <c r="R3141" s="16">
        <v>0</v>
      </c>
    </row>
    <row r="3142" spans="1:18" ht="15" customHeight="1" x14ac:dyDescent="0.25">
      <c r="A3142" s="7" t="s">
        <v>30314</v>
      </c>
      <c r="B3142" s="8" t="s">
        <v>30397</v>
      </c>
      <c r="C3142" s="9">
        <v>2</v>
      </c>
      <c r="D3142" s="10" t="s">
        <v>30309</v>
      </c>
      <c r="E3142" s="10" t="s">
        <v>3212</v>
      </c>
      <c r="F3142" s="11" t="s">
        <v>3211</v>
      </c>
      <c r="G3142" s="12" t="str">
        <f>VLOOKUP(E3142,trad!$A$1:$B$18000,2,)</f>
        <v>Russian intensive course (optional)</v>
      </c>
      <c r="I3142" s="13">
        <v>1</v>
      </c>
      <c r="J3142" s="15" t="s">
        <v>37</v>
      </c>
      <c r="K3142" s="16">
        <v>0</v>
      </c>
      <c r="L3142" s="16">
        <v>0</v>
      </c>
      <c r="M3142" s="16">
        <v>0</v>
      </c>
      <c r="N3142" s="16">
        <v>0</v>
      </c>
      <c r="O3142" s="16">
        <v>0</v>
      </c>
      <c r="P3142" s="16">
        <v>2</v>
      </c>
      <c r="Q3142" s="16">
        <v>0</v>
      </c>
      <c r="R3142" s="16">
        <v>0</v>
      </c>
    </row>
    <row r="3143" spans="1:18" ht="15" customHeight="1" x14ac:dyDescent="0.25">
      <c r="A3143" s="7" t="s">
        <v>30314</v>
      </c>
      <c r="B3143" s="8" t="s">
        <v>30397</v>
      </c>
      <c r="C3143" s="9">
        <v>2</v>
      </c>
      <c r="D3143" s="10" t="s">
        <v>30309</v>
      </c>
      <c r="E3143" s="10" t="s">
        <v>3214</v>
      </c>
      <c r="F3143" s="11" t="s">
        <v>3213</v>
      </c>
      <c r="G3143" s="12" t="str">
        <f>VLOOKUP(E3143,trad!$A$1:$B$18000,2,)</f>
        <v>Latin intensive practical course (optional)</v>
      </c>
      <c r="I3143" s="13">
        <v>1</v>
      </c>
      <c r="J3143" s="15" t="s">
        <v>37</v>
      </c>
      <c r="K3143" s="16">
        <v>0</v>
      </c>
      <c r="L3143" s="16">
        <v>0</v>
      </c>
      <c r="M3143" s="16">
        <v>0</v>
      </c>
      <c r="N3143" s="16">
        <v>0</v>
      </c>
      <c r="O3143" s="16">
        <v>0</v>
      </c>
      <c r="P3143" s="16">
        <v>2</v>
      </c>
      <c r="Q3143" s="16">
        <v>0</v>
      </c>
      <c r="R3143" s="16">
        <v>0</v>
      </c>
    </row>
    <row r="3144" spans="1:18" ht="15" customHeight="1" x14ac:dyDescent="0.25">
      <c r="A3144" s="7" t="s">
        <v>30314</v>
      </c>
      <c r="B3144" s="8" t="s">
        <v>30397</v>
      </c>
      <c r="C3144" s="9">
        <v>2</v>
      </c>
      <c r="D3144" s="10" t="s">
        <v>30309</v>
      </c>
      <c r="E3144" s="10" t="s">
        <v>3305</v>
      </c>
      <c r="F3144" s="11" t="s">
        <v>3304</v>
      </c>
      <c r="G3144" s="12" t="str">
        <f>VLOOKUP(E3144,trad!$A$1:$B$18000,2,)</f>
        <v>Serbian and Croatian Language (optional) 4</v>
      </c>
      <c r="I3144" s="13">
        <v>1</v>
      </c>
      <c r="J3144" s="15" t="s">
        <v>37</v>
      </c>
      <c r="K3144" s="16">
        <v>0</v>
      </c>
      <c r="L3144" s="16">
        <v>0</v>
      </c>
      <c r="M3144" s="16">
        <v>0</v>
      </c>
      <c r="N3144" s="16">
        <v>0</v>
      </c>
      <c r="O3144" s="16">
        <v>0</v>
      </c>
      <c r="P3144" s="16">
        <v>0</v>
      </c>
      <c r="Q3144" s="16">
        <v>2</v>
      </c>
      <c r="R3144" s="16">
        <v>0</v>
      </c>
    </row>
    <row r="3145" spans="1:18" ht="15" customHeight="1" x14ac:dyDescent="0.25">
      <c r="A3145" s="7" t="s">
        <v>30314</v>
      </c>
      <c r="B3145" s="8" t="s">
        <v>30397</v>
      </c>
      <c r="C3145" s="9">
        <v>2</v>
      </c>
      <c r="D3145" s="10" t="s">
        <v>30309</v>
      </c>
      <c r="E3145" s="10" t="s">
        <v>1783</v>
      </c>
      <c r="F3145" s="11" t="s">
        <v>3306</v>
      </c>
      <c r="G3145" s="12" t="str">
        <f>VLOOKUP(E3145,trad!$A$1:$B$18000,2,)</f>
        <v>Italian Language 2</v>
      </c>
      <c r="I3145" s="13">
        <v>1</v>
      </c>
      <c r="J3145" s="15" t="s">
        <v>37</v>
      </c>
      <c r="K3145" s="16">
        <v>0</v>
      </c>
      <c r="L3145" s="16">
        <v>0</v>
      </c>
      <c r="M3145" s="16">
        <v>0</v>
      </c>
      <c r="N3145" s="16">
        <v>0</v>
      </c>
      <c r="O3145" s="16">
        <v>0</v>
      </c>
      <c r="P3145" s="16">
        <v>0</v>
      </c>
      <c r="Q3145" s="16">
        <v>2</v>
      </c>
      <c r="R3145" s="16">
        <v>0</v>
      </c>
    </row>
    <row r="3146" spans="1:18" ht="15" customHeight="1" x14ac:dyDescent="0.25">
      <c r="A3146" s="7" t="s">
        <v>30314</v>
      </c>
      <c r="B3146" s="8" t="s">
        <v>30397</v>
      </c>
      <c r="C3146" s="9">
        <v>3</v>
      </c>
      <c r="D3146" s="10" t="s">
        <v>30309</v>
      </c>
      <c r="E3146" s="10" t="s">
        <v>3221</v>
      </c>
      <c r="F3146" s="11" t="s">
        <v>3220</v>
      </c>
      <c r="G3146" s="12" t="str">
        <f>VLOOKUP(E3146,trad!$A$1:$B$18000,2,)</f>
        <v>Romanistics 1</v>
      </c>
      <c r="H3146" s="13">
        <v>2</v>
      </c>
      <c r="J3146" s="15" t="s">
        <v>2</v>
      </c>
      <c r="K3146" s="16">
        <v>1</v>
      </c>
      <c r="L3146" s="16">
        <v>0</v>
      </c>
      <c r="M3146" s="16">
        <v>0</v>
      </c>
      <c r="N3146" s="16">
        <v>1</v>
      </c>
      <c r="O3146" s="16">
        <v>0</v>
      </c>
      <c r="P3146" s="16">
        <v>0</v>
      </c>
      <c r="Q3146" s="16">
        <v>0</v>
      </c>
      <c r="R3146" s="16">
        <v>0</v>
      </c>
    </row>
    <row r="3147" spans="1:18" ht="15" customHeight="1" x14ac:dyDescent="0.25">
      <c r="A3147" s="7" t="s">
        <v>30314</v>
      </c>
      <c r="B3147" s="8" t="s">
        <v>30397</v>
      </c>
      <c r="C3147" s="9">
        <v>3</v>
      </c>
      <c r="D3147" s="10" t="s">
        <v>30309</v>
      </c>
      <c r="E3147" s="10" t="s">
        <v>3223</v>
      </c>
      <c r="F3147" s="11" t="s">
        <v>3222</v>
      </c>
      <c r="G3147" s="12" t="str">
        <f>VLOOKUP(E3147,trad!$A$1:$B$18000,2,)</f>
        <v>Latin 5</v>
      </c>
      <c r="H3147" s="13">
        <v>4</v>
      </c>
      <c r="J3147" s="15" t="s">
        <v>2</v>
      </c>
      <c r="K3147" s="16">
        <v>2</v>
      </c>
      <c r="L3147" s="16">
        <v>0</v>
      </c>
      <c r="M3147" s="16">
        <v>0</v>
      </c>
      <c r="N3147" s="16">
        <v>1</v>
      </c>
      <c r="O3147" s="16">
        <v>0</v>
      </c>
      <c r="P3147" s="16">
        <v>0</v>
      </c>
      <c r="Q3147" s="16">
        <v>0</v>
      </c>
      <c r="R3147" s="16">
        <v>0</v>
      </c>
    </row>
    <row r="3148" spans="1:18" ht="15" customHeight="1" x14ac:dyDescent="0.25">
      <c r="A3148" s="7" t="s">
        <v>30314</v>
      </c>
      <c r="B3148" s="8" t="s">
        <v>30397</v>
      </c>
      <c r="C3148" s="9">
        <v>3</v>
      </c>
      <c r="D3148" s="10" t="s">
        <v>30309</v>
      </c>
      <c r="E3148" s="10" t="s">
        <v>3225</v>
      </c>
      <c r="F3148" s="11" t="s">
        <v>3224</v>
      </c>
      <c r="G3148" s="12" t="str">
        <f>VLOOKUP(E3148,trad!$A$1:$B$18000,2,)</f>
        <v>Latin literature 5</v>
      </c>
      <c r="H3148" s="13">
        <v>4</v>
      </c>
      <c r="J3148" s="15" t="s">
        <v>2</v>
      </c>
      <c r="K3148" s="16">
        <v>2</v>
      </c>
      <c r="L3148" s="16">
        <v>0</v>
      </c>
      <c r="M3148" s="16">
        <v>0</v>
      </c>
      <c r="N3148" s="16">
        <v>1</v>
      </c>
      <c r="O3148" s="16">
        <v>0</v>
      </c>
      <c r="P3148" s="16">
        <v>0</v>
      </c>
      <c r="Q3148" s="16">
        <v>0</v>
      </c>
      <c r="R3148" s="16">
        <v>0</v>
      </c>
    </row>
    <row r="3149" spans="1:18" ht="15" customHeight="1" x14ac:dyDescent="0.25">
      <c r="A3149" s="7" t="s">
        <v>30314</v>
      </c>
      <c r="B3149" s="8" t="s">
        <v>30397</v>
      </c>
      <c r="C3149" s="9">
        <v>3</v>
      </c>
      <c r="D3149" s="10" t="s">
        <v>30309</v>
      </c>
      <c r="E3149" s="10" t="s">
        <v>3227</v>
      </c>
      <c r="F3149" s="11" t="s">
        <v>3226</v>
      </c>
      <c r="G3149" s="12" t="str">
        <f>VLOOKUP(E3149,trad!$A$1:$B$18000,2,)</f>
        <v>Practical course in the latin language 5</v>
      </c>
      <c r="H3149" s="13">
        <v>2</v>
      </c>
      <c r="J3149" s="15" t="s">
        <v>2</v>
      </c>
      <c r="K3149" s="16">
        <v>0</v>
      </c>
      <c r="L3149" s="16">
        <v>2</v>
      </c>
      <c r="M3149" s="16">
        <v>0</v>
      </c>
      <c r="N3149" s="16">
        <v>0</v>
      </c>
      <c r="O3149" s="16">
        <v>0</v>
      </c>
      <c r="P3149" s="16">
        <v>0</v>
      </c>
      <c r="Q3149" s="16">
        <v>0</v>
      </c>
      <c r="R3149" s="16">
        <v>0</v>
      </c>
    </row>
    <row r="3150" spans="1:18" ht="15" customHeight="1" x14ac:dyDescent="0.25">
      <c r="A3150" s="7" t="s">
        <v>30314</v>
      </c>
      <c r="B3150" s="8" t="s">
        <v>30397</v>
      </c>
      <c r="C3150" s="9">
        <v>3</v>
      </c>
      <c r="D3150" s="10" t="s">
        <v>30309</v>
      </c>
      <c r="E3150" s="10" t="s">
        <v>3229</v>
      </c>
      <c r="F3150" s="11" t="s">
        <v>3228</v>
      </c>
      <c r="G3150" s="12" t="str">
        <f>VLOOKUP(E3150,trad!$A$1:$B$18000,2,)</f>
        <v>Patristic and medieval latin 1</v>
      </c>
      <c r="H3150" s="13">
        <v>2</v>
      </c>
      <c r="J3150" s="15" t="s">
        <v>2</v>
      </c>
      <c r="K3150" s="16">
        <v>1</v>
      </c>
      <c r="L3150" s="16">
        <v>0</v>
      </c>
      <c r="M3150" s="16">
        <v>0</v>
      </c>
      <c r="N3150" s="16">
        <v>0</v>
      </c>
      <c r="O3150" s="16">
        <v>0</v>
      </c>
      <c r="P3150" s="16">
        <v>0</v>
      </c>
      <c r="Q3150" s="16">
        <v>0</v>
      </c>
      <c r="R3150" s="16">
        <v>0</v>
      </c>
    </row>
    <row r="3151" spans="1:18" ht="15" customHeight="1" x14ac:dyDescent="0.25">
      <c r="A3151" s="7" t="s">
        <v>30314</v>
      </c>
      <c r="B3151" s="8" t="s">
        <v>30397</v>
      </c>
      <c r="C3151" s="9">
        <v>3</v>
      </c>
      <c r="D3151" s="10" t="s">
        <v>30309</v>
      </c>
      <c r="E3151" s="10" t="s">
        <v>3231</v>
      </c>
      <c r="F3151" s="11" t="s">
        <v>3230</v>
      </c>
      <c r="G3151" s="12" t="str">
        <f>VLOOKUP(E3151,trad!$A$1:$B$18000,2,)</f>
        <v>Latin literature - mainstream authors 1</v>
      </c>
      <c r="H3151" s="13">
        <v>2</v>
      </c>
      <c r="J3151" s="15" t="s">
        <v>2</v>
      </c>
      <c r="K3151" s="16">
        <v>1</v>
      </c>
      <c r="L3151" s="16">
        <v>0</v>
      </c>
      <c r="M3151" s="16">
        <v>0</v>
      </c>
      <c r="N3151" s="16">
        <v>0</v>
      </c>
      <c r="O3151" s="16">
        <v>0</v>
      </c>
      <c r="P3151" s="16">
        <v>0</v>
      </c>
      <c r="Q3151" s="16">
        <v>0</v>
      </c>
      <c r="R3151" s="16">
        <v>0</v>
      </c>
    </row>
    <row r="3152" spans="1:18" ht="15" customHeight="1" x14ac:dyDescent="0.25">
      <c r="A3152" s="7" t="s">
        <v>30314</v>
      </c>
      <c r="B3152" s="8" t="s">
        <v>30397</v>
      </c>
      <c r="C3152" s="9">
        <v>3</v>
      </c>
      <c r="D3152" s="10" t="s">
        <v>30309</v>
      </c>
      <c r="E3152" s="10" t="s">
        <v>3404</v>
      </c>
      <c r="F3152" s="11" t="s">
        <v>3403</v>
      </c>
      <c r="G3152" s="12" t="str">
        <f>VLOOKUP(E3152,trad!$A$1:$B$18000,2,)</f>
        <v>Contemporary german 5</v>
      </c>
      <c r="H3152" s="13">
        <v>3</v>
      </c>
      <c r="J3152" s="15" t="s">
        <v>2</v>
      </c>
      <c r="K3152" s="16">
        <v>1</v>
      </c>
      <c r="L3152" s="16">
        <v>0</v>
      </c>
      <c r="M3152" s="16">
        <v>0</v>
      </c>
      <c r="N3152" s="16">
        <v>1</v>
      </c>
      <c r="O3152" s="16">
        <v>0</v>
      </c>
      <c r="P3152" s="16">
        <v>0</v>
      </c>
      <c r="Q3152" s="16">
        <v>0</v>
      </c>
      <c r="R3152" s="16">
        <v>0</v>
      </c>
    </row>
    <row r="3153" spans="1:18" ht="15" customHeight="1" x14ac:dyDescent="0.25">
      <c r="A3153" s="7" t="s">
        <v>30314</v>
      </c>
      <c r="B3153" s="8" t="s">
        <v>30397</v>
      </c>
      <c r="C3153" s="9">
        <v>3</v>
      </c>
      <c r="D3153" s="10" t="s">
        <v>30309</v>
      </c>
      <c r="E3153" s="10" t="s">
        <v>3406</v>
      </c>
      <c r="F3153" s="11" t="s">
        <v>3405</v>
      </c>
      <c r="G3153" s="12" t="str">
        <f>VLOOKUP(E3153,trad!$A$1:$B$18000,2,)</f>
        <v>Practical course to the german language 5</v>
      </c>
      <c r="H3153" s="13">
        <v>3</v>
      </c>
      <c r="J3153" s="15" t="s">
        <v>2</v>
      </c>
      <c r="K3153" s="16">
        <v>0</v>
      </c>
      <c r="L3153" s="16">
        <v>0</v>
      </c>
      <c r="M3153" s="16">
        <v>3</v>
      </c>
      <c r="N3153" s="16">
        <v>0</v>
      </c>
      <c r="O3153" s="16">
        <v>0</v>
      </c>
      <c r="P3153" s="16">
        <v>0</v>
      </c>
      <c r="Q3153" s="16">
        <v>0</v>
      </c>
      <c r="R3153" s="16">
        <v>0</v>
      </c>
    </row>
    <row r="3154" spans="1:18" ht="15" customHeight="1" x14ac:dyDescent="0.25">
      <c r="A3154" s="7" t="s">
        <v>30314</v>
      </c>
      <c r="B3154" s="8" t="s">
        <v>30397</v>
      </c>
      <c r="C3154" s="9">
        <v>3</v>
      </c>
      <c r="D3154" s="10" t="s">
        <v>30309</v>
      </c>
      <c r="E3154" s="10" t="s">
        <v>3408</v>
      </c>
      <c r="F3154" s="11" t="s">
        <v>3407</v>
      </c>
      <c r="G3154" s="12" t="str">
        <f>VLOOKUP(E3154,trad!$A$1:$B$18000,2,)</f>
        <v>German literature 5</v>
      </c>
      <c r="H3154" s="13">
        <v>4</v>
      </c>
      <c r="J3154" s="15" t="s">
        <v>2</v>
      </c>
      <c r="K3154" s="16">
        <v>2</v>
      </c>
      <c r="L3154" s="16">
        <v>0</v>
      </c>
      <c r="M3154" s="16">
        <v>0</v>
      </c>
      <c r="N3154" s="16">
        <v>1</v>
      </c>
      <c r="O3154" s="16">
        <v>0</v>
      </c>
      <c r="P3154" s="16">
        <v>0</v>
      </c>
      <c r="Q3154" s="16">
        <v>0</v>
      </c>
      <c r="R3154" s="16">
        <v>0</v>
      </c>
    </row>
    <row r="3155" spans="1:18" ht="15" customHeight="1" x14ac:dyDescent="0.25">
      <c r="A3155" s="7" t="s">
        <v>30314</v>
      </c>
      <c r="B3155" s="8" t="s">
        <v>30397</v>
      </c>
      <c r="C3155" s="9">
        <v>3</v>
      </c>
      <c r="D3155" s="10" t="s">
        <v>30309</v>
      </c>
      <c r="E3155" s="10" t="s">
        <v>3410</v>
      </c>
      <c r="F3155" s="11" t="s">
        <v>3409</v>
      </c>
      <c r="G3155" s="12" t="str">
        <f>VLOOKUP(E3155,trad!$A$1:$B$18000,2,)</f>
        <v>German literature from România 1</v>
      </c>
      <c r="H3155" s="13">
        <v>4</v>
      </c>
      <c r="J3155" s="15" t="s">
        <v>2</v>
      </c>
      <c r="K3155" s="16">
        <v>1</v>
      </c>
      <c r="L3155" s="16">
        <v>0</v>
      </c>
      <c r="M3155" s="16">
        <v>0</v>
      </c>
      <c r="N3155" s="16">
        <v>1</v>
      </c>
      <c r="O3155" s="16">
        <v>0</v>
      </c>
      <c r="P3155" s="16">
        <v>0</v>
      </c>
      <c r="Q3155" s="16">
        <v>0</v>
      </c>
      <c r="R3155" s="16">
        <v>0</v>
      </c>
    </row>
    <row r="3156" spans="1:18" ht="15" customHeight="1" x14ac:dyDescent="0.25">
      <c r="A3156" s="7" t="s">
        <v>30314</v>
      </c>
      <c r="B3156" s="8" t="s">
        <v>30397</v>
      </c>
      <c r="C3156" s="9">
        <v>3</v>
      </c>
      <c r="D3156" s="10" t="s">
        <v>30309</v>
      </c>
      <c r="E3156" s="10" t="s">
        <v>3412</v>
      </c>
      <c r="F3156" s="11" t="s">
        <v>3411</v>
      </c>
      <c r="G3156" s="12" t="str">
        <f>VLOOKUP(E3156,trad!$A$1:$B$18000,2,)</f>
        <v>Modern german language</v>
      </c>
      <c r="H3156" s="13">
        <v>1</v>
      </c>
      <c r="J3156" s="15" t="s">
        <v>2</v>
      </c>
      <c r="K3156" s="16">
        <v>0</v>
      </c>
      <c r="L3156" s="16">
        <v>0</v>
      </c>
      <c r="M3156" s="16">
        <v>2</v>
      </c>
      <c r="N3156" s="16">
        <v>0</v>
      </c>
      <c r="O3156" s="16">
        <v>0</v>
      </c>
      <c r="P3156" s="16">
        <v>0</v>
      </c>
      <c r="Q3156" s="16">
        <v>0</v>
      </c>
      <c r="R3156" s="16">
        <v>0</v>
      </c>
    </row>
    <row r="3157" spans="1:18" ht="15" customHeight="1" x14ac:dyDescent="0.25">
      <c r="A3157" s="7" t="s">
        <v>30314</v>
      </c>
      <c r="B3157" s="8" t="s">
        <v>30397</v>
      </c>
      <c r="C3157" s="9">
        <v>3</v>
      </c>
      <c r="D3157" s="10" t="s">
        <v>30309</v>
      </c>
      <c r="E3157" s="10" t="s">
        <v>3247</v>
      </c>
      <c r="F3157" s="11" t="s">
        <v>3246</v>
      </c>
      <c r="G3157" s="12" t="str">
        <f>VLOOKUP(E3157,trad!$A$1:$B$18000,2,)</f>
        <v>Romanistics 2</v>
      </c>
      <c r="I3157" s="13">
        <v>2</v>
      </c>
      <c r="J3157" s="15" t="s">
        <v>37</v>
      </c>
      <c r="K3157" s="16">
        <v>0</v>
      </c>
      <c r="L3157" s="16">
        <v>0</v>
      </c>
      <c r="M3157" s="16">
        <v>0</v>
      </c>
      <c r="N3157" s="16">
        <v>0</v>
      </c>
      <c r="O3157" s="16">
        <v>1</v>
      </c>
      <c r="P3157" s="16">
        <v>0</v>
      </c>
      <c r="Q3157" s="16">
        <v>0</v>
      </c>
      <c r="R3157" s="16">
        <v>1</v>
      </c>
    </row>
    <row r="3158" spans="1:18" ht="15" customHeight="1" x14ac:dyDescent="0.25">
      <c r="A3158" s="7" t="s">
        <v>30314</v>
      </c>
      <c r="B3158" s="8" t="s">
        <v>30397</v>
      </c>
      <c r="C3158" s="9">
        <v>3</v>
      </c>
      <c r="D3158" s="10" t="s">
        <v>30309</v>
      </c>
      <c r="E3158" s="10" t="s">
        <v>3249</v>
      </c>
      <c r="F3158" s="11" t="s">
        <v>3248</v>
      </c>
      <c r="G3158" s="12" t="str">
        <f>VLOOKUP(E3158,trad!$A$1:$B$18000,2,)</f>
        <v>Latin 6</v>
      </c>
      <c r="I3158" s="13">
        <v>4</v>
      </c>
      <c r="J3158" s="15" t="s">
        <v>37</v>
      </c>
      <c r="K3158" s="16">
        <v>0</v>
      </c>
      <c r="L3158" s="16">
        <v>0</v>
      </c>
      <c r="M3158" s="16">
        <v>0</v>
      </c>
      <c r="N3158" s="16">
        <v>0</v>
      </c>
      <c r="O3158" s="16">
        <v>2</v>
      </c>
      <c r="P3158" s="16">
        <v>0</v>
      </c>
      <c r="Q3158" s="16">
        <v>0</v>
      </c>
      <c r="R3158" s="16">
        <v>1</v>
      </c>
    </row>
    <row r="3159" spans="1:18" ht="15" customHeight="1" x14ac:dyDescent="0.25">
      <c r="A3159" s="7" t="s">
        <v>30314</v>
      </c>
      <c r="B3159" s="8" t="s">
        <v>30397</v>
      </c>
      <c r="C3159" s="9">
        <v>3</v>
      </c>
      <c r="D3159" s="10" t="s">
        <v>30309</v>
      </c>
      <c r="E3159" s="10" t="s">
        <v>3251</v>
      </c>
      <c r="F3159" s="11" t="s">
        <v>3250</v>
      </c>
      <c r="G3159" s="12" t="str">
        <f>VLOOKUP(E3159,trad!$A$1:$B$18000,2,)</f>
        <v>Latin literature  6</v>
      </c>
      <c r="I3159" s="13">
        <v>4</v>
      </c>
      <c r="J3159" s="15" t="s">
        <v>37</v>
      </c>
      <c r="K3159" s="16">
        <v>0</v>
      </c>
      <c r="L3159" s="16">
        <v>0</v>
      </c>
      <c r="M3159" s="16">
        <v>0</v>
      </c>
      <c r="N3159" s="16">
        <v>0</v>
      </c>
      <c r="O3159" s="16">
        <v>1</v>
      </c>
      <c r="P3159" s="16">
        <v>0</v>
      </c>
      <c r="Q3159" s="16">
        <v>0</v>
      </c>
      <c r="R3159" s="16">
        <v>1</v>
      </c>
    </row>
    <row r="3160" spans="1:18" ht="15" customHeight="1" x14ac:dyDescent="0.25">
      <c r="A3160" s="7" t="s">
        <v>30314</v>
      </c>
      <c r="B3160" s="8" t="s">
        <v>30397</v>
      </c>
      <c r="C3160" s="9">
        <v>3</v>
      </c>
      <c r="D3160" s="10" t="s">
        <v>30309</v>
      </c>
      <c r="E3160" s="10" t="s">
        <v>3253</v>
      </c>
      <c r="F3160" s="11" t="s">
        <v>3252</v>
      </c>
      <c r="G3160" s="12" t="str">
        <f>VLOOKUP(E3160,trad!$A$1:$B$18000,2,)</f>
        <v>Latin practical course 6</v>
      </c>
      <c r="I3160" s="13">
        <v>2</v>
      </c>
      <c r="J3160" s="15" t="s">
        <v>37</v>
      </c>
      <c r="K3160" s="16">
        <v>0</v>
      </c>
      <c r="L3160" s="16">
        <v>0</v>
      </c>
      <c r="M3160" s="16">
        <v>0</v>
      </c>
      <c r="N3160" s="16">
        <v>0</v>
      </c>
      <c r="O3160" s="16">
        <v>0</v>
      </c>
      <c r="P3160" s="16">
        <v>3</v>
      </c>
      <c r="Q3160" s="16">
        <v>0</v>
      </c>
      <c r="R3160" s="16">
        <v>0</v>
      </c>
    </row>
    <row r="3161" spans="1:18" ht="15" customHeight="1" x14ac:dyDescent="0.25">
      <c r="A3161" s="7" t="s">
        <v>30314</v>
      </c>
      <c r="B3161" s="8" t="s">
        <v>30397</v>
      </c>
      <c r="C3161" s="9">
        <v>3</v>
      </c>
      <c r="D3161" s="10" t="s">
        <v>30309</v>
      </c>
      <c r="E3161" s="10" t="s">
        <v>3255</v>
      </c>
      <c r="F3161" s="11" t="s">
        <v>3254</v>
      </c>
      <c r="G3161" s="12" t="str">
        <f>VLOOKUP(E3161,trad!$A$1:$B$18000,2,)</f>
        <v>Patristic and medieval latin 2</v>
      </c>
      <c r="I3161" s="13">
        <v>2</v>
      </c>
      <c r="J3161" s="15" t="s">
        <v>37</v>
      </c>
      <c r="K3161" s="16">
        <v>0</v>
      </c>
      <c r="L3161" s="16">
        <v>0</v>
      </c>
      <c r="M3161" s="16">
        <v>0</v>
      </c>
      <c r="N3161" s="16">
        <v>0</v>
      </c>
      <c r="O3161" s="16">
        <v>1</v>
      </c>
      <c r="P3161" s="16">
        <v>0</v>
      </c>
      <c r="Q3161" s="16">
        <v>0</v>
      </c>
      <c r="R3161" s="16">
        <v>0</v>
      </c>
    </row>
    <row r="3162" spans="1:18" ht="15" customHeight="1" x14ac:dyDescent="0.25">
      <c r="A3162" s="7" t="s">
        <v>30314</v>
      </c>
      <c r="B3162" s="8" t="s">
        <v>30397</v>
      </c>
      <c r="C3162" s="9">
        <v>3</v>
      </c>
      <c r="D3162" s="10" t="s">
        <v>30309</v>
      </c>
      <c r="E3162" s="10" t="s">
        <v>3257</v>
      </c>
      <c r="F3162" s="11" t="s">
        <v>3256</v>
      </c>
      <c r="G3162" s="12" t="str">
        <f>VLOOKUP(E3162,trad!$A$1:$B$18000,2,)</f>
        <v>Latin literature - Mainstream authors 2</v>
      </c>
      <c r="I3162" s="13">
        <v>2</v>
      </c>
      <c r="J3162" s="15" t="s">
        <v>37</v>
      </c>
      <c r="K3162" s="16">
        <v>0</v>
      </c>
      <c r="L3162" s="16">
        <v>0</v>
      </c>
      <c r="M3162" s="16">
        <v>0</v>
      </c>
      <c r="N3162" s="16">
        <v>0</v>
      </c>
      <c r="O3162" s="16">
        <v>1</v>
      </c>
      <c r="P3162" s="16">
        <v>0</v>
      </c>
      <c r="Q3162" s="16">
        <v>0</v>
      </c>
      <c r="R3162" s="16">
        <v>0</v>
      </c>
    </row>
    <row r="3163" spans="1:18" ht="15" customHeight="1" x14ac:dyDescent="0.25">
      <c r="A3163" s="7" t="s">
        <v>30314</v>
      </c>
      <c r="B3163" s="8" t="s">
        <v>30397</v>
      </c>
      <c r="C3163" s="9">
        <v>3</v>
      </c>
      <c r="D3163" s="10" t="s">
        <v>30309</v>
      </c>
      <c r="E3163" s="10" t="s">
        <v>3414</v>
      </c>
      <c r="F3163" s="11" t="s">
        <v>3413</v>
      </c>
      <c r="G3163" s="12" t="str">
        <f>VLOOKUP(E3163,trad!$A$1:$B$18000,2,)</f>
        <v>Contemporary german 6</v>
      </c>
      <c r="I3163" s="13">
        <v>3</v>
      </c>
      <c r="J3163" s="15" t="s">
        <v>37</v>
      </c>
      <c r="K3163" s="16">
        <v>0</v>
      </c>
      <c r="L3163" s="16">
        <v>0</v>
      </c>
      <c r="M3163" s="16">
        <v>0</v>
      </c>
      <c r="N3163" s="16">
        <v>0</v>
      </c>
      <c r="O3163" s="16">
        <v>1</v>
      </c>
      <c r="P3163" s="16">
        <v>0</v>
      </c>
      <c r="Q3163" s="16">
        <v>0</v>
      </c>
      <c r="R3163" s="16">
        <v>1</v>
      </c>
    </row>
    <row r="3164" spans="1:18" ht="15" customHeight="1" x14ac:dyDescent="0.25">
      <c r="A3164" s="7" t="s">
        <v>30314</v>
      </c>
      <c r="B3164" s="8" t="s">
        <v>30397</v>
      </c>
      <c r="C3164" s="9">
        <v>3</v>
      </c>
      <c r="D3164" s="10" t="s">
        <v>30309</v>
      </c>
      <c r="E3164" s="10" t="s">
        <v>3416</v>
      </c>
      <c r="F3164" s="11" t="s">
        <v>3415</v>
      </c>
      <c r="G3164" s="12" t="str">
        <f>VLOOKUP(E3164,trad!$A$1:$B$18000,2,)</f>
        <v>Practical course in the german language 6</v>
      </c>
      <c r="I3164" s="13">
        <v>3</v>
      </c>
      <c r="J3164" s="15" t="s">
        <v>37</v>
      </c>
      <c r="K3164" s="16">
        <v>0</v>
      </c>
      <c r="L3164" s="16">
        <v>0</v>
      </c>
      <c r="M3164" s="16">
        <v>0</v>
      </c>
      <c r="N3164" s="16">
        <v>0</v>
      </c>
      <c r="O3164" s="16">
        <v>0</v>
      </c>
      <c r="P3164" s="16">
        <v>0</v>
      </c>
      <c r="Q3164" s="16">
        <v>3</v>
      </c>
      <c r="R3164" s="16">
        <v>0</v>
      </c>
    </row>
    <row r="3165" spans="1:18" ht="15" customHeight="1" x14ac:dyDescent="0.25">
      <c r="A3165" s="7" t="s">
        <v>30314</v>
      </c>
      <c r="B3165" s="8" t="s">
        <v>30397</v>
      </c>
      <c r="C3165" s="9">
        <v>3</v>
      </c>
      <c r="D3165" s="10" t="s">
        <v>30309</v>
      </c>
      <c r="E3165" s="10" t="s">
        <v>3418</v>
      </c>
      <c r="F3165" s="11" t="s">
        <v>3417</v>
      </c>
      <c r="G3165" s="12" t="str">
        <f>VLOOKUP(E3165,trad!$A$1:$B$18000,2,)</f>
        <v>German literature 6</v>
      </c>
      <c r="I3165" s="13">
        <v>4</v>
      </c>
      <c r="J3165" s="15" t="s">
        <v>37</v>
      </c>
      <c r="K3165" s="16">
        <v>0</v>
      </c>
      <c r="L3165" s="16">
        <v>0</v>
      </c>
      <c r="M3165" s="16">
        <v>0</v>
      </c>
      <c r="N3165" s="16">
        <v>0</v>
      </c>
      <c r="O3165" s="16">
        <v>2</v>
      </c>
      <c r="P3165" s="16">
        <v>0</v>
      </c>
      <c r="Q3165" s="16">
        <v>0</v>
      </c>
      <c r="R3165" s="16">
        <v>1</v>
      </c>
    </row>
    <row r="3166" spans="1:18" ht="15" customHeight="1" x14ac:dyDescent="0.25">
      <c r="A3166" s="7" t="s">
        <v>30314</v>
      </c>
      <c r="B3166" s="8" t="s">
        <v>30397</v>
      </c>
      <c r="C3166" s="9">
        <v>3</v>
      </c>
      <c r="D3166" s="10" t="s">
        <v>30309</v>
      </c>
      <c r="E3166" s="10" t="s">
        <v>3420</v>
      </c>
      <c r="F3166" s="11" t="s">
        <v>3419</v>
      </c>
      <c r="G3166" s="12" t="str">
        <f>VLOOKUP(E3166,trad!$A$1:$B$18000,2,)</f>
        <v>German literature from Romania 2</v>
      </c>
      <c r="I3166" s="13">
        <v>4</v>
      </c>
      <c r="J3166" s="15" t="s">
        <v>37</v>
      </c>
      <c r="K3166" s="16">
        <v>0</v>
      </c>
      <c r="L3166" s="16">
        <v>0</v>
      </c>
      <c r="M3166" s="16">
        <v>0</v>
      </c>
      <c r="N3166" s="16">
        <v>0</v>
      </c>
      <c r="O3166" s="16">
        <v>1</v>
      </c>
      <c r="P3166" s="16">
        <v>0</v>
      </c>
      <c r="Q3166" s="16">
        <v>0</v>
      </c>
      <c r="R3166" s="16">
        <v>1</v>
      </c>
    </row>
    <row r="3167" spans="1:18" ht="15" customHeight="1" x14ac:dyDescent="0.25">
      <c r="A3167" s="7" t="s">
        <v>30314</v>
      </c>
      <c r="B3167" s="8" t="s">
        <v>30397</v>
      </c>
      <c r="C3167" s="9">
        <v>3</v>
      </c>
      <c r="D3167" s="10" t="s">
        <v>30309</v>
      </c>
      <c r="E3167" s="10" t="s">
        <v>3422</v>
      </c>
      <c r="F3167" s="11" t="s">
        <v>3421</v>
      </c>
      <c r="G3167" s="12" t="str">
        <f>VLOOKUP(E3167,trad!$A$1:$B$18000,2,)</f>
        <v>Modern german language</v>
      </c>
      <c r="I3167" s="13">
        <v>1</v>
      </c>
      <c r="J3167" s="15" t="s">
        <v>37</v>
      </c>
      <c r="K3167" s="16">
        <v>0</v>
      </c>
      <c r="L3167" s="16">
        <v>0</v>
      </c>
      <c r="M3167" s="16">
        <v>0</v>
      </c>
      <c r="N3167" s="16">
        <v>0</v>
      </c>
      <c r="O3167" s="16">
        <v>0</v>
      </c>
      <c r="P3167" s="16">
        <v>0</v>
      </c>
      <c r="Q3167" s="16">
        <v>2</v>
      </c>
      <c r="R3167" s="16">
        <v>0</v>
      </c>
    </row>
    <row r="3168" spans="1:18" ht="15" customHeight="1" x14ac:dyDescent="0.25">
      <c r="A3168" s="7" t="s">
        <v>30314</v>
      </c>
      <c r="B3168" s="8" t="s">
        <v>30398</v>
      </c>
      <c r="C3168" s="9">
        <v>1</v>
      </c>
      <c r="D3168" s="10" t="s">
        <v>30309</v>
      </c>
      <c r="E3168" s="10" t="s">
        <v>3061</v>
      </c>
      <c r="F3168" s="11" t="s">
        <v>3060</v>
      </c>
      <c r="G3168" s="12" t="str">
        <f>VLOOKUP(E3168,trad!$A$1:$B$18000,2,)</f>
        <v>General linguistics</v>
      </c>
      <c r="H3168" s="13">
        <v>3</v>
      </c>
      <c r="J3168" s="15" t="s">
        <v>2</v>
      </c>
      <c r="K3168" s="16">
        <v>2</v>
      </c>
      <c r="L3168" s="16">
        <v>0</v>
      </c>
      <c r="M3168" s="16">
        <v>0</v>
      </c>
      <c r="N3168" s="16">
        <v>1</v>
      </c>
      <c r="O3168" s="16">
        <v>0</v>
      </c>
      <c r="P3168" s="16">
        <v>0</v>
      </c>
      <c r="Q3168" s="16">
        <v>0</v>
      </c>
      <c r="R3168" s="16">
        <v>0</v>
      </c>
    </row>
    <row r="3169" spans="1:18" ht="15" customHeight="1" x14ac:dyDescent="0.25">
      <c r="A3169" s="7" t="s">
        <v>30314</v>
      </c>
      <c r="B3169" s="8" t="s">
        <v>30398</v>
      </c>
      <c r="C3169" s="9">
        <v>1</v>
      </c>
      <c r="D3169" s="10" t="s">
        <v>30309</v>
      </c>
      <c r="E3169" s="10" t="s">
        <v>3063</v>
      </c>
      <c r="F3169" s="11" t="s">
        <v>3062</v>
      </c>
      <c r="G3169" s="12" t="str">
        <f>VLOOKUP(E3169,trad!$A$1:$B$18000,2,)</f>
        <v>Romanian: Orthoepy, Orthography and Punctuation</v>
      </c>
      <c r="H3169" s="13">
        <v>1</v>
      </c>
      <c r="J3169" s="15" t="s">
        <v>2</v>
      </c>
      <c r="K3169" s="16">
        <v>0</v>
      </c>
      <c r="L3169" s="16">
        <v>0</v>
      </c>
      <c r="M3169" s="16">
        <v>0</v>
      </c>
      <c r="N3169" s="16">
        <v>1</v>
      </c>
      <c r="O3169" s="16">
        <v>0</v>
      </c>
      <c r="P3169" s="16">
        <v>0</v>
      </c>
      <c r="Q3169" s="16">
        <v>0</v>
      </c>
      <c r="R3169" s="16">
        <v>0</v>
      </c>
    </row>
    <row r="3170" spans="1:18" ht="15" customHeight="1" x14ac:dyDescent="0.25">
      <c r="A3170" s="7" t="s">
        <v>30314</v>
      </c>
      <c r="B3170" s="8" t="s">
        <v>30398</v>
      </c>
      <c r="C3170" s="9">
        <v>1</v>
      </c>
      <c r="D3170" s="10" t="s">
        <v>30309</v>
      </c>
      <c r="E3170" s="10" t="s">
        <v>3065</v>
      </c>
      <c r="F3170" s="11" t="s">
        <v>3064</v>
      </c>
      <c r="G3170" s="12" t="str">
        <f>VLOOKUP(E3170,trad!$A$1:$B$18000,2,)</f>
        <v>Computer editing in english, french, german 1</v>
      </c>
      <c r="H3170" s="13">
        <v>1</v>
      </c>
      <c r="J3170" s="15" t="s">
        <v>2</v>
      </c>
      <c r="K3170" s="16">
        <v>0</v>
      </c>
      <c r="L3170" s="16">
        <v>0</v>
      </c>
      <c r="M3170" s="16">
        <v>0</v>
      </c>
      <c r="N3170" s="16">
        <v>1</v>
      </c>
      <c r="O3170" s="16">
        <v>0</v>
      </c>
      <c r="P3170" s="16">
        <v>0</v>
      </c>
      <c r="Q3170" s="16">
        <v>0</v>
      </c>
      <c r="R3170" s="16">
        <v>0</v>
      </c>
    </row>
    <row r="3171" spans="1:18" ht="15" customHeight="1" x14ac:dyDescent="0.25">
      <c r="A3171" s="7" t="s">
        <v>30314</v>
      </c>
      <c r="B3171" s="8" t="s">
        <v>30398</v>
      </c>
      <c r="C3171" s="9">
        <v>1</v>
      </c>
      <c r="D3171" s="10" t="s">
        <v>30309</v>
      </c>
      <c r="E3171" s="10" t="s">
        <v>3067</v>
      </c>
      <c r="F3171" s="11" t="s">
        <v>3066</v>
      </c>
      <c r="G3171" s="12" t="str">
        <f>VLOOKUP(E3171,trad!$A$1:$B$18000,2,)</f>
        <v>Latin 1</v>
      </c>
      <c r="H3171" s="13">
        <v>4</v>
      </c>
      <c r="J3171" s="15" t="s">
        <v>2</v>
      </c>
      <c r="K3171" s="16">
        <v>1</v>
      </c>
      <c r="L3171" s="16">
        <v>0</v>
      </c>
      <c r="M3171" s="16">
        <v>0</v>
      </c>
      <c r="N3171" s="16">
        <v>1</v>
      </c>
      <c r="O3171" s="16">
        <v>0</v>
      </c>
      <c r="P3171" s="16">
        <v>0</v>
      </c>
      <c r="Q3171" s="16">
        <v>0</v>
      </c>
      <c r="R3171" s="16">
        <v>0</v>
      </c>
    </row>
    <row r="3172" spans="1:18" ht="15" customHeight="1" x14ac:dyDescent="0.25">
      <c r="A3172" s="7" t="s">
        <v>30314</v>
      </c>
      <c r="B3172" s="8" t="s">
        <v>30398</v>
      </c>
      <c r="C3172" s="9">
        <v>1</v>
      </c>
      <c r="D3172" s="10" t="s">
        <v>30309</v>
      </c>
      <c r="E3172" s="10" t="s">
        <v>3069</v>
      </c>
      <c r="F3172" s="11" t="s">
        <v>3068</v>
      </c>
      <c r="G3172" s="12" t="str">
        <f>VLOOKUP(E3172,trad!$A$1:$B$18000,2,)</f>
        <v>Latin literature 1</v>
      </c>
      <c r="H3172" s="13">
        <v>4</v>
      </c>
      <c r="J3172" s="15" t="s">
        <v>2</v>
      </c>
      <c r="K3172" s="16">
        <v>2</v>
      </c>
      <c r="L3172" s="16">
        <v>0</v>
      </c>
      <c r="M3172" s="16">
        <v>0</v>
      </c>
      <c r="N3172" s="16">
        <v>1</v>
      </c>
      <c r="O3172" s="16">
        <v>0</v>
      </c>
      <c r="P3172" s="16">
        <v>0</v>
      </c>
      <c r="Q3172" s="16">
        <v>0</v>
      </c>
      <c r="R3172" s="16">
        <v>0</v>
      </c>
    </row>
    <row r="3173" spans="1:18" ht="15" customHeight="1" x14ac:dyDescent="0.25">
      <c r="A3173" s="7" t="s">
        <v>30314</v>
      </c>
      <c r="B3173" s="8" t="s">
        <v>30398</v>
      </c>
      <c r="C3173" s="9">
        <v>1</v>
      </c>
      <c r="D3173" s="10" t="s">
        <v>30309</v>
      </c>
      <c r="E3173" s="10" t="s">
        <v>3071</v>
      </c>
      <c r="F3173" s="11" t="s">
        <v>3070</v>
      </c>
      <c r="G3173" s="12" t="str">
        <f>VLOOKUP(E3173,trad!$A$1:$B$18000,2,)</f>
        <v>Latin culture and civilisation 1</v>
      </c>
      <c r="H3173" s="13">
        <v>2</v>
      </c>
      <c r="J3173" s="15" t="s">
        <v>2</v>
      </c>
      <c r="K3173" s="16">
        <v>2</v>
      </c>
      <c r="L3173" s="16">
        <v>0</v>
      </c>
      <c r="M3173" s="16">
        <v>0</v>
      </c>
      <c r="N3173" s="16">
        <v>0</v>
      </c>
      <c r="O3173" s="16">
        <v>0</v>
      </c>
      <c r="P3173" s="16">
        <v>0</v>
      </c>
      <c r="Q3173" s="16">
        <v>0</v>
      </c>
      <c r="R3173" s="16">
        <v>0</v>
      </c>
    </row>
    <row r="3174" spans="1:18" ht="15" customHeight="1" x14ac:dyDescent="0.25">
      <c r="A3174" s="7" t="s">
        <v>30314</v>
      </c>
      <c r="B3174" s="8" t="s">
        <v>30398</v>
      </c>
      <c r="C3174" s="9">
        <v>1</v>
      </c>
      <c r="D3174" s="10" t="s">
        <v>30309</v>
      </c>
      <c r="E3174" s="10" t="s">
        <v>3423</v>
      </c>
      <c r="F3174" s="11" t="s">
        <v>3072</v>
      </c>
      <c r="G3174" s="12" t="str">
        <f>VLOOKUP(E3174,trad!$A$1:$B$18000,2,)</f>
        <v>Italian contemporary 1</v>
      </c>
      <c r="H3174" s="13">
        <v>4</v>
      </c>
      <c r="J3174" s="15" t="s">
        <v>2</v>
      </c>
      <c r="K3174" s="16">
        <v>1</v>
      </c>
      <c r="L3174" s="16">
        <v>0</v>
      </c>
      <c r="M3174" s="16">
        <v>0</v>
      </c>
      <c r="N3174" s="16">
        <v>1</v>
      </c>
      <c r="O3174" s="16">
        <v>0</v>
      </c>
      <c r="P3174" s="16">
        <v>0</v>
      </c>
      <c r="Q3174" s="16">
        <v>0</v>
      </c>
      <c r="R3174" s="16">
        <v>0</v>
      </c>
    </row>
    <row r="3175" spans="1:18" ht="15" customHeight="1" x14ac:dyDescent="0.25">
      <c r="A3175" s="7" t="s">
        <v>30314</v>
      </c>
      <c r="B3175" s="8" t="s">
        <v>30398</v>
      </c>
      <c r="C3175" s="9">
        <v>1</v>
      </c>
      <c r="D3175" s="10" t="s">
        <v>30309</v>
      </c>
      <c r="E3175" s="10" t="s">
        <v>3424</v>
      </c>
      <c r="F3175" s="11" t="s">
        <v>3074</v>
      </c>
      <c r="G3175" s="12" t="str">
        <f>VLOOKUP(E3175,trad!$A$1:$B$18000,2,)</f>
        <v>Italian literature 1</v>
      </c>
      <c r="H3175" s="13">
        <v>4</v>
      </c>
      <c r="J3175" s="15" t="s">
        <v>2</v>
      </c>
      <c r="K3175" s="16">
        <v>1</v>
      </c>
      <c r="L3175" s="16">
        <v>0</v>
      </c>
      <c r="M3175" s="16">
        <v>0</v>
      </c>
      <c r="N3175" s="16">
        <v>1</v>
      </c>
      <c r="O3175" s="16">
        <v>0</v>
      </c>
      <c r="P3175" s="16">
        <v>0</v>
      </c>
      <c r="Q3175" s="16">
        <v>0</v>
      </c>
      <c r="R3175" s="16">
        <v>0</v>
      </c>
    </row>
    <row r="3176" spans="1:18" ht="15" customHeight="1" x14ac:dyDescent="0.25">
      <c r="A3176" s="7" t="s">
        <v>30314</v>
      </c>
      <c r="B3176" s="8" t="s">
        <v>30398</v>
      </c>
      <c r="C3176" s="9">
        <v>1</v>
      </c>
      <c r="D3176" s="10" t="s">
        <v>30309</v>
      </c>
      <c r="E3176" s="10" t="s">
        <v>3081</v>
      </c>
      <c r="F3176" s="11" t="s">
        <v>3080</v>
      </c>
      <c r="G3176" s="12" t="str">
        <f>VLOOKUP(E3176,trad!$A$1:$B$18000,2,)</f>
        <v>Latin practical course;  Introduction to latin translation</v>
      </c>
      <c r="H3176" s="13">
        <v>3</v>
      </c>
      <c r="J3176" s="15" t="s">
        <v>2</v>
      </c>
      <c r="K3176" s="16">
        <v>0</v>
      </c>
      <c r="L3176" s="16">
        <v>0</v>
      </c>
      <c r="M3176" s="16">
        <v>2</v>
      </c>
      <c r="N3176" s="16">
        <v>0</v>
      </c>
      <c r="O3176" s="16">
        <v>0</v>
      </c>
      <c r="P3176" s="16">
        <v>0</v>
      </c>
      <c r="Q3176" s="16">
        <v>0</v>
      </c>
      <c r="R3176" s="16">
        <v>0</v>
      </c>
    </row>
    <row r="3177" spans="1:18" ht="15" customHeight="1" x14ac:dyDescent="0.25">
      <c r="A3177" s="7" t="s">
        <v>30314</v>
      </c>
      <c r="B3177" s="8" t="s">
        <v>30398</v>
      </c>
      <c r="C3177" s="9">
        <v>1</v>
      </c>
      <c r="D3177" s="10" t="s">
        <v>30309</v>
      </c>
      <c r="E3177" s="10" t="s">
        <v>3425</v>
      </c>
      <c r="F3177" s="11" t="s">
        <v>3332</v>
      </c>
      <c r="G3177" s="12" t="str">
        <f>VLOOKUP(E3177,trad!$A$1:$B$18000,2,)</f>
        <v>Italian practical course;  Lexic; Grammar and phonetics.</v>
      </c>
      <c r="H3177" s="13">
        <v>4</v>
      </c>
      <c r="J3177" s="15" t="s">
        <v>2</v>
      </c>
      <c r="K3177" s="16">
        <v>0</v>
      </c>
      <c r="L3177" s="16">
        <v>0</v>
      </c>
      <c r="M3177" s="16">
        <v>4</v>
      </c>
      <c r="N3177" s="16">
        <v>0</v>
      </c>
      <c r="O3177" s="16">
        <v>0</v>
      </c>
      <c r="P3177" s="16">
        <v>0</v>
      </c>
      <c r="Q3177" s="16">
        <v>0</v>
      </c>
      <c r="R3177" s="16">
        <v>0</v>
      </c>
    </row>
    <row r="3178" spans="1:18" ht="15" customHeight="1" x14ac:dyDescent="0.25">
      <c r="A3178" s="7" t="s">
        <v>30314</v>
      </c>
      <c r="B3178" s="8" t="s">
        <v>30398</v>
      </c>
      <c r="C3178" s="9">
        <v>1</v>
      </c>
      <c r="D3178" s="10" t="s">
        <v>30309</v>
      </c>
      <c r="E3178" s="10" t="s">
        <v>3085</v>
      </c>
      <c r="F3178" s="11" t="s">
        <v>3274</v>
      </c>
      <c r="G3178" s="12" t="str">
        <f>VLOOKUP(E3178,trad!$A$1:$B$18000,2,)</f>
        <v>The English Language 1</v>
      </c>
      <c r="H3178" s="13">
        <v>1</v>
      </c>
      <c r="J3178" s="15" t="s">
        <v>2</v>
      </c>
      <c r="K3178" s="16">
        <v>0</v>
      </c>
      <c r="L3178" s="16">
        <v>2</v>
      </c>
      <c r="M3178" s="16">
        <v>0</v>
      </c>
      <c r="N3178" s="16">
        <v>0</v>
      </c>
      <c r="O3178" s="16">
        <v>0</v>
      </c>
      <c r="P3178" s="16">
        <v>0</v>
      </c>
      <c r="Q3178" s="16">
        <v>0</v>
      </c>
      <c r="R3178" s="16">
        <v>0</v>
      </c>
    </row>
    <row r="3179" spans="1:18" ht="15" customHeight="1" x14ac:dyDescent="0.25">
      <c r="A3179" s="7" t="s">
        <v>30314</v>
      </c>
      <c r="B3179" s="8" t="s">
        <v>30398</v>
      </c>
      <c r="C3179" s="9">
        <v>1</v>
      </c>
      <c r="D3179" s="10" t="s">
        <v>30309</v>
      </c>
      <c r="E3179" s="10" t="s">
        <v>3083</v>
      </c>
      <c r="F3179" s="11" t="s">
        <v>3082</v>
      </c>
      <c r="G3179" s="12" t="str">
        <f>VLOOKUP(E3179,trad!$A$1:$B$18000,2,)</f>
        <v>French 1</v>
      </c>
      <c r="H3179" s="13">
        <v>1</v>
      </c>
      <c r="J3179" s="15" t="s">
        <v>2</v>
      </c>
      <c r="K3179" s="16">
        <v>0</v>
      </c>
      <c r="L3179" s="16">
        <v>2</v>
      </c>
      <c r="M3179" s="16">
        <v>0</v>
      </c>
      <c r="N3179" s="16">
        <v>0</v>
      </c>
      <c r="O3179" s="16">
        <v>0</v>
      </c>
      <c r="P3179" s="16">
        <v>0</v>
      </c>
      <c r="Q3179" s="16">
        <v>0</v>
      </c>
      <c r="R3179" s="16">
        <v>0</v>
      </c>
    </row>
    <row r="3180" spans="1:18" ht="15" customHeight="1" x14ac:dyDescent="0.25">
      <c r="A3180" s="7" t="s">
        <v>30314</v>
      </c>
      <c r="B3180" s="8" t="s">
        <v>30398</v>
      </c>
      <c r="C3180" s="9">
        <v>1</v>
      </c>
      <c r="D3180" s="10" t="s">
        <v>30309</v>
      </c>
      <c r="E3180" s="10" t="s">
        <v>3089</v>
      </c>
      <c r="F3180" s="11" t="s">
        <v>3084</v>
      </c>
      <c r="G3180" s="12" t="str">
        <f>VLOOKUP(E3180,trad!$A$1:$B$18000,2,)</f>
        <v>Spanish Language 1</v>
      </c>
      <c r="H3180" s="13">
        <v>1</v>
      </c>
      <c r="J3180" s="15" t="s">
        <v>2</v>
      </c>
      <c r="K3180" s="16">
        <v>0</v>
      </c>
      <c r="L3180" s="16">
        <v>2</v>
      </c>
      <c r="M3180" s="16">
        <v>0</v>
      </c>
      <c r="N3180" s="16">
        <v>0</v>
      </c>
      <c r="O3180" s="16">
        <v>0</v>
      </c>
      <c r="P3180" s="16">
        <v>0</v>
      </c>
      <c r="Q3180" s="16">
        <v>0</v>
      </c>
      <c r="R3180" s="16">
        <v>0</v>
      </c>
    </row>
    <row r="3181" spans="1:18" ht="15" customHeight="1" x14ac:dyDescent="0.25">
      <c r="A3181" s="7" t="s">
        <v>30314</v>
      </c>
      <c r="B3181" s="8" t="s">
        <v>30398</v>
      </c>
      <c r="C3181" s="9">
        <v>1</v>
      </c>
      <c r="D3181" s="10" t="s">
        <v>30309</v>
      </c>
      <c r="E3181" s="10" t="s">
        <v>3091</v>
      </c>
      <c r="F3181" s="11" t="s">
        <v>3086</v>
      </c>
      <c r="G3181" s="12" t="str">
        <f>VLOOKUP(E3181,trad!$A$1:$B$18000,2,)</f>
        <v>Serbian and Croatian Language (optional) 1</v>
      </c>
      <c r="H3181" s="13">
        <v>1</v>
      </c>
      <c r="J3181" s="15" t="s">
        <v>2</v>
      </c>
      <c r="K3181" s="16">
        <v>0</v>
      </c>
      <c r="L3181" s="16">
        <v>2</v>
      </c>
      <c r="M3181" s="16">
        <v>0</v>
      </c>
      <c r="N3181" s="16">
        <v>0</v>
      </c>
      <c r="O3181" s="16">
        <v>0</v>
      </c>
      <c r="P3181" s="16">
        <v>0</v>
      </c>
      <c r="Q3181" s="16">
        <v>0</v>
      </c>
      <c r="R3181" s="16">
        <v>0</v>
      </c>
    </row>
    <row r="3182" spans="1:18" ht="15" customHeight="1" x14ac:dyDescent="0.25">
      <c r="A3182" s="7" t="s">
        <v>30314</v>
      </c>
      <c r="B3182" s="8" t="s">
        <v>30398</v>
      </c>
      <c r="C3182" s="9">
        <v>1</v>
      </c>
      <c r="D3182" s="10" t="s">
        <v>30309</v>
      </c>
      <c r="E3182" s="10" t="s">
        <v>3093</v>
      </c>
      <c r="F3182" s="11" t="s">
        <v>3088</v>
      </c>
      <c r="G3182" s="12" t="str">
        <f>VLOOKUP(E3182,trad!$A$1:$B$18000,2,)</f>
        <v>German Language (optional) 1</v>
      </c>
      <c r="H3182" s="13">
        <v>1</v>
      </c>
      <c r="J3182" s="15" t="s">
        <v>2</v>
      </c>
      <c r="K3182" s="16">
        <v>0</v>
      </c>
      <c r="L3182" s="16">
        <v>2</v>
      </c>
      <c r="M3182" s="16">
        <v>0</v>
      </c>
      <c r="N3182" s="16">
        <v>0</v>
      </c>
      <c r="O3182" s="16">
        <v>0</v>
      </c>
      <c r="P3182" s="16">
        <v>0</v>
      </c>
      <c r="Q3182" s="16">
        <v>0</v>
      </c>
      <c r="R3182" s="16">
        <v>0</v>
      </c>
    </row>
    <row r="3183" spans="1:18" ht="15" customHeight="1" x14ac:dyDescent="0.25">
      <c r="A3183" s="7" t="s">
        <v>30314</v>
      </c>
      <c r="B3183" s="8" t="s">
        <v>30398</v>
      </c>
      <c r="C3183" s="9">
        <v>1</v>
      </c>
      <c r="D3183" s="10" t="s">
        <v>30309</v>
      </c>
      <c r="E3183" s="10" t="s">
        <v>3095</v>
      </c>
      <c r="F3183" s="11" t="s">
        <v>3090</v>
      </c>
      <c r="G3183" s="12" t="str">
        <f>VLOOKUP(E3183,trad!$A$1:$B$18000,2,)</f>
        <v>Dutch (optional) 1</v>
      </c>
      <c r="H3183" s="13">
        <v>1</v>
      </c>
      <c r="J3183" s="15" t="s">
        <v>2</v>
      </c>
      <c r="K3183" s="16">
        <v>0</v>
      </c>
      <c r="L3183" s="16">
        <v>0</v>
      </c>
      <c r="M3183" s="16">
        <v>0</v>
      </c>
      <c r="N3183" s="16">
        <v>0</v>
      </c>
      <c r="O3183" s="16">
        <v>0</v>
      </c>
      <c r="P3183" s="16">
        <v>0</v>
      </c>
      <c r="Q3183" s="16">
        <v>0</v>
      </c>
      <c r="R3183" s="16">
        <v>0</v>
      </c>
    </row>
    <row r="3184" spans="1:18" ht="15" customHeight="1" x14ac:dyDescent="0.25">
      <c r="A3184" s="7" t="s">
        <v>30314</v>
      </c>
      <c r="B3184" s="8" t="s">
        <v>30398</v>
      </c>
      <c r="C3184" s="9">
        <v>1</v>
      </c>
      <c r="D3184" s="10" t="s">
        <v>30309</v>
      </c>
      <c r="E3184" s="10" t="s">
        <v>3097</v>
      </c>
      <c r="F3184" s="11" t="s">
        <v>3092</v>
      </c>
      <c r="G3184" s="12" t="str">
        <f>VLOOKUP(E3184,trad!$A$1:$B$18000,2,)</f>
        <v>Latin intensive practical course (optional) 1</v>
      </c>
      <c r="H3184" s="13">
        <v>1</v>
      </c>
      <c r="J3184" s="15" t="s">
        <v>2</v>
      </c>
      <c r="K3184" s="16">
        <v>0</v>
      </c>
      <c r="L3184" s="16">
        <v>2</v>
      </c>
      <c r="M3184" s="16">
        <v>0</v>
      </c>
      <c r="N3184" s="16">
        <v>0</v>
      </c>
      <c r="O3184" s="16">
        <v>0</v>
      </c>
      <c r="P3184" s="16">
        <v>0</v>
      </c>
      <c r="Q3184" s="16">
        <v>0</v>
      </c>
      <c r="R3184" s="16">
        <v>0</v>
      </c>
    </row>
    <row r="3185" spans="1:18" ht="15" customHeight="1" x14ac:dyDescent="0.25">
      <c r="A3185" s="7" t="s">
        <v>30314</v>
      </c>
      <c r="B3185" s="8" t="s">
        <v>30398</v>
      </c>
      <c r="C3185" s="9">
        <v>1</v>
      </c>
      <c r="D3185" s="10" t="s">
        <v>30309</v>
      </c>
      <c r="E3185" s="10" t="s">
        <v>3099</v>
      </c>
      <c r="F3185" s="11" t="s">
        <v>3094</v>
      </c>
      <c r="G3185" s="12" t="str">
        <f>VLOOKUP(E3185,trad!$A$1:$B$18000,2,)</f>
        <v>Physical education (optional) 1</v>
      </c>
      <c r="H3185" s="13">
        <v>1</v>
      </c>
      <c r="J3185" s="15" t="s">
        <v>2</v>
      </c>
      <c r="K3185" s="16">
        <v>0</v>
      </c>
      <c r="L3185" s="16">
        <v>1</v>
      </c>
      <c r="M3185" s="16">
        <v>0</v>
      </c>
      <c r="N3185" s="16">
        <v>0</v>
      </c>
      <c r="O3185" s="16">
        <v>0</v>
      </c>
      <c r="P3185" s="16">
        <v>0</v>
      </c>
      <c r="Q3185" s="16">
        <v>0</v>
      </c>
      <c r="R3185" s="16">
        <v>0</v>
      </c>
    </row>
    <row r="3186" spans="1:18" ht="15" customHeight="1" x14ac:dyDescent="0.25">
      <c r="A3186" s="7" t="s">
        <v>30314</v>
      </c>
      <c r="B3186" s="8" t="s">
        <v>30398</v>
      </c>
      <c r="C3186" s="9">
        <v>1</v>
      </c>
      <c r="D3186" s="10" t="s">
        <v>30309</v>
      </c>
      <c r="E3186" s="10" t="s">
        <v>3334</v>
      </c>
      <c r="F3186" s="11" t="s">
        <v>3096</v>
      </c>
      <c r="G3186" s="12" t="str">
        <f>VLOOKUP(E3186,trad!$A$1:$B$18000,2,)</f>
        <v>French Intensive Practical Course (optional) 1</v>
      </c>
      <c r="H3186" s="13">
        <v>1</v>
      </c>
      <c r="J3186" s="15" t="s">
        <v>2</v>
      </c>
      <c r="K3186" s="16">
        <v>0</v>
      </c>
      <c r="L3186" s="16">
        <v>2</v>
      </c>
      <c r="M3186" s="16">
        <v>0</v>
      </c>
      <c r="N3186" s="16">
        <v>0</v>
      </c>
      <c r="O3186" s="16">
        <v>0</v>
      </c>
      <c r="P3186" s="16">
        <v>0</v>
      </c>
      <c r="Q3186" s="16">
        <v>0</v>
      </c>
      <c r="R3186" s="16">
        <v>0</v>
      </c>
    </row>
    <row r="3187" spans="1:18" ht="15" customHeight="1" x14ac:dyDescent="0.25">
      <c r="A3187" s="7" t="s">
        <v>30314</v>
      </c>
      <c r="B3187" s="8" t="s">
        <v>30398</v>
      </c>
      <c r="C3187" s="9">
        <v>1</v>
      </c>
      <c r="D3187" s="10" t="s">
        <v>30309</v>
      </c>
      <c r="E3187" s="10" t="s">
        <v>3427</v>
      </c>
      <c r="F3187" s="11" t="s">
        <v>3426</v>
      </c>
      <c r="G3187" s="12" t="str">
        <f>VLOOKUP(E3187,trad!$A$1:$B$18000,2,)</f>
        <v>Italian - intensive practical course 1</v>
      </c>
      <c r="H3187" s="13">
        <v>1</v>
      </c>
      <c r="J3187" s="15" t="s">
        <v>2</v>
      </c>
      <c r="K3187" s="16">
        <v>0</v>
      </c>
      <c r="L3187" s="16">
        <v>0</v>
      </c>
      <c r="M3187" s="16">
        <v>2</v>
      </c>
      <c r="N3187" s="16">
        <v>0</v>
      </c>
      <c r="O3187" s="16">
        <v>0</v>
      </c>
      <c r="P3187" s="16">
        <v>0</v>
      </c>
      <c r="Q3187" s="16">
        <v>0</v>
      </c>
      <c r="R3187" s="16">
        <v>0</v>
      </c>
    </row>
    <row r="3188" spans="1:18" ht="15" customHeight="1" x14ac:dyDescent="0.25">
      <c r="A3188" s="7" t="s">
        <v>30314</v>
      </c>
      <c r="B3188" s="8" t="s">
        <v>30398</v>
      </c>
      <c r="C3188" s="9">
        <v>1</v>
      </c>
      <c r="D3188" s="10" t="s">
        <v>30309</v>
      </c>
      <c r="E3188" s="10" t="s">
        <v>3101</v>
      </c>
      <c r="F3188" s="11" t="s">
        <v>3100</v>
      </c>
      <c r="G3188" s="12" t="str">
        <f>VLOOKUP(E3188,trad!$A$1:$B$18000,2,)</f>
        <v>Theory of literature</v>
      </c>
      <c r="I3188" s="13">
        <v>3</v>
      </c>
      <c r="J3188" s="15" t="s">
        <v>37</v>
      </c>
      <c r="K3188" s="16">
        <v>0</v>
      </c>
      <c r="L3188" s="16">
        <v>0</v>
      </c>
      <c r="M3188" s="16">
        <v>0</v>
      </c>
      <c r="N3188" s="16">
        <v>0</v>
      </c>
      <c r="O3188" s="16">
        <v>2</v>
      </c>
      <c r="P3188" s="16">
        <v>0</v>
      </c>
      <c r="Q3188" s="16">
        <v>0</v>
      </c>
      <c r="R3188" s="16">
        <v>1</v>
      </c>
    </row>
    <row r="3189" spans="1:18" ht="15" customHeight="1" x14ac:dyDescent="0.25">
      <c r="A3189" s="7" t="s">
        <v>30314</v>
      </c>
      <c r="B3189" s="8" t="s">
        <v>30398</v>
      </c>
      <c r="C3189" s="9">
        <v>1</v>
      </c>
      <c r="D3189" s="10" t="s">
        <v>30309</v>
      </c>
      <c r="E3189" s="10" t="s">
        <v>3103</v>
      </c>
      <c r="F3189" s="11" t="s">
        <v>3102</v>
      </c>
      <c r="G3189" s="12" t="str">
        <f>VLOOKUP(E3189,trad!$A$1:$B$18000,2,)</f>
        <v>Comparative literature 1</v>
      </c>
      <c r="I3189" s="13">
        <v>3</v>
      </c>
      <c r="J3189" s="15" t="s">
        <v>37</v>
      </c>
      <c r="K3189" s="16">
        <v>0</v>
      </c>
      <c r="L3189" s="16">
        <v>0</v>
      </c>
      <c r="M3189" s="16">
        <v>0</v>
      </c>
      <c r="N3189" s="16">
        <v>0</v>
      </c>
      <c r="O3189" s="16">
        <v>1</v>
      </c>
      <c r="P3189" s="16">
        <v>0</v>
      </c>
      <c r="Q3189" s="16">
        <v>0</v>
      </c>
      <c r="R3189" s="16">
        <v>1</v>
      </c>
    </row>
    <row r="3190" spans="1:18" ht="15" customHeight="1" x14ac:dyDescent="0.25">
      <c r="A3190" s="7" t="s">
        <v>30314</v>
      </c>
      <c r="B3190" s="8" t="s">
        <v>30398</v>
      </c>
      <c r="C3190" s="9">
        <v>1</v>
      </c>
      <c r="D3190" s="10" t="s">
        <v>30309</v>
      </c>
      <c r="E3190" s="10" t="s">
        <v>3336</v>
      </c>
      <c r="F3190" s="11" t="s">
        <v>3335</v>
      </c>
      <c r="G3190" s="12" t="str">
        <f>VLOOKUP(E3190,trad!$A$1:$B$18000,2,)</f>
        <v>Computer editing in english, french, german 2</v>
      </c>
      <c r="I3190" s="13">
        <v>2</v>
      </c>
      <c r="J3190" s="15" t="s">
        <v>37</v>
      </c>
      <c r="K3190" s="16">
        <v>0</v>
      </c>
      <c r="L3190" s="16">
        <v>0</v>
      </c>
      <c r="M3190" s="16">
        <v>0</v>
      </c>
      <c r="N3190" s="16">
        <v>0</v>
      </c>
      <c r="O3190" s="16">
        <v>0</v>
      </c>
      <c r="P3190" s="16">
        <v>0</v>
      </c>
      <c r="Q3190" s="16">
        <v>0</v>
      </c>
      <c r="R3190" s="16">
        <v>1</v>
      </c>
    </row>
    <row r="3191" spans="1:18" ht="15" customHeight="1" x14ac:dyDescent="0.25">
      <c r="A3191" s="7" t="s">
        <v>30314</v>
      </c>
      <c r="B3191" s="8" t="s">
        <v>30398</v>
      </c>
      <c r="C3191" s="9">
        <v>1</v>
      </c>
      <c r="D3191" s="10" t="s">
        <v>30309</v>
      </c>
      <c r="E3191" s="10" t="s">
        <v>3105</v>
      </c>
      <c r="F3191" s="11" t="s">
        <v>3104</v>
      </c>
      <c r="G3191" s="12" t="str">
        <f>VLOOKUP(E3191,trad!$A$1:$B$18000,2,)</f>
        <v>Latin 2</v>
      </c>
      <c r="I3191" s="13">
        <v>4</v>
      </c>
      <c r="J3191" s="15" t="s">
        <v>37</v>
      </c>
      <c r="K3191" s="16">
        <v>0</v>
      </c>
      <c r="L3191" s="16">
        <v>0</v>
      </c>
      <c r="M3191" s="16">
        <v>0</v>
      </c>
      <c r="N3191" s="16">
        <v>0</v>
      </c>
      <c r="O3191" s="16">
        <v>2</v>
      </c>
      <c r="P3191" s="16">
        <v>0</v>
      </c>
      <c r="Q3191" s="16">
        <v>0</v>
      </c>
      <c r="R3191" s="16">
        <v>1</v>
      </c>
    </row>
    <row r="3192" spans="1:18" ht="15" customHeight="1" x14ac:dyDescent="0.25">
      <c r="A3192" s="7" t="s">
        <v>30314</v>
      </c>
      <c r="B3192" s="8" t="s">
        <v>30398</v>
      </c>
      <c r="C3192" s="9">
        <v>1</v>
      </c>
      <c r="D3192" s="10" t="s">
        <v>30309</v>
      </c>
      <c r="E3192" s="10" t="s">
        <v>3107</v>
      </c>
      <c r="F3192" s="11" t="s">
        <v>3106</v>
      </c>
      <c r="G3192" s="12" t="str">
        <f>VLOOKUP(E3192,trad!$A$1:$B$18000,2,)</f>
        <v>Latin literature 2</v>
      </c>
      <c r="I3192" s="13">
        <v>3</v>
      </c>
      <c r="J3192" s="15" t="s">
        <v>37</v>
      </c>
      <c r="K3192" s="16">
        <v>0</v>
      </c>
      <c r="L3192" s="16">
        <v>0</v>
      </c>
      <c r="M3192" s="16">
        <v>0</v>
      </c>
      <c r="N3192" s="16">
        <v>0</v>
      </c>
      <c r="O3192" s="16">
        <v>2</v>
      </c>
      <c r="P3192" s="16">
        <v>0</v>
      </c>
      <c r="Q3192" s="16">
        <v>0</v>
      </c>
      <c r="R3192" s="16">
        <v>1</v>
      </c>
    </row>
    <row r="3193" spans="1:18" ht="15" customHeight="1" x14ac:dyDescent="0.25">
      <c r="A3193" s="7" t="s">
        <v>30314</v>
      </c>
      <c r="B3193" s="8" t="s">
        <v>30398</v>
      </c>
      <c r="C3193" s="9">
        <v>1</v>
      </c>
      <c r="D3193" s="10" t="s">
        <v>30309</v>
      </c>
      <c r="E3193" s="10" t="s">
        <v>3109</v>
      </c>
      <c r="F3193" s="11" t="s">
        <v>3108</v>
      </c>
      <c r="G3193" s="12" t="str">
        <f>VLOOKUP(E3193,trad!$A$1:$B$18000,2,)</f>
        <v>Latin culture and civilisation 2</v>
      </c>
      <c r="I3193" s="13">
        <v>2</v>
      </c>
      <c r="J3193" s="15" t="s">
        <v>37</v>
      </c>
      <c r="K3193" s="16">
        <v>0</v>
      </c>
      <c r="L3193" s="16">
        <v>0</v>
      </c>
      <c r="M3193" s="16">
        <v>0</v>
      </c>
      <c r="N3193" s="16">
        <v>0</v>
      </c>
      <c r="O3193" s="16">
        <v>1</v>
      </c>
      <c r="P3193" s="16">
        <v>0</v>
      </c>
      <c r="Q3193" s="16">
        <v>0</v>
      </c>
      <c r="R3193" s="16">
        <v>0</v>
      </c>
    </row>
    <row r="3194" spans="1:18" ht="15" customHeight="1" x14ac:dyDescent="0.25">
      <c r="A3194" s="7" t="s">
        <v>30314</v>
      </c>
      <c r="B3194" s="8" t="s">
        <v>30398</v>
      </c>
      <c r="C3194" s="9">
        <v>1</v>
      </c>
      <c r="D3194" s="10" t="s">
        <v>30309</v>
      </c>
      <c r="E3194" s="10" t="s">
        <v>3428</v>
      </c>
      <c r="F3194" s="11" t="s">
        <v>3110</v>
      </c>
      <c r="G3194" s="12" t="str">
        <f>VLOOKUP(E3194,trad!$A$1:$B$18000,2,)</f>
        <v>Contemporary italianlanguage 2</v>
      </c>
      <c r="I3194" s="13">
        <v>4</v>
      </c>
      <c r="J3194" s="15" t="s">
        <v>37</v>
      </c>
      <c r="K3194" s="16">
        <v>0</v>
      </c>
      <c r="L3194" s="16">
        <v>0</v>
      </c>
      <c r="M3194" s="16">
        <v>0</v>
      </c>
      <c r="N3194" s="16">
        <v>0</v>
      </c>
      <c r="O3194" s="16">
        <v>1</v>
      </c>
      <c r="P3194" s="16">
        <v>0</v>
      </c>
      <c r="Q3194" s="16">
        <v>0</v>
      </c>
      <c r="R3194" s="16">
        <v>1</v>
      </c>
    </row>
    <row r="3195" spans="1:18" ht="15" customHeight="1" x14ac:dyDescent="0.25">
      <c r="A3195" s="7" t="s">
        <v>30314</v>
      </c>
      <c r="B3195" s="8" t="s">
        <v>30398</v>
      </c>
      <c r="C3195" s="9">
        <v>1</v>
      </c>
      <c r="D3195" s="10" t="s">
        <v>30309</v>
      </c>
      <c r="E3195" s="10" t="s">
        <v>3429</v>
      </c>
      <c r="F3195" s="11" t="s">
        <v>3112</v>
      </c>
      <c r="G3195" s="12" t="str">
        <f>VLOOKUP(E3195,trad!$A$1:$B$18000,2,)</f>
        <v>Italian literature 2</v>
      </c>
      <c r="I3195" s="13">
        <v>4</v>
      </c>
      <c r="J3195" s="15" t="s">
        <v>37</v>
      </c>
      <c r="K3195" s="16">
        <v>0</v>
      </c>
      <c r="L3195" s="16">
        <v>0</v>
      </c>
      <c r="M3195" s="16">
        <v>0</v>
      </c>
      <c r="N3195" s="16">
        <v>0</v>
      </c>
      <c r="O3195" s="16">
        <v>2</v>
      </c>
      <c r="P3195" s="16">
        <v>0</v>
      </c>
      <c r="Q3195" s="16">
        <v>0</v>
      </c>
      <c r="R3195" s="16">
        <v>1</v>
      </c>
    </row>
    <row r="3196" spans="1:18" ht="15" customHeight="1" x14ac:dyDescent="0.25">
      <c r="A3196" s="7" t="s">
        <v>30314</v>
      </c>
      <c r="B3196" s="8" t="s">
        <v>30398</v>
      </c>
      <c r="C3196" s="9">
        <v>1</v>
      </c>
      <c r="D3196" s="10" t="s">
        <v>30309</v>
      </c>
      <c r="E3196" s="10" t="s">
        <v>3081</v>
      </c>
      <c r="F3196" s="11" t="s">
        <v>3118</v>
      </c>
      <c r="G3196" s="12" t="str">
        <f>VLOOKUP(E3196,trad!$A$1:$B$18000,2,)</f>
        <v>Latin practical course;  Introduction to latin translation</v>
      </c>
      <c r="I3196" s="13">
        <v>2</v>
      </c>
      <c r="J3196" s="15" t="s">
        <v>37</v>
      </c>
      <c r="K3196" s="16">
        <v>0</v>
      </c>
      <c r="L3196" s="16">
        <v>0</v>
      </c>
      <c r="M3196" s="16">
        <v>0</v>
      </c>
      <c r="N3196" s="16">
        <v>0</v>
      </c>
      <c r="O3196" s="16">
        <v>0</v>
      </c>
      <c r="P3196" s="16">
        <v>0</v>
      </c>
      <c r="Q3196" s="16">
        <v>2</v>
      </c>
      <c r="R3196" s="16">
        <v>0</v>
      </c>
    </row>
    <row r="3197" spans="1:18" ht="15" customHeight="1" x14ac:dyDescent="0.25">
      <c r="A3197" s="7" t="s">
        <v>30314</v>
      </c>
      <c r="B3197" s="8" t="s">
        <v>30398</v>
      </c>
      <c r="C3197" s="9">
        <v>1</v>
      </c>
      <c r="D3197" s="10" t="s">
        <v>30309</v>
      </c>
      <c r="E3197" s="10" t="s">
        <v>3425</v>
      </c>
      <c r="F3197" s="11" t="s">
        <v>3339</v>
      </c>
      <c r="G3197" s="12" t="str">
        <f>VLOOKUP(E3197,trad!$A$1:$B$18000,2,)</f>
        <v>Italian practical course;  Lexic; Grammar and phonetics.</v>
      </c>
      <c r="I3197" s="13">
        <v>3</v>
      </c>
      <c r="J3197" s="15" t="s">
        <v>37</v>
      </c>
      <c r="K3197" s="16">
        <v>0</v>
      </c>
      <c r="L3197" s="16">
        <v>0</v>
      </c>
      <c r="M3197" s="16">
        <v>0</v>
      </c>
      <c r="N3197" s="16">
        <v>0</v>
      </c>
      <c r="O3197" s="16">
        <v>0</v>
      </c>
      <c r="P3197" s="16">
        <v>0</v>
      </c>
      <c r="Q3197" s="16">
        <v>2</v>
      </c>
      <c r="R3197" s="16">
        <v>0</v>
      </c>
    </row>
    <row r="3198" spans="1:18" ht="15" customHeight="1" x14ac:dyDescent="0.25">
      <c r="A3198" s="7" t="s">
        <v>30314</v>
      </c>
      <c r="B3198" s="8" t="s">
        <v>30398</v>
      </c>
      <c r="C3198" s="9">
        <v>1</v>
      </c>
      <c r="D3198" s="10" t="s">
        <v>30309</v>
      </c>
      <c r="E3198" s="10" t="s">
        <v>3124</v>
      </c>
      <c r="F3198" s="11" t="s">
        <v>3284</v>
      </c>
      <c r="G3198" s="12" t="str">
        <f>VLOOKUP(E3198,trad!$A$1:$B$18000,2,)</f>
        <v>The English Language 2</v>
      </c>
      <c r="I3198" s="13">
        <v>1</v>
      </c>
      <c r="J3198" s="15" t="s">
        <v>37</v>
      </c>
      <c r="K3198" s="16">
        <v>0</v>
      </c>
      <c r="L3198" s="16">
        <v>0</v>
      </c>
      <c r="M3198" s="16">
        <v>0</v>
      </c>
      <c r="N3198" s="16">
        <v>0</v>
      </c>
      <c r="O3198" s="16">
        <v>0</v>
      </c>
      <c r="P3198" s="16">
        <v>2</v>
      </c>
      <c r="Q3198" s="16">
        <v>0</v>
      </c>
      <c r="R3198" s="16">
        <v>0</v>
      </c>
    </row>
    <row r="3199" spans="1:18" ht="15" customHeight="1" x14ac:dyDescent="0.25">
      <c r="A3199" s="7" t="s">
        <v>30314</v>
      </c>
      <c r="B3199" s="8" t="s">
        <v>30398</v>
      </c>
      <c r="C3199" s="9">
        <v>1</v>
      </c>
      <c r="D3199" s="10" t="s">
        <v>30309</v>
      </c>
      <c r="E3199" s="10" t="s">
        <v>3122</v>
      </c>
      <c r="F3199" s="11" t="s">
        <v>3121</v>
      </c>
      <c r="G3199" s="12" t="str">
        <f>VLOOKUP(E3199,trad!$A$1:$B$18000,2,)</f>
        <v>French 2</v>
      </c>
      <c r="I3199" s="13">
        <v>1</v>
      </c>
      <c r="J3199" s="15" t="s">
        <v>37</v>
      </c>
      <c r="K3199" s="16">
        <v>0</v>
      </c>
      <c r="L3199" s="16">
        <v>0</v>
      </c>
      <c r="M3199" s="16">
        <v>0</v>
      </c>
      <c r="N3199" s="16">
        <v>0</v>
      </c>
      <c r="O3199" s="16">
        <v>0</v>
      </c>
      <c r="P3199" s="16">
        <v>2</v>
      </c>
      <c r="Q3199" s="16">
        <v>0</v>
      </c>
      <c r="R3199" s="16">
        <v>0</v>
      </c>
    </row>
    <row r="3200" spans="1:18" ht="15" customHeight="1" x14ac:dyDescent="0.25">
      <c r="A3200" s="7" t="s">
        <v>30314</v>
      </c>
      <c r="B3200" s="8" t="s">
        <v>30398</v>
      </c>
      <c r="C3200" s="9">
        <v>1</v>
      </c>
      <c r="D3200" s="10" t="s">
        <v>30309</v>
      </c>
      <c r="E3200" s="10" t="s">
        <v>3128</v>
      </c>
      <c r="F3200" s="11" t="s">
        <v>3123</v>
      </c>
      <c r="G3200" s="12" t="str">
        <f>VLOOKUP(E3200,trad!$A$1:$B$18000,2,)</f>
        <v>Spanish Language 2</v>
      </c>
      <c r="I3200" s="13">
        <v>1</v>
      </c>
      <c r="J3200" s="15" t="s">
        <v>37</v>
      </c>
      <c r="K3200" s="16">
        <v>0</v>
      </c>
      <c r="L3200" s="16">
        <v>0</v>
      </c>
      <c r="M3200" s="16">
        <v>0</v>
      </c>
      <c r="N3200" s="16">
        <v>0</v>
      </c>
      <c r="O3200" s="16">
        <v>0</v>
      </c>
      <c r="P3200" s="16">
        <v>2</v>
      </c>
      <c r="Q3200" s="16">
        <v>0</v>
      </c>
      <c r="R3200" s="16">
        <v>0</v>
      </c>
    </row>
    <row r="3201" spans="1:18" ht="15" customHeight="1" x14ac:dyDescent="0.25">
      <c r="A3201" s="7" t="s">
        <v>30314</v>
      </c>
      <c r="B3201" s="8" t="s">
        <v>30398</v>
      </c>
      <c r="C3201" s="9">
        <v>1</v>
      </c>
      <c r="D3201" s="10" t="s">
        <v>30309</v>
      </c>
      <c r="E3201" s="10" t="s">
        <v>3130</v>
      </c>
      <c r="F3201" s="11" t="s">
        <v>3125</v>
      </c>
      <c r="G3201" s="12" t="str">
        <f>VLOOKUP(E3201,trad!$A$1:$B$18000,2,)</f>
        <v>German 2</v>
      </c>
      <c r="I3201" s="13">
        <v>1</v>
      </c>
      <c r="J3201" s="15" t="s">
        <v>37</v>
      </c>
      <c r="K3201" s="16">
        <v>0</v>
      </c>
      <c r="L3201" s="16">
        <v>0</v>
      </c>
      <c r="M3201" s="16">
        <v>0</v>
      </c>
      <c r="N3201" s="16">
        <v>0</v>
      </c>
      <c r="O3201" s="16">
        <v>0</v>
      </c>
      <c r="P3201" s="16">
        <v>2</v>
      </c>
      <c r="Q3201" s="16">
        <v>0</v>
      </c>
      <c r="R3201" s="16">
        <v>0</v>
      </c>
    </row>
    <row r="3202" spans="1:18" ht="15" customHeight="1" x14ac:dyDescent="0.25">
      <c r="A3202" s="7" t="s">
        <v>30314</v>
      </c>
      <c r="B3202" s="8" t="s">
        <v>30398</v>
      </c>
      <c r="C3202" s="9">
        <v>1</v>
      </c>
      <c r="D3202" s="10" t="s">
        <v>30309</v>
      </c>
      <c r="E3202" s="10" t="s">
        <v>3132</v>
      </c>
      <c r="F3202" s="11" t="s">
        <v>3127</v>
      </c>
      <c r="G3202" s="12" t="str">
        <f>VLOOKUP(E3202,trad!$A$1:$B$18000,2,)</f>
        <v>Dutch (optional) 2</v>
      </c>
      <c r="I3202" s="13">
        <v>1</v>
      </c>
      <c r="J3202" s="15" t="s">
        <v>37</v>
      </c>
      <c r="K3202" s="16">
        <v>0</v>
      </c>
      <c r="L3202" s="16">
        <v>0</v>
      </c>
      <c r="M3202" s="16">
        <v>0</v>
      </c>
      <c r="N3202" s="16">
        <v>0</v>
      </c>
      <c r="O3202" s="16">
        <v>0</v>
      </c>
      <c r="P3202" s="16">
        <v>2</v>
      </c>
      <c r="Q3202" s="16">
        <v>0</v>
      </c>
      <c r="R3202" s="16">
        <v>0</v>
      </c>
    </row>
    <row r="3203" spans="1:18" ht="15" customHeight="1" x14ac:dyDescent="0.25">
      <c r="A3203" s="7" t="s">
        <v>30314</v>
      </c>
      <c r="B3203" s="8" t="s">
        <v>30398</v>
      </c>
      <c r="C3203" s="9">
        <v>1</v>
      </c>
      <c r="D3203" s="10" t="s">
        <v>30309</v>
      </c>
      <c r="E3203" s="10" t="s">
        <v>3134</v>
      </c>
      <c r="F3203" s="11" t="s">
        <v>3129</v>
      </c>
      <c r="G3203" s="12" t="str">
        <f>VLOOKUP(E3203,trad!$A$1:$B$18000,2,)</f>
        <v>Japanesse (optional) 2</v>
      </c>
      <c r="I3203" s="13">
        <v>1</v>
      </c>
      <c r="J3203" s="15" t="s">
        <v>37</v>
      </c>
      <c r="K3203" s="16">
        <v>0</v>
      </c>
      <c r="L3203" s="16">
        <v>0</v>
      </c>
      <c r="M3203" s="16">
        <v>0</v>
      </c>
      <c r="N3203" s="16">
        <v>0</v>
      </c>
      <c r="O3203" s="16">
        <v>0</v>
      </c>
      <c r="P3203" s="16">
        <v>2</v>
      </c>
      <c r="Q3203" s="16">
        <v>0</v>
      </c>
      <c r="R3203" s="16">
        <v>0</v>
      </c>
    </row>
    <row r="3204" spans="1:18" ht="15" customHeight="1" x14ac:dyDescent="0.25">
      <c r="A3204" s="7" t="s">
        <v>30314</v>
      </c>
      <c r="B3204" s="8" t="s">
        <v>30398</v>
      </c>
      <c r="C3204" s="9">
        <v>1</v>
      </c>
      <c r="D3204" s="10" t="s">
        <v>30309</v>
      </c>
      <c r="E3204" s="10" t="s">
        <v>3136</v>
      </c>
      <c r="F3204" s="11" t="s">
        <v>3131</v>
      </c>
      <c r="G3204" s="12" t="str">
        <f>VLOOKUP(E3204,trad!$A$1:$B$18000,2,)</f>
        <v>Russian intensive  practical course  (optional) 2</v>
      </c>
      <c r="I3204" s="13">
        <v>1</v>
      </c>
      <c r="J3204" s="15" t="s">
        <v>37</v>
      </c>
      <c r="K3204" s="16">
        <v>0</v>
      </c>
      <c r="L3204" s="16">
        <v>0</v>
      </c>
      <c r="M3204" s="16">
        <v>0</v>
      </c>
      <c r="N3204" s="16">
        <v>0</v>
      </c>
      <c r="O3204" s="16">
        <v>0</v>
      </c>
      <c r="P3204" s="16">
        <v>2</v>
      </c>
      <c r="Q3204" s="16">
        <v>0</v>
      </c>
      <c r="R3204" s="16">
        <v>0</v>
      </c>
    </row>
    <row r="3205" spans="1:18" ht="15" customHeight="1" x14ac:dyDescent="0.25">
      <c r="A3205" s="7" t="s">
        <v>30314</v>
      </c>
      <c r="B3205" s="8" t="s">
        <v>30398</v>
      </c>
      <c r="C3205" s="9">
        <v>1</v>
      </c>
      <c r="D3205" s="10" t="s">
        <v>30309</v>
      </c>
      <c r="E3205" s="10" t="s">
        <v>3138</v>
      </c>
      <c r="F3205" s="11" t="s">
        <v>3133</v>
      </c>
      <c r="G3205" s="12" t="str">
        <f>VLOOKUP(E3205,trad!$A$1:$B$18000,2,)</f>
        <v>Serbian and Croatian Language (optional) 2</v>
      </c>
      <c r="I3205" s="13">
        <v>1</v>
      </c>
      <c r="J3205" s="15" t="s">
        <v>37</v>
      </c>
      <c r="K3205" s="16">
        <v>0</v>
      </c>
      <c r="L3205" s="16">
        <v>0</v>
      </c>
      <c r="M3205" s="16">
        <v>0</v>
      </c>
      <c r="N3205" s="16">
        <v>0</v>
      </c>
      <c r="O3205" s="16">
        <v>0</v>
      </c>
      <c r="P3205" s="16">
        <v>2</v>
      </c>
      <c r="Q3205" s="16">
        <v>0</v>
      </c>
      <c r="R3205" s="16">
        <v>0</v>
      </c>
    </row>
    <row r="3206" spans="1:18" ht="15" customHeight="1" x14ac:dyDescent="0.25">
      <c r="A3206" s="7" t="s">
        <v>30314</v>
      </c>
      <c r="B3206" s="8" t="s">
        <v>30398</v>
      </c>
      <c r="C3206" s="9">
        <v>1</v>
      </c>
      <c r="D3206" s="10" t="s">
        <v>30309</v>
      </c>
      <c r="E3206" s="10" t="s">
        <v>3140</v>
      </c>
      <c r="F3206" s="11" t="s">
        <v>3135</v>
      </c>
      <c r="G3206" s="12" t="str">
        <f>VLOOKUP(E3206,trad!$A$1:$B$18000,2,)</f>
        <v>Latin intensive practical course (optional) 2</v>
      </c>
      <c r="I3206" s="13">
        <v>1</v>
      </c>
      <c r="J3206" s="15" t="s">
        <v>37</v>
      </c>
      <c r="K3206" s="16">
        <v>0</v>
      </c>
      <c r="L3206" s="16">
        <v>0</v>
      </c>
      <c r="M3206" s="16">
        <v>0</v>
      </c>
      <c r="N3206" s="16">
        <v>0</v>
      </c>
      <c r="O3206" s="16">
        <v>0</v>
      </c>
      <c r="P3206" s="16">
        <v>2</v>
      </c>
      <c r="Q3206" s="16">
        <v>0</v>
      </c>
      <c r="R3206" s="16">
        <v>0</v>
      </c>
    </row>
    <row r="3207" spans="1:18" ht="15" customHeight="1" x14ac:dyDescent="0.25">
      <c r="A3207" s="7" t="s">
        <v>30314</v>
      </c>
      <c r="B3207" s="8" t="s">
        <v>30398</v>
      </c>
      <c r="C3207" s="9">
        <v>1</v>
      </c>
      <c r="D3207" s="10" t="s">
        <v>30309</v>
      </c>
      <c r="E3207" s="10" t="s">
        <v>3142</v>
      </c>
      <c r="F3207" s="11" t="s">
        <v>3137</v>
      </c>
      <c r="G3207" s="12" t="str">
        <f>VLOOKUP(E3207,trad!$A$1:$B$18000,2,)</f>
        <v>Physical education (optional) 2</v>
      </c>
      <c r="I3207" s="13">
        <v>1</v>
      </c>
      <c r="J3207" s="15" t="s">
        <v>37</v>
      </c>
      <c r="K3207" s="16">
        <v>0</v>
      </c>
      <c r="L3207" s="16">
        <v>0</v>
      </c>
      <c r="M3207" s="16">
        <v>0</v>
      </c>
      <c r="N3207" s="16">
        <v>0</v>
      </c>
      <c r="O3207" s="16">
        <v>0</v>
      </c>
      <c r="P3207" s="16">
        <v>1</v>
      </c>
      <c r="Q3207" s="16">
        <v>0</v>
      </c>
      <c r="R3207" s="16">
        <v>0</v>
      </c>
    </row>
    <row r="3208" spans="1:18" ht="15" customHeight="1" x14ac:dyDescent="0.25">
      <c r="A3208" s="7" t="s">
        <v>30314</v>
      </c>
      <c r="B3208" s="8" t="s">
        <v>30398</v>
      </c>
      <c r="C3208" s="9">
        <v>1</v>
      </c>
      <c r="D3208" s="10" t="s">
        <v>30309</v>
      </c>
      <c r="E3208" s="10" t="s">
        <v>3430</v>
      </c>
      <c r="F3208" s="11" t="s">
        <v>3139</v>
      </c>
      <c r="G3208" s="12" t="str">
        <f>VLOOKUP(E3208,trad!$A$1:$B$18000,2,)</f>
        <v>Italian intensive practical course (optional) 2</v>
      </c>
      <c r="I3208" s="13">
        <v>1</v>
      </c>
      <c r="J3208" s="15" t="s">
        <v>37</v>
      </c>
      <c r="K3208" s="16">
        <v>0</v>
      </c>
      <c r="L3208" s="16">
        <v>0</v>
      </c>
      <c r="M3208" s="16">
        <v>0</v>
      </c>
      <c r="N3208" s="16">
        <v>0</v>
      </c>
      <c r="O3208" s="16">
        <v>0</v>
      </c>
      <c r="P3208" s="16">
        <v>2</v>
      </c>
      <c r="Q3208" s="16">
        <v>0</v>
      </c>
      <c r="R3208" s="16">
        <v>0</v>
      </c>
    </row>
    <row r="3209" spans="1:18" ht="15" customHeight="1" x14ac:dyDescent="0.25">
      <c r="A3209" s="7" t="s">
        <v>30314</v>
      </c>
      <c r="B3209" s="8" t="s">
        <v>30398</v>
      </c>
      <c r="C3209" s="9">
        <v>1</v>
      </c>
      <c r="D3209" s="10" t="s">
        <v>30309</v>
      </c>
      <c r="E3209" s="10" t="s">
        <v>3427</v>
      </c>
      <c r="F3209" s="11" t="s">
        <v>3431</v>
      </c>
      <c r="G3209" s="12" t="str">
        <f>VLOOKUP(E3209,trad!$A$1:$B$18000,2,)</f>
        <v>Italian - intensive practical course 1</v>
      </c>
      <c r="I3209" s="13">
        <v>1</v>
      </c>
      <c r="J3209" s="15" t="s">
        <v>37</v>
      </c>
      <c r="K3209" s="16">
        <v>0</v>
      </c>
      <c r="L3209" s="16">
        <v>0</v>
      </c>
      <c r="M3209" s="16">
        <v>0</v>
      </c>
      <c r="N3209" s="16">
        <v>0</v>
      </c>
      <c r="O3209" s="16">
        <v>0</v>
      </c>
      <c r="P3209" s="16">
        <v>0</v>
      </c>
      <c r="Q3209" s="16">
        <v>2</v>
      </c>
      <c r="R3209" s="16">
        <v>0</v>
      </c>
    </row>
    <row r="3210" spans="1:18" ht="15" customHeight="1" x14ac:dyDescent="0.25">
      <c r="A3210" s="7" t="s">
        <v>30314</v>
      </c>
      <c r="B3210" s="8" t="s">
        <v>30398</v>
      </c>
      <c r="C3210" s="9">
        <v>2</v>
      </c>
      <c r="D3210" s="10" t="s">
        <v>30309</v>
      </c>
      <c r="E3210" s="10" t="s">
        <v>3146</v>
      </c>
      <c r="F3210" s="11" t="s">
        <v>3145</v>
      </c>
      <c r="G3210" s="12" t="str">
        <f>VLOOKUP(E3210,trad!$A$1:$B$18000,2,)</f>
        <v>Romanian (Oral communication. Oral communication techniques)</v>
      </c>
      <c r="H3210" s="13">
        <v>3</v>
      </c>
      <c r="J3210" s="15" t="s">
        <v>2</v>
      </c>
      <c r="K3210" s="16">
        <v>1</v>
      </c>
      <c r="L3210" s="16">
        <v>0</v>
      </c>
      <c r="M3210" s="16">
        <v>0</v>
      </c>
      <c r="N3210" s="16">
        <v>1</v>
      </c>
      <c r="O3210" s="16">
        <v>0</v>
      </c>
      <c r="P3210" s="16">
        <v>0</v>
      </c>
      <c r="Q3210" s="16">
        <v>0</v>
      </c>
      <c r="R3210" s="16">
        <v>0</v>
      </c>
    </row>
    <row r="3211" spans="1:18" ht="15" customHeight="1" x14ac:dyDescent="0.25">
      <c r="A3211" s="7" t="s">
        <v>30314</v>
      </c>
      <c r="B3211" s="8" t="s">
        <v>30398</v>
      </c>
      <c r="C3211" s="9">
        <v>2</v>
      </c>
      <c r="D3211" s="10" t="s">
        <v>30309</v>
      </c>
      <c r="E3211" s="10" t="s">
        <v>3148</v>
      </c>
      <c r="F3211" s="11" t="s">
        <v>3147</v>
      </c>
      <c r="G3211" s="12" t="str">
        <f>VLOOKUP(E3211,trad!$A$1:$B$18000,2,)</f>
        <v>Comparative literature 2</v>
      </c>
      <c r="H3211" s="13">
        <v>3</v>
      </c>
      <c r="J3211" s="15" t="s">
        <v>2</v>
      </c>
      <c r="K3211" s="16">
        <v>1</v>
      </c>
      <c r="L3211" s="16">
        <v>0</v>
      </c>
      <c r="M3211" s="16">
        <v>0</v>
      </c>
      <c r="N3211" s="16">
        <v>1</v>
      </c>
      <c r="O3211" s="16">
        <v>0</v>
      </c>
      <c r="P3211" s="16">
        <v>0</v>
      </c>
      <c r="Q3211" s="16">
        <v>0</v>
      </c>
      <c r="R3211" s="16">
        <v>0</v>
      </c>
    </row>
    <row r="3212" spans="1:18" ht="15" customHeight="1" x14ac:dyDescent="0.25">
      <c r="A3212" s="7" t="s">
        <v>30314</v>
      </c>
      <c r="B3212" s="8" t="s">
        <v>30398</v>
      </c>
      <c r="C3212" s="9">
        <v>2</v>
      </c>
      <c r="D3212" s="10" t="s">
        <v>30309</v>
      </c>
      <c r="E3212" s="10" t="s">
        <v>3150</v>
      </c>
      <c r="F3212" s="11" t="s">
        <v>3149</v>
      </c>
      <c r="G3212" s="12" t="str">
        <f>VLOOKUP(E3212,trad!$A$1:$B$18000,2,)</f>
        <v>Latin 3</v>
      </c>
      <c r="H3212" s="13">
        <v>4</v>
      </c>
      <c r="J3212" s="15" t="s">
        <v>2</v>
      </c>
      <c r="K3212" s="16">
        <v>2</v>
      </c>
      <c r="L3212" s="16">
        <v>0</v>
      </c>
      <c r="M3212" s="16">
        <v>0</v>
      </c>
      <c r="N3212" s="16">
        <v>1</v>
      </c>
      <c r="O3212" s="16">
        <v>0</v>
      </c>
      <c r="P3212" s="16">
        <v>0</v>
      </c>
      <c r="Q3212" s="16">
        <v>0</v>
      </c>
      <c r="R3212" s="16">
        <v>0</v>
      </c>
    </row>
    <row r="3213" spans="1:18" ht="15" customHeight="1" x14ac:dyDescent="0.25">
      <c r="A3213" s="7" t="s">
        <v>30314</v>
      </c>
      <c r="B3213" s="8" t="s">
        <v>30398</v>
      </c>
      <c r="C3213" s="9">
        <v>2</v>
      </c>
      <c r="D3213" s="10" t="s">
        <v>30309</v>
      </c>
      <c r="E3213" s="10" t="s">
        <v>3152</v>
      </c>
      <c r="F3213" s="11" t="s">
        <v>3151</v>
      </c>
      <c r="G3213" s="12" t="str">
        <f>VLOOKUP(E3213,trad!$A$1:$B$18000,2,)</f>
        <v>Latin literature 3</v>
      </c>
      <c r="H3213" s="13">
        <v>4</v>
      </c>
      <c r="J3213" s="15" t="s">
        <v>2</v>
      </c>
      <c r="K3213" s="16">
        <v>2</v>
      </c>
      <c r="L3213" s="16">
        <v>0</v>
      </c>
      <c r="M3213" s="16">
        <v>0</v>
      </c>
      <c r="N3213" s="16">
        <v>1</v>
      </c>
      <c r="O3213" s="16">
        <v>0</v>
      </c>
      <c r="P3213" s="16">
        <v>0</v>
      </c>
      <c r="Q3213" s="16">
        <v>0</v>
      </c>
      <c r="R3213" s="16">
        <v>0</v>
      </c>
    </row>
    <row r="3214" spans="1:18" ht="15" customHeight="1" x14ac:dyDescent="0.25">
      <c r="A3214" s="7" t="s">
        <v>30314</v>
      </c>
      <c r="B3214" s="8" t="s">
        <v>30398</v>
      </c>
      <c r="C3214" s="9">
        <v>2</v>
      </c>
      <c r="D3214" s="10" t="s">
        <v>30309</v>
      </c>
      <c r="E3214" s="10" t="s">
        <v>3154</v>
      </c>
      <c r="F3214" s="11" t="s">
        <v>3153</v>
      </c>
      <c r="G3214" s="12" t="str">
        <f>VLOOKUP(E3214,trad!$A$1:$B$18000,2,)</f>
        <v>Indo-European studies 1</v>
      </c>
      <c r="H3214" s="13">
        <v>2</v>
      </c>
      <c r="J3214" s="15" t="s">
        <v>2</v>
      </c>
      <c r="K3214" s="16">
        <v>1</v>
      </c>
      <c r="L3214" s="16">
        <v>0</v>
      </c>
      <c r="M3214" s="16">
        <v>0</v>
      </c>
      <c r="N3214" s="16">
        <v>0</v>
      </c>
      <c r="O3214" s="16">
        <v>0</v>
      </c>
      <c r="P3214" s="16">
        <v>0</v>
      </c>
      <c r="Q3214" s="16">
        <v>0</v>
      </c>
      <c r="R3214" s="16">
        <v>0</v>
      </c>
    </row>
    <row r="3215" spans="1:18" ht="15" customHeight="1" x14ac:dyDescent="0.25">
      <c r="A3215" s="7" t="s">
        <v>30314</v>
      </c>
      <c r="B3215" s="8" t="s">
        <v>30398</v>
      </c>
      <c r="C3215" s="9">
        <v>2</v>
      </c>
      <c r="D3215" s="10" t="s">
        <v>30309</v>
      </c>
      <c r="E3215" s="10" t="s">
        <v>3156</v>
      </c>
      <c r="F3215" s="11" t="s">
        <v>3155</v>
      </c>
      <c r="G3215" s="12" t="str">
        <f>VLOOKUP(E3215,trad!$A$1:$B$18000,2,)</f>
        <v>Latin practical course;  Latin text structure</v>
      </c>
      <c r="H3215" s="13">
        <v>2</v>
      </c>
      <c r="J3215" s="15" t="s">
        <v>2</v>
      </c>
      <c r="K3215" s="16">
        <v>0</v>
      </c>
      <c r="L3215" s="16">
        <v>0</v>
      </c>
      <c r="M3215" s="16">
        <v>2</v>
      </c>
      <c r="N3215" s="16">
        <v>0</v>
      </c>
      <c r="O3215" s="16">
        <v>0</v>
      </c>
      <c r="P3215" s="16">
        <v>0</v>
      </c>
      <c r="Q3215" s="16">
        <v>0</v>
      </c>
      <c r="R3215" s="16">
        <v>0</v>
      </c>
    </row>
    <row r="3216" spans="1:18" ht="15" customHeight="1" x14ac:dyDescent="0.25">
      <c r="A3216" s="7" t="s">
        <v>30314</v>
      </c>
      <c r="B3216" s="8" t="s">
        <v>30398</v>
      </c>
      <c r="C3216" s="9">
        <v>2</v>
      </c>
      <c r="D3216" s="10" t="s">
        <v>30309</v>
      </c>
      <c r="E3216" s="10" t="s">
        <v>3433</v>
      </c>
      <c r="F3216" s="11" t="s">
        <v>3432</v>
      </c>
      <c r="G3216" s="12" t="str">
        <f>VLOOKUP(E3216,trad!$A$1:$B$18000,2,)</f>
        <v>Contemporary italiană language 3</v>
      </c>
      <c r="H3216" s="13">
        <v>4</v>
      </c>
      <c r="J3216" s="15" t="s">
        <v>2</v>
      </c>
      <c r="K3216" s="16">
        <v>2</v>
      </c>
      <c r="L3216" s="16">
        <v>0</v>
      </c>
      <c r="M3216" s="16">
        <v>0</v>
      </c>
      <c r="N3216" s="16">
        <v>1</v>
      </c>
      <c r="O3216" s="16">
        <v>0</v>
      </c>
      <c r="P3216" s="16">
        <v>0</v>
      </c>
      <c r="Q3216" s="16">
        <v>0</v>
      </c>
      <c r="R3216" s="16">
        <v>0</v>
      </c>
    </row>
    <row r="3217" spans="1:18" ht="15" customHeight="1" x14ac:dyDescent="0.25">
      <c r="A3217" s="7" t="s">
        <v>30314</v>
      </c>
      <c r="B3217" s="8" t="s">
        <v>30398</v>
      </c>
      <c r="C3217" s="9">
        <v>2</v>
      </c>
      <c r="D3217" s="10" t="s">
        <v>30309</v>
      </c>
      <c r="E3217" s="10" t="s">
        <v>3434</v>
      </c>
      <c r="F3217" s="11" t="s">
        <v>3292</v>
      </c>
      <c r="G3217" s="12" t="str">
        <f>VLOOKUP(E3217,trad!$A$1:$B$18000,2,)</f>
        <v>Italian literature 3</v>
      </c>
      <c r="H3217" s="13">
        <v>3</v>
      </c>
      <c r="J3217" s="15" t="s">
        <v>2</v>
      </c>
      <c r="K3217" s="16">
        <v>1</v>
      </c>
      <c r="L3217" s="16">
        <v>0</v>
      </c>
      <c r="M3217" s="16">
        <v>0</v>
      </c>
      <c r="N3217" s="16">
        <v>1</v>
      </c>
      <c r="O3217" s="16">
        <v>0</v>
      </c>
      <c r="P3217" s="16">
        <v>0</v>
      </c>
      <c r="Q3217" s="16">
        <v>0</v>
      </c>
      <c r="R3217" s="16">
        <v>0</v>
      </c>
    </row>
    <row r="3218" spans="1:18" ht="15" customHeight="1" x14ac:dyDescent="0.25">
      <c r="A3218" s="7" t="s">
        <v>30314</v>
      </c>
      <c r="B3218" s="8" t="s">
        <v>30398</v>
      </c>
      <c r="C3218" s="9">
        <v>2</v>
      </c>
      <c r="D3218" s="10" t="s">
        <v>30309</v>
      </c>
      <c r="E3218" s="10" t="s">
        <v>3435</v>
      </c>
      <c r="F3218" s="11" t="s">
        <v>3396</v>
      </c>
      <c r="G3218" s="12" t="str">
        <f>VLOOKUP(E3218,trad!$A$1:$B$18000,2,)</f>
        <v>Italian culture and civilisation 1</v>
      </c>
      <c r="H3218" s="13">
        <v>1</v>
      </c>
      <c r="J3218" s="15" t="s">
        <v>2</v>
      </c>
      <c r="K3218" s="16">
        <v>1</v>
      </c>
      <c r="L3218" s="16">
        <v>0</v>
      </c>
      <c r="M3218" s="16">
        <v>0</v>
      </c>
      <c r="N3218" s="16">
        <v>0</v>
      </c>
      <c r="O3218" s="16">
        <v>0</v>
      </c>
      <c r="P3218" s="16">
        <v>0</v>
      </c>
      <c r="Q3218" s="16">
        <v>0</v>
      </c>
      <c r="R3218" s="16">
        <v>0</v>
      </c>
    </row>
    <row r="3219" spans="1:18" ht="15" customHeight="1" x14ac:dyDescent="0.25">
      <c r="A3219" s="7" t="s">
        <v>30314</v>
      </c>
      <c r="B3219" s="8" t="s">
        <v>30398</v>
      </c>
      <c r="C3219" s="9">
        <v>2</v>
      </c>
      <c r="D3219" s="10" t="s">
        <v>30309</v>
      </c>
      <c r="E3219" s="10" t="s">
        <v>3436</v>
      </c>
      <c r="F3219" s="11" t="s">
        <v>3346</v>
      </c>
      <c r="G3219" s="12" t="str">
        <f>VLOOKUP(E3219,trad!$A$1:$B$18000,2,)</f>
        <v>Practical course in the italian language 3</v>
      </c>
      <c r="H3219" s="13">
        <v>4</v>
      </c>
      <c r="J3219" s="15" t="s">
        <v>2</v>
      </c>
      <c r="K3219" s="16">
        <v>0</v>
      </c>
      <c r="L3219" s="16">
        <v>0</v>
      </c>
      <c r="M3219" s="16">
        <v>3</v>
      </c>
      <c r="N3219" s="16">
        <v>0</v>
      </c>
      <c r="O3219" s="16">
        <v>0</v>
      </c>
      <c r="P3219" s="16">
        <v>0</v>
      </c>
      <c r="Q3219" s="16">
        <v>0</v>
      </c>
      <c r="R3219" s="16">
        <v>0</v>
      </c>
    </row>
    <row r="3220" spans="1:18" ht="15" customHeight="1" x14ac:dyDescent="0.25">
      <c r="A3220" s="7" t="s">
        <v>30314</v>
      </c>
      <c r="B3220" s="8" t="s">
        <v>30398</v>
      </c>
      <c r="C3220" s="9">
        <v>2</v>
      </c>
      <c r="D3220" s="10" t="s">
        <v>30309</v>
      </c>
      <c r="E3220" s="10" t="s">
        <v>3166</v>
      </c>
      <c r="F3220" s="11" t="s">
        <v>3165</v>
      </c>
      <c r="G3220" s="12" t="str">
        <f>VLOOKUP(E3220,trad!$A$1:$B$18000,2,)</f>
        <v>French Language (optional)</v>
      </c>
      <c r="H3220" s="13">
        <v>1</v>
      </c>
      <c r="J3220" s="15" t="s">
        <v>2</v>
      </c>
      <c r="K3220" s="16">
        <v>0</v>
      </c>
      <c r="L3220" s="16">
        <v>2</v>
      </c>
      <c r="M3220" s="16">
        <v>0</v>
      </c>
      <c r="N3220" s="16">
        <v>0</v>
      </c>
      <c r="O3220" s="16">
        <v>0</v>
      </c>
      <c r="P3220" s="16">
        <v>0</v>
      </c>
      <c r="Q3220" s="16">
        <v>0</v>
      </c>
      <c r="R3220" s="16">
        <v>0</v>
      </c>
    </row>
    <row r="3221" spans="1:18" ht="15" customHeight="1" x14ac:dyDescent="0.25">
      <c r="A3221" s="7" t="s">
        <v>30314</v>
      </c>
      <c r="B3221" s="8" t="s">
        <v>30398</v>
      </c>
      <c r="C3221" s="9">
        <v>2</v>
      </c>
      <c r="D3221" s="10" t="s">
        <v>30309</v>
      </c>
      <c r="E3221" s="10" t="s">
        <v>3168</v>
      </c>
      <c r="F3221" s="11" t="s">
        <v>3167</v>
      </c>
      <c r="G3221" s="12" t="str">
        <f>VLOOKUP(E3221,trad!$A$1:$B$18000,2,)</f>
        <v>English (optional)</v>
      </c>
      <c r="H3221" s="13">
        <v>2</v>
      </c>
      <c r="J3221" s="15" t="s">
        <v>2</v>
      </c>
      <c r="K3221" s="16">
        <v>0</v>
      </c>
      <c r="L3221" s="16">
        <v>2</v>
      </c>
      <c r="M3221" s="16">
        <v>0</v>
      </c>
      <c r="N3221" s="16">
        <v>0</v>
      </c>
      <c r="O3221" s="16">
        <v>0</v>
      </c>
      <c r="P3221" s="16">
        <v>0</v>
      </c>
      <c r="Q3221" s="16">
        <v>0</v>
      </c>
      <c r="R3221" s="16">
        <v>0</v>
      </c>
    </row>
    <row r="3222" spans="1:18" ht="15" customHeight="1" x14ac:dyDescent="0.25">
      <c r="A3222" s="7" t="s">
        <v>30314</v>
      </c>
      <c r="B3222" s="8" t="s">
        <v>30398</v>
      </c>
      <c r="C3222" s="9">
        <v>2</v>
      </c>
      <c r="D3222" s="10" t="s">
        <v>30309</v>
      </c>
      <c r="E3222" s="10" t="s">
        <v>3172</v>
      </c>
      <c r="F3222" s="11" t="s">
        <v>3171</v>
      </c>
      <c r="G3222" s="12" t="str">
        <f>VLOOKUP(E3222,trad!$A$1:$B$18000,2,)</f>
        <v>Spanish Language (optional)</v>
      </c>
      <c r="H3222" s="13">
        <v>1</v>
      </c>
      <c r="J3222" s="15" t="s">
        <v>2</v>
      </c>
      <c r="K3222" s="16">
        <v>0</v>
      </c>
      <c r="L3222" s="16">
        <v>2</v>
      </c>
      <c r="M3222" s="16">
        <v>0</v>
      </c>
      <c r="N3222" s="16">
        <v>0</v>
      </c>
      <c r="O3222" s="16">
        <v>0</v>
      </c>
      <c r="P3222" s="16">
        <v>0</v>
      </c>
      <c r="Q3222" s="16">
        <v>0</v>
      </c>
      <c r="R3222" s="16">
        <v>0</v>
      </c>
    </row>
    <row r="3223" spans="1:18" ht="15" customHeight="1" x14ac:dyDescent="0.25">
      <c r="A3223" s="7" t="s">
        <v>30314</v>
      </c>
      <c r="B3223" s="8" t="s">
        <v>30398</v>
      </c>
      <c r="C3223" s="9">
        <v>2</v>
      </c>
      <c r="D3223" s="10" t="s">
        <v>30309</v>
      </c>
      <c r="E3223" s="10" t="s">
        <v>3174</v>
      </c>
      <c r="F3223" s="11" t="s">
        <v>3173</v>
      </c>
      <c r="G3223" s="12" t="str">
        <f>VLOOKUP(E3223,trad!$A$1:$B$18000,2,)</f>
        <v>German Language (optional)</v>
      </c>
      <c r="H3223" s="13">
        <v>1</v>
      </c>
      <c r="J3223" s="15" t="s">
        <v>2</v>
      </c>
      <c r="K3223" s="16">
        <v>0</v>
      </c>
      <c r="L3223" s="16">
        <v>2</v>
      </c>
      <c r="M3223" s="16">
        <v>0</v>
      </c>
      <c r="N3223" s="16">
        <v>0</v>
      </c>
      <c r="O3223" s="16">
        <v>0</v>
      </c>
      <c r="P3223" s="16">
        <v>0</v>
      </c>
      <c r="Q3223" s="16">
        <v>0</v>
      </c>
      <c r="R3223" s="16">
        <v>0</v>
      </c>
    </row>
    <row r="3224" spans="1:18" ht="15" customHeight="1" x14ac:dyDescent="0.25">
      <c r="A3224" s="7" t="s">
        <v>30314</v>
      </c>
      <c r="B3224" s="8" t="s">
        <v>30398</v>
      </c>
      <c r="C3224" s="9">
        <v>2</v>
      </c>
      <c r="D3224" s="10" t="s">
        <v>30309</v>
      </c>
      <c r="E3224" s="10" t="s">
        <v>3176</v>
      </c>
      <c r="F3224" s="11" t="s">
        <v>3175</v>
      </c>
      <c r="G3224" s="12" t="str">
        <f>VLOOKUP(E3224,trad!$A$1:$B$18000,2,)</f>
        <v>Dutch 1</v>
      </c>
      <c r="H3224" s="13">
        <v>1</v>
      </c>
      <c r="J3224" s="15" t="s">
        <v>2</v>
      </c>
      <c r="K3224" s="16">
        <v>0</v>
      </c>
      <c r="L3224" s="16">
        <v>2</v>
      </c>
      <c r="M3224" s="16">
        <v>0</v>
      </c>
      <c r="N3224" s="16">
        <v>0</v>
      </c>
      <c r="O3224" s="16">
        <v>0</v>
      </c>
      <c r="P3224" s="16">
        <v>0</v>
      </c>
      <c r="Q3224" s="16">
        <v>0</v>
      </c>
      <c r="R3224" s="16">
        <v>0</v>
      </c>
    </row>
    <row r="3225" spans="1:18" ht="15" customHeight="1" x14ac:dyDescent="0.25">
      <c r="A3225" s="7" t="s">
        <v>30314</v>
      </c>
      <c r="B3225" s="8" t="s">
        <v>30398</v>
      </c>
      <c r="C3225" s="9">
        <v>2</v>
      </c>
      <c r="D3225" s="10" t="s">
        <v>30309</v>
      </c>
      <c r="E3225" s="10" t="s">
        <v>3178</v>
      </c>
      <c r="F3225" s="11" t="s">
        <v>3177</v>
      </c>
      <c r="G3225" s="12" t="str">
        <f>VLOOKUP(E3225,trad!$A$1:$B$18000,2,)</f>
        <v>Serbian and Croatian Language</v>
      </c>
      <c r="H3225" s="13">
        <v>1</v>
      </c>
      <c r="J3225" s="15" t="s">
        <v>2</v>
      </c>
      <c r="K3225" s="16">
        <v>0</v>
      </c>
      <c r="L3225" s="16">
        <v>2</v>
      </c>
      <c r="M3225" s="16">
        <v>0</v>
      </c>
      <c r="N3225" s="16">
        <v>0</v>
      </c>
      <c r="O3225" s="16">
        <v>0</v>
      </c>
      <c r="P3225" s="16">
        <v>0</v>
      </c>
      <c r="Q3225" s="16">
        <v>0</v>
      </c>
      <c r="R3225" s="16">
        <v>0</v>
      </c>
    </row>
    <row r="3226" spans="1:18" ht="15" customHeight="1" x14ac:dyDescent="0.25">
      <c r="A3226" s="7" t="s">
        <v>30314</v>
      </c>
      <c r="B3226" s="8" t="s">
        <v>30398</v>
      </c>
      <c r="C3226" s="9">
        <v>2</v>
      </c>
      <c r="D3226" s="10" t="s">
        <v>30309</v>
      </c>
      <c r="E3226" s="10" t="s">
        <v>3180</v>
      </c>
      <c r="F3226" s="11" t="s">
        <v>3179</v>
      </c>
      <c r="G3226" s="12" t="str">
        <f>VLOOKUP(E3226,trad!$A$1:$B$18000,2,)</f>
        <v>Russian intensive practical course (optional)</v>
      </c>
      <c r="H3226" s="13">
        <v>1</v>
      </c>
      <c r="J3226" s="15" t="s">
        <v>2</v>
      </c>
      <c r="K3226" s="16">
        <v>0</v>
      </c>
      <c r="L3226" s="16">
        <v>2</v>
      </c>
      <c r="M3226" s="16">
        <v>0</v>
      </c>
      <c r="N3226" s="16">
        <v>0</v>
      </c>
      <c r="O3226" s="16">
        <v>0</v>
      </c>
      <c r="P3226" s="16">
        <v>0</v>
      </c>
      <c r="Q3226" s="16">
        <v>0</v>
      </c>
      <c r="R3226" s="16">
        <v>0</v>
      </c>
    </row>
    <row r="3227" spans="1:18" ht="15" customHeight="1" x14ac:dyDescent="0.25">
      <c r="A3227" s="7" t="s">
        <v>30314</v>
      </c>
      <c r="B3227" s="8" t="s">
        <v>30398</v>
      </c>
      <c r="C3227" s="9">
        <v>2</v>
      </c>
      <c r="D3227" s="10" t="s">
        <v>30309</v>
      </c>
      <c r="E3227" s="10" t="s">
        <v>3182</v>
      </c>
      <c r="F3227" s="11" t="s">
        <v>3181</v>
      </c>
      <c r="G3227" s="12" t="str">
        <f>VLOOKUP(E3227,trad!$A$1:$B$18000,2,)</f>
        <v>Physical education (optional)</v>
      </c>
      <c r="H3227" s="13">
        <v>1</v>
      </c>
      <c r="J3227" s="15" t="s">
        <v>2</v>
      </c>
      <c r="K3227" s="16">
        <v>0</v>
      </c>
      <c r="L3227" s="16">
        <v>1</v>
      </c>
      <c r="M3227" s="16">
        <v>0</v>
      </c>
      <c r="N3227" s="16">
        <v>0</v>
      </c>
      <c r="O3227" s="16">
        <v>0</v>
      </c>
      <c r="P3227" s="16">
        <v>0</v>
      </c>
      <c r="Q3227" s="16">
        <v>0</v>
      </c>
      <c r="R3227" s="16">
        <v>0</v>
      </c>
    </row>
    <row r="3228" spans="1:18" ht="15" customHeight="1" x14ac:dyDescent="0.25">
      <c r="A3228" s="7" t="s">
        <v>30314</v>
      </c>
      <c r="B3228" s="8" t="s">
        <v>30398</v>
      </c>
      <c r="C3228" s="9">
        <v>2</v>
      </c>
      <c r="D3228" s="10" t="s">
        <v>30309</v>
      </c>
      <c r="E3228" s="10" t="s">
        <v>3184</v>
      </c>
      <c r="F3228" s="11" t="s">
        <v>3183</v>
      </c>
      <c r="G3228" s="12" t="str">
        <f>VLOOKUP(E3228,trad!$A$1:$B$18000,2,)</f>
        <v>Japanesse (optional)</v>
      </c>
      <c r="H3228" s="13">
        <v>1</v>
      </c>
      <c r="J3228" s="15" t="s">
        <v>2</v>
      </c>
      <c r="K3228" s="16">
        <v>0</v>
      </c>
      <c r="L3228" s="16">
        <v>2</v>
      </c>
      <c r="M3228" s="16">
        <v>0</v>
      </c>
      <c r="N3228" s="16">
        <v>0</v>
      </c>
      <c r="O3228" s="16">
        <v>0</v>
      </c>
      <c r="P3228" s="16">
        <v>0</v>
      </c>
      <c r="Q3228" s="16">
        <v>0</v>
      </c>
      <c r="R3228" s="16">
        <v>0</v>
      </c>
    </row>
    <row r="3229" spans="1:18" ht="15" customHeight="1" x14ac:dyDescent="0.25">
      <c r="A3229" s="7" t="s">
        <v>30314</v>
      </c>
      <c r="B3229" s="8" t="s">
        <v>30398</v>
      </c>
      <c r="C3229" s="9">
        <v>2</v>
      </c>
      <c r="D3229" s="10" t="s">
        <v>30309</v>
      </c>
      <c r="E3229" s="10" t="s">
        <v>3186</v>
      </c>
      <c r="F3229" s="11" t="s">
        <v>3185</v>
      </c>
      <c r="G3229" s="12" t="str">
        <f>VLOOKUP(E3229,trad!$A$1:$B$18000,2,)</f>
        <v>Romanian (Written communication. Written communicarion techniques)</v>
      </c>
      <c r="I3229" s="13">
        <v>3</v>
      </c>
      <c r="J3229" s="15" t="s">
        <v>37</v>
      </c>
      <c r="K3229" s="16">
        <v>0</v>
      </c>
      <c r="L3229" s="16">
        <v>0</v>
      </c>
      <c r="M3229" s="16">
        <v>0</v>
      </c>
      <c r="N3229" s="16">
        <v>0</v>
      </c>
      <c r="O3229" s="16">
        <v>1</v>
      </c>
      <c r="P3229" s="16">
        <v>0</v>
      </c>
      <c r="Q3229" s="16">
        <v>0</v>
      </c>
      <c r="R3229" s="16">
        <v>1</v>
      </c>
    </row>
    <row r="3230" spans="1:18" ht="15" customHeight="1" x14ac:dyDescent="0.25">
      <c r="A3230" s="7" t="s">
        <v>30314</v>
      </c>
      <c r="B3230" s="8" t="s">
        <v>30398</v>
      </c>
      <c r="C3230" s="9">
        <v>2</v>
      </c>
      <c r="D3230" s="10" t="s">
        <v>30309</v>
      </c>
      <c r="E3230" s="10" t="s">
        <v>3188</v>
      </c>
      <c r="F3230" s="11" t="s">
        <v>3187</v>
      </c>
      <c r="G3230" s="12" t="str">
        <f>VLOOKUP(E3230,trad!$A$1:$B$18000,2,)</f>
        <v>Comparative literature 3</v>
      </c>
      <c r="I3230" s="13">
        <v>3</v>
      </c>
      <c r="J3230" s="15" t="s">
        <v>37</v>
      </c>
      <c r="K3230" s="16">
        <v>0</v>
      </c>
      <c r="L3230" s="16">
        <v>0</v>
      </c>
      <c r="M3230" s="16">
        <v>0</v>
      </c>
      <c r="N3230" s="16">
        <v>0</v>
      </c>
      <c r="O3230" s="16">
        <v>1</v>
      </c>
      <c r="P3230" s="16">
        <v>0</v>
      </c>
      <c r="Q3230" s="16">
        <v>0</v>
      </c>
      <c r="R3230" s="16">
        <v>1</v>
      </c>
    </row>
    <row r="3231" spans="1:18" ht="15" customHeight="1" x14ac:dyDescent="0.25">
      <c r="A3231" s="7" t="s">
        <v>30314</v>
      </c>
      <c r="B3231" s="8" t="s">
        <v>30398</v>
      </c>
      <c r="C3231" s="9">
        <v>2</v>
      </c>
      <c r="D3231" s="10" t="s">
        <v>30309</v>
      </c>
      <c r="E3231" s="10" t="s">
        <v>3190</v>
      </c>
      <c r="F3231" s="11" t="s">
        <v>3189</v>
      </c>
      <c r="G3231" s="12" t="str">
        <f>VLOOKUP(E3231,trad!$A$1:$B$18000,2,)</f>
        <v>Latin 4</v>
      </c>
      <c r="I3231" s="13">
        <v>4</v>
      </c>
      <c r="J3231" s="15" t="s">
        <v>37</v>
      </c>
      <c r="K3231" s="16">
        <v>0</v>
      </c>
      <c r="L3231" s="16">
        <v>0</v>
      </c>
      <c r="M3231" s="16">
        <v>0</v>
      </c>
      <c r="N3231" s="16">
        <v>0</v>
      </c>
      <c r="O3231" s="16">
        <v>2</v>
      </c>
      <c r="P3231" s="16">
        <v>0</v>
      </c>
      <c r="Q3231" s="16">
        <v>0</v>
      </c>
      <c r="R3231" s="16">
        <v>1</v>
      </c>
    </row>
    <row r="3232" spans="1:18" ht="15" customHeight="1" x14ac:dyDescent="0.25">
      <c r="A3232" s="7" t="s">
        <v>30314</v>
      </c>
      <c r="B3232" s="8" t="s">
        <v>30398</v>
      </c>
      <c r="C3232" s="9">
        <v>2</v>
      </c>
      <c r="D3232" s="10" t="s">
        <v>30309</v>
      </c>
      <c r="E3232" s="10" t="s">
        <v>3192</v>
      </c>
      <c r="F3232" s="11" t="s">
        <v>3191</v>
      </c>
      <c r="G3232" s="12" t="str">
        <f>VLOOKUP(E3232,trad!$A$1:$B$18000,2,)</f>
        <v>Latin literature 4</v>
      </c>
      <c r="I3232" s="13">
        <v>4</v>
      </c>
      <c r="J3232" s="15" t="s">
        <v>37</v>
      </c>
      <c r="K3232" s="16">
        <v>0</v>
      </c>
      <c r="L3232" s="16">
        <v>0</v>
      </c>
      <c r="M3232" s="16">
        <v>0</v>
      </c>
      <c r="N3232" s="16">
        <v>0</v>
      </c>
      <c r="O3232" s="16">
        <v>2</v>
      </c>
      <c r="P3232" s="16">
        <v>0</v>
      </c>
      <c r="Q3232" s="16">
        <v>0</v>
      </c>
      <c r="R3232" s="16">
        <v>1</v>
      </c>
    </row>
    <row r="3233" spans="1:18" ht="15" customHeight="1" x14ac:dyDescent="0.25">
      <c r="A3233" s="7" t="s">
        <v>30314</v>
      </c>
      <c r="B3233" s="8" t="s">
        <v>30398</v>
      </c>
      <c r="C3233" s="9">
        <v>2</v>
      </c>
      <c r="D3233" s="10" t="s">
        <v>30309</v>
      </c>
      <c r="E3233" s="10" t="s">
        <v>3194</v>
      </c>
      <c r="F3233" s="11" t="s">
        <v>3193</v>
      </c>
      <c r="G3233" s="12" t="str">
        <f>VLOOKUP(E3233,trad!$A$1:$B$18000,2,)</f>
        <v>Indo-European studies 2</v>
      </c>
      <c r="I3233" s="13">
        <v>2</v>
      </c>
      <c r="J3233" s="15" t="s">
        <v>37</v>
      </c>
      <c r="K3233" s="16">
        <v>0</v>
      </c>
      <c r="L3233" s="16">
        <v>0</v>
      </c>
      <c r="M3233" s="16">
        <v>0</v>
      </c>
      <c r="N3233" s="16">
        <v>0</v>
      </c>
      <c r="O3233" s="16">
        <v>1</v>
      </c>
      <c r="P3233" s="16">
        <v>0</v>
      </c>
      <c r="Q3233" s="16">
        <v>0</v>
      </c>
      <c r="R3233" s="16">
        <v>0</v>
      </c>
    </row>
    <row r="3234" spans="1:18" ht="15" customHeight="1" x14ac:dyDescent="0.25">
      <c r="A3234" s="7" t="s">
        <v>30314</v>
      </c>
      <c r="B3234" s="8" t="s">
        <v>30398</v>
      </c>
      <c r="C3234" s="9">
        <v>2</v>
      </c>
      <c r="D3234" s="10" t="s">
        <v>30309</v>
      </c>
      <c r="E3234" s="10" t="s">
        <v>3196</v>
      </c>
      <c r="F3234" s="11" t="s">
        <v>3195</v>
      </c>
      <c r="G3234" s="12" t="str">
        <f>VLOOKUP(E3234,trad!$A$1:$B$18000,2,)</f>
        <v>Latin practical course;  Latin text structure</v>
      </c>
      <c r="I3234" s="13">
        <v>2</v>
      </c>
      <c r="J3234" s="15" t="s">
        <v>37</v>
      </c>
      <c r="K3234" s="16">
        <v>0</v>
      </c>
      <c r="L3234" s="16">
        <v>0</v>
      </c>
      <c r="M3234" s="16">
        <v>0</v>
      </c>
      <c r="N3234" s="16">
        <v>0</v>
      </c>
      <c r="O3234" s="16">
        <v>0</v>
      </c>
      <c r="P3234" s="16">
        <v>0</v>
      </c>
      <c r="Q3234" s="16">
        <v>2</v>
      </c>
      <c r="R3234" s="16">
        <v>0</v>
      </c>
    </row>
    <row r="3235" spans="1:18" ht="15" customHeight="1" x14ac:dyDescent="0.25">
      <c r="A3235" s="7" t="s">
        <v>30314</v>
      </c>
      <c r="B3235" s="8" t="s">
        <v>30398</v>
      </c>
      <c r="C3235" s="9">
        <v>2</v>
      </c>
      <c r="D3235" s="10" t="s">
        <v>30309</v>
      </c>
      <c r="E3235" s="10" t="s">
        <v>3437</v>
      </c>
      <c r="F3235" s="11" t="s">
        <v>3398</v>
      </c>
      <c r="G3235" s="12" t="str">
        <f>VLOOKUP(E3235,trad!$A$1:$B$18000,2,)</f>
        <v>Contemporary italian language 4</v>
      </c>
      <c r="I3235" s="13">
        <v>4</v>
      </c>
      <c r="J3235" s="15" t="s">
        <v>37</v>
      </c>
      <c r="K3235" s="16">
        <v>0</v>
      </c>
      <c r="L3235" s="16">
        <v>0</v>
      </c>
      <c r="M3235" s="16">
        <v>0</v>
      </c>
      <c r="N3235" s="16">
        <v>0</v>
      </c>
      <c r="O3235" s="16">
        <v>2</v>
      </c>
      <c r="P3235" s="16">
        <v>0</v>
      </c>
      <c r="Q3235" s="16">
        <v>0</v>
      </c>
      <c r="R3235" s="16">
        <v>1</v>
      </c>
    </row>
    <row r="3236" spans="1:18" ht="15" customHeight="1" x14ac:dyDescent="0.25">
      <c r="A3236" s="7" t="s">
        <v>30314</v>
      </c>
      <c r="B3236" s="8" t="s">
        <v>30398</v>
      </c>
      <c r="C3236" s="9">
        <v>2</v>
      </c>
      <c r="D3236" s="10" t="s">
        <v>30309</v>
      </c>
      <c r="E3236" s="10" t="s">
        <v>3438</v>
      </c>
      <c r="F3236" s="11" t="s">
        <v>3300</v>
      </c>
      <c r="G3236" s="12" t="str">
        <f>VLOOKUP(E3236,trad!$A$1:$B$18000,2,)</f>
        <v>Italian literature 4</v>
      </c>
      <c r="I3236" s="13">
        <v>3</v>
      </c>
      <c r="J3236" s="15" t="s">
        <v>37</v>
      </c>
      <c r="K3236" s="16">
        <v>0</v>
      </c>
      <c r="L3236" s="16">
        <v>0</v>
      </c>
      <c r="M3236" s="16">
        <v>0</v>
      </c>
      <c r="N3236" s="16">
        <v>0</v>
      </c>
      <c r="O3236" s="16">
        <v>1</v>
      </c>
      <c r="P3236" s="16">
        <v>0</v>
      </c>
      <c r="Q3236" s="16">
        <v>0</v>
      </c>
      <c r="R3236" s="16">
        <v>1</v>
      </c>
    </row>
    <row r="3237" spans="1:18" ht="15" customHeight="1" x14ac:dyDescent="0.25">
      <c r="A3237" s="7" t="s">
        <v>30314</v>
      </c>
      <c r="B3237" s="8" t="s">
        <v>30398</v>
      </c>
      <c r="C3237" s="9">
        <v>2</v>
      </c>
      <c r="D3237" s="10" t="s">
        <v>30309</v>
      </c>
      <c r="E3237" s="10" t="s">
        <v>3439</v>
      </c>
      <c r="F3237" s="11" t="s">
        <v>3401</v>
      </c>
      <c r="G3237" s="12" t="str">
        <f>VLOOKUP(E3237,trad!$A$1:$B$18000,2,)</f>
        <v>Italian culture and civilisation 2</v>
      </c>
      <c r="I3237" s="13">
        <v>1</v>
      </c>
      <c r="J3237" s="15" t="s">
        <v>37</v>
      </c>
      <c r="K3237" s="16">
        <v>0</v>
      </c>
      <c r="L3237" s="16">
        <v>0</v>
      </c>
      <c r="M3237" s="16">
        <v>0</v>
      </c>
      <c r="N3237" s="16">
        <v>0</v>
      </c>
      <c r="O3237" s="16">
        <v>1</v>
      </c>
      <c r="P3237" s="16">
        <v>0</v>
      </c>
      <c r="Q3237" s="16">
        <v>0</v>
      </c>
      <c r="R3237" s="16">
        <v>0</v>
      </c>
    </row>
    <row r="3238" spans="1:18" ht="15" customHeight="1" x14ac:dyDescent="0.25">
      <c r="A3238" s="7" t="s">
        <v>30314</v>
      </c>
      <c r="B3238" s="8" t="s">
        <v>30398</v>
      </c>
      <c r="C3238" s="9">
        <v>2</v>
      </c>
      <c r="D3238" s="10" t="s">
        <v>30309</v>
      </c>
      <c r="E3238" s="10" t="s">
        <v>3440</v>
      </c>
      <c r="F3238" s="11" t="s">
        <v>3353</v>
      </c>
      <c r="G3238" s="12" t="str">
        <f>VLOOKUP(E3238,trad!$A$1:$B$18000,2,)</f>
        <v>Practical course in the italiană language 4</v>
      </c>
      <c r="I3238" s="13">
        <v>4</v>
      </c>
      <c r="J3238" s="15" t="s">
        <v>37</v>
      </c>
      <c r="K3238" s="16">
        <v>0</v>
      </c>
      <c r="L3238" s="16">
        <v>0</v>
      </c>
      <c r="M3238" s="16">
        <v>0</v>
      </c>
      <c r="N3238" s="16">
        <v>0</v>
      </c>
      <c r="O3238" s="16">
        <v>0</v>
      </c>
      <c r="P3238" s="16">
        <v>0</v>
      </c>
      <c r="Q3238" s="16">
        <v>3</v>
      </c>
      <c r="R3238" s="16">
        <v>0</v>
      </c>
    </row>
    <row r="3239" spans="1:18" ht="15" customHeight="1" x14ac:dyDescent="0.25">
      <c r="A3239" s="7" t="s">
        <v>30314</v>
      </c>
      <c r="B3239" s="8" t="s">
        <v>30398</v>
      </c>
      <c r="C3239" s="9">
        <v>2</v>
      </c>
      <c r="D3239" s="10" t="s">
        <v>30309</v>
      </c>
      <c r="E3239" s="10" t="s">
        <v>3210</v>
      </c>
      <c r="F3239" s="11" t="s">
        <v>3209</v>
      </c>
      <c r="G3239" s="12" t="str">
        <f>VLOOKUP(E3239,trad!$A$1:$B$18000,2,)</f>
        <v>English (optional)</v>
      </c>
      <c r="I3239" s="13">
        <v>1</v>
      </c>
      <c r="J3239" s="15" t="s">
        <v>37</v>
      </c>
      <c r="K3239" s="16">
        <v>0</v>
      </c>
      <c r="L3239" s="16">
        <v>0</v>
      </c>
      <c r="M3239" s="16">
        <v>0</v>
      </c>
      <c r="N3239" s="16">
        <v>0</v>
      </c>
      <c r="O3239" s="16">
        <v>0</v>
      </c>
      <c r="P3239" s="16">
        <v>2</v>
      </c>
      <c r="Q3239" s="16">
        <v>0</v>
      </c>
      <c r="R3239" s="16">
        <v>0</v>
      </c>
    </row>
    <row r="3240" spans="1:18" ht="15" customHeight="1" x14ac:dyDescent="0.25">
      <c r="A3240" s="7" t="s">
        <v>30314</v>
      </c>
      <c r="B3240" s="8" t="s">
        <v>30398</v>
      </c>
      <c r="C3240" s="9">
        <v>2</v>
      </c>
      <c r="D3240" s="10" t="s">
        <v>30309</v>
      </c>
      <c r="E3240" s="10" t="s">
        <v>3212</v>
      </c>
      <c r="F3240" s="11" t="s">
        <v>3211</v>
      </c>
      <c r="G3240" s="12" t="str">
        <f>VLOOKUP(E3240,trad!$A$1:$B$18000,2,)</f>
        <v>Russian intensive course (optional)</v>
      </c>
      <c r="I3240" s="13">
        <v>1</v>
      </c>
      <c r="J3240" s="15" t="s">
        <v>37</v>
      </c>
      <c r="K3240" s="16">
        <v>0</v>
      </c>
      <c r="L3240" s="16">
        <v>0</v>
      </c>
      <c r="M3240" s="16">
        <v>0</v>
      </c>
      <c r="N3240" s="16">
        <v>0</v>
      </c>
      <c r="O3240" s="16">
        <v>0</v>
      </c>
      <c r="P3240" s="16">
        <v>2</v>
      </c>
      <c r="Q3240" s="16">
        <v>0</v>
      </c>
      <c r="R3240" s="16">
        <v>0</v>
      </c>
    </row>
    <row r="3241" spans="1:18" ht="15" customHeight="1" x14ac:dyDescent="0.25">
      <c r="A3241" s="7" t="s">
        <v>30314</v>
      </c>
      <c r="B3241" s="8" t="s">
        <v>30398</v>
      </c>
      <c r="C3241" s="9">
        <v>2</v>
      </c>
      <c r="D3241" s="10" t="s">
        <v>30309</v>
      </c>
      <c r="E3241" s="10" t="s">
        <v>3214</v>
      </c>
      <c r="F3241" s="11" t="s">
        <v>3213</v>
      </c>
      <c r="G3241" s="12" t="str">
        <f>VLOOKUP(E3241,trad!$A$1:$B$18000,2,)</f>
        <v>Latin intensive practical course (optional)</v>
      </c>
      <c r="I3241" s="13">
        <v>1</v>
      </c>
      <c r="J3241" s="15" t="s">
        <v>37</v>
      </c>
      <c r="K3241" s="16">
        <v>0</v>
      </c>
      <c r="L3241" s="16">
        <v>0</v>
      </c>
      <c r="M3241" s="16">
        <v>0</v>
      </c>
      <c r="N3241" s="16">
        <v>0</v>
      </c>
      <c r="O3241" s="16">
        <v>0</v>
      </c>
      <c r="P3241" s="16">
        <v>2</v>
      </c>
      <c r="Q3241" s="16">
        <v>0</v>
      </c>
      <c r="R3241" s="16">
        <v>0</v>
      </c>
    </row>
    <row r="3242" spans="1:18" ht="15" customHeight="1" x14ac:dyDescent="0.25">
      <c r="A3242" s="7" t="s">
        <v>30314</v>
      </c>
      <c r="B3242" s="8" t="s">
        <v>30398</v>
      </c>
      <c r="C3242" s="9">
        <v>2</v>
      </c>
      <c r="D3242" s="10" t="s">
        <v>30309</v>
      </c>
      <c r="E3242" s="10" t="s">
        <v>3216</v>
      </c>
      <c r="F3242" s="11" t="s">
        <v>3215</v>
      </c>
      <c r="G3242" s="12" t="str">
        <f>VLOOKUP(E3242,trad!$A$1:$B$18000,2,)</f>
        <v>German 4</v>
      </c>
      <c r="I3242" s="13">
        <v>1</v>
      </c>
      <c r="J3242" s="15" t="s">
        <v>37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6">
        <v>2</v>
      </c>
      <c r="R3242" s="16">
        <v>0</v>
      </c>
    </row>
    <row r="3243" spans="1:18" ht="15" customHeight="1" x14ac:dyDescent="0.25">
      <c r="A3243" s="7" t="s">
        <v>30314</v>
      </c>
      <c r="B3243" s="8" t="s">
        <v>30398</v>
      </c>
      <c r="C3243" s="9">
        <v>2</v>
      </c>
      <c r="D3243" s="10" t="s">
        <v>30309</v>
      </c>
      <c r="E3243" s="10" t="s">
        <v>3305</v>
      </c>
      <c r="F3243" s="11" t="s">
        <v>3304</v>
      </c>
      <c r="G3243" s="12" t="str">
        <f>VLOOKUP(E3243,trad!$A$1:$B$18000,2,)</f>
        <v>Serbian and Croatian Language (optional) 4</v>
      </c>
      <c r="I3243" s="13">
        <v>1</v>
      </c>
      <c r="J3243" s="15" t="s">
        <v>37</v>
      </c>
      <c r="K3243" s="16">
        <v>0</v>
      </c>
      <c r="L3243" s="16">
        <v>0</v>
      </c>
      <c r="M3243" s="16">
        <v>0</v>
      </c>
      <c r="N3243" s="16">
        <v>0</v>
      </c>
      <c r="O3243" s="16">
        <v>0</v>
      </c>
      <c r="P3243" s="16">
        <v>0</v>
      </c>
      <c r="Q3243" s="16">
        <v>2</v>
      </c>
      <c r="R3243" s="16">
        <v>0</v>
      </c>
    </row>
    <row r="3244" spans="1:18" ht="15" customHeight="1" x14ac:dyDescent="0.25">
      <c r="A3244" s="7" t="s">
        <v>30314</v>
      </c>
      <c r="B3244" s="8" t="s">
        <v>30398</v>
      </c>
      <c r="C3244" s="9">
        <v>2</v>
      </c>
      <c r="D3244" s="10" t="s">
        <v>30309</v>
      </c>
      <c r="E3244" s="10" t="s">
        <v>3219</v>
      </c>
      <c r="F3244" s="11" t="s">
        <v>3358</v>
      </c>
      <c r="G3244" s="12" t="str">
        <f>VLOOKUP(E3244,trad!$A$1:$B$18000,2,)</f>
        <v>Physical Education (optional) 4</v>
      </c>
      <c r="I3244" s="13">
        <v>1</v>
      </c>
      <c r="J3244" s="15" t="s">
        <v>37</v>
      </c>
      <c r="K3244" s="16">
        <v>0</v>
      </c>
      <c r="L3244" s="16">
        <v>0</v>
      </c>
      <c r="M3244" s="16">
        <v>0</v>
      </c>
      <c r="N3244" s="16">
        <v>0</v>
      </c>
      <c r="O3244" s="16">
        <v>0</v>
      </c>
      <c r="P3244" s="16">
        <v>0</v>
      </c>
      <c r="Q3244" s="16">
        <v>1</v>
      </c>
      <c r="R3244" s="16">
        <v>0</v>
      </c>
    </row>
    <row r="3245" spans="1:18" ht="15" customHeight="1" x14ac:dyDescent="0.25">
      <c r="A3245" s="7" t="s">
        <v>30314</v>
      </c>
      <c r="B3245" s="8" t="s">
        <v>30398</v>
      </c>
      <c r="C3245" s="9">
        <v>3</v>
      </c>
      <c r="D3245" s="10" t="s">
        <v>30309</v>
      </c>
      <c r="E3245" s="10" t="s">
        <v>3221</v>
      </c>
      <c r="F3245" s="11" t="s">
        <v>3220</v>
      </c>
      <c r="G3245" s="12" t="str">
        <f>VLOOKUP(E3245,trad!$A$1:$B$18000,2,)</f>
        <v>Romanistics 1</v>
      </c>
      <c r="H3245" s="13">
        <v>2</v>
      </c>
      <c r="J3245" s="15" t="s">
        <v>2</v>
      </c>
      <c r="K3245" s="16">
        <v>1</v>
      </c>
      <c r="L3245" s="16">
        <v>0</v>
      </c>
      <c r="M3245" s="16">
        <v>0</v>
      </c>
      <c r="N3245" s="16">
        <v>1</v>
      </c>
      <c r="O3245" s="16">
        <v>0</v>
      </c>
      <c r="P3245" s="16">
        <v>0</v>
      </c>
      <c r="Q3245" s="16">
        <v>0</v>
      </c>
      <c r="R3245" s="16">
        <v>0</v>
      </c>
    </row>
    <row r="3246" spans="1:18" ht="15" customHeight="1" x14ac:dyDescent="0.25">
      <c r="A3246" s="7" t="s">
        <v>30314</v>
      </c>
      <c r="B3246" s="8" t="s">
        <v>30398</v>
      </c>
      <c r="C3246" s="9">
        <v>3</v>
      </c>
      <c r="D3246" s="10" t="s">
        <v>30309</v>
      </c>
      <c r="E3246" s="10" t="s">
        <v>3223</v>
      </c>
      <c r="F3246" s="11" t="s">
        <v>3222</v>
      </c>
      <c r="G3246" s="12" t="str">
        <f>VLOOKUP(E3246,trad!$A$1:$B$18000,2,)</f>
        <v>Latin 5</v>
      </c>
      <c r="H3246" s="13">
        <v>4</v>
      </c>
      <c r="J3246" s="15" t="s">
        <v>2</v>
      </c>
      <c r="K3246" s="16">
        <v>2</v>
      </c>
      <c r="L3246" s="16">
        <v>0</v>
      </c>
      <c r="M3246" s="16">
        <v>0</v>
      </c>
      <c r="N3246" s="16">
        <v>1</v>
      </c>
      <c r="O3246" s="16">
        <v>0</v>
      </c>
      <c r="P3246" s="16">
        <v>0</v>
      </c>
      <c r="Q3246" s="16">
        <v>0</v>
      </c>
      <c r="R3246" s="16">
        <v>0</v>
      </c>
    </row>
    <row r="3247" spans="1:18" ht="15" customHeight="1" x14ac:dyDescent="0.25">
      <c r="A3247" s="7" t="s">
        <v>30314</v>
      </c>
      <c r="B3247" s="8" t="s">
        <v>30398</v>
      </c>
      <c r="C3247" s="9">
        <v>3</v>
      </c>
      <c r="D3247" s="10" t="s">
        <v>30309</v>
      </c>
      <c r="E3247" s="10" t="s">
        <v>3225</v>
      </c>
      <c r="F3247" s="11" t="s">
        <v>3224</v>
      </c>
      <c r="G3247" s="12" t="str">
        <f>VLOOKUP(E3247,trad!$A$1:$B$18000,2,)</f>
        <v>Latin literature 5</v>
      </c>
      <c r="H3247" s="13">
        <v>4</v>
      </c>
      <c r="J3247" s="15" t="s">
        <v>2</v>
      </c>
      <c r="K3247" s="16">
        <v>2</v>
      </c>
      <c r="L3247" s="16">
        <v>0</v>
      </c>
      <c r="M3247" s="16">
        <v>0</v>
      </c>
      <c r="N3247" s="16">
        <v>1</v>
      </c>
      <c r="O3247" s="16">
        <v>0</v>
      </c>
      <c r="P3247" s="16">
        <v>0</v>
      </c>
      <c r="Q3247" s="16">
        <v>0</v>
      </c>
      <c r="R3247" s="16">
        <v>0</v>
      </c>
    </row>
    <row r="3248" spans="1:18" ht="15" customHeight="1" x14ac:dyDescent="0.25">
      <c r="A3248" s="7" t="s">
        <v>30314</v>
      </c>
      <c r="B3248" s="8" t="s">
        <v>30398</v>
      </c>
      <c r="C3248" s="9">
        <v>3</v>
      </c>
      <c r="D3248" s="10" t="s">
        <v>30309</v>
      </c>
      <c r="E3248" s="10" t="s">
        <v>3227</v>
      </c>
      <c r="F3248" s="11" t="s">
        <v>3226</v>
      </c>
      <c r="G3248" s="12" t="str">
        <f>VLOOKUP(E3248,trad!$A$1:$B$18000,2,)</f>
        <v>Practical course in the latin language 5</v>
      </c>
      <c r="H3248" s="13">
        <v>2</v>
      </c>
      <c r="J3248" s="15" t="s">
        <v>2</v>
      </c>
      <c r="K3248" s="16">
        <v>0</v>
      </c>
      <c r="L3248" s="16">
        <v>0</v>
      </c>
      <c r="M3248" s="16">
        <v>2</v>
      </c>
      <c r="N3248" s="16">
        <v>0</v>
      </c>
      <c r="O3248" s="16">
        <v>0</v>
      </c>
      <c r="P3248" s="16">
        <v>0</v>
      </c>
      <c r="Q3248" s="16">
        <v>0</v>
      </c>
      <c r="R3248" s="16">
        <v>0</v>
      </c>
    </row>
    <row r="3249" spans="1:18" ht="15" customHeight="1" x14ac:dyDescent="0.25">
      <c r="A3249" s="7" t="s">
        <v>30314</v>
      </c>
      <c r="B3249" s="8" t="s">
        <v>30398</v>
      </c>
      <c r="C3249" s="9">
        <v>3</v>
      </c>
      <c r="D3249" s="10" t="s">
        <v>30309</v>
      </c>
      <c r="E3249" s="10" t="s">
        <v>3229</v>
      </c>
      <c r="F3249" s="11" t="s">
        <v>3228</v>
      </c>
      <c r="G3249" s="12" t="str">
        <f>VLOOKUP(E3249,trad!$A$1:$B$18000,2,)</f>
        <v>Patristic and medieval latin 1</v>
      </c>
      <c r="H3249" s="13">
        <v>2</v>
      </c>
      <c r="J3249" s="15" t="s">
        <v>2</v>
      </c>
      <c r="K3249" s="16">
        <v>1</v>
      </c>
      <c r="L3249" s="16">
        <v>0</v>
      </c>
      <c r="M3249" s="16">
        <v>0</v>
      </c>
      <c r="N3249" s="16">
        <v>0</v>
      </c>
      <c r="O3249" s="16">
        <v>0</v>
      </c>
      <c r="P3249" s="16">
        <v>0</v>
      </c>
      <c r="Q3249" s="16">
        <v>0</v>
      </c>
      <c r="R3249" s="16">
        <v>0</v>
      </c>
    </row>
    <row r="3250" spans="1:18" ht="15" customHeight="1" x14ac:dyDescent="0.25">
      <c r="A3250" s="7" t="s">
        <v>30314</v>
      </c>
      <c r="B3250" s="8" t="s">
        <v>30398</v>
      </c>
      <c r="C3250" s="9">
        <v>3</v>
      </c>
      <c r="D3250" s="10" t="s">
        <v>30309</v>
      </c>
      <c r="E3250" s="10" t="s">
        <v>3231</v>
      </c>
      <c r="F3250" s="11" t="s">
        <v>3230</v>
      </c>
      <c r="G3250" s="12" t="str">
        <f>VLOOKUP(E3250,trad!$A$1:$B$18000,2,)</f>
        <v>Latin literature - mainstream authors 1</v>
      </c>
      <c r="H3250" s="13">
        <v>2</v>
      </c>
      <c r="J3250" s="15" t="s">
        <v>2</v>
      </c>
      <c r="K3250" s="16">
        <v>1</v>
      </c>
      <c r="L3250" s="16">
        <v>0</v>
      </c>
      <c r="M3250" s="16">
        <v>0</v>
      </c>
      <c r="N3250" s="16">
        <v>0</v>
      </c>
      <c r="O3250" s="16">
        <v>0</v>
      </c>
      <c r="P3250" s="16">
        <v>0</v>
      </c>
      <c r="Q3250" s="16">
        <v>0</v>
      </c>
      <c r="R3250" s="16">
        <v>0</v>
      </c>
    </row>
    <row r="3251" spans="1:18" ht="15" customHeight="1" x14ac:dyDescent="0.25">
      <c r="A3251" s="7" t="s">
        <v>30314</v>
      </c>
      <c r="B3251" s="8" t="s">
        <v>30398</v>
      </c>
      <c r="C3251" s="9">
        <v>3</v>
      </c>
      <c r="D3251" s="10" t="s">
        <v>30309</v>
      </c>
      <c r="E3251" s="10" t="s">
        <v>3441</v>
      </c>
      <c r="F3251" s="11" t="s">
        <v>3232</v>
      </c>
      <c r="G3251" s="12" t="str">
        <f>VLOOKUP(E3251,trad!$A$1:$B$18000,2,)</f>
        <v>Contemporary italian language 5</v>
      </c>
      <c r="H3251" s="13">
        <v>5</v>
      </c>
      <c r="J3251" s="15" t="s">
        <v>2</v>
      </c>
      <c r="K3251" s="16">
        <v>2</v>
      </c>
      <c r="L3251" s="16">
        <v>0</v>
      </c>
      <c r="M3251" s="16">
        <v>0</v>
      </c>
      <c r="N3251" s="16">
        <v>1</v>
      </c>
      <c r="O3251" s="16">
        <v>0</v>
      </c>
      <c r="P3251" s="16">
        <v>0</v>
      </c>
      <c r="Q3251" s="16">
        <v>0</v>
      </c>
      <c r="R3251" s="16">
        <v>0</v>
      </c>
    </row>
    <row r="3252" spans="1:18" ht="15" customHeight="1" x14ac:dyDescent="0.25">
      <c r="A3252" s="7" t="s">
        <v>30314</v>
      </c>
      <c r="B3252" s="8" t="s">
        <v>30398</v>
      </c>
      <c r="C3252" s="9">
        <v>3</v>
      </c>
      <c r="D3252" s="10" t="s">
        <v>30309</v>
      </c>
      <c r="E3252" s="10" t="s">
        <v>3442</v>
      </c>
      <c r="F3252" s="11" t="s">
        <v>3234</v>
      </c>
      <c r="G3252" s="12" t="str">
        <f>VLOOKUP(E3252,trad!$A$1:$B$18000,2,)</f>
        <v>Italian literature 5</v>
      </c>
      <c r="H3252" s="13">
        <v>5</v>
      </c>
      <c r="J3252" s="15" t="s">
        <v>2</v>
      </c>
      <c r="K3252" s="16">
        <v>2</v>
      </c>
      <c r="L3252" s="16">
        <v>0</v>
      </c>
      <c r="M3252" s="16">
        <v>0</v>
      </c>
      <c r="N3252" s="16">
        <v>1</v>
      </c>
      <c r="O3252" s="16">
        <v>0</v>
      </c>
      <c r="P3252" s="16">
        <v>0</v>
      </c>
      <c r="Q3252" s="16">
        <v>0</v>
      </c>
      <c r="R3252" s="16">
        <v>0</v>
      </c>
    </row>
    <row r="3253" spans="1:18" ht="15" customHeight="1" x14ac:dyDescent="0.25">
      <c r="A3253" s="7" t="s">
        <v>30314</v>
      </c>
      <c r="B3253" s="8" t="s">
        <v>30398</v>
      </c>
      <c r="C3253" s="9">
        <v>3</v>
      </c>
      <c r="D3253" s="10" t="s">
        <v>30309</v>
      </c>
      <c r="E3253" s="10" t="s">
        <v>3443</v>
      </c>
      <c r="F3253" s="11" t="s">
        <v>3311</v>
      </c>
      <c r="G3253" s="12" t="str">
        <f>VLOOKUP(E3253,trad!$A$1:$B$18000,2,)</f>
        <v>Practical course to the italian language 5</v>
      </c>
      <c r="H3253" s="13">
        <v>4</v>
      </c>
      <c r="J3253" s="15" t="s">
        <v>2</v>
      </c>
      <c r="K3253" s="16">
        <v>0</v>
      </c>
      <c r="L3253" s="16">
        <v>0</v>
      </c>
      <c r="M3253" s="16">
        <v>3</v>
      </c>
      <c r="N3253" s="16">
        <v>0</v>
      </c>
      <c r="O3253" s="16">
        <v>0</v>
      </c>
      <c r="P3253" s="16">
        <v>0</v>
      </c>
      <c r="Q3253" s="16">
        <v>0</v>
      </c>
      <c r="R3253" s="16">
        <v>0</v>
      </c>
    </row>
    <row r="3254" spans="1:18" ht="15" customHeight="1" x14ac:dyDescent="0.25">
      <c r="A3254" s="7" t="s">
        <v>30314</v>
      </c>
      <c r="B3254" s="8" t="s">
        <v>30398</v>
      </c>
      <c r="C3254" s="9">
        <v>3</v>
      </c>
      <c r="D3254" s="10" t="s">
        <v>30309</v>
      </c>
      <c r="E3254" s="10" t="s">
        <v>3247</v>
      </c>
      <c r="F3254" s="11" t="s">
        <v>3246</v>
      </c>
      <c r="G3254" s="12" t="str">
        <f>VLOOKUP(E3254,trad!$A$1:$B$18000,2,)</f>
        <v>Romanistics 2</v>
      </c>
      <c r="I3254" s="13">
        <v>2</v>
      </c>
      <c r="J3254" s="15" t="s">
        <v>37</v>
      </c>
      <c r="K3254" s="16">
        <v>0</v>
      </c>
      <c r="L3254" s="16">
        <v>0</v>
      </c>
      <c r="M3254" s="16">
        <v>0</v>
      </c>
      <c r="N3254" s="16">
        <v>0</v>
      </c>
      <c r="O3254" s="16">
        <v>1</v>
      </c>
      <c r="P3254" s="16">
        <v>0</v>
      </c>
      <c r="Q3254" s="16">
        <v>0</v>
      </c>
      <c r="R3254" s="16">
        <v>1</v>
      </c>
    </row>
    <row r="3255" spans="1:18" ht="15" customHeight="1" x14ac:dyDescent="0.25">
      <c r="A3255" s="7" t="s">
        <v>30314</v>
      </c>
      <c r="B3255" s="8" t="s">
        <v>30398</v>
      </c>
      <c r="C3255" s="9">
        <v>3</v>
      </c>
      <c r="D3255" s="10" t="s">
        <v>30309</v>
      </c>
      <c r="E3255" s="10" t="s">
        <v>3249</v>
      </c>
      <c r="F3255" s="11" t="s">
        <v>3248</v>
      </c>
      <c r="G3255" s="12" t="str">
        <f>VLOOKUP(E3255,trad!$A$1:$B$18000,2,)</f>
        <v>Latin 6</v>
      </c>
      <c r="I3255" s="13">
        <v>4</v>
      </c>
      <c r="J3255" s="15" t="s">
        <v>37</v>
      </c>
      <c r="K3255" s="16">
        <v>0</v>
      </c>
      <c r="L3255" s="16">
        <v>0</v>
      </c>
      <c r="M3255" s="16">
        <v>0</v>
      </c>
      <c r="N3255" s="16">
        <v>0</v>
      </c>
      <c r="O3255" s="16">
        <v>2</v>
      </c>
      <c r="P3255" s="16">
        <v>0</v>
      </c>
      <c r="Q3255" s="16">
        <v>0</v>
      </c>
      <c r="R3255" s="16">
        <v>1</v>
      </c>
    </row>
    <row r="3256" spans="1:18" ht="15" customHeight="1" x14ac:dyDescent="0.25">
      <c r="A3256" s="7" t="s">
        <v>30314</v>
      </c>
      <c r="B3256" s="8" t="s">
        <v>30398</v>
      </c>
      <c r="C3256" s="9">
        <v>3</v>
      </c>
      <c r="D3256" s="10" t="s">
        <v>30309</v>
      </c>
      <c r="E3256" s="10" t="s">
        <v>3251</v>
      </c>
      <c r="F3256" s="11" t="s">
        <v>3250</v>
      </c>
      <c r="G3256" s="12" t="str">
        <f>VLOOKUP(E3256,trad!$A$1:$B$18000,2,)</f>
        <v>Latin literature  6</v>
      </c>
      <c r="I3256" s="13">
        <v>4</v>
      </c>
      <c r="J3256" s="15" t="s">
        <v>37</v>
      </c>
      <c r="K3256" s="16">
        <v>0</v>
      </c>
      <c r="L3256" s="16">
        <v>0</v>
      </c>
      <c r="M3256" s="16">
        <v>0</v>
      </c>
      <c r="N3256" s="16">
        <v>0</v>
      </c>
      <c r="O3256" s="16">
        <v>1</v>
      </c>
      <c r="P3256" s="16">
        <v>0</v>
      </c>
      <c r="Q3256" s="16">
        <v>0</v>
      </c>
      <c r="R3256" s="16">
        <v>1</v>
      </c>
    </row>
    <row r="3257" spans="1:18" ht="15" customHeight="1" x14ac:dyDescent="0.25">
      <c r="A3257" s="7" t="s">
        <v>30314</v>
      </c>
      <c r="B3257" s="8" t="s">
        <v>30398</v>
      </c>
      <c r="C3257" s="9">
        <v>3</v>
      </c>
      <c r="D3257" s="10" t="s">
        <v>30309</v>
      </c>
      <c r="E3257" s="10" t="s">
        <v>3253</v>
      </c>
      <c r="F3257" s="11" t="s">
        <v>3252</v>
      </c>
      <c r="G3257" s="12" t="str">
        <f>VLOOKUP(E3257,trad!$A$1:$B$18000,2,)</f>
        <v>Latin practical course 6</v>
      </c>
      <c r="I3257" s="13">
        <v>2</v>
      </c>
      <c r="J3257" s="15" t="s">
        <v>37</v>
      </c>
      <c r="K3257" s="16">
        <v>0</v>
      </c>
      <c r="L3257" s="16">
        <v>0</v>
      </c>
      <c r="M3257" s="16">
        <v>0</v>
      </c>
      <c r="N3257" s="16">
        <v>0</v>
      </c>
      <c r="O3257" s="16">
        <v>0</v>
      </c>
      <c r="P3257" s="16">
        <v>0</v>
      </c>
      <c r="Q3257" s="16">
        <v>3</v>
      </c>
      <c r="R3257" s="16">
        <v>0</v>
      </c>
    </row>
    <row r="3258" spans="1:18" ht="15" customHeight="1" x14ac:dyDescent="0.25">
      <c r="A3258" s="7" t="s">
        <v>30314</v>
      </c>
      <c r="B3258" s="8" t="s">
        <v>30398</v>
      </c>
      <c r="C3258" s="9">
        <v>3</v>
      </c>
      <c r="D3258" s="10" t="s">
        <v>30309</v>
      </c>
      <c r="E3258" s="10" t="s">
        <v>3255</v>
      </c>
      <c r="F3258" s="11" t="s">
        <v>3254</v>
      </c>
      <c r="G3258" s="12" t="str">
        <f>VLOOKUP(E3258,trad!$A$1:$B$18000,2,)</f>
        <v>Patristic and medieval latin 2</v>
      </c>
      <c r="I3258" s="13">
        <v>2</v>
      </c>
      <c r="J3258" s="15" t="s">
        <v>37</v>
      </c>
      <c r="K3258" s="16">
        <v>0</v>
      </c>
      <c r="L3258" s="16">
        <v>0</v>
      </c>
      <c r="M3258" s="16">
        <v>0</v>
      </c>
      <c r="N3258" s="16">
        <v>0</v>
      </c>
      <c r="O3258" s="16">
        <v>1</v>
      </c>
      <c r="P3258" s="16">
        <v>0</v>
      </c>
      <c r="Q3258" s="16">
        <v>0</v>
      </c>
      <c r="R3258" s="16">
        <v>0</v>
      </c>
    </row>
    <row r="3259" spans="1:18" ht="15" customHeight="1" x14ac:dyDescent="0.25">
      <c r="A3259" s="7" t="s">
        <v>30314</v>
      </c>
      <c r="B3259" s="8" t="s">
        <v>30398</v>
      </c>
      <c r="C3259" s="9">
        <v>3</v>
      </c>
      <c r="D3259" s="10" t="s">
        <v>30309</v>
      </c>
      <c r="E3259" s="10" t="s">
        <v>3257</v>
      </c>
      <c r="F3259" s="11" t="s">
        <v>3256</v>
      </c>
      <c r="G3259" s="12" t="str">
        <f>VLOOKUP(E3259,trad!$A$1:$B$18000,2,)</f>
        <v>Latin literature - Mainstream authors 2</v>
      </c>
      <c r="I3259" s="13">
        <v>2</v>
      </c>
      <c r="J3259" s="15" t="s">
        <v>37</v>
      </c>
      <c r="K3259" s="16">
        <v>0</v>
      </c>
      <c r="L3259" s="16">
        <v>0</v>
      </c>
      <c r="M3259" s="16">
        <v>0</v>
      </c>
      <c r="N3259" s="16">
        <v>0</v>
      </c>
      <c r="O3259" s="16">
        <v>1</v>
      </c>
      <c r="P3259" s="16">
        <v>0</v>
      </c>
      <c r="Q3259" s="16">
        <v>0</v>
      </c>
      <c r="R3259" s="16">
        <v>0</v>
      </c>
    </row>
    <row r="3260" spans="1:18" ht="15" customHeight="1" x14ac:dyDescent="0.25">
      <c r="A3260" s="7" t="s">
        <v>30314</v>
      </c>
      <c r="B3260" s="8" t="s">
        <v>30398</v>
      </c>
      <c r="C3260" s="9">
        <v>3</v>
      </c>
      <c r="D3260" s="10" t="s">
        <v>30309</v>
      </c>
      <c r="E3260" s="10" t="s">
        <v>3444</v>
      </c>
      <c r="F3260" s="11" t="s">
        <v>3258</v>
      </c>
      <c r="G3260" s="12" t="str">
        <f>VLOOKUP(E3260,trad!$A$1:$B$18000,2,)</f>
        <v>Contemporary italian language 6</v>
      </c>
      <c r="I3260" s="13">
        <v>4</v>
      </c>
      <c r="J3260" s="15" t="s">
        <v>37</v>
      </c>
      <c r="K3260" s="16">
        <v>0</v>
      </c>
      <c r="L3260" s="16">
        <v>0</v>
      </c>
      <c r="M3260" s="16">
        <v>0</v>
      </c>
      <c r="N3260" s="16">
        <v>0</v>
      </c>
      <c r="O3260" s="16">
        <v>2</v>
      </c>
      <c r="P3260" s="16">
        <v>0</v>
      </c>
      <c r="Q3260" s="16">
        <v>0</v>
      </c>
      <c r="R3260" s="16">
        <v>1</v>
      </c>
    </row>
    <row r="3261" spans="1:18" ht="15" customHeight="1" x14ac:dyDescent="0.25">
      <c r="A3261" s="7" t="s">
        <v>30314</v>
      </c>
      <c r="B3261" s="8" t="s">
        <v>30398</v>
      </c>
      <c r="C3261" s="9">
        <v>3</v>
      </c>
      <c r="D3261" s="10" t="s">
        <v>30309</v>
      </c>
      <c r="E3261" s="10" t="s">
        <v>3445</v>
      </c>
      <c r="F3261" s="11" t="s">
        <v>3260</v>
      </c>
      <c r="G3261" s="12" t="str">
        <f>VLOOKUP(E3261,trad!$A$1:$B$18000,2,)</f>
        <v>Italian literature 6</v>
      </c>
      <c r="I3261" s="13">
        <v>4</v>
      </c>
      <c r="J3261" s="15" t="s">
        <v>37</v>
      </c>
      <c r="K3261" s="16">
        <v>0</v>
      </c>
      <c r="L3261" s="16">
        <v>0</v>
      </c>
      <c r="M3261" s="16">
        <v>0</v>
      </c>
      <c r="N3261" s="16">
        <v>0</v>
      </c>
      <c r="O3261" s="16">
        <v>2</v>
      </c>
      <c r="P3261" s="16">
        <v>0</v>
      </c>
      <c r="Q3261" s="16">
        <v>0</v>
      </c>
      <c r="R3261" s="16">
        <v>1</v>
      </c>
    </row>
    <row r="3262" spans="1:18" ht="15" customHeight="1" x14ac:dyDescent="0.25">
      <c r="A3262" s="7" t="s">
        <v>30314</v>
      </c>
      <c r="B3262" s="8" t="s">
        <v>30398</v>
      </c>
      <c r="C3262" s="9">
        <v>3</v>
      </c>
      <c r="D3262" s="10" t="s">
        <v>30309</v>
      </c>
      <c r="E3262" s="10" t="s">
        <v>3446</v>
      </c>
      <c r="F3262" s="11" t="s">
        <v>3324</v>
      </c>
      <c r="G3262" s="12" t="str">
        <f>VLOOKUP(E3262,trad!$A$1:$B$18000,2,)</f>
        <v>Practical course in the italian language 6</v>
      </c>
      <c r="I3262" s="13">
        <v>6</v>
      </c>
      <c r="J3262" s="15" t="s">
        <v>37</v>
      </c>
      <c r="K3262" s="16">
        <v>0</v>
      </c>
      <c r="L3262" s="16">
        <v>0</v>
      </c>
      <c r="M3262" s="16">
        <v>0</v>
      </c>
      <c r="N3262" s="16">
        <v>0</v>
      </c>
      <c r="O3262" s="16">
        <v>0</v>
      </c>
      <c r="P3262" s="16">
        <v>0</v>
      </c>
      <c r="Q3262" s="16">
        <v>3</v>
      </c>
      <c r="R3262" s="16">
        <v>0</v>
      </c>
    </row>
    <row r="3263" spans="1:18" ht="15" customHeight="1" x14ac:dyDescent="0.25">
      <c r="A3263" s="7" t="s">
        <v>30314</v>
      </c>
      <c r="B3263" s="8" t="s">
        <v>30399</v>
      </c>
      <c r="C3263" s="9">
        <v>1</v>
      </c>
      <c r="D3263" s="10" t="s">
        <v>30309</v>
      </c>
      <c r="E3263" s="10" t="s">
        <v>3061</v>
      </c>
      <c r="F3263" s="11" t="s">
        <v>3060</v>
      </c>
      <c r="G3263" s="12" t="str">
        <f>VLOOKUP(E3263,trad!$A$1:$B$18000,2,)</f>
        <v>General linguistics</v>
      </c>
      <c r="H3263" s="13">
        <v>3</v>
      </c>
      <c r="J3263" s="15" t="s">
        <v>2</v>
      </c>
      <c r="K3263" s="16">
        <v>2</v>
      </c>
      <c r="L3263" s="16">
        <v>0</v>
      </c>
      <c r="M3263" s="16">
        <v>0</v>
      </c>
      <c r="N3263" s="16">
        <v>1</v>
      </c>
      <c r="O3263" s="16">
        <v>0</v>
      </c>
      <c r="P3263" s="16">
        <v>0</v>
      </c>
      <c r="Q3263" s="16">
        <v>0</v>
      </c>
      <c r="R3263" s="16">
        <v>0</v>
      </c>
    </row>
    <row r="3264" spans="1:18" ht="15" customHeight="1" x14ac:dyDescent="0.25">
      <c r="A3264" s="7" t="s">
        <v>30314</v>
      </c>
      <c r="B3264" s="8" t="s">
        <v>30399</v>
      </c>
      <c r="C3264" s="9">
        <v>1</v>
      </c>
      <c r="D3264" s="10" t="s">
        <v>30309</v>
      </c>
      <c r="E3264" s="10" t="s">
        <v>3063</v>
      </c>
      <c r="F3264" s="11" t="s">
        <v>3062</v>
      </c>
      <c r="G3264" s="12" t="str">
        <f>VLOOKUP(E3264,trad!$A$1:$B$18000,2,)</f>
        <v>Romanian: Orthoepy, Orthography and Punctuation</v>
      </c>
      <c r="H3264" s="13">
        <v>2</v>
      </c>
      <c r="J3264" s="15" t="s">
        <v>2</v>
      </c>
      <c r="K3264" s="16">
        <v>0</v>
      </c>
      <c r="L3264" s="16">
        <v>0</v>
      </c>
      <c r="M3264" s="16">
        <v>0</v>
      </c>
      <c r="N3264" s="16">
        <v>1</v>
      </c>
      <c r="O3264" s="16">
        <v>0</v>
      </c>
      <c r="P3264" s="16">
        <v>0</v>
      </c>
      <c r="Q3264" s="16">
        <v>0</v>
      </c>
      <c r="R3264" s="16">
        <v>0</v>
      </c>
    </row>
    <row r="3265" spans="1:18" ht="15" customHeight="1" x14ac:dyDescent="0.25">
      <c r="A3265" s="7" t="s">
        <v>30314</v>
      </c>
      <c r="B3265" s="8" t="s">
        <v>30399</v>
      </c>
      <c r="C3265" s="9">
        <v>1</v>
      </c>
      <c r="D3265" s="10" t="s">
        <v>30309</v>
      </c>
      <c r="E3265" s="10" t="s">
        <v>3065</v>
      </c>
      <c r="F3265" s="11" t="s">
        <v>3064</v>
      </c>
      <c r="G3265" s="12" t="str">
        <f>VLOOKUP(E3265,trad!$A$1:$B$18000,2,)</f>
        <v>Computer editing in english, french, german 1</v>
      </c>
      <c r="H3265" s="13">
        <v>2</v>
      </c>
      <c r="J3265" s="15" t="s">
        <v>2</v>
      </c>
      <c r="K3265" s="16">
        <v>0</v>
      </c>
      <c r="L3265" s="16">
        <v>0</v>
      </c>
      <c r="M3265" s="16">
        <v>0</v>
      </c>
      <c r="N3265" s="16">
        <v>1</v>
      </c>
      <c r="O3265" s="16">
        <v>0</v>
      </c>
      <c r="P3265" s="16">
        <v>0</v>
      </c>
      <c r="Q3265" s="16">
        <v>0</v>
      </c>
      <c r="R3265" s="16">
        <v>0</v>
      </c>
    </row>
    <row r="3266" spans="1:18" ht="15" customHeight="1" x14ac:dyDescent="0.25">
      <c r="A3266" s="7" t="s">
        <v>30314</v>
      </c>
      <c r="B3266" s="8" t="s">
        <v>30399</v>
      </c>
      <c r="C3266" s="9">
        <v>1</v>
      </c>
      <c r="D3266" s="10" t="s">
        <v>30309</v>
      </c>
      <c r="E3266" s="10" t="s">
        <v>3067</v>
      </c>
      <c r="F3266" s="11" t="s">
        <v>3066</v>
      </c>
      <c r="G3266" s="12" t="str">
        <f>VLOOKUP(E3266,trad!$A$1:$B$18000,2,)</f>
        <v>Latin 1</v>
      </c>
      <c r="H3266" s="13">
        <v>4</v>
      </c>
      <c r="J3266" s="15" t="s">
        <v>2</v>
      </c>
      <c r="K3266" s="16">
        <v>1</v>
      </c>
      <c r="L3266" s="16">
        <v>0</v>
      </c>
      <c r="M3266" s="16">
        <v>0</v>
      </c>
      <c r="N3266" s="16">
        <v>1</v>
      </c>
      <c r="O3266" s="16">
        <v>0</v>
      </c>
      <c r="P3266" s="16">
        <v>0</v>
      </c>
      <c r="Q3266" s="16">
        <v>0</v>
      </c>
      <c r="R3266" s="16">
        <v>0</v>
      </c>
    </row>
    <row r="3267" spans="1:18" ht="15" customHeight="1" x14ac:dyDescent="0.25">
      <c r="A3267" s="7" t="s">
        <v>30314</v>
      </c>
      <c r="B3267" s="8" t="s">
        <v>30399</v>
      </c>
      <c r="C3267" s="9">
        <v>1</v>
      </c>
      <c r="D3267" s="10" t="s">
        <v>30309</v>
      </c>
      <c r="E3267" s="10" t="s">
        <v>3069</v>
      </c>
      <c r="F3267" s="11" t="s">
        <v>3068</v>
      </c>
      <c r="G3267" s="12" t="str">
        <f>VLOOKUP(E3267,trad!$A$1:$B$18000,2,)</f>
        <v>Latin literature 1</v>
      </c>
      <c r="H3267" s="13">
        <v>3</v>
      </c>
      <c r="J3267" s="15" t="s">
        <v>2</v>
      </c>
      <c r="K3267" s="16">
        <v>2</v>
      </c>
      <c r="L3267" s="16">
        <v>0</v>
      </c>
      <c r="M3267" s="16">
        <v>0</v>
      </c>
      <c r="N3267" s="16">
        <v>1</v>
      </c>
      <c r="O3267" s="16">
        <v>0</v>
      </c>
      <c r="P3267" s="16">
        <v>0</v>
      </c>
      <c r="Q3267" s="16">
        <v>0</v>
      </c>
      <c r="R3267" s="16">
        <v>0</v>
      </c>
    </row>
    <row r="3268" spans="1:18" ht="15" customHeight="1" x14ac:dyDescent="0.25">
      <c r="A3268" s="7" t="s">
        <v>30314</v>
      </c>
      <c r="B3268" s="8" t="s">
        <v>30399</v>
      </c>
      <c r="C3268" s="9">
        <v>1</v>
      </c>
      <c r="D3268" s="10" t="s">
        <v>30309</v>
      </c>
      <c r="E3268" s="10" t="s">
        <v>3071</v>
      </c>
      <c r="F3268" s="11" t="s">
        <v>3070</v>
      </c>
      <c r="G3268" s="12" t="str">
        <f>VLOOKUP(E3268,trad!$A$1:$B$18000,2,)</f>
        <v>Latin culture and civilisation 1</v>
      </c>
      <c r="H3268" s="13">
        <v>2</v>
      </c>
      <c r="J3268" s="15" t="s">
        <v>2</v>
      </c>
      <c r="K3268" s="16">
        <v>2</v>
      </c>
      <c r="L3268" s="16">
        <v>0</v>
      </c>
      <c r="M3268" s="16">
        <v>0</v>
      </c>
      <c r="N3268" s="16">
        <v>0</v>
      </c>
      <c r="O3268" s="16">
        <v>0</v>
      </c>
      <c r="P3268" s="16">
        <v>0</v>
      </c>
      <c r="Q3268" s="16">
        <v>0</v>
      </c>
      <c r="R3268" s="16">
        <v>0</v>
      </c>
    </row>
    <row r="3269" spans="1:18" ht="15" customHeight="1" x14ac:dyDescent="0.25">
      <c r="A3269" s="7" t="s">
        <v>30314</v>
      </c>
      <c r="B3269" s="8" t="s">
        <v>30399</v>
      </c>
      <c r="C3269" s="9">
        <v>1</v>
      </c>
      <c r="D3269" s="10" t="s">
        <v>30309</v>
      </c>
      <c r="E3269" s="10" t="s">
        <v>3447</v>
      </c>
      <c r="F3269" s="11" t="s">
        <v>3072</v>
      </c>
      <c r="G3269" s="12" t="str">
        <f>VLOOKUP(E3269,trad!$A$1:$B$18000,2,)</f>
        <v>Contemporary spanish 1</v>
      </c>
      <c r="H3269" s="13">
        <v>3</v>
      </c>
      <c r="J3269" s="15" t="s">
        <v>2</v>
      </c>
      <c r="K3269" s="16">
        <v>1</v>
      </c>
      <c r="L3269" s="16">
        <v>0</v>
      </c>
      <c r="M3269" s="16">
        <v>0</v>
      </c>
      <c r="N3269" s="16">
        <v>1</v>
      </c>
      <c r="O3269" s="16">
        <v>0</v>
      </c>
      <c r="P3269" s="16">
        <v>0</v>
      </c>
      <c r="Q3269" s="16">
        <v>0</v>
      </c>
      <c r="R3269" s="16">
        <v>0</v>
      </c>
    </row>
    <row r="3270" spans="1:18" ht="15" customHeight="1" x14ac:dyDescent="0.25">
      <c r="A3270" s="7" t="s">
        <v>30314</v>
      </c>
      <c r="B3270" s="8" t="s">
        <v>30399</v>
      </c>
      <c r="C3270" s="9">
        <v>1</v>
      </c>
      <c r="D3270" s="10" t="s">
        <v>30309</v>
      </c>
      <c r="E3270" s="10" t="s">
        <v>3448</v>
      </c>
      <c r="F3270" s="11" t="s">
        <v>3074</v>
      </c>
      <c r="G3270" s="12" t="str">
        <f>VLOOKUP(E3270,trad!$A$1:$B$18000,2,)</f>
        <v>Spanish literature 1</v>
      </c>
      <c r="H3270" s="13">
        <v>4</v>
      </c>
      <c r="J3270" s="15" t="s">
        <v>2</v>
      </c>
      <c r="K3270" s="16">
        <v>1</v>
      </c>
      <c r="L3270" s="16">
        <v>0</v>
      </c>
      <c r="M3270" s="16">
        <v>0</v>
      </c>
      <c r="N3270" s="16">
        <v>1</v>
      </c>
      <c r="O3270" s="16">
        <v>0</v>
      </c>
      <c r="P3270" s="16">
        <v>0</v>
      </c>
      <c r="Q3270" s="16">
        <v>0</v>
      </c>
      <c r="R3270" s="16">
        <v>0</v>
      </c>
    </row>
    <row r="3271" spans="1:18" ht="15" customHeight="1" x14ac:dyDescent="0.25">
      <c r="A3271" s="7" t="s">
        <v>30314</v>
      </c>
      <c r="B3271" s="8" t="s">
        <v>30399</v>
      </c>
      <c r="C3271" s="9">
        <v>1</v>
      </c>
      <c r="D3271" s="10" t="s">
        <v>30309</v>
      </c>
      <c r="E3271" s="10" t="s">
        <v>3081</v>
      </c>
      <c r="F3271" s="11" t="s">
        <v>3080</v>
      </c>
      <c r="G3271" s="12" t="str">
        <f>VLOOKUP(E3271,trad!$A$1:$B$18000,2,)</f>
        <v>Latin practical course;  Introduction to latin translation</v>
      </c>
      <c r="H3271" s="13">
        <v>3</v>
      </c>
      <c r="J3271" s="15" t="s">
        <v>2</v>
      </c>
      <c r="K3271" s="16">
        <v>0</v>
      </c>
      <c r="L3271" s="16">
        <v>0</v>
      </c>
      <c r="M3271" s="16">
        <v>2</v>
      </c>
      <c r="N3271" s="16">
        <v>0</v>
      </c>
      <c r="O3271" s="16">
        <v>0</v>
      </c>
      <c r="P3271" s="16">
        <v>0</v>
      </c>
      <c r="Q3271" s="16">
        <v>0</v>
      </c>
      <c r="R3271" s="16">
        <v>0</v>
      </c>
    </row>
    <row r="3272" spans="1:18" ht="15" customHeight="1" x14ac:dyDescent="0.25">
      <c r="A3272" s="7" t="s">
        <v>30314</v>
      </c>
      <c r="B3272" s="8" t="s">
        <v>30399</v>
      </c>
      <c r="C3272" s="9">
        <v>1</v>
      </c>
      <c r="D3272" s="10" t="s">
        <v>30309</v>
      </c>
      <c r="E3272" s="10" t="s">
        <v>3449</v>
      </c>
      <c r="F3272" s="11" t="s">
        <v>3332</v>
      </c>
      <c r="G3272" s="12" t="str">
        <f>VLOOKUP(E3272,trad!$A$1:$B$18000,2,)</f>
        <v>Spanish practical course;  Lexic; Grammar and phonetics</v>
      </c>
      <c r="H3272" s="13">
        <v>4</v>
      </c>
      <c r="J3272" s="15" t="s">
        <v>2</v>
      </c>
      <c r="K3272" s="16">
        <v>0</v>
      </c>
      <c r="L3272" s="16">
        <v>0</v>
      </c>
      <c r="M3272" s="16">
        <v>4</v>
      </c>
      <c r="N3272" s="16">
        <v>0</v>
      </c>
      <c r="O3272" s="16">
        <v>0</v>
      </c>
      <c r="P3272" s="16">
        <v>0</v>
      </c>
      <c r="Q3272" s="16">
        <v>0</v>
      </c>
      <c r="R3272" s="16">
        <v>0</v>
      </c>
    </row>
    <row r="3273" spans="1:18" ht="15" customHeight="1" x14ac:dyDescent="0.25">
      <c r="A3273" s="7" t="s">
        <v>30314</v>
      </c>
      <c r="B3273" s="8" t="s">
        <v>30399</v>
      </c>
      <c r="C3273" s="9">
        <v>1</v>
      </c>
      <c r="D3273" s="10" t="s">
        <v>30309</v>
      </c>
      <c r="E3273" s="10" t="s">
        <v>3085</v>
      </c>
      <c r="F3273" s="11" t="s">
        <v>3274</v>
      </c>
      <c r="G3273" s="12" t="str">
        <f>VLOOKUP(E3273,trad!$A$1:$B$18000,2,)</f>
        <v>The English Language 1</v>
      </c>
      <c r="H3273" s="13">
        <v>1</v>
      </c>
      <c r="J3273" s="15" t="s">
        <v>2</v>
      </c>
      <c r="K3273" s="16">
        <v>0</v>
      </c>
      <c r="L3273" s="16">
        <v>2</v>
      </c>
      <c r="M3273" s="16">
        <v>0</v>
      </c>
      <c r="N3273" s="16">
        <v>0</v>
      </c>
      <c r="O3273" s="16">
        <v>0</v>
      </c>
      <c r="P3273" s="16">
        <v>0</v>
      </c>
      <c r="Q3273" s="16">
        <v>0</v>
      </c>
      <c r="R3273" s="16">
        <v>0</v>
      </c>
    </row>
    <row r="3274" spans="1:18" ht="15" customHeight="1" x14ac:dyDescent="0.25">
      <c r="A3274" s="7" t="s">
        <v>30314</v>
      </c>
      <c r="B3274" s="8" t="s">
        <v>30399</v>
      </c>
      <c r="C3274" s="9">
        <v>1</v>
      </c>
      <c r="D3274" s="10" t="s">
        <v>30309</v>
      </c>
      <c r="E3274" s="10" t="s">
        <v>3083</v>
      </c>
      <c r="F3274" s="11" t="s">
        <v>3082</v>
      </c>
      <c r="G3274" s="12" t="str">
        <f>VLOOKUP(E3274,trad!$A$1:$B$18000,2,)</f>
        <v>French 1</v>
      </c>
      <c r="H3274" s="13">
        <v>1</v>
      </c>
      <c r="J3274" s="15" t="s">
        <v>2</v>
      </c>
      <c r="K3274" s="16">
        <v>0</v>
      </c>
      <c r="L3274" s="16">
        <v>2</v>
      </c>
      <c r="M3274" s="16">
        <v>0</v>
      </c>
      <c r="N3274" s="16">
        <v>0</v>
      </c>
      <c r="O3274" s="16">
        <v>0</v>
      </c>
      <c r="P3274" s="16">
        <v>0</v>
      </c>
      <c r="Q3274" s="16">
        <v>0</v>
      </c>
      <c r="R3274" s="16">
        <v>0</v>
      </c>
    </row>
    <row r="3275" spans="1:18" ht="15" customHeight="1" x14ac:dyDescent="0.25">
      <c r="A3275" s="7" t="s">
        <v>30314</v>
      </c>
      <c r="B3275" s="8" t="s">
        <v>30399</v>
      </c>
      <c r="C3275" s="9">
        <v>1</v>
      </c>
      <c r="D3275" s="10" t="s">
        <v>30309</v>
      </c>
      <c r="E3275" s="10" t="s">
        <v>3087</v>
      </c>
      <c r="F3275" s="11" t="s">
        <v>3084</v>
      </c>
      <c r="G3275" s="12" t="str">
        <f>VLOOKUP(E3275,trad!$A$1:$B$18000,2,)</f>
        <v>Italian 1</v>
      </c>
      <c r="H3275" s="13">
        <v>1</v>
      </c>
      <c r="J3275" s="15" t="s">
        <v>2</v>
      </c>
      <c r="K3275" s="16">
        <v>0</v>
      </c>
      <c r="L3275" s="16">
        <v>2</v>
      </c>
      <c r="M3275" s="16">
        <v>0</v>
      </c>
      <c r="N3275" s="16">
        <v>0</v>
      </c>
      <c r="O3275" s="16">
        <v>0</v>
      </c>
      <c r="P3275" s="16">
        <v>0</v>
      </c>
      <c r="Q3275" s="16">
        <v>0</v>
      </c>
      <c r="R3275" s="16">
        <v>0</v>
      </c>
    </row>
    <row r="3276" spans="1:18" ht="15" customHeight="1" x14ac:dyDescent="0.25">
      <c r="A3276" s="7" t="s">
        <v>30314</v>
      </c>
      <c r="B3276" s="8" t="s">
        <v>30399</v>
      </c>
      <c r="C3276" s="9">
        <v>1</v>
      </c>
      <c r="D3276" s="10" t="s">
        <v>30309</v>
      </c>
      <c r="E3276" s="10" t="s">
        <v>3091</v>
      </c>
      <c r="F3276" s="11" t="s">
        <v>3086</v>
      </c>
      <c r="G3276" s="12" t="str">
        <f>VLOOKUP(E3276,trad!$A$1:$B$18000,2,)</f>
        <v>Serbian and Croatian Language (optional) 1</v>
      </c>
      <c r="H3276" s="13">
        <v>1</v>
      </c>
      <c r="J3276" s="15" t="s">
        <v>2</v>
      </c>
      <c r="K3276" s="16">
        <v>0</v>
      </c>
      <c r="L3276" s="16">
        <v>2</v>
      </c>
      <c r="M3276" s="16">
        <v>0</v>
      </c>
      <c r="N3276" s="16">
        <v>0</v>
      </c>
      <c r="O3276" s="16">
        <v>0</v>
      </c>
      <c r="P3276" s="16">
        <v>0</v>
      </c>
      <c r="Q3276" s="16">
        <v>0</v>
      </c>
      <c r="R3276" s="16">
        <v>0</v>
      </c>
    </row>
    <row r="3277" spans="1:18" ht="15" customHeight="1" x14ac:dyDescent="0.25">
      <c r="A3277" s="7" t="s">
        <v>30314</v>
      </c>
      <c r="B3277" s="8" t="s">
        <v>30399</v>
      </c>
      <c r="C3277" s="9">
        <v>1</v>
      </c>
      <c r="D3277" s="10" t="s">
        <v>30309</v>
      </c>
      <c r="E3277" s="10" t="s">
        <v>3093</v>
      </c>
      <c r="F3277" s="11" t="s">
        <v>3088</v>
      </c>
      <c r="G3277" s="12" t="str">
        <f>VLOOKUP(E3277,trad!$A$1:$B$18000,2,)</f>
        <v>German Language (optional) 1</v>
      </c>
      <c r="H3277" s="13">
        <v>1</v>
      </c>
      <c r="J3277" s="15" t="s">
        <v>2</v>
      </c>
      <c r="K3277" s="16">
        <v>0</v>
      </c>
      <c r="L3277" s="16">
        <v>2</v>
      </c>
      <c r="M3277" s="16">
        <v>0</v>
      </c>
      <c r="N3277" s="16">
        <v>0</v>
      </c>
      <c r="O3277" s="16">
        <v>0</v>
      </c>
      <c r="P3277" s="16">
        <v>0</v>
      </c>
      <c r="Q3277" s="16">
        <v>0</v>
      </c>
      <c r="R3277" s="16">
        <v>0</v>
      </c>
    </row>
    <row r="3278" spans="1:18" ht="15" customHeight="1" x14ac:dyDescent="0.25">
      <c r="A3278" s="7" t="s">
        <v>30314</v>
      </c>
      <c r="B3278" s="8" t="s">
        <v>30399</v>
      </c>
      <c r="C3278" s="9">
        <v>1</v>
      </c>
      <c r="D3278" s="10" t="s">
        <v>30309</v>
      </c>
      <c r="E3278" s="10" t="s">
        <v>3095</v>
      </c>
      <c r="F3278" s="11" t="s">
        <v>3090</v>
      </c>
      <c r="G3278" s="12" t="str">
        <f>VLOOKUP(E3278,trad!$A$1:$B$18000,2,)</f>
        <v>Dutch (optional) 1</v>
      </c>
      <c r="H3278" s="13">
        <v>1</v>
      </c>
      <c r="J3278" s="15" t="s">
        <v>2</v>
      </c>
      <c r="K3278" s="16">
        <v>0</v>
      </c>
      <c r="L3278" s="16">
        <v>0</v>
      </c>
      <c r="M3278" s="16">
        <v>0</v>
      </c>
      <c r="N3278" s="16">
        <v>0</v>
      </c>
      <c r="O3278" s="16">
        <v>0</v>
      </c>
      <c r="P3278" s="16">
        <v>0</v>
      </c>
      <c r="Q3278" s="16">
        <v>0</v>
      </c>
      <c r="R3278" s="16">
        <v>0</v>
      </c>
    </row>
    <row r="3279" spans="1:18" ht="15" customHeight="1" x14ac:dyDescent="0.25">
      <c r="A3279" s="7" t="s">
        <v>30314</v>
      </c>
      <c r="B3279" s="8" t="s">
        <v>30399</v>
      </c>
      <c r="C3279" s="9">
        <v>1</v>
      </c>
      <c r="D3279" s="10" t="s">
        <v>30309</v>
      </c>
      <c r="E3279" s="10" t="s">
        <v>3097</v>
      </c>
      <c r="F3279" s="11" t="s">
        <v>3092</v>
      </c>
      <c r="G3279" s="12" t="str">
        <f>VLOOKUP(E3279,trad!$A$1:$B$18000,2,)</f>
        <v>Latin intensive practical course (optional) 1</v>
      </c>
      <c r="H3279" s="13">
        <v>1</v>
      </c>
      <c r="J3279" s="15" t="s">
        <v>2</v>
      </c>
      <c r="K3279" s="16">
        <v>0</v>
      </c>
      <c r="L3279" s="16">
        <v>2</v>
      </c>
      <c r="M3279" s="16">
        <v>0</v>
      </c>
      <c r="N3279" s="16">
        <v>0</v>
      </c>
      <c r="O3279" s="16">
        <v>0</v>
      </c>
      <c r="P3279" s="16">
        <v>0</v>
      </c>
      <c r="Q3279" s="16">
        <v>0</v>
      </c>
      <c r="R3279" s="16">
        <v>0</v>
      </c>
    </row>
    <row r="3280" spans="1:18" ht="15" customHeight="1" x14ac:dyDescent="0.25">
      <c r="A3280" s="7" t="s">
        <v>30314</v>
      </c>
      <c r="B3280" s="8" t="s">
        <v>30399</v>
      </c>
      <c r="C3280" s="9">
        <v>1</v>
      </c>
      <c r="D3280" s="10" t="s">
        <v>30309</v>
      </c>
      <c r="E3280" s="10" t="s">
        <v>3099</v>
      </c>
      <c r="F3280" s="11" t="s">
        <v>3094</v>
      </c>
      <c r="G3280" s="12" t="str">
        <f>VLOOKUP(E3280,trad!$A$1:$B$18000,2,)</f>
        <v>Physical education (optional) 1</v>
      </c>
      <c r="H3280" s="13">
        <v>1</v>
      </c>
      <c r="J3280" s="15" t="s">
        <v>2</v>
      </c>
      <c r="K3280" s="16">
        <v>0</v>
      </c>
      <c r="L3280" s="16">
        <v>1</v>
      </c>
      <c r="M3280" s="16">
        <v>0</v>
      </c>
      <c r="N3280" s="16">
        <v>0</v>
      </c>
      <c r="O3280" s="16">
        <v>0</v>
      </c>
      <c r="P3280" s="16">
        <v>0</v>
      </c>
      <c r="Q3280" s="16">
        <v>0</v>
      </c>
      <c r="R3280" s="16">
        <v>0</v>
      </c>
    </row>
    <row r="3281" spans="1:18" ht="15" customHeight="1" x14ac:dyDescent="0.25">
      <c r="A3281" s="7" t="s">
        <v>30314</v>
      </c>
      <c r="B3281" s="8" t="s">
        <v>30399</v>
      </c>
      <c r="C3281" s="9">
        <v>1</v>
      </c>
      <c r="D3281" s="10" t="s">
        <v>30309</v>
      </c>
      <c r="E3281" s="10" t="s">
        <v>3450</v>
      </c>
      <c r="F3281" s="11" t="s">
        <v>3096</v>
      </c>
      <c r="G3281" s="12" t="str">
        <f>VLOOKUP(E3281,trad!$A$1:$B$18000,2,)</f>
        <v>Spanish Intensive Practical Course (optional) 1</v>
      </c>
      <c r="H3281" s="13">
        <v>1</v>
      </c>
      <c r="J3281" s="15" t="s">
        <v>2</v>
      </c>
      <c r="K3281" s="16">
        <v>0</v>
      </c>
      <c r="L3281" s="16">
        <v>2</v>
      </c>
      <c r="M3281" s="16">
        <v>0</v>
      </c>
      <c r="N3281" s="16">
        <v>0</v>
      </c>
      <c r="O3281" s="16">
        <v>0</v>
      </c>
      <c r="P3281" s="16">
        <v>0</v>
      </c>
      <c r="Q3281" s="16">
        <v>0</v>
      </c>
      <c r="R3281" s="16">
        <v>0</v>
      </c>
    </row>
    <row r="3282" spans="1:18" ht="15" customHeight="1" x14ac:dyDescent="0.25">
      <c r="A3282" s="7" t="s">
        <v>30314</v>
      </c>
      <c r="B3282" s="8" t="s">
        <v>30399</v>
      </c>
      <c r="C3282" s="9">
        <v>1</v>
      </c>
      <c r="D3282" s="10" t="s">
        <v>30309</v>
      </c>
      <c r="E3282" s="10" t="s">
        <v>3452</v>
      </c>
      <c r="F3282" s="11" t="s">
        <v>3451</v>
      </c>
      <c r="G3282" s="12" t="str">
        <f>VLOOKUP(E3282,trad!$A$1:$B$18000,2,)</f>
        <v>Portuguese Language (optional)</v>
      </c>
      <c r="H3282" s="13">
        <v>1</v>
      </c>
      <c r="J3282" s="15" t="s">
        <v>2</v>
      </c>
      <c r="K3282" s="16">
        <v>0</v>
      </c>
      <c r="L3282" s="16">
        <v>0</v>
      </c>
      <c r="M3282" s="16">
        <v>0</v>
      </c>
      <c r="N3282" s="16">
        <v>0</v>
      </c>
      <c r="O3282" s="16">
        <v>0</v>
      </c>
      <c r="P3282" s="16">
        <v>0</v>
      </c>
      <c r="Q3282" s="16">
        <v>0</v>
      </c>
      <c r="R3282" s="16">
        <v>0</v>
      </c>
    </row>
    <row r="3283" spans="1:18" ht="15" customHeight="1" x14ac:dyDescent="0.25">
      <c r="A3283" s="7" t="s">
        <v>30314</v>
      </c>
      <c r="B3283" s="8" t="s">
        <v>30399</v>
      </c>
      <c r="C3283" s="9">
        <v>1</v>
      </c>
      <c r="D3283" s="10" t="s">
        <v>30309</v>
      </c>
      <c r="E3283" s="10" t="s">
        <v>3101</v>
      </c>
      <c r="F3283" s="11" t="s">
        <v>3100</v>
      </c>
      <c r="G3283" s="12" t="str">
        <f>VLOOKUP(E3283,trad!$A$1:$B$18000,2,)</f>
        <v>Theory of literature</v>
      </c>
      <c r="I3283" s="13">
        <v>3</v>
      </c>
      <c r="J3283" s="15" t="s">
        <v>37</v>
      </c>
      <c r="K3283" s="16">
        <v>0</v>
      </c>
      <c r="L3283" s="16">
        <v>0</v>
      </c>
      <c r="M3283" s="16">
        <v>0</v>
      </c>
      <c r="N3283" s="16">
        <v>0</v>
      </c>
      <c r="O3283" s="16">
        <v>2</v>
      </c>
      <c r="P3283" s="16">
        <v>0</v>
      </c>
      <c r="Q3283" s="16">
        <v>0</v>
      </c>
      <c r="R3283" s="16">
        <v>1</v>
      </c>
    </row>
    <row r="3284" spans="1:18" ht="15" customHeight="1" x14ac:dyDescent="0.25">
      <c r="A3284" s="7" t="s">
        <v>30314</v>
      </c>
      <c r="B3284" s="8" t="s">
        <v>30399</v>
      </c>
      <c r="C3284" s="9">
        <v>1</v>
      </c>
      <c r="D3284" s="10" t="s">
        <v>30309</v>
      </c>
      <c r="E3284" s="10" t="s">
        <v>3103</v>
      </c>
      <c r="F3284" s="11" t="s">
        <v>3102</v>
      </c>
      <c r="G3284" s="12" t="str">
        <f>VLOOKUP(E3284,trad!$A$1:$B$18000,2,)</f>
        <v>Comparative literature 1</v>
      </c>
      <c r="I3284" s="13">
        <v>3</v>
      </c>
      <c r="J3284" s="15" t="s">
        <v>37</v>
      </c>
      <c r="K3284" s="16">
        <v>0</v>
      </c>
      <c r="L3284" s="16">
        <v>0</v>
      </c>
      <c r="M3284" s="16">
        <v>0</v>
      </c>
      <c r="N3284" s="16">
        <v>0</v>
      </c>
      <c r="O3284" s="16">
        <v>1</v>
      </c>
      <c r="P3284" s="16">
        <v>0</v>
      </c>
      <c r="Q3284" s="16">
        <v>0</v>
      </c>
      <c r="R3284" s="16">
        <v>1</v>
      </c>
    </row>
    <row r="3285" spans="1:18" ht="15" customHeight="1" x14ac:dyDescent="0.25">
      <c r="A3285" s="7" t="s">
        <v>30314</v>
      </c>
      <c r="B3285" s="8" t="s">
        <v>30399</v>
      </c>
      <c r="C3285" s="9">
        <v>1</v>
      </c>
      <c r="D3285" s="10" t="s">
        <v>30309</v>
      </c>
      <c r="E3285" s="10" t="s">
        <v>3105</v>
      </c>
      <c r="F3285" s="11" t="s">
        <v>3104</v>
      </c>
      <c r="G3285" s="12" t="str">
        <f>VLOOKUP(E3285,trad!$A$1:$B$18000,2,)</f>
        <v>Latin 2</v>
      </c>
      <c r="I3285" s="13">
        <v>4</v>
      </c>
      <c r="J3285" s="15" t="s">
        <v>37</v>
      </c>
      <c r="K3285" s="16">
        <v>0</v>
      </c>
      <c r="L3285" s="16">
        <v>0</v>
      </c>
      <c r="M3285" s="16">
        <v>0</v>
      </c>
      <c r="N3285" s="16">
        <v>0</v>
      </c>
      <c r="O3285" s="16">
        <v>1</v>
      </c>
      <c r="P3285" s="16">
        <v>0</v>
      </c>
      <c r="Q3285" s="16">
        <v>0</v>
      </c>
      <c r="R3285" s="16">
        <v>1</v>
      </c>
    </row>
    <row r="3286" spans="1:18" ht="15" customHeight="1" x14ac:dyDescent="0.25">
      <c r="A3286" s="7" t="s">
        <v>30314</v>
      </c>
      <c r="B3286" s="8" t="s">
        <v>30399</v>
      </c>
      <c r="C3286" s="9">
        <v>1</v>
      </c>
      <c r="D3286" s="10" t="s">
        <v>30309</v>
      </c>
      <c r="E3286" s="10" t="s">
        <v>3107</v>
      </c>
      <c r="F3286" s="11" t="s">
        <v>3106</v>
      </c>
      <c r="G3286" s="12" t="str">
        <f>VLOOKUP(E3286,trad!$A$1:$B$18000,2,)</f>
        <v>Latin literature 2</v>
      </c>
      <c r="I3286" s="13">
        <v>3</v>
      </c>
      <c r="J3286" s="15" t="s">
        <v>37</v>
      </c>
      <c r="K3286" s="16">
        <v>0</v>
      </c>
      <c r="L3286" s="16">
        <v>0</v>
      </c>
      <c r="M3286" s="16">
        <v>0</v>
      </c>
      <c r="N3286" s="16">
        <v>0</v>
      </c>
      <c r="O3286" s="16">
        <v>2</v>
      </c>
      <c r="P3286" s="16">
        <v>0</v>
      </c>
      <c r="Q3286" s="16">
        <v>0</v>
      </c>
      <c r="R3286" s="16">
        <v>1</v>
      </c>
    </row>
    <row r="3287" spans="1:18" ht="15" customHeight="1" x14ac:dyDescent="0.25">
      <c r="A3287" s="7" t="s">
        <v>30314</v>
      </c>
      <c r="B3287" s="8" t="s">
        <v>30399</v>
      </c>
      <c r="C3287" s="9">
        <v>1</v>
      </c>
      <c r="D3287" s="10" t="s">
        <v>30309</v>
      </c>
      <c r="E3287" s="10" t="s">
        <v>3109</v>
      </c>
      <c r="F3287" s="11" t="s">
        <v>3108</v>
      </c>
      <c r="G3287" s="12" t="str">
        <f>VLOOKUP(E3287,trad!$A$1:$B$18000,2,)</f>
        <v>Latin culture and civilisation 2</v>
      </c>
      <c r="I3287" s="13">
        <v>2</v>
      </c>
      <c r="J3287" s="15" t="s">
        <v>37</v>
      </c>
      <c r="K3287" s="16">
        <v>0</v>
      </c>
      <c r="L3287" s="16">
        <v>0</v>
      </c>
      <c r="M3287" s="16">
        <v>0</v>
      </c>
      <c r="N3287" s="16">
        <v>0</v>
      </c>
      <c r="O3287" s="16">
        <v>1</v>
      </c>
      <c r="P3287" s="16">
        <v>0</v>
      </c>
      <c r="Q3287" s="16">
        <v>0</v>
      </c>
      <c r="R3287" s="16">
        <v>0</v>
      </c>
    </row>
    <row r="3288" spans="1:18" ht="15" customHeight="1" x14ac:dyDescent="0.25">
      <c r="A3288" s="7" t="s">
        <v>30314</v>
      </c>
      <c r="B3288" s="8" t="s">
        <v>30399</v>
      </c>
      <c r="C3288" s="9">
        <v>1</v>
      </c>
      <c r="D3288" s="10" t="s">
        <v>30309</v>
      </c>
      <c r="E3288" s="10" t="s">
        <v>3453</v>
      </c>
      <c r="F3288" s="11" t="s">
        <v>3110</v>
      </c>
      <c r="G3288" s="12" t="str">
        <f>VLOOKUP(E3288,trad!$A$1:$B$18000,2,)</f>
        <v>Contemporary spanish language 2</v>
      </c>
      <c r="I3288" s="13">
        <v>4</v>
      </c>
      <c r="J3288" s="15" t="s">
        <v>37</v>
      </c>
      <c r="K3288" s="16">
        <v>0</v>
      </c>
      <c r="L3288" s="16">
        <v>0</v>
      </c>
      <c r="M3288" s="16">
        <v>0</v>
      </c>
      <c r="N3288" s="16">
        <v>0</v>
      </c>
      <c r="O3288" s="16">
        <v>2</v>
      </c>
      <c r="P3288" s="16">
        <v>0</v>
      </c>
      <c r="Q3288" s="16">
        <v>0</v>
      </c>
      <c r="R3288" s="16">
        <v>1</v>
      </c>
    </row>
    <row r="3289" spans="1:18" ht="15" customHeight="1" x14ac:dyDescent="0.25">
      <c r="A3289" s="7" t="s">
        <v>30314</v>
      </c>
      <c r="B3289" s="8" t="s">
        <v>30399</v>
      </c>
      <c r="C3289" s="9">
        <v>1</v>
      </c>
      <c r="D3289" s="10" t="s">
        <v>30309</v>
      </c>
      <c r="E3289" s="10" t="s">
        <v>3454</v>
      </c>
      <c r="F3289" s="11" t="s">
        <v>3112</v>
      </c>
      <c r="G3289" s="12" t="str">
        <f>VLOOKUP(E3289,trad!$A$1:$B$18000,2,)</f>
        <v>Spanish literature 2</v>
      </c>
      <c r="I3289" s="13">
        <v>3</v>
      </c>
      <c r="J3289" s="15" t="s">
        <v>37</v>
      </c>
      <c r="K3289" s="16">
        <v>0</v>
      </c>
      <c r="L3289" s="16">
        <v>0</v>
      </c>
      <c r="M3289" s="16">
        <v>0</v>
      </c>
      <c r="N3289" s="16">
        <v>0</v>
      </c>
      <c r="O3289" s="16">
        <v>2</v>
      </c>
      <c r="P3289" s="16">
        <v>0</v>
      </c>
      <c r="Q3289" s="16">
        <v>0</v>
      </c>
      <c r="R3289" s="16">
        <v>1</v>
      </c>
    </row>
    <row r="3290" spans="1:18" ht="15" customHeight="1" x14ac:dyDescent="0.25">
      <c r="A3290" s="7" t="s">
        <v>30314</v>
      </c>
      <c r="B3290" s="8" t="s">
        <v>30399</v>
      </c>
      <c r="C3290" s="9">
        <v>1</v>
      </c>
      <c r="D3290" s="10" t="s">
        <v>30309</v>
      </c>
      <c r="E3290" s="10" t="s">
        <v>3081</v>
      </c>
      <c r="F3290" s="11" t="s">
        <v>3118</v>
      </c>
      <c r="G3290" s="12" t="str">
        <f>VLOOKUP(E3290,trad!$A$1:$B$18000,2,)</f>
        <v>Latin practical course;  Introduction to latin translation</v>
      </c>
      <c r="I3290" s="13">
        <v>2</v>
      </c>
      <c r="J3290" s="15" t="s">
        <v>37</v>
      </c>
      <c r="K3290" s="16">
        <v>0</v>
      </c>
      <c r="L3290" s="16">
        <v>0</v>
      </c>
      <c r="M3290" s="16">
        <v>0</v>
      </c>
      <c r="N3290" s="16">
        <v>0</v>
      </c>
      <c r="O3290" s="16">
        <v>0</v>
      </c>
      <c r="P3290" s="16">
        <v>0</v>
      </c>
      <c r="Q3290" s="16">
        <v>2</v>
      </c>
      <c r="R3290" s="16">
        <v>0</v>
      </c>
    </row>
    <row r="3291" spans="1:18" ht="15" customHeight="1" x14ac:dyDescent="0.25">
      <c r="A3291" s="7" t="s">
        <v>30314</v>
      </c>
      <c r="B3291" s="8" t="s">
        <v>30399</v>
      </c>
      <c r="C3291" s="9">
        <v>1</v>
      </c>
      <c r="D3291" s="10" t="s">
        <v>30309</v>
      </c>
      <c r="E3291" s="10" t="s">
        <v>3449</v>
      </c>
      <c r="F3291" s="11" t="s">
        <v>3339</v>
      </c>
      <c r="G3291" s="12" t="str">
        <f>VLOOKUP(E3291,trad!$A$1:$B$18000,2,)</f>
        <v>Spanish practical course;  Lexic; Grammar and phonetics</v>
      </c>
      <c r="I3291" s="13">
        <v>4</v>
      </c>
      <c r="J3291" s="15" t="s">
        <v>37</v>
      </c>
      <c r="K3291" s="16">
        <v>0</v>
      </c>
      <c r="L3291" s="16">
        <v>0</v>
      </c>
      <c r="M3291" s="16">
        <v>0</v>
      </c>
      <c r="N3291" s="16">
        <v>0</v>
      </c>
      <c r="O3291" s="16">
        <v>0</v>
      </c>
      <c r="P3291" s="16">
        <v>0</v>
      </c>
      <c r="Q3291" s="16">
        <v>3</v>
      </c>
      <c r="R3291" s="16">
        <v>0</v>
      </c>
    </row>
    <row r="3292" spans="1:18" ht="15" customHeight="1" x14ac:dyDescent="0.25">
      <c r="A3292" s="7" t="s">
        <v>30314</v>
      </c>
      <c r="B3292" s="8" t="s">
        <v>30399</v>
      </c>
      <c r="C3292" s="9">
        <v>1</v>
      </c>
      <c r="D3292" s="10" t="s">
        <v>30309</v>
      </c>
      <c r="E3292" s="10" t="s">
        <v>3120</v>
      </c>
      <c r="F3292" s="11" t="s">
        <v>3283</v>
      </c>
      <c r="G3292" s="12" t="str">
        <f>VLOOKUP(E3292,trad!$A$1:$B$18000,2,)</f>
        <v>Computer Software Editing 2</v>
      </c>
      <c r="I3292" s="13">
        <v>2</v>
      </c>
      <c r="J3292" s="15" t="s">
        <v>37</v>
      </c>
      <c r="K3292" s="16">
        <v>0</v>
      </c>
      <c r="L3292" s="16">
        <v>0</v>
      </c>
      <c r="M3292" s="16">
        <v>0</v>
      </c>
      <c r="N3292" s="16">
        <v>0</v>
      </c>
      <c r="O3292" s="16">
        <v>0</v>
      </c>
      <c r="P3292" s="16">
        <v>0</v>
      </c>
      <c r="Q3292" s="16">
        <v>0</v>
      </c>
      <c r="R3292" s="16">
        <v>0</v>
      </c>
    </row>
    <row r="3293" spans="1:18" ht="15" customHeight="1" x14ac:dyDescent="0.25">
      <c r="A3293" s="7" t="s">
        <v>30314</v>
      </c>
      <c r="B3293" s="8" t="s">
        <v>30399</v>
      </c>
      <c r="C3293" s="9">
        <v>1</v>
      </c>
      <c r="D3293" s="10" t="s">
        <v>30309</v>
      </c>
      <c r="E3293" s="10" t="s">
        <v>3124</v>
      </c>
      <c r="F3293" s="11" t="s">
        <v>3284</v>
      </c>
      <c r="G3293" s="12" t="str">
        <f>VLOOKUP(E3293,trad!$A$1:$B$18000,2,)</f>
        <v>The English Language 2</v>
      </c>
      <c r="I3293" s="13">
        <v>1</v>
      </c>
      <c r="J3293" s="15" t="s">
        <v>37</v>
      </c>
      <c r="K3293" s="16">
        <v>0</v>
      </c>
      <c r="L3293" s="16">
        <v>0</v>
      </c>
      <c r="M3293" s="16">
        <v>0</v>
      </c>
      <c r="N3293" s="16">
        <v>0</v>
      </c>
      <c r="O3293" s="16">
        <v>0</v>
      </c>
      <c r="P3293" s="16">
        <v>2</v>
      </c>
      <c r="Q3293" s="16">
        <v>0</v>
      </c>
      <c r="R3293" s="16">
        <v>0</v>
      </c>
    </row>
    <row r="3294" spans="1:18" ht="15" customHeight="1" x14ac:dyDescent="0.25">
      <c r="A3294" s="7" t="s">
        <v>30314</v>
      </c>
      <c r="B3294" s="8" t="s">
        <v>30399</v>
      </c>
      <c r="C3294" s="9">
        <v>1</v>
      </c>
      <c r="D3294" s="10" t="s">
        <v>30309</v>
      </c>
      <c r="E3294" s="10" t="s">
        <v>3122</v>
      </c>
      <c r="F3294" s="11" t="s">
        <v>3121</v>
      </c>
      <c r="G3294" s="12" t="str">
        <f>VLOOKUP(E3294,trad!$A$1:$B$18000,2,)</f>
        <v>French 2</v>
      </c>
      <c r="I3294" s="13">
        <v>1</v>
      </c>
      <c r="J3294" s="15" t="s">
        <v>37</v>
      </c>
      <c r="K3294" s="16">
        <v>0</v>
      </c>
      <c r="L3294" s="16">
        <v>0</v>
      </c>
      <c r="M3294" s="16">
        <v>0</v>
      </c>
      <c r="N3294" s="16">
        <v>0</v>
      </c>
      <c r="O3294" s="16">
        <v>0</v>
      </c>
      <c r="P3294" s="16">
        <v>2</v>
      </c>
      <c r="Q3294" s="16">
        <v>0</v>
      </c>
      <c r="R3294" s="16">
        <v>0</v>
      </c>
    </row>
    <row r="3295" spans="1:18" ht="15" customHeight="1" x14ac:dyDescent="0.25">
      <c r="A3295" s="7" t="s">
        <v>30314</v>
      </c>
      <c r="B3295" s="8" t="s">
        <v>30399</v>
      </c>
      <c r="C3295" s="9">
        <v>1</v>
      </c>
      <c r="D3295" s="10" t="s">
        <v>30309</v>
      </c>
      <c r="E3295" s="10" t="s">
        <v>3126</v>
      </c>
      <c r="F3295" s="11" t="s">
        <v>3123</v>
      </c>
      <c r="G3295" s="12" t="str">
        <f>VLOOKUP(E3295,trad!$A$1:$B$18000,2,)</f>
        <v>Italian 2</v>
      </c>
      <c r="I3295" s="13">
        <v>1</v>
      </c>
      <c r="J3295" s="15" t="s">
        <v>37</v>
      </c>
      <c r="K3295" s="16">
        <v>0</v>
      </c>
      <c r="L3295" s="16">
        <v>0</v>
      </c>
      <c r="M3295" s="16">
        <v>0</v>
      </c>
      <c r="N3295" s="16">
        <v>0</v>
      </c>
      <c r="O3295" s="16">
        <v>0</v>
      </c>
      <c r="P3295" s="16">
        <v>2</v>
      </c>
      <c r="Q3295" s="16">
        <v>0</v>
      </c>
      <c r="R3295" s="16">
        <v>0</v>
      </c>
    </row>
    <row r="3296" spans="1:18" ht="15" customHeight="1" x14ac:dyDescent="0.25">
      <c r="A3296" s="7" t="s">
        <v>30314</v>
      </c>
      <c r="B3296" s="8" t="s">
        <v>30399</v>
      </c>
      <c r="C3296" s="9">
        <v>1</v>
      </c>
      <c r="D3296" s="10" t="s">
        <v>30309</v>
      </c>
      <c r="E3296" s="10" t="s">
        <v>3130</v>
      </c>
      <c r="F3296" s="11" t="s">
        <v>3125</v>
      </c>
      <c r="G3296" s="12" t="str">
        <f>VLOOKUP(E3296,trad!$A$1:$B$18000,2,)</f>
        <v>German 2</v>
      </c>
      <c r="I3296" s="13">
        <v>1</v>
      </c>
      <c r="J3296" s="15" t="s">
        <v>37</v>
      </c>
      <c r="K3296" s="16">
        <v>0</v>
      </c>
      <c r="L3296" s="16">
        <v>0</v>
      </c>
      <c r="M3296" s="16">
        <v>0</v>
      </c>
      <c r="N3296" s="16">
        <v>0</v>
      </c>
      <c r="O3296" s="16">
        <v>0</v>
      </c>
      <c r="P3296" s="16">
        <v>2</v>
      </c>
      <c r="Q3296" s="16">
        <v>0</v>
      </c>
      <c r="R3296" s="16">
        <v>0</v>
      </c>
    </row>
    <row r="3297" spans="1:18" ht="15" customHeight="1" x14ac:dyDescent="0.25">
      <c r="A3297" s="7" t="s">
        <v>30314</v>
      </c>
      <c r="B3297" s="8" t="s">
        <v>30399</v>
      </c>
      <c r="C3297" s="9">
        <v>1</v>
      </c>
      <c r="D3297" s="10" t="s">
        <v>30309</v>
      </c>
      <c r="E3297" s="10" t="s">
        <v>3132</v>
      </c>
      <c r="F3297" s="11" t="s">
        <v>3127</v>
      </c>
      <c r="G3297" s="12" t="str">
        <f>VLOOKUP(E3297,trad!$A$1:$B$18000,2,)</f>
        <v>Dutch (optional) 2</v>
      </c>
      <c r="I3297" s="13">
        <v>1</v>
      </c>
      <c r="J3297" s="15" t="s">
        <v>37</v>
      </c>
      <c r="K3297" s="16">
        <v>0</v>
      </c>
      <c r="L3297" s="16">
        <v>0</v>
      </c>
      <c r="M3297" s="16">
        <v>0</v>
      </c>
      <c r="N3297" s="16">
        <v>0</v>
      </c>
      <c r="O3297" s="16">
        <v>0</v>
      </c>
      <c r="P3297" s="16">
        <v>2</v>
      </c>
      <c r="Q3297" s="16">
        <v>0</v>
      </c>
      <c r="R3297" s="16">
        <v>0</v>
      </c>
    </row>
    <row r="3298" spans="1:18" ht="15" customHeight="1" x14ac:dyDescent="0.25">
      <c r="A3298" s="7" t="s">
        <v>30314</v>
      </c>
      <c r="B3298" s="8" t="s">
        <v>30399</v>
      </c>
      <c r="C3298" s="9">
        <v>1</v>
      </c>
      <c r="D3298" s="10" t="s">
        <v>30309</v>
      </c>
      <c r="E3298" s="10" t="s">
        <v>3134</v>
      </c>
      <c r="F3298" s="11" t="s">
        <v>3129</v>
      </c>
      <c r="G3298" s="12" t="str">
        <f>VLOOKUP(E3298,trad!$A$1:$B$18000,2,)</f>
        <v>Japanesse (optional) 2</v>
      </c>
      <c r="I3298" s="13">
        <v>1</v>
      </c>
      <c r="J3298" s="15" t="s">
        <v>37</v>
      </c>
      <c r="K3298" s="16">
        <v>0</v>
      </c>
      <c r="L3298" s="16">
        <v>0</v>
      </c>
      <c r="M3298" s="16">
        <v>0</v>
      </c>
      <c r="N3298" s="16">
        <v>0</v>
      </c>
      <c r="O3298" s="16">
        <v>0</v>
      </c>
      <c r="P3298" s="16">
        <v>2</v>
      </c>
      <c r="Q3298" s="16">
        <v>0</v>
      </c>
      <c r="R3298" s="16">
        <v>0</v>
      </c>
    </row>
    <row r="3299" spans="1:18" ht="15" customHeight="1" x14ac:dyDescent="0.25">
      <c r="A3299" s="7" t="s">
        <v>30314</v>
      </c>
      <c r="B3299" s="8" t="s">
        <v>30399</v>
      </c>
      <c r="C3299" s="9">
        <v>1</v>
      </c>
      <c r="D3299" s="10" t="s">
        <v>30309</v>
      </c>
      <c r="E3299" s="10" t="s">
        <v>3136</v>
      </c>
      <c r="F3299" s="11" t="s">
        <v>3131</v>
      </c>
      <c r="G3299" s="12" t="str">
        <f>VLOOKUP(E3299,trad!$A$1:$B$18000,2,)</f>
        <v>Russian intensive  practical course  (optional) 2</v>
      </c>
      <c r="I3299" s="13">
        <v>1</v>
      </c>
      <c r="J3299" s="15" t="s">
        <v>37</v>
      </c>
      <c r="K3299" s="16">
        <v>0</v>
      </c>
      <c r="L3299" s="16">
        <v>0</v>
      </c>
      <c r="M3299" s="16">
        <v>0</v>
      </c>
      <c r="N3299" s="16">
        <v>0</v>
      </c>
      <c r="O3299" s="16">
        <v>0</v>
      </c>
      <c r="P3299" s="16">
        <v>2</v>
      </c>
      <c r="Q3299" s="16">
        <v>0</v>
      </c>
      <c r="R3299" s="16">
        <v>0</v>
      </c>
    </row>
    <row r="3300" spans="1:18" ht="15" customHeight="1" x14ac:dyDescent="0.25">
      <c r="A3300" s="7" t="s">
        <v>30314</v>
      </c>
      <c r="B3300" s="8" t="s">
        <v>30399</v>
      </c>
      <c r="C3300" s="9">
        <v>1</v>
      </c>
      <c r="D3300" s="10" t="s">
        <v>30309</v>
      </c>
      <c r="E3300" s="10" t="s">
        <v>3138</v>
      </c>
      <c r="F3300" s="11" t="s">
        <v>3133</v>
      </c>
      <c r="G3300" s="12" t="str">
        <f>VLOOKUP(E3300,trad!$A$1:$B$18000,2,)</f>
        <v>Serbian and Croatian Language (optional) 2</v>
      </c>
      <c r="I3300" s="13">
        <v>1</v>
      </c>
      <c r="J3300" s="15" t="s">
        <v>37</v>
      </c>
      <c r="K3300" s="16">
        <v>0</v>
      </c>
      <c r="L3300" s="16">
        <v>0</v>
      </c>
      <c r="M3300" s="16">
        <v>0</v>
      </c>
      <c r="N3300" s="16">
        <v>0</v>
      </c>
      <c r="O3300" s="16">
        <v>0</v>
      </c>
      <c r="P3300" s="16">
        <v>2</v>
      </c>
      <c r="Q3300" s="16">
        <v>0</v>
      </c>
      <c r="R3300" s="16">
        <v>0</v>
      </c>
    </row>
    <row r="3301" spans="1:18" ht="15" customHeight="1" x14ac:dyDescent="0.25">
      <c r="A3301" s="7" t="s">
        <v>30314</v>
      </c>
      <c r="B3301" s="8" t="s">
        <v>30399</v>
      </c>
      <c r="C3301" s="9">
        <v>1</v>
      </c>
      <c r="D3301" s="10" t="s">
        <v>30309</v>
      </c>
      <c r="E3301" s="10" t="s">
        <v>3140</v>
      </c>
      <c r="F3301" s="11" t="s">
        <v>3135</v>
      </c>
      <c r="G3301" s="12" t="str">
        <f>VLOOKUP(E3301,trad!$A$1:$B$18000,2,)</f>
        <v>Latin intensive practical course (optional) 2</v>
      </c>
      <c r="I3301" s="13">
        <v>1</v>
      </c>
      <c r="J3301" s="15" t="s">
        <v>37</v>
      </c>
      <c r="K3301" s="16">
        <v>0</v>
      </c>
      <c r="L3301" s="16">
        <v>0</v>
      </c>
      <c r="M3301" s="16">
        <v>0</v>
      </c>
      <c r="N3301" s="16">
        <v>0</v>
      </c>
      <c r="O3301" s="16">
        <v>0</v>
      </c>
      <c r="P3301" s="16">
        <v>2</v>
      </c>
      <c r="Q3301" s="16">
        <v>0</v>
      </c>
      <c r="R3301" s="16">
        <v>0</v>
      </c>
    </row>
    <row r="3302" spans="1:18" ht="15" customHeight="1" x14ac:dyDescent="0.25">
      <c r="A3302" s="7" t="s">
        <v>30314</v>
      </c>
      <c r="B3302" s="8" t="s">
        <v>30399</v>
      </c>
      <c r="C3302" s="9">
        <v>1</v>
      </c>
      <c r="D3302" s="10" t="s">
        <v>30309</v>
      </c>
      <c r="E3302" s="10" t="s">
        <v>3142</v>
      </c>
      <c r="F3302" s="11" t="s">
        <v>3137</v>
      </c>
      <c r="G3302" s="12" t="str">
        <f>VLOOKUP(E3302,trad!$A$1:$B$18000,2,)</f>
        <v>Physical education (optional) 2</v>
      </c>
      <c r="I3302" s="13">
        <v>1</v>
      </c>
      <c r="J3302" s="15" t="s">
        <v>37</v>
      </c>
      <c r="K3302" s="16">
        <v>0</v>
      </c>
      <c r="L3302" s="16">
        <v>0</v>
      </c>
      <c r="M3302" s="16">
        <v>0</v>
      </c>
      <c r="N3302" s="16">
        <v>0</v>
      </c>
      <c r="O3302" s="16">
        <v>0</v>
      </c>
      <c r="P3302" s="16">
        <v>1</v>
      </c>
      <c r="Q3302" s="16">
        <v>0</v>
      </c>
      <c r="R3302" s="16">
        <v>0</v>
      </c>
    </row>
    <row r="3303" spans="1:18" ht="15" customHeight="1" x14ac:dyDescent="0.25">
      <c r="A3303" s="7" t="s">
        <v>30314</v>
      </c>
      <c r="B3303" s="8" t="s">
        <v>30399</v>
      </c>
      <c r="C3303" s="9">
        <v>1</v>
      </c>
      <c r="D3303" s="10" t="s">
        <v>30309</v>
      </c>
      <c r="E3303" s="10" t="s">
        <v>3455</v>
      </c>
      <c r="F3303" s="11" t="s">
        <v>3139</v>
      </c>
      <c r="G3303" s="12" t="str">
        <f>VLOOKUP(E3303,trad!$A$1:$B$18000,2,)</f>
        <v>Spanish intensive practical course (optional) 2</v>
      </c>
      <c r="I3303" s="13">
        <v>1</v>
      </c>
      <c r="J3303" s="15" t="s">
        <v>37</v>
      </c>
      <c r="K3303" s="16">
        <v>0</v>
      </c>
      <c r="L3303" s="16">
        <v>0</v>
      </c>
      <c r="M3303" s="16">
        <v>0</v>
      </c>
      <c r="N3303" s="16">
        <v>0</v>
      </c>
      <c r="O3303" s="16">
        <v>0</v>
      </c>
      <c r="P3303" s="16">
        <v>2</v>
      </c>
      <c r="Q3303" s="16">
        <v>0</v>
      </c>
      <c r="R3303" s="16">
        <v>0</v>
      </c>
    </row>
    <row r="3304" spans="1:18" ht="15" customHeight="1" x14ac:dyDescent="0.25">
      <c r="A3304" s="7" t="s">
        <v>30314</v>
      </c>
      <c r="B3304" s="8" t="s">
        <v>30399</v>
      </c>
      <c r="C3304" s="9">
        <v>1</v>
      </c>
      <c r="D3304" s="10" t="s">
        <v>30309</v>
      </c>
      <c r="E3304" s="10" t="s">
        <v>3452</v>
      </c>
      <c r="F3304" s="11" t="s">
        <v>3451</v>
      </c>
      <c r="G3304" s="12" t="str">
        <f>VLOOKUP(E3304,trad!$A$1:$B$18000,2,)</f>
        <v>Portuguese Language (optional)</v>
      </c>
      <c r="I3304" s="13">
        <v>1</v>
      </c>
      <c r="J3304" s="15" t="s">
        <v>37</v>
      </c>
      <c r="K3304" s="16">
        <v>0</v>
      </c>
      <c r="L3304" s="16">
        <v>0</v>
      </c>
      <c r="M3304" s="16">
        <v>0</v>
      </c>
      <c r="N3304" s="16">
        <v>0</v>
      </c>
      <c r="O3304" s="16">
        <v>0</v>
      </c>
      <c r="P3304" s="16">
        <v>0</v>
      </c>
      <c r="Q3304" s="16">
        <v>0</v>
      </c>
      <c r="R3304" s="16">
        <v>0</v>
      </c>
    </row>
    <row r="3305" spans="1:18" ht="15" customHeight="1" x14ac:dyDescent="0.25">
      <c r="A3305" s="7" t="s">
        <v>30314</v>
      </c>
      <c r="B3305" s="8" t="s">
        <v>30399</v>
      </c>
      <c r="C3305" s="9">
        <v>2</v>
      </c>
      <c r="D3305" s="10" t="s">
        <v>30309</v>
      </c>
      <c r="E3305" s="10" t="s">
        <v>3146</v>
      </c>
      <c r="F3305" s="11" t="s">
        <v>3145</v>
      </c>
      <c r="G3305" s="12" t="str">
        <f>VLOOKUP(E3305,trad!$A$1:$B$18000,2,)</f>
        <v>Romanian (Oral communication. Oral communication techniques)</v>
      </c>
      <c r="H3305" s="13">
        <v>3</v>
      </c>
      <c r="J3305" s="15" t="s">
        <v>2</v>
      </c>
      <c r="K3305" s="16">
        <v>1</v>
      </c>
      <c r="L3305" s="16">
        <v>0</v>
      </c>
      <c r="M3305" s="16">
        <v>0</v>
      </c>
      <c r="N3305" s="16">
        <v>1</v>
      </c>
      <c r="O3305" s="16">
        <v>0</v>
      </c>
      <c r="P3305" s="16">
        <v>0</v>
      </c>
      <c r="Q3305" s="16">
        <v>0</v>
      </c>
      <c r="R3305" s="16">
        <v>0</v>
      </c>
    </row>
    <row r="3306" spans="1:18" ht="15" customHeight="1" x14ac:dyDescent="0.25">
      <c r="A3306" s="7" t="s">
        <v>30314</v>
      </c>
      <c r="B3306" s="8" t="s">
        <v>30399</v>
      </c>
      <c r="C3306" s="9">
        <v>2</v>
      </c>
      <c r="D3306" s="10" t="s">
        <v>30309</v>
      </c>
      <c r="E3306" s="10" t="s">
        <v>3148</v>
      </c>
      <c r="F3306" s="11" t="s">
        <v>3147</v>
      </c>
      <c r="G3306" s="12" t="str">
        <f>VLOOKUP(E3306,trad!$A$1:$B$18000,2,)</f>
        <v>Comparative literature 2</v>
      </c>
      <c r="H3306" s="13">
        <v>3</v>
      </c>
      <c r="J3306" s="15" t="s">
        <v>2</v>
      </c>
      <c r="K3306" s="16">
        <v>1</v>
      </c>
      <c r="L3306" s="16">
        <v>0</v>
      </c>
      <c r="M3306" s="16">
        <v>0</v>
      </c>
      <c r="N3306" s="16">
        <v>1</v>
      </c>
      <c r="O3306" s="16">
        <v>0</v>
      </c>
      <c r="P3306" s="16">
        <v>0</v>
      </c>
      <c r="Q3306" s="16">
        <v>0</v>
      </c>
      <c r="R3306" s="16">
        <v>0</v>
      </c>
    </row>
    <row r="3307" spans="1:18" ht="15" customHeight="1" x14ac:dyDescent="0.25">
      <c r="A3307" s="7" t="s">
        <v>30314</v>
      </c>
      <c r="B3307" s="8" t="s">
        <v>30399</v>
      </c>
      <c r="C3307" s="9">
        <v>2</v>
      </c>
      <c r="D3307" s="10" t="s">
        <v>30309</v>
      </c>
      <c r="E3307" s="10" t="s">
        <v>3150</v>
      </c>
      <c r="F3307" s="11" t="s">
        <v>3149</v>
      </c>
      <c r="G3307" s="12" t="str">
        <f>VLOOKUP(E3307,trad!$A$1:$B$18000,2,)</f>
        <v>Latin 3</v>
      </c>
      <c r="H3307" s="13">
        <v>4</v>
      </c>
      <c r="J3307" s="15" t="s">
        <v>2</v>
      </c>
      <c r="K3307" s="16">
        <v>2</v>
      </c>
      <c r="L3307" s="16">
        <v>0</v>
      </c>
      <c r="M3307" s="16">
        <v>0</v>
      </c>
      <c r="N3307" s="16">
        <v>1</v>
      </c>
      <c r="O3307" s="16">
        <v>0</v>
      </c>
      <c r="P3307" s="16">
        <v>0</v>
      </c>
      <c r="Q3307" s="16">
        <v>0</v>
      </c>
      <c r="R3307" s="16">
        <v>0</v>
      </c>
    </row>
    <row r="3308" spans="1:18" ht="15" customHeight="1" x14ac:dyDescent="0.25">
      <c r="A3308" s="7" t="s">
        <v>30314</v>
      </c>
      <c r="B3308" s="8" t="s">
        <v>30399</v>
      </c>
      <c r="C3308" s="9">
        <v>2</v>
      </c>
      <c r="D3308" s="10" t="s">
        <v>30309</v>
      </c>
      <c r="E3308" s="10" t="s">
        <v>3152</v>
      </c>
      <c r="F3308" s="11" t="s">
        <v>3151</v>
      </c>
      <c r="G3308" s="12" t="str">
        <f>VLOOKUP(E3308,trad!$A$1:$B$18000,2,)</f>
        <v>Latin literature 3</v>
      </c>
      <c r="H3308" s="13">
        <v>4</v>
      </c>
      <c r="J3308" s="15" t="s">
        <v>2</v>
      </c>
      <c r="K3308" s="16">
        <v>2</v>
      </c>
      <c r="L3308" s="16">
        <v>0</v>
      </c>
      <c r="M3308" s="16">
        <v>0</v>
      </c>
      <c r="N3308" s="16">
        <v>1</v>
      </c>
      <c r="O3308" s="16">
        <v>0</v>
      </c>
      <c r="P3308" s="16">
        <v>0</v>
      </c>
      <c r="Q3308" s="16">
        <v>0</v>
      </c>
      <c r="R3308" s="16">
        <v>0</v>
      </c>
    </row>
    <row r="3309" spans="1:18" ht="15" customHeight="1" x14ac:dyDescent="0.25">
      <c r="A3309" s="7" t="s">
        <v>30314</v>
      </c>
      <c r="B3309" s="8" t="s">
        <v>30399</v>
      </c>
      <c r="C3309" s="9">
        <v>2</v>
      </c>
      <c r="D3309" s="10" t="s">
        <v>30309</v>
      </c>
      <c r="E3309" s="10" t="s">
        <v>3154</v>
      </c>
      <c r="F3309" s="11" t="s">
        <v>3153</v>
      </c>
      <c r="G3309" s="12" t="str">
        <f>VLOOKUP(E3309,trad!$A$1:$B$18000,2,)</f>
        <v>Indo-European studies 1</v>
      </c>
      <c r="H3309" s="13">
        <v>2</v>
      </c>
      <c r="J3309" s="15" t="s">
        <v>2</v>
      </c>
      <c r="K3309" s="16">
        <v>1</v>
      </c>
      <c r="L3309" s="16">
        <v>0</v>
      </c>
      <c r="M3309" s="16">
        <v>0</v>
      </c>
      <c r="N3309" s="16">
        <v>0</v>
      </c>
      <c r="O3309" s="16">
        <v>0</v>
      </c>
      <c r="P3309" s="16">
        <v>0</v>
      </c>
      <c r="Q3309" s="16">
        <v>0</v>
      </c>
      <c r="R3309" s="16">
        <v>0</v>
      </c>
    </row>
    <row r="3310" spans="1:18" ht="15" customHeight="1" x14ac:dyDescent="0.25">
      <c r="A3310" s="7" t="s">
        <v>30314</v>
      </c>
      <c r="B3310" s="8" t="s">
        <v>30399</v>
      </c>
      <c r="C3310" s="9">
        <v>2</v>
      </c>
      <c r="D3310" s="10" t="s">
        <v>30309</v>
      </c>
      <c r="E3310" s="10" t="s">
        <v>3156</v>
      </c>
      <c r="F3310" s="11" t="s">
        <v>3155</v>
      </c>
      <c r="G3310" s="12" t="str">
        <f>VLOOKUP(E3310,trad!$A$1:$B$18000,2,)</f>
        <v>Latin practical course;  Latin text structure</v>
      </c>
      <c r="H3310" s="13">
        <v>2</v>
      </c>
      <c r="J3310" s="15" t="s">
        <v>2</v>
      </c>
      <c r="K3310" s="16">
        <v>0</v>
      </c>
      <c r="L3310" s="16">
        <v>0</v>
      </c>
      <c r="M3310" s="16">
        <v>2</v>
      </c>
      <c r="N3310" s="16">
        <v>0</v>
      </c>
      <c r="O3310" s="16">
        <v>0</v>
      </c>
      <c r="P3310" s="16">
        <v>0</v>
      </c>
      <c r="Q3310" s="16">
        <v>0</v>
      </c>
      <c r="R3310" s="16">
        <v>0</v>
      </c>
    </row>
    <row r="3311" spans="1:18" ht="15" customHeight="1" x14ac:dyDescent="0.25">
      <c r="A3311" s="7" t="s">
        <v>30314</v>
      </c>
      <c r="B3311" s="8" t="s">
        <v>30399</v>
      </c>
      <c r="C3311" s="9">
        <v>2</v>
      </c>
      <c r="D3311" s="10" t="s">
        <v>30309</v>
      </c>
      <c r="E3311" s="10" t="s">
        <v>3456</v>
      </c>
      <c r="F3311" s="11" t="s">
        <v>3432</v>
      </c>
      <c r="G3311" s="12" t="str">
        <f>VLOOKUP(E3311,trad!$A$1:$B$18000,2,)</f>
        <v>Contemporary spanish language 3</v>
      </c>
      <c r="H3311" s="13">
        <v>4</v>
      </c>
      <c r="J3311" s="15" t="s">
        <v>2</v>
      </c>
      <c r="K3311" s="16">
        <v>2</v>
      </c>
      <c r="L3311" s="16">
        <v>0</v>
      </c>
      <c r="M3311" s="16">
        <v>0</v>
      </c>
      <c r="N3311" s="16">
        <v>1</v>
      </c>
      <c r="O3311" s="16">
        <v>0</v>
      </c>
      <c r="P3311" s="16">
        <v>0</v>
      </c>
      <c r="Q3311" s="16">
        <v>0</v>
      </c>
      <c r="R3311" s="16">
        <v>0</v>
      </c>
    </row>
    <row r="3312" spans="1:18" ht="15" customHeight="1" x14ac:dyDescent="0.25">
      <c r="A3312" s="7" t="s">
        <v>30314</v>
      </c>
      <c r="B3312" s="8" t="s">
        <v>30399</v>
      </c>
      <c r="C3312" s="9">
        <v>2</v>
      </c>
      <c r="D3312" s="10" t="s">
        <v>30309</v>
      </c>
      <c r="E3312" s="10" t="s">
        <v>3458</v>
      </c>
      <c r="F3312" s="11" t="s">
        <v>3457</v>
      </c>
      <c r="G3312" s="12" t="str">
        <f>VLOOKUP(E3312,trad!$A$1:$B$18000,2,)</f>
        <v>Spanish literature 3</v>
      </c>
      <c r="H3312" s="13">
        <v>3</v>
      </c>
      <c r="J3312" s="15" t="s">
        <v>2</v>
      </c>
      <c r="K3312" s="16">
        <v>1</v>
      </c>
      <c r="L3312" s="16">
        <v>0</v>
      </c>
      <c r="M3312" s="16">
        <v>0</v>
      </c>
      <c r="N3312" s="16">
        <v>1</v>
      </c>
      <c r="O3312" s="16">
        <v>0</v>
      </c>
      <c r="P3312" s="16">
        <v>0</v>
      </c>
      <c r="Q3312" s="16">
        <v>0</v>
      </c>
      <c r="R3312" s="16">
        <v>0</v>
      </c>
    </row>
    <row r="3313" spans="1:18" ht="15" customHeight="1" x14ac:dyDescent="0.25">
      <c r="A3313" s="7" t="s">
        <v>30314</v>
      </c>
      <c r="B3313" s="8" t="s">
        <v>30399</v>
      </c>
      <c r="C3313" s="9">
        <v>2</v>
      </c>
      <c r="D3313" s="10" t="s">
        <v>30309</v>
      </c>
      <c r="E3313" s="10" t="s">
        <v>3459</v>
      </c>
      <c r="F3313" s="11" t="s">
        <v>3396</v>
      </c>
      <c r="G3313" s="12" t="str">
        <f>VLOOKUP(E3313,trad!$A$1:$B$18000,2,)</f>
        <v>Spanish culture and civilisation 3</v>
      </c>
      <c r="H3313" s="13">
        <v>1</v>
      </c>
      <c r="J3313" s="15" t="s">
        <v>2</v>
      </c>
      <c r="K3313" s="16">
        <v>1</v>
      </c>
      <c r="L3313" s="16">
        <v>0</v>
      </c>
      <c r="M3313" s="16">
        <v>0</v>
      </c>
      <c r="N3313" s="16">
        <v>0</v>
      </c>
      <c r="O3313" s="16">
        <v>0</v>
      </c>
      <c r="P3313" s="16">
        <v>0</v>
      </c>
      <c r="Q3313" s="16">
        <v>0</v>
      </c>
      <c r="R3313" s="16">
        <v>0</v>
      </c>
    </row>
    <row r="3314" spans="1:18" ht="15" customHeight="1" x14ac:dyDescent="0.25">
      <c r="A3314" s="7" t="s">
        <v>30314</v>
      </c>
      <c r="B3314" s="8" t="s">
        <v>30399</v>
      </c>
      <c r="C3314" s="9">
        <v>2</v>
      </c>
      <c r="D3314" s="10" t="s">
        <v>30309</v>
      </c>
      <c r="E3314" s="10" t="s">
        <v>3460</v>
      </c>
      <c r="F3314" s="11" t="s">
        <v>3346</v>
      </c>
      <c r="G3314" s="12" t="str">
        <f>VLOOKUP(E3314,trad!$A$1:$B$18000,2,)</f>
        <v>Practical course in the spanish language 3</v>
      </c>
      <c r="H3314" s="13">
        <v>4</v>
      </c>
      <c r="J3314" s="15" t="s">
        <v>2</v>
      </c>
      <c r="K3314" s="16">
        <v>0</v>
      </c>
      <c r="L3314" s="16">
        <v>0</v>
      </c>
      <c r="M3314" s="16">
        <v>3</v>
      </c>
      <c r="N3314" s="16">
        <v>0</v>
      </c>
      <c r="O3314" s="16">
        <v>0</v>
      </c>
      <c r="P3314" s="16">
        <v>0</v>
      </c>
      <c r="Q3314" s="16">
        <v>0</v>
      </c>
      <c r="R3314" s="16">
        <v>0</v>
      </c>
    </row>
    <row r="3315" spans="1:18" ht="15" customHeight="1" x14ac:dyDescent="0.25">
      <c r="A3315" s="7" t="s">
        <v>30314</v>
      </c>
      <c r="B3315" s="8" t="s">
        <v>30399</v>
      </c>
      <c r="C3315" s="9">
        <v>2</v>
      </c>
      <c r="D3315" s="10" t="s">
        <v>30309</v>
      </c>
      <c r="E3315" s="10" t="s">
        <v>3166</v>
      </c>
      <c r="F3315" s="11" t="s">
        <v>3165</v>
      </c>
      <c r="G3315" s="12" t="str">
        <f>VLOOKUP(E3315,trad!$A$1:$B$18000,2,)</f>
        <v>French Language (optional)</v>
      </c>
      <c r="H3315" s="13">
        <v>1</v>
      </c>
      <c r="J3315" s="15" t="s">
        <v>2</v>
      </c>
      <c r="K3315" s="16">
        <v>0</v>
      </c>
      <c r="L3315" s="16">
        <v>2</v>
      </c>
      <c r="M3315" s="16">
        <v>0</v>
      </c>
      <c r="N3315" s="16">
        <v>0</v>
      </c>
      <c r="O3315" s="16">
        <v>0</v>
      </c>
      <c r="P3315" s="16">
        <v>0</v>
      </c>
      <c r="Q3315" s="16">
        <v>0</v>
      </c>
      <c r="R3315" s="16">
        <v>0</v>
      </c>
    </row>
    <row r="3316" spans="1:18" ht="15" customHeight="1" x14ac:dyDescent="0.25">
      <c r="A3316" s="7" t="s">
        <v>30314</v>
      </c>
      <c r="B3316" s="8" t="s">
        <v>30399</v>
      </c>
      <c r="C3316" s="9">
        <v>2</v>
      </c>
      <c r="D3316" s="10" t="s">
        <v>30309</v>
      </c>
      <c r="E3316" s="10" t="s">
        <v>3168</v>
      </c>
      <c r="F3316" s="11" t="s">
        <v>3167</v>
      </c>
      <c r="G3316" s="12" t="str">
        <f>VLOOKUP(E3316,trad!$A$1:$B$18000,2,)</f>
        <v>English (optional)</v>
      </c>
      <c r="H3316" s="13">
        <v>2</v>
      </c>
      <c r="J3316" s="15" t="s">
        <v>2</v>
      </c>
      <c r="K3316" s="16">
        <v>0</v>
      </c>
      <c r="L3316" s="16">
        <v>2</v>
      </c>
      <c r="M3316" s="16">
        <v>0</v>
      </c>
      <c r="N3316" s="16">
        <v>0</v>
      </c>
      <c r="O3316" s="16">
        <v>0</v>
      </c>
      <c r="P3316" s="16">
        <v>0</v>
      </c>
      <c r="Q3316" s="16">
        <v>0</v>
      </c>
      <c r="R3316" s="16">
        <v>0</v>
      </c>
    </row>
    <row r="3317" spans="1:18" ht="15" customHeight="1" x14ac:dyDescent="0.25">
      <c r="A3317" s="7" t="s">
        <v>30314</v>
      </c>
      <c r="B3317" s="8" t="s">
        <v>30399</v>
      </c>
      <c r="C3317" s="9">
        <v>2</v>
      </c>
      <c r="D3317" s="10" t="s">
        <v>30309</v>
      </c>
      <c r="E3317" s="10" t="s">
        <v>3170</v>
      </c>
      <c r="F3317" s="11" t="s">
        <v>3169</v>
      </c>
      <c r="G3317" s="12" t="str">
        <f>VLOOKUP(E3317,trad!$A$1:$B$18000,2,)</f>
        <v>Italian Language (optional)</v>
      </c>
      <c r="H3317" s="13">
        <v>1</v>
      </c>
      <c r="J3317" s="15" t="s">
        <v>2</v>
      </c>
      <c r="K3317" s="16">
        <v>0</v>
      </c>
      <c r="L3317" s="16">
        <v>2</v>
      </c>
      <c r="M3317" s="16">
        <v>0</v>
      </c>
      <c r="N3317" s="16">
        <v>0</v>
      </c>
      <c r="O3317" s="16">
        <v>0</v>
      </c>
      <c r="P3317" s="16">
        <v>0</v>
      </c>
      <c r="Q3317" s="16">
        <v>0</v>
      </c>
      <c r="R3317" s="16">
        <v>0</v>
      </c>
    </row>
    <row r="3318" spans="1:18" ht="15" customHeight="1" x14ac:dyDescent="0.25">
      <c r="A3318" s="7" t="s">
        <v>30314</v>
      </c>
      <c r="B3318" s="8" t="s">
        <v>30399</v>
      </c>
      <c r="C3318" s="9">
        <v>2</v>
      </c>
      <c r="D3318" s="10" t="s">
        <v>30309</v>
      </c>
      <c r="E3318" s="10" t="s">
        <v>3174</v>
      </c>
      <c r="F3318" s="11" t="s">
        <v>3173</v>
      </c>
      <c r="G3318" s="12" t="str">
        <f>VLOOKUP(E3318,trad!$A$1:$B$18000,2,)</f>
        <v>German Language (optional)</v>
      </c>
      <c r="H3318" s="13">
        <v>1</v>
      </c>
      <c r="J3318" s="15" t="s">
        <v>2</v>
      </c>
      <c r="K3318" s="16">
        <v>0</v>
      </c>
      <c r="L3318" s="16">
        <v>2</v>
      </c>
      <c r="M3318" s="16">
        <v>0</v>
      </c>
      <c r="N3318" s="16">
        <v>0</v>
      </c>
      <c r="O3318" s="16">
        <v>0</v>
      </c>
      <c r="P3318" s="16">
        <v>0</v>
      </c>
      <c r="Q3318" s="16">
        <v>0</v>
      </c>
      <c r="R3318" s="16">
        <v>0</v>
      </c>
    </row>
    <row r="3319" spans="1:18" ht="15" customHeight="1" x14ac:dyDescent="0.25">
      <c r="A3319" s="7" t="s">
        <v>30314</v>
      </c>
      <c r="B3319" s="8" t="s">
        <v>30399</v>
      </c>
      <c r="C3319" s="9">
        <v>2</v>
      </c>
      <c r="D3319" s="10" t="s">
        <v>30309</v>
      </c>
      <c r="E3319" s="10" t="s">
        <v>3176</v>
      </c>
      <c r="F3319" s="11" t="s">
        <v>3175</v>
      </c>
      <c r="G3319" s="12" t="str">
        <f>VLOOKUP(E3319,trad!$A$1:$B$18000,2,)</f>
        <v>Dutch 1</v>
      </c>
      <c r="H3319" s="13">
        <v>1</v>
      </c>
      <c r="J3319" s="15" t="s">
        <v>2</v>
      </c>
      <c r="K3319" s="16">
        <v>0</v>
      </c>
      <c r="L3319" s="16">
        <v>2</v>
      </c>
      <c r="M3319" s="16">
        <v>0</v>
      </c>
      <c r="N3319" s="16">
        <v>0</v>
      </c>
      <c r="O3319" s="16">
        <v>0</v>
      </c>
      <c r="P3319" s="16">
        <v>0</v>
      </c>
      <c r="Q3319" s="16">
        <v>0</v>
      </c>
      <c r="R3319" s="16">
        <v>0</v>
      </c>
    </row>
    <row r="3320" spans="1:18" ht="15" customHeight="1" x14ac:dyDescent="0.25">
      <c r="A3320" s="7" t="s">
        <v>30314</v>
      </c>
      <c r="B3320" s="8" t="s">
        <v>30399</v>
      </c>
      <c r="C3320" s="9">
        <v>2</v>
      </c>
      <c r="D3320" s="10" t="s">
        <v>30309</v>
      </c>
      <c r="E3320" s="10" t="s">
        <v>3178</v>
      </c>
      <c r="F3320" s="11" t="s">
        <v>3177</v>
      </c>
      <c r="G3320" s="12" t="str">
        <f>VLOOKUP(E3320,trad!$A$1:$B$18000,2,)</f>
        <v>Serbian and Croatian Language</v>
      </c>
      <c r="H3320" s="13">
        <v>1</v>
      </c>
      <c r="J3320" s="15" t="s">
        <v>2</v>
      </c>
      <c r="K3320" s="16">
        <v>0</v>
      </c>
      <c r="L3320" s="16">
        <v>2</v>
      </c>
      <c r="M3320" s="16">
        <v>0</v>
      </c>
      <c r="N3320" s="16">
        <v>0</v>
      </c>
      <c r="O3320" s="16">
        <v>0</v>
      </c>
      <c r="P3320" s="16">
        <v>0</v>
      </c>
      <c r="Q3320" s="16">
        <v>0</v>
      </c>
      <c r="R3320" s="16">
        <v>0</v>
      </c>
    </row>
    <row r="3321" spans="1:18" ht="15" customHeight="1" x14ac:dyDescent="0.25">
      <c r="A3321" s="7" t="s">
        <v>30314</v>
      </c>
      <c r="B3321" s="8" t="s">
        <v>30399</v>
      </c>
      <c r="C3321" s="9">
        <v>2</v>
      </c>
      <c r="D3321" s="10" t="s">
        <v>30309</v>
      </c>
      <c r="E3321" s="10" t="s">
        <v>3180</v>
      </c>
      <c r="F3321" s="11" t="s">
        <v>3179</v>
      </c>
      <c r="G3321" s="12" t="str">
        <f>VLOOKUP(E3321,trad!$A$1:$B$18000,2,)</f>
        <v>Russian intensive practical course (optional)</v>
      </c>
      <c r="H3321" s="13">
        <v>1</v>
      </c>
      <c r="J3321" s="15" t="s">
        <v>2</v>
      </c>
      <c r="K3321" s="16">
        <v>0</v>
      </c>
      <c r="L3321" s="16">
        <v>2</v>
      </c>
      <c r="M3321" s="16">
        <v>0</v>
      </c>
      <c r="N3321" s="16">
        <v>0</v>
      </c>
      <c r="O3321" s="16">
        <v>0</v>
      </c>
      <c r="P3321" s="16">
        <v>0</v>
      </c>
      <c r="Q3321" s="16">
        <v>0</v>
      </c>
      <c r="R3321" s="16">
        <v>0</v>
      </c>
    </row>
    <row r="3322" spans="1:18" ht="15" customHeight="1" x14ac:dyDescent="0.25">
      <c r="A3322" s="7" t="s">
        <v>30314</v>
      </c>
      <c r="B3322" s="8" t="s">
        <v>30399</v>
      </c>
      <c r="C3322" s="9">
        <v>2</v>
      </c>
      <c r="D3322" s="10" t="s">
        <v>30309</v>
      </c>
      <c r="E3322" s="10" t="s">
        <v>3182</v>
      </c>
      <c r="F3322" s="11" t="s">
        <v>3181</v>
      </c>
      <c r="G3322" s="12" t="str">
        <f>VLOOKUP(E3322,trad!$A$1:$B$18000,2,)</f>
        <v>Physical education (optional)</v>
      </c>
      <c r="H3322" s="13">
        <v>1</v>
      </c>
      <c r="J3322" s="15" t="s">
        <v>2</v>
      </c>
      <c r="K3322" s="16">
        <v>0</v>
      </c>
      <c r="L3322" s="16">
        <v>1</v>
      </c>
      <c r="M3322" s="16">
        <v>0</v>
      </c>
      <c r="N3322" s="16">
        <v>0</v>
      </c>
      <c r="O3322" s="16">
        <v>0</v>
      </c>
      <c r="P3322" s="16">
        <v>0</v>
      </c>
      <c r="Q3322" s="16">
        <v>0</v>
      </c>
      <c r="R3322" s="16">
        <v>0</v>
      </c>
    </row>
    <row r="3323" spans="1:18" ht="15" customHeight="1" x14ac:dyDescent="0.25">
      <c r="A3323" s="7" t="s">
        <v>30314</v>
      </c>
      <c r="B3323" s="8" t="s">
        <v>30399</v>
      </c>
      <c r="C3323" s="9">
        <v>2</v>
      </c>
      <c r="D3323" s="10" t="s">
        <v>30309</v>
      </c>
      <c r="E3323" s="10" t="s">
        <v>3184</v>
      </c>
      <c r="F3323" s="11" t="s">
        <v>3183</v>
      </c>
      <c r="G3323" s="12" t="str">
        <f>VLOOKUP(E3323,trad!$A$1:$B$18000,2,)</f>
        <v>Japanesse (optional)</v>
      </c>
      <c r="H3323" s="13">
        <v>1</v>
      </c>
      <c r="J3323" s="15" t="s">
        <v>2</v>
      </c>
      <c r="K3323" s="16">
        <v>0</v>
      </c>
      <c r="L3323" s="16">
        <v>2</v>
      </c>
      <c r="M3323" s="16">
        <v>0</v>
      </c>
      <c r="N3323" s="16">
        <v>0</v>
      </c>
      <c r="O3323" s="16">
        <v>0</v>
      </c>
      <c r="P3323" s="16">
        <v>0</v>
      </c>
      <c r="Q3323" s="16">
        <v>0</v>
      </c>
      <c r="R3323" s="16">
        <v>0</v>
      </c>
    </row>
    <row r="3324" spans="1:18" ht="15" customHeight="1" x14ac:dyDescent="0.25">
      <c r="A3324" s="7" t="s">
        <v>30314</v>
      </c>
      <c r="B3324" s="8" t="s">
        <v>30399</v>
      </c>
      <c r="C3324" s="9">
        <v>2</v>
      </c>
      <c r="D3324" s="10" t="s">
        <v>30309</v>
      </c>
      <c r="E3324" s="10" t="s">
        <v>3186</v>
      </c>
      <c r="F3324" s="11" t="s">
        <v>3185</v>
      </c>
      <c r="G3324" s="12" t="str">
        <f>VLOOKUP(E3324,trad!$A$1:$B$18000,2,)</f>
        <v>Romanian (Written communication. Written communicarion techniques)</v>
      </c>
      <c r="I3324" s="13">
        <v>3</v>
      </c>
      <c r="J3324" s="15" t="s">
        <v>37</v>
      </c>
      <c r="K3324" s="16">
        <v>0</v>
      </c>
      <c r="L3324" s="16">
        <v>0</v>
      </c>
      <c r="M3324" s="16">
        <v>0</v>
      </c>
      <c r="N3324" s="16">
        <v>0</v>
      </c>
      <c r="O3324" s="16">
        <v>1</v>
      </c>
      <c r="P3324" s="16">
        <v>0</v>
      </c>
      <c r="Q3324" s="16">
        <v>0</v>
      </c>
      <c r="R3324" s="16">
        <v>1</v>
      </c>
    </row>
    <row r="3325" spans="1:18" ht="15" customHeight="1" x14ac:dyDescent="0.25">
      <c r="A3325" s="7" t="s">
        <v>30314</v>
      </c>
      <c r="B3325" s="8" t="s">
        <v>30399</v>
      </c>
      <c r="C3325" s="9">
        <v>2</v>
      </c>
      <c r="D3325" s="10" t="s">
        <v>30309</v>
      </c>
      <c r="E3325" s="10" t="s">
        <v>3188</v>
      </c>
      <c r="F3325" s="11" t="s">
        <v>3187</v>
      </c>
      <c r="G3325" s="12" t="str">
        <f>VLOOKUP(E3325,trad!$A$1:$B$18000,2,)</f>
        <v>Comparative literature 3</v>
      </c>
      <c r="I3325" s="13">
        <v>3</v>
      </c>
      <c r="J3325" s="15" t="s">
        <v>37</v>
      </c>
      <c r="K3325" s="16">
        <v>0</v>
      </c>
      <c r="L3325" s="16">
        <v>0</v>
      </c>
      <c r="M3325" s="16">
        <v>0</v>
      </c>
      <c r="N3325" s="16">
        <v>0</v>
      </c>
      <c r="O3325" s="16">
        <v>1</v>
      </c>
      <c r="P3325" s="16">
        <v>0</v>
      </c>
      <c r="Q3325" s="16">
        <v>0</v>
      </c>
      <c r="R3325" s="16">
        <v>1</v>
      </c>
    </row>
    <row r="3326" spans="1:18" ht="15" customHeight="1" x14ac:dyDescent="0.25">
      <c r="A3326" s="7" t="s">
        <v>30314</v>
      </c>
      <c r="B3326" s="8" t="s">
        <v>30399</v>
      </c>
      <c r="C3326" s="9">
        <v>2</v>
      </c>
      <c r="D3326" s="10" t="s">
        <v>30309</v>
      </c>
      <c r="E3326" s="10" t="s">
        <v>3190</v>
      </c>
      <c r="F3326" s="11" t="s">
        <v>3189</v>
      </c>
      <c r="G3326" s="12" t="str">
        <f>VLOOKUP(E3326,trad!$A$1:$B$18000,2,)</f>
        <v>Latin 4</v>
      </c>
      <c r="I3326" s="13">
        <v>4</v>
      </c>
      <c r="J3326" s="15" t="s">
        <v>37</v>
      </c>
      <c r="K3326" s="16">
        <v>0</v>
      </c>
      <c r="L3326" s="16">
        <v>0</v>
      </c>
      <c r="M3326" s="16">
        <v>0</v>
      </c>
      <c r="N3326" s="16">
        <v>0</v>
      </c>
      <c r="O3326" s="16">
        <v>2</v>
      </c>
      <c r="P3326" s="16">
        <v>0</v>
      </c>
      <c r="Q3326" s="16">
        <v>0</v>
      </c>
      <c r="R3326" s="16">
        <v>1</v>
      </c>
    </row>
    <row r="3327" spans="1:18" ht="15" customHeight="1" x14ac:dyDescent="0.25">
      <c r="A3327" s="7" t="s">
        <v>30314</v>
      </c>
      <c r="B3327" s="8" t="s">
        <v>30399</v>
      </c>
      <c r="C3327" s="9">
        <v>2</v>
      </c>
      <c r="D3327" s="10" t="s">
        <v>30309</v>
      </c>
      <c r="E3327" s="10" t="s">
        <v>3192</v>
      </c>
      <c r="F3327" s="11" t="s">
        <v>3191</v>
      </c>
      <c r="G3327" s="12" t="str">
        <f>VLOOKUP(E3327,trad!$A$1:$B$18000,2,)</f>
        <v>Latin literature 4</v>
      </c>
      <c r="I3327" s="13">
        <v>4</v>
      </c>
      <c r="J3327" s="15" t="s">
        <v>37</v>
      </c>
      <c r="K3327" s="16">
        <v>0</v>
      </c>
      <c r="L3327" s="16">
        <v>0</v>
      </c>
      <c r="M3327" s="16">
        <v>0</v>
      </c>
      <c r="N3327" s="16">
        <v>0</v>
      </c>
      <c r="O3327" s="16">
        <v>2</v>
      </c>
      <c r="P3327" s="16">
        <v>0</v>
      </c>
      <c r="Q3327" s="16">
        <v>0</v>
      </c>
      <c r="R3327" s="16">
        <v>1</v>
      </c>
    </row>
    <row r="3328" spans="1:18" ht="15" customHeight="1" x14ac:dyDescent="0.25">
      <c r="A3328" s="7" t="s">
        <v>30314</v>
      </c>
      <c r="B3328" s="8" t="s">
        <v>30399</v>
      </c>
      <c r="C3328" s="9">
        <v>2</v>
      </c>
      <c r="D3328" s="10" t="s">
        <v>30309</v>
      </c>
      <c r="E3328" s="10" t="s">
        <v>3194</v>
      </c>
      <c r="F3328" s="11" t="s">
        <v>3193</v>
      </c>
      <c r="G3328" s="12" t="str">
        <f>VLOOKUP(E3328,trad!$A$1:$B$18000,2,)</f>
        <v>Indo-European studies 2</v>
      </c>
      <c r="I3328" s="13">
        <v>2</v>
      </c>
      <c r="J3328" s="15" t="s">
        <v>37</v>
      </c>
      <c r="K3328" s="16">
        <v>0</v>
      </c>
      <c r="L3328" s="16">
        <v>0</v>
      </c>
      <c r="M3328" s="16">
        <v>0</v>
      </c>
      <c r="N3328" s="16">
        <v>0</v>
      </c>
      <c r="O3328" s="16">
        <v>1</v>
      </c>
      <c r="P3328" s="16">
        <v>0</v>
      </c>
      <c r="Q3328" s="16">
        <v>0</v>
      </c>
      <c r="R3328" s="16">
        <v>0</v>
      </c>
    </row>
    <row r="3329" spans="1:18" ht="15" customHeight="1" x14ac:dyDescent="0.25">
      <c r="A3329" s="7" t="s">
        <v>30314</v>
      </c>
      <c r="B3329" s="8" t="s">
        <v>30399</v>
      </c>
      <c r="C3329" s="9">
        <v>2</v>
      </c>
      <c r="D3329" s="10" t="s">
        <v>30309</v>
      </c>
      <c r="E3329" s="10" t="s">
        <v>3196</v>
      </c>
      <c r="F3329" s="11" t="s">
        <v>3195</v>
      </c>
      <c r="G3329" s="12" t="str">
        <f>VLOOKUP(E3329,trad!$A$1:$B$18000,2,)</f>
        <v>Latin practical course;  Latin text structure</v>
      </c>
      <c r="I3329" s="13">
        <v>2</v>
      </c>
      <c r="J3329" s="15" t="s">
        <v>37</v>
      </c>
      <c r="K3329" s="16">
        <v>0</v>
      </c>
      <c r="L3329" s="16">
        <v>0</v>
      </c>
      <c r="M3329" s="16">
        <v>0</v>
      </c>
      <c r="N3329" s="16">
        <v>0</v>
      </c>
      <c r="O3329" s="16">
        <v>0</v>
      </c>
      <c r="P3329" s="16">
        <v>0</v>
      </c>
      <c r="Q3329" s="16">
        <v>2</v>
      </c>
      <c r="R3329" s="16">
        <v>0</v>
      </c>
    </row>
    <row r="3330" spans="1:18" ht="15" customHeight="1" x14ac:dyDescent="0.25">
      <c r="A3330" s="7" t="s">
        <v>30314</v>
      </c>
      <c r="B3330" s="8" t="s">
        <v>30399</v>
      </c>
      <c r="C3330" s="9">
        <v>2</v>
      </c>
      <c r="D3330" s="10" t="s">
        <v>30309</v>
      </c>
      <c r="E3330" s="10" t="s">
        <v>3461</v>
      </c>
      <c r="F3330" s="11" t="s">
        <v>3398</v>
      </c>
      <c r="G3330" s="12" t="str">
        <f>VLOOKUP(E3330,trad!$A$1:$B$18000,2,)</f>
        <v>Contemporary spanish language 4</v>
      </c>
      <c r="I3330" s="13">
        <v>4</v>
      </c>
      <c r="J3330" s="15" t="s">
        <v>37</v>
      </c>
      <c r="K3330" s="16">
        <v>0</v>
      </c>
      <c r="L3330" s="16">
        <v>0</v>
      </c>
      <c r="M3330" s="16">
        <v>0</v>
      </c>
      <c r="N3330" s="16">
        <v>0</v>
      </c>
      <c r="O3330" s="16">
        <v>2</v>
      </c>
      <c r="P3330" s="16">
        <v>0</v>
      </c>
      <c r="Q3330" s="16">
        <v>0</v>
      </c>
      <c r="R3330" s="16">
        <v>1</v>
      </c>
    </row>
    <row r="3331" spans="1:18" ht="15" customHeight="1" x14ac:dyDescent="0.25">
      <c r="A3331" s="7" t="s">
        <v>30314</v>
      </c>
      <c r="B3331" s="8" t="s">
        <v>30399</v>
      </c>
      <c r="C3331" s="9">
        <v>2</v>
      </c>
      <c r="D3331" s="10" t="s">
        <v>30309</v>
      </c>
      <c r="E3331" s="10" t="s">
        <v>3463</v>
      </c>
      <c r="F3331" s="11" t="s">
        <v>3462</v>
      </c>
      <c r="G3331" s="12" t="str">
        <f>VLOOKUP(E3331,trad!$A$1:$B$18000,2,)</f>
        <v>Spanish literature 4</v>
      </c>
      <c r="I3331" s="13">
        <v>3</v>
      </c>
      <c r="J3331" s="15" t="s">
        <v>37</v>
      </c>
      <c r="K3331" s="16">
        <v>0</v>
      </c>
      <c r="L3331" s="16">
        <v>0</v>
      </c>
      <c r="M3331" s="16">
        <v>0</v>
      </c>
      <c r="N3331" s="16">
        <v>0</v>
      </c>
      <c r="O3331" s="16">
        <v>1</v>
      </c>
      <c r="P3331" s="16">
        <v>0</v>
      </c>
      <c r="Q3331" s="16">
        <v>0</v>
      </c>
      <c r="R3331" s="16">
        <v>1</v>
      </c>
    </row>
    <row r="3332" spans="1:18" ht="15" customHeight="1" x14ac:dyDescent="0.25">
      <c r="A3332" s="7" t="s">
        <v>30314</v>
      </c>
      <c r="B3332" s="8" t="s">
        <v>30399</v>
      </c>
      <c r="C3332" s="9">
        <v>2</v>
      </c>
      <c r="D3332" s="10" t="s">
        <v>30309</v>
      </c>
      <c r="E3332" s="10" t="s">
        <v>3464</v>
      </c>
      <c r="F3332" s="11" t="s">
        <v>3401</v>
      </c>
      <c r="G3332" s="12" t="str">
        <f>VLOOKUP(E3332,trad!$A$1:$B$18000,2,)</f>
        <v>Spanish culture and civilisation 4</v>
      </c>
      <c r="I3332" s="13">
        <v>1</v>
      </c>
      <c r="J3332" s="15" t="s">
        <v>37</v>
      </c>
      <c r="K3332" s="16">
        <v>0</v>
      </c>
      <c r="L3332" s="16">
        <v>0</v>
      </c>
      <c r="M3332" s="16">
        <v>0</v>
      </c>
      <c r="N3332" s="16">
        <v>0</v>
      </c>
      <c r="O3332" s="16">
        <v>1</v>
      </c>
      <c r="P3332" s="16">
        <v>0</v>
      </c>
      <c r="Q3332" s="16">
        <v>0</v>
      </c>
      <c r="R3332" s="16">
        <v>0</v>
      </c>
    </row>
    <row r="3333" spans="1:18" ht="15" customHeight="1" x14ac:dyDescent="0.25">
      <c r="A3333" s="7" t="s">
        <v>30314</v>
      </c>
      <c r="B3333" s="8" t="s">
        <v>30399</v>
      </c>
      <c r="C3333" s="9">
        <v>2</v>
      </c>
      <c r="D3333" s="10" t="s">
        <v>30309</v>
      </c>
      <c r="E3333" s="10" t="s">
        <v>3465</v>
      </c>
      <c r="F3333" s="11" t="s">
        <v>3353</v>
      </c>
      <c r="G3333" s="12" t="str">
        <f>VLOOKUP(E3333,trad!$A$1:$B$18000,2,)</f>
        <v>Spanish practical course 4</v>
      </c>
      <c r="I3333" s="13">
        <v>4</v>
      </c>
      <c r="J3333" s="15" t="s">
        <v>37</v>
      </c>
      <c r="K3333" s="16">
        <v>0</v>
      </c>
      <c r="L3333" s="16">
        <v>0</v>
      </c>
      <c r="M3333" s="16">
        <v>0</v>
      </c>
      <c r="N3333" s="16">
        <v>0</v>
      </c>
      <c r="O3333" s="16">
        <v>1</v>
      </c>
      <c r="P3333" s="16">
        <v>0</v>
      </c>
      <c r="Q3333" s="16">
        <v>0</v>
      </c>
      <c r="R3333" s="16">
        <v>0</v>
      </c>
    </row>
    <row r="3334" spans="1:18" ht="15" customHeight="1" x14ac:dyDescent="0.25">
      <c r="A3334" s="7" t="s">
        <v>30314</v>
      </c>
      <c r="B3334" s="8" t="s">
        <v>30399</v>
      </c>
      <c r="C3334" s="9">
        <v>2</v>
      </c>
      <c r="D3334" s="10" t="s">
        <v>30309</v>
      </c>
      <c r="E3334" s="10" t="s">
        <v>3210</v>
      </c>
      <c r="F3334" s="11" t="s">
        <v>3209</v>
      </c>
      <c r="G3334" s="12" t="str">
        <f>VLOOKUP(E3334,trad!$A$1:$B$18000,2,)</f>
        <v>English (optional)</v>
      </c>
      <c r="I3334" s="13">
        <v>1</v>
      </c>
      <c r="J3334" s="15" t="s">
        <v>37</v>
      </c>
      <c r="K3334" s="16">
        <v>0</v>
      </c>
      <c r="L3334" s="16">
        <v>0</v>
      </c>
      <c r="M3334" s="16">
        <v>0</v>
      </c>
      <c r="N3334" s="16">
        <v>0</v>
      </c>
      <c r="O3334" s="16">
        <v>0</v>
      </c>
      <c r="P3334" s="16">
        <v>2</v>
      </c>
      <c r="Q3334" s="16">
        <v>0</v>
      </c>
      <c r="R3334" s="16">
        <v>0</v>
      </c>
    </row>
    <row r="3335" spans="1:18" ht="15" customHeight="1" x14ac:dyDescent="0.25">
      <c r="A3335" s="7" t="s">
        <v>30314</v>
      </c>
      <c r="B3335" s="8" t="s">
        <v>30399</v>
      </c>
      <c r="C3335" s="9">
        <v>2</v>
      </c>
      <c r="D3335" s="10" t="s">
        <v>30309</v>
      </c>
      <c r="E3335" s="10" t="s">
        <v>3212</v>
      </c>
      <c r="F3335" s="11" t="s">
        <v>3211</v>
      </c>
      <c r="G3335" s="12" t="str">
        <f>VLOOKUP(E3335,trad!$A$1:$B$18000,2,)</f>
        <v>Russian intensive course (optional)</v>
      </c>
      <c r="I3335" s="13">
        <v>1</v>
      </c>
      <c r="J3335" s="15" t="s">
        <v>37</v>
      </c>
      <c r="K3335" s="16">
        <v>0</v>
      </c>
      <c r="L3335" s="16">
        <v>0</v>
      </c>
      <c r="M3335" s="16">
        <v>0</v>
      </c>
      <c r="N3335" s="16">
        <v>0</v>
      </c>
      <c r="O3335" s="16">
        <v>0</v>
      </c>
      <c r="P3335" s="16">
        <v>2</v>
      </c>
      <c r="Q3335" s="16">
        <v>0</v>
      </c>
      <c r="R3335" s="16">
        <v>0</v>
      </c>
    </row>
    <row r="3336" spans="1:18" ht="15" customHeight="1" x14ac:dyDescent="0.25">
      <c r="A3336" s="7" t="s">
        <v>30314</v>
      </c>
      <c r="B3336" s="8" t="s">
        <v>30399</v>
      </c>
      <c r="C3336" s="9">
        <v>2</v>
      </c>
      <c r="D3336" s="10" t="s">
        <v>30309</v>
      </c>
      <c r="E3336" s="10" t="s">
        <v>3214</v>
      </c>
      <c r="F3336" s="11" t="s">
        <v>3213</v>
      </c>
      <c r="G3336" s="12" t="str">
        <f>VLOOKUP(E3336,trad!$A$1:$B$18000,2,)</f>
        <v>Latin intensive practical course (optional)</v>
      </c>
      <c r="I3336" s="13">
        <v>1</v>
      </c>
      <c r="J3336" s="15" t="s">
        <v>37</v>
      </c>
      <c r="K3336" s="16">
        <v>0</v>
      </c>
      <c r="L3336" s="16">
        <v>0</v>
      </c>
      <c r="M3336" s="16">
        <v>0</v>
      </c>
      <c r="N3336" s="16">
        <v>0</v>
      </c>
      <c r="O3336" s="16">
        <v>0</v>
      </c>
      <c r="P3336" s="16">
        <v>2</v>
      </c>
      <c r="Q3336" s="16">
        <v>0</v>
      </c>
      <c r="R3336" s="16">
        <v>0</v>
      </c>
    </row>
    <row r="3337" spans="1:18" ht="15" customHeight="1" x14ac:dyDescent="0.25">
      <c r="A3337" s="7" t="s">
        <v>30314</v>
      </c>
      <c r="B3337" s="8" t="s">
        <v>30399</v>
      </c>
      <c r="C3337" s="9">
        <v>2</v>
      </c>
      <c r="D3337" s="10" t="s">
        <v>30309</v>
      </c>
      <c r="E3337" s="10" t="s">
        <v>3216</v>
      </c>
      <c r="F3337" s="11" t="s">
        <v>3215</v>
      </c>
      <c r="G3337" s="12" t="str">
        <f>VLOOKUP(E3337,trad!$A$1:$B$18000,2,)</f>
        <v>German 4</v>
      </c>
      <c r="I3337" s="13">
        <v>1</v>
      </c>
      <c r="J3337" s="15" t="s">
        <v>37</v>
      </c>
      <c r="K3337" s="16">
        <v>0</v>
      </c>
      <c r="L3337" s="16">
        <v>0</v>
      </c>
      <c r="M3337" s="16">
        <v>0</v>
      </c>
      <c r="N3337" s="16">
        <v>0</v>
      </c>
      <c r="O3337" s="16">
        <v>0</v>
      </c>
      <c r="P3337" s="16">
        <v>0</v>
      </c>
      <c r="Q3337" s="16">
        <v>2</v>
      </c>
      <c r="R3337" s="16">
        <v>0</v>
      </c>
    </row>
    <row r="3338" spans="1:18" ht="15" customHeight="1" x14ac:dyDescent="0.25">
      <c r="A3338" s="7" t="s">
        <v>30314</v>
      </c>
      <c r="B3338" s="8" t="s">
        <v>30399</v>
      </c>
      <c r="C3338" s="9">
        <v>2</v>
      </c>
      <c r="D3338" s="10" t="s">
        <v>30309</v>
      </c>
      <c r="E3338" s="10" t="s">
        <v>3305</v>
      </c>
      <c r="F3338" s="11" t="s">
        <v>3304</v>
      </c>
      <c r="G3338" s="12" t="str">
        <f>VLOOKUP(E3338,trad!$A$1:$B$18000,2,)</f>
        <v>Serbian and Croatian Language (optional) 4</v>
      </c>
      <c r="I3338" s="13">
        <v>1</v>
      </c>
      <c r="J3338" s="15" t="s">
        <v>37</v>
      </c>
      <c r="K3338" s="16">
        <v>0</v>
      </c>
      <c r="L3338" s="16">
        <v>0</v>
      </c>
      <c r="M3338" s="16">
        <v>0</v>
      </c>
      <c r="N3338" s="16">
        <v>0</v>
      </c>
      <c r="O3338" s="16">
        <v>0</v>
      </c>
      <c r="P3338" s="16">
        <v>0</v>
      </c>
      <c r="Q3338" s="16">
        <v>2</v>
      </c>
      <c r="R3338" s="16">
        <v>0</v>
      </c>
    </row>
    <row r="3339" spans="1:18" ht="15" customHeight="1" x14ac:dyDescent="0.25">
      <c r="A3339" s="7" t="s">
        <v>30314</v>
      </c>
      <c r="B3339" s="8" t="s">
        <v>30399</v>
      </c>
      <c r="C3339" s="9">
        <v>2</v>
      </c>
      <c r="D3339" s="10" t="s">
        <v>30309</v>
      </c>
      <c r="E3339" s="10" t="s">
        <v>3307</v>
      </c>
      <c r="F3339" s="11" t="s">
        <v>3306</v>
      </c>
      <c r="G3339" s="12" t="str">
        <f>VLOOKUP(E3339,trad!$A$1:$B$18000,2,)</f>
        <v>Italian 2</v>
      </c>
      <c r="I3339" s="13">
        <v>1</v>
      </c>
      <c r="J3339" s="15" t="s">
        <v>37</v>
      </c>
      <c r="K3339" s="16">
        <v>0</v>
      </c>
      <c r="L3339" s="16">
        <v>0</v>
      </c>
      <c r="M3339" s="16">
        <v>0</v>
      </c>
      <c r="N3339" s="16">
        <v>0</v>
      </c>
      <c r="O3339" s="16">
        <v>0</v>
      </c>
      <c r="P3339" s="16">
        <v>0</v>
      </c>
      <c r="Q3339" s="16">
        <v>2</v>
      </c>
      <c r="R3339" s="16">
        <v>0</v>
      </c>
    </row>
    <row r="3340" spans="1:18" ht="15" customHeight="1" x14ac:dyDescent="0.25">
      <c r="A3340" s="7" t="s">
        <v>30314</v>
      </c>
      <c r="B3340" s="8" t="s">
        <v>30399</v>
      </c>
      <c r="C3340" s="9">
        <v>2</v>
      </c>
      <c r="D3340" s="10" t="s">
        <v>30309</v>
      </c>
      <c r="E3340" s="10" t="s">
        <v>3467</v>
      </c>
      <c r="F3340" s="11" t="s">
        <v>3466</v>
      </c>
      <c r="G3340" s="12" t="str">
        <f>VLOOKUP(E3340,trad!$A$1:$B$18000,2,)</f>
        <v>Portuguese Language</v>
      </c>
      <c r="I3340" s="13">
        <v>1</v>
      </c>
      <c r="J3340" s="15" t="s">
        <v>37</v>
      </c>
      <c r="K3340" s="16">
        <v>0</v>
      </c>
      <c r="L3340" s="16">
        <v>0</v>
      </c>
      <c r="M3340" s="16">
        <v>0</v>
      </c>
      <c r="N3340" s="16">
        <v>0</v>
      </c>
      <c r="O3340" s="16">
        <v>0</v>
      </c>
      <c r="P3340" s="16">
        <v>0</v>
      </c>
      <c r="Q3340" s="16">
        <v>2</v>
      </c>
      <c r="R3340" s="16">
        <v>0</v>
      </c>
    </row>
    <row r="3341" spans="1:18" ht="15" customHeight="1" x14ac:dyDescent="0.25">
      <c r="A3341" s="7" t="s">
        <v>30314</v>
      </c>
      <c r="B3341" s="8" t="s">
        <v>30399</v>
      </c>
      <c r="C3341" s="9">
        <v>3</v>
      </c>
      <c r="D3341" s="10" t="s">
        <v>30309</v>
      </c>
      <c r="E3341" s="10" t="s">
        <v>3221</v>
      </c>
      <c r="F3341" s="11" t="s">
        <v>3220</v>
      </c>
      <c r="G3341" s="12" t="str">
        <f>VLOOKUP(E3341,trad!$A$1:$B$18000,2,)</f>
        <v>Romanistics 1</v>
      </c>
      <c r="H3341" s="13">
        <v>2</v>
      </c>
      <c r="J3341" s="15" t="s">
        <v>2</v>
      </c>
      <c r="K3341" s="16">
        <v>1</v>
      </c>
      <c r="L3341" s="16">
        <v>0</v>
      </c>
      <c r="M3341" s="16">
        <v>0</v>
      </c>
      <c r="N3341" s="16">
        <v>1</v>
      </c>
      <c r="O3341" s="16">
        <v>0</v>
      </c>
      <c r="P3341" s="16">
        <v>0</v>
      </c>
      <c r="Q3341" s="16">
        <v>0</v>
      </c>
      <c r="R3341" s="16">
        <v>0</v>
      </c>
    </row>
    <row r="3342" spans="1:18" ht="15" customHeight="1" x14ac:dyDescent="0.25">
      <c r="A3342" s="7" t="s">
        <v>30314</v>
      </c>
      <c r="B3342" s="8" t="s">
        <v>30399</v>
      </c>
      <c r="C3342" s="9">
        <v>3</v>
      </c>
      <c r="D3342" s="10" t="s">
        <v>30309</v>
      </c>
      <c r="E3342" s="10" t="s">
        <v>3223</v>
      </c>
      <c r="F3342" s="11" t="s">
        <v>3222</v>
      </c>
      <c r="G3342" s="12" t="str">
        <f>VLOOKUP(E3342,trad!$A$1:$B$18000,2,)</f>
        <v>Latin 5</v>
      </c>
      <c r="H3342" s="13">
        <v>4</v>
      </c>
      <c r="J3342" s="15" t="s">
        <v>2</v>
      </c>
      <c r="K3342" s="16">
        <v>2</v>
      </c>
      <c r="L3342" s="16">
        <v>0</v>
      </c>
      <c r="M3342" s="16">
        <v>0</v>
      </c>
      <c r="N3342" s="16">
        <v>1</v>
      </c>
      <c r="O3342" s="16">
        <v>0</v>
      </c>
      <c r="P3342" s="16">
        <v>0</v>
      </c>
      <c r="Q3342" s="16">
        <v>0</v>
      </c>
      <c r="R3342" s="16">
        <v>0</v>
      </c>
    </row>
    <row r="3343" spans="1:18" ht="15" customHeight="1" x14ac:dyDescent="0.25">
      <c r="A3343" s="7" t="s">
        <v>30314</v>
      </c>
      <c r="B3343" s="8" t="s">
        <v>30399</v>
      </c>
      <c r="C3343" s="9">
        <v>3</v>
      </c>
      <c r="D3343" s="10" t="s">
        <v>30309</v>
      </c>
      <c r="E3343" s="10" t="s">
        <v>3225</v>
      </c>
      <c r="F3343" s="11" t="s">
        <v>3224</v>
      </c>
      <c r="G3343" s="12" t="str">
        <f>VLOOKUP(E3343,trad!$A$1:$B$18000,2,)</f>
        <v>Latin literature 5</v>
      </c>
      <c r="H3343" s="13">
        <v>4</v>
      </c>
      <c r="J3343" s="15" t="s">
        <v>2</v>
      </c>
      <c r="K3343" s="16">
        <v>2</v>
      </c>
      <c r="L3343" s="16">
        <v>0</v>
      </c>
      <c r="M3343" s="16">
        <v>0</v>
      </c>
      <c r="N3343" s="16">
        <v>1</v>
      </c>
      <c r="O3343" s="16">
        <v>0</v>
      </c>
      <c r="P3343" s="16">
        <v>0</v>
      </c>
      <c r="Q3343" s="16">
        <v>0</v>
      </c>
      <c r="R3343" s="16">
        <v>0</v>
      </c>
    </row>
    <row r="3344" spans="1:18" ht="15" customHeight="1" x14ac:dyDescent="0.25">
      <c r="A3344" s="7" t="s">
        <v>30314</v>
      </c>
      <c r="B3344" s="8" t="s">
        <v>30399</v>
      </c>
      <c r="C3344" s="9">
        <v>3</v>
      </c>
      <c r="D3344" s="10" t="s">
        <v>30309</v>
      </c>
      <c r="E3344" s="10" t="s">
        <v>3227</v>
      </c>
      <c r="F3344" s="11" t="s">
        <v>3226</v>
      </c>
      <c r="G3344" s="12" t="str">
        <f>VLOOKUP(E3344,trad!$A$1:$B$18000,2,)</f>
        <v>Practical course in the latin language 5</v>
      </c>
      <c r="H3344" s="13">
        <v>2</v>
      </c>
      <c r="J3344" s="15" t="s">
        <v>2</v>
      </c>
      <c r="K3344" s="16">
        <v>0</v>
      </c>
      <c r="L3344" s="16">
        <v>0</v>
      </c>
      <c r="M3344" s="16">
        <v>2</v>
      </c>
      <c r="N3344" s="16">
        <v>0</v>
      </c>
      <c r="O3344" s="16">
        <v>0</v>
      </c>
      <c r="P3344" s="16">
        <v>0</v>
      </c>
      <c r="Q3344" s="16">
        <v>0</v>
      </c>
      <c r="R3344" s="16">
        <v>0</v>
      </c>
    </row>
    <row r="3345" spans="1:18" ht="15" customHeight="1" x14ac:dyDescent="0.25">
      <c r="A3345" s="7" t="s">
        <v>30314</v>
      </c>
      <c r="B3345" s="8" t="s">
        <v>30399</v>
      </c>
      <c r="C3345" s="9">
        <v>3</v>
      </c>
      <c r="D3345" s="10" t="s">
        <v>30309</v>
      </c>
      <c r="E3345" s="10" t="s">
        <v>3229</v>
      </c>
      <c r="F3345" s="11" t="s">
        <v>3228</v>
      </c>
      <c r="G3345" s="12" t="str">
        <f>VLOOKUP(E3345,trad!$A$1:$B$18000,2,)</f>
        <v>Patristic and medieval latin 1</v>
      </c>
      <c r="H3345" s="13">
        <v>2</v>
      </c>
      <c r="J3345" s="15" t="s">
        <v>2</v>
      </c>
      <c r="K3345" s="16">
        <v>1</v>
      </c>
      <c r="L3345" s="16">
        <v>0</v>
      </c>
      <c r="M3345" s="16">
        <v>0</v>
      </c>
      <c r="N3345" s="16">
        <v>0</v>
      </c>
      <c r="O3345" s="16">
        <v>0</v>
      </c>
      <c r="P3345" s="16">
        <v>0</v>
      </c>
      <c r="Q3345" s="16">
        <v>0</v>
      </c>
      <c r="R3345" s="16">
        <v>0</v>
      </c>
    </row>
    <row r="3346" spans="1:18" ht="15" customHeight="1" x14ac:dyDescent="0.25">
      <c r="A3346" s="7" t="s">
        <v>30314</v>
      </c>
      <c r="B3346" s="8" t="s">
        <v>30399</v>
      </c>
      <c r="C3346" s="9">
        <v>3</v>
      </c>
      <c r="D3346" s="10" t="s">
        <v>30309</v>
      </c>
      <c r="E3346" s="10" t="s">
        <v>3231</v>
      </c>
      <c r="F3346" s="11" t="s">
        <v>3230</v>
      </c>
      <c r="G3346" s="12" t="str">
        <f>VLOOKUP(E3346,trad!$A$1:$B$18000,2,)</f>
        <v>Latin literature - mainstream authors 1</v>
      </c>
      <c r="H3346" s="13">
        <v>2</v>
      </c>
      <c r="J3346" s="15" t="s">
        <v>2</v>
      </c>
      <c r="K3346" s="16">
        <v>1</v>
      </c>
      <c r="L3346" s="16">
        <v>0</v>
      </c>
      <c r="M3346" s="16">
        <v>0</v>
      </c>
      <c r="N3346" s="16">
        <v>0</v>
      </c>
      <c r="O3346" s="16">
        <v>0</v>
      </c>
      <c r="P3346" s="16">
        <v>0</v>
      </c>
      <c r="Q3346" s="16">
        <v>0</v>
      </c>
      <c r="R3346" s="16">
        <v>0</v>
      </c>
    </row>
    <row r="3347" spans="1:18" ht="15" customHeight="1" x14ac:dyDescent="0.25">
      <c r="A3347" s="7" t="s">
        <v>30314</v>
      </c>
      <c r="B3347" s="8" t="s">
        <v>30399</v>
      </c>
      <c r="C3347" s="9">
        <v>3</v>
      </c>
      <c r="D3347" s="10" t="s">
        <v>30309</v>
      </c>
      <c r="E3347" s="10" t="s">
        <v>3469</v>
      </c>
      <c r="F3347" s="11" t="s">
        <v>3468</v>
      </c>
      <c r="G3347" s="12" t="str">
        <f>VLOOKUP(E3347,trad!$A$1:$B$18000,2,)</f>
        <v>Contemporary spanish language 5</v>
      </c>
      <c r="H3347" s="13">
        <v>5</v>
      </c>
      <c r="J3347" s="15" t="s">
        <v>2</v>
      </c>
      <c r="K3347" s="16">
        <v>2</v>
      </c>
      <c r="L3347" s="16">
        <v>0</v>
      </c>
      <c r="M3347" s="16">
        <v>0</v>
      </c>
      <c r="N3347" s="16">
        <v>1</v>
      </c>
      <c r="O3347" s="16">
        <v>0</v>
      </c>
      <c r="P3347" s="16">
        <v>0</v>
      </c>
      <c r="Q3347" s="16">
        <v>0</v>
      </c>
      <c r="R3347" s="16">
        <v>0</v>
      </c>
    </row>
    <row r="3348" spans="1:18" ht="15" customHeight="1" x14ac:dyDescent="0.25">
      <c r="A3348" s="7" t="s">
        <v>30314</v>
      </c>
      <c r="B3348" s="8" t="s">
        <v>30399</v>
      </c>
      <c r="C3348" s="9">
        <v>3</v>
      </c>
      <c r="D3348" s="10" t="s">
        <v>30309</v>
      </c>
      <c r="E3348" s="10" t="s">
        <v>3471</v>
      </c>
      <c r="F3348" s="11" t="s">
        <v>3470</v>
      </c>
      <c r="G3348" s="12" t="str">
        <f>VLOOKUP(E3348,trad!$A$1:$B$18000,2,)</f>
        <v>Spanish literature 5</v>
      </c>
      <c r="H3348" s="13">
        <v>5</v>
      </c>
      <c r="J3348" s="15" t="s">
        <v>2</v>
      </c>
      <c r="K3348" s="16">
        <v>2</v>
      </c>
      <c r="L3348" s="16">
        <v>0</v>
      </c>
      <c r="M3348" s="16">
        <v>0</v>
      </c>
      <c r="N3348" s="16">
        <v>1</v>
      </c>
      <c r="O3348" s="16">
        <v>0</v>
      </c>
      <c r="P3348" s="16">
        <v>0</v>
      </c>
      <c r="Q3348" s="16">
        <v>0</v>
      </c>
      <c r="R3348" s="16">
        <v>0</v>
      </c>
    </row>
    <row r="3349" spans="1:18" ht="15" customHeight="1" x14ac:dyDescent="0.25">
      <c r="A3349" s="7" t="s">
        <v>30314</v>
      </c>
      <c r="B3349" s="8" t="s">
        <v>30399</v>
      </c>
      <c r="C3349" s="9">
        <v>3</v>
      </c>
      <c r="D3349" s="10" t="s">
        <v>30309</v>
      </c>
      <c r="E3349" s="10" t="s">
        <v>3473</v>
      </c>
      <c r="F3349" s="11" t="s">
        <v>3472</v>
      </c>
      <c r="G3349" s="12" t="str">
        <f>VLOOKUP(E3349,trad!$A$1:$B$18000,2,)</f>
        <v>Spanish practical course 5</v>
      </c>
      <c r="H3349" s="13">
        <v>4</v>
      </c>
      <c r="J3349" s="15" t="s">
        <v>2</v>
      </c>
      <c r="K3349" s="16">
        <v>0</v>
      </c>
      <c r="L3349" s="16">
        <v>0</v>
      </c>
      <c r="M3349" s="16">
        <v>3</v>
      </c>
      <c r="N3349" s="16">
        <v>0</v>
      </c>
      <c r="O3349" s="16">
        <v>0</v>
      </c>
      <c r="P3349" s="16">
        <v>0</v>
      </c>
      <c r="Q3349" s="16">
        <v>0</v>
      </c>
      <c r="R3349" s="16">
        <v>0</v>
      </c>
    </row>
    <row r="3350" spans="1:18" ht="15" customHeight="1" x14ac:dyDescent="0.25">
      <c r="A3350" s="7" t="s">
        <v>30314</v>
      </c>
      <c r="B3350" s="8" t="s">
        <v>30399</v>
      </c>
      <c r="C3350" s="9">
        <v>3</v>
      </c>
      <c r="D3350" s="10" t="s">
        <v>30309</v>
      </c>
      <c r="E3350" s="10" t="s">
        <v>3321</v>
      </c>
      <c r="F3350" s="11" t="s">
        <v>3244</v>
      </c>
      <c r="G3350" s="12" t="str">
        <f>VLOOKUP(E3350,trad!$A$1:$B$18000,2,)</f>
        <v>Italian (optional) 5</v>
      </c>
      <c r="H3350" s="13">
        <v>2</v>
      </c>
      <c r="J3350" s="15" t="s">
        <v>2</v>
      </c>
      <c r="K3350" s="16">
        <v>0</v>
      </c>
      <c r="L3350" s="16">
        <v>2</v>
      </c>
      <c r="M3350" s="16">
        <v>0</v>
      </c>
      <c r="N3350" s="16">
        <v>0</v>
      </c>
      <c r="O3350" s="16">
        <v>0</v>
      </c>
      <c r="P3350" s="16">
        <v>0</v>
      </c>
      <c r="Q3350" s="16">
        <v>0</v>
      </c>
      <c r="R3350" s="16">
        <v>0</v>
      </c>
    </row>
    <row r="3351" spans="1:18" ht="15" customHeight="1" x14ac:dyDescent="0.25">
      <c r="A3351" s="7" t="s">
        <v>30314</v>
      </c>
      <c r="B3351" s="8" t="s">
        <v>30399</v>
      </c>
      <c r="C3351" s="9">
        <v>3</v>
      </c>
      <c r="D3351" s="10" t="s">
        <v>30309</v>
      </c>
      <c r="E3351" s="10" t="s">
        <v>3467</v>
      </c>
      <c r="F3351" s="11" t="s">
        <v>3466</v>
      </c>
      <c r="G3351" s="12" t="str">
        <f>VLOOKUP(E3351,trad!$A$1:$B$18000,2,)</f>
        <v>Portuguese Language</v>
      </c>
      <c r="H3351" s="13">
        <v>1</v>
      </c>
      <c r="J3351" s="15" t="s">
        <v>2</v>
      </c>
      <c r="K3351" s="16">
        <v>0</v>
      </c>
      <c r="L3351" s="16">
        <v>0</v>
      </c>
      <c r="M3351" s="16">
        <v>2</v>
      </c>
      <c r="N3351" s="16">
        <v>0</v>
      </c>
      <c r="O3351" s="16">
        <v>0</v>
      </c>
      <c r="P3351" s="16">
        <v>0</v>
      </c>
      <c r="Q3351" s="16">
        <v>0</v>
      </c>
      <c r="R3351" s="16">
        <v>0</v>
      </c>
    </row>
    <row r="3352" spans="1:18" ht="15" customHeight="1" x14ac:dyDescent="0.25">
      <c r="A3352" s="7" t="s">
        <v>30314</v>
      </c>
      <c r="B3352" s="8" t="s">
        <v>30399</v>
      </c>
      <c r="C3352" s="9">
        <v>3</v>
      </c>
      <c r="D3352" s="10" t="s">
        <v>30309</v>
      </c>
      <c r="E3352" s="10" t="s">
        <v>3247</v>
      </c>
      <c r="F3352" s="11" t="s">
        <v>3246</v>
      </c>
      <c r="G3352" s="12" t="str">
        <f>VLOOKUP(E3352,trad!$A$1:$B$18000,2,)</f>
        <v>Romanistics 2</v>
      </c>
      <c r="I3352" s="13">
        <v>2</v>
      </c>
      <c r="J3352" s="15" t="s">
        <v>37</v>
      </c>
      <c r="K3352" s="16">
        <v>0</v>
      </c>
      <c r="L3352" s="16">
        <v>0</v>
      </c>
      <c r="M3352" s="16">
        <v>0</v>
      </c>
      <c r="N3352" s="16">
        <v>0</v>
      </c>
      <c r="O3352" s="16">
        <v>1</v>
      </c>
      <c r="P3352" s="16">
        <v>0</v>
      </c>
      <c r="Q3352" s="16">
        <v>0</v>
      </c>
      <c r="R3352" s="16">
        <v>1</v>
      </c>
    </row>
    <row r="3353" spans="1:18" ht="15" customHeight="1" x14ac:dyDescent="0.25">
      <c r="A3353" s="7" t="s">
        <v>30314</v>
      </c>
      <c r="B3353" s="8" t="s">
        <v>30399</v>
      </c>
      <c r="C3353" s="9">
        <v>3</v>
      </c>
      <c r="D3353" s="10" t="s">
        <v>30309</v>
      </c>
      <c r="E3353" s="10" t="s">
        <v>3249</v>
      </c>
      <c r="F3353" s="11" t="s">
        <v>3248</v>
      </c>
      <c r="G3353" s="12" t="str">
        <f>VLOOKUP(E3353,trad!$A$1:$B$18000,2,)</f>
        <v>Latin 6</v>
      </c>
      <c r="I3353" s="13">
        <v>4</v>
      </c>
      <c r="J3353" s="15" t="s">
        <v>37</v>
      </c>
      <c r="K3353" s="16">
        <v>0</v>
      </c>
      <c r="L3353" s="16">
        <v>0</v>
      </c>
      <c r="M3353" s="16">
        <v>0</v>
      </c>
      <c r="N3353" s="16">
        <v>0</v>
      </c>
      <c r="O3353" s="16">
        <v>2</v>
      </c>
      <c r="P3353" s="16">
        <v>0</v>
      </c>
      <c r="Q3353" s="16">
        <v>0</v>
      </c>
      <c r="R3353" s="16">
        <v>1</v>
      </c>
    </row>
    <row r="3354" spans="1:18" ht="15" customHeight="1" x14ac:dyDescent="0.25">
      <c r="A3354" s="7" t="s">
        <v>30314</v>
      </c>
      <c r="B3354" s="8" t="s">
        <v>30399</v>
      </c>
      <c r="C3354" s="9">
        <v>3</v>
      </c>
      <c r="D3354" s="10" t="s">
        <v>30309</v>
      </c>
      <c r="E3354" s="10" t="s">
        <v>3251</v>
      </c>
      <c r="F3354" s="11" t="s">
        <v>3250</v>
      </c>
      <c r="G3354" s="12" t="str">
        <f>VLOOKUP(E3354,trad!$A$1:$B$18000,2,)</f>
        <v>Latin literature  6</v>
      </c>
      <c r="I3354" s="13">
        <v>4</v>
      </c>
      <c r="J3354" s="15" t="s">
        <v>37</v>
      </c>
      <c r="K3354" s="16">
        <v>0</v>
      </c>
      <c r="L3354" s="16">
        <v>0</v>
      </c>
      <c r="M3354" s="16">
        <v>0</v>
      </c>
      <c r="N3354" s="16">
        <v>0</v>
      </c>
      <c r="O3354" s="16">
        <v>1</v>
      </c>
      <c r="P3354" s="16">
        <v>0</v>
      </c>
      <c r="Q3354" s="16">
        <v>0</v>
      </c>
      <c r="R3354" s="16">
        <v>1</v>
      </c>
    </row>
    <row r="3355" spans="1:18" ht="15" customHeight="1" x14ac:dyDescent="0.25">
      <c r="A3355" s="7" t="s">
        <v>30314</v>
      </c>
      <c r="B3355" s="8" t="s">
        <v>30399</v>
      </c>
      <c r="C3355" s="9">
        <v>3</v>
      </c>
      <c r="D3355" s="10" t="s">
        <v>30309</v>
      </c>
      <c r="E3355" s="10" t="s">
        <v>3253</v>
      </c>
      <c r="F3355" s="11" t="s">
        <v>3252</v>
      </c>
      <c r="G3355" s="12" t="str">
        <f>VLOOKUP(E3355,trad!$A$1:$B$18000,2,)</f>
        <v>Latin practical course 6</v>
      </c>
      <c r="I3355" s="13">
        <v>2</v>
      </c>
      <c r="J3355" s="15" t="s">
        <v>37</v>
      </c>
      <c r="K3355" s="16">
        <v>0</v>
      </c>
      <c r="L3355" s="16">
        <v>0</v>
      </c>
      <c r="M3355" s="16">
        <v>0</v>
      </c>
      <c r="N3355" s="16">
        <v>0</v>
      </c>
      <c r="O3355" s="16">
        <v>0</v>
      </c>
      <c r="P3355" s="16">
        <v>0</v>
      </c>
      <c r="Q3355" s="16">
        <v>2</v>
      </c>
      <c r="R3355" s="16">
        <v>0</v>
      </c>
    </row>
    <row r="3356" spans="1:18" ht="15" customHeight="1" x14ac:dyDescent="0.25">
      <c r="A3356" s="7" t="s">
        <v>30314</v>
      </c>
      <c r="B3356" s="8" t="s">
        <v>30399</v>
      </c>
      <c r="C3356" s="9">
        <v>3</v>
      </c>
      <c r="D3356" s="10" t="s">
        <v>30309</v>
      </c>
      <c r="E3356" s="10" t="s">
        <v>3255</v>
      </c>
      <c r="F3356" s="11" t="s">
        <v>3254</v>
      </c>
      <c r="G3356" s="12" t="str">
        <f>VLOOKUP(E3356,trad!$A$1:$B$18000,2,)</f>
        <v>Patristic and medieval latin 2</v>
      </c>
      <c r="I3356" s="13">
        <v>2</v>
      </c>
      <c r="J3356" s="15" t="s">
        <v>37</v>
      </c>
      <c r="K3356" s="16">
        <v>0</v>
      </c>
      <c r="L3356" s="16">
        <v>0</v>
      </c>
      <c r="M3356" s="16">
        <v>0</v>
      </c>
      <c r="N3356" s="16">
        <v>0</v>
      </c>
      <c r="O3356" s="16">
        <v>1</v>
      </c>
      <c r="P3356" s="16">
        <v>0</v>
      </c>
      <c r="Q3356" s="16">
        <v>0</v>
      </c>
      <c r="R3356" s="16">
        <v>0</v>
      </c>
    </row>
    <row r="3357" spans="1:18" ht="15" customHeight="1" x14ac:dyDescent="0.25">
      <c r="A3357" s="7" t="s">
        <v>30314</v>
      </c>
      <c r="B3357" s="8" t="s">
        <v>30399</v>
      </c>
      <c r="C3357" s="9">
        <v>3</v>
      </c>
      <c r="D3357" s="10" t="s">
        <v>30309</v>
      </c>
      <c r="E3357" s="10" t="s">
        <v>3257</v>
      </c>
      <c r="F3357" s="11" t="s">
        <v>3256</v>
      </c>
      <c r="G3357" s="12" t="str">
        <f>VLOOKUP(E3357,trad!$A$1:$B$18000,2,)</f>
        <v>Latin literature - Mainstream authors 2</v>
      </c>
      <c r="I3357" s="13">
        <v>2</v>
      </c>
      <c r="J3357" s="15" t="s">
        <v>37</v>
      </c>
      <c r="K3357" s="16">
        <v>0</v>
      </c>
      <c r="L3357" s="16">
        <v>0</v>
      </c>
      <c r="M3357" s="16">
        <v>0</v>
      </c>
      <c r="N3357" s="16">
        <v>0</v>
      </c>
      <c r="O3357" s="16">
        <v>1</v>
      </c>
      <c r="P3357" s="16">
        <v>0</v>
      </c>
      <c r="Q3357" s="16">
        <v>0</v>
      </c>
      <c r="R3357" s="16">
        <v>0</v>
      </c>
    </row>
    <row r="3358" spans="1:18" ht="15" customHeight="1" x14ac:dyDescent="0.25">
      <c r="A3358" s="7" t="s">
        <v>30314</v>
      </c>
      <c r="B3358" s="8" t="s">
        <v>30399</v>
      </c>
      <c r="C3358" s="9">
        <v>3</v>
      </c>
      <c r="D3358" s="10" t="s">
        <v>30309</v>
      </c>
      <c r="E3358" s="10" t="s">
        <v>3475</v>
      </c>
      <c r="F3358" s="11" t="s">
        <v>3474</v>
      </c>
      <c r="G3358" s="12" t="str">
        <f>VLOOKUP(E3358,trad!$A$1:$B$18000,2,)</f>
        <v>Contemporary spanish language 6</v>
      </c>
      <c r="I3358" s="13">
        <v>4</v>
      </c>
      <c r="J3358" s="15" t="s">
        <v>37</v>
      </c>
      <c r="K3358" s="16">
        <v>0</v>
      </c>
      <c r="L3358" s="16">
        <v>0</v>
      </c>
      <c r="M3358" s="16">
        <v>0</v>
      </c>
      <c r="N3358" s="16">
        <v>0</v>
      </c>
      <c r="O3358" s="16">
        <v>2</v>
      </c>
      <c r="P3358" s="16">
        <v>0</v>
      </c>
      <c r="Q3358" s="16">
        <v>0</v>
      </c>
      <c r="R3358" s="16">
        <v>2</v>
      </c>
    </row>
    <row r="3359" spans="1:18" ht="15" customHeight="1" x14ac:dyDescent="0.25">
      <c r="A3359" s="7" t="s">
        <v>30314</v>
      </c>
      <c r="B3359" s="8" t="s">
        <v>30399</v>
      </c>
      <c r="C3359" s="9">
        <v>3</v>
      </c>
      <c r="D3359" s="10" t="s">
        <v>30309</v>
      </c>
      <c r="E3359" s="10" t="s">
        <v>3477</v>
      </c>
      <c r="F3359" s="11" t="s">
        <v>3476</v>
      </c>
      <c r="G3359" s="12" t="str">
        <f>VLOOKUP(E3359,trad!$A$1:$B$18000,2,)</f>
        <v>Spanish literature 6</v>
      </c>
      <c r="I3359" s="13">
        <v>4</v>
      </c>
      <c r="J3359" s="15" t="s">
        <v>37</v>
      </c>
      <c r="K3359" s="16">
        <v>0</v>
      </c>
      <c r="L3359" s="16">
        <v>0</v>
      </c>
      <c r="M3359" s="16">
        <v>0</v>
      </c>
      <c r="N3359" s="16">
        <v>0</v>
      </c>
      <c r="O3359" s="16">
        <v>2</v>
      </c>
      <c r="P3359" s="16">
        <v>0</v>
      </c>
      <c r="Q3359" s="16">
        <v>0</v>
      </c>
      <c r="R3359" s="16">
        <v>1</v>
      </c>
    </row>
    <row r="3360" spans="1:18" ht="15" customHeight="1" x14ac:dyDescent="0.25">
      <c r="A3360" s="7" t="s">
        <v>30314</v>
      </c>
      <c r="B3360" s="8" t="s">
        <v>30399</v>
      </c>
      <c r="C3360" s="9">
        <v>3</v>
      </c>
      <c r="D3360" s="10" t="s">
        <v>30309</v>
      </c>
      <c r="E3360" s="10" t="s">
        <v>3479</v>
      </c>
      <c r="F3360" s="11" t="s">
        <v>3478</v>
      </c>
      <c r="G3360" s="12" t="str">
        <f>VLOOKUP(E3360,trad!$A$1:$B$18000,2,)</f>
        <v>Spanish practical course 6</v>
      </c>
      <c r="I3360" s="13">
        <v>6</v>
      </c>
      <c r="J3360" s="15" t="s">
        <v>37</v>
      </c>
      <c r="K3360" s="16">
        <v>0</v>
      </c>
      <c r="L3360" s="16">
        <v>0</v>
      </c>
      <c r="M3360" s="16">
        <v>0</v>
      </c>
      <c r="N3360" s="16">
        <v>0</v>
      </c>
      <c r="O3360" s="16">
        <v>0</v>
      </c>
      <c r="P3360" s="16">
        <v>0</v>
      </c>
      <c r="Q3360" s="16">
        <v>3</v>
      </c>
      <c r="R3360" s="16">
        <v>0</v>
      </c>
    </row>
    <row r="3361" spans="1:18" ht="15" customHeight="1" x14ac:dyDescent="0.25">
      <c r="A3361" s="7" t="s">
        <v>30314</v>
      </c>
      <c r="B3361" s="8" t="s">
        <v>30399</v>
      </c>
      <c r="C3361" s="9">
        <v>3</v>
      </c>
      <c r="D3361" s="10" t="s">
        <v>30309</v>
      </c>
      <c r="E3361" s="10" t="s">
        <v>3329</v>
      </c>
      <c r="F3361" s="11" t="s">
        <v>3328</v>
      </c>
      <c r="G3361" s="12" t="str">
        <f>VLOOKUP(E3361,trad!$A$1:$B$18000,2,)</f>
        <v>Italian (optional) 6</v>
      </c>
      <c r="I3361" s="13">
        <v>2</v>
      </c>
      <c r="J3361" s="15" t="s">
        <v>37</v>
      </c>
      <c r="K3361" s="16">
        <v>0</v>
      </c>
      <c r="L3361" s="16">
        <v>0</v>
      </c>
      <c r="M3361" s="16">
        <v>0</v>
      </c>
      <c r="N3361" s="16">
        <v>0</v>
      </c>
      <c r="O3361" s="16">
        <v>0</v>
      </c>
      <c r="P3361" s="16">
        <v>2</v>
      </c>
      <c r="Q3361" s="16">
        <v>0</v>
      </c>
      <c r="R3361" s="16">
        <v>0</v>
      </c>
    </row>
    <row r="3362" spans="1:18" ht="15" customHeight="1" x14ac:dyDescent="0.25">
      <c r="A3362" s="7" t="s">
        <v>30314</v>
      </c>
      <c r="B3362" s="8" t="s">
        <v>30400</v>
      </c>
      <c r="C3362" s="9">
        <v>1</v>
      </c>
      <c r="D3362" s="10" t="s">
        <v>1524</v>
      </c>
      <c r="E3362" s="10" t="s">
        <v>3481</v>
      </c>
      <c r="F3362" s="11" t="s">
        <v>3480</v>
      </c>
      <c r="G3362" s="12" t="str">
        <f>VLOOKUP(E3362,trad!$A$1:$B$18000,2,)</f>
        <v>*cultural terminology</v>
      </c>
      <c r="H3362" s="13">
        <v>7</v>
      </c>
      <c r="J3362" s="15" t="s">
        <v>2</v>
      </c>
      <c r="K3362" s="16">
        <v>2</v>
      </c>
      <c r="L3362" s="16">
        <v>0</v>
      </c>
      <c r="M3362" s="16">
        <v>0</v>
      </c>
      <c r="N3362" s="16">
        <v>0</v>
      </c>
      <c r="O3362" s="16">
        <v>0</v>
      </c>
      <c r="P3362" s="16">
        <v>0</v>
      </c>
      <c r="Q3362" s="16">
        <v>0</v>
      </c>
      <c r="R3362" s="16">
        <v>0</v>
      </c>
    </row>
    <row r="3363" spans="1:18" ht="15" customHeight="1" x14ac:dyDescent="0.25">
      <c r="A3363" s="7" t="s">
        <v>30314</v>
      </c>
      <c r="B3363" s="8" t="s">
        <v>30400</v>
      </c>
      <c r="C3363" s="9">
        <v>1</v>
      </c>
      <c r="D3363" s="10" t="s">
        <v>1524</v>
      </c>
      <c r="E3363" s="10" t="s">
        <v>3483</v>
      </c>
      <c r="F3363" s="11" t="s">
        <v>3482</v>
      </c>
      <c r="G3363" s="12" t="str">
        <f>VLOOKUP(E3363,trad!$A$1:$B$18000,2,)</f>
        <v>*Scientific and Academic Writing</v>
      </c>
      <c r="H3363" s="13">
        <v>10</v>
      </c>
      <c r="J3363" s="15" t="s">
        <v>2</v>
      </c>
      <c r="K3363" s="16">
        <v>2</v>
      </c>
      <c r="L3363" s="16">
        <v>0</v>
      </c>
      <c r="M3363" s="16">
        <v>0</v>
      </c>
      <c r="N3363" s="16">
        <v>0</v>
      </c>
      <c r="O3363" s="16">
        <v>0</v>
      </c>
      <c r="P3363" s="16">
        <v>0</v>
      </c>
      <c r="Q3363" s="16">
        <v>0</v>
      </c>
      <c r="R3363" s="16">
        <v>0</v>
      </c>
    </row>
    <row r="3364" spans="1:18" ht="15" customHeight="1" x14ac:dyDescent="0.25">
      <c r="A3364" s="7" t="s">
        <v>30314</v>
      </c>
      <c r="B3364" s="8" t="s">
        <v>30400</v>
      </c>
      <c r="C3364" s="9">
        <v>1</v>
      </c>
      <c r="D3364" s="10" t="s">
        <v>1524</v>
      </c>
      <c r="E3364" s="10" t="s">
        <v>3485</v>
      </c>
      <c r="F3364" s="11" t="s">
        <v>3484</v>
      </c>
      <c r="G3364" s="12" t="str">
        <f>VLOOKUP(E3364,trad!$A$1:$B$18000,2,)</f>
        <v>*Interdisciplinary and specific methodologies in the socio - humanistic</v>
      </c>
      <c r="H3364" s="13">
        <v>7</v>
      </c>
      <c r="J3364" s="15" t="s">
        <v>2</v>
      </c>
      <c r="K3364" s="16">
        <v>2</v>
      </c>
      <c r="L3364" s="16">
        <v>0</v>
      </c>
      <c r="M3364" s="16">
        <v>0</v>
      </c>
      <c r="N3364" s="16">
        <v>0</v>
      </c>
      <c r="O3364" s="16">
        <v>0</v>
      </c>
      <c r="P3364" s="16">
        <v>0</v>
      </c>
      <c r="Q3364" s="16">
        <v>0</v>
      </c>
      <c r="R3364" s="16">
        <v>0</v>
      </c>
    </row>
    <row r="3365" spans="1:18" ht="15" customHeight="1" x14ac:dyDescent="0.25">
      <c r="A3365" s="7" t="s">
        <v>30314</v>
      </c>
      <c r="B3365" s="8" t="s">
        <v>30400</v>
      </c>
      <c r="C3365" s="9">
        <v>1</v>
      </c>
      <c r="D3365" s="10" t="s">
        <v>1524</v>
      </c>
      <c r="E3365" s="10" t="s">
        <v>3487</v>
      </c>
      <c r="F3365" s="11" t="s">
        <v>3486</v>
      </c>
      <c r="G3365" s="12" t="str">
        <f>VLOOKUP(E3365,trad!$A$1:$B$18000,2,)</f>
        <v>*Romania from the perspective of European conceptual history</v>
      </c>
      <c r="H3365" s="13">
        <v>6</v>
      </c>
      <c r="J3365" s="15" t="s">
        <v>2</v>
      </c>
      <c r="K3365" s="16">
        <v>2</v>
      </c>
      <c r="L3365" s="16">
        <v>0</v>
      </c>
      <c r="M3365" s="16">
        <v>0</v>
      </c>
      <c r="N3365" s="16">
        <v>0</v>
      </c>
      <c r="O3365" s="16">
        <v>0</v>
      </c>
      <c r="P3365" s="16">
        <v>0</v>
      </c>
      <c r="Q3365" s="16">
        <v>0</v>
      </c>
      <c r="R3365" s="16">
        <v>0</v>
      </c>
    </row>
    <row r="3366" spans="1:18" ht="15" customHeight="1" x14ac:dyDescent="0.25">
      <c r="A3366" s="7" t="s">
        <v>30314</v>
      </c>
      <c r="B3366" s="8" t="s">
        <v>30401</v>
      </c>
      <c r="C3366" s="9">
        <v>1</v>
      </c>
      <c r="D3366" s="10" t="s">
        <v>30310</v>
      </c>
      <c r="E3366" s="10" t="s">
        <v>3489</v>
      </c>
      <c r="F3366" s="11" t="s">
        <v>3488</v>
      </c>
      <c r="G3366" s="12" t="str">
        <f>VLOOKUP(E3366,trad!$A$1:$B$18000,2,)</f>
        <v>*German language literature from Banat (XVIII - 1944 )</v>
      </c>
      <c r="H3366" s="13">
        <v>6</v>
      </c>
      <c r="J3366" s="15" t="s">
        <v>2</v>
      </c>
      <c r="K3366" s="16">
        <v>2</v>
      </c>
      <c r="L3366" s="16">
        <v>0</v>
      </c>
      <c r="M3366" s="16">
        <v>0</v>
      </c>
      <c r="N3366" s="16">
        <v>1</v>
      </c>
      <c r="O3366" s="16">
        <v>0</v>
      </c>
      <c r="P3366" s="16">
        <v>0</v>
      </c>
      <c r="Q3366" s="16">
        <v>0</v>
      </c>
      <c r="R3366" s="16">
        <v>0</v>
      </c>
    </row>
    <row r="3367" spans="1:18" ht="15" customHeight="1" x14ac:dyDescent="0.25">
      <c r="A3367" s="7" t="s">
        <v>30314</v>
      </c>
      <c r="B3367" s="8" t="s">
        <v>30401</v>
      </c>
      <c r="C3367" s="9">
        <v>1</v>
      </c>
      <c r="D3367" s="10" t="s">
        <v>30310</v>
      </c>
      <c r="E3367" s="10" t="s">
        <v>3491</v>
      </c>
      <c r="F3367" s="11" t="s">
        <v>3490</v>
      </c>
      <c r="G3367" s="12" t="str">
        <f>VLOOKUP(E3367,trad!$A$1:$B$18000,2,)</f>
        <v>*Inter - and multiculturalism in Banat</v>
      </c>
      <c r="H3367" s="13">
        <v>6</v>
      </c>
      <c r="J3367" s="15" t="s">
        <v>2</v>
      </c>
      <c r="K3367" s="16">
        <v>1</v>
      </c>
      <c r="L3367" s="16">
        <v>0</v>
      </c>
      <c r="M3367" s="16">
        <v>0</v>
      </c>
      <c r="N3367" s="16">
        <v>1</v>
      </c>
      <c r="O3367" s="16">
        <v>0</v>
      </c>
      <c r="P3367" s="16">
        <v>0</v>
      </c>
      <c r="Q3367" s="16">
        <v>0</v>
      </c>
      <c r="R3367" s="16">
        <v>0</v>
      </c>
    </row>
    <row r="3368" spans="1:18" ht="15" customHeight="1" x14ac:dyDescent="0.25">
      <c r="A3368" s="7" t="s">
        <v>30314</v>
      </c>
      <c r="B3368" s="8" t="s">
        <v>30401</v>
      </c>
      <c r="C3368" s="9">
        <v>1</v>
      </c>
      <c r="D3368" s="10" t="s">
        <v>30310</v>
      </c>
      <c r="E3368" s="10" t="s">
        <v>3043</v>
      </c>
      <c r="F3368" s="11" t="s">
        <v>3492</v>
      </c>
      <c r="G3368" s="12" t="str">
        <f>VLOOKUP(E3368,trad!$A$1:$B$18000,2,)</f>
        <v>Intercultural Communication</v>
      </c>
      <c r="H3368" s="13">
        <v>4</v>
      </c>
      <c r="J3368" s="15" t="s">
        <v>2</v>
      </c>
      <c r="K3368" s="16">
        <v>1</v>
      </c>
      <c r="L3368" s="16">
        <v>0</v>
      </c>
      <c r="M3368" s="16">
        <v>0</v>
      </c>
      <c r="N3368" s="16">
        <v>1</v>
      </c>
      <c r="O3368" s="16">
        <v>0</v>
      </c>
      <c r="P3368" s="16">
        <v>0</v>
      </c>
      <c r="Q3368" s="16">
        <v>0</v>
      </c>
      <c r="R3368" s="16">
        <v>0</v>
      </c>
    </row>
    <row r="3369" spans="1:18" ht="15" customHeight="1" x14ac:dyDescent="0.25">
      <c r="A3369" s="7" t="s">
        <v>30314</v>
      </c>
      <c r="B3369" s="8" t="s">
        <v>30401</v>
      </c>
      <c r="C3369" s="9">
        <v>1</v>
      </c>
      <c r="D3369" s="10" t="s">
        <v>30310</v>
      </c>
      <c r="E3369" s="10" t="s">
        <v>3494</v>
      </c>
      <c r="F3369" s="11" t="s">
        <v>3493</v>
      </c>
      <c r="G3369" s="12" t="str">
        <f>VLOOKUP(E3369,trad!$A$1:$B$18000,2,)</f>
        <v>*Current trends in the German language morphology</v>
      </c>
      <c r="H3369" s="13">
        <v>5</v>
      </c>
      <c r="J3369" s="15" t="s">
        <v>2</v>
      </c>
      <c r="K3369" s="16">
        <v>1</v>
      </c>
      <c r="L3369" s="16">
        <v>0</v>
      </c>
      <c r="M3369" s="16">
        <v>0</v>
      </c>
      <c r="N3369" s="16">
        <v>1</v>
      </c>
      <c r="O3369" s="16">
        <v>0</v>
      </c>
      <c r="P3369" s="16">
        <v>0</v>
      </c>
      <c r="Q3369" s="16">
        <v>0</v>
      </c>
      <c r="R3369" s="16">
        <v>0</v>
      </c>
    </row>
    <row r="3370" spans="1:18" ht="15" customHeight="1" x14ac:dyDescent="0.25">
      <c r="A3370" s="7" t="s">
        <v>30314</v>
      </c>
      <c r="B3370" s="8" t="s">
        <v>30401</v>
      </c>
      <c r="C3370" s="9">
        <v>1</v>
      </c>
      <c r="D3370" s="10" t="s">
        <v>30310</v>
      </c>
      <c r="E3370" s="10" t="s">
        <v>3496</v>
      </c>
      <c r="F3370" s="11" t="s">
        <v>3495</v>
      </c>
      <c r="G3370" s="12" t="str">
        <f>VLOOKUP(E3370,trad!$A$1:$B$18000,2,)</f>
        <v>*Introduction to the theory and practice of translation / translational</v>
      </c>
      <c r="H3370" s="13">
        <v>5</v>
      </c>
      <c r="J3370" s="15" t="s">
        <v>2</v>
      </c>
      <c r="K3370" s="16">
        <v>1</v>
      </c>
      <c r="L3370" s="16">
        <v>0</v>
      </c>
      <c r="M3370" s="16">
        <v>0</v>
      </c>
      <c r="N3370" s="16">
        <v>2</v>
      </c>
      <c r="O3370" s="16">
        <v>0</v>
      </c>
      <c r="P3370" s="16">
        <v>0</v>
      </c>
      <c r="Q3370" s="16">
        <v>0</v>
      </c>
      <c r="R3370" s="16">
        <v>0</v>
      </c>
    </row>
    <row r="3371" spans="1:18" ht="15" customHeight="1" x14ac:dyDescent="0.25">
      <c r="A3371" s="7" t="s">
        <v>30314</v>
      </c>
      <c r="B3371" s="8" t="s">
        <v>30401</v>
      </c>
      <c r="C3371" s="9">
        <v>1</v>
      </c>
      <c r="D3371" s="10" t="s">
        <v>30310</v>
      </c>
      <c r="E3371" s="10" t="s">
        <v>3498</v>
      </c>
      <c r="F3371" s="11" t="s">
        <v>3497</v>
      </c>
      <c r="G3371" s="12" t="str">
        <f>VLOOKUP(E3371,trad!$A$1:$B$18000,2,)</f>
        <v>*European Studies ( fundamental concepts , history and development of the EU , the EU Treaties )</v>
      </c>
      <c r="H3371" s="13">
        <v>4</v>
      </c>
      <c r="J3371" s="15" t="s">
        <v>2</v>
      </c>
      <c r="K3371" s="16">
        <v>1</v>
      </c>
      <c r="L3371" s="16">
        <v>0</v>
      </c>
      <c r="M3371" s="16">
        <v>0</v>
      </c>
      <c r="N3371" s="16">
        <v>1</v>
      </c>
      <c r="O3371" s="16">
        <v>0</v>
      </c>
      <c r="P3371" s="16">
        <v>0</v>
      </c>
      <c r="Q3371" s="16">
        <v>0</v>
      </c>
      <c r="R3371" s="16">
        <v>0</v>
      </c>
    </row>
    <row r="3372" spans="1:18" ht="15" customHeight="1" x14ac:dyDescent="0.25">
      <c r="A3372" s="7" t="s">
        <v>30314</v>
      </c>
      <c r="B3372" s="8" t="s">
        <v>30401</v>
      </c>
      <c r="C3372" s="9">
        <v>1</v>
      </c>
      <c r="D3372" s="10" t="s">
        <v>30310</v>
      </c>
      <c r="E3372" s="10" t="s">
        <v>3500</v>
      </c>
      <c r="F3372" s="11" t="s">
        <v>3499</v>
      </c>
      <c r="G3372" s="12" t="str">
        <f>VLOOKUP(E3372,trad!$A$1:$B$18000,2,)</f>
        <v>*German language literature from Banat ( 1944 - present)</v>
      </c>
      <c r="I3372" s="13">
        <v>6</v>
      </c>
      <c r="J3372" s="15" t="s">
        <v>37</v>
      </c>
      <c r="K3372" s="16">
        <v>0</v>
      </c>
      <c r="L3372" s="16">
        <v>0</v>
      </c>
      <c r="M3372" s="16">
        <v>0</v>
      </c>
      <c r="N3372" s="16">
        <v>0</v>
      </c>
      <c r="O3372" s="16">
        <v>2</v>
      </c>
      <c r="P3372" s="16">
        <v>0</v>
      </c>
      <c r="Q3372" s="16">
        <v>0</v>
      </c>
      <c r="R3372" s="16">
        <v>1</v>
      </c>
    </row>
    <row r="3373" spans="1:18" ht="15" customHeight="1" x14ac:dyDescent="0.25">
      <c r="A3373" s="7" t="s">
        <v>30314</v>
      </c>
      <c r="B3373" s="8" t="s">
        <v>30401</v>
      </c>
      <c r="C3373" s="9">
        <v>1</v>
      </c>
      <c r="D3373" s="10" t="s">
        <v>30310</v>
      </c>
      <c r="E3373" s="10" t="s">
        <v>3502</v>
      </c>
      <c r="F3373" s="11" t="s">
        <v>3501</v>
      </c>
      <c r="G3373" s="12" t="str">
        <f>VLOOKUP(E3373,trad!$A$1:$B$18000,2,)</f>
        <v>*Inter - and muliticulturalitate in Transylvania</v>
      </c>
      <c r="I3373" s="13">
        <v>6</v>
      </c>
      <c r="J3373" s="15" t="s">
        <v>37</v>
      </c>
      <c r="K3373" s="16">
        <v>0</v>
      </c>
      <c r="L3373" s="16">
        <v>0</v>
      </c>
      <c r="M3373" s="16">
        <v>0</v>
      </c>
      <c r="N3373" s="16">
        <v>0</v>
      </c>
      <c r="O3373" s="16">
        <v>1</v>
      </c>
      <c r="P3373" s="16">
        <v>0</v>
      </c>
      <c r="Q3373" s="16">
        <v>0</v>
      </c>
      <c r="R3373" s="16">
        <v>1</v>
      </c>
    </row>
    <row r="3374" spans="1:18" ht="15" customHeight="1" x14ac:dyDescent="0.25">
      <c r="A3374" s="7" t="s">
        <v>30314</v>
      </c>
      <c r="B3374" s="8" t="s">
        <v>30401</v>
      </c>
      <c r="C3374" s="9">
        <v>1</v>
      </c>
      <c r="D3374" s="10" t="s">
        <v>30310</v>
      </c>
      <c r="E3374" s="10" t="s">
        <v>3043</v>
      </c>
      <c r="F3374" s="11" t="s">
        <v>3503</v>
      </c>
      <c r="G3374" s="12" t="str">
        <f>VLOOKUP(E3374,trad!$A$1:$B$18000,2,)</f>
        <v>Intercultural Communication</v>
      </c>
      <c r="I3374" s="13">
        <v>4</v>
      </c>
      <c r="J3374" s="15" t="s">
        <v>37</v>
      </c>
      <c r="K3374" s="16">
        <v>0</v>
      </c>
      <c r="L3374" s="16">
        <v>0</v>
      </c>
      <c r="M3374" s="16">
        <v>0</v>
      </c>
      <c r="N3374" s="16">
        <v>0</v>
      </c>
      <c r="O3374" s="16">
        <v>1</v>
      </c>
      <c r="P3374" s="16">
        <v>0</v>
      </c>
      <c r="Q3374" s="16">
        <v>0</v>
      </c>
      <c r="R3374" s="16">
        <v>1</v>
      </c>
    </row>
    <row r="3375" spans="1:18" ht="15" customHeight="1" x14ac:dyDescent="0.25">
      <c r="A3375" s="7" t="s">
        <v>30314</v>
      </c>
      <c r="B3375" s="8" t="s">
        <v>30401</v>
      </c>
      <c r="C3375" s="9">
        <v>1</v>
      </c>
      <c r="D3375" s="10" t="s">
        <v>30310</v>
      </c>
      <c r="E3375" s="10" t="s">
        <v>3505</v>
      </c>
      <c r="F3375" s="11" t="s">
        <v>3504</v>
      </c>
      <c r="G3375" s="12" t="str">
        <f>VLOOKUP(E3375,trad!$A$1:$B$18000,2,)</f>
        <v>*Current trends in the German language syntax</v>
      </c>
      <c r="I3375" s="13">
        <v>5</v>
      </c>
      <c r="J3375" s="15" t="s">
        <v>37</v>
      </c>
      <c r="K3375" s="16">
        <v>0</v>
      </c>
      <c r="L3375" s="16">
        <v>0</v>
      </c>
      <c r="M3375" s="16">
        <v>0</v>
      </c>
      <c r="N3375" s="16">
        <v>0</v>
      </c>
      <c r="O3375" s="16">
        <v>1</v>
      </c>
      <c r="P3375" s="16">
        <v>0</v>
      </c>
      <c r="Q3375" s="16">
        <v>0</v>
      </c>
      <c r="R3375" s="16">
        <v>1</v>
      </c>
    </row>
    <row r="3376" spans="1:18" ht="15" customHeight="1" x14ac:dyDescent="0.25">
      <c r="A3376" s="7" t="s">
        <v>30314</v>
      </c>
      <c r="B3376" s="8" t="s">
        <v>30401</v>
      </c>
      <c r="C3376" s="9">
        <v>1</v>
      </c>
      <c r="D3376" s="10" t="s">
        <v>30310</v>
      </c>
      <c r="E3376" s="10" t="s">
        <v>3507</v>
      </c>
      <c r="F3376" s="11" t="s">
        <v>3506</v>
      </c>
      <c r="G3376" s="12" t="str">
        <f>VLOOKUP(E3376,trad!$A$1:$B$18000,2,)</f>
        <v>*The art and technique of literary translation</v>
      </c>
      <c r="I3376" s="13">
        <v>5</v>
      </c>
      <c r="J3376" s="15" t="s">
        <v>37</v>
      </c>
      <c r="K3376" s="16">
        <v>0</v>
      </c>
      <c r="L3376" s="16">
        <v>0</v>
      </c>
      <c r="M3376" s="16">
        <v>0</v>
      </c>
      <c r="N3376" s="16">
        <v>0</v>
      </c>
      <c r="O3376" s="16">
        <v>1</v>
      </c>
      <c r="P3376" s="16">
        <v>0</v>
      </c>
      <c r="Q3376" s="16">
        <v>0</v>
      </c>
      <c r="R3376" s="16">
        <v>2</v>
      </c>
    </row>
    <row r="3377" spans="1:18" ht="15" customHeight="1" x14ac:dyDescent="0.25">
      <c r="A3377" s="7" t="s">
        <v>30314</v>
      </c>
      <c r="B3377" s="8" t="s">
        <v>30401</v>
      </c>
      <c r="C3377" s="9">
        <v>1</v>
      </c>
      <c r="D3377" s="10" t="s">
        <v>30310</v>
      </c>
      <c r="E3377" s="10" t="s">
        <v>3509</v>
      </c>
      <c r="F3377" s="11" t="s">
        <v>3508</v>
      </c>
      <c r="G3377" s="12" t="str">
        <f>VLOOKUP(E3377,trad!$A$1:$B$18000,2,)</f>
        <v>*European Studies ( European institutions and bodies )</v>
      </c>
      <c r="I3377" s="13">
        <v>4</v>
      </c>
      <c r="J3377" s="15" t="s">
        <v>37</v>
      </c>
      <c r="K3377" s="16">
        <v>0</v>
      </c>
      <c r="L3377" s="16">
        <v>0</v>
      </c>
      <c r="M3377" s="16">
        <v>0</v>
      </c>
      <c r="N3377" s="16">
        <v>0</v>
      </c>
      <c r="O3377" s="16">
        <v>1</v>
      </c>
      <c r="P3377" s="16">
        <v>0</v>
      </c>
      <c r="Q3377" s="16">
        <v>0</v>
      </c>
      <c r="R3377" s="16">
        <v>1</v>
      </c>
    </row>
    <row r="3378" spans="1:18" ht="15" customHeight="1" x14ac:dyDescent="0.25">
      <c r="A3378" s="7" t="s">
        <v>30314</v>
      </c>
      <c r="B3378" s="8" t="s">
        <v>30402</v>
      </c>
      <c r="C3378" s="9">
        <v>2</v>
      </c>
      <c r="D3378" s="10" t="s">
        <v>30310</v>
      </c>
      <c r="E3378" s="10" t="s">
        <v>3511</v>
      </c>
      <c r="F3378" s="11" t="s">
        <v>3510</v>
      </c>
      <c r="G3378" s="12" t="str">
        <f>VLOOKUP(E3378,trad!$A$1:$B$18000,2,)</f>
        <v>Cross-Disciplinary Literature 3</v>
      </c>
      <c r="H3378" s="13">
        <v>6</v>
      </c>
      <c r="J3378" s="15" t="s">
        <v>2</v>
      </c>
      <c r="K3378" s="16">
        <v>2</v>
      </c>
      <c r="L3378" s="16">
        <v>0</v>
      </c>
      <c r="M3378" s="16">
        <v>0</v>
      </c>
      <c r="N3378" s="16">
        <v>1</v>
      </c>
      <c r="O3378" s="16">
        <v>0</v>
      </c>
      <c r="P3378" s="16">
        <v>0</v>
      </c>
      <c r="Q3378" s="16">
        <v>0</v>
      </c>
      <c r="R3378" s="16">
        <v>0</v>
      </c>
    </row>
    <row r="3379" spans="1:18" ht="15" customHeight="1" x14ac:dyDescent="0.25">
      <c r="A3379" s="7" t="s">
        <v>30314</v>
      </c>
      <c r="B3379" s="8" t="s">
        <v>30402</v>
      </c>
      <c r="C3379" s="9">
        <v>2</v>
      </c>
      <c r="D3379" s="10" t="s">
        <v>30310</v>
      </c>
      <c r="E3379" s="10" t="s">
        <v>3513</v>
      </c>
      <c r="F3379" s="11" t="s">
        <v>3512</v>
      </c>
      <c r="G3379" s="12" t="str">
        <f>VLOOKUP(E3379,trad!$A$1:$B$18000,2,)</f>
        <v>Inter and Multiculturality in Banat Region, Transylvania and Bucovina Region 1</v>
      </c>
      <c r="H3379" s="13">
        <v>6</v>
      </c>
      <c r="J3379" s="15" t="s">
        <v>2</v>
      </c>
      <c r="K3379" s="16">
        <v>1</v>
      </c>
      <c r="L3379" s="16">
        <v>0</v>
      </c>
      <c r="M3379" s="16">
        <v>0</v>
      </c>
      <c r="N3379" s="16">
        <v>1</v>
      </c>
      <c r="O3379" s="16">
        <v>0</v>
      </c>
      <c r="P3379" s="16">
        <v>0</v>
      </c>
      <c r="Q3379" s="16">
        <v>0</v>
      </c>
      <c r="R3379" s="16">
        <v>0</v>
      </c>
    </row>
    <row r="3380" spans="1:18" ht="15" customHeight="1" x14ac:dyDescent="0.25">
      <c r="A3380" s="7" t="s">
        <v>30314</v>
      </c>
      <c r="B3380" s="8" t="s">
        <v>30402</v>
      </c>
      <c r="C3380" s="9">
        <v>2</v>
      </c>
      <c r="D3380" s="10" t="s">
        <v>30310</v>
      </c>
      <c r="E3380" s="10" t="s">
        <v>3515</v>
      </c>
      <c r="F3380" s="11" t="s">
        <v>3514</v>
      </c>
      <c r="G3380" s="12" t="str">
        <f>VLOOKUP(E3380,trad!$A$1:$B$18000,2,)</f>
        <v>General And Applied Rhetoric 1</v>
      </c>
      <c r="H3380" s="13">
        <v>4</v>
      </c>
      <c r="J3380" s="15" t="s">
        <v>2</v>
      </c>
      <c r="K3380" s="16">
        <v>1</v>
      </c>
      <c r="L3380" s="16">
        <v>0</v>
      </c>
      <c r="M3380" s="16">
        <v>0</v>
      </c>
      <c r="N3380" s="16">
        <v>1</v>
      </c>
      <c r="O3380" s="16">
        <v>0</v>
      </c>
      <c r="P3380" s="16">
        <v>0</v>
      </c>
      <c r="Q3380" s="16">
        <v>0</v>
      </c>
      <c r="R3380" s="16">
        <v>0</v>
      </c>
    </row>
    <row r="3381" spans="1:18" ht="15" customHeight="1" x14ac:dyDescent="0.25">
      <c r="A3381" s="7" t="s">
        <v>30314</v>
      </c>
      <c r="B3381" s="8" t="s">
        <v>30402</v>
      </c>
      <c r="C3381" s="9">
        <v>2</v>
      </c>
      <c r="D3381" s="10" t="s">
        <v>30310</v>
      </c>
      <c r="E3381" s="10" t="s">
        <v>3043</v>
      </c>
      <c r="F3381" s="11" t="s">
        <v>3516</v>
      </c>
      <c r="G3381" s="12" t="str">
        <f>VLOOKUP(E3381,trad!$A$1:$B$18000,2,)</f>
        <v>Intercultural Communication</v>
      </c>
      <c r="H3381" s="13">
        <v>4</v>
      </c>
      <c r="J3381" s="15" t="s">
        <v>2</v>
      </c>
      <c r="K3381" s="16">
        <v>1</v>
      </c>
      <c r="L3381" s="16">
        <v>0</v>
      </c>
      <c r="M3381" s="16">
        <v>0</v>
      </c>
      <c r="N3381" s="16">
        <v>1</v>
      </c>
      <c r="O3381" s="16">
        <v>0</v>
      </c>
      <c r="P3381" s="16">
        <v>0</v>
      </c>
      <c r="Q3381" s="16">
        <v>0</v>
      </c>
      <c r="R3381" s="16">
        <v>0</v>
      </c>
    </row>
    <row r="3382" spans="1:18" ht="15" customHeight="1" x14ac:dyDescent="0.25">
      <c r="A3382" s="7" t="s">
        <v>30314</v>
      </c>
      <c r="B3382" s="8" t="s">
        <v>30402</v>
      </c>
      <c r="C3382" s="9">
        <v>2</v>
      </c>
      <c r="D3382" s="10" t="s">
        <v>30310</v>
      </c>
      <c r="E3382" s="10" t="s">
        <v>3518</v>
      </c>
      <c r="F3382" s="11" t="s">
        <v>3517</v>
      </c>
      <c r="G3382" s="12" t="str">
        <f>VLOOKUP(E3382,trad!$A$1:$B$18000,2,)</f>
        <v>Present-Day Tendencies Of The German Language 1</v>
      </c>
      <c r="H3382" s="13">
        <v>4</v>
      </c>
      <c r="J3382" s="15" t="s">
        <v>2</v>
      </c>
      <c r="K3382" s="16">
        <v>1</v>
      </c>
      <c r="L3382" s="16">
        <v>0</v>
      </c>
      <c r="M3382" s="16">
        <v>0</v>
      </c>
      <c r="N3382" s="16">
        <v>1</v>
      </c>
      <c r="O3382" s="16">
        <v>0</v>
      </c>
      <c r="P3382" s="16">
        <v>0</v>
      </c>
      <c r="Q3382" s="16">
        <v>0</v>
      </c>
      <c r="R3382" s="16">
        <v>0</v>
      </c>
    </row>
    <row r="3383" spans="1:18" ht="15" customHeight="1" x14ac:dyDescent="0.25">
      <c r="A3383" s="7" t="s">
        <v>30314</v>
      </c>
      <c r="B3383" s="8" t="s">
        <v>30402</v>
      </c>
      <c r="C3383" s="9">
        <v>2</v>
      </c>
      <c r="D3383" s="10" t="s">
        <v>30310</v>
      </c>
      <c r="E3383" s="10" t="s">
        <v>3520</v>
      </c>
      <c r="F3383" s="11" t="s">
        <v>3519</v>
      </c>
      <c r="G3383" s="12" t="str">
        <f>VLOOKUP(E3383,trad!$A$1:$B$18000,2,)</f>
        <v>Theory And Practice Of Translation 1</v>
      </c>
      <c r="H3383" s="13">
        <v>4</v>
      </c>
      <c r="J3383" s="15" t="s">
        <v>2</v>
      </c>
      <c r="K3383" s="16">
        <v>1</v>
      </c>
      <c r="L3383" s="16">
        <v>0</v>
      </c>
      <c r="M3383" s="16">
        <v>0</v>
      </c>
      <c r="N3383" s="16">
        <v>1</v>
      </c>
      <c r="O3383" s="16">
        <v>0</v>
      </c>
      <c r="P3383" s="16">
        <v>0</v>
      </c>
      <c r="Q3383" s="16">
        <v>0</v>
      </c>
      <c r="R3383" s="16">
        <v>0</v>
      </c>
    </row>
    <row r="3384" spans="1:18" ht="15" customHeight="1" x14ac:dyDescent="0.25">
      <c r="A3384" s="7" t="s">
        <v>30314</v>
      </c>
      <c r="B3384" s="8" t="s">
        <v>30402</v>
      </c>
      <c r="C3384" s="9">
        <v>2</v>
      </c>
      <c r="D3384" s="10" t="s">
        <v>30310</v>
      </c>
      <c r="E3384" s="10" t="s">
        <v>3522</v>
      </c>
      <c r="F3384" s="11" t="s">
        <v>3521</v>
      </c>
      <c r="G3384" s="12" t="str">
        <f>VLOOKUP(E3384,trad!$A$1:$B$18000,2,)</f>
        <v>European Studies</v>
      </c>
      <c r="H3384" s="13">
        <v>2</v>
      </c>
      <c r="J3384" s="15" t="s">
        <v>2</v>
      </c>
      <c r="K3384" s="16">
        <v>0</v>
      </c>
      <c r="L3384" s="16">
        <v>0</v>
      </c>
      <c r="M3384" s="16">
        <v>0</v>
      </c>
      <c r="N3384" s="16">
        <v>1</v>
      </c>
      <c r="O3384" s="16">
        <v>0</v>
      </c>
      <c r="P3384" s="16">
        <v>0</v>
      </c>
      <c r="Q3384" s="16">
        <v>0</v>
      </c>
      <c r="R3384" s="16">
        <v>0</v>
      </c>
    </row>
    <row r="3385" spans="1:18" ht="15" customHeight="1" x14ac:dyDescent="0.25">
      <c r="A3385" s="7" t="s">
        <v>30314</v>
      </c>
      <c r="B3385" s="8" t="s">
        <v>30402</v>
      </c>
      <c r="C3385" s="9">
        <v>2</v>
      </c>
      <c r="D3385" s="10" t="s">
        <v>30310</v>
      </c>
      <c r="E3385" s="10" t="s">
        <v>3511</v>
      </c>
      <c r="F3385" s="11" t="s">
        <v>3523</v>
      </c>
      <c r="G3385" s="12" t="str">
        <f>VLOOKUP(E3385,trad!$A$1:$B$18000,2,)</f>
        <v>Cross-Disciplinary Literature 3</v>
      </c>
      <c r="I3385" s="13">
        <v>5</v>
      </c>
      <c r="J3385" s="15" t="s">
        <v>37</v>
      </c>
      <c r="K3385" s="16">
        <v>0</v>
      </c>
      <c r="L3385" s="16">
        <v>0</v>
      </c>
      <c r="M3385" s="16">
        <v>0</v>
      </c>
      <c r="N3385" s="16">
        <v>0</v>
      </c>
      <c r="O3385" s="16">
        <v>1</v>
      </c>
      <c r="P3385" s="16">
        <v>0</v>
      </c>
      <c r="Q3385" s="16">
        <v>0</v>
      </c>
      <c r="R3385" s="16">
        <v>2</v>
      </c>
    </row>
    <row r="3386" spans="1:18" ht="15" customHeight="1" x14ac:dyDescent="0.25">
      <c r="A3386" s="7" t="s">
        <v>30314</v>
      </c>
      <c r="B3386" s="8" t="s">
        <v>30402</v>
      </c>
      <c r="C3386" s="9">
        <v>2</v>
      </c>
      <c r="D3386" s="10" t="s">
        <v>30310</v>
      </c>
      <c r="E3386" s="10" t="s">
        <v>3515</v>
      </c>
      <c r="F3386" s="11" t="s">
        <v>3524</v>
      </c>
      <c r="G3386" s="12" t="str">
        <f>VLOOKUP(E3386,trad!$A$1:$B$18000,2,)</f>
        <v>General And Applied Rhetoric 1</v>
      </c>
      <c r="I3386" s="13">
        <v>4</v>
      </c>
      <c r="J3386" s="15" t="s">
        <v>37</v>
      </c>
      <c r="K3386" s="16">
        <v>0</v>
      </c>
      <c r="L3386" s="16">
        <v>0</v>
      </c>
      <c r="M3386" s="16">
        <v>0</v>
      </c>
      <c r="N3386" s="16">
        <v>0</v>
      </c>
      <c r="O3386" s="16">
        <v>1</v>
      </c>
      <c r="P3386" s="16">
        <v>0</v>
      </c>
      <c r="Q3386" s="16">
        <v>0</v>
      </c>
      <c r="R3386" s="16">
        <v>1</v>
      </c>
    </row>
    <row r="3387" spans="1:18" ht="15" customHeight="1" x14ac:dyDescent="0.25">
      <c r="A3387" s="7" t="s">
        <v>30314</v>
      </c>
      <c r="B3387" s="8" t="s">
        <v>30402</v>
      </c>
      <c r="C3387" s="9">
        <v>2</v>
      </c>
      <c r="D3387" s="10" t="s">
        <v>30310</v>
      </c>
      <c r="E3387" s="10" t="s">
        <v>3043</v>
      </c>
      <c r="F3387" s="11" t="s">
        <v>3525</v>
      </c>
      <c r="G3387" s="12" t="str">
        <f>VLOOKUP(E3387,trad!$A$1:$B$18000,2,)</f>
        <v>Intercultural Communication</v>
      </c>
      <c r="I3387" s="13">
        <v>4</v>
      </c>
      <c r="J3387" s="15" t="s">
        <v>37</v>
      </c>
      <c r="K3387" s="16">
        <v>0</v>
      </c>
      <c r="L3387" s="16">
        <v>0</v>
      </c>
      <c r="M3387" s="16">
        <v>0</v>
      </c>
      <c r="N3387" s="16">
        <v>0</v>
      </c>
      <c r="O3387" s="16">
        <v>1</v>
      </c>
      <c r="P3387" s="16">
        <v>0</v>
      </c>
      <c r="Q3387" s="16">
        <v>0</v>
      </c>
      <c r="R3387" s="16">
        <v>1</v>
      </c>
    </row>
    <row r="3388" spans="1:18" ht="15" customHeight="1" x14ac:dyDescent="0.25">
      <c r="A3388" s="7" t="s">
        <v>30314</v>
      </c>
      <c r="B3388" s="8" t="s">
        <v>30402</v>
      </c>
      <c r="C3388" s="9">
        <v>2</v>
      </c>
      <c r="D3388" s="10" t="s">
        <v>30310</v>
      </c>
      <c r="E3388" s="10" t="s">
        <v>3518</v>
      </c>
      <c r="F3388" s="11" t="s">
        <v>3526</v>
      </c>
      <c r="G3388" s="12" t="str">
        <f>VLOOKUP(E3388,trad!$A$1:$B$18000,2,)</f>
        <v>Present-Day Tendencies Of The German Language 1</v>
      </c>
      <c r="I3388" s="13">
        <v>4</v>
      </c>
      <c r="J3388" s="15" t="s">
        <v>37</v>
      </c>
      <c r="K3388" s="16">
        <v>0</v>
      </c>
      <c r="L3388" s="16">
        <v>0</v>
      </c>
      <c r="M3388" s="16">
        <v>0</v>
      </c>
      <c r="N3388" s="16">
        <v>0</v>
      </c>
      <c r="O3388" s="16">
        <v>1</v>
      </c>
      <c r="P3388" s="16">
        <v>0</v>
      </c>
      <c r="Q3388" s="16">
        <v>0</v>
      </c>
      <c r="R3388" s="16">
        <v>1</v>
      </c>
    </row>
    <row r="3389" spans="1:18" ht="15" customHeight="1" x14ac:dyDescent="0.25">
      <c r="A3389" s="7" t="s">
        <v>30314</v>
      </c>
      <c r="B3389" s="8" t="s">
        <v>30402</v>
      </c>
      <c r="C3389" s="9">
        <v>2</v>
      </c>
      <c r="D3389" s="10" t="s">
        <v>30310</v>
      </c>
      <c r="E3389" s="10" t="s">
        <v>3520</v>
      </c>
      <c r="F3389" s="11" t="s">
        <v>3527</v>
      </c>
      <c r="G3389" s="12" t="str">
        <f>VLOOKUP(E3389,trad!$A$1:$B$18000,2,)</f>
        <v>Theory And Practice Of Translation 1</v>
      </c>
      <c r="I3389" s="13">
        <v>5</v>
      </c>
      <c r="J3389" s="15" t="s">
        <v>37</v>
      </c>
      <c r="K3389" s="16">
        <v>0</v>
      </c>
      <c r="L3389" s="16">
        <v>0</v>
      </c>
      <c r="M3389" s="16">
        <v>0</v>
      </c>
      <c r="N3389" s="16">
        <v>0</v>
      </c>
      <c r="O3389" s="16">
        <v>1</v>
      </c>
      <c r="P3389" s="16">
        <v>0</v>
      </c>
      <c r="Q3389" s="16">
        <v>0</v>
      </c>
      <c r="R3389" s="16">
        <v>1</v>
      </c>
    </row>
    <row r="3390" spans="1:18" ht="15" customHeight="1" x14ac:dyDescent="0.25">
      <c r="A3390" s="7" t="s">
        <v>30314</v>
      </c>
      <c r="B3390" s="8" t="s">
        <v>30402</v>
      </c>
      <c r="C3390" s="9">
        <v>2</v>
      </c>
      <c r="D3390" s="10" t="s">
        <v>30310</v>
      </c>
      <c r="E3390" s="10" t="s">
        <v>3529</v>
      </c>
      <c r="F3390" s="11" t="s">
        <v>3528</v>
      </c>
      <c r="G3390" s="12" t="str">
        <f>VLOOKUP(E3390,trad!$A$1:$B$18000,2,)</f>
        <v>Interculturality and Multimedia</v>
      </c>
      <c r="I3390" s="13">
        <v>4</v>
      </c>
      <c r="J3390" s="15" t="s">
        <v>37</v>
      </c>
      <c r="K3390" s="16">
        <v>0</v>
      </c>
      <c r="L3390" s="16">
        <v>0</v>
      </c>
      <c r="M3390" s="16">
        <v>0</v>
      </c>
      <c r="N3390" s="16">
        <v>0</v>
      </c>
      <c r="O3390" s="16">
        <v>1</v>
      </c>
      <c r="P3390" s="16">
        <v>0</v>
      </c>
      <c r="Q3390" s="16">
        <v>0</v>
      </c>
      <c r="R3390" s="16">
        <v>1</v>
      </c>
    </row>
    <row r="3391" spans="1:18" ht="15" customHeight="1" x14ac:dyDescent="0.25">
      <c r="A3391" s="7" t="s">
        <v>30314</v>
      </c>
      <c r="B3391" s="8" t="s">
        <v>30402</v>
      </c>
      <c r="C3391" s="9">
        <v>2</v>
      </c>
      <c r="D3391" s="10" t="s">
        <v>30310</v>
      </c>
      <c r="E3391" s="10" t="s">
        <v>3522</v>
      </c>
      <c r="F3391" s="11" t="s">
        <v>3530</v>
      </c>
      <c r="G3391" s="12" t="str">
        <f>VLOOKUP(E3391,trad!$A$1:$B$18000,2,)</f>
        <v>European Studies</v>
      </c>
      <c r="I3391" s="13">
        <v>4</v>
      </c>
      <c r="J3391" s="15" t="s">
        <v>37</v>
      </c>
      <c r="K3391" s="16">
        <v>0</v>
      </c>
      <c r="L3391" s="16">
        <v>0</v>
      </c>
      <c r="M3391" s="16">
        <v>0</v>
      </c>
      <c r="N3391" s="16">
        <v>0</v>
      </c>
      <c r="O3391" s="16">
        <v>1</v>
      </c>
      <c r="P3391" s="16">
        <v>0</v>
      </c>
      <c r="Q3391" s="16">
        <v>0</v>
      </c>
      <c r="R3391" s="16">
        <v>0</v>
      </c>
    </row>
    <row r="3392" spans="1:18" ht="15" customHeight="1" x14ac:dyDescent="0.25">
      <c r="A3392" s="7" t="s">
        <v>30314</v>
      </c>
      <c r="B3392" s="8" t="s">
        <v>30403</v>
      </c>
      <c r="C3392" s="9">
        <v>2</v>
      </c>
      <c r="D3392" s="10" t="s">
        <v>30310</v>
      </c>
      <c r="E3392" s="10" t="s">
        <v>3532</v>
      </c>
      <c r="F3392" s="11" t="s">
        <v>3531</v>
      </c>
      <c r="G3392" s="12" t="str">
        <f>VLOOKUP(E3392,trad!$A$1:$B$18000,2,)</f>
        <v>*Romania from the perspective of conceptual history ( Twentieth Century )</v>
      </c>
      <c r="H3392" s="13">
        <v>10</v>
      </c>
      <c r="J3392" s="15" t="s">
        <v>2</v>
      </c>
      <c r="K3392" s="16">
        <v>2</v>
      </c>
      <c r="L3392" s="16">
        <v>0</v>
      </c>
      <c r="M3392" s="16">
        <v>0</v>
      </c>
      <c r="N3392" s="16">
        <v>2</v>
      </c>
      <c r="O3392" s="16">
        <v>0</v>
      </c>
      <c r="P3392" s="16">
        <v>0</v>
      </c>
      <c r="Q3392" s="16">
        <v>0</v>
      </c>
      <c r="R3392" s="16">
        <v>0</v>
      </c>
    </row>
    <row r="3393" spans="1:18" ht="15" customHeight="1" x14ac:dyDescent="0.25">
      <c r="A3393" s="7" t="s">
        <v>30314</v>
      </c>
      <c r="B3393" s="8" t="s">
        <v>30403</v>
      </c>
      <c r="C3393" s="9">
        <v>2</v>
      </c>
      <c r="D3393" s="10" t="s">
        <v>30310</v>
      </c>
      <c r="E3393" s="10" t="s">
        <v>3534</v>
      </c>
      <c r="F3393" s="11" t="s">
        <v>3533</v>
      </c>
      <c r="G3393" s="12" t="str">
        <f>VLOOKUP(E3393,trad!$A$1:$B$18000,2,)</f>
        <v>*Romanian Art and ideology (XVIII - XIX) . Valences of European artistic heritage of Banat and Transylvania</v>
      </c>
      <c r="H3393" s="13">
        <v>8</v>
      </c>
      <c r="J3393" s="15" t="s">
        <v>2</v>
      </c>
      <c r="K3393" s="16">
        <v>1</v>
      </c>
      <c r="L3393" s="16">
        <v>0</v>
      </c>
      <c r="M3393" s="16">
        <v>0</v>
      </c>
      <c r="N3393" s="16">
        <v>1</v>
      </c>
      <c r="O3393" s="16">
        <v>0</v>
      </c>
      <c r="P3393" s="16">
        <v>0</v>
      </c>
      <c r="Q3393" s="16">
        <v>0</v>
      </c>
      <c r="R3393" s="16">
        <v>0</v>
      </c>
    </row>
    <row r="3394" spans="1:18" ht="15" customHeight="1" x14ac:dyDescent="0.25">
      <c r="A3394" s="7" t="s">
        <v>30314</v>
      </c>
      <c r="B3394" s="8" t="s">
        <v>30403</v>
      </c>
      <c r="C3394" s="9">
        <v>2</v>
      </c>
      <c r="D3394" s="10" t="s">
        <v>30310</v>
      </c>
      <c r="E3394" s="10" t="s">
        <v>3536</v>
      </c>
      <c r="F3394" s="11" t="s">
        <v>3535</v>
      </c>
      <c r="G3394" s="12" t="str">
        <f>VLOOKUP(E3394,trad!$A$1:$B$18000,2,)</f>
        <v>*Romanian political discourse and political thought in European</v>
      </c>
      <c r="H3394" s="13">
        <v>8</v>
      </c>
      <c r="J3394" s="15" t="s">
        <v>2</v>
      </c>
      <c r="K3394" s="16">
        <v>2</v>
      </c>
      <c r="L3394" s="16">
        <v>0</v>
      </c>
      <c r="M3394" s="16">
        <v>0</v>
      </c>
      <c r="N3394" s="16">
        <v>1</v>
      </c>
      <c r="O3394" s="16">
        <v>0</v>
      </c>
      <c r="P3394" s="16">
        <v>0</v>
      </c>
      <c r="Q3394" s="16">
        <v>0</v>
      </c>
      <c r="R3394" s="16">
        <v>0</v>
      </c>
    </row>
    <row r="3395" spans="1:18" ht="15" customHeight="1" x14ac:dyDescent="0.25">
      <c r="A3395" s="7" t="s">
        <v>30314</v>
      </c>
      <c r="B3395" s="8" t="s">
        <v>30403</v>
      </c>
      <c r="C3395" s="9">
        <v>2</v>
      </c>
      <c r="D3395" s="10" t="s">
        <v>30310</v>
      </c>
      <c r="E3395" s="10" t="s">
        <v>3538</v>
      </c>
      <c r="F3395" s="11" t="s">
        <v>3537</v>
      </c>
      <c r="G3395" s="12" t="str">
        <f>VLOOKUP(E3395,trad!$A$1:$B$18000,2,)</f>
        <v>*Internship (library , archive)</v>
      </c>
      <c r="H3395" s="13">
        <v>4</v>
      </c>
      <c r="J3395" s="15" t="s">
        <v>2</v>
      </c>
      <c r="K3395" s="16">
        <v>2</v>
      </c>
      <c r="L3395" s="16">
        <v>0</v>
      </c>
      <c r="M3395" s="16">
        <v>0</v>
      </c>
      <c r="N3395" s="16">
        <v>0</v>
      </c>
      <c r="O3395" s="16">
        <v>0</v>
      </c>
      <c r="P3395" s="16">
        <v>0</v>
      </c>
      <c r="Q3395" s="16">
        <v>0</v>
      </c>
      <c r="R3395" s="16">
        <v>0</v>
      </c>
    </row>
    <row r="3396" spans="1:18" ht="15" customHeight="1" x14ac:dyDescent="0.25">
      <c r="A3396" s="7" t="s">
        <v>30314</v>
      </c>
      <c r="B3396" s="8" t="s">
        <v>30403</v>
      </c>
      <c r="C3396" s="9">
        <v>2</v>
      </c>
      <c r="D3396" s="10" t="s">
        <v>30310</v>
      </c>
      <c r="E3396" s="10" t="s">
        <v>3532</v>
      </c>
      <c r="F3396" s="11" t="s">
        <v>3539</v>
      </c>
      <c r="G3396" s="12" t="str">
        <f>VLOOKUP(E3396,trad!$A$1:$B$18000,2,)</f>
        <v>*Romania from the perspective of conceptual history ( Twentieth Century )</v>
      </c>
      <c r="I3396" s="13">
        <v>10</v>
      </c>
      <c r="J3396" s="15" t="s">
        <v>37</v>
      </c>
      <c r="K3396" s="16">
        <v>0</v>
      </c>
      <c r="L3396" s="16">
        <v>0</v>
      </c>
      <c r="M3396" s="16">
        <v>0</v>
      </c>
      <c r="N3396" s="16">
        <v>0</v>
      </c>
      <c r="O3396" s="16">
        <v>2</v>
      </c>
      <c r="P3396" s="16">
        <v>0</v>
      </c>
      <c r="Q3396" s="16">
        <v>0</v>
      </c>
      <c r="R3396" s="16">
        <v>2</v>
      </c>
    </row>
    <row r="3397" spans="1:18" ht="15" customHeight="1" x14ac:dyDescent="0.25">
      <c r="A3397" s="7" t="s">
        <v>30314</v>
      </c>
      <c r="B3397" s="8" t="s">
        <v>30403</v>
      </c>
      <c r="C3397" s="9">
        <v>2</v>
      </c>
      <c r="D3397" s="10" t="s">
        <v>30310</v>
      </c>
      <c r="E3397" s="10" t="s">
        <v>3534</v>
      </c>
      <c r="F3397" s="11" t="s">
        <v>3540</v>
      </c>
      <c r="G3397" s="12" t="str">
        <f>VLOOKUP(E3397,trad!$A$1:$B$18000,2,)</f>
        <v>*Romanian Art and ideology (XVIII - XIX) . Valences of European artistic heritage of Banat and Transylvania</v>
      </c>
      <c r="I3397" s="13">
        <v>8</v>
      </c>
      <c r="J3397" s="15" t="s">
        <v>37</v>
      </c>
      <c r="K3397" s="16">
        <v>0</v>
      </c>
      <c r="L3397" s="16">
        <v>0</v>
      </c>
      <c r="M3397" s="16">
        <v>0</v>
      </c>
      <c r="N3397" s="16">
        <v>0</v>
      </c>
      <c r="O3397" s="16">
        <v>1</v>
      </c>
      <c r="P3397" s="16">
        <v>0</v>
      </c>
      <c r="Q3397" s="16">
        <v>0</v>
      </c>
      <c r="R3397" s="16">
        <v>1</v>
      </c>
    </row>
    <row r="3398" spans="1:18" ht="15" customHeight="1" x14ac:dyDescent="0.25">
      <c r="A3398" s="7" t="s">
        <v>30314</v>
      </c>
      <c r="B3398" s="8" t="s">
        <v>30403</v>
      </c>
      <c r="C3398" s="9">
        <v>2</v>
      </c>
      <c r="D3398" s="10" t="s">
        <v>30310</v>
      </c>
      <c r="E3398" s="10" t="s">
        <v>3542</v>
      </c>
      <c r="F3398" s="11" t="s">
        <v>3541</v>
      </c>
      <c r="G3398" s="12" t="str">
        <f>VLOOKUP(E3398,trad!$A$1:$B$18000,2,)</f>
        <v>*Political discourse in Romania in the transition to the communist regime (1944-1947)</v>
      </c>
      <c r="I3398" s="13">
        <v>8</v>
      </c>
      <c r="J3398" s="15" t="s">
        <v>37</v>
      </c>
      <c r="K3398" s="16">
        <v>0</v>
      </c>
      <c r="L3398" s="16">
        <v>0</v>
      </c>
      <c r="M3398" s="16">
        <v>0</v>
      </c>
      <c r="N3398" s="16">
        <v>0</v>
      </c>
      <c r="O3398" s="16">
        <v>1</v>
      </c>
      <c r="P3398" s="16">
        <v>0</v>
      </c>
      <c r="Q3398" s="16">
        <v>0</v>
      </c>
      <c r="R3398" s="16">
        <v>1</v>
      </c>
    </row>
    <row r="3399" spans="1:18" ht="15" customHeight="1" x14ac:dyDescent="0.25">
      <c r="A3399" s="7" t="s">
        <v>30314</v>
      </c>
      <c r="B3399" s="8" t="s">
        <v>30403</v>
      </c>
      <c r="C3399" s="9">
        <v>2</v>
      </c>
      <c r="D3399" s="10" t="s">
        <v>30310</v>
      </c>
      <c r="E3399" s="10" t="s">
        <v>3538</v>
      </c>
      <c r="F3399" s="11" t="s">
        <v>3543</v>
      </c>
      <c r="G3399" s="12" t="str">
        <f>VLOOKUP(E3399,trad!$A$1:$B$18000,2,)</f>
        <v>*Internship (library , archive)</v>
      </c>
      <c r="I3399" s="13">
        <v>4</v>
      </c>
      <c r="J3399" s="15" t="s">
        <v>37</v>
      </c>
      <c r="K3399" s="16">
        <v>0</v>
      </c>
      <c r="L3399" s="16">
        <v>0</v>
      </c>
      <c r="M3399" s="16">
        <v>0</v>
      </c>
      <c r="N3399" s="16">
        <v>0</v>
      </c>
      <c r="O3399" s="16">
        <v>0</v>
      </c>
      <c r="P3399" s="16">
        <v>0</v>
      </c>
      <c r="Q3399" s="16">
        <v>0</v>
      </c>
      <c r="R3399" s="16">
        <v>6</v>
      </c>
    </row>
    <row r="3400" spans="1:18" ht="15" customHeight="1" x14ac:dyDescent="0.25">
      <c r="A3400" s="7" t="s">
        <v>30314</v>
      </c>
      <c r="B3400" s="8" t="s">
        <v>30404</v>
      </c>
      <c r="C3400" s="9">
        <v>1</v>
      </c>
      <c r="D3400" s="10" t="s">
        <v>30309</v>
      </c>
      <c r="E3400" s="10" t="s">
        <v>3545</v>
      </c>
      <c r="F3400" s="11" t="s">
        <v>3544</v>
      </c>
      <c r="G3400" s="12" t="str">
        <f>VLOOKUP(E3400,trad!$A$1:$B$18000,2,)</f>
        <v>Introduction to the Old History of the Romanians</v>
      </c>
      <c r="H3400" s="13">
        <v>9</v>
      </c>
      <c r="J3400" s="15" t="s">
        <v>2</v>
      </c>
      <c r="K3400" s="16">
        <v>4</v>
      </c>
      <c r="L3400" s="16">
        <v>0</v>
      </c>
      <c r="M3400" s="16">
        <v>0</v>
      </c>
      <c r="N3400" s="16">
        <v>2</v>
      </c>
      <c r="O3400" s="16">
        <v>0</v>
      </c>
      <c r="P3400" s="16">
        <v>0</v>
      </c>
      <c r="Q3400" s="16">
        <v>0</v>
      </c>
      <c r="R3400" s="16">
        <v>0</v>
      </c>
    </row>
    <row r="3401" spans="1:18" ht="15" customHeight="1" x14ac:dyDescent="0.25">
      <c r="A3401" s="7" t="s">
        <v>30314</v>
      </c>
      <c r="B3401" s="8" t="s">
        <v>30404</v>
      </c>
      <c r="C3401" s="9">
        <v>1</v>
      </c>
      <c r="D3401" s="10" t="s">
        <v>30309</v>
      </c>
      <c r="E3401" s="10" t="s">
        <v>3547</v>
      </c>
      <c r="F3401" s="11" t="s">
        <v>3546</v>
      </c>
      <c r="G3401" s="12" t="str">
        <f>VLOOKUP(E3401,trad!$A$1:$B$18000,2,)</f>
        <v>*Introduction to universal ancient history</v>
      </c>
      <c r="H3401" s="13">
        <v>9</v>
      </c>
      <c r="J3401" s="15" t="s">
        <v>2</v>
      </c>
      <c r="K3401" s="16">
        <v>4</v>
      </c>
      <c r="L3401" s="16">
        <v>0</v>
      </c>
      <c r="M3401" s="16">
        <v>0</v>
      </c>
      <c r="N3401" s="16">
        <v>2</v>
      </c>
      <c r="O3401" s="16">
        <v>0</v>
      </c>
      <c r="P3401" s="16">
        <v>0</v>
      </c>
      <c r="Q3401" s="16">
        <v>0</v>
      </c>
      <c r="R3401" s="16">
        <v>0</v>
      </c>
    </row>
    <row r="3402" spans="1:18" ht="15" customHeight="1" x14ac:dyDescent="0.25">
      <c r="A3402" s="7" t="s">
        <v>30314</v>
      </c>
      <c r="B3402" s="8" t="s">
        <v>30404</v>
      </c>
      <c r="C3402" s="9">
        <v>1</v>
      </c>
      <c r="D3402" s="10" t="s">
        <v>30309</v>
      </c>
      <c r="E3402" s="10" t="s">
        <v>3549</v>
      </c>
      <c r="F3402" s="11" t="s">
        <v>3548</v>
      </c>
      <c r="G3402" s="12" t="str">
        <f>VLOOKUP(E3402,trad!$A$1:$B$18000,2,)</f>
        <v>General Pre-History</v>
      </c>
      <c r="H3402" s="13">
        <v>3</v>
      </c>
      <c r="J3402" s="15" t="s">
        <v>2</v>
      </c>
      <c r="K3402" s="16">
        <v>2</v>
      </c>
      <c r="L3402" s="16">
        <v>0</v>
      </c>
      <c r="M3402" s="16">
        <v>0</v>
      </c>
      <c r="N3402" s="16">
        <v>0</v>
      </c>
      <c r="O3402" s="16">
        <v>0</v>
      </c>
      <c r="P3402" s="16">
        <v>0</v>
      </c>
      <c r="Q3402" s="16">
        <v>0</v>
      </c>
      <c r="R3402" s="16">
        <v>0</v>
      </c>
    </row>
    <row r="3403" spans="1:18" ht="15" customHeight="1" x14ac:dyDescent="0.25">
      <c r="A3403" s="7" t="s">
        <v>30314</v>
      </c>
      <c r="B3403" s="8" t="s">
        <v>30404</v>
      </c>
      <c r="C3403" s="9">
        <v>1</v>
      </c>
      <c r="D3403" s="10" t="s">
        <v>30309</v>
      </c>
      <c r="E3403" s="10" t="s">
        <v>3551</v>
      </c>
      <c r="F3403" s="11" t="s">
        <v>3550</v>
      </c>
      <c r="G3403" s="12" t="str">
        <f>VLOOKUP(E3403,trad!$A$1:$B$18000,2,)</f>
        <v>General and Romanian Historiography</v>
      </c>
      <c r="H3403" s="13">
        <v>3</v>
      </c>
      <c r="J3403" s="15" t="s">
        <v>2</v>
      </c>
      <c r="K3403" s="16">
        <v>2</v>
      </c>
      <c r="L3403" s="16">
        <v>0</v>
      </c>
      <c r="M3403" s="16">
        <v>0</v>
      </c>
      <c r="N3403" s="16">
        <v>0</v>
      </c>
      <c r="O3403" s="16">
        <v>0</v>
      </c>
      <c r="P3403" s="16">
        <v>0</v>
      </c>
      <c r="Q3403" s="16">
        <v>0</v>
      </c>
      <c r="R3403" s="16">
        <v>0</v>
      </c>
    </row>
    <row r="3404" spans="1:18" ht="15" customHeight="1" x14ac:dyDescent="0.25">
      <c r="A3404" s="7" t="s">
        <v>30314</v>
      </c>
      <c r="B3404" s="8" t="s">
        <v>30404</v>
      </c>
      <c r="C3404" s="9">
        <v>1</v>
      </c>
      <c r="D3404" s="10" t="s">
        <v>30309</v>
      </c>
      <c r="E3404" s="10" t="s">
        <v>3553</v>
      </c>
      <c r="F3404" s="11" t="s">
        <v>3552</v>
      </c>
      <c r="G3404" s="12" t="str">
        <f>VLOOKUP(E3404,trad!$A$1:$B$18000,2,)</f>
        <v>*Optional Course : Social Archaeology and funeral</v>
      </c>
      <c r="H3404" s="13">
        <v>4</v>
      </c>
      <c r="J3404" s="15" t="s">
        <v>2</v>
      </c>
      <c r="K3404" s="16">
        <v>2</v>
      </c>
      <c r="L3404" s="16">
        <v>0</v>
      </c>
      <c r="M3404" s="16">
        <v>0</v>
      </c>
      <c r="N3404" s="16">
        <v>1</v>
      </c>
      <c r="O3404" s="16">
        <v>0</v>
      </c>
      <c r="P3404" s="16">
        <v>0</v>
      </c>
      <c r="Q3404" s="16">
        <v>0</v>
      </c>
      <c r="R3404" s="16">
        <v>0</v>
      </c>
    </row>
    <row r="3405" spans="1:18" ht="15" customHeight="1" x14ac:dyDescent="0.25">
      <c r="A3405" s="7" t="s">
        <v>30314</v>
      </c>
      <c r="B3405" s="8" t="s">
        <v>30404</v>
      </c>
      <c r="C3405" s="9">
        <v>1</v>
      </c>
      <c r="D3405" s="10" t="s">
        <v>30309</v>
      </c>
      <c r="E3405" s="10" t="s">
        <v>3555</v>
      </c>
      <c r="F3405" s="11" t="s">
        <v>3554</v>
      </c>
      <c r="G3405" s="12" t="str">
        <f>VLOOKUP(E3405,trad!$A$1:$B$18000,2,)</f>
        <v>English 1</v>
      </c>
      <c r="H3405" s="13">
        <v>2</v>
      </c>
      <c r="J3405" s="15" t="s">
        <v>2</v>
      </c>
      <c r="K3405" s="16">
        <v>0</v>
      </c>
      <c r="L3405" s="16">
        <v>1</v>
      </c>
      <c r="M3405" s="16">
        <v>0</v>
      </c>
      <c r="N3405" s="16">
        <v>0</v>
      </c>
      <c r="O3405" s="16">
        <v>0</v>
      </c>
      <c r="P3405" s="16">
        <v>0</v>
      </c>
      <c r="Q3405" s="16">
        <v>0</v>
      </c>
      <c r="R3405" s="16">
        <v>0</v>
      </c>
    </row>
    <row r="3406" spans="1:18" ht="15" customHeight="1" x14ac:dyDescent="0.25">
      <c r="A3406" s="7" t="s">
        <v>30314</v>
      </c>
      <c r="B3406" s="8" t="s">
        <v>30404</v>
      </c>
      <c r="C3406" s="9">
        <v>1</v>
      </c>
      <c r="D3406" s="10" t="s">
        <v>30309</v>
      </c>
      <c r="E3406" s="10" t="s">
        <v>3557</v>
      </c>
      <c r="F3406" s="11" t="s">
        <v>3556</v>
      </c>
      <c r="G3406" s="12" t="str">
        <f>VLOOKUP(E3406,trad!$A$1:$B$18000,2,)</f>
        <v>French 1</v>
      </c>
      <c r="H3406" s="13">
        <v>2</v>
      </c>
      <c r="J3406" s="15" t="s">
        <v>2</v>
      </c>
      <c r="K3406" s="16">
        <v>0</v>
      </c>
      <c r="L3406" s="16">
        <v>1</v>
      </c>
      <c r="M3406" s="16">
        <v>0</v>
      </c>
      <c r="N3406" s="16">
        <v>0</v>
      </c>
      <c r="O3406" s="16">
        <v>0</v>
      </c>
      <c r="P3406" s="16">
        <v>0</v>
      </c>
      <c r="Q3406" s="16">
        <v>0</v>
      </c>
      <c r="R3406" s="16">
        <v>0</v>
      </c>
    </row>
    <row r="3407" spans="1:18" ht="15" customHeight="1" x14ac:dyDescent="0.25">
      <c r="A3407" s="7" t="s">
        <v>30314</v>
      </c>
      <c r="B3407" s="8" t="s">
        <v>30404</v>
      </c>
      <c r="C3407" s="9">
        <v>1</v>
      </c>
      <c r="D3407" s="10" t="s">
        <v>30309</v>
      </c>
      <c r="E3407" s="10" t="s">
        <v>3559</v>
      </c>
      <c r="F3407" s="11" t="s">
        <v>3558</v>
      </c>
      <c r="G3407" s="12" t="str">
        <f>VLOOKUP(E3407,trad!$A$1:$B$18000,2,)</f>
        <v>German 1</v>
      </c>
      <c r="H3407" s="13">
        <v>2</v>
      </c>
      <c r="J3407" s="15" t="s">
        <v>2</v>
      </c>
      <c r="K3407" s="16">
        <v>0</v>
      </c>
      <c r="L3407" s="16">
        <v>1</v>
      </c>
      <c r="M3407" s="16">
        <v>0</v>
      </c>
      <c r="N3407" s="16">
        <v>0</v>
      </c>
      <c r="O3407" s="16">
        <v>0</v>
      </c>
      <c r="P3407" s="16">
        <v>0</v>
      </c>
      <c r="Q3407" s="16">
        <v>0</v>
      </c>
      <c r="R3407" s="16">
        <v>0</v>
      </c>
    </row>
    <row r="3408" spans="1:18" ht="15" customHeight="1" x14ac:dyDescent="0.25">
      <c r="A3408" s="7" t="s">
        <v>30314</v>
      </c>
      <c r="B3408" s="8" t="s">
        <v>30404</v>
      </c>
      <c r="C3408" s="9">
        <v>1</v>
      </c>
      <c r="D3408" s="10" t="s">
        <v>30309</v>
      </c>
      <c r="E3408" s="10" t="s">
        <v>3561</v>
      </c>
      <c r="F3408" s="11" t="s">
        <v>3560</v>
      </c>
      <c r="G3408" s="12" t="str">
        <f>VLOOKUP(E3408,trad!$A$1:$B$18000,2,)</f>
        <v>Italian Language 1</v>
      </c>
      <c r="H3408" s="13">
        <v>2</v>
      </c>
      <c r="J3408" s="15" t="s">
        <v>2</v>
      </c>
      <c r="K3408" s="16">
        <v>0</v>
      </c>
      <c r="L3408" s="16">
        <v>1</v>
      </c>
      <c r="M3408" s="16">
        <v>0</v>
      </c>
      <c r="N3408" s="16">
        <v>0</v>
      </c>
      <c r="O3408" s="16">
        <v>0</v>
      </c>
      <c r="P3408" s="16">
        <v>0</v>
      </c>
      <c r="Q3408" s="16">
        <v>0</v>
      </c>
      <c r="R3408" s="16">
        <v>0</v>
      </c>
    </row>
    <row r="3409" spans="1:18" ht="15" customHeight="1" x14ac:dyDescent="0.25">
      <c r="A3409" s="7" t="s">
        <v>30314</v>
      </c>
      <c r="B3409" s="8" t="s">
        <v>30404</v>
      </c>
      <c r="C3409" s="9">
        <v>1</v>
      </c>
      <c r="D3409" s="10" t="s">
        <v>30309</v>
      </c>
      <c r="E3409" s="10" t="s">
        <v>3563</v>
      </c>
      <c r="F3409" s="11" t="s">
        <v>3562</v>
      </c>
      <c r="G3409" s="12" t="str">
        <f>VLOOKUP(E3409,trad!$A$1:$B$18000,2,)</f>
        <v>Spanish Language 1</v>
      </c>
      <c r="H3409" s="13">
        <v>2</v>
      </c>
      <c r="J3409" s="15" t="s">
        <v>2</v>
      </c>
      <c r="K3409" s="16">
        <v>0</v>
      </c>
      <c r="L3409" s="16">
        <v>1</v>
      </c>
      <c r="M3409" s="16">
        <v>0</v>
      </c>
      <c r="N3409" s="16">
        <v>0</v>
      </c>
      <c r="O3409" s="16">
        <v>0</v>
      </c>
      <c r="P3409" s="16">
        <v>0</v>
      </c>
      <c r="Q3409" s="16">
        <v>0</v>
      </c>
      <c r="R3409" s="16">
        <v>0</v>
      </c>
    </row>
    <row r="3410" spans="1:18" ht="15" customHeight="1" x14ac:dyDescent="0.25">
      <c r="A3410" s="7" t="s">
        <v>30314</v>
      </c>
      <c r="B3410" s="8" t="s">
        <v>30404</v>
      </c>
      <c r="C3410" s="9">
        <v>1</v>
      </c>
      <c r="D3410" s="10" t="s">
        <v>30309</v>
      </c>
      <c r="E3410" s="10" t="s">
        <v>3565</v>
      </c>
      <c r="F3410" s="11" t="s">
        <v>3564</v>
      </c>
      <c r="G3410" s="12" t="str">
        <f>VLOOKUP(E3410,trad!$A$1:$B$18000,2,)</f>
        <v>Russian Language 1</v>
      </c>
      <c r="H3410" s="13">
        <v>2</v>
      </c>
      <c r="J3410" s="15" t="s">
        <v>2</v>
      </c>
      <c r="K3410" s="16">
        <v>0</v>
      </c>
      <c r="L3410" s="16">
        <v>0</v>
      </c>
      <c r="M3410" s="16">
        <v>1</v>
      </c>
      <c r="N3410" s="16">
        <v>0</v>
      </c>
      <c r="O3410" s="16">
        <v>0</v>
      </c>
      <c r="P3410" s="16">
        <v>0</v>
      </c>
      <c r="Q3410" s="16">
        <v>0</v>
      </c>
      <c r="R3410" s="16">
        <v>0</v>
      </c>
    </row>
    <row r="3411" spans="1:18" ht="15" customHeight="1" x14ac:dyDescent="0.25">
      <c r="A3411" s="7" t="s">
        <v>30314</v>
      </c>
      <c r="B3411" s="8" t="s">
        <v>30404</v>
      </c>
      <c r="C3411" s="9">
        <v>1</v>
      </c>
      <c r="D3411" s="10" t="s">
        <v>30309</v>
      </c>
      <c r="E3411" s="10" t="s">
        <v>3567</v>
      </c>
      <c r="F3411" s="11" t="s">
        <v>3566</v>
      </c>
      <c r="G3411" s="12" t="str">
        <f>VLOOKUP(E3411,trad!$A$1:$B$18000,2,)</f>
        <v>Optional Course:Introduction to the Archaeology</v>
      </c>
      <c r="H3411" s="13">
        <v>4</v>
      </c>
      <c r="J3411" s="15" t="s">
        <v>2</v>
      </c>
      <c r="K3411" s="16">
        <v>2</v>
      </c>
      <c r="L3411" s="16">
        <v>0</v>
      </c>
      <c r="M3411" s="16">
        <v>0</v>
      </c>
      <c r="N3411" s="16">
        <v>1</v>
      </c>
      <c r="O3411" s="16">
        <v>0</v>
      </c>
      <c r="P3411" s="16">
        <v>0</v>
      </c>
      <c r="Q3411" s="16">
        <v>0</v>
      </c>
      <c r="R3411" s="16">
        <v>0</v>
      </c>
    </row>
    <row r="3412" spans="1:18" ht="15" customHeight="1" x14ac:dyDescent="0.25">
      <c r="A3412" s="7" t="s">
        <v>30314</v>
      </c>
      <c r="B3412" s="8" t="s">
        <v>30404</v>
      </c>
      <c r="C3412" s="9">
        <v>1</v>
      </c>
      <c r="D3412" s="10" t="s">
        <v>30309</v>
      </c>
      <c r="E3412" s="10" t="s">
        <v>3569</v>
      </c>
      <c r="F3412" s="11" t="s">
        <v>3568</v>
      </c>
      <c r="G3412" s="12" t="str">
        <f>VLOOKUP(E3412,trad!$A$1:$B$18000,2,)</f>
        <v>Latin (optional) 1</v>
      </c>
      <c r="H3412" s="13">
        <v>4</v>
      </c>
      <c r="J3412" s="15" t="s">
        <v>2</v>
      </c>
      <c r="K3412" s="16">
        <v>0</v>
      </c>
      <c r="L3412" s="16">
        <v>2</v>
      </c>
      <c r="M3412" s="16">
        <v>0</v>
      </c>
      <c r="N3412" s="16">
        <v>0</v>
      </c>
      <c r="O3412" s="16">
        <v>0</v>
      </c>
      <c r="P3412" s="16">
        <v>0</v>
      </c>
      <c r="Q3412" s="16">
        <v>0</v>
      </c>
      <c r="R3412" s="16">
        <v>0</v>
      </c>
    </row>
    <row r="3413" spans="1:18" ht="15" customHeight="1" x14ac:dyDescent="0.25">
      <c r="A3413" s="7" t="s">
        <v>30314</v>
      </c>
      <c r="B3413" s="8" t="s">
        <v>30404</v>
      </c>
      <c r="C3413" s="9">
        <v>1</v>
      </c>
      <c r="D3413" s="10" t="s">
        <v>30309</v>
      </c>
      <c r="E3413" s="10" t="s">
        <v>3099</v>
      </c>
      <c r="F3413" s="11" t="s">
        <v>3570</v>
      </c>
      <c r="G3413" s="12" t="str">
        <f>VLOOKUP(E3413,trad!$A$1:$B$18000,2,)</f>
        <v>Physical education (optional) 1</v>
      </c>
      <c r="H3413" s="13">
        <v>2</v>
      </c>
      <c r="J3413" s="15" t="s">
        <v>2</v>
      </c>
      <c r="K3413" s="16">
        <v>0</v>
      </c>
      <c r="L3413" s="16">
        <v>2</v>
      </c>
      <c r="M3413" s="16">
        <v>0</v>
      </c>
      <c r="N3413" s="16">
        <v>0</v>
      </c>
      <c r="O3413" s="16">
        <v>0</v>
      </c>
      <c r="P3413" s="16">
        <v>0</v>
      </c>
      <c r="Q3413" s="16">
        <v>0</v>
      </c>
      <c r="R3413" s="16">
        <v>0</v>
      </c>
    </row>
    <row r="3414" spans="1:18" ht="15" customHeight="1" x14ac:dyDescent="0.25">
      <c r="A3414" s="7" t="s">
        <v>30314</v>
      </c>
      <c r="B3414" s="8" t="s">
        <v>30404</v>
      </c>
      <c r="C3414" s="9">
        <v>1</v>
      </c>
      <c r="D3414" s="10" t="s">
        <v>30309</v>
      </c>
      <c r="E3414" s="10" t="s">
        <v>3572</v>
      </c>
      <c r="F3414" s="11" t="s">
        <v>3571</v>
      </c>
      <c r="G3414" s="12" t="str">
        <f>VLOOKUP(E3414,trad!$A$1:$B$18000,2,)</f>
        <v>Introduction to the Medieval History of the Romanians</v>
      </c>
      <c r="I3414" s="13">
        <v>9</v>
      </c>
      <c r="J3414" s="15" t="s">
        <v>37</v>
      </c>
      <c r="K3414" s="16">
        <v>0</v>
      </c>
      <c r="L3414" s="16">
        <v>0</v>
      </c>
      <c r="M3414" s="16">
        <v>0</v>
      </c>
      <c r="N3414" s="16">
        <v>0</v>
      </c>
      <c r="O3414" s="16">
        <v>4</v>
      </c>
      <c r="P3414" s="16">
        <v>0</v>
      </c>
      <c r="Q3414" s="16">
        <v>0</v>
      </c>
      <c r="R3414" s="16">
        <v>2</v>
      </c>
    </row>
    <row r="3415" spans="1:18" ht="15" customHeight="1" x14ac:dyDescent="0.25">
      <c r="A3415" s="7" t="s">
        <v>30314</v>
      </c>
      <c r="B3415" s="8" t="s">
        <v>30404</v>
      </c>
      <c r="C3415" s="9">
        <v>1</v>
      </c>
      <c r="D3415" s="10" t="s">
        <v>30309</v>
      </c>
      <c r="E3415" s="10" t="s">
        <v>3574</v>
      </c>
      <c r="F3415" s="11" t="s">
        <v>3573</v>
      </c>
      <c r="G3415" s="12" t="str">
        <f>VLOOKUP(E3415,trad!$A$1:$B$18000,2,)</f>
        <v>Introduction to the Medieval World History</v>
      </c>
      <c r="I3415" s="13">
        <v>9</v>
      </c>
      <c r="J3415" s="15" t="s">
        <v>37</v>
      </c>
      <c r="K3415" s="16">
        <v>0</v>
      </c>
      <c r="L3415" s="16">
        <v>0</v>
      </c>
      <c r="M3415" s="16">
        <v>0</v>
      </c>
      <c r="N3415" s="16">
        <v>0</v>
      </c>
      <c r="O3415" s="16">
        <v>4</v>
      </c>
      <c r="P3415" s="16">
        <v>0</v>
      </c>
      <c r="Q3415" s="16">
        <v>0</v>
      </c>
      <c r="R3415" s="16">
        <v>2</v>
      </c>
    </row>
    <row r="3416" spans="1:18" ht="15" customHeight="1" x14ac:dyDescent="0.25">
      <c r="A3416" s="7" t="s">
        <v>30314</v>
      </c>
      <c r="B3416" s="8" t="s">
        <v>30404</v>
      </c>
      <c r="C3416" s="9">
        <v>1</v>
      </c>
      <c r="D3416" s="10" t="s">
        <v>30309</v>
      </c>
      <c r="E3416" s="10" t="s">
        <v>3576</v>
      </c>
      <c r="F3416" s="11" t="s">
        <v>3575</v>
      </c>
      <c r="G3416" s="12" t="str">
        <f>VLOOKUP(E3416,trad!$A$1:$B$18000,2,)</f>
        <v>History of the Byzance</v>
      </c>
      <c r="I3416" s="13">
        <v>3</v>
      </c>
      <c r="J3416" s="15" t="s">
        <v>37</v>
      </c>
      <c r="K3416" s="16">
        <v>0</v>
      </c>
      <c r="L3416" s="16">
        <v>0</v>
      </c>
      <c r="M3416" s="16">
        <v>0</v>
      </c>
      <c r="N3416" s="16">
        <v>0</v>
      </c>
      <c r="O3416" s="16">
        <v>2</v>
      </c>
      <c r="P3416" s="16">
        <v>0</v>
      </c>
      <c r="Q3416" s="16">
        <v>0</v>
      </c>
      <c r="R3416" s="16">
        <v>0</v>
      </c>
    </row>
    <row r="3417" spans="1:18" ht="15" customHeight="1" x14ac:dyDescent="0.25">
      <c r="A3417" s="7" t="s">
        <v>30314</v>
      </c>
      <c r="B3417" s="8" t="s">
        <v>30404</v>
      </c>
      <c r="C3417" s="9">
        <v>1</v>
      </c>
      <c r="D3417" s="10" t="s">
        <v>30309</v>
      </c>
      <c r="E3417" s="10" t="s">
        <v>3578</v>
      </c>
      <c r="F3417" s="11" t="s">
        <v>3577</v>
      </c>
      <c r="G3417" s="12" t="str">
        <f>VLOOKUP(E3417,trad!$A$1:$B$18000,2,)</f>
        <v>Introduction to the History and Auxiliary Sciences of History</v>
      </c>
      <c r="I3417" s="13">
        <v>3</v>
      </c>
      <c r="J3417" s="15" t="s">
        <v>37</v>
      </c>
      <c r="K3417" s="16">
        <v>0</v>
      </c>
      <c r="L3417" s="16">
        <v>0</v>
      </c>
      <c r="M3417" s="16">
        <v>0</v>
      </c>
      <c r="N3417" s="16">
        <v>0</v>
      </c>
      <c r="O3417" s="16">
        <v>2</v>
      </c>
      <c r="P3417" s="16">
        <v>0</v>
      </c>
      <c r="Q3417" s="16">
        <v>0</v>
      </c>
      <c r="R3417" s="16">
        <v>1</v>
      </c>
    </row>
    <row r="3418" spans="1:18" ht="15" customHeight="1" x14ac:dyDescent="0.25">
      <c r="A3418" s="7" t="s">
        <v>30314</v>
      </c>
      <c r="B3418" s="8" t="s">
        <v>30404</v>
      </c>
      <c r="C3418" s="9">
        <v>1</v>
      </c>
      <c r="D3418" s="10" t="s">
        <v>30309</v>
      </c>
      <c r="E3418" s="10" t="s">
        <v>3580</v>
      </c>
      <c r="F3418" s="11" t="s">
        <v>3579</v>
      </c>
      <c r="G3418" s="12" t="str">
        <f>VLOOKUP(E3418,trad!$A$1:$B$18000,2,)</f>
        <v>Archaeological Practice</v>
      </c>
      <c r="I3418" s="13">
        <v>2</v>
      </c>
      <c r="J3418" s="15" t="s">
        <v>37</v>
      </c>
      <c r="K3418" s="16">
        <v>0</v>
      </c>
      <c r="L3418" s="16">
        <v>0</v>
      </c>
      <c r="M3418" s="16">
        <v>0</v>
      </c>
      <c r="N3418" s="16">
        <v>0</v>
      </c>
      <c r="O3418" s="16">
        <v>0</v>
      </c>
      <c r="P3418" s="16">
        <v>0</v>
      </c>
      <c r="Q3418" s="16">
        <v>30</v>
      </c>
      <c r="R3418" s="16">
        <v>0</v>
      </c>
    </row>
    <row r="3419" spans="1:18" ht="15" customHeight="1" x14ac:dyDescent="0.25">
      <c r="A3419" s="7" t="s">
        <v>30314</v>
      </c>
      <c r="B3419" s="8" t="s">
        <v>30404</v>
      </c>
      <c r="C3419" s="9">
        <v>1</v>
      </c>
      <c r="D3419" s="10" t="s">
        <v>30309</v>
      </c>
      <c r="E3419" s="10" t="s">
        <v>682</v>
      </c>
      <c r="F3419" s="11" t="s">
        <v>3581</v>
      </c>
      <c r="G3419" s="12" t="str">
        <f>VLOOKUP(E3419,trad!$A$1:$B$18000,2,)</f>
        <v>Information technology</v>
      </c>
      <c r="I3419" s="13">
        <v>2</v>
      </c>
      <c r="J3419" s="15" t="s">
        <v>37</v>
      </c>
      <c r="K3419" s="16">
        <v>0</v>
      </c>
      <c r="L3419" s="16">
        <v>0</v>
      </c>
      <c r="M3419" s="16">
        <v>0</v>
      </c>
      <c r="N3419" s="16">
        <v>0</v>
      </c>
      <c r="O3419" s="16">
        <v>2</v>
      </c>
      <c r="P3419" s="16">
        <v>0</v>
      </c>
      <c r="Q3419" s="16">
        <v>0</v>
      </c>
      <c r="R3419" s="16">
        <v>0</v>
      </c>
    </row>
    <row r="3420" spans="1:18" ht="15" customHeight="1" x14ac:dyDescent="0.25">
      <c r="A3420" s="7" t="s">
        <v>30314</v>
      </c>
      <c r="B3420" s="8" t="s">
        <v>30404</v>
      </c>
      <c r="C3420" s="9">
        <v>1</v>
      </c>
      <c r="D3420" s="10" t="s">
        <v>30309</v>
      </c>
      <c r="E3420" s="10" t="s">
        <v>3583</v>
      </c>
      <c r="F3420" s="11" t="s">
        <v>3582</v>
      </c>
      <c r="G3420" s="12" t="str">
        <f>VLOOKUP(E3420,trad!$A$1:$B$18000,2,)</f>
        <v>English 2</v>
      </c>
      <c r="I3420" s="13">
        <v>2</v>
      </c>
      <c r="J3420" s="15" t="s">
        <v>37</v>
      </c>
      <c r="K3420" s="16">
        <v>0</v>
      </c>
      <c r="L3420" s="16">
        <v>0</v>
      </c>
      <c r="M3420" s="16">
        <v>0</v>
      </c>
      <c r="N3420" s="16">
        <v>0</v>
      </c>
      <c r="O3420" s="16">
        <v>0</v>
      </c>
      <c r="P3420" s="16">
        <v>1</v>
      </c>
      <c r="Q3420" s="16">
        <v>0</v>
      </c>
      <c r="R3420" s="16">
        <v>0</v>
      </c>
    </row>
    <row r="3421" spans="1:18" ht="15" customHeight="1" x14ac:dyDescent="0.25">
      <c r="A3421" s="7" t="s">
        <v>30314</v>
      </c>
      <c r="B3421" s="8" t="s">
        <v>30404</v>
      </c>
      <c r="C3421" s="9">
        <v>1</v>
      </c>
      <c r="D3421" s="10" t="s">
        <v>30309</v>
      </c>
      <c r="E3421" s="10" t="s">
        <v>3585</v>
      </c>
      <c r="F3421" s="11" t="s">
        <v>3584</v>
      </c>
      <c r="G3421" s="12" t="str">
        <f>VLOOKUP(E3421,trad!$A$1:$B$18000,2,)</f>
        <v>French 2</v>
      </c>
      <c r="I3421" s="13">
        <v>2</v>
      </c>
      <c r="J3421" s="15" t="s">
        <v>37</v>
      </c>
      <c r="K3421" s="16">
        <v>0</v>
      </c>
      <c r="L3421" s="16">
        <v>0</v>
      </c>
      <c r="M3421" s="16">
        <v>0</v>
      </c>
      <c r="N3421" s="16">
        <v>0</v>
      </c>
      <c r="O3421" s="16">
        <v>0</v>
      </c>
      <c r="P3421" s="16">
        <v>1</v>
      </c>
      <c r="Q3421" s="16">
        <v>0</v>
      </c>
      <c r="R3421" s="16">
        <v>0</v>
      </c>
    </row>
    <row r="3422" spans="1:18" ht="15" customHeight="1" x14ac:dyDescent="0.25">
      <c r="A3422" s="7" t="s">
        <v>30314</v>
      </c>
      <c r="B3422" s="8" t="s">
        <v>30404</v>
      </c>
      <c r="C3422" s="9">
        <v>1</v>
      </c>
      <c r="D3422" s="10" t="s">
        <v>30309</v>
      </c>
      <c r="E3422" s="10" t="s">
        <v>3130</v>
      </c>
      <c r="F3422" s="11" t="s">
        <v>3586</v>
      </c>
      <c r="G3422" s="12" t="str">
        <f>VLOOKUP(E3422,trad!$A$1:$B$18000,2,)</f>
        <v>German 2</v>
      </c>
      <c r="I3422" s="13">
        <v>2</v>
      </c>
      <c r="J3422" s="15" t="s">
        <v>37</v>
      </c>
      <c r="K3422" s="16">
        <v>0</v>
      </c>
      <c r="L3422" s="16">
        <v>0</v>
      </c>
      <c r="M3422" s="16">
        <v>0</v>
      </c>
      <c r="N3422" s="16">
        <v>0</v>
      </c>
      <c r="O3422" s="16">
        <v>0</v>
      </c>
      <c r="P3422" s="16">
        <v>1</v>
      </c>
      <c r="Q3422" s="16">
        <v>0</v>
      </c>
      <c r="R3422" s="16">
        <v>0</v>
      </c>
    </row>
    <row r="3423" spans="1:18" ht="15" customHeight="1" x14ac:dyDescent="0.25">
      <c r="A3423" s="7" t="s">
        <v>30314</v>
      </c>
      <c r="B3423" s="8" t="s">
        <v>30404</v>
      </c>
      <c r="C3423" s="9">
        <v>1</v>
      </c>
      <c r="D3423" s="10" t="s">
        <v>30309</v>
      </c>
      <c r="E3423" s="10" t="s">
        <v>3588</v>
      </c>
      <c r="F3423" s="11" t="s">
        <v>3587</v>
      </c>
      <c r="G3423" s="12" t="str">
        <f>VLOOKUP(E3423,trad!$A$1:$B$18000,2,)</f>
        <v>Italian Language 2</v>
      </c>
      <c r="I3423" s="13">
        <v>2</v>
      </c>
      <c r="J3423" s="15" t="s">
        <v>37</v>
      </c>
      <c r="K3423" s="16">
        <v>0</v>
      </c>
      <c r="L3423" s="16">
        <v>0</v>
      </c>
      <c r="M3423" s="16">
        <v>0</v>
      </c>
      <c r="N3423" s="16">
        <v>0</v>
      </c>
      <c r="O3423" s="16">
        <v>0</v>
      </c>
      <c r="P3423" s="16">
        <v>1</v>
      </c>
      <c r="Q3423" s="16">
        <v>0</v>
      </c>
      <c r="R3423" s="16">
        <v>0</v>
      </c>
    </row>
    <row r="3424" spans="1:18" ht="15" customHeight="1" x14ac:dyDescent="0.25">
      <c r="A3424" s="7" t="s">
        <v>30314</v>
      </c>
      <c r="B3424" s="8" t="s">
        <v>30404</v>
      </c>
      <c r="C3424" s="9">
        <v>1</v>
      </c>
      <c r="D3424" s="10" t="s">
        <v>30309</v>
      </c>
      <c r="E3424" s="10" t="s">
        <v>3590</v>
      </c>
      <c r="F3424" s="11" t="s">
        <v>3589</v>
      </c>
      <c r="G3424" s="12" t="str">
        <f>VLOOKUP(E3424,trad!$A$1:$B$18000,2,)</f>
        <v>Spanish 2</v>
      </c>
      <c r="I3424" s="13">
        <v>2</v>
      </c>
      <c r="J3424" s="15" t="s">
        <v>37</v>
      </c>
      <c r="K3424" s="16">
        <v>0</v>
      </c>
      <c r="L3424" s="16">
        <v>0</v>
      </c>
      <c r="M3424" s="16">
        <v>0</v>
      </c>
      <c r="N3424" s="16">
        <v>0</v>
      </c>
      <c r="O3424" s="16">
        <v>0</v>
      </c>
      <c r="P3424" s="16">
        <v>1</v>
      </c>
      <c r="Q3424" s="16">
        <v>0</v>
      </c>
      <c r="R3424" s="16">
        <v>0</v>
      </c>
    </row>
    <row r="3425" spans="1:18" ht="15" customHeight="1" x14ac:dyDescent="0.25">
      <c r="A3425" s="7" t="s">
        <v>30314</v>
      </c>
      <c r="B3425" s="8" t="s">
        <v>30404</v>
      </c>
      <c r="C3425" s="9">
        <v>1</v>
      </c>
      <c r="D3425" s="10" t="s">
        <v>30309</v>
      </c>
      <c r="E3425" s="10" t="s">
        <v>3592</v>
      </c>
      <c r="F3425" s="11" t="s">
        <v>3591</v>
      </c>
      <c r="G3425" s="12" t="str">
        <f>VLOOKUP(E3425,trad!$A$1:$B$18000,2,)</f>
        <v>Russian Language 2</v>
      </c>
      <c r="I3425" s="13">
        <v>2</v>
      </c>
      <c r="J3425" s="15" t="s">
        <v>37</v>
      </c>
      <c r="K3425" s="16">
        <v>0</v>
      </c>
      <c r="L3425" s="16">
        <v>0</v>
      </c>
      <c r="M3425" s="16">
        <v>0</v>
      </c>
      <c r="N3425" s="16">
        <v>0</v>
      </c>
      <c r="O3425" s="16">
        <v>0</v>
      </c>
      <c r="P3425" s="16">
        <v>0</v>
      </c>
      <c r="Q3425" s="16">
        <v>1</v>
      </c>
      <c r="R3425" s="16">
        <v>0</v>
      </c>
    </row>
    <row r="3426" spans="1:18" ht="15" customHeight="1" x14ac:dyDescent="0.25">
      <c r="A3426" s="7" t="s">
        <v>30314</v>
      </c>
      <c r="B3426" s="8" t="s">
        <v>30404</v>
      </c>
      <c r="C3426" s="9">
        <v>1</v>
      </c>
      <c r="D3426" s="10" t="s">
        <v>30309</v>
      </c>
      <c r="E3426" s="10" t="s">
        <v>3594</v>
      </c>
      <c r="F3426" s="11" t="s">
        <v>3593</v>
      </c>
      <c r="G3426" s="12" t="str">
        <f>VLOOKUP(E3426,trad!$A$1:$B$18000,2,)</f>
        <v>Latin (optional) 2</v>
      </c>
      <c r="I3426" s="13">
        <v>4</v>
      </c>
      <c r="J3426" s="15" t="s">
        <v>37</v>
      </c>
      <c r="K3426" s="16">
        <v>0</v>
      </c>
      <c r="L3426" s="16">
        <v>0</v>
      </c>
      <c r="M3426" s="16">
        <v>0</v>
      </c>
      <c r="N3426" s="16">
        <v>0</v>
      </c>
      <c r="O3426" s="16">
        <v>0</v>
      </c>
      <c r="P3426" s="16">
        <v>2</v>
      </c>
      <c r="Q3426" s="16">
        <v>0</v>
      </c>
      <c r="R3426" s="16">
        <v>0</v>
      </c>
    </row>
    <row r="3427" spans="1:18" ht="15" customHeight="1" x14ac:dyDescent="0.25">
      <c r="A3427" s="7" t="s">
        <v>30314</v>
      </c>
      <c r="B3427" s="8" t="s">
        <v>30404</v>
      </c>
      <c r="C3427" s="9">
        <v>1</v>
      </c>
      <c r="D3427" s="10" t="s">
        <v>30309</v>
      </c>
      <c r="E3427" s="10" t="s">
        <v>3596</v>
      </c>
      <c r="F3427" s="11" t="s">
        <v>3595</v>
      </c>
      <c r="G3427" s="12" t="str">
        <f>VLOOKUP(E3427,trad!$A$1:$B$18000,2,)</f>
        <v>Introduction to the Museology</v>
      </c>
      <c r="I3427" s="13">
        <v>2</v>
      </c>
      <c r="J3427" s="15" t="s">
        <v>37</v>
      </c>
      <c r="K3427" s="16">
        <v>0</v>
      </c>
      <c r="L3427" s="16">
        <v>0</v>
      </c>
      <c r="M3427" s="16">
        <v>0</v>
      </c>
      <c r="N3427" s="16">
        <v>0</v>
      </c>
      <c r="O3427" s="16">
        <v>2</v>
      </c>
      <c r="P3427" s="16">
        <v>0</v>
      </c>
      <c r="Q3427" s="16">
        <v>0</v>
      </c>
      <c r="R3427" s="16">
        <v>0</v>
      </c>
    </row>
    <row r="3428" spans="1:18" ht="15" customHeight="1" x14ac:dyDescent="0.25">
      <c r="A3428" s="7" t="s">
        <v>30314</v>
      </c>
      <c r="B3428" s="8" t="s">
        <v>30404</v>
      </c>
      <c r="C3428" s="9">
        <v>1</v>
      </c>
      <c r="D3428" s="10" t="s">
        <v>30309</v>
      </c>
      <c r="E3428" s="10" t="s">
        <v>3142</v>
      </c>
      <c r="F3428" s="11" t="s">
        <v>3597</v>
      </c>
      <c r="G3428" s="12" t="str">
        <f>VLOOKUP(E3428,trad!$A$1:$B$18000,2,)</f>
        <v>Physical education (optional) 2</v>
      </c>
      <c r="I3428" s="13">
        <v>2</v>
      </c>
      <c r="J3428" s="15" t="s">
        <v>37</v>
      </c>
      <c r="K3428" s="16">
        <v>0</v>
      </c>
      <c r="L3428" s="16">
        <v>0</v>
      </c>
      <c r="M3428" s="16">
        <v>0</v>
      </c>
      <c r="N3428" s="16">
        <v>0</v>
      </c>
      <c r="O3428" s="16">
        <v>0</v>
      </c>
      <c r="P3428" s="16">
        <v>2</v>
      </c>
      <c r="Q3428" s="16">
        <v>0</v>
      </c>
      <c r="R3428" s="16">
        <v>0</v>
      </c>
    </row>
    <row r="3429" spans="1:18" ht="15" customHeight="1" x14ac:dyDescent="0.25">
      <c r="A3429" s="7" t="s">
        <v>30314</v>
      </c>
      <c r="B3429" s="8" t="s">
        <v>30404</v>
      </c>
      <c r="C3429" s="9">
        <v>2</v>
      </c>
      <c r="D3429" s="10" t="s">
        <v>30309</v>
      </c>
      <c r="E3429" s="10" t="s">
        <v>3599</v>
      </c>
      <c r="F3429" s="11" t="s">
        <v>3598</v>
      </c>
      <c r="G3429" s="12" t="str">
        <f>VLOOKUP(E3429,trad!$A$1:$B$18000,2,)</f>
        <v>Introduction to the Modern History of the Romanians</v>
      </c>
      <c r="H3429" s="13">
        <v>9</v>
      </c>
      <c r="J3429" s="15" t="s">
        <v>2</v>
      </c>
      <c r="K3429" s="16">
        <v>4</v>
      </c>
      <c r="L3429" s="16">
        <v>0</v>
      </c>
      <c r="M3429" s="16">
        <v>0</v>
      </c>
      <c r="N3429" s="16">
        <v>2</v>
      </c>
      <c r="O3429" s="16">
        <v>0</v>
      </c>
      <c r="P3429" s="16">
        <v>0</v>
      </c>
      <c r="Q3429" s="16">
        <v>0</v>
      </c>
      <c r="R3429" s="16">
        <v>0</v>
      </c>
    </row>
    <row r="3430" spans="1:18" ht="15" customHeight="1" x14ac:dyDescent="0.25">
      <c r="A3430" s="7" t="s">
        <v>30314</v>
      </c>
      <c r="B3430" s="8" t="s">
        <v>30404</v>
      </c>
      <c r="C3430" s="9">
        <v>2</v>
      </c>
      <c r="D3430" s="10" t="s">
        <v>30309</v>
      </c>
      <c r="E3430" s="10" t="s">
        <v>3601</v>
      </c>
      <c r="F3430" s="11" t="s">
        <v>3600</v>
      </c>
      <c r="G3430" s="12" t="str">
        <f>VLOOKUP(E3430,trad!$A$1:$B$18000,2,)</f>
        <v>Introduction to the Modern World History</v>
      </c>
      <c r="H3430" s="13">
        <v>9</v>
      </c>
      <c r="J3430" s="15" t="s">
        <v>2</v>
      </c>
      <c r="K3430" s="16">
        <v>4</v>
      </c>
      <c r="L3430" s="16">
        <v>0</v>
      </c>
      <c r="M3430" s="16">
        <v>0</v>
      </c>
      <c r="N3430" s="16">
        <v>2</v>
      </c>
      <c r="O3430" s="16">
        <v>0</v>
      </c>
      <c r="P3430" s="16">
        <v>0</v>
      </c>
      <c r="Q3430" s="16">
        <v>0</v>
      </c>
      <c r="R3430" s="16">
        <v>0</v>
      </c>
    </row>
    <row r="3431" spans="1:18" ht="15" customHeight="1" x14ac:dyDescent="0.25">
      <c r="A3431" s="7" t="s">
        <v>30314</v>
      </c>
      <c r="B3431" s="8" t="s">
        <v>30404</v>
      </c>
      <c r="C3431" s="9">
        <v>2</v>
      </c>
      <c r="D3431" s="10" t="s">
        <v>30309</v>
      </c>
      <c r="E3431" s="10" t="s">
        <v>30335</v>
      </c>
      <c r="F3431" s="11" t="s">
        <v>3602</v>
      </c>
      <c r="G3431" s="12" t="e">
        <f>VLOOKUP(E3431,trad!$A$1:$B$18000,2,)</f>
        <v>#N/A</v>
      </c>
      <c r="H3431" s="13">
        <v>7</v>
      </c>
      <c r="J3431" s="15" t="s">
        <v>2</v>
      </c>
      <c r="K3431" s="16">
        <v>4</v>
      </c>
      <c r="L3431" s="16">
        <v>0</v>
      </c>
      <c r="M3431" s="16">
        <v>0</v>
      </c>
      <c r="N3431" s="16">
        <v>0</v>
      </c>
      <c r="O3431" s="16">
        <v>0</v>
      </c>
      <c r="P3431" s="16">
        <v>0</v>
      </c>
      <c r="Q3431" s="16">
        <v>0</v>
      </c>
      <c r="R3431" s="16">
        <v>0</v>
      </c>
    </row>
    <row r="3432" spans="1:18" ht="15" customHeight="1" x14ac:dyDescent="0.25">
      <c r="A3432" s="7" t="s">
        <v>30314</v>
      </c>
      <c r="B3432" s="8" t="s">
        <v>30404</v>
      </c>
      <c r="C3432" s="9">
        <v>2</v>
      </c>
      <c r="D3432" s="10" t="s">
        <v>30309</v>
      </c>
      <c r="E3432" s="10" t="s">
        <v>3604</v>
      </c>
      <c r="F3432" s="11" t="s">
        <v>3603</v>
      </c>
      <c r="G3432" s="12" t="str">
        <f>VLOOKUP(E3432,trad!$A$1:$B$18000,2,)</f>
        <v>Optional Course 1: Medieval Culture and Civilisation</v>
      </c>
      <c r="H3432" s="13">
        <v>3</v>
      </c>
      <c r="J3432" s="15" t="s">
        <v>2</v>
      </c>
      <c r="K3432" s="16">
        <v>2</v>
      </c>
      <c r="L3432" s="16">
        <v>0</v>
      </c>
      <c r="M3432" s="16">
        <v>0</v>
      </c>
      <c r="N3432" s="16">
        <v>1</v>
      </c>
      <c r="O3432" s="16">
        <v>0</v>
      </c>
      <c r="P3432" s="16">
        <v>0</v>
      </c>
      <c r="Q3432" s="16">
        <v>0</v>
      </c>
      <c r="R3432" s="16">
        <v>0</v>
      </c>
    </row>
    <row r="3433" spans="1:18" ht="15" customHeight="1" x14ac:dyDescent="0.25">
      <c r="A3433" s="7" t="s">
        <v>30314</v>
      </c>
      <c r="B3433" s="8" t="s">
        <v>30404</v>
      </c>
      <c r="C3433" s="9">
        <v>2</v>
      </c>
      <c r="D3433" s="10" t="s">
        <v>30309</v>
      </c>
      <c r="E3433" s="10" t="s">
        <v>3606</v>
      </c>
      <c r="F3433" s="11" t="s">
        <v>3605</v>
      </c>
      <c r="G3433" s="12" t="str">
        <f>VLOOKUP(E3433,trad!$A$1:$B$18000,2,)</f>
        <v>The English Language 3</v>
      </c>
      <c r="H3433" s="13">
        <v>2</v>
      </c>
      <c r="J3433" s="15" t="s">
        <v>2</v>
      </c>
      <c r="K3433" s="16">
        <v>0</v>
      </c>
      <c r="L3433" s="16">
        <v>1</v>
      </c>
      <c r="M3433" s="16">
        <v>0</v>
      </c>
      <c r="N3433" s="16">
        <v>0</v>
      </c>
      <c r="O3433" s="16">
        <v>0</v>
      </c>
      <c r="P3433" s="16">
        <v>0</v>
      </c>
      <c r="Q3433" s="16">
        <v>0</v>
      </c>
      <c r="R3433" s="16">
        <v>0</v>
      </c>
    </row>
    <row r="3434" spans="1:18" ht="15" customHeight="1" x14ac:dyDescent="0.25">
      <c r="A3434" s="7" t="s">
        <v>30314</v>
      </c>
      <c r="B3434" s="8" t="s">
        <v>30404</v>
      </c>
      <c r="C3434" s="9">
        <v>2</v>
      </c>
      <c r="D3434" s="10" t="s">
        <v>30309</v>
      </c>
      <c r="E3434" s="10" t="s">
        <v>3608</v>
      </c>
      <c r="F3434" s="11" t="s">
        <v>3607</v>
      </c>
      <c r="G3434" s="12" t="str">
        <f>VLOOKUP(E3434,trad!$A$1:$B$18000,2,)</f>
        <v>French 2</v>
      </c>
      <c r="H3434" s="13">
        <v>2</v>
      </c>
      <c r="J3434" s="15" t="s">
        <v>2</v>
      </c>
      <c r="K3434" s="16">
        <v>0</v>
      </c>
      <c r="L3434" s="16">
        <v>1</v>
      </c>
      <c r="M3434" s="16">
        <v>0</v>
      </c>
      <c r="N3434" s="16">
        <v>0</v>
      </c>
      <c r="O3434" s="16">
        <v>0</v>
      </c>
      <c r="P3434" s="16">
        <v>0</v>
      </c>
      <c r="Q3434" s="16">
        <v>0</v>
      </c>
      <c r="R3434" s="16">
        <v>0</v>
      </c>
    </row>
    <row r="3435" spans="1:18" ht="15" customHeight="1" x14ac:dyDescent="0.25">
      <c r="A3435" s="7" t="s">
        <v>30314</v>
      </c>
      <c r="B3435" s="8" t="s">
        <v>30404</v>
      </c>
      <c r="C3435" s="9">
        <v>2</v>
      </c>
      <c r="D3435" s="10" t="s">
        <v>30309</v>
      </c>
      <c r="E3435" s="10" t="s">
        <v>3610</v>
      </c>
      <c r="F3435" s="11" t="s">
        <v>3609</v>
      </c>
      <c r="G3435" s="12" t="str">
        <f>VLOOKUP(E3435,trad!$A$1:$B$18000,2,)</f>
        <v>German 3</v>
      </c>
      <c r="H3435" s="13">
        <v>2</v>
      </c>
      <c r="J3435" s="15" t="s">
        <v>2</v>
      </c>
      <c r="K3435" s="16">
        <v>0</v>
      </c>
      <c r="L3435" s="16">
        <v>1</v>
      </c>
      <c r="M3435" s="16">
        <v>0</v>
      </c>
      <c r="N3435" s="16">
        <v>0</v>
      </c>
      <c r="O3435" s="16">
        <v>0</v>
      </c>
      <c r="P3435" s="16">
        <v>0</v>
      </c>
      <c r="Q3435" s="16">
        <v>0</v>
      </c>
      <c r="R3435" s="16">
        <v>0</v>
      </c>
    </row>
    <row r="3436" spans="1:18" ht="15" customHeight="1" x14ac:dyDescent="0.25">
      <c r="A3436" s="7" t="s">
        <v>30314</v>
      </c>
      <c r="B3436" s="8" t="s">
        <v>30404</v>
      </c>
      <c r="C3436" s="9">
        <v>2</v>
      </c>
      <c r="D3436" s="10" t="s">
        <v>30309</v>
      </c>
      <c r="E3436" s="10" t="s">
        <v>3612</v>
      </c>
      <c r="F3436" s="11" t="s">
        <v>3611</v>
      </c>
      <c r="G3436" s="12" t="str">
        <f>VLOOKUP(E3436,trad!$A$1:$B$18000,2,)</f>
        <v>Italian Language 3</v>
      </c>
      <c r="H3436" s="13">
        <v>2</v>
      </c>
      <c r="J3436" s="15" t="s">
        <v>2</v>
      </c>
      <c r="K3436" s="16">
        <v>0</v>
      </c>
      <c r="L3436" s="16">
        <v>1</v>
      </c>
      <c r="M3436" s="16">
        <v>0</v>
      </c>
      <c r="N3436" s="16">
        <v>0</v>
      </c>
      <c r="O3436" s="16">
        <v>0</v>
      </c>
      <c r="P3436" s="16">
        <v>0</v>
      </c>
      <c r="Q3436" s="16">
        <v>0</v>
      </c>
      <c r="R3436" s="16">
        <v>0</v>
      </c>
    </row>
    <row r="3437" spans="1:18" ht="15" customHeight="1" x14ac:dyDescent="0.25">
      <c r="A3437" s="7" t="s">
        <v>30314</v>
      </c>
      <c r="B3437" s="8" t="s">
        <v>30404</v>
      </c>
      <c r="C3437" s="9">
        <v>2</v>
      </c>
      <c r="D3437" s="10" t="s">
        <v>30309</v>
      </c>
      <c r="E3437" s="10" t="s">
        <v>3614</v>
      </c>
      <c r="F3437" s="11" t="s">
        <v>3613</v>
      </c>
      <c r="G3437" s="12" t="str">
        <f>VLOOKUP(E3437,trad!$A$1:$B$18000,2,)</f>
        <v>Spanish Language 3</v>
      </c>
      <c r="H3437" s="13">
        <v>2</v>
      </c>
      <c r="J3437" s="15" t="s">
        <v>2</v>
      </c>
      <c r="K3437" s="16">
        <v>0</v>
      </c>
      <c r="L3437" s="16">
        <v>1</v>
      </c>
      <c r="M3437" s="16">
        <v>0</v>
      </c>
      <c r="N3437" s="16">
        <v>0</v>
      </c>
      <c r="O3437" s="16">
        <v>0</v>
      </c>
      <c r="P3437" s="16">
        <v>0</v>
      </c>
      <c r="Q3437" s="16">
        <v>0</v>
      </c>
      <c r="R3437" s="16">
        <v>0</v>
      </c>
    </row>
    <row r="3438" spans="1:18" ht="15" customHeight="1" x14ac:dyDescent="0.25">
      <c r="A3438" s="7" t="s">
        <v>30314</v>
      </c>
      <c r="B3438" s="8" t="s">
        <v>30404</v>
      </c>
      <c r="C3438" s="9">
        <v>2</v>
      </c>
      <c r="D3438" s="10" t="s">
        <v>30309</v>
      </c>
      <c r="E3438" s="10" t="s">
        <v>3616</v>
      </c>
      <c r="F3438" s="11" t="s">
        <v>3615</v>
      </c>
      <c r="G3438" s="12" t="str">
        <f>VLOOKUP(E3438,trad!$A$1:$B$18000,2,)</f>
        <v>Russian 3</v>
      </c>
      <c r="H3438" s="13">
        <v>2</v>
      </c>
      <c r="J3438" s="15" t="s">
        <v>2</v>
      </c>
      <c r="K3438" s="16">
        <v>0</v>
      </c>
      <c r="L3438" s="16">
        <v>0</v>
      </c>
      <c r="M3438" s="16">
        <v>2</v>
      </c>
      <c r="N3438" s="16">
        <v>0</v>
      </c>
      <c r="O3438" s="16">
        <v>0</v>
      </c>
      <c r="P3438" s="16">
        <v>0</v>
      </c>
      <c r="Q3438" s="16">
        <v>0</v>
      </c>
      <c r="R3438" s="16">
        <v>0</v>
      </c>
    </row>
    <row r="3439" spans="1:18" ht="15" customHeight="1" x14ac:dyDescent="0.25">
      <c r="A3439" s="7" t="s">
        <v>30314</v>
      </c>
      <c r="B3439" s="8" t="s">
        <v>30404</v>
      </c>
      <c r="C3439" s="9">
        <v>2</v>
      </c>
      <c r="D3439" s="10" t="s">
        <v>30309</v>
      </c>
      <c r="E3439" s="10" t="s">
        <v>3618</v>
      </c>
      <c r="F3439" s="11" t="s">
        <v>3617</v>
      </c>
      <c r="G3439" s="12" t="str">
        <f>VLOOKUP(E3439,trad!$A$1:$B$18000,2,)</f>
        <v>*Optional Course 1: Getting ancient art</v>
      </c>
      <c r="H3439" s="13">
        <v>3</v>
      </c>
      <c r="J3439" s="15" t="s">
        <v>2</v>
      </c>
      <c r="K3439" s="16">
        <v>2</v>
      </c>
      <c r="L3439" s="16">
        <v>0</v>
      </c>
      <c r="M3439" s="16">
        <v>0</v>
      </c>
      <c r="N3439" s="16">
        <v>1</v>
      </c>
      <c r="O3439" s="16">
        <v>0</v>
      </c>
      <c r="P3439" s="16">
        <v>0</v>
      </c>
      <c r="Q3439" s="16">
        <v>0</v>
      </c>
      <c r="R3439" s="16">
        <v>0</v>
      </c>
    </row>
    <row r="3440" spans="1:18" ht="15" customHeight="1" x14ac:dyDescent="0.25">
      <c r="A3440" s="7" t="s">
        <v>30314</v>
      </c>
      <c r="B3440" s="8" t="s">
        <v>30404</v>
      </c>
      <c r="C3440" s="9">
        <v>2</v>
      </c>
      <c r="D3440" s="10" t="s">
        <v>30309</v>
      </c>
      <c r="E3440" s="10" t="s">
        <v>3620</v>
      </c>
      <c r="F3440" s="11" t="s">
        <v>3619</v>
      </c>
      <c r="G3440" s="12" t="str">
        <f>VLOOKUP(E3440,trad!$A$1:$B$18000,2,)</f>
        <v>Latin 3 (optional)</v>
      </c>
      <c r="H3440" s="13">
        <v>4</v>
      </c>
      <c r="J3440" s="15" t="s">
        <v>2</v>
      </c>
      <c r="K3440" s="16">
        <v>0</v>
      </c>
      <c r="L3440" s="16">
        <v>2</v>
      </c>
      <c r="M3440" s="16">
        <v>0</v>
      </c>
      <c r="N3440" s="16">
        <v>0</v>
      </c>
      <c r="O3440" s="16">
        <v>0</v>
      </c>
      <c r="P3440" s="16">
        <v>0</v>
      </c>
      <c r="Q3440" s="16">
        <v>0</v>
      </c>
      <c r="R3440" s="16">
        <v>0</v>
      </c>
    </row>
    <row r="3441" spans="1:18" ht="15" customHeight="1" x14ac:dyDescent="0.25">
      <c r="A3441" s="7" t="s">
        <v>30314</v>
      </c>
      <c r="B3441" s="8" t="s">
        <v>30404</v>
      </c>
      <c r="C3441" s="9">
        <v>2</v>
      </c>
      <c r="D3441" s="10" t="s">
        <v>30309</v>
      </c>
      <c r="E3441" s="10" t="s">
        <v>2773</v>
      </c>
      <c r="F3441" s="11" t="s">
        <v>3621</v>
      </c>
      <c r="G3441" s="12" t="str">
        <f>VLOOKUP(E3441,trad!$A$1:$B$18000,2,)</f>
        <v>Sports 3</v>
      </c>
      <c r="H3441" s="13">
        <v>2</v>
      </c>
      <c r="J3441" s="15" t="s">
        <v>2</v>
      </c>
      <c r="K3441" s="16">
        <v>0</v>
      </c>
      <c r="L3441" s="16">
        <v>2</v>
      </c>
      <c r="M3441" s="16">
        <v>0</v>
      </c>
      <c r="N3441" s="16">
        <v>0</v>
      </c>
      <c r="O3441" s="16">
        <v>0</v>
      </c>
      <c r="P3441" s="16">
        <v>0</v>
      </c>
      <c r="Q3441" s="16">
        <v>0</v>
      </c>
      <c r="R3441" s="16">
        <v>0</v>
      </c>
    </row>
    <row r="3442" spans="1:18" ht="15" customHeight="1" x14ac:dyDescent="0.25">
      <c r="A3442" s="7" t="s">
        <v>30314</v>
      </c>
      <c r="B3442" s="8" t="s">
        <v>30404</v>
      </c>
      <c r="C3442" s="9">
        <v>2</v>
      </c>
      <c r="D3442" s="10" t="s">
        <v>30309</v>
      </c>
      <c r="E3442" s="10" t="s">
        <v>3623</v>
      </c>
      <c r="F3442" s="11" t="s">
        <v>3622</v>
      </c>
      <c r="G3442" s="12" t="str">
        <f>VLOOKUP(E3442,trad!$A$1:$B$18000,2,)</f>
        <v>English 3 (optional)</v>
      </c>
      <c r="H3442" s="13">
        <v>2</v>
      </c>
      <c r="J3442" s="15" t="s">
        <v>2</v>
      </c>
      <c r="K3442" s="16">
        <v>0</v>
      </c>
      <c r="L3442" s="16">
        <v>0</v>
      </c>
      <c r="M3442" s="16">
        <v>2</v>
      </c>
      <c r="N3442" s="16">
        <v>0</v>
      </c>
      <c r="O3442" s="16">
        <v>0</v>
      </c>
      <c r="P3442" s="16">
        <v>0</v>
      </c>
      <c r="Q3442" s="16">
        <v>0</v>
      </c>
      <c r="R3442" s="16">
        <v>0</v>
      </c>
    </row>
    <row r="3443" spans="1:18" ht="15" customHeight="1" x14ac:dyDescent="0.25">
      <c r="A3443" s="7" t="s">
        <v>30314</v>
      </c>
      <c r="B3443" s="8" t="s">
        <v>30404</v>
      </c>
      <c r="C3443" s="9">
        <v>2</v>
      </c>
      <c r="D3443" s="10" t="s">
        <v>30309</v>
      </c>
      <c r="E3443" s="10" t="s">
        <v>3625</v>
      </c>
      <c r="F3443" s="11" t="s">
        <v>3624</v>
      </c>
      <c r="G3443" s="12" t="str">
        <f>VLOOKUP(E3443,trad!$A$1:$B$18000,2,)</f>
        <v>German Language 3</v>
      </c>
      <c r="H3443" s="13">
        <v>2</v>
      </c>
      <c r="J3443" s="15" t="s">
        <v>2</v>
      </c>
      <c r="K3443" s="16">
        <v>0</v>
      </c>
      <c r="L3443" s="16">
        <v>0</v>
      </c>
      <c r="M3443" s="16">
        <v>2</v>
      </c>
      <c r="N3443" s="16">
        <v>0</v>
      </c>
      <c r="O3443" s="16">
        <v>0</v>
      </c>
      <c r="P3443" s="16">
        <v>0</v>
      </c>
      <c r="Q3443" s="16">
        <v>0</v>
      </c>
      <c r="R3443" s="16">
        <v>0</v>
      </c>
    </row>
    <row r="3444" spans="1:18" ht="15" customHeight="1" x14ac:dyDescent="0.25">
      <c r="A3444" s="7" t="s">
        <v>30314</v>
      </c>
      <c r="B3444" s="8" t="s">
        <v>30404</v>
      </c>
      <c r="C3444" s="9">
        <v>2</v>
      </c>
      <c r="D3444" s="10" t="s">
        <v>30309</v>
      </c>
      <c r="E3444" s="10" t="s">
        <v>3627</v>
      </c>
      <c r="F3444" s="11" t="s">
        <v>3626</v>
      </c>
      <c r="G3444" s="12" t="str">
        <f>VLOOKUP(E3444,trad!$A$1:$B$18000,2,)</f>
        <v>Italian Language 3</v>
      </c>
      <c r="H3444" s="13">
        <v>2</v>
      </c>
      <c r="J3444" s="15" t="s">
        <v>2</v>
      </c>
      <c r="K3444" s="16">
        <v>0</v>
      </c>
      <c r="L3444" s="16">
        <v>0</v>
      </c>
      <c r="M3444" s="16">
        <v>2</v>
      </c>
      <c r="N3444" s="16">
        <v>0</v>
      </c>
      <c r="O3444" s="16">
        <v>0</v>
      </c>
      <c r="P3444" s="16">
        <v>0</v>
      </c>
      <c r="Q3444" s="16">
        <v>0</v>
      </c>
      <c r="R3444" s="16">
        <v>0</v>
      </c>
    </row>
    <row r="3445" spans="1:18" ht="15" customHeight="1" x14ac:dyDescent="0.25">
      <c r="A3445" s="7" t="s">
        <v>30314</v>
      </c>
      <c r="B3445" s="8" t="s">
        <v>30404</v>
      </c>
      <c r="C3445" s="9">
        <v>2</v>
      </c>
      <c r="D3445" s="10" t="s">
        <v>30309</v>
      </c>
      <c r="E3445" s="10" t="s">
        <v>3629</v>
      </c>
      <c r="F3445" s="11" t="s">
        <v>3628</v>
      </c>
      <c r="G3445" s="12" t="str">
        <f>VLOOKUP(E3445,trad!$A$1:$B$18000,2,)</f>
        <v>Introduction to the Romanians History in the XX-th Century</v>
      </c>
      <c r="I3445" s="13">
        <v>8</v>
      </c>
      <c r="J3445" s="15" t="s">
        <v>37</v>
      </c>
      <c r="K3445" s="16">
        <v>0</v>
      </c>
      <c r="L3445" s="16">
        <v>0</v>
      </c>
      <c r="M3445" s="16">
        <v>0</v>
      </c>
      <c r="N3445" s="16">
        <v>0</v>
      </c>
      <c r="O3445" s="16">
        <v>4</v>
      </c>
      <c r="P3445" s="16">
        <v>0</v>
      </c>
      <c r="Q3445" s="16">
        <v>0</v>
      </c>
      <c r="R3445" s="16">
        <v>2</v>
      </c>
    </row>
    <row r="3446" spans="1:18" ht="15" customHeight="1" x14ac:dyDescent="0.25">
      <c r="A3446" s="7" t="s">
        <v>30314</v>
      </c>
      <c r="B3446" s="8" t="s">
        <v>30404</v>
      </c>
      <c r="C3446" s="9">
        <v>2</v>
      </c>
      <c r="D3446" s="10" t="s">
        <v>30309</v>
      </c>
      <c r="E3446" s="10" t="s">
        <v>3631</v>
      </c>
      <c r="F3446" s="11" t="s">
        <v>3630</v>
      </c>
      <c r="G3446" s="12" t="str">
        <f>VLOOKUP(E3446,trad!$A$1:$B$18000,2,)</f>
        <v>Introduction to the World History of the XX-th Century</v>
      </c>
      <c r="I3446" s="13">
        <v>8</v>
      </c>
      <c r="J3446" s="15" t="s">
        <v>37</v>
      </c>
      <c r="K3446" s="16">
        <v>0</v>
      </c>
      <c r="L3446" s="16">
        <v>0</v>
      </c>
      <c r="M3446" s="16">
        <v>0</v>
      </c>
      <c r="N3446" s="16">
        <v>0</v>
      </c>
      <c r="O3446" s="16">
        <v>4</v>
      </c>
      <c r="P3446" s="16">
        <v>0</v>
      </c>
      <c r="Q3446" s="16">
        <v>0</v>
      </c>
      <c r="R3446" s="16">
        <v>2</v>
      </c>
    </row>
    <row r="3447" spans="1:18" ht="15" customHeight="1" x14ac:dyDescent="0.25">
      <c r="A3447" s="7" t="s">
        <v>30314</v>
      </c>
      <c r="B3447" s="8" t="s">
        <v>30404</v>
      </c>
      <c r="C3447" s="9">
        <v>2</v>
      </c>
      <c r="D3447" s="10" t="s">
        <v>30309</v>
      </c>
      <c r="E3447" s="10" t="s">
        <v>151</v>
      </c>
      <c r="F3447" s="11" t="s">
        <v>3632</v>
      </c>
      <c r="G3447" s="12" t="str">
        <f>VLOOKUP(E3447,trad!$A$1:$B$18000,2,)</f>
        <v>Specializing Training</v>
      </c>
      <c r="I3447" s="13">
        <v>2</v>
      </c>
      <c r="J3447" s="15" t="s">
        <v>37</v>
      </c>
      <c r="K3447" s="16">
        <v>0</v>
      </c>
      <c r="L3447" s="16">
        <v>0</v>
      </c>
      <c r="M3447" s="16">
        <v>0</v>
      </c>
      <c r="N3447" s="16">
        <v>0</v>
      </c>
      <c r="O3447" s="16">
        <v>0</v>
      </c>
      <c r="P3447" s="16">
        <v>0</v>
      </c>
      <c r="Q3447" s="16">
        <v>30</v>
      </c>
      <c r="R3447" s="16">
        <v>0</v>
      </c>
    </row>
    <row r="3448" spans="1:18" ht="15" customHeight="1" x14ac:dyDescent="0.25">
      <c r="A3448" s="7" t="s">
        <v>30314</v>
      </c>
      <c r="B3448" s="8" t="s">
        <v>30404</v>
      </c>
      <c r="C3448" s="9">
        <v>2</v>
      </c>
      <c r="D3448" s="10" t="s">
        <v>30309</v>
      </c>
      <c r="E3448" s="10" t="s">
        <v>3634</v>
      </c>
      <c r="F3448" s="11" t="s">
        <v>3633</v>
      </c>
      <c r="G3448" s="12" t="str">
        <f>VLOOKUP(E3448,trad!$A$1:$B$18000,2,)</f>
        <v>Latin Epigraphy</v>
      </c>
      <c r="I3448" s="13">
        <v>4</v>
      </c>
      <c r="J3448" s="15" t="s">
        <v>37</v>
      </c>
      <c r="K3448" s="16">
        <v>0</v>
      </c>
      <c r="L3448" s="16">
        <v>0</v>
      </c>
      <c r="M3448" s="16">
        <v>0</v>
      </c>
      <c r="N3448" s="16">
        <v>0</v>
      </c>
      <c r="O3448" s="16">
        <v>2</v>
      </c>
      <c r="P3448" s="16">
        <v>0</v>
      </c>
      <c r="Q3448" s="16">
        <v>0</v>
      </c>
      <c r="R3448" s="16">
        <v>1</v>
      </c>
    </row>
    <row r="3449" spans="1:18" ht="15" customHeight="1" x14ac:dyDescent="0.25">
      <c r="A3449" s="7" t="s">
        <v>30314</v>
      </c>
      <c r="B3449" s="8" t="s">
        <v>30404</v>
      </c>
      <c r="C3449" s="9">
        <v>2</v>
      </c>
      <c r="D3449" s="10" t="s">
        <v>30309</v>
      </c>
      <c r="E3449" s="10" t="s">
        <v>3636</v>
      </c>
      <c r="F3449" s="11" t="s">
        <v>3635</v>
      </c>
      <c r="G3449" s="12" t="str">
        <f>VLOOKUP(E3449,trad!$A$1:$B$18000,2,)</f>
        <v>Optional Course 3: Old Pre-Christian Spirituality</v>
      </c>
      <c r="I3449" s="13">
        <v>3</v>
      </c>
      <c r="J3449" s="15" t="s">
        <v>37</v>
      </c>
      <c r="K3449" s="16">
        <v>0</v>
      </c>
      <c r="L3449" s="16">
        <v>0</v>
      </c>
      <c r="M3449" s="16">
        <v>0</v>
      </c>
      <c r="N3449" s="16">
        <v>0</v>
      </c>
      <c r="O3449" s="16">
        <v>2</v>
      </c>
      <c r="P3449" s="16">
        <v>0</v>
      </c>
      <c r="Q3449" s="16">
        <v>0</v>
      </c>
      <c r="R3449" s="16">
        <v>0</v>
      </c>
    </row>
    <row r="3450" spans="1:18" ht="15" customHeight="1" x14ac:dyDescent="0.25">
      <c r="A3450" s="7" t="s">
        <v>30314</v>
      </c>
      <c r="B3450" s="8" t="s">
        <v>30404</v>
      </c>
      <c r="C3450" s="9">
        <v>2</v>
      </c>
      <c r="D3450" s="10" t="s">
        <v>30309</v>
      </c>
      <c r="E3450" s="10" t="s">
        <v>3638</v>
      </c>
      <c r="F3450" s="11" t="s">
        <v>3637</v>
      </c>
      <c r="G3450" s="12" t="str">
        <f>VLOOKUP(E3450,trad!$A$1:$B$18000,2,)</f>
        <v>The English Language 4</v>
      </c>
      <c r="I3450" s="13">
        <v>2</v>
      </c>
      <c r="J3450" s="15" t="s">
        <v>37</v>
      </c>
      <c r="K3450" s="16">
        <v>0</v>
      </c>
      <c r="L3450" s="16">
        <v>0</v>
      </c>
      <c r="M3450" s="16">
        <v>0</v>
      </c>
      <c r="N3450" s="16">
        <v>0</v>
      </c>
      <c r="O3450" s="16">
        <v>0</v>
      </c>
      <c r="P3450" s="16">
        <v>1</v>
      </c>
      <c r="Q3450" s="16">
        <v>0</v>
      </c>
      <c r="R3450" s="16">
        <v>0</v>
      </c>
    </row>
    <row r="3451" spans="1:18" ht="15" customHeight="1" x14ac:dyDescent="0.25">
      <c r="A3451" s="7" t="s">
        <v>30314</v>
      </c>
      <c r="B3451" s="8" t="s">
        <v>30404</v>
      </c>
      <c r="C3451" s="9">
        <v>2</v>
      </c>
      <c r="D3451" s="10" t="s">
        <v>30309</v>
      </c>
      <c r="E3451" s="10" t="s">
        <v>3640</v>
      </c>
      <c r="F3451" s="11" t="s">
        <v>3639</v>
      </c>
      <c r="G3451" s="12" t="str">
        <f>VLOOKUP(E3451,trad!$A$1:$B$18000,2,)</f>
        <v>French 4</v>
      </c>
      <c r="I3451" s="13">
        <v>2</v>
      </c>
      <c r="J3451" s="15" t="s">
        <v>37</v>
      </c>
      <c r="K3451" s="16">
        <v>0</v>
      </c>
      <c r="L3451" s="16">
        <v>0</v>
      </c>
      <c r="M3451" s="16">
        <v>0</v>
      </c>
      <c r="N3451" s="16">
        <v>0</v>
      </c>
      <c r="O3451" s="16">
        <v>0</v>
      </c>
      <c r="P3451" s="16">
        <v>1</v>
      </c>
      <c r="Q3451" s="16">
        <v>0</v>
      </c>
      <c r="R3451" s="16">
        <v>0</v>
      </c>
    </row>
    <row r="3452" spans="1:18" ht="15" customHeight="1" x14ac:dyDescent="0.25">
      <c r="A3452" s="7" t="s">
        <v>30314</v>
      </c>
      <c r="B3452" s="8" t="s">
        <v>30404</v>
      </c>
      <c r="C3452" s="9">
        <v>2</v>
      </c>
      <c r="D3452" s="10" t="s">
        <v>30309</v>
      </c>
      <c r="E3452" s="10" t="s">
        <v>3642</v>
      </c>
      <c r="F3452" s="11" t="s">
        <v>3641</v>
      </c>
      <c r="G3452" s="12" t="str">
        <f>VLOOKUP(E3452,trad!$A$1:$B$18000,2,)</f>
        <v>German 4</v>
      </c>
      <c r="I3452" s="13">
        <v>2</v>
      </c>
      <c r="J3452" s="15" t="s">
        <v>37</v>
      </c>
      <c r="K3452" s="16">
        <v>0</v>
      </c>
      <c r="L3452" s="16">
        <v>0</v>
      </c>
      <c r="M3452" s="16">
        <v>0</v>
      </c>
      <c r="N3452" s="16">
        <v>0</v>
      </c>
      <c r="O3452" s="16">
        <v>0</v>
      </c>
      <c r="P3452" s="16">
        <v>1</v>
      </c>
      <c r="Q3452" s="16">
        <v>0</v>
      </c>
      <c r="R3452" s="16">
        <v>0</v>
      </c>
    </row>
    <row r="3453" spans="1:18" ht="15" customHeight="1" x14ac:dyDescent="0.25">
      <c r="A3453" s="7" t="s">
        <v>30314</v>
      </c>
      <c r="B3453" s="8" t="s">
        <v>30404</v>
      </c>
      <c r="C3453" s="9">
        <v>2</v>
      </c>
      <c r="D3453" s="10" t="s">
        <v>30309</v>
      </c>
      <c r="E3453" s="10" t="s">
        <v>3644</v>
      </c>
      <c r="F3453" s="11" t="s">
        <v>3643</v>
      </c>
      <c r="G3453" s="12" t="str">
        <f>VLOOKUP(E3453,trad!$A$1:$B$18000,2,)</f>
        <v>Italian Language: 4</v>
      </c>
      <c r="I3453" s="13">
        <v>2</v>
      </c>
      <c r="J3453" s="15" t="s">
        <v>37</v>
      </c>
      <c r="K3453" s="16">
        <v>0</v>
      </c>
      <c r="L3453" s="16">
        <v>0</v>
      </c>
      <c r="M3453" s="16">
        <v>0</v>
      </c>
      <c r="N3453" s="16">
        <v>0</v>
      </c>
      <c r="O3453" s="16">
        <v>0</v>
      </c>
      <c r="P3453" s="16">
        <v>1</v>
      </c>
      <c r="Q3453" s="16">
        <v>0</v>
      </c>
      <c r="R3453" s="16">
        <v>0</v>
      </c>
    </row>
    <row r="3454" spans="1:18" ht="15" customHeight="1" x14ac:dyDescent="0.25">
      <c r="A3454" s="7" t="s">
        <v>30314</v>
      </c>
      <c r="B3454" s="8" t="s">
        <v>30404</v>
      </c>
      <c r="C3454" s="9">
        <v>2</v>
      </c>
      <c r="D3454" s="10" t="s">
        <v>30309</v>
      </c>
      <c r="E3454" s="10" t="s">
        <v>3646</v>
      </c>
      <c r="F3454" s="11" t="s">
        <v>3645</v>
      </c>
      <c r="G3454" s="12" t="str">
        <f>VLOOKUP(E3454,trad!$A$1:$B$18000,2,)</f>
        <v>Spanish Language 4</v>
      </c>
      <c r="I3454" s="13">
        <v>2</v>
      </c>
      <c r="J3454" s="15" t="s">
        <v>37</v>
      </c>
      <c r="K3454" s="16">
        <v>0</v>
      </c>
      <c r="L3454" s="16">
        <v>0</v>
      </c>
      <c r="M3454" s="16">
        <v>0</v>
      </c>
      <c r="N3454" s="16">
        <v>0</v>
      </c>
      <c r="O3454" s="16">
        <v>0</v>
      </c>
      <c r="P3454" s="16">
        <v>1</v>
      </c>
      <c r="Q3454" s="16">
        <v>0</v>
      </c>
      <c r="R3454" s="16">
        <v>0</v>
      </c>
    </row>
    <row r="3455" spans="1:18" ht="15" customHeight="1" x14ac:dyDescent="0.25">
      <c r="A3455" s="7" t="s">
        <v>30314</v>
      </c>
      <c r="B3455" s="8" t="s">
        <v>30404</v>
      </c>
      <c r="C3455" s="9">
        <v>2</v>
      </c>
      <c r="D3455" s="10" t="s">
        <v>30309</v>
      </c>
      <c r="E3455" s="10" t="s">
        <v>3648</v>
      </c>
      <c r="F3455" s="11" t="s">
        <v>3647</v>
      </c>
      <c r="G3455" s="12" t="str">
        <f>VLOOKUP(E3455,trad!$A$1:$B$18000,2,)</f>
        <v>Russian 4</v>
      </c>
      <c r="I3455" s="13">
        <v>2</v>
      </c>
      <c r="J3455" s="15" t="s">
        <v>37</v>
      </c>
      <c r="K3455" s="16">
        <v>0</v>
      </c>
      <c r="L3455" s="16">
        <v>0</v>
      </c>
      <c r="M3455" s="16">
        <v>0</v>
      </c>
      <c r="N3455" s="16">
        <v>0</v>
      </c>
      <c r="O3455" s="16">
        <v>0</v>
      </c>
      <c r="P3455" s="16">
        <v>0</v>
      </c>
      <c r="Q3455" s="16">
        <v>2</v>
      </c>
      <c r="R3455" s="16">
        <v>0</v>
      </c>
    </row>
    <row r="3456" spans="1:18" ht="15" customHeight="1" x14ac:dyDescent="0.25">
      <c r="A3456" s="7" t="s">
        <v>30314</v>
      </c>
      <c r="B3456" s="8" t="s">
        <v>30404</v>
      </c>
      <c r="C3456" s="9">
        <v>2</v>
      </c>
      <c r="D3456" s="10" t="s">
        <v>30309</v>
      </c>
      <c r="E3456" s="10" t="s">
        <v>3650</v>
      </c>
      <c r="F3456" s="11" t="s">
        <v>3649</v>
      </c>
      <c r="G3456" s="12" t="str">
        <f>VLOOKUP(E3456,trad!$A$1:$B$18000,2,)</f>
        <v>Optional Course 2: Ancient Institutions</v>
      </c>
      <c r="I3456" s="13">
        <v>3</v>
      </c>
      <c r="J3456" s="15" t="s">
        <v>37</v>
      </c>
      <c r="K3456" s="16">
        <v>0</v>
      </c>
      <c r="L3456" s="16">
        <v>0</v>
      </c>
      <c r="M3456" s="16">
        <v>0</v>
      </c>
      <c r="N3456" s="16">
        <v>0</v>
      </c>
      <c r="O3456" s="16">
        <v>2</v>
      </c>
      <c r="P3456" s="16">
        <v>0</v>
      </c>
      <c r="Q3456" s="16">
        <v>0</v>
      </c>
      <c r="R3456" s="16">
        <v>1</v>
      </c>
    </row>
    <row r="3457" spans="1:18" ht="15" customHeight="1" x14ac:dyDescent="0.25">
      <c r="A3457" s="7" t="s">
        <v>30314</v>
      </c>
      <c r="B3457" s="8" t="s">
        <v>30404</v>
      </c>
      <c r="C3457" s="9">
        <v>2</v>
      </c>
      <c r="D3457" s="10" t="s">
        <v>30309</v>
      </c>
      <c r="E3457" s="10" t="s">
        <v>3652</v>
      </c>
      <c r="F3457" s="11" t="s">
        <v>3651</v>
      </c>
      <c r="G3457" s="12" t="str">
        <f>VLOOKUP(E3457,trad!$A$1:$B$18000,2,)</f>
        <v>*Optional course 2: Medieval Institutions</v>
      </c>
      <c r="I3457" s="13">
        <v>3</v>
      </c>
      <c r="J3457" s="15" t="s">
        <v>37</v>
      </c>
      <c r="K3457" s="16">
        <v>0</v>
      </c>
      <c r="L3457" s="16">
        <v>0</v>
      </c>
      <c r="M3457" s="16">
        <v>0</v>
      </c>
      <c r="N3457" s="16">
        <v>0</v>
      </c>
      <c r="O3457" s="16">
        <v>2</v>
      </c>
      <c r="P3457" s="16">
        <v>0</v>
      </c>
      <c r="Q3457" s="16">
        <v>0</v>
      </c>
      <c r="R3457" s="16">
        <v>1</v>
      </c>
    </row>
    <row r="3458" spans="1:18" ht="15" customHeight="1" x14ac:dyDescent="0.25">
      <c r="A3458" s="7" t="s">
        <v>30314</v>
      </c>
      <c r="B3458" s="8" t="s">
        <v>30404</v>
      </c>
      <c r="C3458" s="9">
        <v>2</v>
      </c>
      <c r="D3458" s="10" t="s">
        <v>30309</v>
      </c>
      <c r="E3458" s="10" t="s">
        <v>3654</v>
      </c>
      <c r="F3458" s="11" t="s">
        <v>3653</v>
      </c>
      <c r="G3458" s="12" t="str">
        <f>VLOOKUP(E3458,trad!$A$1:$B$18000,2,)</f>
        <v>*Optional course 3: Romanians in medieval sources</v>
      </c>
      <c r="I3458" s="13">
        <v>3</v>
      </c>
      <c r="J3458" s="15" t="s">
        <v>37</v>
      </c>
      <c r="K3458" s="16">
        <v>0</v>
      </c>
      <c r="L3458" s="16">
        <v>0</v>
      </c>
      <c r="M3458" s="16">
        <v>0</v>
      </c>
      <c r="N3458" s="16">
        <v>0</v>
      </c>
      <c r="O3458" s="16">
        <v>2</v>
      </c>
      <c r="P3458" s="16">
        <v>0</v>
      </c>
      <c r="Q3458" s="16">
        <v>0</v>
      </c>
      <c r="R3458" s="16">
        <v>0</v>
      </c>
    </row>
    <row r="3459" spans="1:18" ht="15" customHeight="1" x14ac:dyDescent="0.25">
      <c r="A3459" s="7" t="s">
        <v>30314</v>
      </c>
      <c r="B3459" s="8" t="s">
        <v>30404</v>
      </c>
      <c r="C3459" s="9">
        <v>2</v>
      </c>
      <c r="D3459" s="10" t="s">
        <v>30309</v>
      </c>
      <c r="E3459" s="10" t="s">
        <v>3656</v>
      </c>
      <c r="F3459" s="11" t="s">
        <v>3655</v>
      </c>
      <c r="G3459" s="12" t="str">
        <f>VLOOKUP(E3459,trad!$A$1:$B$18000,2,)</f>
        <v>Latin 4 (optional)</v>
      </c>
      <c r="I3459" s="13">
        <v>4</v>
      </c>
      <c r="J3459" s="15" t="s">
        <v>37</v>
      </c>
      <c r="K3459" s="16">
        <v>0</v>
      </c>
      <c r="L3459" s="16">
        <v>0</v>
      </c>
      <c r="M3459" s="16">
        <v>0</v>
      </c>
      <c r="N3459" s="16">
        <v>0</v>
      </c>
      <c r="O3459" s="16">
        <v>0</v>
      </c>
      <c r="P3459" s="16">
        <v>2</v>
      </c>
      <c r="Q3459" s="16">
        <v>0</v>
      </c>
      <c r="R3459" s="16">
        <v>0</v>
      </c>
    </row>
    <row r="3460" spans="1:18" ht="15" customHeight="1" x14ac:dyDescent="0.25">
      <c r="A3460" s="7" t="s">
        <v>30314</v>
      </c>
      <c r="B3460" s="8" t="s">
        <v>30404</v>
      </c>
      <c r="C3460" s="9">
        <v>2</v>
      </c>
      <c r="D3460" s="10" t="s">
        <v>30309</v>
      </c>
      <c r="E3460" s="10" t="s">
        <v>3658</v>
      </c>
      <c r="F3460" s="11" t="s">
        <v>3657</v>
      </c>
      <c r="G3460" s="12" t="str">
        <f>VLOOKUP(E3460,trad!$A$1:$B$18000,2,)</f>
        <v>Sports 4</v>
      </c>
      <c r="I3460" s="13">
        <v>2</v>
      </c>
      <c r="J3460" s="15" t="s">
        <v>37</v>
      </c>
      <c r="K3460" s="16">
        <v>0</v>
      </c>
      <c r="L3460" s="16">
        <v>0</v>
      </c>
      <c r="M3460" s="16">
        <v>0</v>
      </c>
      <c r="N3460" s="16">
        <v>0</v>
      </c>
      <c r="O3460" s="16">
        <v>0</v>
      </c>
      <c r="P3460" s="16">
        <v>2</v>
      </c>
      <c r="Q3460" s="16">
        <v>0</v>
      </c>
      <c r="R3460" s="16">
        <v>0</v>
      </c>
    </row>
    <row r="3461" spans="1:18" ht="15" customHeight="1" x14ac:dyDescent="0.25">
      <c r="A3461" s="7" t="s">
        <v>30314</v>
      </c>
      <c r="B3461" s="8" t="s">
        <v>30404</v>
      </c>
      <c r="C3461" s="9">
        <v>2</v>
      </c>
      <c r="D3461" s="10" t="s">
        <v>30309</v>
      </c>
      <c r="E3461" s="10" t="s">
        <v>3660</v>
      </c>
      <c r="F3461" s="11" t="s">
        <v>3659</v>
      </c>
      <c r="G3461" s="12" t="str">
        <f>VLOOKUP(E3461,trad!$A$1:$B$18000,2,)</f>
        <v>German Language 4</v>
      </c>
      <c r="I3461" s="13">
        <v>2</v>
      </c>
      <c r="J3461" s="15" t="s">
        <v>37</v>
      </c>
      <c r="K3461" s="16">
        <v>0</v>
      </c>
      <c r="L3461" s="16">
        <v>0</v>
      </c>
      <c r="M3461" s="16">
        <v>0</v>
      </c>
      <c r="N3461" s="16">
        <v>0</v>
      </c>
      <c r="O3461" s="16">
        <v>0</v>
      </c>
      <c r="P3461" s="16">
        <v>0</v>
      </c>
      <c r="Q3461" s="16">
        <v>2</v>
      </c>
      <c r="R3461" s="16">
        <v>0</v>
      </c>
    </row>
    <row r="3462" spans="1:18" ht="15" customHeight="1" x14ac:dyDescent="0.25">
      <c r="A3462" s="7" t="s">
        <v>30314</v>
      </c>
      <c r="B3462" s="8" t="s">
        <v>30404</v>
      </c>
      <c r="C3462" s="9">
        <v>2</v>
      </c>
      <c r="D3462" s="10" t="s">
        <v>30309</v>
      </c>
      <c r="E3462" s="10" t="s">
        <v>3662</v>
      </c>
      <c r="F3462" s="11" t="s">
        <v>3661</v>
      </c>
      <c r="G3462" s="12" t="str">
        <f>VLOOKUP(E3462,trad!$A$1:$B$18000,2,)</f>
        <v>Italian Language 4</v>
      </c>
      <c r="I3462" s="13">
        <v>2</v>
      </c>
      <c r="J3462" s="15" t="s">
        <v>37</v>
      </c>
      <c r="K3462" s="16">
        <v>0</v>
      </c>
      <c r="L3462" s="16">
        <v>0</v>
      </c>
      <c r="M3462" s="16">
        <v>0</v>
      </c>
      <c r="N3462" s="16">
        <v>0</v>
      </c>
      <c r="O3462" s="16">
        <v>0</v>
      </c>
      <c r="P3462" s="16">
        <v>0</v>
      </c>
      <c r="Q3462" s="16">
        <v>2</v>
      </c>
      <c r="R3462" s="16">
        <v>0</v>
      </c>
    </row>
    <row r="3463" spans="1:18" ht="15" customHeight="1" x14ac:dyDescent="0.25">
      <c r="A3463" s="7" t="s">
        <v>30314</v>
      </c>
      <c r="B3463" s="8" t="s">
        <v>30404</v>
      </c>
      <c r="C3463" s="9">
        <v>2</v>
      </c>
      <c r="D3463" s="10" t="s">
        <v>30309</v>
      </c>
      <c r="E3463" s="10" t="s">
        <v>3664</v>
      </c>
      <c r="F3463" s="11" t="s">
        <v>3663</v>
      </c>
      <c r="G3463" s="12" t="str">
        <f>VLOOKUP(E3463,trad!$A$1:$B$18000,2,)</f>
        <v>English 4 (optional)</v>
      </c>
      <c r="I3463" s="13">
        <v>2</v>
      </c>
      <c r="J3463" s="15" t="s">
        <v>37</v>
      </c>
      <c r="K3463" s="16">
        <v>0</v>
      </c>
      <c r="L3463" s="16">
        <v>0</v>
      </c>
      <c r="M3463" s="16">
        <v>0</v>
      </c>
      <c r="N3463" s="16">
        <v>0</v>
      </c>
      <c r="O3463" s="16">
        <v>0</v>
      </c>
      <c r="P3463" s="16">
        <v>0</v>
      </c>
      <c r="Q3463" s="16">
        <v>0</v>
      </c>
      <c r="R3463" s="16">
        <v>0</v>
      </c>
    </row>
    <row r="3464" spans="1:18" ht="15" customHeight="1" x14ac:dyDescent="0.25">
      <c r="A3464" s="7" t="s">
        <v>30314</v>
      </c>
      <c r="B3464" s="8" t="s">
        <v>30404</v>
      </c>
      <c r="C3464" s="9">
        <v>3</v>
      </c>
      <c r="D3464" s="10" t="s">
        <v>30309</v>
      </c>
      <c r="E3464" s="10" t="s">
        <v>3666</v>
      </c>
      <c r="F3464" s="11" t="s">
        <v>3665</v>
      </c>
      <c r="G3464" s="12" t="str">
        <f>VLOOKUP(E3464,trad!$A$1:$B$18000,2,)</f>
        <v>The History of the European Integration</v>
      </c>
      <c r="H3464" s="13">
        <v>3</v>
      </c>
      <c r="J3464" s="15" t="s">
        <v>2</v>
      </c>
      <c r="K3464" s="16">
        <v>2</v>
      </c>
      <c r="L3464" s="16">
        <v>0</v>
      </c>
      <c r="M3464" s="16">
        <v>0</v>
      </c>
      <c r="N3464" s="16">
        <v>0</v>
      </c>
      <c r="O3464" s="16">
        <v>0</v>
      </c>
      <c r="P3464" s="16">
        <v>0</v>
      </c>
      <c r="Q3464" s="16">
        <v>0</v>
      </c>
      <c r="R3464" s="16">
        <v>0</v>
      </c>
    </row>
    <row r="3465" spans="1:18" ht="15" customHeight="1" x14ac:dyDescent="0.25">
      <c r="A3465" s="7" t="s">
        <v>30314</v>
      </c>
      <c r="B3465" s="8" t="s">
        <v>30404</v>
      </c>
      <c r="C3465" s="9">
        <v>3</v>
      </c>
      <c r="D3465" s="10" t="s">
        <v>30309</v>
      </c>
      <c r="E3465" s="10" t="s">
        <v>3668</v>
      </c>
      <c r="F3465" s="11" t="s">
        <v>3667</v>
      </c>
      <c r="G3465" s="12" t="str">
        <f>VLOOKUP(E3465,trad!$A$1:$B$18000,2,)</f>
        <v>Romania and its International Relations (1866-1914)</v>
      </c>
      <c r="H3465" s="13">
        <v>5</v>
      </c>
      <c r="J3465" s="15" t="s">
        <v>2</v>
      </c>
      <c r="K3465" s="16">
        <v>2</v>
      </c>
      <c r="L3465" s="16">
        <v>0</v>
      </c>
      <c r="M3465" s="16">
        <v>0</v>
      </c>
      <c r="N3465" s="16">
        <v>2</v>
      </c>
      <c r="O3465" s="16">
        <v>0</v>
      </c>
      <c r="P3465" s="16">
        <v>0</v>
      </c>
      <c r="Q3465" s="16">
        <v>0</v>
      </c>
      <c r="R3465" s="16">
        <v>0</v>
      </c>
    </row>
    <row r="3466" spans="1:18" ht="15" customHeight="1" x14ac:dyDescent="0.25">
      <c r="A3466" s="7" t="s">
        <v>30314</v>
      </c>
      <c r="B3466" s="8" t="s">
        <v>30404</v>
      </c>
      <c r="C3466" s="9">
        <v>3</v>
      </c>
      <c r="D3466" s="10" t="s">
        <v>30309</v>
      </c>
      <c r="E3466" s="10" t="s">
        <v>3670</v>
      </c>
      <c r="F3466" s="11" t="s">
        <v>3669</v>
      </c>
      <c r="G3466" s="12" t="str">
        <f>VLOOKUP(E3466,trad!$A$1:$B$18000,2,)</f>
        <v>Optional Course 3: Introduction to the History of the Romanian Art</v>
      </c>
      <c r="H3466" s="13">
        <v>3</v>
      </c>
      <c r="J3466" s="15" t="s">
        <v>2</v>
      </c>
      <c r="K3466" s="16">
        <v>2</v>
      </c>
      <c r="L3466" s="16">
        <v>0</v>
      </c>
      <c r="M3466" s="16">
        <v>0</v>
      </c>
      <c r="N3466" s="16">
        <v>0</v>
      </c>
      <c r="O3466" s="16">
        <v>0</v>
      </c>
      <c r="P3466" s="16">
        <v>0</v>
      </c>
      <c r="Q3466" s="16">
        <v>0</v>
      </c>
      <c r="R3466" s="16">
        <v>0</v>
      </c>
    </row>
    <row r="3467" spans="1:18" ht="15" customHeight="1" x14ac:dyDescent="0.25">
      <c r="A3467" s="7" t="s">
        <v>30314</v>
      </c>
      <c r="B3467" s="8" t="s">
        <v>30404</v>
      </c>
      <c r="C3467" s="9">
        <v>3</v>
      </c>
      <c r="D3467" s="10" t="s">
        <v>30309</v>
      </c>
      <c r="E3467" s="10" t="s">
        <v>3672</v>
      </c>
      <c r="F3467" s="11" t="s">
        <v>3671</v>
      </c>
      <c r="G3467" s="12" t="str">
        <f>VLOOKUP(E3467,trad!$A$1:$B$18000,2,)</f>
        <v>*Optional Course 8: Age of the great migrations</v>
      </c>
      <c r="H3467" s="13">
        <v>5</v>
      </c>
      <c r="J3467" s="15" t="s">
        <v>2</v>
      </c>
      <c r="K3467" s="16">
        <v>2</v>
      </c>
      <c r="L3467" s="16">
        <v>0</v>
      </c>
      <c r="M3467" s="16">
        <v>0</v>
      </c>
      <c r="N3467" s="16">
        <v>1</v>
      </c>
      <c r="O3467" s="16">
        <v>0</v>
      </c>
      <c r="P3467" s="16">
        <v>0</v>
      </c>
      <c r="Q3467" s="16">
        <v>0</v>
      </c>
      <c r="R3467" s="16">
        <v>0</v>
      </c>
    </row>
    <row r="3468" spans="1:18" ht="15" customHeight="1" x14ac:dyDescent="0.25">
      <c r="A3468" s="7" t="s">
        <v>30314</v>
      </c>
      <c r="B3468" s="8" t="s">
        <v>30404</v>
      </c>
      <c r="C3468" s="9">
        <v>3</v>
      </c>
      <c r="D3468" s="10" t="s">
        <v>30309</v>
      </c>
      <c r="E3468" s="10" t="s">
        <v>3674</v>
      </c>
      <c r="F3468" s="11" t="s">
        <v>3673</v>
      </c>
      <c r="G3468" s="12" t="str">
        <f>VLOOKUP(E3468,trad!$A$1:$B$18000,2,)</f>
        <v>Optional Course 10: History of the Pre-Roman Dacia</v>
      </c>
      <c r="H3468" s="13">
        <v>3</v>
      </c>
      <c r="J3468" s="15" t="s">
        <v>2</v>
      </c>
      <c r="K3468" s="16">
        <v>2</v>
      </c>
      <c r="L3468" s="16">
        <v>0</v>
      </c>
      <c r="M3468" s="16">
        <v>0</v>
      </c>
      <c r="N3468" s="16">
        <v>0</v>
      </c>
      <c r="O3468" s="16">
        <v>0</v>
      </c>
      <c r="P3468" s="16">
        <v>0</v>
      </c>
      <c r="Q3468" s="16">
        <v>0</v>
      </c>
      <c r="R3468" s="16">
        <v>0</v>
      </c>
    </row>
    <row r="3469" spans="1:18" ht="15" customHeight="1" x14ac:dyDescent="0.25">
      <c r="A3469" s="7" t="s">
        <v>30314</v>
      </c>
      <c r="B3469" s="8" t="s">
        <v>30404</v>
      </c>
      <c r="C3469" s="9">
        <v>3</v>
      </c>
      <c r="D3469" s="10" t="s">
        <v>30309</v>
      </c>
      <c r="E3469" s="10" t="s">
        <v>3676</v>
      </c>
      <c r="F3469" s="11" t="s">
        <v>3675</v>
      </c>
      <c r="G3469" s="12" t="str">
        <f>VLOOKUP(E3469,trad!$A$1:$B$18000,2,)</f>
        <v>*Optional course 3: Diplomatic and Sealography</v>
      </c>
      <c r="H3469" s="13">
        <v>3</v>
      </c>
      <c r="J3469" s="15" t="s">
        <v>2</v>
      </c>
      <c r="K3469" s="16">
        <v>2</v>
      </c>
      <c r="L3469" s="16">
        <v>0</v>
      </c>
      <c r="M3469" s="16">
        <v>0</v>
      </c>
      <c r="N3469" s="16">
        <v>0</v>
      </c>
      <c r="O3469" s="16">
        <v>0</v>
      </c>
      <c r="P3469" s="16">
        <v>0</v>
      </c>
      <c r="Q3469" s="16">
        <v>0</v>
      </c>
      <c r="R3469" s="16">
        <v>0</v>
      </c>
    </row>
    <row r="3470" spans="1:18" ht="15" customHeight="1" x14ac:dyDescent="0.25">
      <c r="A3470" s="7" t="s">
        <v>30314</v>
      </c>
      <c r="B3470" s="8" t="s">
        <v>30404</v>
      </c>
      <c r="C3470" s="9">
        <v>3</v>
      </c>
      <c r="D3470" s="10" t="s">
        <v>30309</v>
      </c>
      <c r="E3470" s="10" t="s">
        <v>3678</v>
      </c>
      <c r="F3470" s="11" t="s">
        <v>3677</v>
      </c>
      <c r="G3470" s="12" t="str">
        <f>VLOOKUP(E3470,trad!$A$1:$B$18000,2,)</f>
        <v>Optional Course 4: National Movement in the Romanian Provinces</v>
      </c>
      <c r="H3470" s="13">
        <v>5</v>
      </c>
      <c r="J3470" s="15" t="s">
        <v>2</v>
      </c>
      <c r="K3470" s="16">
        <v>2</v>
      </c>
      <c r="L3470" s="16">
        <v>0</v>
      </c>
      <c r="M3470" s="16">
        <v>0</v>
      </c>
      <c r="N3470" s="16">
        <v>1</v>
      </c>
      <c r="O3470" s="16">
        <v>0</v>
      </c>
      <c r="P3470" s="16">
        <v>0</v>
      </c>
      <c r="Q3470" s="16">
        <v>0</v>
      </c>
      <c r="R3470" s="16">
        <v>0</v>
      </c>
    </row>
    <row r="3471" spans="1:18" ht="15" customHeight="1" x14ac:dyDescent="0.25">
      <c r="A3471" s="7" t="s">
        <v>30314</v>
      </c>
      <c r="B3471" s="8" t="s">
        <v>30404</v>
      </c>
      <c r="C3471" s="9">
        <v>3</v>
      </c>
      <c r="D3471" s="10" t="s">
        <v>30309</v>
      </c>
      <c r="E3471" s="10" t="s">
        <v>3680</v>
      </c>
      <c r="F3471" s="11" t="s">
        <v>3679</v>
      </c>
      <c r="G3471" s="12" t="str">
        <f>VLOOKUP(E3471,trad!$A$1:$B$18000,2,)</f>
        <v>*Optional Course 4: lords and Romanian Principalities</v>
      </c>
      <c r="H3471" s="13">
        <v>5</v>
      </c>
      <c r="J3471" s="15" t="s">
        <v>2</v>
      </c>
      <c r="K3471" s="16">
        <v>2</v>
      </c>
      <c r="L3471" s="16">
        <v>0</v>
      </c>
      <c r="M3471" s="16">
        <v>0</v>
      </c>
      <c r="N3471" s="16">
        <v>1</v>
      </c>
      <c r="O3471" s="16">
        <v>0</v>
      </c>
      <c r="P3471" s="16">
        <v>0</v>
      </c>
      <c r="Q3471" s="16">
        <v>0</v>
      </c>
      <c r="R3471" s="16">
        <v>0</v>
      </c>
    </row>
    <row r="3472" spans="1:18" ht="15" customHeight="1" x14ac:dyDescent="0.25">
      <c r="A3472" s="7" t="s">
        <v>30314</v>
      </c>
      <c r="B3472" s="8" t="s">
        <v>30404</v>
      </c>
      <c r="C3472" s="9">
        <v>3</v>
      </c>
      <c r="D3472" s="10" t="s">
        <v>30309</v>
      </c>
      <c r="E3472" s="10" t="s">
        <v>3682</v>
      </c>
      <c r="F3472" s="11" t="s">
        <v>3681</v>
      </c>
      <c r="G3472" s="12" t="str">
        <f>VLOOKUP(E3472,trad!$A$1:$B$18000,2,)</f>
        <v>Optional Course 6: Romanians outside the Romanian Borders</v>
      </c>
      <c r="H3472" s="13">
        <v>3</v>
      </c>
      <c r="J3472" s="15" t="s">
        <v>2</v>
      </c>
      <c r="K3472" s="16">
        <v>2</v>
      </c>
      <c r="L3472" s="16">
        <v>0</v>
      </c>
      <c r="M3472" s="16">
        <v>0</v>
      </c>
      <c r="N3472" s="16">
        <v>0</v>
      </c>
      <c r="O3472" s="16">
        <v>0</v>
      </c>
      <c r="P3472" s="16">
        <v>0</v>
      </c>
      <c r="Q3472" s="16">
        <v>0</v>
      </c>
      <c r="R3472" s="16">
        <v>0</v>
      </c>
    </row>
    <row r="3473" spans="1:18" ht="15" customHeight="1" x14ac:dyDescent="0.25">
      <c r="A3473" s="7" t="s">
        <v>30314</v>
      </c>
      <c r="B3473" s="8" t="s">
        <v>30404</v>
      </c>
      <c r="C3473" s="9">
        <v>3</v>
      </c>
      <c r="D3473" s="10" t="s">
        <v>30309</v>
      </c>
      <c r="E3473" s="10" t="s">
        <v>3684</v>
      </c>
      <c r="F3473" s="11" t="s">
        <v>3683</v>
      </c>
      <c r="G3473" s="12" t="str">
        <f>VLOOKUP(E3473,trad!$A$1:$B$18000,2,)</f>
        <v>*Optional Course 6 : Latin Paleography</v>
      </c>
      <c r="H3473" s="13">
        <v>3</v>
      </c>
      <c r="J3473" s="15" t="s">
        <v>2</v>
      </c>
      <c r="K3473" s="16">
        <v>2</v>
      </c>
      <c r="L3473" s="16">
        <v>0</v>
      </c>
      <c r="M3473" s="16">
        <v>0</v>
      </c>
      <c r="N3473" s="16">
        <v>0</v>
      </c>
      <c r="O3473" s="16">
        <v>0</v>
      </c>
      <c r="P3473" s="16">
        <v>0</v>
      </c>
      <c r="Q3473" s="16">
        <v>0</v>
      </c>
      <c r="R3473" s="16">
        <v>0</v>
      </c>
    </row>
    <row r="3474" spans="1:18" ht="15" customHeight="1" x14ac:dyDescent="0.25">
      <c r="A3474" s="7" t="s">
        <v>30314</v>
      </c>
      <c r="B3474" s="8" t="s">
        <v>30404</v>
      </c>
      <c r="C3474" s="9">
        <v>3</v>
      </c>
      <c r="D3474" s="10" t="s">
        <v>30309</v>
      </c>
      <c r="E3474" s="10" t="s">
        <v>3686</v>
      </c>
      <c r="F3474" s="11" t="s">
        <v>3685</v>
      </c>
      <c r="G3474" s="12" t="str">
        <f>VLOOKUP(E3474,trad!$A$1:$B$18000,2,)</f>
        <v>Optional Course 7: The Banat Region in the Modern Age</v>
      </c>
      <c r="H3474" s="13">
        <v>3</v>
      </c>
      <c r="J3474" s="15" t="s">
        <v>2</v>
      </c>
      <c r="K3474" s="16">
        <v>2</v>
      </c>
      <c r="L3474" s="16">
        <v>0</v>
      </c>
      <c r="M3474" s="16">
        <v>0</v>
      </c>
      <c r="N3474" s="16">
        <v>0</v>
      </c>
      <c r="O3474" s="16">
        <v>0</v>
      </c>
      <c r="P3474" s="16">
        <v>0</v>
      </c>
      <c r="Q3474" s="16">
        <v>0</v>
      </c>
      <c r="R3474" s="16">
        <v>0</v>
      </c>
    </row>
    <row r="3475" spans="1:18" ht="15" customHeight="1" x14ac:dyDescent="0.25">
      <c r="A3475" s="7" t="s">
        <v>30314</v>
      </c>
      <c r="B3475" s="8" t="s">
        <v>30404</v>
      </c>
      <c r="C3475" s="9">
        <v>3</v>
      </c>
      <c r="D3475" s="10" t="s">
        <v>30309</v>
      </c>
      <c r="E3475" s="10" t="s">
        <v>3688</v>
      </c>
      <c r="F3475" s="11" t="s">
        <v>3687</v>
      </c>
      <c r="G3475" s="12" t="str">
        <f>VLOOKUP(E3475,trad!$A$1:$B$18000,2,)</f>
        <v>*Optional Course 7: Romanian Cyrillic Paleography</v>
      </c>
      <c r="H3475" s="13">
        <v>3</v>
      </c>
      <c r="J3475" s="15" t="s">
        <v>2</v>
      </c>
      <c r="K3475" s="16">
        <v>2</v>
      </c>
      <c r="L3475" s="16">
        <v>0</v>
      </c>
      <c r="M3475" s="16">
        <v>0</v>
      </c>
      <c r="N3475" s="16">
        <v>0</v>
      </c>
      <c r="O3475" s="16">
        <v>0</v>
      </c>
      <c r="P3475" s="16">
        <v>0</v>
      </c>
      <c r="Q3475" s="16">
        <v>0</v>
      </c>
      <c r="R3475" s="16">
        <v>0</v>
      </c>
    </row>
    <row r="3476" spans="1:18" ht="15" customHeight="1" x14ac:dyDescent="0.25">
      <c r="A3476" s="7" t="s">
        <v>30314</v>
      </c>
      <c r="B3476" s="8" t="s">
        <v>30404</v>
      </c>
      <c r="C3476" s="9">
        <v>3</v>
      </c>
      <c r="D3476" s="10" t="s">
        <v>30309</v>
      </c>
      <c r="E3476" s="10" t="s">
        <v>3690</v>
      </c>
      <c r="F3476" s="11" t="s">
        <v>3689</v>
      </c>
      <c r="G3476" s="12" t="str">
        <f>VLOOKUP(E3476,trad!$A$1:$B$18000,2,)</f>
        <v>Optional Course 8: Romanian Ethnogenesis - european historical process</v>
      </c>
      <c r="H3476" s="13">
        <v>5</v>
      </c>
      <c r="J3476" s="15" t="s">
        <v>2</v>
      </c>
      <c r="K3476" s="16">
        <v>2</v>
      </c>
      <c r="L3476" s="16">
        <v>0</v>
      </c>
      <c r="M3476" s="16">
        <v>0</v>
      </c>
      <c r="N3476" s="16">
        <v>1</v>
      </c>
      <c r="O3476" s="16">
        <v>0</v>
      </c>
      <c r="P3476" s="16">
        <v>0</v>
      </c>
      <c r="Q3476" s="16">
        <v>0</v>
      </c>
      <c r="R3476" s="16">
        <v>0</v>
      </c>
    </row>
    <row r="3477" spans="1:18" ht="15" customHeight="1" x14ac:dyDescent="0.25">
      <c r="A3477" s="7" t="s">
        <v>30314</v>
      </c>
      <c r="B3477" s="8" t="s">
        <v>30404</v>
      </c>
      <c r="C3477" s="9">
        <v>3</v>
      </c>
      <c r="D3477" s="10" t="s">
        <v>30309</v>
      </c>
      <c r="E3477" s="10" t="s">
        <v>3692</v>
      </c>
      <c r="F3477" s="11" t="s">
        <v>3691</v>
      </c>
      <c r="G3477" s="12" t="str">
        <f>VLOOKUP(E3477,trad!$A$1:$B$18000,2,)</f>
        <v>*Optional Course 10 : Archaeology millennium</v>
      </c>
      <c r="H3477" s="13">
        <v>3</v>
      </c>
      <c r="J3477" s="15" t="s">
        <v>2</v>
      </c>
      <c r="K3477" s="16">
        <v>2</v>
      </c>
      <c r="L3477" s="16">
        <v>0</v>
      </c>
      <c r="M3477" s="16">
        <v>0</v>
      </c>
      <c r="N3477" s="16">
        <v>0</v>
      </c>
      <c r="O3477" s="16">
        <v>0</v>
      </c>
      <c r="P3477" s="16">
        <v>0</v>
      </c>
      <c r="Q3477" s="16">
        <v>0</v>
      </c>
      <c r="R3477" s="16">
        <v>0</v>
      </c>
    </row>
    <row r="3478" spans="1:18" ht="15" customHeight="1" x14ac:dyDescent="0.25">
      <c r="A3478" s="7" t="s">
        <v>30314</v>
      </c>
      <c r="B3478" s="8" t="s">
        <v>30404</v>
      </c>
      <c r="C3478" s="9">
        <v>3</v>
      </c>
      <c r="D3478" s="10" t="s">
        <v>30309</v>
      </c>
      <c r="E3478" s="10" t="s">
        <v>3694</v>
      </c>
      <c r="F3478" s="11" t="s">
        <v>3693</v>
      </c>
      <c r="G3478" s="12" t="str">
        <f>VLOOKUP(E3478,trad!$A$1:$B$18000,2,)</f>
        <v>Legislation and Record Keeping of Cultural Heritage</v>
      </c>
      <c r="H3478" s="13">
        <v>2</v>
      </c>
      <c r="J3478" s="15" t="s">
        <v>2</v>
      </c>
      <c r="K3478" s="16">
        <v>2</v>
      </c>
      <c r="L3478" s="16">
        <v>0</v>
      </c>
      <c r="M3478" s="16">
        <v>0</v>
      </c>
      <c r="N3478" s="16">
        <v>0</v>
      </c>
      <c r="O3478" s="16">
        <v>0</v>
      </c>
      <c r="P3478" s="16">
        <v>0</v>
      </c>
      <c r="Q3478" s="16">
        <v>0</v>
      </c>
      <c r="R3478" s="16">
        <v>0</v>
      </c>
    </row>
    <row r="3479" spans="1:18" ht="15" customHeight="1" x14ac:dyDescent="0.25">
      <c r="A3479" s="7" t="s">
        <v>30314</v>
      </c>
      <c r="B3479" s="8" t="s">
        <v>30404</v>
      </c>
      <c r="C3479" s="9">
        <v>3</v>
      </c>
      <c r="D3479" s="10" t="s">
        <v>30309</v>
      </c>
      <c r="E3479" s="10" t="s">
        <v>3245</v>
      </c>
      <c r="F3479" s="11" t="s">
        <v>3695</v>
      </c>
      <c r="G3479" s="12" t="str">
        <f>VLOOKUP(E3479,trad!$A$1:$B$18000,2,)</f>
        <v>English (optional)</v>
      </c>
      <c r="H3479" s="13">
        <v>2</v>
      </c>
      <c r="J3479" s="15" t="s">
        <v>2</v>
      </c>
      <c r="K3479" s="16">
        <v>0</v>
      </c>
      <c r="L3479" s="16">
        <v>0</v>
      </c>
      <c r="M3479" s="16">
        <v>0</v>
      </c>
      <c r="N3479" s="16">
        <v>0</v>
      </c>
      <c r="O3479" s="16">
        <v>0</v>
      </c>
      <c r="P3479" s="16">
        <v>0</v>
      </c>
      <c r="Q3479" s="16">
        <v>0</v>
      </c>
      <c r="R3479" s="16">
        <v>0</v>
      </c>
    </row>
    <row r="3480" spans="1:18" ht="15" customHeight="1" x14ac:dyDescent="0.25">
      <c r="A3480" s="7" t="s">
        <v>30314</v>
      </c>
      <c r="B3480" s="8" t="s">
        <v>30404</v>
      </c>
      <c r="C3480" s="9">
        <v>3</v>
      </c>
      <c r="D3480" s="10" t="s">
        <v>30309</v>
      </c>
      <c r="E3480" s="10" t="s">
        <v>3697</v>
      </c>
      <c r="F3480" s="11" t="s">
        <v>3696</v>
      </c>
      <c r="G3480" s="12" t="str">
        <f>VLOOKUP(E3480,trad!$A$1:$B$18000,2,)</f>
        <v>German (optional) 5</v>
      </c>
      <c r="H3480" s="13">
        <v>2</v>
      </c>
      <c r="J3480" s="15" t="s">
        <v>2</v>
      </c>
      <c r="K3480" s="16">
        <v>0</v>
      </c>
      <c r="L3480" s="16">
        <v>0</v>
      </c>
      <c r="M3480" s="16">
        <v>2</v>
      </c>
      <c r="N3480" s="16">
        <v>0</v>
      </c>
      <c r="O3480" s="16">
        <v>0</v>
      </c>
      <c r="P3480" s="16">
        <v>0</v>
      </c>
      <c r="Q3480" s="16">
        <v>0</v>
      </c>
      <c r="R3480" s="16">
        <v>0</v>
      </c>
    </row>
    <row r="3481" spans="1:18" ht="15" customHeight="1" x14ac:dyDescent="0.25">
      <c r="A3481" s="7" t="s">
        <v>30314</v>
      </c>
      <c r="B3481" s="8" t="s">
        <v>30404</v>
      </c>
      <c r="C3481" s="9">
        <v>3</v>
      </c>
      <c r="D3481" s="10" t="s">
        <v>30309</v>
      </c>
      <c r="E3481" s="10" t="s">
        <v>3699</v>
      </c>
      <c r="F3481" s="11" t="s">
        <v>3698</v>
      </c>
      <c r="G3481" s="12" t="str">
        <f>VLOOKUP(E3481,trad!$A$1:$B$18000,2,)</f>
        <v>Political Parties between the two World Wars</v>
      </c>
      <c r="I3481" s="13">
        <v>5</v>
      </c>
      <c r="J3481" s="15" t="s">
        <v>37</v>
      </c>
      <c r="K3481" s="16">
        <v>0</v>
      </c>
      <c r="L3481" s="16">
        <v>0</v>
      </c>
      <c r="M3481" s="16">
        <v>0</v>
      </c>
      <c r="N3481" s="16">
        <v>0</v>
      </c>
      <c r="O3481" s="16">
        <v>2</v>
      </c>
      <c r="P3481" s="16">
        <v>0</v>
      </c>
      <c r="Q3481" s="16">
        <v>0</v>
      </c>
      <c r="R3481" s="16">
        <v>1</v>
      </c>
    </row>
    <row r="3482" spans="1:18" ht="15" customHeight="1" x14ac:dyDescent="0.25">
      <c r="A3482" s="7" t="s">
        <v>30314</v>
      </c>
      <c r="B3482" s="8" t="s">
        <v>30404</v>
      </c>
      <c r="C3482" s="9">
        <v>3</v>
      </c>
      <c r="D3482" s="10" t="s">
        <v>30309</v>
      </c>
      <c r="E3482" s="10" t="s">
        <v>3701</v>
      </c>
      <c r="F3482" s="11" t="s">
        <v>3700</v>
      </c>
      <c r="G3482" s="12" t="str">
        <f>VLOOKUP(E3482,trad!$A$1:$B$18000,2,)</f>
        <v>The International Relations of Romania between the two World Wars</v>
      </c>
      <c r="I3482" s="13">
        <v>5</v>
      </c>
      <c r="J3482" s="15" t="s">
        <v>37</v>
      </c>
      <c r="K3482" s="16">
        <v>0</v>
      </c>
      <c r="L3482" s="16">
        <v>0</v>
      </c>
      <c r="M3482" s="16">
        <v>0</v>
      </c>
      <c r="N3482" s="16">
        <v>0</v>
      </c>
      <c r="O3482" s="16">
        <v>2</v>
      </c>
      <c r="P3482" s="16">
        <v>0</v>
      </c>
      <c r="Q3482" s="16">
        <v>0</v>
      </c>
      <c r="R3482" s="16">
        <v>1</v>
      </c>
    </row>
    <row r="3483" spans="1:18" ht="15" customHeight="1" x14ac:dyDescent="0.25">
      <c r="A3483" s="7" t="s">
        <v>30314</v>
      </c>
      <c r="B3483" s="8" t="s">
        <v>30404</v>
      </c>
      <c r="C3483" s="9">
        <v>3</v>
      </c>
      <c r="D3483" s="10" t="s">
        <v>30309</v>
      </c>
      <c r="E3483" s="10" t="s">
        <v>3703</v>
      </c>
      <c r="F3483" s="11" t="s">
        <v>3702</v>
      </c>
      <c r="G3483" s="12" t="str">
        <f>VLOOKUP(E3483,trad!$A$1:$B$18000,2,)</f>
        <v>The History of the Roman Dacia</v>
      </c>
      <c r="I3483" s="13">
        <v>4</v>
      </c>
      <c r="J3483" s="15" t="s">
        <v>37</v>
      </c>
      <c r="K3483" s="16">
        <v>0</v>
      </c>
      <c r="L3483" s="16">
        <v>0</v>
      </c>
      <c r="M3483" s="16">
        <v>0</v>
      </c>
      <c r="N3483" s="16">
        <v>0</v>
      </c>
      <c r="O3483" s="16">
        <v>2</v>
      </c>
      <c r="P3483" s="16">
        <v>0</v>
      </c>
      <c r="Q3483" s="16">
        <v>0</v>
      </c>
      <c r="R3483" s="16">
        <v>1</v>
      </c>
    </row>
    <row r="3484" spans="1:18" ht="15" customHeight="1" x14ac:dyDescent="0.25">
      <c r="A3484" s="7" t="s">
        <v>30314</v>
      </c>
      <c r="B3484" s="8" t="s">
        <v>30404</v>
      </c>
      <c r="C3484" s="9">
        <v>3</v>
      </c>
      <c r="D3484" s="10" t="s">
        <v>30309</v>
      </c>
      <c r="E3484" s="10" t="s">
        <v>3705</v>
      </c>
      <c r="F3484" s="11" t="s">
        <v>3704</v>
      </c>
      <c r="G3484" s="12" t="str">
        <f>VLOOKUP(E3484,trad!$A$1:$B$18000,2,)</f>
        <v>Optional Course 2: World War II</v>
      </c>
      <c r="I3484" s="13">
        <v>4</v>
      </c>
      <c r="J3484" s="15" t="s">
        <v>37</v>
      </c>
      <c r="K3484" s="16">
        <v>0</v>
      </c>
      <c r="L3484" s="16">
        <v>0</v>
      </c>
      <c r="M3484" s="16">
        <v>0</v>
      </c>
      <c r="N3484" s="16">
        <v>0</v>
      </c>
      <c r="O3484" s="16">
        <v>2</v>
      </c>
      <c r="P3484" s="16">
        <v>0</v>
      </c>
      <c r="Q3484" s="16">
        <v>0</v>
      </c>
      <c r="R3484" s="16">
        <v>1</v>
      </c>
    </row>
    <row r="3485" spans="1:18" ht="15" customHeight="1" x14ac:dyDescent="0.25">
      <c r="A3485" s="7" t="s">
        <v>30314</v>
      </c>
      <c r="B3485" s="8" t="s">
        <v>30404</v>
      </c>
      <c r="C3485" s="9">
        <v>3</v>
      </c>
      <c r="D3485" s="10" t="s">
        <v>30309</v>
      </c>
      <c r="E3485" s="10" t="s">
        <v>3707</v>
      </c>
      <c r="F3485" s="11" t="s">
        <v>3706</v>
      </c>
      <c r="G3485" s="12" t="str">
        <f>VLOOKUP(E3485,trad!$A$1:$B$18000,2,)</f>
        <v>*Optional Course 9: Slavic Paleography</v>
      </c>
      <c r="I3485" s="13">
        <v>3</v>
      </c>
      <c r="J3485" s="15" t="s">
        <v>37</v>
      </c>
      <c r="K3485" s="16">
        <v>0</v>
      </c>
      <c r="L3485" s="16">
        <v>0</v>
      </c>
      <c r="M3485" s="16">
        <v>0</v>
      </c>
      <c r="N3485" s="16">
        <v>0</v>
      </c>
      <c r="O3485" s="16">
        <v>2</v>
      </c>
      <c r="P3485" s="16">
        <v>0</v>
      </c>
      <c r="Q3485" s="16">
        <v>0</v>
      </c>
      <c r="R3485" s="16">
        <v>0</v>
      </c>
    </row>
    <row r="3486" spans="1:18" ht="15" customHeight="1" x14ac:dyDescent="0.25">
      <c r="A3486" s="7" t="s">
        <v>30314</v>
      </c>
      <c r="B3486" s="8" t="s">
        <v>30404</v>
      </c>
      <c r="C3486" s="9">
        <v>3</v>
      </c>
      <c r="D3486" s="10" t="s">
        <v>30309</v>
      </c>
      <c r="E3486" s="10" t="s">
        <v>3709</v>
      </c>
      <c r="F3486" s="11" t="s">
        <v>3708</v>
      </c>
      <c r="G3486" s="12" t="str">
        <f>VLOOKUP(E3486,trad!$A$1:$B$18000,2,)</f>
        <v>Optional Course 1: Political Parties and Groups in Romania in the Modern Age</v>
      </c>
      <c r="I3486" s="13">
        <v>4</v>
      </c>
      <c r="J3486" s="15" t="s">
        <v>37</v>
      </c>
      <c r="K3486" s="16">
        <v>0</v>
      </c>
      <c r="L3486" s="16">
        <v>0</v>
      </c>
      <c r="M3486" s="16">
        <v>0</v>
      </c>
      <c r="N3486" s="16">
        <v>0</v>
      </c>
      <c r="O3486" s="16">
        <v>2</v>
      </c>
      <c r="P3486" s="16">
        <v>0</v>
      </c>
      <c r="Q3486" s="16">
        <v>0</v>
      </c>
      <c r="R3486" s="16">
        <v>1</v>
      </c>
    </row>
    <row r="3487" spans="1:18" ht="15" customHeight="1" x14ac:dyDescent="0.25">
      <c r="A3487" s="7" t="s">
        <v>30314</v>
      </c>
      <c r="B3487" s="8" t="s">
        <v>30404</v>
      </c>
      <c r="C3487" s="9">
        <v>3</v>
      </c>
      <c r="D3487" s="10" t="s">
        <v>30309</v>
      </c>
      <c r="E3487" s="10" t="s">
        <v>3711</v>
      </c>
      <c r="F3487" s="11" t="s">
        <v>3710</v>
      </c>
      <c r="G3487" s="12" t="str">
        <f>VLOOKUP(E3487,trad!$A$1:$B$18000,2,)</f>
        <v>*Optional Course 1: Modern Romanian Culture and Civilization</v>
      </c>
      <c r="I3487" s="13">
        <v>4</v>
      </c>
      <c r="J3487" s="15" t="s">
        <v>37</v>
      </c>
      <c r="K3487" s="16">
        <v>0</v>
      </c>
      <c r="L3487" s="16">
        <v>0</v>
      </c>
      <c r="M3487" s="16">
        <v>0</v>
      </c>
      <c r="N3487" s="16">
        <v>0</v>
      </c>
      <c r="O3487" s="16">
        <v>2</v>
      </c>
      <c r="P3487" s="16">
        <v>0</v>
      </c>
      <c r="Q3487" s="16">
        <v>0</v>
      </c>
      <c r="R3487" s="16">
        <v>1</v>
      </c>
    </row>
    <row r="3488" spans="1:18" ht="15" customHeight="1" x14ac:dyDescent="0.25">
      <c r="A3488" s="7" t="s">
        <v>30314</v>
      </c>
      <c r="B3488" s="8" t="s">
        <v>30404</v>
      </c>
      <c r="C3488" s="9">
        <v>3</v>
      </c>
      <c r="D3488" s="10" t="s">
        <v>30309</v>
      </c>
      <c r="E3488" s="10" t="s">
        <v>3713</v>
      </c>
      <c r="F3488" s="11" t="s">
        <v>3712</v>
      </c>
      <c r="G3488" s="12" t="str">
        <f>VLOOKUP(E3488,trad!$A$1:$B$18000,2,)</f>
        <v>*Optional Course 2: Introduction to Archival</v>
      </c>
      <c r="I3488" s="13">
        <v>4</v>
      </c>
      <c r="J3488" s="15" t="s">
        <v>37</v>
      </c>
      <c r="K3488" s="16">
        <v>0</v>
      </c>
      <c r="L3488" s="16">
        <v>0</v>
      </c>
      <c r="M3488" s="16">
        <v>0</v>
      </c>
      <c r="N3488" s="16">
        <v>0</v>
      </c>
      <c r="O3488" s="16">
        <v>2</v>
      </c>
      <c r="P3488" s="16">
        <v>0</v>
      </c>
      <c r="Q3488" s="16">
        <v>0</v>
      </c>
      <c r="R3488" s="16">
        <v>1</v>
      </c>
    </row>
    <row r="3489" spans="1:18" ht="15" customHeight="1" x14ac:dyDescent="0.25">
      <c r="A3489" s="7" t="s">
        <v>30314</v>
      </c>
      <c r="B3489" s="8" t="s">
        <v>30404</v>
      </c>
      <c r="C3489" s="9">
        <v>3</v>
      </c>
      <c r="D3489" s="10" t="s">
        <v>30309</v>
      </c>
      <c r="E3489" s="10" t="s">
        <v>3715</v>
      </c>
      <c r="F3489" s="11" t="s">
        <v>3714</v>
      </c>
      <c r="G3489" s="12" t="str">
        <f>VLOOKUP(E3489,trad!$A$1:$B$18000,2,)</f>
        <v>Optional Course 5: South-Eastern Europe in the Contemporary Age</v>
      </c>
      <c r="I3489" s="13">
        <v>5</v>
      </c>
      <c r="J3489" s="15" t="s">
        <v>37</v>
      </c>
      <c r="K3489" s="16">
        <v>0</v>
      </c>
      <c r="L3489" s="16">
        <v>0</v>
      </c>
      <c r="M3489" s="16">
        <v>0</v>
      </c>
      <c r="N3489" s="16">
        <v>0</v>
      </c>
      <c r="O3489" s="16">
        <v>2</v>
      </c>
      <c r="P3489" s="16">
        <v>0</v>
      </c>
      <c r="Q3489" s="16">
        <v>0</v>
      </c>
      <c r="R3489" s="16">
        <v>1</v>
      </c>
    </row>
    <row r="3490" spans="1:18" ht="15" customHeight="1" x14ac:dyDescent="0.25">
      <c r="A3490" s="7" t="s">
        <v>30314</v>
      </c>
      <c r="B3490" s="8" t="s">
        <v>30404</v>
      </c>
      <c r="C3490" s="9">
        <v>3</v>
      </c>
      <c r="D3490" s="10" t="s">
        <v>30309</v>
      </c>
      <c r="E3490" s="10" t="s">
        <v>3717</v>
      </c>
      <c r="F3490" s="11" t="s">
        <v>3716</v>
      </c>
      <c r="G3490" s="12" t="str">
        <f>VLOOKUP(E3490,trad!$A$1:$B$18000,2,)</f>
        <v>Optional Course 5: Museology and museography in Romania</v>
      </c>
      <c r="I3490" s="13">
        <v>5</v>
      </c>
      <c r="J3490" s="15" t="s">
        <v>37</v>
      </c>
      <c r="K3490" s="16">
        <v>0</v>
      </c>
      <c r="L3490" s="16">
        <v>0</v>
      </c>
      <c r="M3490" s="16">
        <v>0</v>
      </c>
      <c r="N3490" s="16">
        <v>0</v>
      </c>
      <c r="O3490" s="16">
        <v>2</v>
      </c>
      <c r="P3490" s="16">
        <v>0</v>
      </c>
      <c r="Q3490" s="16">
        <v>0</v>
      </c>
      <c r="R3490" s="16">
        <v>1</v>
      </c>
    </row>
    <row r="3491" spans="1:18" ht="15" customHeight="1" x14ac:dyDescent="0.25">
      <c r="A3491" s="7" t="s">
        <v>30314</v>
      </c>
      <c r="B3491" s="8" t="s">
        <v>30404</v>
      </c>
      <c r="C3491" s="9">
        <v>3</v>
      </c>
      <c r="D3491" s="10" t="s">
        <v>30309</v>
      </c>
      <c r="E3491" s="10" t="s">
        <v>3719</v>
      </c>
      <c r="F3491" s="11" t="s">
        <v>3718</v>
      </c>
      <c r="G3491" s="12" t="str">
        <f>VLOOKUP(E3491,trad!$A$1:$B$18000,2,)</f>
        <v>Optional Course 9: History of the Colective Mentalities</v>
      </c>
      <c r="I3491" s="13">
        <v>3</v>
      </c>
      <c r="J3491" s="15" t="s">
        <v>37</v>
      </c>
      <c r="K3491" s="16">
        <v>0</v>
      </c>
      <c r="L3491" s="16">
        <v>0</v>
      </c>
      <c r="M3491" s="16">
        <v>0</v>
      </c>
      <c r="N3491" s="16">
        <v>0</v>
      </c>
      <c r="O3491" s="16">
        <v>2</v>
      </c>
      <c r="P3491" s="16">
        <v>0</v>
      </c>
      <c r="Q3491" s="16">
        <v>0</v>
      </c>
      <c r="R3491" s="16">
        <v>0</v>
      </c>
    </row>
    <row r="3492" spans="1:18" ht="15" customHeight="1" x14ac:dyDescent="0.25">
      <c r="A3492" s="7" t="s">
        <v>30314</v>
      </c>
      <c r="B3492" s="8" t="s">
        <v>30404</v>
      </c>
      <c r="C3492" s="9">
        <v>3</v>
      </c>
      <c r="D3492" s="10" t="s">
        <v>30309</v>
      </c>
      <c r="E3492" s="10" t="s">
        <v>3721</v>
      </c>
      <c r="F3492" s="11" t="s">
        <v>3720</v>
      </c>
      <c r="G3492" s="12" t="str">
        <f>VLOOKUP(E3492,trad!$A$1:$B$18000,2,)</f>
        <v>Info-Archaeology</v>
      </c>
      <c r="I3492" s="13">
        <v>2</v>
      </c>
      <c r="J3492" s="15" t="s">
        <v>37</v>
      </c>
      <c r="K3492" s="16">
        <v>0</v>
      </c>
      <c r="L3492" s="16">
        <v>0</v>
      </c>
      <c r="M3492" s="16">
        <v>0</v>
      </c>
      <c r="N3492" s="16">
        <v>0</v>
      </c>
      <c r="O3492" s="16">
        <v>2</v>
      </c>
      <c r="P3492" s="16">
        <v>0</v>
      </c>
      <c r="Q3492" s="16">
        <v>0</v>
      </c>
      <c r="R3492" s="16">
        <v>0</v>
      </c>
    </row>
    <row r="3493" spans="1:18" ht="15" customHeight="1" x14ac:dyDescent="0.25">
      <c r="A3493" s="7" t="s">
        <v>30314</v>
      </c>
      <c r="B3493" s="8" t="s">
        <v>30404</v>
      </c>
      <c r="C3493" s="9">
        <v>3</v>
      </c>
      <c r="D3493" s="10" t="s">
        <v>30309</v>
      </c>
      <c r="E3493" s="10" t="s">
        <v>3245</v>
      </c>
      <c r="F3493" s="11" t="s">
        <v>3695</v>
      </c>
      <c r="G3493" s="12" t="str">
        <f>VLOOKUP(E3493,trad!$A$1:$B$18000,2,)</f>
        <v>English (optional)</v>
      </c>
      <c r="I3493" s="13">
        <v>2</v>
      </c>
      <c r="J3493" s="15" t="s">
        <v>37</v>
      </c>
      <c r="K3493" s="16">
        <v>0</v>
      </c>
      <c r="L3493" s="16">
        <v>0</v>
      </c>
      <c r="M3493" s="16">
        <v>0</v>
      </c>
      <c r="N3493" s="16">
        <v>0</v>
      </c>
      <c r="O3493" s="16">
        <v>0</v>
      </c>
      <c r="P3493" s="16">
        <v>0</v>
      </c>
      <c r="Q3493" s="16">
        <v>0</v>
      </c>
      <c r="R3493" s="16">
        <v>0</v>
      </c>
    </row>
    <row r="3494" spans="1:18" ht="15" customHeight="1" x14ac:dyDescent="0.25">
      <c r="A3494" s="7" t="s">
        <v>30314</v>
      </c>
      <c r="B3494" s="8" t="s">
        <v>30404</v>
      </c>
      <c r="C3494" s="9">
        <v>3</v>
      </c>
      <c r="D3494" s="10" t="s">
        <v>30309</v>
      </c>
      <c r="E3494" s="10" t="s">
        <v>3723</v>
      </c>
      <c r="F3494" s="11" t="s">
        <v>3722</v>
      </c>
      <c r="G3494" s="12" t="str">
        <f>VLOOKUP(E3494,trad!$A$1:$B$18000,2,)</f>
        <v>German 6 (optional)</v>
      </c>
      <c r="I3494" s="13">
        <v>2</v>
      </c>
      <c r="J3494" s="15" t="s">
        <v>37</v>
      </c>
      <c r="K3494" s="16">
        <v>0</v>
      </c>
      <c r="L3494" s="16">
        <v>0</v>
      </c>
      <c r="M3494" s="16">
        <v>0</v>
      </c>
      <c r="N3494" s="16">
        <v>0</v>
      </c>
      <c r="O3494" s="16">
        <v>0</v>
      </c>
      <c r="P3494" s="16">
        <v>0</v>
      </c>
      <c r="Q3494" s="16">
        <v>2</v>
      </c>
      <c r="R3494" s="16">
        <v>0</v>
      </c>
    </row>
    <row r="3495" spans="1:18" ht="15" customHeight="1" x14ac:dyDescent="0.25">
      <c r="A3495" s="7" t="s">
        <v>30314</v>
      </c>
      <c r="B3495" s="8" t="s">
        <v>30404</v>
      </c>
      <c r="C3495" s="9">
        <v>1</v>
      </c>
      <c r="D3495" s="10" t="s">
        <v>1524</v>
      </c>
      <c r="E3495" s="10" t="s">
        <v>3483</v>
      </c>
      <c r="F3495" s="11" t="s">
        <v>3482</v>
      </c>
      <c r="G3495" s="12" t="str">
        <f>VLOOKUP(E3495,trad!$A$1:$B$18000,2,)</f>
        <v>*Scientific and Academic Writing</v>
      </c>
      <c r="H3495" s="13">
        <v>10</v>
      </c>
      <c r="J3495" s="15" t="s">
        <v>2</v>
      </c>
      <c r="K3495" s="16">
        <v>2</v>
      </c>
      <c r="L3495" s="16">
        <v>0</v>
      </c>
      <c r="M3495" s="16">
        <v>0</v>
      </c>
      <c r="N3495" s="16">
        <v>0</v>
      </c>
      <c r="O3495" s="16">
        <v>0</v>
      </c>
      <c r="P3495" s="16">
        <v>0</v>
      </c>
      <c r="Q3495" s="16">
        <v>0</v>
      </c>
      <c r="R3495" s="16">
        <v>0</v>
      </c>
    </row>
    <row r="3496" spans="1:18" ht="15" customHeight="1" x14ac:dyDescent="0.25">
      <c r="A3496" s="7" t="s">
        <v>30314</v>
      </c>
      <c r="B3496" s="8" t="s">
        <v>30404</v>
      </c>
      <c r="C3496" s="9">
        <v>1</v>
      </c>
      <c r="D3496" s="10" t="s">
        <v>1524</v>
      </c>
      <c r="E3496" s="10" t="s">
        <v>3481</v>
      </c>
      <c r="F3496" s="11" t="s">
        <v>3480</v>
      </c>
      <c r="G3496" s="12" t="str">
        <f>VLOOKUP(E3496,trad!$A$1:$B$18000,2,)</f>
        <v>*cultural terminology</v>
      </c>
      <c r="H3496" s="13">
        <v>7</v>
      </c>
      <c r="J3496" s="15" t="s">
        <v>2</v>
      </c>
      <c r="K3496" s="16">
        <v>2</v>
      </c>
      <c r="L3496" s="16">
        <v>0</v>
      </c>
      <c r="M3496" s="16">
        <v>0</v>
      </c>
      <c r="N3496" s="16">
        <v>0</v>
      </c>
      <c r="O3496" s="16">
        <v>0</v>
      </c>
      <c r="P3496" s="16">
        <v>0</v>
      </c>
      <c r="Q3496" s="16">
        <v>0</v>
      </c>
      <c r="R3496" s="16">
        <v>0</v>
      </c>
    </row>
    <row r="3497" spans="1:18" ht="15" customHeight="1" x14ac:dyDescent="0.25">
      <c r="A3497" s="7" t="s">
        <v>30314</v>
      </c>
      <c r="B3497" s="8" t="s">
        <v>30404</v>
      </c>
      <c r="C3497" s="9">
        <v>1</v>
      </c>
      <c r="D3497" s="10" t="s">
        <v>1524</v>
      </c>
      <c r="E3497" s="10" t="s">
        <v>3485</v>
      </c>
      <c r="F3497" s="11" t="s">
        <v>3484</v>
      </c>
      <c r="G3497" s="12" t="str">
        <f>VLOOKUP(E3497,trad!$A$1:$B$18000,2,)</f>
        <v>*Interdisciplinary and specific methodologies in the socio - humanistic</v>
      </c>
      <c r="H3497" s="13">
        <v>7</v>
      </c>
      <c r="J3497" s="15" t="s">
        <v>2</v>
      </c>
      <c r="K3497" s="16">
        <v>2</v>
      </c>
      <c r="L3497" s="16">
        <v>0</v>
      </c>
      <c r="M3497" s="16">
        <v>0</v>
      </c>
      <c r="N3497" s="16">
        <v>0</v>
      </c>
      <c r="O3497" s="16">
        <v>0</v>
      </c>
      <c r="P3497" s="16">
        <v>0</v>
      </c>
      <c r="Q3497" s="16">
        <v>0</v>
      </c>
      <c r="R3497" s="16">
        <v>0</v>
      </c>
    </row>
    <row r="3498" spans="1:18" ht="15" customHeight="1" x14ac:dyDescent="0.25">
      <c r="A3498" s="7" t="s">
        <v>30314</v>
      </c>
      <c r="B3498" s="8" t="s">
        <v>30404</v>
      </c>
      <c r="C3498" s="9">
        <v>1</v>
      </c>
      <c r="D3498" s="10" t="s">
        <v>1524</v>
      </c>
      <c r="E3498" s="10" t="s">
        <v>3487</v>
      </c>
      <c r="F3498" s="11" t="s">
        <v>3486</v>
      </c>
      <c r="G3498" s="12" t="str">
        <f>VLOOKUP(E3498,trad!$A$1:$B$18000,2,)</f>
        <v>*Romania from the perspective of European conceptual history</v>
      </c>
      <c r="H3498" s="13">
        <v>6</v>
      </c>
      <c r="J3498" s="15" t="s">
        <v>2</v>
      </c>
      <c r="K3498" s="16">
        <v>2</v>
      </c>
      <c r="L3498" s="16">
        <v>0</v>
      </c>
      <c r="M3498" s="16">
        <v>0</v>
      </c>
      <c r="N3498" s="16">
        <v>0</v>
      </c>
      <c r="O3498" s="16">
        <v>0</v>
      </c>
      <c r="P3498" s="16">
        <v>0</v>
      </c>
      <c r="Q3498" s="16">
        <v>0</v>
      </c>
      <c r="R3498" s="16">
        <v>0</v>
      </c>
    </row>
    <row r="3499" spans="1:18" ht="15" customHeight="1" x14ac:dyDescent="0.25">
      <c r="A3499" s="7" t="s">
        <v>30314</v>
      </c>
      <c r="B3499" s="8" t="s">
        <v>30405</v>
      </c>
      <c r="C3499" s="9">
        <v>2</v>
      </c>
      <c r="D3499" s="10" t="s">
        <v>30310</v>
      </c>
      <c r="E3499" s="10" t="s">
        <v>3725</v>
      </c>
      <c r="F3499" s="11" t="s">
        <v>3724</v>
      </c>
      <c r="G3499" s="12" t="str">
        <f>VLOOKUP(E3499,trad!$A$1:$B$18000,2,)</f>
        <v>Special Issues in Pragmatics. Modality</v>
      </c>
      <c r="H3499" s="13">
        <v>7</v>
      </c>
      <c r="J3499" s="15" t="s">
        <v>2</v>
      </c>
      <c r="K3499" s="16">
        <v>2</v>
      </c>
      <c r="L3499" s="16">
        <v>0</v>
      </c>
      <c r="M3499" s="16">
        <v>0</v>
      </c>
      <c r="N3499" s="16">
        <v>2</v>
      </c>
      <c r="O3499" s="16">
        <v>0</v>
      </c>
      <c r="P3499" s="16">
        <v>0</v>
      </c>
      <c r="Q3499" s="16">
        <v>0</v>
      </c>
      <c r="R3499" s="16">
        <v>0</v>
      </c>
    </row>
    <row r="3500" spans="1:18" ht="15" customHeight="1" x14ac:dyDescent="0.25">
      <c r="A3500" s="7" t="s">
        <v>30314</v>
      </c>
      <c r="B3500" s="8" t="s">
        <v>30405</v>
      </c>
      <c r="C3500" s="9">
        <v>2</v>
      </c>
      <c r="D3500" s="10" t="s">
        <v>30310</v>
      </c>
      <c r="E3500" s="10" t="s">
        <v>3727</v>
      </c>
      <c r="F3500" s="11" t="s">
        <v>3726</v>
      </c>
      <c r="G3500" s="12" t="str">
        <f>VLOOKUP(E3500,trad!$A$1:$B$18000,2,)</f>
        <v>Stylistics</v>
      </c>
      <c r="H3500" s="13">
        <v>7</v>
      </c>
      <c r="J3500" s="15" t="s">
        <v>2</v>
      </c>
      <c r="K3500" s="16">
        <v>2</v>
      </c>
      <c r="L3500" s="16">
        <v>0</v>
      </c>
      <c r="M3500" s="16">
        <v>0</v>
      </c>
      <c r="N3500" s="16">
        <v>2</v>
      </c>
      <c r="O3500" s="16">
        <v>0</v>
      </c>
      <c r="P3500" s="16">
        <v>0</v>
      </c>
      <c r="Q3500" s="16">
        <v>0</v>
      </c>
      <c r="R3500" s="16">
        <v>0</v>
      </c>
    </row>
    <row r="3501" spans="1:18" ht="15" customHeight="1" x14ac:dyDescent="0.25">
      <c r="A3501" s="7" t="s">
        <v>30314</v>
      </c>
      <c r="B3501" s="8" t="s">
        <v>30405</v>
      </c>
      <c r="C3501" s="9">
        <v>2</v>
      </c>
      <c r="D3501" s="10" t="s">
        <v>30310</v>
      </c>
      <c r="E3501" s="10" t="s">
        <v>3729</v>
      </c>
      <c r="F3501" s="11" t="s">
        <v>3728</v>
      </c>
      <c r="G3501" s="12" t="str">
        <f>VLOOKUP(E3501,trad!$A$1:$B$18000,2,)</f>
        <v>Toponymy and Anthroponymy</v>
      </c>
      <c r="H3501" s="13">
        <v>8</v>
      </c>
      <c r="J3501" s="15" t="s">
        <v>2</v>
      </c>
      <c r="K3501" s="16">
        <v>1</v>
      </c>
      <c r="L3501" s="16">
        <v>0</v>
      </c>
      <c r="M3501" s="16">
        <v>0</v>
      </c>
      <c r="N3501" s="16">
        <v>1</v>
      </c>
      <c r="O3501" s="16">
        <v>0</v>
      </c>
      <c r="P3501" s="16">
        <v>0</v>
      </c>
      <c r="Q3501" s="16">
        <v>0</v>
      </c>
      <c r="R3501" s="16">
        <v>0</v>
      </c>
    </row>
    <row r="3502" spans="1:18" ht="15" customHeight="1" x14ac:dyDescent="0.25">
      <c r="A3502" s="7" t="s">
        <v>30314</v>
      </c>
      <c r="B3502" s="8" t="s">
        <v>30405</v>
      </c>
      <c r="C3502" s="9">
        <v>2</v>
      </c>
      <c r="D3502" s="10" t="s">
        <v>30310</v>
      </c>
      <c r="E3502" s="10" t="s">
        <v>3731</v>
      </c>
      <c r="F3502" s="11" t="s">
        <v>3730</v>
      </c>
      <c r="G3502" s="12" t="str">
        <f>VLOOKUP(E3502,trad!$A$1:$B$18000,2,)</f>
        <v>Romanian Language between East and West</v>
      </c>
      <c r="H3502" s="13">
        <v>8</v>
      </c>
      <c r="J3502" s="15" t="s">
        <v>2</v>
      </c>
      <c r="K3502" s="16">
        <v>2</v>
      </c>
      <c r="L3502" s="16">
        <v>0</v>
      </c>
      <c r="M3502" s="16">
        <v>0</v>
      </c>
      <c r="N3502" s="16">
        <v>2</v>
      </c>
      <c r="O3502" s="16">
        <v>0</v>
      </c>
      <c r="P3502" s="16">
        <v>0</v>
      </c>
      <c r="Q3502" s="16">
        <v>0</v>
      </c>
      <c r="R3502" s="16">
        <v>0</v>
      </c>
    </row>
    <row r="3503" spans="1:18" ht="15" customHeight="1" x14ac:dyDescent="0.25">
      <c r="A3503" s="7" t="s">
        <v>30314</v>
      </c>
      <c r="B3503" s="8" t="s">
        <v>30405</v>
      </c>
      <c r="C3503" s="9">
        <v>2</v>
      </c>
      <c r="D3503" s="10" t="s">
        <v>30310</v>
      </c>
      <c r="E3503" s="10" t="s">
        <v>3733</v>
      </c>
      <c r="F3503" s="11" t="s">
        <v>3732</v>
      </c>
      <c r="G3503" s="12" t="str">
        <f>VLOOKUP(E3503,trad!$A$1:$B$18000,2,)</f>
        <v>Special Issues in Pragmatics. Utterence Modalities</v>
      </c>
      <c r="I3503" s="13">
        <v>7</v>
      </c>
      <c r="J3503" s="15" t="s">
        <v>37</v>
      </c>
      <c r="K3503" s="16">
        <v>0</v>
      </c>
      <c r="L3503" s="16">
        <v>0</v>
      </c>
      <c r="M3503" s="16">
        <v>0</v>
      </c>
      <c r="N3503" s="16">
        <v>0</v>
      </c>
      <c r="O3503" s="16">
        <v>2</v>
      </c>
      <c r="P3503" s="16">
        <v>0</v>
      </c>
      <c r="Q3503" s="16">
        <v>0</v>
      </c>
      <c r="R3503" s="16">
        <v>2</v>
      </c>
    </row>
    <row r="3504" spans="1:18" ht="15" customHeight="1" x14ac:dyDescent="0.25">
      <c r="A3504" s="7" t="s">
        <v>30314</v>
      </c>
      <c r="B3504" s="8" t="s">
        <v>30405</v>
      </c>
      <c r="C3504" s="9">
        <v>2</v>
      </c>
      <c r="D3504" s="10" t="s">
        <v>30310</v>
      </c>
      <c r="E3504" s="10" t="s">
        <v>3735</v>
      </c>
      <c r="F3504" s="11" t="s">
        <v>3734</v>
      </c>
      <c r="G3504" s="12" t="str">
        <f>VLOOKUP(E3504,trad!$A$1:$B$18000,2,)</f>
        <v>Etymology</v>
      </c>
      <c r="I3504" s="13">
        <v>8</v>
      </c>
      <c r="J3504" s="15" t="s">
        <v>37</v>
      </c>
      <c r="K3504" s="16">
        <v>0</v>
      </c>
      <c r="L3504" s="16">
        <v>0</v>
      </c>
      <c r="M3504" s="16">
        <v>0</v>
      </c>
      <c r="N3504" s="16">
        <v>0</v>
      </c>
      <c r="O3504" s="16">
        <v>2</v>
      </c>
      <c r="P3504" s="16">
        <v>0</v>
      </c>
      <c r="Q3504" s="16">
        <v>0</v>
      </c>
      <c r="R3504" s="16">
        <v>2</v>
      </c>
    </row>
    <row r="3505" spans="1:18" ht="15" customHeight="1" x14ac:dyDescent="0.25">
      <c r="A3505" s="7" t="s">
        <v>30314</v>
      </c>
      <c r="B3505" s="8" t="s">
        <v>30405</v>
      </c>
      <c r="C3505" s="9">
        <v>2</v>
      </c>
      <c r="D3505" s="10" t="s">
        <v>30310</v>
      </c>
      <c r="E3505" s="10" t="s">
        <v>3737</v>
      </c>
      <c r="F3505" s="11" t="s">
        <v>3736</v>
      </c>
      <c r="G3505" s="12" t="str">
        <f>VLOOKUP(E3505,trad!$A$1:$B$18000,2,)</f>
        <v>Rumanian language and culture</v>
      </c>
      <c r="I3505" s="13">
        <v>8</v>
      </c>
      <c r="J3505" s="15" t="s">
        <v>37</v>
      </c>
      <c r="K3505" s="16">
        <v>0</v>
      </c>
      <c r="L3505" s="16">
        <v>0</v>
      </c>
      <c r="M3505" s="16">
        <v>0</v>
      </c>
      <c r="N3505" s="16">
        <v>0</v>
      </c>
      <c r="O3505" s="16">
        <v>2</v>
      </c>
      <c r="P3505" s="16">
        <v>0</v>
      </c>
      <c r="Q3505" s="16">
        <v>0</v>
      </c>
      <c r="R3505" s="16">
        <v>2</v>
      </c>
    </row>
    <row r="3506" spans="1:18" ht="15" customHeight="1" x14ac:dyDescent="0.25">
      <c r="A3506" s="7" t="s">
        <v>30314</v>
      </c>
      <c r="B3506" s="8" t="s">
        <v>30405</v>
      </c>
      <c r="C3506" s="9">
        <v>2</v>
      </c>
      <c r="D3506" s="10" t="s">
        <v>30310</v>
      </c>
      <c r="E3506" s="10" t="s">
        <v>2677</v>
      </c>
      <c r="F3506" s="11" t="s">
        <v>3738</v>
      </c>
      <c r="G3506" s="12" t="str">
        <f>VLOOKUP(E3506,trad!$A$1:$B$18000,2,)</f>
        <v>Writing dissertations</v>
      </c>
      <c r="I3506" s="13">
        <v>7</v>
      </c>
      <c r="J3506" s="15" t="s">
        <v>37</v>
      </c>
      <c r="K3506" s="16">
        <v>0</v>
      </c>
      <c r="L3506" s="16">
        <v>0</v>
      </c>
      <c r="M3506" s="16">
        <v>0</v>
      </c>
      <c r="N3506" s="16">
        <v>0</v>
      </c>
      <c r="O3506" s="16">
        <v>0</v>
      </c>
      <c r="P3506" s="16">
        <v>0</v>
      </c>
      <c r="Q3506" s="16">
        <v>0</v>
      </c>
      <c r="R3506" s="16">
        <v>2</v>
      </c>
    </row>
    <row r="3507" spans="1:18" ht="15" customHeight="1" x14ac:dyDescent="0.25">
      <c r="A3507" s="7" t="s">
        <v>30314</v>
      </c>
      <c r="B3507" s="8" t="s">
        <v>30406</v>
      </c>
      <c r="C3507" s="9">
        <v>1</v>
      </c>
      <c r="D3507" s="10" t="s">
        <v>30309</v>
      </c>
      <c r="E3507" s="10" t="s">
        <v>3061</v>
      </c>
      <c r="F3507" s="11" t="s">
        <v>3060</v>
      </c>
      <c r="G3507" s="12" t="str">
        <f>VLOOKUP(E3507,trad!$A$1:$B$18000,2,)</f>
        <v>General linguistics</v>
      </c>
      <c r="H3507" s="13">
        <v>3</v>
      </c>
      <c r="J3507" s="15" t="s">
        <v>2</v>
      </c>
      <c r="K3507" s="16">
        <v>2</v>
      </c>
      <c r="L3507" s="16">
        <v>0</v>
      </c>
      <c r="M3507" s="16">
        <v>0</v>
      </c>
      <c r="N3507" s="16">
        <v>1</v>
      </c>
      <c r="O3507" s="16">
        <v>0</v>
      </c>
      <c r="P3507" s="16">
        <v>0</v>
      </c>
      <c r="Q3507" s="16">
        <v>0</v>
      </c>
      <c r="R3507" s="16">
        <v>0</v>
      </c>
    </row>
    <row r="3508" spans="1:18" ht="15" customHeight="1" x14ac:dyDescent="0.25">
      <c r="A3508" s="7" t="s">
        <v>30314</v>
      </c>
      <c r="B3508" s="8" t="s">
        <v>30406</v>
      </c>
      <c r="C3508" s="9">
        <v>1</v>
      </c>
      <c r="D3508" s="10" t="s">
        <v>30309</v>
      </c>
      <c r="E3508" s="10" t="s">
        <v>3063</v>
      </c>
      <c r="F3508" s="11" t="s">
        <v>3062</v>
      </c>
      <c r="G3508" s="12" t="str">
        <f>VLOOKUP(E3508,trad!$A$1:$B$18000,2,)</f>
        <v>Romanian: Orthoepy, Orthography and Punctuation</v>
      </c>
      <c r="H3508" s="13">
        <v>2</v>
      </c>
      <c r="J3508" s="15" t="s">
        <v>2</v>
      </c>
      <c r="K3508" s="16">
        <v>0</v>
      </c>
      <c r="L3508" s="16">
        <v>0</v>
      </c>
      <c r="M3508" s="16">
        <v>0</v>
      </c>
      <c r="N3508" s="16">
        <v>1</v>
      </c>
      <c r="O3508" s="16">
        <v>0</v>
      </c>
      <c r="P3508" s="16">
        <v>0</v>
      </c>
      <c r="Q3508" s="16">
        <v>0</v>
      </c>
      <c r="R3508" s="16">
        <v>0</v>
      </c>
    </row>
    <row r="3509" spans="1:18" ht="15" customHeight="1" x14ac:dyDescent="0.25">
      <c r="A3509" s="7" t="s">
        <v>30314</v>
      </c>
      <c r="B3509" s="8" t="s">
        <v>30406</v>
      </c>
      <c r="C3509" s="9">
        <v>1</v>
      </c>
      <c r="D3509" s="10" t="s">
        <v>30309</v>
      </c>
      <c r="E3509" s="10" t="s">
        <v>3065</v>
      </c>
      <c r="F3509" s="11" t="s">
        <v>3739</v>
      </c>
      <c r="G3509" s="12" t="str">
        <f>VLOOKUP(E3509,trad!$A$1:$B$18000,2,)</f>
        <v>Computer editing in english, french, german 1</v>
      </c>
      <c r="H3509" s="13">
        <v>2</v>
      </c>
      <c r="J3509" s="15" t="s">
        <v>2</v>
      </c>
      <c r="K3509" s="16">
        <v>0</v>
      </c>
      <c r="L3509" s="16">
        <v>0</v>
      </c>
      <c r="M3509" s="16">
        <v>0</v>
      </c>
      <c r="N3509" s="16">
        <v>1</v>
      </c>
      <c r="O3509" s="16">
        <v>0</v>
      </c>
      <c r="P3509" s="16">
        <v>0</v>
      </c>
      <c r="Q3509" s="16">
        <v>0</v>
      </c>
      <c r="R3509" s="16">
        <v>0</v>
      </c>
    </row>
    <row r="3510" spans="1:18" ht="15" customHeight="1" x14ac:dyDescent="0.25">
      <c r="A3510" s="7" t="s">
        <v>30314</v>
      </c>
      <c r="B3510" s="8" t="s">
        <v>30406</v>
      </c>
      <c r="C3510" s="9">
        <v>1</v>
      </c>
      <c r="D3510" s="10" t="s">
        <v>30309</v>
      </c>
      <c r="E3510" s="10" t="s">
        <v>3270</v>
      </c>
      <c r="F3510" s="11" t="s">
        <v>3064</v>
      </c>
      <c r="G3510" s="12" t="str">
        <f>VLOOKUP(E3510,trad!$A$1:$B$18000,2,)</f>
        <v>Contemporary english language 1</v>
      </c>
      <c r="H3510" s="13">
        <v>3</v>
      </c>
      <c r="J3510" s="15" t="s">
        <v>2</v>
      </c>
      <c r="K3510" s="16">
        <v>1</v>
      </c>
      <c r="L3510" s="16">
        <v>0</v>
      </c>
      <c r="M3510" s="16">
        <v>0</v>
      </c>
      <c r="N3510" s="16">
        <v>1</v>
      </c>
      <c r="O3510" s="16">
        <v>0</v>
      </c>
      <c r="P3510" s="16">
        <v>0</v>
      </c>
      <c r="Q3510" s="16">
        <v>0</v>
      </c>
      <c r="R3510" s="16">
        <v>0</v>
      </c>
    </row>
    <row r="3511" spans="1:18" ht="15" customHeight="1" x14ac:dyDescent="0.25">
      <c r="A3511" s="7" t="s">
        <v>30314</v>
      </c>
      <c r="B3511" s="8" t="s">
        <v>30406</v>
      </c>
      <c r="C3511" s="9">
        <v>1</v>
      </c>
      <c r="D3511" s="10" t="s">
        <v>30309</v>
      </c>
      <c r="E3511" s="10" t="s">
        <v>3271</v>
      </c>
      <c r="F3511" s="11" t="s">
        <v>3066</v>
      </c>
      <c r="G3511" s="12" t="str">
        <f>VLOOKUP(E3511,trad!$A$1:$B$18000,2,)</f>
        <v>English literature 1</v>
      </c>
      <c r="H3511" s="13">
        <v>4</v>
      </c>
      <c r="J3511" s="15" t="s">
        <v>2</v>
      </c>
      <c r="K3511" s="16">
        <v>1</v>
      </c>
      <c r="L3511" s="16">
        <v>0</v>
      </c>
      <c r="M3511" s="16">
        <v>0</v>
      </c>
      <c r="N3511" s="16">
        <v>2</v>
      </c>
      <c r="O3511" s="16">
        <v>0</v>
      </c>
      <c r="P3511" s="16">
        <v>0</v>
      </c>
      <c r="Q3511" s="16">
        <v>0</v>
      </c>
      <c r="R3511" s="16">
        <v>0</v>
      </c>
    </row>
    <row r="3512" spans="1:18" ht="15" customHeight="1" x14ac:dyDescent="0.25">
      <c r="A3512" s="7" t="s">
        <v>30314</v>
      </c>
      <c r="B3512" s="8" t="s">
        <v>30406</v>
      </c>
      <c r="C3512" s="9">
        <v>1</v>
      </c>
      <c r="D3512" s="10" t="s">
        <v>30309</v>
      </c>
      <c r="E3512" s="10" t="s">
        <v>3740</v>
      </c>
      <c r="F3512" s="11" t="s">
        <v>3068</v>
      </c>
      <c r="G3512" s="12" t="str">
        <f>VLOOKUP(E3512,trad!$A$1:$B$18000,2,)</f>
        <v>Practical course in the english language 1</v>
      </c>
      <c r="H3512" s="13">
        <v>4</v>
      </c>
      <c r="J3512" s="15" t="s">
        <v>2</v>
      </c>
      <c r="K3512" s="16">
        <v>0</v>
      </c>
      <c r="L3512" s="16">
        <v>4</v>
      </c>
      <c r="M3512" s="16">
        <v>0</v>
      </c>
      <c r="N3512" s="16">
        <v>0</v>
      </c>
      <c r="O3512" s="16">
        <v>0</v>
      </c>
      <c r="P3512" s="16">
        <v>0</v>
      </c>
      <c r="Q3512" s="16">
        <v>0</v>
      </c>
      <c r="R3512" s="16">
        <v>0</v>
      </c>
    </row>
    <row r="3513" spans="1:18" ht="15" customHeight="1" x14ac:dyDescent="0.25">
      <c r="A3513" s="7" t="s">
        <v>30314</v>
      </c>
      <c r="B3513" s="8" t="s">
        <v>30406</v>
      </c>
      <c r="C3513" s="9">
        <v>1</v>
      </c>
      <c r="D3513" s="10" t="s">
        <v>30309</v>
      </c>
      <c r="E3513" s="10" t="s">
        <v>3742</v>
      </c>
      <c r="F3513" s="11" t="s">
        <v>3741</v>
      </c>
      <c r="G3513" s="12" t="str">
        <f>VLOOKUP(E3513,trad!$A$1:$B$18000,2,)</f>
        <v>Latin culture and civilisation 1</v>
      </c>
      <c r="H3513" s="13">
        <v>2</v>
      </c>
      <c r="J3513" s="15" t="s">
        <v>2</v>
      </c>
      <c r="K3513" s="16">
        <v>2</v>
      </c>
      <c r="L3513" s="16">
        <v>0</v>
      </c>
      <c r="M3513" s="16">
        <v>0</v>
      </c>
      <c r="N3513" s="16">
        <v>0</v>
      </c>
      <c r="O3513" s="16">
        <v>0</v>
      </c>
      <c r="P3513" s="16">
        <v>0</v>
      </c>
      <c r="Q3513" s="16">
        <v>0</v>
      </c>
      <c r="R3513" s="16">
        <v>0</v>
      </c>
    </row>
    <row r="3514" spans="1:18" ht="15" customHeight="1" x14ac:dyDescent="0.25">
      <c r="A3514" s="7" t="s">
        <v>30314</v>
      </c>
      <c r="B3514" s="8" t="s">
        <v>30406</v>
      </c>
      <c r="C3514" s="9">
        <v>1</v>
      </c>
      <c r="D3514" s="10" t="s">
        <v>30309</v>
      </c>
      <c r="E3514" s="10" t="s">
        <v>3067</v>
      </c>
      <c r="F3514" s="11" t="s">
        <v>3070</v>
      </c>
      <c r="G3514" s="12" t="str">
        <f>VLOOKUP(E3514,trad!$A$1:$B$18000,2,)</f>
        <v>Latin 1</v>
      </c>
      <c r="H3514" s="13">
        <v>4</v>
      </c>
      <c r="J3514" s="15" t="s">
        <v>2</v>
      </c>
      <c r="K3514" s="16">
        <v>1</v>
      </c>
      <c r="L3514" s="16">
        <v>0</v>
      </c>
      <c r="M3514" s="16">
        <v>0</v>
      </c>
      <c r="N3514" s="16">
        <v>1</v>
      </c>
      <c r="O3514" s="16">
        <v>0</v>
      </c>
      <c r="P3514" s="16">
        <v>0</v>
      </c>
      <c r="Q3514" s="16">
        <v>0</v>
      </c>
      <c r="R3514" s="16">
        <v>0</v>
      </c>
    </row>
    <row r="3515" spans="1:18" ht="15" customHeight="1" x14ac:dyDescent="0.25">
      <c r="A3515" s="7" t="s">
        <v>30314</v>
      </c>
      <c r="B3515" s="8" t="s">
        <v>30406</v>
      </c>
      <c r="C3515" s="9">
        <v>1</v>
      </c>
      <c r="D3515" s="10" t="s">
        <v>30309</v>
      </c>
      <c r="E3515" s="10" t="s">
        <v>3743</v>
      </c>
      <c r="F3515" s="11" t="s">
        <v>3072</v>
      </c>
      <c r="G3515" s="12" t="str">
        <f>VLOOKUP(E3515,trad!$A$1:$B$18000,2,)</f>
        <v>Practical course in the latin language 1</v>
      </c>
      <c r="H3515" s="13">
        <v>3</v>
      </c>
      <c r="J3515" s="15" t="s">
        <v>2</v>
      </c>
      <c r="K3515" s="16">
        <v>0</v>
      </c>
      <c r="L3515" s="16">
        <v>2</v>
      </c>
      <c r="M3515" s="16">
        <v>0</v>
      </c>
      <c r="N3515" s="16">
        <v>0</v>
      </c>
      <c r="O3515" s="16">
        <v>0</v>
      </c>
      <c r="P3515" s="16">
        <v>0</v>
      </c>
      <c r="Q3515" s="16">
        <v>0</v>
      </c>
      <c r="R3515" s="16">
        <v>0</v>
      </c>
    </row>
    <row r="3516" spans="1:18" ht="15" customHeight="1" x14ac:dyDescent="0.25">
      <c r="A3516" s="7" t="s">
        <v>30314</v>
      </c>
      <c r="B3516" s="8" t="s">
        <v>30406</v>
      </c>
      <c r="C3516" s="9">
        <v>1</v>
      </c>
      <c r="D3516" s="10" t="s">
        <v>30309</v>
      </c>
      <c r="E3516" s="10" t="s">
        <v>3069</v>
      </c>
      <c r="F3516" s="11" t="s">
        <v>3074</v>
      </c>
      <c r="G3516" s="12" t="str">
        <f>VLOOKUP(E3516,trad!$A$1:$B$18000,2,)</f>
        <v>Latin literature 1</v>
      </c>
      <c r="H3516" s="13">
        <v>3</v>
      </c>
      <c r="J3516" s="15" t="s">
        <v>2</v>
      </c>
      <c r="K3516" s="16">
        <v>2</v>
      </c>
      <c r="L3516" s="16">
        <v>0</v>
      </c>
      <c r="M3516" s="16">
        <v>0</v>
      </c>
      <c r="N3516" s="16">
        <v>1</v>
      </c>
      <c r="O3516" s="16">
        <v>0</v>
      </c>
      <c r="P3516" s="16">
        <v>0</v>
      </c>
      <c r="Q3516" s="16">
        <v>0</v>
      </c>
      <c r="R3516" s="16">
        <v>0</v>
      </c>
    </row>
    <row r="3517" spans="1:18" ht="15" customHeight="1" x14ac:dyDescent="0.25">
      <c r="A3517" s="7" t="s">
        <v>30314</v>
      </c>
      <c r="B3517" s="8" t="s">
        <v>30406</v>
      </c>
      <c r="C3517" s="9">
        <v>1</v>
      </c>
      <c r="D3517" s="10" t="s">
        <v>30309</v>
      </c>
      <c r="E3517" s="10" t="s">
        <v>3083</v>
      </c>
      <c r="F3517" s="11" t="s">
        <v>3744</v>
      </c>
      <c r="G3517" s="12" t="str">
        <f>VLOOKUP(E3517,trad!$A$1:$B$18000,2,)</f>
        <v>French 1</v>
      </c>
      <c r="H3517" s="13">
        <v>1</v>
      </c>
      <c r="J3517" s="15" t="s">
        <v>2</v>
      </c>
      <c r="K3517" s="16">
        <v>0</v>
      </c>
      <c r="L3517" s="16">
        <v>2</v>
      </c>
      <c r="M3517" s="16">
        <v>0</v>
      </c>
      <c r="N3517" s="16">
        <v>0</v>
      </c>
      <c r="O3517" s="16">
        <v>0</v>
      </c>
      <c r="P3517" s="16">
        <v>0</v>
      </c>
      <c r="Q3517" s="16">
        <v>0</v>
      </c>
      <c r="R3517" s="16">
        <v>0</v>
      </c>
    </row>
    <row r="3518" spans="1:18" ht="15" customHeight="1" x14ac:dyDescent="0.25">
      <c r="A3518" s="7" t="s">
        <v>30314</v>
      </c>
      <c r="B3518" s="8" t="s">
        <v>30406</v>
      </c>
      <c r="C3518" s="9">
        <v>1</v>
      </c>
      <c r="D3518" s="10" t="s">
        <v>30309</v>
      </c>
      <c r="E3518" s="10" t="s">
        <v>3093</v>
      </c>
      <c r="F3518" s="11" t="s">
        <v>3274</v>
      </c>
      <c r="G3518" s="12" t="str">
        <f>VLOOKUP(E3518,trad!$A$1:$B$18000,2,)</f>
        <v>German Language (optional) 1</v>
      </c>
      <c r="H3518" s="13">
        <v>1</v>
      </c>
      <c r="J3518" s="15" t="s">
        <v>2</v>
      </c>
      <c r="K3518" s="16">
        <v>0</v>
      </c>
      <c r="L3518" s="16">
        <v>2</v>
      </c>
      <c r="M3518" s="16">
        <v>0</v>
      </c>
      <c r="N3518" s="16">
        <v>0</v>
      </c>
      <c r="O3518" s="16">
        <v>0</v>
      </c>
      <c r="P3518" s="16">
        <v>0</v>
      </c>
      <c r="Q3518" s="16">
        <v>0</v>
      </c>
      <c r="R3518" s="16">
        <v>0</v>
      </c>
    </row>
    <row r="3519" spans="1:18" ht="15" customHeight="1" x14ac:dyDescent="0.25">
      <c r="A3519" s="7" t="s">
        <v>30314</v>
      </c>
      <c r="B3519" s="8" t="s">
        <v>30406</v>
      </c>
      <c r="C3519" s="9">
        <v>1</v>
      </c>
      <c r="D3519" s="10" t="s">
        <v>30309</v>
      </c>
      <c r="E3519" s="10" t="s">
        <v>3087</v>
      </c>
      <c r="F3519" s="11" t="s">
        <v>3082</v>
      </c>
      <c r="G3519" s="12" t="str">
        <f>VLOOKUP(E3519,trad!$A$1:$B$18000,2,)</f>
        <v>Italian 1</v>
      </c>
      <c r="H3519" s="13">
        <v>1</v>
      </c>
      <c r="J3519" s="15" t="s">
        <v>2</v>
      </c>
      <c r="K3519" s="16">
        <v>0</v>
      </c>
      <c r="L3519" s="16">
        <v>2</v>
      </c>
      <c r="M3519" s="16">
        <v>0</v>
      </c>
      <c r="N3519" s="16">
        <v>0</v>
      </c>
      <c r="O3519" s="16">
        <v>0</v>
      </c>
      <c r="P3519" s="16">
        <v>0</v>
      </c>
      <c r="Q3519" s="16">
        <v>0</v>
      </c>
      <c r="R3519" s="16">
        <v>0</v>
      </c>
    </row>
    <row r="3520" spans="1:18" ht="15" customHeight="1" x14ac:dyDescent="0.25">
      <c r="A3520" s="7" t="s">
        <v>30314</v>
      </c>
      <c r="B3520" s="8" t="s">
        <v>30406</v>
      </c>
      <c r="C3520" s="9">
        <v>1</v>
      </c>
      <c r="D3520" s="10" t="s">
        <v>30309</v>
      </c>
      <c r="E3520" s="10" t="s">
        <v>3091</v>
      </c>
      <c r="F3520" s="11" t="s">
        <v>3084</v>
      </c>
      <c r="G3520" s="12" t="str">
        <f>VLOOKUP(E3520,trad!$A$1:$B$18000,2,)</f>
        <v>Serbian and Croatian Language (optional) 1</v>
      </c>
      <c r="H3520" s="13">
        <v>1</v>
      </c>
      <c r="J3520" s="15" t="s">
        <v>2</v>
      </c>
      <c r="K3520" s="16">
        <v>0</v>
      </c>
      <c r="L3520" s="16">
        <v>2</v>
      </c>
      <c r="M3520" s="16">
        <v>0</v>
      </c>
      <c r="N3520" s="16">
        <v>0</v>
      </c>
      <c r="O3520" s="16">
        <v>0</v>
      </c>
      <c r="P3520" s="16">
        <v>0</v>
      </c>
      <c r="Q3520" s="16">
        <v>0</v>
      </c>
      <c r="R3520" s="16">
        <v>0</v>
      </c>
    </row>
    <row r="3521" spans="1:18" ht="15" customHeight="1" x14ac:dyDescent="0.25">
      <c r="A3521" s="7" t="s">
        <v>30314</v>
      </c>
      <c r="B3521" s="8" t="s">
        <v>30406</v>
      </c>
      <c r="C3521" s="9">
        <v>1</v>
      </c>
      <c r="D3521" s="10" t="s">
        <v>30309</v>
      </c>
      <c r="E3521" s="10" t="s">
        <v>3089</v>
      </c>
      <c r="F3521" s="11" t="s">
        <v>3086</v>
      </c>
      <c r="G3521" s="12" t="str">
        <f>VLOOKUP(E3521,trad!$A$1:$B$18000,2,)</f>
        <v>Spanish Language 1</v>
      </c>
      <c r="H3521" s="13">
        <v>1</v>
      </c>
      <c r="J3521" s="15" t="s">
        <v>2</v>
      </c>
      <c r="K3521" s="16">
        <v>0</v>
      </c>
      <c r="L3521" s="16">
        <v>2</v>
      </c>
      <c r="M3521" s="16">
        <v>0</v>
      </c>
      <c r="N3521" s="16">
        <v>0</v>
      </c>
      <c r="O3521" s="16">
        <v>0</v>
      </c>
      <c r="P3521" s="16">
        <v>0</v>
      </c>
      <c r="Q3521" s="16">
        <v>0</v>
      </c>
      <c r="R3521" s="16">
        <v>0</v>
      </c>
    </row>
    <row r="3522" spans="1:18" ht="15" customHeight="1" x14ac:dyDescent="0.25">
      <c r="A3522" s="7" t="s">
        <v>30314</v>
      </c>
      <c r="B3522" s="8" t="s">
        <v>30406</v>
      </c>
      <c r="C3522" s="9">
        <v>1</v>
      </c>
      <c r="D3522" s="10" t="s">
        <v>30309</v>
      </c>
      <c r="E3522" s="10" t="s">
        <v>3095</v>
      </c>
      <c r="F3522" s="11" t="s">
        <v>3088</v>
      </c>
      <c r="G3522" s="12" t="str">
        <f>VLOOKUP(E3522,trad!$A$1:$B$18000,2,)</f>
        <v>Dutch (optional) 1</v>
      </c>
      <c r="H3522" s="13">
        <v>1</v>
      </c>
      <c r="J3522" s="15" t="s">
        <v>2</v>
      </c>
      <c r="K3522" s="16">
        <v>0</v>
      </c>
      <c r="L3522" s="16">
        <v>0</v>
      </c>
      <c r="M3522" s="16">
        <v>0</v>
      </c>
      <c r="N3522" s="16">
        <v>0</v>
      </c>
      <c r="O3522" s="16">
        <v>0</v>
      </c>
      <c r="P3522" s="16">
        <v>0</v>
      </c>
      <c r="Q3522" s="16">
        <v>0</v>
      </c>
      <c r="R3522" s="16">
        <v>0</v>
      </c>
    </row>
    <row r="3523" spans="1:18" ht="15" customHeight="1" x14ac:dyDescent="0.25">
      <c r="A3523" s="7" t="s">
        <v>30314</v>
      </c>
      <c r="B3523" s="8" t="s">
        <v>30406</v>
      </c>
      <c r="C3523" s="9">
        <v>1</v>
      </c>
      <c r="D3523" s="10" t="s">
        <v>30309</v>
      </c>
      <c r="E3523" s="10" t="s">
        <v>3745</v>
      </c>
      <c r="F3523" s="11" t="s">
        <v>3090</v>
      </c>
      <c r="G3523" s="12" t="str">
        <f>VLOOKUP(E3523,trad!$A$1:$B$18000,2,)</f>
        <v>English Intensive Practical Course (optional) 1</v>
      </c>
      <c r="H3523" s="13">
        <v>1</v>
      </c>
      <c r="J3523" s="15" t="s">
        <v>2</v>
      </c>
      <c r="K3523" s="16">
        <v>0</v>
      </c>
      <c r="L3523" s="16">
        <v>2</v>
      </c>
      <c r="M3523" s="16">
        <v>0</v>
      </c>
      <c r="N3523" s="16">
        <v>0</v>
      </c>
      <c r="O3523" s="16">
        <v>0</v>
      </c>
      <c r="P3523" s="16">
        <v>0</v>
      </c>
      <c r="Q3523" s="16">
        <v>0</v>
      </c>
      <c r="R3523" s="16">
        <v>0</v>
      </c>
    </row>
    <row r="3524" spans="1:18" ht="15" customHeight="1" x14ac:dyDescent="0.25">
      <c r="A3524" s="7" t="s">
        <v>30314</v>
      </c>
      <c r="B3524" s="8" t="s">
        <v>30406</v>
      </c>
      <c r="C3524" s="9">
        <v>1</v>
      </c>
      <c r="D3524" s="10" t="s">
        <v>30309</v>
      </c>
      <c r="E3524" s="10" t="s">
        <v>3746</v>
      </c>
      <c r="F3524" s="11" t="s">
        <v>3092</v>
      </c>
      <c r="G3524" s="12" t="str">
        <f>VLOOKUP(E3524,trad!$A$1:$B$18000,2,)</f>
        <v>Latin intensive practical course (optional) 1</v>
      </c>
      <c r="H3524" s="13">
        <v>1</v>
      </c>
      <c r="J3524" s="15" t="s">
        <v>2</v>
      </c>
      <c r="K3524" s="16">
        <v>0</v>
      </c>
      <c r="L3524" s="16">
        <v>2</v>
      </c>
      <c r="M3524" s="16">
        <v>0</v>
      </c>
      <c r="N3524" s="16">
        <v>0</v>
      </c>
      <c r="O3524" s="16">
        <v>0</v>
      </c>
      <c r="P3524" s="16">
        <v>0</v>
      </c>
      <c r="Q3524" s="16">
        <v>0</v>
      </c>
      <c r="R3524" s="16">
        <v>0</v>
      </c>
    </row>
    <row r="3525" spans="1:18" ht="15" customHeight="1" x14ac:dyDescent="0.25">
      <c r="A3525" s="7" t="s">
        <v>30314</v>
      </c>
      <c r="B3525" s="8" t="s">
        <v>30406</v>
      </c>
      <c r="C3525" s="9">
        <v>1</v>
      </c>
      <c r="D3525" s="10" t="s">
        <v>30309</v>
      </c>
      <c r="E3525" s="10" t="s">
        <v>3099</v>
      </c>
      <c r="F3525" s="11" t="s">
        <v>3094</v>
      </c>
      <c r="G3525" s="12" t="str">
        <f>VLOOKUP(E3525,trad!$A$1:$B$18000,2,)</f>
        <v>Physical education (optional) 1</v>
      </c>
      <c r="H3525" s="13">
        <v>1</v>
      </c>
      <c r="J3525" s="15" t="s">
        <v>2</v>
      </c>
      <c r="K3525" s="16">
        <v>0</v>
      </c>
      <c r="L3525" s="16">
        <v>1</v>
      </c>
      <c r="M3525" s="16">
        <v>0</v>
      </c>
      <c r="N3525" s="16">
        <v>0</v>
      </c>
      <c r="O3525" s="16">
        <v>0</v>
      </c>
      <c r="P3525" s="16">
        <v>0</v>
      </c>
      <c r="Q3525" s="16">
        <v>0</v>
      </c>
      <c r="R3525" s="16">
        <v>0</v>
      </c>
    </row>
    <row r="3526" spans="1:18" ht="15" customHeight="1" x14ac:dyDescent="0.25">
      <c r="A3526" s="7" t="s">
        <v>30314</v>
      </c>
      <c r="B3526" s="8" t="s">
        <v>30406</v>
      </c>
      <c r="C3526" s="9">
        <v>1</v>
      </c>
      <c r="D3526" s="10" t="s">
        <v>30309</v>
      </c>
      <c r="E3526" s="10" t="s">
        <v>3101</v>
      </c>
      <c r="F3526" s="11" t="s">
        <v>3100</v>
      </c>
      <c r="G3526" s="12" t="str">
        <f>VLOOKUP(E3526,trad!$A$1:$B$18000,2,)</f>
        <v>Theory of literature</v>
      </c>
      <c r="I3526" s="13">
        <v>3</v>
      </c>
      <c r="J3526" s="15" t="s">
        <v>37</v>
      </c>
      <c r="K3526" s="16">
        <v>0</v>
      </c>
      <c r="L3526" s="16">
        <v>0</v>
      </c>
      <c r="M3526" s="16">
        <v>0</v>
      </c>
      <c r="N3526" s="16">
        <v>0</v>
      </c>
      <c r="O3526" s="16">
        <v>2</v>
      </c>
      <c r="P3526" s="16">
        <v>0</v>
      </c>
      <c r="Q3526" s="16">
        <v>0</v>
      </c>
      <c r="R3526" s="16">
        <v>1</v>
      </c>
    </row>
    <row r="3527" spans="1:18" ht="15" customHeight="1" x14ac:dyDescent="0.25">
      <c r="A3527" s="7" t="s">
        <v>30314</v>
      </c>
      <c r="B3527" s="8" t="s">
        <v>30406</v>
      </c>
      <c r="C3527" s="9">
        <v>1</v>
      </c>
      <c r="D3527" s="10" t="s">
        <v>30309</v>
      </c>
      <c r="E3527" s="10" t="s">
        <v>3103</v>
      </c>
      <c r="F3527" s="11" t="s">
        <v>3102</v>
      </c>
      <c r="G3527" s="12" t="str">
        <f>VLOOKUP(E3527,trad!$A$1:$B$18000,2,)</f>
        <v>Comparative literature 1</v>
      </c>
      <c r="I3527" s="13">
        <v>3</v>
      </c>
      <c r="J3527" s="15" t="s">
        <v>37</v>
      </c>
      <c r="K3527" s="16">
        <v>0</v>
      </c>
      <c r="L3527" s="16">
        <v>0</v>
      </c>
      <c r="M3527" s="16">
        <v>0</v>
      </c>
      <c r="N3527" s="16">
        <v>0</v>
      </c>
      <c r="O3527" s="16">
        <v>1</v>
      </c>
      <c r="P3527" s="16">
        <v>0</v>
      </c>
      <c r="Q3527" s="16">
        <v>0</v>
      </c>
      <c r="R3527" s="16">
        <v>1</v>
      </c>
    </row>
    <row r="3528" spans="1:18" ht="15" customHeight="1" x14ac:dyDescent="0.25">
      <c r="A3528" s="7" t="s">
        <v>30314</v>
      </c>
      <c r="B3528" s="8" t="s">
        <v>30406</v>
      </c>
      <c r="C3528" s="9">
        <v>1</v>
      </c>
      <c r="D3528" s="10" t="s">
        <v>30309</v>
      </c>
      <c r="E3528" s="10" t="s">
        <v>3280</v>
      </c>
      <c r="F3528" s="11" t="s">
        <v>3104</v>
      </c>
      <c r="G3528" s="12" t="str">
        <f>VLOOKUP(E3528,trad!$A$1:$B$18000,2,)</f>
        <v>Contemporary english language 2</v>
      </c>
      <c r="I3528" s="13">
        <v>4</v>
      </c>
      <c r="J3528" s="15" t="s">
        <v>37</v>
      </c>
      <c r="K3528" s="16">
        <v>0</v>
      </c>
      <c r="L3528" s="16">
        <v>0</v>
      </c>
      <c r="M3528" s="16">
        <v>0</v>
      </c>
      <c r="N3528" s="16">
        <v>0</v>
      </c>
      <c r="O3528" s="16">
        <v>1</v>
      </c>
      <c r="P3528" s="16">
        <v>0</v>
      </c>
      <c r="Q3528" s="16">
        <v>0</v>
      </c>
      <c r="R3528" s="16">
        <v>1</v>
      </c>
    </row>
    <row r="3529" spans="1:18" ht="15" customHeight="1" x14ac:dyDescent="0.25">
      <c r="A3529" s="7" t="s">
        <v>30314</v>
      </c>
      <c r="B3529" s="8" t="s">
        <v>30406</v>
      </c>
      <c r="C3529" s="9">
        <v>1</v>
      </c>
      <c r="D3529" s="10" t="s">
        <v>30309</v>
      </c>
      <c r="E3529" s="10" t="s">
        <v>3281</v>
      </c>
      <c r="F3529" s="11" t="s">
        <v>3106</v>
      </c>
      <c r="G3529" s="12" t="str">
        <f>VLOOKUP(E3529,trad!$A$1:$B$18000,2,)</f>
        <v>English literature 2</v>
      </c>
      <c r="I3529" s="13">
        <v>3</v>
      </c>
      <c r="J3529" s="15" t="s">
        <v>37</v>
      </c>
      <c r="K3529" s="16">
        <v>0</v>
      </c>
      <c r="L3529" s="16">
        <v>0</v>
      </c>
      <c r="M3529" s="16">
        <v>0</v>
      </c>
      <c r="N3529" s="16">
        <v>0</v>
      </c>
      <c r="O3529" s="16">
        <v>2</v>
      </c>
      <c r="P3529" s="16">
        <v>0</v>
      </c>
      <c r="Q3529" s="16">
        <v>0</v>
      </c>
      <c r="R3529" s="16">
        <v>1</v>
      </c>
    </row>
    <row r="3530" spans="1:18" ht="15" customHeight="1" x14ac:dyDescent="0.25">
      <c r="A3530" s="7" t="s">
        <v>30314</v>
      </c>
      <c r="B3530" s="8" t="s">
        <v>30406</v>
      </c>
      <c r="C3530" s="9">
        <v>1</v>
      </c>
      <c r="D3530" s="10" t="s">
        <v>30309</v>
      </c>
      <c r="E3530" s="10" t="s">
        <v>3748</v>
      </c>
      <c r="F3530" s="11" t="s">
        <v>3747</v>
      </c>
      <c r="G3530" s="12" t="str">
        <f>VLOOKUP(E3530,trad!$A$1:$B$18000,2,)</f>
        <v>Practical course in the engleză language 2</v>
      </c>
      <c r="I3530" s="13">
        <v>4</v>
      </c>
      <c r="J3530" s="15" t="s">
        <v>37</v>
      </c>
      <c r="K3530" s="16">
        <v>0</v>
      </c>
      <c r="L3530" s="16">
        <v>0</v>
      </c>
      <c r="M3530" s="16">
        <v>0</v>
      </c>
      <c r="N3530" s="16">
        <v>0</v>
      </c>
      <c r="O3530" s="16">
        <v>0</v>
      </c>
      <c r="P3530" s="16">
        <v>4</v>
      </c>
      <c r="Q3530" s="16">
        <v>0</v>
      </c>
      <c r="R3530" s="16">
        <v>0</v>
      </c>
    </row>
    <row r="3531" spans="1:18" ht="15" customHeight="1" x14ac:dyDescent="0.25">
      <c r="A3531" s="7" t="s">
        <v>30314</v>
      </c>
      <c r="B3531" s="8" t="s">
        <v>30406</v>
      </c>
      <c r="C3531" s="9">
        <v>1</v>
      </c>
      <c r="D3531" s="10" t="s">
        <v>30309</v>
      </c>
      <c r="E3531" s="10" t="s">
        <v>3109</v>
      </c>
      <c r="F3531" s="11" t="s">
        <v>3108</v>
      </c>
      <c r="G3531" s="12" t="str">
        <f>VLOOKUP(E3531,trad!$A$1:$B$18000,2,)</f>
        <v>Latin culture and civilisation 2</v>
      </c>
      <c r="I3531" s="13">
        <v>2</v>
      </c>
      <c r="J3531" s="15" t="s">
        <v>37</v>
      </c>
      <c r="K3531" s="16">
        <v>0</v>
      </c>
      <c r="L3531" s="16">
        <v>0</v>
      </c>
      <c r="M3531" s="16">
        <v>0</v>
      </c>
      <c r="N3531" s="16">
        <v>0</v>
      </c>
      <c r="O3531" s="16">
        <v>1</v>
      </c>
      <c r="P3531" s="16">
        <v>0</v>
      </c>
      <c r="Q3531" s="16">
        <v>0</v>
      </c>
      <c r="R3531" s="16">
        <v>0</v>
      </c>
    </row>
    <row r="3532" spans="1:18" ht="15" customHeight="1" x14ac:dyDescent="0.25">
      <c r="A3532" s="7" t="s">
        <v>30314</v>
      </c>
      <c r="B3532" s="8" t="s">
        <v>30406</v>
      </c>
      <c r="C3532" s="9">
        <v>1</v>
      </c>
      <c r="D3532" s="10" t="s">
        <v>30309</v>
      </c>
      <c r="E3532" s="10" t="s">
        <v>3105</v>
      </c>
      <c r="F3532" s="11" t="s">
        <v>3110</v>
      </c>
      <c r="G3532" s="12" t="str">
        <f>VLOOKUP(E3532,trad!$A$1:$B$18000,2,)</f>
        <v>Latin 2</v>
      </c>
      <c r="I3532" s="13">
        <v>4</v>
      </c>
      <c r="J3532" s="15" t="s">
        <v>37</v>
      </c>
      <c r="K3532" s="16">
        <v>0</v>
      </c>
      <c r="L3532" s="16">
        <v>0</v>
      </c>
      <c r="M3532" s="16">
        <v>0</v>
      </c>
      <c r="N3532" s="16">
        <v>0</v>
      </c>
      <c r="O3532" s="16">
        <v>2</v>
      </c>
      <c r="P3532" s="16">
        <v>0</v>
      </c>
      <c r="Q3532" s="16">
        <v>0</v>
      </c>
      <c r="R3532" s="16">
        <v>1</v>
      </c>
    </row>
    <row r="3533" spans="1:18" ht="15" customHeight="1" x14ac:dyDescent="0.25">
      <c r="A3533" s="7" t="s">
        <v>30314</v>
      </c>
      <c r="B3533" s="8" t="s">
        <v>30406</v>
      </c>
      <c r="C3533" s="9">
        <v>1</v>
      </c>
      <c r="D3533" s="10" t="s">
        <v>30309</v>
      </c>
      <c r="E3533" s="10" t="s">
        <v>3749</v>
      </c>
      <c r="F3533" s="11" t="s">
        <v>3112</v>
      </c>
      <c r="G3533" s="12" t="str">
        <f>VLOOKUP(E3533,trad!$A$1:$B$18000,2,)</f>
        <v>Practical course in the latin language 2</v>
      </c>
      <c r="I3533" s="13">
        <v>2</v>
      </c>
      <c r="J3533" s="15" t="s">
        <v>37</v>
      </c>
      <c r="K3533" s="16">
        <v>0</v>
      </c>
      <c r="L3533" s="16">
        <v>0</v>
      </c>
      <c r="M3533" s="16">
        <v>0</v>
      </c>
      <c r="N3533" s="16">
        <v>0</v>
      </c>
      <c r="O3533" s="16">
        <v>0</v>
      </c>
      <c r="P3533" s="16">
        <v>2</v>
      </c>
      <c r="Q3533" s="16">
        <v>0</v>
      </c>
      <c r="R3533" s="16">
        <v>0</v>
      </c>
    </row>
    <row r="3534" spans="1:18" ht="15" customHeight="1" x14ac:dyDescent="0.25">
      <c r="A3534" s="7" t="s">
        <v>30314</v>
      </c>
      <c r="B3534" s="8" t="s">
        <v>30406</v>
      </c>
      <c r="C3534" s="9">
        <v>1</v>
      </c>
      <c r="D3534" s="10" t="s">
        <v>30309</v>
      </c>
      <c r="E3534" s="10" t="s">
        <v>3107</v>
      </c>
      <c r="F3534" s="11" t="s">
        <v>3114</v>
      </c>
      <c r="G3534" s="12" t="str">
        <f>VLOOKUP(E3534,trad!$A$1:$B$18000,2,)</f>
        <v>Latin literature 2</v>
      </c>
      <c r="I3534" s="13">
        <v>3</v>
      </c>
      <c r="J3534" s="15" t="s">
        <v>37</v>
      </c>
      <c r="K3534" s="16">
        <v>0</v>
      </c>
      <c r="L3534" s="16">
        <v>0</v>
      </c>
      <c r="M3534" s="16">
        <v>0</v>
      </c>
      <c r="N3534" s="16">
        <v>0</v>
      </c>
      <c r="O3534" s="16">
        <v>2</v>
      </c>
      <c r="P3534" s="16">
        <v>0</v>
      </c>
      <c r="Q3534" s="16">
        <v>0</v>
      </c>
      <c r="R3534" s="16">
        <v>1</v>
      </c>
    </row>
    <row r="3535" spans="1:18" ht="15" customHeight="1" x14ac:dyDescent="0.25">
      <c r="A3535" s="7" t="s">
        <v>30314</v>
      </c>
      <c r="B3535" s="8" t="s">
        <v>30406</v>
      </c>
      <c r="C3535" s="9">
        <v>1</v>
      </c>
      <c r="D3535" s="10" t="s">
        <v>30309</v>
      </c>
      <c r="E3535" s="10" t="s">
        <v>3120</v>
      </c>
      <c r="F3535" s="11" t="s">
        <v>3283</v>
      </c>
      <c r="G3535" s="12" t="str">
        <f>VLOOKUP(E3535,trad!$A$1:$B$18000,2,)</f>
        <v>Computer Software Editing 2</v>
      </c>
      <c r="I3535" s="13">
        <v>2</v>
      </c>
      <c r="J3535" s="15" t="s">
        <v>37</v>
      </c>
      <c r="K3535" s="16">
        <v>0</v>
      </c>
      <c r="L3535" s="16">
        <v>0</v>
      </c>
      <c r="M3535" s="16">
        <v>0</v>
      </c>
      <c r="N3535" s="16">
        <v>0</v>
      </c>
      <c r="O3535" s="16">
        <v>0</v>
      </c>
      <c r="P3535" s="16">
        <v>0</v>
      </c>
      <c r="Q3535" s="16">
        <v>0</v>
      </c>
      <c r="R3535" s="16">
        <v>1</v>
      </c>
    </row>
    <row r="3536" spans="1:18" ht="15" customHeight="1" x14ac:dyDescent="0.25">
      <c r="A3536" s="7" t="s">
        <v>30314</v>
      </c>
      <c r="B3536" s="8" t="s">
        <v>30406</v>
      </c>
      <c r="C3536" s="9">
        <v>1</v>
      </c>
      <c r="D3536" s="10" t="s">
        <v>30309</v>
      </c>
      <c r="E3536" s="10" t="s">
        <v>3585</v>
      </c>
      <c r="F3536" s="11" t="s">
        <v>3284</v>
      </c>
      <c r="G3536" s="12" t="str">
        <f>VLOOKUP(E3536,trad!$A$1:$B$18000,2,)</f>
        <v>French 2</v>
      </c>
      <c r="I3536" s="13">
        <v>1</v>
      </c>
      <c r="J3536" s="15" t="s">
        <v>37</v>
      </c>
      <c r="K3536" s="16">
        <v>0</v>
      </c>
      <c r="L3536" s="16">
        <v>0</v>
      </c>
      <c r="M3536" s="16">
        <v>0</v>
      </c>
      <c r="N3536" s="16">
        <v>0</v>
      </c>
      <c r="O3536" s="16">
        <v>0</v>
      </c>
      <c r="P3536" s="16">
        <v>2</v>
      </c>
      <c r="Q3536" s="16">
        <v>0</v>
      </c>
      <c r="R3536" s="16">
        <v>0</v>
      </c>
    </row>
    <row r="3537" spans="1:18" ht="15" customHeight="1" x14ac:dyDescent="0.25">
      <c r="A3537" s="7" t="s">
        <v>30314</v>
      </c>
      <c r="B3537" s="8" t="s">
        <v>30406</v>
      </c>
      <c r="C3537" s="9">
        <v>1</v>
      </c>
      <c r="D3537" s="10" t="s">
        <v>30309</v>
      </c>
      <c r="E3537" s="10" t="s">
        <v>3126</v>
      </c>
      <c r="F3537" s="11" t="s">
        <v>3121</v>
      </c>
      <c r="G3537" s="12" t="str">
        <f>VLOOKUP(E3537,trad!$A$1:$B$18000,2,)</f>
        <v>Italian 2</v>
      </c>
      <c r="I3537" s="13">
        <v>1</v>
      </c>
      <c r="J3537" s="15" t="s">
        <v>37</v>
      </c>
      <c r="K3537" s="16">
        <v>0</v>
      </c>
      <c r="L3537" s="16">
        <v>0</v>
      </c>
      <c r="M3537" s="16">
        <v>0</v>
      </c>
      <c r="N3537" s="16">
        <v>0</v>
      </c>
      <c r="O3537" s="16">
        <v>0</v>
      </c>
      <c r="P3537" s="16">
        <v>2</v>
      </c>
      <c r="Q3537" s="16">
        <v>0</v>
      </c>
      <c r="R3537" s="16">
        <v>0</v>
      </c>
    </row>
    <row r="3538" spans="1:18" ht="15" customHeight="1" x14ac:dyDescent="0.25">
      <c r="A3538" s="7" t="s">
        <v>30314</v>
      </c>
      <c r="B3538" s="8" t="s">
        <v>30406</v>
      </c>
      <c r="C3538" s="9">
        <v>1</v>
      </c>
      <c r="D3538" s="10" t="s">
        <v>30309</v>
      </c>
      <c r="E3538" s="10" t="s">
        <v>3130</v>
      </c>
      <c r="F3538" s="11" t="s">
        <v>3123</v>
      </c>
      <c r="G3538" s="12" t="str">
        <f>VLOOKUP(E3538,trad!$A$1:$B$18000,2,)</f>
        <v>German 2</v>
      </c>
      <c r="I3538" s="13">
        <v>1</v>
      </c>
      <c r="J3538" s="15" t="s">
        <v>37</v>
      </c>
      <c r="K3538" s="16">
        <v>0</v>
      </c>
      <c r="L3538" s="16">
        <v>0</v>
      </c>
      <c r="M3538" s="16">
        <v>0</v>
      </c>
      <c r="N3538" s="16">
        <v>0</v>
      </c>
      <c r="O3538" s="16">
        <v>0</v>
      </c>
      <c r="P3538" s="16">
        <v>2</v>
      </c>
      <c r="Q3538" s="16">
        <v>0</v>
      </c>
      <c r="R3538" s="16">
        <v>0</v>
      </c>
    </row>
    <row r="3539" spans="1:18" ht="15" customHeight="1" x14ac:dyDescent="0.25">
      <c r="A3539" s="7" t="s">
        <v>30314</v>
      </c>
      <c r="B3539" s="8" t="s">
        <v>30406</v>
      </c>
      <c r="C3539" s="9">
        <v>1</v>
      </c>
      <c r="D3539" s="10" t="s">
        <v>30309</v>
      </c>
      <c r="E3539" s="10" t="s">
        <v>3590</v>
      </c>
      <c r="F3539" s="11" t="s">
        <v>3125</v>
      </c>
      <c r="G3539" s="12" t="str">
        <f>VLOOKUP(E3539,trad!$A$1:$B$18000,2,)</f>
        <v>Spanish 2</v>
      </c>
      <c r="I3539" s="13">
        <v>1</v>
      </c>
      <c r="J3539" s="15" t="s">
        <v>37</v>
      </c>
      <c r="K3539" s="16">
        <v>0</v>
      </c>
      <c r="L3539" s="16">
        <v>0</v>
      </c>
      <c r="M3539" s="16">
        <v>0</v>
      </c>
      <c r="N3539" s="16">
        <v>0</v>
      </c>
      <c r="O3539" s="16">
        <v>0</v>
      </c>
      <c r="P3539" s="16">
        <v>2</v>
      </c>
      <c r="Q3539" s="16">
        <v>0</v>
      </c>
      <c r="R3539" s="16">
        <v>0</v>
      </c>
    </row>
    <row r="3540" spans="1:18" ht="15" customHeight="1" x14ac:dyDescent="0.25">
      <c r="A3540" s="7" t="s">
        <v>30314</v>
      </c>
      <c r="B3540" s="8" t="s">
        <v>30406</v>
      </c>
      <c r="C3540" s="9">
        <v>1</v>
      </c>
      <c r="D3540" s="10" t="s">
        <v>30309</v>
      </c>
      <c r="E3540" s="10" t="s">
        <v>3132</v>
      </c>
      <c r="F3540" s="11" t="s">
        <v>3127</v>
      </c>
      <c r="G3540" s="12" t="str">
        <f>VLOOKUP(E3540,trad!$A$1:$B$18000,2,)</f>
        <v>Dutch (optional) 2</v>
      </c>
      <c r="I3540" s="13">
        <v>1</v>
      </c>
      <c r="J3540" s="15" t="s">
        <v>37</v>
      </c>
      <c r="K3540" s="16">
        <v>0</v>
      </c>
      <c r="L3540" s="16">
        <v>0</v>
      </c>
      <c r="M3540" s="16">
        <v>0</v>
      </c>
      <c r="N3540" s="16">
        <v>0</v>
      </c>
      <c r="O3540" s="16">
        <v>0</v>
      </c>
      <c r="P3540" s="16">
        <v>2</v>
      </c>
      <c r="Q3540" s="16">
        <v>0</v>
      </c>
      <c r="R3540" s="16">
        <v>0</v>
      </c>
    </row>
    <row r="3541" spans="1:18" ht="15" customHeight="1" x14ac:dyDescent="0.25">
      <c r="A3541" s="7" t="s">
        <v>30314</v>
      </c>
      <c r="B3541" s="8" t="s">
        <v>30406</v>
      </c>
      <c r="C3541" s="9">
        <v>1</v>
      </c>
      <c r="D3541" s="10" t="s">
        <v>30309</v>
      </c>
      <c r="E3541" s="10" t="s">
        <v>3134</v>
      </c>
      <c r="F3541" s="11" t="s">
        <v>3129</v>
      </c>
      <c r="G3541" s="12" t="str">
        <f>VLOOKUP(E3541,trad!$A$1:$B$18000,2,)</f>
        <v>Japanesse (optional) 2</v>
      </c>
      <c r="I3541" s="13">
        <v>1</v>
      </c>
      <c r="J3541" s="15" t="s">
        <v>37</v>
      </c>
      <c r="K3541" s="16">
        <v>0</v>
      </c>
      <c r="L3541" s="16">
        <v>0</v>
      </c>
      <c r="M3541" s="16">
        <v>0</v>
      </c>
      <c r="N3541" s="16">
        <v>0</v>
      </c>
      <c r="O3541" s="16">
        <v>0</v>
      </c>
      <c r="P3541" s="16">
        <v>2</v>
      </c>
      <c r="Q3541" s="16">
        <v>0</v>
      </c>
      <c r="R3541" s="16">
        <v>0</v>
      </c>
    </row>
    <row r="3542" spans="1:18" ht="15" customHeight="1" x14ac:dyDescent="0.25">
      <c r="A3542" s="7" t="s">
        <v>30314</v>
      </c>
      <c r="B3542" s="8" t="s">
        <v>30406</v>
      </c>
      <c r="C3542" s="9">
        <v>1</v>
      </c>
      <c r="D3542" s="10" t="s">
        <v>30309</v>
      </c>
      <c r="E3542" s="10" t="s">
        <v>3136</v>
      </c>
      <c r="F3542" s="11" t="s">
        <v>3131</v>
      </c>
      <c r="G3542" s="12" t="str">
        <f>VLOOKUP(E3542,trad!$A$1:$B$18000,2,)</f>
        <v>Russian intensive  practical course  (optional) 2</v>
      </c>
      <c r="I3542" s="13">
        <v>1</v>
      </c>
      <c r="J3542" s="15" t="s">
        <v>37</v>
      </c>
      <c r="K3542" s="16">
        <v>0</v>
      </c>
      <c r="L3542" s="16">
        <v>0</v>
      </c>
      <c r="M3542" s="16">
        <v>0</v>
      </c>
      <c r="N3542" s="16">
        <v>0</v>
      </c>
      <c r="O3542" s="16">
        <v>0</v>
      </c>
      <c r="P3542" s="16">
        <v>2</v>
      </c>
      <c r="Q3542" s="16">
        <v>0</v>
      </c>
      <c r="R3542" s="16">
        <v>0</v>
      </c>
    </row>
    <row r="3543" spans="1:18" ht="15" customHeight="1" x14ac:dyDescent="0.25">
      <c r="A3543" s="7" t="s">
        <v>30314</v>
      </c>
      <c r="B3543" s="8" t="s">
        <v>30406</v>
      </c>
      <c r="C3543" s="9">
        <v>1</v>
      </c>
      <c r="D3543" s="10" t="s">
        <v>30309</v>
      </c>
      <c r="E3543" s="10" t="s">
        <v>3138</v>
      </c>
      <c r="F3543" s="11" t="s">
        <v>3133</v>
      </c>
      <c r="G3543" s="12" t="str">
        <f>VLOOKUP(E3543,trad!$A$1:$B$18000,2,)</f>
        <v>Serbian and Croatian Language (optional) 2</v>
      </c>
      <c r="I3543" s="13">
        <v>1</v>
      </c>
      <c r="J3543" s="15" t="s">
        <v>37</v>
      </c>
      <c r="K3543" s="16">
        <v>0</v>
      </c>
      <c r="L3543" s="16">
        <v>0</v>
      </c>
      <c r="M3543" s="16">
        <v>0</v>
      </c>
      <c r="N3543" s="16">
        <v>0</v>
      </c>
      <c r="O3543" s="16">
        <v>0</v>
      </c>
      <c r="P3543" s="16">
        <v>2</v>
      </c>
      <c r="Q3543" s="16">
        <v>0</v>
      </c>
      <c r="R3543" s="16">
        <v>0</v>
      </c>
    </row>
    <row r="3544" spans="1:18" ht="15" customHeight="1" x14ac:dyDescent="0.25">
      <c r="A3544" s="7" t="s">
        <v>30314</v>
      </c>
      <c r="B3544" s="8" t="s">
        <v>30406</v>
      </c>
      <c r="C3544" s="9">
        <v>1</v>
      </c>
      <c r="D3544" s="10" t="s">
        <v>30309</v>
      </c>
      <c r="E3544" s="10" t="s">
        <v>3140</v>
      </c>
      <c r="F3544" s="11" t="s">
        <v>3135</v>
      </c>
      <c r="G3544" s="12" t="str">
        <f>VLOOKUP(E3544,trad!$A$1:$B$18000,2,)</f>
        <v>Latin intensive practical course (optional) 2</v>
      </c>
      <c r="I3544" s="13">
        <v>1</v>
      </c>
      <c r="J3544" s="15" t="s">
        <v>37</v>
      </c>
      <c r="K3544" s="16">
        <v>0</v>
      </c>
      <c r="L3544" s="16">
        <v>0</v>
      </c>
      <c r="M3544" s="16">
        <v>0</v>
      </c>
      <c r="N3544" s="16">
        <v>0</v>
      </c>
      <c r="O3544" s="16">
        <v>0</v>
      </c>
      <c r="P3544" s="16">
        <v>2</v>
      </c>
      <c r="Q3544" s="16">
        <v>0</v>
      </c>
      <c r="R3544" s="16">
        <v>0</v>
      </c>
    </row>
    <row r="3545" spans="1:18" ht="15" customHeight="1" x14ac:dyDescent="0.25">
      <c r="A3545" s="7" t="s">
        <v>30314</v>
      </c>
      <c r="B3545" s="8" t="s">
        <v>30406</v>
      </c>
      <c r="C3545" s="9">
        <v>1</v>
      </c>
      <c r="D3545" s="10" t="s">
        <v>30309</v>
      </c>
      <c r="E3545" s="10" t="s">
        <v>3142</v>
      </c>
      <c r="F3545" s="11" t="s">
        <v>3137</v>
      </c>
      <c r="G3545" s="12" t="str">
        <f>VLOOKUP(E3545,trad!$A$1:$B$18000,2,)</f>
        <v>Physical education (optional) 2</v>
      </c>
      <c r="I3545" s="13">
        <v>1</v>
      </c>
      <c r="J3545" s="15" t="s">
        <v>37</v>
      </c>
      <c r="K3545" s="16">
        <v>0</v>
      </c>
      <c r="L3545" s="16">
        <v>0</v>
      </c>
      <c r="M3545" s="16">
        <v>0</v>
      </c>
      <c r="N3545" s="16">
        <v>0</v>
      </c>
      <c r="O3545" s="16">
        <v>0</v>
      </c>
      <c r="P3545" s="16">
        <v>1</v>
      </c>
      <c r="Q3545" s="16">
        <v>0</v>
      </c>
      <c r="R3545" s="16">
        <v>0</v>
      </c>
    </row>
    <row r="3546" spans="1:18" ht="15" customHeight="1" x14ac:dyDescent="0.25">
      <c r="A3546" s="7" t="s">
        <v>30314</v>
      </c>
      <c r="B3546" s="8" t="s">
        <v>30406</v>
      </c>
      <c r="C3546" s="9">
        <v>1</v>
      </c>
      <c r="D3546" s="10" t="s">
        <v>30309</v>
      </c>
      <c r="E3546" s="10" t="s">
        <v>3750</v>
      </c>
      <c r="F3546" s="11" t="s">
        <v>3139</v>
      </c>
      <c r="G3546" s="12" t="str">
        <f>VLOOKUP(E3546,trad!$A$1:$B$18000,2,)</f>
        <v>English Intensive Practical Course (optional) 2</v>
      </c>
      <c r="I3546" s="13">
        <v>1</v>
      </c>
      <c r="J3546" s="15" t="s">
        <v>37</v>
      </c>
      <c r="K3546" s="16">
        <v>0</v>
      </c>
      <c r="L3546" s="16">
        <v>0</v>
      </c>
      <c r="M3546" s="16">
        <v>0</v>
      </c>
      <c r="N3546" s="16">
        <v>0</v>
      </c>
      <c r="O3546" s="16">
        <v>0</v>
      </c>
      <c r="P3546" s="16">
        <v>2</v>
      </c>
      <c r="Q3546" s="16">
        <v>0</v>
      </c>
      <c r="R3546" s="16">
        <v>0</v>
      </c>
    </row>
    <row r="3547" spans="1:18" ht="15" customHeight="1" x14ac:dyDescent="0.25">
      <c r="A3547" s="7" t="s">
        <v>30314</v>
      </c>
      <c r="B3547" s="8" t="s">
        <v>30406</v>
      </c>
      <c r="C3547" s="9">
        <v>2</v>
      </c>
      <c r="D3547" s="10" t="s">
        <v>30309</v>
      </c>
      <c r="E3547" s="10" t="s">
        <v>3146</v>
      </c>
      <c r="F3547" s="11" t="s">
        <v>3145</v>
      </c>
      <c r="G3547" s="12" t="str">
        <f>VLOOKUP(E3547,trad!$A$1:$B$18000,2,)</f>
        <v>Romanian (Oral communication. Oral communication techniques)</v>
      </c>
      <c r="H3547" s="13">
        <v>3</v>
      </c>
      <c r="J3547" s="15" t="s">
        <v>2</v>
      </c>
      <c r="K3547" s="16">
        <v>1</v>
      </c>
      <c r="L3547" s="16">
        <v>0</v>
      </c>
      <c r="M3547" s="16">
        <v>0</v>
      </c>
      <c r="N3547" s="16">
        <v>1</v>
      </c>
      <c r="O3547" s="16">
        <v>0</v>
      </c>
      <c r="P3547" s="16">
        <v>0</v>
      </c>
      <c r="Q3547" s="16">
        <v>0</v>
      </c>
      <c r="R3547" s="16">
        <v>0</v>
      </c>
    </row>
    <row r="3548" spans="1:18" ht="15" customHeight="1" x14ac:dyDescent="0.25">
      <c r="A3548" s="7" t="s">
        <v>30314</v>
      </c>
      <c r="B3548" s="8" t="s">
        <v>30406</v>
      </c>
      <c r="C3548" s="9">
        <v>2</v>
      </c>
      <c r="D3548" s="10" t="s">
        <v>30309</v>
      </c>
      <c r="E3548" s="10" t="s">
        <v>3148</v>
      </c>
      <c r="F3548" s="11" t="s">
        <v>3147</v>
      </c>
      <c r="G3548" s="12" t="str">
        <f>VLOOKUP(E3548,trad!$A$1:$B$18000,2,)</f>
        <v>Comparative literature 2</v>
      </c>
      <c r="H3548" s="13">
        <v>3</v>
      </c>
      <c r="J3548" s="15" t="s">
        <v>2</v>
      </c>
      <c r="K3548" s="16">
        <v>1</v>
      </c>
      <c r="L3548" s="16">
        <v>0</v>
      </c>
      <c r="M3548" s="16">
        <v>0</v>
      </c>
      <c r="N3548" s="16">
        <v>1</v>
      </c>
      <c r="O3548" s="16">
        <v>0</v>
      </c>
      <c r="P3548" s="16">
        <v>0</v>
      </c>
      <c r="Q3548" s="16">
        <v>0</v>
      </c>
      <c r="R3548" s="16">
        <v>0</v>
      </c>
    </row>
    <row r="3549" spans="1:18" ht="15" customHeight="1" x14ac:dyDescent="0.25">
      <c r="A3549" s="7" t="s">
        <v>30314</v>
      </c>
      <c r="B3549" s="8" t="s">
        <v>30406</v>
      </c>
      <c r="C3549" s="9">
        <v>2</v>
      </c>
      <c r="D3549" s="10" t="s">
        <v>30309</v>
      </c>
      <c r="E3549" s="10" t="s">
        <v>3291</v>
      </c>
      <c r="F3549" s="11" t="s">
        <v>3149</v>
      </c>
      <c r="G3549" s="12" t="str">
        <f>VLOOKUP(E3549,trad!$A$1:$B$18000,2,)</f>
        <v>Contemporary english language 3</v>
      </c>
      <c r="H3549" s="13">
        <v>4</v>
      </c>
      <c r="J3549" s="15" t="s">
        <v>2</v>
      </c>
      <c r="K3549" s="16">
        <v>2</v>
      </c>
      <c r="L3549" s="16">
        <v>0</v>
      </c>
      <c r="M3549" s="16">
        <v>0</v>
      </c>
      <c r="N3549" s="16">
        <v>1</v>
      </c>
      <c r="O3549" s="16">
        <v>0</v>
      </c>
      <c r="P3549" s="16">
        <v>0</v>
      </c>
      <c r="Q3549" s="16">
        <v>0</v>
      </c>
      <c r="R3549" s="16">
        <v>0</v>
      </c>
    </row>
    <row r="3550" spans="1:18" ht="15" customHeight="1" x14ac:dyDescent="0.25">
      <c r="A3550" s="7" t="s">
        <v>30314</v>
      </c>
      <c r="B3550" s="8" t="s">
        <v>30406</v>
      </c>
      <c r="C3550" s="9">
        <v>2</v>
      </c>
      <c r="D3550" s="10" t="s">
        <v>30309</v>
      </c>
      <c r="E3550" s="10" t="s">
        <v>3293</v>
      </c>
      <c r="F3550" s="11" t="s">
        <v>3151</v>
      </c>
      <c r="G3550" s="12" t="str">
        <f>VLOOKUP(E3550,trad!$A$1:$B$18000,2,)</f>
        <v>English literature 3</v>
      </c>
      <c r="H3550" s="13">
        <v>4</v>
      </c>
      <c r="J3550" s="15" t="s">
        <v>2</v>
      </c>
      <c r="K3550" s="16">
        <v>2</v>
      </c>
      <c r="L3550" s="16">
        <v>0</v>
      </c>
      <c r="M3550" s="16">
        <v>0</v>
      </c>
      <c r="N3550" s="16">
        <v>1</v>
      </c>
      <c r="O3550" s="16">
        <v>0</v>
      </c>
      <c r="P3550" s="16">
        <v>0</v>
      </c>
      <c r="Q3550" s="16">
        <v>0</v>
      </c>
      <c r="R3550" s="16">
        <v>0</v>
      </c>
    </row>
    <row r="3551" spans="1:18" ht="15" customHeight="1" x14ac:dyDescent="0.25">
      <c r="A3551" s="7" t="s">
        <v>30314</v>
      </c>
      <c r="B3551" s="8" t="s">
        <v>30406</v>
      </c>
      <c r="C3551" s="9">
        <v>2</v>
      </c>
      <c r="D3551" s="10" t="s">
        <v>30309</v>
      </c>
      <c r="E3551" s="10" t="s">
        <v>3295</v>
      </c>
      <c r="F3551" s="11" t="s">
        <v>3751</v>
      </c>
      <c r="G3551" s="12" t="str">
        <f>VLOOKUP(E3551,trad!$A$1:$B$18000,2,)</f>
        <v>Practical course in the english language 3</v>
      </c>
      <c r="H3551" s="13">
        <v>4</v>
      </c>
      <c r="J3551" s="15" t="s">
        <v>2</v>
      </c>
      <c r="K3551" s="16">
        <v>0</v>
      </c>
      <c r="L3551" s="16">
        <v>4</v>
      </c>
      <c r="M3551" s="16">
        <v>0</v>
      </c>
      <c r="N3551" s="16">
        <v>0</v>
      </c>
      <c r="O3551" s="16">
        <v>0</v>
      </c>
      <c r="P3551" s="16">
        <v>0</v>
      </c>
      <c r="Q3551" s="16">
        <v>0</v>
      </c>
      <c r="R3551" s="16">
        <v>0</v>
      </c>
    </row>
    <row r="3552" spans="1:18" ht="15" customHeight="1" x14ac:dyDescent="0.25">
      <c r="A3552" s="7" t="s">
        <v>30314</v>
      </c>
      <c r="B3552" s="8" t="s">
        <v>30406</v>
      </c>
      <c r="C3552" s="9">
        <v>2</v>
      </c>
      <c r="D3552" s="10" t="s">
        <v>30309</v>
      </c>
      <c r="E3552" s="10" t="s">
        <v>3154</v>
      </c>
      <c r="F3552" s="11" t="s">
        <v>3153</v>
      </c>
      <c r="G3552" s="12" t="str">
        <f>VLOOKUP(E3552,trad!$A$1:$B$18000,2,)</f>
        <v>Indo-European studies 1</v>
      </c>
      <c r="H3552" s="13">
        <v>2</v>
      </c>
      <c r="J3552" s="15" t="s">
        <v>2</v>
      </c>
      <c r="K3552" s="16">
        <v>1</v>
      </c>
      <c r="L3552" s="16">
        <v>0</v>
      </c>
      <c r="M3552" s="16">
        <v>0</v>
      </c>
      <c r="N3552" s="16">
        <v>0</v>
      </c>
      <c r="O3552" s="16">
        <v>0</v>
      </c>
      <c r="P3552" s="16">
        <v>0</v>
      </c>
      <c r="Q3552" s="16">
        <v>0</v>
      </c>
      <c r="R3552" s="16">
        <v>0</v>
      </c>
    </row>
    <row r="3553" spans="1:18" ht="15" customHeight="1" x14ac:dyDescent="0.25">
      <c r="A3553" s="7" t="s">
        <v>30314</v>
      </c>
      <c r="B3553" s="8" t="s">
        <v>30406</v>
      </c>
      <c r="C3553" s="9">
        <v>2</v>
      </c>
      <c r="D3553" s="10" t="s">
        <v>30309</v>
      </c>
      <c r="E3553" s="10" t="s">
        <v>3150</v>
      </c>
      <c r="F3553" s="11" t="s">
        <v>3157</v>
      </c>
      <c r="G3553" s="12" t="str">
        <f>VLOOKUP(E3553,trad!$A$1:$B$18000,2,)</f>
        <v>Latin 3</v>
      </c>
      <c r="H3553" s="13">
        <v>3</v>
      </c>
      <c r="J3553" s="15" t="s">
        <v>2</v>
      </c>
      <c r="K3553" s="16">
        <v>2</v>
      </c>
      <c r="L3553" s="16">
        <v>0</v>
      </c>
      <c r="M3553" s="16">
        <v>0</v>
      </c>
      <c r="N3553" s="16">
        <v>1</v>
      </c>
      <c r="O3553" s="16">
        <v>0</v>
      </c>
      <c r="P3553" s="16">
        <v>0</v>
      </c>
      <c r="Q3553" s="16">
        <v>0</v>
      </c>
      <c r="R3553" s="16">
        <v>0</v>
      </c>
    </row>
    <row r="3554" spans="1:18" ht="15" customHeight="1" x14ac:dyDescent="0.25">
      <c r="A3554" s="7" t="s">
        <v>30314</v>
      </c>
      <c r="B3554" s="8" t="s">
        <v>30406</v>
      </c>
      <c r="C3554" s="9">
        <v>2</v>
      </c>
      <c r="D3554" s="10" t="s">
        <v>30309</v>
      </c>
      <c r="E3554" s="10" t="s">
        <v>3752</v>
      </c>
      <c r="F3554" s="11" t="s">
        <v>3159</v>
      </c>
      <c r="G3554" s="12" t="str">
        <f>VLOOKUP(E3554,trad!$A$1:$B$18000,2,)</f>
        <v>Practical course to latin language 3</v>
      </c>
      <c r="H3554" s="13">
        <v>4</v>
      </c>
      <c r="J3554" s="15" t="s">
        <v>2</v>
      </c>
      <c r="K3554" s="16">
        <v>0</v>
      </c>
      <c r="L3554" s="16">
        <v>3</v>
      </c>
      <c r="M3554" s="16">
        <v>0</v>
      </c>
      <c r="N3554" s="16">
        <v>0</v>
      </c>
      <c r="O3554" s="16">
        <v>0</v>
      </c>
      <c r="P3554" s="16">
        <v>0</v>
      </c>
      <c r="Q3554" s="16">
        <v>0</v>
      </c>
      <c r="R3554" s="16">
        <v>0</v>
      </c>
    </row>
    <row r="3555" spans="1:18" ht="15" customHeight="1" x14ac:dyDescent="0.25">
      <c r="A3555" s="7" t="s">
        <v>30314</v>
      </c>
      <c r="B3555" s="8" t="s">
        <v>30406</v>
      </c>
      <c r="C3555" s="9">
        <v>2</v>
      </c>
      <c r="D3555" s="10" t="s">
        <v>30309</v>
      </c>
      <c r="E3555" s="10" t="s">
        <v>3152</v>
      </c>
      <c r="F3555" s="11" t="s">
        <v>3161</v>
      </c>
      <c r="G3555" s="12" t="str">
        <f>VLOOKUP(E3555,trad!$A$1:$B$18000,2,)</f>
        <v>Latin literature 3</v>
      </c>
      <c r="H3555" s="13">
        <v>3</v>
      </c>
      <c r="J3555" s="15" t="s">
        <v>2</v>
      </c>
      <c r="K3555" s="16">
        <v>2</v>
      </c>
      <c r="L3555" s="16">
        <v>0</v>
      </c>
      <c r="M3555" s="16">
        <v>0</v>
      </c>
      <c r="N3555" s="16">
        <v>1</v>
      </c>
      <c r="O3555" s="16">
        <v>0</v>
      </c>
      <c r="P3555" s="16">
        <v>0</v>
      </c>
      <c r="Q3555" s="16">
        <v>0</v>
      </c>
      <c r="R3555" s="16">
        <v>0</v>
      </c>
    </row>
    <row r="3556" spans="1:18" ht="15" customHeight="1" x14ac:dyDescent="0.25">
      <c r="A3556" s="7" t="s">
        <v>30314</v>
      </c>
      <c r="B3556" s="8" t="s">
        <v>30406</v>
      </c>
      <c r="C3556" s="9">
        <v>2</v>
      </c>
      <c r="D3556" s="10" t="s">
        <v>30309</v>
      </c>
      <c r="E3556" s="10" t="s">
        <v>3174</v>
      </c>
      <c r="F3556" s="11" t="s">
        <v>3753</v>
      </c>
      <c r="G3556" s="12" t="str">
        <f>VLOOKUP(E3556,trad!$A$1:$B$18000,2,)</f>
        <v>German Language (optional)</v>
      </c>
      <c r="H3556" s="13">
        <v>2</v>
      </c>
      <c r="J3556" s="15" t="s">
        <v>2</v>
      </c>
      <c r="K3556" s="16">
        <v>0</v>
      </c>
      <c r="L3556" s="16">
        <v>2</v>
      </c>
      <c r="M3556" s="16">
        <v>0</v>
      </c>
      <c r="N3556" s="16">
        <v>0</v>
      </c>
      <c r="O3556" s="16">
        <v>0</v>
      </c>
      <c r="P3556" s="16">
        <v>0</v>
      </c>
      <c r="Q3556" s="16">
        <v>0</v>
      </c>
      <c r="R3556" s="16">
        <v>0</v>
      </c>
    </row>
    <row r="3557" spans="1:18" ht="15" customHeight="1" x14ac:dyDescent="0.25">
      <c r="A3557" s="7" t="s">
        <v>30314</v>
      </c>
      <c r="B3557" s="8" t="s">
        <v>30406</v>
      </c>
      <c r="C3557" s="9">
        <v>2</v>
      </c>
      <c r="D3557" s="10" t="s">
        <v>30309</v>
      </c>
      <c r="E3557" s="10" t="s">
        <v>3166</v>
      </c>
      <c r="F3557" s="11" t="s">
        <v>3165</v>
      </c>
      <c r="G3557" s="12" t="str">
        <f>VLOOKUP(E3557,trad!$A$1:$B$18000,2,)</f>
        <v>French Language (optional)</v>
      </c>
      <c r="H3557" s="13">
        <v>1</v>
      </c>
      <c r="J3557" s="15" t="s">
        <v>2</v>
      </c>
      <c r="K3557" s="16">
        <v>0</v>
      </c>
      <c r="L3557" s="16">
        <v>2</v>
      </c>
      <c r="M3557" s="16">
        <v>0</v>
      </c>
      <c r="N3557" s="16">
        <v>0</v>
      </c>
      <c r="O3557" s="16">
        <v>0</v>
      </c>
      <c r="P3557" s="16">
        <v>0</v>
      </c>
      <c r="Q3557" s="16">
        <v>0</v>
      </c>
      <c r="R3557" s="16">
        <v>0</v>
      </c>
    </row>
    <row r="3558" spans="1:18" ht="15" customHeight="1" x14ac:dyDescent="0.25">
      <c r="A3558" s="7" t="s">
        <v>30314</v>
      </c>
      <c r="B3558" s="8" t="s">
        <v>30406</v>
      </c>
      <c r="C3558" s="9">
        <v>2</v>
      </c>
      <c r="D3558" s="10" t="s">
        <v>30309</v>
      </c>
      <c r="E3558" s="10" t="s">
        <v>3170</v>
      </c>
      <c r="F3558" s="11" t="s">
        <v>3167</v>
      </c>
      <c r="G3558" s="12" t="str">
        <f>VLOOKUP(E3558,trad!$A$1:$B$18000,2,)</f>
        <v>Italian Language (optional)</v>
      </c>
      <c r="H3558" s="13">
        <v>1</v>
      </c>
      <c r="J3558" s="15" t="s">
        <v>2</v>
      </c>
      <c r="K3558" s="16">
        <v>0</v>
      </c>
      <c r="L3558" s="16">
        <v>2</v>
      </c>
      <c r="M3558" s="16">
        <v>0</v>
      </c>
      <c r="N3558" s="16">
        <v>0</v>
      </c>
      <c r="O3558" s="16">
        <v>0</v>
      </c>
      <c r="P3558" s="16">
        <v>0</v>
      </c>
      <c r="Q3558" s="16">
        <v>0</v>
      </c>
      <c r="R3558" s="16">
        <v>0</v>
      </c>
    </row>
    <row r="3559" spans="1:18" ht="15" customHeight="1" x14ac:dyDescent="0.25">
      <c r="A3559" s="7" t="s">
        <v>30314</v>
      </c>
      <c r="B3559" s="8" t="s">
        <v>30406</v>
      </c>
      <c r="C3559" s="9">
        <v>2</v>
      </c>
      <c r="D3559" s="10" t="s">
        <v>30309</v>
      </c>
      <c r="E3559" s="10" t="s">
        <v>3172</v>
      </c>
      <c r="F3559" s="11" t="s">
        <v>3169</v>
      </c>
      <c r="G3559" s="12" t="str">
        <f>VLOOKUP(E3559,trad!$A$1:$B$18000,2,)</f>
        <v>Spanish Language (optional)</v>
      </c>
      <c r="H3559" s="13">
        <v>1</v>
      </c>
      <c r="J3559" s="15" t="s">
        <v>2</v>
      </c>
      <c r="K3559" s="16">
        <v>0</v>
      </c>
      <c r="L3559" s="16">
        <v>2</v>
      </c>
      <c r="M3559" s="16">
        <v>0</v>
      </c>
      <c r="N3559" s="16">
        <v>0</v>
      </c>
      <c r="O3559" s="16">
        <v>0</v>
      </c>
      <c r="P3559" s="16">
        <v>0</v>
      </c>
      <c r="Q3559" s="16">
        <v>0</v>
      </c>
      <c r="R3559" s="16">
        <v>0</v>
      </c>
    </row>
    <row r="3560" spans="1:18" ht="15" customHeight="1" x14ac:dyDescent="0.25">
      <c r="A3560" s="7" t="s">
        <v>30314</v>
      </c>
      <c r="B3560" s="8" t="s">
        <v>30406</v>
      </c>
      <c r="C3560" s="9">
        <v>2</v>
      </c>
      <c r="D3560" s="10" t="s">
        <v>30309</v>
      </c>
      <c r="E3560" s="10" t="s">
        <v>3176</v>
      </c>
      <c r="F3560" s="11" t="s">
        <v>3171</v>
      </c>
      <c r="G3560" s="12" t="str">
        <f>VLOOKUP(E3560,trad!$A$1:$B$18000,2,)</f>
        <v>Dutch 1</v>
      </c>
      <c r="H3560" s="13">
        <v>1</v>
      </c>
      <c r="J3560" s="15" t="s">
        <v>2</v>
      </c>
      <c r="K3560" s="16">
        <v>0</v>
      </c>
      <c r="L3560" s="16">
        <v>2</v>
      </c>
      <c r="M3560" s="16">
        <v>0</v>
      </c>
      <c r="N3560" s="16">
        <v>0</v>
      </c>
      <c r="O3560" s="16">
        <v>0</v>
      </c>
      <c r="P3560" s="16">
        <v>0</v>
      </c>
      <c r="Q3560" s="16">
        <v>0</v>
      </c>
      <c r="R3560" s="16">
        <v>0</v>
      </c>
    </row>
    <row r="3561" spans="1:18" ht="15" customHeight="1" x14ac:dyDescent="0.25">
      <c r="A3561" s="7" t="s">
        <v>30314</v>
      </c>
      <c r="B3561" s="8" t="s">
        <v>30406</v>
      </c>
      <c r="C3561" s="9">
        <v>2</v>
      </c>
      <c r="D3561" s="10" t="s">
        <v>30309</v>
      </c>
      <c r="E3561" s="10" t="s">
        <v>3178</v>
      </c>
      <c r="F3561" s="11" t="s">
        <v>3173</v>
      </c>
      <c r="G3561" s="12" t="str">
        <f>VLOOKUP(E3561,trad!$A$1:$B$18000,2,)</f>
        <v>Serbian and Croatian Language</v>
      </c>
      <c r="H3561" s="13">
        <v>1</v>
      </c>
      <c r="J3561" s="15" t="s">
        <v>2</v>
      </c>
      <c r="K3561" s="16">
        <v>0</v>
      </c>
      <c r="L3561" s="16">
        <v>2</v>
      </c>
      <c r="M3561" s="16">
        <v>0</v>
      </c>
      <c r="N3561" s="16">
        <v>0</v>
      </c>
      <c r="O3561" s="16">
        <v>0</v>
      </c>
      <c r="P3561" s="16">
        <v>0</v>
      </c>
      <c r="Q3561" s="16">
        <v>0</v>
      </c>
      <c r="R3561" s="16">
        <v>0</v>
      </c>
    </row>
    <row r="3562" spans="1:18" ht="15" customHeight="1" x14ac:dyDescent="0.25">
      <c r="A3562" s="7" t="s">
        <v>30314</v>
      </c>
      <c r="B3562" s="8" t="s">
        <v>30406</v>
      </c>
      <c r="C3562" s="9">
        <v>2</v>
      </c>
      <c r="D3562" s="10" t="s">
        <v>30309</v>
      </c>
      <c r="E3562" s="10" t="s">
        <v>3180</v>
      </c>
      <c r="F3562" s="11" t="s">
        <v>3175</v>
      </c>
      <c r="G3562" s="12" t="str">
        <f>VLOOKUP(E3562,trad!$A$1:$B$18000,2,)</f>
        <v>Russian intensive practical course (optional)</v>
      </c>
      <c r="H3562" s="13">
        <v>1</v>
      </c>
      <c r="J3562" s="15" t="s">
        <v>2</v>
      </c>
      <c r="K3562" s="16">
        <v>0</v>
      </c>
      <c r="L3562" s="16">
        <v>2</v>
      </c>
      <c r="M3562" s="16">
        <v>0</v>
      </c>
      <c r="N3562" s="16">
        <v>0</v>
      </c>
      <c r="O3562" s="16">
        <v>0</v>
      </c>
      <c r="P3562" s="16">
        <v>0</v>
      </c>
      <c r="Q3562" s="16">
        <v>0</v>
      </c>
      <c r="R3562" s="16">
        <v>0</v>
      </c>
    </row>
    <row r="3563" spans="1:18" ht="15" customHeight="1" x14ac:dyDescent="0.25">
      <c r="A3563" s="7" t="s">
        <v>30314</v>
      </c>
      <c r="B3563" s="8" t="s">
        <v>30406</v>
      </c>
      <c r="C3563" s="9">
        <v>2</v>
      </c>
      <c r="D3563" s="10" t="s">
        <v>30309</v>
      </c>
      <c r="E3563" s="10" t="s">
        <v>3297</v>
      </c>
      <c r="F3563" s="11" t="s">
        <v>3177</v>
      </c>
      <c r="G3563" s="12" t="str">
        <f>VLOOKUP(E3563,trad!$A$1:$B$18000,2,)</f>
        <v>English intensive practical course (optional)</v>
      </c>
      <c r="H3563" s="13">
        <v>1</v>
      </c>
      <c r="J3563" s="15" t="s">
        <v>2</v>
      </c>
      <c r="K3563" s="16">
        <v>0</v>
      </c>
      <c r="L3563" s="16">
        <v>2</v>
      </c>
      <c r="M3563" s="16">
        <v>0</v>
      </c>
      <c r="N3563" s="16">
        <v>0</v>
      </c>
      <c r="O3563" s="16">
        <v>0</v>
      </c>
      <c r="P3563" s="16">
        <v>0</v>
      </c>
      <c r="Q3563" s="16">
        <v>0</v>
      </c>
      <c r="R3563" s="16">
        <v>0</v>
      </c>
    </row>
    <row r="3564" spans="1:18" ht="15" customHeight="1" x14ac:dyDescent="0.25">
      <c r="A3564" s="7" t="s">
        <v>30314</v>
      </c>
      <c r="B3564" s="8" t="s">
        <v>30406</v>
      </c>
      <c r="C3564" s="9">
        <v>2</v>
      </c>
      <c r="D3564" s="10" t="s">
        <v>30309</v>
      </c>
      <c r="E3564" s="10" t="s">
        <v>3754</v>
      </c>
      <c r="F3564" s="11" t="s">
        <v>3179</v>
      </c>
      <c r="G3564" s="12" t="str">
        <f>VLOOKUP(E3564,trad!$A$1:$B$18000,2,)</f>
        <v>Latin intensive practical course (optional)</v>
      </c>
      <c r="H3564" s="13">
        <v>1</v>
      </c>
      <c r="J3564" s="15" t="s">
        <v>2</v>
      </c>
      <c r="K3564" s="16">
        <v>0</v>
      </c>
      <c r="L3564" s="16">
        <v>2</v>
      </c>
      <c r="M3564" s="16">
        <v>0</v>
      </c>
      <c r="N3564" s="16">
        <v>0</v>
      </c>
      <c r="O3564" s="16">
        <v>0</v>
      </c>
      <c r="P3564" s="16">
        <v>0</v>
      </c>
      <c r="Q3564" s="16">
        <v>0</v>
      </c>
      <c r="R3564" s="16">
        <v>0</v>
      </c>
    </row>
    <row r="3565" spans="1:18" ht="15" customHeight="1" x14ac:dyDescent="0.25">
      <c r="A3565" s="7" t="s">
        <v>30314</v>
      </c>
      <c r="B3565" s="8" t="s">
        <v>30406</v>
      </c>
      <c r="C3565" s="9">
        <v>2</v>
      </c>
      <c r="D3565" s="10" t="s">
        <v>30309</v>
      </c>
      <c r="E3565" s="10" t="s">
        <v>3182</v>
      </c>
      <c r="F3565" s="11" t="s">
        <v>3296</v>
      </c>
      <c r="G3565" s="12" t="str">
        <f>VLOOKUP(E3565,trad!$A$1:$B$18000,2,)</f>
        <v>Physical education (optional)</v>
      </c>
      <c r="H3565" s="13">
        <v>1</v>
      </c>
      <c r="J3565" s="15" t="s">
        <v>2</v>
      </c>
      <c r="K3565" s="16">
        <v>0</v>
      </c>
      <c r="L3565" s="16">
        <v>1</v>
      </c>
      <c r="M3565" s="16">
        <v>0</v>
      </c>
      <c r="N3565" s="16">
        <v>0</v>
      </c>
      <c r="O3565" s="16">
        <v>0</v>
      </c>
      <c r="P3565" s="16">
        <v>0</v>
      </c>
      <c r="Q3565" s="16">
        <v>0</v>
      </c>
      <c r="R3565" s="16">
        <v>0</v>
      </c>
    </row>
    <row r="3566" spans="1:18" ht="15" customHeight="1" x14ac:dyDescent="0.25">
      <c r="A3566" s="7" t="s">
        <v>30314</v>
      </c>
      <c r="B3566" s="8" t="s">
        <v>30406</v>
      </c>
      <c r="C3566" s="9">
        <v>2</v>
      </c>
      <c r="D3566" s="10" t="s">
        <v>30309</v>
      </c>
      <c r="E3566" s="10" t="s">
        <v>3184</v>
      </c>
      <c r="F3566" s="11" t="s">
        <v>3181</v>
      </c>
      <c r="G3566" s="12" t="str">
        <f>VLOOKUP(E3566,trad!$A$1:$B$18000,2,)</f>
        <v>Japanesse (optional)</v>
      </c>
      <c r="H3566" s="13">
        <v>1</v>
      </c>
      <c r="J3566" s="15" t="s">
        <v>2</v>
      </c>
      <c r="K3566" s="16">
        <v>0</v>
      </c>
      <c r="L3566" s="16">
        <v>2</v>
      </c>
      <c r="M3566" s="16">
        <v>0</v>
      </c>
      <c r="N3566" s="16">
        <v>0</v>
      </c>
      <c r="O3566" s="16">
        <v>0</v>
      </c>
      <c r="P3566" s="16">
        <v>0</v>
      </c>
      <c r="Q3566" s="16">
        <v>0</v>
      </c>
      <c r="R3566" s="16">
        <v>0</v>
      </c>
    </row>
    <row r="3567" spans="1:18" ht="15" customHeight="1" x14ac:dyDescent="0.25">
      <c r="A3567" s="7" t="s">
        <v>30314</v>
      </c>
      <c r="B3567" s="8" t="s">
        <v>30406</v>
      </c>
      <c r="C3567" s="9">
        <v>2</v>
      </c>
      <c r="D3567" s="10" t="s">
        <v>30309</v>
      </c>
      <c r="E3567" s="10" t="s">
        <v>3186</v>
      </c>
      <c r="F3567" s="11" t="s">
        <v>3185</v>
      </c>
      <c r="G3567" s="12" t="str">
        <f>VLOOKUP(E3567,trad!$A$1:$B$18000,2,)</f>
        <v>Romanian (Written communication. Written communicarion techniques)</v>
      </c>
      <c r="I3567" s="13">
        <v>3</v>
      </c>
      <c r="J3567" s="15" t="s">
        <v>37</v>
      </c>
      <c r="K3567" s="16">
        <v>0</v>
      </c>
      <c r="L3567" s="16">
        <v>0</v>
      </c>
      <c r="M3567" s="16">
        <v>0</v>
      </c>
      <c r="N3567" s="16">
        <v>0</v>
      </c>
      <c r="O3567" s="16">
        <v>1</v>
      </c>
      <c r="P3567" s="16">
        <v>0</v>
      </c>
      <c r="Q3567" s="16">
        <v>0</v>
      </c>
      <c r="R3567" s="16">
        <v>1</v>
      </c>
    </row>
    <row r="3568" spans="1:18" ht="15" customHeight="1" x14ac:dyDescent="0.25">
      <c r="A3568" s="7" t="s">
        <v>30314</v>
      </c>
      <c r="B3568" s="8" t="s">
        <v>30406</v>
      </c>
      <c r="C3568" s="9">
        <v>2</v>
      </c>
      <c r="D3568" s="10" t="s">
        <v>30309</v>
      </c>
      <c r="E3568" s="10" t="s">
        <v>3188</v>
      </c>
      <c r="F3568" s="11" t="s">
        <v>3187</v>
      </c>
      <c r="G3568" s="12" t="str">
        <f>VLOOKUP(E3568,trad!$A$1:$B$18000,2,)</f>
        <v>Comparative literature 3</v>
      </c>
      <c r="I3568" s="13">
        <v>3</v>
      </c>
      <c r="J3568" s="15" t="s">
        <v>37</v>
      </c>
      <c r="K3568" s="16">
        <v>0</v>
      </c>
      <c r="L3568" s="16">
        <v>0</v>
      </c>
      <c r="M3568" s="16">
        <v>0</v>
      </c>
      <c r="N3568" s="16">
        <v>0</v>
      </c>
      <c r="O3568" s="16">
        <v>1</v>
      </c>
      <c r="P3568" s="16">
        <v>0</v>
      </c>
      <c r="Q3568" s="16">
        <v>0</v>
      </c>
      <c r="R3568" s="16">
        <v>1</v>
      </c>
    </row>
    <row r="3569" spans="1:18" ht="15" customHeight="1" x14ac:dyDescent="0.25">
      <c r="A3569" s="7" t="s">
        <v>30314</v>
      </c>
      <c r="B3569" s="8" t="s">
        <v>30406</v>
      </c>
      <c r="C3569" s="9">
        <v>2</v>
      </c>
      <c r="D3569" s="10" t="s">
        <v>30309</v>
      </c>
      <c r="E3569" s="10" t="s">
        <v>3299</v>
      </c>
      <c r="F3569" s="11" t="s">
        <v>3189</v>
      </c>
      <c r="G3569" s="12" t="str">
        <f>VLOOKUP(E3569,trad!$A$1:$B$18000,2,)</f>
        <v>Contemporary english language 4</v>
      </c>
      <c r="I3569" s="13">
        <v>4</v>
      </c>
      <c r="J3569" s="15" t="s">
        <v>37</v>
      </c>
      <c r="K3569" s="16">
        <v>0</v>
      </c>
      <c r="L3569" s="16">
        <v>0</v>
      </c>
      <c r="M3569" s="16">
        <v>0</v>
      </c>
      <c r="N3569" s="16">
        <v>0</v>
      </c>
      <c r="O3569" s="16">
        <v>2</v>
      </c>
      <c r="P3569" s="16">
        <v>0</v>
      </c>
      <c r="Q3569" s="16">
        <v>0</v>
      </c>
      <c r="R3569" s="16">
        <v>1</v>
      </c>
    </row>
    <row r="3570" spans="1:18" ht="15" customHeight="1" x14ac:dyDescent="0.25">
      <c r="A3570" s="7" t="s">
        <v>30314</v>
      </c>
      <c r="B3570" s="8" t="s">
        <v>30406</v>
      </c>
      <c r="C3570" s="9">
        <v>2</v>
      </c>
      <c r="D3570" s="10" t="s">
        <v>30309</v>
      </c>
      <c r="E3570" s="10" t="s">
        <v>3301</v>
      </c>
      <c r="F3570" s="11" t="s">
        <v>3191</v>
      </c>
      <c r="G3570" s="12" t="str">
        <f>VLOOKUP(E3570,trad!$A$1:$B$18000,2,)</f>
        <v>English literature 4</v>
      </c>
      <c r="I3570" s="13">
        <v>4</v>
      </c>
      <c r="J3570" s="15" t="s">
        <v>37</v>
      </c>
      <c r="K3570" s="16">
        <v>0</v>
      </c>
      <c r="L3570" s="16">
        <v>0</v>
      </c>
      <c r="M3570" s="16">
        <v>0</v>
      </c>
      <c r="N3570" s="16">
        <v>0</v>
      </c>
      <c r="O3570" s="16">
        <v>2</v>
      </c>
      <c r="P3570" s="16">
        <v>0</v>
      </c>
      <c r="Q3570" s="16">
        <v>0</v>
      </c>
      <c r="R3570" s="16">
        <v>1</v>
      </c>
    </row>
    <row r="3571" spans="1:18" ht="15" customHeight="1" x14ac:dyDescent="0.25">
      <c r="A3571" s="7" t="s">
        <v>30314</v>
      </c>
      <c r="B3571" s="8" t="s">
        <v>30406</v>
      </c>
      <c r="C3571" s="9">
        <v>2</v>
      </c>
      <c r="D3571" s="10" t="s">
        <v>30309</v>
      </c>
      <c r="E3571" s="10" t="s">
        <v>3303</v>
      </c>
      <c r="F3571" s="11" t="s">
        <v>3755</v>
      </c>
      <c r="G3571" s="12" t="str">
        <f>VLOOKUP(E3571,trad!$A$1:$B$18000,2,)</f>
        <v>Practical course in the english language 4</v>
      </c>
      <c r="I3571" s="13">
        <v>4</v>
      </c>
      <c r="J3571" s="15" t="s">
        <v>37</v>
      </c>
      <c r="K3571" s="16">
        <v>0</v>
      </c>
      <c r="L3571" s="16">
        <v>0</v>
      </c>
      <c r="M3571" s="16">
        <v>0</v>
      </c>
      <c r="N3571" s="16">
        <v>0</v>
      </c>
      <c r="O3571" s="16">
        <v>0</v>
      </c>
      <c r="P3571" s="16">
        <v>4</v>
      </c>
      <c r="Q3571" s="16">
        <v>0</v>
      </c>
      <c r="R3571" s="16">
        <v>0</v>
      </c>
    </row>
    <row r="3572" spans="1:18" ht="15" customHeight="1" x14ac:dyDescent="0.25">
      <c r="A3572" s="7" t="s">
        <v>30314</v>
      </c>
      <c r="B3572" s="8" t="s">
        <v>30406</v>
      </c>
      <c r="C3572" s="9">
        <v>2</v>
      </c>
      <c r="D3572" s="10" t="s">
        <v>30309</v>
      </c>
      <c r="E3572" s="10" t="s">
        <v>3194</v>
      </c>
      <c r="F3572" s="11" t="s">
        <v>3193</v>
      </c>
      <c r="G3572" s="12" t="str">
        <f>VLOOKUP(E3572,trad!$A$1:$B$18000,2,)</f>
        <v>Indo-European studies 2</v>
      </c>
      <c r="I3572" s="13">
        <v>2</v>
      </c>
      <c r="J3572" s="15" t="s">
        <v>37</v>
      </c>
      <c r="K3572" s="16">
        <v>0</v>
      </c>
      <c r="L3572" s="16">
        <v>0</v>
      </c>
      <c r="M3572" s="16">
        <v>0</v>
      </c>
      <c r="N3572" s="16">
        <v>0</v>
      </c>
      <c r="O3572" s="16">
        <v>2</v>
      </c>
      <c r="P3572" s="16">
        <v>0</v>
      </c>
      <c r="Q3572" s="16">
        <v>0</v>
      </c>
      <c r="R3572" s="16">
        <v>1</v>
      </c>
    </row>
    <row r="3573" spans="1:18" ht="15" customHeight="1" x14ac:dyDescent="0.25">
      <c r="A3573" s="7" t="s">
        <v>30314</v>
      </c>
      <c r="B3573" s="8" t="s">
        <v>30406</v>
      </c>
      <c r="C3573" s="9">
        <v>2</v>
      </c>
      <c r="D3573" s="10" t="s">
        <v>30309</v>
      </c>
      <c r="E3573" s="10" t="s">
        <v>3190</v>
      </c>
      <c r="F3573" s="11" t="s">
        <v>3197</v>
      </c>
      <c r="G3573" s="12" t="str">
        <f>VLOOKUP(E3573,trad!$A$1:$B$18000,2,)</f>
        <v>Latin 4</v>
      </c>
      <c r="I3573" s="13">
        <v>3</v>
      </c>
      <c r="J3573" s="15" t="s">
        <v>37</v>
      </c>
      <c r="K3573" s="16">
        <v>0</v>
      </c>
      <c r="L3573" s="16">
        <v>0</v>
      </c>
      <c r="M3573" s="16">
        <v>0</v>
      </c>
      <c r="N3573" s="16">
        <v>0</v>
      </c>
      <c r="O3573" s="16">
        <v>2</v>
      </c>
      <c r="P3573" s="16">
        <v>0</v>
      </c>
      <c r="Q3573" s="16">
        <v>0</v>
      </c>
      <c r="R3573" s="16">
        <v>1</v>
      </c>
    </row>
    <row r="3574" spans="1:18" ht="15" customHeight="1" x14ac:dyDescent="0.25">
      <c r="A3574" s="7" t="s">
        <v>30314</v>
      </c>
      <c r="B3574" s="8" t="s">
        <v>30406</v>
      </c>
      <c r="C3574" s="9">
        <v>2</v>
      </c>
      <c r="D3574" s="10" t="s">
        <v>30309</v>
      </c>
      <c r="E3574" s="10" t="s">
        <v>3756</v>
      </c>
      <c r="F3574" s="11" t="s">
        <v>3199</v>
      </c>
      <c r="G3574" s="12" t="str">
        <f>VLOOKUP(E3574,trad!$A$1:$B$18000,2,)</f>
        <v>Practical course in the latin language 4</v>
      </c>
      <c r="I3574" s="13">
        <v>4</v>
      </c>
      <c r="J3574" s="15" t="s">
        <v>37</v>
      </c>
      <c r="K3574" s="16">
        <v>0</v>
      </c>
      <c r="L3574" s="16">
        <v>0</v>
      </c>
      <c r="M3574" s="16">
        <v>0</v>
      </c>
      <c r="N3574" s="16">
        <v>0</v>
      </c>
      <c r="O3574" s="16">
        <v>0</v>
      </c>
      <c r="P3574" s="16">
        <v>3</v>
      </c>
      <c r="Q3574" s="16">
        <v>0</v>
      </c>
      <c r="R3574" s="16">
        <v>0</v>
      </c>
    </row>
    <row r="3575" spans="1:18" ht="15" customHeight="1" x14ac:dyDescent="0.25">
      <c r="A3575" s="7" t="s">
        <v>30314</v>
      </c>
      <c r="B3575" s="8" t="s">
        <v>30406</v>
      </c>
      <c r="C3575" s="9">
        <v>2</v>
      </c>
      <c r="D3575" s="10" t="s">
        <v>30309</v>
      </c>
      <c r="E3575" s="10" t="s">
        <v>3192</v>
      </c>
      <c r="F3575" s="11" t="s">
        <v>3201</v>
      </c>
      <c r="G3575" s="12" t="str">
        <f>VLOOKUP(E3575,trad!$A$1:$B$18000,2,)</f>
        <v>Latin literature 4</v>
      </c>
      <c r="I3575" s="13">
        <v>3</v>
      </c>
      <c r="J3575" s="15" t="s">
        <v>37</v>
      </c>
      <c r="K3575" s="16">
        <v>0</v>
      </c>
      <c r="L3575" s="16">
        <v>0</v>
      </c>
      <c r="M3575" s="16">
        <v>0</v>
      </c>
      <c r="N3575" s="16">
        <v>0</v>
      </c>
      <c r="O3575" s="16">
        <v>2</v>
      </c>
      <c r="P3575" s="16">
        <v>0</v>
      </c>
      <c r="Q3575" s="16">
        <v>0</v>
      </c>
      <c r="R3575" s="16">
        <v>1</v>
      </c>
    </row>
    <row r="3576" spans="1:18" ht="15" customHeight="1" x14ac:dyDescent="0.25">
      <c r="A3576" s="7" t="s">
        <v>30314</v>
      </c>
      <c r="B3576" s="8" t="s">
        <v>30406</v>
      </c>
      <c r="C3576" s="9">
        <v>2</v>
      </c>
      <c r="D3576" s="10" t="s">
        <v>30309</v>
      </c>
      <c r="E3576" s="10" t="s">
        <v>3758</v>
      </c>
      <c r="F3576" s="11" t="s">
        <v>3757</v>
      </c>
      <c r="G3576" s="12" t="str">
        <f>VLOOKUP(E3576,trad!$A$1:$B$18000,2,)</f>
        <v>*French Language</v>
      </c>
      <c r="I3576" s="13">
        <v>1</v>
      </c>
      <c r="J3576" s="15" t="s">
        <v>37</v>
      </c>
      <c r="K3576" s="16">
        <v>0</v>
      </c>
      <c r="L3576" s="16">
        <v>0</v>
      </c>
      <c r="M3576" s="16">
        <v>0</v>
      </c>
      <c r="N3576" s="16">
        <v>0</v>
      </c>
      <c r="O3576" s="16">
        <v>0</v>
      </c>
      <c r="P3576" s="16">
        <v>2</v>
      </c>
      <c r="Q3576" s="16">
        <v>0</v>
      </c>
      <c r="R3576" s="16">
        <v>0</v>
      </c>
    </row>
    <row r="3577" spans="1:18" ht="15" customHeight="1" x14ac:dyDescent="0.25">
      <c r="A3577" s="7" t="s">
        <v>30314</v>
      </c>
      <c r="B3577" s="8" t="s">
        <v>30406</v>
      </c>
      <c r="C3577" s="9">
        <v>2</v>
      </c>
      <c r="D3577" s="10" t="s">
        <v>30309</v>
      </c>
      <c r="E3577" s="10" t="s">
        <v>3212</v>
      </c>
      <c r="F3577" s="11" t="s">
        <v>3759</v>
      </c>
      <c r="G3577" s="12" t="str">
        <f>VLOOKUP(E3577,trad!$A$1:$B$18000,2,)</f>
        <v>Russian intensive course (optional)</v>
      </c>
      <c r="I3577" s="13">
        <v>1</v>
      </c>
      <c r="J3577" s="15" t="s">
        <v>37</v>
      </c>
      <c r="K3577" s="16">
        <v>0</v>
      </c>
      <c r="L3577" s="16">
        <v>0</v>
      </c>
      <c r="M3577" s="16">
        <v>0</v>
      </c>
      <c r="N3577" s="16">
        <v>0</v>
      </c>
      <c r="O3577" s="16">
        <v>0</v>
      </c>
      <c r="P3577" s="16">
        <v>2</v>
      </c>
      <c r="Q3577" s="16">
        <v>0</v>
      </c>
      <c r="R3577" s="16">
        <v>0</v>
      </c>
    </row>
    <row r="3578" spans="1:18" ht="15" customHeight="1" x14ac:dyDescent="0.25">
      <c r="A3578" s="7" t="s">
        <v>30314</v>
      </c>
      <c r="B3578" s="8" t="s">
        <v>30406</v>
      </c>
      <c r="C3578" s="9">
        <v>2</v>
      </c>
      <c r="D3578" s="10" t="s">
        <v>30309</v>
      </c>
      <c r="E3578" s="10" t="s">
        <v>3761</v>
      </c>
      <c r="F3578" s="11" t="s">
        <v>3760</v>
      </c>
      <c r="G3578" s="12" t="str">
        <f>VLOOKUP(E3578,trad!$A$1:$B$18000,2,)</f>
        <v>English Intensive Practical Course (optional)</v>
      </c>
      <c r="I3578" s="13">
        <v>1</v>
      </c>
      <c r="J3578" s="15" t="s">
        <v>37</v>
      </c>
      <c r="K3578" s="16">
        <v>0</v>
      </c>
      <c r="L3578" s="16">
        <v>0</v>
      </c>
      <c r="M3578" s="16">
        <v>0</v>
      </c>
      <c r="N3578" s="16">
        <v>0</v>
      </c>
      <c r="O3578" s="16">
        <v>0</v>
      </c>
      <c r="P3578" s="16">
        <v>2</v>
      </c>
      <c r="Q3578" s="16">
        <v>0</v>
      </c>
      <c r="R3578" s="16">
        <v>0</v>
      </c>
    </row>
    <row r="3579" spans="1:18" ht="15" customHeight="1" x14ac:dyDescent="0.25">
      <c r="A3579" s="7" t="s">
        <v>30314</v>
      </c>
      <c r="B3579" s="8" t="s">
        <v>30406</v>
      </c>
      <c r="C3579" s="9">
        <v>2</v>
      </c>
      <c r="D3579" s="10" t="s">
        <v>30309</v>
      </c>
      <c r="E3579" s="10" t="s">
        <v>3214</v>
      </c>
      <c r="F3579" s="11" t="s">
        <v>3762</v>
      </c>
      <c r="G3579" s="12" t="str">
        <f>VLOOKUP(E3579,trad!$A$1:$B$18000,2,)</f>
        <v>Latin intensive practical course (optional)</v>
      </c>
      <c r="I3579" s="13">
        <v>1</v>
      </c>
      <c r="J3579" s="15" t="s">
        <v>37</v>
      </c>
      <c r="K3579" s="16">
        <v>0</v>
      </c>
      <c r="L3579" s="16">
        <v>0</v>
      </c>
      <c r="M3579" s="16">
        <v>0</v>
      </c>
      <c r="N3579" s="16">
        <v>0</v>
      </c>
      <c r="O3579" s="16">
        <v>0</v>
      </c>
      <c r="P3579" s="16">
        <v>2</v>
      </c>
      <c r="Q3579" s="16">
        <v>0</v>
      </c>
      <c r="R3579" s="16">
        <v>0</v>
      </c>
    </row>
    <row r="3580" spans="1:18" ht="15" customHeight="1" x14ac:dyDescent="0.25">
      <c r="A3580" s="7" t="s">
        <v>30314</v>
      </c>
      <c r="B3580" s="8" t="s">
        <v>30406</v>
      </c>
      <c r="C3580" s="9">
        <v>3</v>
      </c>
      <c r="D3580" s="10" t="s">
        <v>30309</v>
      </c>
      <c r="E3580" s="10" t="s">
        <v>3763</v>
      </c>
      <c r="F3580" s="11" t="s">
        <v>3220</v>
      </c>
      <c r="G3580" s="12" t="str">
        <f>VLOOKUP(E3580,trad!$A$1:$B$18000,2,)</f>
        <v>Germanistics 1</v>
      </c>
      <c r="H3580" s="13">
        <v>2</v>
      </c>
      <c r="J3580" s="15" t="s">
        <v>2</v>
      </c>
      <c r="K3580" s="16">
        <v>1</v>
      </c>
      <c r="L3580" s="16">
        <v>0</v>
      </c>
      <c r="M3580" s="16">
        <v>0</v>
      </c>
      <c r="N3580" s="16">
        <v>1</v>
      </c>
      <c r="O3580" s="16">
        <v>0</v>
      </c>
      <c r="P3580" s="16">
        <v>0</v>
      </c>
      <c r="Q3580" s="16">
        <v>0</v>
      </c>
      <c r="R3580" s="16">
        <v>0</v>
      </c>
    </row>
    <row r="3581" spans="1:18" ht="15" customHeight="1" x14ac:dyDescent="0.25">
      <c r="A3581" s="7" t="s">
        <v>30314</v>
      </c>
      <c r="B3581" s="8" t="s">
        <v>30406</v>
      </c>
      <c r="C3581" s="9">
        <v>3</v>
      </c>
      <c r="D3581" s="10" t="s">
        <v>30309</v>
      </c>
      <c r="E3581" s="10" t="s">
        <v>3309</v>
      </c>
      <c r="F3581" s="11" t="s">
        <v>3222</v>
      </c>
      <c r="G3581" s="12" t="str">
        <f>VLOOKUP(E3581,trad!$A$1:$B$18000,2,)</f>
        <v>Contemporary english language 5</v>
      </c>
      <c r="H3581" s="13">
        <v>4</v>
      </c>
      <c r="J3581" s="15" t="s">
        <v>2</v>
      </c>
      <c r="K3581" s="16">
        <v>2</v>
      </c>
      <c r="L3581" s="16">
        <v>0</v>
      </c>
      <c r="M3581" s="16">
        <v>0</v>
      </c>
      <c r="N3581" s="16">
        <v>1</v>
      </c>
      <c r="O3581" s="16">
        <v>0</v>
      </c>
      <c r="P3581" s="16">
        <v>0</v>
      </c>
      <c r="Q3581" s="16">
        <v>0</v>
      </c>
      <c r="R3581" s="16">
        <v>0</v>
      </c>
    </row>
    <row r="3582" spans="1:18" ht="15" customHeight="1" x14ac:dyDescent="0.25">
      <c r="A3582" s="7" t="s">
        <v>30314</v>
      </c>
      <c r="B3582" s="8" t="s">
        <v>30406</v>
      </c>
      <c r="C3582" s="9">
        <v>3</v>
      </c>
      <c r="D3582" s="10" t="s">
        <v>30309</v>
      </c>
      <c r="E3582" s="10" t="s">
        <v>3310</v>
      </c>
      <c r="F3582" s="11" t="s">
        <v>3224</v>
      </c>
      <c r="G3582" s="12" t="str">
        <f>VLOOKUP(E3582,trad!$A$1:$B$18000,2,)</f>
        <v>English literature 5</v>
      </c>
      <c r="H3582" s="13">
        <v>4</v>
      </c>
      <c r="J3582" s="15" t="s">
        <v>2</v>
      </c>
      <c r="K3582" s="16">
        <v>2</v>
      </c>
      <c r="L3582" s="16">
        <v>0</v>
      </c>
      <c r="M3582" s="16">
        <v>0</v>
      </c>
      <c r="N3582" s="16">
        <v>1</v>
      </c>
      <c r="O3582" s="16">
        <v>0</v>
      </c>
      <c r="P3582" s="16">
        <v>0</v>
      </c>
      <c r="Q3582" s="16">
        <v>0</v>
      </c>
      <c r="R3582" s="16">
        <v>0</v>
      </c>
    </row>
    <row r="3583" spans="1:18" ht="15" customHeight="1" x14ac:dyDescent="0.25">
      <c r="A3583" s="7" t="s">
        <v>30314</v>
      </c>
      <c r="B3583" s="8" t="s">
        <v>30406</v>
      </c>
      <c r="C3583" s="9">
        <v>3</v>
      </c>
      <c r="D3583" s="10" t="s">
        <v>30309</v>
      </c>
      <c r="E3583" s="10" t="s">
        <v>3312</v>
      </c>
      <c r="F3583" s="11" t="s">
        <v>3226</v>
      </c>
      <c r="G3583" s="12" t="str">
        <f>VLOOKUP(E3583,trad!$A$1:$B$18000,2,)</f>
        <v>Practical course to the english language 5</v>
      </c>
      <c r="H3583" s="13">
        <v>4</v>
      </c>
      <c r="J3583" s="15" t="s">
        <v>2</v>
      </c>
      <c r="K3583" s="16">
        <v>0</v>
      </c>
      <c r="L3583" s="16">
        <v>4</v>
      </c>
      <c r="M3583" s="16">
        <v>0</v>
      </c>
      <c r="N3583" s="16">
        <v>0</v>
      </c>
      <c r="O3583" s="16">
        <v>0</v>
      </c>
      <c r="P3583" s="16">
        <v>0</v>
      </c>
      <c r="Q3583" s="16">
        <v>0</v>
      </c>
      <c r="R3583" s="16">
        <v>0</v>
      </c>
    </row>
    <row r="3584" spans="1:18" ht="15" customHeight="1" x14ac:dyDescent="0.25">
      <c r="A3584" s="7" t="s">
        <v>30314</v>
      </c>
      <c r="B3584" s="8" t="s">
        <v>30406</v>
      </c>
      <c r="C3584" s="9">
        <v>3</v>
      </c>
      <c r="D3584" s="10" t="s">
        <v>30309</v>
      </c>
      <c r="E3584" s="10" t="s">
        <v>3223</v>
      </c>
      <c r="F3584" s="11" t="s">
        <v>3764</v>
      </c>
      <c r="G3584" s="12" t="str">
        <f>VLOOKUP(E3584,trad!$A$1:$B$18000,2,)</f>
        <v>Latin 5</v>
      </c>
      <c r="H3584" s="13">
        <v>4</v>
      </c>
      <c r="J3584" s="15" t="s">
        <v>2</v>
      </c>
      <c r="K3584" s="16">
        <v>2</v>
      </c>
      <c r="L3584" s="16">
        <v>0</v>
      </c>
      <c r="M3584" s="16">
        <v>0</v>
      </c>
      <c r="N3584" s="16">
        <v>1</v>
      </c>
      <c r="O3584" s="16">
        <v>0</v>
      </c>
      <c r="P3584" s="16">
        <v>0</v>
      </c>
      <c r="Q3584" s="16">
        <v>0</v>
      </c>
      <c r="R3584" s="16">
        <v>0</v>
      </c>
    </row>
    <row r="3585" spans="1:18" ht="15" customHeight="1" x14ac:dyDescent="0.25">
      <c r="A3585" s="7" t="s">
        <v>30314</v>
      </c>
      <c r="B3585" s="8" t="s">
        <v>30406</v>
      </c>
      <c r="C3585" s="9">
        <v>3</v>
      </c>
      <c r="D3585" s="10" t="s">
        <v>30309</v>
      </c>
      <c r="E3585" s="10" t="s">
        <v>3227</v>
      </c>
      <c r="F3585" s="11" t="s">
        <v>3671</v>
      </c>
      <c r="G3585" s="12" t="str">
        <f>VLOOKUP(E3585,trad!$A$1:$B$18000,2,)</f>
        <v>Practical course in the latin language 5</v>
      </c>
      <c r="H3585" s="13">
        <v>3</v>
      </c>
      <c r="J3585" s="15" t="s">
        <v>2</v>
      </c>
      <c r="K3585" s="16">
        <v>0</v>
      </c>
      <c r="L3585" s="16">
        <v>3</v>
      </c>
      <c r="M3585" s="16">
        <v>0</v>
      </c>
      <c r="N3585" s="16">
        <v>0</v>
      </c>
      <c r="O3585" s="16">
        <v>0</v>
      </c>
      <c r="P3585" s="16">
        <v>0</v>
      </c>
      <c r="Q3585" s="16">
        <v>0</v>
      </c>
      <c r="R3585" s="16">
        <v>0</v>
      </c>
    </row>
    <row r="3586" spans="1:18" ht="15" customHeight="1" x14ac:dyDescent="0.25">
      <c r="A3586" s="7" t="s">
        <v>30314</v>
      </c>
      <c r="B3586" s="8" t="s">
        <v>30406</v>
      </c>
      <c r="C3586" s="9">
        <v>3</v>
      </c>
      <c r="D3586" s="10" t="s">
        <v>30309</v>
      </c>
      <c r="E3586" s="10" t="s">
        <v>3225</v>
      </c>
      <c r="F3586" s="11" t="s">
        <v>3673</v>
      </c>
      <c r="G3586" s="12" t="str">
        <f>VLOOKUP(E3586,trad!$A$1:$B$18000,2,)</f>
        <v>Latin literature 5</v>
      </c>
      <c r="H3586" s="13">
        <v>3</v>
      </c>
      <c r="J3586" s="15" t="s">
        <v>2</v>
      </c>
      <c r="K3586" s="16">
        <v>1</v>
      </c>
      <c r="L3586" s="16">
        <v>0</v>
      </c>
      <c r="M3586" s="16">
        <v>0</v>
      </c>
      <c r="N3586" s="16">
        <v>1</v>
      </c>
      <c r="O3586" s="16">
        <v>0</v>
      </c>
      <c r="P3586" s="16">
        <v>0</v>
      </c>
      <c r="Q3586" s="16">
        <v>0</v>
      </c>
      <c r="R3586" s="16">
        <v>0</v>
      </c>
    </row>
    <row r="3587" spans="1:18" ht="15" customHeight="1" x14ac:dyDescent="0.25">
      <c r="A3587" s="7" t="s">
        <v>30314</v>
      </c>
      <c r="B3587" s="8" t="s">
        <v>30406</v>
      </c>
      <c r="C3587" s="9">
        <v>3</v>
      </c>
      <c r="D3587" s="10" t="s">
        <v>30309</v>
      </c>
      <c r="E3587" s="10" t="s">
        <v>3229</v>
      </c>
      <c r="F3587" s="11" t="s">
        <v>3765</v>
      </c>
      <c r="G3587" s="12" t="str">
        <f>VLOOKUP(E3587,trad!$A$1:$B$18000,2,)</f>
        <v>Patristic and medieval latin 1</v>
      </c>
      <c r="H3587" s="13">
        <v>2</v>
      </c>
      <c r="J3587" s="15" t="s">
        <v>2</v>
      </c>
      <c r="K3587" s="16">
        <v>1</v>
      </c>
      <c r="L3587" s="16">
        <v>0</v>
      </c>
      <c r="M3587" s="16">
        <v>0</v>
      </c>
      <c r="N3587" s="16">
        <v>0</v>
      </c>
      <c r="O3587" s="16">
        <v>0</v>
      </c>
      <c r="P3587" s="16">
        <v>0</v>
      </c>
      <c r="Q3587" s="16">
        <v>0</v>
      </c>
      <c r="R3587" s="16">
        <v>0</v>
      </c>
    </row>
    <row r="3588" spans="1:18" ht="15" customHeight="1" x14ac:dyDescent="0.25">
      <c r="A3588" s="7" t="s">
        <v>30314</v>
      </c>
      <c r="B3588" s="8" t="s">
        <v>30406</v>
      </c>
      <c r="C3588" s="9">
        <v>3</v>
      </c>
      <c r="D3588" s="10" t="s">
        <v>30309</v>
      </c>
      <c r="E3588" s="10" t="s">
        <v>3231</v>
      </c>
      <c r="F3588" s="11" t="s">
        <v>3766</v>
      </c>
      <c r="G3588" s="12" t="str">
        <f>VLOOKUP(E3588,trad!$A$1:$B$18000,2,)</f>
        <v>Latin literature - mainstream authors 1</v>
      </c>
      <c r="H3588" s="13">
        <v>2</v>
      </c>
      <c r="J3588" s="15" t="s">
        <v>2</v>
      </c>
      <c r="K3588" s="16">
        <v>1</v>
      </c>
      <c r="L3588" s="16">
        <v>0</v>
      </c>
      <c r="M3588" s="16">
        <v>0</v>
      </c>
      <c r="N3588" s="16">
        <v>0</v>
      </c>
      <c r="O3588" s="16">
        <v>0</v>
      </c>
      <c r="P3588" s="16">
        <v>0</v>
      </c>
      <c r="Q3588" s="16">
        <v>0</v>
      </c>
      <c r="R3588" s="16">
        <v>0</v>
      </c>
    </row>
    <row r="3589" spans="1:18" ht="15" customHeight="1" x14ac:dyDescent="0.25">
      <c r="A3589" s="7" t="s">
        <v>30314</v>
      </c>
      <c r="B3589" s="8" t="s">
        <v>30406</v>
      </c>
      <c r="C3589" s="9">
        <v>3</v>
      </c>
      <c r="D3589" s="10" t="s">
        <v>30309</v>
      </c>
      <c r="E3589" s="10" t="s">
        <v>3314</v>
      </c>
      <c r="F3589" s="11" t="s">
        <v>3767</v>
      </c>
      <c r="G3589" s="12" t="str">
        <f>VLOOKUP(E3589,trad!$A$1:$B$18000,2,)</f>
        <v>Recent America: culture, communication, diversity</v>
      </c>
      <c r="H3589" s="13">
        <v>2</v>
      </c>
      <c r="J3589" s="15" t="s">
        <v>2</v>
      </c>
      <c r="K3589" s="16">
        <v>1</v>
      </c>
      <c r="L3589" s="16">
        <v>0</v>
      </c>
      <c r="M3589" s="16">
        <v>0</v>
      </c>
      <c r="N3589" s="16">
        <v>1</v>
      </c>
      <c r="O3589" s="16">
        <v>0</v>
      </c>
      <c r="P3589" s="16">
        <v>0</v>
      </c>
      <c r="Q3589" s="16">
        <v>0</v>
      </c>
      <c r="R3589" s="16">
        <v>0</v>
      </c>
    </row>
    <row r="3590" spans="1:18" ht="15" customHeight="1" x14ac:dyDescent="0.25">
      <c r="A3590" s="7" t="s">
        <v>30314</v>
      </c>
      <c r="B3590" s="8" t="s">
        <v>30406</v>
      </c>
      <c r="C3590" s="9">
        <v>3</v>
      </c>
      <c r="D3590" s="10" t="s">
        <v>30309</v>
      </c>
      <c r="E3590" s="10" t="s">
        <v>3316</v>
      </c>
      <c r="F3590" s="11" t="s">
        <v>3315</v>
      </c>
      <c r="G3590" s="12" t="str">
        <f>VLOOKUP(E3590,trad!$A$1:$B$18000,2,)</f>
        <v>Writing and creativity</v>
      </c>
      <c r="H3590" s="13">
        <v>2</v>
      </c>
      <c r="J3590" s="15" t="s">
        <v>2</v>
      </c>
      <c r="K3590" s="16">
        <v>1</v>
      </c>
      <c r="L3590" s="16">
        <v>0</v>
      </c>
      <c r="M3590" s="16">
        <v>0</v>
      </c>
      <c r="N3590" s="16">
        <v>1</v>
      </c>
      <c r="O3590" s="16">
        <v>0</v>
      </c>
      <c r="P3590" s="16">
        <v>0</v>
      </c>
      <c r="Q3590" s="16">
        <v>0</v>
      </c>
      <c r="R3590" s="16">
        <v>0</v>
      </c>
    </row>
    <row r="3591" spans="1:18" ht="15" customHeight="1" x14ac:dyDescent="0.25">
      <c r="A3591" s="7" t="s">
        <v>30314</v>
      </c>
      <c r="B3591" s="8" t="s">
        <v>30406</v>
      </c>
      <c r="C3591" s="9">
        <v>3</v>
      </c>
      <c r="D3591" s="10" t="s">
        <v>30309</v>
      </c>
      <c r="E3591" s="10" t="s">
        <v>3318</v>
      </c>
      <c r="F3591" s="11" t="s">
        <v>3317</v>
      </c>
      <c r="G3591" s="12" t="str">
        <f>VLOOKUP(E3591,trad!$A$1:$B$18000,2,)</f>
        <v>Linguistics And Didactics</v>
      </c>
      <c r="H3591" s="13">
        <v>2</v>
      </c>
      <c r="J3591" s="15" t="s">
        <v>2</v>
      </c>
      <c r="K3591" s="16">
        <v>1</v>
      </c>
      <c r="L3591" s="16">
        <v>0</v>
      </c>
      <c r="M3591" s="16">
        <v>0</v>
      </c>
      <c r="N3591" s="16">
        <v>1</v>
      </c>
      <c r="O3591" s="16">
        <v>0</v>
      </c>
      <c r="P3591" s="16">
        <v>0</v>
      </c>
      <c r="Q3591" s="16">
        <v>0</v>
      </c>
      <c r="R3591" s="16">
        <v>0</v>
      </c>
    </row>
    <row r="3592" spans="1:18" ht="15" customHeight="1" x14ac:dyDescent="0.25">
      <c r="A3592" s="7" t="s">
        <v>30314</v>
      </c>
      <c r="B3592" s="8" t="s">
        <v>30406</v>
      </c>
      <c r="C3592" s="9">
        <v>3</v>
      </c>
      <c r="D3592" s="10" t="s">
        <v>30309</v>
      </c>
      <c r="E3592" s="10" t="s">
        <v>3320</v>
      </c>
      <c r="F3592" s="11" t="s">
        <v>3319</v>
      </c>
      <c r="G3592" s="12" t="str">
        <f>VLOOKUP(E3592,trad!$A$1:$B$18000,2,)</f>
        <v>Literary translations</v>
      </c>
      <c r="H3592" s="13">
        <v>2</v>
      </c>
      <c r="J3592" s="15" t="s">
        <v>2</v>
      </c>
      <c r="K3592" s="16">
        <v>1</v>
      </c>
      <c r="L3592" s="16">
        <v>0</v>
      </c>
      <c r="M3592" s="16">
        <v>0</v>
      </c>
      <c r="N3592" s="16">
        <v>1</v>
      </c>
      <c r="O3592" s="16">
        <v>0</v>
      </c>
      <c r="P3592" s="16">
        <v>0</v>
      </c>
      <c r="Q3592" s="16">
        <v>0</v>
      </c>
      <c r="R3592" s="16">
        <v>0</v>
      </c>
    </row>
    <row r="3593" spans="1:18" ht="15" customHeight="1" x14ac:dyDescent="0.25">
      <c r="A3593" s="7" t="s">
        <v>30314</v>
      </c>
      <c r="B3593" s="8" t="s">
        <v>30406</v>
      </c>
      <c r="C3593" s="9">
        <v>3</v>
      </c>
      <c r="D3593" s="10" t="s">
        <v>30309</v>
      </c>
      <c r="E3593" s="10" t="s">
        <v>3768</v>
      </c>
      <c r="F3593" s="11" t="s">
        <v>3244</v>
      </c>
      <c r="G3593" s="12" t="str">
        <f>VLOOKUP(E3593,trad!$A$1:$B$18000,2,)</f>
        <v>French (optional) 5</v>
      </c>
      <c r="H3593" s="13">
        <v>1</v>
      </c>
      <c r="J3593" s="15" t="s">
        <v>2</v>
      </c>
      <c r="K3593" s="16">
        <v>0</v>
      </c>
      <c r="L3593" s="16">
        <v>2</v>
      </c>
      <c r="M3593" s="16">
        <v>0</v>
      </c>
      <c r="N3593" s="16">
        <v>0</v>
      </c>
      <c r="O3593" s="16">
        <v>0</v>
      </c>
      <c r="P3593" s="16">
        <v>0</v>
      </c>
      <c r="Q3593" s="16">
        <v>0</v>
      </c>
      <c r="R3593" s="16">
        <v>0</v>
      </c>
    </row>
    <row r="3594" spans="1:18" ht="15" customHeight="1" x14ac:dyDescent="0.25">
      <c r="A3594" s="7" t="s">
        <v>30314</v>
      </c>
      <c r="B3594" s="8" t="s">
        <v>30406</v>
      </c>
      <c r="C3594" s="9">
        <v>3</v>
      </c>
      <c r="D3594" s="10" t="s">
        <v>30309</v>
      </c>
      <c r="E3594" s="10" t="s">
        <v>3769</v>
      </c>
      <c r="F3594" s="11" t="s">
        <v>3246</v>
      </c>
      <c r="G3594" s="12" t="str">
        <f>VLOOKUP(E3594,trad!$A$1:$B$18000,2,)</f>
        <v>Germanistics 2</v>
      </c>
      <c r="I3594" s="13">
        <v>2</v>
      </c>
      <c r="J3594" s="15" t="s">
        <v>37</v>
      </c>
      <c r="K3594" s="16">
        <v>0</v>
      </c>
      <c r="L3594" s="16">
        <v>0</v>
      </c>
      <c r="M3594" s="16">
        <v>0</v>
      </c>
      <c r="N3594" s="16">
        <v>0</v>
      </c>
      <c r="O3594" s="16">
        <v>1</v>
      </c>
      <c r="P3594" s="16">
        <v>0</v>
      </c>
      <c r="Q3594" s="16">
        <v>0</v>
      </c>
      <c r="R3594" s="16">
        <v>1</v>
      </c>
    </row>
    <row r="3595" spans="1:18" ht="15" customHeight="1" x14ac:dyDescent="0.25">
      <c r="A3595" s="7" t="s">
        <v>30314</v>
      </c>
      <c r="B3595" s="8" t="s">
        <v>30406</v>
      </c>
      <c r="C3595" s="9">
        <v>3</v>
      </c>
      <c r="D3595" s="10" t="s">
        <v>30309</v>
      </c>
      <c r="E3595" s="10" t="s">
        <v>3322</v>
      </c>
      <c r="F3595" s="11" t="s">
        <v>3248</v>
      </c>
      <c r="G3595" s="12" t="str">
        <f>VLOOKUP(E3595,trad!$A$1:$B$18000,2,)</f>
        <v>Contemporary english language 6</v>
      </c>
      <c r="I3595" s="13">
        <v>4</v>
      </c>
      <c r="J3595" s="15" t="s">
        <v>37</v>
      </c>
      <c r="K3595" s="16">
        <v>0</v>
      </c>
      <c r="L3595" s="16">
        <v>0</v>
      </c>
      <c r="M3595" s="16">
        <v>0</v>
      </c>
      <c r="N3595" s="16">
        <v>0</v>
      </c>
      <c r="O3595" s="16">
        <v>2</v>
      </c>
      <c r="P3595" s="16">
        <v>0</v>
      </c>
      <c r="Q3595" s="16">
        <v>0</v>
      </c>
      <c r="R3595" s="16">
        <v>1</v>
      </c>
    </row>
    <row r="3596" spans="1:18" ht="15" customHeight="1" x14ac:dyDescent="0.25">
      <c r="A3596" s="7" t="s">
        <v>30314</v>
      </c>
      <c r="B3596" s="8" t="s">
        <v>30406</v>
      </c>
      <c r="C3596" s="9">
        <v>3</v>
      </c>
      <c r="D3596" s="10" t="s">
        <v>30309</v>
      </c>
      <c r="E3596" s="10" t="s">
        <v>3325</v>
      </c>
      <c r="F3596" s="11" t="s">
        <v>3250</v>
      </c>
      <c r="G3596" s="12" t="str">
        <f>VLOOKUP(E3596,trad!$A$1:$B$18000,2,)</f>
        <v>Practical course in the english language 6</v>
      </c>
      <c r="I3596" s="13">
        <v>3</v>
      </c>
      <c r="J3596" s="15" t="s">
        <v>37</v>
      </c>
      <c r="K3596" s="16">
        <v>0</v>
      </c>
      <c r="L3596" s="16">
        <v>0</v>
      </c>
      <c r="M3596" s="16">
        <v>0</v>
      </c>
      <c r="N3596" s="16">
        <v>0</v>
      </c>
      <c r="O3596" s="16">
        <v>0</v>
      </c>
      <c r="P3596" s="16">
        <v>3</v>
      </c>
      <c r="Q3596" s="16">
        <v>0</v>
      </c>
      <c r="R3596" s="16">
        <v>0</v>
      </c>
    </row>
    <row r="3597" spans="1:18" ht="15" customHeight="1" x14ac:dyDescent="0.25">
      <c r="A3597" s="7" t="s">
        <v>30314</v>
      </c>
      <c r="B3597" s="8" t="s">
        <v>30406</v>
      </c>
      <c r="C3597" s="9">
        <v>3</v>
      </c>
      <c r="D3597" s="10" t="s">
        <v>30309</v>
      </c>
      <c r="E3597" s="10" t="s">
        <v>3323</v>
      </c>
      <c r="F3597" s="11" t="s">
        <v>3252</v>
      </c>
      <c r="G3597" s="12" t="str">
        <f>VLOOKUP(E3597,trad!$A$1:$B$18000,2,)</f>
        <v>English literature 6</v>
      </c>
      <c r="I3597" s="13">
        <v>4</v>
      </c>
      <c r="J3597" s="15" t="s">
        <v>37</v>
      </c>
      <c r="K3597" s="16">
        <v>0</v>
      </c>
      <c r="L3597" s="16">
        <v>0</v>
      </c>
      <c r="M3597" s="16">
        <v>0</v>
      </c>
      <c r="N3597" s="16">
        <v>0</v>
      </c>
      <c r="O3597" s="16">
        <v>2</v>
      </c>
      <c r="P3597" s="16">
        <v>0</v>
      </c>
      <c r="Q3597" s="16">
        <v>0</v>
      </c>
      <c r="R3597" s="16">
        <v>1</v>
      </c>
    </row>
    <row r="3598" spans="1:18" ht="15" customHeight="1" x14ac:dyDescent="0.25">
      <c r="A3598" s="7" t="s">
        <v>30314</v>
      </c>
      <c r="B3598" s="8" t="s">
        <v>30406</v>
      </c>
      <c r="C3598" s="9">
        <v>3</v>
      </c>
      <c r="D3598" s="10" t="s">
        <v>30309</v>
      </c>
      <c r="E3598" s="10" t="s">
        <v>3327</v>
      </c>
      <c r="F3598" s="11" t="s">
        <v>3254</v>
      </c>
      <c r="G3598" s="12" t="str">
        <f>VLOOKUP(E3598,trad!$A$1:$B$18000,2,)</f>
        <v>British culture and civilisation 2</v>
      </c>
      <c r="I3598" s="13">
        <v>3</v>
      </c>
      <c r="J3598" s="15" t="s">
        <v>37</v>
      </c>
      <c r="K3598" s="16">
        <v>0</v>
      </c>
      <c r="L3598" s="16">
        <v>0</v>
      </c>
      <c r="M3598" s="16">
        <v>0</v>
      </c>
      <c r="N3598" s="16">
        <v>0</v>
      </c>
      <c r="O3598" s="16">
        <v>2</v>
      </c>
      <c r="P3598" s="16">
        <v>0</v>
      </c>
      <c r="Q3598" s="16">
        <v>0</v>
      </c>
      <c r="R3598" s="16">
        <v>0</v>
      </c>
    </row>
    <row r="3599" spans="1:18" ht="15" customHeight="1" x14ac:dyDescent="0.25">
      <c r="A3599" s="7" t="s">
        <v>30314</v>
      </c>
      <c r="B3599" s="8" t="s">
        <v>30406</v>
      </c>
      <c r="C3599" s="9">
        <v>3</v>
      </c>
      <c r="D3599" s="10" t="s">
        <v>30309</v>
      </c>
      <c r="E3599" s="10" t="s">
        <v>3249</v>
      </c>
      <c r="F3599" s="11" t="s">
        <v>3256</v>
      </c>
      <c r="G3599" s="12" t="str">
        <f>VLOOKUP(E3599,trad!$A$1:$B$18000,2,)</f>
        <v>Latin 6</v>
      </c>
      <c r="I3599" s="13">
        <v>4</v>
      </c>
      <c r="J3599" s="15" t="s">
        <v>37</v>
      </c>
      <c r="K3599" s="16">
        <v>0</v>
      </c>
      <c r="L3599" s="16">
        <v>0</v>
      </c>
      <c r="M3599" s="16">
        <v>0</v>
      </c>
      <c r="N3599" s="16">
        <v>0</v>
      </c>
      <c r="O3599" s="16">
        <v>2</v>
      </c>
      <c r="P3599" s="16">
        <v>0</v>
      </c>
      <c r="Q3599" s="16">
        <v>0</v>
      </c>
      <c r="R3599" s="16">
        <v>1</v>
      </c>
    </row>
    <row r="3600" spans="1:18" ht="15" customHeight="1" x14ac:dyDescent="0.25">
      <c r="A3600" s="7" t="s">
        <v>30314</v>
      </c>
      <c r="B3600" s="8" t="s">
        <v>30406</v>
      </c>
      <c r="C3600" s="9">
        <v>3</v>
      </c>
      <c r="D3600" s="10" t="s">
        <v>30309</v>
      </c>
      <c r="E3600" s="10" t="s">
        <v>3253</v>
      </c>
      <c r="F3600" s="11" t="s">
        <v>3706</v>
      </c>
      <c r="G3600" s="12" t="str">
        <f>VLOOKUP(E3600,trad!$A$1:$B$18000,2,)</f>
        <v>Latin practical course 6</v>
      </c>
      <c r="I3600" s="13">
        <v>2</v>
      </c>
      <c r="J3600" s="15" t="s">
        <v>37</v>
      </c>
      <c r="K3600" s="16">
        <v>0</v>
      </c>
      <c r="L3600" s="16">
        <v>0</v>
      </c>
      <c r="M3600" s="16">
        <v>0</v>
      </c>
      <c r="N3600" s="16">
        <v>0</v>
      </c>
      <c r="O3600" s="16">
        <v>0</v>
      </c>
      <c r="P3600" s="16">
        <v>2</v>
      </c>
      <c r="Q3600" s="16">
        <v>0</v>
      </c>
      <c r="R3600" s="16">
        <v>0</v>
      </c>
    </row>
    <row r="3601" spans="1:18" ht="15" customHeight="1" x14ac:dyDescent="0.25">
      <c r="A3601" s="7" t="s">
        <v>30314</v>
      </c>
      <c r="B3601" s="8" t="s">
        <v>30406</v>
      </c>
      <c r="C3601" s="9">
        <v>3</v>
      </c>
      <c r="D3601" s="10" t="s">
        <v>30309</v>
      </c>
      <c r="E3601" s="10" t="s">
        <v>3251</v>
      </c>
      <c r="F3601" s="11" t="s">
        <v>3770</v>
      </c>
      <c r="G3601" s="12" t="str">
        <f>VLOOKUP(E3601,trad!$A$1:$B$18000,2,)</f>
        <v>Latin literature  6</v>
      </c>
      <c r="I3601" s="13">
        <v>4</v>
      </c>
      <c r="J3601" s="15" t="s">
        <v>37</v>
      </c>
      <c r="K3601" s="16">
        <v>0</v>
      </c>
      <c r="L3601" s="16">
        <v>0</v>
      </c>
      <c r="M3601" s="16">
        <v>0</v>
      </c>
      <c r="N3601" s="16">
        <v>0</v>
      </c>
      <c r="O3601" s="16">
        <v>1</v>
      </c>
      <c r="P3601" s="16">
        <v>0</v>
      </c>
      <c r="Q3601" s="16">
        <v>0</v>
      </c>
      <c r="R3601" s="16">
        <v>1</v>
      </c>
    </row>
    <row r="3602" spans="1:18" ht="15" customHeight="1" x14ac:dyDescent="0.25">
      <c r="A3602" s="7" t="s">
        <v>30314</v>
      </c>
      <c r="B3602" s="8" t="s">
        <v>30406</v>
      </c>
      <c r="C3602" s="9">
        <v>3</v>
      </c>
      <c r="D3602" s="10" t="s">
        <v>30309</v>
      </c>
      <c r="E3602" s="10" t="s">
        <v>3255</v>
      </c>
      <c r="F3602" s="11" t="s">
        <v>3771</v>
      </c>
      <c r="G3602" s="12" t="str">
        <f>VLOOKUP(E3602,trad!$A$1:$B$18000,2,)</f>
        <v>Patristic and medieval latin 2</v>
      </c>
      <c r="I3602" s="13">
        <v>2</v>
      </c>
      <c r="J3602" s="15" t="s">
        <v>37</v>
      </c>
      <c r="K3602" s="16">
        <v>0</v>
      </c>
      <c r="L3602" s="16">
        <v>0</v>
      </c>
      <c r="M3602" s="16">
        <v>0</v>
      </c>
      <c r="N3602" s="16">
        <v>0</v>
      </c>
      <c r="O3602" s="16">
        <v>1</v>
      </c>
      <c r="P3602" s="16">
        <v>0</v>
      </c>
      <c r="Q3602" s="16">
        <v>0</v>
      </c>
      <c r="R3602" s="16">
        <v>0</v>
      </c>
    </row>
    <row r="3603" spans="1:18" ht="15" customHeight="1" x14ac:dyDescent="0.25">
      <c r="A3603" s="7" t="s">
        <v>30314</v>
      </c>
      <c r="B3603" s="8" t="s">
        <v>30406</v>
      </c>
      <c r="C3603" s="9">
        <v>3</v>
      </c>
      <c r="D3603" s="10" t="s">
        <v>30309</v>
      </c>
      <c r="E3603" s="10" t="s">
        <v>3257</v>
      </c>
      <c r="F3603" s="11" t="s">
        <v>3772</v>
      </c>
      <c r="G3603" s="12" t="str">
        <f>VLOOKUP(E3603,trad!$A$1:$B$18000,2,)</f>
        <v>Latin literature - Mainstream authors 2</v>
      </c>
      <c r="I3603" s="13">
        <v>2</v>
      </c>
      <c r="J3603" s="15" t="s">
        <v>37</v>
      </c>
      <c r="K3603" s="16">
        <v>0</v>
      </c>
      <c r="L3603" s="16">
        <v>0</v>
      </c>
      <c r="M3603" s="16">
        <v>0</v>
      </c>
      <c r="N3603" s="16">
        <v>0</v>
      </c>
      <c r="O3603" s="16">
        <v>1</v>
      </c>
      <c r="P3603" s="16">
        <v>0</v>
      </c>
      <c r="Q3603" s="16">
        <v>0</v>
      </c>
      <c r="R3603" s="16">
        <v>0</v>
      </c>
    </row>
    <row r="3604" spans="1:18" ht="15" customHeight="1" x14ac:dyDescent="0.25">
      <c r="A3604" s="7" t="s">
        <v>30314</v>
      </c>
      <c r="B3604" s="8" t="s">
        <v>30406</v>
      </c>
      <c r="C3604" s="9">
        <v>3</v>
      </c>
      <c r="D3604" s="10" t="s">
        <v>30309</v>
      </c>
      <c r="E3604" s="10" t="s">
        <v>3773</v>
      </c>
      <c r="F3604" s="11" t="s">
        <v>3328</v>
      </c>
      <c r="G3604" s="12" t="str">
        <f>VLOOKUP(E3604,trad!$A$1:$B$18000,2,)</f>
        <v>French (optional) 6</v>
      </c>
      <c r="I3604" s="13">
        <v>1</v>
      </c>
      <c r="J3604" s="15" t="s">
        <v>37</v>
      </c>
      <c r="K3604" s="16">
        <v>0</v>
      </c>
      <c r="L3604" s="16">
        <v>0</v>
      </c>
      <c r="M3604" s="16">
        <v>0</v>
      </c>
      <c r="N3604" s="16">
        <v>0</v>
      </c>
      <c r="O3604" s="16">
        <v>0</v>
      </c>
      <c r="P3604" s="16">
        <v>2</v>
      </c>
      <c r="Q3604" s="16">
        <v>0</v>
      </c>
      <c r="R3604" s="16">
        <v>0</v>
      </c>
    </row>
    <row r="3605" spans="1:18" ht="15" customHeight="1" x14ac:dyDescent="0.25">
      <c r="A3605" s="7" t="s">
        <v>30314</v>
      </c>
      <c r="B3605" s="8" t="s">
        <v>30407</v>
      </c>
      <c r="C3605" s="9">
        <v>1</v>
      </c>
      <c r="D3605" s="10" t="s">
        <v>30309</v>
      </c>
      <c r="E3605" s="10" t="s">
        <v>3061</v>
      </c>
      <c r="F3605" s="11" t="s">
        <v>3060</v>
      </c>
      <c r="G3605" s="12" t="str">
        <f>VLOOKUP(E3605,trad!$A$1:$B$18000,2,)</f>
        <v>General linguistics</v>
      </c>
      <c r="H3605" s="13">
        <v>3</v>
      </c>
      <c r="J3605" s="15" t="s">
        <v>2</v>
      </c>
      <c r="K3605" s="16">
        <v>2</v>
      </c>
      <c r="L3605" s="16">
        <v>0</v>
      </c>
      <c r="M3605" s="16">
        <v>0</v>
      </c>
      <c r="N3605" s="16">
        <v>1</v>
      </c>
      <c r="O3605" s="16">
        <v>0</v>
      </c>
      <c r="P3605" s="16">
        <v>0</v>
      </c>
      <c r="Q3605" s="16">
        <v>0</v>
      </c>
      <c r="R3605" s="16">
        <v>0</v>
      </c>
    </row>
    <row r="3606" spans="1:18" ht="15" customHeight="1" x14ac:dyDescent="0.25">
      <c r="A3606" s="7" t="s">
        <v>30314</v>
      </c>
      <c r="B3606" s="8" t="s">
        <v>30407</v>
      </c>
      <c r="C3606" s="9">
        <v>1</v>
      </c>
      <c r="D3606" s="10" t="s">
        <v>30309</v>
      </c>
      <c r="E3606" s="10" t="s">
        <v>3063</v>
      </c>
      <c r="F3606" s="11" t="s">
        <v>3062</v>
      </c>
      <c r="G3606" s="12" t="str">
        <f>VLOOKUP(E3606,trad!$A$1:$B$18000,2,)</f>
        <v>Romanian: Orthoepy, Orthography and Punctuation</v>
      </c>
      <c r="H3606" s="13">
        <v>2</v>
      </c>
      <c r="J3606" s="15" t="s">
        <v>2</v>
      </c>
      <c r="K3606" s="16">
        <v>0</v>
      </c>
      <c r="L3606" s="16">
        <v>0</v>
      </c>
      <c r="M3606" s="16">
        <v>0</v>
      </c>
      <c r="N3606" s="16">
        <v>1</v>
      </c>
      <c r="O3606" s="16">
        <v>0</v>
      </c>
      <c r="P3606" s="16">
        <v>0</v>
      </c>
      <c r="Q3606" s="16">
        <v>0</v>
      </c>
      <c r="R3606" s="16">
        <v>0</v>
      </c>
    </row>
    <row r="3607" spans="1:18" ht="15" customHeight="1" x14ac:dyDescent="0.25">
      <c r="A3607" s="7" t="s">
        <v>30314</v>
      </c>
      <c r="B3607" s="8" t="s">
        <v>30407</v>
      </c>
      <c r="C3607" s="9">
        <v>1</v>
      </c>
      <c r="D3607" s="10" t="s">
        <v>30309</v>
      </c>
      <c r="E3607" s="10" t="s">
        <v>3774</v>
      </c>
      <c r="F3607" s="11" t="s">
        <v>3739</v>
      </c>
      <c r="G3607" s="12" t="str">
        <f>VLOOKUP(E3607,trad!$A$1:$B$18000,2,)</f>
        <v>Latin language and culture</v>
      </c>
      <c r="H3607" s="13">
        <v>1</v>
      </c>
      <c r="J3607" s="15" t="s">
        <v>2</v>
      </c>
      <c r="K3607" s="16">
        <v>1</v>
      </c>
      <c r="L3607" s="16">
        <v>0</v>
      </c>
      <c r="M3607" s="16">
        <v>0</v>
      </c>
      <c r="N3607" s="16">
        <v>0</v>
      </c>
      <c r="O3607" s="16">
        <v>0</v>
      </c>
      <c r="P3607" s="16">
        <v>0</v>
      </c>
      <c r="Q3607" s="16">
        <v>0</v>
      </c>
      <c r="R3607" s="16">
        <v>0</v>
      </c>
    </row>
    <row r="3608" spans="1:18" ht="15" customHeight="1" x14ac:dyDescent="0.25">
      <c r="A3608" s="7" t="s">
        <v>30314</v>
      </c>
      <c r="B3608" s="8" t="s">
        <v>30407</v>
      </c>
      <c r="C3608" s="9">
        <v>1</v>
      </c>
      <c r="D3608" s="10" t="s">
        <v>30309</v>
      </c>
      <c r="E3608" s="10" t="s">
        <v>3065</v>
      </c>
      <c r="F3608" s="11" t="s">
        <v>3064</v>
      </c>
      <c r="G3608" s="12" t="str">
        <f>VLOOKUP(E3608,trad!$A$1:$B$18000,2,)</f>
        <v>Computer editing in english, french, german 1</v>
      </c>
      <c r="H3608" s="13">
        <v>2</v>
      </c>
      <c r="J3608" s="15" t="s">
        <v>2</v>
      </c>
      <c r="K3608" s="16">
        <v>0</v>
      </c>
      <c r="L3608" s="16">
        <v>0</v>
      </c>
      <c r="M3608" s="16">
        <v>0</v>
      </c>
      <c r="N3608" s="16">
        <v>1</v>
      </c>
      <c r="O3608" s="16">
        <v>0</v>
      </c>
      <c r="P3608" s="16">
        <v>0</v>
      </c>
      <c r="Q3608" s="16">
        <v>0</v>
      </c>
      <c r="R3608" s="16">
        <v>0</v>
      </c>
    </row>
    <row r="3609" spans="1:18" ht="15" customHeight="1" x14ac:dyDescent="0.25">
      <c r="A3609" s="7" t="s">
        <v>30314</v>
      </c>
      <c r="B3609" s="8" t="s">
        <v>30407</v>
      </c>
      <c r="C3609" s="9">
        <v>1</v>
      </c>
      <c r="D3609" s="10" t="s">
        <v>30309</v>
      </c>
      <c r="E3609" s="10" t="s">
        <v>3270</v>
      </c>
      <c r="F3609" s="11" t="s">
        <v>3775</v>
      </c>
      <c r="G3609" s="12" t="str">
        <f>VLOOKUP(E3609,trad!$A$1:$B$18000,2,)</f>
        <v>Contemporary english language 1</v>
      </c>
      <c r="H3609" s="13">
        <v>3</v>
      </c>
      <c r="J3609" s="15" t="s">
        <v>2</v>
      </c>
      <c r="K3609" s="16">
        <v>1</v>
      </c>
      <c r="L3609" s="16">
        <v>0</v>
      </c>
      <c r="M3609" s="16">
        <v>0</v>
      </c>
      <c r="N3609" s="16">
        <v>1</v>
      </c>
      <c r="O3609" s="16">
        <v>0</v>
      </c>
      <c r="P3609" s="16">
        <v>0</v>
      </c>
      <c r="Q3609" s="16">
        <v>0</v>
      </c>
      <c r="R3609" s="16">
        <v>0</v>
      </c>
    </row>
    <row r="3610" spans="1:18" ht="15" customHeight="1" x14ac:dyDescent="0.25">
      <c r="A3610" s="7" t="s">
        <v>30314</v>
      </c>
      <c r="B3610" s="8" t="s">
        <v>30407</v>
      </c>
      <c r="C3610" s="9">
        <v>1</v>
      </c>
      <c r="D3610" s="10" t="s">
        <v>30309</v>
      </c>
      <c r="E3610" s="10" t="s">
        <v>3271</v>
      </c>
      <c r="F3610" s="11" t="s">
        <v>3776</v>
      </c>
      <c r="G3610" s="12" t="str">
        <f>VLOOKUP(E3610,trad!$A$1:$B$18000,2,)</f>
        <v>English literature 1</v>
      </c>
      <c r="H3610" s="13">
        <v>4</v>
      </c>
      <c r="J3610" s="15" t="s">
        <v>2</v>
      </c>
      <c r="K3610" s="16">
        <v>1</v>
      </c>
      <c r="L3610" s="16">
        <v>0</v>
      </c>
      <c r="M3610" s="16">
        <v>0</v>
      </c>
      <c r="N3610" s="16">
        <v>2</v>
      </c>
      <c r="O3610" s="16">
        <v>0</v>
      </c>
      <c r="P3610" s="16">
        <v>0</v>
      </c>
      <c r="Q3610" s="16">
        <v>0</v>
      </c>
      <c r="R3610" s="16">
        <v>0</v>
      </c>
    </row>
    <row r="3611" spans="1:18" ht="15" customHeight="1" x14ac:dyDescent="0.25">
      <c r="A3611" s="7" t="s">
        <v>30314</v>
      </c>
      <c r="B3611" s="8" t="s">
        <v>30407</v>
      </c>
      <c r="C3611" s="9">
        <v>1</v>
      </c>
      <c r="D3611" s="10" t="s">
        <v>30309</v>
      </c>
      <c r="E3611" s="10" t="s">
        <v>3778</v>
      </c>
      <c r="F3611" s="11" t="s">
        <v>3777</v>
      </c>
      <c r="G3611" s="12" t="str">
        <f>VLOOKUP(E3611,trad!$A$1:$B$18000,2,)</f>
        <v>English practical course; Grammar and thematic vocabulary</v>
      </c>
      <c r="H3611" s="13">
        <v>4</v>
      </c>
      <c r="J3611" s="15" t="s">
        <v>2</v>
      </c>
      <c r="K3611" s="16">
        <v>0</v>
      </c>
      <c r="L3611" s="16">
        <v>0</v>
      </c>
      <c r="M3611" s="16">
        <v>4</v>
      </c>
      <c r="N3611" s="16">
        <v>0</v>
      </c>
      <c r="O3611" s="16">
        <v>0</v>
      </c>
      <c r="P3611" s="16">
        <v>0</v>
      </c>
      <c r="Q3611" s="16">
        <v>0</v>
      </c>
      <c r="R3611" s="16">
        <v>0</v>
      </c>
    </row>
    <row r="3612" spans="1:18" ht="15" customHeight="1" x14ac:dyDescent="0.25">
      <c r="A3612" s="7" t="s">
        <v>30314</v>
      </c>
      <c r="B3612" s="8" t="s">
        <v>30407</v>
      </c>
      <c r="C3612" s="9">
        <v>1</v>
      </c>
      <c r="D3612" s="10" t="s">
        <v>30309</v>
      </c>
      <c r="E3612" s="10" t="s">
        <v>3330</v>
      </c>
      <c r="F3612" s="11" t="s">
        <v>3070</v>
      </c>
      <c r="G3612" s="12" t="str">
        <f>VLOOKUP(E3612,trad!$A$1:$B$18000,2,)</f>
        <v>Contemporary french language 1</v>
      </c>
      <c r="H3612" s="13">
        <v>3</v>
      </c>
      <c r="J3612" s="15" t="s">
        <v>2</v>
      </c>
      <c r="K3612" s="16">
        <v>1</v>
      </c>
      <c r="L3612" s="16">
        <v>0</v>
      </c>
      <c r="M3612" s="16">
        <v>0</v>
      </c>
      <c r="N3612" s="16">
        <v>1</v>
      </c>
      <c r="O3612" s="16">
        <v>0</v>
      </c>
      <c r="P3612" s="16">
        <v>0</v>
      </c>
      <c r="Q3612" s="16">
        <v>0</v>
      </c>
      <c r="R3612" s="16">
        <v>0</v>
      </c>
    </row>
    <row r="3613" spans="1:18" ht="15" customHeight="1" x14ac:dyDescent="0.25">
      <c r="A3613" s="7" t="s">
        <v>30314</v>
      </c>
      <c r="B3613" s="8" t="s">
        <v>30407</v>
      </c>
      <c r="C3613" s="9">
        <v>1</v>
      </c>
      <c r="D3613" s="10" t="s">
        <v>30309</v>
      </c>
      <c r="E3613" s="10" t="s">
        <v>3331</v>
      </c>
      <c r="F3613" s="11" t="s">
        <v>3072</v>
      </c>
      <c r="G3613" s="12" t="str">
        <f>VLOOKUP(E3613,trad!$A$1:$B$18000,2,)</f>
        <v>French literature 1</v>
      </c>
      <c r="H3613" s="13">
        <v>3</v>
      </c>
      <c r="J3613" s="15" t="s">
        <v>2</v>
      </c>
      <c r="K3613" s="16">
        <v>1</v>
      </c>
      <c r="L3613" s="16">
        <v>0</v>
      </c>
      <c r="M3613" s="16">
        <v>0</v>
      </c>
      <c r="N3613" s="16">
        <v>1</v>
      </c>
      <c r="O3613" s="16">
        <v>0</v>
      </c>
      <c r="P3613" s="16">
        <v>0</v>
      </c>
      <c r="Q3613" s="16">
        <v>0</v>
      </c>
      <c r="R3613" s="16">
        <v>0</v>
      </c>
    </row>
    <row r="3614" spans="1:18" ht="15" customHeight="1" x14ac:dyDescent="0.25">
      <c r="A3614" s="7" t="s">
        <v>30314</v>
      </c>
      <c r="B3614" s="8" t="s">
        <v>30407</v>
      </c>
      <c r="C3614" s="9">
        <v>1</v>
      </c>
      <c r="D3614" s="10" t="s">
        <v>30309</v>
      </c>
      <c r="E3614" s="10" t="s">
        <v>3333</v>
      </c>
      <c r="F3614" s="11" t="s">
        <v>3779</v>
      </c>
      <c r="G3614" s="12" t="str">
        <f>VLOOKUP(E3614,trad!$A$1:$B$18000,2,)</f>
        <v>French practical course;  Grammar and phonetics</v>
      </c>
      <c r="H3614" s="13">
        <v>5</v>
      </c>
      <c r="J3614" s="15" t="s">
        <v>2</v>
      </c>
      <c r="K3614" s="16">
        <v>0</v>
      </c>
      <c r="L3614" s="16">
        <v>0</v>
      </c>
      <c r="M3614" s="16">
        <v>2</v>
      </c>
      <c r="N3614" s="16">
        <v>0</v>
      </c>
      <c r="O3614" s="16">
        <v>0</v>
      </c>
      <c r="P3614" s="16">
        <v>0</v>
      </c>
      <c r="Q3614" s="16">
        <v>0</v>
      </c>
      <c r="R3614" s="16">
        <v>0</v>
      </c>
    </row>
    <row r="3615" spans="1:18" ht="15" customHeight="1" x14ac:dyDescent="0.25">
      <c r="A3615" s="7" t="s">
        <v>30314</v>
      </c>
      <c r="B3615" s="8" t="s">
        <v>30407</v>
      </c>
      <c r="C3615" s="9">
        <v>1</v>
      </c>
      <c r="D3615" s="10" t="s">
        <v>30309</v>
      </c>
      <c r="E3615" s="10" t="s">
        <v>3093</v>
      </c>
      <c r="F3615" s="11" t="s">
        <v>3744</v>
      </c>
      <c r="G3615" s="12" t="str">
        <f>VLOOKUP(E3615,trad!$A$1:$B$18000,2,)</f>
        <v>German Language (optional) 1</v>
      </c>
      <c r="H3615" s="13">
        <v>1</v>
      </c>
      <c r="J3615" s="15" t="s">
        <v>2</v>
      </c>
      <c r="K3615" s="16">
        <v>0</v>
      </c>
      <c r="L3615" s="16">
        <v>2</v>
      </c>
      <c r="M3615" s="16">
        <v>0</v>
      </c>
      <c r="N3615" s="16">
        <v>0</v>
      </c>
      <c r="O3615" s="16">
        <v>0</v>
      </c>
      <c r="P3615" s="16">
        <v>0</v>
      </c>
      <c r="Q3615" s="16">
        <v>0</v>
      </c>
      <c r="R3615" s="16">
        <v>0</v>
      </c>
    </row>
    <row r="3616" spans="1:18" ht="15" customHeight="1" x14ac:dyDescent="0.25">
      <c r="A3616" s="7" t="s">
        <v>30314</v>
      </c>
      <c r="B3616" s="8" t="s">
        <v>30407</v>
      </c>
      <c r="C3616" s="9">
        <v>1</v>
      </c>
      <c r="D3616" s="10" t="s">
        <v>30309</v>
      </c>
      <c r="E3616" s="10" t="s">
        <v>3087</v>
      </c>
      <c r="F3616" s="11" t="s">
        <v>3274</v>
      </c>
      <c r="G3616" s="12" t="str">
        <f>VLOOKUP(E3616,trad!$A$1:$B$18000,2,)</f>
        <v>Italian 1</v>
      </c>
      <c r="H3616" s="13">
        <v>1</v>
      </c>
      <c r="J3616" s="15" t="s">
        <v>2</v>
      </c>
      <c r="K3616" s="16">
        <v>0</v>
      </c>
      <c r="L3616" s="16">
        <v>2</v>
      </c>
      <c r="M3616" s="16">
        <v>0</v>
      </c>
      <c r="N3616" s="16">
        <v>0</v>
      </c>
      <c r="O3616" s="16">
        <v>0</v>
      </c>
      <c r="P3616" s="16">
        <v>0</v>
      </c>
      <c r="Q3616" s="16">
        <v>0</v>
      </c>
      <c r="R3616" s="16">
        <v>0</v>
      </c>
    </row>
    <row r="3617" spans="1:18" ht="15" customHeight="1" x14ac:dyDescent="0.25">
      <c r="A3617" s="7" t="s">
        <v>30314</v>
      </c>
      <c r="B3617" s="8" t="s">
        <v>30407</v>
      </c>
      <c r="C3617" s="9">
        <v>1</v>
      </c>
      <c r="D3617" s="10" t="s">
        <v>30309</v>
      </c>
      <c r="E3617" s="10" t="s">
        <v>3089</v>
      </c>
      <c r="F3617" s="11" t="s">
        <v>3082</v>
      </c>
      <c r="G3617" s="12" t="str">
        <f>VLOOKUP(E3617,trad!$A$1:$B$18000,2,)</f>
        <v>Spanish Language 1</v>
      </c>
      <c r="H3617" s="13">
        <v>1</v>
      </c>
      <c r="J3617" s="15" t="s">
        <v>2</v>
      </c>
      <c r="K3617" s="16">
        <v>0</v>
      </c>
      <c r="L3617" s="16">
        <v>2</v>
      </c>
      <c r="M3617" s="16">
        <v>0</v>
      </c>
      <c r="N3617" s="16">
        <v>0</v>
      </c>
      <c r="O3617" s="16">
        <v>0</v>
      </c>
      <c r="P3617" s="16">
        <v>0</v>
      </c>
      <c r="Q3617" s="16">
        <v>0</v>
      </c>
      <c r="R3617" s="16">
        <v>0</v>
      </c>
    </row>
    <row r="3618" spans="1:18" ht="15" customHeight="1" x14ac:dyDescent="0.25">
      <c r="A3618" s="7" t="s">
        <v>30314</v>
      </c>
      <c r="B3618" s="8" t="s">
        <v>30407</v>
      </c>
      <c r="C3618" s="9">
        <v>1</v>
      </c>
      <c r="D3618" s="10" t="s">
        <v>30309</v>
      </c>
      <c r="E3618" s="10" t="s">
        <v>3091</v>
      </c>
      <c r="F3618" s="11" t="s">
        <v>3084</v>
      </c>
      <c r="G3618" s="12" t="str">
        <f>VLOOKUP(E3618,trad!$A$1:$B$18000,2,)</f>
        <v>Serbian and Croatian Language (optional) 1</v>
      </c>
      <c r="H3618" s="13">
        <v>1</v>
      </c>
      <c r="J3618" s="15" t="s">
        <v>2</v>
      </c>
      <c r="K3618" s="16">
        <v>0</v>
      </c>
      <c r="L3618" s="16">
        <v>2</v>
      </c>
      <c r="M3618" s="16">
        <v>0</v>
      </c>
      <c r="N3618" s="16">
        <v>0</v>
      </c>
      <c r="O3618" s="16">
        <v>0</v>
      </c>
      <c r="P3618" s="16">
        <v>0</v>
      </c>
      <c r="Q3618" s="16">
        <v>0</v>
      </c>
      <c r="R3618" s="16">
        <v>0</v>
      </c>
    </row>
    <row r="3619" spans="1:18" ht="15" customHeight="1" x14ac:dyDescent="0.25">
      <c r="A3619" s="7" t="s">
        <v>30314</v>
      </c>
      <c r="B3619" s="8" t="s">
        <v>30407</v>
      </c>
      <c r="C3619" s="9">
        <v>1</v>
      </c>
      <c r="D3619" s="10" t="s">
        <v>30309</v>
      </c>
      <c r="E3619" s="10" t="s">
        <v>3569</v>
      </c>
      <c r="F3619" s="11" t="s">
        <v>3086</v>
      </c>
      <c r="G3619" s="12" t="str">
        <f>VLOOKUP(E3619,trad!$A$1:$B$18000,2,)</f>
        <v>Latin (optional) 1</v>
      </c>
      <c r="H3619" s="13">
        <v>1</v>
      </c>
      <c r="J3619" s="15" t="s">
        <v>2</v>
      </c>
      <c r="K3619" s="16">
        <v>0</v>
      </c>
      <c r="L3619" s="16">
        <v>2</v>
      </c>
      <c r="M3619" s="16">
        <v>0</v>
      </c>
      <c r="N3619" s="16">
        <v>0</v>
      </c>
      <c r="O3619" s="16">
        <v>0</v>
      </c>
      <c r="P3619" s="16">
        <v>0</v>
      </c>
      <c r="Q3619" s="16">
        <v>0</v>
      </c>
      <c r="R3619" s="16">
        <v>0</v>
      </c>
    </row>
    <row r="3620" spans="1:18" ht="15" customHeight="1" x14ac:dyDescent="0.25">
      <c r="A3620" s="7" t="s">
        <v>30314</v>
      </c>
      <c r="B3620" s="8" t="s">
        <v>30407</v>
      </c>
      <c r="C3620" s="9">
        <v>1</v>
      </c>
      <c r="D3620" s="10" t="s">
        <v>30309</v>
      </c>
      <c r="E3620" s="10" t="s">
        <v>3095</v>
      </c>
      <c r="F3620" s="11" t="s">
        <v>3088</v>
      </c>
      <c r="G3620" s="12" t="str">
        <f>VLOOKUP(E3620,trad!$A$1:$B$18000,2,)</f>
        <v>Dutch (optional) 1</v>
      </c>
      <c r="H3620" s="13">
        <v>1</v>
      </c>
      <c r="J3620" s="15" t="s">
        <v>2</v>
      </c>
      <c r="K3620" s="16">
        <v>0</v>
      </c>
      <c r="L3620" s="16">
        <v>0</v>
      </c>
      <c r="M3620" s="16">
        <v>0</v>
      </c>
      <c r="N3620" s="16">
        <v>0</v>
      </c>
      <c r="O3620" s="16">
        <v>0</v>
      </c>
      <c r="P3620" s="16">
        <v>0</v>
      </c>
      <c r="Q3620" s="16">
        <v>0</v>
      </c>
      <c r="R3620" s="16">
        <v>0</v>
      </c>
    </row>
    <row r="3621" spans="1:18" ht="15" customHeight="1" x14ac:dyDescent="0.25">
      <c r="A3621" s="7" t="s">
        <v>30314</v>
      </c>
      <c r="B3621" s="8" t="s">
        <v>30407</v>
      </c>
      <c r="C3621" s="9">
        <v>1</v>
      </c>
      <c r="D3621" s="10" t="s">
        <v>30309</v>
      </c>
      <c r="E3621" s="10" t="s">
        <v>3745</v>
      </c>
      <c r="F3621" s="11" t="s">
        <v>3090</v>
      </c>
      <c r="G3621" s="12" t="str">
        <f>VLOOKUP(E3621,trad!$A$1:$B$18000,2,)</f>
        <v>English Intensive Practical Course (optional) 1</v>
      </c>
      <c r="H3621" s="13">
        <v>1</v>
      </c>
      <c r="J3621" s="15" t="s">
        <v>2</v>
      </c>
      <c r="K3621" s="16">
        <v>0</v>
      </c>
      <c r="L3621" s="16">
        <v>2</v>
      </c>
      <c r="M3621" s="16">
        <v>0</v>
      </c>
      <c r="N3621" s="16">
        <v>0</v>
      </c>
      <c r="O3621" s="16">
        <v>0</v>
      </c>
      <c r="P3621" s="16">
        <v>0</v>
      </c>
      <c r="Q3621" s="16">
        <v>0</v>
      </c>
      <c r="R3621" s="16">
        <v>0</v>
      </c>
    </row>
    <row r="3622" spans="1:18" ht="15" customHeight="1" x14ac:dyDescent="0.25">
      <c r="A3622" s="7" t="s">
        <v>30314</v>
      </c>
      <c r="B3622" s="8" t="s">
        <v>30407</v>
      </c>
      <c r="C3622" s="9">
        <v>1</v>
      </c>
      <c r="D3622" s="10" t="s">
        <v>30309</v>
      </c>
      <c r="E3622" s="10" t="s">
        <v>3099</v>
      </c>
      <c r="F3622" s="11" t="s">
        <v>3092</v>
      </c>
      <c r="G3622" s="12" t="str">
        <f>VLOOKUP(E3622,trad!$A$1:$B$18000,2,)</f>
        <v>Physical education (optional) 1</v>
      </c>
      <c r="H3622" s="13">
        <v>1</v>
      </c>
      <c r="J3622" s="15" t="s">
        <v>2</v>
      </c>
      <c r="K3622" s="16">
        <v>0</v>
      </c>
      <c r="L3622" s="16">
        <v>1</v>
      </c>
      <c r="M3622" s="16">
        <v>0</v>
      </c>
      <c r="N3622" s="16">
        <v>0</v>
      </c>
      <c r="O3622" s="16">
        <v>0</v>
      </c>
      <c r="P3622" s="16">
        <v>0</v>
      </c>
      <c r="Q3622" s="16">
        <v>0</v>
      </c>
      <c r="R3622" s="16">
        <v>0</v>
      </c>
    </row>
    <row r="3623" spans="1:18" ht="15" customHeight="1" x14ac:dyDescent="0.25">
      <c r="A3623" s="7" t="s">
        <v>30314</v>
      </c>
      <c r="B3623" s="8" t="s">
        <v>30407</v>
      </c>
      <c r="C3623" s="9">
        <v>1</v>
      </c>
      <c r="D3623" s="10" t="s">
        <v>30309</v>
      </c>
      <c r="E3623" s="10" t="s">
        <v>3780</v>
      </c>
      <c r="F3623" s="11" t="s">
        <v>3094</v>
      </c>
      <c r="G3623" s="12" t="str">
        <f>VLOOKUP(E3623,trad!$A$1:$B$18000,2,)</f>
        <v>French Intensive Practical Course 1</v>
      </c>
      <c r="H3623" s="13">
        <v>1</v>
      </c>
      <c r="J3623" s="15" t="s">
        <v>2</v>
      </c>
      <c r="K3623" s="16">
        <v>0</v>
      </c>
      <c r="L3623" s="16">
        <v>2</v>
      </c>
      <c r="M3623" s="16">
        <v>0</v>
      </c>
      <c r="N3623" s="16">
        <v>0</v>
      </c>
      <c r="O3623" s="16">
        <v>0</v>
      </c>
      <c r="P3623" s="16">
        <v>0</v>
      </c>
      <c r="Q3623" s="16">
        <v>0</v>
      </c>
      <c r="R3623" s="16">
        <v>0</v>
      </c>
    </row>
    <row r="3624" spans="1:18" ht="15" customHeight="1" x14ac:dyDescent="0.25">
      <c r="A3624" s="7" t="s">
        <v>30314</v>
      </c>
      <c r="B3624" s="8" t="s">
        <v>30407</v>
      </c>
      <c r="C3624" s="9">
        <v>1</v>
      </c>
      <c r="D3624" s="10" t="s">
        <v>30309</v>
      </c>
      <c r="E3624" s="10" t="s">
        <v>3452</v>
      </c>
      <c r="F3624" s="11" t="s">
        <v>3781</v>
      </c>
      <c r="G3624" s="12" t="str">
        <f>VLOOKUP(E3624,trad!$A$1:$B$18000,2,)</f>
        <v>Portuguese Language (optional)</v>
      </c>
      <c r="H3624" s="13">
        <v>1</v>
      </c>
      <c r="J3624" s="15" t="s">
        <v>2</v>
      </c>
      <c r="K3624" s="16">
        <v>0</v>
      </c>
      <c r="L3624" s="16">
        <v>0</v>
      </c>
      <c r="M3624" s="16">
        <v>2</v>
      </c>
      <c r="N3624" s="16">
        <v>0</v>
      </c>
      <c r="O3624" s="16">
        <v>0</v>
      </c>
      <c r="P3624" s="16">
        <v>0</v>
      </c>
      <c r="Q3624" s="16">
        <v>0</v>
      </c>
      <c r="R3624" s="16">
        <v>0</v>
      </c>
    </row>
    <row r="3625" spans="1:18" ht="15" customHeight="1" x14ac:dyDescent="0.25">
      <c r="A3625" s="7" t="s">
        <v>30314</v>
      </c>
      <c r="B3625" s="8" t="s">
        <v>30407</v>
      </c>
      <c r="C3625" s="9">
        <v>1</v>
      </c>
      <c r="D3625" s="10" t="s">
        <v>30309</v>
      </c>
      <c r="E3625" s="10" t="s">
        <v>3101</v>
      </c>
      <c r="F3625" s="11" t="s">
        <v>3100</v>
      </c>
      <c r="G3625" s="12" t="str">
        <f>VLOOKUP(E3625,trad!$A$1:$B$18000,2,)</f>
        <v>Theory of literature</v>
      </c>
      <c r="I3625" s="13">
        <v>3</v>
      </c>
      <c r="J3625" s="15" t="s">
        <v>37</v>
      </c>
      <c r="K3625" s="16">
        <v>0</v>
      </c>
      <c r="L3625" s="16">
        <v>0</v>
      </c>
      <c r="M3625" s="16">
        <v>0</v>
      </c>
      <c r="N3625" s="16">
        <v>0</v>
      </c>
      <c r="O3625" s="16">
        <v>2</v>
      </c>
      <c r="P3625" s="16">
        <v>0</v>
      </c>
      <c r="Q3625" s="16">
        <v>0</v>
      </c>
      <c r="R3625" s="16">
        <v>1</v>
      </c>
    </row>
    <row r="3626" spans="1:18" ht="15" customHeight="1" x14ac:dyDescent="0.25">
      <c r="A3626" s="7" t="s">
        <v>30314</v>
      </c>
      <c r="B3626" s="8" t="s">
        <v>30407</v>
      </c>
      <c r="C3626" s="9">
        <v>1</v>
      </c>
      <c r="D3626" s="10" t="s">
        <v>30309</v>
      </c>
      <c r="E3626" s="10" t="s">
        <v>3103</v>
      </c>
      <c r="F3626" s="11" t="s">
        <v>3102</v>
      </c>
      <c r="G3626" s="12" t="str">
        <f>VLOOKUP(E3626,trad!$A$1:$B$18000,2,)</f>
        <v>Comparative literature 1</v>
      </c>
      <c r="I3626" s="13">
        <v>3</v>
      </c>
      <c r="J3626" s="15" t="s">
        <v>37</v>
      </c>
      <c r="K3626" s="16">
        <v>0</v>
      </c>
      <c r="L3626" s="16">
        <v>0</v>
      </c>
      <c r="M3626" s="16">
        <v>0</v>
      </c>
      <c r="N3626" s="16">
        <v>0</v>
      </c>
      <c r="O3626" s="16">
        <v>1</v>
      </c>
      <c r="P3626" s="16">
        <v>0</v>
      </c>
      <c r="Q3626" s="16">
        <v>0</v>
      </c>
      <c r="R3626" s="16">
        <v>1</v>
      </c>
    </row>
    <row r="3627" spans="1:18" ht="15" customHeight="1" x14ac:dyDescent="0.25">
      <c r="A3627" s="7" t="s">
        <v>30314</v>
      </c>
      <c r="B3627" s="8" t="s">
        <v>30407</v>
      </c>
      <c r="C3627" s="9">
        <v>1</v>
      </c>
      <c r="D3627" s="10" t="s">
        <v>30309</v>
      </c>
      <c r="E3627" s="10" t="s">
        <v>3336</v>
      </c>
      <c r="F3627" s="11" t="s">
        <v>3335</v>
      </c>
      <c r="G3627" s="12" t="str">
        <f>VLOOKUP(E3627,trad!$A$1:$B$18000,2,)</f>
        <v>Computer editing in english, french, german 2</v>
      </c>
      <c r="I3627" s="13">
        <v>2</v>
      </c>
      <c r="J3627" s="15" t="s">
        <v>37</v>
      </c>
      <c r="K3627" s="16">
        <v>0</v>
      </c>
      <c r="L3627" s="16">
        <v>0</v>
      </c>
      <c r="M3627" s="16">
        <v>0</v>
      </c>
      <c r="N3627" s="16">
        <v>0</v>
      </c>
      <c r="O3627" s="16">
        <v>0</v>
      </c>
      <c r="P3627" s="16">
        <v>0</v>
      </c>
      <c r="Q3627" s="16">
        <v>0</v>
      </c>
      <c r="R3627" s="16">
        <v>1</v>
      </c>
    </row>
    <row r="3628" spans="1:18" ht="15" customHeight="1" x14ac:dyDescent="0.25">
      <c r="A3628" s="7" t="s">
        <v>30314</v>
      </c>
      <c r="B3628" s="8" t="s">
        <v>30407</v>
      </c>
      <c r="C3628" s="9">
        <v>1</v>
      </c>
      <c r="D3628" s="10" t="s">
        <v>30309</v>
      </c>
      <c r="E3628" s="10" t="s">
        <v>3280</v>
      </c>
      <c r="F3628" s="11" t="s">
        <v>3104</v>
      </c>
      <c r="G3628" s="12" t="str">
        <f>VLOOKUP(E3628,trad!$A$1:$B$18000,2,)</f>
        <v>Contemporary english language 2</v>
      </c>
      <c r="I3628" s="13">
        <v>4</v>
      </c>
      <c r="J3628" s="15" t="s">
        <v>37</v>
      </c>
      <c r="K3628" s="16">
        <v>0</v>
      </c>
      <c r="L3628" s="16">
        <v>0</v>
      </c>
      <c r="M3628" s="16">
        <v>0</v>
      </c>
      <c r="N3628" s="16">
        <v>0</v>
      </c>
      <c r="O3628" s="16">
        <v>1</v>
      </c>
      <c r="P3628" s="16">
        <v>0</v>
      </c>
      <c r="Q3628" s="16">
        <v>0</v>
      </c>
      <c r="R3628" s="16">
        <v>1</v>
      </c>
    </row>
    <row r="3629" spans="1:18" ht="15" customHeight="1" x14ac:dyDescent="0.25">
      <c r="A3629" s="7" t="s">
        <v>30314</v>
      </c>
      <c r="B3629" s="8" t="s">
        <v>30407</v>
      </c>
      <c r="C3629" s="9">
        <v>1</v>
      </c>
      <c r="D3629" s="10" t="s">
        <v>30309</v>
      </c>
      <c r="E3629" s="10" t="s">
        <v>3281</v>
      </c>
      <c r="F3629" s="11" t="s">
        <v>3106</v>
      </c>
      <c r="G3629" s="12" t="str">
        <f>VLOOKUP(E3629,trad!$A$1:$B$18000,2,)</f>
        <v>English literature 2</v>
      </c>
      <c r="I3629" s="13">
        <v>3</v>
      </c>
      <c r="J3629" s="15" t="s">
        <v>37</v>
      </c>
      <c r="K3629" s="16">
        <v>0</v>
      </c>
      <c r="L3629" s="16">
        <v>0</v>
      </c>
      <c r="M3629" s="16">
        <v>0</v>
      </c>
      <c r="N3629" s="16">
        <v>0</v>
      </c>
      <c r="O3629" s="16">
        <v>2</v>
      </c>
      <c r="P3629" s="16">
        <v>0</v>
      </c>
      <c r="Q3629" s="16">
        <v>0</v>
      </c>
      <c r="R3629" s="16">
        <v>1</v>
      </c>
    </row>
    <row r="3630" spans="1:18" ht="15" customHeight="1" x14ac:dyDescent="0.25">
      <c r="A3630" s="7" t="s">
        <v>30314</v>
      </c>
      <c r="B3630" s="8" t="s">
        <v>30407</v>
      </c>
      <c r="C3630" s="9">
        <v>1</v>
      </c>
      <c r="D3630" s="10" t="s">
        <v>30309</v>
      </c>
      <c r="E3630" s="10" t="s">
        <v>3778</v>
      </c>
      <c r="F3630" s="11" t="s">
        <v>3782</v>
      </c>
      <c r="G3630" s="12" t="str">
        <f>VLOOKUP(E3630,trad!$A$1:$B$18000,2,)</f>
        <v>English practical course; Grammar and thematic vocabulary</v>
      </c>
      <c r="I3630" s="13">
        <v>4</v>
      </c>
      <c r="J3630" s="15" t="s">
        <v>37</v>
      </c>
      <c r="K3630" s="16">
        <v>0</v>
      </c>
      <c r="L3630" s="16">
        <v>0</v>
      </c>
      <c r="M3630" s="16">
        <v>0</v>
      </c>
      <c r="N3630" s="16">
        <v>0</v>
      </c>
      <c r="O3630" s="16">
        <v>0</v>
      </c>
      <c r="P3630" s="16">
        <v>0</v>
      </c>
      <c r="Q3630" s="16">
        <v>3</v>
      </c>
      <c r="R3630" s="16">
        <v>0</v>
      </c>
    </row>
    <row r="3631" spans="1:18" ht="15" customHeight="1" x14ac:dyDescent="0.25">
      <c r="A3631" s="7" t="s">
        <v>30314</v>
      </c>
      <c r="B3631" s="8" t="s">
        <v>30407</v>
      </c>
      <c r="C3631" s="9">
        <v>1</v>
      </c>
      <c r="D3631" s="10" t="s">
        <v>30309</v>
      </c>
      <c r="E3631" s="10" t="s">
        <v>3337</v>
      </c>
      <c r="F3631" s="11" t="s">
        <v>3108</v>
      </c>
      <c r="G3631" s="12" t="str">
        <f>VLOOKUP(E3631,trad!$A$1:$B$18000,2,)</f>
        <v>Contemporary french 2</v>
      </c>
      <c r="I3631" s="13">
        <v>4</v>
      </c>
      <c r="J3631" s="15" t="s">
        <v>37</v>
      </c>
      <c r="K3631" s="16">
        <v>0</v>
      </c>
      <c r="L3631" s="16">
        <v>0</v>
      </c>
      <c r="M3631" s="16">
        <v>0</v>
      </c>
      <c r="N3631" s="16">
        <v>0</v>
      </c>
      <c r="O3631" s="16">
        <v>2</v>
      </c>
      <c r="P3631" s="16">
        <v>0</v>
      </c>
      <c r="Q3631" s="16">
        <v>0</v>
      </c>
      <c r="R3631" s="16">
        <v>1</v>
      </c>
    </row>
    <row r="3632" spans="1:18" ht="15" customHeight="1" x14ac:dyDescent="0.25">
      <c r="A3632" s="7" t="s">
        <v>30314</v>
      </c>
      <c r="B3632" s="8" t="s">
        <v>30407</v>
      </c>
      <c r="C3632" s="9">
        <v>1</v>
      </c>
      <c r="D3632" s="10" t="s">
        <v>30309</v>
      </c>
      <c r="E3632" s="10" t="s">
        <v>3338</v>
      </c>
      <c r="F3632" s="11" t="s">
        <v>3110</v>
      </c>
      <c r="G3632" s="12" t="str">
        <f>VLOOKUP(E3632,trad!$A$1:$B$18000,2,)</f>
        <v>French literature 2</v>
      </c>
      <c r="I3632" s="13">
        <v>3</v>
      </c>
      <c r="J3632" s="15" t="s">
        <v>37</v>
      </c>
      <c r="K3632" s="16">
        <v>0</v>
      </c>
      <c r="L3632" s="16">
        <v>0</v>
      </c>
      <c r="M3632" s="16">
        <v>0</v>
      </c>
      <c r="N3632" s="16">
        <v>0</v>
      </c>
      <c r="O3632" s="16">
        <v>2</v>
      </c>
      <c r="P3632" s="16">
        <v>0</v>
      </c>
      <c r="Q3632" s="16">
        <v>0</v>
      </c>
      <c r="R3632" s="16">
        <v>1</v>
      </c>
    </row>
    <row r="3633" spans="1:18" ht="15" customHeight="1" x14ac:dyDescent="0.25">
      <c r="A3633" s="7" t="s">
        <v>30314</v>
      </c>
      <c r="B3633" s="8" t="s">
        <v>30407</v>
      </c>
      <c r="C3633" s="9">
        <v>1</v>
      </c>
      <c r="D3633" s="10" t="s">
        <v>30309</v>
      </c>
      <c r="E3633" s="10" t="s">
        <v>3333</v>
      </c>
      <c r="F3633" s="11" t="s">
        <v>3783</v>
      </c>
      <c r="G3633" s="12" t="str">
        <f>VLOOKUP(E3633,trad!$A$1:$B$18000,2,)</f>
        <v>French practical course;  Grammar and phonetics</v>
      </c>
      <c r="I3633" s="13">
        <v>4</v>
      </c>
      <c r="J3633" s="15" t="s">
        <v>37</v>
      </c>
      <c r="K3633" s="16">
        <v>0</v>
      </c>
      <c r="L3633" s="16">
        <v>0</v>
      </c>
      <c r="M3633" s="16">
        <v>0</v>
      </c>
      <c r="N3633" s="16">
        <v>0</v>
      </c>
      <c r="O3633" s="16">
        <v>0</v>
      </c>
      <c r="P3633" s="16">
        <v>0</v>
      </c>
      <c r="Q3633" s="16">
        <v>4</v>
      </c>
      <c r="R3633" s="16">
        <v>0</v>
      </c>
    </row>
    <row r="3634" spans="1:18" ht="15" customHeight="1" x14ac:dyDescent="0.25">
      <c r="A3634" s="7" t="s">
        <v>30314</v>
      </c>
      <c r="B3634" s="8" t="s">
        <v>30407</v>
      </c>
      <c r="C3634" s="9">
        <v>1</v>
      </c>
      <c r="D3634" s="10" t="s">
        <v>30309</v>
      </c>
      <c r="E3634" s="10" t="s">
        <v>3130</v>
      </c>
      <c r="F3634" s="11" t="s">
        <v>3784</v>
      </c>
      <c r="G3634" s="12" t="str">
        <f>VLOOKUP(E3634,trad!$A$1:$B$18000,2,)</f>
        <v>German 2</v>
      </c>
      <c r="I3634" s="13">
        <v>1</v>
      </c>
      <c r="J3634" s="15" t="s">
        <v>37</v>
      </c>
      <c r="K3634" s="16">
        <v>0</v>
      </c>
      <c r="L3634" s="16">
        <v>0</v>
      </c>
      <c r="M3634" s="16">
        <v>0</v>
      </c>
      <c r="N3634" s="16">
        <v>0</v>
      </c>
      <c r="O3634" s="16">
        <v>0</v>
      </c>
      <c r="P3634" s="16">
        <v>2</v>
      </c>
      <c r="Q3634" s="16">
        <v>0</v>
      </c>
      <c r="R3634" s="16">
        <v>0</v>
      </c>
    </row>
    <row r="3635" spans="1:18" ht="15" customHeight="1" x14ac:dyDescent="0.25">
      <c r="A3635" s="7" t="s">
        <v>30314</v>
      </c>
      <c r="B3635" s="8" t="s">
        <v>30407</v>
      </c>
      <c r="C3635" s="9">
        <v>1</v>
      </c>
      <c r="D3635" s="10" t="s">
        <v>30309</v>
      </c>
      <c r="E3635" s="10" t="s">
        <v>3126</v>
      </c>
      <c r="F3635" s="11" t="s">
        <v>3284</v>
      </c>
      <c r="G3635" s="12" t="str">
        <f>VLOOKUP(E3635,trad!$A$1:$B$18000,2,)</f>
        <v>Italian 2</v>
      </c>
      <c r="I3635" s="13">
        <v>1</v>
      </c>
      <c r="J3635" s="15" t="s">
        <v>37</v>
      </c>
      <c r="K3635" s="16">
        <v>0</v>
      </c>
      <c r="L3635" s="16">
        <v>0</v>
      </c>
      <c r="M3635" s="16">
        <v>0</v>
      </c>
      <c r="N3635" s="16">
        <v>0</v>
      </c>
      <c r="O3635" s="16">
        <v>0</v>
      </c>
      <c r="P3635" s="16">
        <v>2</v>
      </c>
      <c r="Q3635" s="16">
        <v>0</v>
      </c>
      <c r="R3635" s="16">
        <v>0</v>
      </c>
    </row>
    <row r="3636" spans="1:18" ht="15" customHeight="1" x14ac:dyDescent="0.25">
      <c r="A3636" s="7" t="s">
        <v>30314</v>
      </c>
      <c r="B3636" s="8" t="s">
        <v>30407</v>
      </c>
      <c r="C3636" s="9">
        <v>1</v>
      </c>
      <c r="D3636" s="10" t="s">
        <v>30309</v>
      </c>
      <c r="E3636" s="10" t="s">
        <v>3128</v>
      </c>
      <c r="F3636" s="11" t="s">
        <v>3121</v>
      </c>
      <c r="G3636" s="12" t="str">
        <f>VLOOKUP(E3636,trad!$A$1:$B$18000,2,)</f>
        <v>Spanish Language 2</v>
      </c>
      <c r="I3636" s="13">
        <v>1</v>
      </c>
      <c r="J3636" s="15" t="s">
        <v>37</v>
      </c>
      <c r="K3636" s="16">
        <v>0</v>
      </c>
      <c r="L3636" s="16">
        <v>0</v>
      </c>
      <c r="M3636" s="16">
        <v>0</v>
      </c>
      <c r="N3636" s="16">
        <v>0</v>
      </c>
      <c r="O3636" s="16">
        <v>0</v>
      </c>
      <c r="P3636" s="16">
        <v>2</v>
      </c>
      <c r="Q3636" s="16">
        <v>0</v>
      </c>
      <c r="R3636" s="16">
        <v>0</v>
      </c>
    </row>
    <row r="3637" spans="1:18" ht="15" customHeight="1" x14ac:dyDescent="0.25">
      <c r="A3637" s="7" t="s">
        <v>30314</v>
      </c>
      <c r="B3637" s="8" t="s">
        <v>30407</v>
      </c>
      <c r="C3637" s="9">
        <v>1</v>
      </c>
      <c r="D3637" s="10" t="s">
        <v>30309</v>
      </c>
      <c r="E3637" s="10" t="s">
        <v>3785</v>
      </c>
      <c r="F3637" s="11" t="s">
        <v>3123</v>
      </c>
      <c r="G3637" s="12" t="str">
        <f>VLOOKUP(E3637,trad!$A$1:$B$18000,2,)</f>
        <v>Latin (optional) 2</v>
      </c>
      <c r="I3637" s="13">
        <v>1</v>
      </c>
      <c r="J3637" s="15" t="s">
        <v>37</v>
      </c>
      <c r="K3637" s="16">
        <v>0</v>
      </c>
      <c r="L3637" s="16">
        <v>0</v>
      </c>
      <c r="M3637" s="16">
        <v>0</v>
      </c>
      <c r="N3637" s="16">
        <v>0</v>
      </c>
      <c r="O3637" s="16">
        <v>0</v>
      </c>
      <c r="P3637" s="16">
        <v>2</v>
      </c>
      <c r="Q3637" s="16">
        <v>0</v>
      </c>
      <c r="R3637" s="16">
        <v>0</v>
      </c>
    </row>
    <row r="3638" spans="1:18" ht="15" customHeight="1" x14ac:dyDescent="0.25">
      <c r="A3638" s="7" t="s">
        <v>30314</v>
      </c>
      <c r="B3638" s="8" t="s">
        <v>30407</v>
      </c>
      <c r="C3638" s="9">
        <v>1</v>
      </c>
      <c r="D3638" s="10" t="s">
        <v>30309</v>
      </c>
      <c r="E3638" s="10" t="s">
        <v>3132</v>
      </c>
      <c r="F3638" s="11" t="s">
        <v>3125</v>
      </c>
      <c r="G3638" s="12" t="str">
        <f>VLOOKUP(E3638,trad!$A$1:$B$18000,2,)</f>
        <v>Dutch (optional) 2</v>
      </c>
      <c r="I3638" s="13">
        <v>1</v>
      </c>
      <c r="J3638" s="15" t="s">
        <v>37</v>
      </c>
      <c r="K3638" s="16">
        <v>0</v>
      </c>
      <c r="L3638" s="16">
        <v>0</v>
      </c>
      <c r="M3638" s="16">
        <v>0</v>
      </c>
      <c r="N3638" s="16">
        <v>0</v>
      </c>
      <c r="O3638" s="16">
        <v>0</v>
      </c>
      <c r="P3638" s="16">
        <v>2</v>
      </c>
      <c r="Q3638" s="16">
        <v>0</v>
      </c>
      <c r="R3638" s="16">
        <v>0</v>
      </c>
    </row>
    <row r="3639" spans="1:18" ht="15" customHeight="1" x14ac:dyDescent="0.25">
      <c r="A3639" s="7" t="s">
        <v>30314</v>
      </c>
      <c r="B3639" s="8" t="s">
        <v>30407</v>
      </c>
      <c r="C3639" s="9">
        <v>1</v>
      </c>
      <c r="D3639" s="10" t="s">
        <v>30309</v>
      </c>
      <c r="E3639" s="10" t="s">
        <v>3134</v>
      </c>
      <c r="F3639" s="11" t="s">
        <v>3127</v>
      </c>
      <c r="G3639" s="12" t="str">
        <f>VLOOKUP(E3639,trad!$A$1:$B$18000,2,)</f>
        <v>Japanesse (optional) 2</v>
      </c>
      <c r="I3639" s="13">
        <v>1</v>
      </c>
      <c r="J3639" s="15" t="s">
        <v>37</v>
      </c>
      <c r="K3639" s="16">
        <v>0</v>
      </c>
      <c r="L3639" s="16">
        <v>0</v>
      </c>
      <c r="M3639" s="16">
        <v>0</v>
      </c>
      <c r="N3639" s="16">
        <v>0</v>
      </c>
      <c r="O3639" s="16">
        <v>0</v>
      </c>
      <c r="P3639" s="16">
        <v>2</v>
      </c>
      <c r="Q3639" s="16">
        <v>0</v>
      </c>
      <c r="R3639" s="16">
        <v>0</v>
      </c>
    </row>
    <row r="3640" spans="1:18" ht="15" customHeight="1" x14ac:dyDescent="0.25">
      <c r="A3640" s="7" t="s">
        <v>30314</v>
      </c>
      <c r="B3640" s="8" t="s">
        <v>30407</v>
      </c>
      <c r="C3640" s="9">
        <v>1</v>
      </c>
      <c r="D3640" s="10" t="s">
        <v>30309</v>
      </c>
      <c r="E3640" s="10" t="s">
        <v>3136</v>
      </c>
      <c r="F3640" s="11" t="s">
        <v>3129</v>
      </c>
      <c r="G3640" s="12" t="str">
        <f>VLOOKUP(E3640,trad!$A$1:$B$18000,2,)</f>
        <v>Russian intensive  practical course  (optional) 2</v>
      </c>
      <c r="I3640" s="13">
        <v>1</v>
      </c>
      <c r="J3640" s="15" t="s">
        <v>37</v>
      </c>
      <c r="K3640" s="16">
        <v>0</v>
      </c>
      <c r="L3640" s="16">
        <v>0</v>
      </c>
      <c r="M3640" s="16">
        <v>0</v>
      </c>
      <c r="N3640" s="16">
        <v>0</v>
      </c>
      <c r="O3640" s="16">
        <v>0</v>
      </c>
      <c r="P3640" s="16">
        <v>2</v>
      </c>
      <c r="Q3640" s="16">
        <v>0</v>
      </c>
      <c r="R3640" s="16">
        <v>0</v>
      </c>
    </row>
    <row r="3641" spans="1:18" ht="15" customHeight="1" x14ac:dyDescent="0.25">
      <c r="A3641" s="7" t="s">
        <v>30314</v>
      </c>
      <c r="B3641" s="8" t="s">
        <v>30407</v>
      </c>
      <c r="C3641" s="9">
        <v>1</v>
      </c>
      <c r="D3641" s="10" t="s">
        <v>30309</v>
      </c>
      <c r="E3641" s="10" t="s">
        <v>3138</v>
      </c>
      <c r="F3641" s="11" t="s">
        <v>3131</v>
      </c>
      <c r="G3641" s="12" t="str">
        <f>VLOOKUP(E3641,trad!$A$1:$B$18000,2,)</f>
        <v>Serbian and Croatian Language (optional) 2</v>
      </c>
      <c r="I3641" s="13">
        <v>1</v>
      </c>
      <c r="J3641" s="15" t="s">
        <v>37</v>
      </c>
      <c r="K3641" s="16">
        <v>0</v>
      </c>
      <c r="L3641" s="16">
        <v>0</v>
      </c>
      <c r="M3641" s="16">
        <v>0</v>
      </c>
      <c r="N3641" s="16">
        <v>0</v>
      </c>
      <c r="O3641" s="16">
        <v>0</v>
      </c>
      <c r="P3641" s="16">
        <v>2</v>
      </c>
      <c r="Q3641" s="16">
        <v>0</v>
      </c>
      <c r="R3641" s="16">
        <v>0</v>
      </c>
    </row>
    <row r="3642" spans="1:18" ht="15" customHeight="1" x14ac:dyDescent="0.25">
      <c r="A3642" s="7" t="s">
        <v>30314</v>
      </c>
      <c r="B3642" s="8" t="s">
        <v>30407</v>
      </c>
      <c r="C3642" s="9">
        <v>1</v>
      </c>
      <c r="D3642" s="10" t="s">
        <v>30309</v>
      </c>
      <c r="E3642" s="10" t="s">
        <v>3285</v>
      </c>
      <c r="F3642" s="11" t="s">
        <v>3133</v>
      </c>
      <c r="G3642" s="12" t="str">
        <f>VLOOKUP(E3642,trad!$A$1:$B$18000,2,)</f>
        <v>English intensive practical course (optional) 2</v>
      </c>
      <c r="I3642" s="13">
        <v>1</v>
      </c>
      <c r="J3642" s="15" t="s">
        <v>37</v>
      </c>
      <c r="K3642" s="16">
        <v>0</v>
      </c>
      <c r="L3642" s="16">
        <v>0</v>
      </c>
      <c r="M3642" s="16">
        <v>0</v>
      </c>
      <c r="N3642" s="16">
        <v>0</v>
      </c>
      <c r="O3642" s="16">
        <v>0</v>
      </c>
      <c r="P3642" s="16">
        <v>2</v>
      </c>
      <c r="Q3642" s="16">
        <v>0</v>
      </c>
      <c r="R3642" s="16">
        <v>0</v>
      </c>
    </row>
    <row r="3643" spans="1:18" ht="15" customHeight="1" x14ac:dyDescent="0.25">
      <c r="A3643" s="7" t="s">
        <v>30314</v>
      </c>
      <c r="B3643" s="8" t="s">
        <v>30407</v>
      </c>
      <c r="C3643" s="9">
        <v>1</v>
      </c>
      <c r="D3643" s="10" t="s">
        <v>30309</v>
      </c>
      <c r="E3643" s="10" t="s">
        <v>3142</v>
      </c>
      <c r="F3643" s="11" t="s">
        <v>3135</v>
      </c>
      <c r="G3643" s="12" t="str">
        <f>VLOOKUP(E3643,trad!$A$1:$B$18000,2,)</f>
        <v>Physical education (optional) 2</v>
      </c>
      <c r="I3643" s="13">
        <v>1</v>
      </c>
      <c r="J3643" s="15" t="s">
        <v>37</v>
      </c>
      <c r="K3643" s="16">
        <v>0</v>
      </c>
      <c r="L3643" s="16">
        <v>0</v>
      </c>
      <c r="M3643" s="16">
        <v>0</v>
      </c>
      <c r="N3643" s="16">
        <v>0</v>
      </c>
      <c r="O3643" s="16">
        <v>0</v>
      </c>
      <c r="P3643" s="16">
        <v>1</v>
      </c>
      <c r="Q3643" s="16">
        <v>0</v>
      </c>
      <c r="R3643" s="16">
        <v>0</v>
      </c>
    </row>
    <row r="3644" spans="1:18" ht="15" customHeight="1" x14ac:dyDescent="0.25">
      <c r="A3644" s="7" t="s">
        <v>30314</v>
      </c>
      <c r="B3644" s="8" t="s">
        <v>30407</v>
      </c>
      <c r="C3644" s="9">
        <v>1</v>
      </c>
      <c r="D3644" s="10" t="s">
        <v>30309</v>
      </c>
      <c r="E3644" s="10" t="s">
        <v>3341</v>
      </c>
      <c r="F3644" s="11" t="s">
        <v>3137</v>
      </c>
      <c r="G3644" s="12" t="str">
        <f>VLOOKUP(E3644,trad!$A$1:$B$18000,2,)</f>
        <v>French Intensive Practical Course 2</v>
      </c>
      <c r="I3644" s="13">
        <v>1</v>
      </c>
      <c r="J3644" s="15" t="s">
        <v>37</v>
      </c>
      <c r="K3644" s="16">
        <v>0</v>
      </c>
      <c r="L3644" s="16">
        <v>0</v>
      </c>
      <c r="M3644" s="16">
        <v>0</v>
      </c>
      <c r="N3644" s="16">
        <v>0</v>
      </c>
      <c r="O3644" s="16">
        <v>0</v>
      </c>
      <c r="P3644" s="16">
        <v>2</v>
      </c>
      <c r="Q3644" s="16">
        <v>0</v>
      </c>
      <c r="R3644" s="16">
        <v>0</v>
      </c>
    </row>
    <row r="3645" spans="1:18" ht="15" customHeight="1" x14ac:dyDescent="0.25">
      <c r="A3645" s="7" t="s">
        <v>30314</v>
      </c>
      <c r="B3645" s="8" t="s">
        <v>30407</v>
      </c>
      <c r="C3645" s="9">
        <v>1</v>
      </c>
      <c r="D3645" s="10" t="s">
        <v>30309</v>
      </c>
      <c r="E3645" s="10" t="s">
        <v>3452</v>
      </c>
      <c r="F3645" s="11" t="s">
        <v>3781</v>
      </c>
      <c r="G3645" s="12" t="str">
        <f>VLOOKUP(E3645,trad!$A$1:$B$18000,2,)</f>
        <v>Portuguese Language (optional)</v>
      </c>
      <c r="I3645" s="13">
        <v>1</v>
      </c>
      <c r="J3645" s="15" t="s">
        <v>37</v>
      </c>
      <c r="K3645" s="16">
        <v>0</v>
      </c>
      <c r="L3645" s="16">
        <v>0</v>
      </c>
      <c r="M3645" s="16">
        <v>0</v>
      </c>
      <c r="N3645" s="16">
        <v>0</v>
      </c>
      <c r="O3645" s="16">
        <v>0</v>
      </c>
      <c r="P3645" s="16">
        <v>0</v>
      </c>
      <c r="Q3645" s="16">
        <v>2</v>
      </c>
      <c r="R3645" s="16">
        <v>0</v>
      </c>
    </row>
    <row r="3646" spans="1:18" ht="15" customHeight="1" x14ac:dyDescent="0.25">
      <c r="A3646" s="7" t="s">
        <v>30314</v>
      </c>
      <c r="B3646" s="8" t="s">
        <v>30407</v>
      </c>
      <c r="C3646" s="9">
        <v>2</v>
      </c>
      <c r="D3646" s="10" t="s">
        <v>30309</v>
      </c>
      <c r="E3646" s="10" t="s">
        <v>3146</v>
      </c>
      <c r="F3646" s="11" t="s">
        <v>3145</v>
      </c>
      <c r="G3646" s="12" t="str">
        <f>VLOOKUP(E3646,trad!$A$1:$B$18000,2,)</f>
        <v>Romanian (Oral communication. Oral communication techniques)</v>
      </c>
      <c r="H3646" s="13">
        <v>3</v>
      </c>
      <c r="J3646" s="15" t="s">
        <v>2</v>
      </c>
      <c r="K3646" s="16">
        <v>1</v>
      </c>
      <c r="L3646" s="16">
        <v>0</v>
      </c>
      <c r="M3646" s="16">
        <v>0</v>
      </c>
      <c r="N3646" s="16">
        <v>1</v>
      </c>
      <c r="O3646" s="16">
        <v>0</v>
      </c>
      <c r="P3646" s="16">
        <v>0</v>
      </c>
      <c r="Q3646" s="16">
        <v>0</v>
      </c>
      <c r="R3646" s="16">
        <v>0</v>
      </c>
    </row>
    <row r="3647" spans="1:18" ht="15" customHeight="1" x14ac:dyDescent="0.25">
      <c r="A3647" s="7" t="s">
        <v>30314</v>
      </c>
      <c r="B3647" s="8" t="s">
        <v>30407</v>
      </c>
      <c r="C3647" s="9">
        <v>2</v>
      </c>
      <c r="D3647" s="10" t="s">
        <v>30309</v>
      </c>
      <c r="E3647" s="10" t="s">
        <v>3148</v>
      </c>
      <c r="F3647" s="11" t="s">
        <v>3147</v>
      </c>
      <c r="G3647" s="12" t="str">
        <f>VLOOKUP(E3647,trad!$A$1:$B$18000,2,)</f>
        <v>Comparative literature 2</v>
      </c>
      <c r="H3647" s="13">
        <v>3</v>
      </c>
      <c r="J3647" s="15" t="s">
        <v>2</v>
      </c>
      <c r="K3647" s="16">
        <v>1</v>
      </c>
      <c r="L3647" s="16">
        <v>0</v>
      </c>
      <c r="M3647" s="16">
        <v>0</v>
      </c>
      <c r="N3647" s="16">
        <v>1</v>
      </c>
      <c r="O3647" s="16">
        <v>0</v>
      </c>
      <c r="P3647" s="16">
        <v>0</v>
      </c>
      <c r="Q3647" s="16">
        <v>0</v>
      </c>
      <c r="R3647" s="16">
        <v>0</v>
      </c>
    </row>
    <row r="3648" spans="1:18" ht="15" customHeight="1" x14ac:dyDescent="0.25">
      <c r="A3648" s="7" t="s">
        <v>30314</v>
      </c>
      <c r="B3648" s="8" t="s">
        <v>30407</v>
      </c>
      <c r="C3648" s="9">
        <v>2</v>
      </c>
      <c r="D3648" s="10" t="s">
        <v>30309</v>
      </c>
      <c r="E3648" s="10" t="s">
        <v>3291</v>
      </c>
      <c r="F3648" s="11" t="s">
        <v>3149</v>
      </c>
      <c r="G3648" s="12" t="str">
        <f>VLOOKUP(E3648,trad!$A$1:$B$18000,2,)</f>
        <v>Contemporary english language 3</v>
      </c>
      <c r="H3648" s="13">
        <v>4</v>
      </c>
      <c r="J3648" s="15" t="s">
        <v>2</v>
      </c>
      <c r="K3648" s="16">
        <v>2</v>
      </c>
      <c r="L3648" s="16">
        <v>0</v>
      </c>
      <c r="M3648" s="16">
        <v>0</v>
      </c>
      <c r="N3648" s="16">
        <v>1</v>
      </c>
      <c r="O3648" s="16">
        <v>0</v>
      </c>
      <c r="P3648" s="16">
        <v>0</v>
      </c>
      <c r="Q3648" s="16">
        <v>0</v>
      </c>
      <c r="R3648" s="16">
        <v>0</v>
      </c>
    </row>
    <row r="3649" spans="1:18" ht="15" customHeight="1" x14ac:dyDescent="0.25">
      <c r="A3649" s="7" t="s">
        <v>30314</v>
      </c>
      <c r="B3649" s="8" t="s">
        <v>30407</v>
      </c>
      <c r="C3649" s="9">
        <v>2</v>
      </c>
      <c r="D3649" s="10" t="s">
        <v>30309</v>
      </c>
      <c r="E3649" s="10" t="s">
        <v>3293</v>
      </c>
      <c r="F3649" s="11" t="s">
        <v>3151</v>
      </c>
      <c r="G3649" s="12" t="str">
        <f>VLOOKUP(E3649,trad!$A$1:$B$18000,2,)</f>
        <v>English literature 3</v>
      </c>
      <c r="H3649" s="13">
        <v>4</v>
      </c>
      <c r="J3649" s="15" t="s">
        <v>2</v>
      </c>
      <c r="K3649" s="16">
        <v>2</v>
      </c>
      <c r="L3649" s="16">
        <v>0</v>
      </c>
      <c r="M3649" s="16">
        <v>0</v>
      </c>
      <c r="N3649" s="16">
        <v>1</v>
      </c>
      <c r="O3649" s="16">
        <v>0</v>
      </c>
      <c r="P3649" s="16">
        <v>0</v>
      </c>
      <c r="Q3649" s="16">
        <v>0</v>
      </c>
      <c r="R3649" s="16">
        <v>0</v>
      </c>
    </row>
    <row r="3650" spans="1:18" ht="15" customHeight="1" x14ac:dyDescent="0.25">
      <c r="A3650" s="7" t="s">
        <v>30314</v>
      </c>
      <c r="B3650" s="8" t="s">
        <v>30407</v>
      </c>
      <c r="C3650" s="9">
        <v>2</v>
      </c>
      <c r="D3650" s="10" t="s">
        <v>30309</v>
      </c>
      <c r="E3650" s="10" t="s">
        <v>3786</v>
      </c>
      <c r="F3650" s="11" t="s">
        <v>3290</v>
      </c>
      <c r="G3650" s="12" t="str">
        <f>VLOOKUP(E3650,trad!$A$1:$B$18000,2,)</f>
        <v>English practical course; Applied english language; Written communication</v>
      </c>
      <c r="H3650" s="13">
        <v>4</v>
      </c>
      <c r="J3650" s="15" t="s">
        <v>2</v>
      </c>
      <c r="K3650" s="16">
        <v>0</v>
      </c>
      <c r="L3650" s="16">
        <v>0</v>
      </c>
      <c r="M3650" s="16">
        <v>3</v>
      </c>
      <c r="N3650" s="16">
        <v>0</v>
      </c>
      <c r="O3650" s="16">
        <v>0</v>
      </c>
      <c r="P3650" s="16">
        <v>0</v>
      </c>
      <c r="Q3650" s="16">
        <v>0</v>
      </c>
      <c r="R3650" s="16">
        <v>0</v>
      </c>
    </row>
    <row r="3651" spans="1:18" ht="15" customHeight="1" x14ac:dyDescent="0.25">
      <c r="A3651" s="7" t="s">
        <v>30314</v>
      </c>
      <c r="B3651" s="8" t="s">
        <v>30407</v>
      </c>
      <c r="C3651" s="9">
        <v>2</v>
      </c>
      <c r="D3651" s="10" t="s">
        <v>30309</v>
      </c>
      <c r="E3651" s="10" t="s">
        <v>3343</v>
      </c>
      <c r="F3651" s="11" t="s">
        <v>3787</v>
      </c>
      <c r="G3651" s="12" t="str">
        <f>VLOOKUP(E3651,trad!$A$1:$B$18000,2,)</f>
        <v>Contemporary french language 3</v>
      </c>
      <c r="H3651" s="13">
        <v>4</v>
      </c>
      <c r="J3651" s="15" t="s">
        <v>2</v>
      </c>
      <c r="K3651" s="16">
        <v>2</v>
      </c>
      <c r="L3651" s="16">
        <v>0</v>
      </c>
      <c r="M3651" s="16">
        <v>0</v>
      </c>
      <c r="N3651" s="16">
        <v>1</v>
      </c>
      <c r="O3651" s="16">
        <v>0</v>
      </c>
      <c r="P3651" s="16">
        <v>0</v>
      </c>
      <c r="Q3651" s="16">
        <v>0</v>
      </c>
      <c r="R3651" s="16">
        <v>0</v>
      </c>
    </row>
    <row r="3652" spans="1:18" ht="15" customHeight="1" x14ac:dyDescent="0.25">
      <c r="A3652" s="7" t="s">
        <v>30314</v>
      </c>
      <c r="B3652" s="8" t="s">
        <v>30407</v>
      </c>
      <c r="C3652" s="9">
        <v>2</v>
      </c>
      <c r="D3652" s="10" t="s">
        <v>30309</v>
      </c>
      <c r="E3652" s="10" t="s">
        <v>3344</v>
      </c>
      <c r="F3652" s="11" t="s">
        <v>3788</v>
      </c>
      <c r="G3652" s="12" t="str">
        <f>VLOOKUP(E3652,trad!$A$1:$B$18000,2,)</f>
        <v>French literature 3</v>
      </c>
      <c r="H3652" s="13">
        <v>3</v>
      </c>
      <c r="J3652" s="15" t="s">
        <v>2</v>
      </c>
      <c r="K3652" s="16">
        <v>1</v>
      </c>
      <c r="L3652" s="16">
        <v>0</v>
      </c>
      <c r="M3652" s="16">
        <v>0</v>
      </c>
      <c r="N3652" s="16">
        <v>1</v>
      </c>
      <c r="O3652" s="16">
        <v>0</v>
      </c>
      <c r="P3652" s="16">
        <v>0</v>
      </c>
      <c r="Q3652" s="16">
        <v>0</v>
      </c>
      <c r="R3652" s="16">
        <v>0</v>
      </c>
    </row>
    <row r="3653" spans="1:18" ht="15" customHeight="1" x14ac:dyDescent="0.25">
      <c r="A3653" s="7" t="s">
        <v>30314</v>
      </c>
      <c r="B3653" s="8" t="s">
        <v>30407</v>
      </c>
      <c r="C3653" s="9">
        <v>2</v>
      </c>
      <c r="D3653" s="10" t="s">
        <v>30309</v>
      </c>
      <c r="E3653" s="10" t="s">
        <v>3789</v>
      </c>
      <c r="F3653" s="11" t="s">
        <v>3432</v>
      </c>
      <c r="G3653" s="12" t="str">
        <f>VLOOKUP(E3653,trad!$A$1:$B$18000,2,)</f>
        <v>French Culture and Civilisation (A)</v>
      </c>
      <c r="H3653" s="13">
        <v>1</v>
      </c>
      <c r="J3653" s="15" t="s">
        <v>2</v>
      </c>
      <c r="K3653" s="16">
        <v>1</v>
      </c>
      <c r="L3653" s="16">
        <v>0</v>
      </c>
      <c r="M3653" s="16">
        <v>0</v>
      </c>
      <c r="N3653" s="16">
        <v>0</v>
      </c>
      <c r="O3653" s="16">
        <v>0</v>
      </c>
      <c r="P3653" s="16">
        <v>0</v>
      </c>
      <c r="Q3653" s="16">
        <v>0</v>
      </c>
      <c r="R3653" s="16">
        <v>0</v>
      </c>
    </row>
    <row r="3654" spans="1:18" ht="15" customHeight="1" x14ac:dyDescent="0.25">
      <c r="A3654" s="7" t="s">
        <v>30314</v>
      </c>
      <c r="B3654" s="8" t="s">
        <v>30407</v>
      </c>
      <c r="C3654" s="9">
        <v>2</v>
      </c>
      <c r="D3654" s="10" t="s">
        <v>30309</v>
      </c>
      <c r="E3654" s="10" t="s">
        <v>3790</v>
      </c>
      <c r="F3654" s="11" t="s">
        <v>3457</v>
      </c>
      <c r="G3654" s="12" t="str">
        <f>VLOOKUP(E3654,trad!$A$1:$B$18000,2,)</f>
        <v>Practical course in the franch language 3</v>
      </c>
      <c r="H3654" s="13">
        <v>4</v>
      </c>
      <c r="J3654" s="15" t="s">
        <v>2</v>
      </c>
      <c r="K3654" s="16">
        <v>0</v>
      </c>
      <c r="L3654" s="16">
        <v>0</v>
      </c>
      <c r="M3654" s="16">
        <v>3</v>
      </c>
      <c r="N3654" s="16">
        <v>0</v>
      </c>
      <c r="O3654" s="16">
        <v>0</v>
      </c>
      <c r="P3654" s="16">
        <v>0</v>
      </c>
      <c r="Q3654" s="16">
        <v>0</v>
      </c>
      <c r="R3654" s="16">
        <v>0</v>
      </c>
    </row>
    <row r="3655" spans="1:18" ht="15" customHeight="1" x14ac:dyDescent="0.25">
      <c r="A3655" s="7" t="s">
        <v>30314</v>
      </c>
      <c r="B3655" s="8" t="s">
        <v>30407</v>
      </c>
      <c r="C3655" s="9">
        <v>2</v>
      </c>
      <c r="D3655" s="10" t="s">
        <v>30309</v>
      </c>
      <c r="E3655" s="10" t="s">
        <v>3174</v>
      </c>
      <c r="F3655" s="11" t="s">
        <v>3165</v>
      </c>
      <c r="G3655" s="12" t="str">
        <f>VLOOKUP(E3655,trad!$A$1:$B$18000,2,)</f>
        <v>German Language (optional)</v>
      </c>
      <c r="H3655" s="13">
        <v>2</v>
      </c>
      <c r="J3655" s="15" t="s">
        <v>2</v>
      </c>
      <c r="K3655" s="16">
        <v>0</v>
      </c>
      <c r="L3655" s="16">
        <v>2</v>
      </c>
      <c r="M3655" s="16">
        <v>0</v>
      </c>
      <c r="N3655" s="16">
        <v>0</v>
      </c>
      <c r="O3655" s="16">
        <v>0</v>
      </c>
      <c r="P3655" s="16">
        <v>0</v>
      </c>
      <c r="Q3655" s="16">
        <v>0</v>
      </c>
      <c r="R3655" s="16">
        <v>0</v>
      </c>
    </row>
    <row r="3656" spans="1:18" ht="15" customHeight="1" x14ac:dyDescent="0.25">
      <c r="A3656" s="7" t="s">
        <v>30314</v>
      </c>
      <c r="B3656" s="8" t="s">
        <v>30407</v>
      </c>
      <c r="C3656" s="9">
        <v>2</v>
      </c>
      <c r="D3656" s="10" t="s">
        <v>30309</v>
      </c>
      <c r="E3656" s="10" t="s">
        <v>3170</v>
      </c>
      <c r="F3656" s="11" t="s">
        <v>3167</v>
      </c>
      <c r="G3656" s="12" t="str">
        <f>VLOOKUP(E3656,trad!$A$1:$B$18000,2,)</f>
        <v>Italian Language (optional)</v>
      </c>
      <c r="H3656" s="13">
        <v>1</v>
      </c>
      <c r="J3656" s="15" t="s">
        <v>2</v>
      </c>
      <c r="K3656" s="16">
        <v>0</v>
      </c>
      <c r="L3656" s="16">
        <v>2</v>
      </c>
      <c r="M3656" s="16">
        <v>0</v>
      </c>
      <c r="N3656" s="16">
        <v>0</v>
      </c>
      <c r="O3656" s="16">
        <v>0</v>
      </c>
      <c r="P3656" s="16">
        <v>0</v>
      </c>
      <c r="Q3656" s="16">
        <v>0</v>
      </c>
      <c r="R3656" s="16">
        <v>0</v>
      </c>
    </row>
    <row r="3657" spans="1:18" ht="15" customHeight="1" x14ac:dyDescent="0.25">
      <c r="A3657" s="7" t="s">
        <v>30314</v>
      </c>
      <c r="B3657" s="8" t="s">
        <v>30407</v>
      </c>
      <c r="C3657" s="9">
        <v>2</v>
      </c>
      <c r="D3657" s="10" t="s">
        <v>30309</v>
      </c>
      <c r="E3657" s="10" t="s">
        <v>3172</v>
      </c>
      <c r="F3657" s="11" t="s">
        <v>3169</v>
      </c>
      <c r="G3657" s="12" t="str">
        <f>VLOOKUP(E3657,trad!$A$1:$B$18000,2,)</f>
        <v>Spanish Language (optional)</v>
      </c>
      <c r="H3657" s="13">
        <v>1</v>
      </c>
      <c r="J3657" s="15" t="s">
        <v>2</v>
      </c>
      <c r="K3657" s="16">
        <v>0</v>
      </c>
      <c r="L3657" s="16">
        <v>2</v>
      </c>
      <c r="M3657" s="16">
        <v>0</v>
      </c>
      <c r="N3657" s="16">
        <v>0</v>
      </c>
      <c r="O3657" s="16">
        <v>0</v>
      </c>
      <c r="P3657" s="16">
        <v>0</v>
      </c>
      <c r="Q3657" s="16">
        <v>0</v>
      </c>
      <c r="R3657" s="16">
        <v>0</v>
      </c>
    </row>
    <row r="3658" spans="1:18" ht="15" customHeight="1" x14ac:dyDescent="0.25">
      <c r="A3658" s="7" t="s">
        <v>30314</v>
      </c>
      <c r="B3658" s="8" t="s">
        <v>30407</v>
      </c>
      <c r="C3658" s="9">
        <v>2</v>
      </c>
      <c r="D3658" s="10" t="s">
        <v>30309</v>
      </c>
      <c r="E3658" s="10" t="s">
        <v>3791</v>
      </c>
      <c r="F3658" s="11" t="s">
        <v>3171</v>
      </c>
      <c r="G3658" s="12" t="str">
        <f>VLOOKUP(E3658,trad!$A$1:$B$18000,2,)</f>
        <v>Latin (optional)</v>
      </c>
      <c r="H3658" s="13">
        <v>1</v>
      </c>
      <c r="J3658" s="15" t="s">
        <v>2</v>
      </c>
      <c r="K3658" s="16">
        <v>0</v>
      </c>
      <c r="L3658" s="16">
        <v>2</v>
      </c>
      <c r="M3658" s="16">
        <v>0</v>
      </c>
      <c r="N3658" s="16">
        <v>0</v>
      </c>
      <c r="O3658" s="16">
        <v>0</v>
      </c>
      <c r="P3658" s="16">
        <v>0</v>
      </c>
      <c r="Q3658" s="16">
        <v>0</v>
      </c>
      <c r="R3658" s="16">
        <v>0</v>
      </c>
    </row>
    <row r="3659" spans="1:18" ht="15" customHeight="1" x14ac:dyDescent="0.25">
      <c r="A3659" s="7" t="s">
        <v>30314</v>
      </c>
      <c r="B3659" s="8" t="s">
        <v>30407</v>
      </c>
      <c r="C3659" s="9">
        <v>2</v>
      </c>
      <c r="D3659" s="10" t="s">
        <v>30309</v>
      </c>
      <c r="E3659" s="10" t="s">
        <v>3176</v>
      </c>
      <c r="F3659" s="11" t="s">
        <v>3173</v>
      </c>
      <c r="G3659" s="12" t="str">
        <f>VLOOKUP(E3659,trad!$A$1:$B$18000,2,)</f>
        <v>Dutch 1</v>
      </c>
      <c r="H3659" s="13">
        <v>1</v>
      </c>
      <c r="J3659" s="15" t="s">
        <v>2</v>
      </c>
      <c r="K3659" s="16">
        <v>0</v>
      </c>
      <c r="L3659" s="16">
        <v>2</v>
      </c>
      <c r="M3659" s="16">
        <v>0</v>
      </c>
      <c r="N3659" s="16">
        <v>0</v>
      </c>
      <c r="O3659" s="16">
        <v>0</v>
      </c>
      <c r="P3659" s="16">
        <v>0</v>
      </c>
      <c r="Q3659" s="16">
        <v>0</v>
      </c>
      <c r="R3659" s="16">
        <v>0</v>
      </c>
    </row>
    <row r="3660" spans="1:18" ht="15" customHeight="1" x14ac:dyDescent="0.25">
      <c r="A3660" s="7" t="s">
        <v>30314</v>
      </c>
      <c r="B3660" s="8" t="s">
        <v>30407</v>
      </c>
      <c r="C3660" s="9">
        <v>2</v>
      </c>
      <c r="D3660" s="10" t="s">
        <v>30309</v>
      </c>
      <c r="E3660" s="10" t="s">
        <v>3178</v>
      </c>
      <c r="F3660" s="11" t="s">
        <v>3175</v>
      </c>
      <c r="G3660" s="12" t="str">
        <f>VLOOKUP(E3660,trad!$A$1:$B$18000,2,)</f>
        <v>Serbian and Croatian Language</v>
      </c>
      <c r="H3660" s="13">
        <v>1</v>
      </c>
      <c r="J3660" s="15" t="s">
        <v>2</v>
      </c>
      <c r="K3660" s="16">
        <v>0</v>
      </c>
      <c r="L3660" s="16">
        <v>2</v>
      </c>
      <c r="M3660" s="16">
        <v>0</v>
      </c>
      <c r="N3660" s="16">
        <v>0</v>
      </c>
      <c r="O3660" s="16">
        <v>0</v>
      </c>
      <c r="P3660" s="16">
        <v>0</v>
      </c>
      <c r="Q3660" s="16">
        <v>0</v>
      </c>
      <c r="R3660" s="16">
        <v>0</v>
      </c>
    </row>
    <row r="3661" spans="1:18" ht="15" customHeight="1" x14ac:dyDescent="0.25">
      <c r="A3661" s="7" t="s">
        <v>30314</v>
      </c>
      <c r="B3661" s="8" t="s">
        <v>30407</v>
      </c>
      <c r="C3661" s="9">
        <v>2</v>
      </c>
      <c r="D3661" s="10" t="s">
        <v>30309</v>
      </c>
      <c r="E3661" s="10" t="s">
        <v>3180</v>
      </c>
      <c r="F3661" s="11" t="s">
        <v>3177</v>
      </c>
      <c r="G3661" s="12" t="str">
        <f>VLOOKUP(E3661,trad!$A$1:$B$18000,2,)</f>
        <v>Russian intensive practical course (optional)</v>
      </c>
      <c r="H3661" s="13">
        <v>1</v>
      </c>
      <c r="J3661" s="15" t="s">
        <v>2</v>
      </c>
      <c r="K3661" s="16">
        <v>0</v>
      </c>
      <c r="L3661" s="16">
        <v>2</v>
      </c>
      <c r="M3661" s="16">
        <v>0</v>
      </c>
      <c r="N3661" s="16">
        <v>0</v>
      </c>
      <c r="O3661" s="16">
        <v>0</v>
      </c>
      <c r="P3661" s="16">
        <v>0</v>
      </c>
      <c r="Q3661" s="16">
        <v>0</v>
      </c>
      <c r="R3661" s="16">
        <v>0</v>
      </c>
    </row>
    <row r="3662" spans="1:18" ht="15" customHeight="1" x14ac:dyDescent="0.25">
      <c r="A3662" s="7" t="s">
        <v>30314</v>
      </c>
      <c r="B3662" s="8" t="s">
        <v>30407</v>
      </c>
      <c r="C3662" s="9">
        <v>2</v>
      </c>
      <c r="D3662" s="10" t="s">
        <v>30309</v>
      </c>
      <c r="E3662" s="10" t="s">
        <v>3182</v>
      </c>
      <c r="F3662" s="11" t="s">
        <v>3296</v>
      </c>
      <c r="G3662" s="12" t="str">
        <f>VLOOKUP(E3662,trad!$A$1:$B$18000,2,)</f>
        <v>Physical education (optional)</v>
      </c>
      <c r="H3662" s="13">
        <v>1</v>
      </c>
      <c r="J3662" s="15" t="s">
        <v>2</v>
      </c>
      <c r="K3662" s="16">
        <v>0</v>
      </c>
      <c r="L3662" s="16">
        <v>0</v>
      </c>
      <c r="M3662" s="16">
        <v>1</v>
      </c>
      <c r="N3662" s="16">
        <v>0</v>
      </c>
      <c r="O3662" s="16">
        <v>0</v>
      </c>
      <c r="P3662" s="16">
        <v>0</v>
      </c>
      <c r="Q3662" s="16">
        <v>0</v>
      </c>
      <c r="R3662" s="16">
        <v>0</v>
      </c>
    </row>
    <row r="3663" spans="1:18" ht="15" customHeight="1" x14ac:dyDescent="0.25">
      <c r="A3663" s="7" t="s">
        <v>30314</v>
      </c>
      <c r="B3663" s="8" t="s">
        <v>30407</v>
      </c>
      <c r="C3663" s="9">
        <v>2</v>
      </c>
      <c r="D3663" s="10" t="s">
        <v>30309</v>
      </c>
      <c r="E3663" s="10" t="s">
        <v>3184</v>
      </c>
      <c r="F3663" s="11" t="s">
        <v>3181</v>
      </c>
      <c r="G3663" s="12" t="str">
        <f>VLOOKUP(E3663,trad!$A$1:$B$18000,2,)</f>
        <v>Japanesse (optional)</v>
      </c>
      <c r="H3663" s="13">
        <v>1</v>
      </c>
      <c r="J3663" s="15" t="s">
        <v>2</v>
      </c>
      <c r="K3663" s="16">
        <v>0</v>
      </c>
      <c r="L3663" s="16">
        <v>2</v>
      </c>
      <c r="M3663" s="16">
        <v>0</v>
      </c>
      <c r="N3663" s="16">
        <v>0</v>
      </c>
      <c r="O3663" s="16">
        <v>0</v>
      </c>
      <c r="P3663" s="16">
        <v>0</v>
      </c>
      <c r="Q3663" s="16">
        <v>0</v>
      </c>
      <c r="R3663" s="16">
        <v>0</v>
      </c>
    </row>
    <row r="3664" spans="1:18" ht="15" customHeight="1" x14ac:dyDescent="0.25">
      <c r="A3664" s="7" t="s">
        <v>30314</v>
      </c>
      <c r="B3664" s="8" t="s">
        <v>30407</v>
      </c>
      <c r="C3664" s="9">
        <v>2</v>
      </c>
      <c r="D3664" s="10" t="s">
        <v>30309</v>
      </c>
      <c r="E3664" s="10" t="s">
        <v>3745</v>
      </c>
      <c r="F3664" s="11" t="s">
        <v>3792</v>
      </c>
      <c r="G3664" s="12" t="str">
        <f>VLOOKUP(E3664,trad!$A$1:$B$18000,2,)</f>
        <v>English Intensive Practical Course (optional) 1</v>
      </c>
      <c r="H3664" s="13">
        <v>1</v>
      </c>
      <c r="J3664" s="15" t="s">
        <v>2</v>
      </c>
      <c r="K3664" s="16">
        <v>0</v>
      </c>
      <c r="L3664" s="16">
        <v>0</v>
      </c>
      <c r="M3664" s="16">
        <v>2</v>
      </c>
      <c r="N3664" s="16">
        <v>0</v>
      </c>
      <c r="O3664" s="16">
        <v>0</v>
      </c>
      <c r="P3664" s="16">
        <v>0</v>
      </c>
      <c r="Q3664" s="16">
        <v>0</v>
      </c>
      <c r="R3664" s="16">
        <v>0</v>
      </c>
    </row>
    <row r="3665" spans="1:18" ht="15" customHeight="1" x14ac:dyDescent="0.25">
      <c r="A3665" s="7" t="s">
        <v>30314</v>
      </c>
      <c r="B3665" s="8" t="s">
        <v>30407</v>
      </c>
      <c r="C3665" s="9">
        <v>2</v>
      </c>
      <c r="D3665" s="10" t="s">
        <v>30309</v>
      </c>
      <c r="E3665" s="10" t="s">
        <v>3780</v>
      </c>
      <c r="F3665" s="11" t="s">
        <v>3793</v>
      </c>
      <c r="G3665" s="12" t="str">
        <f>VLOOKUP(E3665,trad!$A$1:$B$18000,2,)</f>
        <v>French Intensive Practical Course 1</v>
      </c>
      <c r="H3665" s="13">
        <v>1</v>
      </c>
      <c r="J3665" s="15" t="s">
        <v>2</v>
      </c>
      <c r="K3665" s="16">
        <v>0</v>
      </c>
      <c r="L3665" s="16">
        <v>0</v>
      </c>
      <c r="M3665" s="16">
        <v>2</v>
      </c>
      <c r="N3665" s="16">
        <v>0</v>
      </c>
      <c r="O3665" s="16">
        <v>0</v>
      </c>
      <c r="P3665" s="16">
        <v>0</v>
      </c>
      <c r="Q3665" s="16">
        <v>0</v>
      </c>
      <c r="R3665" s="16">
        <v>0</v>
      </c>
    </row>
    <row r="3666" spans="1:18" ht="15" customHeight="1" x14ac:dyDescent="0.25">
      <c r="A3666" s="7" t="s">
        <v>30314</v>
      </c>
      <c r="B3666" s="8" t="s">
        <v>30407</v>
      </c>
      <c r="C3666" s="9">
        <v>2</v>
      </c>
      <c r="D3666" s="10" t="s">
        <v>30309</v>
      </c>
      <c r="E3666" s="10" t="s">
        <v>3186</v>
      </c>
      <c r="F3666" s="11" t="s">
        <v>3185</v>
      </c>
      <c r="G3666" s="12" t="str">
        <f>VLOOKUP(E3666,trad!$A$1:$B$18000,2,)</f>
        <v>Romanian (Written communication. Written communicarion techniques)</v>
      </c>
      <c r="I3666" s="13">
        <v>3</v>
      </c>
      <c r="J3666" s="15" t="s">
        <v>37</v>
      </c>
      <c r="K3666" s="16">
        <v>0</v>
      </c>
      <c r="L3666" s="16">
        <v>0</v>
      </c>
      <c r="M3666" s="16">
        <v>0</v>
      </c>
      <c r="N3666" s="16">
        <v>0</v>
      </c>
      <c r="O3666" s="16">
        <v>1</v>
      </c>
      <c r="P3666" s="16">
        <v>0</v>
      </c>
      <c r="Q3666" s="16">
        <v>0</v>
      </c>
      <c r="R3666" s="16">
        <v>1</v>
      </c>
    </row>
    <row r="3667" spans="1:18" ht="15" customHeight="1" x14ac:dyDescent="0.25">
      <c r="A3667" s="7" t="s">
        <v>30314</v>
      </c>
      <c r="B3667" s="8" t="s">
        <v>30407</v>
      </c>
      <c r="C3667" s="9">
        <v>2</v>
      </c>
      <c r="D3667" s="10" t="s">
        <v>30309</v>
      </c>
      <c r="E3667" s="10" t="s">
        <v>3188</v>
      </c>
      <c r="F3667" s="11" t="s">
        <v>3187</v>
      </c>
      <c r="G3667" s="12" t="str">
        <f>VLOOKUP(E3667,trad!$A$1:$B$18000,2,)</f>
        <v>Comparative literature 3</v>
      </c>
      <c r="I3667" s="13">
        <v>3</v>
      </c>
      <c r="J3667" s="15" t="s">
        <v>37</v>
      </c>
      <c r="K3667" s="16">
        <v>0</v>
      </c>
      <c r="L3667" s="16">
        <v>0</v>
      </c>
      <c r="M3667" s="16">
        <v>0</v>
      </c>
      <c r="N3667" s="16">
        <v>0</v>
      </c>
      <c r="O3667" s="16">
        <v>1</v>
      </c>
      <c r="P3667" s="16">
        <v>0</v>
      </c>
      <c r="Q3667" s="16">
        <v>0</v>
      </c>
      <c r="R3667" s="16">
        <v>1</v>
      </c>
    </row>
    <row r="3668" spans="1:18" ht="15" customHeight="1" x14ac:dyDescent="0.25">
      <c r="A3668" s="7" t="s">
        <v>30314</v>
      </c>
      <c r="B3668" s="8" t="s">
        <v>30407</v>
      </c>
      <c r="C3668" s="9">
        <v>2</v>
      </c>
      <c r="D3668" s="10" t="s">
        <v>30309</v>
      </c>
      <c r="E3668" s="10" t="s">
        <v>3299</v>
      </c>
      <c r="F3668" s="11" t="s">
        <v>3189</v>
      </c>
      <c r="G3668" s="12" t="str">
        <f>VLOOKUP(E3668,trad!$A$1:$B$18000,2,)</f>
        <v>Contemporary english language 4</v>
      </c>
      <c r="I3668" s="13">
        <v>4</v>
      </c>
      <c r="J3668" s="15" t="s">
        <v>37</v>
      </c>
      <c r="K3668" s="16">
        <v>0</v>
      </c>
      <c r="L3668" s="16">
        <v>0</v>
      </c>
      <c r="M3668" s="16">
        <v>0</v>
      </c>
      <c r="N3668" s="16">
        <v>0</v>
      </c>
      <c r="O3668" s="16">
        <v>2</v>
      </c>
      <c r="P3668" s="16">
        <v>0</v>
      </c>
      <c r="Q3668" s="16">
        <v>0</v>
      </c>
      <c r="R3668" s="16">
        <v>1</v>
      </c>
    </row>
    <row r="3669" spans="1:18" ht="15" customHeight="1" x14ac:dyDescent="0.25">
      <c r="A3669" s="7" t="s">
        <v>30314</v>
      </c>
      <c r="B3669" s="8" t="s">
        <v>30407</v>
      </c>
      <c r="C3669" s="9">
        <v>2</v>
      </c>
      <c r="D3669" s="10" t="s">
        <v>30309</v>
      </c>
      <c r="E3669" s="10" t="s">
        <v>3301</v>
      </c>
      <c r="F3669" s="11" t="s">
        <v>3191</v>
      </c>
      <c r="G3669" s="12" t="str">
        <f>VLOOKUP(E3669,trad!$A$1:$B$18000,2,)</f>
        <v>English literature 4</v>
      </c>
      <c r="I3669" s="13">
        <v>4</v>
      </c>
      <c r="J3669" s="15" t="s">
        <v>37</v>
      </c>
      <c r="K3669" s="16">
        <v>0</v>
      </c>
      <c r="L3669" s="16">
        <v>0</v>
      </c>
      <c r="M3669" s="16">
        <v>0</v>
      </c>
      <c r="N3669" s="16">
        <v>0</v>
      </c>
      <c r="O3669" s="16">
        <v>2</v>
      </c>
      <c r="P3669" s="16">
        <v>0</v>
      </c>
      <c r="Q3669" s="16">
        <v>0</v>
      </c>
      <c r="R3669" s="16">
        <v>1</v>
      </c>
    </row>
    <row r="3670" spans="1:18" ht="15" customHeight="1" x14ac:dyDescent="0.25">
      <c r="A3670" s="7" t="s">
        <v>30314</v>
      </c>
      <c r="B3670" s="8" t="s">
        <v>30407</v>
      </c>
      <c r="C3670" s="9">
        <v>2</v>
      </c>
      <c r="D3670" s="10" t="s">
        <v>30309</v>
      </c>
      <c r="E3670" s="10" t="s">
        <v>3794</v>
      </c>
      <c r="F3670" s="11" t="s">
        <v>3298</v>
      </c>
      <c r="G3670" s="12" t="str">
        <f>VLOOKUP(E3670,trad!$A$1:$B$18000,2,)</f>
        <v>English practical course; Applied english language; Written communication</v>
      </c>
      <c r="I3670" s="13">
        <v>4</v>
      </c>
      <c r="J3670" s="15" t="s">
        <v>37</v>
      </c>
      <c r="K3670" s="16">
        <v>0</v>
      </c>
      <c r="L3670" s="16">
        <v>0</v>
      </c>
      <c r="M3670" s="16">
        <v>0</v>
      </c>
      <c r="N3670" s="16">
        <v>0</v>
      </c>
      <c r="O3670" s="16">
        <v>0</v>
      </c>
      <c r="P3670" s="16">
        <v>0</v>
      </c>
      <c r="Q3670" s="16">
        <v>3</v>
      </c>
      <c r="R3670" s="16">
        <v>0</v>
      </c>
    </row>
    <row r="3671" spans="1:18" ht="15" customHeight="1" x14ac:dyDescent="0.25">
      <c r="A3671" s="7" t="s">
        <v>30314</v>
      </c>
      <c r="B3671" s="8" t="s">
        <v>30407</v>
      </c>
      <c r="C3671" s="9">
        <v>2</v>
      </c>
      <c r="D3671" s="10" t="s">
        <v>30309</v>
      </c>
      <c r="E3671" s="10" t="s">
        <v>3350</v>
      </c>
      <c r="F3671" s="11" t="s">
        <v>3795</v>
      </c>
      <c r="G3671" s="12" t="str">
        <f>VLOOKUP(E3671,trad!$A$1:$B$18000,2,)</f>
        <v>Contemporary french language 4</v>
      </c>
      <c r="I3671" s="13">
        <v>4</v>
      </c>
      <c r="J3671" s="15" t="s">
        <v>37</v>
      </c>
      <c r="K3671" s="16">
        <v>0</v>
      </c>
      <c r="L3671" s="16">
        <v>0</v>
      </c>
      <c r="M3671" s="16">
        <v>0</v>
      </c>
      <c r="N3671" s="16">
        <v>0</v>
      </c>
      <c r="O3671" s="16">
        <v>2</v>
      </c>
      <c r="P3671" s="16">
        <v>0</v>
      </c>
      <c r="Q3671" s="16">
        <v>0</v>
      </c>
      <c r="R3671" s="16">
        <v>1</v>
      </c>
    </row>
    <row r="3672" spans="1:18" ht="15" customHeight="1" x14ac:dyDescent="0.25">
      <c r="A3672" s="7" t="s">
        <v>30314</v>
      </c>
      <c r="B3672" s="8" t="s">
        <v>30407</v>
      </c>
      <c r="C3672" s="9">
        <v>2</v>
      </c>
      <c r="D3672" s="10" t="s">
        <v>30309</v>
      </c>
      <c r="E3672" s="10" t="s">
        <v>3351</v>
      </c>
      <c r="F3672" s="11" t="s">
        <v>3796</v>
      </c>
      <c r="G3672" s="12" t="str">
        <f>VLOOKUP(E3672,trad!$A$1:$B$18000,2,)</f>
        <v>French literature 4</v>
      </c>
      <c r="I3672" s="13">
        <v>3</v>
      </c>
      <c r="J3672" s="15" t="s">
        <v>37</v>
      </c>
      <c r="K3672" s="16">
        <v>0</v>
      </c>
      <c r="L3672" s="16">
        <v>0</v>
      </c>
      <c r="M3672" s="16">
        <v>0</v>
      </c>
      <c r="N3672" s="16">
        <v>0</v>
      </c>
      <c r="O3672" s="16">
        <v>1</v>
      </c>
      <c r="P3672" s="16">
        <v>0</v>
      </c>
      <c r="Q3672" s="16">
        <v>0</v>
      </c>
      <c r="R3672" s="16">
        <v>1</v>
      </c>
    </row>
    <row r="3673" spans="1:18" ht="15" customHeight="1" x14ac:dyDescent="0.25">
      <c r="A3673" s="7" t="s">
        <v>30314</v>
      </c>
      <c r="B3673" s="8" t="s">
        <v>30407</v>
      </c>
      <c r="C3673" s="9">
        <v>2</v>
      </c>
      <c r="D3673" s="10" t="s">
        <v>30309</v>
      </c>
      <c r="E3673" s="10" t="s">
        <v>3797</v>
      </c>
      <c r="F3673" s="11" t="s">
        <v>3398</v>
      </c>
      <c r="G3673" s="12" t="str">
        <f>VLOOKUP(E3673,trad!$A$1:$B$18000,2,)</f>
        <v>French culture and civilisation</v>
      </c>
      <c r="I3673" s="13">
        <v>1</v>
      </c>
      <c r="J3673" s="15" t="s">
        <v>37</v>
      </c>
      <c r="K3673" s="16">
        <v>0</v>
      </c>
      <c r="L3673" s="16">
        <v>0</v>
      </c>
      <c r="M3673" s="16">
        <v>0</v>
      </c>
      <c r="N3673" s="16">
        <v>0</v>
      </c>
      <c r="O3673" s="16">
        <v>1</v>
      </c>
      <c r="P3673" s="16">
        <v>0</v>
      </c>
      <c r="Q3673" s="16">
        <v>0</v>
      </c>
      <c r="R3673" s="16">
        <v>0</v>
      </c>
    </row>
    <row r="3674" spans="1:18" ht="15" customHeight="1" x14ac:dyDescent="0.25">
      <c r="A3674" s="7" t="s">
        <v>30314</v>
      </c>
      <c r="B3674" s="8" t="s">
        <v>30407</v>
      </c>
      <c r="C3674" s="9">
        <v>2</v>
      </c>
      <c r="D3674" s="10" t="s">
        <v>30309</v>
      </c>
      <c r="E3674" s="10" t="s">
        <v>3798</v>
      </c>
      <c r="F3674" s="11" t="s">
        <v>3462</v>
      </c>
      <c r="G3674" s="12" t="str">
        <f>VLOOKUP(E3674,trad!$A$1:$B$18000,2,)</f>
        <v>Practical course in the french language 4</v>
      </c>
      <c r="I3674" s="13">
        <v>4</v>
      </c>
      <c r="J3674" s="15" t="s">
        <v>37</v>
      </c>
      <c r="K3674" s="16">
        <v>0</v>
      </c>
      <c r="L3674" s="16">
        <v>0</v>
      </c>
      <c r="M3674" s="16">
        <v>0</v>
      </c>
      <c r="N3674" s="16">
        <v>0</v>
      </c>
      <c r="O3674" s="16">
        <v>0</v>
      </c>
      <c r="P3674" s="16">
        <v>0</v>
      </c>
      <c r="Q3674" s="16">
        <v>3</v>
      </c>
      <c r="R3674" s="16">
        <v>0</v>
      </c>
    </row>
    <row r="3675" spans="1:18" ht="15" customHeight="1" x14ac:dyDescent="0.25">
      <c r="A3675" s="7" t="s">
        <v>30314</v>
      </c>
      <c r="B3675" s="8" t="s">
        <v>30407</v>
      </c>
      <c r="C3675" s="9">
        <v>2</v>
      </c>
      <c r="D3675" s="10" t="s">
        <v>30309</v>
      </c>
      <c r="E3675" s="10" t="s">
        <v>3184</v>
      </c>
      <c r="F3675" s="11" t="s">
        <v>3760</v>
      </c>
      <c r="G3675" s="12" t="str">
        <f>VLOOKUP(E3675,trad!$A$1:$B$18000,2,)</f>
        <v>Japanesse (optional)</v>
      </c>
      <c r="I3675" s="13">
        <v>1</v>
      </c>
      <c r="J3675" s="15" t="s">
        <v>37</v>
      </c>
      <c r="K3675" s="16">
        <v>0</v>
      </c>
      <c r="L3675" s="16">
        <v>0</v>
      </c>
      <c r="M3675" s="16">
        <v>0</v>
      </c>
      <c r="N3675" s="16">
        <v>0</v>
      </c>
      <c r="O3675" s="16">
        <v>0</v>
      </c>
      <c r="P3675" s="16">
        <v>2</v>
      </c>
      <c r="Q3675" s="16">
        <v>0</v>
      </c>
      <c r="R3675" s="16">
        <v>0</v>
      </c>
    </row>
    <row r="3676" spans="1:18" ht="15" customHeight="1" x14ac:dyDescent="0.25">
      <c r="A3676" s="7" t="s">
        <v>30314</v>
      </c>
      <c r="B3676" s="8" t="s">
        <v>30407</v>
      </c>
      <c r="C3676" s="9">
        <v>2</v>
      </c>
      <c r="D3676" s="10" t="s">
        <v>30309</v>
      </c>
      <c r="E3676" s="10" t="s">
        <v>3212</v>
      </c>
      <c r="F3676" s="11" t="s">
        <v>3357</v>
      </c>
      <c r="G3676" s="12" t="str">
        <f>VLOOKUP(E3676,trad!$A$1:$B$18000,2,)</f>
        <v>Russian intensive course (optional)</v>
      </c>
      <c r="I3676" s="13">
        <v>1</v>
      </c>
      <c r="J3676" s="15" t="s">
        <v>37</v>
      </c>
      <c r="K3676" s="16">
        <v>0</v>
      </c>
      <c r="L3676" s="16">
        <v>0</v>
      </c>
      <c r="M3676" s="16">
        <v>0</v>
      </c>
      <c r="N3676" s="16">
        <v>0</v>
      </c>
      <c r="O3676" s="16">
        <v>0</v>
      </c>
      <c r="P3676" s="16">
        <v>2</v>
      </c>
      <c r="Q3676" s="16">
        <v>0</v>
      </c>
      <c r="R3676" s="16">
        <v>0</v>
      </c>
    </row>
    <row r="3677" spans="1:18" ht="15" customHeight="1" x14ac:dyDescent="0.25">
      <c r="A3677" s="7" t="s">
        <v>30314</v>
      </c>
      <c r="B3677" s="8" t="s">
        <v>30407</v>
      </c>
      <c r="C3677" s="9">
        <v>2</v>
      </c>
      <c r="D3677" s="10" t="s">
        <v>30309</v>
      </c>
      <c r="E3677" s="10" t="s">
        <v>3761</v>
      </c>
      <c r="F3677" s="11" t="s">
        <v>3211</v>
      </c>
      <c r="G3677" s="12" t="str">
        <f>VLOOKUP(E3677,trad!$A$1:$B$18000,2,)</f>
        <v>English Intensive Practical Course (optional)</v>
      </c>
      <c r="I3677" s="13">
        <v>1</v>
      </c>
      <c r="J3677" s="15" t="s">
        <v>37</v>
      </c>
      <c r="K3677" s="16">
        <v>0</v>
      </c>
      <c r="L3677" s="16">
        <v>0</v>
      </c>
      <c r="M3677" s="16">
        <v>0</v>
      </c>
      <c r="N3677" s="16">
        <v>0</v>
      </c>
      <c r="O3677" s="16">
        <v>0</v>
      </c>
      <c r="P3677" s="16">
        <v>2</v>
      </c>
      <c r="Q3677" s="16">
        <v>0</v>
      </c>
      <c r="R3677" s="16">
        <v>0</v>
      </c>
    </row>
    <row r="3678" spans="1:18" ht="15" customHeight="1" x14ac:dyDescent="0.25">
      <c r="A3678" s="7" t="s">
        <v>30314</v>
      </c>
      <c r="B3678" s="8" t="s">
        <v>30407</v>
      </c>
      <c r="C3678" s="9">
        <v>2</v>
      </c>
      <c r="D3678" s="10" t="s">
        <v>30309</v>
      </c>
      <c r="E3678" s="10" t="s">
        <v>3642</v>
      </c>
      <c r="F3678" s="11" t="s">
        <v>3799</v>
      </c>
      <c r="G3678" s="12" t="str">
        <f>VLOOKUP(E3678,trad!$A$1:$B$18000,2,)</f>
        <v>German 4</v>
      </c>
      <c r="I3678" s="13">
        <v>1</v>
      </c>
      <c r="J3678" s="15" t="s">
        <v>37</v>
      </c>
      <c r="K3678" s="16">
        <v>0</v>
      </c>
      <c r="L3678" s="16">
        <v>0</v>
      </c>
      <c r="M3678" s="16">
        <v>0</v>
      </c>
      <c r="N3678" s="16">
        <v>0</v>
      </c>
      <c r="O3678" s="16">
        <v>0</v>
      </c>
      <c r="P3678" s="16">
        <v>0</v>
      </c>
      <c r="Q3678" s="16">
        <v>2</v>
      </c>
      <c r="R3678" s="16">
        <v>0</v>
      </c>
    </row>
    <row r="3679" spans="1:18" ht="15" customHeight="1" x14ac:dyDescent="0.25">
      <c r="A3679" s="7" t="s">
        <v>30314</v>
      </c>
      <c r="B3679" s="8" t="s">
        <v>30407</v>
      </c>
      <c r="C3679" s="9">
        <v>2</v>
      </c>
      <c r="D3679" s="10" t="s">
        <v>30309</v>
      </c>
      <c r="E3679" s="10" t="s">
        <v>3801</v>
      </c>
      <c r="F3679" s="11" t="s">
        <v>3800</v>
      </c>
      <c r="G3679" s="12" t="str">
        <f>VLOOKUP(E3679,trad!$A$1:$B$18000,2,)</f>
        <v>Physical Education (optional) 3</v>
      </c>
      <c r="I3679" s="13">
        <v>1</v>
      </c>
      <c r="J3679" s="15" t="s">
        <v>37</v>
      </c>
      <c r="K3679" s="16">
        <v>0</v>
      </c>
      <c r="L3679" s="16">
        <v>0</v>
      </c>
      <c r="M3679" s="16">
        <v>0</v>
      </c>
      <c r="N3679" s="16">
        <v>0</v>
      </c>
      <c r="O3679" s="16">
        <v>0</v>
      </c>
      <c r="P3679" s="16">
        <v>0</v>
      </c>
      <c r="Q3679" s="16">
        <v>2</v>
      </c>
      <c r="R3679" s="16">
        <v>0</v>
      </c>
    </row>
    <row r="3680" spans="1:18" ht="15" customHeight="1" x14ac:dyDescent="0.25">
      <c r="A3680" s="7" t="s">
        <v>30314</v>
      </c>
      <c r="B3680" s="8" t="s">
        <v>30407</v>
      </c>
      <c r="C3680" s="9">
        <v>2</v>
      </c>
      <c r="D3680" s="10" t="s">
        <v>30309</v>
      </c>
      <c r="E3680" s="10" t="s">
        <v>3307</v>
      </c>
      <c r="F3680" s="11" t="s">
        <v>3306</v>
      </c>
      <c r="G3680" s="12" t="str">
        <f>VLOOKUP(E3680,trad!$A$1:$B$18000,2,)</f>
        <v>Italian 2</v>
      </c>
      <c r="I3680" s="13">
        <v>1</v>
      </c>
      <c r="J3680" s="15" t="s">
        <v>37</v>
      </c>
      <c r="K3680" s="16">
        <v>0</v>
      </c>
      <c r="L3680" s="16">
        <v>0</v>
      </c>
      <c r="M3680" s="16">
        <v>0</v>
      </c>
      <c r="N3680" s="16">
        <v>0</v>
      </c>
      <c r="O3680" s="16">
        <v>0</v>
      </c>
      <c r="P3680" s="16">
        <v>0</v>
      </c>
      <c r="Q3680" s="16">
        <v>2</v>
      </c>
      <c r="R3680" s="16">
        <v>0</v>
      </c>
    </row>
    <row r="3681" spans="1:18" ht="15" customHeight="1" x14ac:dyDescent="0.25">
      <c r="A3681" s="7" t="s">
        <v>30314</v>
      </c>
      <c r="B3681" s="8" t="s">
        <v>30407</v>
      </c>
      <c r="C3681" s="9">
        <v>2</v>
      </c>
      <c r="D3681" s="10" t="s">
        <v>30309</v>
      </c>
      <c r="E3681" s="10" t="s">
        <v>3341</v>
      </c>
      <c r="F3681" s="11" t="s">
        <v>3802</v>
      </c>
      <c r="G3681" s="12" t="str">
        <f>VLOOKUP(E3681,trad!$A$1:$B$18000,2,)</f>
        <v>French Intensive Practical Course 2</v>
      </c>
      <c r="I3681" s="13">
        <v>1</v>
      </c>
      <c r="J3681" s="15" t="s">
        <v>37</v>
      </c>
      <c r="K3681" s="16">
        <v>0</v>
      </c>
      <c r="L3681" s="16">
        <v>0</v>
      </c>
      <c r="M3681" s="16">
        <v>0</v>
      </c>
      <c r="N3681" s="16">
        <v>0</v>
      </c>
      <c r="O3681" s="16">
        <v>0</v>
      </c>
      <c r="P3681" s="16">
        <v>0</v>
      </c>
      <c r="Q3681" s="16">
        <v>2</v>
      </c>
      <c r="R3681" s="16">
        <v>0</v>
      </c>
    </row>
    <row r="3682" spans="1:18" ht="15" customHeight="1" x14ac:dyDescent="0.25">
      <c r="A3682" s="7" t="s">
        <v>30314</v>
      </c>
      <c r="B3682" s="8" t="s">
        <v>30407</v>
      </c>
      <c r="C3682" s="9">
        <v>3</v>
      </c>
      <c r="D3682" s="10" t="s">
        <v>30309</v>
      </c>
      <c r="E3682" s="10" t="s">
        <v>3763</v>
      </c>
      <c r="F3682" s="11" t="s">
        <v>3220</v>
      </c>
      <c r="G3682" s="12" t="str">
        <f>VLOOKUP(E3682,trad!$A$1:$B$18000,2,)</f>
        <v>Germanistics 1</v>
      </c>
      <c r="H3682" s="13">
        <v>2</v>
      </c>
      <c r="J3682" s="15" t="s">
        <v>2</v>
      </c>
      <c r="K3682" s="16">
        <v>1</v>
      </c>
      <c r="L3682" s="16">
        <v>0</v>
      </c>
      <c r="M3682" s="16">
        <v>0</v>
      </c>
      <c r="N3682" s="16">
        <v>1</v>
      </c>
      <c r="O3682" s="16">
        <v>0</v>
      </c>
      <c r="P3682" s="16">
        <v>0</v>
      </c>
      <c r="Q3682" s="16">
        <v>0</v>
      </c>
      <c r="R3682" s="16">
        <v>0</v>
      </c>
    </row>
    <row r="3683" spans="1:18" ht="15" customHeight="1" x14ac:dyDescent="0.25">
      <c r="A3683" s="7" t="s">
        <v>30314</v>
      </c>
      <c r="B3683" s="8" t="s">
        <v>30407</v>
      </c>
      <c r="C3683" s="9">
        <v>3</v>
      </c>
      <c r="D3683" s="10" t="s">
        <v>30309</v>
      </c>
      <c r="E3683" s="10" t="s">
        <v>3309</v>
      </c>
      <c r="F3683" s="11" t="s">
        <v>3222</v>
      </c>
      <c r="G3683" s="12" t="str">
        <f>VLOOKUP(E3683,trad!$A$1:$B$18000,2,)</f>
        <v>Contemporary english language 5</v>
      </c>
      <c r="H3683" s="13">
        <v>4</v>
      </c>
      <c r="J3683" s="15" t="s">
        <v>2</v>
      </c>
      <c r="K3683" s="16">
        <v>1</v>
      </c>
      <c r="L3683" s="16">
        <v>0</v>
      </c>
      <c r="M3683" s="16">
        <v>0</v>
      </c>
      <c r="N3683" s="16">
        <v>1</v>
      </c>
      <c r="O3683" s="16">
        <v>0</v>
      </c>
      <c r="P3683" s="16">
        <v>0</v>
      </c>
      <c r="Q3683" s="16">
        <v>0</v>
      </c>
      <c r="R3683" s="16">
        <v>0</v>
      </c>
    </row>
    <row r="3684" spans="1:18" ht="15" customHeight="1" x14ac:dyDescent="0.25">
      <c r="A3684" s="7" t="s">
        <v>30314</v>
      </c>
      <c r="B3684" s="8" t="s">
        <v>30407</v>
      </c>
      <c r="C3684" s="9">
        <v>3</v>
      </c>
      <c r="D3684" s="10" t="s">
        <v>30309</v>
      </c>
      <c r="E3684" s="10" t="s">
        <v>3310</v>
      </c>
      <c r="F3684" s="11" t="s">
        <v>3224</v>
      </c>
      <c r="G3684" s="12" t="str">
        <f>VLOOKUP(E3684,trad!$A$1:$B$18000,2,)</f>
        <v>English literature 5</v>
      </c>
      <c r="H3684" s="13">
        <v>4</v>
      </c>
      <c r="J3684" s="15" t="s">
        <v>2</v>
      </c>
      <c r="K3684" s="16">
        <v>2</v>
      </c>
      <c r="L3684" s="16">
        <v>0</v>
      </c>
      <c r="M3684" s="16">
        <v>0</v>
      </c>
      <c r="N3684" s="16">
        <v>1</v>
      </c>
      <c r="O3684" s="16">
        <v>0</v>
      </c>
      <c r="P3684" s="16">
        <v>0</v>
      </c>
      <c r="Q3684" s="16">
        <v>0</v>
      </c>
      <c r="R3684" s="16">
        <v>0</v>
      </c>
    </row>
    <row r="3685" spans="1:18" ht="15" customHeight="1" x14ac:dyDescent="0.25">
      <c r="A3685" s="7" t="s">
        <v>30314</v>
      </c>
      <c r="B3685" s="8" t="s">
        <v>30407</v>
      </c>
      <c r="C3685" s="9">
        <v>3</v>
      </c>
      <c r="D3685" s="10" t="s">
        <v>30309</v>
      </c>
      <c r="E3685" s="10" t="s">
        <v>3804</v>
      </c>
      <c r="F3685" s="11" t="s">
        <v>3803</v>
      </c>
      <c r="G3685" s="12" t="str">
        <f>VLOOKUP(E3685,trad!$A$1:$B$18000,2,)</f>
        <v>English practical course. Editing techniques and literary translations.</v>
      </c>
      <c r="H3685" s="13">
        <v>4</v>
      </c>
      <c r="J3685" s="15" t="s">
        <v>2</v>
      </c>
      <c r="K3685" s="16">
        <v>0</v>
      </c>
      <c r="L3685" s="16">
        <v>0</v>
      </c>
      <c r="M3685" s="16">
        <v>3</v>
      </c>
      <c r="N3685" s="16">
        <v>0</v>
      </c>
      <c r="O3685" s="16">
        <v>0</v>
      </c>
      <c r="P3685" s="16">
        <v>0</v>
      </c>
      <c r="Q3685" s="16">
        <v>0</v>
      </c>
      <c r="R3685" s="16">
        <v>0</v>
      </c>
    </row>
    <row r="3686" spans="1:18" ht="15" customHeight="1" x14ac:dyDescent="0.25">
      <c r="A3686" s="7" t="s">
        <v>30314</v>
      </c>
      <c r="B3686" s="8" t="s">
        <v>30407</v>
      </c>
      <c r="C3686" s="9">
        <v>3</v>
      </c>
      <c r="D3686" s="10" t="s">
        <v>30309</v>
      </c>
      <c r="E3686" s="10" t="s">
        <v>3359</v>
      </c>
      <c r="F3686" s="11" t="s">
        <v>3230</v>
      </c>
      <c r="G3686" s="12" t="str">
        <f>VLOOKUP(E3686,trad!$A$1:$B$18000,2,)</f>
        <v>Contemporary french 5</v>
      </c>
      <c r="H3686" s="13">
        <v>4</v>
      </c>
      <c r="J3686" s="15" t="s">
        <v>2</v>
      </c>
      <c r="K3686" s="16">
        <v>2</v>
      </c>
      <c r="L3686" s="16">
        <v>0</v>
      </c>
      <c r="M3686" s="16">
        <v>0</v>
      </c>
      <c r="N3686" s="16">
        <v>1</v>
      </c>
      <c r="O3686" s="16">
        <v>0</v>
      </c>
      <c r="P3686" s="16">
        <v>0</v>
      </c>
      <c r="Q3686" s="16">
        <v>0</v>
      </c>
      <c r="R3686" s="16">
        <v>0</v>
      </c>
    </row>
    <row r="3687" spans="1:18" ht="15" customHeight="1" x14ac:dyDescent="0.25">
      <c r="A3687" s="7" t="s">
        <v>30314</v>
      </c>
      <c r="B3687" s="8" t="s">
        <v>30407</v>
      </c>
      <c r="C3687" s="9">
        <v>3</v>
      </c>
      <c r="D3687" s="10" t="s">
        <v>30309</v>
      </c>
      <c r="E3687" s="10" t="s">
        <v>3360</v>
      </c>
      <c r="F3687" s="11" t="s">
        <v>3805</v>
      </c>
      <c r="G3687" s="12" t="str">
        <f>VLOOKUP(E3687,trad!$A$1:$B$18000,2,)</f>
        <v>French literature 5</v>
      </c>
      <c r="H3687" s="13">
        <v>4</v>
      </c>
      <c r="J3687" s="15" t="s">
        <v>2</v>
      </c>
      <c r="K3687" s="16">
        <v>2</v>
      </c>
      <c r="L3687" s="16">
        <v>0</v>
      </c>
      <c r="M3687" s="16">
        <v>0</v>
      </c>
      <c r="N3687" s="16">
        <v>1</v>
      </c>
      <c r="O3687" s="16">
        <v>0</v>
      </c>
      <c r="P3687" s="16">
        <v>0</v>
      </c>
      <c r="Q3687" s="16">
        <v>0</v>
      </c>
      <c r="R3687" s="16">
        <v>0</v>
      </c>
    </row>
    <row r="3688" spans="1:18" ht="15" customHeight="1" x14ac:dyDescent="0.25">
      <c r="A3688" s="7" t="s">
        <v>30314</v>
      </c>
      <c r="B3688" s="8" t="s">
        <v>30407</v>
      </c>
      <c r="C3688" s="9">
        <v>3</v>
      </c>
      <c r="D3688" s="10" t="s">
        <v>30309</v>
      </c>
      <c r="E3688" s="10" t="s">
        <v>3807</v>
      </c>
      <c r="F3688" s="11" t="s">
        <v>3806</v>
      </c>
      <c r="G3688" s="12" t="str">
        <f>VLOOKUP(E3688,trad!$A$1:$B$18000,2,)</f>
        <v>French practical course. Communication techniques. Translations.</v>
      </c>
      <c r="H3688" s="13">
        <v>4</v>
      </c>
      <c r="J3688" s="15" t="s">
        <v>2</v>
      </c>
      <c r="K3688" s="16">
        <v>0</v>
      </c>
      <c r="L3688" s="16">
        <v>0</v>
      </c>
      <c r="M3688" s="16">
        <v>3</v>
      </c>
      <c r="N3688" s="16">
        <v>0</v>
      </c>
      <c r="O3688" s="16">
        <v>0</v>
      </c>
      <c r="P3688" s="16">
        <v>0</v>
      </c>
      <c r="Q3688" s="16">
        <v>0</v>
      </c>
      <c r="R3688" s="16">
        <v>0</v>
      </c>
    </row>
    <row r="3689" spans="1:18" ht="15" customHeight="1" x14ac:dyDescent="0.25">
      <c r="A3689" s="7" t="s">
        <v>30314</v>
      </c>
      <c r="B3689" s="8" t="s">
        <v>30407</v>
      </c>
      <c r="C3689" s="9">
        <v>3</v>
      </c>
      <c r="D3689" s="10" t="s">
        <v>30309</v>
      </c>
      <c r="E3689" s="10" t="s">
        <v>3314</v>
      </c>
      <c r="F3689" s="11" t="s">
        <v>3808</v>
      </c>
      <c r="G3689" s="12" t="str">
        <f>VLOOKUP(E3689,trad!$A$1:$B$18000,2,)</f>
        <v>Recent America: culture, communication, diversity</v>
      </c>
      <c r="H3689" s="13">
        <v>2</v>
      </c>
      <c r="J3689" s="15" t="s">
        <v>2</v>
      </c>
      <c r="K3689" s="16">
        <v>1</v>
      </c>
      <c r="L3689" s="16">
        <v>0</v>
      </c>
      <c r="M3689" s="16">
        <v>0</v>
      </c>
      <c r="N3689" s="16">
        <v>1</v>
      </c>
      <c r="O3689" s="16">
        <v>0</v>
      </c>
      <c r="P3689" s="16">
        <v>0</v>
      </c>
      <c r="Q3689" s="16">
        <v>0</v>
      </c>
      <c r="R3689" s="16">
        <v>0</v>
      </c>
    </row>
    <row r="3690" spans="1:18" ht="15" customHeight="1" x14ac:dyDescent="0.25">
      <c r="A3690" s="7" t="s">
        <v>30314</v>
      </c>
      <c r="B3690" s="8" t="s">
        <v>30407</v>
      </c>
      <c r="C3690" s="9">
        <v>3</v>
      </c>
      <c r="D3690" s="10" t="s">
        <v>30309</v>
      </c>
      <c r="E3690" s="10" t="s">
        <v>3316</v>
      </c>
      <c r="F3690" s="11" t="s">
        <v>3809</v>
      </c>
      <c r="G3690" s="12" t="str">
        <f>VLOOKUP(E3690,trad!$A$1:$B$18000,2,)</f>
        <v>Writing and creativity</v>
      </c>
      <c r="H3690" s="13">
        <v>2</v>
      </c>
      <c r="J3690" s="15" t="s">
        <v>2</v>
      </c>
      <c r="K3690" s="16">
        <v>1</v>
      </c>
      <c r="L3690" s="16">
        <v>0</v>
      </c>
      <c r="M3690" s="16">
        <v>0</v>
      </c>
      <c r="N3690" s="16">
        <v>1</v>
      </c>
      <c r="O3690" s="16">
        <v>0</v>
      </c>
      <c r="P3690" s="16">
        <v>0</v>
      </c>
      <c r="Q3690" s="16">
        <v>0</v>
      </c>
      <c r="R3690" s="16">
        <v>0</v>
      </c>
    </row>
    <row r="3691" spans="1:18" ht="15" customHeight="1" x14ac:dyDescent="0.25">
      <c r="A3691" s="7" t="s">
        <v>30314</v>
      </c>
      <c r="B3691" s="8" t="s">
        <v>30407</v>
      </c>
      <c r="C3691" s="9">
        <v>3</v>
      </c>
      <c r="D3691" s="10" t="s">
        <v>30309</v>
      </c>
      <c r="E3691" s="10" t="s">
        <v>3318</v>
      </c>
      <c r="F3691" s="11" t="s">
        <v>3810</v>
      </c>
      <c r="G3691" s="12" t="str">
        <f>VLOOKUP(E3691,trad!$A$1:$B$18000,2,)</f>
        <v>Linguistics And Didactics</v>
      </c>
      <c r="H3691" s="13">
        <v>2</v>
      </c>
      <c r="J3691" s="15" t="s">
        <v>2</v>
      </c>
      <c r="K3691" s="16">
        <v>1</v>
      </c>
      <c r="L3691" s="16">
        <v>0</v>
      </c>
      <c r="M3691" s="16">
        <v>0</v>
      </c>
      <c r="N3691" s="16">
        <v>1</v>
      </c>
      <c r="O3691" s="16">
        <v>0</v>
      </c>
      <c r="P3691" s="16">
        <v>0</v>
      </c>
      <c r="Q3691" s="16">
        <v>0</v>
      </c>
      <c r="R3691" s="16">
        <v>0</v>
      </c>
    </row>
    <row r="3692" spans="1:18" ht="15" customHeight="1" x14ac:dyDescent="0.25">
      <c r="A3692" s="7" t="s">
        <v>30314</v>
      </c>
      <c r="B3692" s="8" t="s">
        <v>30407</v>
      </c>
      <c r="C3692" s="9">
        <v>3</v>
      </c>
      <c r="D3692" s="10" t="s">
        <v>30309</v>
      </c>
      <c r="E3692" s="10" t="s">
        <v>3320</v>
      </c>
      <c r="F3692" s="11" t="s">
        <v>3811</v>
      </c>
      <c r="G3692" s="12" t="str">
        <f>VLOOKUP(E3692,trad!$A$1:$B$18000,2,)</f>
        <v>Literary translations</v>
      </c>
      <c r="H3692" s="13">
        <v>2</v>
      </c>
      <c r="J3692" s="15" t="s">
        <v>2</v>
      </c>
      <c r="K3692" s="16">
        <v>1</v>
      </c>
      <c r="L3692" s="16">
        <v>0</v>
      </c>
      <c r="M3692" s="16">
        <v>0</v>
      </c>
      <c r="N3692" s="16">
        <v>1</v>
      </c>
      <c r="O3692" s="16">
        <v>0</v>
      </c>
      <c r="P3692" s="16">
        <v>0</v>
      </c>
      <c r="Q3692" s="16">
        <v>0</v>
      </c>
      <c r="R3692" s="16">
        <v>0</v>
      </c>
    </row>
    <row r="3693" spans="1:18" ht="15" customHeight="1" x14ac:dyDescent="0.25">
      <c r="A3693" s="7" t="s">
        <v>30314</v>
      </c>
      <c r="B3693" s="8" t="s">
        <v>30407</v>
      </c>
      <c r="C3693" s="9">
        <v>3</v>
      </c>
      <c r="D3693" s="10" t="s">
        <v>30309</v>
      </c>
      <c r="E3693" s="10" t="s">
        <v>3812</v>
      </c>
      <c r="F3693" s="11" t="s">
        <v>3468</v>
      </c>
      <c r="G3693" s="12" t="str">
        <f>VLOOKUP(E3693,trad!$A$1:$B$18000,2,)</f>
        <v>Translation between theory and practice 1</v>
      </c>
      <c r="H3693" s="13">
        <v>2</v>
      </c>
      <c r="J3693" s="15" t="s">
        <v>2</v>
      </c>
      <c r="K3693" s="16">
        <v>1</v>
      </c>
      <c r="L3693" s="16">
        <v>0</v>
      </c>
      <c r="M3693" s="16">
        <v>0</v>
      </c>
      <c r="N3693" s="16">
        <v>0</v>
      </c>
      <c r="O3693" s="16">
        <v>0</v>
      </c>
      <c r="P3693" s="16">
        <v>0</v>
      </c>
      <c r="Q3693" s="16">
        <v>0</v>
      </c>
      <c r="R3693" s="16">
        <v>0</v>
      </c>
    </row>
    <row r="3694" spans="1:18" ht="15" customHeight="1" x14ac:dyDescent="0.25">
      <c r="A3694" s="7" t="s">
        <v>30314</v>
      </c>
      <c r="B3694" s="8" t="s">
        <v>30407</v>
      </c>
      <c r="C3694" s="9">
        <v>3</v>
      </c>
      <c r="D3694" s="10" t="s">
        <v>30309</v>
      </c>
      <c r="E3694" s="10" t="s">
        <v>3365</v>
      </c>
      <c r="F3694" s="11" t="s">
        <v>3474</v>
      </c>
      <c r="G3694" s="12" t="str">
        <f>VLOOKUP(E3694,trad!$A$1:$B$18000,2,)</f>
        <v>Francophone literatures 1</v>
      </c>
      <c r="H3694" s="13">
        <v>2</v>
      </c>
      <c r="J3694" s="15" t="s">
        <v>2</v>
      </c>
      <c r="K3694" s="16">
        <v>1</v>
      </c>
      <c r="L3694" s="16">
        <v>0</v>
      </c>
      <c r="M3694" s="16">
        <v>0</v>
      </c>
      <c r="N3694" s="16">
        <v>0</v>
      </c>
      <c r="O3694" s="16">
        <v>0</v>
      </c>
      <c r="P3694" s="16">
        <v>0</v>
      </c>
      <c r="Q3694" s="16">
        <v>0</v>
      </c>
      <c r="R3694" s="16">
        <v>0</v>
      </c>
    </row>
    <row r="3695" spans="1:18" ht="15" customHeight="1" x14ac:dyDescent="0.25">
      <c r="A3695" s="7" t="s">
        <v>30314</v>
      </c>
      <c r="B3695" s="8" t="s">
        <v>30407</v>
      </c>
      <c r="C3695" s="9">
        <v>3</v>
      </c>
      <c r="D3695" s="10" t="s">
        <v>30309</v>
      </c>
      <c r="E3695" s="10" t="s">
        <v>3561</v>
      </c>
      <c r="F3695" s="11" t="s">
        <v>3813</v>
      </c>
      <c r="G3695" s="12" t="str">
        <f>VLOOKUP(E3695,trad!$A$1:$B$18000,2,)</f>
        <v>Italian Language 1</v>
      </c>
      <c r="H3695" s="13">
        <v>1</v>
      </c>
      <c r="J3695" s="15" t="s">
        <v>2</v>
      </c>
      <c r="K3695" s="16">
        <v>0</v>
      </c>
      <c r="L3695" s="16">
        <v>2</v>
      </c>
      <c r="M3695" s="16">
        <v>0</v>
      </c>
      <c r="N3695" s="16">
        <v>0</v>
      </c>
      <c r="O3695" s="16">
        <v>0</v>
      </c>
      <c r="P3695" s="16">
        <v>0</v>
      </c>
      <c r="Q3695" s="16">
        <v>0</v>
      </c>
      <c r="R3695" s="16">
        <v>0</v>
      </c>
    </row>
    <row r="3696" spans="1:18" ht="15" customHeight="1" x14ac:dyDescent="0.25">
      <c r="A3696" s="7" t="s">
        <v>30314</v>
      </c>
      <c r="B3696" s="8" t="s">
        <v>30407</v>
      </c>
      <c r="C3696" s="9">
        <v>3</v>
      </c>
      <c r="D3696" s="10" t="s">
        <v>30309</v>
      </c>
      <c r="E3696" s="10" t="s">
        <v>3815</v>
      </c>
      <c r="F3696" s="11" t="s">
        <v>3814</v>
      </c>
      <c r="G3696" s="12" t="str">
        <f>VLOOKUP(E3696,trad!$A$1:$B$18000,2,)</f>
        <v>Spanish Language 1.</v>
      </c>
      <c r="H3696" s="13">
        <v>1</v>
      </c>
      <c r="J3696" s="15" t="s">
        <v>2</v>
      </c>
      <c r="K3696" s="16">
        <v>0</v>
      </c>
      <c r="L3696" s="16">
        <v>2</v>
      </c>
      <c r="M3696" s="16">
        <v>0</v>
      </c>
      <c r="N3696" s="16">
        <v>0</v>
      </c>
      <c r="O3696" s="16">
        <v>0</v>
      </c>
      <c r="P3696" s="16">
        <v>0</v>
      </c>
      <c r="Q3696" s="16">
        <v>0</v>
      </c>
      <c r="R3696" s="16">
        <v>0</v>
      </c>
    </row>
    <row r="3697" spans="1:18" ht="15" customHeight="1" x14ac:dyDescent="0.25">
      <c r="A3697" s="7" t="s">
        <v>30314</v>
      </c>
      <c r="B3697" s="8" t="s">
        <v>30407</v>
      </c>
      <c r="C3697" s="9">
        <v>3</v>
      </c>
      <c r="D3697" s="10" t="s">
        <v>30309</v>
      </c>
      <c r="E3697" s="10" t="s">
        <v>3817</v>
      </c>
      <c r="F3697" s="11" t="s">
        <v>3816</v>
      </c>
      <c r="G3697" s="12" t="str">
        <f>VLOOKUP(E3697,trad!$A$1:$B$18000,2,)</f>
        <v>Dutch Language (optional) 1</v>
      </c>
      <c r="H3697" s="13">
        <v>1</v>
      </c>
      <c r="J3697" s="15" t="s">
        <v>2</v>
      </c>
      <c r="K3697" s="16">
        <v>0</v>
      </c>
      <c r="L3697" s="16">
        <v>2</v>
      </c>
      <c r="M3697" s="16">
        <v>0</v>
      </c>
      <c r="N3697" s="16">
        <v>0</v>
      </c>
      <c r="O3697" s="16">
        <v>0</v>
      </c>
      <c r="P3697" s="16">
        <v>0</v>
      </c>
      <c r="Q3697" s="16">
        <v>0</v>
      </c>
      <c r="R3697" s="16">
        <v>0</v>
      </c>
    </row>
    <row r="3698" spans="1:18" ht="15" customHeight="1" x14ac:dyDescent="0.25">
      <c r="A3698" s="7" t="s">
        <v>30314</v>
      </c>
      <c r="B3698" s="8" t="s">
        <v>30407</v>
      </c>
      <c r="C3698" s="9">
        <v>3</v>
      </c>
      <c r="D3698" s="10" t="s">
        <v>30309</v>
      </c>
      <c r="E3698" s="10" t="s">
        <v>3277</v>
      </c>
      <c r="F3698" s="11" t="s">
        <v>3818</v>
      </c>
      <c r="G3698" s="12" t="str">
        <f>VLOOKUP(E3698,trad!$A$1:$B$18000,2,)</f>
        <v>Portuguese language and civilisation</v>
      </c>
      <c r="H3698" s="13">
        <v>1</v>
      </c>
      <c r="J3698" s="15" t="s">
        <v>2</v>
      </c>
      <c r="K3698" s="16">
        <v>0</v>
      </c>
      <c r="L3698" s="16">
        <v>0</v>
      </c>
      <c r="M3698" s="16">
        <v>2</v>
      </c>
      <c r="N3698" s="16">
        <v>0</v>
      </c>
      <c r="O3698" s="16">
        <v>0</v>
      </c>
      <c r="P3698" s="16">
        <v>0</v>
      </c>
      <c r="Q3698" s="16">
        <v>0</v>
      </c>
      <c r="R3698" s="16">
        <v>0</v>
      </c>
    </row>
    <row r="3699" spans="1:18" ht="15" customHeight="1" x14ac:dyDescent="0.25">
      <c r="A3699" s="7" t="s">
        <v>30314</v>
      </c>
      <c r="B3699" s="8" t="s">
        <v>30407</v>
      </c>
      <c r="C3699" s="9">
        <v>3</v>
      </c>
      <c r="D3699" s="10" t="s">
        <v>30309</v>
      </c>
      <c r="E3699" s="10" t="s">
        <v>3697</v>
      </c>
      <c r="F3699" s="11" t="s">
        <v>3819</v>
      </c>
      <c r="G3699" s="12" t="str">
        <f>VLOOKUP(E3699,trad!$A$1:$B$18000,2,)</f>
        <v>German (optional) 5</v>
      </c>
      <c r="H3699" s="13">
        <v>1</v>
      </c>
      <c r="J3699" s="15" t="s">
        <v>2</v>
      </c>
      <c r="K3699" s="16">
        <v>0</v>
      </c>
      <c r="L3699" s="16">
        <v>0</v>
      </c>
      <c r="M3699" s="16">
        <v>2</v>
      </c>
      <c r="N3699" s="16">
        <v>0</v>
      </c>
      <c r="O3699" s="16">
        <v>0</v>
      </c>
      <c r="P3699" s="16">
        <v>0</v>
      </c>
      <c r="Q3699" s="16">
        <v>0</v>
      </c>
      <c r="R3699" s="16">
        <v>0</v>
      </c>
    </row>
    <row r="3700" spans="1:18" ht="15" customHeight="1" x14ac:dyDescent="0.25">
      <c r="A3700" s="7" t="s">
        <v>30314</v>
      </c>
      <c r="B3700" s="8" t="s">
        <v>30407</v>
      </c>
      <c r="C3700" s="9">
        <v>3</v>
      </c>
      <c r="D3700" s="10" t="s">
        <v>30309</v>
      </c>
      <c r="E3700" s="10" t="s">
        <v>3761</v>
      </c>
      <c r="F3700" s="11" t="s">
        <v>3820</v>
      </c>
      <c r="G3700" s="12" t="str">
        <f>VLOOKUP(E3700,trad!$A$1:$B$18000,2,)</f>
        <v>English Intensive Practical Course (optional)</v>
      </c>
      <c r="H3700" s="13">
        <v>1</v>
      </c>
      <c r="J3700" s="15" t="s">
        <v>2</v>
      </c>
      <c r="K3700" s="16">
        <v>0</v>
      </c>
      <c r="L3700" s="16">
        <v>0</v>
      </c>
      <c r="M3700" s="16">
        <v>2</v>
      </c>
      <c r="N3700" s="16">
        <v>0</v>
      </c>
      <c r="O3700" s="16">
        <v>0</v>
      </c>
      <c r="P3700" s="16">
        <v>0</v>
      </c>
      <c r="Q3700" s="16">
        <v>0</v>
      </c>
      <c r="R3700" s="16">
        <v>0</v>
      </c>
    </row>
    <row r="3701" spans="1:18" ht="15" customHeight="1" x14ac:dyDescent="0.25">
      <c r="A3701" s="7" t="s">
        <v>30314</v>
      </c>
      <c r="B3701" s="8" t="s">
        <v>30407</v>
      </c>
      <c r="C3701" s="9">
        <v>3</v>
      </c>
      <c r="D3701" s="10" t="s">
        <v>30309</v>
      </c>
      <c r="E3701" s="10" t="s">
        <v>3769</v>
      </c>
      <c r="F3701" s="11" t="s">
        <v>3246</v>
      </c>
      <c r="G3701" s="12" t="str">
        <f>VLOOKUP(E3701,trad!$A$1:$B$18000,2,)</f>
        <v>Germanistics 2</v>
      </c>
      <c r="I3701" s="13">
        <v>2</v>
      </c>
      <c r="J3701" s="15" t="s">
        <v>37</v>
      </c>
      <c r="K3701" s="16">
        <v>0</v>
      </c>
      <c r="L3701" s="16">
        <v>0</v>
      </c>
      <c r="M3701" s="16">
        <v>0</v>
      </c>
      <c r="N3701" s="16">
        <v>0</v>
      </c>
      <c r="O3701" s="16">
        <v>1</v>
      </c>
      <c r="P3701" s="16">
        <v>0</v>
      </c>
      <c r="Q3701" s="16">
        <v>0</v>
      </c>
      <c r="R3701" s="16">
        <v>1</v>
      </c>
    </row>
    <row r="3702" spans="1:18" ht="15" customHeight="1" x14ac:dyDescent="0.25">
      <c r="A3702" s="7" t="s">
        <v>30314</v>
      </c>
      <c r="B3702" s="8" t="s">
        <v>30407</v>
      </c>
      <c r="C3702" s="9">
        <v>3</v>
      </c>
      <c r="D3702" s="10" t="s">
        <v>30309</v>
      </c>
      <c r="E3702" s="10" t="s">
        <v>3322</v>
      </c>
      <c r="F3702" s="11" t="s">
        <v>3248</v>
      </c>
      <c r="G3702" s="12" t="str">
        <f>VLOOKUP(E3702,trad!$A$1:$B$18000,2,)</f>
        <v>Contemporary english language 6</v>
      </c>
      <c r="I3702" s="13">
        <v>4</v>
      </c>
      <c r="J3702" s="15" t="s">
        <v>37</v>
      </c>
      <c r="K3702" s="16">
        <v>0</v>
      </c>
      <c r="L3702" s="16">
        <v>0</v>
      </c>
      <c r="M3702" s="16">
        <v>0</v>
      </c>
      <c r="N3702" s="16">
        <v>0</v>
      </c>
      <c r="O3702" s="16">
        <v>1</v>
      </c>
      <c r="P3702" s="16">
        <v>0</v>
      </c>
      <c r="Q3702" s="16">
        <v>0</v>
      </c>
      <c r="R3702" s="16">
        <v>1</v>
      </c>
    </row>
    <row r="3703" spans="1:18" ht="15" customHeight="1" x14ac:dyDescent="0.25">
      <c r="A3703" s="7" t="s">
        <v>30314</v>
      </c>
      <c r="B3703" s="8" t="s">
        <v>30407</v>
      </c>
      <c r="C3703" s="9">
        <v>3</v>
      </c>
      <c r="D3703" s="10" t="s">
        <v>30309</v>
      </c>
      <c r="E3703" s="10" t="s">
        <v>3323</v>
      </c>
      <c r="F3703" s="11" t="s">
        <v>3250</v>
      </c>
      <c r="G3703" s="12" t="str">
        <f>VLOOKUP(E3703,trad!$A$1:$B$18000,2,)</f>
        <v>English literature 6</v>
      </c>
      <c r="I3703" s="13">
        <v>4</v>
      </c>
      <c r="J3703" s="15" t="s">
        <v>37</v>
      </c>
      <c r="K3703" s="16">
        <v>0</v>
      </c>
      <c r="L3703" s="16">
        <v>0</v>
      </c>
      <c r="M3703" s="16">
        <v>0</v>
      </c>
      <c r="N3703" s="16">
        <v>0</v>
      </c>
      <c r="O3703" s="16">
        <v>2</v>
      </c>
      <c r="P3703" s="16">
        <v>0</v>
      </c>
      <c r="Q3703" s="16">
        <v>0</v>
      </c>
      <c r="R3703" s="16">
        <v>1</v>
      </c>
    </row>
    <row r="3704" spans="1:18" ht="15" customHeight="1" x14ac:dyDescent="0.25">
      <c r="A3704" s="7" t="s">
        <v>30314</v>
      </c>
      <c r="B3704" s="8" t="s">
        <v>30407</v>
      </c>
      <c r="C3704" s="9">
        <v>3</v>
      </c>
      <c r="D3704" s="10" t="s">
        <v>30309</v>
      </c>
      <c r="E3704" s="10" t="s">
        <v>3822</v>
      </c>
      <c r="F3704" s="11" t="s">
        <v>3821</v>
      </c>
      <c r="G3704" s="12" t="str">
        <f>VLOOKUP(E3704,trad!$A$1:$B$18000,2,)</f>
        <v>English practical course. Editing techniques and literary translations.</v>
      </c>
      <c r="I3704" s="13">
        <v>3</v>
      </c>
      <c r="J3704" s="15" t="s">
        <v>37</v>
      </c>
      <c r="K3704" s="16">
        <v>0</v>
      </c>
      <c r="L3704" s="16">
        <v>0</v>
      </c>
      <c r="M3704" s="16">
        <v>0</v>
      </c>
      <c r="N3704" s="16">
        <v>0</v>
      </c>
      <c r="O3704" s="16">
        <v>0</v>
      </c>
      <c r="P3704" s="16">
        <v>0</v>
      </c>
      <c r="Q3704" s="16">
        <v>2</v>
      </c>
      <c r="R3704" s="16">
        <v>0</v>
      </c>
    </row>
    <row r="3705" spans="1:18" ht="15" customHeight="1" x14ac:dyDescent="0.25">
      <c r="A3705" s="7" t="s">
        <v>30314</v>
      </c>
      <c r="B3705" s="8" t="s">
        <v>30407</v>
      </c>
      <c r="C3705" s="9">
        <v>3</v>
      </c>
      <c r="D3705" s="10" t="s">
        <v>30309</v>
      </c>
      <c r="E3705" s="10" t="s">
        <v>3327</v>
      </c>
      <c r="F3705" s="11" t="s">
        <v>3254</v>
      </c>
      <c r="G3705" s="12" t="str">
        <f>VLOOKUP(E3705,trad!$A$1:$B$18000,2,)</f>
        <v>British culture and civilisation 2</v>
      </c>
      <c r="I3705" s="13">
        <v>3</v>
      </c>
      <c r="J3705" s="15" t="s">
        <v>37</v>
      </c>
      <c r="K3705" s="16">
        <v>0</v>
      </c>
      <c r="L3705" s="16">
        <v>0</v>
      </c>
      <c r="M3705" s="16">
        <v>0</v>
      </c>
      <c r="N3705" s="16">
        <v>0</v>
      </c>
      <c r="O3705" s="16">
        <v>2</v>
      </c>
      <c r="P3705" s="16">
        <v>0</v>
      </c>
      <c r="Q3705" s="16">
        <v>0</v>
      </c>
      <c r="R3705" s="16">
        <v>1</v>
      </c>
    </row>
    <row r="3706" spans="1:18" ht="15" customHeight="1" x14ac:dyDescent="0.25">
      <c r="A3706" s="7" t="s">
        <v>30314</v>
      </c>
      <c r="B3706" s="8" t="s">
        <v>30407</v>
      </c>
      <c r="C3706" s="9">
        <v>3</v>
      </c>
      <c r="D3706" s="10" t="s">
        <v>30309</v>
      </c>
      <c r="E3706" s="10" t="s">
        <v>3366</v>
      </c>
      <c r="F3706" s="11" t="s">
        <v>3256</v>
      </c>
      <c r="G3706" s="12" t="str">
        <f>VLOOKUP(E3706,trad!$A$1:$B$18000,2,)</f>
        <v>Contemporary french 6</v>
      </c>
      <c r="I3706" s="13">
        <v>4</v>
      </c>
      <c r="J3706" s="15" t="s">
        <v>37</v>
      </c>
      <c r="K3706" s="16">
        <v>0</v>
      </c>
      <c r="L3706" s="16">
        <v>0</v>
      </c>
      <c r="M3706" s="16">
        <v>0</v>
      </c>
      <c r="N3706" s="16">
        <v>0</v>
      </c>
      <c r="O3706" s="16">
        <v>2</v>
      </c>
      <c r="P3706" s="16">
        <v>0</v>
      </c>
      <c r="Q3706" s="16">
        <v>0</v>
      </c>
      <c r="R3706" s="16">
        <v>1</v>
      </c>
    </row>
    <row r="3707" spans="1:18" ht="15" customHeight="1" x14ac:dyDescent="0.25">
      <c r="A3707" s="7" t="s">
        <v>30314</v>
      </c>
      <c r="B3707" s="8" t="s">
        <v>30407</v>
      </c>
      <c r="C3707" s="9">
        <v>3</v>
      </c>
      <c r="D3707" s="10" t="s">
        <v>30309</v>
      </c>
      <c r="E3707" s="10" t="s">
        <v>3367</v>
      </c>
      <c r="F3707" s="11" t="s">
        <v>3823</v>
      </c>
      <c r="G3707" s="12" t="str">
        <f>VLOOKUP(E3707,trad!$A$1:$B$18000,2,)</f>
        <v>French literature 6</v>
      </c>
      <c r="I3707" s="13">
        <v>4</v>
      </c>
      <c r="J3707" s="15" t="s">
        <v>37</v>
      </c>
      <c r="K3707" s="16">
        <v>0</v>
      </c>
      <c r="L3707" s="16">
        <v>0</v>
      </c>
      <c r="M3707" s="16">
        <v>0</v>
      </c>
      <c r="N3707" s="16">
        <v>0</v>
      </c>
      <c r="O3707" s="16">
        <v>2</v>
      </c>
      <c r="P3707" s="16">
        <v>0</v>
      </c>
      <c r="Q3707" s="16">
        <v>0</v>
      </c>
      <c r="R3707" s="16">
        <v>1</v>
      </c>
    </row>
    <row r="3708" spans="1:18" ht="15" customHeight="1" x14ac:dyDescent="0.25">
      <c r="A3708" s="7" t="s">
        <v>30314</v>
      </c>
      <c r="B3708" s="8" t="s">
        <v>30407</v>
      </c>
      <c r="C3708" s="9">
        <v>3</v>
      </c>
      <c r="D3708" s="10" t="s">
        <v>30309</v>
      </c>
      <c r="E3708" s="10" t="s">
        <v>3825</v>
      </c>
      <c r="F3708" s="11" t="s">
        <v>3824</v>
      </c>
      <c r="G3708" s="12" t="str">
        <f>VLOOKUP(E3708,trad!$A$1:$B$18000,2,)</f>
        <v>French practical course. Communication techniques. Translations.</v>
      </c>
      <c r="I3708" s="13">
        <v>4</v>
      </c>
      <c r="J3708" s="15" t="s">
        <v>37</v>
      </c>
      <c r="K3708" s="16">
        <v>0</v>
      </c>
      <c r="L3708" s="16">
        <v>0</v>
      </c>
      <c r="M3708" s="16">
        <v>0</v>
      </c>
      <c r="N3708" s="16">
        <v>0</v>
      </c>
      <c r="O3708" s="16">
        <v>0</v>
      </c>
      <c r="P3708" s="16">
        <v>0</v>
      </c>
      <c r="Q3708" s="16">
        <v>3</v>
      </c>
      <c r="R3708" s="16">
        <v>0</v>
      </c>
    </row>
    <row r="3709" spans="1:18" ht="15" customHeight="1" x14ac:dyDescent="0.25">
      <c r="A3709" s="7" t="s">
        <v>30314</v>
      </c>
      <c r="B3709" s="8" t="s">
        <v>30407</v>
      </c>
      <c r="C3709" s="9">
        <v>3</v>
      </c>
      <c r="D3709" s="10" t="s">
        <v>30309</v>
      </c>
      <c r="E3709" s="10" t="s">
        <v>3370</v>
      </c>
      <c r="F3709" s="11" t="s">
        <v>3826</v>
      </c>
      <c r="G3709" s="12" t="str">
        <f>VLOOKUP(E3709,trad!$A$1:$B$18000,2,)</f>
        <v>Translation between theory and practice 2</v>
      </c>
      <c r="I3709" s="13">
        <v>2</v>
      </c>
      <c r="J3709" s="15" t="s">
        <v>37</v>
      </c>
      <c r="K3709" s="16">
        <v>0</v>
      </c>
      <c r="L3709" s="16">
        <v>0</v>
      </c>
      <c r="M3709" s="16">
        <v>0</v>
      </c>
      <c r="N3709" s="16">
        <v>0</v>
      </c>
      <c r="O3709" s="16">
        <v>1</v>
      </c>
      <c r="P3709" s="16">
        <v>0</v>
      </c>
      <c r="Q3709" s="16">
        <v>0</v>
      </c>
      <c r="R3709" s="16">
        <v>0</v>
      </c>
    </row>
    <row r="3710" spans="1:18" ht="15" customHeight="1" x14ac:dyDescent="0.25">
      <c r="A3710" s="7" t="s">
        <v>30314</v>
      </c>
      <c r="B3710" s="8" t="s">
        <v>30407</v>
      </c>
      <c r="C3710" s="9">
        <v>3</v>
      </c>
      <c r="D3710" s="10" t="s">
        <v>30309</v>
      </c>
      <c r="E3710" s="10" t="s">
        <v>3372</v>
      </c>
      <c r="F3710" s="11" t="s">
        <v>3827</v>
      </c>
      <c r="G3710" s="12" t="str">
        <f>VLOOKUP(E3710,trad!$A$1:$B$18000,2,)</f>
        <v>Francophone literatures 2</v>
      </c>
      <c r="I3710" s="13">
        <v>2</v>
      </c>
      <c r="J3710" s="15" t="s">
        <v>37</v>
      </c>
      <c r="K3710" s="16">
        <v>0</v>
      </c>
      <c r="L3710" s="16">
        <v>0</v>
      </c>
      <c r="M3710" s="16">
        <v>0</v>
      </c>
      <c r="N3710" s="16">
        <v>0</v>
      </c>
      <c r="O3710" s="16">
        <v>1</v>
      </c>
      <c r="P3710" s="16">
        <v>0</v>
      </c>
      <c r="Q3710" s="16">
        <v>0</v>
      </c>
      <c r="R3710" s="16">
        <v>0</v>
      </c>
    </row>
    <row r="3711" spans="1:18" ht="15" customHeight="1" x14ac:dyDescent="0.25">
      <c r="A3711" s="7" t="s">
        <v>30314</v>
      </c>
      <c r="B3711" s="8" t="s">
        <v>30407</v>
      </c>
      <c r="C3711" s="9">
        <v>3</v>
      </c>
      <c r="D3711" s="10" t="s">
        <v>30309</v>
      </c>
      <c r="E3711" s="10" t="s">
        <v>3829</v>
      </c>
      <c r="F3711" s="11" t="s">
        <v>3828</v>
      </c>
      <c r="G3711" s="12" t="str">
        <f>VLOOKUP(E3711,trad!$A$1:$B$18000,2,)</f>
        <v>French 2 (optional)</v>
      </c>
      <c r="I3711" s="13">
        <v>2</v>
      </c>
      <c r="J3711" s="15" t="s">
        <v>37</v>
      </c>
      <c r="K3711" s="16">
        <v>0</v>
      </c>
      <c r="L3711" s="16">
        <v>0</v>
      </c>
      <c r="M3711" s="16">
        <v>0</v>
      </c>
      <c r="N3711" s="16">
        <v>0</v>
      </c>
      <c r="O3711" s="16">
        <v>0</v>
      </c>
      <c r="P3711" s="16">
        <v>2</v>
      </c>
      <c r="Q3711" s="16">
        <v>0</v>
      </c>
      <c r="R3711" s="16">
        <v>0</v>
      </c>
    </row>
    <row r="3712" spans="1:18" ht="15" customHeight="1" x14ac:dyDescent="0.25">
      <c r="A3712" s="7" t="s">
        <v>30314</v>
      </c>
      <c r="B3712" s="8" t="s">
        <v>30407</v>
      </c>
      <c r="C3712" s="9">
        <v>3</v>
      </c>
      <c r="D3712" s="10" t="s">
        <v>30309</v>
      </c>
      <c r="E3712" s="10" t="s">
        <v>3831</v>
      </c>
      <c r="F3712" s="11" t="s">
        <v>3830</v>
      </c>
      <c r="G3712" s="12" t="str">
        <f>VLOOKUP(E3712,trad!$A$1:$B$18000,2,)</f>
        <v>Italian 2</v>
      </c>
      <c r="I3712" s="13">
        <v>1</v>
      </c>
      <c r="J3712" s="15" t="s">
        <v>37</v>
      </c>
      <c r="K3712" s="16">
        <v>0</v>
      </c>
      <c r="L3712" s="16">
        <v>0</v>
      </c>
      <c r="M3712" s="16">
        <v>0</v>
      </c>
      <c r="N3712" s="16">
        <v>0</v>
      </c>
      <c r="O3712" s="16">
        <v>0</v>
      </c>
      <c r="P3712" s="16">
        <v>2</v>
      </c>
      <c r="Q3712" s="16">
        <v>0</v>
      </c>
      <c r="R3712" s="16">
        <v>0</v>
      </c>
    </row>
    <row r="3713" spans="1:18" ht="15" customHeight="1" x14ac:dyDescent="0.25">
      <c r="A3713" s="7" t="s">
        <v>30314</v>
      </c>
      <c r="B3713" s="8" t="s">
        <v>30407</v>
      </c>
      <c r="C3713" s="9">
        <v>3</v>
      </c>
      <c r="D3713" s="10" t="s">
        <v>30309</v>
      </c>
      <c r="E3713" s="10" t="s">
        <v>3833</v>
      </c>
      <c r="F3713" s="11" t="s">
        <v>3832</v>
      </c>
      <c r="G3713" s="12" t="str">
        <f>VLOOKUP(E3713,trad!$A$1:$B$18000,2,)</f>
        <v>Spanish Language 2</v>
      </c>
      <c r="I3713" s="13">
        <v>1</v>
      </c>
      <c r="J3713" s="15" t="s">
        <v>37</v>
      </c>
      <c r="K3713" s="16">
        <v>0</v>
      </c>
      <c r="L3713" s="16">
        <v>0</v>
      </c>
      <c r="M3713" s="16">
        <v>0</v>
      </c>
      <c r="N3713" s="16">
        <v>0</v>
      </c>
      <c r="O3713" s="16">
        <v>0</v>
      </c>
      <c r="P3713" s="16">
        <v>2</v>
      </c>
      <c r="Q3713" s="16">
        <v>0</v>
      </c>
      <c r="R3713" s="16">
        <v>0</v>
      </c>
    </row>
    <row r="3714" spans="1:18" ht="15" customHeight="1" x14ac:dyDescent="0.25">
      <c r="A3714" s="7" t="s">
        <v>30314</v>
      </c>
      <c r="B3714" s="8" t="s">
        <v>30407</v>
      </c>
      <c r="C3714" s="9">
        <v>3</v>
      </c>
      <c r="D3714" s="10" t="s">
        <v>30309</v>
      </c>
      <c r="E3714" s="10" t="s">
        <v>3142</v>
      </c>
      <c r="F3714" s="11" t="s">
        <v>3328</v>
      </c>
      <c r="G3714" s="12" t="str">
        <f>VLOOKUP(E3714,trad!$A$1:$B$18000,2,)</f>
        <v>Physical education (optional) 2</v>
      </c>
      <c r="I3714" s="13">
        <v>1</v>
      </c>
      <c r="J3714" s="15" t="s">
        <v>37</v>
      </c>
      <c r="K3714" s="16">
        <v>0</v>
      </c>
      <c r="L3714" s="16">
        <v>0</v>
      </c>
      <c r="M3714" s="16">
        <v>0</v>
      </c>
      <c r="N3714" s="16">
        <v>0</v>
      </c>
      <c r="O3714" s="16">
        <v>0</v>
      </c>
      <c r="P3714" s="16">
        <v>2</v>
      </c>
      <c r="Q3714" s="16">
        <v>0</v>
      </c>
      <c r="R3714" s="16">
        <v>0</v>
      </c>
    </row>
    <row r="3715" spans="1:18" ht="15" customHeight="1" x14ac:dyDescent="0.25">
      <c r="A3715" s="7" t="s">
        <v>30314</v>
      </c>
      <c r="B3715" s="8" t="s">
        <v>30407</v>
      </c>
      <c r="C3715" s="9">
        <v>3</v>
      </c>
      <c r="D3715" s="10" t="s">
        <v>30309</v>
      </c>
      <c r="E3715" s="10" t="s">
        <v>3132</v>
      </c>
      <c r="F3715" s="11" t="s">
        <v>3834</v>
      </c>
      <c r="G3715" s="12" t="str">
        <f>VLOOKUP(E3715,trad!$A$1:$B$18000,2,)</f>
        <v>Dutch (optional) 2</v>
      </c>
      <c r="I3715" s="13">
        <v>1</v>
      </c>
      <c r="J3715" s="15" t="s">
        <v>37</v>
      </c>
      <c r="K3715" s="16">
        <v>0</v>
      </c>
      <c r="L3715" s="16">
        <v>0</v>
      </c>
      <c r="M3715" s="16">
        <v>0</v>
      </c>
      <c r="N3715" s="16">
        <v>0</v>
      </c>
      <c r="O3715" s="16">
        <v>0</v>
      </c>
      <c r="P3715" s="16">
        <v>2</v>
      </c>
      <c r="Q3715" s="16">
        <v>0</v>
      </c>
      <c r="R3715" s="16">
        <v>0</v>
      </c>
    </row>
    <row r="3716" spans="1:18" ht="15" customHeight="1" x14ac:dyDescent="0.25">
      <c r="A3716" s="7" t="s">
        <v>30314</v>
      </c>
      <c r="B3716" s="8" t="s">
        <v>30407</v>
      </c>
      <c r="C3716" s="9">
        <v>3</v>
      </c>
      <c r="D3716" s="10" t="s">
        <v>30309</v>
      </c>
      <c r="E3716" s="10" t="s">
        <v>3287</v>
      </c>
      <c r="F3716" s="11" t="s">
        <v>3835</v>
      </c>
      <c r="G3716" s="12" t="str">
        <f>VLOOKUP(E3716,trad!$A$1:$B$18000,2,)</f>
        <v>Portuguese language and civilisation</v>
      </c>
      <c r="I3716" s="13">
        <v>1</v>
      </c>
      <c r="J3716" s="15" t="s">
        <v>37</v>
      </c>
      <c r="K3716" s="16">
        <v>0</v>
      </c>
      <c r="L3716" s="16">
        <v>0</v>
      </c>
      <c r="M3716" s="16">
        <v>0</v>
      </c>
      <c r="N3716" s="16">
        <v>0</v>
      </c>
      <c r="O3716" s="16">
        <v>0</v>
      </c>
      <c r="P3716" s="16">
        <v>0</v>
      </c>
      <c r="Q3716" s="16">
        <v>2</v>
      </c>
      <c r="R3716" s="16">
        <v>0</v>
      </c>
    </row>
    <row r="3717" spans="1:18" ht="15" customHeight="1" x14ac:dyDescent="0.25">
      <c r="A3717" s="7" t="s">
        <v>30314</v>
      </c>
      <c r="B3717" s="8" t="s">
        <v>30407</v>
      </c>
      <c r="C3717" s="9">
        <v>3</v>
      </c>
      <c r="D3717" s="10" t="s">
        <v>30309</v>
      </c>
      <c r="E3717" s="10" t="s">
        <v>3723</v>
      </c>
      <c r="F3717" s="11" t="s">
        <v>3836</v>
      </c>
      <c r="G3717" s="12" t="str">
        <f>VLOOKUP(E3717,trad!$A$1:$B$18000,2,)</f>
        <v>German 6 (optional)</v>
      </c>
      <c r="I3717" s="13">
        <v>1</v>
      </c>
      <c r="J3717" s="15" t="s">
        <v>37</v>
      </c>
      <c r="K3717" s="16">
        <v>0</v>
      </c>
      <c r="L3717" s="16">
        <v>0</v>
      </c>
      <c r="M3717" s="16">
        <v>0</v>
      </c>
      <c r="N3717" s="16">
        <v>0</v>
      </c>
      <c r="O3717" s="16">
        <v>0</v>
      </c>
      <c r="P3717" s="16">
        <v>0</v>
      </c>
      <c r="Q3717" s="16">
        <v>2</v>
      </c>
      <c r="R3717" s="16">
        <v>0</v>
      </c>
    </row>
    <row r="3718" spans="1:18" ht="15" customHeight="1" x14ac:dyDescent="0.25">
      <c r="A3718" s="7" t="s">
        <v>30314</v>
      </c>
      <c r="B3718" s="8" t="s">
        <v>30407</v>
      </c>
      <c r="C3718" s="9">
        <v>3</v>
      </c>
      <c r="D3718" s="10" t="s">
        <v>30309</v>
      </c>
      <c r="E3718" s="10" t="s">
        <v>3745</v>
      </c>
      <c r="F3718" s="11" t="s">
        <v>3837</v>
      </c>
      <c r="G3718" s="12" t="str">
        <f>VLOOKUP(E3718,trad!$A$1:$B$18000,2,)</f>
        <v>English Intensive Practical Course (optional) 1</v>
      </c>
      <c r="I3718" s="13">
        <v>1</v>
      </c>
      <c r="J3718" s="15" t="s">
        <v>37</v>
      </c>
      <c r="K3718" s="16">
        <v>0</v>
      </c>
      <c r="L3718" s="16">
        <v>0</v>
      </c>
      <c r="M3718" s="16">
        <v>0</v>
      </c>
      <c r="N3718" s="16">
        <v>0</v>
      </c>
      <c r="O3718" s="16">
        <v>0</v>
      </c>
      <c r="P3718" s="16">
        <v>0</v>
      </c>
      <c r="Q3718" s="16">
        <v>2</v>
      </c>
      <c r="R3718" s="16">
        <v>0</v>
      </c>
    </row>
    <row r="3719" spans="1:18" ht="15" customHeight="1" x14ac:dyDescent="0.25">
      <c r="A3719" s="7" t="s">
        <v>30314</v>
      </c>
      <c r="B3719" s="8" t="s">
        <v>30408</v>
      </c>
      <c r="C3719" s="9">
        <v>1</v>
      </c>
      <c r="D3719" s="10" t="s">
        <v>30309</v>
      </c>
      <c r="E3719" s="10" t="s">
        <v>3061</v>
      </c>
      <c r="F3719" s="11" t="s">
        <v>3060</v>
      </c>
      <c r="G3719" s="12" t="str">
        <f>VLOOKUP(E3719,trad!$A$1:$B$18000,2,)</f>
        <v>General linguistics</v>
      </c>
      <c r="H3719" s="13">
        <v>3</v>
      </c>
      <c r="J3719" s="15" t="s">
        <v>2</v>
      </c>
      <c r="K3719" s="16">
        <v>2</v>
      </c>
      <c r="L3719" s="16">
        <v>0</v>
      </c>
      <c r="M3719" s="16">
        <v>0</v>
      </c>
      <c r="N3719" s="16">
        <v>1</v>
      </c>
      <c r="O3719" s="16">
        <v>0</v>
      </c>
      <c r="P3719" s="16">
        <v>0</v>
      </c>
      <c r="Q3719" s="16">
        <v>0</v>
      </c>
      <c r="R3719" s="16">
        <v>0</v>
      </c>
    </row>
    <row r="3720" spans="1:18" ht="15" customHeight="1" x14ac:dyDescent="0.25">
      <c r="A3720" s="7" t="s">
        <v>30314</v>
      </c>
      <c r="B3720" s="8" t="s">
        <v>30408</v>
      </c>
      <c r="C3720" s="9">
        <v>1</v>
      </c>
      <c r="D3720" s="10" t="s">
        <v>30309</v>
      </c>
      <c r="E3720" s="10" t="s">
        <v>3063</v>
      </c>
      <c r="F3720" s="11" t="s">
        <v>3062</v>
      </c>
      <c r="G3720" s="12" t="str">
        <f>VLOOKUP(E3720,trad!$A$1:$B$18000,2,)</f>
        <v>Romanian: Orthoepy, Orthography and Punctuation</v>
      </c>
      <c r="H3720" s="13">
        <v>2</v>
      </c>
      <c r="J3720" s="15" t="s">
        <v>2</v>
      </c>
      <c r="K3720" s="16">
        <v>0</v>
      </c>
      <c r="L3720" s="16">
        <v>0</v>
      </c>
      <c r="M3720" s="16">
        <v>0</v>
      </c>
      <c r="N3720" s="16">
        <v>1</v>
      </c>
      <c r="O3720" s="16">
        <v>0</v>
      </c>
      <c r="P3720" s="16">
        <v>0</v>
      </c>
      <c r="Q3720" s="16">
        <v>0</v>
      </c>
      <c r="R3720" s="16">
        <v>0</v>
      </c>
    </row>
    <row r="3721" spans="1:18" ht="15" customHeight="1" x14ac:dyDescent="0.25">
      <c r="A3721" s="7" t="s">
        <v>30314</v>
      </c>
      <c r="B3721" s="8" t="s">
        <v>30408</v>
      </c>
      <c r="C3721" s="9">
        <v>1</v>
      </c>
      <c r="D3721" s="10" t="s">
        <v>30309</v>
      </c>
      <c r="E3721" s="10" t="s">
        <v>3774</v>
      </c>
      <c r="F3721" s="11" t="s">
        <v>3739</v>
      </c>
      <c r="G3721" s="12" t="str">
        <f>VLOOKUP(E3721,trad!$A$1:$B$18000,2,)</f>
        <v>Latin language and culture</v>
      </c>
      <c r="H3721" s="13">
        <v>1</v>
      </c>
      <c r="J3721" s="15" t="s">
        <v>2</v>
      </c>
      <c r="K3721" s="16">
        <v>1</v>
      </c>
      <c r="L3721" s="16">
        <v>0</v>
      </c>
      <c r="M3721" s="16">
        <v>0</v>
      </c>
      <c r="N3721" s="16">
        <v>0</v>
      </c>
      <c r="O3721" s="16">
        <v>0</v>
      </c>
      <c r="P3721" s="16">
        <v>0</v>
      </c>
      <c r="Q3721" s="16">
        <v>0</v>
      </c>
      <c r="R3721" s="16">
        <v>0</v>
      </c>
    </row>
    <row r="3722" spans="1:18" ht="15" customHeight="1" x14ac:dyDescent="0.25">
      <c r="A3722" s="7" t="s">
        <v>30314</v>
      </c>
      <c r="B3722" s="8" t="s">
        <v>30408</v>
      </c>
      <c r="C3722" s="9">
        <v>1</v>
      </c>
      <c r="D3722" s="10" t="s">
        <v>30309</v>
      </c>
      <c r="E3722" s="10" t="s">
        <v>3065</v>
      </c>
      <c r="F3722" s="11" t="s">
        <v>3064</v>
      </c>
      <c r="G3722" s="12" t="str">
        <f>VLOOKUP(E3722,trad!$A$1:$B$18000,2,)</f>
        <v>Computer editing in english, french, german 1</v>
      </c>
      <c r="H3722" s="13">
        <v>2</v>
      </c>
      <c r="J3722" s="15" t="s">
        <v>2</v>
      </c>
      <c r="K3722" s="16">
        <v>0</v>
      </c>
      <c r="L3722" s="16">
        <v>0</v>
      </c>
      <c r="M3722" s="16">
        <v>0</v>
      </c>
      <c r="N3722" s="16">
        <v>1</v>
      </c>
      <c r="O3722" s="16">
        <v>0</v>
      </c>
      <c r="P3722" s="16">
        <v>0</v>
      </c>
      <c r="Q3722" s="16">
        <v>0</v>
      </c>
      <c r="R3722" s="16">
        <v>0</v>
      </c>
    </row>
    <row r="3723" spans="1:18" ht="15" customHeight="1" x14ac:dyDescent="0.25">
      <c r="A3723" s="7" t="s">
        <v>30314</v>
      </c>
      <c r="B3723" s="8" t="s">
        <v>30408</v>
      </c>
      <c r="C3723" s="9">
        <v>1</v>
      </c>
      <c r="D3723" s="10" t="s">
        <v>30309</v>
      </c>
      <c r="E3723" s="10" t="s">
        <v>3270</v>
      </c>
      <c r="F3723" s="11" t="s">
        <v>3775</v>
      </c>
      <c r="G3723" s="12" t="str">
        <f>VLOOKUP(E3723,trad!$A$1:$B$18000,2,)</f>
        <v>Contemporary english language 1</v>
      </c>
      <c r="H3723" s="13">
        <v>3</v>
      </c>
      <c r="J3723" s="15" t="s">
        <v>2</v>
      </c>
      <c r="K3723" s="16">
        <v>1</v>
      </c>
      <c r="L3723" s="16">
        <v>0</v>
      </c>
      <c r="M3723" s="16">
        <v>0</v>
      </c>
      <c r="N3723" s="16">
        <v>1</v>
      </c>
      <c r="O3723" s="16">
        <v>0</v>
      </c>
      <c r="P3723" s="16">
        <v>0</v>
      </c>
      <c r="Q3723" s="16">
        <v>0</v>
      </c>
      <c r="R3723" s="16">
        <v>0</v>
      </c>
    </row>
    <row r="3724" spans="1:18" ht="15" customHeight="1" x14ac:dyDescent="0.25">
      <c r="A3724" s="7" t="s">
        <v>30314</v>
      </c>
      <c r="B3724" s="8" t="s">
        <v>30408</v>
      </c>
      <c r="C3724" s="9">
        <v>1</v>
      </c>
      <c r="D3724" s="10" t="s">
        <v>30309</v>
      </c>
      <c r="E3724" s="10" t="s">
        <v>3271</v>
      </c>
      <c r="F3724" s="11" t="s">
        <v>3776</v>
      </c>
      <c r="G3724" s="12" t="str">
        <f>VLOOKUP(E3724,trad!$A$1:$B$18000,2,)</f>
        <v>English literature 1</v>
      </c>
      <c r="H3724" s="13">
        <v>4</v>
      </c>
      <c r="J3724" s="15" t="s">
        <v>2</v>
      </c>
      <c r="K3724" s="16">
        <v>1</v>
      </c>
      <c r="L3724" s="16">
        <v>0</v>
      </c>
      <c r="M3724" s="16">
        <v>0</v>
      </c>
      <c r="N3724" s="16">
        <v>2</v>
      </c>
      <c r="O3724" s="16">
        <v>0</v>
      </c>
      <c r="P3724" s="16">
        <v>0</v>
      </c>
      <c r="Q3724" s="16">
        <v>0</v>
      </c>
      <c r="R3724" s="16">
        <v>0</v>
      </c>
    </row>
    <row r="3725" spans="1:18" ht="15" customHeight="1" x14ac:dyDescent="0.25">
      <c r="A3725" s="7" t="s">
        <v>30314</v>
      </c>
      <c r="B3725" s="8" t="s">
        <v>30408</v>
      </c>
      <c r="C3725" s="9">
        <v>1</v>
      </c>
      <c r="D3725" s="10" t="s">
        <v>30309</v>
      </c>
      <c r="E3725" s="10" t="s">
        <v>3838</v>
      </c>
      <c r="F3725" s="11" t="s">
        <v>3070</v>
      </c>
      <c r="G3725" s="12" t="str">
        <f>VLOOKUP(E3725,trad!$A$1:$B$18000,2,)</f>
        <v>Contemporary german language 1</v>
      </c>
      <c r="H3725" s="13">
        <v>3</v>
      </c>
      <c r="J3725" s="15" t="s">
        <v>2</v>
      </c>
      <c r="K3725" s="16">
        <v>1</v>
      </c>
      <c r="L3725" s="16">
        <v>0</v>
      </c>
      <c r="M3725" s="16">
        <v>0</v>
      </c>
      <c r="N3725" s="16">
        <v>1</v>
      </c>
      <c r="O3725" s="16">
        <v>0</v>
      </c>
      <c r="P3725" s="16">
        <v>0</v>
      </c>
      <c r="Q3725" s="16">
        <v>0</v>
      </c>
      <c r="R3725" s="16">
        <v>0</v>
      </c>
    </row>
    <row r="3726" spans="1:18" ht="15" customHeight="1" x14ac:dyDescent="0.25">
      <c r="A3726" s="7" t="s">
        <v>30314</v>
      </c>
      <c r="B3726" s="8" t="s">
        <v>30408</v>
      </c>
      <c r="C3726" s="9">
        <v>1</v>
      </c>
      <c r="D3726" s="10" t="s">
        <v>30309</v>
      </c>
      <c r="E3726" s="10" t="s">
        <v>3376</v>
      </c>
      <c r="F3726" s="11" t="s">
        <v>3072</v>
      </c>
      <c r="G3726" s="12" t="str">
        <f>VLOOKUP(E3726,trad!$A$1:$B$18000,2,)</f>
        <v>German literature 1</v>
      </c>
      <c r="H3726" s="13">
        <v>3</v>
      </c>
      <c r="J3726" s="15" t="s">
        <v>2</v>
      </c>
      <c r="K3726" s="16">
        <v>2</v>
      </c>
      <c r="L3726" s="16">
        <v>0</v>
      </c>
      <c r="M3726" s="16">
        <v>0</v>
      </c>
      <c r="N3726" s="16">
        <v>1</v>
      </c>
      <c r="O3726" s="16">
        <v>0</v>
      </c>
      <c r="P3726" s="16">
        <v>0</v>
      </c>
      <c r="Q3726" s="16">
        <v>0</v>
      </c>
      <c r="R3726" s="16">
        <v>0</v>
      </c>
    </row>
    <row r="3727" spans="1:18" ht="15" customHeight="1" x14ac:dyDescent="0.25">
      <c r="A3727" s="7" t="s">
        <v>30314</v>
      </c>
      <c r="B3727" s="8" t="s">
        <v>30408</v>
      </c>
      <c r="C3727" s="9">
        <v>1</v>
      </c>
      <c r="D3727" s="10" t="s">
        <v>30309</v>
      </c>
      <c r="E3727" s="10" t="s">
        <v>3839</v>
      </c>
      <c r="F3727" s="11" t="s">
        <v>3076</v>
      </c>
      <c r="G3727" s="12" t="str">
        <f>VLOOKUP(E3727,trad!$A$1:$B$18000,2,)</f>
        <v>Culture and civilisation A german</v>
      </c>
      <c r="H3727" s="13">
        <v>1</v>
      </c>
      <c r="J3727" s="15" t="s">
        <v>2</v>
      </c>
      <c r="K3727" s="16">
        <v>2</v>
      </c>
      <c r="L3727" s="16">
        <v>0</v>
      </c>
      <c r="M3727" s="16">
        <v>0</v>
      </c>
      <c r="N3727" s="16">
        <v>0</v>
      </c>
      <c r="O3727" s="16">
        <v>0</v>
      </c>
      <c r="P3727" s="16">
        <v>0</v>
      </c>
      <c r="Q3727" s="16">
        <v>0</v>
      </c>
      <c r="R3727" s="16">
        <v>0</v>
      </c>
    </row>
    <row r="3728" spans="1:18" ht="15" customHeight="1" x14ac:dyDescent="0.25">
      <c r="A3728" s="7" t="s">
        <v>30314</v>
      </c>
      <c r="B3728" s="8" t="s">
        <v>30408</v>
      </c>
      <c r="C3728" s="9">
        <v>1</v>
      </c>
      <c r="D3728" s="10" t="s">
        <v>30309</v>
      </c>
      <c r="E3728" s="10" t="s">
        <v>3778</v>
      </c>
      <c r="F3728" s="11" t="s">
        <v>3840</v>
      </c>
      <c r="G3728" s="12" t="str">
        <f>VLOOKUP(E3728,trad!$A$1:$B$18000,2,)</f>
        <v>English practical course; Grammar and thematic vocabulary</v>
      </c>
      <c r="H3728" s="13">
        <v>4</v>
      </c>
      <c r="J3728" s="15" t="s">
        <v>2</v>
      </c>
      <c r="K3728" s="16">
        <v>0</v>
      </c>
      <c r="L3728" s="16">
        <v>0</v>
      </c>
      <c r="M3728" s="16">
        <v>3</v>
      </c>
      <c r="N3728" s="16">
        <v>0</v>
      </c>
      <c r="O3728" s="16">
        <v>0</v>
      </c>
      <c r="P3728" s="16">
        <v>0</v>
      </c>
      <c r="Q3728" s="16">
        <v>0</v>
      </c>
      <c r="R3728" s="16">
        <v>0</v>
      </c>
    </row>
    <row r="3729" spans="1:18" ht="15" customHeight="1" x14ac:dyDescent="0.25">
      <c r="A3729" s="7" t="s">
        <v>30314</v>
      </c>
      <c r="B3729" s="8" t="s">
        <v>30408</v>
      </c>
      <c r="C3729" s="9">
        <v>1</v>
      </c>
      <c r="D3729" s="10" t="s">
        <v>30309</v>
      </c>
      <c r="E3729" s="10" t="s">
        <v>3378</v>
      </c>
      <c r="F3729" s="11" t="s">
        <v>3375</v>
      </c>
      <c r="G3729" s="12" t="str">
        <f>VLOOKUP(E3729,trad!$A$1:$B$18000,2,)</f>
        <v>German practical course;  Writting communication techniques; Verbal and modal system in german</v>
      </c>
      <c r="H3729" s="13">
        <v>4</v>
      </c>
      <c r="J3729" s="15" t="s">
        <v>2</v>
      </c>
      <c r="K3729" s="16">
        <v>0</v>
      </c>
      <c r="L3729" s="16">
        <v>0</v>
      </c>
      <c r="M3729" s="16">
        <v>2</v>
      </c>
      <c r="N3729" s="16">
        <v>0</v>
      </c>
      <c r="O3729" s="16">
        <v>0</v>
      </c>
      <c r="P3729" s="16">
        <v>0</v>
      </c>
      <c r="Q3729" s="16">
        <v>0</v>
      </c>
      <c r="R3729" s="16">
        <v>0</v>
      </c>
    </row>
    <row r="3730" spans="1:18" ht="15" customHeight="1" x14ac:dyDescent="0.25">
      <c r="A3730" s="7" t="s">
        <v>30314</v>
      </c>
      <c r="B3730" s="8" t="s">
        <v>30408</v>
      </c>
      <c r="C3730" s="9">
        <v>1</v>
      </c>
      <c r="D3730" s="10" t="s">
        <v>30309</v>
      </c>
      <c r="E3730" s="10" t="s">
        <v>3557</v>
      </c>
      <c r="F3730" s="11" t="s">
        <v>3274</v>
      </c>
      <c r="G3730" s="12" t="str">
        <f>VLOOKUP(E3730,trad!$A$1:$B$18000,2,)</f>
        <v>French 1</v>
      </c>
      <c r="H3730" s="13">
        <v>1</v>
      </c>
      <c r="J3730" s="15" t="s">
        <v>2</v>
      </c>
      <c r="K3730" s="16">
        <v>0</v>
      </c>
      <c r="L3730" s="16">
        <v>2</v>
      </c>
      <c r="M3730" s="16">
        <v>0</v>
      </c>
      <c r="N3730" s="16">
        <v>0</v>
      </c>
      <c r="O3730" s="16">
        <v>0</v>
      </c>
      <c r="P3730" s="16">
        <v>0</v>
      </c>
      <c r="Q3730" s="16">
        <v>0</v>
      </c>
      <c r="R3730" s="16">
        <v>0</v>
      </c>
    </row>
    <row r="3731" spans="1:18" ht="15" customHeight="1" x14ac:dyDescent="0.25">
      <c r="A3731" s="7" t="s">
        <v>30314</v>
      </c>
      <c r="B3731" s="8" t="s">
        <v>30408</v>
      </c>
      <c r="C3731" s="9">
        <v>1</v>
      </c>
      <c r="D3731" s="10" t="s">
        <v>30309</v>
      </c>
      <c r="E3731" s="10" t="s">
        <v>3087</v>
      </c>
      <c r="F3731" s="11" t="s">
        <v>3082</v>
      </c>
      <c r="G3731" s="12" t="str">
        <f>VLOOKUP(E3731,trad!$A$1:$B$18000,2,)</f>
        <v>Italian 1</v>
      </c>
      <c r="H3731" s="13">
        <v>1</v>
      </c>
      <c r="J3731" s="15" t="s">
        <v>2</v>
      </c>
      <c r="K3731" s="16">
        <v>0</v>
      </c>
      <c r="L3731" s="16">
        <v>2</v>
      </c>
      <c r="M3731" s="16">
        <v>0</v>
      </c>
      <c r="N3731" s="16">
        <v>0</v>
      </c>
      <c r="O3731" s="16">
        <v>0</v>
      </c>
      <c r="P3731" s="16">
        <v>0</v>
      </c>
      <c r="Q3731" s="16">
        <v>0</v>
      </c>
      <c r="R3731" s="16">
        <v>0</v>
      </c>
    </row>
    <row r="3732" spans="1:18" ht="15" customHeight="1" x14ac:dyDescent="0.25">
      <c r="A3732" s="7" t="s">
        <v>30314</v>
      </c>
      <c r="B3732" s="8" t="s">
        <v>30408</v>
      </c>
      <c r="C3732" s="9">
        <v>1</v>
      </c>
      <c r="D3732" s="10" t="s">
        <v>30309</v>
      </c>
      <c r="E3732" s="10" t="s">
        <v>3089</v>
      </c>
      <c r="F3732" s="11" t="s">
        <v>3084</v>
      </c>
      <c r="G3732" s="12" t="str">
        <f>VLOOKUP(E3732,trad!$A$1:$B$18000,2,)</f>
        <v>Spanish Language 1</v>
      </c>
      <c r="H3732" s="13">
        <v>1</v>
      </c>
      <c r="J3732" s="15" t="s">
        <v>2</v>
      </c>
      <c r="K3732" s="16">
        <v>0</v>
      </c>
      <c r="L3732" s="16">
        <v>2</v>
      </c>
      <c r="M3732" s="16">
        <v>0</v>
      </c>
      <c r="N3732" s="16">
        <v>0</v>
      </c>
      <c r="O3732" s="16">
        <v>0</v>
      </c>
      <c r="P3732" s="16">
        <v>0</v>
      </c>
      <c r="Q3732" s="16">
        <v>0</v>
      </c>
      <c r="R3732" s="16">
        <v>0</v>
      </c>
    </row>
    <row r="3733" spans="1:18" ht="15" customHeight="1" x14ac:dyDescent="0.25">
      <c r="A3733" s="7" t="s">
        <v>30314</v>
      </c>
      <c r="B3733" s="8" t="s">
        <v>30408</v>
      </c>
      <c r="C3733" s="9">
        <v>1</v>
      </c>
      <c r="D3733" s="10" t="s">
        <v>30309</v>
      </c>
      <c r="E3733" s="10" t="s">
        <v>3091</v>
      </c>
      <c r="F3733" s="11" t="s">
        <v>3086</v>
      </c>
      <c r="G3733" s="12" t="str">
        <f>VLOOKUP(E3733,trad!$A$1:$B$18000,2,)</f>
        <v>Serbian and Croatian Language (optional) 1</v>
      </c>
      <c r="H3733" s="13">
        <v>1</v>
      </c>
      <c r="J3733" s="15" t="s">
        <v>2</v>
      </c>
      <c r="K3733" s="16">
        <v>0</v>
      </c>
      <c r="L3733" s="16">
        <v>2</v>
      </c>
      <c r="M3733" s="16">
        <v>0</v>
      </c>
      <c r="N3733" s="16">
        <v>0</v>
      </c>
      <c r="O3733" s="16">
        <v>0</v>
      </c>
      <c r="P3733" s="16">
        <v>0</v>
      </c>
      <c r="Q3733" s="16">
        <v>0</v>
      </c>
      <c r="R3733" s="16">
        <v>0</v>
      </c>
    </row>
    <row r="3734" spans="1:18" ht="15" customHeight="1" x14ac:dyDescent="0.25">
      <c r="A3734" s="7" t="s">
        <v>30314</v>
      </c>
      <c r="B3734" s="8" t="s">
        <v>30408</v>
      </c>
      <c r="C3734" s="9">
        <v>1</v>
      </c>
      <c r="D3734" s="10" t="s">
        <v>30309</v>
      </c>
      <c r="E3734" s="10" t="s">
        <v>3569</v>
      </c>
      <c r="F3734" s="11" t="s">
        <v>3088</v>
      </c>
      <c r="G3734" s="12" t="str">
        <f>VLOOKUP(E3734,trad!$A$1:$B$18000,2,)</f>
        <v>Latin (optional) 1</v>
      </c>
      <c r="H3734" s="13">
        <v>1</v>
      </c>
      <c r="J3734" s="15" t="s">
        <v>2</v>
      </c>
      <c r="K3734" s="16">
        <v>0</v>
      </c>
      <c r="L3734" s="16">
        <v>2</v>
      </c>
      <c r="M3734" s="16">
        <v>0</v>
      </c>
      <c r="N3734" s="16">
        <v>0</v>
      </c>
      <c r="O3734" s="16">
        <v>0</v>
      </c>
      <c r="P3734" s="16">
        <v>0</v>
      </c>
      <c r="Q3734" s="16">
        <v>0</v>
      </c>
      <c r="R3734" s="16">
        <v>0</v>
      </c>
    </row>
    <row r="3735" spans="1:18" ht="15" customHeight="1" x14ac:dyDescent="0.25">
      <c r="A3735" s="7" t="s">
        <v>30314</v>
      </c>
      <c r="B3735" s="8" t="s">
        <v>30408</v>
      </c>
      <c r="C3735" s="9">
        <v>1</v>
      </c>
      <c r="D3735" s="10" t="s">
        <v>30309</v>
      </c>
      <c r="E3735" s="10" t="s">
        <v>3095</v>
      </c>
      <c r="F3735" s="11" t="s">
        <v>3090</v>
      </c>
      <c r="G3735" s="12" t="str">
        <f>VLOOKUP(E3735,trad!$A$1:$B$18000,2,)</f>
        <v>Dutch (optional) 1</v>
      </c>
      <c r="H3735" s="13">
        <v>1</v>
      </c>
      <c r="J3735" s="15" t="s">
        <v>2</v>
      </c>
      <c r="K3735" s="16">
        <v>0</v>
      </c>
      <c r="L3735" s="16">
        <v>0</v>
      </c>
      <c r="M3735" s="16">
        <v>0</v>
      </c>
      <c r="N3735" s="16">
        <v>0</v>
      </c>
      <c r="O3735" s="16">
        <v>0</v>
      </c>
      <c r="P3735" s="16">
        <v>0</v>
      </c>
      <c r="Q3735" s="16">
        <v>0</v>
      </c>
      <c r="R3735" s="16">
        <v>0</v>
      </c>
    </row>
    <row r="3736" spans="1:18" ht="15" customHeight="1" x14ac:dyDescent="0.25">
      <c r="A3736" s="7" t="s">
        <v>30314</v>
      </c>
      <c r="B3736" s="8" t="s">
        <v>30408</v>
      </c>
      <c r="C3736" s="9">
        <v>1</v>
      </c>
      <c r="D3736" s="10" t="s">
        <v>30309</v>
      </c>
      <c r="E3736" s="10" t="s">
        <v>3745</v>
      </c>
      <c r="F3736" s="11" t="s">
        <v>3092</v>
      </c>
      <c r="G3736" s="12" t="str">
        <f>VLOOKUP(E3736,trad!$A$1:$B$18000,2,)</f>
        <v>English Intensive Practical Course (optional) 1</v>
      </c>
      <c r="H3736" s="13">
        <v>1</v>
      </c>
      <c r="J3736" s="15" t="s">
        <v>2</v>
      </c>
      <c r="K3736" s="16">
        <v>0</v>
      </c>
      <c r="L3736" s="16">
        <v>2</v>
      </c>
      <c r="M3736" s="16">
        <v>0</v>
      </c>
      <c r="N3736" s="16">
        <v>0</v>
      </c>
      <c r="O3736" s="16">
        <v>0</v>
      </c>
      <c r="P3736" s="16">
        <v>0</v>
      </c>
      <c r="Q3736" s="16">
        <v>0</v>
      </c>
      <c r="R3736" s="16">
        <v>0</v>
      </c>
    </row>
    <row r="3737" spans="1:18" ht="15" customHeight="1" x14ac:dyDescent="0.25">
      <c r="A3737" s="7" t="s">
        <v>30314</v>
      </c>
      <c r="B3737" s="8" t="s">
        <v>30408</v>
      </c>
      <c r="C3737" s="9">
        <v>1</v>
      </c>
      <c r="D3737" s="10" t="s">
        <v>30309</v>
      </c>
      <c r="E3737" s="10" t="s">
        <v>3099</v>
      </c>
      <c r="F3737" s="11" t="s">
        <v>3094</v>
      </c>
      <c r="G3737" s="12" t="str">
        <f>VLOOKUP(E3737,trad!$A$1:$B$18000,2,)</f>
        <v>Physical education (optional) 1</v>
      </c>
      <c r="H3737" s="13">
        <v>1</v>
      </c>
      <c r="J3737" s="15" t="s">
        <v>2</v>
      </c>
      <c r="K3737" s="16">
        <v>0</v>
      </c>
      <c r="L3737" s="16">
        <v>1</v>
      </c>
      <c r="M3737" s="16">
        <v>0</v>
      </c>
      <c r="N3737" s="16">
        <v>0</v>
      </c>
      <c r="O3737" s="16">
        <v>0</v>
      </c>
      <c r="P3737" s="16">
        <v>0</v>
      </c>
      <c r="Q3737" s="16">
        <v>0</v>
      </c>
      <c r="R3737" s="16">
        <v>0</v>
      </c>
    </row>
    <row r="3738" spans="1:18" ht="15" customHeight="1" x14ac:dyDescent="0.25">
      <c r="A3738" s="7" t="s">
        <v>30314</v>
      </c>
      <c r="B3738" s="8" t="s">
        <v>30408</v>
      </c>
      <c r="C3738" s="9">
        <v>1</v>
      </c>
      <c r="D3738" s="10" t="s">
        <v>30309</v>
      </c>
      <c r="E3738" s="10" t="s">
        <v>3841</v>
      </c>
      <c r="F3738" s="11" t="s">
        <v>3096</v>
      </c>
      <c r="G3738" s="12" t="str">
        <f>VLOOKUP(E3738,trad!$A$1:$B$18000,2,)</f>
        <v>German Intensive Practical Course 1</v>
      </c>
      <c r="H3738" s="13">
        <v>1</v>
      </c>
      <c r="J3738" s="15" t="s">
        <v>2</v>
      </c>
      <c r="K3738" s="16">
        <v>0</v>
      </c>
      <c r="L3738" s="16">
        <v>2</v>
      </c>
      <c r="M3738" s="16">
        <v>0</v>
      </c>
      <c r="N3738" s="16">
        <v>0</v>
      </c>
      <c r="O3738" s="16">
        <v>0</v>
      </c>
      <c r="P3738" s="16">
        <v>0</v>
      </c>
      <c r="Q3738" s="16">
        <v>0</v>
      </c>
      <c r="R3738" s="16">
        <v>0</v>
      </c>
    </row>
    <row r="3739" spans="1:18" ht="15" customHeight="1" x14ac:dyDescent="0.25">
      <c r="A3739" s="7" t="s">
        <v>30314</v>
      </c>
      <c r="B3739" s="8" t="s">
        <v>30408</v>
      </c>
      <c r="C3739" s="9">
        <v>1</v>
      </c>
      <c r="D3739" s="10" t="s">
        <v>30309</v>
      </c>
      <c r="E3739" s="10" t="s">
        <v>3843</v>
      </c>
      <c r="F3739" s="11" t="s">
        <v>3842</v>
      </c>
      <c r="G3739" s="12" t="str">
        <f>VLOOKUP(E3739,trad!$A$1:$B$18000,2,)</f>
        <v>Russian Language (optional) 1</v>
      </c>
      <c r="H3739" s="13">
        <v>1</v>
      </c>
      <c r="J3739" s="15" t="s">
        <v>2</v>
      </c>
      <c r="K3739" s="16">
        <v>0</v>
      </c>
      <c r="L3739" s="16">
        <v>0</v>
      </c>
      <c r="M3739" s="16">
        <v>2</v>
      </c>
      <c r="N3739" s="16">
        <v>0</v>
      </c>
      <c r="O3739" s="16">
        <v>0</v>
      </c>
      <c r="P3739" s="16">
        <v>0</v>
      </c>
      <c r="Q3739" s="16">
        <v>0</v>
      </c>
      <c r="R3739" s="16">
        <v>0</v>
      </c>
    </row>
    <row r="3740" spans="1:18" ht="15" customHeight="1" x14ac:dyDescent="0.25">
      <c r="A3740" s="7" t="s">
        <v>30314</v>
      </c>
      <c r="B3740" s="8" t="s">
        <v>30408</v>
      </c>
      <c r="C3740" s="9">
        <v>1</v>
      </c>
      <c r="D3740" s="10" t="s">
        <v>30309</v>
      </c>
      <c r="E3740" s="10" t="s">
        <v>3101</v>
      </c>
      <c r="F3740" s="11" t="s">
        <v>3100</v>
      </c>
      <c r="G3740" s="12" t="str">
        <f>VLOOKUP(E3740,trad!$A$1:$B$18000,2,)</f>
        <v>Theory of literature</v>
      </c>
      <c r="I3740" s="13">
        <v>3</v>
      </c>
      <c r="J3740" s="15" t="s">
        <v>37</v>
      </c>
      <c r="K3740" s="16">
        <v>0</v>
      </c>
      <c r="L3740" s="16">
        <v>0</v>
      </c>
      <c r="M3740" s="16">
        <v>0</v>
      </c>
      <c r="N3740" s="16">
        <v>0</v>
      </c>
      <c r="O3740" s="16">
        <v>2</v>
      </c>
      <c r="P3740" s="16">
        <v>0</v>
      </c>
      <c r="Q3740" s="16">
        <v>0</v>
      </c>
      <c r="R3740" s="16">
        <v>1</v>
      </c>
    </row>
    <row r="3741" spans="1:18" ht="15" customHeight="1" x14ac:dyDescent="0.25">
      <c r="A3741" s="7" t="s">
        <v>30314</v>
      </c>
      <c r="B3741" s="8" t="s">
        <v>30408</v>
      </c>
      <c r="C3741" s="9">
        <v>1</v>
      </c>
      <c r="D3741" s="10" t="s">
        <v>30309</v>
      </c>
      <c r="E3741" s="10" t="s">
        <v>3103</v>
      </c>
      <c r="F3741" s="11" t="s">
        <v>3102</v>
      </c>
      <c r="G3741" s="12" t="str">
        <f>VLOOKUP(E3741,trad!$A$1:$B$18000,2,)</f>
        <v>Comparative literature 1</v>
      </c>
      <c r="I3741" s="13">
        <v>3</v>
      </c>
      <c r="J3741" s="15" t="s">
        <v>37</v>
      </c>
      <c r="K3741" s="16">
        <v>0</v>
      </c>
      <c r="L3741" s="16">
        <v>0</v>
      </c>
      <c r="M3741" s="16">
        <v>0</v>
      </c>
      <c r="N3741" s="16">
        <v>0</v>
      </c>
      <c r="O3741" s="16">
        <v>1</v>
      </c>
      <c r="P3741" s="16">
        <v>0</v>
      </c>
      <c r="Q3741" s="16">
        <v>0</v>
      </c>
      <c r="R3741" s="16">
        <v>1</v>
      </c>
    </row>
    <row r="3742" spans="1:18" ht="15" customHeight="1" x14ac:dyDescent="0.25">
      <c r="A3742" s="7" t="s">
        <v>30314</v>
      </c>
      <c r="B3742" s="8" t="s">
        <v>30408</v>
      </c>
      <c r="C3742" s="9">
        <v>1</v>
      </c>
      <c r="D3742" s="10" t="s">
        <v>30309</v>
      </c>
      <c r="E3742" s="10" t="s">
        <v>3336</v>
      </c>
      <c r="F3742" s="11" t="s">
        <v>3335</v>
      </c>
      <c r="G3742" s="12" t="str">
        <f>VLOOKUP(E3742,trad!$A$1:$B$18000,2,)</f>
        <v>Computer editing in english, french, german 2</v>
      </c>
      <c r="I3742" s="13">
        <v>2</v>
      </c>
      <c r="J3742" s="15" t="s">
        <v>37</v>
      </c>
      <c r="K3742" s="16">
        <v>0</v>
      </c>
      <c r="L3742" s="16">
        <v>0</v>
      </c>
      <c r="M3742" s="16">
        <v>0</v>
      </c>
      <c r="N3742" s="16">
        <v>0</v>
      </c>
      <c r="O3742" s="16">
        <v>0</v>
      </c>
      <c r="P3742" s="16">
        <v>0</v>
      </c>
      <c r="Q3742" s="16">
        <v>0</v>
      </c>
      <c r="R3742" s="16">
        <v>1</v>
      </c>
    </row>
    <row r="3743" spans="1:18" ht="15" customHeight="1" x14ac:dyDescent="0.25">
      <c r="A3743" s="7" t="s">
        <v>30314</v>
      </c>
      <c r="B3743" s="8" t="s">
        <v>30408</v>
      </c>
      <c r="C3743" s="9">
        <v>1</v>
      </c>
      <c r="D3743" s="10" t="s">
        <v>30309</v>
      </c>
      <c r="E3743" s="10" t="s">
        <v>3280</v>
      </c>
      <c r="F3743" s="11" t="s">
        <v>3104</v>
      </c>
      <c r="G3743" s="12" t="str">
        <f>VLOOKUP(E3743,trad!$A$1:$B$18000,2,)</f>
        <v>Contemporary english language 2</v>
      </c>
      <c r="I3743" s="13">
        <v>4</v>
      </c>
      <c r="J3743" s="15" t="s">
        <v>37</v>
      </c>
      <c r="K3743" s="16">
        <v>0</v>
      </c>
      <c r="L3743" s="16">
        <v>0</v>
      </c>
      <c r="M3743" s="16">
        <v>0</v>
      </c>
      <c r="N3743" s="16">
        <v>0</v>
      </c>
      <c r="O3743" s="16">
        <v>1</v>
      </c>
      <c r="P3743" s="16">
        <v>0</v>
      </c>
      <c r="Q3743" s="16">
        <v>0</v>
      </c>
      <c r="R3743" s="16">
        <v>1</v>
      </c>
    </row>
    <row r="3744" spans="1:18" ht="15" customHeight="1" x14ac:dyDescent="0.25">
      <c r="A3744" s="7" t="s">
        <v>30314</v>
      </c>
      <c r="B3744" s="8" t="s">
        <v>30408</v>
      </c>
      <c r="C3744" s="9">
        <v>1</v>
      </c>
      <c r="D3744" s="10" t="s">
        <v>30309</v>
      </c>
      <c r="E3744" s="10" t="s">
        <v>3281</v>
      </c>
      <c r="F3744" s="11" t="s">
        <v>3106</v>
      </c>
      <c r="G3744" s="12" t="str">
        <f>VLOOKUP(E3744,trad!$A$1:$B$18000,2,)</f>
        <v>English literature 2</v>
      </c>
      <c r="I3744" s="13">
        <v>3</v>
      </c>
      <c r="J3744" s="15" t="s">
        <v>37</v>
      </c>
      <c r="K3744" s="16">
        <v>0</v>
      </c>
      <c r="L3744" s="16">
        <v>0</v>
      </c>
      <c r="M3744" s="16">
        <v>0</v>
      </c>
      <c r="N3744" s="16">
        <v>0</v>
      </c>
      <c r="O3744" s="16">
        <v>2</v>
      </c>
      <c r="P3744" s="16">
        <v>0</v>
      </c>
      <c r="Q3744" s="16">
        <v>0</v>
      </c>
      <c r="R3744" s="16">
        <v>1</v>
      </c>
    </row>
    <row r="3745" spans="1:18" ht="15" customHeight="1" x14ac:dyDescent="0.25">
      <c r="A3745" s="7" t="s">
        <v>30314</v>
      </c>
      <c r="B3745" s="8" t="s">
        <v>30408</v>
      </c>
      <c r="C3745" s="9">
        <v>1</v>
      </c>
      <c r="D3745" s="10" t="s">
        <v>30309</v>
      </c>
      <c r="E3745" s="10" t="s">
        <v>3384</v>
      </c>
      <c r="F3745" s="11" t="s">
        <v>3108</v>
      </c>
      <c r="G3745" s="12" t="str">
        <f>VLOOKUP(E3745,trad!$A$1:$B$18000,2,)</f>
        <v>Contemporary german 2</v>
      </c>
      <c r="I3745" s="13">
        <v>4</v>
      </c>
      <c r="J3745" s="15" t="s">
        <v>37</v>
      </c>
      <c r="K3745" s="16">
        <v>0</v>
      </c>
      <c r="L3745" s="16">
        <v>0</v>
      </c>
      <c r="M3745" s="16">
        <v>0</v>
      </c>
      <c r="N3745" s="16">
        <v>0</v>
      </c>
      <c r="O3745" s="16">
        <v>2</v>
      </c>
      <c r="P3745" s="16">
        <v>0</v>
      </c>
      <c r="Q3745" s="16">
        <v>0</v>
      </c>
      <c r="R3745" s="16">
        <v>1</v>
      </c>
    </row>
    <row r="3746" spans="1:18" ht="15" customHeight="1" x14ac:dyDescent="0.25">
      <c r="A3746" s="7" t="s">
        <v>30314</v>
      </c>
      <c r="B3746" s="8" t="s">
        <v>30408</v>
      </c>
      <c r="C3746" s="9">
        <v>1</v>
      </c>
      <c r="D3746" s="10" t="s">
        <v>30309</v>
      </c>
      <c r="E3746" s="10" t="s">
        <v>3386</v>
      </c>
      <c r="F3746" s="11" t="s">
        <v>3110</v>
      </c>
      <c r="G3746" s="12" t="str">
        <f>VLOOKUP(E3746,trad!$A$1:$B$18000,2,)</f>
        <v>German literature 2</v>
      </c>
      <c r="I3746" s="13">
        <v>3</v>
      </c>
      <c r="J3746" s="15" t="s">
        <v>37</v>
      </c>
      <c r="K3746" s="16">
        <v>0</v>
      </c>
      <c r="L3746" s="16">
        <v>0</v>
      </c>
      <c r="M3746" s="16">
        <v>0</v>
      </c>
      <c r="N3746" s="16">
        <v>0</v>
      </c>
      <c r="O3746" s="16">
        <v>2</v>
      </c>
      <c r="P3746" s="16">
        <v>0</v>
      </c>
      <c r="Q3746" s="16">
        <v>0</v>
      </c>
      <c r="R3746" s="16">
        <v>1</v>
      </c>
    </row>
    <row r="3747" spans="1:18" ht="15" customHeight="1" x14ac:dyDescent="0.25">
      <c r="A3747" s="7" t="s">
        <v>30314</v>
      </c>
      <c r="B3747" s="8" t="s">
        <v>30408</v>
      </c>
      <c r="C3747" s="9">
        <v>1</v>
      </c>
      <c r="D3747" s="10" t="s">
        <v>30309</v>
      </c>
      <c r="E3747" s="10" t="s">
        <v>3844</v>
      </c>
      <c r="F3747" s="11" t="s">
        <v>3114</v>
      </c>
      <c r="G3747" s="12" t="str">
        <f>VLOOKUP(E3747,trad!$A$1:$B$18000,2,)</f>
        <v>German Culture and Civilisation (A')</v>
      </c>
      <c r="I3747" s="13">
        <v>2</v>
      </c>
      <c r="J3747" s="15" t="s">
        <v>37</v>
      </c>
      <c r="K3747" s="16">
        <v>0</v>
      </c>
      <c r="L3747" s="16">
        <v>0</v>
      </c>
      <c r="M3747" s="16">
        <v>0</v>
      </c>
      <c r="N3747" s="16">
        <v>0</v>
      </c>
      <c r="O3747" s="16">
        <v>1</v>
      </c>
      <c r="P3747" s="16">
        <v>0</v>
      </c>
      <c r="Q3747" s="16">
        <v>0</v>
      </c>
      <c r="R3747" s="16">
        <v>0</v>
      </c>
    </row>
    <row r="3748" spans="1:18" ht="15" customHeight="1" x14ac:dyDescent="0.25">
      <c r="A3748" s="7" t="s">
        <v>30314</v>
      </c>
      <c r="B3748" s="8" t="s">
        <v>30408</v>
      </c>
      <c r="C3748" s="9">
        <v>1</v>
      </c>
      <c r="D3748" s="10" t="s">
        <v>30309</v>
      </c>
      <c r="E3748" s="10" t="s">
        <v>3778</v>
      </c>
      <c r="F3748" s="11" t="s">
        <v>3845</v>
      </c>
      <c r="G3748" s="12" t="str">
        <f>VLOOKUP(E3748,trad!$A$1:$B$18000,2,)</f>
        <v>English practical course; Grammar and thematic vocabulary</v>
      </c>
      <c r="I3748" s="13">
        <v>4</v>
      </c>
      <c r="J3748" s="15" t="s">
        <v>37</v>
      </c>
      <c r="K3748" s="16">
        <v>0</v>
      </c>
      <c r="L3748" s="16">
        <v>0</v>
      </c>
      <c r="M3748" s="16">
        <v>0</v>
      </c>
      <c r="N3748" s="16">
        <v>0</v>
      </c>
      <c r="O3748" s="16">
        <v>0</v>
      </c>
      <c r="P3748" s="16">
        <v>0</v>
      </c>
      <c r="Q3748" s="16">
        <v>3</v>
      </c>
      <c r="R3748" s="16">
        <v>0</v>
      </c>
    </row>
    <row r="3749" spans="1:18" ht="15" customHeight="1" x14ac:dyDescent="0.25">
      <c r="A3749" s="7" t="s">
        <v>30314</v>
      </c>
      <c r="B3749" s="8" t="s">
        <v>30408</v>
      </c>
      <c r="C3749" s="9">
        <v>1</v>
      </c>
      <c r="D3749" s="10" t="s">
        <v>30309</v>
      </c>
      <c r="E3749" s="10" t="s">
        <v>3378</v>
      </c>
      <c r="F3749" s="11" t="s">
        <v>3385</v>
      </c>
      <c r="G3749" s="12" t="str">
        <f>VLOOKUP(E3749,trad!$A$1:$B$18000,2,)</f>
        <v>German practical course;  Writting communication techniques; Verbal and modal system in german</v>
      </c>
      <c r="I3749" s="13">
        <v>2</v>
      </c>
      <c r="J3749" s="15" t="s">
        <v>37</v>
      </c>
      <c r="K3749" s="16">
        <v>0</v>
      </c>
      <c r="L3749" s="16">
        <v>0</v>
      </c>
      <c r="M3749" s="16">
        <v>0</v>
      </c>
      <c r="N3749" s="16">
        <v>0</v>
      </c>
      <c r="O3749" s="16">
        <v>0</v>
      </c>
      <c r="P3749" s="16">
        <v>0</v>
      </c>
      <c r="Q3749" s="16">
        <v>1</v>
      </c>
      <c r="R3749" s="16">
        <v>0</v>
      </c>
    </row>
    <row r="3750" spans="1:18" ht="15" customHeight="1" x14ac:dyDescent="0.25">
      <c r="A3750" s="7" t="s">
        <v>30314</v>
      </c>
      <c r="B3750" s="8" t="s">
        <v>30408</v>
      </c>
      <c r="C3750" s="9">
        <v>1</v>
      </c>
      <c r="D3750" s="10" t="s">
        <v>30309</v>
      </c>
      <c r="E3750" s="10" t="s">
        <v>3846</v>
      </c>
      <c r="F3750" s="11" t="s">
        <v>3284</v>
      </c>
      <c r="G3750" s="12" t="str">
        <f>VLOOKUP(E3750,trad!$A$1:$B$18000,2,)</f>
        <v>French (optional) 2</v>
      </c>
      <c r="I3750" s="13">
        <v>1</v>
      </c>
      <c r="J3750" s="15" t="s">
        <v>37</v>
      </c>
      <c r="K3750" s="16">
        <v>0</v>
      </c>
      <c r="L3750" s="16">
        <v>0</v>
      </c>
      <c r="M3750" s="16">
        <v>0</v>
      </c>
      <c r="N3750" s="16">
        <v>0</v>
      </c>
      <c r="O3750" s="16">
        <v>0</v>
      </c>
      <c r="P3750" s="16">
        <v>2</v>
      </c>
      <c r="Q3750" s="16">
        <v>0</v>
      </c>
      <c r="R3750" s="16">
        <v>0</v>
      </c>
    </row>
    <row r="3751" spans="1:18" ht="15" customHeight="1" x14ac:dyDescent="0.25">
      <c r="A3751" s="7" t="s">
        <v>30314</v>
      </c>
      <c r="B3751" s="8" t="s">
        <v>30408</v>
      </c>
      <c r="C3751" s="9">
        <v>1</v>
      </c>
      <c r="D3751" s="10" t="s">
        <v>30309</v>
      </c>
      <c r="E3751" s="10" t="s">
        <v>3126</v>
      </c>
      <c r="F3751" s="11" t="s">
        <v>3121</v>
      </c>
      <c r="G3751" s="12" t="str">
        <f>VLOOKUP(E3751,trad!$A$1:$B$18000,2,)</f>
        <v>Italian 2</v>
      </c>
      <c r="I3751" s="13">
        <v>1</v>
      </c>
      <c r="J3751" s="15" t="s">
        <v>37</v>
      </c>
      <c r="K3751" s="16">
        <v>0</v>
      </c>
      <c r="L3751" s="16">
        <v>0</v>
      </c>
      <c r="M3751" s="16">
        <v>0</v>
      </c>
      <c r="N3751" s="16">
        <v>0</v>
      </c>
      <c r="O3751" s="16">
        <v>0</v>
      </c>
      <c r="P3751" s="16">
        <v>2</v>
      </c>
      <c r="Q3751" s="16">
        <v>0</v>
      </c>
      <c r="R3751" s="16">
        <v>0</v>
      </c>
    </row>
    <row r="3752" spans="1:18" ht="15" customHeight="1" x14ac:dyDescent="0.25">
      <c r="A3752" s="7" t="s">
        <v>30314</v>
      </c>
      <c r="B3752" s="8" t="s">
        <v>30408</v>
      </c>
      <c r="C3752" s="9">
        <v>1</v>
      </c>
      <c r="D3752" s="10" t="s">
        <v>30309</v>
      </c>
      <c r="E3752" s="10" t="s">
        <v>3128</v>
      </c>
      <c r="F3752" s="11" t="s">
        <v>3123</v>
      </c>
      <c r="G3752" s="12" t="str">
        <f>VLOOKUP(E3752,trad!$A$1:$B$18000,2,)</f>
        <v>Spanish Language 2</v>
      </c>
      <c r="I3752" s="13">
        <v>1</v>
      </c>
      <c r="J3752" s="15" t="s">
        <v>37</v>
      </c>
      <c r="K3752" s="16">
        <v>0</v>
      </c>
      <c r="L3752" s="16">
        <v>0</v>
      </c>
      <c r="M3752" s="16">
        <v>0</v>
      </c>
      <c r="N3752" s="16">
        <v>0</v>
      </c>
      <c r="O3752" s="16">
        <v>0</v>
      </c>
      <c r="P3752" s="16">
        <v>2</v>
      </c>
      <c r="Q3752" s="16">
        <v>0</v>
      </c>
      <c r="R3752" s="16">
        <v>0</v>
      </c>
    </row>
    <row r="3753" spans="1:18" ht="15" customHeight="1" x14ac:dyDescent="0.25">
      <c r="A3753" s="7" t="s">
        <v>30314</v>
      </c>
      <c r="B3753" s="8" t="s">
        <v>30408</v>
      </c>
      <c r="C3753" s="9">
        <v>1</v>
      </c>
      <c r="D3753" s="10" t="s">
        <v>30309</v>
      </c>
      <c r="E3753" s="10" t="s">
        <v>3785</v>
      </c>
      <c r="F3753" s="11" t="s">
        <v>3125</v>
      </c>
      <c r="G3753" s="12" t="str">
        <f>VLOOKUP(E3753,trad!$A$1:$B$18000,2,)</f>
        <v>Latin (optional) 2</v>
      </c>
      <c r="I3753" s="13">
        <v>1</v>
      </c>
      <c r="J3753" s="15" t="s">
        <v>37</v>
      </c>
      <c r="K3753" s="16">
        <v>0</v>
      </c>
      <c r="L3753" s="16">
        <v>0</v>
      </c>
      <c r="M3753" s="16">
        <v>0</v>
      </c>
      <c r="N3753" s="16">
        <v>0</v>
      </c>
      <c r="O3753" s="16">
        <v>0</v>
      </c>
      <c r="P3753" s="16">
        <v>2</v>
      </c>
      <c r="Q3753" s="16">
        <v>0</v>
      </c>
      <c r="R3753" s="16">
        <v>0</v>
      </c>
    </row>
    <row r="3754" spans="1:18" ht="15" customHeight="1" x14ac:dyDescent="0.25">
      <c r="A3754" s="7" t="s">
        <v>30314</v>
      </c>
      <c r="B3754" s="8" t="s">
        <v>30408</v>
      </c>
      <c r="C3754" s="9">
        <v>1</v>
      </c>
      <c r="D3754" s="10" t="s">
        <v>30309</v>
      </c>
      <c r="E3754" s="10" t="s">
        <v>3132</v>
      </c>
      <c r="F3754" s="11" t="s">
        <v>3127</v>
      </c>
      <c r="G3754" s="12" t="str">
        <f>VLOOKUP(E3754,trad!$A$1:$B$18000,2,)</f>
        <v>Dutch (optional) 2</v>
      </c>
      <c r="I3754" s="13">
        <v>1</v>
      </c>
      <c r="J3754" s="15" t="s">
        <v>37</v>
      </c>
      <c r="K3754" s="16">
        <v>0</v>
      </c>
      <c r="L3754" s="16">
        <v>0</v>
      </c>
      <c r="M3754" s="16">
        <v>0</v>
      </c>
      <c r="N3754" s="16">
        <v>0</v>
      </c>
      <c r="O3754" s="16">
        <v>0</v>
      </c>
      <c r="P3754" s="16">
        <v>2</v>
      </c>
      <c r="Q3754" s="16">
        <v>0</v>
      </c>
      <c r="R3754" s="16">
        <v>0</v>
      </c>
    </row>
    <row r="3755" spans="1:18" ht="15" customHeight="1" x14ac:dyDescent="0.25">
      <c r="A3755" s="7" t="s">
        <v>30314</v>
      </c>
      <c r="B3755" s="8" t="s">
        <v>30408</v>
      </c>
      <c r="C3755" s="9">
        <v>1</v>
      </c>
      <c r="D3755" s="10" t="s">
        <v>30309</v>
      </c>
      <c r="E3755" s="10" t="s">
        <v>3134</v>
      </c>
      <c r="F3755" s="11" t="s">
        <v>3129</v>
      </c>
      <c r="G3755" s="12" t="str">
        <f>VLOOKUP(E3755,trad!$A$1:$B$18000,2,)</f>
        <v>Japanesse (optional) 2</v>
      </c>
      <c r="I3755" s="13">
        <v>1</v>
      </c>
      <c r="J3755" s="15" t="s">
        <v>37</v>
      </c>
      <c r="K3755" s="16">
        <v>0</v>
      </c>
      <c r="L3755" s="16">
        <v>0</v>
      </c>
      <c r="M3755" s="16">
        <v>0</v>
      </c>
      <c r="N3755" s="16">
        <v>0</v>
      </c>
      <c r="O3755" s="16">
        <v>0</v>
      </c>
      <c r="P3755" s="16">
        <v>2</v>
      </c>
      <c r="Q3755" s="16">
        <v>0</v>
      </c>
      <c r="R3755" s="16">
        <v>0</v>
      </c>
    </row>
    <row r="3756" spans="1:18" ht="15" customHeight="1" x14ac:dyDescent="0.25">
      <c r="A3756" s="7" t="s">
        <v>30314</v>
      </c>
      <c r="B3756" s="8" t="s">
        <v>30408</v>
      </c>
      <c r="C3756" s="9">
        <v>1</v>
      </c>
      <c r="D3756" s="10" t="s">
        <v>30309</v>
      </c>
      <c r="E3756" s="10" t="s">
        <v>3136</v>
      </c>
      <c r="F3756" s="11" t="s">
        <v>3131</v>
      </c>
      <c r="G3756" s="12" t="str">
        <f>VLOOKUP(E3756,trad!$A$1:$B$18000,2,)</f>
        <v>Russian intensive  practical course  (optional) 2</v>
      </c>
      <c r="I3756" s="13">
        <v>1</v>
      </c>
      <c r="J3756" s="15" t="s">
        <v>37</v>
      </c>
      <c r="K3756" s="16">
        <v>0</v>
      </c>
      <c r="L3756" s="16">
        <v>0</v>
      </c>
      <c r="M3756" s="16">
        <v>0</v>
      </c>
      <c r="N3756" s="16">
        <v>0</v>
      </c>
      <c r="O3756" s="16">
        <v>0</v>
      </c>
      <c r="P3756" s="16">
        <v>2</v>
      </c>
      <c r="Q3756" s="16">
        <v>0</v>
      </c>
      <c r="R3756" s="16">
        <v>0</v>
      </c>
    </row>
    <row r="3757" spans="1:18" ht="15" customHeight="1" x14ac:dyDescent="0.25">
      <c r="A3757" s="7" t="s">
        <v>30314</v>
      </c>
      <c r="B3757" s="8" t="s">
        <v>30408</v>
      </c>
      <c r="C3757" s="9">
        <v>1</v>
      </c>
      <c r="D3757" s="10" t="s">
        <v>30309</v>
      </c>
      <c r="E3757" s="10" t="s">
        <v>3138</v>
      </c>
      <c r="F3757" s="11" t="s">
        <v>3133</v>
      </c>
      <c r="G3757" s="12" t="str">
        <f>VLOOKUP(E3757,trad!$A$1:$B$18000,2,)</f>
        <v>Serbian and Croatian Language (optional) 2</v>
      </c>
      <c r="I3757" s="13">
        <v>1</v>
      </c>
      <c r="J3757" s="15" t="s">
        <v>37</v>
      </c>
      <c r="K3757" s="16">
        <v>0</v>
      </c>
      <c r="L3757" s="16">
        <v>0</v>
      </c>
      <c r="M3757" s="16">
        <v>0</v>
      </c>
      <c r="N3757" s="16">
        <v>0</v>
      </c>
      <c r="O3757" s="16">
        <v>0</v>
      </c>
      <c r="P3757" s="16">
        <v>2</v>
      </c>
      <c r="Q3757" s="16">
        <v>0</v>
      </c>
      <c r="R3757" s="16">
        <v>0</v>
      </c>
    </row>
    <row r="3758" spans="1:18" ht="15" customHeight="1" x14ac:dyDescent="0.25">
      <c r="A3758" s="7" t="s">
        <v>30314</v>
      </c>
      <c r="B3758" s="8" t="s">
        <v>30408</v>
      </c>
      <c r="C3758" s="9">
        <v>1</v>
      </c>
      <c r="D3758" s="10" t="s">
        <v>30309</v>
      </c>
      <c r="E3758" s="10" t="s">
        <v>3285</v>
      </c>
      <c r="F3758" s="11" t="s">
        <v>3135</v>
      </c>
      <c r="G3758" s="12" t="str">
        <f>VLOOKUP(E3758,trad!$A$1:$B$18000,2,)</f>
        <v>English intensive practical course (optional) 2</v>
      </c>
      <c r="I3758" s="13">
        <v>1</v>
      </c>
      <c r="J3758" s="15" t="s">
        <v>37</v>
      </c>
      <c r="K3758" s="16">
        <v>0</v>
      </c>
      <c r="L3758" s="16">
        <v>0</v>
      </c>
      <c r="M3758" s="16">
        <v>0</v>
      </c>
      <c r="N3758" s="16">
        <v>0</v>
      </c>
      <c r="O3758" s="16">
        <v>0</v>
      </c>
      <c r="P3758" s="16">
        <v>2</v>
      </c>
      <c r="Q3758" s="16">
        <v>0</v>
      </c>
      <c r="R3758" s="16">
        <v>0</v>
      </c>
    </row>
    <row r="3759" spans="1:18" ht="15" customHeight="1" x14ac:dyDescent="0.25">
      <c r="A3759" s="7" t="s">
        <v>30314</v>
      </c>
      <c r="B3759" s="8" t="s">
        <v>30408</v>
      </c>
      <c r="C3759" s="9">
        <v>1</v>
      </c>
      <c r="D3759" s="10" t="s">
        <v>30309</v>
      </c>
      <c r="E3759" s="10" t="s">
        <v>3142</v>
      </c>
      <c r="F3759" s="11" t="s">
        <v>3137</v>
      </c>
      <c r="G3759" s="12" t="str">
        <f>VLOOKUP(E3759,trad!$A$1:$B$18000,2,)</f>
        <v>Physical education (optional) 2</v>
      </c>
      <c r="I3759" s="13">
        <v>1</v>
      </c>
      <c r="J3759" s="15" t="s">
        <v>37</v>
      </c>
      <c r="K3759" s="16">
        <v>0</v>
      </c>
      <c r="L3759" s="16">
        <v>0</v>
      </c>
      <c r="M3759" s="16">
        <v>0</v>
      </c>
      <c r="N3759" s="16">
        <v>0</v>
      </c>
      <c r="O3759" s="16">
        <v>0</v>
      </c>
      <c r="P3759" s="16">
        <v>1</v>
      </c>
      <c r="Q3759" s="16">
        <v>0</v>
      </c>
      <c r="R3759" s="16">
        <v>0</v>
      </c>
    </row>
    <row r="3760" spans="1:18" ht="15" customHeight="1" x14ac:dyDescent="0.25">
      <c r="A3760" s="7" t="s">
        <v>30314</v>
      </c>
      <c r="B3760" s="8" t="s">
        <v>30408</v>
      </c>
      <c r="C3760" s="9">
        <v>1</v>
      </c>
      <c r="D3760" s="10" t="s">
        <v>30309</v>
      </c>
      <c r="E3760" s="10" t="s">
        <v>3847</v>
      </c>
      <c r="F3760" s="11" t="s">
        <v>3139</v>
      </c>
      <c r="G3760" s="12" t="str">
        <f>VLOOKUP(E3760,trad!$A$1:$B$18000,2,)</f>
        <v>German Intensive Practical Course 2</v>
      </c>
      <c r="I3760" s="13">
        <v>1</v>
      </c>
      <c r="J3760" s="15" t="s">
        <v>37</v>
      </c>
      <c r="K3760" s="16">
        <v>0</v>
      </c>
      <c r="L3760" s="16">
        <v>0</v>
      </c>
      <c r="M3760" s="16">
        <v>0</v>
      </c>
      <c r="N3760" s="16">
        <v>0</v>
      </c>
      <c r="O3760" s="16">
        <v>0</v>
      </c>
      <c r="P3760" s="16">
        <v>2</v>
      </c>
      <c r="Q3760" s="16">
        <v>0</v>
      </c>
      <c r="R3760" s="16">
        <v>0</v>
      </c>
    </row>
    <row r="3761" spans="1:18" ht="15" customHeight="1" x14ac:dyDescent="0.25">
      <c r="A3761" s="7" t="s">
        <v>30314</v>
      </c>
      <c r="B3761" s="8" t="s">
        <v>30408</v>
      </c>
      <c r="C3761" s="9">
        <v>2</v>
      </c>
      <c r="D3761" s="10" t="s">
        <v>30309</v>
      </c>
      <c r="E3761" s="10" t="s">
        <v>3146</v>
      </c>
      <c r="F3761" s="11" t="s">
        <v>3145</v>
      </c>
      <c r="G3761" s="12" t="str">
        <f>VLOOKUP(E3761,trad!$A$1:$B$18000,2,)</f>
        <v>Romanian (Oral communication. Oral communication techniques)</v>
      </c>
      <c r="H3761" s="13">
        <v>3</v>
      </c>
      <c r="J3761" s="15" t="s">
        <v>2</v>
      </c>
      <c r="K3761" s="16">
        <v>1</v>
      </c>
      <c r="L3761" s="16">
        <v>0</v>
      </c>
      <c r="M3761" s="16">
        <v>0</v>
      </c>
      <c r="N3761" s="16">
        <v>1</v>
      </c>
      <c r="O3761" s="16">
        <v>0</v>
      </c>
      <c r="P3761" s="16">
        <v>0</v>
      </c>
      <c r="Q3761" s="16">
        <v>0</v>
      </c>
      <c r="R3761" s="16">
        <v>0</v>
      </c>
    </row>
    <row r="3762" spans="1:18" ht="15" customHeight="1" x14ac:dyDescent="0.25">
      <c r="A3762" s="7" t="s">
        <v>30314</v>
      </c>
      <c r="B3762" s="8" t="s">
        <v>30408</v>
      </c>
      <c r="C3762" s="9">
        <v>2</v>
      </c>
      <c r="D3762" s="10" t="s">
        <v>30309</v>
      </c>
      <c r="E3762" s="10" t="s">
        <v>3148</v>
      </c>
      <c r="F3762" s="11" t="s">
        <v>3147</v>
      </c>
      <c r="G3762" s="12" t="str">
        <f>VLOOKUP(E3762,trad!$A$1:$B$18000,2,)</f>
        <v>Comparative literature 2</v>
      </c>
      <c r="H3762" s="13">
        <v>3</v>
      </c>
      <c r="J3762" s="15" t="s">
        <v>2</v>
      </c>
      <c r="K3762" s="16">
        <v>1</v>
      </c>
      <c r="L3762" s="16">
        <v>0</v>
      </c>
      <c r="M3762" s="16">
        <v>0</v>
      </c>
      <c r="N3762" s="16">
        <v>1</v>
      </c>
      <c r="O3762" s="16">
        <v>0</v>
      </c>
      <c r="P3762" s="16">
        <v>0</v>
      </c>
      <c r="Q3762" s="16">
        <v>0</v>
      </c>
      <c r="R3762" s="16">
        <v>0</v>
      </c>
    </row>
    <row r="3763" spans="1:18" ht="15" customHeight="1" x14ac:dyDescent="0.25">
      <c r="A3763" s="7" t="s">
        <v>30314</v>
      </c>
      <c r="B3763" s="8" t="s">
        <v>30408</v>
      </c>
      <c r="C3763" s="9">
        <v>2</v>
      </c>
      <c r="D3763" s="10" t="s">
        <v>30309</v>
      </c>
      <c r="E3763" s="10" t="s">
        <v>3291</v>
      </c>
      <c r="F3763" s="11" t="s">
        <v>3149</v>
      </c>
      <c r="G3763" s="12" t="str">
        <f>VLOOKUP(E3763,trad!$A$1:$B$18000,2,)</f>
        <v>Contemporary english language 3</v>
      </c>
      <c r="H3763" s="13">
        <v>4</v>
      </c>
      <c r="J3763" s="15" t="s">
        <v>2</v>
      </c>
      <c r="K3763" s="16">
        <v>2</v>
      </c>
      <c r="L3763" s="16">
        <v>0</v>
      </c>
      <c r="M3763" s="16">
        <v>0</v>
      </c>
      <c r="N3763" s="16">
        <v>1</v>
      </c>
      <c r="O3763" s="16">
        <v>0</v>
      </c>
      <c r="P3763" s="16">
        <v>0</v>
      </c>
      <c r="Q3763" s="16">
        <v>0</v>
      </c>
      <c r="R3763" s="16">
        <v>0</v>
      </c>
    </row>
    <row r="3764" spans="1:18" ht="15" customHeight="1" x14ac:dyDescent="0.25">
      <c r="A3764" s="7" t="s">
        <v>30314</v>
      </c>
      <c r="B3764" s="8" t="s">
        <v>30408</v>
      </c>
      <c r="C3764" s="9">
        <v>2</v>
      </c>
      <c r="D3764" s="10" t="s">
        <v>30309</v>
      </c>
      <c r="E3764" s="10" t="s">
        <v>3293</v>
      </c>
      <c r="F3764" s="11" t="s">
        <v>3151</v>
      </c>
      <c r="G3764" s="12" t="str">
        <f>VLOOKUP(E3764,trad!$A$1:$B$18000,2,)</f>
        <v>English literature 3</v>
      </c>
      <c r="H3764" s="13">
        <v>4</v>
      </c>
      <c r="J3764" s="15" t="s">
        <v>2</v>
      </c>
      <c r="K3764" s="16">
        <v>2</v>
      </c>
      <c r="L3764" s="16">
        <v>0</v>
      </c>
      <c r="M3764" s="16">
        <v>0</v>
      </c>
      <c r="N3764" s="16">
        <v>1</v>
      </c>
      <c r="O3764" s="16">
        <v>0</v>
      </c>
      <c r="P3764" s="16">
        <v>0</v>
      </c>
      <c r="Q3764" s="16">
        <v>0</v>
      </c>
      <c r="R3764" s="16">
        <v>0</v>
      </c>
    </row>
    <row r="3765" spans="1:18" ht="15" customHeight="1" x14ac:dyDescent="0.25">
      <c r="A3765" s="7" t="s">
        <v>30314</v>
      </c>
      <c r="B3765" s="8" t="s">
        <v>30408</v>
      </c>
      <c r="C3765" s="9">
        <v>2</v>
      </c>
      <c r="D3765" s="10" t="s">
        <v>30309</v>
      </c>
      <c r="E3765" s="10" t="s">
        <v>3786</v>
      </c>
      <c r="F3765" s="11" t="s">
        <v>3848</v>
      </c>
      <c r="G3765" s="12" t="str">
        <f>VLOOKUP(E3765,trad!$A$1:$B$18000,2,)</f>
        <v>English practical course; Applied english language; Written communication</v>
      </c>
      <c r="H3765" s="13">
        <v>4</v>
      </c>
      <c r="J3765" s="15" t="s">
        <v>2</v>
      </c>
      <c r="K3765" s="16">
        <v>0</v>
      </c>
      <c r="L3765" s="16">
        <v>0</v>
      </c>
      <c r="M3765" s="16">
        <v>3</v>
      </c>
      <c r="N3765" s="16">
        <v>0</v>
      </c>
      <c r="O3765" s="16">
        <v>0</v>
      </c>
      <c r="P3765" s="16">
        <v>0</v>
      </c>
      <c r="Q3765" s="16">
        <v>0</v>
      </c>
      <c r="R3765" s="16">
        <v>0</v>
      </c>
    </row>
    <row r="3766" spans="1:18" ht="15" customHeight="1" x14ac:dyDescent="0.25">
      <c r="A3766" s="7" t="s">
        <v>30314</v>
      </c>
      <c r="B3766" s="8" t="s">
        <v>30408</v>
      </c>
      <c r="C3766" s="9">
        <v>2</v>
      </c>
      <c r="D3766" s="10" t="s">
        <v>30309</v>
      </c>
      <c r="E3766" s="10" t="s">
        <v>3394</v>
      </c>
      <c r="F3766" s="11" t="s">
        <v>3849</v>
      </c>
      <c r="G3766" s="12" t="str">
        <f>VLOOKUP(E3766,trad!$A$1:$B$18000,2,)</f>
        <v>Contemporary german 3</v>
      </c>
      <c r="H3766" s="13">
        <v>4</v>
      </c>
      <c r="J3766" s="15" t="s">
        <v>2</v>
      </c>
      <c r="K3766" s="16">
        <v>2</v>
      </c>
      <c r="L3766" s="16">
        <v>0</v>
      </c>
      <c r="M3766" s="16">
        <v>0</v>
      </c>
      <c r="N3766" s="16">
        <v>1</v>
      </c>
      <c r="O3766" s="16">
        <v>0</v>
      </c>
      <c r="P3766" s="16">
        <v>0</v>
      </c>
      <c r="Q3766" s="16">
        <v>0</v>
      </c>
      <c r="R3766" s="16">
        <v>0</v>
      </c>
    </row>
    <row r="3767" spans="1:18" ht="15" customHeight="1" x14ac:dyDescent="0.25">
      <c r="A3767" s="7" t="s">
        <v>30314</v>
      </c>
      <c r="B3767" s="8" t="s">
        <v>30408</v>
      </c>
      <c r="C3767" s="9">
        <v>2</v>
      </c>
      <c r="D3767" s="10" t="s">
        <v>30309</v>
      </c>
      <c r="E3767" s="10" t="s">
        <v>3395</v>
      </c>
      <c r="F3767" s="11" t="s">
        <v>3393</v>
      </c>
      <c r="G3767" s="12" t="str">
        <f>VLOOKUP(E3767,trad!$A$1:$B$18000,2,)</f>
        <v>German literature 3</v>
      </c>
      <c r="H3767" s="13">
        <v>4</v>
      </c>
      <c r="J3767" s="15" t="s">
        <v>2</v>
      </c>
      <c r="K3767" s="16">
        <v>2</v>
      </c>
      <c r="L3767" s="16">
        <v>0</v>
      </c>
      <c r="M3767" s="16">
        <v>0</v>
      </c>
      <c r="N3767" s="16">
        <v>1</v>
      </c>
      <c r="O3767" s="16">
        <v>0</v>
      </c>
      <c r="P3767" s="16">
        <v>0</v>
      </c>
      <c r="Q3767" s="16">
        <v>0</v>
      </c>
      <c r="R3767" s="16">
        <v>0</v>
      </c>
    </row>
    <row r="3768" spans="1:18" ht="15" customHeight="1" x14ac:dyDescent="0.25">
      <c r="A3768" s="7" t="s">
        <v>30314</v>
      </c>
      <c r="B3768" s="8" t="s">
        <v>30408</v>
      </c>
      <c r="C3768" s="9">
        <v>2</v>
      </c>
      <c r="D3768" s="10" t="s">
        <v>30309</v>
      </c>
      <c r="E3768" s="10" t="s">
        <v>3397</v>
      </c>
      <c r="F3768" s="11" t="s">
        <v>3850</v>
      </c>
      <c r="G3768" s="12" t="str">
        <f>VLOOKUP(E3768,trad!$A$1:$B$18000,2,)</f>
        <v>Practical course in the german language 3</v>
      </c>
      <c r="H3768" s="13">
        <v>4</v>
      </c>
      <c r="J3768" s="15" t="s">
        <v>2</v>
      </c>
      <c r="K3768" s="16">
        <v>0</v>
      </c>
      <c r="L3768" s="16">
        <v>0</v>
      </c>
      <c r="M3768" s="16">
        <v>3</v>
      </c>
      <c r="N3768" s="16">
        <v>0</v>
      </c>
      <c r="O3768" s="16">
        <v>0</v>
      </c>
      <c r="P3768" s="16">
        <v>0</v>
      </c>
      <c r="Q3768" s="16">
        <v>0</v>
      </c>
      <c r="R3768" s="16">
        <v>0</v>
      </c>
    </row>
    <row r="3769" spans="1:18" ht="15" customHeight="1" x14ac:dyDescent="0.25">
      <c r="A3769" s="7" t="s">
        <v>30314</v>
      </c>
      <c r="B3769" s="8" t="s">
        <v>30408</v>
      </c>
      <c r="C3769" s="9">
        <v>2</v>
      </c>
      <c r="D3769" s="10" t="s">
        <v>30309</v>
      </c>
      <c r="E3769" s="10" t="s">
        <v>3170</v>
      </c>
      <c r="F3769" s="11" t="s">
        <v>3165</v>
      </c>
      <c r="G3769" s="12" t="str">
        <f>VLOOKUP(E3769,trad!$A$1:$B$18000,2,)</f>
        <v>Italian Language (optional)</v>
      </c>
      <c r="H3769" s="13">
        <v>1</v>
      </c>
      <c r="J3769" s="15" t="s">
        <v>2</v>
      </c>
      <c r="K3769" s="16">
        <v>0</v>
      </c>
      <c r="L3769" s="16">
        <v>2</v>
      </c>
      <c r="M3769" s="16">
        <v>0</v>
      </c>
      <c r="N3769" s="16">
        <v>0</v>
      </c>
      <c r="O3769" s="16">
        <v>0</v>
      </c>
      <c r="P3769" s="16">
        <v>0</v>
      </c>
      <c r="Q3769" s="16">
        <v>0</v>
      </c>
      <c r="R3769" s="16">
        <v>0</v>
      </c>
    </row>
    <row r="3770" spans="1:18" ht="15" customHeight="1" x14ac:dyDescent="0.25">
      <c r="A3770" s="7" t="s">
        <v>30314</v>
      </c>
      <c r="B3770" s="8" t="s">
        <v>30408</v>
      </c>
      <c r="C3770" s="9">
        <v>2</v>
      </c>
      <c r="D3770" s="10" t="s">
        <v>30309</v>
      </c>
      <c r="E3770" s="10" t="s">
        <v>3172</v>
      </c>
      <c r="F3770" s="11" t="s">
        <v>3167</v>
      </c>
      <c r="G3770" s="12" t="str">
        <f>VLOOKUP(E3770,trad!$A$1:$B$18000,2,)</f>
        <v>Spanish Language (optional)</v>
      </c>
      <c r="H3770" s="13">
        <v>1</v>
      </c>
      <c r="J3770" s="15" t="s">
        <v>2</v>
      </c>
      <c r="K3770" s="16">
        <v>0</v>
      </c>
      <c r="L3770" s="16">
        <v>2</v>
      </c>
      <c r="M3770" s="16">
        <v>0</v>
      </c>
      <c r="N3770" s="16">
        <v>0</v>
      </c>
      <c r="O3770" s="16">
        <v>0</v>
      </c>
      <c r="P3770" s="16">
        <v>0</v>
      </c>
      <c r="Q3770" s="16">
        <v>0</v>
      </c>
      <c r="R3770" s="16">
        <v>0</v>
      </c>
    </row>
    <row r="3771" spans="1:18" ht="15" customHeight="1" x14ac:dyDescent="0.25">
      <c r="A3771" s="7" t="s">
        <v>30314</v>
      </c>
      <c r="B3771" s="8" t="s">
        <v>30408</v>
      </c>
      <c r="C3771" s="9">
        <v>2</v>
      </c>
      <c r="D3771" s="10" t="s">
        <v>30309</v>
      </c>
      <c r="E3771" s="10" t="s">
        <v>3791</v>
      </c>
      <c r="F3771" s="11" t="s">
        <v>3169</v>
      </c>
      <c r="G3771" s="12" t="str">
        <f>VLOOKUP(E3771,trad!$A$1:$B$18000,2,)</f>
        <v>Latin (optional)</v>
      </c>
      <c r="H3771" s="13">
        <v>1</v>
      </c>
      <c r="J3771" s="15" t="s">
        <v>2</v>
      </c>
      <c r="K3771" s="16">
        <v>0</v>
      </c>
      <c r="L3771" s="16">
        <v>2</v>
      </c>
      <c r="M3771" s="16">
        <v>0</v>
      </c>
      <c r="N3771" s="16">
        <v>0</v>
      </c>
      <c r="O3771" s="16">
        <v>0</v>
      </c>
      <c r="P3771" s="16">
        <v>0</v>
      </c>
      <c r="Q3771" s="16">
        <v>0</v>
      </c>
      <c r="R3771" s="16">
        <v>0</v>
      </c>
    </row>
    <row r="3772" spans="1:18" ht="15" customHeight="1" x14ac:dyDescent="0.25">
      <c r="A3772" s="7" t="s">
        <v>30314</v>
      </c>
      <c r="B3772" s="8" t="s">
        <v>30408</v>
      </c>
      <c r="C3772" s="9">
        <v>2</v>
      </c>
      <c r="D3772" s="10" t="s">
        <v>30309</v>
      </c>
      <c r="E3772" s="10" t="s">
        <v>3176</v>
      </c>
      <c r="F3772" s="11" t="s">
        <v>3171</v>
      </c>
      <c r="G3772" s="12" t="str">
        <f>VLOOKUP(E3772,trad!$A$1:$B$18000,2,)</f>
        <v>Dutch 1</v>
      </c>
      <c r="H3772" s="13">
        <v>1</v>
      </c>
      <c r="J3772" s="15" t="s">
        <v>2</v>
      </c>
      <c r="K3772" s="16">
        <v>0</v>
      </c>
      <c r="L3772" s="16">
        <v>2</v>
      </c>
      <c r="M3772" s="16">
        <v>0</v>
      </c>
      <c r="N3772" s="16">
        <v>0</v>
      </c>
      <c r="O3772" s="16">
        <v>0</v>
      </c>
      <c r="P3772" s="16">
        <v>0</v>
      </c>
      <c r="Q3772" s="16">
        <v>0</v>
      </c>
      <c r="R3772" s="16">
        <v>0</v>
      </c>
    </row>
    <row r="3773" spans="1:18" ht="15" customHeight="1" x14ac:dyDescent="0.25">
      <c r="A3773" s="7" t="s">
        <v>30314</v>
      </c>
      <c r="B3773" s="8" t="s">
        <v>30408</v>
      </c>
      <c r="C3773" s="9">
        <v>2</v>
      </c>
      <c r="D3773" s="10" t="s">
        <v>30309</v>
      </c>
      <c r="E3773" s="10" t="s">
        <v>3178</v>
      </c>
      <c r="F3773" s="11" t="s">
        <v>3173</v>
      </c>
      <c r="G3773" s="12" t="str">
        <f>VLOOKUP(E3773,trad!$A$1:$B$18000,2,)</f>
        <v>Serbian and Croatian Language</v>
      </c>
      <c r="H3773" s="13">
        <v>1</v>
      </c>
      <c r="J3773" s="15" t="s">
        <v>2</v>
      </c>
      <c r="K3773" s="16">
        <v>0</v>
      </c>
      <c r="L3773" s="16">
        <v>2</v>
      </c>
      <c r="M3773" s="16">
        <v>0</v>
      </c>
      <c r="N3773" s="16">
        <v>0</v>
      </c>
      <c r="O3773" s="16">
        <v>0</v>
      </c>
      <c r="P3773" s="16">
        <v>0</v>
      </c>
      <c r="Q3773" s="16">
        <v>0</v>
      </c>
      <c r="R3773" s="16">
        <v>0</v>
      </c>
    </row>
    <row r="3774" spans="1:18" ht="15" customHeight="1" x14ac:dyDescent="0.25">
      <c r="A3774" s="7" t="s">
        <v>30314</v>
      </c>
      <c r="B3774" s="8" t="s">
        <v>30408</v>
      </c>
      <c r="C3774" s="9">
        <v>2</v>
      </c>
      <c r="D3774" s="10" t="s">
        <v>30309</v>
      </c>
      <c r="E3774" s="10" t="s">
        <v>3180</v>
      </c>
      <c r="F3774" s="11" t="s">
        <v>3175</v>
      </c>
      <c r="G3774" s="12" t="str">
        <f>VLOOKUP(E3774,trad!$A$1:$B$18000,2,)</f>
        <v>Russian intensive practical course (optional)</v>
      </c>
      <c r="H3774" s="13">
        <v>1</v>
      </c>
      <c r="J3774" s="15" t="s">
        <v>2</v>
      </c>
      <c r="K3774" s="16">
        <v>0</v>
      </c>
      <c r="L3774" s="16">
        <v>2</v>
      </c>
      <c r="M3774" s="16">
        <v>0</v>
      </c>
      <c r="N3774" s="16">
        <v>0</v>
      </c>
      <c r="O3774" s="16">
        <v>0</v>
      </c>
      <c r="P3774" s="16">
        <v>0</v>
      </c>
      <c r="Q3774" s="16">
        <v>0</v>
      </c>
      <c r="R3774" s="16">
        <v>0</v>
      </c>
    </row>
    <row r="3775" spans="1:18" ht="15" customHeight="1" x14ac:dyDescent="0.25">
      <c r="A3775" s="7" t="s">
        <v>30314</v>
      </c>
      <c r="B3775" s="8" t="s">
        <v>30408</v>
      </c>
      <c r="C3775" s="9">
        <v>2</v>
      </c>
      <c r="D3775" s="10" t="s">
        <v>30309</v>
      </c>
      <c r="E3775" s="10" t="s">
        <v>3297</v>
      </c>
      <c r="F3775" s="11" t="s">
        <v>3179</v>
      </c>
      <c r="G3775" s="12" t="str">
        <f>VLOOKUP(E3775,trad!$A$1:$B$18000,2,)</f>
        <v>English intensive practical course (optional)</v>
      </c>
      <c r="H3775" s="13">
        <v>1</v>
      </c>
      <c r="J3775" s="15" t="s">
        <v>2</v>
      </c>
      <c r="K3775" s="16">
        <v>0</v>
      </c>
      <c r="L3775" s="16">
        <v>2</v>
      </c>
      <c r="M3775" s="16">
        <v>0</v>
      </c>
      <c r="N3775" s="16">
        <v>0</v>
      </c>
      <c r="O3775" s="16">
        <v>0</v>
      </c>
      <c r="P3775" s="16">
        <v>0</v>
      </c>
      <c r="Q3775" s="16">
        <v>0</v>
      </c>
      <c r="R3775" s="16">
        <v>0</v>
      </c>
    </row>
    <row r="3776" spans="1:18" ht="15" customHeight="1" x14ac:dyDescent="0.25">
      <c r="A3776" s="7" t="s">
        <v>30314</v>
      </c>
      <c r="B3776" s="8" t="s">
        <v>30408</v>
      </c>
      <c r="C3776" s="9">
        <v>2</v>
      </c>
      <c r="D3776" s="10" t="s">
        <v>30309</v>
      </c>
      <c r="E3776" s="10" t="s">
        <v>3182</v>
      </c>
      <c r="F3776" s="11" t="s">
        <v>3296</v>
      </c>
      <c r="G3776" s="12" t="str">
        <f>VLOOKUP(E3776,trad!$A$1:$B$18000,2,)</f>
        <v>Physical education (optional)</v>
      </c>
      <c r="H3776" s="13">
        <v>1</v>
      </c>
      <c r="J3776" s="15" t="s">
        <v>2</v>
      </c>
      <c r="K3776" s="16">
        <v>0</v>
      </c>
      <c r="L3776" s="16">
        <v>1</v>
      </c>
      <c r="M3776" s="16">
        <v>0</v>
      </c>
      <c r="N3776" s="16">
        <v>0</v>
      </c>
      <c r="O3776" s="16">
        <v>0</v>
      </c>
      <c r="P3776" s="16">
        <v>0</v>
      </c>
      <c r="Q3776" s="16">
        <v>0</v>
      </c>
      <c r="R3776" s="16">
        <v>0</v>
      </c>
    </row>
    <row r="3777" spans="1:18" ht="15" customHeight="1" x14ac:dyDescent="0.25">
      <c r="A3777" s="7" t="s">
        <v>30314</v>
      </c>
      <c r="B3777" s="8" t="s">
        <v>30408</v>
      </c>
      <c r="C3777" s="9">
        <v>2</v>
      </c>
      <c r="D3777" s="10" t="s">
        <v>30309</v>
      </c>
      <c r="E3777" s="10" t="s">
        <v>3184</v>
      </c>
      <c r="F3777" s="11" t="s">
        <v>3181</v>
      </c>
      <c r="G3777" s="12" t="str">
        <f>VLOOKUP(E3777,trad!$A$1:$B$18000,2,)</f>
        <v>Japanesse (optional)</v>
      </c>
      <c r="H3777" s="13">
        <v>1</v>
      </c>
      <c r="J3777" s="15" t="s">
        <v>2</v>
      </c>
      <c r="K3777" s="16">
        <v>0</v>
      </c>
      <c r="L3777" s="16">
        <v>2</v>
      </c>
      <c r="M3777" s="16">
        <v>0</v>
      </c>
      <c r="N3777" s="16">
        <v>0</v>
      </c>
      <c r="O3777" s="16">
        <v>0</v>
      </c>
      <c r="P3777" s="16">
        <v>0</v>
      </c>
      <c r="Q3777" s="16">
        <v>0</v>
      </c>
      <c r="R3777" s="16">
        <v>0</v>
      </c>
    </row>
    <row r="3778" spans="1:18" ht="15" customHeight="1" x14ac:dyDescent="0.25">
      <c r="A3778" s="7" t="s">
        <v>30314</v>
      </c>
      <c r="B3778" s="8" t="s">
        <v>30408</v>
      </c>
      <c r="C3778" s="9">
        <v>2</v>
      </c>
      <c r="D3778" s="10" t="s">
        <v>30309</v>
      </c>
      <c r="E3778" s="10" t="s">
        <v>3452</v>
      </c>
      <c r="F3778" s="11" t="s">
        <v>3851</v>
      </c>
      <c r="G3778" s="12" t="str">
        <f>VLOOKUP(E3778,trad!$A$1:$B$18000,2,)</f>
        <v>Portuguese Language (optional)</v>
      </c>
      <c r="H3778" s="13">
        <v>1</v>
      </c>
      <c r="J3778" s="15" t="s">
        <v>2</v>
      </c>
      <c r="K3778" s="16">
        <v>0</v>
      </c>
      <c r="L3778" s="16">
        <v>0</v>
      </c>
      <c r="M3778" s="16">
        <v>2</v>
      </c>
      <c r="N3778" s="16">
        <v>0</v>
      </c>
      <c r="O3778" s="16">
        <v>0</v>
      </c>
      <c r="P3778" s="16">
        <v>0</v>
      </c>
      <c r="Q3778" s="16">
        <v>0</v>
      </c>
      <c r="R3778" s="16">
        <v>0</v>
      </c>
    </row>
    <row r="3779" spans="1:18" ht="15" customHeight="1" x14ac:dyDescent="0.25">
      <c r="A3779" s="7" t="s">
        <v>30314</v>
      </c>
      <c r="B3779" s="8" t="s">
        <v>30408</v>
      </c>
      <c r="C3779" s="9">
        <v>2</v>
      </c>
      <c r="D3779" s="10" t="s">
        <v>30309</v>
      </c>
      <c r="E3779" s="10" t="s">
        <v>3853</v>
      </c>
      <c r="F3779" s="11" t="s">
        <v>3852</v>
      </c>
      <c r="G3779" s="12" t="str">
        <f>VLOOKUP(E3779,trad!$A$1:$B$18000,2,)</f>
        <v>German Intensive Practical Course (optional)</v>
      </c>
      <c r="H3779" s="13">
        <v>1</v>
      </c>
      <c r="J3779" s="15" t="s">
        <v>2</v>
      </c>
      <c r="K3779" s="16">
        <v>0</v>
      </c>
      <c r="L3779" s="16">
        <v>0</v>
      </c>
      <c r="M3779" s="16">
        <v>2</v>
      </c>
      <c r="N3779" s="16">
        <v>0</v>
      </c>
      <c r="O3779" s="16">
        <v>0</v>
      </c>
      <c r="P3779" s="16">
        <v>0</v>
      </c>
      <c r="Q3779" s="16">
        <v>0</v>
      </c>
      <c r="R3779" s="16">
        <v>0</v>
      </c>
    </row>
    <row r="3780" spans="1:18" ht="15" customHeight="1" x14ac:dyDescent="0.25">
      <c r="A3780" s="7" t="s">
        <v>30314</v>
      </c>
      <c r="B3780" s="8" t="s">
        <v>30408</v>
      </c>
      <c r="C3780" s="9">
        <v>2</v>
      </c>
      <c r="D3780" s="10" t="s">
        <v>30309</v>
      </c>
      <c r="E3780" s="10" t="s">
        <v>3186</v>
      </c>
      <c r="F3780" s="11" t="s">
        <v>3185</v>
      </c>
      <c r="G3780" s="12" t="str">
        <f>VLOOKUP(E3780,trad!$A$1:$B$18000,2,)</f>
        <v>Romanian (Written communication. Written communicarion techniques)</v>
      </c>
      <c r="I3780" s="13">
        <v>3</v>
      </c>
      <c r="J3780" s="15" t="s">
        <v>37</v>
      </c>
      <c r="K3780" s="16">
        <v>0</v>
      </c>
      <c r="L3780" s="16">
        <v>0</v>
      </c>
      <c r="M3780" s="16">
        <v>0</v>
      </c>
      <c r="N3780" s="16">
        <v>0</v>
      </c>
      <c r="O3780" s="16">
        <v>1</v>
      </c>
      <c r="P3780" s="16">
        <v>0</v>
      </c>
      <c r="Q3780" s="16">
        <v>0</v>
      </c>
      <c r="R3780" s="16">
        <v>1</v>
      </c>
    </row>
    <row r="3781" spans="1:18" ht="15" customHeight="1" x14ac:dyDescent="0.25">
      <c r="A3781" s="7" t="s">
        <v>30314</v>
      </c>
      <c r="B3781" s="8" t="s">
        <v>30408</v>
      </c>
      <c r="C3781" s="9">
        <v>2</v>
      </c>
      <c r="D3781" s="10" t="s">
        <v>30309</v>
      </c>
      <c r="E3781" s="10" t="s">
        <v>3188</v>
      </c>
      <c r="F3781" s="11" t="s">
        <v>3187</v>
      </c>
      <c r="G3781" s="12" t="str">
        <f>VLOOKUP(E3781,trad!$A$1:$B$18000,2,)</f>
        <v>Comparative literature 3</v>
      </c>
      <c r="I3781" s="13">
        <v>3</v>
      </c>
      <c r="J3781" s="15" t="s">
        <v>37</v>
      </c>
      <c r="K3781" s="16">
        <v>0</v>
      </c>
      <c r="L3781" s="16">
        <v>0</v>
      </c>
      <c r="M3781" s="16">
        <v>0</v>
      </c>
      <c r="N3781" s="16">
        <v>0</v>
      </c>
      <c r="O3781" s="16">
        <v>1</v>
      </c>
      <c r="P3781" s="16">
        <v>0</v>
      </c>
      <c r="Q3781" s="16">
        <v>0</v>
      </c>
      <c r="R3781" s="16">
        <v>1</v>
      </c>
    </row>
    <row r="3782" spans="1:18" ht="15" customHeight="1" x14ac:dyDescent="0.25">
      <c r="A3782" s="7" t="s">
        <v>30314</v>
      </c>
      <c r="B3782" s="8" t="s">
        <v>30408</v>
      </c>
      <c r="C3782" s="9">
        <v>2</v>
      </c>
      <c r="D3782" s="10" t="s">
        <v>30309</v>
      </c>
      <c r="E3782" s="10" t="s">
        <v>3299</v>
      </c>
      <c r="F3782" s="11" t="s">
        <v>3189</v>
      </c>
      <c r="G3782" s="12" t="str">
        <f>VLOOKUP(E3782,trad!$A$1:$B$18000,2,)</f>
        <v>Contemporary english language 4</v>
      </c>
      <c r="I3782" s="13">
        <v>4</v>
      </c>
      <c r="J3782" s="15" t="s">
        <v>37</v>
      </c>
      <c r="K3782" s="16">
        <v>0</v>
      </c>
      <c r="L3782" s="16">
        <v>0</v>
      </c>
      <c r="M3782" s="16">
        <v>0</v>
      </c>
      <c r="N3782" s="16">
        <v>0</v>
      </c>
      <c r="O3782" s="16">
        <v>2</v>
      </c>
      <c r="P3782" s="16">
        <v>0</v>
      </c>
      <c r="Q3782" s="16">
        <v>0</v>
      </c>
      <c r="R3782" s="16">
        <v>1</v>
      </c>
    </row>
    <row r="3783" spans="1:18" ht="15" customHeight="1" x14ac:dyDescent="0.25">
      <c r="A3783" s="7" t="s">
        <v>30314</v>
      </c>
      <c r="B3783" s="8" t="s">
        <v>30408</v>
      </c>
      <c r="C3783" s="9">
        <v>2</v>
      </c>
      <c r="D3783" s="10" t="s">
        <v>30309</v>
      </c>
      <c r="E3783" s="10" t="s">
        <v>3301</v>
      </c>
      <c r="F3783" s="11" t="s">
        <v>3191</v>
      </c>
      <c r="G3783" s="12" t="str">
        <f>VLOOKUP(E3783,trad!$A$1:$B$18000,2,)</f>
        <v>English literature 4</v>
      </c>
      <c r="I3783" s="13">
        <v>4</v>
      </c>
      <c r="J3783" s="15" t="s">
        <v>37</v>
      </c>
      <c r="K3783" s="16">
        <v>0</v>
      </c>
      <c r="L3783" s="16">
        <v>0</v>
      </c>
      <c r="M3783" s="16">
        <v>0</v>
      </c>
      <c r="N3783" s="16">
        <v>0</v>
      </c>
      <c r="O3783" s="16">
        <v>2</v>
      </c>
      <c r="P3783" s="16">
        <v>0</v>
      </c>
      <c r="Q3783" s="16">
        <v>0</v>
      </c>
      <c r="R3783" s="16">
        <v>1</v>
      </c>
    </row>
    <row r="3784" spans="1:18" ht="15" customHeight="1" x14ac:dyDescent="0.25">
      <c r="A3784" s="7" t="s">
        <v>30314</v>
      </c>
      <c r="B3784" s="8" t="s">
        <v>30408</v>
      </c>
      <c r="C3784" s="9">
        <v>2</v>
      </c>
      <c r="D3784" s="10" t="s">
        <v>30309</v>
      </c>
      <c r="E3784" s="10" t="s">
        <v>3794</v>
      </c>
      <c r="F3784" s="11" t="s">
        <v>3854</v>
      </c>
      <c r="G3784" s="12" t="str">
        <f>VLOOKUP(E3784,trad!$A$1:$B$18000,2,)</f>
        <v>English practical course; Applied english language; Written communication</v>
      </c>
      <c r="I3784" s="13">
        <v>4</v>
      </c>
      <c r="J3784" s="15" t="s">
        <v>37</v>
      </c>
      <c r="K3784" s="16">
        <v>0</v>
      </c>
      <c r="L3784" s="16">
        <v>0</v>
      </c>
      <c r="M3784" s="16">
        <v>0</v>
      </c>
      <c r="N3784" s="16">
        <v>0</v>
      </c>
      <c r="O3784" s="16">
        <v>0</v>
      </c>
      <c r="P3784" s="16">
        <v>0</v>
      </c>
      <c r="Q3784" s="16">
        <v>3</v>
      </c>
      <c r="R3784" s="16">
        <v>0</v>
      </c>
    </row>
    <row r="3785" spans="1:18" ht="15" customHeight="1" x14ac:dyDescent="0.25">
      <c r="A3785" s="7" t="s">
        <v>30314</v>
      </c>
      <c r="B3785" s="8" t="s">
        <v>30408</v>
      </c>
      <c r="C3785" s="9">
        <v>2</v>
      </c>
      <c r="D3785" s="10" t="s">
        <v>30309</v>
      </c>
      <c r="E3785" s="10" t="s">
        <v>3856</v>
      </c>
      <c r="F3785" s="11" t="s">
        <v>3855</v>
      </c>
      <c r="G3785" s="12" t="str">
        <f>VLOOKUP(E3785,trad!$A$1:$B$18000,2,)</f>
        <v>Contemporary english language 4</v>
      </c>
      <c r="I3785" s="13">
        <v>4</v>
      </c>
      <c r="J3785" s="15" t="s">
        <v>37</v>
      </c>
      <c r="K3785" s="16">
        <v>0</v>
      </c>
      <c r="L3785" s="16">
        <v>0</v>
      </c>
      <c r="M3785" s="16">
        <v>0</v>
      </c>
      <c r="N3785" s="16">
        <v>0</v>
      </c>
      <c r="O3785" s="16">
        <v>2</v>
      </c>
      <c r="P3785" s="16">
        <v>0</v>
      </c>
      <c r="Q3785" s="16">
        <v>0</v>
      </c>
      <c r="R3785" s="16">
        <v>1</v>
      </c>
    </row>
    <row r="3786" spans="1:18" ht="15" customHeight="1" x14ac:dyDescent="0.25">
      <c r="A3786" s="7" t="s">
        <v>30314</v>
      </c>
      <c r="B3786" s="8" t="s">
        <v>30408</v>
      </c>
      <c r="C3786" s="9">
        <v>2</v>
      </c>
      <c r="D3786" s="10" t="s">
        <v>30309</v>
      </c>
      <c r="E3786" s="10" t="s">
        <v>3400</v>
      </c>
      <c r="F3786" s="11" t="s">
        <v>3857</v>
      </c>
      <c r="G3786" s="12" t="str">
        <f>VLOOKUP(E3786,trad!$A$1:$B$18000,2,)</f>
        <v>German literature 4</v>
      </c>
      <c r="I3786" s="13">
        <v>4</v>
      </c>
      <c r="J3786" s="15" t="s">
        <v>37</v>
      </c>
      <c r="K3786" s="16">
        <v>0</v>
      </c>
      <c r="L3786" s="16">
        <v>0</v>
      </c>
      <c r="M3786" s="16">
        <v>0</v>
      </c>
      <c r="N3786" s="16">
        <v>0</v>
      </c>
      <c r="O3786" s="16">
        <v>2</v>
      </c>
      <c r="P3786" s="16">
        <v>0</v>
      </c>
      <c r="Q3786" s="16">
        <v>0</v>
      </c>
      <c r="R3786" s="16">
        <v>1</v>
      </c>
    </row>
    <row r="3787" spans="1:18" ht="15" customHeight="1" x14ac:dyDescent="0.25">
      <c r="A3787" s="7" t="s">
        <v>30314</v>
      </c>
      <c r="B3787" s="8" t="s">
        <v>30408</v>
      </c>
      <c r="C3787" s="9">
        <v>2</v>
      </c>
      <c r="D3787" s="10" t="s">
        <v>30309</v>
      </c>
      <c r="E3787" s="10" t="s">
        <v>3402</v>
      </c>
      <c r="F3787" s="11" t="s">
        <v>3858</v>
      </c>
      <c r="G3787" s="12" t="str">
        <f>VLOOKUP(E3787,trad!$A$1:$B$18000,2,)</f>
        <v>Practical course in the german language 4</v>
      </c>
      <c r="I3787" s="13">
        <v>4</v>
      </c>
      <c r="J3787" s="15" t="s">
        <v>37</v>
      </c>
      <c r="K3787" s="16">
        <v>0</v>
      </c>
      <c r="L3787" s="16">
        <v>0</v>
      </c>
      <c r="M3787" s="16">
        <v>0</v>
      </c>
      <c r="N3787" s="16">
        <v>0</v>
      </c>
      <c r="O3787" s="16">
        <v>0</v>
      </c>
      <c r="P3787" s="16">
        <v>0</v>
      </c>
      <c r="Q3787" s="16">
        <v>3</v>
      </c>
      <c r="R3787" s="16">
        <v>0</v>
      </c>
    </row>
    <row r="3788" spans="1:18" ht="15" customHeight="1" x14ac:dyDescent="0.25">
      <c r="A3788" s="7" t="s">
        <v>30314</v>
      </c>
      <c r="B3788" s="8" t="s">
        <v>30408</v>
      </c>
      <c r="C3788" s="9">
        <v>2</v>
      </c>
      <c r="D3788" s="10" t="s">
        <v>30309</v>
      </c>
      <c r="E3788" s="10" t="s">
        <v>3184</v>
      </c>
      <c r="F3788" s="11" t="s">
        <v>3859</v>
      </c>
      <c r="G3788" s="12" t="str">
        <f>VLOOKUP(E3788,trad!$A$1:$B$18000,2,)</f>
        <v>Japanesse (optional)</v>
      </c>
      <c r="I3788" s="13">
        <v>1</v>
      </c>
      <c r="J3788" s="15" t="s">
        <v>37</v>
      </c>
      <c r="K3788" s="16">
        <v>0</v>
      </c>
      <c r="L3788" s="16">
        <v>0</v>
      </c>
      <c r="M3788" s="16">
        <v>0</v>
      </c>
      <c r="N3788" s="16">
        <v>0</v>
      </c>
      <c r="O3788" s="16">
        <v>0</v>
      </c>
      <c r="P3788" s="16">
        <v>2</v>
      </c>
      <c r="Q3788" s="16">
        <v>0</v>
      </c>
      <c r="R3788" s="16">
        <v>0</v>
      </c>
    </row>
    <row r="3789" spans="1:18" ht="15" customHeight="1" x14ac:dyDescent="0.25">
      <c r="A3789" s="7" t="s">
        <v>30314</v>
      </c>
      <c r="B3789" s="8" t="s">
        <v>30408</v>
      </c>
      <c r="C3789" s="9">
        <v>2</v>
      </c>
      <c r="D3789" s="10" t="s">
        <v>30309</v>
      </c>
      <c r="E3789" s="10" t="s">
        <v>3212</v>
      </c>
      <c r="F3789" s="11" t="s">
        <v>3760</v>
      </c>
      <c r="G3789" s="12" t="str">
        <f>VLOOKUP(E3789,trad!$A$1:$B$18000,2,)</f>
        <v>Russian intensive course (optional)</v>
      </c>
      <c r="I3789" s="13">
        <v>1</v>
      </c>
      <c r="J3789" s="15" t="s">
        <v>37</v>
      </c>
      <c r="K3789" s="16">
        <v>0</v>
      </c>
      <c r="L3789" s="16">
        <v>0</v>
      </c>
      <c r="M3789" s="16">
        <v>0</v>
      </c>
      <c r="N3789" s="16">
        <v>0</v>
      </c>
      <c r="O3789" s="16">
        <v>0</v>
      </c>
      <c r="P3789" s="16">
        <v>2</v>
      </c>
      <c r="Q3789" s="16">
        <v>0</v>
      </c>
      <c r="R3789" s="16">
        <v>0</v>
      </c>
    </row>
    <row r="3790" spans="1:18" ht="15" customHeight="1" x14ac:dyDescent="0.25">
      <c r="A3790" s="7" t="s">
        <v>30314</v>
      </c>
      <c r="B3790" s="8" t="s">
        <v>30408</v>
      </c>
      <c r="C3790" s="9">
        <v>2</v>
      </c>
      <c r="D3790" s="10" t="s">
        <v>30309</v>
      </c>
      <c r="E3790" s="10" t="s">
        <v>3761</v>
      </c>
      <c r="F3790" s="11" t="s">
        <v>3357</v>
      </c>
      <c r="G3790" s="12" t="str">
        <f>VLOOKUP(E3790,trad!$A$1:$B$18000,2,)</f>
        <v>English Intensive Practical Course (optional)</v>
      </c>
      <c r="I3790" s="13">
        <v>1</v>
      </c>
      <c r="J3790" s="15" t="s">
        <v>37</v>
      </c>
      <c r="K3790" s="16">
        <v>0</v>
      </c>
      <c r="L3790" s="16">
        <v>0</v>
      </c>
      <c r="M3790" s="16">
        <v>0</v>
      </c>
      <c r="N3790" s="16">
        <v>0</v>
      </c>
      <c r="O3790" s="16">
        <v>0</v>
      </c>
      <c r="P3790" s="16">
        <v>2</v>
      </c>
      <c r="Q3790" s="16">
        <v>0</v>
      </c>
      <c r="R3790" s="16">
        <v>0</v>
      </c>
    </row>
    <row r="3791" spans="1:18" ht="15" customHeight="1" x14ac:dyDescent="0.25">
      <c r="A3791" s="7" t="s">
        <v>30314</v>
      </c>
      <c r="B3791" s="8" t="s">
        <v>30408</v>
      </c>
      <c r="C3791" s="9">
        <v>2</v>
      </c>
      <c r="D3791" s="10" t="s">
        <v>30309</v>
      </c>
      <c r="E3791" s="10" t="s">
        <v>3452</v>
      </c>
      <c r="F3791" s="11" t="s">
        <v>3851</v>
      </c>
      <c r="G3791" s="12" t="str">
        <f>VLOOKUP(E3791,trad!$A$1:$B$18000,2,)</f>
        <v>Portuguese Language (optional)</v>
      </c>
      <c r="I3791" s="13">
        <v>1</v>
      </c>
      <c r="J3791" s="15" t="s">
        <v>37</v>
      </c>
      <c r="K3791" s="16">
        <v>0</v>
      </c>
      <c r="L3791" s="16">
        <v>0</v>
      </c>
      <c r="M3791" s="16">
        <v>0</v>
      </c>
      <c r="N3791" s="16">
        <v>0</v>
      </c>
      <c r="O3791" s="16">
        <v>0</v>
      </c>
      <c r="P3791" s="16">
        <v>0</v>
      </c>
      <c r="Q3791" s="16">
        <v>2</v>
      </c>
      <c r="R3791" s="16">
        <v>0</v>
      </c>
    </row>
    <row r="3792" spans="1:18" ht="15" customHeight="1" x14ac:dyDescent="0.25">
      <c r="A3792" s="7" t="s">
        <v>30314</v>
      </c>
      <c r="B3792" s="8" t="s">
        <v>30408</v>
      </c>
      <c r="C3792" s="9">
        <v>2</v>
      </c>
      <c r="D3792" s="10" t="s">
        <v>30309</v>
      </c>
      <c r="E3792" s="10" t="s">
        <v>3861</v>
      </c>
      <c r="F3792" s="11" t="s">
        <v>3860</v>
      </c>
      <c r="G3792" s="12" t="str">
        <f>VLOOKUP(E3792,trad!$A$1:$B$18000,2,)</f>
        <v>Serbian and Croatian 6 (optional)</v>
      </c>
      <c r="I3792" s="13">
        <v>1</v>
      </c>
      <c r="J3792" s="15" t="s">
        <v>37</v>
      </c>
      <c r="K3792" s="16">
        <v>0</v>
      </c>
      <c r="L3792" s="16">
        <v>0</v>
      </c>
      <c r="M3792" s="16">
        <v>0</v>
      </c>
      <c r="N3792" s="16">
        <v>0</v>
      </c>
      <c r="O3792" s="16">
        <v>0</v>
      </c>
      <c r="P3792" s="16">
        <v>0</v>
      </c>
      <c r="Q3792" s="16">
        <v>0</v>
      </c>
      <c r="R3792" s="16">
        <v>0</v>
      </c>
    </row>
    <row r="3793" spans="1:18" ht="15" customHeight="1" x14ac:dyDescent="0.25">
      <c r="A3793" s="7" t="s">
        <v>30314</v>
      </c>
      <c r="B3793" s="8" t="s">
        <v>30408</v>
      </c>
      <c r="C3793" s="9">
        <v>2</v>
      </c>
      <c r="D3793" s="10" t="s">
        <v>30309</v>
      </c>
      <c r="E3793" s="10" t="s">
        <v>3644</v>
      </c>
      <c r="F3793" s="11" t="s">
        <v>3862</v>
      </c>
      <c r="G3793" s="12" t="str">
        <f>VLOOKUP(E3793,trad!$A$1:$B$18000,2,)</f>
        <v>Italian Language: 4</v>
      </c>
      <c r="I3793" s="13">
        <v>1</v>
      </c>
      <c r="J3793" s="15" t="s">
        <v>37</v>
      </c>
      <c r="K3793" s="16">
        <v>0</v>
      </c>
      <c r="L3793" s="16">
        <v>0</v>
      </c>
      <c r="M3793" s="16">
        <v>0</v>
      </c>
      <c r="N3793" s="16">
        <v>0</v>
      </c>
      <c r="O3793" s="16">
        <v>0</v>
      </c>
      <c r="P3793" s="16">
        <v>0</v>
      </c>
      <c r="Q3793" s="16">
        <v>2</v>
      </c>
      <c r="R3793" s="16">
        <v>0</v>
      </c>
    </row>
    <row r="3794" spans="1:18" ht="15" customHeight="1" x14ac:dyDescent="0.25">
      <c r="A3794" s="7" t="s">
        <v>30314</v>
      </c>
      <c r="B3794" s="8" t="s">
        <v>30408</v>
      </c>
      <c r="C3794" s="9">
        <v>2</v>
      </c>
      <c r="D3794" s="10" t="s">
        <v>30309</v>
      </c>
      <c r="E3794" s="10" t="s">
        <v>3864</v>
      </c>
      <c r="F3794" s="11" t="s">
        <v>3863</v>
      </c>
      <c r="G3794" s="12" t="str">
        <f>VLOOKUP(E3794,trad!$A$1:$B$18000,2,)</f>
        <v>German Intensive Practical Course (optional) 1</v>
      </c>
      <c r="I3794" s="13">
        <v>1</v>
      </c>
      <c r="J3794" s="15" t="s">
        <v>37</v>
      </c>
      <c r="K3794" s="16">
        <v>0</v>
      </c>
      <c r="L3794" s="16">
        <v>0</v>
      </c>
      <c r="M3794" s="16">
        <v>0</v>
      </c>
      <c r="N3794" s="16">
        <v>0</v>
      </c>
      <c r="O3794" s="16">
        <v>0</v>
      </c>
      <c r="P3794" s="16">
        <v>0</v>
      </c>
      <c r="Q3794" s="16">
        <v>2</v>
      </c>
      <c r="R3794" s="16">
        <v>0</v>
      </c>
    </row>
    <row r="3795" spans="1:18" ht="15" customHeight="1" x14ac:dyDescent="0.25">
      <c r="A3795" s="7" t="s">
        <v>30314</v>
      </c>
      <c r="B3795" s="8" t="s">
        <v>30408</v>
      </c>
      <c r="C3795" s="9">
        <v>2</v>
      </c>
      <c r="D3795" s="10" t="s">
        <v>30309</v>
      </c>
      <c r="E3795" s="10" t="s">
        <v>3219</v>
      </c>
      <c r="F3795" s="11" t="s">
        <v>3865</v>
      </c>
      <c r="G3795" s="12" t="str">
        <f>VLOOKUP(E3795,trad!$A$1:$B$18000,2,)</f>
        <v>Physical Education (optional) 4</v>
      </c>
      <c r="I3795" s="13">
        <v>1</v>
      </c>
      <c r="J3795" s="15" t="s">
        <v>37</v>
      </c>
      <c r="K3795" s="16">
        <v>0</v>
      </c>
      <c r="L3795" s="16">
        <v>0</v>
      </c>
      <c r="M3795" s="16">
        <v>0</v>
      </c>
      <c r="N3795" s="16">
        <v>0</v>
      </c>
      <c r="O3795" s="16">
        <v>0</v>
      </c>
      <c r="P3795" s="16">
        <v>0</v>
      </c>
      <c r="Q3795" s="16">
        <v>1</v>
      </c>
      <c r="R3795" s="16">
        <v>0</v>
      </c>
    </row>
    <row r="3796" spans="1:18" ht="15" customHeight="1" x14ac:dyDescent="0.25">
      <c r="A3796" s="7" t="s">
        <v>30314</v>
      </c>
      <c r="B3796" s="8" t="s">
        <v>30408</v>
      </c>
      <c r="C3796" s="9">
        <v>3</v>
      </c>
      <c r="D3796" s="10" t="s">
        <v>30309</v>
      </c>
      <c r="E3796" s="10" t="s">
        <v>3763</v>
      </c>
      <c r="F3796" s="11" t="s">
        <v>3220</v>
      </c>
      <c r="G3796" s="12" t="str">
        <f>VLOOKUP(E3796,trad!$A$1:$B$18000,2,)</f>
        <v>Germanistics 1</v>
      </c>
      <c r="H3796" s="13">
        <v>2</v>
      </c>
      <c r="J3796" s="15" t="s">
        <v>2</v>
      </c>
      <c r="K3796" s="16">
        <v>1</v>
      </c>
      <c r="L3796" s="16">
        <v>0</v>
      </c>
      <c r="M3796" s="16">
        <v>0</v>
      </c>
      <c r="N3796" s="16">
        <v>1</v>
      </c>
      <c r="O3796" s="16">
        <v>0</v>
      </c>
      <c r="P3796" s="16">
        <v>0</v>
      </c>
      <c r="Q3796" s="16">
        <v>0</v>
      </c>
      <c r="R3796" s="16">
        <v>0</v>
      </c>
    </row>
    <row r="3797" spans="1:18" ht="15" customHeight="1" x14ac:dyDescent="0.25">
      <c r="A3797" s="7" t="s">
        <v>30314</v>
      </c>
      <c r="B3797" s="8" t="s">
        <v>30408</v>
      </c>
      <c r="C3797" s="9">
        <v>3</v>
      </c>
      <c r="D3797" s="10" t="s">
        <v>30309</v>
      </c>
      <c r="E3797" s="10" t="s">
        <v>3309</v>
      </c>
      <c r="F3797" s="11" t="s">
        <v>3222</v>
      </c>
      <c r="G3797" s="12" t="str">
        <f>VLOOKUP(E3797,trad!$A$1:$B$18000,2,)</f>
        <v>Contemporary english language 5</v>
      </c>
      <c r="H3797" s="13">
        <v>4</v>
      </c>
      <c r="J3797" s="15" t="s">
        <v>2</v>
      </c>
      <c r="K3797" s="16">
        <v>1</v>
      </c>
      <c r="L3797" s="16">
        <v>0</v>
      </c>
      <c r="M3797" s="16">
        <v>0</v>
      </c>
      <c r="N3797" s="16">
        <v>1</v>
      </c>
      <c r="O3797" s="16">
        <v>0</v>
      </c>
      <c r="P3797" s="16">
        <v>0</v>
      </c>
      <c r="Q3797" s="16">
        <v>0</v>
      </c>
      <c r="R3797" s="16">
        <v>0</v>
      </c>
    </row>
    <row r="3798" spans="1:18" ht="15" customHeight="1" x14ac:dyDescent="0.25">
      <c r="A3798" s="7" t="s">
        <v>30314</v>
      </c>
      <c r="B3798" s="8" t="s">
        <v>30408</v>
      </c>
      <c r="C3798" s="9">
        <v>3</v>
      </c>
      <c r="D3798" s="10" t="s">
        <v>30309</v>
      </c>
      <c r="E3798" s="10" t="s">
        <v>3310</v>
      </c>
      <c r="F3798" s="11" t="s">
        <v>3224</v>
      </c>
      <c r="G3798" s="12" t="str">
        <f>VLOOKUP(E3798,trad!$A$1:$B$18000,2,)</f>
        <v>English literature 5</v>
      </c>
      <c r="H3798" s="13">
        <v>4</v>
      </c>
      <c r="J3798" s="15" t="s">
        <v>2</v>
      </c>
      <c r="K3798" s="16">
        <v>2</v>
      </c>
      <c r="L3798" s="16">
        <v>0</v>
      </c>
      <c r="M3798" s="16">
        <v>0</v>
      </c>
      <c r="N3798" s="16">
        <v>1</v>
      </c>
      <c r="O3798" s="16">
        <v>0</v>
      </c>
      <c r="P3798" s="16">
        <v>0</v>
      </c>
      <c r="Q3798" s="16">
        <v>0</v>
      </c>
      <c r="R3798" s="16">
        <v>0</v>
      </c>
    </row>
    <row r="3799" spans="1:18" ht="15" customHeight="1" x14ac:dyDescent="0.25">
      <c r="A3799" s="7" t="s">
        <v>30314</v>
      </c>
      <c r="B3799" s="8" t="s">
        <v>30408</v>
      </c>
      <c r="C3799" s="9">
        <v>3</v>
      </c>
      <c r="D3799" s="10" t="s">
        <v>30309</v>
      </c>
      <c r="E3799" s="10" t="s">
        <v>3804</v>
      </c>
      <c r="F3799" s="11" t="s">
        <v>3866</v>
      </c>
      <c r="G3799" s="12" t="str">
        <f>VLOOKUP(E3799,trad!$A$1:$B$18000,2,)</f>
        <v>English practical course. Editing techniques and literary translations.</v>
      </c>
      <c r="H3799" s="13">
        <v>4</v>
      </c>
      <c r="J3799" s="15" t="s">
        <v>2</v>
      </c>
      <c r="K3799" s="16">
        <v>0</v>
      </c>
      <c r="L3799" s="16">
        <v>0</v>
      </c>
      <c r="M3799" s="16">
        <v>3</v>
      </c>
      <c r="N3799" s="16">
        <v>0</v>
      </c>
      <c r="O3799" s="16">
        <v>0</v>
      </c>
      <c r="P3799" s="16">
        <v>0</v>
      </c>
      <c r="Q3799" s="16">
        <v>0</v>
      </c>
      <c r="R3799" s="16">
        <v>0</v>
      </c>
    </row>
    <row r="3800" spans="1:18" ht="15" customHeight="1" x14ac:dyDescent="0.25">
      <c r="A3800" s="7" t="s">
        <v>30314</v>
      </c>
      <c r="B3800" s="8" t="s">
        <v>30408</v>
      </c>
      <c r="C3800" s="9">
        <v>3</v>
      </c>
      <c r="D3800" s="10" t="s">
        <v>30309</v>
      </c>
      <c r="E3800" s="10" t="s">
        <v>3404</v>
      </c>
      <c r="F3800" s="11" t="s">
        <v>3230</v>
      </c>
      <c r="G3800" s="12" t="str">
        <f>VLOOKUP(E3800,trad!$A$1:$B$18000,2,)</f>
        <v>Contemporary german 5</v>
      </c>
      <c r="H3800" s="13">
        <v>3</v>
      </c>
      <c r="J3800" s="15" t="s">
        <v>2</v>
      </c>
      <c r="K3800" s="16">
        <v>1</v>
      </c>
      <c r="L3800" s="16">
        <v>0</v>
      </c>
      <c r="M3800" s="16">
        <v>0</v>
      </c>
      <c r="N3800" s="16">
        <v>1</v>
      </c>
      <c r="O3800" s="16">
        <v>0</v>
      </c>
      <c r="P3800" s="16">
        <v>0</v>
      </c>
      <c r="Q3800" s="16">
        <v>0</v>
      </c>
      <c r="R3800" s="16">
        <v>0</v>
      </c>
    </row>
    <row r="3801" spans="1:18" ht="15" customHeight="1" x14ac:dyDescent="0.25">
      <c r="A3801" s="7" t="s">
        <v>30314</v>
      </c>
      <c r="B3801" s="8" t="s">
        <v>30408</v>
      </c>
      <c r="C3801" s="9">
        <v>3</v>
      </c>
      <c r="D3801" s="10" t="s">
        <v>30309</v>
      </c>
      <c r="E3801" s="10" t="s">
        <v>3408</v>
      </c>
      <c r="F3801" s="11" t="s">
        <v>3805</v>
      </c>
      <c r="G3801" s="12" t="str">
        <f>VLOOKUP(E3801,trad!$A$1:$B$18000,2,)</f>
        <v>German literature 5</v>
      </c>
      <c r="H3801" s="13">
        <v>4</v>
      </c>
      <c r="J3801" s="15" t="s">
        <v>2</v>
      </c>
      <c r="K3801" s="16">
        <v>2</v>
      </c>
      <c r="L3801" s="16">
        <v>0</v>
      </c>
      <c r="M3801" s="16">
        <v>0</v>
      </c>
      <c r="N3801" s="16">
        <v>1</v>
      </c>
      <c r="O3801" s="16">
        <v>0</v>
      </c>
      <c r="P3801" s="16">
        <v>0</v>
      </c>
      <c r="Q3801" s="16">
        <v>0</v>
      </c>
      <c r="R3801" s="16">
        <v>0</v>
      </c>
    </row>
    <row r="3802" spans="1:18" ht="15" customHeight="1" x14ac:dyDescent="0.25">
      <c r="A3802" s="7" t="s">
        <v>30314</v>
      </c>
      <c r="B3802" s="8" t="s">
        <v>30408</v>
      </c>
      <c r="C3802" s="9">
        <v>3</v>
      </c>
      <c r="D3802" s="10" t="s">
        <v>30309</v>
      </c>
      <c r="E3802" s="10" t="s">
        <v>3406</v>
      </c>
      <c r="F3802" s="11" t="s">
        <v>3232</v>
      </c>
      <c r="G3802" s="12" t="str">
        <f>VLOOKUP(E3802,trad!$A$1:$B$18000,2,)</f>
        <v>Practical course to the german language 5</v>
      </c>
      <c r="H3802" s="13">
        <v>3</v>
      </c>
      <c r="J3802" s="15" t="s">
        <v>2</v>
      </c>
      <c r="K3802" s="16">
        <v>0</v>
      </c>
      <c r="L3802" s="16">
        <v>0</v>
      </c>
      <c r="M3802" s="16">
        <v>3</v>
      </c>
      <c r="N3802" s="16">
        <v>0</v>
      </c>
      <c r="O3802" s="16">
        <v>0</v>
      </c>
      <c r="P3802" s="16">
        <v>0</v>
      </c>
      <c r="Q3802" s="16">
        <v>0</v>
      </c>
      <c r="R3802" s="16">
        <v>0</v>
      </c>
    </row>
    <row r="3803" spans="1:18" ht="15" customHeight="1" x14ac:dyDescent="0.25">
      <c r="A3803" s="7" t="s">
        <v>30314</v>
      </c>
      <c r="B3803" s="8" t="s">
        <v>30408</v>
      </c>
      <c r="C3803" s="9">
        <v>3</v>
      </c>
      <c r="D3803" s="10" t="s">
        <v>30309</v>
      </c>
      <c r="E3803" s="10" t="s">
        <v>3410</v>
      </c>
      <c r="F3803" s="11" t="s">
        <v>3234</v>
      </c>
      <c r="G3803" s="12" t="str">
        <f>VLOOKUP(E3803,trad!$A$1:$B$18000,2,)</f>
        <v>German literature from România 1</v>
      </c>
      <c r="H3803" s="13">
        <v>4</v>
      </c>
      <c r="J3803" s="15" t="s">
        <v>2</v>
      </c>
      <c r="K3803" s="16">
        <v>1</v>
      </c>
      <c r="L3803" s="16">
        <v>0</v>
      </c>
      <c r="M3803" s="16">
        <v>0</v>
      </c>
      <c r="N3803" s="16">
        <v>1</v>
      </c>
      <c r="O3803" s="16">
        <v>0</v>
      </c>
      <c r="P3803" s="16">
        <v>0</v>
      </c>
      <c r="Q3803" s="16">
        <v>0</v>
      </c>
      <c r="R3803" s="16">
        <v>0</v>
      </c>
    </row>
    <row r="3804" spans="1:18" ht="15" customHeight="1" x14ac:dyDescent="0.25">
      <c r="A3804" s="7" t="s">
        <v>30314</v>
      </c>
      <c r="B3804" s="8" t="s">
        <v>30408</v>
      </c>
      <c r="C3804" s="9">
        <v>3</v>
      </c>
      <c r="D3804" s="10" t="s">
        <v>30309</v>
      </c>
      <c r="E3804" s="10" t="s">
        <v>3314</v>
      </c>
      <c r="F3804" s="11" t="s">
        <v>3867</v>
      </c>
      <c r="G3804" s="12" t="str">
        <f>VLOOKUP(E3804,trad!$A$1:$B$18000,2,)</f>
        <v>Recent America: culture, communication, diversity</v>
      </c>
      <c r="H3804" s="13">
        <v>2</v>
      </c>
      <c r="J3804" s="15" t="s">
        <v>2</v>
      </c>
      <c r="K3804" s="16">
        <v>1</v>
      </c>
      <c r="L3804" s="16">
        <v>0</v>
      </c>
      <c r="M3804" s="16">
        <v>0</v>
      </c>
      <c r="N3804" s="16">
        <v>1</v>
      </c>
      <c r="O3804" s="16">
        <v>0</v>
      </c>
      <c r="P3804" s="16">
        <v>0</v>
      </c>
      <c r="Q3804" s="16">
        <v>0</v>
      </c>
      <c r="R3804" s="16">
        <v>0</v>
      </c>
    </row>
    <row r="3805" spans="1:18" ht="15" customHeight="1" x14ac:dyDescent="0.25">
      <c r="A3805" s="7" t="s">
        <v>30314</v>
      </c>
      <c r="B3805" s="8" t="s">
        <v>30408</v>
      </c>
      <c r="C3805" s="9">
        <v>3</v>
      </c>
      <c r="D3805" s="10" t="s">
        <v>30309</v>
      </c>
      <c r="E3805" s="10" t="s">
        <v>3316</v>
      </c>
      <c r="F3805" s="11" t="s">
        <v>3868</v>
      </c>
      <c r="G3805" s="12" t="str">
        <f>VLOOKUP(E3805,trad!$A$1:$B$18000,2,)</f>
        <v>Writing and creativity</v>
      </c>
      <c r="H3805" s="13">
        <v>2</v>
      </c>
      <c r="J3805" s="15" t="s">
        <v>2</v>
      </c>
      <c r="K3805" s="16">
        <v>1</v>
      </c>
      <c r="L3805" s="16">
        <v>0</v>
      </c>
      <c r="M3805" s="16">
        <v>0</v>
      </c>
      <c r="N3805" s="16">
        <v>1</v>
      </c>
      <c r="O3805" s="16">
        <v>0</v>
      </c>
      <c r="P3805" s="16">
        <v>0</v>
      </c>
      <c r="Q3805" s="16">
        <v>0</v>
      </c>
      <c r="R3805" s="16">
        <v>0</v>
      </c>
    </row>
    <row r="3806" spans="1:18" ht="15" customHeight="1" x14ac:dyDescent="0.25">
      <c r="A3806" s="7" t="s">
        <v>30314</v>
      </c>
      <c r="B3806" s="8" t="s">
        <v>30408</v>
      </c>
      <c r="C3806" s="9">
        <v>3</v>
      </c>
      <c r="D3806" s="10" t="s">
        <v>30309</v>
      </c>
      <c r="E3806" s="10" t="s">
        <v>3318</v>
      </c>
      <c r="F3806" s="11" t="s">
        <v>3869</v>
      </c>
      <c r="G3806" s="12" t="str">
        <f>VLOOKUP(E3806,trad!$A$1:$B$18000,2,)</f>
        <v>Linguistics And Didactics</v>
      </c>
      <c r="H3806" s="13">
        <v>2</v>
      </c>
      <c r="J3806" s="15" t="s">
        <v>2</v>
      </c>
      <c r="K3806" s="16">
        <v>1</v>
      </c>
      <c r="L3806" s="16">
        <v>0</v>
      </c>
      <c r="M3806" s="16">
        <v>0</v>
      </c>
      <c r="N3806" s="16">
        <v>1</v>
      </c>
      <c r="O3806" s="16">
        <v>0</v>
      </c>
      <c r="P3806" s="16">
        <v>0</v>
      </c>
      <c r="Q3806" s="16">
        <v>0</v>
      </c>
      <c r="R3806" s="16">
        <v>0</v>
      </c>
    </row>
    <row r="3807" spans="1:18" ht="15" customHeight="1" x14ac:dyDescent="0.25">
      <c r="A3807" s="7" t="s">
        <v>30314</v>
      </c>
      <c r="B3807" s="8" t="s">
        <v>30408</v>
      </c>
      <c r="C3807" s="9">
        <v>3</v>
      </c>
      <c r="D3807" s="10" t="s">
        <v>30309</v>
      </c>
      <c r="E3807" s="10" t="s">
        <v>3320</v>
      </c>
      <c r="F3807" s="11" t="s">
        <v>3870</v>
      </c>
      <c r="G3807" s="12" t="str">
        <f>VLOOKUP(E3807,trad!$A$1:$B$18000,2,)</f>
        <v>Literary translations</v>
      </c>
      <c r="H3807" s="13">
        <v>2</v>
      </c>
      <c r="J3807" s="15" t="s">
        <v>2</v>
      </c>
      <c r="K3807" s="16">
        <v>1</v>
      </c>
      <c r="L3807" s="16">
        <v>0</v>
      </c>
      <c r="M3807" s="16">
        <v>0</v>
      </c>
      <c r="N3807" s="16">
        <v>1</v>
      </c>
      <c r="O3807" s="16">
        <v>0</v>
      </c>
      <c r="P3807" s="16">
        <v>0</v>
      </c>
      <c r="Q3807" s="16">
        <v>0</v>
      </c>
      <c r="R3807" s="16">
        <v>0</v>
      </c>
    </row>
    <row r="3808" spans="1:18" ht="15" customHeight="1" x14ac:dyDescent="0.25">
      <c r="A3808" s="7" t="s">
        <v>30314</v>
      </c>
      <c r="B3808" s="8" t="s">
        <v>30408</v>
      </c>
      <c r="C3808" s="9">
        <v>3</v>
      </c>
      <c r="D3808" s="10" t="s">
        <v>30309</v>
      </c>
      <c r="E3808" s="10" t="s">
        <v>3768</v>
      </c>
      <c r="F3808" s="11" t="s">
        <v>3814</v>
      </c>
      <c r="G3808" s="12" t="str">
        <f>VLOOKUP(E3808,trad!$A$1:$B$18000,2,)</f>
        <v>French (optional) 5</v>
      </c>
      <c r="H3808" s="13">
        <v>1</v>
      </c>
      <c r="J3808" s="15" t="s">
        <v>2</v>
      </c>
      <c r="K3808" s="16">
        <v>0</v>
      </c>
      <c r="L3808" s="16">
        <v>2</v>
      </c>
      <c r="M3808" s="16">
        <v>0</v>
      </c>
      <c r="N3808" s="16">
        <v>0</v>
      </c>
      <c r="O3808" s="16">
        <v>0</v>
      </c>
      <c r="P3808" s="16">
        <v>0</v>
      </c>
      <c r="Q3808" s="16">
        <v>0</v>
      </c>
      <c r="R3808" s="16">
        <v>0</v>
      </c>
    </row>
    <row r="3809" spans="1:18" ht="15" customHeight="1" x14ac:dyDescent="0.25">
      <c r="A3809" s="7" t="s">
        <v>30314</v>
      </c>
      <c r="B3809" s="8" t="s">
        <v>30408</v>
      </c>
      <c r="C3809" s="9">
        <v>3</v>
      </c>
      <c r="D3809" s="10" t="s">
        <v>30309</v>
      </c>
      <c r="E3809" s="10" t="s">
        <v>3871</v>
      </c>
      <c r="F3809" s="11" t="s">
        <v>3816</v>
      </c>
      <c r="G3809" s="12" t="str">
        <f>VLOOKUP(E3809,trad!$A$1:$B$18000,2,)</f>
        <v>Dutch (optional) 5</v>
      </c>
      <c r="H3809" s="13">
        <v>1</v>
      </c>
      <c r="J3809" s="15" t="s">
        <v>2</v>
      </c>
      <c r="K3809" s="16">
        <v>0</v>
      </c>
      <c r="L3809" s="16">
        <v>2</v>
      </c>
      <c r="M3809" s="16">
        <v>0</v>
      </c>
      <c r="N3809" s="16">
        <v>0</v>
      </c>
      <c r="O3809" s="16">
        <v>0</v>
      </c>
      <c r="P3809" s="16">
        <v>0</v>
      </c>
      <c r="Q3809" s="16">
        <v>0</v>
      </c>
      <c r="R3809" s="16">
        <v>0</v>
      </c>
    </row>
    <row r="3810" spans="1:18" ht="15" customHeight="1" x14ac:dyDescent="0.25">
      <c r="A3810" s="7" t="s">
        <v>30314</v>
      </c>
      <c r="B3810" s="8" t="s">
        <v>30408</v>
      </c>
      <c r="C3810" s="9">
        <v>3</v>
      </c>
      <c r="D3810" s="10" t="s">
        <v>30309</v>
      </c>
      <c r="E3810" s="10" t="s">
        <v>3321</v>
      </c>
      <c r="F3810" s="11" t="s">
        <v>3244</v>
      </c>
      <c r="G3810" s="12" t="str">
        <f>VLOOKUP(E3810,trad!$A$1:$B$18000,2,)</f>
        <v>Italian (optional) 5</v>
      </c>
      <c r="H3810" s="13">
        <v>2</v>
      </c>
      <c r="J3810" s="15" t="s">
        <v>2</v>
      </c>
      <c r="K3810" s="16">
        <v>0</v>
      </c>
      <c r="L3810" s="16">
        <v>2</v>
      </c>
      <c r="M3810" s="16">
        <v>0</v>
      </c>
      <c r="N3810" s="16">
        <v>0</v>
      </c>
      <c r="O3810" s="16">
        <v>0</v>
      </c>
      <c r="P3810" s="16">
        <v>0</v>
      </c>
      <c r="Q3810" s="16">
        <v>0</v>
      </c>
      <c r="R3810" s="16">
        <v>0</v>
      </c>
    </row>
    <row r="3811" spans="1:18" ht="15" customHeight="1" x14ac:dyDescent="0.25">
      <c r="A3811" s="7" t="s">
        <v>30314</v>
      </c>
      <c r="B3811" s="8" t="s">
        <v>30408</v>
      </c>
      <c r="C3811" s="9">
        <v>3</v>
      </c>
      <c r="D3811" s="10" t="s">
        <v>30309</v>
      </c>
      <c r="E3811" s="10" t="s">
        <v>3873</v>
      </c>
      <c r="F3811" s="11" t="s">
        <v>3872</v>
      </c>
      <c r="G3811" s="12" t="str">
        <f>VLOOKUP(E3811,trad!$A$1:$B$18000,2,)</f>
        <v>Physical education (optional) 5</v>
      </c>
      <c r="H3811" s="13">
        <v>1</v>
      </c>
      <c r="J3811" s="15" t="s">
        <v>2</v>
      </c>
      <c r="K3811" s="16">
        <v>0</v>
      </c>
      <c r="L3811" s="16">
        <v>2</v>
      </c>
      <c r="M3811" s="16">
        <v>0</v>
      </c>
      <c r="N3811" s="16">
        <v>0</v>
      </c>
      <c r="O3811" s="16">
        <v>0</v>
      </c>
      <c r="P3811" s="16">
        <v>0</v>
      </c>
      <c r="Q3811" s="16">
        <v>0</v>
      </c>
      <c r="R3811" s="16">
        <v>0</v>
      </c>
    </row>
    <row r="3812" spans="1:18" ht="15" customHeight="1" x14ac:dyDescent="0.25">
      <c r="A3812" s="7" t="s">
        <v>30314</v>
      </c>
      <c r="B3812" s="8" t="s">
        <v>30408</v>
      </c>
      <c r="C3812" s="9">
        <v>3</v>
      </c>
      <c r="D3812" s="10" t="s">
        <v>30309</v>
      </c>
      <c r="E3812" s="10" t="s">
        <v>3875</v>
      </c>
      <c r="F3812" s="11" t="s">
        <v>3874</v>
      </c>
      <c r="G3812" s="12" t="str">
        <f>VLOOKUP(E3812,trad!$A$1:$B$18000,2,)</f>
        <v>Russian Language</v>
      </c>
      <c r="H3812" s="13">
        <v>1</v>
      </c>
      <c r="J3812" s="15" t="s">
        <v>2</v>
      </c>
      <c r="K3812" s="16">
        <v>0</v>
      </c>
      <c r="L3812" s="16">
        <v>0</v>
      </c>
      <c r="M3812" s="16">
        <v>2</v>
      </c>
      <c r="N3812" s="16">
        <v>0</v>
      </c>
      <c r="O3812" s="16">
        <v>0</v>
      </c>
      <c r="P3812" s="16">
        <v>0</v>
      </c>
      <c r="Q3812" s="16">
        <v>0</v>
      </c>
      <c r="R3812" s="16">
        <v>0</v>
      </c>
    </row>
    <row r="3813" spans="1:18" ht="15" customHeight="1" x14ac:dyDescent="0.25">
      <c r="A3813" s="7" t="s">
        <v>30314</v>
      </c>
      <c r="B3813" s="8" t="s">
        <v>30408</v>
      </c>
      <c r="C3813" s="9">
        <v>3</v>
      </c>
      <c r="D3813" s="10" t="s">
        <v>30309</v>
      </c>
      <c r="E3813" s="10" t="s">
        <v>3745</v>
      </c>
      <c r="F3813" s="11" t="s">
        <v>3876</v>
      </c>
      <c r="G3813" s="12" t="str">
        <f>VLOOKUP(E3813,trad!$A$1:$B$18000,2,)</f>
        <v>English Intensive Practical Course (optional) 1</v>
      </c>
      <c r="H3813" s="13">
        <v>1</v>
      </c>
      <c r="J3813" s="15" t="s">
        <v>2</v>
      </c>
      <c r="K3813" s="16">
        <v>0</v>
      </c>
      <c r="L3813" s="16">
        <v>0</v>
      </c>
      <c r="M3813" s="16">
        <v>2</v>
      </c>
      <c r="N3813" s="16">
        <v>0</v>
      </c>
      <c r="O3813" s="16">
        <v>0</v>
      </c>
      <c r="P3813" s="16">
        <v>0</v>
      </c>
      <c r="Q3813" s="16">
        <v>0</v>
      </c>
      <c r="R3813" s="16">
        <v>0</v>
      </c>
    </row>
    <row r="3814" spans="1:18" ht="15" customHeight="1" x14ac:dyDescent="0.25">
      <c r="A3814" s="7" t="s">
        <v>30314</v>
      </c>
      <c r="B3814" s="8" t="s">
        <v>30408</v>
      </c>
      <c r="C3814" s="9">
        <v>3</v>
      </c>
      <c r="D3814" s="10" t="s">
        <v>30309</v>
      </c>
      <c r="E3814" s="10" t="s">
        <v>3769</v>
      </c>
      <c r="F3814" s="11" t="s">
        <v>3246</v>
      </c>
      <c r="G3814" s="12" t="str">
        <f>VLOOKUP(E3814,trad!$A$1:$B$18000,2,)</f>
        <v>Germanistics 2</v>
      </c>
      <c r="I3814" s="13">
        <v>2</v>
      </c>
      <c r="J3814" s="15" t="s">
        <v>37</v>
      </c>
      <c r="K3814" s="16">
        <v>0</v>
      </c>
      <c r="L3814" s="16">
        <v>0</v>
      </c>
      <c r="M3814" s="16">
        <v>0</v>
      </c>
      <c r="N3814" s="16">
        <v>0</v>
      </c>
      <c r="O3814" s="16">
        <v>1</v>
      </c>
      <c r="P3814" s="16">
        <v>0</v>
      </c>
      <c r="Q3814" s="16">
        <v>0</v>
      </c>
      <c r="R3814" s="16">
        <v>1</v>
      </c>
    </row>
    <row r="3815" spans="1:18" ht="15" customHeight="1" x14ac:dyDescent="0.25">
      <c r="A3815" s="7" t="s">
        <v>30314</v>
      </c>
      <c r="B3815" s="8" t="s">
        <v>30408</v>
      </c>
      <c r="C3815" s="9">
        <v>3</v>
      </c>
      <c r="D3815" s="10" t="s">
        <v>30309</v>
      </c>
      <c r="E3815" s="10" t="s">
        <v>3322</v>
      </c>
      <c r="F3815" s="11" t="s">
        <v>3248</v>
      </c>
      <c r="G3815" s="12" t="str">
        <f>VLOOKUP(E3815,trad!$A$1:$B$18000,2,)</f>
        <v>Contemporary english language 6</v>
      </c>
      <c r="I3815" s="13">
        <v>4</v>
      </c>
      <c r="J3815" s="15" t="s">
        <v>37</v>
      </c>
      <c r="K3815" s="16">
        <v>0</v>
      </c>
      <c r="L3815" s="16">
        <v>0</v>
      </c>
      <c r="M3815" s="16">
        <v>0</v>
      </c>
      <c r="N3815" s="16">
        <v>0</v>
      </c>
      <c r="O3815" s="16">
        <v>1</v>
      </c>
      <c r="P3815" s="16">
        <v>0</v>
      </c>
      <c r="Q3815" s="16">
        <v>0</v>
      </c>
      <c r="R3815" s="16">
        <v>1</v>
      </c>
    </row>
    <row r="3816" spans="1:18" ht="15" customHeight="1" x14ac:dyDescent="0.25">
      <c r="A3816" s="7" t="s">
        <v>30314</v>
      </c>
      <c r="B3816" s="8" t="s">
        <v>30408</v>
      </c>
      <c r="C3816" s="9">
        <v>3</v>
      </c>
      <c r="D3816" s="10" t="s">
        <v>30309</v>
      </c>
      <c r="E3816" s="10" t="s">
        <v>3323</v>
      </c>
      <c r="F3816" s="11" t="s">
        <v>3250</v>
      </c>
      <c r="G3816" s="12" t="str">
        <f>VLOOKUP(E3816,trad!$A$1:$B$18000,2,)</f>
        <v>English literature 6</v>
      </c>
      <c r="I3816" s="13">
        <v>4</v>
      </c>
      <c r="J3816" s="15" t="s">
        <v>37</v>
      </c>
      <c r="K3816" s="16">
        <v>0</v>
      </c>
      <c r="L3816" s="16">
        <v>0</v>
      </c>
      <c r="M3816" s="16">
        <v>0</v>
      </c>
      <c r="N3816" s="16">
        <v>0</v>
      </c>
      <c r="O3816" s="16">
        <v>2</v>
      </c>
      <c r="P3816" s="16">
        <v>0</v>
      </c>
      <c r="Q3816" s="16">
        <v>0</v>
      </c>
      <c r="R3816" s="16">
        <v>1</v>
      </c>
    </row>
    <row r="3817" spans="1:18" ht="15" customHeight="1" x14ac:dyDescent="0.25">
      <c r="A3817" s="7" t="s">
        <v>30314</v>
      </c>
      <c r="B3817" s="8" t="s">
        <v>30408</v>
      </c>
      <c r="C3817" s="9">
        <v>3</v>
      </c>
      <c r="D3817" s="10" t="s">
        <v>30309</v>
      </c>
      <c r="E3817" s="10" t="s">
        <v>3822</v>
      </c>
      <c r="F3817" s="11" t="s">
        <v>3877</v>
      </c>
      <c r="G3817" s="12" t="str">
        <f>VLOOKUP(E3817,trad!$A$1:$B$18000,2,)</f>
        <v>English practical course. Editing techniques and literary translations.</v>
      </c>
      <c r="I3817" s="13">
        <v>3</v>
      </c>
      <c r="J3817" s="15" t="s">
        <v>37</v>
      </c>
      <c r="K3817" s="16">
        <v>0</v>
      </c>
      <c r="L3817" s="16">
        <v>0</v>
      </c>
      <c r="M3817" s="16">
        <v>0</v>
      </c>
      <c r="N3817" s="16">
        <v>0</v>
      </c>
      <c r="O3817" s="16">
        <v>0</v>
      </c>
      <c r="P3817" s="16">
        <v>0</v>
      </c>
      <c r="Q3817" s="16">
        <v>2</v>
      </c>
      <c r="R3817" s="16">
        <v>0</v>
      </c>
    </row>
    <row r="3818" spans="1:18" ht="15" customHeight="1" x14ac:dyDescent="0.25">
      <c r="A3818" s="7" t="s">
        <v>30314</v>
      </c>
      <c r="B3818" s="8" t="s">
        <v>30408</v>
      </c>
      <c r="C3818" s="9">
        <v>3</v>
      </c>
      <c r="D3818" s="10" t="s">
        <v>30309</v>
      </c>
      <c r="E3818" s="10" t="s">
        <v>3327</v>
      </c>
      <c r="F3818" s="11" t="s">
        <v>3254</v>
      </c>
      <c r="G3818" s="12" t="str">
        <f>VLOOKUP(E3818,trad!$A$1:$B$18000,2,)</f>
        <v>British culture and civilisation 2</v>
      </c>
      <c r="I3818" s="13">
        <v>3</v>
      </c>
      <c r="J3818" s="15" t="s">
        <v>37</v>
      </c>
      <c r="K3818" s="16">
        <v>0</v>
      </c>
      <c r="L3818" s="16">
        <v>0</v>
      </c>
      <c r="M3818" s="16">
        <v>0</v>
      </c>
      <c r="N3818" s="16">
        <v>0</v>
      </c>
      <c r="O3818" s="16">
        <v>2</v>
      </c>
      <c r="P3818" s="16">
        <v>0</v>
      </c>
      <c r="Q3818" s="16">
        <v>0</v>
      </c>
      <c r="R3818" s="16">
        <v>1</v>
      </c>
    </row>
    <row r="3819" spans="1:18" ht="15" customHeight="1" x14ac:dyDescent="0.25">
      <c r="A3819" s="7" t="s">
        <v>30314</v>
      </c>
      <c r="B3819" s="8" t="s">
        <v>30408</v>
      </c>
      <c r="C3819" s="9">
        <v>3</v>
      </c>
      <c r="D3819" s="10" t="s">
        <v>30309</v>
      </c>
      <c r="E3819" s="10" t="s">
        <v>3414</v>
      </c>
      <c r="F3819" s="11" t="s">
        <v>3256</v>
      </c>
      <c r="G3819" s="12" t="str">
        <f>VLOOKUP(E3819,trad!$A$1:$B$18000,2,)</f>
        <v>Contemporary german 6</v>
      </c>
      <c r="I3819" s="13">
        <v>3</v>
      </c>
      <c r="J3819" s="15" t="s">
        <v>37</v>
      </c>
      <c r="K3819" s="16">
        <v>0</v>
      </c>
      <c r="L3819" s="16">
        <v>0</v>
      </c>
      <c r="M3819" s="16">
        <v>0</v>
      </c>
      <c r="N3819" s="16">
        <v>0</v>
      </c>
      <c r="O3819" s="16">
        <v>1</v>
      </c>
      <c r="P3819" s="16">
        <v>0</v>
      </c>
      <c r="Q3819" s="16">
        <v>0</v>
      </c>
      <c r="R3819" s="16">
        <v>1</v>
      </c>
    </row>
    <row r="3820" spans="1:18" ht="15" customHeight="1" x14ac:dyDescent="0.25">
      <c r="A3820" s="7" t="s">
        <v>30314</v>
      </c>
      <c r="B3820" s="8" t="s">
        <v>30408</v>
      </c>
      <c r="C3820" s="9">
        <v>3</v>
      </c>
      <c r="D3820" s="10" t="s">
        <v>30309</v>
      </c>
      <c r="E3820" s="10" t="s">
        <v>3418</v>
      </c>
      <c r="F3820" s="11" t="s">
        <v>3823</v>
      </c>
      <c r="G3820" s="12" t="str">
        <f>VLOOKUP(E3820,trad!$A$1:$B$18000,2,)</f>
        <v>German literature 6</v>
      </c>
      <c r="I3820" s="13">
        <v>4</v>
      </c>
      <c r="J3820" s="15" t="s">
        <v>37</v>
      </c>
      <c r="K3820" s="16">
        <v>0</v>
      </c>
      <c r="L3820" s="16">
        <v>0</v>
      </c>
      <c r="M3820" s="16">
        <v>0</v>
      </c>
      <c r="N3820" s="16">
        <v>0</v>
      </c>
      <c r="O3820" s="16">
        <v>2</v>
      </c>
      <c r="P3820" s="16">
        <v>0</v>
      </c>
      <c r="Q3820" s="16">
        <v>0</v>
      </c>
      <c r="R3820" s="16">
        <v>1</v>
      </c>
    </row>
    <row r="3821" spans="1:18" ht="15" customHeight="1" x14ac:dyDescent="0.25">
      <c r="A3821" s="7" t="s">
        <v>30314</v>
      </c>
      <c r="B3821" s="8" t="s">
        <v>30408</v>
      </c>
      <c r="C3821" s="9">
        <v>3</v>
      </c>
      <c r="D3821" s="10" t="s">
        <v>30309</v>
      </c>
      <c r="E3821" s="10" t="s">
        <v>3416</v>
      </c>
      <c r="F3821" s="11" t="s">
        <v>3258</v>
      </c>
      <c r="G3821" s="12" t="str">
        <f>VLOOKUP(E3821,trad!$A$1:$B$18000,2,)</f>
        <v>Practical course in the german language 6</v>
      </c>
      <c r="I3821" s="13">
        <v>3</v>
      </c>
      <c r="J3821" s="15" t="s">
        <v>37</v>
      </c>
      <c r="K3821" s="16">
        <v>0</v>
      </c>
      <c r="L3821" s="16">
        <v>0</v>
      </c>
      <c r="M3821" s="16">
        <v>0</v>
      </c>
      <c r="N3821" s="16">
        <v>0</v>
      </c>
      <c r="O3821" s="16">
        <v>0</v>
      </c>
      <c r="P3821" s="16">
        <v>0</v>
      </c>
      <c r="Q3821" s="16">
        <v>3</v>
      </c>
      <c r="R3821" s="16">
        <v>0</v>
      </c>
    </row>
    <row r="3822" spans="1:18" ht="15" customHeight="1" x14ac:dyDescent="0.25">
      <c r="A3822" s="7" t="s">
        <v>30314</v>
      </c>
      <c r="B3822" s="8" t="s">
        <v>30408</v>
      </c>
      <c r="C3822" s="9">
        <v>3</v>
      </c>
      <c r="D3822" s="10" t="s">
        <v>30309</v>
      </c>
      <c r="E3822" s="10" t="s">
        <v>3878</v>
      </c>
      <c r="F3822" s="11" t="s">
        <v>3260</v>
      </c>
      <c r="G3822" s="12" t="str">
        <f>VLOOKUP(E3822,trad!$A$1:$B$18000,2,)</f>
        <v>German literature from România 2</v>
      </c>
      <c r="I3822" s="13">
        <v>4</v>
      </c>
      <c r="J3822" s="15" t="s">
        <v>37</v>
      </c>
      <c r="K3822" s="16">
        <v>0</v>
      </c>
      <c r="L3822" s="16">
        <v>0</v>
      </c>
      <c r="M3822" s="16">
        <v>0</v>
      </c>
      <c r="N3822" s="16">
        <v>0</v>
      </c>
      <c r="O3822" s="16">
        <v>1</v>
      </c>
      <c r="P3822" s="16">
        <v>0</v>
      </c>
      <c r="Q3822" s="16">
        <v>0</v>
      </c>
      <c r="R3822" s="16">
        <v>1</v>
      </c>
    </row>
    <row r="3823" spans="1:18" ht="15" customHeight="1" x14ac:dyDescent="0.25">
      <c r="A3823" s="7" t="s">
        <v>30314</v>
      </c>
      <c r="B3823" s="8" t="s">
        <v>30408</v>
      </c>
      <c r="C3823" s="9">
        <v>3</v>
      </c>
      <c r="D3823" s="10" t="s">
        <v>30309</v>
      </c>
      <c r="E3823" s="10" t="s">
        <v>3773</v>
      </c>
      <c r="F3823" s="11" t="s">
        <v>3830</v>
      </c>
      <c r="G3823" s="12" t="str">
        <f>VLOOKUP(E3823,trad!$A$1:$B$18000,2,)</f>
        <v>French (optional) 6</v>
      </c>
      <c r="I3823" s="13">
        <v>1</v>
      </c>
      <c r="J3823" s="15" t="s">
        <v>37</v>
      </c>
      <c r="K3823" s="16">
        <v>0</v>
      </c>
      <c r="L3823" s="16">
        <v>0</v>
      </c>
      <c r="M3823" s="16">
        <v>0</v>
      </c>
      <c r="N3823" s="16">
        <v>0</v>
      </c>
      <c r="O3823" s="16">
        <v>0</v>
      </c>
      <c r="P3823" s="16">
        <v>2</v>
      </c>
      <c r="Q3823" s="16">
        <v>0</v>
      </c>
      <c r="R3823" s="16">
        <v>0</v>
      </c>
    </row>
    <row r="3824" spans="1:18" ht="15" customHeight="1" x14ac:dyDescent="0.25">
      <c r="A3824" s="7" t="s">
        <v>30314</v>
      </c>
      <c r="B3824" s="8" t="s">
        <v>30408</v>
      </c>
      <c r="C3824" s="9">
        <v>3</v>
      </c>
      <c r="D3824" s="10" t="s">
        <v>30309</v>
      </c>
      <c r="E3824" s="10" t="s">
        <v>3879</v>
      </c>
      <c r="F3824" s="11" t="s">
        <v>3832</v>
      </c>
      <c r="G3824" s="12" t="str">
        <f>VLOOKUP(E3824,trad!$A$1:$B$18000,2,)</f>
        <v>Dutch (optional) 6</v>
      </c>
      <c r="I3824" s="13">
        <v>1</v>
      </c>
      <c r="J3824" s="15" t="s">
        <v>37</v>
      </c>
      <c r="K3824" s="16">
        <v>0</v>
      </c>
      <c r="L3824" s="16">
        <v>0</v>
      </c>
      <c r="M3824" s="16">
        <v>0</v>
      </c>
      <c r="N3824" s="16">
        <v>0</v>
      </c>
      <c r="O3824" s="16">
        <v>0</v>
      </c>
      <c r="P3824" s="16">
        <v>2</v>
      </c>
      <c r="Q3824" s="16">
        <v>0</v>
      </c>
      <c r="R3824" s="16">
        <v>0</v>
      </c>
    </row>
    <row r="3825" spans="1:18" ht="15" customHeight="1" x14ac:dyDescent="0.25">
      <c r="A3825" s="7" t="s">
        <v>30314</v>
      </c>
      <c r="B3825" s="8" t="s">
        <v>30408</v>
      </c>
      <c r="C3825" s="9">
        <v>3</v>
      </c>
      <c r="D3825" s="10" t="s">
        <v>30309</v>
      </c>
      <c r="E3825" s="10" t="s">
        <v>3329</v>
      </c>
      <c r="F3825" s="11" t="s">
        <v>3328</v>
      </c>
      <c r="G3825" s="12" t="str">
        <f>VLOOKUP(E3825,trad!$A$1:$B$18000,2,)</f>
        <v>Italian (optional) 6</v>
      </c>
      <c r="I3825" s="13">
        <v>2</v>
      </c>
      <c r="J3825" s="15" t="s">
        <v>37</v>
      </c>
      <c r="K3825" s="16">
        <v>0</v>
      </c>
      <c r="L3825" s="16">
        <v>0</v>
      </c>
      <c r="M3825" s="16">
        <v>0</v>
      </c>
      <c r="N3825" s="16">
        <v>0</v>
      </c>
      <c r="O3825" s="16">
        <v>0</v>
      </c>
      <c r="P3825" s="16">
        <v>2</v>
      </c>
      <c r="Q3825" s="16">
        <v>0</v>
      </c>
      <c r="R3825" s="16">
        <v>0</v>
      </c>
    </row>
    <row r="3826" spans="1:18" ht="15" customHeight="1" x14ac:dyDescent="0.25">
      <c r="A3826" s="7" t="s">
        <v>30314</v>
      </c>
      <c r="B3826" s="8" t="s">
        <v>30408</v>
      </c>
      <c r="C3826" s="9">
        <v>3</v>
      </c>
      <c r="D3826" s="10" t="s">
        <v>30309</v>
      </c>
      <c r="E3826" s="10" t="s">
        <v>3880</v>
      </c>
      <c r="F3826" s="11" t="s">
        <v>3834</v>
      </c>
      <c r="G3826" s="12" t="str">
        <f>VLOOKUP(E3826,trad!$A$1:$B$18000,2,)</f>
        <v>Dutch 2 (optional)</v>
      </c>
      <c r="I3826" s="13">
        <v>1</v>
      </c>
      <c r="J3826" s="15" t="s">
        <v>37</v>
      </c>
      <c r="K3826" s="16">
        <v>0</v>
      </c>
      <c r="L3826" s="16">
        <v>0</v>
      </c>
      <c r="M3826" s="16">
        <v>0</v>
      </c>
      <c r="N3826" s="16">
        <v>0</v>
      </c>
      <c r="O3826" s="16">
        <v>0</v>
      </c>
      <c r="P3826" s="16">
        <v>2</v>
      </c>
      <c r="Q3826" s="16">
        <v>0</v>
      </c>
      <c r="R3826" s="16">
        <v>0</v>
      </c>
    </row>
    <row r="3827" spans="1:18" ht="15" customHeight="1" x14ac:dyDescent="0.25">
      <c r="A3827" s="7" t="s">
        <v>30314</v>
      </c>
      <c r="B3827" s="8" t="s">
        <v>30408</v>
      </c>
      <c r="C3827" s="9">
        <v>3</v>
      </c>
      <c r="D3827" s="10" t="s">
        <v>30309</v>
      </c>
      <c r="E3827" s="10" t="s">
        <v>3882</v>
      </c>
      <c r="F3827" s="11" t="s">
        <v>3881</v>
      </c>
      <c r="G3827" s="12" t="str">
        <f>VLOOKUP(E3827,trad!$A$1:$B$18000,2,)</f>
        <v>English Intensive Practical Course (optional)</v>
      </c>
      <c r="I3827" s="13">
        <v>1</v>
      </c>
      <c r="J3827" s="15" t="s">
        <v>37</v>
      </c>
      <c r="K3827" s="16">
        <v>0</v>
      </c>
      <c r="L3827" s="16">
        <v>0</v>
      </c>
      <c r="M3827" s="16">
        <v>0</v>
      </c>
      <c r="N3827" s="16">
        <v>0</v>
      </c>
      <c r="O3827" s="16">
        <v>0</v>
      </c>
      <c r="P3827" s="16">
        <v>0</v>
      </c>
      <c r="Q3827" s="16">
        <v>2</v>
      </c>
      <c r="R3827" s="16">
        <v>0</v>
      </c>
    </row>
    <row r="3828" spans="1:18" ht="15" customHeight="1" x14ac:dyDescent="0.25">
      <c r="A3828" s="7" t="s">
        <v>30314</v>
      </c>
      <c r="B3828" s="8" t="s">
        <v>30409</v>
      </c>
      <c r="C3828" s="9">
        <v>1</v>
      </c>
      <c r="D3828" s="10" t="s">
        <v>30309</v>
      </c>
      <c r="E3828" s="10" t="s">
        <v>3061</v>
      </c>
      <c r="F3828" s="11" t="s">
        <v>3060</v>
      </c>
      <c r="G3828" s="12" t="str">
        <f>VLOOKUP(E3828,trad!$A$1:$B$18000,2,)</f>
        <v>General linguistics</v>
      </c>
      <c r="H3828" s="13">
        <v>3</v>
      </c>
      <c r="J3828" s="15" t="s">
        <v>2</v>
      </c>
      <c r="K3828" s="16">
        <v>2</v>
      </c>
      <c r="L3828" s="16">
        <v>0</v>
      </c>
      <c r="M3828" s="16">
        <v>0</v>
      </c>
      <c r="N3828" s="16">
        <v>1</v>
      </c>
      <c r="O3828" s="16">
        <v>0</v>
      </c>
      <c r="P3828" s="16">
        <v>0</v>
      </c>
      <c r="Q3828" s="16">
        <v>0</v>
      </c>
      <c r="R3828" s="16">
        <v>0</v>
      </c>
    </row>
    <row r="3829" spans="1:18" ht="15" customHeight="1" x14ac:dyDescent="0.25">
      <c r="A3829" s="7" t="s">
        <v>30314</v>
      </c>
      <c r="B3829" s="8" t="s">
        <v>30409</v>
      </c>
      <c r="C3829" s="9">
        <v>1</v>
      </c>
      <c r="D3829" s="10" t="s">
        <v>30309</v>
      </c>
      <c r="E3829" s="10" t="s">
        <v>3063</v>
      </c>
      <c r="F3829" s="11" t="s">
        <v>3062</v>
      </c>
      <c r="G3829" s="12" t="str">
        <f>VLOOKUP(E3829,trad!$A$1:$B$18000,2,)</f>
        <v>Romanian: Orthoepy, Orthography and Punctuation</v>
      </c>
      <c r="H3829" s="13">
        <v>2</v>
      </c>
      <c r="J3829" s="15" t="s">
        <v>2</v>
      </c>
      <c r="K3829" s="16">
        <v>0</v>
      </c>
      <c r="L3829" s="16">
        <v>0</v>
      </c>
      <c r="M3829" s="16">
        <v>0</v>
      </c>
      <c r="N3829" s="16">
        <v>1</v>
      </c>
      <c r="O3829" s="16">
        <v>0</v>
      </c>
      <c r="P3829" s="16">
        <v>0</v>
      </c>
      <c r="Q3829" s="16">
        <v>0</v>
      </c>
      <c r="R3829" s="16">
        <v>0</v>
      </c>
    </row>
    <row r="3830" spans="1:18" ht="15" customHeight="1" x14ac:dyDescent="0.25">
      <c r="A3830" s="7" t="s">
        <v>30314</v>
      </c>
      <c r="B3830" s="8" t="s">
        <v>30409</v>
      </c>
      <c r="C3830" s="9">
        <v>1</v>
      </c>
      <c r="D3830" s="10" t="s">
        <v>30309</v>
      </c>
      <c r="E3830" s="10" t="s">
        <v>3774</v>
      </c>
      <c r="F3830" s="11" t="s">
        <v>3739</v>
      </c>
      <c r="G3830" s="12" t="str">
        <f>VLOOKUP(E3830,trad!$A$1:$B$18000,2,)</f>
        <v>Latin language and culture</v>
      </c>
      <c r="H3830" s="13">
        <v>1</v>
      </c>
      <c r="J3830" s="15" t="s">
        <v>2</v>
      </c>
      <c r="K3830" s="16">
        <v>1</v>
      </c>
      <c r="L3830" s="16">
        <v>0</v>
      </c>
      <c r="M3830" s="16">
        <v>0</v>
      </c>
      <c r="N3830" s="16">
        <v>0</v>
      </c>
      <c r="O3830" s="16">
        <v>0</v>
      </c>
      <c r="P3830" s="16">
        <v>0</v>
      </c>
      <c r="Q3830" s="16">
        <v>0</v>
      </c>
      <c r="R3830" s="16">
        <v>0</v>
      </c>
    </row>
    <row r="3831" spans="1:18" ht="15" customHeight="1" x14ac:dyDescent="0.25">
      <c r="A3831" s="7" t="s">
        <v>30314</v>
      </c>
      <c r="B3831" s="8" t="s">
        <v>30409</v>
      </c>
      <c r="C3831" s="9">
        <v>1</v>
      </c>
      <c r="D3831" s="10" t="s">
        <v>30309</v>
      </c>
      <c r="E3831" s="10" t="s">
        <v>3065</v>
      </c>
      <c r="F3831" s="11" t="s">
        <v>3064</v>
      </c>
      <c r="G3831" s="12" t="str">
        <f>VLOOKUP(E3831,trad!$A$1:$B$18000,2,)</f>
        <v>Computer editing in english, french, german 1</v>
      </c>
      <c r="H3831" s="13">
        <v>2</v>
      </c>
      <c r="J3831" s="15" t="s">
        <v>2</v>
      </c>
      <c r="K3831" s="16">
        <v>0</v>
      </c>
      <c r="L3831" s="16">
        <v>0</v>
      </c>
      <c r="M3831" s="16">
        <v>0</v>
      </c>
      <c r="N3831" s="16">
        <v>1</v>
      </c>
      <c r="O3831" s="16">
        <v>0</v>
      </c>
      <c r="P3831" s="16">
        <v>0</v>
      </c>
      <c r="Q3831" s="16">
        <v>0</v>
      </c>
      <c r="R3831" s="16">
        <v>0</v>
      </c>
    </row>
    <row r="3832" spans="1:18" ht="15" customHeight="1" x14ac:dyDescent="0.25">
      <c r="A3832" s="7" t="s">
        <v>30314</v>
      </c>
      <c r="B3832" s="8" t="s">
        <v>30409</v>
      </c>
      <c r="C3832" s="9">
        <v>1</v>
      </c>
      <c r="D3832" s="10" t="s">
        <v>30309</v>
      </c>
      <c r="E3832" s="10" t="s">
        <v>3270</v>
      </c>
      <c r="F3832" s="11" t="s">
        <v>3775</v>
      </c>
      <c r="G3832" s="12" t="str">
        <f>VLOOKUP(E3832,trad!$A$1:$B$18000,2,)</f>
        <v>Contemporary english language 1</v>
      </c>
      <c r="H3832" s="13">
        <v>3</v>
      </c>
      <c r="J3832" s="15" t="s">
        <v>2</v>
      </c>
      <c r="K3832" s="16">
        <v>1</v>
      </c>
      <c r="L3832" s="16">
        <v>0</v>
      </c>
      <c r="M3832" s="16">
        <v>0</v>
      </c>
      <c r="N3832" s="16">
        <v>1</v>
      </c>
      <c r="O3832" s="16">
        <v>0</v>
      </c>
      <c r="P3832" s="16">
        <v>0</v>
      </c>
      <c r="Q3832" s="16">
        <v>0</v>
      </c>
      <c r="R3832" s="16">
        <v>0</v>
      </c>
    </row>
    <row r="3833" spans="1:18" ht="15" customHeight="1" x14ac:dyDescent="0.25">
      <c r="A3833" s="7" t="s">
        <v>30314</v>
      </c>
      <c r="B3833" s="8" t="s">
        <v>30409</v>
      </c>
      <c r="C3833" s="9">
        <v>1</v>
      </c>
      <c r="D3833" s="10" t="s">
        <v>30309</v>
      </c>
      <c r="E3833" s="10" t="s">
        <v>3271</v>
      </c>
      <c r="F3833" s="11" t="s">
        <v>3776</v>
      </c>
      <c r="G3833" s="12" t="str">
        <f>VLOOKUP(E3833,trad!$A$1:$B$18000,2,)</f>
        <v>English literature 1</v>
      </c>
      <c r="H3833" s="13">
        <v>4</v>
      </c>
      <c r="J3833" s="15" t="s">
        <v>2</v>
      </c>
      <c r="K3833" s="16">
        <v>1</v>
      </c>
      <c r="L3833" s="16">
        <v>0</v>
      </c>
      <c r="M3833" s="16">
        <v>0</v>
      </c>
      <c r="N3833" s="16">
        <v>2</v>
      </c>
      <c r="O3833" s="16">
        <v>0</v>
      </c>
      <c r="P3833" s="16">
        <v>0</v>
      </c>
      <c r="Q3833" s="16">
        <v>0</v>
      </c>
      <c r="R3833" s="16">
        <v>0</v>
      </c>
    </row>
    <row r="3834" spans="1:18" ht="15" customHeight="1" x14ac:dyDescent="0.25">
      <c r="A3834" s="7" t="s">
        <v>30314</v>
      </c>
      <c r="B3834" s="8" t="s">
        <v>30409</v>
      </c>
      <c r="C3834" s="9">
        <v>1</v>
      </c>
      <c r="D3834" s="10" t="s">
        <v>30309</v>
      </c>
      <c r="E3834" s="10" t="s">
        <v>3423</v>
      </c>
      <c r="F3834" s="11" t="s">
        <v>3070</v>
      </c>
      <c r="G3834" s="12" t="str">
        <f>VLOOKUP(E3834,trad!$A$1:$B$18000,2,)</f>
        <v>Italian contemporary 1</v>
      </c>
      <c r="H3834" s="13">
        <v>3</v>
      </c>
      <c r="J3834" s="15" t="s">
        <v>2</v>
      </c>
      <c r="K3834" s="16">
        <v>1</v>
      </c>
      <c r="L3834" s="16">
        <v>0</v>
      </c>
      <c r="M3834" s="16">
        <v>0</v>
      </c>
      <c r="N3834" s="16">
        <v>1</v>
      </c>
      <c r="O3834" s="16">
        <v>0</v>
      </c>
      <c r="P3834" s="16">
        <v>0</v>
      </c>
      <c r="Q3834" s="16">
        <v>0</v>
      </c>
      <c r="R3834" s="16">
        <v>0</v>
      </c>
    </row>
    <row r="3835" spans="1:18" ht="15" customHeight="1" x14ac:dyDescent="0.25">
      <c r="A3835" s="7" t="s">
        <v>30314</v>
      </c>
      <c r="B3835" s="8" t="s">
        <v>30409</v>
      </c>
      <c r="C3835" s="9">
        <v>1</v>
      </c>
      <c r="D3835" s="10" t="s">
        <v>30309</v>
      </c>
      <c r="E3835" s="10" t="s">
        <v>3424</v>
      </c>
      <c r="F3835" s="11" t="s">
        <v>3072</v>
      </c>
      <c r="G3835" s="12" t="str">
        <f>VLOOKUP(E3835,trad!$A$1:$B$18000,2,)</f>
        <v>Italian literature 1</v>
      </c>
      <c r="H3835" s="13">
        <v>4</v>
      </c>
      <c r="J3835" s="15" t="s">
        <v>2</v>
      </c>
      <c r="K3835" s="16">
        <v>1</v>
      </c>
      <c r="L3835" s="16">
        <v>0</v>
      </c>
      <c r="M3835" s="16">
        <v>0</v>
      </c>
      <c r="N3835" s="16">
        <v>1</v>
      </c>
      <c r="O3835" s="16">
        <v>0</v>
      </c>
      <c r="P3835" s="16">
        <v>0</v>
      </c>
      <c r="Q3835" s="16">
        <v>0</v>
      </c>
      <c r="R3835" s="16">
        <v>0</v>
      </c>
    </row>
    <row r="3836" spans="1:18" ht="15" customHeight="1" x14ac:dyDescent="0.25">
      <c r="A3836" s="7" t="s">
        <v>30314</v>
      </c>
      <c r="B3836" s="8" t="s">
        <v>30409</v>
      </c>
      <c r="C3836" s="9">
        <v>1</v>
      </c>
      <c r="D3836" s="10" t="s">
        <v>30309</v>
      </c>
      <c r="E3836" s="10" t="s">
        <v>3778</v>
      </c>
      <c r="F3836" s="11" t="s">
        <v>3840</v>
      </c>
      <c r="G3836" s="12" t="str">
        <f>VLOOKUP(E3836,trad!$A$1:$B$18000,2,)</f>
        <v>English practical course; Grammar and thematic vocabulary</v>
      </c>
      <c r="H3836" s="13">
        <v>4</v>
      </c>
      <c r="J3836" s="15" t="s">
        <v>2</v>
      </c>
      <c r="K3836" s="16">
        <v>0</v>
      </c>
      <c r="L3836" s="16">
        <v>0</v>
      </c>
      <c r="M3836" s="16">
        <v>3</v>
      </c>
      <c r="N3836" s="16">
        <v>0</v>
      </c>
      <c r="O3836" s="16">
        <v>0</v>
      </c>
      <c r="P3836" s="16">
        <v>0</v>
      </c>
      <c r="Q3836" s="16">
        <v>0</v>
      </c>
      <c r="R3836" s="16">
        <v>0</v>
      </c>
    </row>
    <row r="3837" spans="1:18" ht="15" customHeight="1" x14ac:dyDescent="0.25">
      <c r="A3837" s="7" t="s">
        <v>30314</v>
      </c>
      <c r="B3837" s="8" t="s">
        <v>30409</v>
      </c>
      <c r="C3837" s="9">
        <v>1</v>
      </c>
      <c r="D3837" s="10" t="s">
        <v>30309</v>
      </c>
      <c r="E3837" s="10" t="s">
        <v>3425</v>
      </c>
      <c r="F3837" s="11" t="s">
        <v>3883</v>
      </c>
      <c r="G3837" s="12" t="str">
        <f>VLOOKUP(E3837,trad!$A$1:$B$18000,2,)</f>
        <v>Italian practical course;  Lexic; Grammar and phonetics.</v>
      </c>
      <c r="H3837" s="13">
        <v>4</v>
      </c>
      <c r="J3837" s="15" t="s">
        <v>2</v>
      </c>
      <c r="K3837" s="16">
        <v>0</v>
      </c>
      <c r="L3837" s="16">
        <v>0</v>
      </c>
      <c r="M3837" s="16">
        <v>4</v>
      </c>
      <c r="N3837" s="16">
        <v>0</v>
      </c>
      <c r="O3837" s="16">
        <v>0</v>
      </c>
      <c r="P3837" s="16">
        <v>0</v>
      </c>
      <c r="Q3837" s="16">
        <v>0</v>
      </c>
      <c r="R3837" s="16">
        <v>0</v>
      </c>
    </row>
    <row r="3838" spans="1:18" ht="15" customHeight="1" x14ac:dyDescent="0.25">
      <c r="A3838" s="7" t="s">
        <v>30314</v>
      </c>
      <c r="B3838" s="8" t="s">
        <v>30409</v>
      </c>
      <c r="C3838" s="9">
        <v>1</v>
      </c>
      <c r="D3838" s="10" t="s">
        <v>30309</v>
      </c>
      <c r="E3838" s="10" t="s">
        <v>3093</v>
      </c>
      <c r="F3838" s="11" t="s">
        <v>3744</v>
      </c>
      <c r="G3838" s="12" t="str">
        <f>VLOOKUP(E3838,trad!$A$1:$B$18000,2,)</f>
        <v>German Language (optional) 1</v>
      </c>
      <c r="H3838" s="13">
        <v>1</v>
      </c>
      <c r="J3838" s="15" t="s">
        <v>2</v>
      </c>
      <c r="K3838" s="16">
        <v>0</v>
      </c>
      <c r="L3838" s="16">
        <v>2</v>
      </c>
      <c r="M3838" s="16">
        <v>0</v>
      </c>
      <c r="N3838" s="16">
        <v>0</v>
      </c>
      <c r="O3838" s="16">
        <v>0</v>
      </c>
      <c r="P3838" s="16">
        <v>0</v>
      </c>
      <c r="Q3838" s="16">
        <v>0</v>
      </c>
      <c r="R3838" s="16">
        <v>0</v>
      </c>
    </row>
    <row r="3839" spans="1:18" ht="15" customHeight="1" x14ac:dyDescent="0.25">
      <c r="A3839" s="7" t="s">
        <v>30314</v>
      </c>
      <c r="B3839" s="8" t="s">
        <v>30409</v>
      </c>
      <c r="C3839" s="9">
        <v>1</v>
      </c>
      <c r="D3839" s="10" t="s">
        <v>30309</v>
      </c>
      <c r="E3839" s="10" t="s">
        <v>3083</v>
      </c>
      <c r="F3839" s="11" t="s">
        <v>3274</v>
      </c>
      <c r="G3839" s="12" t="str">
        <f>VLOOKUP(E3839,trad!$A$1:$B$18000,2,)</f>
        <v>French 1</v>
      </c>
      <c r="H3839" s="13">
        <v>1</v>
      </c>
      <c r="J3839" s="15" t="s">
        <v>2</v>
      </c>
      <c r="K3839" s="16">
        <v>0</v>
      </c>
      <c r="L3839" s="16">
        <v>2</v>
      </c>
      <c r="M3839" s="16">
        <v>0</v>
      </c>
      <c r="N3839" s="16">
        <v>0</v>
      </c>
      <c r="O3839" s="16">
        <v>0</v>
      </c>
      <c r="P3839" s="16">
        <v>0</v>
      </c>
      <c r="Q3839" s="16">
        <v>0</v>
      </c>
      <c r="R3839" s="16">
        <v>0</v>
      </c>
    </row>
    <row r="3840" spans="1:18" ht="15" customHeight="1" x14ac:dyDescent="0.25">
      <c r="A3840" s="7" t="s">
        <v>30314</v>
      </c>
      <c r="B3840" s="8" t="s">
        <v>30409</v>
      </c>
      <c r="C3840" s="9">
        <v>1</v>
      </c>
      <c r="D3840" s="10" t="s">
        <v>30309</v>
      </c>
      <c r="E3840" s="10" t="s">
        <v>3089</v>
      </c>
      <c r="F3840" s="11" t="s">
        <v>3082</v>
      </c>
      <c r="G3840" s="12" t="str">
        <f>VLOOKUP(E3840,trad!$A$1:$B$18000,2,)</f>
        <v>Spanish Language 1</v>
      </c>
      <c r="H3840" s="13">
        <v>1</v>
      </c>
      <c r="J3840" s="15" t="s">
        <v>2</v>
      </c>
      <c r="K3840" s="16">
        <v>0</v>
      </c>
      <c r="L3840" s="16">
        <v>2</v>
      </c>
      <c r="M3840" s="16">
        <v>0</v>
      </c>
      <c r="N3840" s="16">
        <v>0</v>
      </c>
      <c r="O3840" s="16">
        <v>0</v>
      </c>
      <c r="P3840" s="16">
        <v>0</v>
      </c>
      <c r="Q3840" s="16">
        <v>0</v>
      </c>
      <c r="R3840" s="16">
        <v>0</v>
      </c>
    </row>
    <row r="3841" spans="1:18" ht="15" customHeight="1" x14ac:dyDescent="0.25">
      <c r="A3841" s="7" t="s">
        <v>30314</v>
      </c>
      <c r="B3841" s="8" t="s">
        <v>30409</v>
      </c>
      <c r="C3841" s="9">
        <v>1</v>
      </c>
      <c r="D3841" s="10" t="s">
        <v>30309</v>
      </c>
      <c r="E3841" s="10" t="s">
        <v>3091</v>
      </c>
      <c r="F3841" s="11" t="s">
        <v>3084</v>
      </c>
      <c r="G3841" s="12" t="str">
        <f>VLOOKUP(E3841,trad!$A$1:$B$18000,2,)</f>
        <v>Serbian and Croatian Language (optional) 1</v>
      </c>
      <c r="H3841" s="13">
        <v>1</v>
      </c>
      <c r="J3841" s="15" t="s">
        <v>2</v>
      </c>
      <c r="K3841" s="16">
        <v>0</v>
      </c>
      <c r="L3841" s="16">
        <v>2</v>
      </c>
      <c r="M3841" s="16">
        <v>0</v>
      </c>
      <c r="N3841" s="16">
        <v>0</v>
      </c>
      <c r="O3841" s="16">
        <v>0</v>
      </c>
      <c r="P3841" s="16">
        <v>0</v>
      </c>
      <c r="Q3841" s="16">
        <v>0</v>
      </c>
      <c r="R3841" s="16">
        <v>0</v>
      </c>
    </row>
    <row r="3842" spans="1:18" ht="15" customHeight="1" x14ac:dyDescent="0.25">
      <c r="A3842" s="7" t="s">
        <v>30314</v>
      </c>
      <c r="B3842" s="8" t="s">
        <v>30409</v>
      </c>
      <c r="C3842" s="9">
        <v>1</v>
      </c>
      <c r="D3842" s="10" t="s">
        <v>30309</v>
      </c>
      <c r="E3842" s="10" t="s">
        <v>3569</v>
      </c>
      <c r="F3842" s="11" t="s">
        <v>3086</v>
      </c>
      <c r="G3842" s="12" t="str">
        <f>VLOOKUP(E3842,trad!$A$1:$B$18000,2,)</f>
        <v>Latin (optional) 1</v>
      </c>
      <c r="H3842" s="13">
        <v>1</v>
      </c>
      <c r="J3842" s="15" t="s">
        <v>2</v>
      </c>
      <c r="K3842" s="16">
        <v>0</v>
      </c>
      <c r="L3842" s="16">
        <v>2</v>
      </c>
      <c r="M3842" s="16">
        <v>0</v>
      </c>
      <c r="N3842" s="16">
        <v>0</v>
      </c>
      <c r="O3842" s="16">
        <v>0</v>
      </c>
      <c r="P3842" s="16">
        <v>0</v>
      </c>
      <c r="Q3842" s="16">
        <v>0</v>
      </c>
      <c r="R3842" s="16">
        <v>0</v>
      </c>
    </row>
    <row r="3843" spans="1:18" ht="15" customHeight="1" x14ac:dyDescent="0.25">
      <c r="A3843" s="7" t="s">
        <v>30314</v>
      </c>
      <c r="B3843" s="8" t="s">
        <v>30409</v>
      </c>
      <c r="C3843" s="9">
        <v>1</v>
      </c>
      <c r="D3843" s="10" t="s">
        <v>30309</v>
      </c>
      <c r="E3843" s="10" t="s">
        <v>3095</v>
      </c>
      <c r="F3843" s="11" t="s">
        <v>3088</v>
      </c>
      <c r="G3843" s="12" t="str">
        <f>VLOOKUP(E3843,trad!$A$1:$B$18000,2,)</f>
        <v>Dutch (optional) 1</v>
      </c>
      <c r="H3843" s="13">
        <v>1</v>
      </c>
      <c r="J3843" s="15" t="s">
        <v>2</v>
      </c>
      <c r="K3843" s="16">
        <v>0</v>
      </c>
      <c r="L3843" s="16">
        <v>0</v>
      </c>
      <c r="M3843" s="16">
        <v>0</v>
      </c>
      <c r="N3843" s="16">
        <v>0</v>
      </c>
      <c r="O3843" s="16">
        <v>0</v>
      </c>
      <c r="P3843" s="16">
        <v>0</v>
      </c>
      <c r="Q3843" s="16">
        <v>0</v>
      </c>
      <c r="R3843" s="16">
        <v>0</v>
      </c>
    </row>
    <row r="3844" spans="1:18" ht="15" customHeight="1" x14ac:dyDescent="0.25">
      <c r="A3844" s="7" t="s">
        <v>30314</v>
      </c>
      <c r="B3844" s="8" t="s">
        <v>30409</v>
      </c>
      <c r="C3844" s="9">
        <v>1</v>
      </c>
      <c r="D3844" s="10" t="s">
        <v>30309</v>
      </c>
      <c r="E3844" s="10" t="s">
        <v>3745</v>
      </c>
      <c r="F3844" s="11" t="s">
        <v>3090</v>
      </c>
      <c r="G3844" s="12" t="str">
        <f>VLOOKUP(E3844,trad!$A$1:$B$18000,2,)</f>
        <v>English Intensive Practical Course (optional) 1</v>
      </c>
      <c r="H3844" s="13">
        <v>1</v>
      </c>
      <c r="J3844" s="15" t="s">
        <v>2</v>
      </c>
      <c r="K3844" s="16">
        <v>0</v>
      </c>
      <c r="L3844" s="16">
        <v>2</v>
      </c>
      <c r="M3844" s="16">
        <v>0</v>
      </c>
      <c r="N3844" s="16">
        <v>0</v>
      </c>
      <c r="O3844" s="16">
        <v>0</v>
      </c>
      <c r="P3844" s="16">
        <v>0</v>
      </c>
      <c r="Q3844" s="16">
        <v>0</v>
      </c>
      <c r="R3844" s="16">
        <v>0</v>
      </c>
    </row>
    <row r="3845" spans="1:18" ht="15" customHeight="1" x14ac:dyDescent="0.25">
      <c r="A3845" s="7" t="s">
        <v>30314</v>
      </c>
      <c r="B3845" s="8" t="s">
        <v>30409</v>
      </c>
      <c r="C3845" s="9">
        <v>1</v>
      </c>
      <c r="D3845" s="10" t="s">
        <v>30309</v>
      </c>
      <c r="E3845" s="10" t="s">
        <v>3099</v>
      </c>
      <c r="F3845" s="11" t="s">
        <v>3092</v>
      </c>
      <c r="G3845" s="12" t="str">
        <f>VLOOKUP(E3845,trad!$A$1:$B$18000,2,)</f>
        <v>Physical education (optional) 1</v>
      </c>
      <c r="H3845" s="13">
        <v>1</v>
      </c>
      <c r="J3845" s="15" t="s">
        <v>2</v>
      </c>
      <c r="K3845" s="16">
        <v>0</v>
      </c>
      <c r="L3845" s="16">
        <v>1</v>
      </c>
      <c r="M3845" s="16">
        <v>0</v>
      </c>
      <c r="N3845" s="16">
        <v>0</v>
      </c>
      <c r="O3845" s="16">
        <v>0</v>
      </c>
      <c r="P3845" s="16">
        <v>0</v>
      </c>
      <c r="Q3845" s="16">
        <v>0</v>
      </c>
      <c r="R3845" s="16">
        <v>0</v>
      </c>
    </row>
    <row r="3846" spans="1:18" ht="15" customHeight="1" x14ac:dyDescent="0.25">
      <c r="A3846" s="7" t="s">
        <v>30314</v>
      </c>
      <c r="B3846" s="8" t="s">
        <v>30409</v>
      </c>
      <c r="C3846" s="9">
        <v>1</v>
      </c>
      <c r="D3846" s="10" t="s">
        <v>30309</v>
      </c>
      <c r="E3846" s="10" t="s">
        <v>3884</v>
      </c>
      <c r="F3846" s="11" t="s">
        <v>3094</v>
      </c>
      <c r="G3846" s="12" t="str">
        <f>VLOOKUP(E3846,trad!$A$1:$B$18000,2,)</f>
        <v>Italian Intensive Practical Course 1</v>
      </c>
      <c r="H3846" s="13">
        <v>1</v>
      </c>
      <c r="J3846" s="15" t="s">
        <v>2</v>
      </c>
      <c r="K3846" s="16">
        <v>0</v>
      </c>
      <c r="L3846" s="16">
        <v>2</v>
      </c>
      <c r="M3846" s="16">
        <v>0</v>
      </c>
      <c r="N3846" s="16">
        <v>0</v>
      </c>
      <c r="O3846" s="16">
        <v>0</v>
      </c>
      <c r="P3846" s="16">
        <v>0</v>
      </c>
      <c r="Q3846" s="16">
        <v>0</v>
      </c>
      <c r="R3846" s="16">
        <v>0</v>
      </c>
    </row>
    <row r="3847" spans="1:18" ht="15" customHeight="1" x14ac:dyDescent="0.25">
      <c r="A3847" s="7" t="s">
        <v>30314</v>
      </c>
      <c r="B3847" s="8" t="s">
        <v>30409</v>
      </c>
      <c r="C3847" s="9">
        <v>1</v>
      </c>
      <c r="D3847" s="10" t="s">
        <v>30309</v>
      </c>
      <c r="E3847" s="10" t="s">
        <v>3101</v>
      </c>
      <c r="F3847" s="11" t="s">
        <v>3100</v>
      </c>
      <c r="G3847" s="12" t="str">
        <f>VLOOKUP(E3847,trad!$A$1:$B$18000,2,)</f>
        <v>Theory of literature</v>
      </c>
      <c r="I3847" s="13">
        <v>3</v>
      </c>
      <c r="J3847" s="15" t="s">
        <v>37</v>
      </c>
      <c r="K3847" s="16">
        <v>0</v>
      </c>
      <c r="L3847" s="16">
        <v>0</v>
      </c>
      <c r="M3847" s="16">
        <v>0</v>
      </c>
      <c r="N3847" s="16">
        <v>0</v>
      </c>
      <c r="O3847" s="16">
        <v>2</v>
      </c>
      <c r="P3847" s="16">
        <v>0</v>
      </c>
      <c r="Q3847" s="16">
        <v>0</v>
      </c>
      <c r="R3847" s="16">
        <v>1</v>
      </c>
    </row>
    <row r="3848" spans="1:18" ht="15" customHeight="1" x14ac:dyDescent="0.25">
      <c r="A3848" s="7" t="s">
        <v>30314</v>
      </c>
      <c r="B3848" s="8" t="s">
        <v>30409</v>
      </c>
      <c r="C3848" s="9">
        <v>1</v>
      </c>
      <c r="D3848" s="10" t="s">
        <v>30309</v>
      </c>
      <c r="E3848" s="10" t="s">
        <v>3103</v>
      </c>
      <c r="F3848" s="11" t="s">
        <v>3102</v>
      </c>
      <c r="G3848" s="12" t="str">
        <f>VLOOKUP(E3848,trad!$A$1:$B$18000,2,)</f>
        <v>Comparative literature 1</v>
      </c>
      <c r="I3848" s="13">
        <v>3</v>
      </c>
      <c r="J3848" s="15" t="s">
        <v>37</v>
      </c>
      <c r="K3848" s="16">
        <v>0</v>
      </c>
      <c r="L3848" s="16">
        <v>0</v>
      </c>
      <c r="M3848" s="16">
        <v>0</v>
      </c>
      <c r="N3848" s="16">
        <v>0</v>
      </c>
      <c r="O3848" s="16">
        <v>1</v>
      </c>
      <c r="P3848" s="16">
        <v>0</v>
      </c>
      <c r="Q3848" s="16">
        <v>0</v>
      </c>
      <c r="R3848" s="16">
        <v>1</v>
      </c>
    </row>
    <row r="3849" spans="1:18" ht="15" customHeight="1" x14ac:dyDescent="0.25">
      <c r="A3849" s="7" t="s">
        <v>30314</v>
      </c>
      <c r="B3849" s="8" t="s">
        <v>30409</v>
      </c>
      <c r="C3849" s="9">
        <v>1</v>
      </c>
      <c r="D3849" s="10" t="s">
        <v>30309</v>
      </c>
      <c r="E3849" s="10" t="s">
        <v>3336</v>
      </c>
      <c r="F3849" s="11" t="s">
        <v>3335</v>
      </c>
      <c r="G3849" s="12" t="str">
        <f>VLOOKUP(E3849,trad!$A$1:$B$18000,2,)</f>
        <v>Computer editing in english, french, german 2</v>
      </c>
      <c r="I3849" s="13">
        <v>2</v>
      </c>
      <c r="J3849" s="15" t="s">
        <v>37</v>
      </c>
      <c r="K3849" s="16">
        <v>0</v>
      </c>
      <c r="L3849" s="16">
        <v>0</v>
      </c>
      <c r="M3849" s="16">
        <v>0</v>
      </c>
      <c r="N3849" s="16">
        <v>0</v>
      </c>
      <c r="O3849" s="16">
        <v>0</v>
      </c>
      <c r="P3849" s="16">
        <v>0</v>
      </c>
      <c r="Q3849" s="16">
        <v>0</v>
      </c>
      <c r="R3849" s="16">
        <v>1</v>
      </c>
    </row>
    <row r="3850" spans="1:18" ht="15" customHeight="1" x14ac:dyDescent="0.25">
      <c r="A3850" s="7" t="s">
        <v>30314</v>
      </c>
      <c r="B3850" s="8" t="s">
        <v>30409</v>
      </c>
      <c r="C3850" s="9">
        <v>1</v>
      </c>
      <c r="D3850" s="10" t="s">
        <v>30309</v>
      </c>
      <c r="E3850" s="10" t="s">
        <v>3280</v>
      </c>
      <c r="F3850" s="11" t="s">
        <v>3104</v>
      </c>
      <c r="G3850" s="12" t="str">
        <f>VLOOKUP(E3850,trad!$A$1:$B$18000,2,)</f>
        <v>Contemporary english language 2</v>
      </c>
      <c r="I3850" s="13">
        <v>4</v>
      </c>
      <c r="J3850" s="15" t="s">
        <v>37</v>
      </c>
      <c r="K3850" s="16">
        <v>0</v>
      </c>
      <c r="L3850" s="16">
        <v>0</v>
      </c>
      <c r="M3850" s="16">
        <v>0</v>
      </c>
      <c r="N3850" s="16">
        <v>0</v>
      </c>
      <c r="O3850" s="16">
        <v>1</v>
      </c>
      <c r="P3850" s="16">
        <v>0</v>
      </c>
      <c r="Q3850" s="16">
        <v>0</v>
      </c>
      <c r="R3850" s="16">
        <v>1</v>
      </c>
    </row>
    <row r="3851" spans="1:18" ht="15" customHeight="1" x14ac:dyDescent="0.25">
      <c r="A3851" s="7" t="s">
        <v>30314</v>
      </c>
      <c r="B3851" s="8" t="s">
        <v>30409</v>
      </c>
      <c r="C3851" s="9">
        <v>1</v>
      </c>
      <c r="D3851" s="10" t="s">
        <v>30309</v>
      </c>
      <c r="E3851" s="10" t="s">
        <v>3281</v>
      </c>
      <c r="F3851" s="11" t="s">
        <v>3106</v>
      </c>
      <c r="G3851" s="12" t="str">
        <f>VLOOKUP(E3851,trad!$A$1:$B$18000,2,)</f>
        <v>English literature 2</v>
      </c>
      <c r="I3851" s="13">
        <v>3</v>
      </c>
      <c r="J3851" s="15" t="s">
        <v>37</v>
      </c>
      <c r="K3851" s="16">
        <v>0</v>
      </c>
      <c r="L3851" s="16">
        <v>0</v>
      </c>
      <c r="M3851" s="16">
        <v>0</v>
      </c>
      <c r="N3851" s="16">
        <v>0</v>
      </c>
      <c r="O3851" s="16">
        <v>2</v>
      </c>
      <c r="P3851" s="16">
        <v>0</v>
      </c>
      <c r="Q3851" s="16">
        <v>0</v>
      </c>
      <c r="R3851" s="16">
        <v>1</v>
      </c>
    </row>
    <row r="3852" spans="1:18" ht="15" customHeight="1" x14ac:dyDescent="0.25">
      <c r="A3852" s="7" t="s">
        <v>30314</v>
      </c>
      <c r="B3852" s="8" t="s">
        <v>30409</v>
      </c>
      <c r="C3852" s="9">
        <v>1</v>
      </c>
      <c r="D3852" s="10" t="s">
        <v>30309</v>
      </c>
      <c r="E3852" s="10" t="s">
        <v>3428</v>
      </c>
      <c r="F3852" s="11" t="s">
        <v>3108</v>
      </c>
      <c r="G3852" s="12" t="str">
        <f>VLOOKUP(E3852,trad!$A$1:$B$18000,2,)</f>
        <v>Contemporary italianlanguage 2</v>
      </c>
      <c r="I3852" s="13">
        <v>4</v>
      </c>
      <c r="J3852" s="15" t="s">
        <v>37</v>
      </c>
      <c r="K3852" s="16">
        <v>0</v>
      </c>
      <c r="L3852" s="16">
        <v>0</v>
      </c>
      <c r="M3852" s="16">
        <v>0</v>
      </c>
      <c r="N3852" s="16">
        <v>0</v>
      </c>
      <c r="O3852" s="16">
        <v>1</v>
      </c>
      <c r="P3852" s="16">
        <v>0</v>
      </c>
      <c r="Q3852" s="16">
        <v>0</v>
      </c>
      <c r="R3852" s="16">
        <v>1</v>
      </c>
    </row>
    <row r="3853" spans="1:18" ht="15" customHeight="1" x14ac:dyDescent="0.25">
      <c r="A3853" s="7" t="s">
        <v>30314</v>
      </c>
      <c r="B3853" s="8" t="s">
        <v>30409</v>
      </c>
      <c r="C3853" s="9">
        <v>1</v>
      </c>
      <c r="D3853" s="10" t="s">
        <v>30309</v>
      </c>
      <c r="E3853" s="10" t="s">
        <v>3429</v>
      </c>
      <c r="F3853" s="11" t="s">
        <v>3110</v>
      </c>
      <c r="G3853" s="12" t="str">
        <f>VLOOKUP(E3853,trad!$A$1:$B$18000,2,)</f>
        <v>Italian literature 2</v>
      </c>
      <c r="I3853" s="13">
        <v>3</v>
      </c>
      <c r="J3853" s="15" t="s">
        <v>37</v>
      </c>
      <c r="K3853" s="16">
        <v>0</v>
      </c>
      <c r="L3853" s="16">
        <v>0</v>
      </c>
      <c r="M3853" s="16">
        <v>0</v>
      </c>
      <c r="N3853" s="16">
        <v>0</v>
      </c>
      <c r="O3853" s="16">
        <v>2</v>
      </c>
      <c r="P3853" s="16">
        <v>0</v>
      </c>
      <c r="Q3853" s="16">
        <v>0</v>
      </c>
      <c r="R3853" s="16">
        <v>1</v>
      </c>
    </row>
    <row r="3854" spans="1:18" ht="15" customHeight="1" x14ac:dyDescent="0.25">
      <c r="A3854" s="7" t="s">
        <v>30314</v>
      </c>
      <c r="B3854" s="8" t="s">
        <v>30409</v>
      </c>
      <c r="C3854" s="9">
        <v>1</v>
      </c>
      <c r="D3854" s="10" t="s">
        <v>30309</v>
      </c>
      <c r="E3854" s="10" t="s">
        <v>3778</v>
      </c>
      <c r="F3854" s="11" t="s">
        <v>3885</v>
      </c>
      <c r="G3854" s="12" t="str">
        <f>VLOOKUP(E3854,trad!$A$1:$B$18000,2,)</f>
        <v>English practical course; Grammar and thematic vocabulary</v>
      </c>
      <c r="I3854" s="13">
        <v>4</v>
      </c>
      <c r="J3854" s="15" t="s">
        <v>37</v>
      </c>
      <c r="K3854" s="16">
        <v>0</v>
      </c>
      <c r="L3854" s="16">
        <v>0</v>
      </c>
      <c r="M3854" s="16">
        <v>0</v>
      </c>
      <c r="N3854" s="16">
        <v>0</v>
      </c>
      <c r="O3854" s="16">
        <v>0</v>
      </c>
      <c r="P3854" s="16">
        <v>0</v>
      </c>
      <c r="Q3854" s="16">
        <v>3</v>
      </c>
      <c r="R3854" s="16">
        <v>0</v>
      </c>
    </row>
    <row r="3855" spans="1:18" ht="15" customHeight="1" x14ac:dyDescent="0.25">
      <c r="A3855" s="7" t="s">
        <v>30314</v>
      </c>
      <c r="B3855" s="8" t="s">
        <v>30409</v>
      </c>
      <c r="C3855" s="9">
        <v>1</v>
      </c>
      <c r="D3855" s="10" t="s">
        <v>30309</v>
      </c>
      <c r="E3855" s="10" t="s">
        <v>3425</v>
      </c>
      <c r="F3855" s="11" t="s">
        <v>3886</v>
      </c>
      <c r="G3855" s="12" t="str">
        <f>VLOOKUP(E3855,trad!$A$1:$B$18000,2,)</f>
        <v>Italian practical course;  Lexic; Grammar and phonetics.</v>
      </c>
      <c r="I3855" s="13">
        <v>4</v>
      </c>
      <c r="J3855" s="15" t="s">
        <v>37</v>
      </c>
      <c r="K3855" s="16">
        <v>0</v>
      </c>
      <c r="L3855" s="16">
        <v>0</v>
      </c>
      <c r="M3855" s="16">
        <v>0</v>
      </c>
      <c r="N3855" s="16">
        <v>0</v>
      </c>
      <c r="O3855" s="16">
        <v>0</v>
      </c>
      <c r="P3855" s="16">
        <v>0</v>
      </c>
      <c r="Q3855" s="16">
        <v>3</v>
      </c>
      <c r="R3855" s="16">
        <v>0</v>
      </c>
    </row>
    <row r="3856" spans="1:18" ht="15" customHeight="1" x14ac:dyDescent="0.25">
      <c r="A3856" s="7" t="s">
        <v>30314</v>
      </c>
      <c r="B3856" s="8" t="s">
        <v>30409</v>
      </c>
      <c r="C3856" s="9">
        <v>1</v>
      </c>
      <c r="D3856" s="10" t="s">
        <v>30309</v>
      </c>
      <c r="E3856" s="10" t="s">
        <v>3130</v>
      </c>
      <c r="F3856" s="11" t="s">
        <v>3784</v>
      </c>
      <c r="G3856" s="12" t="str">
        <f>VLOOKUP(E3856,trad!$A$1:$B$18000,2,)</f>
        <v>German 2</v>
      </c>
      <c r="I3856" s="13">
        <v>1</v>
      </c>
      <c r="J3856" s="15" t="s">
        <v>37</v>
      </c>
      <c r="K3856" s="16">
        <v>0</v>
      </c>
      <c r="L3856" s="16">
        <v>0</v>
      </c>
      <c r="M3856" s="16">
        <v>0</v>
      </c>
      <c r="N3856" s="16">
        <v>0</v>
      </c>
      <c r="O3856" s="16">
        <v>0</v>
      </c>
      <c r="P3856" s="16">
        <v>2</v>
      </c>
      <c r="Q3856" s="16">
        <v>0</v>
      </c>
      <c r="R3856" s="16">
        <v>0</v>
      </c>
    </row>
    <row r="3857" spans="1:18" ht="15" customHeight="1" x14ac:dyDescent="0.25">
      <c r="A3857" s="7" t="s">
        <v>30314</v>
      </c>
      <c r="B3857" s="8" t="s">
        <v>30409</v>
      </c>
      <c r="C3857" s="9">
        <v>1</v>
      </c>
      <c r="D3857" s="10" t="s">
        <v>30309</v>
      </c>
      <c r="E3857" s="10" t="s">
        <v>3122</v>
      </c>
      <c r="F3857" s="11" t="s">
        <v>3284</v>
      </c>
      <c r="G3857" s="12" t="str">
        <f>VLOOKUP(E3857,trad!$A$1:$B$18000,2,)</f>
        <v>French 2</v>
      </c>
      <c r="I3857" s="13">
        <v>1</v>
      </c>
      <c r="J3857" s="15" t="s">
        <v>37</v>
      </c>
      <c r="K3857" s="16">
        <v>0</v>
      </c>
      <c r="L3857" s="16">
        <v>0</v>
      </c>
      <c r="M3857" s="16">
        <v>0</v>
      </c>
      <c r="N3857" s="16">
        <v>0</v>
      </c>
      <c r="O3857" s="16">
        <v>0</v>
      </c>
      <c r="P3857" s="16">
        <v>2</v>
      </c>
      <c r="Q3857" s="16">
        <v>0</v>
      </c>
      <c r="R3857" s="16">
        <v>0</v>
      </c>
    </row>
    <row r="3858" spans="1:18" ht="15" customHeight="1" x14ac:dyDescent="0.25">
      <c r="A3858" s="7" t="s">
        <v>30314</v>
      </c>
      <c r="B3858" s="8" t="s">
        <v>30409</v>
      </c>
      <c r="C3858" s="9">
        <v>1</v>
      </c>
      <c r="D3858" s="10" t="s">
        <v>30309</v>
      </c>
      <c r="E3858" s="10" t="s">
        <v>3128</v>
      </c>
      <c r="F3858" s="11" t="s">
        <v>3121</v>
      </c>
      <c r="G3858" s="12" t="str">
        <f>VLOOKUP(E3858,trad!$A$1:$B$18000,2,)</f>
        <v>Spanish Language 2</v>
      </c>
      <c r="I3858" s="13">
        <v>1</v>
      </c>
      <c r="J3858" s="15" t="s">
        <v>37</v>
      </c>
      <c r="K3858" s="16">
        <v>0</v>
      </c>
      <c r="L3858" s="16">
        <v>0</v>
      </c>
      <c r="M3858" s="16">
        <v>0</v>
      </c>
      <c r="N3858" s="16">
        <v>0</v>
      </c>
      <c r="O3858" s="16">
        <v>0</v>
      </c>
      <c r="P3858" s="16">
        <v>2</v>
      </c>
      <c r="Q3858" s="16">
        <v>0</v>
      </c>
      <c r="R3858" s="16">
        <v>0</v>
      </c>
    </row>
    <row r="3859" spans="1:18" ht="15" customHeight="1" x14ac:dyDescent="0.25">
      <c r="A3859" s="7" t="s">
        <v>30314</v>
      </c>
      <c r="B3859" s="8" t="s">
        <v>30409</v>
      </c>
      <c r="C3859" s="9">
        <v>1</v>
      </c>
      <c r="D3859" s="10" t="s">
        <v>30309</v>
      </c>
      <c r="E3859" s="10" t="s">
        <v>3785</v>
      </c>
      <c r="F3859" s="11" t="s">
        <v>3123</v>
      </c>
      <c r="G3859" s="12" t="str">
        <f>VLOOKUP(E3859,trad!$A$1:$B$18000,2,)</f>
        <v>Latin (optional) 2</v>
      </c>
      <c r="I3859" s="13">
        <v>1</v>
      </c>
      <c r="J3859" s="15" t="s">
        <v>37</v>
      </c>
      <c r="K3859" s="16">
        <v>0</v>
      </c>
      <c r="L3859" s="16">
        <v>0</v>
      </c>
      <c r="M3859" s="16">
        <v>0</v>
      </c>
      <c r="N3859" s="16">
        <v>0</v>
      </c>
      <c r="O3859" s="16">
        <v>0</v>
      </c>
      <c r="P3859" s="16">
        <v>2</v>
      </c>
      <c r="Q3859" s="16">
        <v>0</v>
      </c>
      <c r="R3859" s="16">
        <v>0</v>
      </c>
    </row>
    <row r="3860" spans="1:18" ht="15" customHeight="1" x14ac:dyDescent="0.25">
      <c r="A3860" s="7" t="s">
        <v>30314</v>
      </c>
      <c r="B3860" s="8" t="s">
        <v>30409</v>
      </c>
      <c r="C3860" s="9">
        <v>1</v>
      </c>
      <c r="D3860" s="10" t="s">
        <v>30309</v>
      </c>
      <c r="E3860" s="10" t="s">
        <v>3132</v>
      </c>
      <c r="F3860" s="11" t="s">
        <v>3125</v>
      </c>
      <c r="G3860" s="12" t="str">
        <f>VLOOKUP(E3860,trad!$A$1:$B$18000,2,)</f>
        <v>Dutch (optional) 2</v>
      </c>
      <c r="I3860" s="13">
        <v>1</v>
      </c>
      <c r="J3860" s="15" t="s">
        <v>37</v>
      </c>
      <c r="K3860" s="16">
        <v>0</v>
      </c>
      <c r="L3860" s="16">
        <v>0</v>
      </c>
      <c r="M3860" s="16">
        <v>0</v>
      </c>
      <c r="N3860" s="16">
        <v>0</v>
      </c>
      <c r="O3860" s="16">
        <v>0</v>
      </c>
      <c r="P3860" s="16">
        <v>2</v>
      </c>
      <c r="Q3860" s="16">
        <v>0</v>
      </c>
      <c r="R3860" s="16">
        <v>0</v>
      </c>
    </row>
    <row r="3861" spans="1:18" ht="15" customHeight="1" x14ac:dyDescent="0.25">
      <c r="A3861" s="7" t="s">
        <v>30314</v>
      </c>
      <c r="B3861" s="8" t="s">
        <v>30409</v>
      </c>
      <c r="C3861" s="9">
        <v>1</v>
      </c>
      <c r="D3861" s="10" t="s">
        <v>30309</v>
      </c>
      <c r="E3861" s="10" t="s">
        <v>3134</v>
      </c>
      <c r="F3861" s="11" t="s">
        <v>3127</v>
      </c>
      <c r="G3861" s="12" t="str">
        <f>VLOOKUP(E3861,trad!$A$1:$B$18000,2,)</f>
        <v>Japanesse (optional) 2</v>
      </c>
      <c r="I3861" s="13">
        <v>1</v>
      </c>
      <c r="J3861" s="15" t="s">
        <v>37</v>
      </c>
      <c r="K3861" s="16">
        <v>0</v>
      </c>
      <c r="L3861" s="16">
        <v>0</v>
      </c>
      <c r="M3861" s="16">
        <v>0</v>
      </c>
      <c r="N3861" s="16">
        <v>0</v>
      </c>
      <c r="O3861" s="16">
        <v>0</v>
      </c>
      <c r="P3861" s="16">
        <v>2</v>
      </c>
      <c r="Q3861" s="16">
        <v>0</v>
      </c>
      <c r="R3861" s="16">
        <v>0</v>
      </c>
    </row>
    <row r="3862" spans="1:18" ht="15" customHeight="1" x14ac:dyDescent="0.25">
      <c r="A3862" s="7" t="s">
        <v>30314</v>
      </c>
      <c r="B3862" s="8" t="s">
        <v>30409</v>
      </c>
      <c r="C3862" s="9">
        <v>1</v>
      </c>
      <c r="D3862" s="10" t="s">
        <v>30309</v>
      </c>
      <c r="E3862" s="10" t="s">
        <v>3136</v>
      </c>
      <c r="F3862" s="11" t="s">
        <v>3129</v>
      </c>
      <c r="G3862" s="12" t="str">
        <f>VLOOKUP(E3862,trad!$A$1:$B$18000,2,)</f>
        <v>Russian intensive  practical course  (optional) 2</v>
      </c>
      <c r="I3862" s="13">
        <v>1</v>
      </c>
      <c r="J3862" s="15" t="s">
        <v>37</v>
      </c>
      <c r="K3862" s="16">
        <v>0</v>
      </c>
      <c r="L3862" s="16">
        <v>0</v>
      </c>
      <c r="M3862" s="16">
        <v>0</v>
      </c>
      <c r="N3862" s="16">
        <v>0</v>
      </c>
      <c r="O3862" s="16">
        <v>0</v>
      </c>
      <c r="P3862" s="16">
        <v>2</v>
      </c>
      <c r="Q3862" s="16">
        <v>0</v>
      </c>
      <c r="R3862" s="16">
        <v>0</v>
      </c>
    </row>
    <row r="3863" spans="1:18" ht="15" customHeight="1" x14ac:dyDescent="0.25">
      <c r="A3863" s="7" t="s">
        <v>30314</v>
      </c>
      <c r="B3863" s="8" t="s">
        <v>30409</v>
      </c>
      <c r="C3863" s="9">
        <v>1</v>
      </c>
      <c r="D3863" s="10" t="s">
        <v>30309</v>
      </c>
      <c r="E3863" s="10" t="s">
        <v>3138</v>
      </c>
      <c r="F3863" s="11" t="s">
        <v>3131</v>
      </c>
      <c r="G3863" s="12" t="str">
        <f>VLOOKUP(E3863,trad!$A$1:$B$18000,2,)</f>
        <v>Serbian and Croatian Language (optional) 2</v>
      </c>
      <c r="I3863" s="13">
        <v>1</v>
      </c>
      <c r="J3863" s="15" t="s">
        <v>37</v>
      </c>
      <c r="K3863" s="16">
        <v>0</v>
      </c>
      <c r="L3863" s="16">
        <v>0</v>
      </c>
      <c r="M3863" s="16">
        <v>0</v>
      </c>
      <c r="N3863" s="16">
        <v>0</v>
      </c>
      <c r="O3863" s="16">
        <v>0</v>
      </c>
      <c r="P3863" s="16">
        <v>2</v>
      </c>
      <c r="Q3863" s="16">
        <v>0</v>
      </c>
      <c r="R3863" s="16">
        <v>0</v>
      </c>
    </row>
    <row r="3864" spans="1:18" ht="15" customHeight="1" x14ac:dyDescent="0.25">
      <c r="A3864" s="7" t="s">
        <v>30314</v>
      </c>
      <c r="B3864" s="8" t="s">
        <v>30409</v>
      </c>
      <c r="C3864" s="9">
        <v>1</v>
      </c>
      <c r="D3864" s="10" t="s">
        <v>30309</v>
      </c>
      <c r="E3864" s="10" t="s">
        <v>3285</v>
      </c>
      <c r="F3864" s="11" t="s">
        <v>3133</v>
      </c>
      <c r="G3864" s="12" t="str">
        <f>VLOOKUP(E3864,trad!$A$1:$B$18000,2,)</f>
        <v>English intensive practical course (optional) 2</v>
      </c>
      <c r="I3864" s="13">
        <v>1</v>
      </c>
      <c r="J3864" s="15" t="s">
        <v>37</v>
      </c>
      <c r="K3864" s="16">
        <v>0</v>
      </c>
      <c r="L3864" s="16">
        <v>0</v>
      </c>
      <c r="M3864" s="16">
        <v>0</v>
      </c>
      <c r="N3864" s="16">
        <v>0</v>
      </c>
      <c r="O3864" s="16">
        <v>0</v>
      </c>
      <c r="P3864" s="16">
        <v>2</v>
      </c>
      <c r="Q3864" s="16">
        <v>0</v>
      </c>
      <c r="R3864" s="16">
        <v>0</v>
      </c>
    </row>
    <row r="3865" spans="1:18" ht="15" customHeight="1" x14ac:dyDescent="0.25">
      <c r="A3865" s="7" t="s">
        <v>30314</v>
      </c>
      <c r="B3865" s="8" t="s">
        <v>30409</v>
      </c>
      <c r="C3865" s="9">
        <v>1</v>
      </c>
      <c r="D3865" s="10" t="s">
        <v>30309</v>
      </c>
      <c r="E3865" s="10" t="s">
        <v>3142</v>
      </c>
      <c r="F3865" s="11" t="s">
        <v>3135</v>
      </c>
      <c r="G3865" s="12" t="str">
        <f>VLOOKUP(E3865,trad!$A$1:$B$18000,2,)</f>
        <v>Physical education (optional) 2</v>
      </c>
      <c r="I3865" s="13">
        <v>1</v>
      </c>
      <c r="J3865" s="15" t="s">
        <v>37</v>
      </c>
      <c r="K3865" s="16">
        <v>0</v>
      </c>
      <c r="L3865" s="16">
        <v>0</v>
      </c>
      <c r="M3865" s="16">
        <v>0</v>
      </c>
      <c r="N3865" s="16">
        <v>0</v>
      </c>
      <c r="O3865" s="16">
        <v>0</v>
      </c>
      <c r="P3865" s="16">
        <v>1</v>
      </c>
      <c r="Q3865" s="16">
        <v>0</v>
      </c>
      <c r="R3865" s="16">
        <v>0</v>
      </c>
    </row>
    <row r="3866" spans="1:18" ht="15" customHeight="1" x14ac:dyDescent="0.25">
      <c r="A3866" s="7" t="s">
        <v>30314</v>
      </c>
      <c r="B3866" s="8" t="s">
        <v>30409</v>
      </c>
      <c r="C3866" s="9">
        <v>1</v>
      </c>
      <c r="D3866" s="10" t="s">
        <v>30309</v>
      </c>
      <c r="E3866" s="10" t="s">
        <v>3887</v>
      </c>
      <c r="F3866" s="11" t="s">
        <v>3137</v>
      </c>
      <c r="G3866" s="12" t="str">
        <f>VLOOKUP(E3866,trad!$A$1:$B$18000,2,)</f>
        <v>Italian Intensive Practical Course 2</v>
      </c>
      <c r="I3866" s="13">
        <v>1</v>
      </c>
      <c r="J3866" s="15" t="s">
        <v>37</v>
      </c>
      <c r="K3866" s="16">
        <v>0</v>
      </c>
      <c r="L3866" s="16">
        <v>0</v>
      </c>
      <c r="M3866" s="16">
        <v>0</v>
      </c>
      <c r="N3866" s="16">
        <v>0</v>
      </c>
      <c r="O3866" s="16">
        <v>0</v>
      </c>
      <c r="P3866" s="16">
        <v>2</v>
      </c>
      <c r="Q3866" s="16">
        <v>0</v>
      </c>
      <c r="R3866" s="16">
        <v>0</v>
      </c>
    </row>
    <row r="3867" spans="1:18" ht="15" customHeight="1" x14ac:dyDescent="0.25">
      <c r="A3867" s="7" t="s">
        <v>30314</v>
      </c>
      <c r="B3867" s="8" t="s">
        <v>30409</v>
      </c>
      <c r="C3867" s="9">
        <v>2</v>
      </c>
      <c r="D3867" s="10" t="s">
        <v>30309</v>
      </c>
      <c r="E3867" s="10" t="s">
        <v>3146</v>
      </c>
      <c r="F3867" s="11" t="s">
        <v>3145</v>
      </c>
      <c r="G3867" s="12" t="str">
        <f>VLOOKUP(E3867,trad!$A$1:$B$18000,2,)</f>
        <v>Romanian (Oral communication. Oral communication techniques)</v>
      </c>
      <c r="H3867" s="13">
        <v>3</v>
      </c>
      <c r="J3867" s="15" t="s">
        <v>2</v>
      </c>
      <c r="K3867" s="16">
        <v>1</v>
      </c>
      <c r="L3867" s="16">
        <v>0</v>
      </c>
      <c r="M3867" s="16">
        <v>0</v>
      </c>
      <c r="N3867" s="16">
        <v>1</v>
      </c>
      <c r="O3867" s="16">
        <v>0</v>
      </c>
      <c r="P3867" s="16">
        <v>0</v>
      </c>
      <c r="Q3867" s="16">
        <v>0</v>
      </c>
      <c r="R3867" s="16">
        <v>0</v>
      </c>
    </row>
    <row r="3868" spans="1:18" ht="15" customHeight="1" x14ac:dyDescent="0.25">
      <c r="A3868" s="7" t="s">
        <v>30314</v>
      </c>
      <c r="B3868" s="8" t="s">
        <v>30409</v>
      </c>
      <c r="C3868" s="9">
        <v>2</v>
      </c>
      <c r="D3868" s="10" t="s">
        <v>30309</v>
      </c>
      <c r="E3868" s="10" t="s">
        <v>3148</v>
      </c>
      <c r="F3868" s="11" t="s">
        <v>3147</v>
      </c>
      <c r="G3868" s="12" t="str">
        <f>VLOOKUP(E3868,trad!$A$1:$B$18000,2,)</f>
        <v>Comparative literature 2</v>
      </c>
      <c r="H3868" s="13">
        <v>3</v>
      </c>
      <c r="J3868" s="15" t="s">
        <v>2</v>
      </c>
      <c r="K3868" s="16">
        <v>1</v>
      </c>
      <c r="L3868" s="16">
        <v>0</v>
      </c>
      <c r="M3868" s="16">
        <v>0</v>
      </c>
      <c r="N3868" s="16">
        <v>1</v>
      </c>
      <c r="O3868" s="16">
        <v>0</v>
      </c>
      <c r="P3868" s="16">
        <v>0</v>
      </c>
      <c r="Q3868" s="16">
        <v>0</v>
      </c>
      <c r="R3868" s="16">
        <v>0</v>
      </c>
    </row>
    <row r="3869" spans="1:18" ht="15" customHeight="1" x14ac:dyDescent="0.25">
      <c r="A3869" s="7" t="s">
        <v>30314</v>
      </c>
      <c r="B3869" s="8" t="s">
        <v>30409</v>
      </c>
      <c r="C3869" s="9">
        <v>2</v>
      </c>
      <c r="D3869" s="10" t="s">
        <v>30309</v>
      </c>
      <c r="E3869" s="10" t="s">
        <v>3291</v>
      </c>
      <c r="F3869" s="11" t="s">
        <v>3149</v>
      </c>
      <c r="G3869" s="12" t="str">
        <f>VLOOKUP(E3869,trad!$A$1:$B$18000,2,)</f>
        <v>Contemporary english language 3</v>
      </c>
      <c r="H3869" s="13">
        <v>4</v>
      </c>
      <c r="J3869" s="15" t="s">
        <v>2</v>
      </c>
      <c r="K3869" s="16">
        <v>2</v>
      </c>
      <c r="L3869" s="16">
        <v>0</v>
      </c>
      <c r="M3869" s="16">
        <v>0</v>
      </c>
      <c r="N3869" s="16">
        <v>1</v>
      </c>
      <c r="O3869" s="16">
        <v>0</v>
      </c>
      <c r="P3869" s="16">
        <v>0</v>
      </c>
      <c r="Q3869" s="16">
        <v>0</v>
      </c>
      <c r="R3869" s="16">
        <v>0</v>
      </c>
    </row>
    <row r="3870" spans="1:18" ht="15" customHeight="1" x14ac:dyDescent="0.25">
      <c r="A3870" s="7" t="s">
        <v>30314</v>
      </c>
      <c r="B3870" s="8" t="s">
        <v>30409</v>
      </c>
      <c r="C3870" s="9">
        <v>2</v>
      </c>
      <c r="D3870" s="10" t="s">
        <v>30309</v>
      </c>
      <c r="E3870" s="10" t="s">
        <v>3293</v>
      </c>
      <c r="F3870" s="11" t="s">
        <v>3151</v>
      </c>
      <c r="G3870" s="12" t="str">
        <f>VLOOKUP(E3870,trad!$A$1:$B$18000,2,)</f>
        <v>English literature 3</v>
      </c>
      <c r="H3870" s="13">
        <v>4</v>
      </c>
      <c r="J3870" s="15" t="s">
        <v>2</v>
      </c>
      <c r="K3870" s="16">
        <v>2</v>
      </c>
      <c r="L3870" s="16">
        <v>0</v>
      </c>
      <c r="M3870" s="16">
        <v>0</v>
      </c>
      <c r="N3870" s="16">
        <v>1</v>
      </c>
      <c r="O3870" s="16">
        <v>0</v>
      </c>
      <c r="P3870" s="16">
        <v>0</v>
      </c>
      <c r="Q3870" s="16">
        <v>0</v>
      </c>
      <c r="R3870" s="16">
        <v>0</v>
      </c>
    </row>
    <row r="3871" spans="1:18" ht="15" customHeight="1" x14ac:dyDescent="0.25">
      <c r="A3871" s="7" t="s">
        <v>30314</v>
      </c>
      <c r="B3871" s="8" t="s">
        <v>30409</v>
      </c>
      <c r="C3871" s="9">
        <v>2</v>
      </c>
      <c r="D3871" s="10" t="s">
        <v>30309</v>
      </c>
      <c r="E3871" s="10" t="s">
        <v>3786</v>
      </c>
      <c r="F3871" s="11" t="s">
        <v>3888</v>
      </c>
      <c r="G3871" s="12" t="str">
        <f>VLOOKUP(E3871,trad!$A$1:$B$18000,2,)</f>
        <v>English practical course; Applied english language; Written communication</v>
      </c>
      <c r="H3871" s="13">
        <v>4</v>
      </c>
      <c r="J3871" s="15" t="s">
        <v>2</v>
      </c>
      <c r="K3871" s="16">
        <v>0</v>
      </c>
      <c r="L3871" s="16">
        <v>0</v>
      </c>
      <c r="M3871" s="16">
        <v>3</v>
      </c>
      <c r="N3871" s="16">
        <v>0</v>
      </c>
      <c r="O3871" s="16">
        <v>0</v>
      </c>
      <c r="P3871" s="16">
        <v>0</v>
      </c>
      <c r="Q3871" s="16">
        <v>0</v>
      </c>
      <c r="R3871" s="16">
        <v>0</v>
      </c>
    </row>
    <row r="3872" spans="1:18" ht="15" customHeight="1" x14ac:dyDescent="0.25">
      <c r="A3872" s="7" t="s">
        <v>30314</v>
      </c>
      <c r="B3872" s="8" t="s">
        <v>30409</v>
      </c>
      <c r="C3872" s="9">
        <v>2</v>
      </c>
      <c r="D3872" s="10" t="s">
        <v>30309</v>
      </c>
      <c r="E3872" s="10" t="s">
        <v>3433</v>
      </c>
      <c r="F3872" s="11" t="s">
        <v>3889</v>
      </c>
      <c r="G3872" s="12" t="str">
        <f>VLOOKUP(E3872,trad!$A$1:$B$18000,2,)</f>
        <v>Contemporary italiană language 3</v>
      </c>
      <c r="H3872" s="13">
        <v>4</v>
      </c>
      <c r="J3872" s="15" t="s">
        <v>2</v>
      </c>
      <c r="K3872" s="16">
        <v>2</v>
      </c>
      <c r="L3872" s="16">
        <v>0</v>
      </c>
      <c r="M3872" s="16">
        <v>0</v>
      </c>
      <c r="N3872" s="16">
        <v>1</v>
      </c>
      <c r="O3872" s="16">
        <v>0</v>
      </c>
      <c r="P3872" s="16">
        <v>0</v>
      </c>
      <c r="Q3872" s="16">
        <v>0</v>
      </c>
      <c r="R3872" s="16">
        <v>0</v>
      </c>
    </row>
    <row r="3873" spans="1:18" ht="15" customHeight="1" x14ac:dyDescent="0.25">
      <c r="A3873" s="7" t="s">
        <v>30314</v>
      </c>
      <c r="B3873" s="8" t="s">
        <v>30409</v>
      </c>
      <c r="C3873" s="9">
        <v>2</v>
      </c>
      <c r="D3873" s="10" t="s">
        <v>30309</v>
      </c>
      <c r="E3873" s="10" t="s">
        <v>3434</v>
      </c>
      <c r="F3873" s="11" t="s">
        <v>3788</v>
      </c>
      <c r="G3873" s="12" t="str">
        <f>VLOOKUP(E3873,trad!$A$1:$B$18000,2,)</f>
        <v>Italian literature 3</v>
      </c>
      <c r="H3873" s="13">
        <v>3</v>
      </c>
      <c r="J3873" s="15" t="s">
        <v>2</v>
      </c>
      <c r="K3873" s="16">
        <v>1</v>
      </c>
      <c r="L3873" s="16">
        <v>0</v>
      </c>
      <c r="M3873" s="16">
        <v>0</v>
      </c>
      <c r="N3873" s="16">
        <v>1</v>
      </c>
      <c r="O3873" s="16">
        <v>0</v>
      </c>
      <c r="P3873" s="16">
        <v>0</v>
      </c>
      <c r="Q3873" s="16">
        <v>0</v>
      </c>
      <c r="R3873" s="16">
        <v>0</v>
      </c>
    </row>
    <row r="3874" spans="1:18" ht="15" customHeight="1" x14ac:dyDescent="0.25">
      <c r="A3874" s="7" t="s">
        <v>30314</v>
      </c>
      <c r="B3874" s="8" t="s">
        <v>30409</v>
      </c>
      <c r="C3874" s="9">
        <v>2</v>
      </c>
      <c r="D3874" s="10" t="s">
        <v>30309</v>
      </c>
      <c r="E3874" s="10" t="s">
        <v>3890</v>
      </c>
      <c r="F3874" s="11" t="s">
        <v>3850</v>
      </c>
      <c r="G3874" s="12" t="str">
        <f>VLOOKUP(E3874,trad!$A$1:$B$18000,2,)</f>
        <v>Italian culture and civilisation 3</v>
      </c>
      <c r="H3874" s="13">
        <v>1</v>
      </c>
      <c r="J3874" s="15" t="s">
        <v>2</v>
      </c>
      <c r="K3874" s="16">
        <v>1</v>
      </c>
      <c r="L3874" s="16">
        <v>0</v>
      </c>
      <c r="M3874" s="16">
        <v>0</v>
      </c>
      <c r="N3874" s="16">
        <v>0</v>
      </c>
      <c r="O3874" s="16">
        <v>0</v>
      </c>
      <c r="P3874" s="16">
        <v>0</v>
      </c>
      <c r="Q3874" s="16">
        <v>0</v>
      </c>
      <c r="R3874" s="16">
        <v>0</v>
      </c>
    </row>
    <row r="3875" spans="1:18" ht="15" customHeight="1" x14ac:dyDescent="0.25">
      <c r="A3875" s="7" t="s">
        <v>30314</v>
      </c>
      <c r="B3875" s="8" t="s">
        <v>30409</v>
      </c>
      <c r="C3875" s="9">
        <v>2</v>
      </c>
      <c r="D3875" s="10" t="s">
        <v>30309</v>
      </c>
      <c r="E3875" s="10" t="s">
        <v>3891</v>
      </c>
      <c r="F3875" s="11" t="s">
        <v>3457</v>
      </c>
      <c r="G3875" s="12" t="str">
        <f>VLOOKUP(E3875,trad!$A$1:$B$18000,2,)</f>
        <v>Practical course to italian language 3</v>
      </c>
      <c r="H3875" s="13">
        <v>4</v>
      </c>
      <c r="J3875" s="15" t="s">
        <v>2</v>
      </c>
      <c r="K3875" s="16">
        <v>0</v>
      </c>
      <c r="L3875" s="16">
        <v>0</v>
      </c>
      <c r="M3875" s="16">
        <v>3</v>
      </c>
      <c r="N3875" s="16">
        <v>0</v>
      </c>
      <c r="O3875" s="16">
        <v>0</v>
      </c>
      <c r="P3875" s="16">
        <v>0</v>
      </c>
      <c r="Q3875" s="16">
        <v>0</v>
      </c>
      <c r="R3875" s="16">
        <v>0</v>
      </c>
    </row>
    <row r="3876" spans="1:18" ht="15" customHeight="1" x14ac:dyDescent="0.25">
      <c r="A3876" s="7" t="s">
        <v>30314</v>
      </c>
      <c r="B3876" s="8" t="s">
        <v>30409</v>
      </c>
      <c r="C3876" s="9">
        <v>2</v>
      </c>
      <c r="D3876" s="10" t="s">
        <v>30309</v>
      </c>
      <c r="E3876" s="10" t="s">
        <v>3166</v>
      </c>
      <c r="F3876" s="11" t="s">
        <v>3753</v>
      </c>
      <c r="G3876" s="12" t="str">
        <f>VLOOKUP(E3876,trad!$A$1:$B$18000,2,)</f>
        <v>French Language (optional)</v>
      </c>
      <c r="H3876" s="13">
        <v>2</v>
      </c>
      <c r="J3876" s="15" t="s">
        <v>2</v>
      </c>
      <c r="K3876" s="16">
        <v>0</v>
      </c>
      <c r="L3876" s="16">
        <v>2</v>
      </c>
      <c r="M3876" s="16">
        <v>0</v>
      </c>
      <c r="N3876" s="16">
        <v>0</v>
      </c>
      <c r="O3876" s="16">
        <v>0</v>
      </c>
      <c r="P3876" s="16">
        <v>0</v>
      </c>
      <c r="Q3876" s="16">
        <v>0</v>
      </c>
      <c r="R3876" s="16">
        <v>0</v>
      </c>
    </row>
    <row r="3877" spans="1:18" ht="15" customHeight="1" x14ac:dyDescent="0.25">
      <c r="A3877" s="7" t="s">
        <v>30314</v>
      </c>
      <c r="B3877" s="8" t="s">
        <v>30409</v>
      </c>
      <c r="C3877" s="9">
        <v>2</v>
      </c>
      <c r="D3877" s="10" t="s">
        <v>30309</v>
      </c>
      <c r="E3877" s="10" t="s">
        <v>3172</v>
      </c>
      <c r="F3877" s="11" t="s">
        <v>3167</v>
      </c>
      <c r="G3877" s="12" t="str">
        <f>VLOOKUP(E3877,trad!$A$1:$B$18000,2,)</f>
        <v>Spanish Language (optional)</v>
      </c>
      <c r="H3877" s="13">
        <v>1</v>
      </c>
      <c r="J3877" s="15" t="s">
        <v>2</v>
      </c>
      <c r="K3877" s="16">
        <v>0</v>
      </c>
      <c r="L3877" s="16">
        <v>2</v>
      </c>
      <c r="M3877" s="16">
        <v>0</v>
      </c>
      <c r="N3877" s="16">
        <v>0</v>
      </c>
      <c r="O3877" s="16">
        <v>0</v>
      </c>
      <c r="P3877" s="16">
        <v>0</v>
      </c>
      <c r="Q3877" s="16">
        <v>0</v>
      </c>
      <c r="R3877" s="16">
        <v>0</v>
      </c>
    </row>
    <row r="3878" spans="1:18" ht="15" customHeight="1" x14ac:dyDescent="0.25">
      <c r="A3878" s="7" t="s">
        <v>30314</v>
      </c>
      <c r="B3878" s="8" t="s">
        <v>30409</v>
      </c>
      <c r="C3878" s="9">
        <v>2</v>
      </c>
      <c r="D3878" s="10" t="s">
        <v>30309</v>
      </c>
      <c r="E3878" s="10" t="s">
        <v>3791</v>
      </c>
      <c r="F3878" s="11" t="s">
        <v>3169</v>
      </c>
      <c r="G3878" s="12" t="str">
        <f>VLOOKUP(E3878,trad!$A$1:$B$18000,2,)</f>
        <v>Latin (optional)</v>
      </c>
      <c r="H3878" s="13">
        <v>1</v>
      </c>
      <c r="J3878" s="15" t="s">
        <v>2</v>
      </c>
      <c r="K3878" s="16">
        <v>0</v>
      </c>
      <c r="L3878" s="16">
        <v>2</v>
      </c>
      <c r="M3878" s="16">
        <v>0</v>
      </c>
      <c r="N3878" s="16">
        <v>0</v>
      </c>
      <c r="O3878" s="16">
        <v>0</v>
      </c>
      <c r="P3878" s="16">
        <v>0</v>
      </c>
      <c r="Q3878" s="16">
        <v>0</v>
      </c>
      <c r="R3878" s="16">
        <v>0</v>
      </c>
    </row>
    <row r="3879" spans="1:18" ht="15" customHeight="1" x14ac:dyDescent="0.25">
      <c r="A3879" s="7" t="s">
        <v>30314</v>
      </c>
      <c r="B3879" s="8" t="s">
        <v>30409</v>
      </c>
      <c r="C3879" s="9">
        <v>2</v>
      </c>
      <c r="D3879" s="10" t="s">
        <v>30309</v>
      </c>
      <c r="E3879" s="10" t="s">
        <v>3176</v>
      </c>
      <c r="F3879" s="11" t="s">
        <v>3171</v>
      </c>
      <c r="G3879" s="12" t="str">
        <f>VLOOKUP(E3879,trad!$A$1:$B$18000,2,)</f>
        <v>Dutch 1</v>
      </c>
      <c r="H3879" s="13">
        <v>1</v>
      </c>
      <c r="J3879" s="15" t="s">
        <v>2</v>
      </c>
      <c r="K3879" s="16">
        <v>0</v>
      </c>
      <c r="L3879" s="16">
        <v>2</v>
      </c>
      <c r="M3879" s="16">
        <v>0</v>
      </c>
      <c r="N3879" s="16">
        <v>0</v>
      </c>
      <c r="O3879" s="16">
        <v>0</v>
      </c>
      <c r="P3879" s="16">
        <v>0</v>
      </c>
      <c r="Q3879" s="16">
        <v>0</v>
      </c>
      <c r="R3879" s="16">
        <v>0</v>
      </c>
    </row>
    <row r="3880" spans="1:18" ht="15" customHeight="1" x14ac:dyDescent="0.25">
      <c r="A3880" s="7" t="s">
        <v>30314</v>
      </c>
      <c r="B3880" s="8" t="s">
        <v>30409</v>
      </c>
      <c r="C3880" s="9">
        <v>2</v>
      </c>
      <c r="D3880" s="10" t="s">
        <v>30309</v>
      </c>
      <c r="E3880" s="10" t="s">
        <v>3178</v>
      </c>
      <c r="F3880" s="11" t="s">
        <v>3173</v>
      </c>
      <c r="G3880" s="12" t="str">
        <f>VLOOKUP(E3880,trad!$A$1:$B$18000,2,)</f>
        <v>Serbian and Croatian Language</v>
      </c>
      <c r="H3880" s="13">
        <v>1</v>
      </c>
      <c r="J3880" s="15" t="s">
        <v>2</v>
      </c>
      <c r="K3880" s="16">
        <v>0</v>
      </c>
      <c r="L3880" s="16">
        <v>2</v>
      </c>
      <c r="M3880" s="16">
        <v>0</v>
      </c>
      <c r="N3880" s="16">
        <v>0</v>
      </c>
      <c r="O3880" s="16">
        <v>0</v>
      </c>
      <c r="P3880" s="16">
        <v>0</v>
      </c>
      <c r="Q3880" s="16">
        <v>0</v>
      </c>
      <c r="R3880" s="16">
        <v>0</v>
      </c>
    </row>
    <row r="3881" spans="1:18" ht="15" customHeight="1" x14ac:dyDescent="0.25">
      <c r="A3881" s="7" t="s">
        <v>30314</v>
      </c>
      <c r="B3881" s="8" t="s">
        <v>30409</v>
      </c>
      <c r="C3881" s="9">
        <v>2</v>
      </c>
      <c r="D3881" s="10" t="s">
        <v>30309</v>
      </c>
      <c r="E3881" s="10" t="s">
        <v>3180</v>
      </c>
      <c r="F3881" s="11" t="s">
        <v>3175</v>
      </c>
      <c r="G3881" s="12" t="str">
        <f>VLOOKUP(E3881,trad!$A$1:$B$18000,2,)</f>
        <v>Russian intensive practical course (optional)</v>
      </c>
      <c r="H3881" s="13">
        <v>1</v>
      </c>
      <c r="J3881" s="15" t="s">
        <v>2</v>
      </c>
      <c r="K3881" s="16">
        <v>0</v>
      </c>
      <c r="L3881" s="16">
        <v>2</v>
      </c>
      <c r="M3881" s="16">
        <v>0</v>
      </c>
      <c r="N3881" s="16">
        <v>0</v>
      </c>
      <c r="O3881" s="16">
        <v>0</v>
      </c>
      <c r="P3881" s="16">
        <v>0</v>
      </c>
      <c r="Q3881" s="16">
        <v>0</v>
      </c>
      <c r="R3881" s="16">
        <v>0</v>
      </c>
    </row>
    <row r="3882" spans="1:18" ht="15" customHeight="1" x14ac:dyDescent="0.25">
      <c r="A3882" s="7" t="s">
        <v>30314</v>
      </c>
      <c r="B3882" s="8" t="s">
        <v>30409</v>
      </c>
      <c r="C3882" s="9">
        <v>2</v>
      </c>
      <c r="D3882" s="10" t="s">
        <v>30309</v>
      </c>
      <c r="E3882" s="10" t="s">
        <v>3297</v>
      </c>
      <c r="F3882" s="11" t="s">
        <v>3179</v>
      </c>
      <c r="G3882" s="12" t="str">
        <f>VLOOKUP(E3882,trad!$A$1:$B$18000,2,)</f>
        <v>English intensive practical course (optional)</v>
      </c>
      <c r="H3882" s="13">
        <v>1</v>
      </c>
      <c r="J3882" s="15" t="s">
        <v>2</v>
      </c>
      <c r="K3882" s="16">
        <v>0</v>
      </c>
      <c r="L3882" s="16">
        <v>2</v>
      </c>
      <c r="M3882" s="16">
        <v>0</v>
      </c>
      <c r="N3882" s="16">
        <v>0</v>
      </c>
      <c r="O3882" s="16">
        <v>0</v>
      </c>
      <c r="P3882" s="16">
        <v>0</v>
      </c>
      <c r="Q3882" s="16">
        <v>0</v>
      </c>
      <c r="R3882" s="16">
        <v>0</v>
      </c>
    </row>
    <row r="3883" spans="1:18" ht="15" customHeight="1" x14ac:dyDescent="0.25">
      <c r="A3883" s="7" t="s">
        <v>30314</v>
      </c>
      <c r="B3883" s="8" t="s">
        <v>30409</v>
      </c>
      <c r="C3883" s="9">
        <v>2</v>
      </c>
      <c r="D3883" s="10" t="s">
        <v>30309</v>
      </c>
      <c r="E3883" s="10" t="s">
        <v>3182</v>
      </c>
      <c r="F3883" s="11" t="s">
        <v>3296</v>
      </c>
      <c r="G3883" s="12" t="str">
        <f>VLOOKUP(E3883,trad!$A$1:$B$18000,2,)</f>
        <v>Physical education (optional)</v>
      </c>
      <c r="H3883" s="13">
        <v>1</v>
      </c>
      <c r="J3883" s="15" t="s">
        <v>2</v>
      </c>
      <c r="K3883" s="16">
        <v>0</v>
      </c>
      <c r="L3883" s="16">
        <v>1</v>
      </c>
      <c r="M3883" s="16">
        <v>0</v>
      </c>
      <c r="N3883" s="16">
        <v>0</v>
      </c>
      <c r="O3883" s="16">
        <v>0</v>
      </c>
      <c r="P3883" s="16">
        <v>0</v>
      </c>
      <c r="Q3883" s="16">
        <v>0</v>
      </c>
      <c r="R3883" s="16">
        <v>0</v>
      </c>
    </row>
    <row r="3884" spans="1:18" ht="15" customHeight="1" x14ac:dyDescent="0.25">
      <c r="A3884" s="7" t="s">
        <v>30314</v>
      </c>
      <c r="B3884" s="8" t="s">
        <v>30409</v>
      </c>
      <c r="C3884" s="9">
        <v>2</v>
      </c>
      <c r="D3884" s="10" t="s">
        <v>30309</v>
      </c>
      <c r="E3884" s="10" t="s">
        <v>3184</v>
      </c>
      <c r="F3884" s="11" t="s">
        <v>3181</v>
      </c>
      <c r="G3884" s="12" t="str">
        <f>VLOOKUP(E3884,trad!$A$1:$B$18000,2,)</f>
        <v>Japanesse (optional)</v>
      </c>
      <c r="H3884" s="13">
        <v>1</v>
      </c>
      <c r="J3884" s="15" t="s">
        <v>2</v>
      </c>
      <c r="K3884" s="16">
        <v>0</v>
      </c>
      <c r="L3884" s="16">
        <v>2</v>
      </c>
      <c r="M3884" s="16">
        <v>0</v>
      </c>
      <c r="N3884" s="16">
        <v>0</v>
      </c>
      <c r="O3884" s="16">
        <v>0</v>
      </c>
      <c r="P3884" s="16">
        <v>0</v>
      </c>
      <c r="Q3884" s="16">
        <v>0</v>
      </c>
      <c r="R3884" s="16">
        <v>0</v>
      </c>
    </row>
    <row r="3885" spans="1:18" ht="15" customHeight="1" x14ac:dyDescent="0.25">
      <c r="A3885" s="7" t="s">
        <v>30314</v>
      </c>
      <c r="B3885" s="8" t="s">
        <v>30409</v>
      </c>
      <c r="C3885" s="9">
        <v>2</v>
      </c>
      <c r="D3885" s="10" t="s">
        <v>30309</v>
      </c>
      <c r="E3885" s="10" t="s">
        <v>3412</v>
      </c>
      <c r="F3885" s="11" t="s">
        <v>3892</v>
      </c>
      <c r="G3885" s="12" t="str">
        <f>VLOOKUP(E3885,trad!$A$1:$B$18000,2,)</f>
        <v>Modern german language</v>
      </c>
      <c r="H3885" s="13">
        <v>1</v>
      </c>
      <c r="J3885" s="15" t="s">
        <v>2</v>
      </c>
      <c r="K3885" s="16">
        <v>0</v>
      </c>
      <c r="L3885" s="16">
        <v>0</v>
      </c>
      <c r="M3885" s="16">
        <v>2</v>
      </c>
      <c r="N3885" s="16">
        <v>0</v>
      </c>
      <c r="O3885" s="16">
        <v>0</v>
      </c>
      <c r="P3885" s="16">
        <v>0</v>
      </c>
      <c r="Q3885" s="16">
        <v>0</v>
      </c>
      <c r="R3885" s="16">
        <v>0</v>
      </c>
    </row>
    <row r="3886" spans="1:18" ht="15" customHeight="1" x14ac:dyDescent="0.25">
      <c r="A3886" s="7" t="s">
        <v>30314</v>
      </c>
      <c r="B3886" s="8" t="s">
        <v>30409</v>
      </c>
      <c r="C3886" s="9">
        <v>2</v>
      </c>
      <c r="D3886" s="10" t="s">
        <v>30309</v>
      </c>
      <c r="E3886" s="10" t="s">
        <v>3186</v>
      </c>
      <c r="F3886" s="11" t="s">
        <v>3185</v>
      </c>
      <c r="G3886" s="12" t="str">
        <f>VLOOKUP(E3886,trad!$A$1:$B$18000,2,)</f>
        <v>Romanian (Written communication. Written communicarion techniques)</v>
      </c>
      <c r="I3886" s="13">
        <v>3</v>
      </c>
      <c r="J3886" s="15" t="s">
        <v>37</v>
      </c>
      <c r="K3886" s="16">
        <v>0</v>
      </c>
      <c r="L3886" s="16">
        <v>0</v>
      </c>
      <c r="M3886" s="16">
        <v>0</v>
      </c>
      <c r="N3886" s="16">
        <v>0</v>
      </c>
      <c r="O3886" s="16">
        <v>1</v>
      </c>
      <c r="P3886" s="16">
        <v>0</v>
      </c>
      <c r="Q3886" s="16">
        <v>0</v>
      </c>
      <c r="R3886" s="16">
        <v>1</v>
      </c>
    </row>
    <row r="3887" spans="1:18" ht="15" customHeight="1" x14ac:dyDescent="0.25">
      <c r="A3887" s="7" t="s">
        <v>30314</v>
      </c>
      <c r="B3887" s="8" t="s">
        <v>30409</v>
      </c>
      <c r="C3887" s="9">
        <v>2</v>
      </c>
      <c r="D3887" s="10" t="s">
        <v>30309</v>
      </c>
      <c r="E3887" s="10" t="s">
        <v>3188</v>
      </c>
      <c r="F3887" s="11" t="s">
        <v>3187</v>
      </c>
      <c r="G3887" s="12" t="str">
        <f>VLOOKUP(E3887,trad!$A$1:$B$18000,2,)</f>
        <v>Comparative literature 3</v>
      </c>
      <c r="I3887" s="13">
        <v>3</v>
      </c>
      <c r="J3887" s="15" t="s">
        <v>37</v>
      </c>
      <c r="K3887" s="16">
        <v>0</v>
      </c>
      <c r="L3887" s="16">
        <v>0</v>
      </c>
      <c r="M3887" s="16">
        <v>0</v>
      </c>
      <c r="N3887" s="16">
        <v>0</v>
      </c>
      <c r="O3887" s="16">
        <v>1</v>
      </c>
      <c r="P3887" s="16">
        <v>0</v>
      </c>
      <c r="Q3887" s="16">
        <v>0</v>
      </c>
      <c r="R3887" s="16">
        <v>1</v>
      </c>
    </row>
    <row r="3888" spans="1:18" ht="15" customHeight="1" x14ac:dyDescent="0.25">
      <c r="A3888" s="7" t="s">
        <v>30314</v>
      </c>
      <c r="B3888" s="8" t="s">
        <v>30409</v>
      </c>
      <c r="C3888" s="9">
        <v>2</v>
      </c>
      <c r="D3888" s="10" t="s">
        <v>30309</v>
      </c>
      <c r="E3888" s="10" t="s">
        <v>3299</v>
      </c>
      <c r="F3888" s="11" t="s">
        <v>3189</v>
      </c>
      <c r="G3888" s="12" t="str">
        <f>VLOOKUP(E3888,trad!$A$1:$B$18000,2,)</f>
        <v>Contemporary english language 4</v>
      </c>
      <c r="I3888" s="13">
        <v>4</v>
      </c>
      <c r="J3888" s="15" t="s">
        <v>37</v>
      </c>
      <c r="K3888" s="16">
        <v>0</v>
      </c>
      <c r="L3888" s="16">
        <v>0</v>
      </c>
      <c r="M3888" s="16">
        <v>0</v>
      </c>
      <c r="N3888" s="16">
        <v>0</v>
      </c>
      <c r="O3888" s="16">
        <v>2</v>
      </c>
      <c r="P3888" s="16">
        <v>0</v>
      </c>
      <c r="Q3888" s="16">
        <v>0</v>
      </c>
      <c r="R3888" s="16">
        <v>1</v>
      </c>
    </row>
    <row r="3889" spans="1:18" ht="15" customHeight="1" x14ac:dyDescent="0.25">
      <c r="A3889" s="7" t="s">
        <v>30314</v>
      </c>
      <c r="B3889" s="8" t="s">
        <v>30409</v>
      </c>
      <c r="C3889" s="9">
        <v>2</v>
      </c>
      <c r="D3889" s="10" t="s">
        <v>30309</v>
      </c>
      <c r="E3889" s="10" t="s">
        <v>3301</v>
      </c>
      <c r="F3889" s="11" t="s">
        <v>3191</v>
      </c>
      <c r="G3889" s="12" t="str">
        <f>VLOOKUP(E3889,trad!$A$1:$B$18000,2,)</f>
        <v>English literature 4</v>
      </c>
      <c r="I3889" s="13">
        <v>4</v>
      </c>
      <c r="J3889" s="15" t="s">
        <v>37</v>
      </c>
      <c r="K3889" s="16">
        <v>0</v>
      </c>
      <c r="L3889" s="16">
        <v>0</v>
      </c>
      <c r="M3889" s="16">
        <v>0</v>
      </c>
      <c r="N3889" s="16">
        <v>0</v>
      </c>
      <c r="O3889" s="16">
        <v>2</v>
      </c>
      <c r="P3889" s="16">
        <v>0</v>
      </c>
      <c r="Q3889" s="16">
        <v>0</v>
      </c>
      <c r="R3889" s="16">
        <v>1</v>
      </c>
    </row>
    <row r="3890" spans="1:18" ht="15" customHeight="1" x14ac:dyDescent="0.25">
      <c r="A3890" s="7" t="s">
        <v>30314</v>
      </c>
      <c r="B3890" s="8" t="s">
        <v>30409</v>
      </c>
      <c r="C3890" s="9">
        <v>2</v>
      </c>
      <c r="D3890" s="10" t="s">
        <v>30309</v>
      </c>
      <c r="E3890" s="10" t="s">
        <v>3794</v>
      </c>
      <c r="F3890" s="11" t="s">
        <v>3893</v>
      </c>
      <c r="G3890" s="12" t="str">
        <f>VLOOKUP(E3890,trad!$A$1:$B$18000,2,)</f>
        <v>English practical course; Applied english language; Written communication</v>
      </c>
      <c r="I3890" s="13">
        <v>4</v>
      </c>
      <c r="J3890" s="15" t="s">
        <v>37</v>
      </c>
      <c r="K3890" s="16">
        <v>0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6">
        <v>3</v>
      </c>
      <c r="R3890" s="16">
        <v>0</v>
      </c>
    </row>
    <row r="3891" spans="1:18" ht="15" customHeight="1" x14ac:dyDescent="0.25">
      <c r="A3891" s="7" t="s">
        <v>30314</v>
      </c>
      <c r="B3891" s="8" t="s">
        <v>30409</v>
      </c>
      <c r="C3891" s="9">
        <v>2</v>
      </c>
      <c r="D3891" s="10" t="s">
        <v>30309</v>
      </c>
      <c r="E3891" s="10" t="s">
        <v>3894</v>
      </c>
      <c r="F3891" s="11" t="s">
        <v>3795</v>
      </c>
      <c r="G3891" s="12" t="str">
        <f>VLOOKUP(E3891,trad!$A$1:$B$18000,2,)</f>
        <v>Contemporary italian language 4</v>
      </c>
      <c r="I3891" s="13">
        <v>4</v>
      </c>
      <c r="J3891" s="15" t="s">
        <v>37</v>
      </c>
      <c r="K3891" s="16">
        <v>0</v>
      </c>
      <c r="L3891" s="16">
        <v>0</v>
      </c>
      <c r="M3891" s="16">
        <v>0</v>
      </c>
      <c r="N3891" s="16">
        <v>0</v>
      </c>
      <c r="O3891" s="16">
        <v>2</v>
      </c>
      <c r="P3891" s="16">
        <v>0</v>
      </c>
      <c r="Q3891" s="16">
        <v>0</v>
      </c>
      <c r="R3891" s="16">
        <v>1</v>
      </c>
    </row>
    <row r="3892" spans="1:18" ht="15" customHeight="1" x14ac:dyDescent="0.25">
      <c r="A3892" s="7" t="s">
        <v>30314</v>
      </c>
      <c r="B3892" s="8" t="s">
        <v>30409</v>
      </c>
      <c r="C3892" s="9">
        <v>2</v>
      </c>
      <c r="D3892" s="10" t="s">
        <v>30309</v>
      </c>
      <c r="E3892" s="10" t="s">
        <v>3438</v>
      </c>
      <c r="F3892" s="11" t="s">
        <v>3796</v>
      </c>
      <c r="G3892" s="12" t="str">
        <f>VLOOKUP(E3892,trad!$A$1:$B$18000,2,)</f>
        <v>Italian literature 4</v>
      </c>
      <c r="I3892" s="13">
        <v>3</v>
      </c>
      <c r="J3892" s="15" t="s">
        <v>37</v>
      </c>
      <c r="K3892" s="16">
        <v>0</v>
      </c>
      <c r="L3892" s="16">
        <v>0</v>
      </c>
      <c r="M3892" s="16">
        <v>0</v>
      </c>
      <c r="N3892" s="16">
        <v>0</v>
      </c>
      <c r="O3892" s="16">
        <v>1</v>
      </c>
      <c r="P3892" s="16">
        <v>0</v>
      </c>
      <c r="Q3892" s="16">
        <v>0</v>
      </c>
      <c r="R3892" s="16">
        <v>1</v>
      </c>
    </row>
    <row r="3893" spans="1:18" ht="15" customHeight="1" x14ac:dyDescent="0.25">
      <c r="A3893" s="7" t="s">
        <v>30314</v>
      </c>
      <c r="B3893" s="8" t="s">
        <v>30409</v>
      </c>
      <c r="C3893" s="9">
        <v>2</v>
      </c>
      <c r="D3893" s="10" t="s">
        <v>30309</v>
      </c>
      <c r="E3893" s="10" t="s">
        <v>3895</v>
      </c>
      <c r="F3893" s="11" t="s">
        <v>3398</v>
      </c>
      <c r="G3893" s="12" t="str">
        <f>VLOOKUP(E3893,trad!$A$1:$B$18000,2,)</f>
        <v>Italian culture and civilisation 4</v>
      </c>
      <c r="I3893" s="13">
        <v>1</v>
      </c>
      <c r="J3893" s="15" t="s">
        <v>37</v>
      </c>
      <c r="K3893" s="16">
        <v>0</v>
      </c>
      <c r="L3893" s="16">
        <v>0</v>
      </c>
      <c r="M3893" s="16">
        <v>0</v>
      </c>
      <c r="N3893" s="16">
        <v>0</v>
      </c>
      <c r="O3893" s="16">
        <v>1</v>
      </c>
      <c r="P3893" s="16">
        <v>0</v>
      </c>
      <c r="Q3893" s="16">
        <v>0</v>
      </c>
      <c r="R3893" s="16">
        <v>0</v>
      </c>
    </row>
    <row r="3894" spans="1:18" ht="15" customHeight="1" x14ac:dyDescent="0.25">
      <c r="A3894" s="7" t="s">
        <v>30314</v>
      </c>
      <c r="B3894" s="8" t="s">
        <v>30409</v>
      </c>
      <c r="C3894" s="9">
        <v>2</v>
      </c>
      <c r="D3894" s="10" t="s">
        <v>30309</v>
      </c>
      <c r="E3894" s="10" t="s">
        <v>3440</v>
      </c>
      <c r="F3894" s="11" t="s">
        <v>3462</v>
      </c>
      <c r="G3894" s="12" t="str">
        <f>VLOOKUP(E3894,trad!$A$1:$B$18000,2,)</f>
        <v>Practical course in the italiană language 4</v>
      </c>
      <c r="I3894" s="13">
        <v>4</v>
      </c>
      <c r="J3894" s="15" t="s">
        <v>37</v>
      </c>
      <c r="K3894" s="16">
        <v>0</v>
      </c>
      <c r="L3894" s="16">
        <v>0</v>
      </c>
      <c r="M3894" s="16">
        <v>0</v>
      </c>
      <c r="N3894" s="16">
        <v>0</v>
      </c>
      <c r="O3894" s="16">
        <v>0</v>
      </c>
      <c r="P3894" s="16">
        <v>0</v>
      </c>
      <c r="Q3894" s="16">
        <v>3</v>
      </c>
      <c r="R3894" s="16">
        <v>0</v>
      </c>
    </row>
    <row r="3895" spans="1:18" ht="15" customHeight="1" x14ac:dyDescent="0.25">
      <c r="A3895" s="7" t="s">
        <v>30314</v>
      </c>
      <c r="B3895" s="8" t="s">
        <v>30409</v>
      </c>
      <c r="C3895" s="9">
        <v>2</v>
      </c>
      <c r="D3895" s="10" t="s">
        <v>30309</v>
      </c>
      <c r="E3895" s="10" t="s">
        <v>3184</v>
      </c>
      <c r="F3895" s="11" t="s">
        <v>3859</v>
      </c>
      <c r="G3895" s="12" t="str">
        <f>VLOOKUP(E3895,trad!$A$1:$B$18000,2,)</f>
        <v>Japanesse (optional)</v>
      </c>
      <c r="I3895" s="13">
        <v>1</v>
      </c>
      <c r="J3895" s="15" t="s">
        <v>37</v>
      </c>
      <c r="K3895" s="16">
        <v>0</v>
      </c>
      <c r="L3895" s="16">
        <v>0</v>
      </c>
      <c r="M3895" s="16">
        <v>0</v>
      </c>
      <c r="N3895" s="16">
        <v>0</v>
      </c>
      <c r="O3895" s="16">
        <v>0</v>
      </c>
      <c r="P3895" s="16">
        <v>2</v>
      </c>
      <c r="Q3895" s="16">
        <v>0</v>
      </c>
      <c r="R3895" s="16">
        <v>0</v>
      </c>
    </row>
    <row r="3896" spans="1:18" ht="15" customHeight="1" x14ac:dyDescent="0.25">
      <c r="A3896" s="7" t="s">
        <v>30314</v>
      </c>
      <c r="B3896" s="8" t="s">
        <v>30409</v>
      </c>
      <c r="C3896" s="9">
        <v>2</v>
      </c>
      <c r="D3896" s="10" t="s">
        <v>30309</v>
      </c>
      <c r="E3896" s="10" t="s">
        <v>3212</v>
      </c>
      <c r="F3896" s="11" t="s">
        <v>3760</v>
      </c>
      <c r="G3896" s="12" t="str">
        <f>VLOOKUP(E3896,trad!$A$1:$B$18000,2,)</f>
        <v>Russian intensive course (optional)</v>
      </c>
      <c r="I3896" s="13">
        <v>1</v>
      </c>
      <c r="J3896" s="15" t="s">
        <v>37</v>
      </c>
      <c r="K3896" s="16">
        <v>0</v>
      </c>
      <c r="L3896" s="16">
        <v>0</v>
      </c>
      <c r="M3896" s="16">
        <v>0</v>
      </c>
      <c r="N3896" s="16">
        <v>0</v>
      </c>
      <c r="O3896" s="16">
        <v>0</v>
      </c>
      <c r="P3896" s="16">
        <v>2</v>
      </c>
      <c r="Q3896" s="16">
        <v>0</v>
      </c>
      <c r="R3896" s="16">
        <v>0</v>
      </c>
    </row>
    <row r="3897" spans="1:18" ht="15" customHeight="1" x14ac:dyDescent="0.25">
      <c r="A3897" s="7" t="s">
        <v>30314</v>
      </c>
      <c r="B3897" s="8" t="s">
        <v>30409</v>
      </c>
      <c r="C3897" s="9">
        <v>2</v>
      </c>
      <c r="D3897" s="10" t="s">
        <v>30309</v>
      </c>
      <c r="E3897" s="10" t="s">
        <v>3761</v>
      </c>
      <c r="F3897" s="11" t="s">
        <v>3357</v>
      </c>
      <c r="G3897" s="12" t="str">
        <f>VLOOKUP(E3897,trad!$A$1:$B$18000,2,)</f>
        <v>English Intensive Practical Course (optional)</v>
      </c>
      <c r="I3897" s="13">
        <v>1</v>
      </c>
      <c r="J3897" s="15" t="s">
        <v>37</v>
      </c>
      <c r="K3897" s="16">
        <v>0</v>
      </c>
      <c r="L3897" s="16">
        <v>0</v>
      </c>
      <c r="M3897" s="16">
        <v>0</v>
      </c>
      <c r="N3897" s="16">
        <v>0</v>
      </c>
      <c r="O3897" s="16">
        <v>0</v>
      </c>
      <c r="P3897" s="16">
        <v>2</v>
      </c>
      <c r="Q3897" s="16">
        <v>0</v>
      </c>
      <c r="R3897" s="16">
        <v>0</v>
      </c>
    </row>
    <row r="3898" spans="1:18" ht="15" customHeight="1" x14ac:dyDescent="0.25">
      <c r="A3898" s="7" t="s">
        <v>30314</v>
      </c>
      <c r="B3898" s="8" t="s">
        <v>30409</v>
      </c>
      <c r="C3898" s="9">
        <v>2</v>
      </c>
      <c r="D3898" s="10" t="s">
        <v>30309</v>
      </c>
      <c r="E3898" s="10" t="s">
        <v>3585</v>
      </c>
      <c r="F3898" s="11" t="s">
        <v>3896</v>
      </c>
      <c r="G3898" s="12" t="str">
        <f>VLOOKUP(E3898,trad!$A$1:$B$18000,2,)</f>
        <v>French 2</v>
      </c>
      <c r="I3898" s="13">
        <v>1</v>
      </c>
      <c r="J3898" s="15" t="s">
        <v>37</v>
      </c>
      <c r="K3898" s="16">
        <v>0</v>
      </c>
      <c r="L3898" s="16">
        <v>0</v>
      </c>
      <c r="M3898" s="16">
        <v>0</v>
      </c>
      <c r="N3898" s="16">
        <v>0</v>
      </c>
      <c r="O3898" s="16">
        <v>0</v>
      </c>
      <c r="P3898" s="16">
        <v>0</v>
      </c>
      <c r="Q3898" s="16">
        <v>2</v>
      </c>
      <c r="R3898" s="16">
        <v>0</v>
      </c>
    </row>
    <row r="3899" spans="1:18" ht="15" customHeight="1" x14ac:dyDescent="0.25">
      <c r="A3899" s="7" t="s">
        <v>30314</v>
      </c>
      <c r="B3899" s="8" t="s">
        <v>30409</v>
      </c>
      <c r="C3899" s="9">
        <v>2</v>
      </c>
      <c r="D3899" s="10" t="s">
        <v>30309</v>
      </c>
      <c r="E3899" s="10" t="s">
        <v>3422</v>
      </c>
      <c r="F3899" s="11" t="s">
        <v>3897</v>
      </c>
      <c r="G3899" s="12" t="str">
        <f>VLOOKUP(E3899,trad!$A$1:$B$18000,2,)</f>
        <v>Modern german language</v>
      </c>
      <c r="I3899" s="13">
        <v>1</v>
      </c>
      <c r="J3899" s="15" t="s">
        <v>37</v>
      </c>
      <c r="K3899" s="16">
        <v>0</v>
      </c>
      <c r="L3899" s="16">
        <v>0</v>
      </c>
      <c r="M3899" s="16">
        <v>0</v>
      </c>
      <c r="N3899" s="16">
        <v>0</v>
      </c>
      <c r="O3899" s="16">
        <v>0</v>
      </c>
      <c r="P3899" s="16">
        <v>0</v>
      </c>
      <c r="Q3899" s="16">
        <v>2</v>
      </c>
      <c r="R3899" s="16">
        <v>0</v>
      </c>
    </row>
    <row r="3900" spans="1:18" ht="15" customHeight="1" x14ac:dyDescent="0.25">
      <c r="A3900" s="7" t="s">
        <v>30314</v>
      </c>
      <c r="B3900" s="8" t="s">
        <v>30409</v>
      </c>
      <c r="C3900" s="9">
        <v>2</v>
      </c>
      <c r="D3900" s="10" t="s">
        <v>30309</v>
      </c>
      <c r="E3900" s="10" t="s">
        <v>3219</v>
      </c>
      <c r="F3900" s="11" t="s">
        <v>3898</v>
      </c>
      <c r="G3900" s="12" t="str">
        <f>VLOOKUP(E3900,trad!$A$1:$B$18000,2,)</f>
        <v>Physical Education (optional) 4</v>
      </c>
      <c r="I3900" s="13">
        <v>1</v>
      </c>
      <c r="J3900" s="15" t="s">
        <v>37</v>
      </c>
      <c r="K3900" s="16">
        <v>0</v>
      </c>
      <c r="L3900" s="16">
        <v>0</v>
      </c>
      <c r="M3900" s="16">
        <v>0</v>
      </c>
      <c r="N3900" s="16">
        <v>0</v>
      </c>
      <c r="O3900" s="16">
        <v>0</v>
      </c>
      <c r="P3900" s="16">
        <v>0</v>
      </c>
      <c r="Q3900" s="16">
        <v>1</v>
      </c>
      <c r="R3900" s="16">
        <v>0</v>
      </c>
    </row>
    <row r="3901" spans="1:18" ht="15" customHeight="1" x14ac:dyDescent="0.25">
      <c r="A3901" s="7" t="s">
        <v>30314</v>
      </c>
      <c r="B3901" s="8" t="s">
        <v>30409</v>
      </c>
      <c r="C3901" s="9">
        <v>3</v>
      </c>
      <c r="D3901" s="10" t="s">
        <v>30309</v>
      </c>
      <c r="E3901" s="10" t="s">
        <v>3763</v>
      </c>
      <c r="F3901" s="11" t="s">
        <v>3220</v>
      </c>
      <c r="G3901" s="12" t="str">
        <f>VLOOKUP(E3901,trad!$A$1:$B$18000,2,)</f>
        <v>Germanistics 1</v>
      </c>
      <c r="H3901" s="13">
        <v>2</v>
      </c>
      <c r="J3901" s="15" t="s">
        <v>2</v>
      </c>
      <c r="K3901" s="16">
        <v>1</v>
      </c>
      <c r="L3901" s="16">
        <v>0</v>
      </c>
      <c r="M3901" s="16">
        <v>0</v>
      </c>
      <c r="N3901" s="16">
        <v>1</v>
      </c>
      <c r="O3901" s="16">
        <v>0</v>
      </c>
      <c r="P3901" s="16">
        <v>0</v>
      </c>
      <c r="Q3901" s="16">
        <v>0</v>
      </c>
      <c r="R3901" s="16">
        <v>0</v>
      </c>
    </row>
    <row r="3902" spans="1:18" ht="15" customHeight="1" x14ac:dyDescent="0.25">
      <c r="A3902" s="7" t="s">
        <v>30314</v>
      </c>
      <c r="B3902" s="8" t="s">
        <v>30409</v>
      </c>
      <c r="C3902" s="9">
        <v>3</v>
      </c>
      <c r="D3902" s="10" t="s">
        <v>30309</v>
      </c>
      <c r="E3902" s="10" t="s">
        <v>3309</v>
      </c>
      <c r="F3902" s="11" t="s">
        <v>3222</v>
      </c>
      <c r="G3902" s="12" t="str">
        <f>VLOOKUP(E3902,trad!$A$1:$B$18000,2,)</f>
        <v>Contemporary english language 5</v>
      </c>
      <c r="H3902" s="13">
        <v>4</v>
      </c>
      <c r="J3902" s="15" t="s">
        <v>2</v>
      </c>
      <c r="K3902" s="16">
        <v>1</v>
      </c>
      <c r="L3902" s="16">
        <v>0</v>
      </c>
      <c r="M3902" s="16">
        <v>0</v>
      </c>
      <c r="N3902" s="16">
        <v>1</v>
      </c>
      <c r="O3902" s="16">
        <v>0</v>
      </c>
      <c r="P3902" s="16">
        <v>0</v>
      </c>
      <c r="Q3902" s="16">
        <v>0</v>
      </c>
      <c r="R3902" s="16">
        <v>0</v>
      </c>
    </row>
    <row r="3903" spans="1:18" ht="15" customHeight="1" x14ac:dyDescent="0.25">
      <c r="A3903" s="7" t="s">
        <v>30314</v>
      </c>
      <c r="B3903" s="8" t="s">
        <v>30409</v>
      </c>
      <c r="C3903" s="9">
        <v>3</v>
      </c>
      <c r="D3903" s="10" t="s">
        <v>30309</v>
      </c>
      <c r="E3903" s="10" t="s">
        <v>3310</v>
      </c>
      <c r="F3903" s="11" t="s">
        <v>3224</v>
      </c>
      <c r="G3903" s="12" t="str">
        <f>VLOOKUP(E3903,trad!$A$1:$B$18000,2,)</f>
        <v>English literature 5</v>
      </c>
      <c r="H3903" s="13">
        <v>4</v>
      </c>
      <c r="J3903" s="15" t="s">
        <v>2</v>
      </c>
      <c r="K3903" s="16">
        <v>2</v>
      </c>
      <c r="L3903" s="16">
        <v>0</v>
      </c>
      <c r="M3903" s="16">
        <v>0</v>
      </c>
      <c r="N3903" s="16">
        <v>1</v>
      </c>
      <c r="O3903" s="16">
        <v>0</v>
      </c>
      <c r="P3903" s="16">
        <v>0</v>
      </c>
      <c r="Q3903" s="16">
        <v>0</v>
      </c>
      <c r="R3903" s="16">
        <v>0</v>
      </c>
    </row>
    <row r="3904" spans="1:18" ht="15" customHeight="1" x14ac:dyDescent="0.25">
      <c r="A3904" s="7" t="s">
        <v>30314</v>
      </c>
      <c r="B3904" s="8" t="s">
        <v>30409</v>
      </c>
      <c r="C3904" s="9">
        <v>3</v>
      </c>
      <c r="D3904" s="10" t="s">
        <v>30309</v>
      </c>
      <c r="E3904" s="10" t="s">
        <v>3804</v>
      </c>
      <c r="F3904" s="11" t="s">
        <v>3803</v>
      </c>
      <c r="G3904" s="12" t="str">
        <f>VLOOKUP(E3904,trad!$A$1:$B$18000,2,)</f>
        <v>English practical course. Editing techniques and literary translations.</v>
      </c>
      <c r="H3904" s="13">
        <v>4</v>
      </c>
      <c r="J3904" s="15" t="s">
        <v>2</v>
      </c>
      <c r="K3904" s="16">
        <v>0</v>
      </c>
      <c r="L3904" s="16">
        <v>0</v>
      </c>
      <c r="M3904" s="16">
        <v>3</v>
      </c>
      <c r="N3904" s="16">
        <v>0</v>
      </c>
      <c r="O3904" s="16">
        <v>0</v>
      </c>
      <c r="P3904" s="16">
        <v>0</v>
      </c>
      <c r="Q3904" s="16">
        <v>0</v>
      </c>
      <c r="R3904" s="16">
        <v>0</v>
      </c>
    </row>
    <row r="3905" spans="1:18" ht="15" customHeight="1" x14ac:dyDescent="0.25">
      <c r="A3905" s="7" t="s">
        <v>30314</v>
      </c>
      <c r="B3905" s="8" t="s">
        <v>30409</v>
      </c>
      <c r="C3905" s="9">
        <v>3</v>
      </c>
      <c r="D3905" s="10" t="s">
        <v>30309</v>
      </c>
      <c r="E3905" s="10" t="s">
        <v>3441</v>
      </c>
      <c r="F3905" s="11" t="s">
        <v>3230</v>
      </c>
      <c r="G3905" s="12" t="str">
        <f>VLOOKUP(E3905,trad!$A$1:$B$18000,2,)</f>
        <v>Contemporary italian language 5</v>
      </c>
      <c r="H3905" s="13">
        <v>5</v>
      </c>
      <c r="J3905" s="15" t="s">
        <v>2</v>
      </c>
      <c r="K3905" s="16">
        <v>2</v>
      </c>
      <c r="L3905" s="16">
        <v>0</v>
      </c>
      <c r="M3905" s="16">
        <v>0</v>
      </c>
      <c r="N3905" s="16">
        <v>1</v>
      </c>
      <c r="O3905" s="16">
        <v>0</v>
      </c>
      <c r="P3905" s="16">
        <v>0</v>
      </c>
      <c r="Q3905" s="16">
        <v>0</v>
      </c>
      <c r="R3905" s="16">
        <v>0</v>
      </c>
    </row>
    <row r="3906" spans="1:18" ht="15" customHeight="1" x14ac:dyDescent="0.25">
      <c r="A3906" s="7" t="s">
        <v>30314</v>
      </c>
      <c r="B3906" s="8" t="s">
        <v>30409</v>
      </c>
      <c r="C3906" s="9">
        <v>3</v>
      </c>
      <c r="D3906" s="10" t="s">
        <v>30309</v>
      </c>
      <c r="E3906" s="10" t="s">
        <v>3442</v>
      </c>
      <c r="F3906" s="11" t="s">
        <v>3805</v>
      </c>
      <c r="G3906" s="12" t="str">
        <f>VLOOKUP(E3906,trad!$A$1:$B$18000,2,)</f>
        <v>Italian literature 5</v>
      </c>
      <c r="H3906" s="13">
        <v>5</v>
      </c>
      <c r="J3906" s="15" t="s">
        <v>2</v>
      </c>
      <c r="K3906" s="16">
        <v>2</v>
      </c>
      <c r="L3906" s="16">
        <v>0</v>
      </c>
      <c r="M3906" s="16">
        <v>0</v>
      </c>
      <c r="N3906" s="16">
        <v>1</v>
      </c>
      <c r="O3906" s="16">
        <v>0</v>
      </c>
      <c r="P3906" s="16">
        <v>0</v>
      </c>
      <c r="Q3906" s="16">
        <v>0</v>
      </c>
      <c r="R3906" s="16">
        <v>0</v>
      </c>
    </row>
    <row r="3907" spans="1:18" ht="15" customHeight="1" x14ac:dyDescent="0.25">
      <c r="A3907" s="7" t="s">
        <v>30314</v>
      </c>
      <c r="B3907" s="8" t="s">
        <v>30409</v>
      </c>
      <c r="C3907" s="9">
        <v>3</v>
      </c>
      <c r="D3907" s="10" t="s">
        <v>30309</v>
      </c>
      <c r="E3907" s="10" t="s">
        <v>3443</v>
      </c>
      <c r="F3907" s="11" t="s">
        <v>3232</v>
      </c>
      <c r="G3907" s="12" t="str">
        <f>VLOOKUP(E3907,trad!$A$1:$B$18000,2,)</f>
        <v>Practical course to the italian language 5</v>
      </c>
      <c r="H3907" s="13">
        <v>4</v>
      </c>
      <c r="J3907" s="15" t="s">
        <v>2</v>
      </c>
      <c r="K3907" s="16">
        <v>0</v>
      </c>
      <c r="L3907" s="16">
        <v>0</v>
      </c>
      <c r="M3907" s="16">
        <v>3</v>
      </c>
      <c r="N3907" s="16">
        <v>0</v>
      </c>
      <c r="O3907" s="16">
        <v>0</v>
      </c>
      <c r="P3907" s="16">
        <v>0</v>
      </c>
      <c r="Q3907" s="16">
        <v>0</v>
      </c>
      <c r="R3907" s="16">
        <v>0</v>
      </c>
    </row>
    <row r="3908" spans="1:18" ht="15" customHeight="1" x14ac:dyDescent="0.25">
      <c r="A3908" s="7" t="s">
        <v>30314</v>
      </c>
      <c r="B3908" s="8" t="s">
        <v>30409</v>
      </c>
      <c r="C3908" s="9">
        <v>3</v>
      </c>
      <c r="D3908" s="10" t="s">
        <v>30309</v>
      </c>
      <c r="E3908" s="10" t="s">
        <v>3314</v>
      </c>
      <c r="F3908" s="11" t="s">
        <v>3808</v>
      </c>
      <c r="G3908" s="12" t="str">
        <f>VLOOKUP(E3908,trad!$A$1:$B$18000,2,)</f>
        <v>Recent America: culture, communication, diversity</v>
      </c>
      <c r="H3908" s="13">
        <v>2</v>
      </c>
      <c r="J3908" s="15" t="s">
        <v>2</v>
      </c>
      <c r="K3908" s="16">
        <v>1</v>
      </c>
      <c r="L3908" s="16">
        <v>0</v>
      </c>
      <c r="M3908" s="16">
        <v>0</v>
      </c>
      <c r="N3908" s="16">
        <v>1</v>
      </c>
      <c r="O3908" s="16">
        <v>0</v>
      </c>
      <c r="P3908" s="16">
        <v>0</v>
      </c>
      <c r="Q3908" s="16">
        <v>0</v>
      </c>
      <c r="R3908" s="16">
        <v>0</v>
      </c>
    </row>
    <row r="3909" spans="1:18" ht="15" customHeight="1" x14ac:dyDescent="0.25">
      <c r="A3909" s="7" t="s">
        <v>30314</v>
      </c>
      <c r="B3909" s="8" t="s">
        <v>30409</v>
      </c>
      <c r="C3909" s="9">
        <v>3</v>
      </c>
      <c r="D3909" s="10" t="s">
        <v>30309</v>
      </c>
      <c r="E3909" s="10" t="s">
        <v>3316</v>
      </c>
      <c r="F3909" s="11" t="s">
        <v>3809</v>
      </c>
      <c r="G3909" s="12" t="str">
        <f>VLOOKUP(E3909,trad!$A$1:$B$18000,2,)</f>
        <v>Writing and creativity</v>
      </c>
      <c r="H3909" s="13">
        <v>2</v>
      </c>
      <c r="J3909" s="15" t="s">
        <v>2</v>
      </c>
      <c r="K3909" s="16">
        <v>1</v>
      </c>
      <c r="L3909" s="16">
        <v>0</v>
      </c>
      <c r="M3909" s="16">
        <v>0</v>
      </c>
      <c r="N3909" s="16">
        <v>1</v>
      </c>
      <c r="O3909" s="16">
        <v>0</v>
      </c>
      <c r="P3909" s="16">
        <v>0</v>
      </c>
      <c r="Q3909" s="16">
        <v>0</v>
      </c>
      <c r="R3909" s="16">
        <v>0</v>
      </c>
    </row>
    <row r="3910" spans="1:18" ht="15" customHeight="1" x14ac:dyDescent="0.25">
      <c r="A3910" s="7" t="s">
        <v>30314</v>
      </c>
      <c r="B3910" s="8" t="s">
        <v>30409</v>
      </c>
      <c r="C3910" s="9">
        <v>3</v>
      </c>
      <c r="D3910" s="10" t="s">
        <v>30309</v>
      </c>
      <c r="E3910" s="10" t="s">
        <v>3318</v>
      </c>
      <c r="F3910" s="11" t="s">
        <v>3899</v>
      </c>
      <c r="G3910" s="12" t="str">
        <f>VLOOKUP(E3910,trad!$A$1:$B$18000,2,)</f>
        <v>Linguistics And Didactics</v>
      </c>
      <c r="H3910" s="13">
        <v>2</v>
      </c>
      <c r="J3910" s="15" t="s">
        <v>2</v>
      </c>
      <c r="K3910" s="16">
        <v>1</v>
      </c>
      <c r="L3910" s="16">
        <v>0</v>
      </c>
      <c r="M3910" s="16">
        <v>0</v>
      </c>
      <c r="N3910" s="16">
        <v>1</v>
      </c>
      <c r="O3910" s="16">
        <v>0</v>
      </c>
      <c r="P3910" s="16">
        <v>0</v>
      </c>
      <c r="Q3910" s="16">
        <v>0</v>
      </c>
      <c r="R3910" s="16">
        <v>0</v>
      </c>
    </row>
    <row r="3911" spans="1:18" ht="15" customHeight="1" x14ac:dyDescent="0.25">
      <c r="A3911" s="7" t="s">
        <v>30314</v>
      </c>
      <c r="B3911" s="8" t="s">
        <v>30409</v>
      </c>
      <c r="C3911" s="9">
        <v>3</v>
      </c>
      <c r="D3911" s="10" t="s">
        <v>30309</v>
      </c>
      <c r="E3911" s="10" t="s">
        <v>3320</v>
      </c>
      <c r="F3911" s="11" t="s">
        <v>3900</v>
      </c>
      <c r="G3911" s="12" t="str">
        <f>VLOOKUP(E3911,trad!$A$1:$B$18000,2,)</f>
        <v>Literary translations</v>
      </c>
      <c r="H3911" s="13">
        <v>2</v>
      </c>
      <c r="J3911" s="15" t="s">
        <v>2</v>
      </c>
      <c r="K3911" s="16">
        <v>1</v>
      </c>
      <c r="L3911" s="16">
        <v>0</v>
      </c>
      <c r="M3911" s="16">
        <v>0</v>
      </c>
      <c r="N3911" s="16">
        <v>1</v>
      </c>
      <c r="O3911" s="16">
        <v>0</v>
      </c>
      <c r="P3911" s="16">
        <v>0</v>
      </c>
      <c r="Q3911" s="16">
        <v>0</v>
      </c>
      <c r="R3911" s="16">
        <v>0</v>
      </c>
    </row>
    <row r="3912" spans="1:18" ht="15" customHeight="1" x14ac:dyDescent="0.25">
      <c r="A3912" s="7" t="s">
        <v>30314</v>
      </c>
      <c r="B3912" s="8" t="s">
        <v>30409</v>
      </c>
      <c r="C3912" s="9">
        <v>3</v>
      </c>
      <c r="D3912" s="10" t="s">
        <v>30309</v>
      </c>
      <c r="E3912" s="10" t="s">
        <v>3901</v>
      </c>
      <c r="F3912" s="11" t="s">
        <v>3813</v>
      </c>
      <c r="G3912" s="12" t="str">
        <f>VLOOKUP(E3912,trad!$A$1:$B$18000,2,)</f>
        <v>French - optional 5</v>
      </c>
      <c r="H3912" s="13">
        <v>2</v>
      </c>
      <c r="J3912" s="15" t="s">
        <v>2</v>
      </c>
      <c r="K3912" s="16">
        <v>0</v>
      </c>
      <c r="L3912" s="16">
        <v>2</v>
      </c>
      <c r="M3912" s="16">
        <v>0</v>
      </c>
      <c r="N3912" s="16">
        <v>0</v>
      </c>
      <c r="O3912" s="16">
        <v>0</v>
      </c>
      <c r="P3912" s="16">
        <v>0</v>
      </c>
      <c r="Q3912" s="16">
        <v>0</v>
      </c>
      <c r="R3912" s="16">
        <v>0</v>
      </c>
    </row>
    <row r="3913" spans="1:18" ht="15" customHeight="1" x14ac:dyDescent="0.25">
      <c r="A3913" s="7" t="s">
        <v>30314</v>
      </c>
      <c r="B3913" s="8" t="s">
        <v>30409</v>
      </c>
      <c r="C3913" s="9">
        <v>3</v>
      </c>
      <c r="D3913" s="10" t="s">
        <v>30309</v>
      </c>
      <c r="E3913" s="10" t="s">
        <v>3452</v>
      </c>
      <c r="F3913" s="11" t="s">
        <v>3902</v>
      </c>
      <c r="G3913" s="12" t="str">
        <f>VLOOKUP(E3913,trad!$A$1:$B$18000,2,)</f>
        <v>Portuguese Language (optional)</v>
      </c>
      <c r="H3913" s="13">
        <v>1</v>
      </c>
      <c r="J3913" s="15" t="s">
        <v>2</v>
      </c>
      <c r="K3913" s="16">
        <v>0</v>
      </c>
      <c r="L3913" s="16">
        <v>0</v>
      </c>
      <c r="M3913" s="16">
        <v>2</v>
      </c>
      <c r="N3913" s="16">
        <v>0</v>
      </c>
      <c r="O3913" s="16">
        <v>0</v>
      </c>
      <c r="P3913" s="16">
        <v>0</v>
      </c>
      <c r="Q3913" s="16">
        <v>0</v>
      </c>
      <c r="R3913" s="16">
        <v>0</v>
      </c>
    </row>
    <row r="3914" spans="1:18" ht="15" customHeight="1" x14ac:dyDescent="0.25">
      <c r="A3914" s="7" t="s">
        <v>30314</v>
      </c>
      <c r="B3914" s="8" t="s">
        <v>30409</v>
      </c>
      <c r="C3914" s="9">
        <v>3</v>
      </c>
      <c r="D3914" s="10" t="s">
        <v>30309</v>
      </c>
      <c r="E3914" s="10" t="s">
        <v>3904</v>
      </c>
      <c r="F3914" s="11" t="s">
        <v>3903</v>
      </c>
      <c r="G3914" s="12" t="str">
        <f>VLOOKUP(E3914,trad!$A$1:$B$18000,2,)</f>
        <v>Serbien and croatian 5</v>
      </c>
      <c r="H3914" s="13">
        <v>1</v>
      </c>
      <c r="J3914" s="15" t="s">
        <v>2</v>
      </c>
      <c r="K3914" s="16">
        <v>0</v>
      </c>
      <c r="L3914" s="16">
        <v>0</v>
      </c>
      <c r="M3914" s="16">
        <v>2</v>
      </c>
      <c r="N3914" s="16">
        <v>0</v>
      </c>
      <c r="O3914" s="16">
        <v>0</v>
      </c>
      <c r="P3914" s="16">
        <v>0</v>
      </c>
      <c r="Q3914" s="16">
        <v>0</v>
      </c>
      <c r="R3914" s="16">
        <v>0</v>
      </c>
    </row>
    <row r="3915" spans="1:18" ht="15" customHeight="1" x14ac:dyDescent="0.25">
      <c r="A3915" s="7" t="s">
        <v>30314</v>
      </c>
      <c r="B3915" s="8" t="s">
        <v>30409</v>
      </c>
      <c r="C3915" s="9">
        <v>3</v>
      </c>
      <c r="D3915" s="10" t="s">
        <v>30309</v>
      </c>
      <c r="E3915" s="10" t="s">
        <v>3906</v>
      </c>
      <c r="F3915" s="11" t="s">
        <v>3905</v>
      </c>
      <c r="G3915" s="12" t="str">
        <f>VLOOKUP(E3915,trad!$A$1:$B$18000,2,)</f>
        <v>English Intensive Practical Course</v>
      </c>
      <c r="H3915" s="13">
        <v>1</v>
      </c>
      <c r="J3915" s="15" t="s">
        <v>2</v>
      </c>
      <c r="K3915" s="16">
        <v>0</v>
      </c>
      <c r="L3915" s="16">
        <v>0</v>
      </c>
      <c r="M3915" s="16">
        <v>2</v>
      </c>
      <c r="N3915" s="16">
        <v>0</v>
      </c>
      <c r="O3915" s="16">
        <v>0</v>
      </c>
      <c r="P3915" s="16">
        <v>0</v>
      </c>
      <c r="Q3915" s="16">
        <v>0</v>
      </c>
      <c r="R3915" s="16">
        <v>0</v>
      </c>
    </row>
    <row r="3916" spans="1:18" ht="15" customHeight="1" x14ac:dyDescent="0.25">
      <c r="A3916" s="7" t="s">
        <v>30314</v>
      </c>
      <c r="B3916" s="8" t="s">
        <v>30409</v>
      </c>
      <c r="C3916" s="9">
        <v>3</v>
      </c>
      <c r="D3916" s="10" t="s">
        <v>30309</v>
      </c>
      <c r="E3916" s="10" t="s">
        <v>3769</v>
      </c>
      <c r="F3916" s="11" t="s">
        <v>3246</v>
      </c>
      <c r="G3916" s="12" t="str">
        <f>VLOOKUP(E3916,trad!$A$1:$B$18000,2,)</f>
        <v>Germanistics 2</v>
      </c>
      <c r="I3916" s="13">
        <v>2</v>
      </c>
      <c r="J3916" s="15" t="s">
        <v>37</v>
      </c>
      <c r="K3916" s="16">
        <v>0</v>
      </c>
      <c r="L3916" s="16">
        <v>0</v>
      </c>
      <c r="M3916" s="16">
        <v>0</v>
      </c>
      <c r="N3916" s="16">
        <v>0</v>
      </c>
      <c r="O3916" s="16">
        <v>1</v>
      </c>
      <c r="P3916" s="16">
        <v>0</v>
      </c>
      <c r="Q3916" s="16">
        <v>0</v>
      </c>
      <c r="R3916" s="16">
        <v>1</v>
      </c>
    </row>
    <row r="3917" spans="1:18" ht="15" customHeight="1" x14ac:dyDescent="0.25">
      <c r="A3917" s="7" t="s">
        <v>30314</v>
      </c>
      <c r="B3917" s="8" t="s">
        <v>30409</v>
      </c>
      <c r="C3917" s="9">
        <v>3</v>
      </c>
      <c r="D3917" s="10" t="s">
        <v>30309</v>
      </c>
      <c r="E3917" s="10" t="s">
        <v>3322</v>
      </c>
      <c r="F3917" s="11" t="s">
        <v>3248</v>
      </c>
      <c r="G3917" s="12" t="str">
        <f>VLOOKUP(E3917,trad!$A$1:$B$18000,2,)</f>
        <v>Contemporary english language 6</v>
      </c>
      <c r="I3917" s="13">
        <v>4</v>
      </c>
      <c r="J3917" s="15" t="s">
        <v>37</v>
      </c>
      <c r="K3917" s="16">
        <v>0</v>
      </c>
      <c r="L3917" s="16">
        <v>0</v>
      </c>
      <c r="M3917" s="16">
        <v>0</v>
      </c>
      <c r="N3917" s="16">
        <v>0</v>
      </c>
      <c r="O3917" s="16">
        <v>1</v>
      </c>
      <c r="P3917" s="16">
        <v>0</v>
      </c>
      <c r="Q3917" s="16">
        <v>0</v>
      </c>
      <c r="R3917" s="16">
        <v>1</v>
      </c>
    </row>
    <row r="3918" spans="1:18" ht="15" customHeight="1" x14ac:dyDescent="0.25">
      <c r="A3918" s="7" t="s">
        <v>30314</v>
      </c>
      <c r="B3918" s="8" t="s">
        <v>30409</v>
      </c>
      <c r="C3918" s="9">
        <v>3</v>
      </c>
      <c r="D3918" s="10" t="s">
        <v>30309</v>
      </c>
      <c r="E3918" s="10" t="s">
        <v>3323</v>
      </c>
      <c r="F3918" s="11" t="s">
        <v>3250</v>
      </c>
      <c r="G3918" s="12" t="str">
        <f>VLOOKUP(E3918,trad!$A$1:$B$18000,2,)</f>
        <v>English literature 6</v>
      </c>
      <c r="I3918" s="13">
        <v>4</v>
      </c>
      <c r="J3918" s="15" t="s">
        <v>37</v>
      </c>
      <c r="K3918" s="16">
        <v>0</v>
      </c>
      <c r="L3918" s="16">
        <v>0</v>
      </c>
      <c r="M3918" s="16">
        <v>0</v>
      </c>
      <c r="N3918" s="16">
        <v>0</v>
      </c>
      <c r="O3918" s="16">
        <v>2</v>
      </c>
      <c r="P3918" s="16">
        <v>0</v>
      </c>
      <c r="Q3918" s="16">
        <v>0</v>
      </c>
      <c r="R3918" s="16">
        <v>1</v>
      </c>
    </row>
    <row r="3919" spans="1:18" ht="15" customHeight="1" x14ac:dyDescent="0.25">
      <c r="A3919" s="7" t="s">
        <v>30314</v>
      </c>
      <c r="B3919" s="8" t="s">
        <v>30409</v>
      </c>
      <c r="C3919" s="9">
        <v>3</v>
      </c>
      <c r="D3919" s="10" t="s">
        <v>30309</v>
      </c>
      <c r="E3919" s="10" t="s">
        <v>3822</v>
      </c>
      <c r="F3919" s="11" t="s">
        <v>3821</v>
      </c>
      <c r="G3919" s="12" t="str">
        <f>VLOOKUP(E3919,trad!$A$1:$B$18000,2,)</f>
        <v>English practical course. Editing techniques and literary translations.</v>
      </c>
      <c r="I3919" s="13">
        <v>3</v>
      </c>
      <c r="J3919" s="15" t="s">
        <v>37</v>
      </c>
      <c r="K3919" s="16">
        <v>0</v>
      </c>
      <c r="L3919" s="16">
        <v>0</v>
      </c>
      <c r="M3919" s="16">
        <v>0</v>
      </c>
      <c r="N3919" s="16">
        <v>0</v>
      </c>
      <c r="O3919" s="16">
        <v>0</v>
      </c>
      <c r="P3919" s="16">
        <v>0</v>
      </c>
      <c r="Q3919" s="16">
        <v>2</v>
      </c>
      <c r="R3919" s="16">
        <v>0</v>
      </c>
    </row>
    <row r="3920" spans="1:18" ht="15" customHeight="1" x14ac:dyDescent="0.25">
      <c r="A3920" s="7" t="s">
        <v>30314</v>
      </c>
      <c r="B3920" s="8" t="s">
        <v>30409</v>
      </c>
      <c r="C3920" s="9">
        <v>3</v>
      </c>
      <c r="D3920" s="10" t="s">
        <v>30309</v>
      </c>
      <c r="E3920" s="10" t="s">
        <v>3327</v>
      </c>
      <c r="F3920" s="11" t="s">
        <v>3254</v>
      </c>
      <c r="G3920" s="12" t="str">
        <f>VLOOKUP(E3920,trad!$A$1:$B$18000,2,)</f>
        <v>British culture and civilisation 2</v>
      </c>
      <c r="I3920" s="13">
        <v>3</v>
      </c>
      <c r="J3920" s="15" t="s">
        <v>37</v>
      </c>
      <c r="K3920" s="16">
        <v>0</v>
      </c>
      <c r="L3920" s="16">
        <v>0</v>
      </c>
      <c r="M3920" s="16">
        <v>0</v>
      </c>
      <c r="N3920" s="16">
        <v>0</v>
      </c>
      <c r="O3920" s="16">
        <v>2</v>
      </c>
      <c r="P3920" s="16">
        <v>0</v>
      </c>
      <c r="Q3920" s="16">
        <v>0</v>
      </c>
      <c r="R3920" s="16">
        <v>1</v>
      </c>
    </row>
    <row r="3921" spans="1:18" ht="15" customHeight="1" x14ac:dyDescent="0.25">
      <c r="A3921" s="7" t="s">
        <v>30314</v>
      </c>
      <c r="B3921" s="8" t="s">
        <v>30409</v>
      </c>
      <c r="C3921" s="9">
        <v>3</v>
      </c>
      <c r="D3921" s="10" t="s">
        <v>30309</v>
      </c>
      <c r="E3921" s="10" t="s">
        <v>3444</v>
      </c>
      <c r="F3921" s="11" t="s">
        <v>3256</v>
      </c>
      <c r="G3921" s="12" t="str">
        <f>VLOOKUP(E3921,trad!$A$1:$B$18000,2,)</f>
        <v>Contemporary italian language 6</v>
      </c>
      <c r="I3921" s="13">
        <v>4</v>
      </c>
      <c r="J3921" s="15" t="s">
        <v>37</v>
      </c>
      <c r="K3921" s="16">
        <v>0</v>
      </c>
      <c r="L3921" s="16">
        <v>0</v>
      </c>
      <c r="M3921" s="16">
        <v>0</v>
      </c>
      <c r="N3921" s="16">
        <v>0</v>
      </c>
      <c r="O3921" s="16">
        <v>2</v>
      </c>
      <c r="P3921" s="16">
        <v>0</v>
      </c>
      <c r="Q3921" s="16">
        <v>0</v>
      </c>
      <c r="R3921" s="16">
        <v>1</v>
      </c>
    </row>
    <row r="3922" spans="1:18" ht="15" customHeight="1" x14ac:dyDescent="0.25">
      <c r="A3922" s="7" t="s">
        <v>30314</v>
      </c>
      <c r="B3922" s="8" t="s">
        <v>30409</v>
      </c>
      <c r="C3922" s="9">
        <v>3</v>
      </c>
      <c r="D3922" s="10" t="s">
        <v>30309</v>
      </c>
      <c r="E3922" s="10" t="s">
        <v>3907</v>
      </c>
      <c r="F3922" s="11" t="s">
        <v>3823</v>
      </c>
      <c r="G3922" s="12" t="str">
        <f>VLOOKUP(E3922,trad!$A$1:$B$18000,2,)</f>
        <v>Italian literature 6</v>
      </c>
      <c r="I3922" s="13">
        <v>4</v>
      </c>
      <c r="J3922" s="15" t="s">
        <v>37</v>
      </c>
      <c r="K3922" s="16">
        <v>0</v>
      </c>
      <c r="L3922" s="16">
        <v>0</v>
      </c>
      <c r="M3922" s="16">
        <v>0</v>
      </c>
      <c r="N3922" s="16">
        <v>0</v>
      </c>
      <c r="O3922" s="16">
        <v>2</v>
      </c>
      <c r="P3922" s="16">
        <v>0</v>
      </c>
      <c r="Q3922" s="16">
        <v>0</v>
      </c>
      <c r="R3922" s="16">
        <v>1</v>
      </c>
    </row>
    <row r="3923" spans="1:18" ht="15" customHeight="1" x14ac:dyDescent="0.25">
      <c r="A3923" s="7" t="s">
        <v>30314</v>
      </c>
      <c r="B3923" s="8" t="s">
        <v>30409</v>
      </c>
      <c r="C3923" s="9">
        <v>3</v>
      </c>
      <c r="D3923" s="10" t="s">
        <v>30309</v>
      </c>
      <c r="E3923" s="10" t="s">
        <v>3446</v>
      </c>
      <c r="F3923" s="11" t="s">
        <v>3258</v>
      </c>
      <c r="G3923" s="12" t="str">
        <f>VLOOKUP(E3923,trad!$A$1:$B$18000,2,)</f>
        <v>Practical course in the italian language 6</v>
      </c>
      <c r="I3923" s="13">
        <v>6</v>
      </c>
      <c r="J3923" s="15" t="s">
        <v>37</v>
      </c>
      <c r="K3923" s="16">
        <v>0</v>
      </c>
      <c r="L3923" s="16">
        <v>0</v>
      </c>
      <c r="M3923" s="16">
        <v>0</v>
      </c>
      <c r="N3923" s="16">
        <v>0</v>
      </c>
      <c r="O3923" s="16">
        <v>0</v>
      </c>
      <c r="P3923" s="16">
        <v>0</v>
      </c>
      <c r="Q3923" s="16">
        <v>3</v>
      </c>
      <c r="R3923" s="16">
        <v>0</v>
      </c>
    </row>
    <row r="3924" spans="1:18" ht="15" customHeight="1" x14ac:dyDescent="0.25">
      <c r="A3924" s="7" t="s">
        <v>30314</v>
      </c>
      <c r="B3924" s="8" t="s">
        <v>30409</v>
      </c>
      <c r="C3924" s="9">
        <v>3</v>
      </c>
      <c r="D3924" s="10" t="s">
        <v>30309</v>
      </c>
      <c r="E3924" s="10" t="s">
        <v>3908</v>
      </c>
      <c r="F3924" s="11" t="s">
        <v>3828</v>
      </c>
      <c r="G3924" s="12" t="str">
        <f>VLOOKUP(E3924,trad!$A$1:$B$18000,2,)</f>
        <v>French - optional 6</v>
      </c>
      <c r="I3924" s="13">
        <v>2</v>
      </c>
      <c r="J3924" s="15" t="s">
        <v>37</v>
      </c>
      <c r="K3924" s="16">
        <v>0</v>
      </c>
      <c r="L3924" s="16">
        <v>0</v>
      </c>
      <c r="M3924" s="16">
        <v>0</v>
      </c>
      <c r="N3924" s="16">
        <v>0</v>
      </c>
      <c r="O3924" s="16">
        <v>0</v>
      </c>
      <c r="P3924" s="16">
        <v>2</v>
      </c>
      <c r="Q3924" s="16">
        <v>0</v>
      </c>
      <c r="R3924" s="16">
        <v>0</v>
      </c>
    </row>
    <row r="3925" spans="1:18" ht="15" customHeight="1" x14ac:dyDescent="0.25">
      <c r="A3925" s="7" t="s">
        <v>30314</v>
      </c>
      <c r="B3925" s="8" t="s">
        <v>30409</v>
      </c>
      <c r="C3925" s="9">
        <v>3</v>
      </c>
      <c r="D3925" s="10" t="s">
        <v>30309</v>
      </c>
      <c r="E3925" s="10" t="s">
        <v>3452</v>
      </c>
      <c r="F3925" s="11" t="s">
        <v>3902</v>
      </c>
      <c r="G3925" s="12" t="str">
        <f>VLOOKUP(E3925,trad!$A$1:$B$18000,2,)</f>
        <v>Portuguese Language (optional)</v>
      </c>
      <c r="I3925" s="13">
        <v>1</v>
      </c>
      <c r="J3925" s="15" t="s">
        <v>37</v>
      </c>
      <c r="K3925" s="16">
        <v>0</v>
      </c>
      <c r="L3925" s="16">
        <v>0</v>
      </c>
      <c r="M3925" s="16">
        <v>0</v>
      </c>
      <c r="N3925" s="16">
        <v>0</v>
      </c>
      <c r="O3925" s="16">
        <v>0</v>
      </c>
      <c r="P3925" s="16">
        <v>0</v>
      </c>
      <c r="Q3925" s="16">
        <v>2</v>
      </c>
      <c r="R3925" s="16">
        <v>0</v>
      </c>
    </row>
    <row r="3926" spans="1:18" ht="15" customHeight="1" x14ac:dyDescent="0.25">
      <c r="A3926" s="7" t="s">
        <v>30314</v>
      </c>
      <c r="B3926" s="8" t="s">
        <v>30409</v>
      </c>
      <c r="C3926" s="9">
        <v>3</v>
      </c>
      <c r="D3926" s="10" t="s">
        <v>30309</v>
      </c>
      <c r="E3926" s="10" t="s">
        <v>3910</v>
      </c>
      <c r="F3926" s="11" t="s">
        <v>3909</v>
      </c>
      <c r="G3926" s="12" t="str">
        <f>VLOOKUP(E3926,trad!$A$1:$B$18000,2,)</f>
        <v>Serbian and croatian 6</v>
      </c>
      <c r="I3926" s="13">
        <v>1</v>
      </c>
      <c r="J3926" s="15" t="s">
        <v>37</v>
      </c>
      <c r="K3926" s="16">
        <v>0</v>
      </c>
      <c r="L3926" s="16">
        <v>0</v>
      </c>
      <c r="M3926" s="16">
        <v>0</v>
      </c>
      <c r="N3926" s="16">
        <v>0</v>
      </c>
      <c r="O3926" s="16">
        <v>0</v>
      </c>
      <c r="P3926" s="16">
        <v>0</v>
      </c>
      <c r="Q3926" s="16">
        <v>2</v>
      </c>
      <c r="R3926" s="16">
        <v>0</v>
      </c>
    </row>
    <row r="3927" spans="1:18" ht="15" customHeight="1" x14ac:dyDescent="0.25">
      <c r="A3927" s="7" t="s">
        <v>30314</v>
      </c>
      <c r="B3927" s="8" t="s">
        <v>30409</v>
      </c>
      <c r="C3927" s="9">
        <v>3</v>
      </c>
      <c r="D3927" s="10" t="s">
        <v>30309</v>
      </c>
      <c r="E3927" s="10" t="s">
        <v>3906</v>
      </c>
      <c r="F3927" s="11" t="s">
        <v>3911</v>
      </c>
      <c r="G3927" s="12" t="str">
        <f>VLOOKUP(E3927,trad!$A$1:$B$18000,2,)</f>
        <v>English Intensive Practical Course</v>
      </c>
      <c r="I3927" s="13">
        <v>1</v>
      </c>
      <c r="J3927" s="15" t="s">
        <v>37</v>
      </c>
      <c r="K3927" s="16">
        <v>0</v>
      </c>
      <c r="L3927" s="16">
        <v>0</v>
      </c>
      <c r="M3927" s="16">
        <v>0</v>
      </c>
      <c r="N3927" s="16">
        <v>0</v>
      </c>
      <c r="O3927" s="16">
        <v>0</v>
      </c>
      <c r="P3927" s="16">
        <v>0</v>
      </c>
      <c r="Q3927" s="16">
        <v>2</v>
      </c>
      <c r="R3927" s="16">
        <v>0</v>
      </c>
    </row>
    <row r="3928" spans="1:18" ht="15" customHeight="1" x14ac:dyDescent="0.25">
      <c r="A3928" s="7" t="s">
        <v>30314</v>
      </c>
      <c r="B3928" s="8" t="s">
        <v>30410</v>
      </c>
      <c r="C3928" s="9">
        <v>1</v>
      </c>
      <c r="D3928" s="10" t="s">
        <v>30309</v>
      </c>
      <c r="E3928" s="10" t="s">
        <v>3061</v>
      </c>
      <c r="F3928" s="11" t="s">
        <v>3060</v>
      </c>
      <c r="G3928" s="12" t="str">
        <f>VLOOKUP(E3928,trad!$A$1:$B$18000,2,)</f>
        <v>General linguistics</v>
      </c>
      <c r="H3928" s="13">
        <v>3</v>
      </c>
      <c r="J3928" s="15" t="s">
        <v>2</v>
      </c>
      <c r="K3928" s="16">
        <v>2</v>
      </c>
      <c r="L3928" s="16">
        <v>0</v>
      </c>
      <c r="M3928" s="16">
        <v>0</v>
      </c>
      <c r="N3928" s="16">
        <v>1</v>
      </c>
      <c r="O3928" s="16">
        <v>0</v>
      </c>
      <c r="P3928" s="16">
        <v>0</v>
      </c>
      <c r="Q3928" s="16">
        <v>0</v>
      </c>
      <c r="R3928" s="16">
        <v>0</v>
      </c>
    </row>
    <row r="3929" spans="1:18" ht="15" customHeight="1" x14ac:dyDescent="0.25">
      <c r="A3929" s="7" t="s">
        <v>30314</v>
      </c>
      <c r="B3929" s="8" t="s">
        <v>30410</v>
      </c>
      <c r="C3929" s="9">
        <v>1</v>
      </c>
      <c r="D3929" s="10" t="s">
        <v>30309</v>
      </c>
      <c r="E3929" s="10" t="s">
        <v>3063</v>
      </c>
      <c r="F3929" s="11" t="s">
        <v>3062</v>
      </c>
      <c r="G3929" s="12" t="str">
        <f>VLOOKUP(E3929,trad!$A$1:$B$18000,2,)</f>
        <v>Romanian: Orthoepy, Orthography and Punctuation</v>
      </c>
      <c r="H3929" s="13">
        <v>2</v>
      </c>
      <c r="J3929" s="15" t="s">
        <v>2</v>
      </c>
      <c r="K3929" s="16">
        <v>0</v>
      </c>
      <c r="L3929" s="16">
        <v>0</v>
      </c>
      <c r="M3929" s="16">
        <v>0</v>
      </c>
      <c r="N3929" s="16">
        <v>1</v>
      </c>
      <c r="O3929" s="16">
        <v>0</v>
      </c>
      <c r="P3929" s="16">
        <v>0</v>
      </c>
      <c r="Q3929" s="16">
        <v>0</v>
      </c>
      <c r="R3929" s="16">
        <v>0</v>
      </c>
    </row>
    <row r="3930" spans="1:18" ht="15" customHeight="1" x14ac:dyDescent="0.25">
      <c r="A3930" s="7" t="s">
        <v>30314</v>
      </c>
      <c r="B3930" s="8" t="s">
        <v>30410</v>
      </c>
      <c r="C3930" s="9">
        <v>1</v>
      </c>
      <c r="D3930" s="10" t="s">
        <v>30309</v>
      </c>
      <c r="E3930" s="10" t="s">
        <v>3774</v>
      </c>
      <c r="F3930" s="11" t="s">
        <v>3739</v>
      </c>
      <c r="G3930" s="12" t="str">
        <f>VLOOKUP(E3930,trad!$A$1:$B$18000,2,)</f>
        <v>Latin language and culture</v>
      </c>
      <c r="H3930" s="13">
        <v>1</v>
      </c>
      <c r="J3930" s="15" t="s">
        <v>2</v>
      </c>
      <c r="K3930" s="16">
        <v>1</v>
      </c>
      <c r="L3930" s="16">
        <v>0</v>
      </c>
      <c r="M3930" s="16">
        <v>0</v>
      </c>
      <c r="N3930" s="16">
        <v>0</v>
      </c>
      <c r="O3930" s="16">
        <v>0</v>
      </c>
      <c r="P3930" s="16">
        <v>0</v>
      </c>
      <c r="Q3930" s="16">
        <v>0</v>
      </c>
      <c r="R3930" s="16">
        <v>0</v>
      </c>
    </row>
    <row r="3931" spans="1:18" ht="15" customHeight="1" x14ac:dyDescent="0.25">
      <c r="A3931" s="7" t="s">
        <v>30314</v>
      </c>
      <c r="B3931" s="8" t="s">
        <v>30410</v>
      </c>
      <c r="C3931" s="9">
        <v>1</v>
      </c>
      <c r="D3931" s="10" t="s">
        <v>30309</v>
      </c>
      <c r="E3931" s="10" t="s">
        <v>3065</v>
      </c>
      <c r="F3931" s="11" t="s">
        <v>3064</v>
      </c>
      <c r="G3931" s="12" t="str">
        <f>VLOOKUP(E3931,trad!$A$1:$B$18000,2,)</f>
        <v>Computer editing in english, french, german 1</v>
      </c>
      <c r="H3931" s="13">
        <v>2</v>
      </c>
      <c r="J3931" s="15" t="s">
        <v>2</v>
      </c>
      <c r="K3931" s="16">
        <v>0</v>
      </c>
      <c r="L3931" s="16">
        <v>0</v>
      </c>
      <c r="M3931" s="16">
        <v>0</v>
      </c>
      <c r="N3931" s="16">
        <v>1</v>
      </c>
      <c r="O3931" s="16">
        <v>0</v>
      </c>
      <c r="P3931" s="16">
        <v>0</v>
      </c>
      <c r="Q3931" s="16">
        <v>0</v>
      </c>
      <c r="R3931" s="16">
        <v>0</v>
      </c>
    </row>
    <row r="3932" spans="1:18" ht="15" customHeight="1" x14ac:dyDescent="0.25">
      <c r="A3932" s="7" t="s">
        <v>30314</v>
      </c>
      <c r="B3932" s="8" t="s">
        <v>30410</v>
      </c>
      <c r="C3932" s="9">
        <v>1</v>
      </c>
      <c r="D3932" s="10" t="s">
        <v>30309</v>
      </c>
      <c r="E3932" s="10" t="s">
        <v>3270</v>
      </c>
      <c r="F3932" s="11" t="s">
        <v>3775</v>
      </c>
      <c r="G3932" s="12" t="str">
        <f>VLOOKUP(E3932,trad!$A$1:$B$18000,2,)</f>
        <v>Contemporary english language 1</v>
      </c>
      <c r="H3932" s="13">
        <v>3</v>
      </c>
      <c r="J3932" s="15" t="s">
        <v>2</v>
      </c>
      <c r="K3932" s="16">
        <v>1</v>
      </c>
      <c r="L3932" s="16">
        <v>0</v>
      </c>
      <c r="M3932" s="16">
        <v>0</v>
      </c>
      <c r="N3932" s="16">
        <v>1</v>
      </c>
      <c r="O3932" s="16">
        <v>0</v>
      </c>
      <c r="P3932" s="16">
        <v>0</v>
      </c>
      <c r="Q3932" s="16">
        <v>0</v>
      </c>
      <c r="R3932" s="16">
        <v>0</v>
      </c>
    </row>
    <row r="3933" spans="1:18" ht="15" customHeight="1" x14ac:dyDescent="0.25">
      <c r="A3933" s="7" t="s">
        <v>30314</v>
      </c>
      <c r="B3933" s="8" t="s">
        <v>30410</v>
      </c>
      <c r="C3933" s="9">
        <v>1</v>
      </c>
      <c r="D3933" s="10" t="s">
        <v>30309</v>
      </c>
      <c r="E3933" s="10" t="s">
        <v>3271</v>
      </c>
      <c r="F3933" s="11" t="s">
        <v>3776</v>
      </c>
      <c r="G3933" s="12" t="str">
        <f>VLOOKUP(E3933,trad!$A$1:$B$18000,2,)</f>
        <v>English literature 1</v>
      </c>
      <c r="H3933" s="13">
        <v>4</v>
      </c>
      <c r="J3933" s="15" t="s">
        <v>2</v>
      </c>
      <c r="K3933" s="16">
        <v>1</v>
      </c>
      <c r="L3933" s="16">
        <v>0</v>
      </c>
      <c r="M3933" s="16">
        <v>0</v>
      </c>
      <c r="N3933" s="16">
        <v>2</v>
      </c>
      <c r="O3933" s="16">
        <v>0</v>
      </c>
      <c r="P3933" s="16">
        <v>0</v>
      </c>
      <c r="Q3933" s="16">
        <v>0</v>
      </c>
      <c r="R3933" s="16">
        <v>0</v>
      </c>
    </row>
    <row r="3934" spans="1:18" ht="15" customHeight="1" x14ac:dyDescent="0.25">
      <c r="A3934" s="7" t="s">
        <v>30314</v>
      </c>
      <c r="B3934" s="8" t="s">
        <v>30410</v>
      </c>
      <c r="C3934" s="9">
        <v>1</v>
      </c>
      <c r="D3934" s="10" t="s">
        <v>30309</v>
      </c>
      <c r="E3934" s="10" t="s">
        <v>3912</v>
      </c>
      <c r="F3934" s="11" t="s">
        <v>3070</v>
      </c>
      <c r="G3934" s="12" t="str">
        <f>VLOOKUP(E3934,trad!$A$1:$B$18000,2,)</f>
        <v>Spanish contemporary 1</v>
      </c>
      <c r="H3934" s="13">
        <v>3</v>
      </c>
      <c r="J3934" s="15" t="s">
        <v>2</v>
      </c>
      <c r="K3934" s="16">
        <v>1</v>
      </c>
      <c r="L3934" s="16">
        <v>0</v>
      </c>
      <c r="M3934" s="16">
        <v>0</v>
      </c>
      <c r="N3934" s="16">
        <v>1</v>
      </c>
      <c r="O3934" s="16">
        <v>0</v>
      </c>
      <c r="P3934" s="16">
        <v>0</v>
      </c>
      <c r="Q3934" s="16">
        <v>0</v>
      </c>
      <c r="R3934" s="16">
        <v>0</v>
      </c>
    </row>
    <row r="3935" spans="1:18" ht="15" customHeight="1" x14ac:dyDescent="0.25">
      <c r="A3935" s="7" t="s">
        <v>30314</v>
      </c>
      <c r="B3935" s="8" t="s">
        <v>30410</v>
      </c>
      <c r="C3935" s="9">
        <v>1</v>
      </c>
      <c r="D3935" s="10" t="s">
        <v>30309</v>
      </c>
      <c r="E3935" s="10" t="s">
        <v>3448</v>
      </c>
      <c r="F3935" s="11" t="s">
        <v>3072</v>
      </c>
      <c r="G3935" s="12" t="str">
        <f>VLOOKUP(E3935,trad!$A$1:$B$18000,2,)</f>
        <v>Spanish literature 1</v>
      </c>
      <c r="H3935" s="13">
        <v>4</v>
      </c>
      <c r="J3935" s="15" t="s">
        <v>2</v>
      </c>
      <c r="K3935" s="16">
        <v>1</v>
      </c>
      <c r="L3935" s="16">
        <v>0</v>
      </c>
      <c r="M3935" s="16">
        <v>0</v>
      </c>
      <c r="N3935" s="16">
        <v>1</v>
      </c>
      <c r="O3935" s="16">
        <v>0</v>
      </c>
      <c r="P3935" s="16">
        <v>0</v>
      </c>
      <c r="Q3935" s="16">
        <v>0</v>
      </c>
      <c r="R3935" s="16">
        <v>0</v>
      </c>
    </row>
    <row r="3936" spans="1:18" ht="15" customHeight="1" x14ac:dyDescent="0.25">
      <c r="A3936" s="7" t="s">
        <v>30314</v>
      </c>
      <c r="B3936" s="8" t="s">
        <v>30410</v>
      </c>
      <c r="C3936" s="9">
        <v>1</v>
      </c>
      <c r="D3936" s="10" t="s">
        <v>30309</v>
      </c>
      <c r="E3936" s="10" t="s">
        <v>3778</v>
      </c>
      <c r="F3936" s="11" t="s">
        <v>3840</v>
      </c>
      <c r="G3936" s="12" t="str">
        <f>VLOOKUP(E3936,trad!$A$1:$B$18000,2,)</f>
        <v>English practical course; Grammar and thematic vocabulary</v>
      </c>
      <c r="H3936" s="13">
        <v>4</v>
      </c>
      <c r="J3936" s="15" t="s">
        <v>2</v>
      </c>
      <c r="K3936" s="16">
        <v>0</v>
      </c>
      <c r="L3936" s="16">
        <v>0</v>
      </c>
      <c r="M3936" s="16">
        <v>3</v>
      </c>
      <c r="N3936" s="16">
        <v>0</v>
      </c>
      <c r="O3936" s="16">
        <v>0</v>
      </c>
      <c r="P3936" s="16">
        <v>0</v>
      </c>
      <c r="Q3936" s="16">
        <v>0</v>
      </c>
      <c r="R3936" s="16">
        <v>0</v>
      </c>
    </row>
    <row r="3937" spans="1:18" ht="15" customHeight="1" x14ac:dyDescent="0.25">
      <c r="A3937" s="7" t="s">
        <v>30314</v>
      </c>
      <c r="B3937" s="8" t="s">
        <v>30410</v>
      </c>
      <c r="C3937" s="9">
        <v>1</v>
      </c>
      <c r="D3937" s="10" t="s">
        <v>30309</v>
      </c>
      <c r="E3937" s="10" t="s">
        <v>3449</v>
      </c>
      <c r="F3937" s="11" t="s">
        <v>3883</v>
      </c>
      <c r="G3937" s="12" t="str">
        <f>VLOOKUP(E3937,trad!$A$1:$B$18000,2,)</f>
        <v>Spanish practical course;  Lexic; Grammar and phonetics</v>
      </c>
      <c r="H3937" s="13">
        <v>4</v>
      </c>
      <c r="J3937" s="15" t="s">
        <v>2</v>
      </c>
      <c r="K3937" s="16">
        <v>0</v>
      </c>
      <c r="L3937" s="16">
        <v>0</v>
      </c>
      <c r="M3937" s="16">
        <v>4</v>
      </c>
      <c r="N3937" s="16">
        <v>0</v>
      </c>
      <c r="O3937" s="16">
        <v>0</v>
      </c>
      <c r="P3937" s="16">
        <v>0</v>
      </c>
      <c r="Q3937" s="16">
        <v>0</v>
      </c>
      <c r="R3937" s="16">
        <v>0</v>
      </c>
    </row>
    <row r="3938" spans="1:18" ht="15" customHeight="1" x14ac:dyDescent="0.25">
      <c r="A3938" s="7" t="s">
        <v>30314</v>
      </c>
      <c r="B3938" s="8" t="s">
        <v>30410</v>
      </c>
      <c r="C3938" s="9">
        <v>1</v>
      </c>
      <c r="D3938" s="10" t="s">
        <v>30309</v>
      </c>
      <c r="E3938" s="10" t="s">
        <v>3093</v>
      </c>
      <c r="F3938" s="11" t="s">
        <v>3744</v>
      </c>
      <c r="G3938" s="12" t="str">
        <f>VLOOKUP(E3938,trad!$A$1:$B$18000,2,)</f>
        <v>German Language (optional) 1</v>
      </c>
      <c r="H3938" s="13">
        <v>1</v>
      </c>
      <c r="J3938" s="15" t="s">
        <v>2</v>
      </c>
      <c r="K3938" s="16">
        <v>0</v>
      </c>
      <c r="L3938" s="16">
        <v>2</v>
      </c>
      <c r="M3938" s="16">
        <v>0</v>
      </c>
      <c r="N3938" s="16">
        <v>0</v>
      </c>
      <c r="O3938" s="16">
        <v>0</v>
      </c>
      <c r="P3938" s="16">
        <v>0</v>
      </c>
      <c r="Q3938" s="16">
        <v>0</v>
      </c>
      <c r="R3938" s="16">
        <v>0</v>
      </c>
    </row>
    <row r="3939" spans="1:18" ht="15" customHeight="1" x14ac:dyDescent="0.25">
      <c r="A3939" s="7" t="s">
        <v>30314</v>
      </c>
      <c r="B3939" s="8" t="s">
        <v>30410</v>
      </c>
      <c r="C3939" s="9">
        <v>1</v>
      </c>
      <c r="D3939" s="10" t="s">
        <v>30309</v>
      </c>
      <c r="E3939" s="10" t="s">
        <v>3083</v>
      </c>
      <c r="F3939" s="11" t="s">
        <v>3274</v>
      </c>
      <c r="G3939" s="12" t="str">
        <f>VLOOKUP(E3939,trad!$A$1:$B$18000,2,)</f>
        <v>French 1</v>
      </c>
      <c r="H3939" s="13">
        <v>1</v>
      </c>
      <c r="J3939" s="15" t="s">
        <v>2</v>
      </c>
      <c r="K3939" s="16">
        <v>0</v>
      </c>
      <c r="L3939" s="16">
        <v>2</v>
      </c>
      <c r="M3939" s="16">
        <v>0</v>
      </c>
      <c r="N3939" s="16">
        <v>0</v>
      </c>
      <c r="O3939" s="16">
        <v>0</v>
      </c>
      <c r="P3939" s="16">
        <v>0</v>
      </c>
      <c r="Q3939" s="16">
        <v>0</v>
      </c>
      <c r="R3939" s="16">
        <v>0</v>
      </c>
    </row>
    <row r="3940" spans="1:18" ht="15" customHeight="1" x14ac:dyDescent="0.25">
      <c r="A3940" s="7" t="s">
        <v>30314</v>
      </c>
      <c r="B3940" s="8" t="s">
        <v>30410</v>
      </c>
      <c r="C3940" s="9">
        <v>1</v>
      </c>
      <c r="D3940" s="10" t="s">
        <v>30309</v>
      </c>
      <c r="E3940" s="10" t="s">
        <v>3087</v>
      </c>
      <c r="F3940" s="11" t="s">
        <v>3082</v>
      </c>
      <c r="G3940" s="12" t="str">
        <f>VLOOKUP(E3940,trad!$A$1:$B$18000,2,)</f>
        <v>Italian 1</v>
      </c>
      <c r="H3940" s="13">
        <v>1</v>
      </c>
      <c r="J3940" s="15" t="s">
        <v>2</v>
      </c>
      <c r="K3940" s="16">
        <v>0</v>
      </c>
      <c r="L3940" s="16">
        <v>2</v>
      </c>
      <c r="M3940" s="16">
        <v>0</v>
      </c>
      <c r="N3940" s="16">
        <v>0</v>
      </c>
      <c r="O3940" s="16">
        <v>0</v>
      </c>
      <c r="P3940" s="16">
        <v>0</v>
      </c>
      <c r="Q3940" s="16">
        <v>0</v>
      </c>
      <c r="R3940" s="16">
        <v>0</v>
      </c>
    </row>
    <row r="3941" spans="1:18" ht="15" customHeight="1" x14ac:dyDescent="0.25">
      <c r="A3941" s="7" t="s">
        <v>30314</v>
      </c>
      <c r="B3941" s="8" t="s">
        <v>30410</v>
      </c>
      <c r="C3941" s="9">
        <v>1</v>
      </c>
      <c r="D3941" s="10" t="s">
        <v>30309</v>
      </c>
      <c r="E3941" s="10" t="s">
        <v>3091</v>
      </c>
      <c r="F3941" s="11" t="s">
        <v>3084</v>
      </c>
      <c r="G3941" s="12" t="str">
        <f>VLOOKUP(E3941,trad!$A$1:$B$18000,2,)</f>
        <v>Serbian and Croatian Language (optional) 1</v>
      </c>
      <c r="H3941" s="13">
        <v>1</v>
      </c>
      <c r="J3941" s="15" t="s">
        <v>2</v>
      </c>
      <c r="K3941" s="16">
        <v>0</v>
      </c>
      <c r="L3941" s="16">
        <v>2</v>
      </c>
      <c r="M3941" s="16">
        <v>0</v>
      </c>
      <c r="N3941" s="16">
        <v>0</v>
      </c>
      <c r="O3941" s="16">
        <v>0</v>
      </c>
      <c r="P3941" s="16">
        <v>0</v>
      </c>
      <c r="Q3941" s="16">
        <v>0</v>
      </c>
      <c r="R3941" s="16">
        <v>0</v>
      </c>
    </row>
    <row r="3942" spans="1:18" ht="15" customHeight="1" x14ac:dyDescent="0.25">
      <c r="A3942" s="7" t="s">
        <v>30314</v>
      </c>
      <c r="B3942" s="8" t="s">
        <v>30410</v>
      </c>
      <c r="C3942" s="9">
        <v>1</v>
      </c>
      <c r="D3942" s="10" t="s">
        <v>30309</v>
      </c>
      <c r="E3942" s="10" t="s">
        <v>3569</v>
      </c>
      <c r="F3942" s="11" t="s">
        <v>3086</v>
      </c>
      <c r="G3942" s="12" t="str">
        <f>VLOOKUP(E3942,trad!$A$1:$B$18000,2,)</f>
        <v>Latin (optional) 1</v>
      </c>
      <c r="H3942" s="13">
        <v>1</v>
      </c>
      <c r="J3942" s="15" t="s">
        <v>2</v>
      </c>
      <c r="K3942" s="16">
        <v>0</v>
      </c>
      <c r="L3942" s="16">
        <v>2</v>
      </c>
      <c r="M3942" s="16">
        <v>0</v>
      </c>
      <c r="N3942" s="16">
        <v>0</v>
      </c>
      <c r="O3942" s="16">
        <v>0</v>
      </c>
      <c r="P3942" s="16">
        <v>0</v>
      </c>
      <c r="Q3942" s="16">
        <v>0</v>
      </c>
      <c r="R3942" s="16">
        <v>0</v>
      </c>
    </row>
    <row r="3943" spans="1:18" ht="15" customHeight="1" x14ac:dyDescent="0.25">
      <c r="A3943" s="7" t="s">
        <v>30314</v>
      </c>
      <c r="B3943" s="8" t="s">
        <v>30410</v>
      </c>
      <c r="C3943" s="9">
        <v>1</v>
      </c>
      <c r="D3943" s="10" t="s">
        <v>30309</v>
      </c>
      <c r="E3943" s="10" t="s">
        <v>3095</v>
      </c>
      <c r="F3943" s="11" t="s">
        <v>3088</v>
      </c>
      <c r="G3943" s="12" t="str">
        <f>VLOOKUP(E3943,trad!$A$1:$B$18000,2,)</f>
        <v>Dutch (optional) 1</v>
      </c>
      <c r="H3943" s="13">
        <v>1</v>
      </c>
      <c r="J3943" s="15" t="s">
        <v>2</v>
      </c>
      <c r="K3943" s="16">
        <v>0</v>
      </c>
      <c r="L3943" s="16">
        <v>0</v>
      </c>
      <c r="M3943" s="16">
        <v>0</v>
      </c>
      <c r="N3943" s="16">
        <v>0</v>
      </c>
      <c r="O3943" s="16">
        <v>0</v>
      </c>
      <c r="P3943" s="16">
        <v>0</v>
      </c>
      <c r="Q3943" s="16">
        <v>0</v>
      </c>
      <c r="R3943" s="16">
        <v>0</v>
      </c>
    </row>
    <row r="3944" spans="1:18" ht="15" customHeight="1" x14ac:dyDescent="0.25">
      <c r="A3944" s="7" t="s">
        <v>30314</v>
      </c>
      <c r="B3944" s="8" t="s">
        <v>30410</v>
      </c>
      <c r="C3944" s="9">
        <v>1</v>
      </c>
      <c r="D3944" s="10" t="s">
        <v>30309</v>
      </c>
      <c r="E3944" s="10" t="s">
        <v>3745</v>
      </c>
      <c r="F3944" s="11" t="s">
        <v>3090</v>
      </c>
      <c r="G3944" s="12" t="str">
        <f>VLOOKUP(E3944,trad!$A$1:$B$18000,2,)</f>
        <v>English Intensive Practical Course (optional) 1</v>
      </c>
      <c r="H3944" s="13">
        <v>1</v>
      </c>
      <c r="J3944" s="15" t="s">
        <v>2</v>
      </c>
      <c r="K3944" s="16">
        <v>0</v>
      </c>
      <c r="L3944" s="16">
        <v>2</v>
      </c>
      <c r="M3944" s="16">
        <v>0</v>
      </c>
      <c r="N3944" s="16">
        <v>0</v>
      </c>
      <c r="O3944" s="16">
        <v>0</v>
      </c>
      <c r="P3944" s="16">
        <v>0</v>
      </c>
      <c r="Q3944" s="16">
        <v>0</v>
      </c>
      <c r="R3944" s="16">
        <v>0</v>
      </c>
    </row>
    <row r="3945" spans="1:18" ht="15" customHeight="1" x14ac:dyDescent="0.25">
      <c r="A3945" s="7" t="s">
        <v>30314</v>
      </c>
      <c r="B3945" s="8" t="s">
        <v>30410</v>
      </c>
      <c r="C3945" s="9">
        <v>1</v>
      </c>
      <c r="D3945" s="10" t="s">
        <v>30309</v>
      </c>
      <c r="E3945" s="10" t="s">
        <v>3099</v>
      </c>
      <c r="F3945" s="11" t="s">
        <v>3092</v>
      </c>
      <c r="G3945" s="12" t="str">
        <f>VLOOKUP(E3945,trad!$A$1:$B$18000,2,)</f>
        <v>Physical education (optional) 1</v>
      </c>
      <c r="H3945" s="13">
        <v>1</v>
      </c>
      <c r="J3945" s="15" t="s">
        <v>2</v>
      </c>
      <c r="K3945" s="16">
        <v>0</v>
      </c>
      <c r="L3945" s="16">
        <v>1</v>
      </c>
      <c r="M3945" s="16">
        <v>0</v>
      </c>
      <c r="N3945" s="16">
        <v>0</v>
      </c>
      <c r="O3945" s="16">
        <v>0</v>
      </c>
      <c r="P3945" s="16">
        <v>0</v>
      </c>
      <c r="Q3945" s="16">
        <v>0</v>
      </c>
      <c r="R3945" s="16">
        <v>0</v>
      </c>
    </row>
    <row r="3946" spans="1:18" ht="15" customHeight="1" x14ac:dyDescent="0.25">
      <c r="A3946" s="7" t="s">
        <v>30314</v>
      </c>
      <c r="B3946" s="8" t="s">
        <v>30410</v>
      </c>
      <c r="C3946" s="9">
        <v>1</v>
      </c>
      <c r="D3946" s="10" t="s">
        <v>30309</v>
      </c>
      <c r="E3946" s="10" t="s">
        <v>3913</v>
      </c>
      <c r="F3946" s="11" t="s">
        <v>3094</v>
      </c>
      <c r="G3946" s="12" t="str">
        <f>VLOOKUP(E3946,trad!$A$1:$B$18000,2,)</f>
        <v>Spanish Intensive Practical Course 1</v>
      </c>
      <c r="H3946" s="13">
        <v>1</v>
      </c>
      <c r="J3946" s="15" t="s">
        <v>2</v>
      </c>
      <c r="K3946" s="16">
        <v>0</v>
      </c>
      <c r="L3946" s="16">
        <v>2</v>
      </c>
      <c r="M3946" s="16">
        <v>0</v>
      </c>
      <c r="N3946" s="16">
        <v>0</v>
      </c>
      <c r="O3946" s="16">
        <v>0</v>
      </c>
      <c r="P3946" s="16">
        <v>0</v>
      </c>
      <c r="Q3946" s="16">
        <v>0</v>
      </c>
      <c r="R3946" s="16">
        <v>0</v>
      </c>
    </row>
    <row r="3947" spans="1:18" ht="15" customHeight="1" x14ac:dyDescent="0.25">
      <c r="A3947" s="7" t="s">
        <v>30314</v>
      </c>
      <c r="B3947" s="8" t="s">
        <v>30410</v>
      </c>
      <c r="C3947" s="9">
        <v>1</v>
      </c>
      <c r="D3947" s="10" t="s">
        <v>30309</v>
      </c>
      <c r="E3947" s="10" t="s">
        <v>3915</v>
      </c>
      <c r="F3947" s="11" t="s">
        <v>3914</v>
      </c>
      <c r="G3947" s="12" t="str">
        <f>VLOOKUP(E3947,trad!$A$1:$B$18000,2,)</f>
        <v>*Arabic</v>
      </c>
      <c r="H3947" s="13">
        <v>1</v>
      </c>
      <c r="J3947" s="15" t="s">
        <v>2</v>
      </c>
      <c r="K3947" s="16">
        <v>0</v>
      </c>
      <c r="L3947" s="16">
        <v>0</v>
      </c>
      <c r="M3947" s="16">
        <v>2</v>
      </c>
      <c r="N3947" s="16">
        <v>0</v>
      </c>
      <c r="O3947" s="16">
        <v>0</v>
      </c>
      <c r="P3947" s="16">
        <v>0</v>
      </c>
      <c r="Q3947" s="16">
        <v>0</v>
      </c>
      <c r="R3947" s="16">
        <v>0</v>
      </c>
    </row>
    <row r="3948" spans="1:18" ht="15" customHeight="1" x14ac:dyDescent="0.25">
      <c r="A3948" s="7" t="s">
        <v>30314</v>
      </c>
      <c r="B3948" s="8" t="s">
        <v>30410</v>
      </c>
      <c r="C3948" s="9">
        <v>1</v>
      </c>
      <c r="D3948" s="10" t="s">
        <v>30309</v>
      </c>
      <c r="E3948" s="10" t="s">
        <v>3916</v>
      </c>
      <c r="F3948" s="11" t="s">
        <v>3874</v>
      </c>
      <c r="G3948" s="12" t="str">
        <f>VLOOKUP(E3948,trad!$A$1:$B$18000,2,)</f>
        <v>Russian intensive  practical course  (optional) 1</v>
      </c>
      <c r="H3948" s="13">
        <v>1</v>
      </c>
      <c r="J3948" s="15" t="s">
        <v>2</v>
      </c>
      <c r="K3948" s="16">
        <v>0</v>
      </c>
      <c r="L3948" s="16">
        <v>0</v>
      </c>
      <c r="M3948" s="16">
        <v>2</v>
      </c>
      <c r="N3948" s="16">
        <v>0</v>
      </c>
      <c r="O3948" s="16">
        <v>0</v>
      </c>
      <c r="P3948" s="16">
        <v>0</v>
      </c>
      <c r="Q3948" s="16">
        <v>0</v>
      </c>
      <c r="R3948" s="16">
        <v>0</v>
      </c>
    </row>
    <row r="3949" spans="1:18" ht="15" customHeight="1" x14ac:dyDescent="0.25">
      <c r="A3949" s="7" t="s">
        <v>30314</v>
      </c>
      <c r="B3949" s="8" t="s">
        <v>30410</v>
      </c>
      <c r="C3949" s="9">
        <v>1</v>
      </c>
      <c r="D3949" s="10" t="s">
        <v>30309</v>
      </c>
      <c r="E3949" s="10" t="s">
        <v>3101</v>
      </c>
      <c r="F3949" s="11" t="s">
        <v>3100</v>
      </c>
      <c r="G3949" s="12" t="str">
        <f>VLOOKUP(E3949,trad!$A$1:$B$18000,2,)</f>
        <v>Theory of literature</v>
      </c>
      <c r="I3949" s="13">
        <v>3</v>
      </c>
      <c r="J3949" s="15" t="s">
        <v>37</v>
      </c>
      <c r="K3949" s="16">
        <v>0</v>
      </c>
      <c r="L3949" s="16">
        <v>0</v>
      </c>
      <c r="M3949" s="16">
        <v>0</v>
      </c>
      <c r="N3949" s="16">
        <v>0</v>
      </c>
      <c r="O3949" s="16">
        <v>2</v>
      </c>
      <c r="P3949" s="16">
        <v>0</v>
      </c>
      <c r="Q3949" s="16">
        <v>0</v>
      </c>
      <c r="R3949" s="16">
        <v>1</v>
      </c>
    </row>
    <row r="3950" spans="1:18" ht="15" customHeight="1" x14ac:dyDescent="0.25">
      <c r="A3950" s="7" t="s">
        <v>30314</v>
      </c>
      <c r="B3950" s="8" t="s">
        <v>30410</v>
      </c>
      <c r="C3950" s="9">
        <v>1</v>
      </c>
      <c r="D3950" s="10" t="s">
        <v>30309</v>
      </c>
      <c r="E3950" s="10" t="s">
        <v>3103</v>
      </c>
      <c r="F3950" s="11" t="s">
        <v>3102</v>
      </c>
      <c r="G3950" s="12" t="str">
        <f>VLOOKUP(E3950,trad!$A$1:$B$18000,2,)</f>
        <v>Comparative literature 1</v>
      </c>
      <c r="I3950" s="13">
        <v>3</v>
      </c>
      <c r="J3950" s="15" t="s">
        <v>37</v>
      </c>
      <c r="K3950" s="16">
        <v>0</v>
      </c>
      <c r="L3950" s="16">
        <v>0</v>
      </c>
      <c r="M3950" s="16">
        <v>0</v>
      </c>
      <c r="N3950" s="16">
        <v>0</v>
      </c>
      <c r="O3950" s="16">
        <v>1</v>
      </c>
      <c r="P3950" s="16">
        <v>0</v>
      </c>
      <c r="Q3950" s="16">
        <v>0</v>
      </c>
      <c r="R3950" s="16">
        <v>1</v>
      </c>
    </row>
    <row r="3951" spans="1:18" ht="15" customHeight="1" x14ac:dyDescent="0.25">
      <c r="A3951" s="7" t="s">
        <v>30314</v>
      </c>
      <c r="B3951" s="8" t="s">
        <v>30410</v>
      </c>
      <c r="C3951" s="9">
        <v>1</v>
      </c>
      <c r="D3951" s="10" t="s">
        <v>30309</v>
      </c>
      <c r="E3951" s="10" t="s">
        <v>3336</v>
      </c>
      <c r="F3951" s="11" t="s">
        <v>3335</v>
      </c>
      <c r="G3951" s="12" t="str">
        <f>VLOOKUP(E3951,trad!$A$1:$B$18000,2,)</f>
        <v>Computer editing in english, french, german 2</v>
      </c>
      <c r="I3951" s="13">
        <v>2</v>
      </c>
      <c r="J3951" s="15" t="s">
        <v>37</v>
      </c>
      <c r="K3951" s="16">
        <v>0</v>
      </c>
      <c r="L3951" s="16">
        <v>0</v>
      </c>
      <c r="M3951" s="16">
        <v>0</v>
      </c>
      <c r="N3951" s="16">
        <v>0</v>
      </c>
      <c r="O3951" s="16">
        <v>0</v>
      </c>
      <c r="P3951" s="16">
        <v>0</v>
      </c>
      <c r="Q3951" s="16">
        <v>0</v>
      </c>
      <c r="R3951" s="16">
        <v>1</v>
      </c>
    </row>
    <row r="3952" spans="1:18" ht="15" customHeight="1" x14ac:dyDescent="0.25">
      <c r="A3952" s="7" t="s">
        <v>30314</v>
      </c>
      <c r="B3952" s="8" t="s">
        <v>30410</v>
      </c>
      <c r="C3952" s="9">
        <v>1</v>
      </c>
      <c r="D3952" s="10" t="s">
        <v>30309</v>
      </c>
      <c r="E3952" s="10" t="s">
        <v>3280</v>
      </c>
      <c r="F3952" s="11" t="s">
        <v>3104</v>
      </c>
      <c r="G3952" s="12" t="str">
        <f>VLOOKUP(E3952,trad!$A$1:$B$18000,2,)</f>
        <v>Contemporary english language 2</v>
      </c>
      <c r="I3952" s="13">
        <v>4</v>
      </c>
      <c r="J3952" s="15" t="s">
        <v>37</v>
      </c>
      <c r="K3952" s="16">
        <v>0</v>
      </c>
      <c r="L3952" s="16">
        <v>0</v>
      </c>
      <c r="M3952" s="16">
        <v>0</v>
      </c>
      <c r="N3952" s="16">
        <v>0</v>
      </c>
      <c r="O3952" s="16">
        <v>1</v>
      </c>
      <c r="P3952" s="16">
        <v>0</v>
      </c>
      <c r="Q3952" s="16">
        <v>0</v>
      </c>
      <c r="R3952" s="16">
        <v>1</v>
      </c>
    </row>
    <row r="3953" spans="1:18" ht="15" customHeight="1" x14ac:dyDescent="0.25">
      <c r="A3953" s="7" t="s">
        <v>30314</v>
      </c>
      <c r="B3953" s="8" t="s">
        <v>30410</v>
      </c>
      <c r="C3953" s="9">
        <v>1</v>
      </c>
      <c r="D3953" s="10" t="s">
        <v>30309</v>
      </c>
      <c r="E3953" s="10" t="s">
        <v>3281</v>
      </c>
      <c r="F3953" s="11" t="s">
        <v>3106</v>
      </c>
      <c r="G3953" s="12" t="str">
        <f>VLOOKUP(E3953,trad!$A$1:$B$18000,2,)</f>
        <v>English literature 2</v>
      </c>
      <c r="I3953" s="13">
        <v>3</v>
      </c>
      <c r="J3953" s="15" t="s">
        <v>37</v>
      </c>
      <c r="K3953" s="16">
        <v>0</v>
      </c>
      <c r="L3953" s="16">
        <v>0</v>
      </c>
      <c r="M3953" s="16">
        <v>0</v>
      </c>
      <c r="N3953" s="16">
        <v>0</v>
      </c>
      <c r="O3953" s="16">
        <v>2</v>
      </c>
      <c r="P3953" s="16">
        <v>0</v>
      </c>
      <c r="Q3953" s="16">
        <v>0</v>
      </c>
      <c r="R3953" s="16">
        <v>1</v>
      </c>
    </row>
    <row r="3954" spans="1:18" ht="15" customHeight="1" x14ac:dyDescent="0.25">
      <c r="A3954" s="7" t="s">
        <v>30314</v>
      </c>
      <c r="B3954" s="8" t="s">
        <v>30410</v>
      </c>
      <c r="C3954" s="9">
        <v>1</v>
      </c>
      <c r="D3954" s="10" t="s">
        <v>30309</v>
      </c>
      <c r="E3954" s="10" t="s">
        <v>3917</v>
      </c>
      <c r="F3954" s="11" t="s">
        <v>3108</v>
      </c>
      <c r="G3954" s="12" t="str">
        <f>VLOOKUP(E3954,trad!$A$1:$B$18000,2,)</f>
        <v>Contemporary spanish language 2</v>
      </c>
      <c r="I3954" s="13">
        <v>4</v>
      </c>
      <c r="J3954" s="15" t="s">
        <v>37</v>
      </c>
      <c r="K3954" s="16">
        <v>0</v>
      </c>
      <c r="L3954" s="16">
        <v>0</v>
      </c>
      <c r="M3954" s="16">
        <v>0</v>
      </c>
      <c r="N3954" s="16">
        <v>0</v>
      </c>
      <c r="O3954" s="16">
        <v>2</v>
      </c>
      <c r="P3954" s="16">
        <v>0</v>
      </c>
      <c r="Q3954" s="16">
        <v>0</v>
      </c>
      <c r="R3954" s="16">
        <v>1</v>
      </c>
    </row>
    <row r="3955" spans="1:18" ht="15" customHeight="1" x14ac:dyDescent="0.25">
      <c r="A3955" s="7" t="s">
        <v>30314</v>
      </c>
      <c r="B3955" s="8" t="s">
        <v>30410</v>
      </c>
      <c r="C3955" s="9">
        <v>1</v>
      </c>
      <c r="D3955" s="10" t="s">
        <v>30309</v>
      </c>
      <c r="E3955" s="10" t="s">
        <v>3454</v>
      </c>
      <c r="F3955" s="11" t="s">
        <v>3110</v>
      </c>
      <c r="G3955" s="12" t="str">
        <f>VLOOKUP(E3955,trad!$A$1:$B$18000,2,)</f>
        <v>Spanish literature 2</v>
      </c>
      <c r="I3955" s="13">
        <v>3</v>
      </c>
      <c r="J3955" s="15" t="s">
        <v>37</v>
      </c>
      <c r="K3955" s="16">
        <v>0</v>
      </c>
      <c r="L3955" s="16">
        <v>0</v>
      </c>
      <c r="M3955" s="16">
        <v>0</v>
      </c>
      <c r="N3955" s="16">
        <v>0</v>
      </c>
      <c r="O3955" s="16">
        <v>2</v>
      </c>
      <c r="P3955" s="16">
        <v>0</v>
      </c>
      <c r="Q3955" s="16">
        <v>0</v>
      </c>
      <c r="R3955" s="16">
        <v>1</v>
      </c>
    </row>
    <row r="3956" spans="1:18" ht="15" customHeight="1" x14ac:dyDescent="0.25">
      <c r="A3956" s="7" t="s">
        <v>30314</v>
      </c>
      <c r="B3956" s="8" t="s">
        <v>30410</v>
      </c>
      <c r="C3956" s="9">
        <v>1</v>
      </c>
      <c r="D3956" s="10" t="s">
        <v>30309</v>
      </c>
      <c r="E3956" s="10" t="s">
        <v>3778</v>
      </c>
      <c r="F3956" s="11" t="s">
        <v>3885</v>
      </c>
      <c r="G3956" s="12" t="str">
        <f>VLOOKUP(E3956,trad!$A$1:$B$18000,2,)</f>
        <v>English practical course; Grammar and thematic vocabulary</v>
      </c>
      <c r="I3956" s="13">
        <v>4</v>
      </c>
      <c r="J3956" s="15" t="s">
        <v>37</v>
      </c>
      <c r="K3956" s="16">
        <v>0</v>
      </c>
      <c r="L3956" s="16">
        <v>0</v>
      </c>
      <c r="M3956" s="16">
        <v>0</v>
      </c>
      <c r="N3956" s="16">
        <v>0</v>
      </c>
      <c r="O3956" s="16">
        <v>0</v>
      </c>
      <c r="P3956" s="16">
        <v>0</v>
      </c>
      <c r="Q3956" s="16">
        <v>3</v>
      </c>
      <c r="R3956" s="16">
        <v>0</v>
      </c>
    </row>
    <row r="3957" spans="1:18" ht="15" customHeight="1" x14ac:dyDescent="0.25">
      <c r="A3957" s="7" t="s">
        <v>30314</v>
      </c>
      <c r="B3957" s="8" t="s">
        <v>30410</v>
      </c>
      <c r="C3957" s="9">
        <v>1</v>
      </c>
      <c r="D3957" s="10" t="s">
        <v>30309</v>
      </c>
      <c r="E3957" s="10" t="s">
        <v>3449</v>
      </c>
      <c r="F3957" s="11" t="s">
        <v>3886</v>
      </c>
      <c r="G3957" s="12" t="str">
        <f>VLOOKUP(E3957,trad!$A$1:$B$18000,2,)</f>
        <v>Spanish practical course;  Lexic; Grammar and phonetics</v>
      </c>
      <c r="I3957" s="13">
        <v>4</v>
      </c>
      <c r="J3957" s="15" t="s">
        <v>37</v>
      </c>
      <c r="K3957" s="16">
        <v>0</v>
      </c>
      <c r="L3957" s="16">
        <v>0</v>
      </c>
      <c r="M3957" s="16">
        <v>0</v>
      </c>
      <c r="N3957" s="16">
        <v>0</v>
      </c>
      <c r="O3957" s="16">
        <v>0</v>
      </c>
      <c r="P3957" s="16">
        <v>0</v>
      </c>
      <c r="Q3957" s="16">
        <v>4</v>
      </c>
      <c r="R3957" s="16">
        <v>0</v>
      </c>
    </row>
    <row r="3958" spans="1:18" ht="15" customHeight="1" x14ac:dyDescent="0.25">
      <c r="A3958" s="7" t="s">
        <v>30314</v>
      </c>
      <c r="B3958" s="8" t="s">
        <v>30410</v>
      </c>
      <c r="C3958" s="9">
        <v>1</v>
      </c>
      <c r="D3958" s="10" t="s">
        <v>30309</v>
      </c>
      <c r="E3958" s="10" t="s">
        <v>3130</v>
      </c>
      <c r="F3958" s="11" t="s">
        <v>3784</v>
      </c>
      <c r="G3958" s="12" t="str">
        <f>VLOOKUP(E3958,trad!$A$1:$B$18000,2,)</f>
        <v>German 2</v>
      </c>
      <c r="I3958" s="13">
        <v>1</v>
      </c>
      <c r="J3958" s="15" t="s">
        <v>37</v>
      </c>
      <c r="K3958" s="16">
        <v>0</v>
      </c>
      <c r="L3958" s="16">
        <v>0</v>
      </c>
      <c r="M3958" s="16">
        <v>0</v>
      </c>
      <c r="N3958" s="16">
        <v>0</v>
      </c>
      <c r="O3958" s="16">
        <v>0</v>
      </c>
      <c r="P3958" s="16">
        <v>2</v>
      </c>
      <c r="Q3958" s="16">
        <v>0</v>
      </c>
      <c r="R3958" s="16">
        <v>0</v>
      </c>
    </row>
    <row r="3959" spans="1:18" ht="15" customHeight="1" x14ac:dyDescent="0.25">
      <c r="A3959" s="7" t="s">
        <v>30314</v>
      </c>
      <c r="B3959" s="8" t="s">
        <v>30410</v>
      </c>
      <c r="C3959" s="9">
        <v>1</v>
      </c>
      <c r="D3959" s="10" t="s">
        <v>30309</v>
      </c>
      <c r="E3959" s="10" t="s">
        <v>3122</v>
      </c>
      <c r="F3959" s="11" t="s">
        <v>3284</v>
      </c>
      <c r="G3959" s="12" t="str">
        <f>VLOOKUP(E3959,trad!$A$1:$B$18000,2,)</f>
        <v>French 2</v>
      </c>
      <c r="I3959" s="13">
        <v>1</v>
      </c>
      <c r="J3959" s="15" t="s">
        <v>37</v>
      </c>
      <c r="K3959" s="16">
        <v>0</v>
      </c>
      <c r="L3959" s="16">
        <v>0</v>
      </c>
      <c r="M3959" s="16">
        <v>0</v>
      </c>
      <c r="N3959" s="16">
        <v>0</v>
      </c>
      <c r="O3959" s="16">
        <v>0</v>
      </c>
      <c r="P3959" s="16">
        <v>2</v>
      </c>
      <c r="Q3959" s="16">
        <v>0</v>
      </c>
      <c r="R3959" s="16">
        <v>0</v>
      </c>
    </row>
    <row r="3960" spans="1:18" ht="15" customHeight="1" x14ac:dyDescent="0.25">
      <c r="A3960" s="7" t="s">
        <v>30314</v>
      </c>
      <c r="B3960" s="8" t="s">
        <v>30410</v>
      </c>
      <c r="C3960" s="9">
        <v>1</v>
      </c>
      <c r="D3960" s="10" t="s">
        <v>30309</v>
      </c>
      <c r="E3960" s="10" t="s">
        <v>3126</v>
      </c>
      <c r="F3960" s="11" t="s">
        <v>3121</v>
      </c>
      <c r="G3960" s="12" t="str">
        <f>VLOOKUP(E3960,trad!$A$1:$B$18000,2,)</f>
        <v>Italian 2</v>
      </c>
      <c r="I3960" s="13">
        <v>1</v>
      </c>
      <c r="J3960" s="15" t="s">
        <v>37</v>
      </c>
      <c r="K3960" s="16">
        <v>0</v>
      </c>
      <c r="L3960" s="16">
        <v>0</v>
      </c>
      <c r="M3960" s="16">
        <v>0</v>
      </c>
      <c r="N3960" s="16">
        <v>0</v>
      </c>
      <c r="O3960" s="16">
        <v>0</v>
      </c>
      <c r="P3960" s="16">
        <v>2</v>
      </c>
      <c r="Q3960" s="16">
        <v>0</v>
      </c>
      <c r="R3960" s="16">
        <v>0</v>
      </c>
    </row>
    <row r="3961" spans="1:18" ht="15" customHeight="1" x14ac:dyDescent="0.25">
      <c r="A3961" s="7" t="s">
        <v>30314</v>
      </c>
      <c r="B3961" s="8" t="s">
        <v>30410</v>
      </c>
      <c r="C3961" s="9">
        <v>1</v>
      </c>
      <c r="D3961" s="10" t="s">
        <v>30309</v>
      </c>
      <c r="E3961" s="10" t="s">
        <v>3785</v>
      </c>
      <c r="F3961" s="11" t="s">
        <v>3123</v>
      </c>
      <c r="G3961" s="12" t="str">
        <f>VLOOKUP(E3961,trad!$A$1:$B$18000,2,)</f>
        <v>Latin (optional) 2</v>
      </c>
      <c r="I3961" s="13">
        <v>1</v>
      </c>
      <c r="J3961" s="15" t="s">
        <v>37</v>
      </c>
      <c r="K3961" s="16">
        <v>0</v>
      </c>
      <c r="L3961" s="16">
        <v>0</v>
      </c>
      <c r="M3961" s="16">
        <v>0</v>
      </c>
      <c r="N3961" s="16">
        <v>0</v>
      </c>
      <c r="O3961" s="16">
        <v>0</v>
      </c>
      <c r="P3961" s="16">
        <v>2</v>
      </c>
      <c r="Q3961" s="16">
        <v>0</v>
      </c>
      <c r="R3961" s="16">
        <v>0</v>
      </c>
    </row>
    <row r="3962" spans="1:18" ht="15" customHeight="1" x14ac:dyDescent="0.25">
      <c r="A3962" s="7" t="s">
        <v>30314</v>
      </c>
      <c r="B3962" s="8" t="s">
        <v>30410</v>
      </c>
      <c r="C3962" s="9">
        <v>1</v>
      </c>
      <c r="D3962" s="10" t="s">
        <v>30309</v>
      </c>
      <c r="E3962" s="10" t="s">
        <v>3132</v>
      </c>
      <c r="F3962" s="11" t="s">
        <v>3125</v>
      </c>
      <c r="G3962" s="12" t="str">
        <f>VLOOKUP(E3962,trad!$A$1:$B$18000,2,)</f>
        <v>Dutch (optional) 2</v>
      </c>
      <c r="I3962" s="13">
        <v>1</v>
      </c>
      <c r="J3962" s="15" t="s">
        <v>37</v>
      </c>
      <c r="K3962" s="16">
        <v>0</v>
      </c>
      <c r="L3962" s="16">
        <v>0</v>
      </c>
      <c r="M3962" s="16">
        <v>0</v>
      </c>
      <c r="N3962" s="16">
        <v>0</v>
      </c>
      <c r="O3962" s="16">
        <v>0</v>
      </c>
      <c r="P3962" s="16">
        <v>2</v>
      </c>
      <c r="Q3962" s="16">
        <v>0</v>
      </c>
      <c r="R3962" s="16">
        <v>0</v>
      </c>
    </row>
    <row r="3963" spans="1:18" ht="15" customHeight="1" x14ac:dyDescent="0.25">
      <c r="A3963" s="7" t="s">
        <v>30314</v>
      </c>
      <c r="B3963" s="8" t="s">
        <v>30410</v>
      </c>
      <c r="C3963" s="9">
        <v>1</v>
      </c>
      <c r="D3963" s="10" t="s">
        <v>30309</v>
      </c>
      <c r="E3963" s="10" t="s">
        <v>3134</v>
      </c>
      <c r="F3963" s="11" t="s">
        <v>3127</v>
      </c>
      <c r="G3963" s="12" t="str">
        <f>VLOOKUP(E3963,trad!$A$1:$B$18000,2,)</f>
        <v>Japanesse (optional) 2</v>
      </c>
      <c r="I3963" s="13">
        <v>1</v>
      </c>
      <c r="J3963" s="15" t="s">
        <v>37</v>
      </c>
      <c r="K3963" s="16">
        <v>0</v>
      </c>
      <c r="L3963" s="16">
        <v>0</v>
      </c>
      <c r="M3963" s="16">
        <v>0</v>
      </c>
      <c r="N3963" s="16">
        <v>0</v>
      </c>
      <c r="O3963" s="16">
        <v>0</v>
      </c>
      <c r="P3963" s="16">
        <v>2</v>
      </c>
      <c r="Q3963" s="16">
        <v>0</v>
      </c>
      <c r="R3963" s="16">
        <v>0</v>
      </c>
    </row>
    <row r="3964" spans="1:18" ht="15" customHeight="1" x14ac:dyDescent="0.25">
      <c r="A3964" s="7" t="s">
        <v>30314</v>
      </c>
      <c r="B3964" s="8" t="s">
        <v>30410</v>
      </c>
      <c r="C3964" s="9">
        <v>1</v>
      </c>
      <c r="D3964" s="10" t="s">
        <v>30309</v>
      </c>
      <c r="E3964" s="10" t="s">
        <v>3136</v>
      </c>
      <c r="F3964" s="11" t="s">
        <v>3129</v>
      </c>
      <c r="G3964" s="12" t="str">
        <f>VLOOKUP(E3964,trad!$A$1:$B$18000,2,)</f>
        <v>Russian intensive  practical course  (optional) 2</v>
      </c>
      <c r="I3964" s="13">
        <v>1</v>
      </c>
      <c r="J3964" s="15" t="s">
        <v>37</v>
      </c>
      <c r="K3964" s="16">
        <v>0</v>
      </c>
      <c r="L3964" s="16">
        <v>0</v>
      </c>
      <c r="M3964" s="16">
        <v>0</v>
      </c>
      <c r="N3964" s="16">
        <v>0</v>
      </c>
      <c r="O3964" s="16">
        <v>0</v>
      </c>
      <c r="P3964" s="16">
        <v>2</v>
      </c>
      <c r="Q3964" s="16">
        <v>0</v>
      </c>
      <c r="R3964" s="16">
        <v>0</v>
      </c>
    </row>
    <row r="3965" spans="1:18" ht="15" customHeight="1" x14ac:dyDescent="0.25">
      <c r="A3965" s="7" t="s">
        <v>30314</v>
      </c>
      <c r="B3965" s="8" t="s">
        <v>30410</v>
      </c>
      <c r="C3965" s="9">
        <v>1</v>
      </c>
      <c r="D3965" s="10" t="s">
        <v>30309</v>
      </c>
      <c r="E3965" s="10" t="s">
        <v>3138</v>
      </c>
      <c r="F3965" s="11" t="s">
        <v>3131</v>
      </c>
      <c r="G3965" s="12" t="str">
        <f>VLOOKUP(E3965,trad!$A$1:$B$18000,2,)</f>
        <v>Serbian and Croatian Language (optional) 2</v>
      </c>
      <c r="I3965" s="13">
        <v>1</v>
      </c>
      <c r="J3965" s="15" t="s">
        <v>37</v>
      </c>
      <c r="K3965" s="16">
        <v>0</v>
      </c>
      <c r="L3965" s="16">
        <v>0</v>
      </c>
      <c r="M3965" s="16">
        <v>0</v>
      </c>
      <c r="N3965" s="16">
        <v>0</v>
      </c>
      <c r="O3965" s="16">
        <v>0</v>
      </c>
      <c r="P3965" s="16">
        <v>2</v>
      </c>
      <c r="Q3965" s="16">
        <v>0</v>
      </c>
      <c r="R3965" s="16">
        <v>0</v>
      </c>
    </row>
    <row r="3966" spans="1:18" ht="15" customHeight="1" x14ac:dyDescent="0.25">
      <c r="A3966" s="7" t="s">
        <v>30314</v>
      </c>
      <c r="B3966" s="8" t="s">
        <v>30410</v>
      </c>
      <c r="C3966" s="9">
        <v>1</v>
      </c>
      <c r="D3966" s="10" t="s">
        <v>30309</v>
      </c>
      <c r="E3966" s="10" t="s">
        <v>3285</v>
      </c>
      <c r="F3966" s="11" t="s">
        <v>3133</v>
      </c>
      <c r="G3966" s="12" t="str">
        <f>VLOOKUP(E3966,trad!$A$1:$B$18000,2,)</f>
        <v>English intensive practical course (optional) 2</v>
      </c>
      <c r="I3966" s="13">
        <v>1</v>
      </c>
      <c r="J3966" s="15" t="s">
        <v>37</v>
      </c>
      <c r="K3966" s="16">
        <v>0</v>
      </c>
      <c r="L3966" s="16">
        <v>0</v>
      </c>
      <c r="M3966" s="16">
        <v>0</v>
      </c>
      <c r="N3966" s="16">
        <v>0</v>
      </c>
      <c r="O3966" s="16">
        <v>0</v>
      </c>
      <c r="P3966" s="16">
        <v>2</v>
      </c>
      <c r="Q3966" s="16">
        <v>0</v>
      </c>
      <c r="R3966" s="16">
        <v>0</v>
      </c>
    </row>
    <row r="3967" spans="1:18" ht="15" customHeight="1" x14ac:dyDescent="0.25">
      <c r="A3967" s="7" t="s">
        <v>30314</v>
      </c>
      <c r="B3967" s="8" t="s">
        <v>30410</v>
      </c>
      <c r="C3967" s="9">
        <v>1</v>
      </c>
      <c r="D3967" s="10" t="s">
        <v>30309</v>
      </c>
      <c r="E3967" s="10" t="s">
        <v>3142</v>
      </c>
      <c r="F3967" s="11" t="s">
        <v>3135</v>
      </c>
      <c r="G3967" s="12" t="str">
        <f>VLOOKUP(E3967,trad!$A$1:$B$18000,2,)</f>
        <v>Physical education (optional) 2</v>
      </c>
      <c r="I3967" s="13">
        <v>1</v>
      </c>
      <c r="J3967" s="15" t="s">
        <v>37</v>
      </c>
      <c r="K3967" s="16">
        <v>0</v>
      </c>
      <c r="L3967" s="16">
        <v>0</v>
      </c>
      <c r="M3967" s="16">
        <v>0</v>
      </c>
      <c r="N3967" s="16">
        <v>0</v>
      </c>
      <c r="O3967" s="16">
        <v>0</v>
      </c>
      <c r="P3967" s="16">
        <v>1</v>
      </c>
      <c r="Q3967" s="16">
        <v>0</v>
      </c>
      <c r="R3967" s="16">
        <v>0</v>
      </c>
    </row>
    <row r="3968" spans="1:18" ht="15" customHeight="1" x14ac:dyDescent="0.25">
      <c r="A3968" s="7" t="s">
        <v>30314</v>
      </c>
      <c r="B3968" s="8" t="s">
        <v>30410</v>
      </c>
      <c r="C3968" s="9">
        <v>1</v>
      </c>
      <c r="D3968" s="10" t="s">
        <v>30309</v>
      </c>
      <c r="E3968" s="10" t="s">
        <v>3918</v>
      </c>
      <c r="F3968" s="11" t="s">
        <v>3137</v>
      </c>
      <c r="G3968" s="12" t="str">
        <f>VLOOKUP(E3968,trad!$A$1:$B$18000,2,)</f>
        <v>Spanish intensive practical course 2</v>
      </c>
      <c r="I3968" s="13">
        <v>1</v>
      </c>
      <c r="J3968" s="15" t="s">
        <v>37</v>
      </c>
      <c r="K3968" s="16">
        <v>0</v>
      </c>
      <c r="L3968" s="16">
        <v>0</v>
      </c>
      <c r="M3968" s="16">
        <v>0</v>
      </c>
      <c r="N3968" s="16">
        <v>0</v>
      </c>
      <c r="O3968" s="16">
        <v>0</v>
      </c>
      <c r="P3968" s="16">
        <v>2</v>
      </c>
      <c r="Q3968" s="16">
        <v>0</v>
      </c>
      <c r="R3968" s="16">
        <v>0</v>
      </c>
    </row>
    <row r="3969" spans="1:18" ht="15" customHeight="1" x14ac:dyDescent="0.25">
      <c r="A3969" s="7" t="s">
        <v>30314</v>
      </c>
      <c r="B3969" s="8" t="s">
        <v>30410</v>
      </c>
      <c r="C3969" s="9">
        <v>1</v>
      </c>
      <c r="D3969" s="10" t="s">
        <v>30309</v>
      </c>
      <c r="E3969" s="10" t="s">
        <v>3467</v>
      </c>
      <c r="F3969" s="11" t="s">
        <v>3919</v>
      </c>
      <c r="G3969" s="12" t="str">
        <f>VLOOKUP(E3969,trad!$A$1:$B$18000,2,)</f>
        <v>Portuguese Language</v>
      </c>
      <c r="I3969" s="13">
        <v>1</v>
      </c>
      <c r="J3969" s="15" t="s">
        <v>37</v>
      </c>
      <c r="K3969" s="16">
        <v>0</v>
      </c>
      <c r="L3969" s="16">
        <v>0</v>
      </c>
      <c r="M3969" s="16">
        <v>0</v>
      </c>
      <c r="N3969" s="16">
        <v>0</v>
      </c>
      <c r="O3969" s="16">
        <v>0</v>
      </c>
      <c r="P3969" s="16">
        <v>0</v>
      </c>
      <c r="Q3969" s="16">
        <v>2</v>
      </c>
      <c r="R3969" s="16">
        <v>0</v>
      </c>
    </row>
    <row r="3970" spans="1:18" ht="15" customHeight="1" x14ac:dyDescent="0.25">
      <c r="A3970" s="7" t="s">
        <v>30314</v>
      </c>
      <c r="B3970" s="8" t="s">
        <v>30410</v>
      </c>
      <c r="C3970" s="9">
        <v>2</v>
      </c>
      <c r="D3970" s="10" t="s">
        <v>30309</v>
      </c>
      <c r="E3970" s="10" t="s">
        <v>3146</v>
      </c>
      <c r="F3970" s="11" t="s">
        <v>3145</v>
      </c>
      <c r="G3970" s="12" t="str">
        <f>VLOOKUP(E3970,trad!$A$1:$B$18000,2,)</f>
        <v>Romanian (Oral communication. Oral communication techniques)</v>
      </c>
      <c r="H3970" s="13">
        <v>3</v>
      </c>
      <c r="J3970" s="15" t="s">
        <v>2</v>
      </c>
      <c r="K3970" s="16">
        <v>1</v>
      </c>
      <c r="L3970" s="16">
        <v>0</v>
      </c>
      <c r="M3970" s="16">
        <v>0</v>
      </c>
      <c r="N3970" s="16">
        <v>1</v>
      </c>
      <c r="O3970" s="16">
        <v>0</v>
      </c>
      <c r="P3970" s="16">
        <v>0</v>
      </c>
      <c r="Q3970" s="16">
        <v>0</v>
      </c>
      <c r="R3970" s="16">
        <v>0</v>
      </c>
    </row>
    <row r="3971" spans="1:18" ht="15" customHeight="1" x14ac:dyDescent="0.25">
      <c r="A3971" s="7" t="s">
        <v>30314</v>
      </c>
      <c r="B3971" s="8" t="s">
        <v>30410</v>
      </c>
      <c r="C3971" s="9">
        <v>2</v>
      </c>
      <c r="D3971" s="10" t="s">
        <v>30309</v>
      </c>
      <c r="E3971" s="10" t="s">
        <v>3148</v>
      </c>
      <c r="F3971" s="11" t="s">
        <v>3147</v>
      </c>
      <c r="G3971" s="12" t="str">
        <f>VLOOKUP(E3971,trad!$A$1:$B$18000,2,)</f>
        <v>Comparative literature 2</v>
      </c>
      <c r="H3971" s="13">
        <v>3</v>
      </c>
      <c r="J3971" s="15" t="s">
        <v>2</v>
      </c>
      <c r="K3971" s="16">
        <v>1</v>
      </c>
      <c r="L3971" s="16">
        <v>0</v>
      </c>
      <c r="M3971" s="16">
        <v>0</v>
      </c>
      <c r="N3971" s="16">
        <v>1</v>
      </c>
      <c r="O3971" s="16">
        <v>0</v>
      </c>
      <c r="P3971" s="16">
        <v>0</v>
      </c>
      <c r="Q3971" s="16">
        <v>0</v>
      </c>
      <c r="R3971" s="16">
        <v>0</v>
      </c>
    </row>
    <row r="3972" spans="1:18" ht="15" customHeight="1" x14ac:dyDescent="0.25">
      <c r="A3972" s="7" t="s">
        <v>30314</v>
      </c>
      <c r="B3972" s="8" t="s">
        <v>30410</v>
      </c>
      <c r="C3972" s="9">
        <v>2</v>
      </c>
      <c r="D3972" s="10" t="s">
        <v>30309</v>
      </c>
      <c r="E3972" s="10" t="s">
        <v>3291</v>
      </c>
      <c r="F3972" s="11" t="s">
        <v>3149</v>
      </c>
      <c r="G3972" s="12" t="str">
        <f>VLOOKUP(E3972,trad!$A$1:$B$18000,2,)</f>
        <v>Contemporary english language 3</v>
      </c>
      <c r="H3972" s="13">
        <v>4</v>
      </c>
      <c r="J3972" s="15" t="s">
        <v>2</v>
      </c>
      <c r="K3972" s="16">
        <v>2</v>
      </c>
      <c r="L3972" s="16">
        <v>0</v>
      </c>
      <c r="M3972" s="16">
        <v>0</v>
      </c>
      <c r="N3972" s="16">
        <v>1</v>
      </c>
      <c r="O3972" s="16">
        <v>0</v>
      </c>
      <c r="P3972" s="16">
        <v>0</v>
      </c>
      <c r="Q3972" s="16">
        <v>0</v>
      </c>
      <c r="R3972" s="16">
        <v>0</v>
      </c>
    </row>
    <row r="3973" spans="1:18" ht="15" customHeight="1" x14ac:dyDescent="0.25">
      <c r="A3973" s="7" t="s">
        <v>30314</v>
      </c>
      <c r="B3973" s="8" t="s">
        <v>30410</v>
      </c>
      <c r="C3973" s="9">
        <v>2</v>
      </c>
      <c r="D3973" s="10" t="s">
        <v>30309</v>
      </c>
      <c r="E3973" s="10" t="s">
        <v>3293</v>
      </c>
      <c r="F3973" s="11" t="s">
        <v>3151</v>
      </c>
      <c r="G3973" s="12" t="str">
        <f>VLOOKUP(E3973,trad!$A$1:$B$18000,2,)</f>
        <v>English literature 3</v>
      </c>
      <c r="H3973" s="13">
        <v>4</v>
      </c>
      <c r="J3973" s="15" t="s">
        <v>2</v>
      </c>
      <c r="K3973" s="16">
        <v>2</v>
      </c>
      <c r="L3973" s="16">
        <v>0</v>
      </c>
      <c r="M3973" s="16">
        <v>0</v>
      </c>
      <c r="N3973" s="16">
        <v>1</v>
      </c>
      <c r="O3973" s="16">
        <v>0</v>
      </c>
      <c r="P3973" s="16">
        <v>0</v>
      </c>
      <c r="Q3973" s="16">
        <v>0</v>
      </c>
      <c r="R3973" s="16">
        <v>0</v>
      </c>
    </row>
    <row r="3974" spans="1:18" ht="15" customHeight="1" x14ac:dyDescent="0.25">
      <c r="A3974" s="7" t="s">
        <v>30314</v>
      </c>
      <c r="B3974" s="8" t="s">
        <v>30410</v>
      </c>
      <c r="C3974" s="9">
        <v>2</v>
      </c>
      <c r="D3974" s="10" t="s">
        <v>30309</v>
      </c>
      <c r="E3974" s="10" t="s">
        <v>3786</v>
      </c>
      <c r="F3974" s="11" t="s">
        <v>3848</v>
      </c>
      <c r="G3974" s="12" t="str">
        <f>VLOOKUP(E3974,trad!$A$1:$B$18000,2,)</f>
        <v>English practical course; Applied english language; Written communication</v>
      </c>
      <c r="H3974" s="13">
        <v>4</v>
      </c>
      <c r="J3974" s="15" t="s">
        <v>2</v>
      </c>
      <c r="K3974" s="16">
        <v>0</v>
      </c>
      <c r="L3974" s="16">
        <v>0</v>
      </c>
      <c r="M3974" s="16">
        <v>3</v>
      </c>
      <c r="N3974" s="16">
        <v>0</v>
      </c>
      <c r="O3974" s="16">
        <v>0</v>
      </c>
      <c r="P3974" s="16">
        <v>0</v>
      </c>
      <c r="Q3974" s="16">
        <v>0</v>
      </c>
      <c r="R3974" s="16">
        <v>0</v>
      </c>
    </row>
    <row r="3975" spans="1:18" ht="15" customHeight="1" x14ac:dyDescent="0.25">
      <c r="A3975" s="7" t="s">
        <v>30314</v>
      </c>
      <c r="B3975" s="8" t="s">
        <v>30410</v>
      </c>
      <c r="C3975" s="9">
        <v>2</v>
      </c>
      <c r="D3975" s="10" t="s">
        <v>30309</v>
      </c>
      <c r="E3975" s="10" t="s">
        <v>3920</v>
      </c>
      <c r="F3975" s="11" t="s">
        <v>3787</v>
      </c>
      <c r="G3975" s="12" t="str">
        <f>VLOOKUP(E3975,trad!$A$1:$B$18000,2,)</f>
        <v>Contemporary spanish language 3</v>
      </c>
      <c r="H3975" s="13">
        <v>4</v>
      </c>
      <c r="J3975" s="15" t="s">
        <v>2</v>
      </c>
      <c r="K3975" s="16">
        <v>2</v>
      </c>
      <c r="L3975" s="16">
        <v>0</v>
      </c>
      <c r="M3975" s="16">
        <v>0</v>
      </c>
      <c r="N3975" s="16">
        <v>1</v>
      </c>
      <c r="O3975" s="16">
        <v>0</v>
      </c>
      <c r="P3975" s="16">
        <v>0</v>
      </c>
      <c r="Q3975" s="16">
        <v>0</v>
      </c>
      <c r="R3975" s="16">
        <v>0</v>
      </c>
    </row>
    <row r="3976" spans="1:18" ht="15" customHeight="1" x14ac:dyDescent="0.25">
      <c r="A3976" s="7" t="s">
        <v>30314</v>
      </c>
      <c r="B3976" s="8" t="s">
        <v>30410</v>
      </c>
      <c r="C3976" s="9">
        <v>2</v>
      </c>
      <c r="D3976" s="10" t="s">
        <v>30309</v>
      </c>
      <c r="E3976" s="10" t="s">
        <v>3458</v>
      </c>
      <c r="F3976" s="11" t="s">
        <v>3788</v>
      </c>
      <c r="G3976" s="12" t="str">
        <f>VLOOKUP(E3976,trad!$A$1:$B$18000,2,)</f>
        <v>Spanish literature 3</v>
      </c>
      <c r="H3976" s="13">
        <v>3</v>
      </c>
      <c r="J3976" s="15" t="s">
        <v>2</v>
      </c>
      <c r="K3976" s="16">
        <v>1</v>
      </c>
      <c r="L3976" s="16">
        <v>0</v>
      </c>
      <c r="M3976" s="16">
        <v>0</v>
      </c>
      <c r="N3976" s="16">
        <v>1</v>
      </c>
      <c r="O3976" s="16">
        <v>0</v>
      </c>
      <c r="P3976" s="16">
        <v>0</v>
      </c>
      <c r="Q3976" s="16">
        <v>0</v>
      </c>
      <c r="R3976" s="16">
        <v>0</v>
      </c>
    </row>
    <row r="3977" spans="1:18" ht="15" customHeight="1" x14ac:dyDescent="0.25">
      <c r="A3977" s="7" t="s">
        <v>30314</v>
      </c>
      <c r="B3977" s="8" t="s">
        <v>30410</v>
      </c>
      <c r="C3977" s="9">
        <v>2</v>
      </c>
      <c r="D3977" s="10" t="s">
        <v>30309</v>
      </c>
      <c r="E3977" s="10" t="s">
        <v>3459</v>
      </c>
      <c r="F3977" s="11" t="s">
        <v>3432</v>
      </c>
      <c r="G3977" s="12" t="str">
        <f>VLOOKUP(E3977,trad!$A$1:$B$18000,2,)</f>
        <v>Spanish culture and civilisation 3</v>
      </c>
      <c r="H3977" s="13">
        <v>1</v>
      </c>
      <c r="J3977" s="15" t="s">
        <v>2</v>
      </c>
      <c r="K3977" s="16">
        <v>1</v>
      </c>
      <c r="L3977" s="16">
        <v>0</v>
      </c>
      <c r="M3977" s="16">
        <v>0</v>
      </c>
      <c r="N3977" s="16">
        <v>0</v>
      </c>
      <c r="O3977" s="16">
        <v>0</v>
      </c>
      <c r="P3977" s="16">
        <v>0</v>
      </c>
      <c r="Q3977" s="16">
        <v>0</v>
      </c>
      <c r="R3977" s="16">
        <v>0</v>
      </c>
    </row>
    <row r="3978" spans="1:18" ht="15" customHeight="1" x14ac:dyDescent="0.25">
      <c r="A3978" s="7" t="s">
        <v>30314</v>
      </c>
      <c r="B3978" s="8" t="s">
        <v>30410</v>
      </c>
      <c r="C3978" s="9">
        <v>2</v>
      </c>
      <c r="D3978" s="10" t="s">
        <v>30309</v>
      </c>
      <c r="E3978" s="10" t="s">
        <v>3921</v>
      </c>
      <c r="F3978" s="11" t="s">
        <v>3457</v>
      </c>
      <c r="G3978" s="12" t="str">
        <f>VLOOKUP(E3978,trad!$A$1:$B$18000,2,)</f>
        <v>Practical course in the spanish language 3</v>
      </c>
      <c r="H3978" s="13">
        <v>4</v>
      </c>
      <c r="J3978" s="15" t="s">
        <v>2</v>
      </c>
      <c r="K3978" s="16">
        <v>0</v>
      </c>
      <c r="L3978" s="16">
        <v>0</v>
      </c>
      <c r="M3978" s="16">
        <v>3</v>
      </c>
      <c r="N3978" s="16">
        <v>0</v>
      </c>
      <c r="O3978" s="16">
        <v>0</v>
      </c>
      <c r="P3978" s="16">
        <v>0</v>
      </c>
      <c r="Q3978" s="16">
        <v>0</v>
      </c>
      <c r="R3978" s="16">
        <v>0</v>
      </c>
    </row>
    <row r="3979" spans="1:18" ht="15" customHeight="1" x14ac:dyDescent="0.25">
      <c r="A3979" s="7" t="s">
        <v>30314</v>
      </c>
      <c r="B3979" s="8" t="s">
        <v>30410</v>
      </c>
      <c r="C3979" s="9">
        <v>2</v>
      </c>
      <c r="D3979" s="10" t="s">
        <v>30309</v>
      </c>
      <c r="E3979" s="10" t="s">
        <v>3174</v>
      </c>
      <c r="F3979" s="11" t="s">
        <v>3753</v>
      </c>
      <c r="G3979" s="12" t="str">
        <f>VLOOKUP(E3979,trad!$A$1:$B$18000,2,)</f>
        <v>German Language (optional)</v>
      </c>
      <c r="H3979" s="13">
        <v>2</v>
      </c>
      <c r="J3979" s="15" t="s">
        <v>2</v>
      </c>
      <c r="K3979" s="16">
        <v>0</v>
      </c>
      <c r="L3979" s="16">
        <v>2</v>
      </c>
      <c r="M3979" s="16">
        <v>0</v>
      </c>
      <c r="N3979" s="16">
        <v>0</v>
      </c>
      <c r="O3979" s="16">
        <v>0</v>
      </c>
      <c r="P3979" s="16">
        <v>0</v>
      </c>
      <c r="Q3979" s="16">
        <v>0</v>
      </c>
      <c r="R3979" s="16">
        <v>0</v>
      </c>
    </row>
    <row r="3980" spans="1:18" ht="15" customHeight="1" x14ac:dyDescent="0.25">
      <c r="A3980" s="7" t="s">
        <v>30314</v>
      </c>
      <c r="B3980" s="8" t="s">
        <v>30410</v>
      </c>
      <c r="C3980" s="9">
        <v>2</v>
      </c>
      <c r="D3980" s="10" t="s">
        <v>30309</v>
      </c>
      <c r="E3980" s="10" t="s">
        <v>3758</v>
      </c>
      <c r="F3980" s="11" t="s">
        <v>3165</v>
      </c>
      <c r="G3980" s="12" t="str">
        <f>VLOOKUP(E3980,trad!$A$1:$B$18000,2,)</f>
        <v>*French Language</v>
      </c>
      <c r="H3980" s="13">
        <v>1</v>
      </c>
      <c r="J3980" s="15" t="s">
        <v>2</v>
      </c>
      <c r="K3980" s="16">
        <v>0</v>
      </c>
      <c r="L3980" s="16">
        <v>2</v>
      </c>
      <c r="M3980" s="16">
        <v>0</v>
      </c>
      <c r="N3980" s="16">
        <v>0</v>
      </c>
      <c r="O3980" s="16">
        <v>0</v>
      </c>
      <c r="P3980" s="16">
        <v>0</v>
      </c>
      <c r="Q3980" s="16">
        <v>0</v>
      </c>
      <c r="R3980" s="16">
        <v>0</v>
      </c>
    </row>
    <row r="3981" spans="1:18" ht="15" customHeight="1" x14ac:dyDescent="0.25">
      <c r="A3981" s="7" t="s">
        <v>30314</v>
      </c>
      <c r="B3981" s="8" t="s">
        <v>30410</v>
      </c>
      <c r="C3981" s="9">
        <v>2</v>
      </c>
      <c r="D3981" s="10" t="s">
        <v>30309</v>
      </c>
      <c r="E3981" s="10" t="s">
        <v>3791</v>
      </c>
      <c r="F3981" s="11" t="s">
        <v>3169</v>
      </c>
      <c r="G3981" s="12" t="str">
        <f>VLOOKUP(E3981,trad!$A$1:$B$18000,2,)</f>
        <v>Latin (optional)</v>
      </c>
      <c r="H3981" s="13">
        <v>1</v>
      </c>
      <c r="J3981" s="15" t="s">
        <v>2</v>
      </c>
      <c r="K3981" s="16">
        <v>0</v>
      </c>
      <c r="L3981" s="16">
        <v>2</v>
      </c>
      <c r="M3981" s="16">
        <v>0</v>
      </c>
      <c r="N3981" s="16">
        <v>0</v>
      </c>
      <c r="O3981" s="16">
        <v>0</v>
      </c>
      <c r="P3981" s="16">
        <v>0</v>
      </c>
      <c r="Q3981" s="16">
        <v>0</v>
      </c>
      <c r="R3981" s="16">
        <v>0</v>
      </c>
    </row>
    <row r="3982" spans="1:18" ht="15" customHeight="1" x14ac:dyDescent="0.25">
      <c r="A3982" s="7" t="s">
        <v>30314</v>
      </c>
      <c r="B3982" s="8" t="s">
        <v>30410</v>
      </c>
      <c r="C3982" s="9">
        <v>2</v>
      </c>
      <c r="D3982" s="10" t="s">
        <v>30309</v>
      </c>
      <c r="E3982" s="10" t="s">
        <v>3176</v>
      </c>
      <c r="F3982" s="11" t="s">
        <v>3171</v>
      </c>
      <c r="G3982" s="12" t="str">
        <f>VLOOKUP(E3982,trad!$A$1:$B$18000,2,)</f>
        <v>Dutch 1</v>
      </c>
      <c r="H3982" s="13">
        <v>1</v>
      </c>
      <c r="J3982" s="15" t="s">
        <v>2</v>
      </c>
      <c r="K3982" s="16">
        <v>0</v>
      </c>
      <c r="L3982" s="16">
        <v>2</v>
      </c>
      <c r="M3982" s="16">
        <v>0</v>
      </c>
      <c r="N3982" s="16">
        <v>0</v>
      </c>
      <c r="O3982" s="16">
        <v>0</v>
      </c>
      <c r="P3982" s="16">
        <v>0</v>
      </c>
      <c r="Q3982" s="16">
        <v>0</v>
      </c>
      <c r="R3982" s="16">
        <v>0</v>
      </c>
    </row>
    <row r="3983" spans="1:18" ht="15" customHeight="1" x14ac:dyDescent="0.25">
      <c r="A3983" s="7" t="s">
        <v>30314</v>
      </c>
      <c r="B3983" s="8" t="s">
        <v>30410</v>
      </c>
      <c r="C3983" s="9">
        <v>2</v>
      </c>
      <c r="D3983" s="10" t="s">
        <v>30309</v>
      </c>
      <c r="E3983" s="10" t="s">
        <v>3178</v>
      </c>
      <c r="F3983" s="11" t="s">
        <v>3173</v>
      </c>
      <c r="G3983" s="12" t="str">
        <f>VLOOKUP(E3983,trad!$A$1:$B$18000,2,)</f>
        <v>Serbian and Croatian Language</v>
      </c>
      <c r="H3983" s="13">
        <v>1</v>
      </c>
      <c r="J3983" s="15" t="s">
        <v>2</v>
      </c>
      <c r="K3983" s="16">
        <v>0</v>
      </c>
      <c r="L3983" s="16">
        <v>2</v>
      </c>
      <c r="M3983" s="16">
        <v>0</v>
      </c>
      <c r="N3983" s="16">
        <v>0</v>
      </c>
      <c r="O3983" s="16">
        <v>0</v>
      </c>
      <c r="P3983" s="16">
        <v>0</v>
      </c>
      <c r="Q3983" s="16">
        <v>0</v>
      </c>
      <c r="R3983" s="16">
        <v>0</v>
      </c>
    </row>
    <row r="3984" spans="1:18" ht="15" customHeight="1" x14ac:dyDescent="0.25">
      <c r="A3984" s="7" t="s">
        <v>30314</v>
      </c>
      <c r="B3984" s="8" t="s">
        <v>30410</v>
      </c>
      <c r="C3984" s="9">
        <v>2</v>
      </c>
      <c r="D3984" s="10" t="s">
        <v>30309</v>
      </c>
      <c r="E3984" s="10" t="s">
        <v>3180</v>
      </c>
      <c r="F3984" s="11" t="s">
        <v>3175</v>
      </c>
      <c r="G3984" s="12" t="str">
        <f>VLOOKUP(E3984,trad!$A$1:$B$18000,2,)</f>
        <v>Russian intensive practical course (optional)</v>
      </c>
      <c r="H3984" s="13">
        <v>1</v>
      </c>
      <c r="J3984" s="15" t="s">
        <v>2</v>
      </c>
      <c r="K3984" s="16">
        <v>0</v>
      </c>
      <c r="L3984" s="16">
        <v>2</v>
      </c>
      <c r="M3984" s="16">
        <v>0</v>
      </c>
      <c r="N3984" s="16">
        <v>0</v>
      </c>
      <c r="O3984" s="16">
        <v>0</v>
      </c>
      <c r="P3984" s="16">
        <v>0</v>
      </c>
      <c r="Q3984" s="16">
        <v>0</v>
      </c>
      <c r="R3984" s="16">
        <v>0</v>
      </c>
    </row>
    <row r="3985" spans="1:18" ht="15" customHeight="1" x14ac:dyDescent="0.25">
      <c r="A3985" s="7" t="s">
        <v>30314</v>
      </c>
      <c r="B3985" s="8" t="s">
        <v>30410</v>
      </c>
      <c r="C3985" s="9">
        <v>2</v>
      </c>
      <c r="D3985" s="10" t="s">
        <v>30309</v>
      </c>
      <c r="E3985" s="10" t="s">
        <v>3297</v>
      </c>
      <c r="F3985" s="11" t="s">
        <v>3179</v>
      </c>
      <c r="G3985" s="12" t="str">
        <f>VLOOKUP(E3985,trad!$A$1:$B$18000,2,)</f>
        <v>English intensive practical course (optional)</v>
      </c>
      <c r="H3985" s="13">
        <v>1</v>
      </c>
      <c r="J3985" s="15" t="s">
        <v>2</v>
      </c>
      <c r="K3985" s="16">
        <v>0</v>
      </c>
      <c r="L3985" s="16">
        <v>2</v>
      </c>
      <c r="M3985" s="16">
        <v>0</v>
      </c>
      <c r="N3985" s="16">
        <v>0</v>
      </c>
      <c r="O3985" s="16">
        <v>0</v>
      </c>
      <c r="P3985" s="16">
        <v>0</v>
      </c>
      <c r="Q3985" s="16">
        <v>0</v>
      </c>
      <c r="R3985" s="16">
        <v>0</v>
      </c>
    </row>
    <row r="3986" spans="1:18" ht="15" customHeight="1" x14ac:dyDescent="0.25">
      <c r="A3986" s="7" t="s">
        <v>30314</v>
      </c>
      <c r="B3986" s="8" t="s">
        <v>30410</v>
      </c>
      <c r="C3986" s="9">
        <v>2</v>
      </c>
      <c r="D3986" s="10" t="s">
        <v>30309</v>
      </c>
      <c r="E3986" s="10" t="s">
        <v>3182</v>
      </c>
      <c r="F3986" s="11" t="s">
        <v>3296</v>
      </c>
      <c r="G3986" s="12" t="str">
        <f>VLOOKUP(E3986,trad!$A$1:$B$18000,2,)</f>
        <v>Physical education (optional)</v>
      </c>
      <c r="H3986" s="13">
        <v>1</v>
      </c>
      <c r="J3986" s="15" t="s">
        <v>2</v>
      </c>
      <c r="K3986" s="16">
        <v>0</v>
      </c>
      <c r="L3986" s="16">
        <v>1</v>
      </c>
      <c r="M3986" s="16">
        <v>0</v>
      </c>
      <c r="N3986" s="16">
        <v>0</v>
      </c>
      <c r="O3986" s="16">
        <v>0</v>
      </c>
      <c r="P3986" s="16">
        <v>0</v>
      </c>
      <c r="Q3986" s="16">
        <v>0</v>
      </c>
      <c r="R3986" s="16">
        <v>0</v>
      </c>
    </row>
    <row r="3987" spans="1:18" ht="15" customHeight="1" x14ac:dyDescent="0.25">
      <c r="A3987" s="7" t="s">
        <v>30314</v>
      </c>
      <c r="B3987" s="8" t="s">
        <v>30410</v>
      </c>
      <c r="C3987" s="9">
        <v>2</v>
      </c>
      <c r="D3987" s="10" t="s">
        <v>30309</v>
      </c>
      <c r="E3987" s="10" t="s">
        <v>3184</v>
      </c>
      <c r="F3987" s="11" t="s">
        <v>3181</v>
      </c>
      <c r="G3987" s="12" t="str">
        <f>VLOOKUP(E3987,trad!$A$1:$B$18000,2,)</f>
        <v>Japanesse (optional)</v>
      </c>
      <c r="H3987" s="13">
        <v>1</v>
      </c>
      <c r="J3987" s="15" t="s">
        <v>2</v>
      </c>
      <c r="K3987" s="16">
        <v>0</v>
      </c>
      <c r="L3987" s="16">
        <v>2</v>
      </c>
      <c r="M3987" s="16">
        <v>0</v>
      </c>
      <c r="N3987" s="16">
        <v>0</v>
      </c>
      <c r="O3987" s="16">
        <v>0</v>
      </c>
      <c r="P3987" s="16">
        <v>0</v>
      </c>
      <c r="Q3987" s="16">
        <v>0</v>
      </c>
      <c r="R3987" s="16">
        <v>0</v>
      </c>
    </row>
    <row r="3988" spans="1:18" ht="15" customHeight="1" x14ac:dyDescent="0.25">
      <c r="A3988" s="7" t="s">
        <v>30314</v>
      </c>
      <c r="B3988" s="8" t="s">
        <v>30410</v>
      </c>
      <c r="C3988" s="9">
        <v>2</v>
      </c>
      <c r="D3988" s="10" t="s">
        <v>30309</v>
      </c>
      <c r="E3988" s="10" t="s">
        <v>3277</v>
      </c>
      <c r="F3988" s="11" t="s">
        <v>3922</v>
      </c>
      <c r="G3988" s="12" t="str">
        <f>VLOOKUP(E3988,trad!$A$1:$B$18000,2,)</f>
        <v>Portuguese language and civilisation</v>
      </c>
      <c r="H3988" s="13">
        <v>1</v>
      </c>
      <c r="J3988" s="15" t="s">
        <v>2</v>
      </c>
      <c r="K3988" s="16">
        <v>0</v>
      </c>
      <c r="L3988" s="16">
        <v>0</v>
      </c>
      <c r="M3988" s="16">
        <v>2</v>
      </c>
      <c r="N3988" s="16">
        <v>0</v>
      </c>
      <c r="O3988" s="16">
        <v>0</v>
      </c>
      <c r="P3988" s="16">
        <v>0</v>
      </c>
      <c r="Q3988" s="16">
        <v>0</v>
      </c>
      <c r="R3988" s="16">
        <v>0</v>
      </c>
    </row>
    <row r="3989" spans="1:18" ht="15" customHeight="1" x14ac:dyDescent="0.25">
      <c r="A3989" s="7" t="s">
        <v>30314</v>
      </c>
      <c r="B3989" s="8" t="s">
        <v>30410</v>
      </c>
      <c r="C3989" s="9">
        <v>2</v>
      </c>
      <c r="D3989" s="10" t="s">
        <v>30309</v>
      </c>
      <c r="E3989" s="10" t="s">
        <v>3087</v>
      </c>
      <c r="F3989" s="11" t="s">
        <v>3923</v>
      </c>
      <c r="G3989" s="12" t="str">
        <f>VLOOKUP(E3989,trad!$A$1:$B$18000,2,)</f>
        <v>Italian 1</v>
      </c>
      <c r="H3989" s="13">
        <v>1</v>
      </c>
      <c r="J3989" s="15" t="s">
        <v>2</v>
      </c>
      <c r="K3989" s="16">
        <v>0</v>
      </c>
      <c r="L3989" s="16">
        <v>0</v>
      </c>
      <c r="M3989" s="16">
        <v>2</v>
      </c>
      <c r="N3989" s="16">
        <v>0</v>
      </c>
      <c r="O3989" s="16">
        <v>0</v>
      </c>
      <c r="P3989" s="16">
        <v>0</v>
      </c>
      <c r="Q3989" s="16">
        <v>0</v>
      </c>
      <c r="R3989" s="16">
        <v>0</v>
      </c>
    </row>
    <row r="3990" spans="1:18" ht="15" customHeight="1" x14ac:dyDescent="0.25">
      <c r="A3990" s="7" t="s">
        <v>30314</v>
      </c>
      <c r="B3990" s="8" t="s">
        <v>30410</v>
      </c>
      <c r="C3990" s="9">
        <v>2</v>
      </c>
      <c r="D3990" s="10" t="s">
        <v>30309</v>
      </c>
      <c r="E3990" s="10" t="s">
        <v>3186</v>
      </c>
      <c r="F3990" s="11" t="s">
        <v>3185</v>
      </c>
      <c r="G3990" s="12" t="str">
        <f>VLOOKUP(E3990,trad!$A$1:$B$18000,2,)</f>
        <v>Romanian (Written communication. Written communicarion techniques)</v>
      </c>
      <c r="I3990" s="13">
        <v>3</v>
      </c>
      <c r="J3990" s="15" t="s">
        <v>37</v>
      </c>
      <c r="K3990" s="16">
        <v>0</v>
      </c>
      <c r="L3990" s="16">
        <v>0</v>
      </c>
      <c r="M3990" s="16">
        <v>0</v>
      </c>
      <c r="N3990" s="16">
        <v>0</v>
      </c>
      <c r="O3990" s="16">
        <v>1</v>
      </c>
      <c r="P3990" s="16">
        <v>0</v>
      </c>
      <c r="Q3990" s="16">
        <v>0</v>
      </c>
      <c r="R3990" s="16">
        <v>1</v>
      </c>
    </row>
    <row r="3991" spans="1:18" ht="15" customHeight="1" x14ac:dyDescent="0.25">
      <c r="A3991" s="7" t="s">
        <v>30314</v>
      </c>
      <c r="B3991" s="8" t="s">
        <v>30410</v>
      </c>
      <c r="C3991" s="9">
        <v>2</v>
      </c>
      <c r="D3991" s="10" t="s">
        <v>30309</v>
      </c>
      <c r="E3991" s="10" t="s">
        <v>3188</v>
      </c>
      <c r="F3991" s="11" t="s">
        <v>3187</v>
      </c>
      <c r="G3991" s="12" t="str">
        <f>VLOOKUP(E3991,trad!$A$1:$B$18000,2,)</f>
        <v>Comparative literature 3</v>
      </c>
      <c r="I3991" s="13">
        <v>3</v>
      </c>
      <c r="J3991" s="15" t="s">
        <v>37</v>
      </c>
      <c r="K3991" s="16">
        <v>0</v>
      </c>
      <c r="L3991" s="16">
        <v>0</v>
      </c>
      <c r="M3991" s="16">
        <v>0</v>
      </c>
      <c r="N3991" s="16">
        <v>0</v>
      </c>
      <c r="O3991" s="16">
        <v>1</v>
      </c>
      <c r="P3991" s="16">
        <v>0</v>
      </c>
      <c r="Q3991" s="16">
        <v>0</v>
      </c>
      <c r="R3991" s="16">
        <v>1</v>
      </c>
    </row>
    <row r="3992" spans="1:18" ht="15" customHeight="1" x14ac:dyDescent="0.25">
      <c r="A3992" s="7" t="s">
        <v>30314</v>
      </c>
      <c r="B3992" s="8" t="s">
        <v>30410</v>
      </c>
      <c r="C3992" s="9">
        <v>2</v>
      </c>
      <c r="D3992" s="10" t="s">
        <v>30309</v>
      </c>
      <c r="E3992" s="10" t="s">
        <v>3299</v>
      </c>
      <c r="F3992" s="11" t="s">
        <v>3189</v>
      </c>
      <c r="G3992" s="12" t="str">
        <f>VLOOKUP(E3992,trad!$A$1:$B$18000,2,)</f>
        <v>Contemporary english language 4</v>
      </c>
      <c r="I3992" s="13">
        <v>4</v>
      </c>
      <c r="J3992" s="15" t="s">
        <v>37</v>
      </c>
      <c r="K3992" s="16">
        <v>0</v>
      </c>
      <c r="L3992" s="16">
        <v>0</v>
      </c>
      <c r="M3992" s="16">
        <v>0</v>
      </c>
      <c r="N3992" s="16">
        <v>0</v>
      </c>
      <c r="O3992" s="16">
        <v>2</v>
      </c>
      <c r="P3992" s="16">
        <v>0</v>
      </c>
      <c r="Q3992" s="16">
        <v>0</v>
      </c>
      <c r="R3992" s="16">
        <v>1</v>
      </c>
    </row>
    <row r="3993" spans="1:18" ht="15" customHeight="1" x14ac:dyDescent="0.25">
      <c r="A3993" s="7" t="s">
        <v>30314</v>
      </c>
      <c r="B3993" s="8" t="s">
        <v>30410</v>
      </c>
      <c r="C3993" s="9">
        <v>2</v>
      </c>
      <c r="D3993" s="10" t="s">
        <v>30309</v>
      </c>
      <c r="E3993" s="10" t="s">
        <v>3301</v>
      </c>
      <c r="F3993" s="11" t="s">
        <v>3191</v>
      </c>
      <c r="G3993" s="12" t="str">
        <f>VLOOKUP(E3993,trad!$A$1:$B$18000,2,)</f>
        <v>English literature 4</v>
      </c>
      <c r="I3993" s="13">
        <v>4</v>
      </c>
      <c r="J3993" s="15" t="s">
        <v>37</v>
      </c>
      <c r="K3993" s="16">
        <v>0</v>
      </c>
      <c r="L3993" s="16">
        <v>0</v>
      </c>
      <c r="M3993" s="16">
        <v>0</v>
      </c>
      <c r="N3993" s="16">
        <v>0</v>
      </c>
      <c r="O3993" s="16">
        <v>2</v>
      </c>
      <c r="P3993" s="16">
        <v>0</v>
      </c>
      <c r="Q3993" s="16">
        <v>0</v>
      </c>
      <c r="R3993" s="16">
        <v>1</v>
      </c>
    </row>
    <row r="3994" spans="1:18" ht="15" customHeight="1" x14ac:dyDescent="0.25">
      <c r="A3994" s="7" t="s">
        <v>30314</v>
      </c>
      <c r="B3994" s="8" t="s">
        <v>30410</v>
      </c>
      <c r="C3994" s="9">
        <v>2</v>
      </c>
      <c r="D3994" s="10" t="s">
        <v>30309</v>
      </c>
      <c r="E3994" s="10" t="s">
        <v>3794</v>
      </c>
      <c r="F3994" s="11" t="s">
        <v>3854</v>
      </c>
      <c r="G3994" s="12" t="str">
        <f>VLOOKUP(E3994,trad!$A$1:$B$18000,2,)</f>
        <v>English practical course; Applied english language; Written communication</v>
      </c>
      <c r="I3994" s="13">
        <v>4</v>
      </c>
      <c r="J3994" s="15" t="s">
        <v>37</v>
      </c>
      <c r="K3994" s="16">
        <v>0</v>
      </c>
      <c r="L3994" s="16">
        <v>0</v>
      </c>
      <c r="M3994" s="16">
        <v>0</v>
      </c>
      <c r="N3994" s="16">
        <v>0</v>
      </c>
      <c r="O3994" s="16">
        <v>0</v>
      </c>
      <c r="P3994" s="16">
        <v>0</v>
      </c>
      <c r="Q3994" s="16">
        <v>3</v>
      </c>
      <c r="R3994" s="16">
        <v>0</v>
      </c>
    </row>
    <row r="3995" spans="1:18" ht="15" customHeight="1" x14ac:dyDescent="0.25">
      <c r="A3995" s="7" t="s">
        <v>30314</v>
      </c>
      <c r="B3995" s="8" t="s">
        <v>30410</v>
      </c>
      <c r="C3995" s="9">
        <v>2</v>
      </c>
      <c r="D3995" s="10" t="s">
        <v>30309</v>
      </c>
      <c r="E3995" s="10" t="s">
        <v>3924</v>
      </c>
      <c r="F3995" s="11" t="s">
        <v>3795</v>
      </c>
      <c r="G3995" s="12" t="str">
        <f>VLOOKUP(E3995,trad!$A$1:$B$18000,2,)</f>
        <v>Contemporary spanish language 4</v>
      </c>
      <c r="I3995" s="13">
        <v>4</v>
      </c>
      <c r="J3995" s="15" t="s">
        <v>37</v>
      </c>
      <c r="K3995" s="16">
        <v>0</v>
      </c>
      <c r="L3995" s="16">
        <v>0</v>
      </c>
      <c r="M3995" s="16">
        <v>0</v>
      </c>
      <c r="N3995" s="16">
        <v>0</v>
      </c>
      <c r="O3995" s="16">
        <v>2</v>
      </c>
      <c r="P3995" s="16">
        <v>0</v>
      </c>
      <c r="Q3995" s="16">
        <v>0</v>
      </c>
      <c r="R3995" s="16">
        <v>1</v>
      </c>
    </row>
    <row r="3996" spans="1:18" ht="15" customHeight="1" x14ac:dyDescent="0.25">
      <c r="A3996" s="7" t="s">
        <v>30314</v>
      </c>
      <c r="B3996" s="8" t="s">
        <v>30410</v>
      </c>
      <c r="C3996" s="9">
        <v>2</v>
      </c>
      <c r="D3996" s="10" t="s">
        <v>30309</v>
      </c>
      <c r="E3996" s="10" t="s">
        <v>3463</v>
      </c>
      <c r="F3996" s="11" t="s">
        <v>3796</v>
      </c>
      <c r="G3996" s="12" t="str">
        <f>VLOOKUP(E3996,trad!$A$1:$B$18000,2,)</f>
        <v>Spanish literature 4</v>
      </c>
      <c r="I3996" s="13">
        <v>3</v>
      </c>
      <c r="J3996" s="15" t="s">
        <v>37</v>
      </c>
      <c r="K3996" s="16">
        <v>0</v>
      </c>
      <c r="L3996" s="16">
        <v>0</v>
      </c>
      <c r="M3996" s="16">
        <v>0</v>
      </c>
      <c r="N3996" s="16">
        <v>0</v>
      </c>
      <c r="O3996" s="16">
        <v>1</v>
      </c>
      <c r="P3996" s="16">
        <v>0</v>
      </c>
      <c r="Q3996" s="16">
        <v>0</v>
      </c>
      <c r="R3996" s="16">
        <v>1</v>
      </c>
    </row>
    <row r="3997" spans="1:18" ht="15" customHeight="1" x14ac:dyDescent="0.25">
      <c r="A3997" s="7" t="s">
        <v>30314</v>
      </c>
      <c r="B3997" s="8" t="s">
        <v>30410</v>
      </c>
      <c r="C3997" s="9">
        <v>2</v>
      </c>
      <c r="D3997" s="10" t="s">
        <v>30309</v>
      </c>
      <c r="E3997" s="10" t="s">
        <v>3464</v>
      </c>
      <c r="F3997" s="11" t="s">
        <v>3398</v>
      </c>
      <c r="G3997" s="12" t="str">
        <f>VLOOKUP(E3997,trad!$A$1:$B$18000,2,)</f>
        <v>Spanish culture and civilisation 4</v>
      </c>
      <c r="I3997" s="13">
        <v>1</v>
      </c>
      <c r="J3997" s="15" t="s">
        <v>37</v>
      </c>
      <c r="K3997" s="16">
        <v>0</v>
      </c>
      <c r="L3997" s="16">
        <v>0</v>
      </c>
      <c r="M3997" s="16">
        <v>0</v>
      </c>
      <c r="N3997" s="16">
        <v>0</v>
      </c>
      <c r="O3997" s="16">
        <v>1</v>
      </c>
      <c r="P3997" s="16">
        <v>0</v>
      </c>
      <c r="Q3997" s="16">
        <v>0</v>
      </c>
      <c r="R3997" s="16">
        <v>0</v>
      </c>
    </row>
    <row r="3998" spans="1:18" ht="15" customHeight="1" x14ac:dyDescent="0.25">
      <c r="A3998" s="7" t="s">
        <v>30314</v>
      </c>
      <c r="B3998" s="8" t="s">
        <v>30410</v>
      </c>
      <c r="C3998" s="9">
        <v>2</v>
      </c>
      <c r="D3998" s="10" t="s">
        <v>30309</v>
      </c>
      <c r="E3998" s="10" t="s">
        <v>3465</v>
      </c>
      <c r="F3998" s="11" t="s">
        <v>3462</v>
      </c>
      <c r="G3998" s="12" t="str">
        <f>VLOOKUP(E3998,trad!$A$1:$B$18000,2,)</f>
        <v>Spanish practical course 4</v>
      </c>
      <c r="I3998" s="13">
        <v>4</v>
      </c>
      <c r="J3998" s="15" t="s">
        <v>37</v>
      </c>
      <c r="K3998" s="16">
        <v>0</v>
      </c>
      <c r="L3998" s="16">
        <v>0</v>
      </c>
      <c r="M3998" s="16">
        <v>0</v>
      </c>
      <c r="N3998" s="16">
        <v>0</v>
      </c>
      <c r="O3998" s="16">
        <v>0</v>
      </c>
      <c r="P3998" s="16">
        <v>0</v>
      </c>
      <c r="Q3998" s="16">
        <v>3</v>
      </c>
      <c r="R3998" s="16">
        <v>0</v>
      </c>
    </row>
    <row r="3999" spans="1:18" ht="15" customHeight="1" x14ac:dyDescent="0.25">
      <c r="A3999" s="7" t="s">
        <v>30314</v>
      </c>
      <c r="B3999" s="8" t="s">
        <v>30410</v>
      </c>
      <c r="C3999" s="9">
        <v>2</v>
      </c>
      <c r="D3999" s="10" t="s">
        <v>30309</v>
      </c>
      <c r="E3999" s="10" t="s">
        <v>3184</v>
      </c>
      <c r="F3999" s="11" t="s">
        <v>3859</v>
      </c>
      <c r="G3999" s="12" t="str">
        <f>VLOOKUP(E3999,trad!$A$1:$B$18000,2,)</f>
        <v>Japanesse (optional)</v>
      </c>
      <c r="I3999" s="13">
        <v>1</v>
      </c>
      <c r="J3999" s="15" t="s">
        <v>37</v>
      </c>
      <c r="K3999" s="16">
        <v>0</v>
      </c>
      <c r="L3999" s="16">
        <v>0</v>
      </c>
      <c r="M3999" s="16">
        <v>0</v>
      </c>
      <c r="N3999" s="16">
        <v>0</v>
      </c>
      <c r="O3999" s="16">
        <v>0</v>
      </c>
      <c r="P3999" s="16">
        <v>2</v>
      </c>
      <c r="Q3999" s="16">
        <v>0</v>
      </c>
      <c r="R3999" s="16">
        <v>0</v>
      </c>
    </row>
    <row r="4000" spans="1:18" ht="15" customHeight="1" x14ac:dyDescent="0.25">
      <c r="A4000" s="7" t="s">
        <v>30314</v>
      </c>
      <c r="B4000" s="8" t="s">
        <v>30410</v>
      </c>
      <c r="C4000" s="9">
        <v>2</v>
      </c>
      <c r="D4000" s="10" t="s">
        <v>30309</v>
      </c>
      <c r="E4000" s="10" t="s">
        <v>3212</v>
      </c>
      <c r="F4000" s="11" t="s">
        <v>3760</v>
      </c>
      <c r="G4000" s="12" t="str">
        <f>VLOOKUP(E4000,trad!$A$1:$B$18000,2,)</f>
        <v>Russian intensive course (optional)</v>
      </c>
      <c r="I4000" s="13">
        <v>1</v>
      </c>
      <c r="J4000" s="15" t="s">
        <v>37</v>
      </c>
      <c r="K4000" s="16">
        <v>0</v>
      </c>
      <c r="L4000" s="16">
        <v>0</v>
      </c>
      <c r="M4000" s="16">
        <v>0</v>
      </c>
      <c r="N4000" s="16">
        <v>0</v>
      </c>
      <c r="O4000" s="16">
        <v>0</v>
      </c>
      <c r="P4000" s="16">
        <v>2</v>
      </c>
      <c r="Q4000" s="16">
        <v>0</v>
      </c>
      <c r="R4000" s="16">
        <v>0</v>
      </c>
    </row>
    <row r="4001" spans="1:18" ht="15" customHeight="1" x14ac:dyDescent="0.25">
      <c r="A4001" s="7" t="s">
        <v>30314</v>
      </c>
      <c r="B4001" s="8" t="s">
        <v>30410</v>
      </c>
      <c r="C4001" s="9">
        <v>2</v>
      </c>
      <c r="D4001" s="10" t="s">
        <v>30309</v>
      </c>
      <c r="E4001" s="10" t="s">
        <v>3761</v>
      </c>
      <c r="F4001" s="11" t="s">
        <v>3357</v>
      </c>
      <c r="G4001" s="12" t="str">
        <f>VLOOKUP(E4001,trad!$A$1:$B$18000,2,)</f>
        <v>English Intensive Practical Course (optional)</v>
      </c>
      <c r="I4001" s="13">
        <v>1</v>
      </c>
      <c r="J4001" s="15" t="s">
        <v>37</v>
      </c>
      <c r="K4001" s="16">
        <v>0</v>
      </c>
      <c r="L4001" s="16">
        <v>0</v>
      </c>
      <c r="M4001" s="16">
        <v>0</v>
      </c>
      <c r="N4001" s="16">
        <v>0</v>
      </c>
      <c r="O4001" s="16">
        <v>0</v>
      </c>
      <c r="P4001" s="16">
        <v>2</v>
      </c>
      <c r="Q4001" s="16">
        <v>0</v>
      </c>
      <c r="R4001" s="16">
        <v>0</v>
      </c>
    </row>
    <row r="4002" spans="1:18" ht="15" customHeight="1" x14ac:dyDescent="0.25">
      <c r="A4002" s="7" t="s">
        <v>30314</v>
      </c>
      <c r="B4002" s="8" t="s">
        <v>30410</v>
      </c>
      <c r="C4002" s="9">
        <v>2</v>
      </c>
      <c r="D4002" s="10" t="s">
        <v>30309</v>
      </c>
      <c r="E4002" s="10" t="s">
        <v>3287</v>
      </c>
      <c r="F4002" s="11" t="s">
        <v>3925</v>
      </c>
      <c r="G4002" s="12" t="str">
        <f>VLOOKUP(E4002,trad!$A$1:$B$18000,2,)</f>
        <v>Portuguese language and civilisation</v>
      </c>
      <c r="I4002" s="13">
        <v>1</v>
      </c>
      <c r="J4002" s="15" t="s">
        <v>37</v>
      </c>
      <c r="K4002" s="16">
        <v>0</v>
      </c>
      <c r="L4002" s="16">
        <v>0</v>
      </c>
      <c r="M4002" s="16">
        <v>0</v>
      </c>
      <c r="N4002" s="16">
        <v>0</v>
      </c>
      <c r="O4002" s="16">
        <v>0</v>
      </c>
      <c r="P4002" s="16">
        <v>0</v>
      </c>
      <c r="Q4002" s="16">
        <v>2</v>
      </c>
      <c r="R4002" s="16">
        <v>0</v>
      </c>
    </row>
    <row r="4003" spans="1:18" ht="15" customHeight="1" x14ac:dyDescent="0.25">
      <c r="A4003" s="7" t="s">
        <v>30314</v>
      </c>
      <c r="B4003" s="8" t="s">
        <v>30410</v>
      </c>
      <c r="C4003" s="9">
        <v>2</v>
      </c>
      <c r="D4003" s="10" t="s">
        <v>30309</v>
      </c>
      <c r="E4003" s="10" t="s">
        <v>1783</v>
      </c>
      <c r="F4003" s="11" t="s">
        <v>3306</v>
      </c>
      <c r="G4003" s="12" t="str">
        <f>VLOOKUP(E4003,trad!$A$1:$B$18000,2,)</f>
        <v>Italian Language 2</v>
      </c>
      <c r="I4003" s="13">
        <v>1</v>
      </c>
      <c r="J4003" s="15" t="s">
        <v>37</v>
      </c>
      <c r="K4003" s="16">
        <v>0</v>
      </c>
      <c r="L4003" s="16">
        <v>0</v>
      </c>
      <c r="M4003" s="16">
        <v>0</v>
      </c>
      <c r="N4003" s="16">
        <v>0</v>
      </c>
      <c r="O4003" s="16">
        <v>0</v>
      </c>
      <c r="P4003" s="16">
        <v>0</v>
      </c>
      <c r="Q4003" s="16">
        <v>2</v>
      </c>
      <c r="R4003" s="16">
        <v>0</v>
      </c>
    </row>
    <row r="4004" spans="1:18" ht="15" customHeight="1" x14ac:dyDescent="0.25">
      <c r="A4004" s="7" t="s">
        <v>30314</v>
      </c>
      <c r="B4004" s="8" t="s">
        <v>30410</v>
      </c>
      <c r="C4004" s="9">
        <v>2</v>
      </c>
      <c r="D4004" s="10" t="s">
        <v>30309</v>
      </c>
      <c r="E4004" s="10" t="s">
        <v>3093</v>
      </c>
      <c r="F4004" s="11" t="s">
        <v>3926</v>
      </c>
      <c r="G4004" s="12" t="str">
        <f>VLOOKUP(E4004,trad!$A$1:$B$18000,2,)</f>
        <v>German Language (optional) 1</v>
      </c>
      <c r="I4004" s="13">
        <v>1</v>
      </c>
      <c r="J4004" s="15" t="s">
        <v>37</v>
      </c>
      <c r="K4004" s="16">
        <v>0</v>
      </c>
      <c r="L4004" s="16">
        <v>0</v>
      </c>
      <c r="M4004" s="16">
        <v>0</v>
      </c>
      <c r="N4004" s="16">
        <v>0</v>
      </c>
      <c r="O4004" s="16">
        <v>0</v>
      </c>
      <c r="P4004" s="16">
        <v>0</v>
      </c>
      <c r="Q4004" s="16">
        <v>2</v>
      </c>
      <c r="R4004" s="16">
        <v>0</v>
      </c>
    </row>
    <row r="4005" spans="1:18" ht="15" customHeight="1" x14ac:dyDescent="0.25">
      <c r="A4005" s="7" t="s">
        <v>30314</v>
      </c>
      <c r="B4005" s="8" t="s">
        <v>30410</v>
      </c>
      <c r="C4005" s="9">
        <v>2</v>
      </c>
      <c r="D4005" s="10" t="s">
        <v>30309</v>
      </c>
      <c r="E4005" s="10" t="s">
        <v>3219</v>
      </c>
      <c r="F4005" s="11" t="s">
        <v>3898</v>
      </c>
      <c r="G4005" s="12" t="str">
        <f>VLOOKUP(E4005,trad!$A$1:$B$18000,2,)</f>
        <v>Physical Education (optional) 4</v>
      </c>
      <c r="I4005" s="13">
        <v>1</v>
      </c>
      <c r="J4005" s="15" t="s">
        <v>37</v>
      </c>
      <c r="K4005" s="16">
        <v>0</v>
      </c>
      <c r="L4005" s="16">
        <v>0</v>
      </c>
      <c r="M4005" s="16">
        <v>0</v>
      </c>
      <c r="N4005" s="16">
        <v>0</v>
      </c>
      <c r="O4005" s="16">
        <v>0</v>
      </c>
      <c r="P4005" s="16">
        <v>0</v>
      </c>
      <c r="Q4005" s="16">
        <v>1</v>
      </c>
      <c r="R4005" s="16">
        <v>0</v>
      </c>
    </row>
    <row r="4006" spans="1:18" ht="15" customHeight="1" x14ac:dyDescent="0.25">
      <c r="A4006" s="7" t="s">
        <v>30314</v>
      </c>
      <c r="B4006" s="8" t="s">
        <v>30410</v>
      </c>
      <c r="C4006" s="9">
        <v>3</v>
      </c>
      <c r="D4006" s="10" t="s">
        <v>30309</v>
      </c>
      <c r="E4006" s="10" t="s">
        <v>3763</v>
      </c>
      <c r="F4006" s="11" t="s">
        <v>3220</v>
      </c>
      <c r="G4006" s="12" t="str">
        <f>VLOOKUP(E4006,trad!$A$1:$B$18000,2,)</f>
        <v>Germanistics 1</v>
      </c>
      <c r="H4006" s="13">
        <v>2</v>
      </c>
      <c r="J4006" s="15" t="s">
        <v>2</v>
      </c>
      <c r="K4006" s="16">
        <v>1</v>
      </c>
      <c r="L4006" s="16">
        <v>0</v>
      </c>
      <c r="M4006" s="16">
        <v>0</v>
      </c>
      <c r="N4006" s="16">
        <v>1</v>
      </c>
      <c r="O4006" s="16">
        <v>0</v>
      </c>
      <c r="P4006" s="16">
        <v>0</v>
      </c>
      <c r="Q4006" s="16">
        <v>0</v>
      </c>
      <c r="R4006" s="16">
        <v>0</v>
      </c>
    </row>
    <row r="4007" spans="1:18" ht="15" customHeight="1" x14ac:dyDescent="0.25">
      <c r="A4007" s="7" t="s">
        <v>30314</v>
      </c>
      <c r="B4007" s="8" t="s">
        <v>30410</v>
      </c>
      <c r="C4007" s="9">
        <v>3</v>
      </c>
      <c r="D4007" s="10" t="s">
        <v>30309</v>
      </c>
      <c r="E4007" s="10" t="s">
        <v>3309</v>
      </c>
      <c r="F4007" s="11" t="s">
        <v>3222</v>
      </c>
      <c r="G4007" s="12" t="str">
        <f>VLOOKUP(E4007,trad!$A$1:$B$18000,2,)</f>
        <v>Contemporary english language 5</v>
      </c>
      <c r="H4007" s="13">
        <v>4</v>
      </c>
      <c r="J4007" s="15" t="s">
        <v>2</v>
      </c>
      <c r="K4007" s="16">
        <v>1</v>
      </c>
      <c r="L4007" s="16">
        <v>0</v>
      </c>
      <c r="M4007" s="16">
        <v>0</v>
      </c>
      <c r="N4007" s="16">
        <v>1</v>
      </c>
      <c r="O4007" s="16">
        <v>0</v>
      </c>
      <c r="P4007" s="16">
        <v>0</v>
      </c>
      <c r="Q4007" s="16">
        <v>0</v>
      </c>
      <c r="R4007" s="16">
        <v>0</v>
      </c>
    </row>
    <row r="4008" spans="1:18" ht="15" customHeight="1" x14ac:dyDescent="0.25">
      <c r="A4008" s="7" t="s">
        <v>30314</v>
      </c>
      <c r="B4008" s="8" t="s">
        <v>30410</v>
      </c>
      <c r="C4008" s="9">
        <v>3</v>
      </c>
      <c r="D4008" s="10" t="s">
        <v>30309</v>
      </c>
      <c r="E4008" s="10" t="s">
        <v>3310</v>
      </c>
      <c r="F4008" s="11" t="s">
        <v>3224</v>
      </c>
      <c r="G4008" s="12" t="str">
        <f>VLOOKUP(E4008,trad!$A$1:$B$18000,2,)</f>
        <v>English literature 5</v>
      </c>
      <c r="H4008" s="13">
        <v>4</v>
      </c>
      <c r="J4008" s="15" t="s">
        <v>2</v>
      </c>
      <c r="K4008" s="16">
        <v>2</v>
      </c>
      <c r="L4008" s="16">
        <v>0</v>
      </c>
      <c r="M4008" s="16">
        <v>0</v>
      </c>
      <c r="N4008" s="16">
        <v>1</v>
      </c>
      <c r="O4008" s="16">
        <v>0</v>
      </c>
      <c r="P4008" s="16">
        <v>0</v>
      </c>
      <c r="Q4008" s="16">
        <v>0</v>
      </c>
      <c r="R4008" s="16">
        <v>0</v>
      </c>
    </row>
    <row r="4009" spans="1:18" ht="15" customHeight="1" x14ac:dyDescent="0.25">
      <c r="A4009" s="7" t="s">
        <v>30314</v>
      </c>
      <c r="B4009" s="8" t="s">
        <v>30410</v>
      </c>
      <c r="C4009" s="9">
        <v>3</v>
      </c>
      <c r="D4009" s="10" t="s">
        <v>30309</v>
      </c>
      <c r="E4009" s="10" t="s">
        <v>3804</v>
      </c>
      <c r="F4009" s="11" t="s">
        <v>3803</v>
      </c>
      <c r="G4009" s="12" t="str">
        <f>VLOOKUP(E4009,trad!$A$1:$B$18000,2,)</f>
        <v>English practical course. Editing techniques and literary translations.</v>
      </c>
      <c r="H4009" s="13">
        <v>4</v>
      </c>
      <c r="J4009" s="15" t="s">
        <v>2</v>
      </c>
      <c r="K4009" s="16">
        <v>0</v>
      </c>
      <c r="L4009" s="16">
        <v>0</v>
      </c>
      <c r="M4009" s="16">
        <v>3</v>
      </c>
      <c r="N4009" s="16">
        <v>0</v>
      </c>
      <c r="O4009" s="16">
        <v>0</v>
      </c>
      <c r="P4009" s="16">
        <v>0</v>
      </c>
      <c r="Q4009" s="16">
        <v>0</v>
      </c>
      <c r="R4009" s="16">
        <v>0</v>
      </c>
    </row>
    <row r="4010" spans="1:18" ht="15" customHeight="1" x14ac:dyDescent="0.25">
      <c r="A4010" s="7" t="s">
        <v>30314</v>
      </c>
      <c r="B4010" s="8" t="s">
        <v>30410</v>
      </c>
      <c r="C4010" s="9">
        <v>3</v>
      </c>
      <c r="D4010" s="10" t="s">
        <v>30309</v>
      </c>
      <c r="E4010" s="10" t="s">
        <v>3469</v>
      </c>
      <c r="F4010" s="11" t="s">
        <v>3230</v>
      </c>
      <c r="G4010" s="12" t="str">
        <f>VLOOKUP(E4010,trad!$A$1:$B$18000,2,)</f>
        <v>Contemporary spanish language 5</v>
      </c>
      <c r="H4010" s="13">
        <v>5</v>
      </c>
      <c r="J4010" s="15" t="s">
        <v>2</v>
      </c>
      <c r="K4010" s="16">
        <v>2</v>
      </c>
      <c r="L4010" s="16">
        <v>0</v>
      </c>
      <c r="M4010" s="16">
        <v>0</v>
      </c>
      <c r="N4010" s="16">
        <v>1</v>
      </c>
      <c r="O4010" s="16">
        <v>0</v>
      </c>
      <c r="P4010" s="16">
        <v>0</v>
      </c>
      <c r="Q4010" s="16">
        <v>0</v>
      </c>
      <c r="R4010" s="16">
        <v>0</v>
      </c>
    </row>
    <row r="4011" spans="1:18" ht="15" customHeight="1" x14ac:dyDescent="0.25">
      <c r="A4011" s="7" t="s">
        <v>30314</v>
      </c>
      <c r="B4011" s="8" t="s">
        <v>30410</v>
      </c>
      <c r="C4011" s="9">
        <v>3</v>
      </c>
      <c r="D4011" s="10" t="s">
        <v>30309</v>
      </c>
      <c r="E4011" s="10" t="s">
        <v>3927</v>
      </c>
      <c r="F4011" s="11" t="s">
        <v>3805</v>
      </c>
      <c r="G4011" s="12" t="str">
        <f>VLOOKUP(E4011,trad!$A$1:$B$18000,2,)</f>
        <v>Spanish literature 5</v>
      </c>
      <c r="H4011" s="13">
        <v>5</v>
      </c>
      <c r="J4011" s="15" t="s">
        <v>2</v>
      </c>
      <c r="K4011" s="16">
        <v>2</v>
      </c>
      <c r="L4011" s="16">
        <v>0</v>
      </c>
      <c r="M4011" s="16">
        <v>0</v>
      </c>
      <c r="N4011" s="16">
        <v>1</v>
      </c>
      <c r="O4011" s="16">
        <v>0</v>
      </c>
      <c r="P4011" s="16">
        <v>0</v>
      </c>
      <c r="Q4011" s="16">
        <v>0</v>
      </c>
      <c r="R4011" s="16">
        <v>0</v>
      </c>
    </row>
    <row r="4012" spans="1:18" ht="15" customHeight="1" x14ac:dyDescent="0.25">
      <c r="A4012" s="7" t="s">
        <v>30314</v>
      </c>
      <c r="B4012" s="8" t="s">
        <v>30410</v>
      </c>
      <c r="C4012" s="9">
        <v>3</v>
      </c>
      <c r="D4012" s="10" t="s">
        <v>30309</v>
      </c>
      <c r="E4012" s="10" t="s">
        <v>3473</v>
      </c>
      <c r="F4012" s="11" t="s">
        <v>3232</v>
      </c>
      <c r="G4012" s="12" t="str">
        <f>VLOOKUP(E4012,trad!$A$1:$B$18000,2,)</f>
        <v>Spanish practical course 5</v>
      </c>
      <c r="H4012" s="13">
        <v>4</v>
      </c>
      <c r="J4012" s="15" t="s">
        <v>2</v>
      </c>
      <c r="K4012" s="16">
        <v>0</v>
      </c>
      <c r="L4012" s="16">
        <v>0</v>
      </c>
      <c r="M4012" s="16">
        <v>3</v>
      </c>
      <c r="N4012" s="16">
        <v>0</v>
      </c>
      <c r="O4012" s="16">
        <v>0</v>
      </c>
      <c r="P4012" s="16">
        <v>0</v>
      </c>
      <c r="Q4012" s="16">
        <v>0</v>
      </c>
      <c r="R4012" s="16">
        <v>0</v>
      </c>
    </row>
    <row r="4013" spans="1:18" ht="15" customHeight="1" x14ac:dyDescent="0.25">
      <c r="A4013" s="7" t="s">
        <v>30314</v>
      </c>
      <c r="B4013" s="8" t="s">
        <v>30410</v>
      </c>
      <c r="C4013" s="9">
        <v>3</v>
      </c>
      <c r="D4013" s="10" t="s">
        <v>30309</v>
      </c>
      <c r="E4013" s="10" t="s">
        <v>3314</v>
      </c>
      <c r="F4013" s="11" t="s">
        <v>3808</v>
      </c>
      <c r="G4013" s="12" t="str">
        <f>VLOOKUP(E4013,trad!$A$1:$B$18000,2,)</f>
        <v>Recent America: culture, communication, diversity</v>
      </c>
      <c r="H4013" s="13">
        <v>2</v>
      </c>
      <c r="J4013" s="15" t="s">
        <v>2</v>
      </c>
      <c r="K4013" s="16">
        <v>1</v>
      </c>
      <c r="L4013" s="16">
        <v>0</v>
      </c>
      <c r="M4013" s="16">
        <v>0</v>
      </c>
      <c r="N4013" s="16">
        <v>1</v>
      </c>
      <c r="O4013" s="16">
        <v>0</v>
      </c>
      <c r="P4013" s="16">
        <v>0</v>
      </c>
      <c r="Q4013" s="16">
        <v>0</v>
      </c>
      <c r="R4013" s="16">
        <v>0</v>
      </c>
    </row>
    <row r="4014" spans="1:18" ht="15" customHeight="1" x14ac:dyDescent="0.25">
      <c r="A4014" s="7" t="s">
        <v>30314</v>
      </c>
      <c r="B4014" s="8" t="s">
        <v>30410</v>
      </c>
      <c r="C4014" s="9">
        <v>3</v>
      </c>
      <c r="D4014" s="10" t="s">
        <v>30309</v>
      </c>
      <c r="E4014" s="10" t="s">
        <v>3316</v>
      </c>
      <c r="F4014" s="11" t="s">
        <v>3809</v>
      </c>
      <c r="G4014" s="12" t="str">
        <f>VLOOKUP(E4014,trad!$A$1:$B$18000,2,)</f>
        <v>Writing and creativity</v>
      </c>
      <c r="H4014" s="13">
        <v>2</v>
      </c>
      <c r="J4014" s="15" t="s">
        <v>2</v>
      </c>
      <c r="K4014" s="16">
        <v>1</v>
      </c>
      <c r="L4014" s="16">
        <v>0</v>
      </c>
      <c r="M4014" s="16">
        <v>0</v>
      </c>
      <c r="N4014" s="16">
        <v>1</v>
      </c>
      <c r="O4014" s="16">
        <v>0</v>
      </c>
      <c r="P4014" s="16">
        <v>0</v>
      </c>
      <c r="Q4014" s="16">
        <v>0</v>
      </c>
      <c r="R4014" s="16">
        <v>0</v>
      </c>
    </row>
    <row r="4015" spans="1:18" ht="15" customHeight="1" x14ac:dyDescent="0.25">
      <c r="A4015" s="7" t="s">
        <v>30314</v>
      </c>
      <c r="B4015" s="8" t="s">
        <v>30410</v>
      </c>
      <c r="C4015" s="9">
        <v>3</v>
      </c>
      <c r="D4015" s="10" t="s">
        <v>30309</v>
      </c>
      <c r="E4015" s="10" t="s">
        <v>3318</v>
      </c>
      <c r="F4015" s="11" t="s">
        <v>3928</v>
      </c>
      <c r="G4015" s="12" t="str">
        <f>VLOOKUP(E4015,trad!$A$1:$B$18000,2,)</f>
        <v>Linguistics And Didactics</v>
      </c>
      <c r="H4015" s="13">
        <v>2</v>
      </c>
      <c r="J4015" s="15" t="s">
        <v>2</v>
      </c>
      <c r="K4015" s="16">
        <v>1</v>
      </c>
      <c r="L4015" s="16">
        <v>0</v>
      </c>
      <c r="M4015" s="16">
        <v>0</v>
      </c>
      <c r="N4015" s="16">
        <v>1</v>
      </c>
      <c r="O4015" s="16">
        <v>0</v>
      </c>
      <c r="P4015" s="16">
        <v>0</v>
      </c>
      <c r="Q4015" s="16">
        <v>0</v>
      </c>
      <c r="R4015" s="16">
        <v>0</v>
      </c>
    </row>
    <row r="4016" spans="1:18" ht="15" customHeight="1" x14ac:dyDescent="0.25">
      <c r="A4016" s="7" t="s">
        <v>30314</v>
      </c>
      <c r="B4016" s="8" t="s">
        <v>30410</v>
      </c>
      <c r="C4016" s="9">
        <v>3</v>
      </c>
      <c r="D4016" s="10" t="s">
        <v>30309</v>
      </c>
      <c r="E4016" s="10" t="s">
        <v>3320</v>
      </c>
      <c r="F4016" s="11" t="s">
        <v>3929</v>
      </c>
      <c r="G4016" s="12" t="str">
        <f>VLOOKUP(E4016,trad!$A$1:$B$18000,2,)</f>
        <v>Literary translations</v>
      </c>
      <c r="H4016" s="13">
        <v>2</v>
      </c>
      <c r="J4016" s="15" t="s">
        <v>2</v>
      </c>
      <c r="K4016" s="16">
        <v>1</v>
      </c>
      <c r="L4016" s="16">
        <v>0</v>
      </c>
      <c r="M4016" s="16">
        <v>0</v>
      </c>
      <c r="N4016" s="16">
        <v>1</v>
      </c>
      <c r="O4016" s="16">
        <v>0</v>
      </c>
      <c r="P4016" s="16">
        <v>0</v>
      </c>
      <c r="Q4016" s="16">
        <v>0</v>
      </c>
      <c r="R4016" s="16">
        <v>0</v>
      </c>
    </row>
    <row r="4017" spans="1:18" ht="15" customHeight="1" x14ac:dyDescent="0.25">
      <c r="A4017" s="7" t="s">
        <v>30314</v>
      </c>
      <c r="B4017" s="8" t="s">
        <v>30410</v>
      </c>
      <c r="C4017" s="9">
        <v>3</v>
      </c>
      <c r="D4017" s="10" t="s">
        <v>30309</v>
      </c>
      <c r="E4017" s="10" t="s">
        <v>3697</v>
      </c>
      <c r="F4017" s="11" t="s">
        <v>3813</v>
      </c>
      <c r="G4017" s="12" t="str">
        <f>VLOOKUP(E4017,trad!$A$1:$B$18000,2,)</f>
        <v>German (optional) 5</v>
      </c>
      <c r="H4017" s="13">
        <v>1</v>
      </c>
      <c r="J4017" s="15" t="s">
        <v>2</v>
      </c>
      <c r="K4017" s="16">
        <v>0</v>
      </c>
      <c r="L4017" s="16">
        <v>2</v>
      </c>
      <c r="M4017" s="16">
        <v>0</v>
      </c>
      <c r="N4017" s="16">
        <v>0</v>
      </c>
      <c r="O4017" s="16">
        <v>0</v>
      </c>
      <c r="P4017" s="16">
        <v>0</v>
      </c>
      <c r="Q4017" s="16">
        <v>0</v>
      </c>
      <c r="R4017" s="16">
        <v>0</v>
      </c>
    </row>
    <row r="4018" spans="1:18" ht="15" customHeight="1" x14ac:dyDescent="0.25">
      <c r="A4018" s="7" t="s">
        <v>30314</v>
      </c>
      <c r="B4018" s="8" t="s">
        <v>30410</v>
      </c>
      <c r="C4018" s="9">
        <v>3</v>
      </c>
      <c r="D4018" s="10" t="s">
        <v>30309</v>
      </c>
      <c r="E4018" s="10" t="s">
        <v>3452</v>
      </c>
      <c r="F4018" s="11" t="s">
        <v>3930</v>
      </c>
      <c r="G4018" s="12" t="str">
        <f>VLOOKUP(E4018,trad!$A$1:$B$18000,2,)</f>
        <v>Portuguese Language (optional)</v>
      </c>
      <c r="H4018" s="13">
        <v>1</v>
      </c>
      <c r="J4018" s="15" t="s">
        <v>2</v>
      </c>
      <c r="K4018" s="16">
        <v>0</v>
      </c>
      <c r="L4018" s="16">
        <v>0</v>
      </c>
      <c r="M4018" s="16">
        <v>2</v>
      </c>
      <c r="N4018" s="16">
        <v>0</v>
      </c>
      <c r="O4018" s="16">
        <v>0</v>
      </c>
      <c r="P4018" s="16">
        <v>0</v>
      </c>
      <c r="Q4018" s="16">
        <v>0</v>
      </c>
      <c r="R4018" s="16">
        <v>0</v>
      </c>
    </row>
    <row r="4019" spans="1:18" ht="15" customHeight="1" x14ac:dyDescent="0.25">
      <c r="A4019" s="7" t="s">
        <v>30314</v>
      </c>
      <c r="B4019" s="8" t="s">
        <v>30410</v>
      </c>
      <c r="C4019" s="9">
        <v>3</v>
      </c>
      <c r="D4019" s="10" t="s">
        <v>30309</v>
      </c>
      <c r="E4019" s="10" t="s">
        <v>3901</v>
      </c>
      <c r="F4019" s="11" t="s">
        <v>3931</v>
      </c>
      <c r="G4019" s="12" t="str">
        <f>VLOOKUP(E4019,trad!$A$1:$B$18000,2,)</f>
        <v>French - optional 5</v>
      </c>
      <c r="H4019" s="13">
        <v>1</v>
      </c>
      <c r="J4019" s="15" t="s">
        <v>2</v>
      </c>
      <c r="K4019" s="16">
        <v>0</v>
      </c>
      <c r="L4019" s="16">
        <v>0</v>
      </c>
      <c r="M4019" s="16">
        <v>2</v>
      </c>
      <c r="N4019" s="16">
        <v>0</v>
      </c>
      <c r="O4019" s="16">
        <v>0</v>
      </c>
      <c r="P4019" s="16">
        <v>0</v>
      </c>
      <c r="Q4019" s="16">
        <v>0</v>
      </c>
      <c r="R4019" s="16">
        <v>0</v>
      </c>
    </row>
    <row r="4020" spans="1:18" ht="15" customHeight="1" x14ac:dyDescent="0.25">
      <c r="A4020" s="7" t="s">
        <v>30314</v>
      </c>
      <c r="B4020" s="8" t="s">
        <v>30410</v>
      </c>
      <c r="C4020" s="9">
        <v>3</v>
      </c>
      <c r="D4020" s="10" t="s">
        <v>30309</v>
      </c>
      <c r="E4020" s="10" t="s">
        <v>3769</v>
      </c>
      <c r="F4020" s="11" t="s">
        <v>3246</v>
      </c>
      <c r="G4020" s="12" t="str">
        <f>VLOOKUP(E4020,trad!$A$1:$B$18000,2,)</f>
        <v>Germanistics 2</v>
      </c>
      <c r="I4020" s="13">
        <v>2</v>
      </c>
      <c r="J4020" s="15" t="s">
        <v>37</v>
      </c>
      <c r="K4020" s="16">
        <v>0</v>
      </c>
      <c r="L4020" s="16">
        <v>0</v>
      </c>
      <c r="M4020" s="16">
        <v>0</v>
      </c>
      <c r="N4020" s="16">
        <v>0</v>
      </c>
      <c r="O4020" s="16">
        <v>1</v>
      </c>
      <c r="P4020" s="16">
        <v>0</v>
      </c>
      <c r="Q4020" s="16">
        <v>0</v>
      </c>
      <c r="R4020" s="16">
        <v>1</v>
      </c>
    </row>
    <row r="4021" spans="1:18" ht="15" customHeight="1" x14ac:dyDescent="0.25">
      <c r="A4021" s="7" t="s">
        <v>30314</v>
      </c>
      <c r="B4021" s="8" t="s">
        <v>30410</v>
      </c>
      <c r="C4021" s="9">
        <v>3</v>
      </c>
      <c r="D4021" s="10" t="s">
        <v>30309</v>
      </c>
      <c r="E4021" s="10" t="s">
        <v>3322</v>
      </c>
      <c r="F4021" s="11" t="s">
        <v>3248</v>
      </c>
      <c r="G4021" s="12" t="str">
        <f>VLOOKUP(E4021,trad!$A$1:$B$18000,2,)</f>
        <v>Contemporary english language 6</v>
      </c>
      <c r="I4021" s="13">
        <v>4</v>
      </c>
      <c r="J4021" s="15" t="s">
        <v>37</v>
      </c>
      <c r="K4021" s="16">
        <v>0</v>
      </c>
      <c r="L4021" s="16">
        <v>0</v>
      </c>
      <c r="M4021" s="16">
        <v>0</v>
      </c>
      <c r="N4021" s="16">
        <v>0</v>
      </c>
      <c r="O4021" s="16">
        <v>1</v>
      </c>
      <c r="P4021" s="16">
        <v>0</v>
      </c>
      <c r="Q4021" s="16">
        <v>0</v>
      </c>
      <c r="R4021" s="16">
        <v>1</v>
      </c>
    </row>
    <row r="4022" spans="1:18" ht="15" customHeight="1" x14ac:dyDescent="0.25">
      <c r="A4022" s="7" t="s">
        <v>30314</v>
      </c>
      <c r="B4022" s="8" t="s">
        <v>30410</v>
      </c>
      <c r="C4022" s="9">
        <v>3</v>
      </c>
      <c r="D4022" s="10" t="s">
        <v>30309</v>
      </c>
      <c r="E4022" s="10" t="s">
        <v>3323</v>
      </c>
      <c r="F4022" s="11" t="s">
        <v>3250</v>
      </c>
      <c r="G4022" s="12" t="str">
        <f>VLOOKUP(E4022,trad!$A$1:$B$18000,2,)</f>
        <v>English literature 6</v>
      </c>
      <c r="I4022" s="13">
        <v>4</v>
      </c>
      <c r="J4022" s="15" t="s">
        <v>37</v>
      </c>
      <c r="K4022" s="16">
        <v>0</v>
      </c>
      <c r="L4022" s="16">
        <v>0</v>
      </c>
      <c r="M4022" s="16">
        <v>0</v>
      </c>
      <c r="N4022" s="16">
        <v>0</v>
      </c>
      <c r="O4022" s="16">
        <v>2</v>
      </c>
      <c r="P4022" s="16">
        <v>0</v>
      </c>
      <c r="Q4022" s="16">
        <v>0</v>
      </c>
      <c r="R4022" s="16">
        <v>1</v>
      </c>
    </row>
    <row r="4023" spans="1:18" ht="15" customHeight="1" x14ac:dyDescent="0.25">
      <c r="A4023" s="7" t="s">
        <v>30314</v>
      </c>
      <c r="B4023" s="8" t="s">
        <v>30410</v>
      </c>
      <c r="C4023" s="9">
        <v>3</v>
      </c>
      <c r="D4023" s="10" t="s">
        <v>30309</v>
      </c>
      <c r="E4023" s="10" t="s">
        <v>3822</v>
      </c>
      <c r="F4023" s="11" t="s">
        <v>3821</v>
      </c>
      <c r="G4023" s="12" t="str">
        <f>VLOOKUP(E4023,trad!$A$1:$B$18000,2,)</f>
        <v>English practical course. Editing techniques and literary translations.</v>
      </c>
      <c r="I4023" s="13">
        <v>3</v>
      </c>
      <c r="J4023" s="15" t="s">
        <v>37</v>
      </c>
      <c r="K4023" s="16">
        <v>0</v>
      </c>
      <c r="L4023" s="16">
        <v>0</v>
      </c>
      <c r="M4023" s="16">
        <v>0</v>
      </c>
      <c r="N4023" s="16">
        <v>0</v>
      </c>
      <c r="O4023" s="16">
        <v>0</v>
      </c>
      <c r="P4023" s="16">
        <v>0</v>
      </c>
      <c r="Q4023" s="16">
        <v>2</v>
      </c>
      <c r="R4023" s="16">
        <v>0</v>
      </c>
    </row>
    <row r="4024" spans="1:18" ht="15" customHeight="1" x14ac:dyDescent="0.25">
      <c r="A4024" s="7" t="s">
        <v>30314</v>
      </c>
      <c r="B4024" s="8" t="s">
        <v>30410</v>
      </c>
      <c r="C4024" s="9">
        <v>3</v>
      </c>
      <c r="D4024" s="10" t="s">
        <v>30309</v>
      </c>
      <c r="E4024" s="10" t="s">
        <v>3327</v>
      </c>
      <c r="F4024" s="11" t="s">
        <v>3254</v>
      </c>
      <c r="G4024" s="12" t="str">
        <f>VLOOKUP(E4024,trad!$A$1:$B$18000,2,)</f>
        <v>British culture and civilisation 2</v>
      </c>
      <c r="I4024" s="13">
        <v>3</v>
      </c>
      <c r="J4024" s="15" t="s">
        <v>37</v>
      </c>
      <c r="K4024" s="16">
        <v>0</v>
      </c>
      <c r="L4024" s="16">
        <v>0</v>
      </c>
      <c r="M4024" s="16">
        <v>0</v>
      </c>
      <c r="N4024" s="16">
        <v>0</v>
      </c>
      <c r="O4024" s="16">
        <v>2</v>
      </c>
      <c r="P4024" s="16">
        <v>0</v>
      </c>
      <c r="Q4024" s="16">
        <v>0</v>
      </c>
      <c r="R4024" s="16">
        <v>2</v>
      </c>
    </row>
    <row r="4025" spans="1:18" ht="15" customHeight="1" x14ac:dyDescent="0.25">
      <c r="A4025" s="7" t="s">
        <v>30314</v>
      </c>
      <c r="B4025" s="8" t="s">
        <v>30410</v>
      </c>
      <c r="C4025" s="9">
        <v>3</v>
      </c>
      <c r="D4025" s="10" t="s">
        <v>30309</v>
      </c>
      <c r="E4025" s="10" t="s">
        <v>3475</v>
      </c>
      <c r="F4025" s="11" t="s">
        <v>3256</v>
      </c>
      <c r="G4025" s="12" t="str">
        <f>VLOOKUP(E4025,trad!$A$1:$B$18000,2,)</f>
        <v>Contemporary spanish language 6</v>
      </c>
      <c r="I4025" s="13">
        <v>4</v>
      </c>
      <c r="J4025" s="15" t="s">
        <v>37</v>
      </c>
      <c r="K4025" s="16">
        <v>0</v>
      </c>
      <c r="L4025" s="16">
        <v>0</v>
      </c>
      <c r="M4025" s="16">
        <v>0</v>
      </c>
      <c r="N4025" s="16">
        <v>0</v>
      </c>
      <c r="O4025" s="16">
        <v>2</v>
      </c>
      <c r="P4025" s="16">
        <v>0</v>
      </c>
      <c r="Q4025" s="16">
        <v>0</v>
      </c>
      <c r="R4025" s="16">
        <v>1</v>
      </c>
    </row>
    <row r="4026" spans="1:18" ht="15" customHeight="1" x14ac:dyDescent="0.25">
      <c r="A4026" s="7" t="s">
        <v>30314</v>
      </c>
      <c r="B4026" s="8" t="s">
        <v>30410</v>
      </c>
      <c r="C4026" s="9">
        <v>3</v>
      </c>
      <c r="D4026" s="10" t="s">
        <v>30309</v>
      </c>
      <c r="E4026" s="10" t="s">
        <v>3932</v>
      </c>
      <c r="F4026" s="11" t="s">
        <v>3823</v>
      </c>
      <c r="G4026" s="12" t="str">
        <f>VLOOKUP(E4026,trad!$A$1:$B$18000,2,)</f>
        <v>Spanish literature 6</v>
      </c>
      <c r="I4026" s="13">
        <v>4</v>
      </c>
      <c r="J4026" s="15" t="s">
        <v>37</v>
      </c>
      <c r="K4026" s="16">
        <v>0</v>
      </c>
      <c r="L4026" s="16">
        <v>0</v>
      </c>
      <c r="M4026" s="16">
        <v>0</v>
      </c>
      <c r="N4026" s="16">
        <v>0</v>
      </c>
      <c r="O4026" s="16">
        <v>2</v>
      </c>
      <c r="P4026" s="16">
        <v>0</v>
      </c>
      <c r="Q4026" s="16">
        <v>0</v>
      </c>
      <c r="R4026" s="16">
        <v>1</v>
      </c>
    </row>
    <row r="4027" spans="1:18" ht="15" customHeight="1" x14ac:dyDescent="0.25">
      <c r="A4027" s="7" t="s">
        <v>30314</v>
      </c>
      <c r="B4027" s="8" t="s">
        <v>30410</v>
      </c>
      <c r="C4027" s="9">
        <v>3</v>
      </c>
      <c r="D4027" s="10" t="s">
        <v>30309</v>
      </c>
      <c r="E4027" s="10" t="s">
        <v>3479</v>
      </c>
      <c r="F4027" s="11" t="s">
        <v>3258</v>
      </c>
      <c r="G4027" s="12" t="str">
        <f>VLOOKUP(E4027,trad!$A$1:$B$18000,2,)</f>
        <v>Spanish practical course 6</v>
      </c>
      <c r="I4027" s="13">
        <v>6</v>
      </c>
      <c r="J4027" s="15" t="s">
        <v>37</v>
      </c>
      <c r="K4027" s="16">
        <v>0</v>
      </c>
      <c r="L4027" s="16">
        <v>0</v>
      </c>
      <c r="M4027" s="16">
        <v>0</v>
      </c>
      <c r="N4027" s="16">
        <v>0</v>
      </c>
      <c r="O4027" s="16">
        <v>0</v>
      </c>
      <c r="P4027" s="16">
        <v>0</v>
      </c>
      <c r="Q4027" s="16">
        <v>3</v>
      </c>
      <c r="R4027" s="16">
        <v>0</v>
      </c>
    </row>
    <row r="4028" spans="1:18" ht="15" customHeight="1" x14ac:dyDescent="0.25">
      <c r="A4028" s="7" t="s">
        <v>30314</v>
      </c>
      <c r="B4028" s="8" t="s">
        <v>30410</v>
      </c>
      <c r="C4028" s="9">
        <v>3</v>
      </c>
      <c r="D4028" s="10" t="s">
        <v>30309</v>
      </c>
      <c r="E4028" s="10" t="s">
        <v>3908</v>
      </c>
      <c r="F4028" s="11" t="s">
        <v>3828</v>
      </c>
      <c r="G4028" s="12" t="str">
        <f>VLOOKUP(E4028,trad!$A$1:$B$18000,2,)</f>
        <v>French - optional 6</v>
      </c>
      <c r="I4028" s="13">
        <v>2</v>
      </c>
      <c r="J4028" s="15" t="s">
        <v>37</v>
      </c>
      <c r="K4028" s="16">
        <v>0</v>
      </c>
      <c r="L4028" s="16">
        <v>0</v>
      </c>
      <c r="M4028" s="16">
        <v>0</v>
      </c>
      <c r="N4028" s="16">
        <v>0</v>
      </c>
      <c r="O4028" s="16">
        <v>0</v>
      </c>
      <c r="P4028" s="16">
        <v>2</v>
      </c>
      <c r="Q4028" s="16">
        <v>0</v>
      </c>
      <c r="R4028" s="16">
        <v>0</v>
      </c>
    </row>
    <row r="4029" spans="1:18" ht="15" customHeight="1" x14ac:dyDescent="0.25">
      <c r="A4029" s="7" t="s">
        <v>30314</v>
      </c>
      <c r="B4029" s="8" t="s">
        <v>30410</v>
      </c>
      <c r="C4029" s="9">
        <v>3</v>
      </c>
      <c r="D4029" s="10" t="s">
        <v>30309</v>
      </c>
      <c r="E4029" s="10" t="s">
        <v>3933</v>
      </c>
      <c r="F4029" s="11" t="s">
        <v>3830</v>
      </c>
      <c r="G4029" s="12" t="str">
        <f>VLOOKUP(E4029,trad!$A$1:$B$18000,2,)</f>
        <v>German (optional) 6</v>
      </c>
      <c r="I4029" s="13">
        <v>1</v>
      </c>
      <c r="J4029" s="15" t="s">
        <v>37</v>
      </c>
      <c r="K4029" s="16">
        <v>0</v>
      </c>
      <c r="L4029" s="16">
        <v>0</v>
      </c>
      <c r="M4029" s="16">
        <v>0</v>
      </c>
      <c r="N4029" s="16">
        <v>0</v>
      </c>
      <c r="O4029" s="16">
        <v>0</v>
      </c>
      <c r="P4029" s="16">
        <v>2</v>
      </c>
      <c r="Q4029" s="16">
        <v>0</v>
      </c>
      <c r="R4029" s="16">
        <v>0</v>
      </c>
    </row>
    <row r="4030" spans="1:18" ht="15" customHeight="1" x14ac:dyDescent="0.25">
      <c r="A4030" s="7" t="s">
        <v>30314</v>
      </c>
      <c r="B4030" s="8" t="s">
        <v>30410</v>
      </c>
      <c r="C4030" s="9">
        <v>3</v>
      </c>
      <c r="D4030" s="10" t="s">
        <v>30309</v>
      </c>
      <c r="E4030" s="10" t="s">
        <v>3452</v>
      </c>
      <c r="F4030" s="11" t="s">
        <v>3930</v>
      </c>
      <c r="G4030" s="12" t="str">
        <f>VLOOKUP(E4030,trad!$A$1:$B$18000,2,)</f>
        <v>Portuguese Language (optional)</v>
      </c>
      <c r="I4030" s="13">
        <v>1</v>
      </c>
      <c r="J4030" s="15" t="s">
        <v>37</v>
      </c>
      <c r="K4030" s="16">
        <v>0</v>
      </c>
      <c r="L4030" s="16">
        <v>0</v>
      </c>
      <c r="M4030" s="16">
        <v>0</v>
      </c>
      <c r="N4030" s="16">
        <v>0</v>
      </c>
      <c r="O4030" s="16">
        <v>0</v>
      </c>
      <c r="P4030" s="16">
        <v>0</v>
      </c>
      <c r="Q4030" s="16">
        <v>2</v>
      </c>
      <c r="R4030" s="16">
        <v>0</v>
      </c>
    </row>
    <row r="4031" spans="1:18" ht="15" customHeight="1" x14ac:dyDescent="0.25">
      <c r="A4031" s="7" t="s">
        <v>30314</v>
      </c>
      <c r="B4031" s="8" t="s">
        <v>30410</v>
      </c>
      <c r="C4031" s="9">
        <v>3</v>
      </c>
      <c r="D4031" s="10" t="s">
        <v>30309</v>
      </c>
      <c r="E4031" s="10" t="s">
        <v>3908</v>
      </c>
      <c r="F4031" s="11" t="s">
        <v>3934</v>
      </c>
      <c r="G4031" s="12" t="str">
        <f>VLOOKUP(E4031,trad!$A$1:$B$18000,2,)</f>
        <v>French - optional 6</v>
      </c>
      <c r="I4031" s="13">
        <v>1</v>
      </c>
      <c r="J4031" s="15" t="s">
        <v>37</v>
      </c>
      <c r="K4031" s="16">
        <v>0</v>
      </c>
      <c r="L4031" s="16">
        <v>0</v>
      </c>
      <c r="M4031" s="16">
        <v>0</v>
      </c>
      <c r="N4031" s="16">
        <v>0</v>
      </c>
      <c r="O4031" s="16">
        <v>0</v>
      </c>
      <c r="P4031" s="16">
        <v>0</v>
      </c>
      <c r="Q4031" s="16">
        <v>2</v>
      </c>
      <c r="R4031" s="16">
        <v>0</v>
      </c>
    </row>
    <row r="4032" spans="1:18" ht="15" customHeight="1" x14ac:dyDescent="0.25">
      <c r="A4032" s="7" t="s">
        <v>30314</v>
      </c>
      <c r="B4032" s="8" t="s">
        <v>30411</v>
      </c>
      <c r="C4032" s="9">
        <v>1</v>
      </c>
      <c r="D4032" s="10" t="s">
        <v>30309</v>
      </c>
      <c r="E4032" s="10" t="s">
        <v>3061</v>
      </c>
      <c r="F4032" s="11" t="s">
        <v>3060</v>
      </c>
      <c r="G4032" s="12" t="str">
        <f>VLOOKUP(E4032,trad!$A$1:$B$18000,2,)</f>
        <v>General linguistics</v>
      </c>
      <c r="H4032" s="13">
        <v>3</v>
      </c>
      <c r="J4032" s="15" t="s">
        <v>2</v>
      </c>
      <c r="K4032" s="16">
        <v>2</v>
      </c>
      <c r="L4032" s="16">
        <v>0</v>
      </c>
      <c r="M4032" s="16">
        <v>0</v>
      </c>
      <c r="N4032" s="16">
        <v>1</v>
      </c>
      <c r="O4032" s="16">
        <v>0</v>
      </c>
      <c r="P4032" s="16">
        <v>0</v>
      </c>
      <c r="Q4032" s="16">
        <v>0</v>
      </c>
      <c r="R4032" s="16">
        <v>0</v>
      </c>
    </row>
    <row r="4033" spans="1:18" ht="15" customHeight="1" x14ac:dyDescent="0.25">
      <c r="A4033" s="7" t="s">
        <v>30314</v>
      </c>
      <c r="B4033" s="8" t="s">
        <v>30411</v>
      </c>
      <c r="C4033" s="9">
        <v>1</v>
      </c>
      <c r="D4033" s="10" t="s">
        <v>30309</v>
      </c>
      <c r="E4033" s="10" t="s">
        <v>3063</v>
      </c>
      <c r="F4033" s="11" t="s">
        <v>3062</v>
      </c>
      <c r="G4033" s="12" t="str">
        <f>VLOOKUP(E4033,trad!$A$1:$B$18000,2,)</f>
        <v>Romanian: Orthoepy, Orthography and Punctuation</v>
      </c>
      <c r="H4033" s="13">
        <v>2</v>
      </c>
      <c r="J4033" s="15" t="s">
        <v>2</v>
      </c>
      <c r="K4033" s="16">
        <v>0</v>
      </c>
      <c r="L4033" s="16">
        <v>0</v>
      </c>
      <c r="M4033" s="16">
        <v>0</v>
      </c>
      <c r="N4033" s="16">
        <v>1</v>
      </c>
      <c r="O4033" s="16">
        <v>0</v>
      </c>
      <c r="P4033" s="16">
        <v>0</v>
      </c>
      <c r="Q4033" s="16">
        <v>0</v>
      </c>
      <c r="R4033" s="16">
        <v>0</v>
      </c>
    </row>
    <row r="4034" spans="1:18" ht="15" customHeight="1" x14ac:dyDescent="0.25">
      <c r="A4034" s="7" t="s">
        <v>30314</v>
      </c>
      <c r="B4034" s="8" t="s">
        <v>30411</v>
      </c>
      <c r="C4034" s="9">
        <v>1</v>
      </c>
      <c r="D4034" s="10" t="s">
        <v>30309</v>
      </c>
      <c r="E4034" s="10" t="s">
        <v>3774</v>
      </c>
      <c r="F4034" s="11" t="s">
        <v>3739</v>
      </c>
      <c r="G4034" s="12" t="str">
        <f>VLOOKUP(E4034,trad!$A$1:$B$18000,2,)</f>
        <v>Latin language and culture</v>
      </c>
      <c r="H4034" s="13">
        <v>1</v>
      </c>
      <c r="J4034" s="15" t="s">
        <v>2</v>
      </c>
      <c r="K4034" s="16">
        <v>1</v>
      </c>
      <c r="L4034" s="16">
        <v>0</v>
      </c>
      <c r="M4034" s="16">
        <v>0</v>
      </c>
      <c r="N4034" s="16">
        <v>0</v>
      </c>
      <c r="O4034" s="16">
        <v>0</v>
      </c>
      <c r="P4034" s="16">
        <v>0</v>
      </c>
      <c r="Q4034" s="16">
        <v>0</v>
      </c>
      <c r="R4034" s="16">
        <v>0</v>
      </c>
    </row>
    <row r="4035" spans="1:18" ht="15" customHeight="1" x14ac:dyDescent="0.25">
      <c r="A4035" s="7" t="s">
        <v>30314</v>
      </c>
      <c r="B4035" s="8" t="s">
        <v>30411</v>
      </c>
      <c r="C4035" s="9">
        <v>1</v>
      </c>
      <c r="D4035" s="10" t="s">
        <v>30309</v>
      </c>
      <c r="E4035" s="10" t="s">
        <v>3065</v>
      </c>
      <c r="F4035" s="11" t="s">
        <v>3064</v>
      </c>
      <c r="G4035" s="12" t="str">
        <f>VLOOKUP(E4035,trad!$A$1:$B$18000,2,)</f>
        <v>Computer editing in english, french, german 1</v>
      </c>
      <c r="H4035" s="13">
        <v>2</v>
      </c>
      <c r="J4035" s="15" t="s">
        <v>2</v>
      </c>
      <c r="K4035" s="16">
        <v>0</v>
      </c>
      <c r="L4035" s="16">
        <v>0</v>
      </c>
      <c r="M4035" s="16">
        <v>0</v>
      </c>
      <c r="N4035" s="16">
        <v>1</v>
      </c>
      <c r="O4035" s="16">
        <v>0</v>
      </c>
      <c r="P4035" s="16">
        <v>0</v>
      </c>
      <c r="Q4035" s="16">
        <v>0</v>
      </c>
      <c r="R4035" s="16">
        <v>0</v>
      </c>
    </row>
    <row r="4036" spans="1:18" ht="15" customHeight="1" x14ac:dyDescent="0.25">
      <c r="A4036" s="7" t="s">
        <v>30314</v>
      </c>
      <c r="B4036" s="8" t="s">
        <v>30411</v>
      </c>
      <c r="C4036" s="9">
        <v>1</v>
      </c>
      <c r="D4036" s="10" t="s">
        <v>30309</v>
      </c>
      <c r="E4036" s="10" t="s">
        <v>3270</v>
      </c>
      <c r="F4036" s="11" t="s">
        <v>3066</v>
      </c>
      <c r="G4036" s="12" t="str">
        <f>VLOOKUP(E4036,trad!$A$1:$B$18000,2,)</f>
        <v>Contemporary english language 1</v>
      </c>
      <c r="H4036" s="13">
        <v>3</v>
      </c>
      <c r="J4036" s="15" t="s">
        <v>2</v>
      </c>
      <c r="K4036" s="16">
        <v>1</v>
      </c>
      <c r="L4036" s="16">
        <v>0</v>
      </c>
      <c r="M4036" s="16">
        <v>0</v>
      </c>
      <c r="N4036" s="16">
        <v>1</v>
      </c>
      <c r="O4036" s="16">
        <v>0</v>
      </c>
      <c r="P4036" s="16">
        <v>0</v>
      </c>
      <c r="Q4036" s="16">
        <v>0</v>
      </c>
      <c r="R4036" s="16">
        <v>0</v>
      </c>
    </row>
    <row r="4037" spans="1:18" ht="15" customHeight="1" x14ac:dyDescent="0.25">
      <c r="A4037" s="7" t="s">
        <v>30314</v>
      </c>
      <c r="B4037" s="8" t="s">
        <v>30411</v>
      </c>
      <c r="C4037" s="9">
        <v>1</v>
      </c>
      <c r="D4037" s="10" t="s">
        <v>30309</v>
      </c>
      <c r="E4037" s="10" t="s">
        <v>3271</v>
      </c>
      <c r="F4037" s="11" t="s">
        <v>3068</v>
      </c>
      <c r="G4037" s="12" t="str">
        <f>VLOOKUP(E4037,trad!$A$1:$B$18000,2,)</f>
        <v>English literature 1</v>
      </c>
      <c r="H4037" s="13">
        <v>4</v>
      </c>
      <c r="J4037" s="15" t="s">
        <v>2</v>
      </c>
      <c r="K4037" s="16">
        <v>1</v>
      </c>
      <c r="L4037" s="16">
        <v>0</v>
      </c>
      <c r="M4037" s="16">
        <v>0</v>
      </c>
      <c r="N4037" s="16">
        <v>2</v>
      </c>
      <c r="O4037" s="16">
        <v>0</v>
      </c>
      <c r="P4037" s="16">
        <v>0</v>
      </c>
      <c r="Q4037" s="16">
        <v>0</v>
      </c>
      <c r="R4037" s="16">
        <v>0</v>
      </c>
    </row>
    <row r="4038" spans="1:18" ht="15" customHeight="1" x14ac:dyDescent="0.25">
      <c r="A4038" s="7" t="s">
        <v>30314</v>
      </c>
      <c r="B4038" s="8" t="s">
        <v>30411</v>
      </c>
      <c r="C4038" s="9">
        <v>1</v>
      </c>
      <c r="D4038" s="10" t="s">
        <v>30309</v>
      </c>
      <c r="E4038" s="10" t="s">
        <v>3778</v>
      </c>
      <c r="F4038" s="11" t="s">
        <v>3840</v>
      </c>
      <c r="G4038" s="12" t="str">
        <f>VLOOKUP(E4038,trad!$A$1:$B$18000,2,)</f>
        <v>English practical course; Grammar and thematic vocabulary</v>
      </c>
      <c r="H4038" s="13">
        <v>4</v>
      </c>
      <c r="J4038" s="15" t="s">
        <v>2</v>
      </c>
      <c r="K4038" s="16">
        <v>0</v>
      </c>
      <c r="L4038" s="16">
        <v>0</v>
      </c>
      <c r="M4038" s="16">
        <v>3</v>
      </c>
      <c r="N4038" s="16">
        <v>0</v>
      </c>
      <c r="O4038" s="16">
        <v>0</v>
      </c>
      <c r="P4038" s="16">
        <v>0</v>
      </c>
      <c r="Q4038" s="16">
        <v>0</v>
      </c>
      <c r="R4038" s="16">
        <v>0</v>
      </c>
    </row>
    <row r="4039" spans="1:18" ht="15" customHeight="1" x14ac:dyDescent="0.25">
      <c r="A4039" s="7" t="s">
        <v>30314</v>
      </c>
      <c r="B4039" s="8" t="s">
        <v>30411</v>
      </c>
      <c r="C4039" s="9">
        <v>1</v>
      </c>
      <c r="D4039" s="10" t="s">
        <v>30309</v>
      </c>
      <c r="E4039" s="10" t="s">
        <v>3073</v>
      </c>
      <c r="F4039" s="11" t="s">
        <v>3070</v>
      </c>
      <c r="G4039" s="12" t="str">
        <f>VLOOKUP(E4039,trad!$A$1:$B$18000,2,)</f>
        <v>Romanian literature 1</v>
      </c>
      <c r="H4039" s="13">
        <v>4</v>
      </c>
      <c r="J4039" s="15" t="s">
        <v>2</v>
      </c>
      <c r="K4039" s="16">
        <v>2</v>
      </c>
      <c r="L4039" s="16">
        <v>0</v>
      </c>
      <c r="M4039" s="16">
        <v>0</v>
      </c>
      <c r="N4039" s="16">
        <v>1</v>
      </c>
      <c r="O4039" s="16">
        <v>0</v>
      </c>
      <c r="P4039" s="16">
        <v>0</v>
      </c>
      <c r="Q4039" s="16">
        <v>0</v>
      </c>
      <c r="R4039" s="16">
        <v>0</v>
      </c>
    </row>
    <row r="4040" spans="1:18" ht="15" customHeight="1" x14ac:dyDescent="0.25">
      <c r="A4040" s="7" t="s">
        <v>30314</v>
      </c>
      <c r="B4040" s="8" t="s">
        <v>30411</v>
      </c>
      <c r="C4040" s="9">
        <v>1</v>
      </c>
      <c r="D4040" s="10" t="s">
        <v>30309</v>
      </c>
      <c r="E4040" s="10" t="s">
        <v>3075</v>
      </c>
      <c r="F4040" s="11" t="s">
        <v>3072</v>
      </c>
      <c r="G4040" s="12" t="str">
        <f>VLOOKUP(E4040,trad!$A$1:$B$18000,2,)</f>
        <v>Study of the Romanian Language of Today 1</v>
      </c>
      <c r="H4040" s="13">
        <v>4</v>
      </c>
      <c r="J4040" s="15" t="s">
        <v>2</v>
      </c>
      <c r="K4040" s="16">
        <v>2</v>
      </c>
      <c r="L4040" s="16">
        <v>0</v>
      </c>
      <c r="M4040" s="16">
        <v>0</v>
      </c>
      <c r="N4040" s="16">
        <v>1</v>
      </c>
      <c r="O4040" s="16">
        <v>0</v>
      </c>
      <c r="P4040" s="16">
        <v>0</v>
      </c>
      <c r="Q4040" s="16">
        <v>0</v>
      </c>
      <c r="R4040" s="16">
        <v>0</v>
      </c>
    </row>
    <row r="4041" spans="1:18" ht="15" customHeight="1" x14ac:dyDescent="0.25">
      <c r="A4041" s="7" t="s">
        <v>30314</v>
      </c>
      <c r="B4041" s="8" t="s">
        <v>30411</v>
      </c>
      <c r="C4041" s="9">
        <v>1</v>
      </c>
      <c r="D4041" s="10" t="s">
        <v>30309</v>
      </c>
      <c r="E4041" s="10" t="s">
        <v>3077</v>
      </c>
      <c r="F4041" s="11" t="s">
        <v>3074</v>
      </c>
      <c r="G4041" s="12" t="str">
        <f>VLOOKUP(E4041,trad!$A$1:$B$18000,2,)</f>
        <v>Etnology and folklore</v>
      </c>
      <c r="H4041" s="13">
        <v>2</v>
      </c>
      <c r="J4041" s="15" t="s">
        <v>2</v>
      </c>
      <c r="K4041" s="16">
        <v>1</v>
      </c>
      <c r="L4041" s="16">
        <v>0</v>
      </c>
      <c r="M4041" s="16">
        <v>0</v>
      </c>
      <c r="N4041" s="16">
        <v>1</v>
      </c>
      <c r="O4041" s="16">
        <v>0</v>
      </c>
      <c r="P4041" s="16">
        <v>0</v>
      </c>
      <c r="Q4041" s="16">
        <v>0</v>
      </c>
      <c r="R4041" s="16">
        <v>0</v>
      </c>
    </row>
    <row r="4042" spans="1:18" ht="15" customHeight="1" x14ac:dyDescent="0.25">
      <c r="A4042" s="7" t="s">
        <v>30314</v>
      </c>
      <c r="B4042" s="8" t="s">
        <v>30411</v>
      </c>
      <c r="C4042" s="9">
        <v>1</v>
      </c>
      <c r="D4042" s="10" t="s">
        <v>30309</v>
      </c>
      <c r="E4042" s="10" t="s">
        <v>3079</v>
      </c>
      <c r="F4042" s="11" t="s">
        <v>3076</v>
      </c>
      <c r="G4042" s="12" t="str">
        <f>VLOOKUP(E4042,trad!$A$1:$B$18000,2,)</f>
        <v>Discourse analysis</v>
      </c>
      <c r="H4042" s="13">
        <v>1</v>
      </c>
      <c r="J4042" s="15" t="s">
        <v>2</v>
      </c>
      <c r="K4042" s="16">
        <v>1</v>
      </c>
      <c r="L4042" s="16">
        <v>0</v>
      </c>
      <c r="M4042" s="16">
        <v>0</v>
      </c>
      <c r="N4042" s="16">
        <v>0</v>
      </c>
      <c r="O4042" s="16">
        <v>0</v>
      </c>
      <c r="P4042" s="16">
        <v>0</v>
      </c>
      <c r="Q4042" s="16">
        <v>0</v>
      </c>
      <c r="R4042" s="16">
        <v>0</v>
      </c>
    </row>
    <row r="4043" spans="1:18" ht="15" customHeight="1" x14ac:dyDescent="0.25">
      <c r="A4043" s="7" t="s">
        <v>30314</v>
      </c>
      <c r="B4043" s="8" t="s">
        <v>30411</v>
      </c>
      <c r="C4043" s="9">
        <v>1</v>
      </c>
      <c r="D4043" s="10" t="s">
        <v>30309</v>
      </c>
      <c r="E4043" s="10" t="s">
        <v>3083</v>
      </c>
      <c r="F4043" s="11" t="s">
        <v>3274</v>
      </c>
      <c r="G4043" s="12" t="str">
        <f>VLOOKUP(E4043,trad!$A$1:$B$18000,2,)</f>
        <v>French 1</v>
      </c>
      <c r="H4043" s="13">
        <v>1</v>
      </c>
      <c r="J4043" s="15" t="s">
        <v>2</v>
      </c>
      <c r="K4043" s="16">
        <v>0</v>
      </c>
      <c r="L4043" s="16">
        <v>2</v>
      </c>
      <c r="M4043" s="16">
        <v>0</v>
      </c>
      <c r="N4043" s="16">
        <v>0</v>
      </c>
      <c r="O4043" s="16">
        <v>0</v>
      </c>
      <c r="P4043" s="16">
        <v>0</v>
      </c>
      <c r="Q4043" s="16">
        <v>0</v>
      </c>
      <c r="R4043" s="16">
        <v>0</v>
      </c>
    </row>
    <row r="4044" spans="1:18" ht="15" customHeight="1" x14ac:dyDescent="0.25">
      <c r="A4044" s="7" t="s">
        <v>30314</v>
      </c>
      <c r="B4044" s="8" t="s">
        <v>30411</v>
      </c>
      <c r="C4044" s="9">
        <v>1</v>
      </c>
      <c r="D4044" s="10" t="s">
        <v>30309</v>
      </c>
      <c r="E4044" s="10" t="s">
        <v>3093</v>
      </c>
      <c r="F4044" s="11" t="s">
        <v>3082</v>
      </c>
      <c r="G4044" s="12" t="str">
        <f>VLOOKUP(E4044,trad!$A$1:$B$18000,2,)</f>
        <v>German Language (optional) 1</v>
      </c>
      <c r="H4044" s="13">
        <v>1</v>
      </c>
      <c r="J4044" s="15" t="s">
        <v>2</v>
      </c>
      <c r="K4044" s="16">
        <v>0</v>
      </c>
      <c r="L4044" s="16">
        <v>2</v>
      </c>
      <c r="M4044" s="16">
        <v>0</v>
      </c>
      <c r="N4044" s="16">
        <v>0</v>
      </c>
      <c r="O4044" s="16">
        <v>0</v>
      </c>
      <c r="P4044" s="16">
        <v>0</v>
      </c>
      <c r="Q4044" s="16">
        <v>0</v>
      </c>
      <c r="R4044" s="16">
        <v>0</v>
      </c>
    </row>
    <row r="4045" spans="1:18" ht="15" customHeight="1" x14ac:dyDescent="0.25">
      <c r="A4045" s="7" t="s">
        <v>30314</v>
      </c>
      <c r="B4045" s="8" t="s">
        <v>30411</v>
      </c>
      <c r="C4045" s="9">
        <v>1</v>
      </c>
      <c r="D4045" s="10" t="s">
        <v>30309</v>
      </c>
      <c r="E4045" s="10" t="s">
        <v>3087</v>
      </c>
      <c r="F4045" s="11" t="s">
        <v>3084</v>
      </c>
      <c r="G4045" s="12" t="str">
        <f>VLOOKUP(E4045,trad!$A$1:$B$18000,2,)</f>
        <v>Italian 1</v>
      </c>
      <c r="H4045" s="13">
        <v>1</v>
      </c>
      <c r="J4045" s="15" t="s">
        <v>2</v>
      </c>
      <c r="K4045" s="16">
        <v>0</v>
      </c>
      <c r="L4045" s="16">
        <v>2</v>
      </c>
      <c r="M4045" s="16">
        <v>0</v>
      </c>
      <c r="N4045" s="16">
        <v>0</v>
      </c>
      <c r="O4045" s="16">
        <v>0</v>
      </c>
      <c r="P4045" s="16">
        <v>0</v>
      </c>
      <c r="Q4045" s="16">
        <v>0</v>
      </c>
      <c r="R4045" s="16">
        <v>0</v>
      </c>
    </row>
    <row r="4046" spans="1:18" ht="15" customHeight="1" x14ac:dyDescent="0.25">
      <c r="A4046" s="7" t="s">
        <v>30314</v>
      </c>
      <c r="B4046" s="8" t="s">
        <v>30411</v>
      </c>
      <c r="C4046" s="9">
        <v>1</v>
      </c>
      <c r="D4046" s="10" t="s">
        <v>30309</v>
      </c>
      <c r="E4046" s="10" t="s">
        <v>3089</v>
      </c>
      <c r="F4046" s="11" t="s">
        <v>3086</v>
      </c>
      <c r="G4046" s="12" t="str">
        <f>VLOOKUP(E4046,trad!$A$1:$B$18000,2,)</f>
        <v>Spanish Language 1</v>
      </c>
      <c r="H4046" s="13">
        <v>1</v>
      </c>
      <c r="J4046" s="15" t="s">
        <v>2</v>
      </c>
      <c r="K4046" s="16">
        <v>0</v>
      </c>
      <c r="L4046" s="16">
        <v>2</v>
      </c>
      <c r="M4046" s="16">
        <v>0</v>
      </c>
      <c r="N4046" s="16">
        <v>0</v>
      </c>
      <c r="O4046" s="16">
        <v>0</v>
      </c>
      <c r="P4046" s="16">
        <v>0</v>
      </c>
      <c r="Q4046" s="16">
        <v>0</v>
      </c>
      <c r="R4046" s="16">
        <v>0</v>
      </c>
    </row>
    <row r="4047" spans="1:18" ht="15" customHeight="1" x14ac:dyDescent="0.25">
      <c r="A4047" s="7" t="s">
        <v>30314</v>
      </c>
      <c r="B4047" s="8" t="s">
        <v>30411</v>
      </c>
      <c r="C4047" s="9">
        <v>1</v>
      </c>
      <c r="D4047" s="10" t="s">
        <v>30309</v>
      </c>
      <c r="E4047" s="10" t="s">
        <v>3091</v>
      </c>
      <c r="F4047" s="11" t="s">
        <v>3088</v>
      </c>
      <c r="G4047" s="12" t="str">
        <f>VLOOKUP(E4047,trad!$A$1:$B$18000,2,)</f>
        <v>Serbian and Croatian Language (optional) 1</v>
      </c>
      <c r="H4047" s="13">
        <v>1</v>
      </c>
      <c r="J4047" s="15" t="s">
        <v>2</v>
      </c>
      <c r="K4047" s="16">
        <v>0</v>
      </c>
      <c r="L4047" s="16">
        <v>2</v>
      </c>
      <c r="M4047" s="16">
        <v>0</v>
      </c>
      <c r="N4047" s="16">
        <v>0</v>
      </c>
      <c r="O4047" s="16">
        <v>0</v>
      </c>
      <c r="P4047" s="16">
        <v>0</v>
      </c>
      <c r="Q4047" s="16">
        <v>0</v>
      </c>
      <c r="R4047" s="16">
        <v>0</v>
      </c>
    </row>
    <row r="4048" spans="1:18" ht="15" customHeight="1" x14ac:dyDescent="0.25">
      <c r="A4048" s="7" t="s">
        <v>30314</v>
      </c>
      <c r="B4048" s="8" t="s">
        <v>30411</v>
      </c>
      <c r="C4048" s="9">
        <v>1</v>
      </c>
      <c r="D4048" s="10" t="s">
        <v>30309</v>
      </c>
      <c r="E4048" s="10" t="s">
        <v>3569</v>
      </c>
      <c r="F4048" s="11" t="s">
        <v>3090</v>
      </c>
      <c r="G4048" s="12" t="str">
        <f>VLOOKUP(E4048,trad!$A$1:$B$18000,2,)</f>
        <v>Latin (optional) 1</v>
      </c>
      <c r="H4048" s="13">
        <v>1</v>
      </c>
      <c r="J4048" s="15" t="s">
        <v>2</v>
      </c>
      <c r="K4048" s="16">
        <v>0</v>
      </c>
      <c r="L4048" s="16">
        <v>2</v>
      </c>
      <c r="M4048" s="16">
        <v>0</v>
      </c>
      <c r="N4048" s="16">
        <v>0</v>
      </c>
      <c r="O4048" s="16">
        <v>0</v>
      </c>
      <c r="P4048" s="16">
        <v>0</v>
      </c>
      <c r="Q4048" s="16">
        <v>0</v>
      </c>
      <c r="R4048" s="16">
        <v>0</v>
      </c>
    </row>
    <row r="4049" spans="1:18" ht="15" customHeight="1" x14ac:dyDescent="0.25">
      <c r="A4049" s="7" t="s">
        <v>30314</v>
      </c>
      <c r="B4049" s="8" t="s">
        <v>30411</v>
      </c>
      <c r="C4049" s="9">
        <v>1</v>
      </c>
      <c r="D4049" s="10" t="s">
        <v>30309</v>
      </c>
      <c r="E4049" s="10" t="s">
        <v>3095</v>
      </c>
      <c r="F4049" s="11" t="s">
        <v>3092</v>
      </c>
      <c r="G4049" s="12" t="str">
        <f>VLOOKUP(E4049,trad!$A$1:$B$18000,2,)</f>
        <v>Dutch (optional) 1</v>
      </c>
      <c r="H4049" s="13">
        <v>1</v>
      </c>
      <c r="J4049" s="15" t="s">
        <v>2</v>
      </c>
      <c r="K4049" s="16">
        <v>0</v>
      </c>
      <c r="L4049" s="16">
        <v>0</v>
      </c>
      <c r="M4049" s="16">
        <v>0</v>
      </c>
      <c r="N4049" s="16">
        <v>0</v>
      </c>
      <c r="O4049" s="16">
        <v>0</v>
      </c>
      <c r="P4049" s="16">
        <v>0</v>
      </c>
      <c r="Q4049" s="16">
        <v>0</v>
      </c>
      <c r="R4049" s="16">
        <v>0</v>
      </c>
    </row>
    <row r="4050" spans="1:18" ht="15" customHeight="1" x14ac:dyDescent="0.25">
      <c r="A4050" s="7" t="s">
        <v>30314</v>
      </c>
      <c r="B4050" s="8" t="s">
        <v>30411</v>
      </c>
      <c r="C4050" s="9">
        <v>1</v>
      </c>
      <c r="D4050" s="10" t="s">
        <v>30309</v>
      </c>
      <c r="E4050" s="10" t="s">
        <v>3935</v>
      </c>
      <c r="F4050" s="11" t="s">
        <v>3094</v>
      </c>
      <c r="G4050" s="12" t="str">
        <f>VLOOKUP(E4050,trad!$A$1:$B$18000,2,)</f>
        <v>French Intensive Practical Course</v>
      </c>
      <c r="H4050" s="13">
        <v>1</v>
      </c>
      <c r="J4050" s="15" t="s">
        <v>2</v>
      </c>
      <c r="K4050" s="16">
        <v>0</v>
      </c>
      <c r="L4050" s="16">
        <v>2</v>
      </c>
      <c r="M4050" s="16">
        <v>0</v>
      </c>
      <c r="N4050" s="16">
        <v>0</v>
      </c>
      <c r="O4050" s="16">
        <v>0</v>
      </c>
      <c r="P4050" s="16">
        <v>0</v>
      </c>
      <c r="Q4050" s="16">
        <v>0</v>
      </c>
      <c r="R4050" s="16">
        <v>0</v>
      </c>
    </row>
    <row r="4051" spans="1:18" ht="15" customHeight="1" x14ac:dyDescent="0.25">
      <c r="A4051" s="7" t="s">
        <v>30314</v>
      </c>
      <c r="B4051" s="8" t="s">
        <v>30411</v>
      </c>
      <c r="C4051" s="9">
        <v>1</v>
      </c>
      <c r="D4051" s="10" t="s">
        <v>30309</v>
      </c>
      <c r="E4051" s="10" t="s">
        <v>3099</v>
      </c>
      <c r="F4051" s="11" t="s">
        <v>3096</v>
      </c>
      <c r="G4051" s="12" t="str">
        <f>VLOOKUP(E4051,trad!$A$1:$B$18000,2,)</f>
        <v>Physical education (optional) 1</v>
      </c>
      <c r="H4051" s="13">
        <v>1</v>
      </c>
      <c r="J4051" s="15" t="s">
        <v>2</v>
      </c>
      <c r="K4051" s="16">
        <v>0</v>
      </c>
      <c r="L4051" s="16">
        <v>1</v>
      </c>
      <c r="M4051" s="16">
        <v>0</v>
      </c>
      <c r="N4051" s="16">
        <v>0</v>
      </c>
      <c r="O4051" s="16">
        <v>0</v>
      </c>
      <c r="P4051" s="16">
        <v>0</v>
      </c>
      <c r="Q4051" s="16">
        <v>0</v>
      </c>
      <c r="R4051" s="16">
        <v>0</v>
      </c>
    </row>
    <row r="4052" spans="1:18" ht="15" customHeight="1" x14ac:dyDescent="0.25">
      <c r="A4052" s="7" t="s">
        <v>30314</v>
      </c>
      <c r="B4052" s="8" t="s">
        <v>30411</v>
      </c>
      <c r="C4052" s="9">
        <v>1</v>
      </c>
      <c r="D4052" s="10" t="s">
        <v>30309</v>
      </c>
      <c r="E4052" s="10" t="s">
        <v>3937</v>
      </c>
      <c r="F4052" s="11" t="s">
        <v>3936</v>
      </c>
      <c r="G4052" s="12" t="str">
        <f>VLOOKUP(E4052,trad!$A$1:$B$18000,2,)</f>
        <v>English Intensive Practical Course 1</v>
      </c>
      <c r="H4052" s="13">
        <v>1</v>
      </c>
      <c r="J4052" s="15" t="s">
        <v>2</v>
      </c>
      <c r="K4052" s="16">
        <v>0</v>
      </c>
      <c r="L4052" s="16">
        <v>0</v>
      </c>
      <c r="M4052" s="16">
        <v>2</v>
      </c>
      <c r="N4052" s="16">
        <v>0</v>
      </c>
      <c r="O4052" s="16">
        <v>0</v>
      </c>
      <c r="P4052" s="16">
        <v>0</v>
      </c>
      <c r="Q4052" s="16">
        <v>0</v>
      </c>
      <c r="R4052" s="16">
        <v>0</v>
      </c>
    </row>
    <row r="4053" spans="1:18" ht="15" customHeight="1" x14ac:dyDescent="0.25">
      <c r="A4053" s="7" t="s">
        <v>30314</v>
      </c>
      <c r="B4053" s="8" t="s">
        <v>30411</v>
      </c>
      <c r="C4053" s="9">
        <v>1</v>
      </c>
      <c r="D4053" s="10" t="s">
        <v>30309</v>
      </c>
      <c r="E4053" s="10" t="s">
        <v>3279</v>
      </c>
      <c r="F4053" s="11" t="s">
        <v>3938</v>
      </c>
      <c r="G4053" s="12" t="str">
        <f>VLOOKUP(E4053,trad!$A$1:$B$18000,2,)</f>
        <v>Russian Language 1 (optional)</v>
      </c>
      <c r="H4053" s="13">
        <v>1</v>
      </c>
      <c r="J4053" s="15" t="s">
        <v>2</v>
      </c>
      <c r="K4053" s="16">
        <v>0</v>
      </c>
      <c r="L4053" s="16">
        <v>0</v>
      </c>
      <c r="M4053" s="16">
        <v>2</v>
      </c>
      <c r="N4053" s="16">
        <v>0</v>
      </c>
      <c r="O4053" s="16">
        <v>0</v>
      </c>
      <c r="P4053" s="16">
        <v>0</v>
      </c>
      <c r="Q4053" s="16">
        <v>0</v>
      </c>
      <c r="R4053" s="16">
        <v>0</v>
      </c>
    </row>
    <row r="4054" spans="1:18" ht="15" customHeight="1" x14ac:dyDescent="0.25">
      <c r="A4054" s="7" t="s">
        <v>30314</v>
      </c>
      <c r="B4054" s="8" t="s">
        <v>30411</v>
      </c>
      <c r="C4054" s="9">
        <v>1</v>
      </c>
      <c r="D4054" s="10" t="s">
        <v>30309</v>
      </c>
      <c r="E4054" s="10" t="s">
        <v>2689</v>
      </c>
      <c r="F4054" s="11" t="s">
        <v>3340</v>
      </c>
      <c r="G4054" s="12" t="str">
        <f>VLOOKUP(E4054,trad!$A$1:$B$18000,2,)</f>
        <v>English Language 1</v>
      </c>
      <c r="H4054" s="13">
        <v>1</v>
      </c>
      <c r="J4054" s="15" t="s">
        <v>2</v>
      </c>
      <c r="K4054" s="16">
        <v>0</v>
      </c>
      <c r="L4054" s="16">
        <v>0</v>
      </c>
      <c r="M4054" s="16">
        <v>2</v>
      </c>
      <c r="N4054" s="16">
        <v>0</v>
      </c>
      <c r="O4054" s="16">
        <v>0</v>
      </c>
      <c r="P4054" s="16">
        <v>0</v>
      </c>
      <c r="Q4054" s="16">
        <v>0</v>
      </c>
      <c r="R4054" s="16">
        <v>0</v>
      </c>
    </row>
    <row r="4055" spans="1:18" ht="15" customHeight="1" x14ac:dyDescent="0.25">
      <c r="A4055" s="7" t="s">
        <v>30314</v>
      </c>
      <c r="B4055" s="8" t="s">
        <v>30411</v>
      </c>
      <c r="C4055" s="9">
        <v>1</v>
      </c>
      <c r="D4055" s="10" t="s">
        <v>30309</v>
      </c>
      <c r="E4055" s="10" t="s">
        <v>3940</v>
      </c>
      <c r="F4055" s="11" t="s">
        <v>3939</v>
      </c>
      <c r="G4055" s="12" t="str">
        <f>VLOOKUP(E4055,trad!$A$1:$B$18000,2,)</f>
        <v>English 1 (optional)</v>
      </c>
      <c r="H4055" s="13">
        <v>1</v>
      </c>
      <c r="J4055" s="15" t="s">
        <v>2</v>
      </c>
      <c r="K4055" s="16">
        <v>0</v>
      </c>
      <c r="L4055" s="16">
        <v>0</v>
      </c>
      <c r="M4055" s="16">
        <v>2</v>
      </c>
      <c r="N4055" s="16">
        <v>0</v>
      </c>
      <c r="O4055" s="16">
        <v>0</v>
      </c>
      <c r="P4055" s="16">
        <v>0</v>
      </c>
      <c r="Q4055" s="16">
        <v>0</v>
      </c>
      <c r="R4055" s="16">
        <v>0</v>
      </c>
    </row>
    <row r="4056" spans="1:18" ht="15" customHeight="1" x14ac:dyDescent="0.25">
      <c r="A4056" s="7" t="s">
        <v>30314</v>
      </c>
      <c r="B4056" s="8" t="s">
        <v>30411</v>
      </c>
      <c r="C4056" s="9">
        <v>1</v>
      </c>
      <c r="D4056" s="10" t="s">
        <v>30309</v>
      </c>
      <c r="E4056" s="10" t="s">
        <v>3277</v>
      </c>
      <c r="F4056" s="11" t="s">
        <v>3941</v>
      </c>
      <c r="G4056" s="12" t="str">
        <f>VLOOKUP(E4056,trad!$A$1:$B$18000,2,)</f>
        <v>Portuguese language and civilisation</v>
      </c>
      <c r="H4056" s="13">
        <v>1</v>
      </c>
      <c r="J4056" s="15" t="s">
        <v>2</v>
      </c>
      <c r="K4056" s="16">
        <v>0</v>
      </c>
      <c r="L4056" s="16">
        <v>0</v>
      </c>
      <c r="M4056" s="16">
        <v>2</v>
      </c>
      <c r="N4056" s="16">
        <v>0</v>
      </c>
      <c r="O4056" s="16">
        <v>0</v>
      </c>
      <c r="P4056" s="16">
        <v>0</v>
      </c>
      <c r="Q4056" s="16">
        <v>0</v>
      </c>
      <c r="R4056" s="16">
        <v>0</v>
      </c>
    </row>
    <row r="4057" spans="1:18" ht="15" customHeight="1" x14ac:dyDescent="0.25">
      <c r="A4057" s="7" t="s">
        <v>30314</v>
      </c>
      <c r="B4057" s="8" t="s">
        <v>30411</v>
      </c>
      <c r="C4057" s="9">
        <v>1</v>
      </c>
      <c r="D4057" s="10" t="s">
        <v>30309</v>
      </c>
      <c r="E4057" s="10" t="s">
        <v>3101</v>
      </c>
      <c r="F4057" s="11" t="s">
        <v>3100</v>
      </c>
      <c r="G4057" s="12" t="str">
        <f>VLOOKUP(E4057,trad!$A$1:$B$18000,2,)</f>
        <v>Theory of literature</v>
      </c>
      <c r="I4057" s="13">
        <v>3</v>
      </c>
      <c r="J4057" s="15" t="s">
        <v>37</v>
      </c>
      <c r="K4057" s="16">
        <v>0</v>
      </c>
      <c r="L4057" s="16">
        <v>0</v>
      </c>
      <c r="M4057" s="16">
        <v>0</v>
      </c>
      <c r="N4057" s="16">
        <v>0</v>
      </c>
      <c r="O4057" s="16">
        <v>2</v>
      </c>
      <c r="P4057" s="16">
        <v>0</v>
      </c>
      <c r="Q4057" s="16">
        <v>0</v>
      </c>
      <c r="R4057" s="16">
        <v>1</v>
      </c>
    </row>
    <row r="4058" spans="1:18" ht="15" customHeight="1" x14ac:dyDescent="0.25">
      <c r="A4058" s="7" t="s">
        <v>30314</v>
      </c>
      <c r="B4058" s="8" t="s">
        <v>30411</v>
      </c>
      <c r="C4058" s="9">
        <v>1</v>
      </c>
      <c r="D4058" s="10" t="s">
        <v>30309</v>
      </c>
      <c r="E4058" s="10" t="s">
        <v>3103</v>
      </c>
      <c r="F4058" s="11" t="s">
        <v>3102</v>
      </c>
      <c r="G4058" s="12" t="str">
        <f>VLOOKUP(E4058,trad!$A$1:$B$18000,2,)</f>
        <v>Comparative literature 1</v>
      </c>
      <c r="I4058" s="13">
        <v>3</v>
      </c>
      <c r="J4058" s="15" t="s">
        <v>37</v>
      </c>
      <c r="K4058" s="16">
        <v>0</v>
      </c>
      <c r="L4058" s="16">
        <v>0</v>
      </c>
      <c r="M4058" s="16">
        <v>0</v>
      </c>
      <c r="N4058" s="16">
        <v>0</v>
      </c>
      <c r="O4058" s="16">
        <v>1</v>
      </c>
      <c r="P4058" s="16">
        <v>0</v>
      </c>
      <c r="Q4058" s="16">
        <v>0</v>
      </c>
      <c r="R4058" s="16">
        <v>1</v>
      </c>
    </row>
    <row r="4059" spans="1:18" ht="15" customHeight="1" x14ac:dyDescent="0.25">
      <c r="A4059" s="7" t="s">
        <v>30314</v>
      </c>
      <c r="B4059" s="8" t="s">
        <v>30411</v>
      </c>
      <c r="C4059" s="9">
        <v>1</v>
      </c>
      <c r="D4059" s="10" t="s">
        <v>30309</v>
      </c>
      <c r="E4059" s="10" t="s">
        <v>3336</v>
      </c>
      <c r="F4059" s="11" t="s">
        <v>3335</v>
      </c>
      <c r="G4059" s="12" t="str">
        <f>VLOOKUP(E4059,trad!$A$1:$B$18000,2,)</f>
        <v>Computer editing in english, french, german 2</v>
      </c>
      <c r="I4059" s="13">
        <v>2</v>
      </c>
      <c r="J4059" s="15" t="s">
        <v>37</v>
      </c>
      <c r="K4059" s="16">
        <v>0</v>
      </c>
      <c r="L4059" s="16">
        <v>0</v>
      </c>
      <c r="M4059" s="16">
        <v>0</v>
      </c>
      <c r="N4059" s="16">
        <v>0</v>
      </c>
      <c r="O4059" s="16">
        <v>0</v>
      </c>
      <c r="P4059" s="16">
        <v>0</v>
      </c>
      <c r="Q4059" s="16">
        <v>0</v>
      </c>
      <c r="R4059" s="16">
        <v>1</v>
      </c>
    </row>
    <row r="4060" spans="1:18" ht="15" customHeight="1" x14ac:dyDescent="0.25">
      <c r="A4060" s="7" t="s">
        <v>30314</v>
      </c>
      <c r="B4060" s="8" t="s">
        <v>30411</v>
      </c>
      <c r="C4060" s="9">
        <v>1</v>
      </c>
      <c r="D4060" s="10" t="s">
        <v>30309</v>
      </c>
      <c r="E4060" s="10" t="s">
        <v>3280</v>
      </c>
      <c r="F4060" s="11" t="s">
        <v>3104</v>
      </c>
      <c r="G4060" s="12" t="str">
        <f>VLOOKUP(E4060,trad!$A$1:$B$18000,2,)</f>
        <v>Contemporary english language 2</v>
      </c>
      <c r="I4060" s="13">
        <v>4</v>
      </c>
      <c r="J4060" s="15" t="s">
        <v>37</v>
      </c>
      <c r="K4060" s="16">
        <v>0</v>
      </c>
      <c r="L4060" s="16">
        <v>0</v>
      </c>
      <c r="M4060" s="16">
        <v>0</v>
      </c>
      <c r="N4060" s="16">
        <v>0</v>
      </c>
      <c r="O4060" s="16">
        <v>1</v>
      </c>
      <c r="P4060" s="16">
        <v>0</v>
      </c>
      <c r="Q4060" s="16">
        <v>0</v>
      </c>
      <c r="R4060" s="16">
        <v>1</v>
      </c>
    </row>
    <row r="4061" spans="1:18" ht="15" customHeight="1" x14ac:dyDescent="0.25">
      <c r="A4061" s="7" t="s">
        <v>30314</v>
      </c>
      <c r="B4061" s="8" t="s">
        <v>30411</v>
      </c>
      <c r="C4061" s="9">
        <v>1</v>
      </c>
      <c r="D4061" s="10" t="s">
        <v>30309</v>
      </c>
      <c r="E4061" s="10" t="s">
        <v>3281</v>
      </c>
      <c r="F4061" s="11" t="s">
        <v>3106</v>
      </c>
      <c r="G4061" s="12" t="str">
        <f>VLOOKUP(E4061,trad!$A$1:$B$18000,2,)</f>
        <v>English literature 2</v>
      </c>
      <c r="I4061" s="13">
        <v>3</v>
      </c>
      <c r="J4061" s="15" t="s">
        <v>37</v>
      </c>
      <c r="K4061" s="16">
        <v>0</v>
      </c>
      <c r="L4061" s="16">
        <v>0</v>
      </c>
      <c r="M4061" s="16">
        <v>0</v>
      </c>
      <c r="N4061" s="16">
        <v>0</v>
      </c>
      <c r="O4061" s="16">
        <v>2</v>
      </c>
      <c r="P4061" s="16">
        <v>0</v>
      </c>
      <c r="Q4061" s="16">
        <v>0</v>
      </c>
      <c r="R4061" s="16">
        <v>1</v>
      </c>
    </row>
    <row r="4062" spans="1:18" ht="15" customHeight="1" x14ac:dyDescent="0.25">
      <c r="A4062" s="7" t="s">
        <v>30314</v>
      </c>
      <c r="B4062" s="8" t="s">
        <v>30411</v>
      </c>
      <c r="C4062" s="9">
        <v>1</v>
      </c>
      <c r="D4062" s="10" t="s">
        <v>30309</v>
      </c>
      <c r="E4062" s="10" t="s">
        <v>3778</v>
      </c>
      <c r="F4062" s="11" t="s">
        <v>3840</v>
      </c>
      <c r="G4062" s="12" t="str">
        <f>VLOOKUP(E4062,trad!$A$1:$B$18000,2,)</f>
        <v>English practical course; Grammar and thematic vocabulary</v>
      </c>
      <c r="I4062" s="13">
        <v>4</v>
      </c>
      <c r="J4062" s="15" t="s">
        <v>37</v>
      </c>
      <c r="K4062" s="16">
        <v>0</v>
      </c>
      <c r="L4062" s="16">
        <v>0</v>
      </c>
      <c r="M4062" s="16">
        <v>0</v>
      </c>
      <c r="N4062" s="16">
        <v>0</v>
      </c>
      <c r="O4062" s="16">
        <v>0</v>
      </c>
      <c r="P4062" s="16">
        <v>0</v>
      </c>
      <c r="Q4062" s="16">
        <v>3</v>
      </c>
      <c r="R4062" s="16">
        <v>0</v>
      </c>
    </row>
    <row r="4063" spans="1:18" ht="15" customHeight="1" x14ac:dyDescent="0.25">
      <c r="A4063" s="7" t="s">
        <v>30314</v>
      </c>
      <c r="B4063" s="8" t="s">
        <v>30411</v>
      </c>
      <c r="C4063" s="9">
        <v>1</v>
      </c>
      <c r="D4063" s="10" t="s">
        <v>30309</v>
      </c>
      <c r="E4063" s="10" t="s">
        <v>3111</v>
      </c>
      <c r="F4063" s="11" t="s">
        <v>3108</v>
      </c>
      <c r="G4063" s="12" t="str">
        <f>VLOOKUP(E4063,trad!$A$1:$B$18000,2,)</f>
        <v>Romanian literature 2</v>
      </c>
      <c r="I4063" s="13">
        <v>4</v>
      </c>
      <c r="J4063" s="15" t="s">
        <v>37</v>
      </c>
      <c r="K4063" s="16">
        <v>0</v>
      </c>
      <c r="L4063" s="16">
        <v>0</v>
      </c>
      <c r="M4063" s="16">
        <v>0</v>
      </c>
      <c r="N4063" s="16">
        <v>0</v>
      </c>
      <c r="O4063" s="16">
        <v>2</v>
      </c>
      <c r="P4063" s="16">
        <v>0</v>
      </c>
      <c r="Q4063" s="16">
        <v>0</v>
      </c>
      <c r="R4063" s="16">
        <v>2</v>
      </c>
    </row>
    <row r="4064" spans="1:18" ht="15" customHeight="1" x14ac:dyDescent="0.25">
      <c r="A4064" s="7" t="s">
        <v>30314</v>
      </c>
      <c r="B4064" s="8" t="s">
        <v>30411</v>
      </c>
      <c r="C4064" s="9">
        <v>1</v>
      </c>
      <c r="D4064" s="10" t="s">
        <v>30309</v>
      </c>
      <c r="E4064" s="10" t="s">
        <v>3113</v>
      </c>
      <c r="F4064" s="11" t="s">
        <v>3110</v>
      </c>
      <c r="G4064" s="12" t="str">
        <f>VLOOKUP(E4064,trad!$A$1:$B$18000,2,)</f>
        <v>Study of the Romanian Language of Today 2</v>
      </c>
      <c r="I4064" s="13">
        <v>3</v>
      </c>
      <c r="J4064" s="15" t="s">
        <v>37</v>
      </c>
      <c r="K4064" s="16">
        <v>0</v>
      </c>
      <c r="L4064" s="16">
        <v>0</v>
      </c>
      <c r="M4064" s="16">
        <v>0</v>
      </c>
      <c r="N4064" s="16">
        <v>0</v>
      </c>
      <c r="O4064" s="16">
        <v>1</v>
      </c>
      <c r="P4064" s="16">
        <v>0</v>
      </c>
      <c r="Q4064" s="16">
        <v>0</v>
      </c>
      <c r="R4064" s="16">
        <v>1</v>
      </c>
    </row>
    <row r="4065" spans="1:18" ht="15" customHeight="1" x14ac:dyDescent="0.25">
      <c r="A4065" s="7" t="s">
        <v>30314</v>
      </c>
      <c r="B4065" s="8" t="s">
        <v>30411</v>
      </c>
      <c r="C4065" s="9">
        <v>1</v>
      </c>
      <c r="D4065" s="10" t="s">
        <v>30309</v>
      </c>
      <c r="E4065" s="10" t="s">
        <v>3115</v>
      </c>
      <c r="F4065" s="11" t="s">
        <v>3112</v>
      </c>
      <c r="G4065" s="12" t="str">
        <f>VLOOKUP(E4065,trad!$A$1:$B$18000,2,)</f>
        <v>Romanian: Language in Use</v>
      </c>
      <c r="I4065" s="13">
        <v>1</v>
      </c>
      <c r="J4065" s="15" t="s">
        <v>37</v>
      </c>
      <c r="K4065" s="16">
        <v>0</v>
      </c>
      <c r="L4065" s="16">
        <v>0</v>
      </c>
      <c r="M4065" s="16">
        <v>0</v>
      </c>
      <c r="N4065" s="16">
        <v>0</v>
      </c>
      <c r="O4065" s="16">
        <v>0</v>
      </c>
      <c r="P4065" s="16">
        <v>0</v>
      </c>
      <c r="Q4065" s="16">
        <v>0</v>
      </c>
      <c r="R4065" s="16">
        <v>1</v>
      </c>
    </row>
    <row r="4066" spans="1:18" ht="15" customHeight="1" x14ac:dyDescent="0.25">
      <c r="A4066" s="7" t="s">
        <v>30314</v>
      </c>
      <c r="B4066" s="8" t="s">
        <v>30411</v>
      </c>
      <c r="C4066" s="9">
        <v>1</v>
      </c>
      <c r="D4066" s="10" t="s">
        <v>30309</v>
      </c>
      <c r="E4066" s="10" t="s">
        <v>3117</v>
      </c>
      <c r="F4066" s="11" t="s">
        <v>3114</v>
      </c>
      <c r="G4066" s="12" t="str">
        <f>VLOOKUP(E4066,trad!$A$1:$B$18000,2,)</f>
        <v>Elements of dialectology</v>
      </c>
      <c r="I4066" s="13">
        <v>3</v>
      </c>
      <c r="J4066" s="15" t="s">
        <v>37</v>
      </c>
      <c r="K4066" s="16">
        <v>0</v>
      </c>
      <c r="L4066" s="16">
        <v>0</v>
      </c>
      <c r="M4066" s="16">
        <v>0</v>
      </c>
      <c r="N4066" s="16">
        <v>0</v>
      </c>
      <c r="O4066" s="16">
        <v>1</v>
      </c>
      <c r="P4066" s="16">
        <v>0</v>
      </c>
      <c r="Q4066" s="16">
        <v>0</v>
      </c>
      <c r="R4066" s="16">
        <v>1</v>
      </c>
    </row>
    <row r="4067" spans="1:18" ht="15" customHeight="1" x14ac:dyDescent="0.25">
      <c r="A4067" s="7" t="s">
        <v>30314</v>
      </c>
      <c r="B4067" s="8" t="s">
        <v>30411</v>
      </c>
      <c r="C4067" s="9">
        <v>1</v>
      </c>
      <c r="D4067" s="10" t="s">
        <v>30309</v>
      </c>
      <c r="E4067" s="10" t="s">
        <v>3122</v>
      </c>
      <c r="F4067" s="11" t="s">
        <v>3284</v>
      </c>
      <c r="G4067" s="12" t="str">
        <f>VLOOKUP(E4067,trad!$A$1:$B$18000,2,)</f>
        <v>French 2</v>
      </c>
      <c r="I4067" s="13">
        <v>1</v>
      </c>
      <c r="J4067" s="15" t="s">
        <v>37</v>
      </c>
      <c r="K4067" s="16">
        <v>0</v>
      </c>
      <c r="L4067" s="16">
        <v>0</v>
      </c>
      <c r="M4067" s="16">
        <v>0</v>
      </c>
      <c r="N4067" s="16">
        <v>0</v>
      </c>
      <c r="O4067" s="16">
        <v>0</v>
      </c>
      <c r="P4067" s="16">
        <v>2</v>
      </c>
      <c r="Q4067" s="16">
        <v>0</v>
      </c>
      <c r="R4067" s="16">
        <v>0</v>
      </c>
    </row>
    <row r="4068" spans="1:18" ht="15" customHeight="1" x14ac:dyDescent="0.25">
      <c r="A4068" s="7" t="s">
        <v>30314</v>
      </c>
      <c r="B4068" s="8" t="s">
        <v>30411</v>
      </c>
      <c r="C4068" s="9">
        <v>1</v>
      </c>
      <c r="D4068" s="10" t="s">
        <v>30309</v>
      </c>
      <c r="E4068" s="10" t="s">
        <v>3130</v>
      </c>
      <c r="F4068" s="11" t="s">
        <v>3121</v>
      </c>
      <c r="G4068" s="12" t="str">
        <f>VLOOKUP(E4068,trad!$A$1:$B$18000,2,)</f>
        <v>German 2</v>
      </c>
      <c r="I4068" s="13">
        <v>1</v>
      </c>
      <c r="J4068" s="15" t="s">
        <v>37</v>
      </c>
      <c r="K4068" s="16">
        <v>0</v>
      </c>
      <c r="L4068" s="16">
        <v>0</v>
      </c>
      <c r="M4068" s="16">
        <v>0</v>
      </c>
      <c r="N4068" s="16">
        <v>0</v>
      </c>
      <c r="O4068" s="16">
        <v>0</v>
      </c>
      <c r="P4068" s="16">
        <v>2</v>
      </c>
      <c r="Q4068" s="16">
        <v>0</v>
      </c>
      <c r="R4068" s="16">
        <v>0</v>
      </c>
    </row>
    <row r="4069" spans="1:18" ht="15" customHeight="1" x14ac:dyDescent="0.25">
      <c r="A4069" s="7" t="s">
        <v>30314</v>
      </c>
      <c r="B4069" s="8" t="s">
        <v>30411</v>
      </c>
      <c r="C4069" s="9">
        <v>1</v>
      </c>
      <c r="D4069" s="10" t="s">
        <v>30309</v>
      </c>
      <c r="E4069" s="10" t="s">
        <v>3126</v>
      </c>
      <c r="F4069" s="11" t="s">
        <v>3123</v>
      </c>
      <c r="G4069" s="12" t="str">
        <f>VLOOKUP(E4069,trad!$A$1:$B$18000,2,)</f>
        <v>Italian 2</v>
      </c>
      <c r="I4069" s="13">
        <v>1</v>
      </c>
      <c r="J4069" s="15" t="s">
        <v>37</v>
      </c>
      <c r="K4069" s="16">
        <v>0</v>
      </c>
      <c r="L4069" s="16">
        <v>0</v>
      </c>
      <c r="M4069" s="16">
        <v>0</v>
      </c>
      <c r="N4069" s="16">
        <v>0</v>
      </c>
      <c r="O4069" s="16">
        <v>0</v>
      </c>
      <c r="P4069" s="16">
        <v>2</v>
      </c>
      <c r="Q4069" s="16">
        <v>0</v>
      </c>
      <c r="R4069" s="16">
        <v>0</v>
      </c>
    </row>
    <row r="4070" spans="1:18" ht="15" customHeight="1" x14ac:dyDescent="0.25">
      <c r="A4070" s="7" t="s">
        <v>30314</v>
      </c>
      <c r="B4070" s="8" t="s">
        <v>30411</v>
      </c>
      <c r="C4070" s="9">
        <v>1</v>
      </c>
      <c r="D4070" s="10" t="s">
        <v>30309</v>
      </c>
      <c r="E4070" s="10" t="s">
        <v>3128</v>
      </c>
      <c r="F4070" s="11" t="s">
        <v>3125</v>
      </c>
      <c r="G4070" s="12" t="str">
        <f>VLOOKUP(E4070,trad!$A$1:$B$18000,2,)</f>
        <v>Spanish Language 2</v>
      </c>
      <c r="I4070" s="13">
        <v>1</v>
      </c>
      <c r="J4070" s="15" t="s">
        <v>37</v>
      </c>
      <c r="K4070" s="16">
        <v>0</v>
      </c>
      <c r="L4070" s="16">
        <v>0</v>
      </c>
      <c r="M4070" s="16">
        <v>0</v>
      </c>
      <c r="N4070" s="16">
        <v>0</v>
      </c>
      <c r="O4070" s="16">
        <v>0</v>
      </c>
      <c r="P4070" s="16">
        <v>2</v>
      </c>
      <c r="Q4070" s="16">
        <v>0</v>
      </c>
      <c r="R4070" s="16">
        <v>0</v>
      </c>
    </row>
    <row r="4071" spans="1:18" ht="15" customHeight="1" x14ac:dyDescent="0.25">
      <c r="A4071" s="7" t="s">
        <v>30314</v>
      </c>
      <c r="B4071" s="8" t="s">
        <v>30411</v>
      </c>
      <c r="C4071" s="9">
        <v>1</v>
      </c>
      <c r="D4071" s="10" t="s">
        <v>30309</v>
      </c>
      <c r="E4071" s="10" t="s">
        <v>3785</v>
      </c>
      <c r="F4071" s="11" t="s">
        <v>3127</v>
      </c>
      <c r="G4071" s="12" t="str">
        <f>VLOOKUP(E4071,trad!$A$1:$B$18000,2,)</f>
        <v>Latin (optional) 2</v>
      </c>
      <c r="I4071" s="13">
        <v>1</v>
      </c>
      <c r="J4071" s="15" t="s">
        <v>37</v>
      </c>
      <c r="K4071" s="16">
        <v>0</v>
      </c>
      <c r="L4071" s="16">
        <v>0</v>
      </c>
      <c r="M4071" s="16">
        <v>0</v>
      </c>
      <c r="N4071" s="16">
        <v>0</v>
      </c>
      <c r="O4071" s="16">
        <v>0</v>
      </c>
      <c r="P4071" s="16">
        <v>2</v>
      </c>
      <c r="Q4071" s="16">
        <v>0</v>
      </c>
      <c r="R4071" s="16">
        <v>0</v>
      </c>
    </row>
    <row r="4072" spans="1:18" ht="15" customHeight="1" x14ac:dyDescent="0.25">
      <c r="A4072" s="7" t="s">
        <v>30314</v>
      </c>
      <c r="B4072" s="8" t="s">
        <v>30411</v>
      </c>
      <c r="C4072" s="9">
        <v>1</v>
      </c>
      <c r="D4072" s="10" t="s">
        <v>30309</v>
      </c>
      <c r="E4072" s="10" t="s">
        <v>3132</v>
      </c>
      <c r="F4072" s="11" t="s">
        <v>3129</v>
      </c>
      <c r="G4072" s="12" t="str">
        <f>VLOOKUP(E4072,trad!$A$1:$B$18000,2,)</f>
        <v>Dutch (optional) 2</v>
      </c>
      <c r="I4072" s="13">
        <v>1</v>
      </c>
      <c r="J4072" s="15" t="s">
        <v>37</v>
      </c>
      <c r="K4072" s="16">
        <v>0</v>
      </c>
      <c r="L4072" s="16">
        <v>0</v>
      </c>
      <c r="M4072" s="16">
        <v>0</v>
      </c>
      <c r="N4072" s="16">
        <v>0</v>
      </c>
      <c r="O4072" s="16">
        <v>0</v>
      </c>
      <c r="P4072" s="16">
        <v>2</v>
      </c>
      <c r="Q4072" s="16">
        <v>0</v>
      </c>
      <c r="R4072" s="16">
        <v>0</v>
      </c>
    </row>
    <row r="4073" spans="1:18" ht="15" customHeight="1" x14ac:dyDescent="0.25">
      <c r="A4073" s="7" t="s">
        <v>30314</v>
      </c>
      <c r="B4073" s="8" t="s">
        <v>30411</v>
      </c>
      <c r="C4073" s="9">
        <v>1</v>
      </c>
      <c r="D4073" s="10" t="s">
        <v>30309</v>
      </c>
      <c r="E4073" s="10" t="s">
        <v>3134</v>
      </c>
      <c r="F4073" s="11" t="s">
        <v>3131</v>
      </c>
      <c r="G4073" s="12" t="str">
        <f>VLOOKUP(E4073,trad!$A$1:$B$18000,2,)</f>
        <v>Japanesse (optional) 2</v>
      </c>
      <c r="I4073" s="13">
        <v>1</v>
      </c>
      <c r="J4073" s="15" t="s">
        <v>37</v>
      </c>
      <c r="K4073" s="16">
        <v>0</v>
      </c>
      <c r="L4073" s="16">
        <v>0</v>
      </c>
      <c r="M4073" s="16">
        <v>0</v>
      </c>
      <c r="N4073" s="16">
        <v>0</v>
      </c>
      <c r="O4073" s="16">
        <v>0</v>
      </c>
      <c r="P4073" s="16">
        <v>2</v>
      </c>
      <c r="Q4073" s="16">
        <v>0</v>
      </c>
      <c r="R4073" s="16">
        <v>0</v>
      </c>
    </row>
    <row r="4074" spans="1:18" ht="15" customHeight="1" x14ac:dyDescent="0.25">
      <c r="A4074" s="7" t="s">
        <v>30314</v>
      </c>
      <c r="B4074" s="8" t="s">
        <v>30411</v>
      </c>
      <c r="C4074" s="9">
        <v>1</v>
      </c>
      <c r="D4074" s="10" t="s">
        <v>30309</v>
      </c>
      <c r="E4074" s="10" t="s">
        <v>3136</v>
      </c>
      <c r="F4074" s="11" t="s">
        <v>3133</v>
      </c>
      <c r="G4074" s="12" t="str">
        <f>VLOOKUP(E4074,trad!$A$1:$B$18000,2,)</f>
        <v>Russian intensive  practical course  (optional) 2</v>
      </c>
      <c r="I4074" s="13">
        <v>1</v>
      </c>
      <c r="J4074" s="15" t="s">
        <v>37</v>
      </c>
      <c r="K4074" s="16">
        <v>0</v>
      </c>
      <c r="L4074" s="16">
        <v>0</v>
      </c>
      <c r="M4074" s="16">
        <v>0</v>
      </c>
      <c r="N4074" s="16">
        <v>0</v>
      </c>
      <c r="O4074" s="16">
        <v>0</v>
      </c>
      <c r="P4074" s="16">
        <v>2</v>
      </c>
      <c r="Q4074" s="16">
        <v>0</v>
      </c>
      <c r="R4074" s="16">
        <v>0</v>
      </c>
    </row>
    <row r="4075" spans="1:18" ht="15" customHeight="1" x14ac:dyDescent="0.25">
      <c r="A4075" s="7" t="s">
        <v>30314</v>
      </c>
      <c r="B4075" s="8" t="s">
        <v>30411</v>
      </c>
      <c r="C4075" s="9">
        <v>1</v>
      </c>
      <c r="D4075" s="10" t="s">
        <v>30309</v>
      </c>
      <c r="E4075" s="10" t="s">
        <v>3138</v>
      </c>
      <c r="F4075" s="11" t="s">
        <v>3135</v>
      </c>
      <c r="G4075" s="12" t="str">
        <f>VLOOKUP(E4075,trad!$A$1:$B$18000,2,)</f>
        <v>Serbian and Croatian Language (optional) 2</v>
      </c>
      <c r="I4075" s="13">
        <v>1</v>
      </c>
      <c r="J4075" s="15" t="s">
        <v>37</v>
      </c>
      <c r="K4075" s="16">
        <v>0</v>
      </c>
      <c r="L4075" s="16">
        <v>0</v>
      </c>
      <c r="M4075" s="16">
        <v>0</v>
      </c>
      <c r="N4075" s="16">
        <v>0</v>
      </c>
      <c r="O4075" s="16">
        <v>0</v>
      </c>
      <c r="P4075" s="16">
        <v>2</v>
      </c>
      <c r="Q4075" s="16">
        <v>0</v>
      </c>
      <c r="R4075" s="16">
        <v>0</v>
      </c>
    </row>
    <row r="4076" spans="1:18" ht="15" customHeight="1" x14ac:dyDescent="0.25">
      <c r="A4076" s="7" t="s">
        <v>30314</v>
      </c>
      <c r="B4076" s="8" t="s">
        <v>30411</v>
      </c>
      <c r="C4076" s="9">
        <v>1</v>
      </c>
      <c r="D4076" s="10" t="s">
        <v>30309</v>
      </c>
      <c r="E4076" s="10" t="s">
        <v>3942</v>
      </c>
      <c r="F4076" s="11" t="s">
        <v>3137</v>
      </c>
      <c r="G4076" s="12" t="str">
        <f>VLOOKUP(E4076,trad!$A$1:$B$18000,2,)</f>
        <v>French intensive practical course (optional) 2</v>
      </c>
      <c r="I4076" s="13">
        <v>1</v>
      </c>
      <c r="J4076" s="15" t="s">
        <v>37</v>
      </c>
      <c r="K4076" s="16">
        <v>0</v>
      </c>
      <c r="L4076" s="16">
        <v>0</v>
      </c>
      <c r="M4076" s="16">
        <v>0</v>
      </c>
      <c r="N4076" s="16">
        <v>0</v>
      </c>
      <c r="O4076" s="16">
        <v>0</v>
      </c>
      <c r="P4076" s="16">
        <v>2</v>
      </c>
      <c r="Q4076" s="16">
        <v>0</v>
      </c>
      <c r="R4076" s="16">
        <v>0</v>
      </c>
    </row>
    <row r="4077" spans="1:18" ht="15" customHeight="1" x14ac:dyDescent="0.25">
      <c r="A4077" s="7" t="s">
        <v>30314</v>
      </c>
      <c r="B4077" s="8" t="s">
        <v>30411</v>
      </c>
      <c r="C4077" s="9">
        <v>1</v>
      </c>
      <c r="D4077" s="10" t="s">
        <v>30309</v>
      </c>
      <c r="E4077" s="10" t="s">
        <v>3142</v>
      </c>
      <c r="F4077" s="11" t="s">
        <v>3139</v>
      </c>
      <c r="G4077" s="12" t="str">
        <f>VLOOKUP(E4077,trad!$A$1:$B$18000,2,)</f>
        <v>Physical education (optional) 2</v>
      </c>
      <c r="I4077" s="13">
        <v>1</v>
      </c>
      <c r="J4077" s="15" t="s">
        <v>37</v>
      </c>
      <c r="K4077" s="16">
        <v>0</v>
      </c>
      <c r="L4077" s="16">
        <v>0</v>
      </c>
      <c r="M4077" s="16">
        <v>0</v>
      </c>
      <c r="N4077" s="16">
        <v>0</v>
      </c>
      <c r="O4077" s="16">
        <v>0</v>
      </c>
      <c r="P4077" s="16">
        <v>1</v>
      </c>
      <c r="Q4077" s="16">
        <v>0</v>
      </c>
      <c r="R4077" s="16">
        <v>0</v>
      </c>
    </row>
    <row r="4078" spans="1:18" ht="15" customHeight="1" x14ac:dyDescent="0.25">
      <c r="A4078" s="7" t="s">
        <v>30314</v>
      </c>
      <c r="B4078" s="8" t="s">
        <v>30411</v>
      </c>
      <c r="C4078" s="9">
        <v>1</v>
      </c>
      <c r="D4078" s="10" t="s">
        <v>30309</v>
      </c>
      <c r="E4078" s="10" t="s">
        <v>3937</v>
      </c>
      <c r="F4078" s="11" t="s">
        <v>3936</v>
      </c>
      <c r="G4078" s="12" t="str">
        <f>VLOOKUP(E4078,trad!$A$1:$B$18000,2,)</f>
        <v>English Intensive Practical Course 1</v>
      </c>
      <c r="I4078" s="13">
        <v>1</v>
      </c>
      <c r="J4078" s="15" t="s">
        <v>37</v>
      </c>
      <c r="K4078" s="16">
        <v>0</v>
      </c>
      <c r="L4078" s="16">
        <v>0</v>
      </c>
      <c r="M4078" s="16">
        <v>0</v>
      </c>
      <c r="N4078" s="16">
        <v>0</v>
      </c>
      <c r="O4078" s="16">
        <v>0</v>
      </c>
      <c r="P4078" s="16">
        <v>0</v>
      </c>
      <c r="Q4078" s="16">
        <v>2</v>
      </c>
      <c r="R4078" s="16">
        <v>0</v>
      </c>
    </row>
    <row r="4079" spans="1:18" ht="15" customHeight="1" x14ac:dyDescent="0.25">
      <c r="A4079" s="7" t="s">
        <v>30314</v>
      </c>
      <c r="B4079" s="8" t="s">
        <v>30411</v>
      </c>
      <c r="C4079" s="9">
        <v>1</v>
      </c>
      <c r="D4079" s="10" t="s">
        <v>30309</v>
      </c>
      <c r="E4079" s="10" t="s">
        <v>3289</v>
      </c>
      <c r="F4079" s="11" t="s">
        <v>3943</v>
      </c>
      <c r="G4079" s="12" t="str">
        <f>VLOOKUP(E4079,trad!$A$1:$B$18000,2,)</f>
        <v>Russian Language (optional) 2</v>
      </c>
      <c r="I4079" s="13">
        <v>1</v>
      </c>
      <c r="J4079" s="15" t="s">
        <v>37</v>
      </c>
      <c r="K4079" s="16">
        <v>0</v>
      </c>
      <c r="L4079" s="16">
        <v>0</v>
      </c>
      <c r="M4079" s="16">
        <v>0</v>
      </c>
      <c r="N4079" s="16">
        <v>0</v>
      </c>
      <c r="O4079" s="16">
        <v>0</v>
      </c>
      <c r="P4079" s="16">
        <v>0</v>
      </c>
      <c r="Q4079" s="16">
        <v>2</v>
      </c>
      <c r="R4079" s="16">
        <v>0</v>
      </c>
    </row>
    <row r="4080" spans="1:18" ht="15" customHeight="1" x14ac:dyDescent="0.25">
      <c r="A4080" s="7" t="s">
        <v>30314</v>
      </c>
      <c r="B4080" s="8" t="s">
        <v>30411</v>
      </c>
      <c r="C4080" s="9">
        <v>1</v>
      </c>
      <c r="D4080" s="10" t="s">
        <v>30309</v>
      </c>
      <c r="E4080" s="10" t="s">
        <v>3945</v>
      </c>
      <c r="F4080" s="11" t="s">
        <v>3944</v>
      </c>
      <c r="G4080" s="12" t="str">
        <f>VLOOKUP(E4080,trad!$A$1:$B$18000,2,)</f>
        <v>German Language: 2</v>
      </c>
      <c r="I4080" s="13">
        <v>1</v>
      </c>
      <c r="J4080" s="15" t="s">
        <v>37</v>
      </c>
      <c r="K4080" s="16">
        <v>0</v>
      </c>
      <c r="L4080" s="16">
        <v>0</v>
      </c>
      <c r="M4080" s="16">
        <v>0</v>
      </c>
      <c r="N4080" s="16">
        <v>0</v>
      </c>
      <c r="O4080" s="16">
        <v>0</v>
      </c>
      <c r="P4080" s="16">
        <v>0</v>
      </c>
      <c r="Q4080" s="16">
        <v>2</v>
      </c>
      <c r="R4080" s="16">
        <v>0</v>
      </c>
    </row>
    <row r="4081" spans="1:18" ht="15" customHeight="1" x14ac:dyDescent="0.25">
      <c r="A4081" s="7" t="s">
        <v>30314</v>
      </c>
      <c r="B4081" s="8" t="s">
        <v>30411</v>
      </c>
      <c r="C4081" s="9">
        <v>1</v>
      </c>
      <c r="D4081" s="10" t="s">
        <v>30309</v>
      </c>
      <c r="E4081" s="10" t="s">
        <v>3210</v>
      </c>
      <c r="F4081" s="11" t="s">
        <v>3946</v>
      </c>
      <c r="G4081" s="12" t="str">
        <f>VLOOKUP(E4081,trad!$A$1:$B$18000,2,)</f>
        <v>English (optional)</v>
      </c>
      <c r="I4081" s="13">
        <v>1</v>
      </c>
      <c r="J4081" s="15" t="s">
        <v>37</v>
      </c>
      <c r="K4081" s="16">
        <v>0</v>
      </c>
      <c r="L4081" s="16">
        <v>0</v>
      </c>
      <c r="M4081" s="16">
        <v>0</v>
      </c>
      <c r="N4081" s="16">
        <v>0</v>
      </c>
      <c r="O4081" s="16">
        <v>0</v>
      </c>
      <c r="P4081" s="16">
        <v>0</v>
      </c>
      <c r="Q4081" s="16">
        <v>2</v>
      </c>
      <c r="R4081" s="16">
        <v>0</v>
      </c>
    </row>
    <row r="4082" spans="1:18" ht="15" customHeight="1" x14ac:dyDescent="0.25">
      <c r="A4082" s="7" t="s">
        <v>30314</v>
      </c>
      <c r="B4082" s="8" t="s">
        <v>30411</v>
      </c>
      <c r="C4082" s="9">
        <v>1</v>
      </c>
      <c r="D4082" s="10" t="s">
        <v>30309</v>
      </c>
      <c r="E4082" s="10" t="s">
        <v>3287</v>
      </c>
      <c r="F4082" s="11" t="s">
        <v>3947</v>
      </c>
      <c r="G4082" s="12" t="str">
        <f>VLOOKUP(E4082,trad!$A$1:$B$18000,2,)</f>
        <v>Portuguese language and civilisation</v>
      </c>
      <c r="I4082" s="13">
        <v>1</v>
      </c>
      <c r="J4082" s="15" t="s">
        <v>37</v>
      </c>
      <c r="K4082" s="16">
        <v>0</v>
      </c>
      <c r="L4082" s="16">
        <v>0</v>
      </c>
      <c r="M4082" s="16">
        <v>0</v>
      </c>
      <c r="N4082" s="16">
        <v>0</v>
      </c>
      <c r="O4082" s="16">
        <v>0</v>
      </c>
      <c r="P4082" s="16">
        <v>0</v>
      </c>
      <c r="Q4082" s="16">
        <v>2</v>
      </c>
      <c r="R4082" s="16">
        <v>0</v>
      </c>
    </row>
    <row r="4083" spans="1:18" ht="15" customHeight="1" x14ac:dyDescent="0.25">
      <c r="A4083" s="7" t="s">
        <v>30314</v>
      </c>
      <c r="B4083" s="8" t="s">
        <v>30411</v>
      </c>
      <c r="C4083" s="9">
        <v>2</v>
      </c>
      <c r="D4083" s="10" t="s">
        <v>30309</v>
      </c>
      <c r="E4083" s="10" t="s">
        <v>3146</v>
      </c>
      <c r="F4083" s="11" t="s">
        <v>3145</v>
      </c>
      <c r="G4083" s="12" t="str">
        <f>VLOOKUP(E4083,trad!$A$1:$B$18000,2,)</f>
        <v>Romanian (Oral communication. Oral communication techniques)</v>
      </c>
      <c r="H4083" s="13">
        <v>3</v>
      </c>
      <c r="J4083" s="15" t="s">
        <v>2</v>
      </c>
      <c r="K4083" s="16">
        <v>1</v>
      </c>
      <c r="L4083" s="16">
        <v>0</v>
      </c>
      <c r="M4083" s="16">
        <v>0</v>
      </c>
      <c r="N4083" s="16">
        <v>1</v>
      </c>
      <c r="O4083" s="16">
        <v>0</v>
      </c>
      <c r="P4083" s="16">
        <v>0</v>
      </c>
      <c r="Q4083" s="16">
        <v>0</v>
      </c>
      <c r="R4083" s="16">
        <v>0</v>
      </c>
    </row>
    <row r="4084" spans="1:18" ht="15" customHeight="1" x14ac:dyDescent="0.25">
      <c r="A4084" s="7" t="s">
        <v>30314</v>
      </c>
      <c r="B4084" s="8" t="s">
        <v>30411</v>
      </c>
      <c r="C4084" s="9">
        <v>2</v>
      </c>
      <c r="D4084" s="10" t="s">
        <v>30309</v>
      </c>
      <c r="E4084" s="10" t="s">
        <v>3148</v>
      </c>
      <c r="F4084" s="11" t="s">
        <v>3147</v>
      </c>
      <c r="G4084" s="12" t="str">
        <f>VLOOKUP(E4084,trad!$A$1:$B$18000,2,)</f>
        <v>Comparative literature 2</v>
      </c>
      <c r="H4084" s="13">
        <v>3</v>
      </c>
      <c r="J4084" s="15" t="s">
        <v>2</v>
      </c>
      <c r="K4084" s="16">
        <v>1</v>
      </c>
      <c r="L4084" s="16">
        <v>0</v>
      </c>
      <c r="M4084" s="16">
        <v>0</v>
      </c>
      <c r="N4084" s="16">
        <v>1</v>
      </c>
      <c r="O4084" s="16">
        <v>0</v>
      </c>
      <c r="P4084" s="16">
        <v>0</v>
      </c>
      <c r="Q4084" s="16">
        <v>0</v>
      </c>
      <c r="R4084" s="16">
        <v>0</v>
      </c>
    </row>
    <row r="4085" spans="1:18" ht="15" customHeight="1" x14ac:dyDescent="0.25">
      <c r="A4085" s="7" t="s">
        <v>30314</v>
      </c>
      <c r="B4085" s="8" t="s">
        <v>30411</v>
      </c>
      <c r="C4085" s="9">
        <v>2</v>
      </c>
      <c r="D4085" s="10" t="s">
        <v>30309</v>
      </c>
      <c r="E4085" s="10" t="s">
        <v>3291</v>
      </c>
      <c r="F4085" s="11" t="s">
        <v>3888</v>
      </c>
      <c r="G4085" s="12" t="str">
        <f>VLOOKUP(E4085,trad!$A$1:$B$18000,2,)</f>
        <v>Contemporary english language 3</v>
      </c>
      <c r="H4085" s="13">
        <v>4</v>
      </c>
      <c r="J4085" s="15" t="s">
        <v>2</v>
      </c>
      <c r="K4085" s="16">
        <v>2</v>
      </c>
      <c r="L4085" s="16">
        <v>0</v>
      </c>
      <c r="M4085" s="16">
        <v>0</v>
      </c>
      <c r="N4085" s="16">
        <v>1</v>
      </c>
      <c r="O4085" s="16">
        <v>0</v>
      </c>
      <c r="P4085" s="16">
        <v>0</v>
      </c>
      <c r="Q4085" s="16">
        <v>0</v>
      </c>
      <c r="R4085" s="16">
        <v>0</v>
      </c>
    </row>
    <row r="4086" spans="1:18" ht="15" customHeight="1" x14ac:dyDescent="0.25">
      <c r="A4086" s="7" t="s">
        <v>30314</v>
      </c>
      <c r="B4086" s="8" t="s">
        <v>30411</v>
      </c>
      <c r="C4086" s="9">
        <v>2</v>
      </c>
      <c r="D4086" s="10" t="s">
        <v>30309</v>
      </c>
      <c r="E4086" s="10" t="s">
        <v>3293</v>
      </c>
      <c r="F4086" s="11" t="s">
        <v>3948</v>
      </c>
      <c r="G4086" s="12" t="str">
        <f>VLOOKUP(E4086,trad!$A$1:$B$18000,2,)</f>
        <v>English literature 3</v>
      </c>
      <c r="H4086" s="13">
        <v>4</v>
      </c>
      <c r="J4086" s="15" t="s">
        <v>2</v>
      </c>
      <c r="K4086" s="16">
        <v>2</v>
      </c>
      <c r="L4086" s="16">
        <v>0</v>
      </c>
      <c r="M4086" s="16">
        <v>0</v>
      </c>
      <c r="N4086" s="16">
        <v>1</v>
      </c>
      <c r="O4086" s="16">
        <v>0</v>
      </c>
      <c r="P4086" s="16">
        <v>0</v>
      </c>
      <c r="Q4086" s="16">
        <v>0</v>
      </c>
      <c r="R4086" s="16">
        <v>0</v>
      </c>
    </row>
    <row r="4087" spans="1:18" ht="15" customHeight="1" x14ac:dyDescent="0.25">
      <c r="A4087" s="7" t="s">
        <v>30314</v>
      </c>
      <c r="B4087" s="8" t="s">
        <v>30411</v>
      </c>
      <c r="C4087" s="9">
        <v>2</v>
      </c>
      <c r="D4087" s="10" t="s">
        <v>30309</v>
      </c>
      <c r="E4087" s="10" t="s">
        <v>3295</v>
      </c>
      <c r="F4087" s="11" t="s">
        <v>3290</v>
      </c>
      <c r="G4087" s="12" t="str">
        <f>VLOOKUP(E4087,trad!$A$1:$B$18000,2,)</f>
        <v>Practical course in the english language 3</v>
      </c>
      <c r="H4087" s="13">
        <v>4</v>
      </c>
      <c r="J4087" s="15" t="s">
        <v>2</v>
      </c>
      <c r="K4087" s="16">
        <v>0</v>
      </c>
      <c r="L4087" s="16">
        <v>0</v>
      </c>
      <c r="M4087" s="16">
        <v>3</v>
      </c>
      <c r="N4087" s="16">
        <v>0</v>
      </c>
      <c r="O4087" s="16">
        <v>0</v>
      </c>
      <c r="P4087" s="16">
        <v>0</v>
      </c>
      <c r="Q4087" s="16">
        <v>0</v>
      </c>
      <c r="R4087" s="16">
        <v>0</v>
      </c>
    </row>
    <row r="4088" spans="1:18" ht="15" customHeight="1" x14ac:dyDescent="0.25">
      <c r="A4088" s="7" t="s">
        <v>30314</v>
      </c>
      <c r="B4088" s="8" t="s">
        <v>30411</v>
      </c>
      <c r="C4088" s="9">
        <v>2</v>
      </c>
      <c r="D4088" s="10" t="s">
        <v>30309</v>
      </c>
      <c r="E4088" s="10" t="s">
        <v>3158</v>
      </c>
      <c r="F4088" s="11" t="s">
        <v>3157</v>
      </c>
      <c r="G4088" s="12" t="str">
        <f>VLOOKUP(E4088,trad!$A$1:$B$18000,2,)</f>
        <v>Romanian literature 3</v>
      </c>
      <c r="H4088" s="13">
        <v>3</v>
      </c>
      <c r="J4088" s="15" t="s">
        <v>2</v>
      </c>
      <c r="K4088" s="16">
        <v>2</v>
      </c>
      <c r="L4088" s="16">
        <v>0</v>
      </c>
      <c r="M4088" s="16">
        <v>0</v>
      </c>
      <c r="N4088" s="16">
        <v>1</v>
      </c>
      <c r="O4088" s="16">
        <v>0</v>
      </c>
      <c r="P4088" s="16">
        <v>0</v>
      </c>
      <c r="Q4088" s="16">
        <v>0</v>
      </c>
      <c r="R4088" s="16">
        <v>0</v>
      </c>
    </row>
    <row r="4089" spans="1:18" ht="15" customHeight="1" x14ac:dyDescent="0.25">
      <c r="A4089" s="7" t="s">
        <v>30314</v>
      </c>
      <c r="B4089" s="8" t="s">
        <v>30411</v>
      </c>
      <c r="C4089" s="9">
        <v>2</v>
      </c>
      <c r="D4089" s="10" t="s">
        <v>30309</v>
      </c>
      <c r="E4089" s="10" t="s">
        <v>3160</v>
      </c>
      <c r="F4089" s="11" t="s">
        <v>3159</v>
      </c>
      <c r="G4089" s="12" t="str">
        <f>VLOOKUP(E4089,trad!$A$1:$B$18000,2,)</f>
        <v>Romanian civilisation</v>
      </c>
      <c r="H4089" s="13">
        <v>3</v>
      </c>
      <c r="J4089" s="15" t="s">
        <v>2</v>
      </c>
      <c r="K4089" s="16">
        <v>2</v>
      </c>
      <c r="L4089" s="16">
        <v>0</v>
      </c>
      <c r="M4089" s="16">
        <v>0</v>
      </c>
      <c r="N4089" s="16">
        <v>0</v>
      </c>
      <c r="O4089" s="16">
        <v>0</v>
      </c>
      <c r="P4089" s="16">
        <v>0</v>
      </c>
      <c r="Q4089" s="16">
        <v>0</v>
      </c>
      <c r="R4089" s="16">
        <v>0</v>
      </c>
    </row>
    <row r="4090" spans="1:18" ht="15" customHeight="1" x14ac:dyDescent="0.25">
      <c r="A4090" s="7" t="s">
        <v>30314</v>
      </c>
      <c r="B4090" s="8" t="s">
        <v>30411</v>
      </c>
      <c r="C4090" s="9">
        <v>2</v>
      </c>
      <c r="D4090" s="10" t="s">
        <v>30309</v>
      </c>
      <c r="E4090" s="10" t="s">
        <v>3162</v>
      </c>
      <c r="F4090" s="11" t="s">
        <v>3161</v>
      </c>
      <c r="G4090" s="12" t="str">
        <f>VLOOKUP(E4090,trad!$A$1:$B$18000,2,)</f>
        <v>Study of the Romanian Language of Today 3</v>
      </c>
      <c r="H4090" s="13">
        <v>3</v>
      </c>
      <c r="J4090" s="15" t="s">
        <v>2</v>
      </c>
      <c r="K4090" s="16">
        <v>2</v>
      </c>
      <c r="L4090" s="16">
        <v>0</v>
      </c>
      <c r="M4090" s="16">
        <v>0</v>
      </c>
      <c r="N4090" s="16">
        <v>1</v>
      </c>
      <c r="O4090" s="16">
        <v>0</v>
      </c>
      <c r="P4090" s="16">
        <v>0</v>
      </c>
      <c r="Q4090" s="16">
        <v>0</v>
      </c>
      <c r="R4090" s="16">
        <v>0</v>
      </c>
    </row>
    <row r="4091" spans="1:18" ht="15" customHeight="1" x14ac:dyDescent="0.25">
      <c r="A4091" s="7" t="s">
        <v>30314</v>
      </c>
      <c r="B4091" s="8" t="s">
        <v>30411</v>
      </c>
      <c r="C4091" s="9">
        <v>2</v>
      </c>
      <c r="D4091" s="10" t="s">
        <v>30309</v>
      </c>
      <c r="E4091" s="10" t="s">
        <v>3164</v>
      </c>
      <c r="F4091" s="11" t="s">
        <v>3163</v>
      </c>
      <c r="G4091" s="12" t="str">
        <f>VLOOKUP(E4091,trad!$A$1:$B$18000,2,)</f>
        <v>Elements of  romanian language history</v>
      </c>
      <c r="H4091" s="13">
        <v>3</v>
      </c>
      <c r="J4091" s="15" t="s">
        <v>2</v>
      </c>
      <c r="K4091" s="16">
        <v>1</v>
      </c>
      <c r="L4091" s="16">
        <v>0</v>
      </c>
      <c r="M4091" s="16">
        <v>0</v>
      </c>
      <c r="N4091" s="16">
        <v>1</v>
      </c>
      <c r="O4091" s="16">
        <v>0</v>
      </c>
      <c r="P4091" s="16">
        <v>0</v>
      </c>
      <c r="Q4091" s="16">
        <v>0</v>
      </c>
      <c r="R4091" s="16">
        <v>0</v>
      </c>
    </row>
    <row r="4092" spans="1:18" ht="15" customHeight="1" x14ac:dyDescent="0.25">
      <c r="A4092" s="7" t="s">
        <v>30314</v>
      </c>
      <c r="B4092" s="8" t="s">
        <v>30411</v>
      </c>
      <c r="C4092" s="9">
        <v>2</v>
      </c>
      <c r="D4092" s="10" t="s">
        <v>30309</v>
      </c>
      <c r="E4092" s="10" t="s">
        <v>3174</v>
      </c>
      <c r="F4092" s="11" t="s">
        <v>3167</v>
      </c>
      <c r="G4092" s="12" t="str">
        <f>VLOOKUP(E4092,trad!$A$1:$B$18000,2,)</f>
        <v>German Language (optional)</v>
      </c>
      <c r="H4092" s="13">
        <v>1</v>
      </c>
      <c r="J4092" s="15" t="s">
        <v>2</v>
      </c>
      <c r="K4092" s="16">
        <v>0</v>
      </c>
      <c r="L4092" s="16">
        <v>2</v>
      </c>
      <c r="M4092" s="16">
        <v>0</v>
      </c>
      <c r="N4092" s="16">
        <v>0</v>
      </c>
      <c r="O4092" s="16">
        <v>0</v>
      </c>
      <c r="P4092" s="16">
        <v>0</v>
      </c>
      <c r="Q4092" s="16">
        <v>0</v>
      </c>
      <c r="R4092" s="16">
        <v>0</v>
      </c>
    </row>
    <row r="4093" spans="1:18" ht="15" customHeight="1" x14ac:dyDescent="0.25">
      <c r="A4093" s="7" t="s">
        <v>30314</v>
      </c>
      <c r="B4093" s="8" t="s">
        <v>30411</v>
      </c>
      <c r="C4093" s="9">
        <v>2</v>
      </c>
      <c r="D4093" s="10" t="s">
        <v>30309</v>
      </c>
      <c r="E4093" s="10" t="s">
        <v>3170</v>
      </c>
      <c r="F4093" s="11" t="s">
        <v>3169</v>
      </c>
      <c r="G4093" s="12" t="str">
        <f>VLOOKUP(E4093,trad!$A$1:$B$18000,2,)</f>
        <v>Italian Language (optional)</v>
      </c>
      <c r="H4093" s="13">
        <v>1</v>
      </c>
      <c r="J4093" s="15" t="s">
        <v>2</v>
      </c>
      <c r="K4093" s="16">
        <v>0</v>
      </c>
      <c r="L4093" s="16">
        <v>2</v>
      </c>
      <c r="M4093" s="16">
        <v>0</v>
      </c>
      <c r="N4093" s="16">
        <v>0</v>
      </c>
      <c r="O4093" s="16">
        <v>0</v>
      </c>
      <c r="P4093" s="16">
        <v>0</v>
      </c>
      <c r="Q4093" s="16">
        <v>0</v>
      </c>
      <c r="R4093" s="16">
        <v>0</v>
      </c>
    </row>
    <row r="4094" spans="1:18" ht="15" customHeight="1" x14ac:dyDescent="0.25">
      <c r="A4094" s="7" t="s">
        <v>30314</v>
      </c>
      <c r="B4094" s="8" t="s">
        <v>30411</v>
      </c>
      <c r="C4094" s="9">
        <v>2</v>
      </c>
      <c r="D4094" s="10" t="s">
        <v>30309</v>
      </c>
      <c r="E4094" s="10" t="s">
        <v>3172</v>
      </c>
      <c r="F4094" s="11" t="s">
        <v>3171</v>
      </c>
      <c r="G4094" s="12" t="str">
        <f>VLOOKUP(E4094,trad!$A$1:$B$18000,2,)</f>
        <v>Spanish Language (optional)</v>
      </c>
      <c r="H4094" s="13">
        <v>1</v>
      </c>
      <c r="J4094" s="15" t="s">
        <v>2</v>
      </c>
      <c r="K4094" s="16">
        <v>0</v>
      </c>
      <c r="L4094" s="16">
        <v>2</v>
      </c>
      <c r="M4094" s="16">
        <v>0</v>
      </c>
      <c r="N4094" s="16">
        <v>0</v>
      </c>
      <c r="O4094" s="16">
        <v>0</v>
      </c>
      <c r="P4094" s="16">
        <v>0</v>
      </c>
      <c r="Q4094" s="16">
        <v>0</v>
      </c>
      <c r="R4094" s="16">
        <v>0</v>
      </c>
    </row>
    <row r="4095" spans="1:18" ht="15" customHeight="1" x14ac:dyDescent="0.25">
      <c r="A4095" s="7" t="s">
        <v>30314</v>
      </c>
      <c r="B4095" s="8" t="s">
        <v>30411</v>
      </c>
      <c r="C4095" s="9">
        <v>2</v>
      </c>
      <c r="D4095" s="10" t="s">
        <v>30309</v>
      </c>
      <c r="E4095" s="10" t="s">
        <v>3791</v>
      </c>
      <c r="F4095" s="11" t="s">
        <v>3173</v>
      </c>
      <c r="G4095" s="12" t="str">
        <f>VLOOKUP(E4095,trad!$A$1:$B$18000,2,)</f>
        <v>Latin (optional)</v>
      </c>
      <c r="H4095" s="13">
        <v>1</v>
      </c>
      <c r="J4095" s="15" t="s">
        <v>2</v>
      </c>
      <c r="K4095" s="16">
        <v>0</v>
      </c>
      <c r="L4095" s="16">
        <v>2</v>
      </c>
      <c r="M4095" s="16">
        <v>0</v>
      </c>
      <c r="N4095" s="16">
        <v>0</v>
      </c>
      <c r="O4095" s="16">
        <v>0</v>
      </c>
      <c r="P4095" s="16">
        <v>0</v>
      </c>
      <c r="Q4095" s="16">
        <v>0</v>
      </c>
      <c r="R4095" s="16">
        <v>0</v>
      </c>
    </row>
    <row r="4096" spans="1:18" ht="15" customHeight="1" x14ac:dyDescent="0.25">
      <c r="A4096" s="7" t="s">
        <v>30314</v>
      </c>
      <c r="B4096" s="8" t="s">
        <v>30411</v>
      </c>
      <c r="C4096" s="9">
        <v>2</v>
      </c>
      <c r="D4096" s="10" t="s">
        <v>30309</v>
      </c>
      <c r="E4096" s="10" t="s">
        <v>3176</v>
      </c>
      <c r="F4096" s="11" t="s">
        <v>3175</v>
      </c>
      <c r="G4096" s="12" t="str">
        <f>VLOOKUP(E4096,trad!$A$1:$B$18000,2,)</f>
        <v>Dutch 1</v>
      </c>
      <c r="H4096" s="13">
        <v>1</v>
      </c>
      <c r="J4096" s="15" t="s">
        <v>2</v>
      </c>
      <c r="K4096" s="16">
        <v>0</v>
      </c>
      <c r="L4096" s="16">
        <v>2</v>
      </c>
      <c r="M4096" s="16">
        <v>0</v>
      </c>
      <c r="N4096" s="16">
        <v>0</v>
      </c>
      <c r="O4096" s="16">
        <v>0</v>
      </c>
      <c r="P4096" s="16">
        <v>0</v>
      </c>
      <c r="Q4096" s="16">
        <v>0</v>
      </c>
      <c r="R4096" s="16">
        <v>0</v>
      </c>
    </row>
    <row r="4097" spans="1:18" ht="15" customHeight="1" x14ac:dyDescent="0.25">
      <c r="A4097" s="7" t="s">
        <v>30314</v>
      </c>
      <c r="B4097" s="8" t="s">
        <v>30411</v>
      </c>
      <c r="C4097" s="9">
        <v>2</v>
      </c>
      <c r="D4097" s="10" t="s">
        <v>30309</v>
      </c>
      <c r="E4097" s="10" t="s">
        <v>3178</v>
      </c>
      <c r="F4097" s="11" t="s">
        <v>3177</v>
      </c>
      <c r="G4097" s="12" t="str">
        <f>VLOOKUP(E4097,trad!$A$1:$B$18000,2,)</f>
        <v>Serbian and Croatian Language</v>
      </c>
      <c r="H4097" s="13">
        <v>1</v>
      </c>
      <c r="J4097" s="15" t="s">
        <v>2</v>
      </c>
      <c r="K4097" s="16">
        <v>0</v>
      </c>
      <c r="L4097" s="16">
        <v>2</v>
      </c>
      <c r="M4097" s="16">
        <v>0</v>
      </c>
      <c r="N4097" s="16">
        <v>0</v>
      </c>
      <c r="O4097" s="16">
        <v>0</v>
      </c>
      <c r="P4097" s="16">
        <v>0</v>
      </c>
      <c r="Q4097" s="16">
        <v>0</v>
      </c>
      <c r="R4097" s="16">
        <v>0</v>
      </c>
    </row>
    <row r="4098" spans="1:18" ht="15" customHeight="1" x14ac:dyDescent="0.25">
      <c r="A4098" s="7" t="s">
        <v>30314</v>
      </c>
      <c r="B4098" s="8" t="s">
        <v>30411</v>
      </c>
      <c r="C4098" s="9">
        <v>2</v>
      </c>
      <c r="D4098" s="10" t="s">
        <v>30309</v>
      </c>
      <c r="E4098" s="10" t="s">
        <v>3180</v>
      </c>
      <c r="F4098" s="11" t="s">
        <v>3179</v>
      </c>
      <c r="G4098" s="12" t="str">
        <f>VLOOKUP(E4098,trad!$A$1:$B$18000,2,)</f>
        <v>Russian intensive practical course (optional)</v>
      </c>
      <c r="H4098" s="13">
        <v>1</v>
      </c>
      <c r="J4098" s="15" t="s">
        <v>2</v>
      </c>
      <c r="K4098" s="16">
        <v>0</v>
      </c>
      <c r="L4098" s="16">
        <v>2</v>
      </c>
      <c r="M4098" s="16">
        <v>0</v>
      </c>
      <c r="N4098" s="16">
        <v>0</v>
      </c>
      <c r="O4098" s="16">
        <v>0</v>
      </c>
      <c r="P4098" s="16">
        <v>0</v>
      </c>
      <c r="Q4098" s="16">
        <v>0</v>
      </c>
      <c r="R4098" s="16">
        <v>0</v>
      </c>
    </row>
    <row r="4099" spans="1:18" ht="15" customHeight="1" x14ac:dyDescent="0.25">
      <c r="A4099" s="7" t="s">
        <v>30314</v>
      </c>
      <c r="B4099" s="8" t="s">
        <v>30411</v>
      </c>
      <c r="C4099" s="9">
        <v>2</v>
      </c>
      <c r="D4099" s="10" t="s">
        <v>30309</v>
      </c>
      <c r="E4099" s="10" t="s">
        <v>3297</v>
      </c>
      <c r="F4099" s="11" t="s">
        <v>3181</v>
      </c>
      <c r="G4099" s="12" t="str">
        <f>VLOOKUP(E4099,trad!$A$1:$B$18000,2,)</f>
        <v>English intensive practical course (optional)</v>
      </c>
      <c r="H4099" s="13">
        <v>1</v>
      </c>
      <c r="J4099" s="15" t="s">
        <v>2</v>
      </c>
      <c r="K4099" s="16">
        <v>0</v>
      </c>
      <c r="L4099" s="16">
        <v>2</v>
      </c>
      <c r="M4099" s="16">
        <v>0</v>
      </c>
      <c r="N4099" s="16">
        <v>0</v>
      </c>
      <c r="O4099" s="16">
        <v>0</v>
      </c>
      <c r="P4099" s="16">
        <v>0</v>
      </c>
      <c r="Q4099" s="16">
        <v>0</v>
      </c>
      <c r="R4099" s="16">
        <v>0</v>
      </c>
    </row>
    <row r="4100" spans="1:18" ht="15" customHeight="1" x14ac:dyDescent="0.25">
      <c r="A4100" s="7" t="s">
        <v>30314</v>
      </c>
      <c r="B4100" s="8" t="s">
        <v>30411</v>
      </c>
      <c r="C4100" s="9">
        <v>2</v>
      </c>
      <c r="D4100" s="10" t="s">
        <v>30309</v>
      </c>
      <c r="E4100" s="10" t="s">
        <v>3182</v>
      </c>
      <c r="F4100" s="11" t="s">
        <v>3183</v>
      </c>
      <c r="G4100" s="12" t="str">
        <f>VLOOKUP(E4100,trad!$A$1:$B$18000,2,)</f>
        <v>Physical education (optional)</v>
      </c>
      <c r="H4100" s="13">
        <v>1</v>
      </c>
      <c r="J4100" s="15" t="s">
        <v>2</v>
      </c>
      <c r="K4100" s="16">
        <v>0</v>
      </c>
      <c r="L4100" s="16">
        <v>1</v>
      </c>
      <c r="M4100" s="16">
        <v>0</v>
      </c>
      <c r="N4100" s="16">
        <v>0</v>
      </c>
      <c r="O4100" s="16">
        <v>0</v>
      </c>
      <c r="P4100" s="16">
        <v>0</v>
      </c>
      <c r="Q4100" s="16">
        <v>0</v>
      </c>
      <c r="R4100" s="16">
        <v>0</v>
      </c>
    </row>
    <row r="4101" spans="1:18" ht="15" customHeight="1" x14ac:dyDescent="0.25">
      <c r="A4101" s="7" t="s">
        <v>30314</v>
      </c>
      <c r="B4101" s="8" t="s">
        <v>30411</v>
      </c>
      <c r="C4101" s="9">
        <v>2</v>
      </c>
      <c r="D4101" s="10" t="s">
        <v>30309</v>
      </c>
      <c r="E4101" s="10" t="s">
        <v>3184</v>
      </c>
      <c r="F4101" s="11" t="s">
        <v>3949</v>
      </c>
      <c r="G4101" s="12" t="str">
        <f>VLOOKUP(E4101,trad!$A$1:$B$18000,2,)</f>
        <v>Japanesse (optional)</v>
      </c>
      <c r="H4101" s="13">
        <v>1</v>
      </c>
      <c r="J4101" s="15" t="s">
        <v>2</v>
      </c>
      <c r="K4101" s="16">
        <v>0</v>
      </c>
      <c r="L4101" s="16">
        <v>2</v>
      </c>
      <c r="M4101" s="16">
        <v>0</v>
      </c>
      <c r="N4101" s="16">
        <v>0</v>
      </c>
      <c r="O4101" s="16">
        <v>0</v>
      </c>
      <c r="P4101" s="16">
        <v>0</v>
      </c>
      <c r="Q4101" s="16">
        <v>0</v>
      </c>
      <c r="R4101" s="16">
        <v>0</v>
      </c>
    </row>
    <row r="4102" spans="1:18" ht="15" customHeight="1" x14ac:dyDescent="0.25">
      <c r="A4102" s="7" t="s">
        <v>30314</v>
      </c>
      <c r="B4102" s="8" t="s">
        <v>30411</v>
      </c>
      <c r="C4102" s="9">
        <v>2</v>
      </c>
      <c r="D4102" s="10" t="s">
        <v>30309</v>
      </c>
      <c r="E4102" s="10" t="s">
        <v>3083</v>
      </c>
      <c r="F4102" s="11" t="s">
        <v>3950</v>
      </c>
      <c r="G4102" s="12" t="str">
        <f>VLOOKUP(E4102,trad!$A$1:$B$18000,2,)</f>
        <v>French 1</v>
      </c>
      <c r="H4102" s="13">
        <v>1</v>
      </c>
      <c r="J4102" s="15" t="s">
        <v>2</v>
      </c>
      <c r="K4102" s="16">
        <v>0</v>
      </c>
      <c r="L4102" s="16">
        <v>0</v>
      </c>
      <c r="M4102" s="16">
        <v>2</v>
      </c>
      <c r="N4102" s="16">
        <v>0</v>
      </c>
      <c r="O4102" s="16">
        <v>0</v>
      </c>
      <c r="P4102" s="16">
        <v>0</v>
      </c>
      <c r="Q4102" s="16">
        <v>0</v>
      </c>
      <c r="R4102" s="16">
        <v>0</v>
      </c>
    </row>
    <row r="4103" spans="1:18" ht="15" customHeight="1" x14ac:dyDescent="0.25">
      <c r="A4103" s="7" t="s">
        <v>30314</v>
      </c>
      <c r="B4103" s="8" t="s">
        <v>30411</v>
      </c>
      <c r="C4103" s="9">
        <v>2</v>
      </c>
      <c r="D4103" s="10" t="s">
        <v>30309</v>
      </c>
      <c r="E4103" s="10" t="s">
        <v>3186</v>
      </c>
      <c r="F4103" s="11" t="s">
        <v>3185</v>
      </c>
      <c r="G4103" s="12" t="str">
        <f>VLOOKUP(E4103,trad!$A$1:$B$18000,2,)</f>
        <v>Romanian (Written communication. Written communicarion techniques)</v>
      </c>
      <c r="I4103" s="13">
        <v>3</v>
      </c>
      <c r="J4103" s="15" t="s">
        <v>37</v>
      </c>
      <c r="K4103" s="16">
        <v>0</v>
      </c>
      <c r="L4103" s="16">
        <v>0</v>
      </c>
      <c r="M4103" s="16">
        <v>0</v>
      </c>
      <c r="N4103" s="16">
        <v>0</v>
      </c>
      <c r="O4103" s="16">
        <v>1</v>
      </c>
      <c r="P4103" s="16">
        <v>0</v>
      </c>
      <c r="Q4103" s="16">
        <v>0</v>
      </c>
      <c r="R4103" s="16">
        <v>1</v>
      </c>
    </row>
    <row r="4104" spans="1:18" ht="15" customHeight="1" x14ac:dyDescent="0.25">
      <c r="A4104" s="7" t="s">
        <v>30314</v>
      </c>
      <c r="B4104" s="8" t="s">
        <v>30411</v>
      </c>
      <c r="C4104" s="9">
        <v>2</v>
      </c>
      <c r="D4104" s="10" t="s">
        <v>30309</v>
      </c>
      <c r="E4104" s="10" t="s">
        <v>3188</v>
      </c>
      <c r="F4104" s="11" t="s">
        <v>3187</v>
      </c>
      <c r="G4104" s="12" t="str">
        <f>VLOOKUP(E4104,trad!$A$1:$B$18000,2,)</f>
        <v>Comparative literature 3</v>
      </c>
      <c r="I4104" s="13">
        <v>3</v>
      </c>
      <c r="J4104" s="15" t="s">
        <v>37</v>
      </c>
      <c r="K4104" s="16">
        <v>0</v>
      </c>
      <c r="L4104" s="16">
        <v>0</v>
      </c>
      <c r="M4104" s="16">
        <v>0</v>
      </c>
      <c r="N4104" s="16">
        <v>0</v>
      </c>
      <c r="O4104" s="16">
        <v>1</v>
      </c>
      <c r="P4104" s="16">
        <v>0</v>
      </c>
      <c r="Q4104" s="16">
        <v>0</v>
      </c>
      <c r="R4104" s="16">
        <v>1</v>
      </c>
    </row>
    <row r="4105" spans="1:18" ht="15" customHeight="1" x14ac:dyDescent="0.25">
      <c r="A4105" s="7" t="s">
        <v>30314</v>
      </c>
      <c r="B4105" s="8" t="s">
        <v>30411</v>
      </c>
      <c r="C4105" s="9">
        <v>2</v>
      </c>
      <c r="D4105" s="10" t="s">
        <v>30309</v>
      </c>
      <c r="E4105" s="10" t="s">
        <v>3951</v>
      </c>
      <c r="F4105" s="11" t="s">
        <v>3893</v>
      </c>
      <c r="G4105" s="12" t="str">
        <f>VLOOKUP(E4105,trad!$A$1:$B$18000,2,)</f>
        <v>Contemporary english language 4</v>
      </c>
      <c r="I4105" s="13">
        <v>4</v>
      </c>
      <c r="J4105" s="15" t="s">
        <v>37</v>
      </c>
      <c r="K4105" s="16">
        <v>0</v>
      </c>
      <c r="L4105" s="16">
        <v>0</v>
      </c>
      <c r="M4105" s="16">
        <v>0</v>
      </c>
      <c r="N4105" s="16">
        <v>0</v>
      </c>
      <c r="O4105" s="16">
        <v>2</v>
      </c>
      <c r="P4105" s="16">
        <v>0</v>
      </c>
      <c r="Q4105" s="16">
        <v>0</v>
      </c>
      <c r="R4105" s="16">
        <v>1</v>
      </c>
    </row>
    <row r="4106" spans="1:18" ht="15" customHeight="1" x14ac:dyDescent="0.25">
      <c r="A4106" s="7" t="s">
        <v>30314</v>
      </c>
      <c r="B4106" s="8" t="s">
        <v>30411</v>
      </c>
      <c r="C4106" s="9">
        <v>2</v>
      </c>
      <c r="D4106" s="10" t="s">
        <v>30309</v>
      </c>
      <c r="E4106" s="10" t="s">
        <v>3301</v>
      </c>
      <c r="F4106" s="11" t="s">
        <v>3952</v>
      </c>
      <c r="G4106" s="12" t="str">
        <f>VLOOKUP(E4106,trad!$A$1:$B$18000,2,)</f>
        <v>English literature 4</v>
      </c>
      <c r="I4106" s="13">
        <v>4</v>
      </c>
      <c r="J4106" s="15" t="s">
        <v>37</v>
      </c>
      <c r="K4106" s="16">
        <v>0</v>
      </c>
      <c r="L4106" s="16">
        <v>0</v>
      </c>
      <c r="M4106" s="16">
        <v>0</v>
      </c>
      <c r="N4106" s="16">
        <v>0</v>
      </c>
      <c r="O4106" s="16">
        <v>2</v>
      </c>
      <c r="P4106" s="16">
        <v>0</v>
      </c>
      <c r="Q4106" s="16">
        <v>0</v>
      </c>
      <c r="R4106" s="16">
        <v>1</v>
      </c>
    </row>
    <row r="4107" spans="1:18" ht="15" customHeight="1" x14ac:dyDescent="0.25">
      <c r="A4107" s="7" t="s">
        <v>30314</v>
      </c>
      <c r="B4107" s="8" t="s">
        <v>30411</v>
      </c>
      <c r="C4107" s="9">
        <v>2</v>
      </c>
      <c r="D4107" s="10" t="s">
        <v>30309</v>
      </c>
      <c r="E4107" s="10" t="s">
        <v>3303</v>
      </c>
      <c r="F4107" s="11" t="s">
        <v>3298</v>
      </c>
      <c r="G4107" s="12" t="str">
        <f>VLOOKUP(E4107,trad!$A$1:$B$18000,2,)</f>
        <v>Practical course in the english language 4</v>
      </c>
      <c r="I4107" s="13">
        <v>4</v>
      </c>
      <c r="J4107" s="15" t="s">
        <v>37</v>
      </c>
      <c r="K4107" s="16">
        <v>0</v>
      </c>
      <c r="L4107" s="16">
        <v>0</v>
      </c>
      <c r="M4107" s="16">
        <v>0</v>
      </c>
      <c r="N4107" s="16">
        <v>0</v>
      </c>
      <c r="O4107" s="16">
        <v>0</v>
      </c>
      <c r="P4107" s="16">
        <v>0</v>
      </c>
      <c r="Q4107" s="16">
        <v>3</v>
      </c>
      <c r="R4107" s="16">
        <v>0</v>
      </c>
    </row>
    <row r="4108" spans="1:18" ht="15" customHeight="1" x14ac:dyDescent="0.25">
      <c r="A4108" s="7" t="s">
        <v>30314</v>
      </c>
      <c r="B4108" s="8" t="s">
        <v>30411</v>
      </c>
      <c r="C4108" s="9">
        <v>2</v>
      </c>
      <c r="D4108" s="10" t="s">
        <v>30309</v>
      </c>
      <c r="E4108" s="10" t="s">
        <v>3198</v>
      </c>
      <c r="F4108" s="11" t="s">
        <v>3197</v>
      </c>
      <c r="G4108" s="12" t="str">
        <f>VLOOKUP(E4108,trad!$A$1:$B$18000,2,)</f>
        <v>Romanian literature 4</v>
      </c>
      <c r="I4108" s="13">
        <v>3</v>
      </c>
      <c r="J4108" s="15" t="s">
        <v>37</v>
      </c>
      <c r="K4108" s="16">
        <v>0</v>
      </c>
      <c r="L4108" s="16">
        <v>0</v>
      </c>
      <c r="M4108" s="16">
        <v>0</v>
      </c>
      <c r="N4108" s="16">
        <v>0</v>
      </c>
      <c r="O4108" s="16">
        <v>2</v>
      </c>
      <c r="P4108" s="16">
        <v>0</v>
      </c>
      <c r="Q4108" s="16">
        <v>0</v>
      </c>
      <c r="R4108" s="16">
        <v>1</v>
      </c>
    </row>
    <row r="4109" spans="1:18" ht="15" customHeight="1" x14ac:dyDescent="0.25">
      <c r="A4109" s="7" t="s">
        <v>30314</v>
      </c>
      <c r="B4109" s="8" t="s">
        <v>30411</v>
      </c>
      <c r="C4109" s="9">
        <v>2</v>
      </c>
      <c r="D4109" s="10" t="s">
        <v>30309</v>
      </c>
      <c r="E4109" s="10" t="s">
        <v>3200</v>
      </c>
      <c r="F4109" s="11" t="s">
        <v>3199</v>
      </c>
      <c r="G4109" s="12" t="str">
        <f>VLOOKUP(E4109,trad!$A$1:$B$18000,2,)</f>
        <v>Romanian contemporary language 4</v>
      </c>
      <c r="I4109" s="13">
        <v>3</v>
      </c>
      <c r="J4109" s="15" t="s">
        <v>37</v>
      </c>
      <c r="K4109" s="16">
        <v>0</v>
      </c>
      <c r="L4109" s="16">
        <v>0</v>
      </c>
      <c r="M4109" s="16">
        <v>0</v>
      </c>
      <c r="N4109" s="16">
        <v>0</v>
      </c>
      <c r="O4109" s="16">
        <v>2</v>
      </c>
      <c r="P4109" s="16">
        <v>0</v>
      </c>
      <c r="Q4109" s="16">
        <v>0</v>
      </c>
      <c r="R4109" s="16">
        <v>1</v>
      </c>
    </row>
    <row r="4110" spans="1:18" ht="15" customHeight="1" x14ac:dyDescent="0.25">
      <c r="A4110" s="7" t="s">
        <v>30314</v>
      </c>
      <c r="B4110" s="8" t="s">
        <v>30411</v>
      </c>
      <c r="C4110" s="9">
        <v>2</v>
      </c>
      <c r="D4110" s="10" t="s">
        <v>30309</v>
      </c>
      <c r="E4110" s="10" t="s">
        <v>3202</v>
      </c>
      <c r="F4110" s="11" t="s">
        <v>3201</v>
      </c>
      <c r="G4110" s="12" t="str">
        <f>VLOOKUP(E4110,trad!$A$1:$B$18000,2,)</f>
        <v>Elements of romanian literary language history</v>
      </c>
      <c r="I4110" s="13">
        <v>3</v>
      </c>
      <c r="J4110" s="15" t="s">
        <v>37</v>
      </c>
      <c r="K4110" s="16">
        <v>0</v>
      </c>
      <c r="L4110" s="16">
        <v>0</v>
      </c>
      <c r="M4110" s="16">
        <v>0</v>
      </c>
      <c r="N4110" s="16">
        <v>0</v>
      </c>
      <c r="O4110" s="16">
        <v>1</v>
      </c>
      <c r="P4110" s="16">
        <v>0</v>
      </c>
      <c r="Q4110" s="16">
        <v>0</v>
      </c>
      <c r="R4110" s="16">
        <v>1</v>
      </c>
    </row>
    <row r="4111" spans="1:18" ht="15" customHeight="1" x14ac:dyDescent="0.25">
      <c r="A4111" s="7" t="s">
        <v>30314</v>
      </c>
      <c r="B4111" s="8" t="s">
        <v>30411</v>
      </c>
      <c r="C4111" s="9">
        <v>2</v>
      </c>
      <c r="D4111" s="10" t="s">
        <v>30309</v>
      </c>
      <c r="E4111" s="10" t="s">
        <v>3204</v>
      </c>
      <c r="F4111" s="11" t="s">
        <v>3203</v>
      </c>
      <c r="G4111" s="12" t="str">
        <f>VLOOKUP(E4111,trad!$A$1:$B$18000,2,)</f>
        <v>Mainstream authors</v>
      </c>
      <c r="I4111" s="13">
        <v>3</v>
      </c>
      <c r="J4111" s="15" t="s">
        <v>37</v>
      </c>
      <c r="K4111" s="16">
        <v>0</v>
      </c>
      <c r="L4111" s="16">
        <v>0</v>
      </c>
      <c r="M4111" s="16">
        <v>0</v>
      </c>
      <c r="N4111" s="16">
        <v>0</v>
      </c>
      <c r="O4111" s="16">
        <v>1</v>
      </c>
      <c r="P4111" s="16">
        <v>0</v>
      </c>
      <c r="Q4111" s="16">
        <v>0</v>
      </c>
      <c r="R4111" s="16">
        <v>1</v>
      </c>
    </row>
    <row r="4112" spans="1:18" ht="15" customHeight="1" x14ac:dyDescent="0.25">
      <c r="A4112" s="7" t="s">
        <v>30314</v>
      </c>
      <c r="B4112" s="8" t="s">
        <v>30411</v>
      </c>
      <c r="C4112" s="9">
        <v>2</v>
      </c>
      <c r="D4112" s="10" t="s">
        <v>30309</v>
      </c>
      <c r="E4112" s="10" t="s">
        <v>3206</v>
      </c>
      <c r="F4112" s="11" t="s">
        <v>3205</v>
      </c>
      <c r="G4112" s="12" t="str">
        <f>VLOOKUP(E4112,trad!$A$1:$B$18000,2,)</f>
        <v>Romanian mythology</v>
      </c>
      <c r="I4112" s="13">
        <v>3</v>
      </c>
      <c r="J4112" s="15" t="s">
        <v>37</v>
      </c>
      <c r="K4112" s="16">
        <v>0</v>
      </c>
      <c r="L4112" s="16">
        <v>0</v>
      </c>
      <c r="M4112" s="16">
        <v>0</v>
      </c>
      <c r="N4112" s="16">
        <v>0</v>
      </c>
      <c r="O4112" s="16">
        <v>1</v>
      </c>
      <c r="P4112" s="16">
        <v>0</v>
      </c>
      <c r="Q4112" s="16">
        <v>0</v>
      </c>
      <c r="R4112" s="16">
        <v>1</v>
      </c>
    </row>
    <row r="4113" spans="1:18" ht="15" customHeight="1" x14ac:dyDescent="0.25">
      <c r="A4113" s="7" t="s">
        <v>30314</v>
      </c>
      <c r="B4113" s="8" t="s">
        <v>30411</v>
      </c>
      <c r="C4113" s="9">
        <v>2</v>
      </c>
      <c r="D4113" s="10" t="s">
        <v>30309</v>
      </c>
      <c r="E4113" s="10" t="s">
        <v>3208</v>
      </c>
      <c r="F4113" s="11" t="s">
        <v>3953</v>
      </c>
      <c r="G4113" s="12" t="str">
        <f>VLOOKUP(E4113,trad!$A$1:$B$18000,2,)</f>
        <v>Literature and existance</v>
      </c>
      <c r="I4113" s="13">
        <v>3</v>
      </c>
      <c r="J4113" s="15" t="s">
        <v>37</v>
      </c>
      <c r="K4113" s="16">
        <v>0</v>
      </c>
      <c r="L4113" s="16">
        <v>0</v>
      </c>
      <c r="M4113" s="16">
        <v>0</v>
      </c>
      <c r="N4113" s="16">
        <v>0</v>
      </c>
      <c r="O4113" s="16">
        <v>0</v>
      </c>
      <c r="P4113" s="16">
        <v>0</v>
      </c>
      <c r="Q4113" s="16">
        <v>0</v>
      </c>
      <c r="R4113" s="16">
        <v>1</v>
      </c>
    </row>
    <row r="4114" spans="1:18" ht="15" customHeight="1" x14ac:dyDescent="0.25">
      <c r="A4114" s="7" t="s">
        <v>30314</v>
      </c>
      <c r="B4114" s="8" t="s">
        <v>30411</v>
      </c>
      <c r="C4114" s="9">
        <v>2</v>
      </c>
      <c r="D4114" s="10" t="s">
        <v>30309</v>
      </c>
      <c r="E4114" s="10" t="s">
        <v>3269</v>
      </c>
      <c r="F4114" s="11" t="s">
        <v>3954</v>
      </c>
      <c r="G4114" s="12" t="str">
        <f>VLOOKUP(E4114,trad!$A$1:$B$18000,2,)</f>
        <v>Literature and interpretation</v>
      </c>
      <c r="I4114" s="13">
        <v>3</v>
      </c>
      <c r="J4114" s="15" t="s">
        <v>37</v>
      </c>
      <c r="K4114" s="16">
        <v>0</v>
      </c>
      <c r="L4114" s="16">
        <v>0</v>
      </c>
      <c r="M4114" s="16">
        <v>0</v>
      </c>
      <c r="N4114" s="16">
        <v>0</v>
      </c>
      <c r="O4114" s="16">
        <v>0</v>
      </c>
      <c r="P4114" s="16">
        <v>0</v>
      </c>
      <c r="Q4114" s="16">
        <v>0</v>
      </c>
      <c r="R4114" s="16">
        <v>1</v>
      </c>
    </row>
    <row r="4115" spans="1:18" ht="15" customHeight="1" x14ac:dyDescent="0.25">
      <c r="A4115" s="7" t="s">
        <v>30314</v>
      </c>
      <c r="B4115" s="8" t="s">
        <v>30411</v>
      </c>
      <c r="C4115" s="9">
        <v>2</v>
      </c>
      <c r="D4115" s="10" t="s">
        <v>30309</v>
      </c>
      <c r="E4115" s="10" t="s">
        <v>3184</v>
      </c>
      <c r="F4115" s="11" t="s">
        <v>3762</v>
      </c>
      <c r="G4115" s="12" t="str">
        <f>VLOOKUP(E4115,trad!$A$1:$B$18000,2,)</f>
        <v>Japanesse (optional)</v>
      </c>
      <c r="I4115" s="13">
        <v>1</v>
      </c>
      <c r="J4115" s="15" t="s">
        <v>37</v>
      </c>
      <c r="K4115" s="16">
        <v>0</v>
      </c>
      <c r="L4115" s="16">
        <v>0</v>
      </c>
      <c r="M4115" s="16">
        <v>0</v>
      </c>
      <c r="N4115" s="16">
        <v>0</v>
      </c>
      <c r="O4115" s="16">
        <v>0</v>
      </c>
      <c r="P4115" s="16">
        <v>2</v>
      </c>
      <c r="Q4115" s="16">
        <v>0</v>
      </c>
      <c r="R4115" s="16">
        <v>0</v>
      </c>
    </row>
    <row r="4116" spans="1:18" ht="15" customHeight="1" x14ac:dyDescent="0.25">
      <c r="A4116" s="7" t="s">
        <v>30314</v>
      </c>
      <c r="B4116" s="8" t="s">
        <v>30411</v>
      </c>
      <c r="C4116" s="9">
        <v>2</v>
      </c>
      <c r="D4116" s="10" t="s">
        <v>30309</v>
      </c>
      <c r="E4116" s="10" t="s">
        <v>3212</v>
      </c>
      <c r="F4116" s="11" t="s">
        <v>3211</v>
      </c>
      <c r="G4116" s="12" t="str">
        <f>VLOOKUP(E4116,trad!$A$1:$B$18000,2,)</f>
        <v>Russian intensive course (optional)</v>
      </c>
      <c r="I4116" s="13">
        <v>1</v>
      </c>
      <c r="J4116" s="15" t="s">
        <v>37</v>
      </c>
      <c r="K4116" s="16">
        <v>0</v>
      </c>
      <c r="L4116" s="16">
        <v>0</v>
      </c>
      <c r="M4116" s="16">
        <v>0</v>
      </c>
      <c r="N4116" s="16">
        <v>0</v>
      </c>
      <c r="O4116" s="16">
        <v>0</v>
      </c>
      <c r="P4116" s="16">
        <v>2</v>
      </c>
      <c r="Q4116" s="16">
        <v>0</v>
      </c>
      <c r="R4116" s="16">
        <v>0</v>
      </c>
    </row>
    <row r="4117" spans="1:18" ht="15" customHeight="1" x14ac:dyDescent="0.25">
      <c r="A4117" s="7" t="s">
        <v>30314</v>
      </c>
      <c r="B4117" s="8" t="s">
        <v>30411</v>
      </c>
      <c r="C4117" s="9">
        <v>2</v>
      </c>
      <c r="D4117" s="10" t="s">
        <v>30309</v>
      </c>
      <c r="E4117" s="10" t="s">
        <v>3216</v>
      </c>
      <c r="F4117" s="11" t="s">
        <v>3955</v>
      </c>
      <c r="G4117" s="12" t="str">
        <f>VLOOKUP(E4117,trad!$A$1:$B$18000,2,)</f>
        <v>German 4</v>
      </c>
      <c r="I4117" s="13">
        <v>1</v>
      </c>
      <c r="J4117" s="15" t="s">
        <v>37</v>
      </c>
      <c r="K4117" s="16">
        <v>0</v>
      </c>
      <c r="L4117" s="16">
        <v>0</v>
      </c>
      <c r="M4117" s="16">
        <v>0</v>
      </c>
      <c r="N4117" s="16">
        <v>0</v>
      </c>
      <c r="O4117" s="16">
        <v>0</v>
      </c>
      <c r="P4117" s="16">
        <v>0</v>
      </c>
      <c r="Q4117" s="16">
        <v>0</v>
      </c>
      <c r="R4117" s="16">
        <v>0</v>
      </c>
    </row>
    <row r="4118" spans="1:18" ht="15" customHeight="1" x14ac:dyDescent="0.25">
      <c r="A4118" s="7" t="s">
        <v>30314</v>
      </c>
      <c r="B4118" s="8" t="s">
        <v>30411</v>
      </c>
      <c r="C4118" s="9">
        <v>2</v>
      </c>
      <c r="D4118" s="10" t="s">
        <v>30309</v>
      </c>
      <c r="E4118" s="10" t="s">
        <v>3182</v>
      </c>
      <c r="F4118" s="11" t="s">
        <v>3956</v>
      </c>
      <c r="G4118" s="12" t="str">
        <f>VLOOKUP(E4118,trad!$A$1:$B$18000,2,)</f>
        <v>Physical education (optional)</v>
      </c>
      <c r="I4118" s="13">
        <v>1</v>
      </c>
      <c r="J4118" s="15" t="s">
        <v>37</v>
      </c>
      <c r="K4118" s="16">
        <v>0</v>
      </c>
      <c r="L4118" s="16">
        <v>0</v>
      </c>
      <c r="M4118" s="16">
        <v>0</v>
      </c>
      <c r="N4118" s="16">
        <v>0</v>
      </c>
      <c r="O4118" s="16">
        <v>0</v>
      </c>
      <c r="P4118" s="16">
        <v>0</v>
      </c>
      <c r="Q4118" s="16">
        <v>2</v>
      </c>
      <c r="R4118" s="16">
        <v>0</v>
      </c>
    </row>
    <row r="4119" spans="1:18" ht="15" customHeight="1" x14ac:dyDescent="0.25">
      <c r="A4119" s="7" t="s">
        <v>30314</v>
      </c>
      <c r="B4119" s="8" t="s">
        <v>30411</v>
      </c>
      <c r="C4119" s="9">
        <v>2</v>
      </c>
      <c r="D4119" s="10" t="s">
        <v>30309</v>
      </c>
      <c r="E4119" s="10" t="s">
        <v>3307</v>
      </c>
      <c r="F4119" s="11" t="s">
        <v>3957</v>
      </c>
      <c r="G4119" s="12" t="str">
        <f>VLOOKUP(E4119,trad!$A$1:$B$18000,2,)</f>
        <v>Italian 2</v>
      </c>
      <c r="I4119" s="13">
        <v>1</v>
      </c>
      <c r="J4119" s="15" t="s">
        <v>37</v>
      </c>
      <c r="K4119" s="16">
        <v>0</v>
      </c>
      <c r="L4119" s="16">
        <v>0</v>
      </c>
      <c r="M4119" s="16">
        <v>0</v>
      </c>
      <c r="N4119" s="16">
        <v>0</v>
      </c>
      <c r="O4119" s="16">
        <v>0</v>
      </c>
      <c r="P4119" s="16">
        <v>0</v>
      </c>
      <c r="Q4119" s="16">
        <v>2</v>
      </c>
      <c r="R4119" s="16">
        <v>0</v>
      </c>
    </row>
    <row r="4120" spans="1:18" ht="15" customHeight="1" x14ac:dyDescent="0.25">
      <c r="A4120" s="7" t="s">
        <v>30314</v>
      </c>
      <c r="B4120" s="8" t="s">
        <v>30411</v>
      </c>
      <c r="C4120" s="9">
        <v>2</v>
      </c>
      <c r="D4120" s="10" t="s">
        <v>30309</v>
      </c>
      <c r="E4120" s="10" t="s">
        <v>3122</v>
      </c>
      <c r="F4120" s="11" t="s">
        <v>3958</v>
      </c>
      <c r="G4120" s="12" t="str">
        <f>VLOOKUP(E4120,trad!$A$1:$B$18000,2,)</f>
        <v>French 2</v>
      </c>
      <c r="I4120" s="13">
        <v>1</v>
      </c>
      <c r="J4120" s="15" t="s">
        <v>37</v>
      </c>
      <c r="K4120" s="16">
        <v>0</v>
      </c>
      <c r="L4120" s="16">
        <v>0</v>
      </c>
      <c r="M4120" s="16">
        <v>0</v>
      </c>
      <c r="N4120" s="16">
        <v>0</v>
      </c>
      <c r="O4120" s="16">
        <v>0</v>
      </c>
      <c r="P4120" s="16">
        <v>0</v>
      </c>
      <c r="Q4120" s="16">
        <v>2</v>
      </c>
      <c r="R4120" s="16">
        <v>0</v>
      </c>
    </row>
    <row r="4121" spans="1:18" ht="15" customHeight="1" x14ac:dyDescent="0.25">
      <c r="A4121" s="7" t="s">
        <v>30314</v>
      </c>
      <c r="B4121" s="8" t="s">
        <v>30411</v>
      </c>
      <c r="C4121" s="9">
        <v>3</v>
      </c>
      <c r="D4121" s="10" t="s">
        <v>30309</v>
      </c>
      <c r="E4121" s="10" t="s">
        <v>3763</v>
      </c>
      <c r="F4121" s="11" t="s">
        <v>3220</v>
      </c>
      <c r="G4121" s="12" t="str">
        <f>VLOOKUP(E4121,trad!$A$1:$B$18000,2,)</f>
        <v>Germanistics 1</v>
      </c>
      <c r="H4121" s="13">
        <v>2</v>
      </c>
      <c r="J4121" s="15" t="s">
        <v>2</v>
      </c>
      <c r="K4121" s="16">
        <v>1</v>
      </c>
      <c r="L4121" s="16">
        <v>0</v>
      </c>
      <c r="M4121" s="16">
        <v>0</v>
      </c>
      <c r="N4121" s="16">
        <v>1</v>
      </c>
      <c r="O4121" s="16">
        <v>0</v>
      </c>
      <c r="P4121" s="16">
        <v>0</v>
      </c>
      <c r="Q4121" s="16">
        <v>0</v>
      </c>
      <c r="R4121" s="16">
        <v>0</v>
      </c>
    </row>
    <row r="4122" spans="1:18" ht="15" customHeight="1" x14ac:dyDescent="0.25">
      <c r="A4122" s="7" t="s">
        <v>30314</v>
      </c>
      <c r="B4122" s="8" t="s">
        <v>30411</v>
      </c>
      <c r="C4122" s="9">
        <v>3</v>
      </c>
      <c r="D4122" s="10" t="s">
        <v>30309</v>
      </c>
      <c r="E4122" s="10" t="s">
        <v>3309</v>
      </c>
      <c r="F4122" s="11" t="s">
        <v>3222</v>
      </c>
      <c r="G4122" s="12" t="str">
        <f>VLOOKUP(E4122,trad!$A$1:$B$18000,2,)</f>
        <v>Contemporary english language 5</v>
      </c>
      <c r="H4122" s="13">
        <v>4</v>
      </c>
      <c r="J4122" s="15" t="s">
        <v>2</v>
      </c>
      <c r="K4122" s="16">
        <v>1</v>
      </c>
      <c r="L4122" s="16">
        <v>0</v>
      </c>
      <c r="M4122" s="16">
        <v>0</v>
      </c>
      <c r="N4122" s="16">
        <v>1</v>
      </c>
      <c r="O4122" s="16">
        <v>0</v>
      </c>
      <c r="P4122" s="16">
        <v>0</v>
      </c>
      <c r="Q4122" s="16">
        <v>0</v>
      </c>
      <c r="R4122" s="16">
        <v>0</v>
      </c>
    </row>
    <row r="4123" spans="1:18" ht="15" customHeight="1" x14ac:dyDescent="0.25">
      <c r="A4123" s="7" t="s">
        <v>30314</v>
      </c>
      <c r="B4123" s="8" t="s">
        <v>30411</v>
      </c>
      <c r="C4123" s="9">
        <v>3</v>
      </c>
      <c r="D4123" s="10" t="s">
        <v>30309</v>
      </c>
      <c r="E4123" s="10" t="s">
        <v>3310</v>
      </c>
      <c r="F4123" s="11" t="s">
        <v>3224</v>
      </c>
      <c r="G4123" s="12" t="str">
        <f>VLOOKUP(E4123,trad!$A$1:$B$18000,2,)</f>
        <v>English literature 5</v>
      </c>
      <c r="H4123" s="13">
        <v>4</v>
      </c>
      <c r="J4123" s="15" t="s">
        <v>2</v>
      </c>
      <c r="K4123" s="16">
        <v>2</v>
      </c>
      <c r="L4123" s="16">
        <v>0</v>
      </c>
      <c r="M4123" s="16">
        <v>0</v>
      </c>
      <c r="N4123" s="16">
        <v>1</v>
      </c>
      <c r="O4123" s="16">
        <v>0</v>
      </c>
      <c r="P4123" s="16">
        <v>0</v>
      </c>
      <c r="Q4123" s="16">
        <v>0</v>
      </c>
      <c r="R4123" s="16">
        <v>0</v>
      </c>
    </row>
    <row r="4124" spans="1:18" ht="15" customHeight="1" x14ac:dyDescent="0.25">
      <c r="A4124" s="7" t="s">
        <v>30314</v>
      </c>
      <c r="B4124" s="8" t="s">
        <v>30411</v>
      </c>
      <c r="C4124" s="9">
        <v>3</v>
      </c>
      <c r="D4124" s="10" t="s">
        <v>30309</v>
      </c>
      <c r="E4124" s="10" t="s">
        <v>3804</v>
      </c>
      <c r="F4124" s="11" t="s">
        <v>3808</v>
      </c>
      <c r="G4124" s="12" t="str">
        <f>VLOOKUP(E4124,trad!$A$1:$B$18000,2,)</f>
        <v>English practical course. Editing techniques and literary translations.</v>
      </c>
      <c r="H4124" s="13">
        <v>5</v>
      </c>
      <c r="J4124" s="15" t="s">
        <v>2</v>
      </c>
      <c r="K4124" s="16">
        <v>0</v>
      </c>
      <c r="L4124" s="16">
        <v>0</v>
      </c>
      <c r="M4124" s="16">
        <v>3</v>
      </c>
      <c r="N4124" s="16">
        <v>0</v>
      </c>
      <c r="O4124" s="16">
        <v>0</v>
      </c>
      <c r="P4124" s="16">
        <v>0</v>
      </c>
      <c r="Q4124" s="16">
        <v>0</v>
      </c>
      <c r="R4124" s="16">
        <v>0</v>
      </c>
    </row>
    <row r="4125" spans="1:18" ht="15" customHeight="1" x14ac:dyDescent="0.25">
      <c r="A4125" s="7" t="s">
        <v>30314</v>
      </c>
      <c r="B4125" s="8" t="s">
        <v>30411</v>
      </c>
      <c r="C4125" s="9">
        <v>3</v>
      </c>
      <c r="D4125" s="10" t="s">
        <v>30309</v>
      </c>
      <c r="E4125" s="10" t="s">
        <v>3233</v>
      </c>
      <c r="F4125" s="11" t="s">
        <v>3230</v>
      </c>
      <c r="G4125" s="12" t="str">
        <f>VLOOKUP(E4125,trad!$A$1:$B$18000,2,)</f>
        <v>Romanian contemporary language 5</v>
      </c>
      <c r="H4125" s="13">
        <v>5</v>
      </c>
      <c r="J4125" s="15" t="s">
        <v>2</v>
      </c>
      <c r="K4125" s="16">
        <v>2</v>
      </c>
      <c r="L4125" s="16">
        <v>0</v>
      </c>
      <c r="M4125" s="16">
        <v>0</v>
      </c>
      <c r="N4125" s="16">
        <v>2</v>
      </c>
      <c r="O4125" s="16">
        <v>0</v>
      </c>
      <c r="P4125" s="16">
        <v>0</v>
      </c>
      <c r="Q4125" s="16">
        <v>0</v>
      </c>
      <c r="R4125" s="16">
        <v>0</v>
      </c>
    </row>
    <row r="4126" spans="1:18" ht="15" customHeight="1" x14ac:dyDescent="0.25">
      <c r="A4126" s="7" t="s">
        <v>30314</v>
      </c>
      <c r="B4126" s="8" t="s">
        <v>30411</v>
      </c>
      <c r="C4126" s="9">
        <v>3</v>
      </c>
      <c r="D4126" s="10" t="s">
        <v>30309</v>
      </c>
      <c r="E4126" s="10" t="s">
        <v>3235</v>
      </c>
      <c r="F4126" s="11" t="s">
        <v>3232</v>
      </c>
      <c r="G4126" s="12" t="str">
        <f>VLOOKUP(E4126,trad!$A$1:$B$18000,2,)</f>
        <v>Romanian literature 5</v>
      </c>
      <c r="H4126" s="13">
        <v>4</v>
      </c>
      <c r="J4126" s="15" t="s">
        <v>2</v>
      </c>
      <c r="K4126" s="16">
        <v>1</v>
      </c>
      <c r="L4126" s="16">
        <v>0</v>
      </c>
      <c r="M4126" s="16">
        <v>0</v>
      </c>
      <c r="N4126" s="16">
        <v>2</v>
      </c>
      <c r="O4126" s="16">
        <v>0</v>
      </c>
      <c r="P4126" s="16">
        <v>0</v>
      </c>
      <c r="Q4126" s="16">
        <v>0</v>
      </c>
      <c r="R4126" s="16">
        <v>0</v>
      </c>
    </row>
    <row r="4127" spans="1:18" ht="15" customHeight="1" x14ac:dyDescent="0.25">
      <c r="A4127" s="7" t="s">
        <v>30314</v>
      </c>
      <c r="B4127" s="8" t="s">
        <v>30411</v>
      </c>
      <c r="C4127" s="9">
        <v>3</v>
      </c>
      <c r="D4127" s="10" t="s">
        <v>30309</v>
      </c>
      <c r="E4127" s="10" t="s">
        <v>3237</v>
      </c>
      <c r="F4127" s="11" t="s">
        <v>3959</v>
      </c>
      <c r="G4127" s="12" t="str">
        <f>VLOOKUP(E4127,trad!$A$1:$B$18000,2,)</f>
        <v>Terminology</v>
      </c>
      <c r="H4127" s="13">
        <v>2</v>
      </c>
      <c r="J4127" s="15" t="s">
        <v>2</v>
      </c>
      <c r="K4127" s="16">
        <v>1</v>
      </c>
      <c r="L4127" s="16">
        <v>0</v>
      </c>
      <c r="M4127" s="16">
        <v>0</v>
      </c>
      <c r="N4127" s="16">
        <v>0</v>
      </c>
      <c r="O4127" s="16">
        <v>0</v>
      </c>
      <c r="P4127" s="16">
        <v>0</v>
      </c>
      <c r="Q4127" s="16">
        <v>0</v>
      </c>
      <c r="R4127" s="16">
        <v>0</v>
      </c>
    </row>
    <row r="4128" spans="1:18" ht="15" customHeight="1" x14ac:dyDescent="0.25">
      <c r="A4128" s="7" t="s">
        <v>30314</v>
      </c>
      <c r="B4128" s="8" t="s">
        <v>30411</v>
      </c>
      <c r="C4128" s="9">
        <v>3</v>
      </c>
      <c r="D4128" s="10" t="s">
        <v>30309</v>
      </c>
      <c r="E4128" s="10" t="s">
        <v>3314</v>
      </c>
      <c r="F4128" s="11" t="s">
        <v>3960</v>
      </c>
      <c r="G4128" s="12" t="str">
        <f>VLOOKUP(E4128,trad!$A$1:$B$18000,2,)</f>
        <v>Recent America: culture, communication, diversity</v>
      </c>
      <c r="H4128" s="13">
        <v>2</v>
      </c>
      <c r="J4128" s="15" t="s">
        <v>2</v>
      </c>
      <c r="K4128" s="16">
        <v>1</v>
      </c>
      <c r="L4128" s="16">
        <v>0</v>
      </c>
      <c r="M4128" s="16">
        <v>0</v>
      </c>
      <c r="N4128" s="16">
        <v>1</v>
      </c>
      <c r="O4128" s="16">
        <v>0</v>
      </c>
      <c r="P4128" s="16">
        <v>0</v>
      </c>
      <c r="Q4128" s="16">
        <v>0</v>
      </c>
      <c r="R4128" s="16">
        <v>0</v>
      </c>
    </row>
    <row r="4129" spans="1:18" ht="15" customHeight="1" x14ac:dyDescent="0.25">
      <c r="A4129" s="7" t="s">
        <v>30314</v>
      </c>
      <c r="B4129" s="8" t="s">
        <v>30411</v>
      </c>
      <c r="C4129" s="9">
        <v>3</v>
      </c>
      <c r="D4129" s="10" t="s">
        <v>30309</v>
      </c>
      <c r="E4129" s="10" t="s">
        <v>3316</v>
      </c>
      <c r="F4129" s="11" t="s">
        <v>3961</v>
      </c>
      <c r="G4129" s="12" t="str">
        <f>VLOOKUP(E4129,trad!$A$1:$B$18000,2,)</f>
        <v>Writing and creativity</v>
      </c>
      <c r="H4129" s="13">
        <v>2</v>
      </c>
      <c r="J4129" s="15" t="s">
        <v>2</v>
      </c>
      <c r="K4129" s="16">
        <v>1</v>
      </c>
      <c r="L4129" s="16">
        <v>0</v>
      </c>
      <c r="M4129" s="16">
        <v>0</v>
      </c>
      <c r="N4129" s="16">
        <v>1</v>
      </c>
      <c r="O4129" s="16">
        <v>0</v>
      </c>
      <c r="P4129" s="16">
        <v>0</v>
      </c>
      <c r="Q4129" s="16">
        <v>0</v>
      </c>
      <c r="R4129" s="16">
        <v>0</v>
      </c>
    </row>
    <row r="4130" spans="1:18" ht="15" customHeight="1" x14ac:dyDescent="0.25">
      <c r="A4130" s="7" t="s">
        <v>30314</v>
      </c>
      <c r="B4130" s="8" t="s">
        <v>30411</v>
      </c>
      <c r="C4130" s="9">
        <v>3</v>
      </c>
      <c r="D4130" s="10" t="s">
        <v>30309</v>
      </c>
      <c r="E4130" s="10" t="s">
        <v>3320</v>
      </c>
      <c r="F4130" s="11" t="s">
        <v>3962</v>
      </c>
      <c r="G4130" s="12" t="str">
        <f>VLOOKUP(E4130,trad!$A$1:$B$18000,2,)</f>
        <v>Literary translations</v>
      </c>
      <c r="H4130" s="13">
        <v>2</v>
      </c>
      <c r="J4130" s="15" t="s">
        <v>2</v>
      </c>
      <c r="K4130" s="16">
        <v>1</v>
      </c>
      <c r="L4130" s="16">
        <v>0</v>
      </c>
      <c r="M4130" s="16">
        <v>0</v>
      </c>
      <c r="N4130" s="16">
        <v>1</v>
      </c>
      <c r="O4130" s="16">
        <v>0</v>
      </c>
      <c r="P4130" s="16">
        <v>0</v>
      </c>
      <c r="Q4130" s="16">
        <v>0</v>
      </c>
      <c r="R4130" s="16">
        <v>0</v>
      </c>
    </row>
    <row r="4131" spans="1:18" ht="15" customHeight="1" x14ac:dyDescent="0.25">
      <c r="A4131" s="7" t="s">
        <v>30314</v>
      </c>
      <c r="B4131" s="8" t="s">
        <v>30411</v>
      </c>
      <c r="C4131" s="9">
        <v>3</v>
      </c>
      <c r="D4131" s="10" t="s">
        <v>30309</v>
      </c>
      <c r="E4131" s="10" t="s">
        <v>3318</v>
      </c>
      <c r="F4131" s="11" t="s">
        <v>3963</v>
      </c>
      <c r="G4131" s="12" t="str">
        <f>VLOOKUP(E4131,trad!$A$1:$B$18000,2,)</f>
        <v>Linguistics And Didactics</v>
      </c>
      <c r="H4131" s="13">
        <v>2</v>
      </c>
      <c r="J4131" s="15" t="s">
        <v>2</v>
      </c>
      <c r="K4131" s="16">
        <v>1</v>
      </c>
      <c r="L4131" s="16">
        <v>0</v>
      </c>
      <c r="M4131" s="16">
        <v>0</v>
      </c>
      <c r="N4131" s="16">
        <v>1</v>
      </c>
      <c r="O4131" s="16">
        <v>0</v>
      </c>
      <c r="P4131" s="16">
        <v>0</v>
      </c>
      <c r="Q4131" s="16">
        <v>0</v>
      </c>
      <c r="R4131" s="16">
        <v>0</v>
      </c>
    </row>
    <row r="4132" spans="1:18" ht="15" customHeight="1" x14ac:dyDescent="0.25">
      <c r="A4132" s="7" t="s">
        <v>30314</v>
      </c>
      <c r="B4132" s="8" t="s">
        <v>30411</v>
      </c>
      <c r="C4132" s="9">
        <v>3</v>
      </c>
      <c r="D4132" s="10" t="s">
        <v>30309</v>
      </c>
      <c r="E4132" s="10" t="s">
        <v>3239</v>
      </c>
      <c r="F4132" s="11" t="s">
        <v>3964</v>
      </c>
      <c r="G4132" s="12" t="str">
        <f>VLOOKUP(E4132,trad!$A$1:$B$18000,2,)</f>
        <v>Functional stilistics</v>
      </c>
      <c r="H4132" s="13">
        <v>2</v>
      </c>
      <c r="J4132" s="15" t="s">
        <v>2</v>
      </c>
      <c r="K4132" s="16">
        <v>1</v>
      </c>
      <c r="L4132" s="16">
        <v>0</v>
      </c>
      <c r="M4132" s="16">
        <v>0</v>
      </c>
      <c r="N4132" s="16">
        <v>1</v>
      </c>
      <c r="O4132" s="16">
        <v>0</v>
      </c>
      <c r="P4132" s="16">
        <v>0</v>
      </c>
      <c r="Q4132" s="16">
        <v>0</v>
      </c>
      <c r="R4132" s="16">
        <v>0</v>
      </c>
    </row>
    <row r="4133" spans="1:18" ht="15" customHeight="1" x14ac:dyDescent="0.25">
      <c r="A4133" s="7" t="s">
        <v>30314</v>
      </c>
      <c r="B4133" s="8" t="s">
        <v>30411</v>
      </c>
      <c r="C4133" s="9">
        <v>3</v>
      </c>
      <c r="D4133" s="10" t="s">
        <v>30309</v>
      </c>
      <c r="E4133" s="10" t="s">
        <v>3241</v>
      </c>
      <c r="F4133" s="11" t="s">
        <v>3965</v>
      </c>
      <c r="G4133" s="12" t="str">
        <f>VLOOKUP(E4133,trad!$A$1:$B$18000,2,)</f>
        <v>Semantics</v>
      </c>
      <c r="H4133" s="13">
        <v>2</v>
      </c>
      <c r="J4133" s="15" t="s">
        <v>2</v>
      </c>
      <c r="K4133" s="16">
        <v>1</v>
      </c>
      <c r="L4133" s="16">
        <v>0</v>
      </c>
      <c r="M4133" s="16">
        <v>0</v>
      </c>
      <c r="N4133" s="16">
        <v>1</v>
      </c>
      <c r="O4133" s="16">
        <v>0</v>
      </c>
      <c r="P4133" s="16">
        <v>0</v>
      </c>
      <c r="Q4133" s="16">
        <v>0</v>
      </c>
      <c r="R4133" s="16">
        <v>0</v>
      </c>
    </row>
    <row r="4134" spans="1:18" ht="15" customHeight="1" x14ac:dyDescent="0.25">
      <c r="A4134" s="7" t="s">
        <v>30314</v>
      </c>
      <c r="B4134" s="8" t="s">
        <v>30411</v>
      </c>
      <c r="C4134" s="9">
        <v>3</v>
      </c>
      <c r="D4134" s="10" t="s">
        <v>30309</v>
      </c>
      <c r="E4134" s="10" t="s">
        <v>3243</v>
      </c>
      <c r="F4134" s="11" t="s">
        <v>3966</v>
      </c>
      <c r="G4134" s="12" t="str">
        <f>VLOOKUP(E4134,trad!$A$1:$B$18000,2,)</f>
        <v>Pragmatics</v>
      </c>
      <c r="H4134" s="13">
        <v>2</v>
      </c>
      <c r="J4134" s="15" t="s">
        <v>2</v>
      </c>
      <c r="K4134" s="16">
        <v>1</v>
      </c>
      <c r="L4134" s="16">
        <v>0</v>
      </c>
      <c r="M4134" s="16">
        <v>0</v>
      </c>
      <c r="N4134" s="16">
        <v>1</v>
      </c>
      <c r="O4134" s="16">
        <v>0</v>
      </c>
      <c r="P4134" s="16">
        <v>0</v>
      </c>
      <c r="Q4134" s="16">
        <v>0</v>
      </c>
      <c r="R4134" s="16">
        <v>0</v>
      </c>
    </row>
    <row r="4135" spans="1:18" ht="15" customHeight="1" x14ac:dyDescent="0.25">
      <c r="A4135" s="7" t="s">
        <v>30314</v>
      </c>
      <c r="B4135" s="8" t="s">
        <v>30411</v>
      </c>
      <c r="C4135" s="9">
        <v>3</v>
      </c>
      <c r="D4135" s="10" t="s">
        <v>30309</v>
      </c>
      <c r="E4135" s="10" t="s">
        <v>3321</v>
      </c>
      <c r="F4135" s="11" t="s">
        <v>3814</v>
      </c>
      <c r="G4135" s="12" t="str">
        <f>VLOOKUP(E4135,trad!$A$1:$B$18000,2,)</f>
        <v>Italian (optional) 5</v>
      </c>
      <c r="H4135" s="13">
        <v>2</v>
      </c>
      <c r="J4135" s="15" t="s">
        <v>2</v>
      </c>
      <c r="K4135" s="16">
        <v>0</v>
      </c>
      <c r="L4135" s="16">
        <v>2</v>
      </c>
      <c r="M4135" s="16">
        <v>0</v>
      </c>
      <c r="N4135" s="16">
        <v>0</v>
      </c>
      <c r="O4135" s="16">
        <v>0</v>
      </c>
      <c r="P4135" s="16">
        <v>0</v>
      </c>
      <c r="Q4135" s="16">
        <v>0</v>
      </c>
      <c r="R4135" s="16">
        <v>0</v>
      </c>
    </row>
    <row r="4136" spans="1:18" ht="15" customHeight="1" x14ac:dyDescent="0.25">
      <c r="A4136" s="7" t="s">
        <v>30314</v>
      </c>
      <c r="B4136" s="8" t="s">
        <v>30411</v>
      </c>
      <c r="C4136" s="9">
        <v>3</v>
      </c>
      <c r="D4136" s="10" t="s">
        <v>30309</v>
      </c>
      <c r="E4136" s="10" t="s">
        <v>3768</v>
      </c>
      <c r="F4136" s="11" t="s">
        <v>3816</v>
      </c>
      <c r="G4136" s="12" t="str">
        <f>VLOOKUP(E4136,trad!$A$1:$B$18000,2,)</f>
        <v>French (optional) 5</v>
      </c>
      <c r="H4136" s="13">
        <v>1</v>
      </c>
      <c r="J4136" s="15" t="s">
        <v>2</v>
      </c>
      <c r="K4136" s="16">
        <v>0</v>
      </c>
      <c r="L4136" s="16">
        <v>2</v>
      </c>
      <c r="M4136" s="16">
        <v>0</v>
      </c>
      <c r="N4136" s="16">
        <v>0</v>
      </c>
      <c r="O4136" s="16">
        <v>0</v>
      </c>
      <c r="P4136" s="16">
        <v>0</v>
      </c>
      <c r="Q4136" s="16">
        <v>0</v>
      </c>
      <c r="R4136" s="16">
        <v>0</v>
      </c>
    </row>
    <row r="4137" spans="1:18" ht="15" customHeight="1" x14ac:dyDescent="0.25">
      <c r="A4137" s="7" t="s">
        <v>30314</v>
      </c>
      <c r="B4137" s="8" t="s">
        <v>30411</v>
      </c>
      <c r="C4137" s="9">
        <v>3</v>
      </c>
      <c r="D4137" s="10" t="s">
        <v>30309</v>
      </c>
      <c r="E4137" s="10" t="s">
        <v>3968</v>
      </c>
      <c r="F4137" s="11" t="s">
        <v>3967</v>
      </c>
      <c r="G4137" s="12" t="str">
        <f>VLOOKUP(E4137,trad!$A$1:$B$18000,2,)</f>
        <v>German 5 (optional)</v>
      </c>
      <c r="H4137" s="13">
        <v>1</v>
      </c>
      <c r="J4137" s="15" t="s">
        <v>2</v>
      </c>
      <c r="K4137" s="16">
        <v>0</v>
      </c>
      <c r="L4137" s="16">
        <v>0</v>
      </c>
      <c r="M4137" s="16">
        <v>2</v>
      </c>
      <c r="N4137" s="16">
        <v>0</v>
      </c>
      <c r="O4137" s="16">
        <v>0</v>
      </c>
      <c r="P4137" s="16">
        <v>0</v>
      </c>
      <c r="Q4137" s="16">
        <v>0</v>
      </c>
      <c r="R4137" s="16">
        <v>0</v>
      </c>
    </row>
    <row r="4138" spans="1:18" ht="15" customHeight="1" x14ac:dyDescent="0.25">
      <c r="A4138" s="7" t="s">
        <v>30314</v>
      </c>
      <c r="B4138" s="8" t="s">
        <v>30411</v>
      </c>
      <c r="C4138" s="9">
        <v>3</v>
      </c>
      <c r="D4138" s="10" t="s">
        <v>30309</v>
      </c>
      <c r="E4138" s="10" t="s">
        <v>3745</v>
      </c>
      <c r="F4138" s="11" t="s">
        <v>3969</v>
      </c>
      <c r="G4138" s="12" t="str">
        <f>VLOOKUP(E4138,trad!$A$1:$B$18000,2,)</f>
        <v>English Intensive Practical Course (optional) 1</v>
      </c>
      <c r="H4138" s="13">
        <v>1</v>
      </c>
      <c r="J4138" s="15" t="s">
        <v>2</v>
      </c>
      <c r="K4138" s="16">
        <v>0</v>
      </c>
      <c r="L4138" s="16">
        <v>0</v>
      </c>
      <c r="M4138" s="16">
        <v>2</v>
      </c>
      <c r="N4138" s="16">
        <v>0</v>
      </c>
      <c r="O4138" s="16">
        <v>0</v>
      </c>
      <c r="P4138" s="16">
        <v>0</v>
      </c>
      <c r="Q4138" s="16">
        <v>0</v>
      </c>
      <c r="R4138" s="16">
        <v>0</v>
      </c>
    </row>
    <row r="4139" spans="1:18" ht="15" customHeight="1" x14ac:dyDescent="0.25">
      <c r="A4139" s="7" t="s">
        <v>30314</v>
      </c>
      <c r="B4139" s="8" t="s">
        <v>30411</v>
      </c>
      <c r="C4139" s="9">
        <v>3</v>
      </c>
      <c r="D4139" s="10" t="s">
        <v>30309</v>
      </c>
      <c r="E4139" s="10" t="s">
        <v>3769</v>
      </c>
      <c r="F4139" s="11" t="s">
        <v>3246</v>
      </c>
      <c r="G4139" s="12" t="str">
        <f>VLOOKUP(E4139,trad!$A$1:$B$18000,2,)</f>
        <v>Germanistics 2</v>
      </c>
      <c r="I4139" s="13">
        <v>2</v>
      </c>
      <c r="J4139" s="15" t="s">
        <v>37</v>
      </c>
      <c r="K4139" s="16">
        <v>0</v>
      </c>
      <c r="L4139" s="16">
        <v>0</v>
      </c>
      <c r="M4139" s="16">
        <v>0</v>
      </c>
      <c r="N4139" s="16">
        <v>0</v>
      </c>
      <c r="O4139" s="16">
        <v>1</v>
      </c>
      <c r="P4139" s="16">
        <v>0</v>
      </c>
      <c r="Q4139" s="16">
        <v>0</v>
      </c>
      <c r="R4139" s="16">
        <v>1</v>
      </c>
    </row>
    <row r="4140" spans="1:18" ht="15" customHeight="1" x14ac:dyDescent="0.25">
      <c r="A4140" s="7" t="s">
        <v>30314</v>
      </c>
      <c r="B4140" s="8" t="s">
        <v>30411</v>
      </c>
      <c r="C4140" s="9">
        <v>3</v>
      </c>
      <c r="D4140" s="10" t="s">
        <v>30309</v>
      </c>
      <c r="E4140" s="10" t="s">
        <v>3322</v>
      </c>
      <c r="F4140" s="11" t="s">
        <v>3248</v>
      </c>
      <c r="G4140" s="12" t="str">
        <f>VLOOKUP(E4140,trad!$A$1:$B$18000,2,)</f>
        <v>Contemporary english language 6</v>
      </c>
      <c r="I4140" s="13">
        <v>4</v>
      </c>
      <c r="J4140" s="15" t="s">
        <v>37</v>
      </c>
      <c r="K4140" s="16">
        <v>0</v>
      </c>
      <c r="L4140" s="16">
        <v>0</v>
      </c>
      <c r="M4140" s="16">
        <v>0</v>
      </c>
      <c r="N4140" s="16">
        <v>0</v>
      </c>
      <c r="O4140" s="16">
        <v>1</v>
      </c>
      <c r="P4140" s="16">
        <v>0</v>
      </c>
      <c r="Q4140" s="16">
        <v>0</v>
      </c>
      <c r="R4140" s="16">
        <v>1</v>
      </c>
    </row>
    <row r="4141" spans="1:18" ht="15" customHeight="1" x14ac:dyDescent="0.25">
      <c r="A4141" s="7" t="s">
        <v>30314</v>
      </c>
      <c r="B4141" s="8" t="s">
        <v>30411</v>
      </c>
      <c r="C4141" s="9">
        <v>3</v>
      </c>
      <c r="D4141" s="10" t="s">
        <v>30309</v>
      </c>
      <c r="E4141" s="10" t="s">
        <v>3323</v>
      </c>
      <c r="F4141" s="11" t="s">
        <v>3250</v>
      </c>
      <c r="G4141" s="12" t="str">
        <f>VLOOKUP(E4141,trad!$A$1:$B$18000,2,)</f>
        <v>English literature 6</v>
      </c>
      <c r="I4141" s="13">
        <v>4</v>
      </c>
      <c r="J4141" s="15" t="s">
        <v>37</v>
      </c>
      <c r="K4141" s="16">
        <v>0</v>
      </c>
      <c r="L4141" s="16">
        <v>0</v>
      </c>
      <c r="M4141" s="16">
        <v>0</v>
      </c>
      <c r="N4141" s="16">
        <v>0</v>
      </c>
      <c r="O4141" s="16">
        <v>2</v>
      </c>
      <c r="P4141" s="16">
        <v>0</v>
      </c>
      <c r="Q4141" s="16">
        <v>0</v>
      </c>
      <c r="R4141" s="16">
        <v>1</v>
      </c>
    </row>
    <row r="4142" spans="1:18" ht="15" customHeight="1" x14ac:dyDescent="0.25">
      <c r="A4142" s="7" t="s">
        <v>30314</v>
      </c>
      <c r="B4142" s="8" t="s">
        <v>30411</v>
      </c>
      <c r="C4142" s="9">
        <v>3</v>
      </c>
      <c r="D4142" s="10" t="s">
        <v>30309</v>
      </c>
      <c r="E4142" s="10" t="s">
        <v>3822</v>
      </c>
      <c r="F4142" s="11" t="s">
        <v>3970</v>
      </c>
      <c r="G4142" s="12" t="str">
        <f>VLOOKUP(E4142,trad!$A$1:$B$18000,2,)</f>
        <v>English practical course. Editing techniques and literary translations.</v>
      </c>
      <c r="I4142" s="13">
        <v>4</v>
      </c>
      <c r="J4142" s="15" t="s">
        <v>37</v>
      </c>
      <c r="K4142" s="16">
        <v>0</v>
      </c>
      <c r="L4142" s="16">
        <v>0</v>
      </c>
      <c r="M4142" s="16">
        <v>0</v>
      </c>
      <c r="N4142" s="16">
        <v>0</v>
      </c>
      <c r="O4142" s="16">
        <v>0</v>
      </c>
      <c r="P4142" s="16">
        <v>0</v>
      </c>
      <c r="Q4142" s="16">
        <v>2</v>
      </c>
      <c r="R4142" s="16">
        <v>0</v>
      </c>
    </row>
    <row r="4143" spans="1:18" ht="15" customHeight="1" x14ac:dyDescent="0.25">
      <c r="A4143" s="7" t="s">
        <v>30314</v>
      </c>
      <c r="B4143" s="8" t="s">
        <v>30411</v>
      </c>
      <c r="C4143" s="9">
        <v>3</v>
      </c>
      <c r="D4143" s="10" t="s">
        <v>30309</v>
      </c>
      <c r="E4143" s="10" t="s">
        <v>3327</v>
      </c>
      <c r="F4143" s="11" t="s">
        <v>3254</v>
      </c>
      <c r="G4143" s="12" t="str">
        <f>VLOOKUP(E4143,trad!$A$1:$B$18000,2,)</f>
        <v>British culture and civilisation 2</v>
      </c>
      <c r="I4143" s="13">
        <v>3</v>
      </c>
      <c r="J4143" s="15" t="s">
        <v>37</v>
      </c>
      <c r="K4143" s="16">
        <v>0</v>
      </c>
      <c r="L4143" s="16">
        <v>0</v>
      </c>
      <c r="M4143" s="16">
        <v>0</v>
      </c>
      <c r="N4143" s="16">
        <v>0</v>
      </c>
      <c r="O4143" s="16">
        <v>2</v>
      </c>
      <c r="P4143" s="16">
        <v>0</v>
      </c>
      <c r="Q4143" s="16">
        <v>0</v>
      </c>
      <c r="R4143" s="16">
        <v>1</v>
      </c>
    </row>
    <row r="4144" spans="1:18" ht="15" customHeight="1" x14ac:dyDescent="0.25">
      <c r="A4144" s="7" t="s">
        <v>30314</v>
      </c>
      <c r="B4144" s="8" t="s">
        <v>30411</v>
      </c>
      <c r="C4144" s="9">
        <v>3</v>
      </c>
      <c r="D4144" s="10" t="s">
        <v>30309</v>
      </c>
      <c r="E4144" s="10" t="s">
        <v>3259</v>
      </c>
      <c r="F4144" s="11" t="s">
        <v>3256</v>
      </c>
      <c r="G4144" s="12" t="str">
        <f>VLOOKUP(E4144,trad!$A$1:$B$18000,2,)</f>
        <v>Romanian contemporary language 6</v>
      </c>
      <c r="I4144" s="13">
        <v>5</v>
      </c>
      <c r="J4144" s="15" t="s">
        <v>37</v>
      </c>
      <c r="K4144" s="16">
        <v>0</v>
      </c>
      <c r="L4144" s="16">
        <v>0</v>
      </c>
      <c r="M4144" s="16">
        <v>0</v>
      </c>
      <c r="N4144" s="16">
        <v>0</v>
      </c>
      <c r="O4144" s="16">
        <v>2</v>
      </c>
      <c r="P4144" s="16">
        <v>0</v>
      </c>
      <c r="Q4144" s="16">
        <v>0</v>
      </c>
      <c r="R4144" s="16">
        <v>1</v>
      </c>
    </row>
    <row r="4145" spans="1:18" ht="15" customHeight="1" x14ac:dyDescent="0.25">
      <c r="A4145" s="7" t="s">
        <v>30314</v>
      </c>
      <c r="B4145" s="8" t="s">
        <v>30411</v>
      </c>
      <c r="C4145" s="9">
        <v>3</v>
      </c>
      <c r="D4145" s="10" t="s">
        <v>30309</v>
      </c>
      <c r="E4145" s="10" t="s">
        <v>3261</v>
      </c>
      <c r="F4145" s="11" t="s">
        <v>3258</v>
      </c>
      <c r="G4145" s="12" t="str">
        <f>VLOOKUP(E4145,trad!$A$1:$B$18000,2,)</f>
        <v>Romanian literature 6</v>
      </c>
      <c r="I4145" s="13">
        <v>4</v>
      </c>
      <c r="J4145" s="15" t="s">
        <v>37</v>
      </c>
      <c r="K4145" s="16">
        <v>0</v>
      </c>
      <c r="L4145" s="16">
        <v>0</v>
      </c>
      <c r="M4145" s="16">
        <v>0</v>
      </c>
      <c r="N4145" s="16">
        <v>0</v>
      </c>
      <c r="O4145" s="16">
        <v>1</v>
      </c>
      <c r="P4145" s="16">
        <v>0</v>
      </c>
      <c r="Q4145" s="16">
        <v>0</v>
      </c>
      <c r="R4145" s="16">
        <v>2</v>
      </c>
    </row>
    <row r="4146" spans="1:18" ht="15" customHeight="1" x14ac:dyDescent="0.25">
      <c r="A4146" s="7" t="s">
        <v>30314</v>
      </c>
      <c r="B4146" s="8" t="s">
        <v>30411</v>
      </c>
      <c r="C4146" s="9">
        <v>3</v>
      </c>
      <c r="D4146" s="10" t="s">
        <v>30309</v>
      </c>
      <c r="E4146" s="10" t="s">
        <v>3263</v>
      </c>
      <c r="F4146" s="11" t="s">
        <v>3971</v>
      </c>
      <c r="G4146" s="12" t="str">
        <f>VLOOKUP(E4146,trad!$A$1:$B$18000,2,)</f>
        <v>Roman lexic</v>
      </c>
      <c r="I4146" s="13">
        <v>2</v>
      </c>
      <c r="J4146" s="15" t="s">
        <v>37</v>
      </c>
      <c r="K4146" s="16">
        <v>0</v>
      </c>
      <c r="L4146" s="16">
        <v>0</v>
      </c>
      <c r="M4146" s="16">
        <v>0</v>
      </c>
      <c r="N4146" s="16">
        <v>0</v>
      </c>
      <c r="O4146" s="16">
        <v>1</v>
      </c>
      <c r="P4146" s="16">
        <v>0</v>
      </c>
      <c r="Q4146" s="16">
        <v>0</v>
      </c>
      <c r="R4146" s="16">
        <v>0</v>
      </c>
    </row>
    <row r="4147" spans="1:18" ht="15" customHeight="1" x14ac:dyDescent="0.25">
      <c r="A4147" s="7" t="s">
        <v>30314</v>
      </c>
      <c r="B4147" s="8" t="s">
        <v>30411</v>
      </c>
      <c r="C4147" s="9">
        <v>3</v>
      </c>
      <c r="D4147" s="10" t="s">
        <v>30309</v>
      </c>
      <c r="E4147" s="10" t="s">
        <v>3265</v>
      </c>
      <c r="F4147" s="11" t="s">
        <v>3972</v>
      </c>
      <c r="G4147" s="12" t="str">
        <f>VLOOKUP(E4147,trad!$A$1:$B$18000,2,)</f>
        <v>Stylistics Of The Literary Text</v>
      </c>
      <c r="I4147" s="13">
        <v>2</v>
      </c>
      <c r="J4147" s="15" t="s">
        <v>37</v>
      </c>
      <c r="K4147" s="16">
        <v>0</v>
      </c>
      <c r="L4147" s="16">
        <v>0</v>
      </c>
      <c r="M4147" s="16">
        <v>0</v>
      </c>
      <c r="N4147" s="16">
        <v>0</v>
      </c>
      <c r="O4147" s="16">
        <v>1</v>
      </c>
      <c r="P4147" s="16">
        <v>0</v>
      </c>
      <c r="Q4147" s="16">
        <v>0</v>
      </c>
      <c r="R4147" s="16">
        <v>1</v>
      </c>
    </row>
    <row r="4148" spans="1:18" ht="15" customHeight="1" x14ac:dyDescent="0.25">
      <c r="A4148" s="7" t="s">
        <v>30314</v>
      </c>
      <c r="B4148" s="8" t="s">
        <v>30411</v>
      </c>
      <c r="C4148" s="9">
        <v>3</v>
      </c>
      <c r="D4148" s="10" t="s">
        <v>30309</v>
      </c>
      <c r="E4148" s="10" t="s">
        <v>3267</v>
      </c>
      <c r="F4148" s="11" t="s">
        <v>3973</v>
      </c>
      <c r="G4148" s="12" t="str">
        <f>VLOOKUP(E4148,trad!$A$1:$B$18000,2,)</f>
        <v>Semiotics</v>
      </c>
      <c r="I4148" s="13">
        <v>2</v>
      </c>
      <c r="J4148" s="15" t="s">
        <v>37</v>
      </c>
      <c r="K4148" s="16">
        <v>0</v>
      </c>
      <c r="L4148" s="16">
        <v>0</v>
      </c>
      <c r="M4148" s="16">
        <v>0</v>
      </c>
      <c r="N4148" s="16">
        <v>0</v>
      </c>
      <c r="O4148" s="16">
        <v>1</v>
      </c>
      <c r="P4148" s="16">
        <v>0</v>
      </c>
      <c r="Q4148" s="16">
        <v>0</v>
      </c>
      <c r="R4148" s="16">
        <v>1</v>
      </c>
    </row>
    <row r="4149" spans="1:18" ht="15" customHeight="1" x14ac:dyDescent="0.25">
      <c r="A4149" s="7" t="s">
        <v>30314</v>
      </c>
      <c r="B4149" s="8" t="s">
        <v>30411</v>
      </c>
      <c r="C4149" s="9">
        <v>3</v>
      </c>
      <c r="D4149" s="10" t="s">
        <v>30309</v>
      </c>
      <c r="E4149" s="10" t="s">
        <v>3975</v>
      </c>
      <c r="F4149" s="11" t="s">
        <v>3974</v>
      </c>
      <c r="G4149" s="12" t="str">
        <f>VLOOKUP(E4149,trad!$A$1:$B$18000,2,)</f>
        <v>Literature and interpretation 2</v>
      </c>
      <c r="I4149" s="13">
        <v>2</v>
      </c>
      <c r="J4149" s="15" t="s">
        <v>37</v>
      </c>
      <c r="K4149" s="16">
        <v>0</v>
      </c>
      <c r="L4149" s="16">
        <v>0</v>
      </c>
      <c r="M4149" s="16">
        <v>0</v>
      </c>
      <c r="N4149" s="16">
        <v>0</v>
      </c>
      <c r="O4149" s="16">
        <v>1</v>
      </c>
      <c r="P4149" s="16">
        <v>0</v>
      </c>
      <c r="Q4149" s="16">
        <v>0</v>
      </c>
      <c r="R4149" s="16">
        <v>1</v>
      </c>
    </row>
    <row r="4150" spans="1:18" ht="15" customHeight="1" x14ac:dyDescent="0.25">
      <c r="A4150" s="7" t="s">
        <v>30314</v>
      </c>
      <c r="B4150" s="8" t="s">
        <v>30411</v>
      </c>
      <c r="C4150" s="9">
        <v>3</v>
      </c>
      <c r="D4150" s="10" t="s">
        <v>30309</v>
      </c>
      <c r="E4150" s="10" t="s">
        <v>3977</v>
      </c>
      <c r="F4150" s="11" t="s">
        <v>3976</v>
      </c>
      <c r="G4150" s="12" t="str">
        <f>VLOOKUP(E4150,trad!$A$1:$B$18000,2,)</f>
        <v>Culturology 2</v>
      </c>
      <c r="I4150" s="13">
        <v>2</v>
      </c>
      <c r="J4150" s="15" t="s">
        <v>37</v>
      </c>
      <c r="K4150" s="16">
        <v>0</v>
      </c>
      <c r="L4150" s="16">
        <v>0</v>
      </c>
      <c r="M4150" s="16">
        <v>0</v>
      </c>
      <c r="N4150" s="16">
        <v>0</v>
      </c>
      <c r="O4150" s="16">
        <v>1</v>
      </c>
      <c r="P4150" s="16">
        <v>0</v>
      </c>
      <c r="Q4150" s="16">
        <v>0</v>
      </c>
      <c r="R4150" s="16">
        <v>0</v>
      </c>
    </row>
    <row r="4151" spans="1:18" ht="15" customHeight="1" x14ac:dyDescent="0.25">
      <c r="A4151" s="7" t="s">
        <v>30314</v>
      </c>
      <c r="B4151" s="8" t="s">
        <v>30411</v>
      </c>
      <c r="C4151" s="9">
        <v>3</v>
      </c>
      <c r="D4151" s="10" t="s">
        <v>30309</v>
      </c>
      <c r="E4151" s="10" t="s">
        <v>3329</v>
      </c>
      <c r="F4151" s="11" t="s">
        <v>3830</v>
      </c>
      <c r="G4151" s="12" t="str">
        <f>VLOOKUP(E4151,trad!$A$1:$B$18000,2,)</f>
        <v>Italian (optional) 6</v>
      </c>
      <c r="I4151" s="13">
        <v>2</v>
      </c>
      <c r="J4151" s="15" t="s">
        <v>37</v>
      </c>
      <c r="K4151" s="16">
        <v>0</v>
      </c>
      <c r="L4151" s="16">
        <v>0</v>
      </c>
      <c r="M4151" s="16">
        <v>0</v>
      </c>
      <c r="N4151" s="16">
        <v>0</v>
      </c>
      <c r="O4151" s="16">
        <v>0</v>
      </c>
      <c r="P4151" s="16">
        <v>2</v>
      </c>
      <c r="Q4151" s="16">
        <v>0</v>
      </c>
      <c r="R4151" s="16">
        <v>0</v>
      </c>
    </row>
    <row r="4152" spans="1:18" ht="15" customHeight="1" x14ac:dyDescent="0.25">
      <c r="A4152" s="7" t="s">
        <v>30314</v>
      </c>
      <c r="B4152" s="8" t="s">
        <v>30411</v>
      </c>
      <c r="C4152" s="9">
        <v>3</v>
      </c>
      <c r="D4152" s="10" t="s">
        <v>30309</v>
      </c>
      <c r="E4152" s="10" t="s">
        <v>3773</v>
      </c>
      <c r="F4152" s="11" t="s">
        <v>3832</v>
      </c>
      <c r="G4152" s="12" t="str">
        <f>VLOOKUP(E4152,trad!$A$1:$B$18000,2,)</f>
        <v>French (optional) 6</v>
      </c>
      <c r="I4152" s="13">
        <v>2</v>
      </c>
      <c r="J4152" s="15" t="s">
        <v>37</v>
      </c>
      <c r="K4152" s="16">
        <v>0</v>
      </c>
      <c r="L4152" s="16">
        <v>0</v>
      </c>
      <c r="M4152" s="16">
        <v>0</v>
      </c>
      <c r="N4152" s="16">
        <v>0</v>
      </c>
      <c r="O4152" s="16">
        <v>0</v>
      </c>
      <c r="P4152" s="16">
        <v>0</v>
      </c>
      <c r="Q4152" s="16">
        <v>0</v>
      </c>
      <c r="R4152" s="16">
        <v>0</v>
      </c>
    </row>
    <row r="4153" spans="1:18" ht="15" customHeight="1" x14ac:dyDescent="0.25">
      <c r="A4153" s="7" t="s">
        <v>30314</v>
      </c>
      <c r="B4153" s="8" t="s">
        <v>30411</v>
      </c>
      <c r="C4153" s="9">
        <v>3</v>
      </c>
      <c r="D4153" s="10" t="s">
        <v>30309</v>
      </c>
      <c r="E4153" s="10" t="s">
        <v>3723</v>
      </c>
      <c r="F4153" s="11" t="s">
        <v>3978</v>
      </c>
      <c r="G4153" s="12" t="str">
        <f>VLOOKUP(E4153,trad!$A$1:$B$18000,2,)</f>
        <v>German 6 (optional)</v>
      </c>
      <c r="I4153" s="13">
        <v>1</v>
      </c>
      <c r="J4153" s="15" t="s">
        <v>37</v>
      </c>
      <c r="K4153" s="16">
        <v>0</v>
      </c>
      <c r="L4153" s="16">
        <v>0</v>
      </c>
      <c r="M4153" s="16">
        <v>0</v>
      </c>
      <c r="N4153" s="16">
        <v>0</v>
      </c>
      <c r="O4153" s="16">
        <v>0</v>
      </c>
      <c r="P4153" s="16">
        <v>0</v>
      </c>
      <c r="Q4153" s="16">
        <v>2</v>
      </c>
      <c r="R4153" s="16">
        <v>0</v>
      </c>
    </row>
    <row r="4154" spans="1:18" ht="15" customHeight="1" x14ac:dyDescent="0.25">
      <c r="A4154" s="7" t="s">
        <v>30314</v>
      </c>
      <c r="B4154" s="8" t="s">
        <v>30411</v>
      </c>
      <c r="C4154" s="9">
        <v>3</v>
      </c>
      <c r="D4154" s="10" t="s">
        <v>30309</v>
      </c>
      <c r="E4154" s="10" t="s">
        <v>3979</v>
      </c>
      <c r="F4154" s="11" t="s">
        <v>3881</v>
      </c>
      <c r="G4154" s="12" t="str">
        <f>VLOOKUP(E4154,trad!$A$1:$B$18000,2,)</f>
        <v>English Intensive Practical Course 2</v>
      </c>
      <c r="I4154" s="13">
        <v>1</v>
      </c>
      <c r="J4154" s="15" t="s">
        <v>37</v>
      </c>
      <c r="K4154" s="16">
        <v>0</v>
      </c>
      <c r="L4154" s="16">
        <v>0</v>
      </c>
      <c r="M4154" s="16">
        <v>0</v>
      </c>
      <c r="N4154" s="16">
        <v>0</v>
      </c>
      <c r="O4154" s="16">
        <v>0</v>
      </c>
      <c r="P4154" s="16">
        <v>0</v>
      </c>
      <c r="Q4154" s="16">
        <v>2</v>
      </c>
      <c r="R4154" s="16">
        <v>0</v>
      </c>
    </row>
    <row r="4155" spans="1:18" ht="15" customHeight="1" x14ac:dyDescent="0.25">
      <c r="A4155" s="7" t="s">
        <v>30314</v>
      </c>
      <c r="B4155" s="8" t="s">
        <v>30412</v>
      </c>
      <c r="C4155" s="9">
        <v>1</v>
      </c>
      <c r="D4155" s="10" t="s">
        <v>30309</v>
      </c>
      <c r="E4155" s="10" t="s">
        <v>3061</v>
      </c>
      <c r="F4155" s="11" t="s">
        <v>3060</v>
      </c>
      <c r="G4155" s="12" t="str">
        <f>VLOOKUP(E4155,trad!$A$1:$B$18000,2,)</f>
        <v>General linguistics</v>
      </c>
      <c r="H4155" s="13">
        <v>3</v>
      </c>
      <c r="J4155" s="15" t="s">
        <v>2</v>
      </c>
      <c r="K4155" s="16">
        <v>2</v>
      </c>
      <c r="L4155" s="16">
        <v>0</v>
      </c>
      <c r="M4155" s="16">
        <v>0</v>
      </c>
      <c r="N4155" s="16">
        <v>1</v>
      </c>
      <c r="O4155" s="16">
        <v>0</v>
      </c>
      <c r="P4155" s="16">
        <v>0</v>
      </c>
      <c r="Q4155" s="16">
        <v>0</v>
      </c>
      <c r="R4155" s="16">
        <v>0</v>
      </c>
    </row>
    <row r="4156" spans="1:18" ht="15" customHeight="1" x14ac:dyDescent="0.25">
      <c r="A4156" s="7" t="s">
        <v>30314</v>
      </c>
      <c r="B4156" s="8" t="s">
        <v>30412</v>
      </c>
      <c r="C4156" s="9">
        <v>1</v>
      </c>
      <c r="D4156" s="10" t="s">
        <v>30309</v>
      </c>
      <c r="E4156" s="10" t="s">
        <v>3063</v>
      </c>
      <c r="F4156" s="11" t="s">
        <v>3062</v>
      </c>
      <c r="G4156" s="12" t="str">
        <f>VLOOKUP(E4156,trad!$A$1:$B$18000,2,)</f>
        <v>Romanian: Orthoepy, Orthography and Punctuation</v>
      </c>
      <c r="H4156" s="13">
        <v>2</v>
      </c>
      <c r="J4156" s="15" t="s">
        <v>2</v>
      </c>
      <c r="K4156" s="16">
        <v>0</v>
      </c>
      <c r="L4156" s="16">
        <v>0</v>
      </c>
      <c r="M4156" s="16">
        <v>0</v>
      </c>
      <c r="N4156" s="16">
        <v>1</v>
      </c>
      <c r="O4156" s="16">
        <v>0</v>
      </c>
      <c r="P4156" s="16">
        <v>0</v>
      </c>
      <c r="Q4156" s="16">
        <v>0</v>
      </c>
      <c r="R4156" s="16">
        <v>0</v>
      </c>
    </row>
    <row r="4157" spans="1:18" ht="15" customHeight="1" x14ac:dyDescent="0.25">
      <c r="A4157" s="7" t="s">
        <v>30314</v>
      </c>
      <c r="B4157" s="8" t="s">
        <v>30412</v>
      </c>
      <c r="C4157" s="9">
        <v>1</v>
      </c>
      <c r="D4157" s="10" t="s">
        <v>30309</v>
      </c>
      <c r="E4157" s="10" t="s">
        <v>3065</v>
      </c>
      <c r="F4157" s="11" t="s">
        <v>3739</v>
      </c>
      <c r="G4157" s="12" t="str">
        <f>VLOOKUP(E4157,trad!$A$1:$B$18000,2,)</f>
        <v>Computer editing in english, french, german 1</v>
      </c>
      <c r="H4157" s="13">
        <v>2</v>
      </c>
      <c r="J4157" s="15" t="s">
        <v>2</v>
      </c>
      <c r="K4157" s="16">
        <v>0</v>
      </c>
      <c r="L4157" s="16">
        <v>0</v>
      </c>
      <c r="M4157" s="16">
        <v>0</v>
      </c>
      <c r="N4157" s="16">
        <v>1</v>
      </c>
      <c r="O4157" s="16">
        <v>0</v>
      </c>
      <c r="P4157" s="16">
        <v>0</v>
      </c>
      <c r="Q4157" s="16">
        <v>0</v>
      </c>
      <c r="R4157" s="16">
        <v>0</v>
      </c>
    </row>
    <row r="4158" spans="1:18" ht="15" customHeight="1" x14ac:dyDescent="0.25">
      <c r="A4158" s="7" t="s">
        <v>30314</v>
      </c>
      <c r="B4158" s="8" t="s">
        <v>30412</v>
      </c>
      <c r="C4158" s="9">
        <v>1</v>
      </c>
      <c r="D4158" s="10" t="s">
        <v>30309</v>
      </c>
      <c r="E4158" s="10" t="s">
        <v>3330</v>
      </c>
      <c r="F4158" s="11" t="s">
        <v>3064</v>
      </c>
      <c r="G4158" s="12" t="str">
        <f>VLOOKUP(E4158,trad!$A$1:$B$18000,2,)</f>
        <v>Contemporary french language 1</v>
      </c>
      <c r="H4158" s="13">
        <v>3</v>
      </c>
      <c r="J4158" s="15" t="s">
        <v>2</v>
      </c>
      <c r="K4158" s="16">
        <v>1</v>
      </c>
      <c r="L4158" s="16">
        <v>0</v>
      </c>
      <c r="M4158" s="16">
        <v>0</v>
      </c>
      <c r="N4158" s="16">
        <v>1</v>
      </c>
      <c r="O4158" s="16">
        <v>0</v>
      </c>
      <c r="P4158" s="16">
        <v>0</v>
      </c>
      <c r="Q4158" s="16">
        <v>0</v>
      </c>
      <c r="R4158" s="16">
        <v>0</v>
      </c>
    </row>
    <row r="4159" spans="1:18" ht="15" customHeight="1" x14ac:dyDescent="0.25">
      <c r="A4159" s="7" t="s">
        <v>30314</v>
      </c>
      <c r="B4159" s="8" t="s">
        <v>30412</v>
      </c>
      <c r="C4159" s="9">
        <v>1</v>
      </c>
      <c r="D4159" s="10" t="s">
        <v>30309</v>
      </c>
      <c r="E4159" s="10" t="s">
        <v>3331</v>
      </c>
      <c r="F4159" s="11" t="s">
        <v>3066</v>
      </c>
      <c r="G4159" s="12" t="str">
        <f>VLOOKUP(E4159,trad!$A$1:$B$18000,2,)</f>
        <v>French literature 1</v>
      </c>
      <c r="H4159" s="13">
        <v>3</v>
      </c>
      <c r="J4159" s="15" t="s">
        <v>2</v>
      </c>
      <c r="K4159" s="16">
        <v>1</v>
      </c>
      <c r="L4159" s="16">
        <v>0</v>
      </c>
      <c r="M4159" s="16">
        <v>0</v>
      </c>
      <c r="N4159" s="16">
        <v>1</v>
      </c>
      <c r="O4159" s="16">
        <v>0</v>
      </c>
      <c r="P4159" s="16">
        <v>0</v>
      </c>
      <c r="Q4159" s="16">
        <v>0</v>
      </c>
      <c r="R4159" s="16">
        <v>0</v>
      </c>
    </row>
    <row r="4160" spans="1:18" ht="15" customHeight="1" x14ac:dyDescent="0.25">
      <c r="A4160" s="7" t="s">
        <v>30314</v>
      </c>
      <c r="B4160" s="8" t="s">
        <v>30412</v>
      </c>
      <c r="C4160" s="9">
        <v>1</v>
      </c>
      <c r="D4160" s="10" t="s">
        <v>30309</v>
      </c>
      <c r="E4160" s="10" t="s">
        <v>3742</v>
      </c>
      <c r="F4160" s="11" t="s">
        <v>3741</v>
      </c>
      <c r="G4160" s="12" t="str">
        <f>VLOOKUP(E4160,trad!$A$1:$B$18000,2,)</f>
        <v>Latin culture and civilisation 1</v>
      </c>
      <c r="H4160" s="13">
        <v>2</v>
      </c>
      <c r="J4160" s="15" t="s">
        <v>2</v>
      </c>
      <c r="K4160" s="16">
        <v>2</v>
      </c>
      <c r="L4160" s="16">
        <v>0</v>
      </c>
      <c r="M4160" s="16">
        <v>0</v>
      </c>
      <c r="N4160" s="16">
        <v>0</v>
      </c>
      <c r="O4160" s="16">
        <v>0</v>
      </c>
      <c r="P4160" s="16">
        <v>0</v>
      </c>
      <c r="Q4160" s="16">
        <v>0</v>
      </c>
      <c r="R4160" s="16">
        <v>0</v>
      </c>
    </row>
    <row r="4161" spans="1:18" ht="15" customHeight="1" x14ac:dyDescent="0.25">
      <c r="A4161" s="7" t="s">
        <v>30314</v>
      </c>
      <c r="B4161" s="8" t="s">
        <v>30412</v>
      </c>
      <c r="C4161" s="9">
        <v>1</v>
      </c>
      <c r="D4161" s="10" t="s">
        <v>30309</v>
      </c>
      <c r="E4161" s="10" t="s">
        <v>3067</v>
      </c>
      <c r="F4161" s="11" t="s">
        <v>3070</v>
      </c>
      <c r="G4161" s="12" t="str">
        <f>VLOOKUP(E4161,trad!$A$1:$B$18000,2,)</f>
        <v>Latin 1</v>
      </c>
      <c r="H4161" s="13">
        <v>4</v>
      </c>
      <c r="J4161" s="15" t="s">
        <v>2</v>
      </c>
      <c r="K4161" s="16">
        <v>1</v>
      </c>
      <c r="L4161" s="16">
        <v>0</v>
      </c>
      <c r="M4161" s="16">
        <v>0</v>
      </c>
      <c r="N4161" s="16">
        <v>1</v>
      </c>
      <c r="O4161" s="16">
        <v>0</v>
      </c>
      <c r="P4161" s="16">
        <v>0</v>
      </c>
      <c r="Q4161" s="16">
        <v>0</v>
      </c>
      <c r="R4161" s="16">
        <v>0</v>
      </c>
    </row>
    <row r="4162" spans="1:18" ht="15" customHeight="1" x14ac:dyDescent="0.25">
      <c r="A4162" s="7" t="s">
        <v>30314</v>
      </c>
      <c r="B4162" s="8" t="s">
        <v>30412</v>
      </c>
      <c r="C4162" s="9">
        <v>1</v>
      </c>
      <c r="D4162" s="10" t="s">
        <v>30309</v>
      </c>
      <c r="E4162" s="10" t="s">
        <v>3069</v>
      </c>
      <c r="F4162" s="11" t="s">
        <v>3074</v>
      </c>
      <c r="G4162" s="12" t="str">
        <f>VLOOKUP(E4162,trad!$A$1:$B$18000,2,)</f>
        <v>Latin literature 1</v>
      </c>
      <c r="H4162" s="13">
        <v>3</v>
      </c>
      <c r="J4162" s="15" t="s">
        <v>2</v>
      </c>
      <c r="K4162" s="16">
        <v>2</v>
      </c>
      <c r="L4162" s="16">
        <v>0</v>
      </c>
      <c r="M4162" s="16">
        <v>0</v>
      </c>
      <c r="N4162" s="16">
        <v>1</v>
      </c>
      <c r="O4162" s="16">
        <v>0</v>
      </c>
      <c r="P4162" s="16">
        <v>0</v>
      </c>
      <c r="Q4162" s="16">
        <v>0</v>
      </c>
      <c r="R4162" s="16">
        <v>0</v>
      </c>
    </row>
    <row r="4163" spans="1:18" ht="15" customHeight="1" x14ac:dyDescent="0.25">
      <c r="A4163" s="7" t="s">
        <v>30314</v>
      </c>
      <c r="B4163" s="8" t="s">
        <v>30412</v>
      </c>
      <c r="C4163" s="9">
        <v>1</v>
      </c>
      <c r="D4163" s="10" t="s">
        <v>30309</v>
      </c>
      <c r="E4163" s="10" t="s">
        <v>3333</v>
      </c>
      <c r="F4163" s="11" t="s">
        <v>3883</v>
      </c>
      <c r="G4163" s="12" t="str">
        <f>VLOOKUP(E4163,trad!$A$1:$B$18000,2,)</f>
        <v>French practical course;  Grammar and phonetics</v>
      </c>
      <c r="H4163" s="13">
        <v>5</v>
      </c>
      <c r="J4163" s="15" t="s">
        <v>2</v>
      </c>
      <c r="K4163" s="16">
        <v>0</v>
      </c>
      <c r="L4163" s="16">
        <v>0</v>
      </c>
      <c r="M4163" s="16">
        <v>4</v>
      </c>
      <c r="N4163" s="16">
        <v>0</v>
      </c>
      <c r="O4163" s="16">
        <v>0</v>
      </c>
      <c r="P4163" s="16">
        <v>0</v>
      </c>
      <c r="Q4163" s="16">
        <v>0</v>
      </c>
      <c r="R4163" s="16">
        <v>0</v>
      </c>
    </row>
    <row r="4164" spans="1:18" ht="15" customHeight="1" x14ac:dyDescent="0.25">
      <c r="A4164" s="7" t="s">
        <v>30314</v>
      </c>
      <c r="B4164" s="8" t="s">
        <v>30412</v>
      </c>
      <c r="C4164" s="9">
        <v>1</v>
      </c>
      <c r="D4164" s="10" t="s">
        <v>30309</v>
      </c>
      <c r="E4164" s="10" t="s">
        <v>3081</v>
      </c>
      <c r="F4164" s="11" t="s">
        <v>3980</v>
      </c>
      <c r="G4164" s="12" t="str">
        <f>VLOOKUP(E4164,trad!$A$1:$B$18000,2,)</f>
        <v>Latin practical course;  Introduction to latin translation</v>
      </c>
      <c r="H4164" s="13">
        <v>3</v>
      </c>
      <c r="J4164" s="15" t="s">
        <v>2</v>
      </c>
      <c r="K4164" s="16">
        <v>0</v>
      </c>
      <c r="L4164" s="16">
        <v>0</v>
      </c>
      <c r="M4164" s="16">
        <v>2</v>
      </c>
      <c r="N4164" s="16">
        <v>0</v>
      </c>
      <c r="O4164" s="16">
        <v>0</v>
      </c>
      <c r="P4164" s="16">
        <v>0</v>
      </c>
      <c r="Q4164" s="16">
        <v>0</v>
      </c>
      <c r="R4164" s="16">
        <v>0</v>
      </c>
    </row>
    <row r="4165" spans="1:18" ht="15" customHeight="1" x14ac:dyDescent="0.25">
      <c r="A4165" s="7" t="s">
        <v>30314</v>
      </c>
      <c r="B4165" s="8" t="s">
        <v>30412</v>
      </c>
      <c r="C4165" s="9">
        <v>1</v>
      </c>
      <c r="D4165" s="10" t="s">
        <v>30309</v>
      </c>
      <c r="E4165" s="10" t="s">
        <v>3085</v>
      </c>
      <c r="F4165" s="11" t="s">
        <v>3744</v>
      </c>
      <c r="G4165" s="12" t="str">
        <f>VLOOKUP(E4165,trad!$A$1:$B$18000,2,)</f>
        <v>The English Language 1</v>
      </c>
      <c r="H4165" s="13">
        <v>1</v>
      </c>
      <c r="J4165" s="15" t="s">
        <v>2</v>
      </c>
      <c r="K4165" s="16">
        <v>0</v>
      </c>
      <c r="L4165" s="16">
        <v>2</v>
      </c>
      <c r="M4165" s="16">
        <v>0</v>
      </c>
      <c r="N4165" s="16">
        <v>0</v>
      </c>
      <c r="O4165" s="16">
        <v>0</v>
      </c>
      <c r="P4165" s="16">
        <v>0</v>
      </c>
      <c r="Q4165" s="16">
        <v>0</v>
      </c>
      <c r="R4165" s="16">
        <v>0</v>
      </c>
    </row>
    <row r="4166" spans="1:18" ht="15" customHeight="1" x14ac:dyDescent="0.25">
      <c r="A4166" s="7" t="s">
        <v>30314</v>
      </c>
      <c r="B4166" s="8" t="s">
        <v>30412</v>
      </c>
      <c r="C4166" s="9">
        <v>1</v>
      </c>
      <c r="D4166" s="10" t="s">
        <v>30309</v>
      </c>
      <c r="E4166" s="10" t="s">
        <v>3093</v>
      </c>
      <c r="F4166" s="11" t="s">
        <v>3274</v>
      </c>
      <c r="G4166" s="12" t="str">
        <f>VLOOKUP(E4166,trad!$A$1:$B$18000,2,)</f>
        <v>German Language (optional) 1</v>
      </c>
      <c r="H4166" s="13">
        <v>1</v>
      </c>
      <c r="J4166" s="15" t="s">
        <v>2</v>
      </c>
      <c r="K4166" s="16">
        <v>0</v>
      </c>
      <c r="L4166" s="16">
        <v>2</v>
      </c>
      <c r="M4166" s="16">
        <v>0</v>
      </c>
      <c r="N4166" s="16">
        <v>0</v>
      </c>
      <c r="O4166" s="16">
        <v>0</v>
      </c>
      <c r="P4166" s="16">
        <v>0</v>
      </c>
      <c r="Q4166" s="16">
        <v>0</v>
      </c>
      <c r="R4166" s="16">
        <v>0</v>
      </c>
    </row>
    <row r="4167" spans="1:18" ht="15" customHeight="1" x14ac:dyDescent="0.25">
      <c r="A4167" s="7" t="s">
        <v>30314</v>
      </c>
      <c r="B4167" s="8" t="s">
        <v>30412</v>
      </c>
      <c r="C4167" s="9">
        <v>1</v>
      </c>
      <c r="D4167" s="10" t="s">
        <v>30309</v>
      </c>
      <c r="E4167" s="10" t="s">
        <v>3087</v>
      </c>
      <c r="F4167" s="11" t="s">
        <v>3082</v>
      </c>
      <c r="G4167" s="12" t="str">
        <f>VLOOKUP(E4167,trad!$A$1:$B$18000,2,)</f>
        <v>Italian 1</v>
      </c>
      <c r="H4167" s="13">
        <v>1</v>
      </c>
      <c r="J4167" s="15" t="s">
        <v>2</v>
      </c>
      <c r="K4167" s="16">
        <v>0</v>
      </c>
      <c r="L4167" s="16">
        <v>2</v>
      </c>
      <c r="M4167" s="16">
        <v>0</v>
      </c>
      <c r="N4167" s="16">
        <v>0</v>
      </c>
      <c r="O4167" s="16">
        <v>0</v>
      </c>
      <c r="P4167" s="16">
        <v>0</v>
      </c>
      <c r="Q4167" s="16">
        <v>0</v>
      </c>
      <c r="R4167" s="16">
        <v>0</v>
      </c>
    </row>
    <row r="4168" spans="1:18" ht="15" customHeight="1" x14ac:dyDescent="0.25">
      <c r="A4168" s="7" t="s">
        <v>30314</v>
      </c>
      <c r="B4168" s="8" t="s">
        <v>30412</v>
      </c>
      <c r="C4168" s="9">
        <v>1</v>
      </c>
      <c r="D4168" s="10" t="s">
        <v>30309</v>
      </c>
      <c r="E4168" s="10" t="s">
        <v>3091</v>
      </c>
      <c r="F4168" s="11" t="s">
        <v>3084</v>
      </c>
      <c r="G4168" s="12" t="str">
        <f>VLOOKUP(E4168,trad!$A$1:$B$18000,2,)</f>
        <v>Serbian and Croatian Language (optional) 1</v>
      </c>
      <c r="H4168" s="13">
        <v>1</v>
      </c>
      <c r="J4168" s="15" t="s">
        <v>2</v>
      </c>
      <c r="K4168" s="16">
        <v>0</v>
      </c>
      <c r="L4168" s="16">
        <v>2</v>
      </c>
      <c r="M4168" s="16">
        <v>0</v>
      </c>
      <c r="N4168" s="16">
        <v>0</v>
      </c>
      <c r="O4168" s="16">
        <v>0</v>
      </c>
      <c r="P4168" s="16">
        <v>0</v>
      </c>
      <c r="Q4168" s="16">
        <v>0</v>
      </c>
      <c r="R4168" s="16">
        <v>0</v>
      </c>
    </row>
    <row r="4169" spans="1:18" ht="15" customHeight="1" x14ac:dyDescent="0.25">
      <c r="A4169" s="7" t="s">
        <v>30314</v>
      </c>
      <c r="B4169" s="8" t="s">
        <v>30412</v>
      </c>
      <c r="C4169" s="9">
        <v>1</v>
      </c>
      <c r="D4169" s="10" t="s">
        <v>30309</v>
      </c>
      <c r="E4169" s="10" t="s">
        <v>3089</v>
      </c>
      <c r="F4169" s="11" t="s">
        <v>3086</v>
      </c>
      <c r="G4169" s="12" t="str">
        <f>VLOOKUP(E4169,trad!$A$1:$B$18000,2,)</f>
        <v>Spanish Language 1</v>
      </c>
      <c r="H4169" s="13">
        <v>1</v>
      </c>
      <c r="J4169" s="15" t="s">
        <v>2</v>
      </c>
      <c r="K4169" s="16">
        <v>0</v>
      </c>
      <c r="L4169" s="16">
        <v>2</v>
      </c>
      <c r="M4169" s="16">
        <v>0</v>
      </c>
      <c r="N4169" s="16">
        <v>0</v>
      </c>
      <c r="O4169" s="16">
        <v>0</v>
      </c>
      <c r="P4169" s="16">
        <v>0</v>
      </c>
      <c r="Q4169" s="16">
        <v>0</v>
      </c>
      <c r="R4169" s="16">
        <v>0</v>
      </c>
    </row>
    <row r="4170" spans="1:18" ht="15" customHeight="1" x14ac:dyDescent="0.25">
      <c r="A4170" s="7" t="s">
        <v>30314</v>
      </c>
      <c r="B4170" s="8" t="s">
        <v>30412</v>
      </c>
      <c r="C4170" s="9">
        <v>1</v>
      </c>
      <c r="D4170" s="10" t="s">
        <v>30309</v>
      </c>
      <c r="E4170" s="10" t="s">
        <v>3095</v>
      </c>
      <c r="F4170" s="11" t="s">
        <v>3088</v>
      </c>
      <c r="G4170" s="12" t="str">
        <f>VLOOKUP(E4170,trad!$A$1:$B$18000,2,)</f>
        <v>Dutch (optional) 1</v>
      </c>
      <c r="H4170" s="13">
        <v>1</v>
      </c>
      <c r="J4170" s="15" t="s">
        <v>2</v>
      </c>
      <c r="K4170" s="16">
        <v>0</v>
      </c>
      <c r="L4170" s="16">
        <v>0</v>
      </c>
      <c r="M4170" s="16">
        <v>0</v>
      </c>
      <c r="N4170" s="16">
        <v>0</v>
      </c>
      <c r="O4170" s="16">
        <v>0</v>
      </c>
      <c r="P4170" s="16">
        <v>0</v>
      </c>
      <c r="Q4170" s="16">
        <v>0</v>
      </c>
      <c r="R4170" s="16">
        <v>0</v>
      </c>
    </row>
    <row r="4171" spans="1:18" ht="15" customHeight="1" x14ac:dyDescent="0.25">
      <c r="A4171" s="7" t="s">
        <v>30314</v>
      </c>
      <c r="B4171" s="8" t="s">
        <v>30412</v>
      </c>
      <c r="C4171" s="9">
        <v>1</v>
      </c>
      <c r="D4171" s="10" t="s">
        <v>30309</v>
      </c>
      <c r="E4171" s="10" t="s">
        <v>3935</v>
      </c>
      <c r="F4171" s="11" t="s">
        <v>3090</v>
      </c>
      <c r="G4171" s="12" t="str">
        <f>VLOOKUP(E4171,trad!$A$1:$B$18000,2,)</f>
        <v>French Intensive Practical Course</v>
      </c>
      <c r="H4171" s="13">
        <v>1</v>
      </c>
      <c r="J4171" s="15" t="s">
        <v>2</v>
      </c>
      <c r="K4171" s="16">
        <v>0</v>
      </c>
      <c r="L4171" s="16">
        <v>2</v>
      </c>
      <c r="M4171" s="16">
        <v>0</v>
      </c>
      <c r="N4171" s="16">
        <v>0</v>
      </c>
      <c r="O4171" s="16">
        <v>0</v>
      </c>
      <c r="P4171" s="16">
        <v>0</v>
      </c>
      <c r="Q4171" s="16">
        <v>0</v>
      </c>
      <c r="R4171" s="16">
        <v>0</v>
      </c>
    </row>
    <row r="4172" spans="1:18" ht="15" customHeight="1" x14ac:dyDescent="0.25">
      <c r="A4172" s="7" t="s">
        <v>30314</v>
      </c>
      <c r="B4172" s="8" t="s">
        <v>30412</v>
      </c>
      <c r="C4172" s="9">
        <v>1</v>
      </c>
      <c r="D4172" s="10" t="s">
        <v>30309</v>
      </c>
      <c r="E4172" s="10" t="s">
        <v>3746</v>
      </c>
      <c r="F4172" s="11" t="s">
        <v>3092</v>
      </c>
      <c r="G4172" s="12" t="str">
        <f>VLOOKUP(E4172,trad!$A$1:$B$18000,2,)</f>
        <v>Latin intensive practical course (optional) 1</v>
      </c>
      <c r="H4172" s="13">
        <v>1</v>
      </c>
      <c r="J4172" s="15" t="s">
        <v>2</v>
      </c>
      <c r="K4172" s="16">
        <v>0</v>
      </c>
      <c r="L4172" s="16">
        <v>2</v>
      </c>
      <c r="M4172" s="16">
        <v>0</v>
      </c>
      <c r="N4172" s="16">
        <v>0</v>
      </c>
      <c r="O4172" s="16">
        <v>0</v>
      </c>
      <c r="P4172" s="16">
        <v>0</v>
      </c>
      <c r="Q4172" s="16">
        <v>0</v>
      </c>
      <c r="R4172" s="16">
        <v>0</v>
      </c>
    </row>
    <row r="4173" spans="1:18" ht="15" customHeight="1" x14ac:dyDescent="0.25">
      <c r="A4173" s="7" t="s">
        <v>30314</v>
      </c>
      <c r="B4173" s="8" t="s">
        <v>30412</v>
      </c>
      <c r="C4173" s="9">
        <v>1</v>
      </c>
      <c r="D4173" s="10" t="s">
        <v>30309</v>
      </c>
      <c r="E4173" s="10" t="s">
        <v>3099</v>
      </c>
      <c r="F4173" s="11" t="s">
        <v>3094</v>
      </c>
      <c r="G4173" s="12" t="str">
        <f>VLOOKUP(E4173,trad!$A$1:$B$18000,2,)</f>
        <v>Physical education (optional) 1</v>
      </c>
      <c r="H4173" s="13">
        <v>1</v>
      </c>
      <c r="J4173" s="15" t="s">
        <v>2</v>
      </c>
      <c r="K4173" s="16">
        <v>0</v>
      </c>
      <c r="L4173" s="16">
        <v>1</v>
      </c>
      <c r="M4173" s="16">
        <v>0</v>
      </c>
      <c r="N4173" s="16">
        <v>0</v>
      </c>
      <c r="O4173" s="16">
        <v>0</v>
      </c>
      <c r="P4173" s="16">
        <v>0</v>
      </c>
      <c r="Q4173" s="16">
        <v>0</v>
      </c>
      <c r="R4173" s="16">
        <v>0</v>
      </c>
    </row>
    <row r="4174" spans="1:18" ht="15" customHeight="1" x14ac:dyDescent="0.25">
      <c r="A4174" s="7" t="s">
        <v>30314</v>
      </c>
      <c r="B4174" s="8" t="s">
        <v>30412</v>
      </c>
      <c r="C4174" s="9">
        <v>1</v>
      </c>
      <c r="D4174" s="10" t="s">
        <v>30309</v>
      </c>
      <c r="E4174" s="10" t="s">
        <v>3101</v>
      </c>
      <c r="F4174" s="11" t="s">
        <v>3100</v>
      </c>
      <c r="G4174" s="12" t="str">
        <f>VLOOKUP(E4174,trad!$A$1:$B$18000,2,)</f>
        <v>Theory of literature</v>
      </c>
      <c r="I4174" s="13">
        <v>3</v>
      </c>
      <c r="J4174" s="15" t="s">
        <v>37</v>
      </c>
      <c r="K4174" s="16">
        <v>0</v>
      </c>
      <c r="L4174" s="16">
        <v>0</v>
      </c>
      <c r="M4174" s="16">
        <v>0</v>
      </c>
      <c r="N4174" s="16">
        <v>0</v>
      </c>
      <c r="O4174" s="16">
        <v>2</v>
      </c>
      <c r="P4174" s="16">
        <v>0</v>
      </c>
      <c r="Q4174" s="16">
        <v>0</v>
      </c>
      <c r="R4174" s="16">
        <v>1</v>
      </c>
    </row>
    <row r="4175" spans="1:18" ht="15" customHeight="1" x14ac:dyDescent="0.25">
      <c r="A4175" s="7" t="s">
        <v>30314</v>
      </c>
      <c r="B4175" s="8" t="s">
        <v>30412</v>
      </c>
      <c r="C4175" s="9">
        <v>1</v>
      </c>
      <c r="D4175" s="10" t="s">
        <v>30309</v>
      </c>
      <c r="E4175" s="10" t="s">
        <v>3103</v>
      </c>
      <c r="F4175" s="11" t="s">
        <v>3102</v>
      </c>
      <c r="G4175" s="12" t="str">
        <f>VLOOKUP(E4175,trad!$A$1:$B$18000,2,)</f>
        <v>Comparative literature 1</v>
      </c>
      <c r="I4175" s="13">
        <v>3</v>
      </c>
      <c r="J4175" s="15" t="s">
        <v>37</v>
      </c>
      <c r="K4175" s="16">
        <v>0</v>
      </c>
      <c r="L4175" s="16">
        <v>0</v>
      </c>
      <c r="M4175" s="16">
        <v>0</v>
      </c>
      <c r="N4175" s="16">
        <v>0</v>
      </c>
      <c r="O4175" s="16">
        <v>1</v>
      </c>
      <c r="P4175" s="16">
        <v>0</v>
      </c>
      <c r="Q4175" s="16">
        <v>0</v>
      </c>
      <c r="R4175" s="16">
        <v>1</v>
      </c>
    </row>
    <row r="4176" spans="1:18" ht="15" customHeight="1" x14ac:dyDescent="0.25">
      <c r="A4176" s="7" t="s">
        <v>30314</v>
      </c>
      <c r="B4176" s="8" t="s">
        <v>30412</v>
      </c>
      <c r="C4176" s="9">
        <v>1</v>
      </c>
      <c r="D4176" s="10" t="s">
        <v>30309</v>
      </c>
      <c r="E4176" s="10" t="s">
        <v>3337</v>
      </c>
      <c r="F4176" s="11" t="s">
        <v>3104</v>
      </c>
      <c r="G4176" s="12" t="str">
        <f>VLOOKUP(E4176,trad!$A$1:$B$18000,2,)</f>
        <v>Contemporary french 2</v>
      </c>
      <c r="I4176" s="13">
        <v>4</v>
      </c>
      <c r="J4176" s="15" t="s">
        <v>37</v>
      </c>
      <c r="K4176" s="16">
        <v>0</v>
      </c>
      <c r="L4176" s="16">
        <v>0</v>
      </c>
      <c r="M4176" s="16">
        <v>0</v>
      </c>
      <c r="N4176" s="16">
        <v>0</v>
      </c>
      <c r="O4176" s="16">
        <v>2</v>
      </c>
      <c r="P4176" s="16">
        <v>0</v>
      </c>
      <c r="Q4176" s="16">
        <v>0</v>
      </c>
      <c r="R4176" s="16">
        <v>1</v>
      </c>
    </row>
    <row r="4177" spans="1:18" ht="15" customHeight="1" x14ac:dyDescent="0.25">
      <c r="A4177" s="7" t="s">
        <v>30314</v>
      </c>
      <c r="B4177" s="8" t="s">
        <v>30412</v>
      </c>
      <c r="C4177" s="9">
        <v>1</v>
      </c>
      <c r="D4177" s="10" t="s">
        <v>30309</v>
      </c>
      <c r="E4177" s="10" t="s">
        <v>3338</v>
      </c>
      <c r="F4177" s="11" t="s">
        <v>3106</v>
      </c>
      <c r="G4177" s="12" t="str">
        <f>VLOOKUP(E4177,trad!$A$1:$B$18000,2,)</f>
        <v>French literature 2</v>
      </c>
      <c r="I4177" s="13">
        <v>3</v>
      </c>
      <c r="J4177" s="15" t="s">
        <v>37</v>
      </c>
      <c r="K4177" s="16">
        <v>0</v>
      </c>
      <c r="L4177" s="16">
        <v>0</v>
      </c>
      <c r="M4177" s="16">
        <v>0</v>
      </c>
      <c r="N4177" s="16">
        <v>0</v>
      </c>
      <c r="O4177" s="16">
        <v>2</v>
      </c>
      <c r="P4177" s="16">
        <v>0</v>
      </c>
      <c r="Q4177" s="16">
        <v>0</v>
      </c>
      <c r="R4177" s="16">
        <v>1</v>
      </c>
    </row>
    <row r="4178" spans="1:18" ht="15" customHeight="1" x14ac:dyDescent="0.25">
      <c r="A4178" s="7" t="s">
        <v>30314</v>
      </c>
      <c r="B4178" s="8" t="s">
        <v>30412</v>
      </c>
      <c r="C4178" s="9">
        <v>1</v>
      </c>
      <c r="D4178" s="10" t="s">
        <v>30309</v>
      </c>
      <c r="E4178" s="10" t="s">
        <v>3109</v>
      </c>
      <c r="F4178" s="11" t="s">
        <v>3108</v>
      </c>
      <c r="G4178" s="12" t="str">
        <f>VLOOKUP(E4178,trad!$A$1:$B$18000,2,)</f>
        <v>Latin culture and civilisation 2</v>
      </c>
      <c r="I4178" s="13">
        <v>3</v>
      </c>
      <c r="J4178" s="15" t="s">
        <v>37</v>
      </c>
      <c r="K4178" s="16">
        <v>0</v>
      </c>
      <c r="L4178" s="16">
        <v>0</v>
      </c>
      <c r="M4178" s="16">
        <v>0</v>
      </c>
      <c r="N4178" s="16">
        <v>0</v>
      </c>
      <c r="O4178" s="16">
        <v>1</v>
      </c>
      <c r="P4178" s="16">
        <v>0</v>
      </c>
      <c r="Q4178" s="16">
        <v>0</v>
      </c>
      <c r="R4178" s="16">
        <v>0</v>
      </c>
    </row>
    <row r="4179" spans="1:18" ht="15" customHeight="1" x14ac:dyDescent="0.25">
      <c r="A4179" s="7" t="s">
        <v>30314</v>
      </c>
      <c r="B4179" s="8" t="s">
        <v>30412</v>
      </c>
      <c r="C4179" s="9">
        <v>1</v>
      </c>
      <c r="D4179" s="10" t="s">
        <v>30309</v>
      </c>
      <c r="E4179" s="10" t="s">
        <v>3105</v>
      </c>
      <c r="F4179" s="11" t="s">
        <v>3110</v>
      </c>
      <c r="G4179" s="12" t="str">
        <f>VLOOKUP(E4179,trad!$A$1:$B$18000,2,)</f>
        <v>Latin 2</v>
      </c>
      <c r="I4179" s="13">
        <v>4</v>
      </c>
      <c r="J4179" s="15" t="s">
        <v>37</v>
      </c>
      <c r="K4179" s="16">
        <v>0</v>
      </c>
      <c r="L4179" s="16">
        <v>0</v>
      </c>
      <c r="M4179" s="16">
        <v>0</v>
      </c>
      <c r="N4179" s="16">
        <v>0</v>
      </c>
      <c r="O4179" s="16">
        <v>2</v>
      </c>
      <c r="P4179" s="16">
        <v>0</v>
      </c>
      <c r="Q4179" s="16">
        <v>0</v>
      </c>
      <c r="R4179" s="16">
        <v>1</v>
      </c>
    </row>
    <row r="4180" spans="1:18" ht="15" customHeight="1" x14ac:dyDescent="0.25">
      <c r="A4180" s="7" t="s">
        <v>30314</v>
      </c>
      <c r="B4180" s="8" t="s">
        <v>30412</v>
      </c>
      <c r="C4180" s="9">
        <v>1</v>
      </c>
      <c r="D4180" s="10" t="s">
        <v>30309</v>
      </c>
      <c r="E4180" s="10" t="s">
        <v>3107</v>
      </c>
      <c r="F4180" s="11" t="s">
        <v>3114</v>
      </c>
      <c r="G4180" s="12" t="str">
        <f>VLOOKUP(E4180,trad!$A$1:$B$18000,2,)</f>
        <v>Latin literature 2</v>
      </c>
      <c r="I4180" s="13">
        <v>4</v>
      </c>
      <c r="J4180" s="15" t="s">
        <v>37</v>
      </c>
      <c r="K4180" s="16">
        <v>0</v>
      </c>
      <c r="L4180" s="16">
        <v>0</v>
      </c>
      <c r="M4180" s="16">
        <v>0</v>
      </c>
      <c r="N4180" s="16">
        <v>0</v>
      </c>
      <c r="O4180" s="16">
        <v>2</v>
      </c>
      <c r="P4180" s="16">
        <v>0</v>
      </c>
      <c r="Q4180" s="16">
        <v>0</v>
      </c>
      <c r="R4180" s="16">
        <v>1</v>
      </c>
    </row>
    <row r="4181" spans="1:18" ht="15" customHeight="1" x14ac:dyDescent="0.25">
      <c r="A4181" s="7" t="s">
        <v>30314</v>
      </c>
      <c r="B4181" s="8" t="s">
        <v>30412</v>
      </c>
      <c r="C4181" s="9">
        <v>1</v>
      </c>
      <c r="D4181" s="10" t="s">
        <v>30309</v>
      </c>
      <c r="E4181" s="10" t="s">
        <v>3333</v>
      </c>
      <c r="F4181" s="11" t="s">
        <v>3981</v>
      </c>
      <c r="G4181" s="12" t="str">
        <f>VLOOKUP(E4181,trad!$A$1:$B$18000,2,)</f>
        <v>French practical course;  Grammar and phonetics</v>
      </c>
      <c r="I4181" s="13">
        <v>4</v>
      </c>
      <c r="J4181" s="15" t="s">
        <v>37</v>
      </c>
      <c r="K4181" s="16">
        <v>0</v>
      </c>
      <c r="L4181" s="16">
        <v>0</v>
      </c>
      <c r="M4181" s="16">
        <v>0</v>
      </c>
      <c r="N4181" s="16">
        <v>0</v>
      </c>
      <c r="O4181" s="16">
        <v>0</v>
      </c>
      <c r="P4181" s="16">
        <v>0</v>
      </c>
      <c r="Q4181" s="16">
        <v>2</v>
      </c>
      <c r="R4181" s="16">
        <v>0</v>
      </c>
    </row>
    <row r="4182" spans="1:18" ht="15" customHeight="1" x14ac:dyDescent="0.25">
      <c r="A4182" s="7" t="s">
        <v>30314</v>
      </c>
      <c r="B4182" s="8" t="s">
        <v>30412</v>
      </c>
      <c r="C4182" s="9">
        <v>1</v>
      </c>
      <c r="D4182" s="10" t="s">
        <v>30309</v>
      </c>
      <c r="E4182" s="10" t="s">
        <v>3081</v>
      </c>
      <c r="F4182" s="11" t="s">
        <v>3982</v>
      </c>
      <c r="G4182" s="12" t="str">
        <f>VLOOKUP(E4182,trad!$A$1:$B$18000,2,)</f>
        <v>Latin practical course;  Introduction to latin translation</v>
      </c>
      <c r="I4182" s="13">
        <v>2</v>
      </c>
      <c r="J4182" s="15" t="s">
        <v>37</v>
      </c>
      <c r="K4182" s="16">
        <v>0</v>
      </c>
      <c r="L4182" s="16">
        <v>0</v>
      </c>
      <c r="M4182" s="16">
        <v>0</v>
      </c>
      <c r="N4182" s="16">
        <v>0</v>
      </c>
      <c r="O4182" s="16">
        <v>0</v>
      </c>
      <c r="P4182" s="16">
        <v>0</v>
      </c>
      <c r="Q4182" s="16">
        <v>2</v>
      </c>
      <c r="R4182" s="16">
        <v>0</v>
      </c>
    </row>
    <row r="4183" spans="1:18" ht="15" customHeight="1" x14ac:dyDescent="0.25">
      <c r="A4183" s="7" t="s">
        <v>30314</v>
      </c>
      <c r="B4183" s="8" t="s">
        <v>30412</v>
      </c>
      <c r="C4183" s="9">
        <v>1</v>
      </c>
      <c r="D4183" s="10" t="s">
        <v>30309</v>
      </c>
      <c r="E4183" s="10" t="s">
        <v>3583</v>
      </c>
      <c r="F4183" s="11" t="s">
        <v>3284</v>
      </c>
      <c r="G4183" s="12" t="str">
        <f>VLOOKUP(E4183,trad!$A$1:$B$18000,2,)</f>
        <v>English 2</v>
      </c>
      <c r="I4183" s="13">
        <v>1</v>
      </c>
      <c r="J4183" s="15" t="s">
        <v>37</v>
      </c>
      <c r="K4183" s="16">
        <v>0</v>
      </c>
      <c r="L4183" s="16">
        <v>0</v>
      </c>
      <c r="M4183" s="16">
        <v>0</v>
      </c>
      <c r="N4183" s="16">
        <v>0</v>
      </c>
      <c r="O4183" s="16">
        <v>0</v>
      </c>
      <c r="P4183" s="16">
        <v>2</v>
      </c>
      <c r="Q4183" s="16">
        <v>0</v>
      </c>
      <c r="R4183" s="16">
        <v>0</v>
      </c>
    </row>
    <row r="4184" spans="1:18" ht="15" customHeight="1" x14ac:dyDescent="0.25">
      <c r="A4184" s="7" t="s">
        <v>30314</v>
      </c>
      <c r="B4184" s="8" t="s">
        <v>30412</v>
      </c>
      <c r="C4184" s="9">
        <v>1</v>
      </c>
      <c r="D4184" s="10" t="s">
        <v>30309</v>
      </c>
      <c r="E4184" s="10" t="s">
        <v>3126</v>
      </c>
      <c r="F4184" s="11" t="s">
        <v>3121</v>
      </c>
      <c r="G4184" s="12" t="str">
        <f>VLOOKUP(E4184,trad!$A$1:$B$18000,2,)</f>
        <v>Italian 2</v>
      </c>
      <c r="I4184" s="13">
        <v>1</v>
      </c>
      <c r="J4184" s="15" t="s">
        <v>37</v>
      </c>
      <c r="K4184" s="16">
        <v>0</v>
      </c>
      <c r="L4184" s="16">
        <v>0</v>
      </c>
      <c r="M4184" s="16">
        <v>0</v>
      </c>
      <c r="N4184" s="16">
        <v>0</v>
      </c>
      <c r="O4184" s="16">
        <v>0</v>
      </c>
      <c r="P4184" s="16">
        <v>2</v>
      </c>
      <c r="Q4184" s="16">
        <v>0</v>
      </c>
      <c r="R4184" s="16">
        <v>0</v>
      </c>
    </row>
    <row r="4185" spans="1:18" ht="15" customHeight="1" x14ac:dyDescent="0.25">
      <c r="A4185" s="7" t="s">
        <v>30314</v>
      </c>
      <c r="B4185" s="8" t="s">
        <v>30412</v>
      </c>
      <c r="C4185" s="9">
        <v>1</v>
      </c>
      <c r="D4185" s="10" t="s">
        <v>30309</v>
      </c>
      <c r="E4185" s="10" t="s">
        <v>3130</v>
      </c>
      <c r="F4185" s="11" t="s">
        <v>3123</v>
      </c>
      <c r="G4185" s="12" t="str">
        <f>VLOOKUP(E4185,trad!$A$1:$B$18000,2,)</f>
        <v>German 2</v>
      </c>
      <c r="I4185" s="13">
        <v>1</v>
      </c>
      <c r="J4185" s="15" t="s">
        <v>37</v>
      </c>
      <c r="K4185" s="16">
        <v>0</v>
      </c>
      <c r="L4185" s="16">
        <v>0</v>
      </c>
      <c r="M4185" s="16">
        <v>0</v>
      </c>
      <c r="N4185" s="16">
        <v>0</v>
      </c>
      <c r="O4185" s="16">
        <v>0</v>
      </c>
      <c r="P4185" s="16">
        <v>2</v>
      </c>
      <c r="Q4185" s="16">
        <v>0</v>
      </c>
      <c r="R4185" s="16">
        <v>0</v>
      </c>
    </row>
    <row r="4186" spans="1:18" ht="15" customHeight="1" x14ac:dyDescent="0.25">
      <c r="A4186" s="7" t="s">
        <v>30314</v>
      </c>
      <c r="B4186" s="8" t="s">
        <v>30412</v>
      </c>
      <c r="C4186" s="9">
        <v>1</v>
      </c>
      <c r="D4186" s="10" t="s">
        <v>30309</v>
      </c>
      <c r="E4186" s="10" t="s">
        <v>3590</v>
      </c>
      <c r="F4186" s="11" t="s">
        <v>3125</v>
      </c>
      <c r="G4186" s="12" t="str">
        <f>VLOOKUP(E4186,trad!$A$1:$B$18000,2,)</f>
        <v>Spanish 2</v>
      </c>
      <c r="I4186" s="13">
        <v>1</v>
      </c>
      <c r="J4186" s="15" t="s">
        <v>37</v>
      </c>
      <c r="K4186" s="16">
        <v>0</v>
      </c>
      <c r="L4186" s="16">
        <v>0</v>
      </c>
      <c r="M4186" s="16">
        <v>0</v>
      </c>
      <c r="N4186" s="16">
        <v>0</v>
      </c>
      <c r="O4186" s="16">
        <v>0</v>
      </c>
      <c r="P4186" s="16">
        <v>2</v>
      </c>
      <c r="Q4186" s="16">
        <v>0</v>
      </c>
      <c r="R4186" s="16">
        <v>0</v>
      </c>
    </row>
    <row r="4187" spans="1:18" ht="15" customHeight="1" x14ac:dyDescent="0.25">
      <c r="A4187" s="7" t="s">
        <v>30314</v>
      </c>
      <c r="B4187" s="8" t="s">
        <v>30412</v>
      </c>
      <c r="C4187" s="9">
        <v>1</v>
      </c>
      <c r="D4187" s="10" t="s">
        <v>30309</v>
      </c>
      <c r="E4187" s="10" t="s">
        <v>3132</v>
      </c>
      <c r="F4187" s="11" t="s">
        <v>3127</v>
      </c>
      <c r="G4187" s="12" t="str">
        <f>VLOOKUP(E4187,trad!$A$1:$B$18000,2,)</f>
        <v>Dutch (optional) 2</v>
      </c>
      <c r="I4187" s="13">
        <v>1</v>
      </c>
      <c r="J4187" s="15" t="s">
        <v>37</v>
      </c>
      <c r="K4187" s="16">
        <v>0</v>
      </c>
      <c r="L4187" s="16">
        <v>0</v>
      </c>
      <c r="M4187" s="16">
        <v>0</v>
      </c>
      <c r="N4187" s="16">
        <v>0</v>
      </c>
      <c r="O4187" s="16">
        <v>0</v>
      </c>
      <c r="P4187" s="16">
        <v>2</v>
      </c>
      <c r="Q4187" s="16">
        <v>0</v>
      </c>
      <c r="R4187" s="16">
        <v>0</v>
      </c>
    </row>
    <row r="4188" spans="1:18" ht="15" customHeight="1" x14ac:dyDescent="0.25">
      <c r="A4188" s="7" t="s">
        <v>30314</v>
      </c>
      <c r="B4188" s="8" t="s">
        <v>30412</v>
      </c>
      <c r="C4188" s="9">
        <v>1</v>
      </c>
      <c r="D4188" s="10" t="s">
        <v>30309</v>
      </c>
      <c r="E4188" s="10" t="s">
        <v>3134</v>
      </c>
      <c r="F4188" s="11" t="s">
        <v>3129</v>
      </c>
      <c r="G4188" s="12" t="str">
        <f>VLOOKUP(E4188,trad!$A$1:$B$18000,2,)</f>
        <v>Japanesse (optional) 2</v>
      </c>
      <c r="I4188" s="13">
        <v>1</v>
      </c>
      <c r="J4188" s="15" t="s">
        <v>37</v>
      </c>
      <c r="K4188" s="16">
        <v>0</v>
      </c>
      <c r="L4188" s="16">
        <v>0</v>
      </c>
      <c r="M4188" s="16">
        <v>0</v>
      </c>
      <c r="N4188" s="16">
        <v>0</v>
      </c>
      <c r="O4188" s="16">
        <v>0</v>
      </c>
      <c r="P4188" s="16">
        <v>2</v>
      </c>
      <c r="Q4188" s="16">
        <v>0</v>
      </c>
      <c r="R4188" s="16">
        <v>0</v>
      </c>
    </row>
    <row r="4189" spans="1:18" ht="15" customHeight="1" x14ac:dyDescent="0.25">
      <c r="A4189" s="7" t="s">
        <v>30314</v>
      </c>
      <c r="B4189" s="8" t="s">
        <v>30412</v>
      </c>
      <c r="C4189" s="9">
        <v>1</v>
      </c>
      <c r="D4189" s="10" t="s">
        <v>30309</v>
      </c>
      <c r="E4189" s="10" t="s">
        <v>3136</v>
      </c>
      <c r="F4189" s="11" t="s">
        <v>3131</v>
      </c>
      <c r="G4189" s="12" t="str">
        <f>VLOOKUP(E4189,trad!$A$1:$B$18000,2,)</f>
        <v>Russian intensive  practical course  (optional) 2</v>
      </c>
      <c r="I4189" s="13">
        <v>1</v>
      </c>
      <c r="J4189" s="15" t="s">
        <v>37</v>
      </c>
      <c r="K4189" s="16">
        <v>0</v>
      </c>
      <c r="L4189" s="16">
        <v>0</v>
      </c>
      <c r="M4189" s="16">
        <v>0</v>
      </c>
      <c r="N4189" s="16">
        <v>0</v>
      </c>
      <c r="O4189" s="16">
        <v>0</v>
      </c>
      <c r="P4189" s="16">
        <v>2</v>
      </c>
      <c r="Q4189" s="16">
        <v>0</v>
      </c>
      <c r="R4189" s="16">
        <v>0</v>
      </c>
    </row>
    <row r="4190" spans="1:18" ht="15" customHeight="1" x14ac:dyDescent="0.25">
      <c r="A4190" s="7" t="s">
        <v>30314</v>
      </c>
      <c r="B4190" s="8" t="s">
        <v>30412</v>
      </c>
      <c r="C4190" s="9">
        <v>1</v>
      </c>
      <c r="D4190" s="10" t="s">
        <v>30309</v>
      </c>
      <c r="E4190" s="10" t="s">
        <v>3138</v>
      </c>
      <c r="F4190" s="11" t="s">
        <v>3133</v>
      </c>
      <c r="G4190" s="12" t="str">
        <f>VLOOKUP(E4190,trad!$A$1:$B$18000,2,)</f>
        <v>Serbian and Croatian Language (optional) 2</v>
      </c>
      <c r="I4190" s="13">
        <v>1</v>
      </c>
      <c r="J4190" s="15" t="s">
        <v>37</v>
      </c>
      <c r="K4190" s="16">
        <v>0</v>
      </c>
      <c r="L4190" s="16">
        <v>0</v>
      </c>
      <c r="M4190" s="16">
        <v>0</v>
      </c>
      <c r="N4190" s="16">
        <v>0</v>
      </c>
      <c r="O4190" s="16">
        <v>0</v>
      </c>
      <c r="P4190" s="16">
        <v>2</v>
      </c>
      <c r="Q4190" s="16">
        <v>0</v>
      </c>
      <c r="R4190" s="16">
        <v>0</v>
      </c>
    </row>
    <row r="4191" spans="1:18" ht="15" customHeight="1" x14ac:dyDescent="0.25">
      <c r="A4191" s="7" t="s">
        <v>30314</v>
      </c>
      <c r="B4191" s="8" t="s">
        <v>30412</v>
      </c>
      <c r="C4191" s="9">
        <v>1</v>
      </c>
      <c r="D4191" s="10" t="s">
        <v>30309</v>
      </c>
      <c r="E4191" s="10" t="s">
        <v>3140</v>
      </c>
      <c r="F4191" s="11" t="s">
        <v>3135</v>
      </c>
      <c r="G4191" s="12" t="str">
        <f>VLOOKUP(E4191,trad!$A$1:$B$18000,2,)</f>
        <v>Latin intensive practical course (optional) 2</v>
      </c>
      <c r="I4191" s="13">
        <v>1</v>
      </c>
      <c r="J4191" s="15" t="s">
        <v>37</v>
      </c>
      <c r="K4191" s="16">
        <v>0</v>
      </c>
      <c r="L4191" s="16">
        <v>0</v>
      </c>
      <c r="M4191" s="16">
        <v>0</v>
      </c>
      <c r="N4191" s="16">
        <v>0</v>
      </c>
      <c r="O4191" s="16">
        <v>0</v>
      </c>
      <c r="P4191" s="16">
        <v>2</v>
      </c>
      <c r="Q4191" s="16">
        <v>0</v>
      </c>
      <c r="R4191" s="16">
        <v>0</v>
      </c>
    </row>
    <row r="4192" spans="1:18" ht="15" customHeight="1" x14ac:dyDescent="0.25">
      <c r="A4192" s="7" t="s">
        <v>30314</v>
      </c>
      <c r="B4192" s="8" t="s">
        <v>30412</v>
      </c>
      <c r="C4192" s="9">
        <v>1</v>
      </c>
      <c r="D4192" s="10" t="s">
        <v>30309</v>
      </c>
      <c r="E4192" s="10" t="s">
        <v>3142</v>
      </c>
      <c r="F4192" s="11" t="s">
        <v>3137</v>
      </c>
      <c r="G4192" s="12" t="str">
        <f>VLOOKUP(E4192,trad!$A$1:$B$18000,2,)</f>
        <v>Physical education (optional) 2</v>
      </c>
      <c r="I4192" s="13">
        <v>1</v>
      </c>
      <c r="J4192" s="15" t="s">
        <v>37</v>
      </c>
      <c r="K4192" s="16">
        <v>0</v>
      </c>
      <c r="L4192" s="16">
        <v>0</v>
      </c>
      <c r="M4192" s="16">
        <v>0</v>
      </c>
      <c r="N4192" s="16">
        <v>0</v>
      </c>
      <c r="O4192" s="16">
        <v>0</v>
      </c>
      <c r="P4192" s="16">
        <v>1</v>
      </c>
      <c r="Q4192" s="16">
        <v>0</v>
      </c>
      <c r="R4192" s="16">
        <v>0</v>
      </c>
    </row>
    <row r="4193" spans="1:18" ht="15" customHeight="1" x14ac:dyDescent="0.25">
      <c r="A4193" s="7" t="s">
        <v>30314</v>
      </c>
      <c r="B4193" s="8" t="s">
        <v>30412</v>
      </c>
      <c r="C4193" s="9">
        <v>1</v>
      </c>
      <c r="D4193" s="10" t="s">
        <v>30309</v>
      </c>
      <c r="E4193" s="10" t="s">
        <v>3983</v>
      </c>
      <c r="F4193" s="11" t="s">
        <v>3139</v>
      </c>
      <c r="G4193" s="12" t="str">
        <f>VLOOKUP(E4193,trad!$A$1:$B$18000,2,)</f>
        <v>French Intensive Practical Course (optional) 2</v>
      </c>
      <c r="I4193" s="13">
        <v>1</v>
      </c>
      <c r="J4193" s="15" t="s">
        <v>37</v>
      </c>
      <c r="K4193" s="16">
        <v>0</v>
      </c>
      <c r="L4193" s="16">
        <v>0</v>
      </c>
      <c r="M4193" s="16">
        <v>0</v>
      </c>
      <c r="N4193" s="16">
        <v>0</v>
      </c>
      <c r="O4193" s="16">
        <v>0</v>
      </c>
      <c r="P4193" s="16">
        <v>2</v>
      </c>
      <c r="Q4193" s="16">
        <v>0</v>
      </c>
      <c r="R4193" s="16">
        <v>0</v>
      </c>
    </row>
    <row r="4194" spans="1:18" ht="15" customHeight="1" x14ac:dyDescent="0.25">
      <c r="A4194" s="7" t="s">
        <v>30314</v>
      </c>
      <c r="B4194" s="8" t="s">
        <v>30412</v>
      </c>
      <c r="C4194" s="9">
        <v>2</v>
      </c>
      <c r="D4194" s="10" t="s">
        <v>30309</v>
      </c>
      <c r="E4194" s="10" t="s">
        <v>3146</v>
      </c>
      <c r="F4194" s="11" t="s">
        <v>3145</v>
      </c>
      <c r="G4194" s="12" t="str">
        <f>VLOOKUP(E4194,trad!$A$1:$B$18000,2,)</f>
        <v>Romanian (Oral communication. Oral communication techniques)</v>
      </c>
      <c r="H4194" s="13">
        <v>3</v>
      </c>
      <c r="J4194" s="15" t="s">
        <v>2</v>
      </c>
      <c r="K4194" s="16">
        <v>1</v>
      </c>
      <c r="L4194" s="16">
        <v>0</v>
      </c>
      <c r="M4194" s="16">
        <v>0</v>
      </c>
      <c r="N4194" s="16">
        <v>1</v>
      </c>
      <c r="O4194" s="16">
        <v>0</v>
      </c>
      <c r="P4194" s="16">
        <v>0</v>
      </c>
      <c r="Q4194" s="16">
        <v>0</v>
      </c>
      <c r="R4194" s="16">
        <v>0</v>
      </c>
    </row>
    <row r="4195" spans="1:18" ht="15" customHeight="1" x14ac:dyDescent="0.25">
      <c r="A4195" s="7" t="s">
        <v>30314</v>
      </c>
      <c r="B4195" s="8" t="s">
        <v>30412</v>
      </c>
      <c r="C4195" s="9">
        <v>2</v>
      </c>
      <c r="D4195" s="10" t="s">
        <v>30309</v>
      </c>
      <c r="E4195" s="10" t="s">
        <v>3103</v>
      </c>
      <c r="F4195" s="11" t="s">
        <v>3147</v>
      </c>
      <c r="G4195" s="12" t="str">
        <f>VLOOKUP(E4195,trad!$A$1:$B$18000,2,)</f>
        <v>Comparative literature 1</v>
      </c>
      <c r="H4195" s="13">
        <v>3</v>
      </c>
      <c r="J4195" s="15" t="s">
        <v>2</v>
      </c>
      <c r="K4195" s="16">
        <v>1</v>
      </c>
      <c r="L4195" s="16">
        <v>0</v>
      </c>
      <c r="M4195" s="16">
        <v>0</v>
      </c>
      <c r="N4195" s="16">
        <v>1</v>
      </c>
      <c r="O4195" s="16">
        <v>0</v>
      </c>
      <c r="P4195" s="16">
        <v>0</v>
      </c>
      <c r="Q4195" s="16">
        <v>0</v>
      </c>
      <c r="R4195" s="16">
        <v>0</v>
      </c>
    </row>
    <row r="4196" spans="1:18" ht="15" customHeight="1" x14ac:dyDescent="0.25">
      <c r="A4196" s="7" t="s">
        <v>30314</v>
      </c>
      <c r="B4196" s="8" t="s">
        <v>30412</v>
      </c>
      <c r="C4196" s="9">
        <v>2</v>
      </c>
      <c r="D4196" s="10" t="s">
        <v>30309</v>
      </c>
      <c r="E4196" s="10" t="s">
        <v>3343</v>
      </c>
      <c r="F4196" s="11" t="s">
        <v>3149</v>
      </c>
      <c r="G4196" s="12" t="str">
        <f>VLOOKUP(E4196,trad!$A$1:$B$18000,2,)</f>
        <v>Contemporary french language 3</v>
      </c>
      <c r="H4196" s="13">
        <v>4</v>
      </c>
      <c r="J4196" s="15" t="s">
        <v>2</v>
      </c>
      <c r="K4196" s="16">
        <v>2</v>
      </c>
      <c r="L4196" s="16">
        <v>0</v>
      </c>
      <c r="M4196" s="16">
        <v>0</v>
      </c>
      <c r="N4196" s="16">
        <v>1</v>
      </c>
      <c r="O4196" s="16">
        <v>0</v>
      </c>
      <c r="P4196" s="16">
        <v>0</v>
      </c>
      <c r="Q4196" s="16">
        <v>0</v>
      </c>
      <c r="R4196" s="16">
        <v>0</v>
      </c>
    </row>
    <row r="4197" spans="1:18" ht="15" customHeight="1" x14ac:dyDescent="0.25">
      <c r="A4197" s="7" t="s">
        <v>30314</v>
      </c>
      <c r="B4197" s="8" t="s">
        <v>30412</v>
      </c>
      <c r="C4197" s="9">
        <v>2</v>
      </c>
      <c r="D4197" s="10" t="s">
        <v>30309</v>
      </c>
      <c r="E4197" s="10" t="s">
        <v>3344</v>
      </c>
      <c r="F4197" s="11" t="s">
        <v>3151</v>
      </c>
      <c r="G4197" s="12" t="str">
        <f>VLOOKUP(E4197,trad!$A$1:$B$18000,2,)</f>
        <v>French literature 3</v>
      </c>
      <c r="H4197" s="13">
        <v>3</v>
      </c>
      <c r="J4197" s="15" t="s">
        <v>2</v>
      </c>
      <c r="K4197" s="16">
        <v>1</v>
      </c>
      <c r="L4197" s="16">
        <v>0</v>
      </c>
      <c r="M4197" s="16">
        <v>0</v>
      </c>
      <c r="N4197" s="16">
        <v>1</v>
      </c>
      <c r="O4197" s="16">
        <v>0</v>
      </c>
      <c r="P4197" s="16">
        <v>0</v>
      </c>
      <c r="Q4197" s="16">
        <v>0</v>
      </c>
      <c r="R4197" s="16">
        <v>0</v>
      </c>
    </row>
    <row r="4198" spans="1:18" ht="15" customHeight="1" x14ac:dyDescent="0.25">
      <c r="A4198" s="7" t="s">
        <v>30314</v>
      </c>
      <c r="B4198" s="8" t="s">
        <v>30412</v>
      </c>
      <c r="C4198" s="9">
        <v>2</v>
      </c>
      <c r="D4198" s="10" t="s">
        <v>30309</v>
      </c>
      <c r="E4198" s="10" t="s">
        <v>3345</v>
      </c>
      <c r="F4198" s="11" t="s">
        <v>3751</v>
      </c>
      <c r="G4198" s="12" t="str">
        <f>VLOOKUP(E4198,trad!$A$1:$B$18000,2,)</f>
        <v>French culture and civilisation 3</v>
      </c>
      <c r="H4198" s="13">
        <v>1</v>
      </c>
      <c r="J4198" s="15" t="s">
        <v>2</v>
      </c>
      <c r="K4198" s="16">
        <v>1</v>
      </c>
      <c r="L4198" s="16">
        <v>0</v>
      </c>
      <c r="M4198" s="16">
        <v>0</v>
      </c>
      <c r="N4198" s="16">
        <v>0</v>
      </c>
      <c r="O4198" s="16">
        <v>0</v>
      </c>
      <c r="P4198" s="16">
        <v>0</v>
      </c>
      <c r="Q4198" s="16">
        <v>0</v>
      </c>
      <c r="R4198" s="16">
        <v>0</v>
      </c>
    </row>
    <row r="4199" spans="1:18" ht="15" customHeight="1" x14ac:dyDescent="0.25">
      <c r="A4199" s="7" t="s">
        <v>30314</v>
      </c>
      <c r="B4199" s="8" t="s">
        <v>30412</v>
      </c>
      <c r="C4199" s="9">
        <v>2</v>
      </c>
      <c r="D4199" s="10" t="s">
        <v>30309</v>
      </c>
      <c r="E4199" s="10" t="s">
        <v>3347</v>
      </c>
      <c r="F4199" s="11" t="s">
        <v>3788</v>
      </c>
      <c r="G4199" s="12" t="str">
        <f>VLOOKUP(E4199,trad!$A$1:$B$18000,2,)</f>
        <v>French practical course;  Writting expression; Oral expression</v>
      </c>
      <c r="H4199" s="13">
        <v>4</v>
      </c>
      <c r="J4199" s="15" t="s">
        <v>2</v>
      </c>
      <c r="K4199" s="16">
        <v>0</v>
      </c>
      <c r="L4199" s="16">
        <v>0</v>
      </c>
      <c r="M4199" s="16">
        <v>3</v>
      </c>
      <c r="N4199" s="16">
        <v>0</v>
      </c>
      <c r="O4199" s="16">
        <v>0</v>
      </c>
      <c r="P4199" s="16">
        <v>0</v>
      </c>
      <c r="Q4199" s="16">
        <v>0</v>
      </c>
      <c r="R4199" s="16">
        <v>0</v>
      </c>
    </row>
    <row r="4200" spans="1:18" ht="15" customHeight="1" x14ac:dyDescent="0.25">
      <c r="A4200" s="7" t="s">
        <v>30314</v>
      </c>
      <c r="B4200" s="8" t="s">
        <v>30412</v>
      </c>
      <c r="C4200" s="9">
        <v>2</v>
      </c>
      <c r="D4200" s="10" t="s">
        <v>30309</v>
      </c>
      <c r="E4200" s="10" t="s">
        <v>3984</v>
      </c>
      <c r="F4200" s="11" t="s">
        <v>3157</v>
      </c>
      <c r="G4200" s="12" t="str">
        <f>VLOOKUP(E4200,trad!$A$1:$B$18000,2,)</f>
        <v>Indo-European studies 3</v>
      </c>
      <c r="H4200" s="13">
        <v>2</v>
      </c>
      <c r="J4200" s="15" t="s">
        <v>2</v>
      </c>
      <c r="K4200" s="16">
        <v>1</v>
      </c>
      <c r="L4200" s="16">
        <v>0</v>
      </c>
      <c r="M4200" s="16">
        <v>0</v>
      </c>
      <c r="N4200" s="16">
        <v>0</v>
      </c>
      <c r="O4200" s="16">
        <v>0</v>
      </c>
      <c r="P4200" s="16">
        <v>0</v>
      </c>
      <c r="Q4200" s="16">
        <v>0</v>
      </c>
      <c r="R4200" s="16">
        <v>0</v>
      </c>
    </row>
    <row r="4201" spans="1:18" ht="15" customHeight="1" x14ac:dyDescent="0.25">
      <c r="A4201" s="7" t="s">
        <v>30314</v>
      </c>
      <c r="B4201" s="8" t="s">
        <v>30412</v>
      </c>
      <c r="C4201" s="9">
        <v>2</v>
      </c>
      <c r="D4201" s="10" t="s">
        <v>30309</v>
      </c>
      <c r="E4201" s="10" t="s">
        <v>3150</v>
      </c>
      <c r="F4201" s="11" t="s">
        <v>3159</v>
      </c>
      <c r="G4201" s="12" t="str">
        <f>VLOOKUP(E4201,trad!$A$1:$B$18000,2,)</f>
        <v>Latin 3</v>
      </c>
      <c r="H4201" s="13">
        <v>3</v>
      </c>
      <c r="J4201" s="15" t="s">
        <v>2</v>
      </c>
      <c r="K4201" s="16">
        <v>2</v>
      </c>
      <c r="L4201" s="16">
        <v>0</v>
      </c>
      <c r="M4201" s="16">
        <v>0</v>
      </c>
      <c r="N4201" s="16">
        <v>1</v>
      </c>
      <c r="O4201" s="16">
        <v>0</v>
      </c>
      <c r="P4201" s="16">
        <v>0</v>
      </c>
      <c r="Q4201" s="16">
        <v>0</v>
      </c>
      <c r="R4201" s="16">
        <v>0</v>
      </c>
    </row>
    <row r="4202" spans="1:18" ht="15" customHeight="1" x14ac:dyDescent="0.25">
      <c r="A4202" s="7" t="s">
        <v>30314</v>
      </c>
      <c r="B4202" s="8" t="s">
        <v>30412</v>
      </c>
      <c r="C4202" s="9">
        <v>2</v>
      </c>
      <c r="D4202" s="10" t="s">
        <v>30309</v>
      </c>
      <c r="E4202" s="10" t="s">
        <v>3152</v>
      </c>
      <c r="F4202" s="11" t="s">
        <v>3163</v>
      </c>
      <c r="G4202" s="12" t="str">
        <f>VLOOKUP(E4202,trad!$A$1:$B$18000,2,)</f>
        <v>Latin literature 3</v>
      </c>
      <c r="H4202" s="13">
        <v>3</v>
      </c>
      <c r="J4202" s="15" t="s">
        <v>2</v>
      </c>
      <c r="K4202" s="16">
        <v>2</v>
      </c>
      <c r="L4202" s="16">
        <v>0</v>
      </c>
      <c r="M4202" s="16">
        <v>0</v>
      </c>
      <c r="N4202" s="16">
        <v>1</v>
      </c>
      <c r="O4202" s="16">
        <v>0</v>
      </c>
      <c r="P4202" s="16">
        <v>0</v>
      </c>
      <c r="Q4202" s="16">
        <v>0</v>
      </c>
      <c r="R4202" s="16">
        <v>0</v>
      </c>
    </row>
    <row r="4203" spans="1:18" ht="15" customHeight="1" x14ac:dyDescent="0.25">
      <c r="A4203" s="7" t="s">
        <v>30314</v>
      </c>
      <c r="B4203" s="8" t="s">
        <v>30412</v>
      </c>
      <c r="C4203" s="9">
        <v>2</v>
      </c>
      <c r="D4203" s="10" t="s">
        <v>30309</v>
      </c>
      <c r="E4203" s="10" t="s">
        <v>3156</v>
      </c>
      <c r="F4203" s="11" t="s">
        <v>3985</v>
      </c>
      <c r="G4203" s="12" t="str">
        <f>VLOOKUP(E4203,trad!$A$1:$B$18000,2,)</f>
        <v>Latin practical course;  Latin text structure</v>
      </c>
      <c r="H4203" s="13">
        <v>4</v>
      </c>
      <c r="J4203" s="15" t="s">
        <v>2</v>
      </c>
      <c r="K4203" s="16">
        <v>0</v>
      </c>
      <c r="L4203" s="16">
        <v>0</v>
      </c>
      <c r="M4203" s="16">
        <v>2</v>
      </c>
      <c r="N4203" s="16">
        <v>0</v>
      </c>
      <c r="O4203" s="16">
        <v>0</v>
      </c>
      <c r="P4203" s="16">
        <v>0</v>
      </c>
      <c r="Q4203" s="16">
        <v>0</v>
      </c>
      <c r="R4203" s="16">
        <v>0</v>
      </c>
    </row>
    <row r="4204" spans="1:18" ht="15" customHeight="1" x14ac:dyDescent="0.25">
      <c r="A4204" s="7" t="s">
        <v>30314</v>
      </c>
      <c r="B4204" s="8" t="s">
        <v>30412</v>
      </c>
      <c r="C4204" s="9">
        <v>2</v>
      </c>
      <c r="D4204" s="10" t="s">
        <v>30309</v>
      </c>
      <c r="E4204" s="10" t="s">
        <v>3174</v>
      </c>
      <c r="F4204" s="11" t="s">
        <v>3165</v>
      </c>
      <c r="G4204" s="12" t="str">
        <f>VLOOKUP(E4204,trad!$A$1:$B$18000,2,)</f>
        <v>German Language (optional)</v>
      </c>
      <c r="H4204" s="13">
        <v>2</v>
      </c>
      <c r="J4204" s="15" t="s">
        <v>2</v>
      </c>
      <c r="K4204" s="16">
        <v>0</v>
      </c>
      <c r="L4204" s="16">
        <v>2</v>
      </c>
      <c r="M4204" s="16">
        <v>0</v>
      </c>
      <c r="N4204" s="16">
        <v>0</v>
      </c>
      <c r="O4204" s="16">
        <v>0</v>
      </c>
      <c r="P4204" s="16">
        <v>0</v>
      </c>
      <c r="Q4204" s="16">
        <v>0</v>
      </c>
      <c r="R4204" s="16">
        <v>0</v>
      </c>
    </row>
    <row r="4205" spans="1:18" ht="15" customHeight="1" x14ac:dyDescent="0.25">
      <c r="A4205" s="7" t="s">
        <v>30314</v>
      </c>
      <c r="B4205" s="8" t="s">
        <v>30412</v>
      </c>
      <c r="C4205" s="9">
        <v>2</v>
      </c>
      <c r="D4205" s="10" t="s">
        <v>30309</v>
      </c>
      <c r="E4205" s="10" t="s">
        <v>3210</v>
      </c>
      <c r="F4205" s="11" t="s">
        <v>3167</v>
      </c>
      <c r="G4205" s="12" t="str">
        <f>VLOOKUP(E4205,trad!$A$1:$B$18000,2,)</f>
        <v>English (optional)</v>
      </c>
      <c r="H4205" s="13">
        <v>1</v>
      </c>
      <c r="J4205" s="15" t="s">
        <v>2</v>
      </c>
      <c r="K4205" s="16">
        <v>0</v>
      </c>
      <c r="L4205" s="16">
        <v>2</v>
      </c>
      <c r="M4205" s="16">
        <v>0</v>
      </c>
      <c r="N4205" s="16">
        <v>0</v>
      </c>
      <c r="O4205" s="16">
        <v>0</v>
      </c>
      <c r="P4205" s="16">
        <v>0</v>
      </c>
      <c r="Q4205" s="16">
        <v>0</v>
      </c>
      <c r="R4205" s="16">
        <v>0</v>
      </c>
    </row>
    <row r="4206" spans="1:18" ht="15" customHeight="1" x14ac:dyDescent="0.25">
      <c r="A4206" s="7" t="s">
        <v>30314</v>
      </c>
      <c r="B4206" s="8" t="s">
        <v>30412</v>
      </c>
      <c r="C4206" s="9">
        <v>2</v>
      </c>
      <c r="D4206" s="10" t="s">
        <v>30309</v>
      </c>
      <c r="E4206" s="10" t="s">
        <v>3170</v>
      </c>
      <c r="F4206" s="11" t="s">
        <v>3169</v>
      </c>
      <c r="G4206" s="12" t="str">
        <f>VLOOKUP(E4206,trad!$A$1:$B$18000,2,)</f>
        <v>Italian Language (optional)</v>
      </c>
      <c r="H4206" s="13">
        <v>1</v>
      </c>
      <c r="J4206" s="15" t="s">
        <v>2</v>
      </c>
      <c r="K4206" s="16">
        <v>0</v>
      </c>
      <c r="L4206" s="16">
        <v>2</v>
      </c>
      <c r="M4206" s="16">
        <v>0</v>
      </c>
      <c r="N4206" s="16">
        <v>0</v>
      </c>
      <c r="O4206" s="16">
        <v>0</v>
      </c>
      <c r="P4206" s="16">
        <v>0</v>
      </c>
      <c r="Q4206" s="16">
        <v>0</v>
      </c>
      <c r="R4206" s="16">
        <v>0</v>
      </c>
    </row>
    <row r="4207" spans="1:18" ht="15" customHeight="1" x14ac:dyDescent="0.25">
      <c r="A4207" s="7" t="s">
        <v>30314</v>
      </c>
      <c r="B4207" s="8" t="s">
        <v>30412</v>
      </c>
      <c r="C4207" s="9">
        <v>2</v>
      </c>
      <c r="D4207" s="10" t="s">
        <v>30309</v>
      </c>
      <c r="E4207" s="10" t="s">
        <v>856</v>
      </c>
      <c r="F4207" s="11" t="s">
        <v>3171</v>
      </c>
      <c r="G4207" s="12" t="str">
        <f>VLOOKUP(E4207,trad!$A$1:$B$18000,2,)</f>
        <v>Spanish Language</v>
      </c>
      <c r="H4207" s="13">
        <v>1</v>
      </c>
      <c r="J4207" s="15" t="s">
        <v>2</v>
      </c>
      <c r="K4207" s="16">
        <v>0</v>
      </c>
      <c r="L4207" s="16">
        <v>2</v>
      </c>
      <c r="M4207" s="16">
        <v>0</v>
      </c>
      <c r="N4207" s="16">
        <v>0</v>
      </c>
      <c r="O4207" s="16">
        <v>0</v>
      </c>
      <c r="P4207" s="16">
        <v>0</v>
      </c>
      <c r="Q4207" s="16">
        <v>0</v>
      </c>
      <c r="R4207" s="16">
        <v>0</v>
      </c>
    </row>
    <row r="4208" spans="1:18" ht="15" customHeight="1" x14ac:dyDescent="0.25">
      <c r="A4208" s="7" t="s">
        <v>30314</v>
      </c>
      <c r="B4208" s="8" t="s">
        <v>30412</v>
      </c>
      <c r="C4208" s="9">
        <v>2</v>
      </c>
      <c r="D4208" s="10" t="s">
        <v>30309</v>
      </c>
      <c r="E4208" s="10" t="s">
        <v>3176</v>
      </c>
      <c r="F4208" s="11" t="s">
        <v>3173</v>
      </c>
      <c r="G4208" s="12" t="str">
        <f>VLOOKUP(E4208,trad!$A$1:$B$18000,2,)</f>
        <v>Dutch 1</v>
      </c>
      <c r="H4208" s="13">
        <v>1</v>
      </c>
      <c r="J4208" s="15" t="s">
        <v>2</v>
      </c>
      <c r="K4208" s="16">
        <v>0</v>
      </c>
      <c r="L4208" s="16">
        <v>2</v>
      </c>
      <c r="M4208" s="16">
        <v>0</v>
      </c>
      <c r="N4208" s="16">
        <v>0</v>
      </c>
      <c r="O4208" s="16">
        <v>0</v>
      </c>
      <c r="P4208" s="16">
        <v>0</v>
      </c>
      <c r="Q4208" s="16">
        <v>0</v>
      </c>
      <c r="R4208" s="16">
        <v>0</v>
      </c>
    </row>
    <row r="4209" spans="1:18" ht="15" customHeight="1" x14ac:dyDescent="0.25">
      <c r="A4209" s="7" t="s">
        <v>30314</v>
      </c>
      <c r="B4209" s="8" t="s">
        <v>30412</v>
      </c>
      <c r="C4209" s="9">
        <v>2</v>
      </c>
      <c r="D4209" s="10" t="s">
        <v>30309</v>
      </c>
      <c r="E4209" s="10" t="s">
        <v>3178</v>
      </c>
      <c r="F4209" s="11" t="s">
        <v>3175</v>
      </c>
      <c r="G4209" s="12" t="str">
        <f>VLOOKUP(E4209,trad!$A$1:$B$18000,2,)</f>
        <v>Serbian and Croatian Language</v>
      </c>
      <c r="H4209" s="13">
        <v>1</v>
      </c>
      <c r="J4209" s="15" t="s">
        <v>2</v>
      </c>
      <c r="K4209" s="16">
        <v>0</v>
      </c>
      <c r="L4209" s="16">
        <v>2</v>
      </c>
      <c r="M4209" s="16">
        <v>0</v>
      </c>
      <c r="N4209" s="16">
        <v>0</v>
      </c>
      <c r="O4209" s="16">
        <v>0</v>
      </c>
      <c r="P4209" s="16">
        <v>0</v>
      </c>
      <c r="Q4209" s="16">
        <v>0</v>
      </c>
      <c r="R4209" s="16">
        <v>0</v>
      </c>
    </row>
    <row r="4210" spans="1:18" ht="15" customHeight="1" x14ac:dyDescent="0.25">
      <c r="A4210" s="7" t="s">
        <v>30314</v>
      </c>
      <c r="B4210" s="8" t="s">
        <v>30412</v>
      </c>
      <c r="C4210" s="9">
        <v>2</v>
      </c>
      <c r="D4210" s="10" t="s">
        <v>30309</v>
      </c>
      <c r="E4210" s="10" t="s">
        <v>3180</v>
      </c>
      <c r="F4210" s="11" t="s">
        <v>3177</v>
      </c>
      <c r="G4210" s="12" t="str">
        <f>VLOOKUP(E4210,trad!$A$1:$B$18000,2,)</f>
        <v>Russian intensive practical course (optional)</v>
      </c>
      <c r="H4210" s="13">
        <v>1</v>
      </c>
      <c r="J4210" s="15" t="s">
        <v>2</v>
      </c>
      <c r="K4210" s="16">
        <v>0</v>
      </c>
      <c r="L4210" s="16">
        <v>2</v>
      </c>
      <c r="M4210" s="16">
        <v>0</v>
      </c>
      <c r="N4210" s="16">
        <v>0</v>
      </c>
      <c r="O4210" s="16">
        <v>0</v>
      </c>
      <c r="P4210" s="16">
        <v>0</v>
      </c>
      <c r="Q4210" s="16">
        <v>0</v>
      </c>
      <c r="R4210" s="16">
        <v>0</v>
      </c>
    </row>
    <row r="4211" spans="1:18" ht="15" customHeight="1" x14ac:dyDescent="0.25">
      <c r="A4211" s="7" t="s">
        <v>30314</v>
      </c>
      <c r="B4211" s="8" t="s">
        <v>30412</v>
      </c>
      <c r="C4211" s="9">
        <v>2</v>
      </c>
      <c r="D4211" s="10" t="s">
        <v>30309</v>
      </c>
      <c r="E4211" s="10" t="s">
        <v>3348</v>
      </c>
      <c r="F4211" s="11" t="s">
        <v>3179</v>
      </c>
      <c r="G4211" s="12" t="str">
        <f>VLOOKUP(E4211,trad!$A$1:$B$18000,2,)</f>
        <v>French intensive practical course (optional)</v>
      </c>
      <c r="H4211" s="13">
        <v>1</v>
      </c>
      <c r="J4211" s="15" t="s">
        <v>2</v>
      </c>
      <c r="K4211" s="16">
        <v>0</v>
      </c>
      <c r="L4211" s="16">
        <v>2</v>
      </c>
      <c r="M4211" s="16">
        <v>0</v>
      </c>
      <c r="N4211" s="16">
        <v>0</v>
      </c>
      <c r="O4211" s="16">
        <v>0</v>
      </c>
      <c r="P4211" s="16">
        <v>0</v>
      </c>
      <c r="Q4211" s="16">
        <v>0</v>
      </c>
      <c r="R4211" s="16">
        <v>0</v>
      </c>
    </row>
    <row r="4212" spans="1:18" ht="15" customHeight="1" x14ac:dyDescent="0.25">
      <c r="A4212" s="7" t="s">
        <v>30314</v>
      </c>
      <c r="B4212" s="8" t="s">
        <v>30412</v>
      </c>
      <c r="C4212" s="9">
        <v>2</v>
      </c>
      <c r="D4212" s="10" t="s">
        <v>30309</v>
      </c>
      <c r="E4212" s="10" t="s">
        <v>3754</v>
      </c>
      <c r="F4212" s="11" t="s">
        <v>3296</v>
      </c>
      <c r="G4212" s="12" t="str">
        <f>VLOOKUP(E4212,trad!$A$1:$B$18000,2,)</f>
        <v>Latin intensive practical course (optional)</v>
      </c>
      <c r="H4212" s="13">
        <v>1</v>
      </c>
      <c r="J4212" s="15" t="s">
        <v>2</v>
      </c>
      <c r="K4212" s="16">
        <v>0</v>
      </c>
      <c r="L4212" s="16">
        <v>2</v>
      </c>
      <c r="M4212" s="16">
        <v>0</v>
      </c>
      <c r="N4212" s="16">
        <v>0</v>
      </c>
      <c r="O4212" s="16">
        <v>0</v>
      </c>
      <c r="P4212" s="16">
        <v>0</v>
      </c>
      <c r="Q4212" s="16">
        <v>0</v>
      </c>
      <c r="R4212" s="16">
        <v>0</v>
      </c>
    </row>
    <row r="4213" spans="1:18" ht="15" customHeight="1" x14ac:dyDescent="0.25">
      <c r="A4213" s="7" t="s">
        <v>30314</v>
      </c>
      <c r="B4213" s="8" t="s">
        <v>30412</v>
      </c>
      <c r="C4213" s="9">
        <v>2</v>
      </c>
      <c r="D4213" s="10" t="s">
        <v>30309</v>
      </c>
      <c r="E4213" s="10" t="s">
        <v>3182</v>
      </c>
      <c r="F4213" s="11" t="s">
        <v>3181</v>
      </c>
      <c r="G4213" s="12" t="str">
        <f>VLOOKUP(E4213,trad!$A$1:$B$18000,2,)</f>
        <v>Physical education (optional)</v>
      </c>
      <c r="H4213" s="13">
        <v>1</v>
      </c>
      <c r="J4213" s="15" t="s">
        <v>2</v>
      </c>
      <c r="K4213" s="16">
        <v>0</v>
      </c>
      <c r="L4213" s="16">
        <v>1</v>
      </c>
      <c r="M4213" s="16">
        <v>0</v>
      </c>
      <c r="N4213" s="16">
        <v>0</v>
      </c>
      <c r="O4213" s="16">
        <v>0</v>
      </c>
      <c r="P4213" s="16">
        <v>0</v>
      </c>
      <c r="Q4213" s="16">
        <v>0</v>
      </c>
      <c r="R4213" s="16">
        <v>0</v>
      </c>
    </row>
    <row r="4214" spans="1:18" ht="15" customHeight="1" x14ac:dyDescent="0.25">
      <c r="A4214" s="7" t="s">
        <v>30314</v>
      </c>
      <c r="B4214" s="8" t="s">
        <v>30412</v>
      </c>
      <c r="C4214" s="9">
        <v>2</v>
      </c>
      <c r="D4214" s="10" t="s">
        <v>30309</v>
      </c>
      <c r="E4214" s="10" t="s">
        <v>3184</v>
      </c>
      <c r="F4214" s="11" t="s">
        <v>3183</v>
      </c>
      <c r="G4214" s="12" t="str">
        <f>VLOOKUP(E4214,trad!$A$1:$B$18000,2,)</f>
        <v>Japanesse (optional)</v>
      </c>
      <c r="H4214" s="13">
        <v>1</v>
      </c>
      <c r="J4214" s="15" t="s">
        <v>2</v>
      </c>
      <c r="K4214" s="16">
        <v>0</v>
      </c>
      <c r="L4214" s="16">
        <v>2</v>
      </c>
      <c r="M4214" s="16">
        <v>0</v>
      </c>
      <c r="N4214" s="16">
        <v>0</v>
      </c>
      <c r="O4214" s="16">
        <v>0</v>
      </c>
      <c r="P4214" s="16">
        <v>0</v>
      </c>
      <c r="Q4214" s="16">
        <v>0</v>
      </c>
      <c r="R4214" s="16">
        <v>0</v>
      </c>
    </row>
    <row r="4215" spans="1:18" ht="15" customHeight="1" x14ac:dyDescent="0.25">
      <c r="A4215" s="7" t="s">
        <v>30314</v>
      </c>
      <c r="B4215" s="8" t="s">
        <v>30412</v>
      </c>
      <c r="C4215" s="9">
        <v>2</v>
      </c>
      <c r="D4215" s="10" t="s">
        <v>30309</v>
      </c>
      <c r="E4215" s="10" t="s">
        <v>3186</v>
      </c>
      <c r="F4215" s="11" t="s">
        <v>3185</v>
      </c>
      <c r="G4215" s="12" t="str">
        <f>VLOOKUP(E4215,trad!$A$1:$B$18000,2,)</f>
        <v>Romanian (Written communication. Written communicarion techniques)</v>
      </c>
      <c r="I4215" s="13">
        <v>3</v>
      </c>
      <c r="J4215" s="15" t="s">
        <v>37</v>
      </c>
      <c r="K4215" s="16">
        <v>0</v>
      </c>
      <c r="L4215" s="16">
        <v>0</v>
      </c>
      <c r="M4215" s="16">
        <v>0</v>
      </c>
      <c r="N4215" s="16">
        <v>0</v>
      </c>
      <c r="O4215" s="16">
        <v>1</v>
      </c>
      <c r="P4215" s="16">
        <v>0</v>
      </c>
      <c r="Q4215" s="16">
        <v>0</v>
      </c>
      <c r="R4215" s="16">
        <v>1</v>
      </c>
    </row>
    <row r="4216" spans="1:18" ht="15" customHeight="1" x14ac:dyDescent="0.25">
      <c r="A4216" s="7" t="s">
        <v>30314</v>
      </c>
      <c r="B4216" s="8" t="s">
        <v>30412</v>
      </c>
      <c r="C4216" s="9">
        <v>2</v>
      </c>
      <c r="D4216" s="10" t="s">
        <v>30309</v>
      </c>
      <c r="E4216" s="10" t="s">
        <v>3188</v>
      </c>
      <c r="F4216" s="11" t="s">
        <v>3187</v>
      </c>
      <c r="G4216" s="12" t="str">
        <f>VLOOKUP(E4216,trad!$A$1:$B$18000,2,)</f>
        <v>Comparative literature 3</v>
      </c>
      <c r="I4216" s="13">
        <v>3</v>
      </c>
      <c r="J4216" s="15" t="s">
        <v>37</v>
      </c>
      <c r="K4216" s="16">
        <v>0</v>
      </c>
      <c r="L4216" s="16">
        <v>0</v>
      </c>
      <c r="M4216" s="16">
        <v>0</v>
      </c>
      <c r="N4216" s="16">
        <v>0</v>
      </c>
      <c r="O4216" s="16">
        <v>1</v>
      </c>
      <c r="P4216" s="16">
        <v>0</v>
      </c>
      <c r="Q4216" s="16">
        <v>0</v>
      </c>
      <c r="R4216" s="16">
        <v>1</v>
      </c>
    </row>
    <row r="4217" spans="1:18" ht="15" customHeight="1" x14ac:dyDescent="0.25">
      <c r="A4217" s="7" t="s">
        <v>30314</v>
      </c>
      <c r="B4217" s="8" t="s">
        <v>30412</v>
      </c>
      <c r="C4217" s="9">
        <v>2</v>
      </c>
      <c r="D4217" s="10" t="s">
        <v>30309</v>
      </c>
      <c r="E4217" s="10" t="s">
        <v>3350</v>
      </c>
      <c r="F4217" s="11" t="s">
        <v>3189</v>
      </c>
      <c r="G4217" s="12" t="str">
        <f>VLOOKUP(E4217,trad!$A$1:$B$18000,2,)</f>
        <v>Contemporary french language 4</v>
      </c>
      <c r="I4217" s="13">
        <v>4</v>
      </c>
      <c r="J4217" s="15" t="s">
        <v>37</v>
      </c>
      <c r="K4217" s="16">
        <v>0</v>
      </c>
      <c r="L4217" s="16">
        <v>0</v>
      </c>
      <c r="M4217" s="16">
        <v>0</v>
      </c>
      <c r="N4217" s="16">
        <v>0</v>
      </c>
      <c r="O4217" s="16">
        <v>2</v>
      </c>
      <c r="P4217" s="16">
        <v>0</v>
      </c>
      <c r="Q4217" s="16">
        <v>0</v>
      </c>
      <c r="R4217" s="16">
        <v>1</v>
      </c>
    </row>
    <row r="4218" spans="1:18" ht="15" customHeight="1" x14ac:dyDescent="0.25">
      <c r="A4218" s="7" t="s">
        <v>30314</v>
      </c>
      <c r="B4218" s="8" t="s">
        <v>30412</v>
      </c>
      <c r="C4218" s="9">
        <v>2</v>
      </c>
      <c r="D4218" s="10" t="s">
        <v>30309</v>
      </c>
      <c r="E4218" s="10" t="s">
        <v>3351</v>
      </c>
      <c r="F4218" s="11" t="s">
        <v>3191</v>
      </c>
      <c r="G4218" s="12" t="str">
        <f>VLOOKUP(E4218,trad!$A$1:$B$18000,2,)</f>
        <v>French literature 4</v>
      </c>
      <c r="I4218" s="13">
        <v>3</v>
      </c>
      <c r="J4218" s="15" t="s">
        <v>37</v>
      </c>
      <c r="K4218" s="16">
        <v>0</v>
      </c>
      <c r="L4218" s="16">
        <v>0</v>
      </c>
      <c r="M4218" s="16">
        <v>0</v>
      </c>
      <c r="N4218" s="16">
        <v>0</v>
      </c>
      <c r="O4218" s="16">
        <v>1</v>
      </c>
      <c r="P4218" s="16">
        <v>0</v>
      </c>
      <c r="Q4218" s="16">
        <v>0</v>
      </c>
      <c r="R4218" s="16">
        <v>1</v>
      </c>
    </row>
    <row r="4219" spans="1:18" ht="15" customHeight="1" x14ac:dyDescent="0.25">
      <c r="A4219" s="7" t="s">
        <v>30314</v>
      </c>
      <c r="B4219" s="8" t="s">
        <v>30412</v>
      </c>
      <c r="C4219" s="9">
        <v>2</v>
      </c>
      <c r="D4219" s="10" t="s">
        <v>30309</v>
      </c>
      <c r="E4219" s="10" t="s">
        <v>3986</v>
      </c>
      <c r="F4219" s="11" t="s">
        <v>3755</v>
      </c>
      <c r="G4219" s="12" t="str">
        <f>VLOOKUP(E4219,trad!$A$1:$B$18000,2,)</f>
        <v>French culture and civilisation 4</v>
      </c>
      <c r="I4219" s="13">
        <v>1</v>
      </c>
      <c r="J4219" s="15" t="s">
        <v>37</v>
      </c>
      <c r="K4219" s="16">
        <v>0</v>
      </c>
      <c r="L4219" s="16">
        <v>0</v>
      </c>
      <c r="M4219" s="16">
        <v>0</v>
      </c>
      <c r="N4219" s="16">
        <v>0</v>
      </c>
      <c r="O4219" s="16">
        <v>1</v>
      </c>
      <c r="P4219" s="16">
        <v>0</v>
      </c>
      <c r="Q4219" s="16">
        <v>0</v>
      </c>
      <c r="R4219" s="16">
        <v>0</v>
      </c>
    </row>
    <row r="4220" spans="1:18" ht="15" customHeight="1" x14ac:dyDescent="0.25">
      <c r="A4220" s="7" t="s">
        <v>30314</v>
      </c>
      <c r="B4220" s="8" t="s">
        <v>30412</v>
      </c>
      <c r="C4220" s="9">
        <v>2</v>
      </c>
      <c r="D4220" s="10" t="s">
        <v>30309</v>
      </c>
      <c r="E4220" s="10" t="s">
        <v>3354</v>
      </c>
      <c r="F4220" s="11" t="s">
        <v>3796</v>
      </c>
      <c r="G4220" s="12" t="str">
        <f>VLOOKUP(E4220,trad!$A$1:$B$18000,2,)</f>
        <v>French practical course;  Writting expression; Oral expression</v>
      </c>
      <c r="I4220" s="13">
        <v>4</v>
      </c>
      <c r="J4220" s="15" t="s">
        <v>37</v>
      </c>
      <c r="K4220" s="16">
        <v>0</v>
      </c>
      <c r="L4220" s="16">
        <v>0</v>
      </c>
      <c r="M4220" s="16">
        <v>0</v>
      </c>
      <c r="N4220" s="16">
        <v>0</v>
      </c>
      <c r="O4220" s="16">
        <v>0</v>
      </c>
      <c r="P4220" s="16">
        <v>0</v>
      </c>
      <c r="Q4220" s="16">
        <v>3</v>
      </c>
      <c r="R4220" s="16">
        <v>0</v>
      </c>
    </row>
    <row r="4221" spans="1:18" ht="15" customHeight="1" x14ac:dyDescent="0.25">
      <c r="A4221" s="7" t="s">
        <v>30314</v>
      </c>
      <c r="B4221" s="8" t="s">
        <v>30412</v>
      </c>
      <c r="C4221" s="9">
        <v>2</v>
      </c>
      <c r="D4221" s="10" t="s">
        <v>30309</v>
      </c>
      <c r="E4221" s="10" t="s">
        <v>3987</v>
      </c>
      <c r="F4221" s="11" t="s">
        <v>3197</v>
      </c>
      <c r="G4221" s="12" t="str">
        <f>VLOOKUP(E4221,trad!$A$1:$B$18000,2,)</f>
        <v>Indo-European studies 4</v>
      </c>
      <c r="I4221" s="13">
        <v>2</v>
      </c>
      <c r="J4221" s="15" t="s">
        <v>37</v>
      </c>
      <c r="K4221" s="16">
        <v>0</v>
      </c>
      <c r="L4221" s="16">
        <v>0</v>
      </c>
      <c r="M4221" s="16">
        <v>0</v>
      </c>
      <c r="N4221" s="16">
        <v>0</v>
      </c>
      <c r="O4221" s="16">
        <v>2</v>
      </c>
      <c r="P4221" s="16">
        <v>0</v>
      </c>
      <c r="Q4221" s="16">
        <v>0</v>
      </c>
      <c r="R4221" s="16">
        <v>1</v>
      </c>
    </row>
    <row r="4222" spans="1:18" ht="15" customHeight="1" x14ac:dyDescent="0.25">
      <c r="A4222" s="7" t="s">
        <v>30314</v>
      </c>
      <c r="B4222" s="8" t="s">
        <v>30412</v>
      </c>
      <c r="C4222" s="9">
        <v>2</v>
      </c>
      <c r="D4222" s="10" t="s">
        <v>30309</v>
      </c>
      <c r="E4222" s="10" t="s">
        <v>3190</v>
      </c>
      <c r="F4222" s="11" t="s">
        <v>3199</v>
      </c>
      <c r="G4222" s="12" t="str">
        <f>VLOOKUP(E4222,trad!$A$1:$B$18000,2,)</f>
        <v>Latin 4</v>
      </c>
      <c r="I4222" s="13">
        <v>3</v>
      </c>
      <c r="J4222" s="15" t="s">
        <v>37</v>
      </c>
      <c r="K4222" s="16">
        <v>0</v>
      </c>
      <c r="L4222" s="16">
        <v>0</v>
      </c>
      <c r="M4222" s="16">
        <v>0</v>
      </c>
      <c r="N4222" s="16">
        <v>0</v>
      </c>
      <c r="O4222" s="16">
        <v>2</v>
      </c>
      <c r="P4222" s="16">
        <v>0</v>
      </c>
      <c r="Q4222" s="16">
        <v>0</v>
      </c>
      <c r="R4222" s="16">
        <v>1</v>
      </c>
    </row>
    <row r="4223" spans="1:18" ht="15" customHeight="1" x14ac:dyDescent="0.25">
      <c r="A4223" s="7" t="s">
        <v>30314</v>
      </c>
      <c r="B4223" s="8" t="s">
        <v>30412</v>
      </c>
      <c r="C4223" s="9">
        <v>2</v>
      </c>
      <c r="D4223" s="10" t="s">
        <v>30309</v>
      </c>
      <c r="E4223" s="10" t="s">
        <v>3192</v>
      </c>
      <c r="F4223" s="11" t="s">
        <v>3988</v>
      </c>
      <c r="G4223" s="12" t="str">
        <f>VLOOKUP(E4223,trad!$A$1:$B$18000,2,)</f>
        <v>Latin literature 4</v>
      </c>
      <c r="I4223" s="13">
        <v>3</v>
      </c>
      <c r="J4223" s="15" t="s">
        <v>37</v>
      </c>
      <c r="K4223" s="16">
        <v>0</v>
      </c>
      <c r="L4223" s="16">
        <v>0</v>
      </c>
      <c r="M4223" s="16">
        <v>0</v>
      </c>
      <c r="N4223" s="16">
        <v>0</v>
      </c>
      <c r="O4223" s="16">
        <v>2</v>
      </c>
      <c r="P4223" s="16">
        <v>0</v>
      </c>
      <c r="Q4223" s="16">
        <v>0</v>
      </c>
      <c r="R4223" s="16">
        <v>1</v>
      </c>
    </row>
    <row r="4224" spans="1:18" ht="15" customHeight="1" x14ac:dyDescent="0.25">
      <c r="A4224" s="7" t="s">
        <v>30314</v>
      </c>
      <c r="B4224" s="8" t="s">
        <v>30412</v>
      </c>
      <c r="C4224" s="9">
        <v>2</v>
      </c>
      <c r="D4224" s="10" t="s">
        <v>30309</v>
      </c>
      <c r="E4224" s="10" t="s">
        <v>3196</v>
      </c>
      <c r="F4224" s="11" t="s">
        <v>3989</v>
      </c>
      <c r="G4224" s="12" t="str">
        <f>VLOOKUP(E4224,trad!$A$1:$B$18000,2,)</f>
        <v>Latin practical course;  Latin text structure</v>
      </c>
      <c r="I4224" s="13">
        <v>4</v>
      </c>
      <c r="J4224" s="15" t="s">
        <v>37</v>
      </c>
      <c r="K4224" s="16">
        <v>0</v>
      </c>
      <c r="L4224" s="16">
        <v>0</v>
      </c>
      <c r="M4224" s="16">
        <v>0</v>
      </c>
      <c r="N4224" s="16">
        <v>0</v>
      </c>
      <c r="O4224" s="16">
        <v>0</v>
      </c>
      <c r="P4224" s="16">
        <v>0</v>
      </c>
      <c r="Q4224" s="16">
        <v>2</v>
      </c>
      <c r="R4224" s="16">
        <v>0</v>
      </c>
    </row>
    <row r="4225" spans="1:18" ht="15" customHeight="1" x14ac:dyDescent="0.25">
      <c r="A4225" s="7" t="s">
        <v>30314</v>
      </c>
      <c r="B4225" s="8" t="s">
        <v>30412</v>
      </c>
      <c r="C4225" s="9">
        <v>2</v>
      </c>
      <c r="D4225" s="10" t="s">
        <v>30309</v>
      </c>
      <c r="E4225" s="10" t="s">
        <v>3990</v>
      </c>
      <c r="F4225" s="11" t="s">
        <v>3355</v>
      </c>
      <c r="G4225" s="12" t="str">
        <f>VLOOKUP(E4225,trad!$A$1:$B$18000,2,)</f>
        <v>English (optional)</v>
      </c>
      <c r="I4225" s="13">
        <v>1</v>
      </c>
      <c r="J4225" s="15" t="s">
        <v>37</v>
      </c>
      <c r="K4225" s="16">
        <v>0</v>
      </c>
      <c r="L4225" s="16">
        <v>0</v>
      </c>
      <c r="M4225" s="16">
        <v>0</v>
      </c>
      <c r="N4225" s="16">
        <v>0</v>
      </c>
      <c r="O4225" s="16">
        <v>0</v>
      </c>
      <c r="P4225" s="16">
        <v>2</v>
      </c>
      <c r="Q4225" s="16">
        <v>0</v>
      </c>
      <c r="R4225" s="16">
        <v>0</v>
      </c>
    </row>
    <row r="4226" spans="1:18" ht="15" customHeight="1" x14ac:dyDescent="0.25">
      <c r="A4226" s="7" t="s">
        <v>30314</v>
      </c>
      <c r="B4226" s="8" t="s">
        <v>30412</v>
      </c>
      <c r="C4226" s="9">
        <v>2</v>
      </c>
      <c r="D4226" s="10" t="s">
        <v>30309</v>
      </c>
      <c r="E4226" s="10" t="s">
        <v>3184</v>
      </c>
      <c r="F4226" s="11" t="s">
        <v>3859</v>
      </c>
      <c r="G4226" s="12" t="str">
        <f>VLOOKUP(E4226,trad!$A$1:$B$18000,2,)</f>
        <v>Japanesse (optional)</v>
      </c>
      <c r="I4226" s="13">
        <v>1</v>
      </c>
      <c r="J4226" s="15" t="s">
        <v>37</v>
      </c>
      <c r="K4226" s="16">
        <v>0</v>
      </c>
      <c r="L4226" s="16">
        <v>0</v>
      </c>
      <c r="M4226" s="16">
        <v>0</v>
      </c>
      <c r="N4226" s="16">
        <v>0</v>
      </c>
      <c r="O4226" s="16">
        <v>0</v>
      </c>
      <c r="P4226" s="16">
        <v>2</v>
      </c>
      <c r="Q4226" s="16">
        <v>0</v>
      </c>
      <c r="R4226" s="16">
        <v>0</v>
      </c>
    </row>
    <row r="4227" spans="1:18" ht="15" customHeight="1" x14ac:dyDescent="0.25">
      <c r="A4227" s="7" t="s">
        <v>30314</v>
      </c>
      <c r="B4227" s="8" t="s">
        <v>30412</v>
      </c>
      <c r="C4227" s="9">
        <v>2</v>
      </c>
      <c r="D4227" s="10" t="s">
        <v>30309</v>
      </c>
      <c r="E4227" s="10" t="s">
        <v>3212</v>
      </c>
      <c r="F4227" s="11" t="s">
        <v>3760</v>
      </c>
      <c r="G4227" s="12" t="str">
        <f>VLOOKUP(E4227,trad!$A$1:$B$18000,2,)</f>
        <v>Russian intensive course (optional)</v>
      </c>
      <c r="I4227" s="13">
        <v>1</v>
      </c>
      <c r="J4227" s="15" t="s">
        <v>37</v>
      </c>
      <c r="K4227" s="16">
        <v>0</v>
      </c>
      <c r="L4227" s="16">
        <v>0</v>
      </c>
      <c r="M4227" s="16">
        <v>0</v>
      </c>
      <c r="N4227" s="16">
        <v>0</v>
      </c>
      <c r="O4227" s="16">
        <v>0</v>
      </c>
      <c r="P4227" s="16">
        <v>2</v>
      </c>
      <c r="Q4227" s="16">
        <v>0</v>
      </c>
      <c r="R4227" s="16">
        <v>0</v>
      </c>
    </row>
    <row r="4228" spans="1:18" ht="15" customHeight="1" x14ac:dyDescent="0.25">
      <c r="A4228" s="7" t="s">
        <v>30314</v>
      </c>
      <c r="B4228" s="8" t="s">
        <v>30412</v>
      </c>
      <c r="C4228" s="9">
        <v>2</v>
      </c>
      <c r="D4228" s="10" t="s">
        <v>30309</v>
      </c>
      <c r="E4228" s="10" t="s">
        <v>3935</v>
      </c>
      <c r="F4228" s="11" t="s">
        <v>3762</v>
      </c>
      <c r="G4228" s="12" t="str">
        <f>VLOOKUP(E4228,trad!$A$1:$B$18000,2,)</f>
        <v>French Intensive Practical Course</v>
      </c>
      <c r="I4228" s="13">
        <v>1</v>
      </c>
      <c r="J4228" s="15" t="s">
        <v>37</v>
      </c>
      <c r="K4228" s="16">
        <v>0</v>
      </c>
      <c r="L4228" s="16">
        <v>0</v>
      </c>
      <c r="M4228" s="16">
        <v>0</v>
      </c>
      <c r="N4228" s="16">
        <v>0</v>
      </c>
      <c r="O4228" s="16">
        <v>0</v>
      </c>
      <c r="P4228" s="16">
        <v>2</v>
      </c>
      <c r="Q4228" s="16">
        <v>0</v>
      </c>
      <c r="R4228" s="16">
        <v>0</v>
      </c>
    </row>
    <row r="4229" spans="1:18" ht="15" customHeight="1" x14ac:dyDescent="0.25">
      <c r="A4229" s="7" t="s">
        <v>30314</v>
      </c>
      <c r="B4229" s="8" t="s">
        <v>30412</v>
      </c>
      <c r="C4229" s="9">
        <v>2</v>
      </c>
      <c r="D4229" s="10" t="s">
        <v>30309</v>
      </c>
      <c r="E4229" s="10" t="s">
        <v>3214</v>
      </c>
      <c r="F4229" s="11" t="s">
        <v>3357</v>
      </c>
      <c r="G4229" s="12" t="str">
        <f>VLOOKUP(E4229,trad!$A$1:$B$18000,2,)</f>
        <v>Latin intensive practical course (optional)</v>
      </c>
      <c r="I4229" s="13">
        <v>1</v>
      </c>
      <c r="J4229" s="15" t="s">
        <v>37</v>
      </c>
      <c r="K4229" s="16">
        <v>0</v>
      </c>
      <c r="L4229" s="16">
        <v>0</v>
      </c>
      <c r="M4229" s="16">
        <v>0</v>
      </c>
      <c r="N4229" s="16">
        <v>0</v>
      </c>
      <c r="O4229" s="16">
        <v>0</v>
      </c>
      <c r="P4229" s="16">
        <v>2</v>
      </c>
      <c r="Q4229" s="16">
        <v>0</v>
      </c>
      <c r="R4229" s="16">
        <v>0</v>
      </c>
    </row>
    <row r="4230" spans="1:18" ht="15" customHeight="1" x14ac:dyDescent="0.25">
      <c r="A4230" s="7" t="s">
        <v>30314</v>
      </c>
      <c r="B4230" s="8" t="s">
        <v>30412</v>
      </c>
      <c r="C4230" s="9">
        <v>3</v>
      </c>
      <c r="D4230" s="10" t="s">
        <v>30309</v>
      </c>
      <c r="E4230" s="10" t="s">
        <v>3221</v>
      </c>
      <c r="F4230" s="11" t="s">
        <v>3220</v>
      </c>
      <c r="G4230" s="12" t="str">
        <f>VLOOKUP(E4230,trad!$A$1:$B$18000,2,)</f>
        <v>Romanistics 1</v>
      </c>
      <c r="H4230" s="13">
        <v>2</v>
      </c>
      <c r="J4230" s="15" t="s">
        <v>2</v>
      </c>
      <c r="K4230" s="16">
        <v>1</v>
      </c>
      <c r="L4230" s="16">
        <v>0</v>
      </c>
      <c r="M4230" s="16">
        <v>0</v>
      </c>
      <c r="N4230" s="16">
        <v>1</v>
      </c>
      <c r="O4230" s="16">
        <v>0</v>
      </c>
      <c r="P4230" s="16">
        <v>0</v>
      </c>
      <c r="Q4230" s="16">
        <v>0</v>
      </c>
      <c r="R4230" s="16">
        <v>0</v>
      </c>
    </row>
    <row r="4231" spans="1:18" ht="15" customHeight="1" x14ac:dyDescent="0.25">
      <c r="A4231" s="7" t="s">
        <v>30314</v>
      </c>
      <c r="B4231" s="8" t="s">
        <v>30412</v>
      </c>
      <c r="C4231" s="9">
        <v>3</v>
      </c>
      <c r="D4231" s="10" t="s">
        <v>30309</v>
      </c>
      <c r="E4231" s="10" t="s">
        <v>3359</v>
      </c>
      <c r="F4231" s="11" t="s">
        <v>3222</v>
      </c>
      <c r="G4231" s="12" t="str">
        <f>VLOOKUP(E4231,trad!$A$1:$B$18000,2,)</f>
        <v>Contemporary french 5</v>
      </c>
      <c r="H4231" s="13">
        <v>4</v>
      </c>
      <c r="J4231" s="15" t="s">
        <v>2</v>
      </c>
      <c r="K4231" s="16">
        <v>2</v>
      </c>
      <c r="L4231" s="16">
        <v>0</v>
      </c>
      <c r="M4231" s="16">
        <v>0</v>
      </c>
      <c r="N4231" s="16">
        <v>1</v>
      </c>
      <c r="O4231" s="16">
        <v>0</v>
      </c>
      <c r="P4231" s="16">
        <v>0</v>
      </c>
      <c r="Q4231" s="16">
        <v>0</v>
      </c>
      <c r="R4231" s="16">
        <v>0</v>
      </c>
    </row>
    <row r="4232" spans="1:18" ht="15" customHeight="1" x14ac:dyDescent="0.25">
      <c r="A4232" s="7" t="s">
        <v>30314</v>
      </c>
      <c r="B4232" s="8" t="s">
        <v>30412</v>
      </c>
      <c r="C4232" s="9">
        <v>3</v>
      </c>
      <c r="D4232" s="10" t="s">
        <v>30309</v>
      </c>
      <c r="E4232" s="10" t="s">
        <v>3991</v>
      </c>
      <c r="F4232" s="11" t="s">
        <v>3224</v>
      </c>
      <c r="G4232" s="12" t="str">
        <f>VLOOKUP(E4232,trad!$A$1:$B$18000,2,)</f>
        <v>French literature 5</v>
      </c>
      <c r="H4232" s="13">
        <v>4</v>
      </c>
      <c r="J4232" s="15" t="s">
        <v>2</v>
      </c>
      <c r="K4232" s="16">
        <v>2</v>
      </c>
      <c r="L4232" s="16">
        <v>0</v>
      </c>
      <c r="M4232" s="16">
        <v>0</v>
      </c>
      <c r="N4232" s="16">
        <v>1</v>
      </c>
      <c r="O4232" s="16">
        <v>0</v>
      </c>
      <c r="P4232" s="16">
        <v>0</v>
      </c>
      <c r="Q4232" s="16">
        <v>0</v>
      </c>
      <c r="R4232" s="16">
        <v>0</v>
      </c>
    </row>
    <row r="4233" spans="1:18" ht="15" customHeight="1" x14ac:dyDescent="0.25">
      <c r="A4233" s="7" t="s">
        <v>30314</v>
      </c>
      <c r="B4233" s="8" t="s">
        <v>30412</v>
      </c>
      <c r="C4233" s="9">
        <v>3</v>
      </c>
      <c r="D4233" s="10" t="s">
        <v>30309</v>
      </c>
      <c r="E4233" s="10" t="s">
        <v>3361</v>
      </c>
      <c r="F4233" s="11" t="s">
        <v>3226</v>
      </c>
      <c r="G4233" s="12" t="str">
        <f>VLOOKUP(E4233,trad!$A$1:$B$18000,2,)</f>
        <v>Practical course to the french language 5</v>
      </c>
      <c r="H4233" s="13">
        <v>4</v>
      </c>
      <c r="J4233" s="15" t="s">
        <v>2</v>
      </c>
      <c r="K4233" s="16">
        <v>0</v>
      </c>
      <c r="L4233" s="16">
        <v>4</v>
      </c>
      <c r="M4233" s="16">
        <v>0</v>
      </c>
      <c r="N4233" s="16">
        <v>0</v>
      </c>
      <c r="O4233" s="16">
        <v>0</v>
      </c>
      <c r="P4233" s="16">
        <v>0</v>
      </c>
      <c r="Q4233" s="16">
        <v>0</v>
      </c>
      <c r="R4233" s="16">
        <v>0</v>
      </c>
    </row>
    <row r="4234" spans="1:18" ht="15" customHeight="1" x14ac:dyDescent="0.25">
      <c r="A4234" s="7" t="s">
        <v>30314</v>
      </c>
      <c r="B4234" s="8" t="s">
        <v>30412</v>
      </c>
      <c r="C4234" s="9">
        <v>3</v>
      </c>
      <c r="D4234" s="10" t="s">
        <v>30309</v>
      </c>
      <c r="E4234" s="10" t="s">
        <v>3223</v>
      </c>
      <c r="F4234" s="11" t="s">
        <v>3992</v>
      </c>
      <c r="G4234" s="12" t="str">
        <f>VLOOKUP(E4234,trad!$A$1:$B$18000,2,)</f>
        <v>Latin 5</v>
      </c>
      <c r="H4234" s="13">
        <v>4</v>
      </c>
      <c r="J4234" s="15" t="s">
        <v>2</v>
      </c>
      <c r="K4234" s="16">
        <v>2</v>
      </c>
      <c r="L4234" s="16">
        <v>0</v>
      </c>
      <c r="M4234" s="16">
        <v>0</v>
      </c>
      <c r="N4234" s="16">
        <v>1</v>
      </c>
      <c r="O4234" s="16">
        <v>0</v>
      </c>
      <c r="P4234" s="16">
        <v>0</v>
      </c>
      <c r="Q4234" s="16">
        <v>0</v>
      </c>
      <c r="R4234" s="16">
        <v>0</v>
      </c>
    </row>
    <row r="4235" spans="1:18" ht="15" customHeight="1" x14ac:dyDescent="0.25">
      <c r="A4235" s="7" t="s">
        <v>30314</v>
      </c>
      <c r="B4235" s="8" t="s">
        <v>30412</v>
      </c>
      <c r="C4235" s="9">
        <v>3</v>
      </c>
      <c r="D4235" s="10" t="s">
        <v>30309</v>
      </c>
      <c r="E4235" s="10" t="s">
        <v>3227</v>
      </c>
      <c r="F4235" s="11" t="s">
        <v>3764</v>
      </c>
      <c r="G4235" s="12" t="str">
        <f>VLOOKUP(E4235,trad!$A$1:$B$18000,2,)</f>
        <v>Practical course in the latin language 5</v>
      </c>
      <c r="H4235" s="13">
        <v>3</v>
      </c>
      <c r="J4235" s="15" t="s">
        <v>2</v>
      </c>
      <c r="K4235" s="16">
        <v>0</v>
      </c>
      <c r="L4235" s="16">
        <v>3</v>
      </c>
      <c r="M4235" s="16">
        <v>0</v>
      </c>
      <c r="N4235" s="16">
        <v>0</v>
      </c>
      <c r="O4235" s="16">
        <v>0</v>
      </c>
      <c r="P4235" s="16">
        <v>0</v>
      </c>
      <c r="Q4235" s="16">
        <v>0</v>
      </c>
      <c r="R4235" s="16">
        <v>0</v>
      </c>
    </row>
    <row r="4236" spans="1:18" ht="15" customHeight="1" x14ac:dyDescent="0.25">
      <c r="A4236" s="7" t="s">
        <v>30314</v>
      </c>
      <c r="B4236" s="8" t="s">
        <v>30412</v>
      </c>
      <c r="C4236" s="9">
        <v>3</v>
      </c>
      <c r="D4236" s="10" t="s">
        <v>30309</v>
      </c>
      <c r="E4236" s="10" t="s">
        <v>3225</v>
      </c>
      <c r="F4236" s="11" t="s">
        <v>3671</v>
      </c>
      <c r="G4236" s="12" t="str">
        <f>VLOOKUP(E4236,trad!$A$1:$B$18000,2,)</f>
        <v>Latin literature 5</v>
      </c>
      <c r="H4236" s="13">
        <v>3</v>
      </c>
      <c r="J4236" s="15" t="s">
        <v>2</v>
      </c>
      <c r="K4236" s="16">
        <v>1</v>
      </c>
      <c r="L4236" s="16">
        <v>0</v>
      </c>
      <c r="M4236" s="16">
        <v>0</v>
      </c>
      <c r="N4236" s="16">
        <v>1</v>
      </c>
      <c r="O4236" s="16">
        <v>0</v>
      </c>
      <c r="P4236" s="16">
        <v>0</v>
      </c>
      <c r="Q4236" s="16">
        <v>0</v>
      </c>
      <c r="R4236" s="16">
        <v>0</v>
      </c>
    </row>
    <row r="4237" spans="1:18" ht="15" customHeight="1" x14ac:dyDescent="0.25">
      <c r="A4237" s="7" t="s">
        <v>30314</v>
      </c>
      <c r="B4237" s="8" t="s">
        <v>30412</v>
      </c>
      <c r="C4237" s="9">
        <v>3</v>
      </c>
      <c r="D4237" s="10" t="s">
        <v>30309</v>
      </c>
      <c r="E4237" s="10" t="s">
        <v>3229</v>
      </c>
      <c r="F4237" s="11" t="s">
        <v>3673</v>
      </c>
      <c r="G4237" s="12" t="str">
        <f>VLOOKUP(E4237,trad!$A$1:$B$18000,2,)</f>
        <v>Patristic and medieval latin 1</v>
      </c>
      <c r="H4237" s="13">
        <v>2</v>
      </c>
      <c r="J4237" s="15" t="s">
        <v>2</v>
      </c>
      <c r="K4237" s="16">
        <v>1</v>
      </c>
      <c r="L4237" s="16">
        <v>0</v>
      </c>
      <c r="M4237" s="16">
        <v>0</v>
      </c>
      <c r="N4237" s="16">
        <v>0</v>
      </c>
      <c r="O4237" s="16">
        <v>0</v>
      </c>
      <c r="P4237" s="16">
        <v>0</v>
      </c>
      <c r="Q4237" s="16">
        <v>0</v>
      </c>
      <c r="R4237" s="16">
        <v>0</v>
      </c>
    </row>
    <row r="4238" spans="1:18" ht="15" customHeight="1" x14ac:dyDescent="0.25">
      <c r="A4238" s="7" t="s">
        <v>30314</v>
      </c>
      <c r="B4238" s="8" t="s">
        <v>30412</v>
      </c>
      <c r="C4238" s="9">
        <v>3</v>
      </c>
      <c r="D4238" s="10" t="s">
        <v>30309</v>
      </c>
      <c r="E4238" s="10" t="s">
        <v>3231</v>
      </c>
      <c r="F4238" s="11" t="s">
        <v>3765</v>
      </c>
      <c r="G4238" s="12" t="str">
        <f>VLOOKUP(E4238,trad!$A$1:$B$18000,2,)</f>
        <v>Latin literature - mainstream authors 1</v>
      </c>
      <c r="H4238" s="13">
        <v>2</v>
      </c>
      <c r="J4238" s="15" t="s">
        <v>2</v>
      </c>
      <c r="K4238" s="16">
        <v>1</v>
      </c>
      <c r="L4238" s="16">
        <v>0</v>
      </c>
      <c r="M4238" s="16">
        <v>0</v>
      </c>
      <c r="N4238" s="16">
        <v>0</v>
      </c>
      <c r="O4238" s="16">
        <v>0</v>
      </c>
      <c r="P4238" s="16">
        <v>0</v>
      </c>
      <c r="Q4238" s="16">
        <v>0</v>
      </c>
      <c r="R4238" s="16">
        <v>0</v>
      </c>
    </row>
    <row r="4239" spans="1:18" ht="15" customHeight="1" x14ac:dyDescent="0.25">
      <c r="A4239" s="7" t="s">
        <v>30314</v>
      </c>
      <c r="B4239" s="8" t="s">
        <v>30412</v>
      </c>
      <c r="C4239" s="9">
        <v>3</v>
      </c>
      <c r="D4239" s="10" t="s">
        <v>30309</v>
      </c>
      <c r="E4239" s="10" t="s">
        <v>3363</v>
      </c>
      <c r="F4239" s="11" t="s">
        <v>3362</v>
      </c>
      <c r="G4239" s="12" t="str">
        <f>VLOOKUP(E4239,trad!$A$1:$B$18000,2,)</f>
        <v>Translation between theory and practice 1</v>
      </c>
      <c r="H4239" s="13">
        <v>2</v>
      </c>
      <c r="J4239" s="15" t="s">
        <v>2</v>
      </c>
      <c r="K4239" s="16">
        <v>1</v>
      </c>
      <c r="L4239" s="16">
        <v>0</v>
      </c>
      <c r="M4239" s="16">
        <v>0</v>
      </c>
      <c r="N4239" s="16">
        <v>0</v>
      </c>
      <c r="O4239" s="16">
        <v>0</v>
      </c>
      <c r="P4239" s="16">
        <v>0</v>
      </c>
      <c r="Q4239" s="16">
        <v>0</v>
      </c>
      <c r="R4239" s="16">
        <v>0</v>
      </c>
    </row>
    <row r="4240" spans="1:18" ht="15" customHeight="1" x14ac:dyDescent="0.25">
      <c r="A4240" s="7" t="s">
        <v>30314</v>
      </c>
      <c r="B4240" s="8" t="s">
        <v>30412</v>
      </c>
      <c r="C4240" s="9">
        <v>3</v>
      </c>
      <c r="D4240" s="10" t="s">
        <v>30309</v>
      </c>
      <c r="E4240" s="10" t="s">
        <v>3365</v>
      </c>
      <c r="F4240" s="11" t="s">
        <v>3364</v>
      </c>
      <c r="G4240" s="12" t="str">
        <f>VLOOKUP(E4240,trad!$A$1:$B$18000,2,)</f>
        <v>Francophone literatures 1</v>
      </c>
      <c r="H4240" s="13">
        <v>2</v>
      </c>
      <c r="J4240" s="15" t="s">
        <v>2</v>
      </c>
      <c r="K4240" s="16">
        <v>1</v>
      </c>
      <c r="L4240" s="16">
        <v>0</v>
      </c>
      <c r="M4240" s="16">
        <v>0</v>
      </c>
      <c r="N4240" s="16">
        <v>0</v>
      </c>
      <c r="O4240" s="16">
        <v>0</v>
      </c>
      <c r="P4240" s="16">
        <v>0</v>
      </c>
      <c r="Q4240" s="16">
        <v>0</v>
      </c>
      <c r="R4240" s="16">
        <v>0</v>
      </c>
    </row>
    <row r="4241" spans="1:18" ht="15" customHeight="1" x14ac:dyDescent="0.25">
      <c r="A4241" s="7" t="s">
        <v>30314</v>
      </c>
      <c r="B4241" s="8" t="s">
        <v>30412</v>
      </c>
      <c r="C4241" s="9">
        <v>3</v>
      </c>
      <c r="D4241" s="10" t="s">
        <v>30309</v>
      </c>
      <c r="E4241" s="10" t="s">
        <v>3247</v>
      </c>
      <c r="F4241" s="11" t="s">
        <v>3246</v>
      </c>
      <c r="G4241" s="12" t="str">
        <f>VLOOKUP(E4241,trad!$A$1:$B$18000,2,)</f>
        <v>Romanistics 2</v>
      </c>
      <c r="I4241" s="13">
        <v>2</v>
      </c>
      <c r="J4241" s="15" t="s">
        <v>37</v>
      </c>
      <c r="K4241" s="16">
        <v>0</v>
      </c>
      <c r="L4241" s="16">
        <v>0</v>
      </c>
      <c r="M4241" s="16">
        <v>0</v>
      </c>
      <c r="N4241" s="16">
        <v>0</v>
      </c>
      <c r="O4241" s="16">
        <v>1</v>
      </c>
      <c r="P4241" s="16">
        <v>0</v>
      </c>
      <c r="Q4241" s="16">
        <v>0</v>
      </c>
      <c r="R4241" s="16">
        <v>1</v>
      </c>
    </row>
    <row r="4242" spans="1:18" ht="15" customHeight="1" x14ac:dyDescent="0.25">
      <c r="A4242" s="7" t="s">
        <v>30314</v>
      </c>
      <c r="B4242" s="8" t="s">
        <v>30412</v>
      </c>
      <c r="C4242" s="9">
        <v>3</v>
      </c>
      <c r="D4242" s="10" t="s">
        <v>30309</v>
      </c>
      <c r="E4242" s="10" t="s">
        <v>3366</v>
      </c>
      <c r="F4242" s="11" t="s">
        <v>3248</v>
      </c>
      <c r="G4242" s="12" t="str">
        <f>VLOOKUP(E4242,trad!$A$1:$B$18000,2,)</f>
        <v>Contemporary french 6</v>
      </c>
      <c r="I4242" s="13">
        <v>4</v>
      </c>
      <c r="J4242" s="15" t="s">
        <v>37</v>
      </c>
      <c r="K4242" s="16">
        <v>0</v>
      </c>
      <c r="L4242" s="16">
        <v>0</v>
      </c>
      <c r="M4242" s="16">
        <v>0</v>
      </c>
      <c r="N4242" s="16">
        <v>0</v>
      </c>
      <c r="O4242" s="16">
        <v>2</v>
      </c>
      <c r="P4242" s="16">
        <v>0</v>
      </c>
      <c r="Q4242" s="16">
        <v>0</v>
      </c>
      <c r="R4242" s="16">
        <v>1</v>
      </c>
    </row>
    <row r="4243" spans="1:18" ht="15" customHeight="1" x14ac:dyDescent="0.25">
      <c r="A4243" s="7" t="s">
        <v>30314</v>
      </c>
      <c r="B4243" s="8" t="s">
        <v>30412</v>
      </c>
      <c r="C4243" s="9">
        <v>3</v>
      </c>
      <c r="D4243" s="10" t="s">
        <v>30309</v>
      </c>
      <c r="E4243" s="10" t="s">
        <v>3993</v>
      </c>
      <c r="F4243" s="11" t="s">
        <v>3250</v>
      </c>
      <c r="G4243" s="12" t="str">
        <f>VLOOKUP(E4243,trad!$A$1:$B$18000,2,)</f>
        <v>Practical course in the french language 6</v>
      </c>
      <c r="I4243" s="13">
        <v>4</v>
      </c>
      <c r="J4243" s="15" t="s">
        <v>37</v>
      </c>
      <c r="K4243" s="16">
        <v>0</v>
      </c>
      <c r="L4243" s="16">
        <v>0</v>
      </c>
      <c r="M4243" s="16">
        <v>0</v>
      </c>
      <c r="N4243" s="16">
        <v>0</v>
      </c>
      <c r="O4243" s="16">
        <v>0</v>
      </c>
      <c r="P4243" s="16">
        <v>4</v>
      </c>
      <c r="Q4243" s="16">
        <v>0</v>
      </c>
      <c r="R4243" s="16">
        <v>0</v>
      </c>
    </row>
    <row r="4244" spans="1:18" ht="15" customHeight="1" x14ac:dyDescent="0.25">
      <c r="A4244" s="7" t="s">
        <v>30314</v>
      </c>
      <c r="B4244" s="8" t="s">
        <v>30412</v>
      </c>
      <c r="C4244" s="9">
        <v>3</v>
      </c>
      <c r="D4244" s="10" t="s">
        <v>30309</v>
      </c>
      <c r="E4244" s="10" t="s">
        <v>3367</v>
      </c>
      <c r="F4244" s="11" t="s">
        <v>3252</v>
      </c>
      <c r="G4244" s="12" t="str">
        <f>VLOOKUP(E4244,trad!$A$1:$B$18000,2,)</f>
        <v>French literature 6</v>
      </c>
      <c r="I4244" s="13">
        <v>4</v>
      </c>
      <c r="J4244" s="15" t="s">
        <v>37</v>
      </c>
      <c r="K4244" s="16">
        <v>0</v>
      </c>
      <c r="L4244" s="16">
        <v>0</v>
      </c>
      <c r="M4244" s="16">
        <v>0</v>
      </c>
      <c r="N4244" s="16">
        <v>0</v>
      </c>
      <c r="O4244" s="16">
        <v>2</v>
      </c>
      <c r="P4244" s="16">
        <v>0</v>
      </c>
      <c r="Q4244" s="16">
        <v>0</v>
      </c>
      <c r="R4244" s="16">
        <v>1</v>
      </c>
    </row>
    <row r="4245" spans="1:18" ht="15" customHeight="1" x14ac:dyDescent="0.25">
      <c r="A4245" s="7" t="s">
        <v>30314</v>
      </c>
      <c r="B4245" s="8" t="s">
        <v>30412</v>
      </c>
      <c r="C4245" s="9">
        <v>3</v>
      </c>
      <c r="D4245" s="10" t="s">
        <v>30309</v>
      </c>
      <c r="E4245" s="10" t="s">
        <v>3249</v>
      </c>
      <c r="F4245" s="11" t="s">
        <v>3254</v>
      </c>
      <c r="G4245" s="12" t="str">
        <f>VLOOKUP(E4245,trad!$A$1:$B$18000,2,)</f>
        <v>Latin 6</v>
      </c>
      <c r="I4245" s="13">
        <v>4</v>
      </c>
      <c r="J4245" s="15" t="s">
        <v>37</v>
      </c>
      <c r="K4245" s="16">
        <v>0</v>
      </c>
      <c r="L4245" s="16">
        <v>0</v>
      </c>
      <c r="M4245" s="16">
        <v>0</v>
      </c>
      <c r="N4245" s="16">
        <v>0</v>
      </c>
      <c r="O4245" s="16">
        <v>2</v>
      </c>
      <c r="P4245" s="16">
        <v>0</v>
      </c>
      <c r="Q4245" s="16">
        <v>0</v>
      </c>
      <c r="R4245" s="16">
        <v>1</v>
      </c>
    </row>
    <row r="4246" spans="1:18" ht="15" customHeight="1" x14ac:dyDescent="0.25">
      <c r="A4246" s="7" t="s">
        <v>30314</v>
      </c>
      <c r="B4246" s="8" t="s">
        <v>30412</v>
      </c>
      <c r="C4246" s="9">
        <v>3</v>
      </c>
      <c r="D4246" s="10" t="s">
        <v>30309</v>
      </c>
      <c r="E4246" s="10" t="s">
        <v>3253</v>
      </c>
      <c r="F4246" s="11" t="s">
        <v>3994</v>
      </c>
      <c r="G4246" s="12" t="str">
        <f>VLOOKUP(E4246,trad!$A$1:$B$18000,2,)</f>
        <v>Latin practical course 6</v>
      </c>
      <c r="I4246" s="13">
        <v>2</v>
      </c>
      <c r="J4246" s="15" t="s">
        <v>37</v>
      </c>
      <c r="K4246" s="16">
        <v>0</v>
      </c>
      <c r="L4246" s="16">
        <v>0</v>
      </c>
      <c r="M4246" s="16">
        <v>0</v>
      </c>
      <c r="N4246" s="16">
        <v>0</v>
      </c>
      <c r="O4246" s="16">
        <v>0</v>
      </c>
      <c r="P4246" s="16">
        <v>2</v>
      </c>
      <c r="Q4246" s="16">
        <v>0</v>
      </c>
      <c r="R4246" s="16">
        <v>0</v>
      </c>
    </row>
    <row r="4247" spans="1:18" ht="15" customHeight="1" x14ac:dyDescent="0.25">
      <c r="A4247" s="7" t="s">
        <v>30314</v>
      </c>
      <c r="B4247" s="8" t="s">
        <v>30412</v>
      </c>
      <c r="C4247" s="9">
        <v>3</v>
      </c>
      <c r="D4247" s="10" t="s">
        <v>30309</v>
      </c>
      <c r="E4247" s="10" t="s">
        <v>3251</v>
      </c>
      <c r="F4247" s="11" t="s">
        <v>3706</v>
      </c>
      <c r="G4247" s="12" t="str">
        <f>VLOOKUP(E4247,trad!$A$1:$B$18000,2,)</f>
        <v>Latin literature  6</v>
      </c>
      <c r="I4247" s="13">
        <v>4</v>
      </c>
      <c r="J4247" s="15" t="s">
        <v>37</v>
      </c>
      <c r="K4247" s="16">
        <v>0</v>
      </c>
      <c r="L4247" s="16">
        <v>0</v>
      </c>
      <c r="M4247" s="16">
        <v>0</v>
      </c>
      <c r="N4247" s="16">
        <v>0</v>
      </c>
      <c r="O4247" s="16">
        <v>1</v>
      </c>
      <c r="P4247" s="16">
        <v>0</v>
      </c>
      <c r="Q4247" s="16">
        <v>0</v>
      </c>
      <c r="R4247" s="16">
        <v>1</v>
      </c>
    </row>
    <row r="4248" spans="1:18" ht="15" customHeight="1" x14ac:dyDescent="0.25">
      <c r="A4248" s="7" t="s">
        <v>30314</v>
      </c>
      <c r="B4248" s="8" t="s">
        <v>30412</v>
      </c>
      <c r="C4248" s="9">
        <v>3</v>
      </c>
      <c r="D4248" s="10" t="s">
        <v>30309</v>
      </c>
      <c r="E4248" s="10" t="s">
        <v>3255</v>
      </c>
      <c r="F4248" s="11" t="s">
        <v>3770</v>
      </c>
      <c r="G4248" s="12" t="str">
        <f>VLOOKUP(E4248,trad!$A$1:$B$18000,2,)</f>
        <v>Patristic and medieval latin 2</v>
      </c>
      <c r="I4248" s="13">
        <v>2</v>
      </c>
      <c r="J4248" s="15" t="s">
        <v>37</v>
      </c>
      <c r="K4248" s="16">
        <v>0</v>
      </c>
      <c r="L4248" s="16">
        <v>0</v>
      </c>
      <c r="M4248" s="16">
        <v>0</v>
      </c>
      <c r="N4248" s="16">
        <v>0</v>
      </c>
      <c r="O4248" s="16">
        <v>1</v>
      </c>
      <c r="P4248" s="16">
        <v>0</v>
      </c>
      <c r="Q4248" s="16">
        <v>0</v>
      </c>
      <c r="R4248" s="16">
        <v>0</v>
      </c>
    </row>
    <row r="4249" spans="1:18" ht="15" customHeight="1" x14ac:dyDescent="0.25">
      <c r="A4249" s="7" t="s">
        <v>30314</v>
      </c>
      <c r="B4249" s="8" t="s">
        <v>30412</v>
      </c>
      <c r="C4249" s="9">
        <v>3</v>
      </c>
      <c r="D4249" s="10" t="s">
        <v>30309</v>
      </c>
      <c r="E4249" s="10" t="s">
        <v>3257</v>
      </c>
      <c r="F4249" s="11" t="s">
        <v>3771</v>
      </c>
      <c r="G4249" s="12" t="str">
        <f>VLOOKUP(E4249,trad!$A$1:$B$18000,2,)</f>
        <v>Latin literature - Mainstream authors 2</v>
      </c>
      <c r="I4249" s="13">
        <v>2</v>
      </c>
      <c r="J4249" s="15" t="s">
        <v>37</v>
      </c>
      <c r="K4249" s="16">
        <v>0</v>
      </c>
      <c r="L4249" s="16">
        <v>0</v>
      </c>
      <c r="M4249" s="16">
        <v>0</v>
      </c>
      <c r="N4249" s="16">
        <v>0</v>
      </c>
      <c r="O4249" s="16">
        <v>1</v>
      </c>
      <c r="P4249" s="16">
        <v>0</v>
      </c>
      <c r="Q4249" s="16">
        <v>0</v>
      </c>
      <c r="R4249" s="16">
        <v>0</v>
      </c>
    </row>
    <row r="4250" spans="1:18" ht="15" customHeight="1" x14ac:dyDescent="0.25">
      <c r="A4250" s="7" t="s">
        <v>30314</v>
      </c>
      <c r="B4250" s="8" t="s">
        <v>30412</v>
      </c>
      <c r="C4250" s="9">
        <v>3</v>
      </c>
      <c r="D4250" s="10" t="s">
        <v>30309</v>
      </c>
      <c r="E4250" s="10" t="s">
        <v>3370</v>
      </c>
      <c r="F4250" s="11" t="s">
        <v>3995</v>
      </c>
      <c r="G4250" s="12" t="str">
        <f>VLOOKUP(E4250,trad!$A$1:$B$18000,2,)</f>
        <v>Translation between theory and practice 2</v>
      </c>
      <c r="I4250" s="13">
        <v>2</v>
      </c>
      <c r="J4250" s="15" t="s">
        <v>37</v>
      </c>
      <c r="K4250" s="16">
        <v>0</v>
      </c>
      <c r="L4250" s="16">
        <v>0</v>
      </c>
      <c r="M4250" s="16">
        <v>0</v>
      </c>
      <c r="N4250" s="16">
        <v>0</v>
      </c>
      <c r="O4250" s="16">
        <v>1</v>
      </c>
      <c r="P4250" s="16">
        <v>0</v>
      </c>
      <c r="Q4250" s="16">
        <v>0</v>
      </c>
      <c r="R4250" s="16">
        <v>0</v>
      </c>
    </row>
    <row r="4251" spans="1:18" ht="15" customHeight="1" x14ac:dyDescent="0.25">
      <c r="A4251" s="7" t="s">
        <v>30314</v>
      </c>
      <c r="B4251" s="8" t="s">
        <v>30412</v>
      </c>
      <c r="C4251" s="9">
        <v>3</v>
      </c>
      <c r="D4251" s="10" t="s">
        <v>30309</v>
      </c>
      <c r="E4251" s="10" t="s">
        <v>3372</v>
      </c>
      <c r="F4251" s="11" t="s">
        <v>3369</v>
      </c>
      <c r="G4251" s="12" t="str">
        <f>VLOOKUP(E4251,trad!$A$1:$B$18000,2,)</f>
        <v>Francophone literatures 2</v>
      </c>
      <c r="I4251" s="13">
        <v>2</v>
      </c>
      <c r="J4251" s="15" t="s">
        <v>37</v>
      </c>
      <c r="K4251" s="16">
        <v>0</v>
      </c>
      <c r="L4251" s="16">
        <v>0</v>
      </c>
      <c r="M4251" s="16">
        <v>0</v>
      </c>
      <c r="N4251" s="16">
        <v>0</v>
      </c>
      <c r="O4251" s="16">
        <v>1</v>
      </c>
      <c r="P4251" s="16">
        <v>0</v>
      </c>
      <c r="Q4251" s="16">
        <v>0</v>
      </c>
      <c r="R4251" s="16">
        <v>0</v>
      </c>
    </row>
    <row r="4252" spans="1:18" ht="15" customHeight="1" x14ac:dyDescent="0.25">
      <c r="A4252" s="7" t="s">
        <v>30314</v>
      </c>
      <c r="B4252" s="8" t="s">
        <v>30412</v>
      </c>
      <c r="C4252" s="9">
        <v>3</v>
      </c>
      <c r="D4252" s="10" t="s">
        <v>30309</v>
      </c>
      <c r="E4252" s="10" t="s">
        <v>3132</v>
      </c>
      <c r="F4252" s="11" t="s">
        <v>3834</v>
      </c>
      <c r="G4252" s="12" t="str">
        <f>VLOOKUP(E4252,trad!$A$1:$B$18000,2,)</f>
        <v>Dutch (optional) 2</v>
      </c>
      <c r="I4252" s="13">
        <v>1</v>
      </c>
      <c r="J4252" s="15" t="s">
        <v>37</v>
      </c>
      <c r="K4252" s="16">
        <v>0</v>
      </c>
      <c r="L4252" s="16">
        <v>0</v>
      </c>
      <c r="M4252" s="16">
        <v>0</v>
      </c>
      <c r="N4252" s="16">
        <v>0</v>
      </c>
      <c r="O4252" s="16">
        <v>0</v>
      </c>
      <c r="P4252" s="16">
        <v>2</v>
      </c>
      <c r="Q4252" s="16">
        <v>0</v>
      </c>
      <c r="R4252" s="16">
        <v>0</v>
      </c>
    </row>
    <row r="4253" spans="1:18" ht="15" customHeight="1" x14ac:dyDescent="0.25">
      <c r="A4253" s="7" t="s">
        <v>30314</v>
      </c>
      <c r="B4253" s="8" t="s">
        <v>30413</v>
      </c>
      <c r="C4253" s="9">
        <v>1</v>
      </c>
      <c r="D4253" s="10" t="s">
        <v>30309</v>
      </c>
      <c r="E4253" s="10" t="s">
        <v>3061</v>
      </c>
      <c r="F4253" s="11" t="s">
        <v>3060</v>
      </c>
      <c r="G4253" s="12" t="str">
        <f>VLOOKUP(E4253,trad!$A$1:$B$18000,2,)</f>
        <v>General linguistics</v>
      </c>
      <c r="H4253" s="13">
        <v>3</v>
      </c>
      <c r="J4253" s="15" t="s">
        <v>2</v>
      </c>
      <c r="K4253" s="16">
        <v>2</v>
      </c>
      <c r="L4253" s="16">
        <v>0</v>
      </c>
      <c r="M4253" s="16">
        <v>0</v>
      </c>
      <c r="N4253" s="16">
        <v>1</v>
      </c>
      <c r="O4253" s="16">
        <v>0</v>
      </c>
      <c r="P4253" s="16">
        <v>0</v>
      </c>
      <c r="Q4253" s="16">
        <v>0</v>
      </c>
      <c r="R4253" s="16">
        <v>0</v>
      </c>
    </row>
    <row r="4254" spans="1:18" ht="15" customHeight="1" x14ac:dyDescent="0.25">
      <c r="A4254" s="7" t="s">
        <v>30314</v>
      </c>
      <c r="B4254" s="8" t="s">
        <v>30413</v>
      </c>
      <c r="C4254" s="9">
        <v>1</v>
      </c>
      <c r="D4254" s="10" t="s">
        <v>30309</v>
      </c>
      <c r="E4254" s="10" t="s">
        <v>3063</v>
      </c>
      <c r="F4254" s="11" t="s">
        <v>3062</v>
      </c>
      <c r="G4254" s="12" t="str">
        <f>VLOOKUP(E4254,trad!$A$1:$B$18000,2,)</f>
        <v>Romanian: Orthoepy, Orthography and Punctuation</v>
      </c>
      <c r="H4254" s="13">
        <v>2</v>
      </c>
      <c r="J4254" s="15" t="s">
        <v>2</v>
      </c>
      <c r="K4254" s="16">
        <v>0</v>
      </c>
      <c r="L4254" s="16">
        <v>0</v>
      </c>
      <c r="M4254" s="16">
        <v>0</v>
      </c>
      <c r="N4254" s="16">
        <v>1</v>
      </c>
      <c r="O4254" s="16">
        <v>0</v>
      </c>
      <c r="P4254" s="16">
        <v>0</v>
      </c>
      <c r="Q4254" s="16">
        <v>0</v>
      </c>
      <c r="R4254" s="16">
        <v>0</v>
      </c>
    </row>
    <row r="4255" spans="1:18" ht="15" customHeight="1" x14ac:dyDescent="0.25">
      <c r="A4255" s="7" t="s">
        <v>30314</v>
      </c>
      <c r="B4255" s="8" t="s">
        <v>30413</v>
      </c>
      <c r="C4255" s="9">
        <v>1</v>
      </c>
      <c r="D4255" s="10" t="s">
        <v>30309</v>
      </c>
      <c r="E4255" s="10" t="s">
        <v>3774</v>
      </c>
      <c r="F4255" s="11" t="s">
        <v>3739</v>
      </c>
      <c r="G4255" s="12" t="str">
        <f>VLOOKUP(E4255,trad!$A$1:$B$18000,2,)</f>
        <v>Latin language and culture</v>
      </c>
      <c r="H4255" s="13">
        <v>1</v>
      </c>
      <c r="J4255" s="15" t="s">
        <v>2</v>
      </c>
      <c r="K4255" s="16">
        <v>1</v>
      </c>
      <c r="L4255" s="16">
        <v>0</v>
      </c>
      <c r="M4255" s="16">
        <v>0</v>
      </c>
      <c r="N4255" s="16">
        <v>0</v>
      </c>
      <c r="O4255" s="16">
        <v>0</v>
      </c>
      <c r="P4255" s="16">
        <v>0</v>
      </c>
      <c r="Q4255" s="16">
        <v>0</v>
      </c>
      <c r="R4255" s="16">
        <v>0</v>
      </c>
    </row>
    <row r="4256" spans="1:18" ht="15" customHeight="1" x14ac:dyDescent="0.25">
      <c r="A4256" s="7" t="s">
        <v>30314</v>
      </c>
      <c r="B4256" s="8" t="s">
        <v>30413</v>
      </c>
      <c r="C4256" s="9">
        <v>1</v>
      </c>
      <c r="D4256" s="10" t="s">
        <v>30309</v>
      </c>
      <c r="E4256" s="10" t="s">
        <v>3065</v>
      </c>
      <c r="F4256" s="11" t="s">
        <v>3064</v>
      </c>
      <c r="G4256" s="12" t="str">
        <f>VLOOKUP(E4256,trad!$A$1:$B$18000,2,)</f>
        <v>Computer editing in english, french, german 1</v>
      </c>
      <c r="H4256" s="13">
        <v>2</v>
      </c>
      <c r="J4256" s="15" t="s">
        <v>2</v>
      </c>
      <c r="K4256" s="16">
        <v>0</v>
      </c>
      <c r="L4256" s="16">
        <v>0</v>
      </c>
      <c r="M4256" s="16">
        <v>0</v>
      </c>
      <c r="N4256" s="16">
        <v>1</v>
      </c>
      <c r="O4256" s="16">
        <v>0</v>
      </c>
      <c r="P4256" s="16">
        <v>0</v>
      </c>
      <c r="Q4256" s="16">
        <v>0</v>
      </c>
      <c r="R4256" s="16">
        <v>0</v>
      </c>
    </row>
    <row r="4257" spans="1:18" ht="15" customHeight="1" x14ac:dyDescent="0.25">
      <c r="A4257" s="7" t="s">
        <v>30314</v>
      </c>
      <c r="B4257" s="8" t="s">
        <v>30413</v>
      </c>
      <c r="C4257" s="9">
        <v>1</v>
      </c>
      <c r="D4257" s="10" t="s">
        <v>30309</v>
      </c>
      <c r="E4257" s="10" t="s">
        <v>3330</v>
      </c>
      <c r="F4257" s="11" t="s">
        <v>3066</v>
      </c>
      <c r="G4257" s="12" t="str">
        <f>VLOOKUP(E4257,trad!$A$1:$B$18000,2,)</f>
        <v>Contemporary french language 1</v>
      </c>
      <c r="H4257" s="13">
        <v>3</v>
      </c>
      <c r="J4257" s="15" t="s">
        <v>2</v>
      </c>
      <c r="K4257" s="16">
        <v>1</v>
      </c>
      <c r="L4257" s="16">
        <v>0</v>
      </c>
      <c r="M4257" s="16">
        <v>0</v>
      </c>
      <c r="N4257" s="16">
        <v>1</v>
      </c>
      <c r="O4257" s="16">
        <v>0</v>
      </c>
      <c r="P4257" s="16">
        <v>0</v>
      </c>
      <c r="Q4257" s="16">
        <v>0</v>
      </c>
      <c r="R4257" s="16">
        <v>0</v>
      </c>
    </row>
    <row r="4258" spans="1:18" ht="15" customHeight="1" x14ac:dyDescent="0.25">
      <c r="A4258" s="7" t="s">
        <v>30314</v>
      </c>
      <c r="B4258" s="8" t="s">
        <v>30413</v>
      </c>
      <c r="C4258" s="9">
        <v>1</v>
      </c>
      <c r="D4258" s="10" t="s">
        <v>30309</v>
      </c>
      <c r="E4258" s="10" t="s">
        <v>3331</v>
      </c>
      <c r="F4258" s="11" t="s">
        <v>3068</v>
      </c>
      <c r="G4258" s="12" t="str">
        <f>VLOOKUP(E4258,trad!$A$1:$B$18000,2,)</f>
        <v>French literature 1</v>
      </c>
      <c r="H4258" s="13">
        <v>3</v>
      </c>
      <c r="J4258" s="15" t="s">
        <v>2</v>
      </c>
      <c r="K4258" s="16">
        <v>1</v>
      </c>
      <c r="L4258" s="16">
        <v>0</v>
      </c>
      <c r="M4258" s="16">
        <v>0</v>
      </c>
      <c r="N4258" s="16">
        <v>1</v>
      </c>
      <c r="O4258" s="16">
        <v>0</v>
      </c>
      <c r="P4258" s="16">
        <v>0</v>
      </c>
      <c r="Q4258" s="16">
        <v>0</v>
      </c>
      <c r="R4258" s="16">
        <v>0</v>
      </c>
    </row>
    <row r="4259" spans="1:18" ht="15" customHeight="1" x14ac:dyDescent="0.25">
      <c r="A4259" s="7" t="s">
        <v>30314</v>
      </c>
      <c r="B4259" s="8" t="s">
        <v>30413</v>
      </c>
      <c r="C4259" s="9">
        <v>1</v>
      </c>
      <c r="D4259" s="10" t="s">
        <v>30309</v>
      </c>
      <c r="E4259" s="10" t="s">
        <v>3333</v>
      </c>
      <c r="F4259" s="11" t="s">
        <v>3996</v>
      </c>
      <c r="G4259" s="12" t="str">
        <f>VLOOKUP(E4259,trad!$A$1:$B$18000,2,)</f>
        <v>French practical course;  Grammar and phonetics</v>
      </c>
      <c r="H4259" s="13">
        <v>5</v>
      </c>
      <c r="J4259" s="15" t="s">
        <v>2</v>
      </c>
      <c r="K4259" s="16">
        <v>0</v>
      </c>
      <c r="L4259" s="16">
        <v>0</v>
      </c>
      <c r="M4259" s="16">
        <v>4</v>
      </c>
      <c r="N4259" s="16">
        <v>0</v>
      </c>
      <c r="O4259" s="16">
        <v>0</v>
      </c>
      <c r="P4259" s="16">
        <v>0</v>
      </c>
      <c r="Q4259" s="16">
        <v>0</v>
      </c>
      <c r="R4259" s="16">
        <v>0</v>
      </c>
    </row>
    <row r="4260" spans="1:18" ht="15" customHeight="1" x14ac:dyDescent="0.25">
      <c r="A4260" s="7" t="s">
        <v>30314</v>
      </c>
      <c r="B4260" s="8" t="s">
        <v>30413</v>
      </c>
      <c r="C4260" s="9">
        <v>1</v>
      </c>
      <c r="D4260" s="10" t="s">
        <v>30309</v>
      </c>
      <c r="E4260" s="10" t="s">
        <v>3270</v>
      </c>
      <c r="F4260" s="11" t="s">
        <v>3070</v>
      </c>
      <c r="G4260" s="12" t="str">
        <f>VLOOKUP(E4260,trad!$A$1:$B$18000,2,)</f>
        <v>Contemporary english language 1</v>
      </c>
      <c r="H4260" s="13">
        <v>3</v>
      </c>
      <c r="J4260" s="15" t="s">
        <v>2</v>
      </c>
      <c r="K4260" s="16">
        <v>1</v>
      </c>
      <c r="L4260" s="16">
        <v>0</v>
      </c>
      <c r="M4260" s="16">
        <v>0</v>
      </c>
      <c r="N4260" s="16">
        <v>1</v>
      </c>
      <c r="O4260" s="16">
        <v>0</v>
      </c>
      <c r="P4260" s="16">
        <v>0</v>
      </c>
      <c r="Q4260" s="16">
        <v>0</v>
      </c>
      <c r="R4260" s="16">
        <v>0</v>
      </c>
    </row>
    <row r="4261" spans="1:18" ht="15" customHeight="1" x14ac:dyDescent="0.25">
      <c r="A4261" s="7" t="s">
        <v>30314</v>
      </c>
      <c r="B4261" s="8" t="s">
        <v>30413</v>
      </c>
      <c r="C4261" s="9">
        <v>1</v>
      </c>
      <c r="D4261" s="10" t="s">
        <v>30309</v>
      </c>
      <c r="E4261" s="10" t="s">
        <v>3271</v>
      </c>
      <c r="F4261" s="11" t="s">
        <v>3072</v>
      </c>
      <c r="G4261" s="12" t="str">
        <f>VLOOKUP(E4261,trad!$A$1:$B$18000,2,)</f>
        <v>English literature 1</v>
      </c>
      <c r="H4261" s="13">
        <v>4</v>
      </c>
      <c r="J4261" s="15" t="s">
        <v>2</v>
      </c>
      <c r="K4261" s="16">
        <v>1</v>
      </c>
      <c r="L4261" s="16">
        <v>0</v>
      </c>
      <c r="M4261" s="16">
        <v>0</v>
      </c>
      <c r="N4261" s="16">
        <v>2</v>
      </c>
      <c r="O4261" s="16">
        <v>0</v>
      </c>
      <c r="P4261" s="16">
        <v>0</v>
      </c>
      <c r="Q4261" s="16">
        <v>0</v>
      </c>
      <c r="R4261" s="16">
        <v>0</v>
      </c>
    </row>
    <row r="4262" spans="1:18" ht="15" customHeight="1" x14ac:dyDescent="0.25">
      <c r="A4262" s="7" t="s">
        <v>30314</v>
      </c>
      <c r="B4262" s="8" t="s">
        <v>30413</v>
      </c>
      <c r="C4262" s="9">
        <v>1</v>
      </c>
      <c r="D4262" s="10" t="s">
        <v>30309</v>
      </c>
      <c r="E4262" s="10" t="s">
        <v>3273</v>
      </c>
      <c r="F4262" s="11" t="s">
        <v>3997</v>
      </c>
      <c r="G4262" s="12" t="str">
        <f>VLOOKUP(E4262,trad!$A$1:$B$18000,2,)</f>
        <v>English practical course; Lexical thematic</v>
      </c>
      <c r="H4262" s="13">
        <v>4</v>
      </c>
      <c r="J4262" s="15" t="s">
        <v>2</v>
      </c>
      <c r="K4262" s="16">
        <v>0</v>
      </c>
      <c r="L4262" s="16">
        <v>0</v>
      </c>
      <c r="M4262" s="16">
        <v>3</v>
      </c>
      <c r="N4262" s="16">
        <v>0</v>
      </c>
      <c r="O4262" s="16">
        <v>0</v>
      </c>
      <c r="P4262" s="16">
        <v>0</v>
      </c>
      <c r="Q4262" s="16">
        <v>0</v>
      </c>
      <c r="R4262" s="16">
        <v>0</v>
      </c>
    </row>
    <row r="4263" spans="1:18" ht="15" customHeight="1" x14ac:dyDescent="0.25">
      <c r="A4263" s="7" t="s">
        <v>30314</v>
      </c>
      <c r="B4263" s="8" t="s">
        <v>30413</v>
      </c>
      <c r="C4263" s="9">
        <v>1</v>
      </c>
      <c r="D4263" s="10" t="s">
        <v>30309</v>
      </c>
      <c r="E4263" s="10" t="s">
        <v>3093</v>
      </c>
      <c r="F4263" s="11" t="s">
        <v>3274</v>
      </c>
      <c r="G4263" s="12" t="str">
        <f>VLOOKUP(E4263,trad!$A$1:$B$18000,2,)</f>
        <v>German Language (optional) 1</v>
      </c>
      <c r="H4263" s="13">
        <v>1</v>
      </c>
      <c r="J4263" s="15" t="s">
        <v>2</v>
      </c>
      <c r="K4263" s="16">
        <v>0</v>
      </c>
      <c r="L4263" s="16">
        <v>2</v>
      </c>
      <c r="M4263" s="16">
        <v>0</v>
      </c>
      <c r="N4263" s="16">
        <v>0</v>
      </c>
      <c r="O4263" s="16">
        <v>0</v>
      </c>
      <c r="P4263" s="16">
        <v>0</v>
      </c>
      <c r="Q4263" s="16">
        <v>0</v>
      </c>
      <c r="R4263" s="16">
        <v>0</v>
      </c>
    </row>
    <row r="4264" spans="1:18" ht="15" customHeight="1" x14ac:dyDescent="0.25">
      <c r="A4264" s="7" t="s">
        <v>30314</v>
      </c>
      <c r="B4264" s="8" t="s">
        <v>30413</v>
      </c>
      <c r="C4264" s="9">
        <v>1</v>
      </c>
      <c r="D4264" s="10" t="s">
        <v>30309</v>
      </c>
      <c r="E4264" s="10" t="s">
        <v>3087</v>
      </c>
      <c r="F4264" s="11" t="s">
        <v>3082</v>
      </c>
      <c r="G4264" s="12" t="str">
        <f>VLOOKUP(E4264,trad!$A$1:$B$18000,2,)</f>
        <v>Italian 1</v>
      </c>
      <c r="H4264" s="13">
        <v>1</v>
      </c>
      <c r="J4264" s="15" t="s">
        <v>2</v>
      </c>
      <c r="K4264" s="16">
        <v>0</v>
      </c>
      <c r="L4264" s="16">
        <v>2</v>
      </c>
      <c r="M4264" s="16">
        <v>0</v>
      </c>
      <c r="N4264" s="16">
        <v>0</v>
      </c>
      <c r="O4264" s="16">
        <v>0</v>
      </c>
      <c r="P4264" s="16">
        <v>0</v>
      </c>
      <c r="Q4264" s="16">
        <v>0</v>
      </c>
      <c r="R4264" s="16">
        <v>0</v>
      </c>
    </row>
    <row r="4265" spans="1:18" ht="15" customHeight="1" x14ac:dyDescent="0.25">
      <c r="A4265" s="7" t="s">
        <v>30314</v>
      </c>
      <c r="B4265" s="8" t="s">
        <v>30413</v>
      </c>
      <c r="C4265" s="9">
        <v>1</v>
      </c>
      <c r="D4265" s="10" t="s">
        <v>30309</v>
      </c>
      <c r="E4265" s="10" t="s">
        <v>3089</v>
      </c>
      <c r="F4265" s="11" t="s">
        <v>3084</v>
      </c>
      <c r="G4265" s="12" t="str">
        <f>VLOOKUP(E4265,trad!$A$1:$B$18000,2,)</f>
        <v>Spanish Language 1</v>
      </c>
      <c r="H4265" s="13">
        <v>1</v>
      </c>
      <c r="J4265" s="15" t="s">
        <v>2</v>
      </c>
      <c r="K4265" s="16">
        <v>0</v>
      </c>
      <c r="L4265" s="16">
        <v>2</v>
      </c>
      <c r="M4265" s="16">
        <v>0</v>
      </c>
      <c r="N4265" s="16">
        <v>0</v>
      </c>
      <c r="O4265" s="16">
        <v>0</v>
      </c>
      <c r="P4265" s="16">
        <v>0</v>
      </c>
      <c r="Q4265" s="16">
        <v>0</v>
      </c>
      <c r="R4265" s="16">
        <v>0</v>
      </c>
    </row>
    <row r="4266" spans="1:18" ht="15" customHeight="1" x14ac:dyDescent="0.25">
      <c r="A4266" s="7" t="s">
        <v>30314</v>
      </c>
      <c r="B4266" s="8" t="s">
        <v>30413</v>
      </c>
      <c r="C4266" s="9">
        <v>1</v>
      </c>
      <c r="D4266" s="10" t="s">
        <v>30309</v>
      </c>
      <c r="E4266" s="10" t="s">
        <v>3091</v>
      </c>
      <c r="F4266" s="11" t="s">
        <v>3086</v>
      </c>
      <c r="G4266" s="12" t="str">
        <f>VLOOKUP(E4266,trad!$A$1:$B$18000,2,)</f>
        <v>Serbian and Croatian Language (optional) 1</v>
      </c>
      <c r="H4266" s="13">
        <v>1</v>
      </c>
      <c r="J4266" s="15" t="s">
        <v>2</v>
      </c>
      <c r="K4266" s="16">
        <v>0</v>
      </c>
      <c r="L4266" s="16">
        <v>2</v>
      </c>
      <c r="M4266" s="16">
        <v>0</v>
      </c>
      <c r="N4266" s="16">
        <v>0</v>
      </c>
      <c r="O4266" s="16">
        <v>0</v>
      </c>
      <c r="P4266" s="16">
        <v>0</v>
      </c>
      <c r="Q4266" s="16">
        <v>0</v>
      </c>
      <c r="R4266" s="16">
        <v>0</v>
      </c>
    </row>
    <row r="4267" spans="1:18" ht="15" customHeight="1" x14ac:dyDescent="0.25">
      <c r="A4267" s="7" t="s">
        <v>30314</v>
      </c>
      <c r="B4267" s="8" t="s">
        <v>30413</v>
      </c>
      <c r="C4267" s="9">
        <v>1</v>
      </c>
      <c r="D4267" s="10" t="s">
        <v>30309</v>
      </c>
      <c r="E4267" s="10" t="s">
        <v>3569</v>
      </c>
      <c r="F4267" s="11" t="s">
        <v>3088</v>
      </c>
      <c r="G4267" s="12" t="str">
        <f>VLOOKUP(E4267,trad!$A$1:$B$18000,2,)</f>
        <v>Latin (optional) 1</v>
      </c>
      <c r="H4267" s="13">
        <v>1</v>
      </c>
      <c r="J4267" s="15" t="s">
        <v>2</v>
      </c>
      <c r="K4267" s="16">
        <v>0</v>
      </c>
      <c r="L4267" s="16">
        <v>2</v>
      </c>
      <c r="M4267" s="16">
        <v>0</v>
      </c>
      <c r="N4267" s="16">
        <v>0</v>
      </c>
      <c r="O4267" s="16">
        <v>0</v>
      </c>
      <c r="P4267" s="16">
        <v>0</v>
      </c>
      <c r="Q4267" s="16">
        <v>0</v>
      </c>
      <c r="R4267" s="16">
        <v>0</v>
      </c>
    </row>
    <row r="4268" spans="1:18" ht="15" customHeight="1" x14ac:dyDescent="0.25">
      <c r="A4268" s="7" t="s">
        <v>30314</v>
      </c>
      <c r="B4268" s="8" t="s">
        <v>30413</v>
      </c>
      <c r="C4268" s="9">
        <v>1</v>
      </c>
      <c r="D4268" s="10" t="s">
        <v>30309</v>
      </c>
      <c r="E4268" s="10" t="s">
        <v>3095</v>
      </c>
      <c r="F4268" s="11" t="s">
        <v>3090</v>
      </c>
      <c r="G4268" s="12" t="str">
        <f>VLOOKUP(E4268,trad!$A$1:$B$18000,2,)</f>
        <v>Dutch (optional) 1</v>
      </c>
      <c r="H4268" s="13">
        <v>1</v>
      </c>
      <c r="J4268" s="15" t="s">
        <v>2</v>
      </c>
      <c r="K4268" s="16">
        <v>0</v>
      </c>
      <c r="L4268" s="16">
        <v>0</v>
      </c>
      <c r="M4268" s="16">
        <v>0</v>
      </c>
      <c r="N4268" s="16">
        <v>0</v>
      </c>
      <c r="O4268" s="16">
        <v>0</v>
      </c>
      <c r="P4268" s="16">
        <v>0</v>
      </c>
      <c r="Q4268" s="16">
        <v>0</v>
      </c>
      <c r="R4268" s="16">
        <v>0</v>
      </c>
    </row>
    <row r="4269" spans="1:18" ht="15" customHeight="1" x14ac:dyDescent="0.25">
      <c r="A4269" s="7" t="s">
        <v>30314</v>
      </c>
      <c r="B4269" s="8" t="s">
        <v>30413</v>
      </c>
      <c r="C4269" s="9">
        <v>1</v>
      </c>
      <c r="D4269" s="10" t="s">
        <v>30309</v>
      </c>
      <c r="E4269" s="10" t="s">
        <v>3745</v>
      </c>
      <c r="F4269" s="11" t="s">
        <v>3092</v>
      </c>
      <c r="G4269" s="12" t="str">
        <f>VLOOKUP(E4269,trad!$A$1:$B$18000,2,)</f>
        <v>English Intensive Practical Course (optional) 1</v>
      </c>
      <c r="H4269" s="13">
        <v>1</v>
      </c>
      <c r="J4269" s="15" t="s">
        <v>2</v>
      </c>
      <c r="K4269" s="16">
        <v>0</v>
      </c>
      <c r="L4269" s="16">
        <v>2</v>
      </c>
      <c r="M4269" s="16">
        <v>0</v>
      </c>
      <c r="N4269" s="16">
        <v>0</v>
      </c>
      <c r="O4269" s="16">
        <v>0</v>
      </c>
      <c r="P4269" s="16">
        <v>0</v>
      </c>
      <c r="Q4269" s="16">
        <v>0</v>
      </c>
      <c r="R4269" s="16">
        <v>0</v>
      </c>
    </row>
    <row r="4270" spans="1:18" ht="15" customHeight="1" x14ac:dyDescent="0.25">
      <c r="A4270" s="7" t="s">
        <v>30314</v>
      </c>
      <c r="B4270" s="8" t="s">
        <v>30413</v>
      </c>
      <c r="C4270" s="9">
        <v>1</v>
      </c>
      <c r="D4270" s="10" t="s">
        <v>30309</v>
      </c>
      <c r="E4270" s="10" t="s">
        <v>3099</v>
      </c>
      <c r="F4270" s="11" t="s">
        <v>3094</v>
      </c>
      <c r="G4270" s="12" t="str">
        <f>VLOOKUP(E4270,trad!$A$1:$B$18000,2,)</f>
        <v>Physical education (optional) 1</v>
      </c>
      <c r="H4270" s="13">
        <v>1</v>
      </c>
      <c r="J4270" s="15" t="s">
        <v>2</v>
      </c>
      <c r="K4270" s="16">
        <v>0</v>
      </c>
      <c r="L4270" s="16">
        <v>1</v>
      </c>
      <c r="M4270" s="16">
        <v>0</v>
      </c>
      <c r="N4270" s="16">
        <v>0</v>
      </c>
      <c r="O4270" s="16">
        <v>0</v>
      </c>
      <c r="P4270" s="16">
        <v>0</v>
      </c>
      <c r="Q4270" s="16">
        <v>0</v>
      </c>
      <c r="R4270" s="16">
        <v>0</v>
      </c>
    </row>
    <row r="4271" spans="1:18" ht="15" customHeight="1" x14ac:dyDescent="0.25">
      <c r="A4271" s="7" t="s">
        <v>30314</v>
      </c>
      <c r="B4271" s="8" t="s">
        <v>30413</v>
      </c>
      <c r="C4271" s="9">
        <v>1</v>
      </c>
      <c r="D4271" s="10" t="s">
        <v>30309</v>
      </c>
      <c r="E4271" s="10" t="s">
        <v>3780</v>
      </c>
      <c r="F4271" s="11" t="s">
        <v>3096</v>
      </c>
      <c r="G4271" s="12" t="str">
        <f>VLOOKUP(E4271,trad!$A$1:$B$18000,2,)</f>
        <v>French Intensive Practical Course 1</v>
      </c>
      <c r="H4271" s="13">
        <v>1</v>
      </c>
      <c r="J4271" s="15" t="s">
        <v>2</v>
      </c>
      <c r="K4271" s="16">
        <v>0</v>
      </c>
      <c r="L4271" s="16">
        <v>2</v>
      </c>
      <c r="M4271" s="16">
        <v>0</v>
      </c>
      <c r="N4271" s="16">
        <v>0</v>
      </c>
      <c r="O4271" s="16">
        <v>0</v>
      </c>
      <c r="P4271" s="16">
        <v>0</v>
      </c>
      <c r="Q4271" s="16">
        <v>0</v>
      </c>
      <c r="R4271" s="16">
        <v>0</v>
      </c>
    </row>
    <row r="4272" spans="1:18" ht="15" customHeight="1" x14ac:dyDescent="0.25">
      <c r="A4272" s="7" t="s">
        <v>30314</v>
      </c>
      <c r="B4272" s="8" t="s">
        <v>30413</v>
      </c>
      <c r="C4272" s="9">
        <v>1</v>
      </c>
      <c r="D4272" s="10" t="s">
        <v>30309</v>
      </c>
      <c r="E4272" s="10" t="s">
        <v>3277</v>
      </c>
      <c r="F4272" s="11" t="s">
        <v>3998</v>
      </c>
      <c r="G4272" s="12" t="str">
        <f>VLOOKUP(E4272,trad!$A$1:$B$18000,2,)</f>
        <v>Portuguese language and civilisation</v>
      </c>
      <c r="H4272" s="13">
        <v>1</v>
      </c>
      <c r="J4272" s="15" t="s">
        <v>2</v>
      </c>
      <c r="K4272" s="16">
        <v>0</v>
      </c>
      <c r="L4272" s="16">
        <v>0</v>
      </c>
      <c r="M4272" s="16">
        <v>2</v>
      </c>
      <c r="N4272" s="16">
        <v>0</v>
      </c>
      <c r="O4272" s="16">
        <v>0</v>
      </c>
      <c r="P4272" s="16">
        <v>0</v>
      </c>
      <c r="Q4272" s="16">
        <v>0</v>
      </c>
      <c r="R4272" s="16">
        <v>0</v>
      </c>
    </row>
    <row r="4273" spans="1:18" ht="15" customHeight="1" x14ac:dyDescent="0.25">
      <c r="A4273" s="7" t="s">
        <v>30314</v>
      </c>
      <c r="B4273" s="8" t="s">
        <v>30413</v>
      </c>
      <c r="C4273" s="9">
        <v>1</v>
      </c>
      <c r="D4273" s="10" t="s">
        <v>30309</v>
      </c>
      <c r="E4273" s="10" t="s">
        <v>3279</v>
      </c>
      <c r="F4273" s="11" t="s">
        <v>3999</v>
      </c>
      <c r="G4273" s="12" t="str">
        <f>VLOOKUP(E4273,trad!$A$1:$B$18000,2,)</f>
        <v>Russian Language 1 (optional)</v>
      </c>
      <c r="H4273" s="13">
        <v>1</v>
      </c>
      <c r="J4273" s="15" t="s">
        <v>2</v>
      </c>
      <c r="K4273" s="16">
        <v>0</v>
      </c>
      <c r="L4273" s="16">
        <v>0</v>
      </c>
      <c r="M4273" s="16">
        <v>2</v>
      </c>
      <c r="N4273" s="16">
        <v>0</v>
      </c>
      <c r="O4273" s="16">
        <v>0</v>
      </c>
      <c r="P4273" s="16">
        <v>0</v>
      </c>
      <c r="Q4273" s="16">
        <v>0</v>
      </c>
      <c r="R4273" s="16">
        <v>0</v>
      </c>
    </row>
    <row r="4274" spans="1:18" ht="15" customHeight="1" x14ac:dyDescent="0.25">
      <c r="A4274" s="7" t="s">
        <v>30314</v>
      </c>
      <c r="B4274" s="8" t="s">
        <v>30413</v>
      </c>
      <c r="C4274" s="9">
        <v>1</v>
      </c>
      <c r="D4274" s="10" t="s">
        <v>30309</v>
      </c>
      <c r="E4274" s="10" t="s">
        <v>3101</v>
      </c>
      <c r="F4274" s="11" t="s">
        <v>3100</v>
      </c>
      <c r="G4274" s="12" t="str">
        <f>VLOOKUP(E4274,trad!$A$1:$B$18000,2,)</f>
        <v>Theory of literature</v>
      </c>
      <c r="I4274" s="13">
        <v>3</v>
      </c>
      <c r="J4274" s="15" t="s">
        <v>37</v>
      </c>
      <c r="K4274" s="16">
        <v>0</v>
      </c>
      <c r="L4274" s="16">
        <v>0</v>
      </c>
      <c r="M4274" s="16">
        <v>0</v>
      </c>
      <c r="N4274" s="16">
        <v>0</v>
      </c>
      <c r="O4274" s="16">
        <v>2</v>
      </c>
      <c r="P4274" s="16">
        <v>0</v>
      </c>
      <c r="Q4274" s="16">
        <v>0</v>
      </c>
      <c r="R4274" s="16">
        <v>1</v>
      </c>
    </row>
    <row r="4275" spans="1:18" ht="15" customHeight="1" x14ac:dyDescent="0.25">
      <c r="A4275" s="7" t="s">
        <v>30314</v>
      </c>
      <c r="B4275" s="8" t="s">
        <v>30413</v>
      </c>
      <c r="C4275" s="9">
        <v>1</v>
      </c>
      <c r="D4275" s="10" t="s">
        <v>30309</v>
      </c>
      <c r="E4275" s="10" t="s">
        <v>3103</v>
      </c>
      <c r="F4275" s="11" t="s">
        <v>3102</v>
      </c>
      <c r="G4275" s="12" t="str">
        <f>VLOOKUP(E4275,trad!$A$1:$B$18000,2,)</f>
        <v>Comparative literature 1</v>
      </c>
      <c r="I4275" s="13">
        <v>3</v>
      </c>
      <c r="J4275" s="15" t="s">
        <v>37</v>
      </c>
      <c r="K4275" s="16">
        <v>0</v>
      </c>
      <c r="L4275" s="16">
        <v>0</v>
      </c>
      <c r="M4275" s="16">
        <v>0</v>
      </c>
      <c r="N4275" s="16">
        <v>0</v>
      </c>
      <c r="O4275" s="16">
        <v>1</v>
      </c>
      <c r="P4275" s="16">
        <v>0</v>
      </c>
      <c r="Q4275" s="16">
        <v>0</v>
      </c>
      <c r="R4275" s="16">
        <v>1</v>
      </c>
    </row>
    <row r="4276" spans="1:18" ht="15" customHeight="1" x14ac:dyDescent="0.25">
      <c r="A4276" s="7" t="s">
        <v>30314</v>
      </c>
      <c r="B4276" s="8" t="s">
        <v>30413</v>
      </c>
      <c r="C4276" s="9">
        <v>1</v>
      </c>
      <c r="D4276" s="10" t="s">
        <v>30309</v>
      </c>
      <c r="E4276" s="10" t="s">
        <v>3336</v>
      </c>
      <c r="F4276" s="11" t="s">
        <v>3335</v>
      </c>
      <c r="G4276" s="12" t="str">
        <f>VLOOKUP(E4276,trad!$A$1:$B$18000,2,)</f>
        <v>Computer editing in english, french, german 2</v>
      </c>
      <c r="I4276" s="13">
        <v>2</v>
      </c>
      <c r="J4276" s="15" t="s">
        <v>37</v>
      </c>
      <c r="K4276" s="16">
        <v>0</v>
      </c>
      <c r="L4276" s="16">
        <v>0</v>
      </c>
      <c r="M4276" s="16">
        <v>0</v>
      </c>
      <c r="N4276" s="16">
        <v>0</v>
      </c>
      <c r="O4276" s="16">
        <v>0</v>
      </c>
      <c r="P4276" s="16">
        <v>0</v>
      </c>
      <c r="Q4276" s="16">
        <v>0</v>
      </c>
      <c r="R4276" s="16">
        <v>1</v>
      </c>
    </row>
    <row r="4277" spans="1:18" ht="15" customHeight="1" x14ac:dyDescent="0.25">
      <c r="A4277" s="7" t="s">
        <v>30314</v>
      </c>
      <c r="B4277" s="8" t="s">
        <v>30413</v>
      </c>
      <c r="C4277" s="9">
        <v>1</v>
      </c>
      <c r="D4277" s="10" t="s">
        <v>30309</v>
      </c>
      <c r="E4277" s="10" t="s">
        <v>3337</v>
      </c>
      <c r="F4277" s="11" t="s">
        <v>3104</v>
      </c>
      <c r="G4277" s="12" t="str">
        <f>VLOOKUP(E4277,trad!$A$1:$B$18000,2,)</f>
        <v>Contemporary french 2</v>
      </c>
      <c r="I4277" s="13">
        <v>4</v>
      </c>
      <c r="J4277" s="15" t="s">
        <v>37</v>
      </c>
      <c r="K4277" s="16">
        <v>0</v>
      </c>
      <c r="L4277" s="16">
        <v>0</v>
      </c>
      <c r="M4277" s="16">
        <v>0</v>
      </c>
      <c r="N4277" s="16">
        <v>0</v>
      </c>
      <c r="O4277" s="16">
        <v>2</v>
      </c>
      <c r="P4277" s="16">
        <v>0</v>
      </c>
      <c r="Q4277" s="16">
        <v>0</v>
      </c>
      <c r="R4277" s="16">
        <v>1</v>
      </c>
    </row>
    <row r="4278" spans="1:18" ht="15" customHeight="1" x14ac:dyDescent="0.25">
      <c r="A4278" s="7" t="s">
        <v>30314</v>
      </c>
      <c r="B4278" s="8" t="s">
        <v>30413</v>
      </c>
      <c r="C4278" s="9">
        <v>1</v>
      </c>
      <c r="D4278" s="10" t="s">
        <v>30309</v>
      </c>
      <c r="E4278" s="10" t="s">
        <v>3338</v>
      </c>
      <c r="F4278" s="11" t="s">
        <v>3106</v>
      </c>
      <c r="G4278" s="12" t="str">
        <f>VLOOKUP(E4278,trad!$A$1:$B$18000,2,)</f>
        <v>French literature 2</v>
      </c>
      <c r="I4278" s="13">
        <v>3</v>
      </c>
      <c r="J4278" s="15" t="s">
        <v>37</v>
      </c>
      <c r="K4278" s="16">
        <v>0</v>
      </c>
      <c r="L4278" s="16">
        <v>0</v>
      </c>
      <c r="M4278" s="16">
        <v>0</v>
      </c>
      <c r="N4278" s="16">
        <v>0</v>
      </c>
      <c r="O4278" s="16">
        <v>2</v>
      </c>
      <c r="P4278" s="16">
        <v>0</v>
      </c>
      <c r="Q4278" s="16">
        <v>0</v>
      </c>
      <c r="R4278" s="16">
        <v>1</v>
      </c>
    </row>
    <row r="4279" spans="1:18" ht="15" customHeight="1" x14ac:dyDescent="0.25">
      <c r="A4279" s="7" t="s">
        <v>30314</v>
      </c>
      <c r="B4279" s="8" t="s">
        <v>30413</v>
      </c>
      <c r="C4279" s="9">
        <v>1</v>
      </c>
      <c r="D4279" s="10" t="s">
        <v>30309</v>
      </c>
      <c r="E4279" s="10" t="s">
        <v>3333</v>
      </c>
      <c r="F4279" s="11" t="s">
        <v>4000</v>
      </c>
      <c r="G4279" s="12" t="str">
        <f>VLOOKUP(E4279,trad!$A$1:$B$18000,2,)</f>
        <v>French practical course;  Grammar and phonetics</v>
      </c>
      <c r="I4279" s="13">
        <v>4</v>
      </c>
      <c r="J4279" s="15" t="s">
        <v>37</v>
      </c>
      <c r="K4279" s="16">
        <v>0</v>
      </c>
      <c r="L4279" s="16">
        <v>0</v>
      </c>
      <c r="M4279" s="16">
        <v>0</v>
      </c>
      <c r="N4279" s="16">
        <v>0</v>
      </c>
      <c r="O4279" s="16">
        <v>0</v>
      </c>
      <c r="P4279" s="16">
        <v>0</v>
      </c>
      <c r="Q4279" s="16">
        <v>2</v>
      </c>
      <c r="R4279" s="16">
        <v>0</v>
      </c>
    </row>
    <row r="4280" spans="1:18" ht="15" customHeight="1" x14ac:dyDescent="0.25">
      <c r="A4280" s="7" t="s">
        <v>30314</v>
      </c>
      <c r="B4280" s="8" t="s">
        <v>30413</v>
      </c>
      <c r="C4280" s="9">
        <v>1</v>
      </c>
      <c r="D4280" s="10" t="s">
        <v>30309</v>
      </c>
      <c r="E4280" s="10" t="s">
        <v>3280</v>
      </c>
      <c r="F4280" s="11" t="s">
        <v>3108</v>
      </c>
      <c r="G4280" s="12" t="str">
        <f>VLOOKUP(E4280,trad!$A$1:$B$18000,2,)</f>
        <v>Contemporary english language 2</v>
      </c>
      <c r="I4280" s="13">
        <v>4</v>
      </c>
      <c r="J4280" s="15" t="s">
        <v>37</v>
      </c>
      <c r="K4280" s="16">
        <v>0</v>
      </c>
      <c r="L4280" s="16">
        <v>0</v>
      </c>
      <c r="M4280" s="16">
        <v>0</v>
      </c>
      <c r="N4280" s="16">
        <v>0</v>
      </c>
      <c r="O4280" s="16">
        <v>1</v>
      </c>
      <c r="P4280" s="16">
        <v>0</v>
      </c>
      <c r="Q4280" s="16">
        <v>0</v>
      </c>
      <c r="R4280" s="16">
        <v>1</v>
      </c>
    </row>
    <row r="4281" spans="1:18" ht="15" customHeight="1" x14ac:dyDescent="0.25">
      <c r="A4281" s="7" t="s">
        <v>30314</v>
      </c>
      <c r="B4281" s="8" t="s">
        <v>30413</v>
      </c>
      <c r="C4281" s="9">
        <v>1</v>
      </c>
      <c r="D4281" s="10" t="s">
        <v>30309</v>
      </c>
      <c r="E4281" s="10" t="s">
        <v>3281</v>
      </c>
      <c r="F4281" s="11" t="s">
        <v>3110</v>
      </c>
      <c r="G4281" s="12" t="str">
        <f>VLOOKUP(E4281,trad!$A$1:$B$18000,2,)</f>
        <v>English literature 2</v>
      </c>
      <c r="I4281" s="13">
        <v>3</v>
      </c>
      <c r="J4281" s="15" t="s">
        <v>37</v>
      </c>
      <c r="K4281" s="16">
        <v>0</v>
      </c>
      <c r="L4281" s="16">
        <v>0</v>
      </c>
      <c r="M4281" s="16">
        <v>0</v>
      </c>
      <c r="N4281" s="16">
        <v>0</v>
      </c>
      <c r="O4281" s="16">
        <v>2</v>
      </c>
      <c r="P4281" s="16">
        <v>0</v>
      </c>
      <c r="Q4281" s="16">
        <v>0</v>
      </c>
      <c r="R4281" s="16">
        <v>1</v>
      </c>
    </row>
    <row r="4282" spans="1:18" ht="15" customHeight="1" x14ac:dyDescent="0.25">
      <c r="A4282" s="7" t="s">
        <v>30314</v>
      </c>
      <c r="B4282" s="8" t="s">
        <v>30413</v>
      </c>
      <c r="C4282" s="9">
        <v>1</v>
      </c>
      <c r="D4282" s="10" t="s">
        <v>30309</v>
      </c>
      <c r="E4282" s="10" t="s">
        <v>3273</v>
      </c>
      <c r="F4282" s="11" t="s">
        <v>4001</v>
      </c>
      <c r="G4282" s="12" t="str">
        <f>VLOOKUP(E4282,trad!$A$1:$B$18000,2,)</f>
        <v>English practical course; Lexical thematic</v>
      </c>
      <c r="I4282" s="13">
        <v>4</v>
      </c>
      <c r="J4282" s="15" t="s">
        <v>37</v>
      </c>
      <c r="K4282" s="16">
        <v>0</v>
      </c>
      <c r="L4282" s="16">
        <v>0</v>
      </c>
      <c r="M4282" s="16">
        <v>0</v>
      </c>
      <c r="N4282" s="16">
        <v>0</v>
      </c>
      <c r="O4282" s="16">
        <v>0</v>
      </c>
      <c r="P4282" s="16">
        <v>0</v>
      </c>
      <c r="Q4282" s="16">
        <v>3</v>
      </c>
      <c r="R4282" s="16">
        <v>0</v>
      </c>
    </row>
    <row r="4283" spans="1:18" ht="15" customHeight="1" x14ac:dyDescent="0.25">
      <c r="A4283" s="7" t="s">
        <v>30314</v>
      </c>
      <c r="B4283" s="8" t="s">
        <v>30413</v>
      </c>
      <c r="C4283" s="9">
        <v>1</v>
      </c>
      <c r="D4283" s="10" t="s">
        <v>30309</v>
      </c>
      <c r="E4283" s="10" t="s">
        <v>3130</v>
      </c>
      <c r="F4283" s="11" t="s">
        <v>3284</v>
      </c>
      <c r="G4283" s="12" t="str">
        <f>VLOOKUP(E4283,trad!$A$1:$B$18000,2,)</f>
        <v>German 2</v>
      </c>
      <c r="I4283" s="13">
        <v>1</v>
      </c>
      <c r="J4283" s="15" t="s">
        <v>37</v>
      </c>
      <c r="K4283" s="16">
        <v>0</v>
      </c>
      <c r="L4283" s="16">
        <v>0</v>
      </c>
      <c r="M4283" s="16">
        <v>0</v>
      </c>
      <c r="N4283" s="16">
        <v>0</v>
      </c>
      <c r="O4283" s="16">
        <v>0</v>
      </c>
      <c r="P4283" s="16">
        <v>2</v>
      </c>
      <c r="Q4283" s="16">
        <v>0</v>
      </c>
      <c r="R4283" s="16">
        <v>0</v>
      </c>
    </row>
    <row r="4284" spans="1:18" ht="15" customHeight="1" x14ac:dyDescent="0.25">
      <c r="A4284" s="7" t="s">
        <v>30314</v>
      </c>
      <c r="B4284" s="8" t="s">
        <v>30413</v>
      </c>
      <c r="C4284" s="9">
        <v>1</v>
      </c>
      <c r="D4284" s="10" t="s">
        <v>30309</v>
      </c>
      <c r="E4284" s="10" t="s">
        <v>3126</v>
      </c>
      <c r="F4284" s="11" t="s">
        <v>3121</v>
      </c>
      <c r="G4284" s="12" t="str">
        <f>VLOOKUP(E4284,trad!$A$1:$B$18000,2,)</f>
        <v>Italian 2</v>
      </c>
      <c r="I4284" s="13">
        <v>1</v>
      </c>
      <c r="J4284" s="15" t="s">
        <v>37</v>
      </c>
      <c r="K4284" s="16">
        <v>0</v>
      </c>
      <c r="L4284" s="16">
        <v>0</v>
      </c>
      <c r="M4284" s="16">
        <v>0</v>
      </c>
      <c r="N4284" s="16">
        <v>0</v>
      </c>
      <c r="O4284" s="16">
        <v>0</v>
      </c>
      <c r="P4284" s="16">
        <v>2</v>
      </c>
      <c r="Q4284" s="16">
        <v>0</v>
      </c>
      <c r="R4284" s="16">
        <v>0</v>
      </c>
    </row>
    <row r="4285" spans="1:18" ht="15" customHeight="1" x14ac:dyDescent="0.25">
      <c r="A4285" s="7" t="s">
        <v>30314</v>
      </c>
      <c r="B4285" s="8" t="s">
        <v>30413</v>
      </c>
      <c r="C4285" s="9">
        <v>1</v>
      </c>
      <c r="D4285" s="10" t="s">
        <v>30309</v>
      </c>
      <c r="E4285" s="10" t="s">
        <v>3128</v>
      </c>
      <c r="F4285" s="11" t="s">
        <v>3123</v>
      </c>
      <c r="G4285" s="12" t="str">
        <f>VLOOKUP(E4285,trad!$A$1:$B$18000,2,)</f>
        <v>Spanish Language 2</v>
      </c>
      <c r="I4285" s="13">
        <v>1</v>
      </c>
      <c r="J4285" s="15" t="s">
        <v>37</v>
      </c>
      <c r="K4285" s="16">
        <v>0</v>
      </c>
      <c r="L4285" s="16">
        <v>0</v>
      </c>
      <c r="M4285" s="16">
        <v>0</v>
      </c>
      <c r="N4285" s="16">
        <v>0</v>
      </c>
      <c r="O4285" s="16">
        <v>0</v>
      </c>
      <c r="P4285" s="16">
        <v>2</v>
      </c>
      <c r="Q4285" s="16">
        <v>0</v>
      </c>
      <c r="R4285" s="16">
        <v>0</v>
      </c>
    </row>
    <row r="4286" spans="1:18" ht="15" customHeight="1" x14ac:dyDescent="0.25">
      <c r="A4286" s="7" t="s">
        <v>30314</v>
      </c>
      <c r="B4286" s="8" t="s">
        <v>30413</v>
      </c>
      <c r="C4286" s="9">
        <v>1</v>
      </c>
      <c r="D4286" s="10" t="s">
        <v>30309</v>
      </c>
      <c r="E4286" s="10" t="s">
        <v>3594</v>
      </c>
      <c r="F4286" s="11" t="s">
        <v>3125</v>
      </c>
      <c r="G4286" s="12" t="str">
        <f>VLOOKUP(E4286,trad!$A$1:$B$18000,2,)</f>
        <v>Latin (optional) 2</v>
      </c>
      <c r="I4286" s="13">
        <v>1</v>
      </c>
      <c r="J4286" s="15" t="s">
        <v>37</v>
      </c>
      <c r="K4286" s="16">
        <v>0</v>
      </c>
      <c r="L4286" s="16">
        <v>0</v>
      </c>
      <c r="M4286" s="16">
        <v>0</v>
      </c>
      <c r="N4286" s="16">
        <v>0</v>
      </c>
      <c r="O4286" s="16">
        <v>0</v>
      </c>
      <c r="P4286" s="16">
        <v>2</v>
      </c>
      <c r="Q4286" s="16">
        <v>0</v>
      </c>
      <c r="R4286" s="16">
        <v>0</v>
      </c>
    </row>
    <row r="4287" spans="1:18" ht="15" customHeight="1" x14ac:dyDescent="0.25">
      <c r="A4287" s="7" t="s">
        <v>30314</v>
      </c>
      <c r="B4287" s="8" t="s">
        <v>30413</v>
      </c>
      <c r="C4287" s="9">
        <v>1</v>
      </c>
      <c r="D4287" s="10" t="s">
        <v>30309</v>
      </c>
      <c r="E4287" s="10" t="s">
        <v>3132</v>
      </c>
      <c r="F4287" s="11" t="s">
        <v>3127</v>
      </c>
      <c r="G4287" s="12" t="str">
        <f>VLOOKUP(E4287,trad!$A$1:$B$18000,2,)</f>
        <v>Dutch (optional) 2</v>
      </c>
      <c r="I4287" s="13">
        <v>1</v>
      </c>
      <c r="J4287" s="15" t="s">
        <v>37</v>
      </c>
      <c r="K4287" s="16">
        <v>0</v>
      </c>
      <c r="L4287" s="16">
        <v>0</v>
      </c>
      <c r="M4287" s="16">
        <v>0</v>
      </c>
      <c r="N4287" s="16">
        <v>0</v>
      </c>
      <c r="O4287" s="16">
        <v>0</v>
      </c>
      <c r="P4287" s="16">
        <v>2</v>
      </c>
      <c r="Q4287" s="16">
        <v>0</v>
      </c>
      <c r="R4287" s="16">
        <v>0</v>
      </c>
    </row>
    <row r="4288" spans="1:18" ht="15" customHeight="1" x14ac:dyDescent="0.25">
      <c r="A4288" s="7" t="s">
        <v>30314</v>
      </c>
      <c r="B4288" s="8" t="s">
        <v>30413</v>
      </c>
      <c r="C4288" s="9">
        <v>1</v>
      </c>
      <c r="D4288" s="10" t="s">
        <v>30309</v>
      </c>
      <c r="E4288" s="10" t="s">
        <v>3134</v>
      </c>
      <c r="F4288" s="11" t="s">
        <v>3129</v>
      </c>
      <c r="G4288" s="12" t="str">
        <f>VLOOKUP(E4288,trad!$A$1:$B$18000,2,)</f>
        <v>Japanesse (optional) 2</v>
      </c>
      <c r="I4288" s="13">
        <v>1</v>
      </c>
      <c r="J4288" s="15" t="s">
        <v>37</v>
      </c>
      <c r="K4288" s="16">
        <v>0</v>
      </c>
      <c r="L4288" s="16">
        <v>0</v>
      </c>
      <c r="M4288" s="16">
        <v>0</v>
      </c>
      <c r="N4288" s="16">
        <v>0</v>
      </c>
      <c r="O4288" s="16">
        <v>0</v>
      </c>
      <c r="P4288" s="16">
        <v>2</v>
      </c>
      <c r="Q4288" s="16">
        <v>0</v>
      </c>
      <c r="R4288" s="16">
        <v>0</v>
      </c>
    </row>
    <row r="4289" spans="1:18" ht="15" customHeight="1" x14ac:dyDescent="0.25">
      <c r="A4289" s="7" t="s">
        <v>30314</v>
      </c>
      <c r="B4289" s="8" t="s">
        <v>30413</v>
      </c>
      <c r="C4289" s="9">
        <v>1</v>
      </c>
      <c r="D4289" s="10" t="s">
        <v>30309</v>
      </c>
      <c r="E4289" s="10" t="s">
        <v>3138</v>
      </c>
      <c r="F4289" s="11" t="s">
        <v>3133</v>
      </c>
      <c r="G4289" s="12" t="str">
        <f>VLOOKUP(E4289,trad!$A$1:$B$18000,2,)</f>
        <v>Serbian and Croatian Language (optional) 2</v>
      </c>
      <c r="I4289" s="13">
        <v>1</v>
      </c>
      <c r="J4289" s="15" t="s">
        <v>37</v>
      </c>
      <c r="K4289" s="16">
        <v>0</v>
      </c>
      <c r="L4289" s="16">
        <v>0</v>
      </c>
      <c r="M4289" s="16">
        <v>0</v>
      </c>
      <c r="N4289" s="16">
        <v>0</v>
      </c>
      <c r="O4289" s="16">
        <v>0</v>
      </c>
      <c r="P4289" s="16">
        <v>2</v>
      </c>
      <c r="Q4289" s="16">
        <v>0</v>
      </c>
      <c r="R4289" s="16">
        <v>0</v>
      </c>
    </row>
    <row r="4290" spans="1:18" ht="15" customHeight="1" x14ac:dyDescent="0.25">
      <c r="A4290" s="7" t="s">
        <v>30314</v>
      </c>
      <c r="B4290" s="8" t="s">
        <v>30413</v>
      </c>
      <c r="C4290" s="9">
        <v>1</v>
      </c>
      <c r="D4290" s="10" t="s">
        <v>30309</v>
      </c>
      <c r="E4290" s="10" t="s">
        <v>3285</v>
      </c>
      <c r="F4290" s="11" t="s">
        <v>3135</v>
      </c>
      <c r="G4290" s="12" t="str">
        <f>VLOOKUP(E4290,trad!$A$1:$B$18000,2,)</f>
        <v>English intensive practical course (optional) 2</v>
      </c>
      <c r="I4290" s="13">
        <v>1</v>
      </c>
      <c r="J4290" s="15" t="s">
        <v>37</v>
      </c>
      <c r="K4290" s="16">
        <v>0</v>
      </c>
      <c r="L4290" s="16">
        <v>0</v>
      </c>
      <c r="M4290" s="16">
        <v>0</v>
      </c>
      <c r="N4290" s="16">
        <v>0</v>
      </c>
      <c r="O4290" s="16">
        <v>0</v>
      </c>
      <c r="P4290" s="16">
        <v>2</v>
      </c>
      <c r="Q4290" s="16">
        <v>0</v>
      </c>
      <c r="R4290" s="16">
        <v>0</v>
      </c>
    </row>
    <row r="4291" spans="1:18" ht="15" customHeight="1" x14ac:dyDescent="0.25">
      <c r="A4291" s="7" t="s">
        <v>30314</v>
      </c>
      <c r="B4291" s="8" t="s">
        <v>30413</v>
      </c>
      <c r="C4291" s="9">
        <v>1</v>
      </c>
      <c r="D4291" s="10" t="s">
        <v>30309</v>
      </c>
      <c r="E4291" s="10" t="s">
        <v>3142</v>
      </c>
      <c r="F4291" s="11" t="s">
        <v>3137</v>
      </c>
      <c r="G4291" s="12" t="str">
        <f>VLOOKUP(E4291,trad!$A$1:$B$18000,2,)</f>
        <v>Physical education (optional) 2</v>
      </c>
      <c r="I4291" s="13">
        <v>1</v>
      </c>
      <c r="J4291" s="15" t="s">
        <v>37</v>
      </c>
      <c r="K4291" s="16">
        <v>0</v>
      </c>
      <c r="L4291" s="16">
        <v>0</v>
      </c>
      <c r="M4291" s="16">
        <v>0</v>
      </c>
      <c r="N4291" s="16">
        <v>0</v>
      </c>
      <c r="O4291" s="16">
        <v>0</v>
      </c>
      <c r="P4291" s="16">
        <v>1</v>
      </c>
      <c r="Q4291" s="16">
        <v>0</v>
      </c>
      <c r="R4291" s="16">
        <v>0</v>
      </c>
    </row>
    <row r="4292" spans="1:18" ht="15" customHeight="1" x14ac:dyDescent="0.25">
      <c r="A4292" s="7" t="s">
        <v>30314</v>
      </c>
      <c r="B4292" s="8" t="s">
        <v>30413</v>
      </c>
      <c r="C4292" s="9">
        <v>1</v>
      </c>
      <c r="D4292" s="10" t="s">
        <v>30309</v>
      </c>
      <c r="E4292" s="10" t="s">
        <v>3341</v>
      </c>
      <c r="F4292" s="11" t="s">
        <v>3139</v>
      </c>
      <c r="G4292" s="12" t="str">
        <f>VLOOKUP(E4292,trad!$A$1:$B$18000,2,)</f>
        <v>French Intensive Practical Course 2</v>
      </c>
      <c r="I4292" s="13">
        <v>1</v>
      </c>
      <c r="J4292" s="15" t="s">
        <v>37</v>
      </c>
      <c r="K4292" s="16">
        <v>0</v>
      </c>
      <c r="L4292" s="16">
        <v>0</v>
      </c>
      <c r="M4292" s="16">
        <v>0</v>
      </c>
      <c r="N4292" s="16">
        <v>0</v>
      </c>
      <c r="O4292" s="16">
        <v>0</v>
      </c>
      <c r="P4292" s="16">
        <v>2</v>
      </c>
      <c r="Q4292" s="16">
        <v>0</v>
      </c>
      <c r="R4292" s="16">
        <v>0</v>
      </c>
    </row>
    <row r="4293" spans="1:18" ht="15" customHeight="1" x14ac:dyDescent="0.25">
      <c r="A4293" s="7" t="s">
        <v>30314</v>
      </c>
      <c r="B4293" s="8" t="s">
        <v>30413</v>
      </c>
      <c r="C4293" s="9">
        <v>1</v>
      </c>
      <c r="D4293" s="10" t="s">
        <v>30309</v>
      </c>
      <c r="E4293" s="10" t="s">
        <v>3287</v>
      </c>
      <c r="F4293" s="11" t="s">
        <v>3835</v>
      </c>
      <c r="G4293" s="12" t="str">
        <f>VLOOKUP(E4293,trad!$A$1:$B$18000,2,)</f>
        <v>Portuguese language and civilisation</v>
      </c>
      <c r="I4293" s="13">
        <v>1</v>
      </c>
      <c r="J4293" s="15" t="s">
        <v>37</v>
      </c>
      <c r="K4293" s="16">
        <v>0</v>
      </c>
      <c r="L4293" s="16">
        <v>0</v>
      </c>
      <c r="M4293" s="16">
        <v>0</v>
      </c>
      <c r="N4293" s="16">
        <v>0</v>
      </c>
      <c r="O4293" s="16">
        <v>0</v>
      </c>
      <c r="P4293" s="16">
        <v>0</v>
      </c>
      <c r="Q4293" s="16">
        <v>2</v>
      </c>
      <c r="R4293" s="16">
        <v>0</v>
      </c>
    </row>
    <row r="4294" spans="1:18" ht="15" customHeight="1" x14ac:dyDescent="0.25">
      <c r="A4294" s="7" t="s">
        <v>30314</v>
      </c>
      <c r="B4294" s="8" t="s">
        <v>30413</v>
      </c>
      <c r="C4294" s="9">
        <v>1</v>
      </c>
      <c r="D4294" s="10" t="s">
        <v>30309</v>
      </c>
      <c r="E4294" s="10" t="s">
        <v>4003</v>
      </c>
      <c r="F4294" s="11" t="s">
        <v>4002</v>
      </c>
      <c r="G4294" s="12" t="str">
        <f>VLOOKUP(E4294,trad!$A$1:$B$18000,2,)</f>
        <v>Russian Language 2 (optional)</v>
      </c>
      <c r="I4294" s="13">
        <v>1</v>
      </c>
      <c r="J4294" s="15" t="s">
        <v>37</v>
      </c>
      <c r="K4294" s="16">
        <v>0</v>
      </c>
      <c r="L4294" s="16">
        <v>0</v>
      </c>
      <c r="M4294" s="16">
        <v>0</v>
      </c>
      <c r="N4294" s="16">
        <v>0</v>
      </c>
      <c r="O4294" s="16">
        <v>0</v>
      </c>
      <c r="P4294" s="16">
        <v>0</v>
      </c>
      <c r="Q4294" s="16">
        <v>2</v>
      </c>
      <c r="R4294" s="16">
        <v>0</v>
      </c>
    </row>
    <row r="4295" spans="1:18" ht="15" customHeight="1" x14ac:dyDescent="0.25">
      <c r="A4295" s="7" t="s">
        <v>30314</v>
      </c>
      <c r="B4295" s="8" t="s">
        <v>30413</v>
      </c>
      <c r="C4295" s="9">
        <v>2</v>
      </c>
      <c r="D4295" s="10" t="s">
        <v>30309</v>
      </c>
      <c r="E4295" s="10" t="s">
        <v>3146</v>
      </c>
      <c r="F4295" s="11" t="s">
        <v>3145</v>
      </c>
      <c r="G4295" s="12" t="str">
        <f>VLOOKUP(E4295,trad!$A$1:$B$18000,2,)</f>
        <v>Romanian (Oral communication. Oral communication techniques)</v>
      </c>
      <c r="H4295" s="13">
        <v>3</v>
      </c>
      <c r="J4295" s="15" t="s">
        <v>2</v>
      </c>
      <c r="K4295" s="16">
        <v>1</v>
      </c>
      <c r="L4295" s="16">
        <v>0</v>
      </c>
      <c r="M4295" s="16">
        <v>0</v>
      </c>
      <c r="N4295" s="16">
        <v>1</v>
      </c>
      <c r="O4295" s="16">
        <v>0</v>
      </c>
      <c r="P4295" s="16">
        <v>0</v>
      </c>
      <c r="Q4295" s="16">
        <v>0</v>
      </c>
      <c r="R4295" s="16">
        <v>0</v>
      </c>
    </row>
    <row r="4296" spans="1:18" ht="15" customHeight="1" x14ac:dyDescent="0.25">
      <c r="A4296" s="7" t="s">
        <v>30314</v>
      </c>
      <c r="B4296" s="8" t="s">
        <v>30413</v>
      </c>
      <c r="C4296" s="9">
        <v>2</v>
      </c>
      <c r="D4296" s="10" t="s">
        <v>30309</v>
      </c>
      <c r="E4296" s="10" t="s">
        <v>3148</v>
      </c>
      <c r="F4296" s="11" t="s">
        <v>3147</v>
      </c>
      <c r="G4296" s="12" t="str">
        <f>VLOOKUP(E4296,trad!$A$1:$B$18000,2,)</f>
        <v>Comparative literature 2</v>
      </c>
      <c r="H4296" s="13">
        <v>3</v>
      </c>
      <c r="J4296" s="15" t="s">
        <v>2</v>
      </c>
      <c r="K4296" s="16">
        <v>1</v>
      </c>
      <c r="L4296" s="16">
        <v>0</v>
      </c>
      <c r="M4296" s="16">
        <v>0</v>
      </c>
      <c r="N4296" s="16">
        <v>1</v>
      </c>
      <c r="O4296" s="16">
        <v>0</v>
      </c>
      <c r="P4296" s="16">
        <v>0</v>
      </c>
      <c r="Q4296" s="16">
        <v>0</v>
      </c>
      <c r="R4296" s="16">
        <v>0</v>
      </c>
    </row>
    <row r="4297" spans="1:18" ht="15" customHeight="1" x14ac:dyDescent="0.25">
      <c r="A4297" s="7" t="s">
        <v>30314</v>
      </c>
      <c r="B4297" s="8" t="s">
        <v>30413</v>
      </c>
      <c r="C4297" s="9">
        <v>2</v>
      </c>
      <c r="D4297" s="10" t="s">
        <v>30309</v>
      </c>
      <c r="E4297" s="10" t="s">
        <v>3343</v>
      </c>
      <c r="F4297" s="11" t="s">
        <v>3149</v>
      </c>
      <c r="G4297" s="12" t="str">
        <f>VLOOKUP(E4297,trad!$A$1:$B$18000,2,)</f>
        <v>Contemporary french language 3</v>
      </c>
      <c r="H4297" s="13">
        <v>4</v>
      </c>
      <c r="J4297" s="15" t="s">
        <v>2</v>
      </c>
      <c r="K4297" s="16">
        <v>2</v>
      </c>
      <c r="L4297" s="16">
        <v>0</v>
      </c>
      <c r="M4297" s="16">
        <v>0</v>
      </c>
      <c r="N4297" s="16">
        <v>1</v>
      </c>
      <c r="O4297" s="16">
        <v>0</v>
      </c>
      <c r="P4297" s="16">
        <v>0</v>
      </c>
      <c r="Q4297" s="16">
        <v>0</v>
      </c>
      <c r="R4297" s="16">
        <v>0</v>
      </c>
    </row>
    <row r="4298" spans="1:18" ht="15" customHeight="1" x14ac:dyDescent="0.25">
      <c r="A4298" s="7" t="s">
        <v>30314</v>
      </c>
      <c r="B4298" s="8" t="s">
        <v>30413</v>
      </c>
      <c r="C4298" s="9">
        <v>2</v>
      </c>
      <c r="D4298" s="10" t="s">
        <v>30309</v>
      </c>
      <c r="E4298" s="10" t="s">
        <v>3344</v>
      </c>
      <c r="F4298" s="11" t="s">
        <v>3151</v>
      </c>
      <c r="G4298" s="12" t="str">
        <f>VLOOKUP(E4298,trad!$A$1:$B$18000,2,)</f>
        <v>French literature 3</v>
      </c>
      <c r="H4298" s="13">
        <v>3</v>
      </c>
      <c r="J4298" s="15" t="s">
        <v>2</v>
      </c>
      <c r="K4298" s="16">
        <v>1</v>
      </c>
      <c r="L4298" s="16">
        <v>0</v>
      </c>
      <c r="M4298" s="16">
        <v>0</v>
      </c>
      <c r="N4298" s="16">
        <v>1</v>
      </c>
      <c r="O4298" s="16">
        <v>0</v>
      </c>
      <c r="P4298" s="16">
        <v>0</v>
      </c>
      <c r="Q4298" s="16">
        <v>0</v>
      </c>
      <c r="R4298" s="16">
        <v>0</v>
      </c>
    </row>
    <row r="4299" spans="1:18" ht="15" customHeight="1" x14ac:dyDescent="0.25">
      <c r="A4299" s="7" t="s">
        <v>30314</v>
      </c>
      <c r="B4299" s="8" t="s">
        <v>30413</v>
      </c>
      <c r="C4299" s="9">
        <v>2</v>
      </c>
      <c r="D4299" s="10" t="s">
        <v>30309</v>
      </c>
      <c r="E4299" s="10" t="s">
        <v>3345</v>
      </c>
      <c r="F4299" s="11" t="s">
        <v>3751</v>
      </c>
      <c r="G4299" s="12" t="str">
        <f>VLOOKUP(E4299,trad!$A$1:$B$18000,2,)</f>
        <v>French culture and civilisation 3</v>
      </c>
      <c r="H4299" s="13">
        <v>1</v>
      </c>
      <c r="J4299" s="15" t="s">
        <v>2</v>
      </c>
      <c r="K4299" s="16">
        <v>1</v>
      </c>
      <c r="L4299" s="16">
        <v>0</v>
      </c>
      <c r="M4299" s="16">
        <v>0</v>
      </c>
      <c r="N4299" s="16">
        <v>0</v>
      </c>
      <c r="O4299" s="16">
        <v>0</v>
      </c>
      <c r="P4299" s="16">
        <v>0</v>
      </c>
      <c r="Q4299" s="16">
        <v>0</v>
      </c>
      <c r="R4299" s="16">
        <v>0</v>
      </c>
    </row>
    <row r="4300" spans="1:18" ht="15" customHeight="1" x14ac:dyDescent="0.25">
      <c r="A4300" s="7" t="s">
        <v>30314</v>
      </c>
      <c r="B4300" s="8" t="s">
        <v>30413</v>
      </c>
      <c r="C4300" s="9">
        <v>2</v>
      </c>
      <c r="D4300" s="10" t="s">
        <v>30309</v>
      </c>
      <c r="E4300" s="10" t="s">
        <v>3347</v>
      </c>
      <c r="F4300" s="11" t="s">
        <v>3787</v>
      </c>
      <c r="G4300" s="12" t="str">
        <f>VLOOKUP(E4300,trad!$A$1:$B$18000,2,)</f>
        <v>French practical course;  Writting expression; Oral expression</v>
      </c>
      <c r="H4300" s="13">
        <v>4</v>
      </c>
      <c r="J4300" s="15" t="s">
        <v>2</v>
      </c>
      <c r="K4300" s="16">
        <v>0</v>
      </c>
      <c r="L4300" s="16">
        <v>0</v>
      </c>
      <c r="M4300" s="16">
        <v>3</v>
      </c>
      <c r="N4300" s="16">
        <v>0</v>
      </c>
      <c r="O4300" s="16">
        <v>0</v>
      </c>
      <c r="P4300" s="16">
        <v>0</v>
      </c>
      <c r="Q4300" s="16">
        <v>0</v>
      </c>
      <c r="R4300" s="16">
        <v>0</v>
      </c>
    </row>
    <row r="4301" spans="1:18" ht="15" customHeight="1" x14ac:dyDescent="0.25">
      <c r="A4301" s="7" t="s">
        <v>30314</v>
      </c>
      <c r="B4301" s="8" t="s">
        <v>30413</v>
      </c>
      <c r="C4301" s="9">
        <v>2</v>
      </c>
      <c r="D4301" s="10" t="s">
        <v>30309</v>
      </c>
      <c r="E4301" s="10" t="s">
        <v>3291</v>
      </c>
      <c r="F4301" s="11" t="s">
        <v>3157</v>
      </c>
      <c r="G4301" s="12" t="str">
        <f>VLOOKUP(E4301,trad!$A$1:$B$18000,2,)</f>
        <v>Contemporary english language 3</v>
      </c>
      <c r="H4301" s="13">
        <v>4</v>
      </c>
      <c r="J4301" s="15" t="s">
        <v>2</v>
      </c>
      <c r="K4301" s="16">
        <v>2</v>
      </c>
      <c r="L4301" s="16">
        <v>0</v>
      </c>
      <c r="M4301" s="16">
        <v>0</v>
      </c>
      <c r="N4301" s="16">
        <v>1</v>
      </c>
      <c r="O4301" s="16">
        <v>0</v>
      </c>
      <c r="P4301" s="16">
        <v>0</v>
      </c>
      <c r="Q4301" s="16">
        <v>0</v>
      </c>
      <c r="R4301" s="16">
        <v>0</v>
      </c>
    </row>
    <row r="4302" spans="1:18" ht="15" customHeight="1" x14ac:dyDescent="0.25">
      <c r="A4302" s="7" t="s">
        <v>30314</v>
      </c>
      <c r="B4302" s="8" t="s">
        <v>30413</v>
      </c>
      <c r="C4302" s="9">
        <v>2</v>
      </c>
      <c r="D4302" s="10" t="s">
        <v>30309</v>
      </c>
      <c r="E4302" s="10" t="s">
        <v>3293</v>
      </c>
      <c r="F4302" s="11" t="s">
        <v>3159</v>
      </c>
      <c r="G4302" s="12" t="str">
        <f>VLOOKUP(E4302,trad!$A$1:$B$18000,2,)</f>
        <v>English literature 3</v>
      </c>
      <c r="H4302" s="13">
        <v>4</v>
      </c>
      <c r="J4302" s="15" t="s">
        <v>2</v>
      </c>
      <c r="K4302" s="16">
        <v>2</v>
      </c>
      <c r="L4302" s="16">
        <v>0</v>
      </c>
      <c r="M4302" s="16">
        <v>0</v>
      </c>
      <c r="N4302" s="16">
        <v>1</v>
      </c>
      <c r="O4302" s="16">
        <v>0</v>
      </c>
      <c r="P4302" s="16">
        <v>0</v>
      </c>
      <c r="Q4302" s="16">
        <v>0</v>
      </c>
      <c r="R4302" s="16">
        <v>0</v>
      </c>
    </row>
    <row r="4303" spans="1:18" ht="15" customHeight="1" x14ac:dyDescent="0.25">
      <c r="A4303" s="7" t="s">
        <v>30314</v>
      </c>
      <c r="B4303" s="8" t="s">
        <v>30413</v>
      </c>
      <c r="C4303" s="9">
        <v>2</v>
      </c>
      <c r="D4303" s="10" t="s">
        <v>30309</v>
      </c>
      <c r="E4303" s="10" t="s">
        <v>4004</v>
      </c>
      <c r="F4303" s="11" t="s">
        <v>3292</v>
      </c>
      <c r="G4303" s="12" t="str">
        <f>VLOOKUP(E4303,trad!$A$1:$B$18000,2,)</f>
        <v>English practical course; Skills to use english in communicative contexts; Writting skills training</v>
      </c>
      <c r="H4303" s="13">
        <v>4</v>
      </c>
      <c r="J4303" s="15" t="s">
        <v>2</v>
      </c>
      <c r="K4303" s="16">
        <v>0</v>
      </c>
      <c r="L4303" s="16">
        <v>0</v>
      </c>
      <c r="M4303" s="16">
        <v>3</v>
      </c>
      <c r="N4303" s="16">
        <v>0</v>
      </c>
      <c r="O4303" s="16">
        <v>0</v>
      </c>
      <c r="P4303" s="16">
        <v>0</v>
      </c>
      <c r="Q4303" s="16">
        <v>0</v>
      </c>
      <c r="R4303" s="16">
        <v>0</v>
      </c>
    </row>
    <row r="4304" spans="1:18" ht="15" customHeight="1" x14ac:dyDescent="0.25">
      <c r="A4304" s="7" t="s">
        <v>30314</v>
      </c>
      <c r="B4304" s="8" t="s">
        <v>30413</v>
      </c>
      <c r="C4304" s="9">
        <v>2</v>
      </c>
      <c r="D4304" s="10" t="s">
        <v>30309</v>
      </c>
      <c r="E4304" s="10" t="s">
        <v>3174</v>
      </c>
      <c r="F4304" s="11" t="s">
        <v>3165</v>
      </c>
      <c r="G4304" s="12" t="str">
        <f>VLOOKUP(E4304,trad!$A$1:$B$18000,2,)</f>
        <v>German Language (optional)</v>
      </c>
      <c r="H4304" s="13">
        <v>2</v>
      </c>
      <c r="J4304" s="15" t="s">
        <v>2</v>
      </c>
      <c r="K4304" s="16">
        <v>0</v>
      </c>
      <c r="L4304" s="16">
        <v>2</v>
      </c>
      <c r="M4304" s="16">
        <v>0</v>
      </c>
      <c r="N4304" s="16">
        <v>0</v>
      </c>
      <c r="O4304" s="16">
        <v>0</v>
      </c>
      <c r="P4304" s="16">
        <v>0</v>
      </c>
      <c r="Q4304" s="16">
        <v>0</v>
      </c>
      <c r="R4304" s="16">
        <v>0</v>
      </c>
    </row>
    <row r="4305" spans="1:18" ht="15" customHeight="1" x14ac:dyDescent="0.25">
      <c r="A4305" s="7" t="s">
        <v>30314</v>
      </c>
      <c r="B4305" s="8" t="s">
        <v>30413</v>
      </c>
      <c r="C4305" s="9">
        <v>2</v>
      </c>
      <c r="D4305" s="10" t="s">
        <v>30309</v>
      </c>
      <c r="E4305" s="10" t="s">
        <v>3170</v>
      </c>
      <c r="F4305" s="11" t="s">
        <v>3167</v>
      </c>
      <c r="G4305" s="12" t="str">
        <f>VLOOKUP(E4305,trad!$A$1:$B$18000,2,)</f>
        <v>Italian Language (optional)</v>
      </c>
      <c r="H4305" s="13">
        <v>1</v>
      </c>
      <c r="J4305" s="15" t="s">
        <v>2</v>
      </c>
      <c r="K4305" s="16">
        <v>0</v>
      </c>
      <c r="L4305" s="16">
        <v>2</v>
      </c>
      <c r="M4305" s="16">
        <v>0</v>
      </c>
      <c r="N4305" s="16">
        <v>0</v>
      </c>
      <c r="O4305" s="16">
        <v>0</v>
      </c>
      <c r="P4305" s="16">
        <v>0</v>
      </c>
      <c r="Q4305" s="16">
        <v>0</v>
      </c>
      <c r="R4305" s="16">
        <v>0</v>
      </c>
    </row>
    <row r="4306" spans="1:18" ht="15" customHeight="1" x14ac:dyDescent="0.25">
      <c r="A4306" s="7" t="s">
        <v>30314</v>
      </c>
      <c r="B4306" s="8" t="s">
        <v>30413</v>
      </c>
      <c r="C4306" s="9">
        <v>2</v>
      </c>
      <c r="D4306" s="10" t="s">
        <v>30309</v>
      </c>
      <c r="E4306" s="10" t="s">
        <v>3172</v>
      </c>
      <c r="F4306" s="11" t="s">
        <v>3169</v>
      </c>
      <c r="G4306" s="12" t="str">
        <f>VLOOKUP(E4306,trad!$A$1:$B$18000,2,)</f>
        <v>Spanish Language (optional)</v>
      </c>
      <c r="H4306" s="13">
        <v>1</v>
      </c>
      <c r="J4306" s="15" t="s">
        <v>2</v>
      </c>
      <c r="K4306" s="16">
        <v>0</v>
      </c>
      <c r="L4306" s="16">
        <v>2</v>
      </c>
      <c r="M4306" s="16">
        <v>0</v>
      </c>
      <c r="N4306" s="16">
        <v>0</v>
      </c>
      <c r="O4306" s="16">
        <v>0</v>
      </c>
      <c r="P4306" s="16">
        <v>0</v>
      </c>
      <c r="Q4306" s="16">
        <v>0</v>
      </c>
      <c r="R4306" s="16">
        <v>0</v>
      </c>
    </row>
    <row r="4307" spans="1:18" ht="15" customHeight="1" x14ac:dyDescent="0.25">
      <c r="A4307" s="7" t="s">
        <v>30314</v>
      </c>
      <c r="B4307" s="8" t="s">
        <v>30413</v>
      </c>
      <c r="C4307" s="9">
        <v>2</v>
      </c>
      <c r="D4307" s="10" t="s">
        <v>30309</v>
      </c>
      <c r="E4307" s="10" t="s">
        <v>3791</v>
      </c>
      <c r="F4307" s="11" t="s">
        <v>3171</v>
      </c>
      <c r="G4307" s="12" t="str">
        <f>VLOOKUP(E4307,trad!$A$1:$B$18000,2,)</f>
        <v>Latin (optional)</v>
      </c>
      <c r="H4307" s="13">
        <v>1</v>
      </c>
      <c r="J4307" s="15" t="s">
        <v>2</v>
      </c>
      <c r="K4307" s="16">
        <v>0</v>
      </c>
      <c r="L4307" s="16">
        <v>2</v>
      </c>
      <c r="M4307" s="16">
        <v>0</v>
      </c>
      <c r="N4307" s="16">
        <v>0</v>
      </c>
      <c r="O4307" s="16">
        <v>0</v>
      </c>
      <c r="P4307" s="16">
        <v>0</v>
      </c>
      <c r="Q4307" s="16">
        <v>0</v>
      </c>
      <c r="R4307" s="16">
        <v>0</v>
      </c>
    </row>
    <row r="4308" spans="1:18" ht="15" customHeight="1" x14ac:dyDescent="0.25">
      <c r="A4308" s="7" t="s">
        <v>30314</v>
      </c>
      <c r="B4308" s="8" t="s">
        <v>30413</v>
      </c>
      <c r="C4308" s="9">
        <v>2</v>
      </c>
      <c r="D4308" s="10" t="s">
        <v>30309</v>
      </c>
      <c r="E4308" s="10" t="s">
        <v>3176</v>
      </c>
      <c r="F4308" s="11" t="s">
        <v>3173</v>
      </c>
      <c r="G4308" s="12" t="str">
        <f>VLOOKUP(E4308,trad!$A$1:$B$18000,2,)</f>
        <v>Dutch 1</v>
      </c>
      <c r="H4308" s="13">
        <v>1</v>
      </c>
      <c r="J4308" s="15" t="s">
        <v>2</v>
      </c>
      <c r="K4308" s="16">
        <v>0</v>
      </c>
      <c r="L4308" s="16">
        <v>2</v>
      </c>
      <c r="M4308" s="16">
        <v>0</v>
      </c>
      <c r="N4308" s="16">
        <v>0</v>
      </c>
      <c r="O4308" s="16">
        <v>0</v>
      </c>
      <c r="P4308" s="16">
        <v>0</v>
      </c>
      <c r="Q4308" s="16">
        <v>0</v>
      </c>
      <c r="R4308" s="16">
        <v>0</v>
      </c>
    </row>
    <row r="4309" spans="1:18" ht="15" customHeight="1" x14ac:dyDescent="0.25">
      <c r="A4309" s="7" t="s">
        <v>30314</v>
      </c>
      <c r="B4309" s="8" t="s">
        <v>30413</v>
      </c>
      <c r="C4309" s="9">
        <v>2</v>
      </c>
      <c r="D4309" s="10" t="s">
        <v>30309</v>
      </c>
      <c r="E4309" s="10" t="s">
        <v>3178</v>
      </c>
      <c r="F4309" s="11" t="s">
        <v>3175</v>
      </c>
      <c r="G4309" s="12" t="str">
        <f>VLOOKUP(E4309,trad!$A$1:$B$18000,2,)</f>
        <v>Serbian and Croatian Language</v>
      </c>
      <c r="H4309" s="13">
        <v>1</v>
      </c>
      <c r="J4309" s="15" t="s">
        <v>2</v>
      </c>
      <c r="K4309" s="16">
        <v>0</v>
      </c>
      <c r="L4309" s="16">
        <v>2</v>
      </c>
      <c r="M4309" s="16">
        <v>0</v>
      </c>
      <c r="N4309" s="16">
        <v>0</v>
      </c>
      <c r="O4309" s="16">
        <v>0</v>
      </c>
      <c r="P4309" s="16">
        <v>0</v>
      </c>
      <c r="Q4309" s="16">
        <v>0</v>
      </c>
      <c r="R4309" s="16">
        <v>0</v>
      </c>
    </row>
    <row r="4310" spans="1:18" ht="15" customHeight="1" x14ac:dyDescent="0.25">
      <c r="A4310" s="7" t="s">
        <v>30314</v>
      </c>
      <c r="B4310" s="8" t="s">
        <v>30413</v>
      </c>
      <c r="C4310" s="9">
        <v>2</v>
      </c>
      <c r="D4310" s="10" t="s">
        <v>30309</v>
      </c>
      <c r="E4310" s="10" t="s">
        <v>3180</v>
      </c>
      <c r="F4310" s="11" t="s">
        <v>3177</v>
      </c>
      <c r="G4310" s="12" t="str">
        <f>VLOOKUP(E4310,trad!$A$1:$B$18000,2,)</f>
        <v>Russian intensive practical course (optional)</v>
      </c>
      <c r="H4310" s="13">
        <v>1</v>
      </c>
      <c r="J4310" s="15" t="s">
        <v>2</v>
      </c>
      <c r="K4310" s="16">
        <v>0</v>
      </c>
      <c r="L4310" s="16">
        <v>2</v>
      </c>
      <c r="M4310" s="16">
        <v>0</v>
      </c>
      <c r="N4310" s="16">
        <v>0</v>
      </c>
      <c r="O4310" s="16">
        <v>0</v>
      </c>
      <c r="P4310" s="16">
        <v>0</v>
      </c>
      <c r="Q4310" s="16">
        <v>0</v>
      </c>
      <c r="R4310" s="16">
        <v>0</v>
      </c>
    </row>
    <row r="4311" spans="1:18" ht="15" customHeight="1" x14ac:dyDescent="0.25">
      <c r="A4311" s="7" t="s">
        <v>30314</v>
      </c>
      <c r="B4311" s="8" t="s">
        <v>30413</v>
      </c>
      <c r="C4311" s="9">
        <v>2</v>
      </c>
      <c r="D4311" s="10" t="s">
        <v>30309</v>
      </c>
      <c r="E4311" s="10" t="s">
        <v>3348</v>
      </c>
      <c r="F4311" s="11" t="s">
        <v>3179</v>
      </c>
      <c r="G4311" s="12" t="str">
        <f>VLOOKUP(E4311,trad!$A$1:$B$18000,2,)</f>
        <v>French intensive practical course (optional)</v>
      </c>
      <c r="H4311" s="13">
        <v>1</v>
      </c>
      <c r="J4311" s="15" t="s">
        <v>2</v>
      </c>
      <c r="K4311" s="16">
        <v>0</v>
      </c>
      <c r="L4311" s="16">
        <v>2</v>
      </c>
      <c r="M4311" s="16">
        <v>0</v>
      </c>
      <c r="N4311" s="16">
        <v>0</v>
      </c>
      <c r="O4311" s="16">
        <v>0</v>
      </c>
      <c r="P4311" s="16">
        <v>0</v>
      </c>
      <c r="Q4311" s="16">
        <v>0</v>
      </c>
      <c r="R4311" s="16">
        <v>0</v>
      </c>
    </row>
    <row r="4312" spans="1:18" ht="15" customHeight="1" x14ac:dyDescent="0.25">
      <c r="A4312" s="7" t="s">
        <v>30314</v>
      </c>
      <c r="B4312" s="8" t="s">
        <v>30413</v>
      </c>
      <c r="C4312" s="9">
        <v>2</v>
      </c>
      <c r="D4312" s="10" t="s">
        <v>30309</v>
      </c>
      <c r="E4312" s="10" t="s">
        <v>3297</v>
      </c>
      <c r="F4312" s="11" t="s">
        <v>3296</v>
      </c>
      <c r="G4312" s="12" t="str">
        <f>VLOOKUP(E4312,trad!$A$1:$B$18000,2,)</f>
        <v>English intensive practical course (optional)</v>
      </c>
      <c r="H4312" s="13">
        <v>1</v>
      </c>
      <c r="J4312" s="15" t="s">
        <v>2</v>
      </c>
      <c r="K4312" s="16">
        <v>0</v>
      </c>
      <c r="L4312" s="16">
        <v>2</v>
      </c>
      <c r="M4312" s="16">
        <v>0</v>
      </c>
      <c r="N4312" s="16">
        <v>0</v>
      </c>
      <c r="O4312" s="16">
        <v>0</v>
      </c>
      <c r="P4312" s="16">
        <v>0</v>
      </c>
      <c r="Q4312" s="16">
        <v>0</v>
      </c>
      <c r="R4312" s="16">
        <v>0</v>
      </c>
    </row>
    <row r="4313" spans="1:18" ht="15" customHeight="1" x14ac:dyDescent="0.25">
      <c r="A4313" s="7" t="s">
        <v>30314</v>
      </c>
      <c r="B4313" s="8" t="s">
        <v>30413</v>
      </c>
      <c r="C4313" s="9">
        <v>2</v>
      </c>
      <c r="D4313" s="10" t="s">
        <v>30309</v>
      </c>
      <c r="E4313" s="10" t="s">
        <v>3182</v>
      </c>
      <c r="F4313" s="11" t="s">
        <v>3181</v>
      </c>
      <c r="G4313" s="12" t="str">
        <f>VLOOKUP(E4313,trad!$A$1:$B$18000,2,)</f>
        <v>Physical education (optional)</v>
      </c>
      <c r="H4313" s="13">
        <v>1</v>
      </c>
      <c r="J4313" s="15" t="s">
        <v>2</v>
      </c>
      <c r="K4313" s="16">
        <v>0</v>
      </c>
      <c r="L4313" s="16">
        <v>1</v>
      </c>
      <c r="M4313" s="16">
        <v>0</v>
      </c>
      <c r="N4313" s="16">
        <v>0</v>
      </c>
      <c r="O4313" s="16">
        <v>0</v>
      </c>
      <c r="P4313" s="16">
        <v>0</v>
      </c>
      <c r="Q4313" s="16">
        <v>0</v>
      </c>
      <c r="R4313" s="16">
        <v>0</v>
      </c>
    </row>
    <row r="4314" spans="1:18" ht="15" customHeight="1" x14ac:dyDescent="0.25">
      <c r="A4314" s="7" t="s">
        <v>30314</v>
      </c>
      <c r="B4314" s="8" t="s">
        <v>30413</v>
      </c>
      <c r="C4314" s="9">
        <v>2</v>
      </c>
      <c r="D4314" s="10" t="s">
        <v>30309</v>
      </c>
      <c r="E4314" s="10" t="s">
        <v>3184</v>
      </c>
      <c r="F4314" s="11" t="s">
        <v>3183</v>
      </c>
      <c r="G4314" s="12" t="str">
        <f>VLOOKUP(E4314,trad!$A$1:$B$18000,2,)</f>
        <v>Japanesse (optional)</v>
      </c>
      <c r="H4314" s="13">
        <v>1</v>
      </c>
      <c r="J4314" s="15" t="s">
        <v>2</v>
      </c>
      <c r="K4314" s="16">
        <v>0</v>
      </c>
      <c r="L4314" s="16">
        <v>2</v>
      </c>
      <c r="M4314" s="16">
        <v>0</v>
      </c>
      <c r="N4314" s="16">
        <v>0</v>
      </c>
      <c r="O4314" s="16">
        <v>0</v>
      </c>
      <c r="P4314" s="16">
        <v>0</v>
      </c>
      <c r="Q4314" s="16">
        <v>0</v>
      </c>
      <c r="R4314" s="16">
        <v>0</v>
      </c>
    </row>
    <row r="4315" spans="1:18" ht="15" customHeight="1" x14ac:dyDescent="0.25">
      <c r="A4315" s="7" t="s">
        <v>30314</v>
      </c>
      <c r="B4315" s="8" t="s">
        <v>30413</v>
      </c>
      <c r="C4315" s="9">
        <v>2</v>
      </c>
      <c r="D4315" s="10" t="s">
        <v>30309</v>
      </c>
      <c r="E4315" s="10" t="s">
        <v>2689</v>
      </c>
      <c r="F4315" s="11" t="s">
        <v>3340</v>
      </c>
      <c r="G4315" s="12" t="str">
        <f>VLOOKUP(E4315,trad!$A$1:$B$18000,2,)</f>
        <v>English Language 1</v>
      </c>
      <c r="H4315" s="13">
        <v>1</v>
      </c>
      <c r="J4315" s="15" t="s">
        <v>2</v>
      </c>
      <c r="K4315" s="16">
        <v>0</v>
      </c>
      <c r="L4315" s="16">
        <v>0</v>
      </c>
      <c r="M4315" s="16">
        <v>2</v>
      </c>
      <c r="N4315" s="16">
        <v>0</v>
      </c>
      <c r="O4315" s="16">
        <v>0</v>
      </c>
      <c r="P4315" s="16">
        <v>0</v>
      </c>
      <c r="Q4315" s="16">
        <v>0</v>
      </c>
      <c r="R4315" s="16">
        <v>0</v>
      </c>
    </row>
    <row r="4316" spans="1:18" ht="15" customHeight="1" x14ac:dyDescent="0.25">
      <c r="A4316" s="7" t="s">
        <v>30314</v>
      </c>
      <c r="B4316" s="8" t="s">
        <v>30413</v>
      </c>
      <c r="C4316" s="9">
        <v>2</v>
      </c>
      <c r="D4316" s="10" t="s">
        <v>30309</v>
      </c>
      <c r="E4316" s="10" t="s">
        <v>3186</v>
      </c>
      <c r="F4316" s="11" t="s">
        <v>3185</v>
      </c>
      <c r="G4316" s="12" t="str">
        <f>VLOOKUP(E4316,trad!$A$1:$B$18000,2,)</f>
        <v>Romanian (Written communication. Written communicarion techniques)</v>
      </c>
      <c r="I4316" s="13">
        <v>3</v>
      </c>
      <c r="J4316" s="15" t="s">
        <v>37</v>
      </c>
      <c r="K4316" s="16">
        <v>0</v>
      </c>
      <c r="L4316" s="16">
        <v>0</v>
      </c>
      <c r="M4316" s="16">
        <v>0</v>
      </c>
      <c r="N4316" s="16">
        <v>0</v>
      </c>
      <c r="O4316" s="16">
        <v>1</v>
      </c>
      <c r="P4316" s="16">
        <v>0</v>
      </c>
      <c r="Q4316" s="16">
        <v>0</v>
      </c>
      <c r="R4316" s="16">
        <v>1</v>
      </c>
    </row>
    <row r="4317" spans="1:18" ht="15" customHeight="1" x14ac:dyDescent="0.25">
      <c r="A4317" s="7" t="s">
        <v>30314</v>
      </c>
      <c r="B4317" s="8" t="s">
        <v>30413</v>
      </c>
      <c r="C4317" s="9">
        <v>2</v>
      </c>
      <c r="D4317" s="10" t="s">
        <v>30309</v>
      </c>
      <c r="E4317" s="10" t="s">
        <v>3188</v>
      </c>
      <c r="F4317" s="11" t="s">
        <v>3187</v>
      </c>
      <c r="G4317" s="12" t="str">
        <f>VLOOKUP(E4317,trad!$A$1:$B$18000,2,)</f>
        <v>Comparative literature 3</v>
      </c>
      <c r="I4317" s="13">
        <v>3</v>
      </c>
      <c r="J4317" s="15" t="s">
        <v>37</v>
      </c>
      <c r="K4317" s="16">
        <v>0</v>
      </c>
      <c r="L4317" s="16">
        <v>0</v>
      </c>
      <c r="M4317" s="16">
        <v>0</v>
      </c>
      <c r="N4317" s="16">
        <v>0</v>
      </c>
      <c r="O4317" s="16">
        <v>1</v>
      </c>
      <c r="P4317" s="16">
        <v>0</v>
      </c>
      <c r="Q4317" s="16">
        <v>0</v>
      </c>
      <c r="R4317" s="16">
        <v>1</v>
      </c>
    </row>
    <row r="4318" spans="1:18" ht="15" customHeight="1" x14ac:dyDescent="0.25">
      <c r="A4318" s="7" t="s">
        <v>30314</v>
      </c>
      <c r="B4318" s="8" t="s">
        <v>30413</v>
      </c>
      <c r="C4318" s="9">
        <v>2</v>
      </c>
      <c r="D4318" s="10" t="s">
        <v>30309</v>
      </c>
      <c r="E4318" s="10" t="s">
        <v>3350</v>
      </c>
      <c r="F4318" s="11" t="s">
        <v>3189</v>
      </c>
      <c r="G4318" s="12" t="str">
        <f>VLOOKUP(E4318,trad!$A$1:$B$18000,2,)</f>
        <v>Contemporary french language 4</v>
      </c>
      <c r="I4318" s="13">
        <v>4</v>
      </c>
      <c r="J4318" s="15" t="s">
        <v>37</v>
      </c>
      <c r="K4318" s="16">
        <v>0</v>
      </c>
      <c r="L4318" s="16">
        <v>0</v>
      </c>
      <c r="M4318" s="16">
        <v>0</v>
      </c>
      <c r="N4318" s="16">
        <v>0</v>
      </c>
      <c r="O4318" s="16">
        <v>2</v>
      </c>
      <c r="P4318" s="16">
        <v>0</v>
      </c>
      <c r="Q4318" s="16">
        <v>0</v>
      </c>
      <c r="R4318" s="16">
        <v>1</v>
      </c>
    </row>
    <row r="4319" spans="1:18" ht="15" customHeight="1" x14ac:dyDescent="0.25">
      <c r="A4319" s="7" t="s">
        <v>30314</v>
      </c>
      <c r="B4319" s="8" t="s">
        <v>30413</v>
      </c>
      <c r="C4319" s="9">
        <v>2</v>
      </c>
      <c r="D4319" s="10" t="s">
        <v>30309</v>
      </c>
      <c r="E4319" s="10" t="s">
        <v>3351</v>
      </c>
      <c r="F4319" s="11" t="s">
        <v>3191</v>
      </c>
      <c r="G4319" s="12" t="str">
        <f>VLOOKUP(E4319,trad!$A$1:$B$18000,2,)</f>
        <v>French literature 4</v>
      </c>
      <c r="I4319" s="13">
        <v>3</v>
      </c>
      <c r="J4319" s="15" t="s">
        <v>37</v>
      </c>
      <c r="K4319" s="16">
        <v>0</v>
      </c>
      <c r="L4319" s="16">
        <v>0</v>
      </c>
      <c r="M4319" s="16">
        <v>0</v>
      </c>
      <c r="N4319" s="16">
        <v>0</v>
      </c>
      <c r="O4319" s="16">
        <v>1</v>
      </c>
      <c r="P4319" s="16">
        <v>0</v>
      </c>
      <c r="Q4319" s="16">
        <v>0</v>
      </c>
      <c r="R4319" s="16">
        <v>1</v>
      </c>
    </row>
    <row r="4320" spans="1:18" ht="15" customHeight="1" x14ac:dyDescent="0.25">
      <c r="A4320" s="7" t="s">
        <v>30314</v>
      </c>
      <c r="B4320" s="8" t="s">
        <v>30413</v>
      </c>
      <c r="C4320" s="9">
        <v>2</v>
      </c>
      <c r="D4320" s="10" t="s">
        <v>30309</v>
      </c>
      <c r="E4320" s="10" t="s">
        <v>3986</v>
      </c>
      <c r="F4320" s="11" t="s">
        <v>3755</v>
      </c>
      <c r="G4320" s="12" t="str">
        <f>VLOOKUP(E4320,trad!$A$1:$B$18000,2,)</f>
        <v>French culture and civilisation 4</v>
      </c>
      <c r="I4320" s="13">
        <v>1</v>
      </c>
      <c r="J4320" s="15" t="s">
        <v>37</v>
      </c>
      <c r="K4320" s="16">
        <v>0</v>
      </c>
      <c r="L4320" s="16">
        <v>0</v>
      </c>
      <c r="M4320" s="16">
        <v>0</v>
      </c>
      <c r="N4320" s="16">
        <v>0</v>
      </c>
      <c r="O4320" s="16">
        <v>1</v>
      </c>
      <c r="P4320" s="16">
        <v>0</v>
      </c>
      <c r="Q4320" s="16">
        <v>0</v>
      </c>
      <c r="R4320" s="16">
        <v>0</v>
      </c>
    </row>
    <row r="4321" spans="1:18" ht="15" customHeight="1" x14ac:dyDescent="0.25">
      <c r="A4321" s="7" t="s">
        <v>30314</v>
      </c>
      <c r="B4321" s="8" t="s">
        <v>30413</v>
      </c>
      <c r="C4321" s="9">
        <v>2</v>
      </c>
      <c r="D4321" s="10" t="s">
        <v>30309</v>
      </c>
      <c r="E4321" s="10" t="s">
        <v>3354</v>
      </c>
      <c r="F4321" s="11" t="s">
        <v>3795</v>
      </c>
      <c r="G4321" s="12" t="str">
        <f>VLOOKUP(E4321,trad!$A$1:$B$18000,2,)</f>
        <v>French practical course;  Writting expression; Oral expression</v>
      </c>
      <c r="I4321" s="13">
        <v>4</v>
      </c>
      <c r="J4321" s="15" t="s">
        <v>37</v>
      </c>
      <c r="K4321" s="16">
        <v>0</v>
      </c>
      <c r="L4321" s="16">
        <v>0</v>
      </c>
      <c r="M4321" s="16">
        <v>0</v>
      </c>
      <c r="N4321" s="16">
        <v>0</v>
      </c>
      <c r="O4321" s="16">
        <v>0</v>
      </c>
      <c r="P4321" s="16">
        <v>0</v>
      </c>
      <c r="Q4321" s="16">
        <v>3</v>
      </c>
      <c r="R4321" s="16">
        <v>0</v>
      </c>
    </row>
    <row r="4322" spans="1:18" ht="15" customHeight="1" x14ac:dyDescent="0.25">
      <c r="A4322" s="7" t="s">
        <v>30314</v>
      </c>
      <c r="B4322" s="8" t="s">
        <v>30413</v>
      </c>
      <c r="C4322" s="9">
        <v>2</v>
      </c>
      <c r="D4322" s="10" t="s">
        <v>30309</v>
      </c>
      <c r="E4322" s="10" t="s">
        <v>3299</v>
      </c>
      <c r="F4322" s="11" t="s">
        <v>3197</v>
      </c>
      <c r="G4322" s="12" t="str">
        <f>VLOOKUP(E4322,trad!$A$1:$B$18000,2,)</f>
        <v>Contemporary english language 4</v>
      </c>
      <c r="I4322" s="13">
        <v>4</v>
      </c>
      <c r="J4322" s="15" t="s">
        <v>37</v>
      </c>
      <c r="K4322" s="16">
        <v>0</v>
      </c>
      <c r="L4322" s="16">
        <v>0</v>
      </c>
      <c r="M4322" s="16">
        <v>0</v>
      </c>
      <c r="N4322" s="16">
        <v>0</v>
      </c>
      <c r="O4322" s="16">
        <v>2</v>
      </c>
      <c r="P4322" s="16">
        <v>0</v>
      </c>
      <c r="Q4322" s="16">
        <v>0</v>
      </c>
      <c r="R4322" s="16">
        <v>1</v>
      </c>
    </row>
    <row r="4323" spans="1:18" ht="15" customHeight="1" x14ac:dyDescent="0.25">
      <c r="A4323" s="7" t="s">
        <v>30314</v>
      </c>
      <c r="B4323" s="8" t="s">
        <v>30413</v>
      </c>
      <c r="C4323" s="9">
        <v>2</v>
      </c>
      <c r="D4323" s="10" t="s">
        <v>30309</v>
      </c>
      <c r="E4323" s="10" t="s">
        <v>3301</v>
      </c>
      <c r="F4323" s="11" t="s">
        <v>3199</v>
      </c>
      <c r="G4323" s="12" t="str">
        <f>VLOOKUP(E4323,trad!$A$1:$B$18000,2,)</f>
        <v>English literature 4</v>
      </c>
      <c r="I4323" s="13">
        <v>4</v>
      </c>
      <c r="J4323" s="15" t="s">
        <v>37</v>
      </c>
      <c r="K4323" s="16">
        <v>0</v>
      </c>
      <c r="L4323" s="16">
        <v>0</v>
      </c>
      <c r="M4323" s="16">
        <v>0</v>
      </c>
      <c r="N4323" s="16">
        <v>0</v>
      </c>
      <c r="O4323" s="16">
        <v>2</v>
      </c>
      <c r="P4323" s="16">
        <v>0</v>
      </c>
      <c r="Q4323" s="16">
        <v>0</v>
      </c>
      <c r="R4323" s="16">
        <v>1</v>
      </c>
    </row>
    <row r="4324" spans="1:18" ht="15" customHeight="1" x14ac:dyDescent="0.25">
      <c r="A4324" s="7" t="s">
        <v>30314</v>
      </c>
      <c r="B4324" s="8" t="s">
        <v>30413</v>
      </c>
      <c r="C4324" s="9">
        <v>2</v>
      </c>
      <c r="D4324" s="10" t="s">
        <v>30309</v>
      </c>
      <c r="E4324" s="10" t="s">
        <v>4005</v>
      </c>
      <c r="F4324" s="11" t="s">
        <v>3300</v>
      </c>
      <c r="G4324" s="12" t="str">
        <f>VLOOKUP(E4324,trad!$A$1:$B$18000,2,)</f>
        <v>English practical course; Skills to use english in communicative contexts; Writting skills training</v>
      </c>
      <c r="I4324" s="13">
        <v>4</v>
      </c>
      <c r="J4324" s="15" t="s">
        <v>37</v>
      </c>
      <c r="K4324" s="16">
        <v>0</v>
      </c>
      <c r="L4324" s="16">
        <v>0</v>
      </c>
      <c r="M4324" s="16">
        <v>0</v>
      </c>
      <c r="N4324" s="16">
        <v>0</v>
      </c>
      <c r="O4324" s="16">
        <v>0</v>
      </c>
      <c r="P4324" s="16">
        <v>0</v>
      </c>
      <c r="Q4324" s="16">
        <v>3</v>
      </c>
      <c r="R4324" s="16">
        <v>0</v>
      </c>
    </row>
    <row r="4325" spans="1:18" ht="15" customHeight="1" x14ac:dyDescent="0.25">
      <c r="A4325" s="7" t="s">
        <v>30314</v>
      </c>
      <c r="B4325" s="8" t="s">
        <v>30413</v>
      </c>
      <c r="C4325" s="9">
        <v>2</v>
      </c>
      <c r="D4325" s="10" t="s">
        <v>30309</v>
      </c>
      <c r="E4325" s="10" t="s">
        <v>3184</v>
      </c>
      <c r="F4325" s="11" t="s">
        <v>3759</v>
      </c>
      <c r="G4325" s="12" t="str">
        <f>VLOOKUP(E4325,trad!$A$1:$B$18000,2,)</f>
        <v>Japanesse (optional)</v>
      </c>
      <c r="I4325" s="13">
        <v>1</v>
      </c>
      <c r="J4325" s="15" t="s">
        <v>37</v>
      </c>
      <c r="K4325" s="16">
        <v>0</v>
      </c>
      <c r="L4325" s="16">
        <v>0</v>
      </c>
      <c r="M4325" s="16">
        <v>0</v>
      </c>
      <c r="N4325" s="16">
        <v>0</v>
      </c>
      <c r="O4325" s="16">
        <v>0</v>
      </c>
      <c r="P4325" s="16">
        <v>2</v>
      </c>
      <c r="Q4325" s="16">
        <v>0</v>
      </c>
      <c r="R4325" s="16">
        <v>0</v>
      </c>
    </row>
    <row r="4326" spans="1:18" ht="15" customHeight="1" x14ac:dyDescent="0.25">
      <c r="A4326" s="7" t="s">
        <v>30314</v>
      </c>
      <c r="B4326" s="8" t="s">
        <v>30413</v>
      </c>
      <c r="C4326" s="9">
        <v>2</v>
      </c>
      <c r="D4326" s="10" t="s">
        <v>30309</v>
      </c>
      <c r="E4326" s="10" t="s">
        <v>3212</v>
      </c>
      <c r="F4326" s="11" t="s">
        <v>3762</v>
      </c>
      <c r="G4326" s="12" t="str">
        <f>VLOOKUP(E4326,trad!$A$1:$B$18000,2,)</f>
        <v>Russian intensive course (optional)</v>
      </c>
      <c r="I4326" s="13">
        <v>1</v>
      </c>
      <c r="J4326" s="15" t="s">
        <v>37</v>
      </c>
      <c r="K4326" s="16">
        <v>0</v>
      </c>
      <c r="L4326" s="16">
        <v>0</v>
      </c>
      <c r="M4326" s="16">
        <v>0</v>
      </c>
      <c r="N4326" s="16">
        <v>0</v>
      </c>
      <c r="O4326" s="16">
        <v>0</v>
      </c>
      <c r="P4326" s="16">
        <v>2</v>
      </c>
      <c r="Q4326" s="16">
        <v>0</v>
      </c>
      <c r="R4326" s="16">
        <v>0</v>
      </c>
    </row>
    <row r="4327" spans="1:18" ht="15" customHeight="1" x14ac:dyDescent="0.25">
      <c r="A4327" s="7" t="s">
        <v>30314</v>
      </c>
      <c r="B4327" s="8" t="s">
        <v>30413</v>
      </c>
      <c r="C4327" s="9">
        <v>2</v>
      </c>
      <c r="D4327" s="10" t="s">
        <v>30309</v>
      </c>
      <c r="E4327" s="10" t="s">
        <v>3935</v>
      </c>
      <c r="F4327" s="11" t="s">
        <v>3357</v>
      </c>
      <c r="G4327" s="12" t="str">
        <f>VLOOKUP(E4327,trad!$A$1:$B$18000,2,)</f>
        <v>French Intensive Practical Course</v>
      </c>
      <c r="I4327" s="13">
        <v>1</v>
      </c>
      <c r="J4327" s="15" t="s">
        <v>37</v>
      </c>
      <c r="K4327" s="16">
        <v>0</v>
      </c>
      <c r="L4327" s="16">
        <v>0</v>
      </c>
      <c r="M4327" s="16">
        <v>0</v>
      </c>
      <c r="N4327" s="16">
        <v>0</v>
      </c>
      <c r="O4327" s="16">
        <v>0</v>
      </c>
      <c r="P4327" s="16">
        <v>2</v>
      </c>
      <c r="Q4327" s="16">
        <v>0</v>
      </c>
      <c r="R4327" s="16">
        <v>0</v>
      </c>
    </row>
    <row r="4328" spans="1:18" ht="15" customHeight="1" x14ac:dyDescent="0.25">
      <c r="A4328" s="7" t="s">
        <v>30314</v>
      </c>
      <c r="B4328" s="8" t="s">
        <v>30413</v>
      </c>
      <c r="C4328" s="9">
        <v>2</v>
      </c>
      <c r="D4328" s="10" t="s">
        <v>30309</v>
      </c>
      <c r="E4328" s="10" t="s">
        <v>3761</v>
      </c>
      <c r="F4328" s="11" t="s">
        <v>3211</v>
      </c>
      <c r="G4328" s="12" t="str">
        <f>VLOOKUP(E4328,trad!$A$1:$B$18000,2,)</f>
        <v>English Intensive Practical Course (optional)</v>
      </c>
      <c r="I4328" s="13">
        <v>1</v>
      </c>
      <c r="J4328" s="15" t="s">
        <v>37</v>
      </c>
      <c r="K4328" s="16">
        <v>0</v>
      </c>
      <c r="L4328" s="16">
        <v>0</v>
      </c>
      <c r="M4328" s="16">
        <v>0</v>
      </c>
      <c r="N4328" s="16">
        <v>0</v>
      </c>
      <c r="O4328" s="16">
        <v>0</v>
      </c>
      <c r="P4328" s="16">
        <v>2</v>
      </c>
      <c r="Q4328" s="16">
        <v>0</v>
      </c>
      <c r="R4328" s="16">
        <v>0</v>
      </c>
    </row>
    <row r="4329" spans="1:18" ht="15" customHeight="1" x14ac:dyDescent="0.25">
      <c r="A4329" s="7" t="s">
        <v>30314</v>
      </c>
      <c r="B4329" s="8" t="s">
        <v>30413</v>
      </c>
      <c r="C4329" s="9">
        <v>2</v>
      </c>
      <c r="D4329" s="10" t="s">
        <v>30309</v>
      </c>
      <c r="E4329" s="10" t="s">
        <v>3216</v>
      </c>
      <c r="F4329" s="11" t="s">
        <v>3955</v>
      </c>
      <c r="G4329" s="12" t="str">
        <f>VLOOKUP(E4329,trad!$A$1:$B$18000,2,)</f>
        <v>German 4</v>
      </c>
      <c r="I4329" s="13">
        <v>1</v>
      </c>
      <c r="J4329" s="15" t="s">
        <v>37</v>
      </c>
      <c r="K4329" s="16">
        <v>0</v>
      </c>
      <c r="L4329" s="16">
        <v>0</v>
      </c>
      <c r="M4329" s="16">
        <v>0</v>
      </c>
      <c r="N4329" s="16">
        <v>0</v>
      </c>
      <c r="O4329" s="16">
        <v>0</v>
      </c>
      <c r="P4329" s="16">
        <v>0</v>
      </c>
      <c r="Q4329" s="16">
        <v>0</v>
      </c>
      <c r="R4329" s="16">
        <v>0</v>
      </c>
    </row>
    <row r="4330" spans="1:18" ht="15" customHeight="1" x14ac:dyDescent="0.25">
      <c r="A4330" s="7" t="s">
        <v>30314</v>
      </c>
      <c r="B4330" s="8" t="s">
        <v>30413</v>
      </c>
      <c r="C4330" s="9">
        <v>2</v>
      </c>
      <c r="D4330" s="10" t="s">
        <v>30309</v>
      </c>
      <c r="E4330" s="10" t="s">
        <v>4006</v>
      </c>
      <c r="F4330" s="11" t="s">
        <v>3306</v>
      </c>
      <c r="G4330" s="12" t="str">
        <f>VLOOKUP(E4330,trad!$A$1:$B$18000,2,)</f>
        <v>*Italian</v>
      </c>
      <c r="I4330" s="13">
        <v>1</v>
      </c>
      <c r="J4330" s="15" t="s">
        <v>37</v>
      </c>
      <c r="K4330" s="16">
        <v>0</v>
      </c>
      <c r="L4330" s="16">
        <v>0</v>
      </c>
      <c r="M4330" s="16">
        <v>0</v>
      </c>
      <c r="N4330" s="16">
        <v>0</v>
      </c>
      <c r="O4330" s="16">
        <v>0</v>
      </c>
      <c r="P4330" s="16">
        <v>0</v>
      </c>
      <c r="Q4330" s="16">
        <v>2</v>
      </c>
      <c r="R4330" s="16">
        <v>0</v>
      </c>
    </row>
    <row r="4331" spans="1:18" ht="15" customHeight="1" x14ac:dyDescent="0.25">
      <c r="A4331" s="7" t="s">
        <v>30314</v>
      </c>
      <c r="B4331" s="8" t="s">
        <v>30413</v>
      </c>
      <c r="C4331" s="9">
        <v>2</v>
      </c>
      <c r="D4331" s="10" t="s">
        <v>30309</v>
      </c>
      <c r="E4331" s="10" t="s">
        <v>3219</v>
      </c>
      <c r="F4331" s="11" t="s">
        <v>3898</v>
      </c>
      <c r="G4331" s="12" t="str">
        <f>VLOOKUP(E4331,trad!$A$1:$B$18000,2,)</f>
        <v>Physical Education (optional) 4</v>
      </c>
      <c r="I4331" s="13">
        <v>1</v>
      </c>
      <c r="J4331" s="15" t="s">
        <v>37</v>
      </c>
      <c r="K4331" s="16">
        <v>0</v>
      </c>
      <c r="L4331" s="16">
        <v>0</v>
      </c>
      <c r="M4331" s="16">
        <v>0</v>
      </c>
      <c r="N4331" s="16">
        <v>0</v>
      </c>
      <c r="O4331" s="16">
        <v>0</v>
      </c>
      <c r="P4331" s="16">
        <v>0</v>
      </c>
      <c r="Q4331" s="16">
        <v>1</v>
      </c>
      <c r="R4331" s="16">
        <v>0</v>
      </c>
    </row>
    <row r="4332" spans="1:18" ht="15" customHeight="1" x14ac:dyDescent="0.25">
      <c r="A4332" s="7" t="s">
        <v>30314</v>
      </c>
      <c r="B4332" s="8" t="s">
        <v>30413</v>
      </c>
      <c r="C4332" s="9">
        <v>3</v>
      </c>
      <c r="D4332" s="10" t="s">
        <v>30309</v>
      </c>
      <c r="E4332" s="10" t="s">
        <v>3221</v>
      </c>
      <c r="F4332" s="11" t="s">
        <v>3220</v>
      </c>
      <c r="G4332" s="12" t="str">
        <f>VLOOKUP(E4332,trad!$A$1:$B$18000,2,)</f>
        <v>Romanistics 1</v>
      </c>
      <c r="H4332" s="13">
        <v>2</v>
      </c>
      <c r="J4332" s="15" t="s">
        <v>2</v>
      </c>
      <c r="K4332" s="16">
        <v>1</v>
      </c>
      <c r="L4332" s="16">
        <v>0</v>
      </c>
      <c r="M4332" s="16">
        <v>0</v>
      </c>
      <c r="N4332" s="16">
        <v>1</v>
      </c>
      <c r="O4332" s="16">
        <v>0</v>
      </c>
      <c r="P4332" s="16">
        <v>0</v>
      </c>
      <c r="Q4332" s="16">
        <v>0</v>
      </c>
      <c r="R4332" s="16">
        <v>0</v>
      </c>
    </row>
    <row r="4333" spans="1:18" ht="15" customHeight="1" x14ac:dyDescent="0.25">
      <c r="A4333" s="7" t="s">
        <v>30314</v>
      </c>
      <c r="B4333" s="8" t="s">
        <v>30413</v>
      </c>
      <c r="C4333" s="9">
        <v>3</v>
      </c>
      <c r="D4333" s="10" t="s">
        <v>30309</v>
      </c>
      <c r="E4333" s="10" t="s">
        <v>3359</v>
      </c>
      <c r="F4333" s="11" t="s">
        <v>3222</v>
      </c>
      <c r="G4333" s="12" t="str">
        <f>VLOOKUP(E4333,trad!$A$1:$B$18000,2,)</f>
        <v>Contemporary french 5</v>
      </c>
      <c r="H4333" s="13">
        <v>4</v>
      </c>
      <c r="J4333" s="15" t="s">
        <v>2</v>
      </c>
      <c r="K4333" s="16">
        <v>2</v>
      </c>
      <c r="L4333" s="16">
        <v>0</v>
      </c>
      <c r="M4333" s="16">
        <v>0</v>
      </c>
      <c r="N4333" s="16">
        <v>1</v>
      </c>
      <c r="O4333" s="16">
        <v>0</v>
      </c>
      <c r="P4333" s="16">
        <v>0</v>
      </c>
      <c r="Q4333" s="16">
        <v>0</v>
      </c>
      <c r="R4333" s="16">
        <v>0</v>
      </c>
    </row>
    <row r="4334" spans="1:18" ht="15" customHeight="1" x14ac:dyDescent="0.25">
      <c r="A4334" s="7" t="s">
        <v>30314</v>
      </c>
      <c r="B4334" s="8" t="s">
        <v>30413</v>
      </c>
      <c r="C4334" s="9">
        <v>3</v>
      </c>
      <c r="D4334" s="10" t="s">
        <v>30309</v>
      </c>
      <c r="E4334" s="10" t="s">
        <v>3360</v>
      </c>
      <c r="F4334" s="11" t="s">
        <v>3224</v>
      </c>
      <c r="G4334" s="12" t="str">
        <f>VLOOKUP(E4334,trad!$A$1:$B$18000,2,)</f>
        <v>French literature 5</v>
      </c>
      <c r="H4334" s="13">
        <v>4</v>
      </c>
      <c r="J4334" s="15" t="s">
        <v>2</v>
      </c>
      <c r="K4334" s="16">
        <v>2</v>
      </c>
      <c r="L4334" s="16">
        <v>0</v>
      </c>
      <c r="M4334" s="16">
        <v>0</v>
      </c>
      <c r="N4334" s="16">
        <v>1</v>
      </c>
      <c r="O4334" s="16">
        <v>0</v>
      </c>
      <c r="P4334" s="16">
        <v>0</v>
      </c>
      <c r="Q4334" s="16">
        <v>0</v>
      </c>
      <c r="R4334" s="16">
        <v>0</v>
      </c>
    </row>
    <row r="4335" spans="1:18" ht="15" customHeight="1" x14ac:dyDescent="0.25">
      <c r="A4335" s="7" t="s">
        <v>30314</v>
      </c>
      <c r="B4335" s="8" t="s">
        <v>30413</v>
      </c>
      <c r="C4335" s="9">
        <v>3</v>
      </c>
      <c r="D4335" s="10" t="s">
        <v>30309</v>
      </c>
      <c r="E4335" s="10" t="s">
        <v>3333</v>
      </c>
      <c r="F4335" s="11" t="s">
        <v>3806</v>
      </c>
      <c r="G4335" s="12" t="str">
        <f>VLOOKUP(E4335,trad!$A$1:$B$18000,2,)</f>
        <v>French practical course;  Grammar and phonetics</v>
      </c>
      <c r="H4335" s="13">
        <v>4</v>
      </c>
      <c r="J4335" s="15" t="s">
        <v>2</v>
      </c>
      <c r="K4335" s="16">
        <v>0</v>
      </c>
      <c r="L4335" s="16">
        <v>0</v>
      </c>
      <c r="M4335" s="16">
        <v>3</v>
      </c>
      <c r="N4335" s="16">
        <v>0</v>
      </c>
      <c r="O4335" s="16">
        <v>0</v>
      </c>
      <c r="P4335" s="16">
        <v>0</v>
      </c>
      <c r="Q4335" s="16">
        <v>0</v>
      </c>
      <c r="R4335" s="16">
        <v>0</v>
      </c>
    </row>
    <row r="4336" spans="1:18" ht="15" customHeight="1" x14ac:dyDescent="0.25">
      <c r="A4336" s="7" t="s">
        <v>30314</v>
      </c>
      <c r="B4336" s="8" t="s">
        <v>30413</v>
      </c>
      <c r="C4336" s="9">
        <v>3</v>
      </c>
      <c r="D4336" s="10" t="s">
        <v>30309</v>
      </c>
      <c r="E4336" s="10" t="s">
        <v>3309</v>
      </c>
      <c r="F4336" s="11" t="s">
        <v>3228</v>
      </c>
      <c r="G4336" s="12" t="str">
        <f>VLOOKUP(E4336,trad!$A$1:$B$18000,2,)</f>
        <v>Contemporary english language 5</v>
      </c>
      <c r="H4336" s="13">
        <v>4</v>
      </c>
      <c r="J4336" s="15" t="s">
        <v>2</v>
      </c>
      <c r="K4336" s="16">
        <v>1</v>
      </c>
      <c r="L4336" s="16">
        <v>0</v>
      </c>
      <c r="M4336" s="16">
        <v>0</v>
      </c>
      <c r="N4336" s="16">
        <v>1</v>
      </c>
      <c r="O4336" s="16">
        <v>0</v>
      </c>
      <c r="P4336" s="16">
        <v>0</v>
      </c>
      <c r="Q4336" s="16">
        <v>0</v>
      </c>
      <c r="R4336" s="16">
        <v>0</v>
      </c>
    </row>
    <row r="4337" spans="1:18" ht="15" customHeight="1" x14ac:dyDescent="0.25">
      <c r="A4337" s="7" t="s">
        <v>30314</v>
      </c>
      <c r="B4337" s="8" t="s">
        <v>30413</v>
      </c>
      <c r="C4337" s="9">
        <v>3</v>
      </c>
      <c r="D4337" s="10" t="s">
        <v>30309</v>
      </c>
      <c r="E4337" s="10" t="s">
        <v>3310</v>
      </c>
      <c r="F4337" s="11" t="s">
        <v>3805</v>
      </c>
      <c r="G4337" s="12" t="str">
        <f>VLOOKUP(E4337,trad!$A$1:$B$18000,2,)</f>
        <v>English literature 5</v>
      </c>
      <c r="H4337" s="13">
        <v>4</v>
      </c>
      <c r="J4337" s="15" t="s">
        <v>2</v>
      </c>
      <c r="K4337" s="16">
        <v>2</v>
      </c>
      <c r="L4337" s="16">
        <v>0</v>
      </c>
      <c r="M4337" s="16">
        <v>0</v>
      </c>
      <c r="N4337" s="16">
        <v>1</v>
      </c>
      <c r="O4337" s="16">
        <v>0</v>
      </c>
      <c r="P4337" s="16">
        <v>0</v>
      </c>
      <c r="Q4337" s="16">
        <v>0</v>
      </c>
      <c r="R4337" s="16">
        <v>0</v>
      </c>
    </row>
    <row r="4338" spans="1:18" ht="15" customHeight="1" x14ac:dyDescent="0.25">
      <c r="A4338" s="7" t="s">
        <v>30314</v>
      </c>
      <c r="B4338" s="8" t="s">
        <v>30413</v>
      </c>
      <c r="C4338" s="9">
        <v>3</v>
      </c>
      <c r="D4338" s="10" t="s">
        <v>30309</v>
      </c>
      <c r="E4338" s="10" t="s">
        <v>3804</v>
      </c>
      <c r="F4338" s="11" t="s">
        <v>4007</v>
      </c>
      <c r="G4338" s="12" t="str">
        <f>VLOOKUP(E4338,trad!$A$1:$B$18000,2,)</f>
        <v>English practical course. Editing techniques and literary translations.</v>
      </c>
      <c r="H4338" s="13">
        <v>4</v>
      </c>
      <c r="J4338" s="15" t="s">
        <v>2</v>
      </c>
      <c r="K4338" s="16">
        <v>0</v>
      </c>
      <c r="L4338" s="16">
        <v>0</v>
      </c>
      <c r="M4338" s="16">
        <v>3</v>
      </c>
      <c r="N4338" s="16">
        <v>0</v>
      </c>
      <c r="O4338" s="16">
        <v>0</v>
      </c>
      <c r="P4338" s="16">
        <v>0</v>
      </c>
      <c r="Q4338" s="16">
        <v>0</v>
      </c>
      <c r="R4338" s="16">
        <v>0</v>
      </c>
    </row>
    <row r="4339" spans="1:18" ht="15" customHeight="1" x14ac:dyDescent="0.25">
      <c r="A4339" s="7" t="s">
        <v>30314</v>
      </c>
      <c r="B4339" s="8" t="s">
        <v>30413</v>
      </c>
      <c r="C4339" s="9">
        <v>3</v>
      </c>
      <c r="D4339" s="10" t="s">
        <v>30309</v>
      </c>
      <c r="E4339" s="10" t="s">
        <v>3363</v>
      </c>
      <c r="F4339" s="11" t="s">
        <v>4008</v>
      </c>
      <c r="G4339" s="12" t="str">
        <f>VLOOKUP(E4339,trad!$A$1:$B$18000,2,)</f>
        <v>Translation between theory and practice 1</v>
      </c>
      <c r="H4339" s="13">
        <v>2</v>
      </c>
      <c r="J4339" s="15" t="s">
        <v>2</v>
      </c>
      <c r="K4339" s="16">
        <v>1</v>
      </c>
      <c r="L4339" s="16">
        <v>0</v>
      </c>
      <c r="M4339" s="16">
        <v>0</v>
      </c>
      <c r="N4339" s="16">
        <v>0</v>
      </c>
      <c r="O4339" s="16">
        <v>0</v>
      </c>
      <c r="P4339" s="16">
        <v>0</v>
      </c>
      <c r="Q4339" s="16">
        <v>0</v>
      </c>
      <c r="R4339" s="16">
        <v>0</v>
      </c>
    </row>
    <row r="4340" spans="1:18" ht="15" customHeight="1" x14ac:dyDescent="0.25">
      <c r="A4340" s="7" t="s">
        <v>30314</v>
      </c>
      <c r="B4340" s="8" t="s">
        <v>30413</v>
      </c>
      <c r="C4340" s="9">
        <v>3</v>
      </c>
      <c r="D4340" s="10" t="s">
        <v>30309</v>
      </c>
      <c r="E4340" s="10" t="s">
        <v>3365</v>
      </c>
      <c r="F4340" s="11" t="s">
        <v>4009</v>
      </c>
      <c r="G4340" s="12" t="str">
        <f>VLOOKUP(E4340,trad!$A$1:$B$18000,2,)</f>
        <v>Francophone literatures 1</v>
      </c>
      <c r="H4340" s="13">
        <v>2</v>
      </c>
      <c r="J4340" s="15" t="s">
        <v>2</v>
      </c>
      <c r="K4340" s="16">
        <v>1</v>
      </c>
      <c r="L4340" s="16">
        <v>0</v>
      </c>
      <c r="M4340" s="16">
        <v>0</v>
      </c>
      <c r="N4340" s="16">
        <v>0</v>
      </c>
      <c r="O4340" s="16">
        <v>0</v>
      </c>
      <c r="P4340" s="16">
        <v>0</v>
      </c>
      <c r="Q4340" s="16">
        <v>0</v>
      </c>
      <c r="R4340" s="16">
        <v>0</v>
      </c>
    </row>
    <row r="4341" spans="1:18" ht="15" customHeight="1" x14ac:dyDescent="0.25">
      <c r="A4341" s="7" t="s">
        <v>30314</v>
      </c>
      <c r="B4341" s="8" t="s">
        <v>30413</v>
      </c>
      <c r="C4341" s="9">
        <v>3</v>
      </c>
      <c r="D4341" s="10" t="s">
        <v>30309</v>
      </c>
      <c r="E4341" s="10" t="s">
        <v>3314</v>
      </c>
      <c r="F4341" s="11" t="s">
        <v>4010</v>
      </c>
      <c r="G4341" s="12" t="str">
        <f>VLOOKUP(E4341,trad!$A$1:$B$18000,2,)</f>
        <v>Recent America: culture, communication, diversity</v>
      </c>
      <c r="H4341" s="13">
        <v>2</v>
      </c>
      <c r="J4341" s="15" t="s">
        <v>2</v>
      </c>
      <c r="K4341" s="16">
        <v>1</v>
      </c>
      <c r="L4341" s="16">
        <v>0</v>
      </c>
      <c r="M4341" s="16">
        <v>0</v>
      </c>
      <c r="N4341" s="16">
        <v>1</v>
      </c>
      <c r="O4341" s="16">
        <v>0</v>
      </c>
      <c r="P4341" s="16">
        <v>0</v>
      </c>
      <c r="Q4341" s="16">
        <v>0</v>
      </c>
      <c r="R4341" s="16">
        <v>0</v>
      </c>
    </row>
    <row r="4342" spans="1:18" ht="15" customHeight="1" x14ac:dyDescent="0.25">
      <c r="A4342" s="7" t="s">
        <v>30314</v>
      </c>
      <c r="B4342" s="8" t="s">
        <v>30413</v>
      </c>
      <c r="C4342" s="9">
        <v>3</v>
      </c>
      <c r="D4342" s="10" t="s">
        <v>30309</v>
      </c>
      <c r="E4342" s="10" t="s">
        <v>3316</v>
      </c>
      <c r="F4342" s="11" t="s">
        <v>4011</v>
      </c>
      <c r="G4342" s="12" t="str">
        <f>VLOOKUP(E4342,trad!$A$1:$B$18000,2,)</f>
        <v>Writing and creativity</v>
      </c>
      <c r="H4342" s="13">
        <v>2</v>
      </c>
      <c r="J4342" s="15" t="s">
        <v>2</v>
      </c>
      <c r="K4342" s="16">
        <v>1</v>
      </c>
      <c r="L4342" s="16">
        <v>0</v>
      </c>
      <c r="M4342" s="16">
        <v>0</v>
      </c>
      <c r="N4342" s="16">
        <v>1</v>
      </c>
      <c r="O4342" s="16">
        <v>0</v>
      </c>
      <c r="P4342" s="16">
        <v>0</v>
      </c>
      <c r="Q4342" s="16">
        <v>0</v>
      </c>
      <c r="R4342" s="16">
        <v>0</v>
      </c>
    </row>
    <row r="4343" spans="1:18" ht="15" customHeight="1" x14ac:dyDescent="0.25">
      <c r="A4343" s="7" t="s">
        <v>30314</v>
      </c>
      <c r="B4343" s="8" t="s">
        <v>30413</v>
      </c>
      <c r="C4343" s="9">
        <v>3</v>
      </c>
      <c r="D4343" s="10" t="s">
        <v>30309</v>
      </c>
      <c r="E4343" s="10" t="s">
        <v>3318</v>
      </c>
      <c r="F4343" s="11" t="s">
        <v>4012</v>
      </c>
      <c r="G4343" s="12" t="str">
        <f>VLOOKUP(E4343,trad!$A$1:$B$18000,2,)</f>
        <v>Linguistics And Didactics</v>
      </c>
      <c r="H4343" s="13">
        <v>2</v>
      </c>
      <c r="J4343" s="15" t="s">
        <v>2</v>
      </c>
      <c r="K4343" s="16">
        <v>1</v>
      </c>
      <c r="L4343" s="16">
        <v>0</v>
      </c>
      <c r="M4343" s="16">
        <v>0</v>
      </c>
      <c r="N4343" s="16">
        <v>1</v>
      </c>
      <c r="O4343" s="16">
        <v>0</v>
      </c>
      <c r="P4343" s="16">
        <v>0</v>
      </c>
      <c r="Q4343" s="16">
        <v>0</v>
      </c>
      <c r="R4343" s="16">
        <v>0</v>
      </c>
    </row>
    <row r="4344" spans="1:18" ht="15" customHeight="1" x14ac:dyDescent="0.25">
      <c r="A4344" s="7" t="s">
        <v>30314</v>
      </c>
      <c r="B4344" s="8" t="s">
        <v>30413</v>
      </c>
      <c r="C4344" s="9">
        <v>3</v>
      </c>
      <c r="D4344" s="10" t="s">
        <v>30309</v>
      </c>
      <c r="E4344" s="10" t="s">
        <v>3320</v>
      </c>
      <c r="F4344" s="11" t="s">
        <v>4013</v>
      </c>
      <c r="G4344" s="12" t="str">
        <f>VLOOKUP(E4344,trad!$A$1:$B$18000,2,)</f>
        <v>Literary translations</v>
      </c>
      <c r="H4344" s="13">
        <v>2</v>
      </c>
      <c r="J4344" s="15" t="s">
        <v>2</v>
      </c>
      <c r="K4344" s="16">
        <v>1</v>
      </c>
      <c r="L4344" s="16">
        <v>0</v>
      </c>
      <c r="M4344" s="16">
        <v>0</v>
      </c>
      <c r="N4344" s="16">
        <v>1</v>
      </c>
      <c r="O4344" s="16">
        <v>0</v>
      </c>
      <c r="P4344" s="16">
        <v>0</v>
      </c>
      <c r="Q4344" s="16">
        <v>0</v>
      </c>
      <c r="R4344" s="16">
        <v>0</v>
      </c>
    </row>
    <row r="4345" spans="1:18" ht="15" customHeight="1" x14ac:dyDescent="0.25">
      <c r="A4345" s="7" t="s">
        <v>30314</v>
      </c>
      <c r="B4345" s="8" t="s">
        <v>30413</v>
      </c>
      <c r="C4345" s="9">
        <v>3</v>
      </c>
      <c r="D4345" s="10" t="s">
        <v>30309</v>
      </c>
      <c r="E4345" s="10" t="s">
        <v>3087</v>
      </c>
      <c r="F4345" s="11" t="s">
        <v>3813</v>
      </c>
      <c r="G4345" s="12" t="str">
        <f>VLOOKUP(E4345,trad!$A$1:$B$18000,2,)</f>
        <v>Italian 1</v>
      </c>
      <c r="H4345" s="13">
        <v>2</v>
      </c>
      <c r="J4345" s="15" t="s">
        <v>2</v>
      </c>
      <c r="K4345" s="16">
        <v>0</v>
      </c>
      <c r="L4345" s="16">
        <v>2</v>
      </c>
      <c r="M4345" s="16">
        <v>0</v>
      </c>
      <c r="N4345" s="16">
        <v>0</v>
      </c>
      <c r="O4345" s="16">
        <v>0</v>
      </c>
      <c r="P4345" s="16">
        <v>0</v>
      </c>
      <c r="Q4345" s="16">
        <v>0</v>
      </c>
      <c r="R4345" s="16">
        <v>0</v>
      </c>
    </row>
    <row r="4346" spans="1:18" ht="15" customHeight="1" x14ac:dyDescent="0.25">
      <c r="A4346" s="7" t="s">
        <v>30314</v>
      </c>
      <c r="B4346" s="8" t="s">
        <v>30413</v>
      </c>
      <c r="C4346" s="9">
        <v>3</v>
      </c>
      <c r="D4346" s="10" t="s">
        <v>30309</v>
      </c>
      <c r="E4346" s="10" t="s">
        <v>3247</v>
      </c>
      <c r="F4346" s="11" t="s">
        <v>3246</v>
      </c>
      <c r="G4346" s="12" t="str">
        <f>VLOOKUP(E4346,trad!$A$1:$B$18000,2,)</f>
        <v>Romanistics 2</v>
      </c>
      <c r="I4346" s="13">
        <v>2</v>
      </c>
      <c r="J4346" s="15" t="s">
        <v>37</v>
      </c>
      <c r="K4346" s="16">
        <v>0</v>
      </c>
      <c r="L4346" s="16">
        <v>0</v>
      </c>
      <c r="M4346" s="16">
        <v>0</v>
      </c>
      <c r="N4346" s="16">
        <v>0</v>
      </c>
      <c r="O4346" s="16">
        <v>1</v>
      </c>
      <c r="P4346" s="16">
        <v>0</v>
      </c>
      <c r="Q4346" s="16">
        <v>0</v>
      </c>
      <c r="R4346" s="16">
        <v>1</v>
      </c>
    </row>
    <row r="4347" spans="1:18" ht="15" customHeight="1" x14ac:dyDescent="0.25">
      <c r="A4347" s="7" t="s">
        <v>30314</v>
      </c>
      <c r="B4347" s="8" t="s">
        <v>30413</v>
      </c>
      <c r="C4347" s="9">
        <v>3</v>
      </c>
      <c r="D4347" s="10" t="s">
        <v>30309</v>
      </c>
      <c r="E4347" s="10" t="s">
        <v>3366</v>
      </c>
      <c r="F4347" s="11" t="s">
        <v>3248</v>
      </c>
      <c r="G4347" s="12" t="str">
        <f>VLOOKUP(E4347,trad!$A$1:$B$18000,2,)</f>
        <v>Contemporary french 6</v>
      </c>
      <c r="I4347" s="13">
        <v>4</v>
      </c>
      <c r="J4347" s="15" t="s">
        <v>37</v>
      </c>
      <c r="K4347" s="16">
        <v>0</v>
      </c>
      <c r="L4347" s="16">
        <v>0</v>
      </c>
      <c r="M4347" s="16">
        <v>0</v>
      </c>
      <c r="N4347" s="16">
        <v>0</v>
      </c>
      <c r="O4347" s="16">
        <v>2</v>
      </c>
      <c r="P4347" s="16">
        <v>0</v>
      </c>
      <c r="Q4347" s="16">
        <v>0</v>
      </c>
      <c r="R4347" s="16">
        <v>1</v>
      </c>
    </row>
    <row r="4348" spans="1:18" ht="15" customHeight="1" x14ac:dyDescent="0.25">
      <c r="A4348" s="7" t="s">
        <v>30314</v>
      </c>
      <c r="B4348" s="8" t="s">
        <v>30413</v>
      </c>
      <c r="C4348" s="9">
        <v>3</v>
      </c>
      <c r="D4348" s="10" t="s">
        <v>30309</v>
      </c>
      <c r="E4348" s="10" t="s">
        <v>3367</v>
      </c>
      <c r="F4348" s="11" t="s">
        <v>3252</v>
      </c>
      <c r="G4348" s="12" t="str">
        <f>VLOOKUP(E4348,trad!$A$1:$B$18000,2,)</f>
        <v>French literature 6</v>
      </c>
      <c r="I4348" s="13">
        <v>4</v>
      </c>
      <c r="J4348" s="15" t="s">
        <v>37</v>
      </c>
      <c r="K4348" s="16">
        <v>0</v>
      </c>
      <c r="L4348" s="16">
        <v>0</v>
      </c>
      <c r="M4348" s="16">
        <v>0</v>
      </c>
      <c r="N4348" s="16">
        <v>0</v>
      </c>
      <c r="O4348" s="16">
        <v>2</v>
      </c>
      <c r="P4348" s="16">
        <v>0</v>
      </c>
      <c r="Q4348" s="16">
        <v>0</v>
      </c>
      <c r="R4348" s="16">
        <v>1</v>
      </c>
    </row>
    <row r="4349" spans="1:18" ht="15" customHeight="1" x14ac:dyDescent="0.25">
      <c r="A4349" s="7" t="s">
        <v>30314</v>
      </c>
      <c r="B4349" s="8" t="s">
        <v>30413</v>
      </c>
      <c r="C4349" s="9">
        <v>3</v>
      </c>
      <c r="D4349" s="10" t="s">
        <v>30309</v>
      </c>
      <c r="E4349" s="10" t="s">
        <v>3333</v>
      </c>
      <c r="F4349" s="11" t="s">
        <v>3824</v>
      </c>
      <c r="G4349" s="12" t="str">
        <f>VLOOKUP(E4349,trad!$A$1:$B$18000,2,)</f>
        <v>French practical course;  Grammar and phonetics</v>
      </c>
      <c r="I4349" s="13">
        <v>4</v>
      </c>
      <c r="J4349" s="15" t="s">
        <v>37</v>
      </c>
      <c r="K4349" s="16">
        <v>0</v>
      </c>
      <c r="L4349" s="16">
        <v>0</v>
      </c>
      <c r="M4349" s="16">
        <v>0</v>
      </c>
      <c r="N4349" s="16">
        <v>0</v>
      </c>
      <c r="O4349" s="16">
        <v>0</v>
      </c>
      <c r="P4349" s="16">
        <v>0</v>
      </c>
      <c r="Q4349" s="16">
        <v>3</v>
      </c>
      <c r="R4349" s="16">
        <v>0</v>
      </c>
    </row>
    <row r="4350" spans="1:18" ht="15" customHeight="1" x14ac:dyDescent="0.25">
      <c r="A4350" s="7" t="s">
        <v>30314</v>
      </c>
      <c r="B4350" s="8" t="s">
        <v>30413</v>
      </c>
      <c r="C4350" s="9">
        <v>3</v>
      </c>
      <c r="D4350" s="10" t="s">
        <v>30309</v>
      </c>
      <c r="E4350" s="10" t="s">
        <v>3322</v>
      </c>
      <c r="F4350" s="11" t="s">
        <v>3254</v>
      </c>
      <c r="G4350" s="12" t="str">
        <f>VLOOKUP(E4350,trad!$A$1:$B$18000,2,)</f>
        <v>Contemporary english language 6</v>
      </c>
      <c r="I4350" s="13">
        <v>4</v>
      </c>
      <c r="J4350" s="15" t="s">
        <v>37</v>
      </c>
      <c r="K4350" s="16">
        <v>0</v>
      </c>
      <c r="L4350" s="16">
        <v>0</v>
      </c>
      <c r="M4350" s="16">
        <v>0</v>
      </c>
      <c r="N4350" s="16">
        <v>0</v>
      </c>
      <c r="O4350" s="16">
        <v>1</v>
      </c>
      <c r="P4350" s="16">
        <v>0</v>
      </c>
      <c r="Q4350" s="16">
        <v>0</v>
      </c>
      <c r="R4350" s="16">
        <v>1</v>
      </c>
    </row>
    <row r="4351" spans="1:18" ht="15" customHeight="1" x14ac:dyDescent="0.25">
      <c r="A4351" s="7" t="s">
        <v>30314</v>
      </c>
      <c r="B4351" s="8" t="s">
        <v>30413</v>
      </c>
      <c r="C4351" s="9">
        <v>3</v>
      </c>
      <c r="D4351" s="10" t="s">
        <v>30309</v>
      </c>
      <c r="E4351" s="10" t="s">
        <v>3323</v>
      </c>
      <c r="F4351" s="11" t="s">
        <v>3256</v>
      </c>
      <c r="G4351" s="12" t="str">
        <f>VLOOKUP(E4351,trad!$A$1:$B$18000,2,)</f>
        <v>English literature 6</v>
      </c>
      <c r="I4351" s="13">
        <v>4</v>
      </c>
      <c r="J4351" s="15" t="s">
        <v>37</v>
      </c>
      <c r="K4351" s="16">
        <v>0</v>
      </c>
      <c r="L4351" s="16">
        <v>0</v>
      </c>
      <c r="M4351" s="16">
        <v>0</v>
      </c>
      <c r="N4351" s="16">
        <v>0</v>
      </c>
      <c r="O4351" s="16">
        <v>2</v>
      </c>
      <c r="P4351" s="16">
        <v>0</v>
      </c>
      <c r="Q4351" s="16">
        <v>0</v>
      </c>
      <c r="R4351" s="16">
        <v>1</v>
      </c>
    </row>
    <row r="4352" spans="1:18" ht="15" customHeight="1" x14ac:dyDescent="0.25">
      <c r="A4352" s="7" t="s">
        <v>30314</v>
      </c>
      <c r="B4352" s="8" t="s">
        <v>30413</v>
      </c>
      <c r="C4352" s="9">
        <v>3</v>
      </c>
      <c r="D4352" s="10" t="s">
        <v>30309</v>
      </c>
      <c r="E4352" s="10" t="s">
        <v>3822</v>
      </c>
      <c r="F4352" s="11" t="s">
        <v>4014</v>
      </c>
      <c r="G4352" s="12" t="str">
        <f>VLOOKUP(E4352,trad!$A$1:$B$18000,2,)</f>
        <v>English practical course. Editing techniques and literary translations.</v>
      </c>
      <c r="I4352" s="13">
        <v>3</v>
      </c>
      <c r="J4352" s="15" t="s">
        <v>37</v>
      </c>
      <c r="K4352" s="16">
        <v>0</v>
      </c>
      <c r="L4352" s="16">
        <v>0</v>
      </c>
      <c r="M4352" s="16">
        <v>0</v>
      </c>
      <c r="N4352" s="16">
        <v>0</v>
      </c>
      <c r="O4352" s="16">
        <v>0</v>
      </c>
      <c r="P4352" s="16">
        <v>0</v>
      </c>
      <c r="Q4352" s="16">
        <v>3</v>
      </c>
      <c r="R4352" s="16">
        <v>0</v>
      </c>
    </row>
    <row r="4353" spans="1:18" ht="15" customHeight="1" x14ac:dyDescent="0.25">
      <c r="A4353" s="7" t="s">
        <v>30314</v>
      </c>
      <c r="B4353" s="8" t="s">
        <v>30413</v>
      </c>
      <c r="C4353" s="9">
        <v>3</v>
      </c>
      <c r="D4353" s="10" t="s">
        <v>30309</v>
      </c>
      <c r="E4353" s="10" t="s">
        <v>3327</v>
      </c>
      <c r="F4353" s="11" t="s">
        <v>3258</v>
      </c>
      <c r="G4353" s="12" t="str">
        <f>VLOOKUP(E4353,trad!$A$1:$B$18000,2,)</f>
        <v>British culture and civilisation 2</v>
      </c>
      <c r="I4353" s="13">
        <v>3</v>
      </c>
      <c r="J4353" s="15" t="s">
        <v>37</v>
      </c>
      <c r="K4353" s="16">
        <v>0</v>
      </c>
      <c r="L4353" s="16">
        <v>0</v>
      </c>
      <c r="M4353" s="16">
        <v>0</v>
      </c>
      <c r="N4353" s="16">
        <v>0</v>
      </c>
      <c r="O4353" s="16">
        <v>2</v>
      </c>
      <c r="P4353" s="16">
        <v>0</v>
      </c>
      <c r="Q4353" s="16">
        <v>0</v>
      </c>
      <c r="R4353" s="16">
        <v>1</v>
      </c>
    </row>
    <row r="4354" spans="1:18" ht="15" customHeight="1" x14ac:dyDescent="0.25">
      <c r="A4354" s="7" t="s">
        <v>30314</v>
      </c>
      <c r="B4354" s="8" t="s">
        <v>30413</v>
      </c>
      <c r="C4354" s="9">
        <v>3</v>
      </c>
      <c r="D4354" s="10" t="s">
        <v>30309</v>
      </c>
      <c r="E4354" s="10" t="s">
        <v>3370</v>
      </c>
      <c r="F4354" s="11" t="s">
        <v>4015</v>
      </c>
      <c r="G4354" s="12" t="str">
        <f>VLOOKUP(E4354,trad!$A$1:$B$18000,2,)</f>
        <v>Translation between theory and practice 2</v>
      </c>
      <c r="I4354" s="13">
        <v>2</v>
      </c>
      <c r="J4354" s="15" t="s">
        <v>37</v>
      </c>
      <c r="K4354" s="16">
        <v>0</v>
      </c>
      <c r="L4354" s="16">
        <v>0</v>
      </c>
      <c r="M4354" s="16">
        <v>0</v>
      </c>
      <c r="N4354" s="16">
        <v>0</v>
      </c>
      <c r="O4354" s="16">
        <v>1</v>
      </c>
      <c r="P4354" s="16">
        <v>0</v>
      </c>
      <c r="Q4354" s="16">
        <v>0</v>
      </c>
      <c r="R4354" s="16">
        <v>0</v>
      </c>
    </row>
    <row r="4355" spans="1:18" ht="15" customHeight="1" x14ac:dyDescent="0.25">
      <c r="A4355" s="7" t="s">
        <v>30314</v>
      </c>
      <c r="B4355" s="8" t="s">
        <v>30413</v>
      </c>
      <c r="C4355" s="9">
        <v>3</v>
      </c>
      <c r="D4355" s="10" t="s">
        <v>30309</v>
      </c>
      <c r="E4355" s="10" t="s">
        <v>3372</v>
      </c>
      <c r="F4355" s="11" t="s">
        <v>4016</v>
      </c>
      <c r="G4355" s="12" t="str">
        <f>VLOOKUP(E4355,trad!$A$1:$B$18000,2,)</f>
        <v>Francophone literatures 2</v>
      </c>
      <c r="I4355" s="13">
        <v>2</v>
      </c>
      <c r="J4355" s="15" t="s">
        <v>37</v>
      </c>
      <c r="K4355" s="16">
        <v>0</v>
      </c>
      <c r="L4355" s="16">
        <v>0</v>
      </c>
      <c r="M4355" s="16">
        <v>0</v>
      </c>
      <c r="N4355" s="16">
        <v>0</v>
      </c>
      <c r="O4355" s="16">
        <v>1</v>
      </c>
      <c r="P4355" s="16">
        <v>0</v>
      </c>
      <c r="Q4355" s="16">
        <v>0</v>
      </c>
      <c r="R4355" s="16">
        <v>1</v>
      </c>
    </row>
    <row r="4356" spans="1:18" ht="15" customHeight="1" x14ac:dyDescent="0.25">
      <c r="A4356" s="7" t="s">
        <v>30314</v>
      </c>
      <c r="B4356" s="8" t="s">
        <v>30413</v>
      </c>
      <c r="C4356" s="9">
        <v>3</v>
      </c>
      <c r="D4356" s="10" t="s">
        <v>30309</v>
      </c>
      <c r="E4356" s="10" t="s">
        <v>3126</v>
      </c>
      <c r="F4356" s="11" t="s">
        <v>3828</v>
      </c>
      <c r="G4356" s="12" t="str">
        <f>VLOOKUP(E4356,trad!$A$1:$B$18000,2,)</f>
        <v>Italian 2</v>
      </c>
      <c r="I4356" s="13">
        <v>2</v>
      </c>
      <c r="J4356" s="15" t="s">
        <v>37</v>
      </c>
      <c r="K4356" s="16">
        <v>0</v>
      </c>
      <c r="L4356" s="16">
        <v>0</v>
      </c>
      <c r="M4356" s="16">
        <v>0</v>
      </c>
      <c r="N4356" s="16">
        <v>0</v>
      </c>
      <c r="O4356" s="16">
        <v>0</v>
      </c>
      <c r="P4356" s="16">
        <v>2</v>
      </c>
      <c r="Q4356" s="16">
        <v>0</v>
      </c>
      <c r="R4356" s="16">
        <v>0</v>
      </c>
    </row>
    <row r="4357" spans="1:18" ht="15" customHeight="1" x14ac:dyDescent="0.25">
      <c r="A4357" s="7" t="s">
        <v>30314</v>
      </c>
      <c r="B4357" s="8" t="s">
        <v>30414</v>
      </c>
      <c r="C4357" s="9">
        <v>1</v>
      </c>
      <c r="D4357" s="10" t="s">
        <v>30309</v>
      </c>
      <c r="E4357" s="10" t="s">
        <v>3061</v>
      </c>
      <c r="F4357" s="11" t="s">
        <v>3060</v>
      </c>
      <c r="G4357" s="12" t="str">
        <f>VLOOKUP(E4357,trad!$A$1:$B$18000,2,)</f>
        <v>General linguistics</v>
      </c>
      <c r="H4357" s="13">
        <v>3</v>
      </c>
      <c r="J4357" s="15" t="s">
        <v>2</v>
      </c>
      <c r="K4357" s="16">
        <v>2</v>
      </c>
      <c r="L4357" s="16">
        <v>0</v>
      </c>
      <c r="M4357" s="16">
        <v>0</v>
      </c>
      <c r="N4357" s="16">
        <v>0</v>
      </c>
      <c r="O4357" s="16">
        <v>0</v>
      </c>
      <c r="P4357" s="16">
        <v>0</v>
      </c>
      <c r="Q4357" s="16">
        <v>0</v>
      </c>
      <c r="R4357" s="16">
        <v>0</v>
      </c>
    </row>
    <row r="4358" spans="1:18" ht="15" customHeight="1" x14ac:dyDescent="0.25">
      <c r="A4358" s="7" t="s">
        <v>30314</v>
      </c>
      <c r="B4358" s="8" t="s">
        <v>30414</v>
      </c>
      <c r="C4358" s="9">
        <v>1</v>
      </c>
      <c r="D4358" s="10" t="s">
        <v>30309</v>
      </c>
      <c r="E4358" s="10" t="s">
        <v>3063</v>
      </c>
      <c r="F4358" s="11" t="s">
        <v>3062</v>
      </c>
      <c r="G4358" s="12" t="str">
        <f>VLOOKUP(E4358,trad!$A$1:$B$18000,2,)</f>
        <v>Romanian: Orthoepy, Orthography and Punctuation</v>
      </c>
      <c r="H4358" s="13">
        <v>2</v>
      </c>
      <c r="J4358" s="15" t="s">
        <v>2</v>
      </c>
      <c r="K4358" s="16">
        <v>0</v>
      </c>
      <c r="L4358" s="16">
        <v>0</v>
      </c>
      <c r="M4358" s="16">
        <v>0</v>
      </c>
      <c r="N4358" s="16">
        <v>1</v>
      </c>
      <c r="O4358" s="16">
        <v>0</v>
      </c>
      <c r="P4358" s="16">
        <v>0</v>
      </c>
      <c r="Q4358" s="16">
        <v>0</v>
      </c>
      <c r="R4358" s="16">
        <v>0</v>
      </c>
    </row>
    <row r="4359" spans="1:18" ht="15" customHeight="1" x14ac:dyDescent="0.25">
      <c r="A4359" s="7" t="s">
        <v>30314</v>
      </c>
      <c r="B4359" s="8" t="s">
        <v>30414</v>
      </c>
      <c r="C4359" s="9">
        <v>1</v>
      </c>
      <c r="D4359" s="10" t="s">
        <v>30309</v>
      </c>
      <c r="E4359" s="10" t="s">
        <v>3774</v>
      </c>
      <c r="F4359" s="11" t="s">
        <v>3739</v>
      </c>
      <c r="G4359" s="12" t="str">
        <f>VLOOKUP(E4359,trad!$A$1:$B$18000,2,)</f>
        <v>Latin language and culture</v>
      </c>
      <c r="H4359" s="13">
        <v>1</v>
      </c>
      <c r="J4359" s="15" t="s">
        <v>2</v>
      </c>
      <c r="K4359" s="16">
        <v>1</v>
      </c>
      <c r="L4359" s="16">
        <v>0</v>
      </c>
      <c r="M4359" s="16">
        <v>0</v>
      </c>
      <c r="N4359" s="16">
        <v>0</v>
      </c>
      <c r="O4359" s="16">
        <v>0</v>
      </c>
      <c r="P4359" s="16">
        <v>0</v>
      </c>
      <c r="Q4359" s="16">
        <v>0</v>
      </c>
      <c r="R4359" s="16">
        <v>0</v>
      </c>
    </row>
    <row r="4360" spans="1:18" ht="15" customHeight="1" x14ac:dyDescent="0.25">
      <c r="A4360" s="7" t="s">
        <v>30314</v>
      </c>
      <c r="B4360" s="8" t="s">
        <v>30414</v>
      </c>
      <c r="C4360" s="9">
        <v>1</v>
      </c>
      <c r="D4360" s="10" t="s">
        <v>30309</v>
      </c>
      <c r="E4360" s="10" t="s">
        <v>3065</v>
      </c>
      <c r="F4360" s="11" t="s">
        <v>3064</v>
      </c>
      <c r="G4360" s="12" t="str">
        <f>VLOOKUP(E4360,trad!$A$1:$B$18000,2,)</f>
        <v>Computer editing in english, french, german 1</v>
      </c>
      <c r="H4360" s="13">
        <v>2</v>
      </c>
      <c r="J4360" s="15" t="s">
        <v>2</v>
      </c>
      <c r="K4360" s="16">
        <v>0</v>
      </c>
      <c r="L4360" s="16">
        <v>0</v>
      </c>
      <c r="M4360" s="16">
        <v>0</v>
      </c>
      <c r="N4360" s="16">
        <v>1</v>
      </c>
      <c r="O4360" s="16">
        <v>0</v>
      </c>
      <c r="P4360" s="16">
        <v>0</v>
      </c>
      <c r="Q4360" s="16">
        <v>0</v>
      </c>
      <c r="R4360" s="16">
        <v>0</v>
      </c>
    </row>
    <row r="4361" spans="1:18" ht="15" customHeight="1" x14ac:dyDescent="0.25">
      <c r="A4361" s="7" t="s">
        <v>30314</v>
      </c>
      <c r="B4361" s="8" t="s">
        <v>30414</v>
      </c>
      <c r="C4361" s="9">
        <v>1</v>
      </c>
      <c r="D4361" s="10" t="s">
        <v>30309</v>
      </c>
      <c r="E4361" s="10" t="s">
        <v>3330</v>
      </c>
      <c r="F4361" s="11" t="s">
        <v>3066</v>
      </c>
      <c r="G4361" s="12" t="str">
        <f>VLOOKUP(E4361,trad!$A$1:$B$18000,2,)</f>
        <v>Contemporary french language 1</v>
      </c>
      <c r="H4361" s="13">
        <v>3</v>
      </c>
      <c r="J4361" s="15" t="s">
        <v>2</v>
      </c>
      <c r="K4361" s="16">
        <v>1</v>
      </c>
      <c r="L4361" s="16">
        <v>0</v>
      </c>
      <c r="M4361" s="16">
        <v>0</v>
      </c>
      <c r="N4361" s="16">
        <v>1</v>
      </c>
      <c r="O4361" s="16">
        <v>0</v>
      </c>
      <c r="P4361" s="16">
        <v>0</v>
      </c>
      <c r="Q4361" s="16">
        <v>0</v>
      </c>
      <c r="R4361" s="16">
        <v>0</v>
      </c>
    </row>
    <row r="4362" spans="1:18" ht="15" customHeight="1" x14ac:dyDescent="0.25">
      <c r="A4362" s="7" t="s">
        <v>30314</v>
      </c>
      <c r="B4362" s="8" t="s">
        <v>30414</v>
      </c>
      <c r="C4362" s="9">
        <v>1</v>
      </c>
      <c r="D4362" s="10" t="s">
        <v>30309</v>
      </c>
      <c r="E4362" s="10" t="s">
        <v>3331</v>
      </c>
      <c r="F4362" s="11" t="s">
        <v>3068</v>
      </c>
      <c r="G4362" s="12" t="str">
        <f>VLOOKUP(E4362,trad!$A$1:$B$18000,2,)</f>
        <v>French literature 1</v>
      </c>
      <c r="H4362" s="13">
        <v>3</v>
      </c>
      <c r="J4362" s="15" t="s">
        <v>2</v>
      </c>
      <c r="K4362" s="16">
        <v>1</v>
      </c>
      <c r="L4362" s="16">
        <v>0</v>
      </c>
      <c r="M4362" s="16">
        <v>0</v>
      </c>
      <c r="N4362" s="16">
        <v>1</v>
      </c>
      <c r="O4362" s="16">
        <v>0</v>
      </c>
      <c r="P4362" s="16">
        <v>0</v>
      </c>
      <c r="Q4362" s="16">
        <v>0</v>
      </c>
      <c r="R4362" s="16">
        <v>0</v>
      </c>
    </row>
    <row r="4363" spans="1:18" ht="15" customHeight="1" x14ac:dyDescent="0.25">
      <c r="A4363" s="7" t="s">
        <v>30314</v>
      </c>
      <c r="B4363" s="8" t="s">
        <v>30414</v>
      </c>
      <c r="C4363" s="9">
        <v>1</v>
      </c>
      <c r="D4363" s="10" t="s">
        <v>30309</v>
      </c>
      <c r="E4363" s="10" t="s">
        <v>3838</v>
      </c>
      <c r="F4363" s="11" t="s">
        <v>3070</v>
      </c>
      <c r="G4363" s="12" t="str">
        <f>VLOOKUP(E4363,trad!$A$1:$B$18000,2,)</f>
        <v>Contemporary german language 1</v>
      </c>
      <c r="H4363" s="13">
        <v>3</v>
      </c>
      <c r="J4363" s="15" t="s">
        <v>2</v>
      </c>
      <c r="K4363" s="16">
        <v>1</v>
      </c>
      <c r="L4363" s="16">
        <v>0</v>
      </c>
      <c r="M4363" s="16">
        <v>0</v>
      </c>
      <c r="N4363" s="16">
        <v>1</v>
      </c>
      <c r="O4363" s="16">
        <v>0</v>
      </c>
      <c r="P4363" s="16">
        <v>0</v>
      </c>
      <c r="Q4363" s="16">
        <v>0</v>
      </c>
      <c r="R4363" s="16">
        <v>0</v>
      </c>
    </row>
    <row r="4364" spans="1:18" ht="15" customHeight="1" x14ac:dyDescent="0.25">
      <c r="A4364" s="7" t="s">
        <v>30314</v>
      </c>
      <c r="B4364" s="8" t="s">
        <v>30414</v>
      </c>
      <c r="C4364" s="9">
        <v>1</v>
      </c>
      <c r="D4364" s="10" t="s">
        <v>30309</v>
      </c>
      <c r="E4364" s="10" t="s">
        <v>3376</v>
      </c>
      <c r="F4364" s="11" t="s">
        <v>3072</v>
      </c>
      <c r="G4364" s="12" t="str">
        <f>VLOOKUP(E4364,trad!$A$1:$B$18000,2,)</f>
        <v>German literature 1</v>
      </c>
      <c r="H4364" s="13">
        <v>3</v>
      </c>
      <c r="J4364" s="15" t="s">
        <v>2</v>
      </c>
      <c r="K4364" s="16">
        <v>2</v>
      </c>
      <c r="L4364" s="16">
        <v>0</v>
      </c>
      <c r="M4364" s="16">
        <v>0</v>
      </c>
      <c r="N4364" s="16">
        <v>1</v>
      </c>
      <c r="O4364" s="16">
        <v>0</v>
      </c>
      <c r="P4364" s="16">
        <v>0</v>
      </c>
      <c r="Q4364" s="16">
        <v>0</v>
      </c>
      <c r="R4364" s="16">
        <v>0</v>
      </c>
    </row>
    <row r="4365" spans="1:18" ht="15" customHeight="1" x14ac:dyDescent="0.25">
      <c r="A4365" s="7" t="s">
        <v>30314</v>
      </c>
      <c r="B4365" s="8" t="s">
        <v>30414</v>
      </c>
      <c r="C4365" s="9">
        <v>1</v>
      </c>
      <c r="D4365" s="10" t="s">
        <v>30309</v>
      </c>
      <c r="E4365" s="10" t="s">
        <v>3380</v>
      </c>
      <c r="F4365" s="11" t="s">
        <v>3076</v>
      </c>
      <c r="G4365" s="12" t="str">
        <f>VLOOKUP(E4365,trad!$A$1:$B$18000,2,)</f>
        <v>German culture and civilisation 1</v>
      </c>
      <c r="H4365" s="13">
        <v>1</v>
      </c>
      <c r="J4365" s="15" t="s">
        <v>2</v>
      </c>
      <c r="K4365" s="16">
        <v>2</v>
      </c>
      <c r="L4365" s="16">
        <v>0</v>
      </c>
      <c r="M4365" s="16">
        <v>0</v>
      </c>
      <c r="N4365" s="16">
        <v>0</v>
      </c>
      <c r="O4365" s="16">
        <v>0</v>
      </c>
      <c r="P4365" s="16">
        <v>0</v>
      </c>
      <c r="Q4365" s="16">
        <v>0</v>
      </c>
      <c r="R4365" s="16">
        <v>0</v>
      </c>
    </row>
    <row r="4366" spans="1:18" ht="15" customHeight="1" x14ac:dyDescent="0.25">
      <c r="A4366" s="7" t="s">
        <v>30314</v>
      </c>
      <c r="B4366" s="8" t="s">
        <v>30414</v>
      </c>
      <c r="C4366" s="9">
        <v>1</v>
      </c>
      <c r="D4366" s="10" t="s">
        <v>30309</v>
      </c>
      <c r="E4366" s="10" t="s">
        <v>3333</v>
      </c>
      <c r="F4366" s="11" t="s">
        <v>3996</v>
      </c>
      <c r="G4366" s="12" t="str">
        <f>VLOOKUP(E4366,trad!$A$1:$B$18000,2,)</f>
        <v>French practical course;  Grammar and phonetics</v>
      </c>
      <c r="H4366" s="13">
        <v>5</v>
      </c>
      <c r="J4366" s="15" t="s">
        <v>2</v>
      </c>
      <c r="K4366" s="16">
        <v>0</v>
      </c>
      <c r="L4366" s="16">
        <v>0</v>
      </c>
      <c r="M4366" s="16">
        <v>4</v>
      </c>
      <c r="N4366" s="16">
        <v>0</v>
      </c>
      <c r="O4366" s="16">
        <v>0</v>
      </c>
      <c r="P4366" s="16">
        <v>0</v>
      </c>
      <c r="Q4366" s="16">
        <v>0</v>
      </c>
      <c r="R4366" s="16">
        <v>0</v>
      </c>
    </row>
    <row r="4367" spans="1:18" ht="15" customHeight="1" x14ac:dyDescent="0.25">
      <c r="A4367" s="7" t="s">
        <v>30314</v>
      </c>
      <c r="B4367" s="8" t="s">
        <v>30414</v>
      </c>
      <c r="C4367" s="9">
        <v>1</v>
      </c>
      <c r="D4367" s="10" t="s">
        <v>30309</v>
      </c>
      <c r="E4367" s="10" t="s">
        <v>3378</v>
      </c>
      <c r="F4367" s="11" t="s">
        <v>3375</v>
      </c>
      <c r="G4367" s="12" t="str">
        <f>VLOOKUP(E4367,trad!$A$1:$B$18000,2,)</f>
        <v>German practical course;  Writting communication techniques; Verbal and modal system in german</v>
      </c>
      <c r="H4367" s="13">
        <v>4</v>
      </c>
      <c r="J4367" s="15" t="s">
        <v>2</v>
      </c>
      <c r="K4367" s="16">
        <v>0</v>
      </c>
      <c r="L4367" s="16">
        <v>0</v>
      </c>
      <c r="M4367" s="16">
        <v>2</v>
      </c>
      <c r="N4367" s="16">
        <v>0</v>
      </c>
      <c r="O4367" s="16">
        <v>0</v>
      </c>
      <c r="P4367" s="16">
        <v>0</v>
      </c>
      <c r="Q4367" s="16">
        <v>0</v>
      </c>
      <c r="R4367" s="16">
        <v>0</v>
      </c>
    </row>
    <row r="4368" spans="1:18" ht="15" customHeight="1" x14ac:dyDescent="0.25">
      <c r="A4368" s="7" t="s">
        <v>30314</v>
      </c>
      <c r="B4368" s="8" t="s">
        <v>30414</v>
      </c>
      <c r="C4368" s="9">
        <v>1</v>
      </c>
      <c r="D4368" s="10" t="s">
        <v>30309</v>
      </c>
      <c r="E4368" s="10" t="s">
        <v>3087</v>
      </c>
      <c r="F4368" s="11" t="s">
        <v>3082</v>
      </c>
      <c r="G4368" s="12" t="str">
        <f>VLOOKUP(E4368,trad!$A$1:$B$18000,2,)</f>
        <v>Italian 1</v>
      </c>
      <c r="H4368" s="13">
        <v>1</v>
      </c>
      <c r="J4368" s="15" t="s">
        <v>2</v>
      </c>
      <c r="K4368" s="16">
        <v>0</v>
      </c>
      <c r="L4368" s="16">
        <v>2</v>
      </c>
      <c r="M4368" s="16">
        <v>0</v>
      </c>
      <c r="N4368" s="16">
        <v>0</v>
      </c>
      <c r="O4368" s="16">
        <v>0</v>
      </c>
      <c r="P4368" s="16">
        <v>0</v>
      </c>
      <c r="Q4368" s="16">
        <v>0</v>
      </c>
      <c r="R4368" s="16">
        <v>0</v>
      </c>
    </row>
    <row r="4369" spans="1:18" ht="15" customHeight="1" x14ac:dyDescent="0.25">
      <c r="A4369" s="7" t="s">
        <v>30314</v>
      </c>
      <c r="B4369" s="8" t="s">
        <v>30414</v>
      </c>
      <c r="C4369" s="9">
        <v>1</v>
      </c>
      <c r="D4369" s="10" t="s">
        <v>30309</v>
      </c>
      <c r="E4369" s="10" t="s">
        <v>3089</v>
      </c>
      <c r="F4369" s="11" t="s">
        <v>3084</v>
      </c>
      <c r="G4369" s="12" t="str">
        <f>VLOOKUP(E4369,trad!$A$1:$B$18000,2,)</f>
        <v>Spanish Language 1</v>
      </c>
      <c r="H4369" s="13">
        <v>1</v>
      </c>
      <c r="J4369" s="15" t="s">
        <v>2</v>
      </c>
      <c r="K4369" s="16">
        <v>0</v>
      </c>
      <c r="L4369" s="16">
        <v>2</v>
      </c>
      <c r="M4369" s="16">
        <v>0</v>
      </c>
      <c r="N4369" s="16">
        <v>0</v>
      </c>
      <c r="O4369" s="16">
        <v>0</v>
      </c>
      <c r="P4369" s="16">
        <v>0</v>
      </c>
      <c r="Q4369" s="16">
        <v>0</v>
      </c>
      <c r="R4369" s="16">
        <v>0</v>
      </c>
    </row>
    <row r="4370" spans="1:18" ht="15" customHeight="1" x14ac:dyDescent="0.25">
      <c r="A4370" s="7" t="s">
        <v>30314</v>
      </c>
      <c r="B4370" s="8" t="s">
        <v>30414</v>
      </c>
      <c r="C4370" s="9">
        <v>1</v>
      </c>
      <c r="D4370" s="10" t="s">
        <v>30309</v>
      </c>
      <c r="E4370" s="10" t="s">
        <v>3091</v>
      </c>
      <c r="F4370" s="11" t="s">
        <v>3086</v>
      </c>
      <c r="G4370" s="12" t="str">
        <f>VLOOKUP(E4370,trad!$A$1:$B$18000,2,)</f>
        <v>Serbian and Croatian Language (optional) 1</v>
      </c>
      <c r="H4370" s="13">
        <v>1</v>
      </c>
      <c r="J4370" s="15" t="s">
        <v>2</v>
      </c>
      <c r="K4370" s="16">
        <v>0</v>
      </c>
      <c r="L4370" s="16">
        <v>2</v>
      </c>
      <c r="M4370" s="16">
        <v>0</v>
      </c>
      <c r="N4370" s="16">
        <v>0</v>
      </c>
      <c r="O4370" s="16">
        <v>0</v>
      </c>
      <c r="P4370" s="16">
        <v>0</v>
      </c>
      <c r="Q4370" s="16">
        <v>0</v>
      </c>
      <c r="R4370" s="16">
        <v>0</v>
      </c>
    </row>
    <row r="4371" spans="1:18" ht="15" customHeight="1" x14ac:dyDescent="0.25">
      <c r="A4371" s="7" t="s">
        <v>30314</v>
      </c>
      <c r="B4371" s="8" t="s">
        <v>30414</v>
      </c>
      <c r="C4371" s="9">
        <v>1</v>
      </c>
      <c r="D4371" s="10" t="s">
        <v>30309</v>
      </c>
      <c r="E4371" s="10" t="s">
        <v>3569</v>
      </c>
      <c r="F4371" s="11" t="s">
        <v>3088</v>
      </c>
      <c r="G4371" s="12" t="str">
        <f>VLOOKUP(E4371,trad!$A$1:$B$18000,2,)</f>
        <v>Latin (optional) 1</v>
      </c>
      <c r="H4371" s="13">
        <v>1</v>
      </c>
      <c r="J4371" s="15" t="s">
        <v>2</v>
      </c>
      <c r="K4371" s="16">
        <v>0</v>
      </c>
      <c r="L4371" s="16">
        <v>2</v>
      </c>
      <c r="M4371" s="16">
        <v>0</v>
      </c>
      <c r="N4371" s="16">
        <v>0</v>
      </c>
      <c r="O4371" s="16">
        <v>0</v>
      </c>
      <c r="P4371" s="16">
        <v>0</v>
      </c>
      <c r="Q4371" s="16">
        <v>0</v>
      </c>
      <c r="R4371" s="16">
        <v>0</v>
      </c>
    </row>
    <row r="4372" spans="1:18" ht="15" customHeight="1" x14ac:dyDescent="0.25">
      <c r="A4372" s="7" t="s">
        <v>30314</v>
      </c>
      <c r="B4372" s="8" t="s">
        <v>30414</v>
      </c>
      <c r="C4372" s="9">
        <v>1</v>
      </c>
      <c r="D4372" s="10" t="s">
        <v>30309</v>
      </c>
      <c r="E4372" s="10" t="s">
        <v>3095</v>
      </c>
      <c r="F4372" s="11" t="s">
        <v>3090</v>
      </c>
      <c r="G4372" s="12" t="str">
        <f>VLOOKUP(E4372,trad!$A$1:$B$18000,2,)</f>
        <v>Dutch (optional) 1</v>
      </c>
      <c r="H4372" s="13">
        <v>1</v>
      </c>
      <c r="J4372" s="15" t="s">
        <v>2</v>
      </c>
      <c r="K4372" s="16">
        <v>0</v>
      </c>
      <c r="L4372" s="16">
        <v>0</v>
      </c>
      <c r="M4372" s="16">
        <v>0</v>
      </c>
      <c r="N4372" s="16">
        <v>0</v>
      </c>
      <c r="O4372" s="16">
        <v>0</v>
      </c>
      <c r="P4372" s="16">
        <v>0</v>
      </c>
      <c r="Q4372" s="16">
        <v>0</v>
      </c>
      <c r="R4372" s="16">
        <v>0</v>
      </c>
    </row>
    <row r="4373" spans="1:18" ht="15" customHeight="1" x14ac:dyDescent="0.25">
      <c r="A4373" s="7" t="s">
        <v>30314</v>
      </c>
      <c r="B4373" s="8" t="s">
        <v>30414</v>
      </c>
      <c r="C4373" s="9">
        <v>1</v>
      </c>
      <c r="D4373" s="10" t="s">
        <v>30309</v>
      </c>
      <c r="E4373" s="10" t="s">
        <v>3864</v>
      </c>
      <c r="F4373" s="11" t="s">
        <v>3092</v>
      </c>
      <c r="G4373" s="12" t="str">
        <f>VLOOKUP(E4373,trad!$A$1:$B$18000,2,)</f>
        <v>German Intensive Practical Course (optional) 1</v>
      </c>
      <c r="H4373" s="13">
        <v>1</v>
      </c>
      <c r="J4373" s="15" t="s">
        <v>2</v>
      </c>
      <c r="K4373" s="16">
        <v>0</v>
      </c>
      <c r="L4373" s="16">
        <v>2</v>
      </c>
      <c r="M4373" s="16">
        <v>0</v>
      </c>
      <c r="N4373" s="16">
        <v>0</v>
      </c>
      <c r="O4373" s="16">
        <v>0</v>
      </c>
      <c r="P4373" s="16">
        <v>0</v>
      </c>
      <c r="Q4373" s="16">
        <v>0</v>
      </c>
      <c r="R4373" s="16">
        <v>0</v>
      </c>
    </row>
    <row r="4374" spans="1:18" ht="15" customHeight="1" x14ac:dyDescent="0.25">
      <c r="A4374" s="7" t="s">
        <v>30314</v>
      </c>
      <c r="B4374" s="8" t="s">
        <v>30414</v>
      </c>
      <c r="C4374" s="9">
        <v>1</v>
      </c>
      <c r="D4374" s="10" t="s">
        <v>30309</v>
      </c>
      <c r="E4374" s="10" t="s">
        <v>3099</v>
      </c>
      <c r="F4374" s="11" t="s">
        <v>3094</v>
      </c>
      <c r="G4374" s="12" t="str">
        <f>VLOOKUP(E4374,trad!$A$1:$B$18000,2,)</f>
        <v>Physical education (optional) 1</v>
      </c>
      <c r="H4374" s="13">
        <v>1</v>
      </c>
      <c r="J4374" s="15" t="s">
        <v>2</v>
      </c>
      <c r="K4374" s="16">
        <v>0</v>
      </c>
      <c r="L4374" s="16">
        <v>1</v>
      </c>
      <c r="M4374" s="16">
        <v>0</v>
      </c>
      <c r="N4374" s="16">
        <v>0</v>
      </c>
      <c r="O4374" s="16">
        <v>0</v>
      </c>
      <c r="P4374" s="16">
        <v>0</v>
      </c>
      <c r="Q4374" s="16">
        <v>0</v>
      </c>
      <c r="R4374" s="16">
        <v>0</v>
      </c>
    </row>
    <row r="4375" spans="1:18" ht="15" customHeight="1" x14ac:dyDescent="0.25">
      <c r="A4375" s="7" t="s">
        <v>30314</v>
      </c>
      <c r="B4375" s="8" t="s">
        <v>30414</v>
      </c>
      <c r="C4375" s="9">
        <v>1</v>
      </c>
      <c r="D4375" s="10" t="s">
        <v>30309</v>
      </c>
      <c r="E4375" s="10" t="s">
        <v>3780</v>
      </c>
      <c r="F4375" s="11" t="s">
        <v>3096</v>
      </c>
      <c r="G4375" s="12" t="str">
        <f>VLOOKUP(E4375,trad!$A$1:$B$18000,2,)</f>
        <v>French Intensive Practical Course 1</v>
      </c>
      <c r="H4375" s="13">
        <v>1</v>
      </c>
      <c r="J4375" s="15" t="s">
        <v>2</v>
      </c>
      <c r="K4375" s="16">
        <v>0</v>
      </c>
      <c r="L4375" s="16">
        <v>2</v>
      </c>
      <c r="M4375" s="16">
        <v>0</v>
      </c>
      <c r="N4375" s="16">
        <v>0</v>
      </c>
      <c r="O4375" s="16">
        <v>0</v>
      </c>
      <c r="P4375" s="16">
        <v>0</v>
      </c>
      <c r="Q4375" s="16">
        <v>0</v>
      </c>
      <c r="R4375" s="16">
        <v>0</v>
      </c>
    </row>
    <row r="4376" spans="1:18" ht="15" customHeight="1" x14ac:dyDescent="0.25">
      <c r="A4376" s="7" t="s">
        <v>30314</v>
      </c>
      <c r="B4376" s="8" t="s">
        <v>30414</v>
      </c>
      <c r="C4376" s="9">
        <v>1</v>
      </c>
      <c r="D4376" s="10" t="s">
        <v>30309</v>
      </c>
      <c r="E4376" s="10" t="s">
        <v>3168</v>
      </c>
      <c r="F4376" s="11" t="s">
        <v>4017</v>
      </c>
      <c r="G4376" s="12" t="str">
        <f>VLOOKUP(E4376,trad!$A$1:$B$18000,2,)</f>
        <v>English (optional)</v>
      </c>
      <c r="H4376" s="13">
        <v>1</v>
      </c>
      <c r="J4376" s="15" t="s">
        <v>2</v>
      </c>
      <c r="K4376" s="16">
        <v>0</v>
      </c>
      <c r="L4376" s="16">
        <v>0</v>
      </c>
      <c r="M4376" s="16">
        <v>2</v>
      </c>
      <c r="N4376" s="16">
        <v>0</v>
      </c>
      <c r="O4376" s="16">
        <v>0</v>
      </c>
      <c r="P4376" s="16">
        <v>0</v>
      </c>
      <c r="Q4376" s="16">
        <v>0</v>
      </c>
      <c r="R4376" s="16">
        <v>0</v>
      </c>
    </row>
    <row r="4377" spans="1:18" ht="15" customHeight="1" x14ac:dyDescent="0.25">
      <c r="A4377" s="7" t="s">
        <v>30314</v>
      </c>
      <c r="B4377" s="8" t="s">
        <v>30414</v>
      </c>
      <c r="C4377" s="9">
        <v>1</v>
      </c>
      <c r="D4377" s="10" t="s">
        <v>30309</v>
      </c>
      <c r="E4377" s="10" t="s">
        <v>3101</v>
      </c>
      <c r="F4377" s="11" t="s">
        <v>3100</v>
      </c>
      <c r="G4377" s="12" t="str">
        <f>VLOOKUP(E4377,trad!$A$1:$B$18000,2,)</f>
        <v>Theory of literature</v>
      </c>
      <c r="I4377" s="13">
        <v>3</v>
      </c>
      <c r="J4377" s="15" t="s">
        <v>37</v>
      </c>
      <c r="K4377" s="16">
        <v>0</v>
      </c>
      <c r="L4377" s="16">
        <v>0</v>
      </c>
      <c r="M4377" s="16">
        <v>0</v>
      </c>
      <c r="N4377" s="16">
        <v>0</v>
      </c>
      <c r="O4377" s="16">
        <v>2</v>
      </c>
      <c r="P4377" s="16">
        <v>0</v>
      </c>
      <c r="Q4377" s="16">
        <v>0</v>
      </c>
      <c r="R4377" s="16">
        <v>1</v>
      </c>
    </row>
    <row r="4378" spans="1:18" ht="15" customHeight="1" x14ac:dyDescent="0.25">
      <c r="A4378" s="7" t="s">
        <v>30314</v>
      </c>
      <c r="B4378" s="8" t="s">
        <v>30414</v>
      </c>
      <c r="C4378" s="9">
        <v>1</v>
      </c>
      <c r="D4378" s="10" t="s">
        <v>30309</v>
      </c>
      <c r="E4378" s="10" t="s">
        <v>3103</v>
      </c>
      <c r="F4378" s="11" t="s">
        <v>3102</v>
      </c>
      <c r="G4378" s="12" t="str">
        <f>VLOOKUP(E4378,trad!$A$1:$B$18000,2,)</f>
        <v>Comparative literature 1</v>
      </c>
      <c r="I4378" s="13">
        <v>3</v>
      </c>
      <c r="J4378" s="15" t="s">
        <v>37</v>
      </c>
      <c r="K4378" s="16">
        <v>0</v>
      </c>
      <c r="L4378" s="16">
        <v>0</v>
      </c>
      <c r="M4378" s="16">
        <v>0</v>
      </c>
      <c r="N4378" s="16">
        <v>0</v>
      </c>
      <c r="O4378" s="16">
        <v>1</v>
      </c>
      <c r="P4378" s="16">
        <v>0</v>
      </c>
      <c r="Q4378" s="16">
        <v>0</v>
      </c>
      <c r="R4378" s="16">
        <v>1</v>
      </c>
    </row>
    <row r="4379" spans="1:18" ht="15" customHeight="1" x14ac:dyDescent="0.25">
      <c r="A4379" s="7" t="s">
        <v>30314</v>
      </c>
      <c r="B4379" s="8" t="s">
        <v>30414</v>
      </c>
      <c r="C4379" s="9">
        <v>1</v>
      </c>
      <c r="D4379" s="10" t="s">
        <v>30309</v>
      </c>
      <c r="E4379" s="10" t="s">
        <v>3336</v>
      </c>
      <c r="F4379" s="11" t="s">
        <v>3335</v>
      </c>
      <c r="G4379" s="12" t="str">
        <f>VLOOKUP(E4379,trad!$A$1:$B$18000,2,)</f>
        <v>Computer editing in english, french, german 2</v>
      </c>
      <c r="I4379" s="13">
        <v>2</v>
      </c>
      <c r="J4379" s="15" t="s">
        <v>37</v>
      </c>
      <c r="K4379" s="16">
        <v>0</v>
      </c>
      <c r="L4379" s="16">
        <v>0</v>
      </c>
      <c r="M4379" s="16">
        <v>0</v>
      </c>
      <c r="N4379" s="16">
        <v>0</v>
      </c>
      <c r="O4379" s="16">
        <v>0</v>
      </c>
      <c r="P4379" s="16">
        <v>0</v>
      </c>
      <c r="Q4379" s="16">
        <v>0</v>
      </c>
      <c r="R4379" s="16">
        <v>1</v>
      </c>
    </row>
    <row r="4380" spans="1:18" ht="15" customHeight="1" x14ac:dyDescent="0.25">
      <c r="A4380" s="7" t="s">
        <v>30314</v>
      </c>
      <c r="B4380" s="8" t="s">
        <v>30414</v>
      </c>
      <c r="C4380" s="9">
        <v>1</v>
      </c>
      <c r="D4380" s="10" t="s">
        <v>30309</v>
      </c>
      <c r="E4380" s="10" t="s">
        <v>3337</v>
      </c>
      <c r="F4380" s="11" t="s">
        <v>3104</v>
      </c>
      <c r="G4380" s="12" t="str">
        <f>VLOOKUP(E4380,trad!$A$1:$B$18000,2,)</f>
        <v>Contemporary french 2</v>
      </c>
      <c r="I4380" s="13">
        <v>4</v>
      </c>
      <c r="J4380" s="15" t="s">
        <v>37</v>
      </c>
      <c r="K4380" s="16">
        <v>0</v>
      </c>
      <c r="L4380" s="16">
        <v>0</v>
      </c>
      <c r="M4380" s="16">
        <v>0</v>
      </c>
      <c r="N4380" s="16">
        <v>0</v>
      </c>
      <c r="O4380" s="16">
        <v>2</v>
      </c>
      <c r="P4380" s="16">
        <v>0</v>
      </c>
      <c r="Q4380" s="16">
        <v>0</v>
      </c>
      <c r="R4380" s="16">
        <v>1</v>
      </c>
    </row>
    <row r="4381" spans="1:18" ht="15" customHeight="1" x14ac:dyDescent="0.25">
      <c r="A4381" s="7" t="s">
        <v>30314</v>
      </c>
      <c r="B4381" s="8" t="s">
        <v>30414</v>
      </c>
      <c r="C4381" s="9">
        <v>1</v>
      </c>
      <c r="D4381" s="10" t="s">
        <v>30309</v>
      </c>
      <c r="E4381" s="10" t="s">
        <v>3338</v>
      </c>
      <c r="F4381" s="11" t="s">
        <v>3106</v>
      </c>
      <c r="G4381" s="12" t="str">
        <f>VLOOKUP(E4381,trad!$A$1:$B$18000,2,)</f>
        <v>French literature 2</v>
      </c>
      <c r="I4381" s="13">
        <v>3</v>
      </c>
      <c r="J4381" s="15" t="s">
        <v>37</v>
      </c>
      <c r="K4381" s="16">
        <v>0</v>
      </c>
      <c r="L4381" s="16">
        <v>0</v>
      </c>
      <c r="M4381" s="16">
        <v>0</v>
      </c>
      <c r="N4381" s="16">
        <v>0</v>
      </c>
      <c r="O4381" s="16">
        <v>2</v>
      </c>
      <c r="P4381" s="16">
        <v>0</v>
      </c>
      <c r="Q4381" s="16">
        <v>0</v>
      </c>
      <c r="R4381" s="16">
        <v>1</v>
      </c>
    </row>
    <row r="4382" spans="1:18" ht="15" customHeight="1" x14ac:dyDescent="0.25">
      <c r="A4382" s="7" t="s">
        <v>30314</v>
      </c>
      <c r="B4382" s="8" t="s">
        <v>30414</v>
      </c>
      <c r="C4382" s="9">
        <v>1</v>
      </c>
      <c r="D4382" s="10" t="s">
        <v>30309</v>
      </c>
      <c r="E4382" s="10" t="s">
        <v>3384</v>
      </c>
      <c r="F4382" s="11" t="s">
        <v>3108</v>
      </c>
      <c r="G4382" s="12" t="str">
        <f>VLOOKUP(E4382,trad!$A$1:$B$18000,2,)</f>
        <v>Contemporary german 2</v>
      </c>
      <c r="I4382" s="13">
        <v>4</v>
      </c>
      <c r="J4382" s="15" t="s">
        <v>37</v>
      </c>
      <c r="K4382" s="16">
        <v>0</v>
      </c>
      <c r="L4382" s="16">
        <v>0</v>
      </c>
      <c r="M4382" s="16">
        <v>0</v>
      </c>
      <c r="N4382" s="16">
        <v>0</v>
      </c>
      <c r="O4382" s="16">
        <v>2</v>
      </c>
      <c r="P4382" s="16">
        <v>0</v>
      </c>
      <c r="Q4382" s="16">
        <v>0</v>
      </c>
      <c r="R4382" s="16">
        <v>1</v>
      </c>
    </row>
    <row r="4383" spans="1:18" ht="15" customHeight="1" x14ac:dyDescent="0.25">
      <c r="A4383" s="7" t="s">
        <v>30314</v>
      </c>
      <c r="B4383" s="8" t="s">
        <v>30414</v>
      </c>
      <c r="C4383" s="9">
        <v>1</v>
      </c>
      <c r="D4383" s="10" t="s">
        <v>30309</v>
      </c>
      <c r="E4383" s="10" t="s">
        <v>3386</v>
      </c>
      <c r="F4383" s="11" t="s">
        <v>3110</v>
      </c>
      <c r="G4383" s="12" t="str">
        <f>VLOOKUP(E4383,trad!$A$1:$B$18000,2,)</f>
        <v>German literature 2</v>
      </c>
      <c r="I4383" s="13">
        <v>3</v>
      </c>
      <c r="J4383" s="15" t="s">
        <v>37</v>
      </c>
      <c r="K4383" s="16">
        <v>0</v>
      </c>
      <c r="L4383" s="16">
        <v>0</v>
      </c>
      <c r="M4383" s="16">
        <v>0</v>
      </c>
      <c r="N4383" s="16">
        <v>0</v>
      </c>
      <c r="O4383" s="16">
        <v>2</v>
      </c>
      <c r="P4383" s="16">
        <v>0</v>
      </c>
      <c r="Q4383" s="16">
        <v>0</v>
      </c>
      <c r="R4383" s="16">
        <v>1</v>
      </c>
    </row>
    <row r="4384" spans="1:18" ht="15" customHeight="1" x14ac:dyDescent="0.25">
      <c r="A4384" s="7" t="s">
        <v>30314</v>
      </c>
      <c r="B4384" s="8" t="s">
        <v>30414</v>
      </c>
      <c r="C4384" s="9">
        <v>1</v>
      </c>
      <c r="D4384" s="10" t="s">
        <v>30309</v>
      </c>
      <c r="E4384" s="10" t="s">
        <v>4018</v>
      </c>
      <c r="F4384" s="11" t="s">
        <v>3114</v>
      </c>
      <c r="G4384" s="12" t="str">
        <f>VLOOKUP(E4384,trad!$A$1:$B$18000,2,)</f>
        <v>German culture and civilisation 2</v>
      </c>
      <c r="I4384" s="13">
        <v>2</v>
      </c>
      <c r="J4384" s="15" t="s">
        <v>37</v>
      </c>
      <c r="K4384" s="16">
        <v>0</v>
      </c>
      <c r="L4384" s="16">
        <v>0</v>
      </c>
      <c r="M4384" s="16">
        <v>0</v>
      </c>
      <c r="N4384" s="16">
        <v>0</v>
      </c>
      <c r="O4384" s="16">
        <v>1</v>
      </c>
      <c r="P4384" s="16">
        <v>0</v>
      </c>
      <c r="Q4384" s="16">
        <v>0</v>
      </c>
      <c r="R4384" s="16">
        <v>0</v>
      </c>
    </row>
    <row r="4385" spans="1:18" ht="15" customHeight="1" x14ac:dyDescent="0.25">
      <c r="A4385" s="7" t="s">
        <v>30314</v>
      </c>
      <c r="B4385" s="8" t="s">
        <v>30414</v>
      </c>
      <c r="C4385" s="9">
        <v>1</v>
      </c>
      <c r="D4385" s="10" t="s">
        <v>30309</v>
      </c>
      <c r="E4385" s="10" t="s">
        <v>3333</v>
      </c>
      <c r="F4385" s="11" t="s">
        <v>4000</v>
      </c>
      <c r="G4385" s="12" t="str">
        <f>VLOOKUP(E4385,trad!$A$1:$B$18000,2,)</f>
        <v>French practical course;  Grammar and phonetics</v>
      </c>
      <c r="I4385" s="13">
        <v>4</v>
      </c>
      <c r="J4385" s="15" t="s">
        <v>37</v>
      </c>
      <c r="K4385" s="16">
        <v>0</v>
      </c>
      <c r="L4385" s="16">
        <v>0</v>
      </c>
      <c r="M4385" s="16">
        <v>0</v>
      </c>
      <c r="N4385" s="16">
        <v>0</v>
      </c>
      <c r="O4385" s="16">
        <v>0</v>
      </c>
      <c r="P4385" s="16">
        <v>0</v>
      </c>
      <c r="Q4385" s="16">
        <v>2</v>
      </c>
      <c r="R4385" s="16">
        <v>0</v>
      </c>
    </row>
    <row r="4386" spans="1:18" ht="15" customHeight="1" x14ac:dyDescent="0.25">
      <c r="A4386" s="7" t="s">
        <v>30314</v>
      </c>
      <c r="B4386" s="8" t="s">
        <v>30414</v>
      </c>
      <c r="C4386" s="9">
        <v>1</v>
      </c>
      <c r="D4386" s="10" t="s">
        <v>30309</v>
      </c>
      <c r="E4386" s="10" t="s">
        <v>3378</v>
      </c>
      <c r="F4386" s="11" t="s">
        <v>3385</v>
      </c>
      <c r="G4386" s="12" t="str">
        <f>VLOOKUP(E4386,trad!$A$1:$B$18000,2,)</f>
        <v>German practical course;  Writting communication techniques; Verbal and modal system in german</v>
      </c>
      <c r="I4386" s="13">
        <v>2</v>
      </c>
      <c r="J4386" s="15" t="s">
        <v>37</v>
      </c>
      <c r="K4386" s="16">
        <v>0</v>
      </c>
      <c r="L4386" s="16">
        <v>0</v>
      </c>
      <c r="M4386" s="16">
        <v>0</v>
      </c>
      <c r="N4386" s="16">
        <v>0</v>
      </c>
      <c r="O4386" s="16">
        <v>0</v>
      </c>
      <c r="P4386" s="16">
        <v>0</v>
      </c>
      <c r="Q4386" s="16">
        <v>1</v>
      </c>
      <c r="R4386" s="16">
        <v>0</v>
      </c>
    </row>
    <row r="4387" spans="1:18" ht="15" customHeight="1" x14ac:dyDescent="0.25">
      <c r="A4387" s="7" t="s">
        <v>30314</v>
      </c>
      <c r="B4387" s="8" t="s">
        <v>30414</v>
      </c>
      <c r="C4387" s="9">
        <v>1</v>
      </c>
      <c r="D4387" s="10" t="s">
        <v>30309</v>
      </c>
      <c r="E4387" s="10" t="s">
        <v>3126</v>
      </c>
      <c r="F4387" s="11" t="s">
        <v>3284</v>
      </c>
      <c r="G4387" s="12" t="str">
        <f>VLOOKUP(E4387,trad!$A$1:$B$18000,2,)</f>
        <v>Italian 2</v>
      </c>
      <c r="I4387" s="13">
        <v>1</v>
      </c>
      <c r="J4387" s="15" t="s">
        <v>37</v>
      </c>
      <c r="K4387" s="16">
        <v>0</v>
      </c>
      <c r="L4387" s="16">
        <v>0</v>
      </c>
      <c r="M4387" s="16">
        <v>0</v>
      </c>
      <c r="N4387" s="16">
        <v>0</v>
      </c>
      <c r="O4387" s="16">
        <v>0</v>
      </c>
      <c r="P4387" s="16">
        <v>2</v>
      </c>
      <c r="Q4387" s="16">
        <v>0</v>
      </c>
      <c r="R4387" s="16">
        <v>0</v>
      </c>
    </row>
    <row r="4388" spans="1:18" ht="15" customHeight="1" x14ac:dyDescent="0.25">
      <c r="A4388" s="7" t="s">
        <v>30314</v>
      </c>
      <c r="B4388" s="8" t="s">
        <v>30414</v>
      </c>
      <c r="C4388" s="9">
        <v>1</v>
      </c>
      <c r="D4388" s="10" t="s">
        <v>30309</v>
      </c>
      <c r="E4388" s="10" t="s">
        <v>3128</v>
      </c>
      <c r="F4388" s="11" t="s">
        <v>3121</v>
      </c>
      <c r="G4388" s="12" t="str">
        <f>VLOOKUP(E4388,trad!$A$1:$B$18000,2,)</f>
        <v>Spanish Language 2</v>
      </c>
      <c r="I4388" s="13">
        <v>1</v>
      </c>
      <c r="J4388" s="15" t="s">
        <v>37</v>
      </c>
      <c r="K4388" s="16">
        <v>0</v>
      </c>
      <c r="L4388" s="16">
        <v>0</v>
      </c>
      <c r="M4388" s="16">
        <v>0</v>
      </c>
      <c r="N4388" s="16">
        <v>0</v>
      </c>
      <c r="O4388" s="16">
        <v>0</v>
      </c>
      <c r="P4388" s="16">
        <v>2</v>
      </c>
      <c r="Q4388" s="16">
        <v>0</v>
      </c>
      <c r="R4388" s="16">
        <v>0</v>
      </c>
    </row>
    <row r="4389" spans="1:18" ht="15" customHeight="1" x14ac:dyDescent="0.25">
      <c r="A4389" s="7" t="s">
        <v>30314</v>
      </c>
      <c r="B4389" s="8" t="s">
        <v>30414</v>
      </c>
      <c r="C4389" s="9">
        <v>1</v>
      </c>
      <c r="D4389" s="10" t="s">
        <v>30309</v>
      </c>
      <c r="E4389" s="10" t="s">
        <v>3785</v>
      </c>
      <c r="F4389" s="11" t="s">
        <v>3123</v>
      </c>
      <c r="G4389" s="12" t="str">
        <f>VLOOKUP(E4389,trad!$A$1:$B$18000,2,)</f>
        <v>Latin (optional) 2</v>
      </c>
      <c r="I4389" s="13">
        <v>1</v>
      </c>
      <c r="J4389" s="15" t="s">
        <v>37</v>
      </c>
      <c r="K4389" s="16">
        <v>0</v>
      </c>
      <c r="L4389" s="16">
        <v>0</v>
      </c>
      <c r="M4389" s="16">
        <v>0</v>
      </c>
      <c r="N4389" s="16">
        <v>0</v>
      </c>
      <c r="O4389" s="16">
        <v>0</v>
      </c>
      <c r="P4389" s="16">
        <v>2</v>
      </c>
      <c r="Q4389" s="16">
        <v>0</v>
      </c>
      <c r="R4389" s="16">
        <v>0</v>
      </c>
    </row>
    <row r="4390" spans="1:18" ht="15" customHeight="1" x14ac:dyDescent="0.25">
      <c r="A4390" s="7" t="s">
        <v>30314</v>
      </c>
      <c r="B4390" s="8" t="s">
        <v>30414</v>
      </c>
      <c r="C4390" s="9">
        <v>1</v>
      </c>
      <c r="D4390" s="10" t="s">
        <v>30309</v>
      </c>
      <c r="E4390" s="10" t="s">
        <v>3132</v>
      </c>
      <c r="F4390" s="11" t="s">
        <v>3125</v>
      </c>
      <c r="G4390" s="12" t="str">
        <f>VLOOKUP(E4390,trad!$A$1:$B$18000,2,)</f>
        <v>Dutch (optional) 2</v>
      </c>
      <c r="I4390" s="13">
        <v>1</v>
      </c>
      <c r="J4390" s="15" t="s">
        <v>37</v>
      </c>
      <c r="K4390" s="16">
        <v>0</v>
      </c>
      <c r="L4390" s="16">
        <v>0</v>
      </c>
      <c r="M4390" s="16">
        <v>0</v>
      </c>
      <c r="N4390" s="16">
        <v>0</v>
      </c>
      <c r="O4390" s="16">
        <v>0</v>
      </c>
      <c r="P4390" s="16">
        <v>2</v>
      </c>
      <c r="Q4390" s="16">
        <v>0</v>
      </c>
      <c r="R4390" s="16">
        <v>0</v>
      </c>
    </row>
    <row r="4391" spans="1:18" ht="15" customHeight="1" x14ac:dyDescent="0.25">
      <c r="A4391" s="7" t="s">
        <v>30314</v>
      </c>
      <c r="B4391" s="8" t="s">
        <v>30414</v>
      </c>
      <c r="C4391" s="9">
        <v>1</v>
      </c>
      <c r="D4391" s="10" t="s">
        <v>30309</v>
      </c>
      <c r="E4391" s="10" t="s">
        <v>3134</v>
      </c>
      <c r="F4391" s="11" t="s">
        <v>3127</v>
      </c>
      <c r="G4391" s="12" t="str">
        <f>VLOOKUP(E4391,trad!$A$1:$B$18000,2,)</f>
        <v>Japanesse (optional) 2</v>
      </c>
      <c r="I4391" s="13">
        <v>1</v>
      </c>
      <c r="J4391" s="15" t="s">
        <v>37</v>
      </c>
      <c r="K4391" s="16">
        <v>0</v>
      </c>
      <c r="L4391" s="16">
        <v>0</v>
      </c>
      <c r="M4391" s="16">
        <v>0</v>
      </c>
      <c r="N4391" s="16">
        <v>0</v>
      </c>
      <c r="O4391" s="16">
        <v>0</v>
      </c>
      <c r="P4391" s="16">
        <v>2</v>
      </c>
      <c r="Q4391" s="16">
        <v>0</v>
      </c>
      <c r="R4391" s="16">
        <v>0</v>
      </c>
    </row>
    <row r="4392" spans="1:18" ht="15" customHeight="1" x14ac:dyDescent="0.25">
      <c r="A4392" s="7" t="s">
        <v>30314</v>
      </c>
      <c r="B4392" s="8" t="s">
        <v>30414</v>
      </c>
      <c r="C4392" s="9">
        <v>1</v>
      </c>
      <c r="D4392" s="10" t="s">
        <v>30309</v>
      </c>
      <c r="E4392" s="10" t="s">
        <v>3136</v>
      </c>
      <c r="F4392" s="11" t="s">
        <v>3129</v>
      </c>
      <c r="G4392" s="12" t="str">
        <f>VLOOKUP(E4392,trad!$A$1:$B$18000,2,)</f>
        <v>Russian intensive  practical course  (optional) 2</v>
      </c>
      <c r="I4392" s="13">
        <v>1</v>
      </c>
      <c r="J4392" s="15" t="s">
        <v>37</v>
      </c>
      <c r="K4392" s="16">
        <v>0</v>
      </c>
      <c r="L4392" s="16">
        <v>0</v>
      </c>
      <c r="M4392" s="16">
        <v>0</v>
      </c>
      <c r="N4392" s="16">
        <v>0</v>
      </c>
      <c r="O4392" s="16">
        <v>0</v>
      </c>
      <c r="P4392" s="16">
        <v>2</v>
      </c>
      <c r="Q4392" s="16">
        <v>0</v>
      </c>
      <c r="R4392" s="16">
        <v>0</v>
      </c>
    </row>
    <row r="4393" spans="1:18" ht="15" customHeight="1" x14ac:dyDescent="0.25">
      <c r="A4393" s="7" t="s">
        <v>30314</v>
      </c>
      <c r="B4393" s="8" t="s">
        <v>30414</v>
      </c>
      <c r="C4393" s="9">
        <v>1</v>
      </c>
      <c r="D4393" s="10" t="s">
        <v>30309</v>
      </c>
      <c r="E4393" s="10" t="s">
        <v>3138</v>
      </c>
      <c r="F4393" s="11" t="s">
        <v>3131</v>
      </c>
      <c r="G4393" s="12" t="str">
        <f>VLOOKUP(E4393,trad!$A$1:$B$18000,2,)</f>
        <v>Serbian and Croatian Language (optional) 2</v>
      </c>
      <c r="I4393" s="13">
        <v>1</v>
      </c>
      <c r="J4393" s="15" t="s">
        <v>37</v>
      </c>
      <c r="K4393" s="16">
        <v>0</v>
      </c>
      <c r="L4393" s="16">
        <v>0</v>
      </c>
      <c r="M4393" s="16">
        <v>0</v>
      </c>
      <c r="N4393" s="16">
        <v>0</v>
      </c>
      <c r="O4393" s="16">
        <v>0</v>
      </c>
      <c r="P4393" s="16">
        <v>2</v>
      </c>
      <c r="Q4393" s="16">
        <v>0</v>
      </c>
      <c r="R4393" s="16">
        <v>0</v>
      </c>
    </row>
    <row r="4394" spans="1:18" ht="15" customHeight="1" x14ac:dyDescent="0.25">
      <c r="A4394" s="7" t="s">
        <v>30314</v>
      </c>
      <c r="B4394" s="8" t="s">
        <v>30414</v>
      </c>
      <c r="C4394" s="9">
        <v>1</v>
      </c>
      <c r="D4394" s="10" t="s">
        <v>30309</v>
      </c>
      <c r="E4394" s="10" t="s">
        <v>4019</v>
      </c>
      <c r="F4394" s="11" t="s">
        <v>3133</v>
      </c>
      <c r="G4394" s="12" t="str">
        <f>VLOOKUP(E4394,trad!$A$1:$B$18000,2,)</f>
        <v>German intensive practical course (optional) 2</v>
      </c>
      <c r="I4394" s="13">
        <v>1</v>
      </c>
      <c r="J4394" s="15" t="s">
        <v>37</v>
      </c>
      <c r="K4394" s="16">
        <v>0</v>
      </c>
      <c r="L4394" s="16">
        <v>0</v>
      </c>
      <c r="M4394" s="16">
        <v>0</v>
      </c>
      <c r="N4394" s="16">
        <v>0</v>
      </c>
      <c r="O4394" s="16">
        <v>0</v>
      </c>
      <c r="P4394" s="16">
        <v>2</v>
      </c>
      <c r="Q4394" s="16">
        <v>0</v>
      </c>
      <c r="R4394" s="16">
        <v>0</v>
      </c>
    </row>
    <row r="4395" spans="1:18" ht="15" customHeight="1" x14ac:dyDescent="0.25">
      <c r="A4395" s="7" t="s">
        <v>30314</v>
      </c>
      <c r="B4395" s="8" t="s">
        <v>30414</v>
      </c>
      <c r="C4395" s="9">
        <v>1</v>
      </c>
      <c r="D4395" s="10" t="s">
        <v>30309</v>
      </c>
      <c r="E4395" s="10" t="s">
        <v>3142</v>
      </c>
      <c r="F4395" s="11" t="s">
        <v>3135</v>
      </c>
      <c r="G4395" s="12" t="str">
        <f>VLOOKUP(E4395,trad!$A$1:$B$18000,2,)</f>
        <v>Physical education (optional) 2</v>
      </c>
      <c r="I4395" s="13">
        <v>1</v>
      </c>
      <c r="J4395" s="15" t="s">
        <v>37</v>
      </c>
      <c r="K4395" s="16">
        <v>0</v>
      </c>
      <c r="L4395" s="16">
        <v>0</v>
      </c>
      <c r="M4395" s="16">
        <v>0</v>
      </c>
      <c r="N4395" s="16">
        <v>0</v>
      </c>
      <c r="O4395" s="16">
        <v>0</v>
      </c>
      <c r="P4395" s="16">
        <v>1</v>
      </c>
      <c r="Q4395" s="16">
        <v>0</v>
      </c>
      <c r="R4395" s="16">
        <v>0</v>
      </c>
    </row>
    <row r="4396" spans="1:18" ht="15" customHeight="1" x14ac:dyDescent="0.25">
      <c r="A4396" s="7" t="s">
        <v>30314</v>
      </c>
      <c r="B4396" s="8" t="s">
        <v>30414</v>
      </c>
      <c r="C4396" s="9">
        <v>1</v>
      </c>
      <c r="D4396" s="10" t="s">
        <v>30309</v>
      </c>
      <c r="E4396" s="10" t="s">
        <v>3341</v>
      </c>
      <c r="F4396" s="11" t="s">
        <v>3137</v>
      </c>
      <c r="G4396" s="12" t="str">
        <f>VLOOKUP(E4396,trad!$A$1:$B$18000,2,)</f>
        <v>French Intensive Practical Course 2</v>
      </c>
      <c r="I4396" s="13">
        <v>1</v>
      </c>
      <c r="J4396" s="15" t="s">
        <v>37</v>
      </c>
      <c r="K4396" s="16">
        <v>0</v>
      </c>
      <c r="L4396" s="16">
        <v>0</v>
      </c>
      <c r="M4396" s="16">
        <v>0</v>
      </c>
      <c r="N4396" s="16">
        <v>0</v>
      </c>
      <c r="O4396" s="16">
        <v>0</v>
      </c>
      <c r="P4396" s="16">
        <v>2</v>
      </c>
      <c r="Q4396" s="16">
        <v>0</v>
      </c>
      <c r="R4396" s="16">
        <v>0</v>
      </c>
    </row>
    <row r="4397" spans="1:18" ht="15" customHeight="1" x14ac:dyDescent="0.25">
      <c r="A4397" s="7" t="s">
        <v>30314</v>
      </c>
      <c r="B4397" s="8" t="s">
        <v>30414</v>
      </c>
      <c r="C4397" s="9">
        <v>1</v>
      </c>
      <c r="D4397" s="10" t="s">
        <v>30309</v>
      </c>
      <c r="E4397" s="10" t="s">
        <v>2689</v>
      </c>
      <c r="F4397" s="11" t="s">
        <v>4020</v>
      </c>
      <c r="G4397" s="12" t="str">
        <f>VLOOKUP(E4397,trad!$A$1:$B$18000,2,)</f>
        <v>English Language 1</v>
      </c>
      <c r="I4397" s="13">
        <v>1</v>
      </c>
      <c r="J4397" s="15" t="s">
        <v>37</v>
      </c>
      <c r="K4397" s="16">
        <v>0</v>
      </c>
      <c r="L4397" s="16">
        <v>0</v>
      </c>
      <c r="M4397" s="16">
        <v>0</v>
      </c>
      <c r="N4397" s="16">
        <v>0</v>
      </c>
      <c r="O4397" s="16">
        <v>0</v>
      </c>
      <c r="P4397" s="16">
        <v>0</v>
      </c>
      <c r="Q4397" s="16">
        <v>2</v>
      </c>
      <c r="R4397" s="16">
        <v>0</v>
      </c>
    </row>
    <row r="4398" spans="1:18" ht="15" customHeight="1" x14ac:dyDescent="0.25">
      <c r="A4398" s="7" t="s">
        <v>30314</v>
      </c>
      <c r="B4398" s="8" t="s">
        <v>30414</v>
      </c>
      <c r="C4398" s="9">
        <v>2</v>
      </c>
      <c r="D4398" s="10" t="s">
        <v>30309</v>
      </c>
      <c r="E4398" s="10" t="s">
        <v>3146</v>
      </c>
      <c r="F4398" s="11" t="s">
        <v>3145</v>
      </c>
      <c r="G4398" s="12" t="str">
        <f>VLOOKUP(E4398,trad!$A$1:$B$18000,2,)</f>
        <v>Romanian (Oral communication. Oral communication techniques)</v>
      </c>
      <c r="H4398" s="13">
        <v>3</v>
      </c>
      <c r="J4398" s="15" t="s">
        <v>2</v>
      </c>
      <c r="K4398" s="16">
        <v>1</v>
      </c>
      <c r="L4398" s="16">
        <v>0</v>
      </c>
      <c r="M4398" s="16">
        <v>0</v>
      </c>
      <c r="N4398" s="16">
        <v>1</v>
      </c>
      <c r="O4398" s="16">
        <v>0</v>
      </c>
      <c r="P4398" s="16">
        <v>0</v>
      </c>
      <c r="Q4398" s="16">
        <v>0</v>
      </c>
      <c r="R4398" s="16">
        <v>0</v>
      </c>
    </row>
    <row r="4399" spans="1:18" ht="15" customHeight="1" x14ac:dyDescent="0.25">
      <c r="A4399" s="7" t="s">
        <v>30314</v>
      </c>
      <c r="B4399" s="8" t="s">
        <v>30414</v>
      </c>
      <c r="C4399" s="9">
        <v>2</v>
      </c>
      <c r="D4399" s="10" t="s">
        <v>30309</v>
      </c>
      <c r="E4399" s="10" t="s">
        <v>3148</v>
      </c>
      <c r="F4399" s="11" t="s">
        <v>3147</v>
      </c>
      <c r="G4399" s="12" t="str">
        <f>VLOOKUP(E4399,trad!$A$1:$B$18000,2,)</f>
        <v>Comparative literature 2</v>
      </c>
      <c r="H4399" s="13">
        <v>3</v>
      </c>
      <c r="J4399" s="15" t="s">
        <v>2</v>
      </c>
      <c r="K4399" s="16">
        <v>1</v>
      </c>
      <c r="L4399" s="16">
        <v>0</v>
      </c>
      <c r="M4399" s="16">
        <v>0</v>
      </c>
      <c r="N4399" s="16">
        <v>1</v>
      </c>
      <c r="O4399" s="16">
        <v>0</v>
      </c>
      <c r="P4399" s="16">
        <v>0</v>
      </c>
      <c r="Q4399" s="16">
        <v>0</v>
      </c>
      <c r="R4399" s="16">
        <v>0</v>
      </c>
    </row>
    <row r="4400" spans="1:18" ht="15" customHeight="1" x14ac:dyDescent="0.25">
      <c r="A4400" s="7" t="s">
        <v>30314</v>
      </c>
      <c r="B4400" s="8" t="s">
        <v>30414</v>
      </c>
      <c r="C4400" s="9">
        <v>2</v>
      </c>
      <c r="D4400" s="10" t="s">
        <v>30309</v>
      </c>
      <c r="E4400" s="10" t="s">
        <v>3343</v>
      </c>
      <c r="F4400" s="11" t="s">
        <v>3149</v>
      </c>
      <c r="G4400" s="12" t="str">
        <f>VLOOKUP(E4400,trad!$A$1:$B$18000,2,)</f>
        <v>Contemporary french language 3</v>
      </c>
      <c r="H4400" s="13">
        <v>4</v>
      </c>
      <c r="J4400" s="15" t="s">
        <v>2</v>
      </c>
      <c r="K4400" s="16">
        <v>2</v>
      </c>
      <c r="L4400" s="16">
        <v>0</v>
      </c>
      <c r="M4400" s="16">
        <v>0</v>
      </c>
      <c r="N4400" s="16">
        <v>1</v>
      </c>
      <c r="O4400" s="16">
        <v>0</v>
      </c>
      <c r="P4400" s="16">
        <v>0</v>
      </c>
      <c r="Q4400" s="16">
        <v>0</v>
      </c>
      <c r="R4400" s="16">
        <v>0</v>
      </c>
    </row>
    <row r="4401" spans="1:18" ht="15" customHeight="1" x14ac:dyDescent="0.25">
      <c r="A4401" s="7" t="s">
        <v>30314</v>
      </c>
      <c r="B4401" s="8" t="s">
        <v>30414</v>
      </c>
      <c r="C4401" s="9">
        <v>2</v>
      </c>
      <c r="D4401" s="10" t="s">
        <v>30309</v>
      </c>
      <c r="E4401" s="10" t="s">
        <v>3344</v>
      </c>
      <c r="F4401" s="11" t="s">
        <v>3151</v>
      </c>
      <c r="G4401" s="12" t="str">
        <f>VLOOKUP(E4401,trad!$A$1:$B$18000,2,)</f>
        <v>French literature 3</v>
      </c>
      <c r="H4401" s="13">
        <v>3</v>
      </c>
      <c r="J4401" s="15" t="s">
        <v>2</v>
      </c>
      <c r="K4401" s="16">
        <v>1</v>
      </c>
      <c r="L4401" s="16">
        <v>0</v>
      </c>
      <c r="M4401" s="16">
        <v>0</v>
      </c>
      <c r="N4401" s="16">
        <v>1</v>
      </c>
      <c r="O4401" s="16">
        <v>0</v>
      </c>
      <c r="P4401" s="16">
        <v>0</v>
      </c>
      <c r="Q4401" s="16">
        <v>0</v>
      </c>
      <c r="R4401" s="16">
        <v>0</v>
      </c>
    </row>
    <row r="4402" spans="1:18" ht="15" customHeight="1" x14ac:dyDescent="0.25">
      <c r="A4402" s="7" t="s">
        <v>30314</v>
      </c>
      <c r="B4402" s="8" t="s">
        <v>30414</v>
      </c>
      <c r="C4402" s="9">
        <v>2</v>
      </c>
      <c r="D4402" s="10" t="s">
        <v>30309</v>
      </c>
      <c r="E4402" s="10" t="s">
        <v>3345</v>
      </c>
      <c r="F4402" s="11" t="s">
        <v>3751</v>
      </c>
      <c r="G4402" s="12" t="str">
        <f>VLOOKUP(E4402,trad!$A$1:$B$18000,2,)</f>
        <v>French culture and civilisation 3</v>
      </c>
      <c r="H4402" s="13">
        <v>1</v>
      </c>
      <c r="J4402" s="15" t="s">
        <v>2</v>
      </c>
      <c r="K4402" s="16">
        <v>1</v>
      </c>
      <c r="L4402" s="16">
        <v>0</v>
      </c>
      <c r="M4402" s="16">
        <v>0</v>
      </c>
      <c r="N4402" s="16">
        <v>0</v>
      </c>
      <c r="O4402" s="16">
        <v>0</v>
      </c>
      <c r="P4402" s="16">
        <v>0</v>
      </c>
      <c r="Q4402" s="16">
        <v>0</v>
      </c>
      <c r="R4402" s="16">
        <v>0</v>
      </c>
    </row>
    <row r="4403" spans="1:18" ht="15" customHeight="1" x14ac:dyDescent="0.25">
      <c r="A4403" s="7" t="s">
        <v>30314</v>
      </c>
      <c r="B4403" s="8" t="s">
        <v>30414</v>
      </c>
      <c r="C4403" s="9">
        <v>2</v>
      </c>
      <c r="D4403" s="10" t="s">
        <v>30309</v>
      </c>
      <c r="E4403" s="10" t="s">
        <v>3347</v>
      </c>
      <c r="F4403" s="11" t="s">
        <v>3788</v>
      </c>
      <c r="G4403" s="12" t="str">
        <f>VLOOKUP(E4403,trad!$A$1:$B$18000,2,)</f>
        <v>French practical course;  Writting expression; Oral expression</v>
      </c>
      <c r="H4403" s="13">
        <v>4</v>
      </c>
      <c r="J4403" s="15" t="s">
        <v>2</v>
      </c>
      <c r="K4403" s="16">
        <v>0</v>
      </c>
      <c r="L4403" s="16">
        <v>0</v>
      </c>
      <c r="M4403" s="16">
        <v>3</v>
      </c>
      <c r="N4403" s="16">
        <v>0</v>
      </c>
      <c r="O4403" s="16">
        <v>0</v>
      </c>
      <c r="P4403" s="16">
        <v>0</v>
      </c>
      <c r="Q4403" s="16">
        <v>0</v>
      </c>
      <c r="R4403" s="16">
        <v>0</v>
      </c>
    </row>
    <row r="4404" spans="1:18" ht="15" customHeight="1" x14ac:dyDescent="0.25">
      <c r="A4404" s="7" t="s">
        <v>30314</v>
      </c>
      <c r="B4404" s="8" t="s">
        <v>30414</v>
      </c>
      <c r="C4404" s="9">
        <v>2</v>
      </c>
      <c r="D4404" s="10" t="s">
        <v>30309</v>
      </c>
      <c r="E4404" s="10" t="s">
        <v>3394</v>
      </c>
      <c r="F4404" s="11" t="s">
        <v>3157</v>
      </c>
      <c r="G4404" s="12" t="str">
        <f>VLOOKUP(E4404,trad!$A$1:$B$18000,2,)</f>
        <v>Contemporary german 3</v>
      </c>
      <c r="H4404" s="13">
        <v>4</v>
      </c>
      <c r="J4404" s="15" t="s">
        <v>2</v>
      </c>
      <c r="K4404" s="16">
        <v>2</v>
      </c>
      <c r="L4404" s="16">
        <v>0</v>
      </c>
      <c r="M4404" s="16">
        <v>0</v>
      </c>
      <c r="N4404" s="16">
        <v>1</v>
      </c>
      <c r="O4404" s="16">
        <v>0</v>
      </c>
      <c r="P4404" s="16">
        <v>0</v>
      </c>
      <c r="Q4404" s="16">
        <v>0</v>
      </c>
      <c r="R4404" s="16">
        <v>0</v>
      </c>
    </row>
    <row r="4405" spans="1:18" ht="15" customHeight="1" x14ac:dyDescent="0.25">
      <c r="A4405" s="7" t="s">
        <v>30314</v>
      </c>
      <c r="B4405" s="8" t="s">
        <v>30414</v>
      </c>
      <c r="C4405" s="9">
        <v>2</v>
      </c>
      <c r="D4405" s="10" t="s">
        <v>30309</v>
      </c>
      <c r="E4405" s="10" t="s">
        <v>3395</v>
      </c>
      <c r="F4405" s="11" t="s">
        <v>3159</v>
      </c>
      <c r="G4405" s="12" t="str">
        <f>VLOOKUP(E4405,trad!$A$1:$B$18000,2,)</f>
        <v>German literature 3</v>
      </c>
      <c r="H4405" s="13">
        <v>4</v>
      </c>
      <c r="J4405" s="15" t="s">
        <v>2</v>
      </c>
      <c r="K4405" s="16">
        <v>2</v>
      </c>
      <c r="L4405" s="16">
        <v>0</v>
      </c>
      <c r="M4405" s="16">
        <v>0</v>
      </c>
      <c r="N4405" s="16">
        <v>1</v>
      </c>
      <c r="O4405" s="16">
        <v>0</v>
      </c>
      <c r="P4405" s="16">
        <v>0</v>
      </c>
      <c r="Q4405" s="16">
        <v>0</v>
      </c>
      <c r="R4405" s="16">
        <v>0</v>
      </c>
    </row>
    <row r="4406" spans="1:18" ht="15" customHeight="1" x14ac:dyDescent="0.25">
      <c r="A4406" s="7" t="s">
        <v>30314</v>
      </c>
      <c r="B4406" s="8" t="s">
        <v>30414</v>
      </c>
      <c r="C4406" s="9">
        <v>2</v>
      </c>
      <c r="D4406" s="10" t="s">
        <v>30309</v>
      </c>
      <c r="E4406" s="10" t="s">
        <v>3397</v>
      </c>
      <c r="F4406" s="11" t="s">
        <v>3161</v>
      </c>
      <c r="G4406" s="12" t="str">
        <f>VLOOKUP(E4406,trad!$A$1:$B$18000,2,)</f>
        <v>Practical course in the german language 3</v>
      </c>
      <c r="H4406" s="13">
        <v>4</v>
      </c>
      <c r="J4406" s="15" t="s">
        <v>2</v>
      </c>
      <c r="K4406" s="16">
        <v>0</v>
      </c>
      <c r="L4406" s="16">
        <v>3</v>
      </c>
      <c r="M4406" s="16">
        <v>0</v>
      </c>
      <c r="N4406" s="16">
        <v>0</v>
      </c>
      <c r="O4406" s="16">
        <v>0</v>
      </c>
      <c r="P4406" s="16">
        <v>0</v>
      </c>
      <c r="Q4406" s="16">
        <v>0</v>
      </c>
      <c r="R4406" s="16">
        <v>0</v>
      </c>
    </row>
    <row r="4407" spans="1:18" ht="15" customHeight="1" x14ac:dyDescent="0.25">
      <c r="A4407" s="7" t="s">
        <v>30314</v>
      </c>
      <c r="B4407" s="8" t="s">
        <v>30414</v>
      </c>
      <c r="C4407" s="9">
        <v>2</v>
      </c>
      <c r="D4407" s="10" t="s">
        <v>30309</v>
      </c>
      <c r="E4407" s="10" t="s">
        <v>3174</v>
      </c>
      <c r="F4407" s="11" t="s">
        <v>3165</v>
      </c>
      <c r="G4407" s="12" t="str">
        <f>VLOOKUP(E4407,trad!$A$1:$B$18000,2,)</f>
        <v>German Language (optional)</v>
      </c>
      <c r="H4407" s="13">
        <v>2</v>
      </c>
      <c r="J4407" s="15" t="s">
        <v>2</v>
      </c>
      <c r="K4407" s="16">
        <v>0</v>
      </c>
      <c r="L4407" s="16">
        <v>2</v>
      </c>
      <c r="M4407" s="16">
        <v>0</v>
      </c>
      <c r="N4407" s="16">
        <v>0</v>
      </c>
      <c r="O4407" s="16">
        <v>0</v>
      </c>
      <c r="P4407" s="16">
        <v>0</v>
      </c>
      <c r="Q4407" s="16">
        <v>0</v>
      </c>
      <c r="R4407" s="16">
        <v>0</v>
      </c>
    </row>
    <row r="4408" spans="1:18" ht="15" customHeight="1" x14ac:dyDescent="0.25">
      <c r="A4408" s="7" t="s">
        <v>30314</v>
      </c>
      <c r="B4408" s="8" t="s">
        <v>30414</v>
      </c>
      <c r="C4408" s="9">
        <v>2</v>
      </c>
      <c r="D4408" s="10" t="s">
        <v>30309</v>
      </c>
      <c r="E4408" s="10" t="s">
        <v>3170</v>
      </c>
      <c r="F4408" s="11" t="s">
        <v>3167</v>
      </c>
      <c r="G4408" s="12" t="str">
        <f>VLOOKUP(E4408,trad!$A$1:$B$18000,2,)</f>
        <v>Italian Language (optional)</v>
      </c>
      <c r="H4408" s="13">
        <v>1</v>
      </c>
      <c r="J4408" s="15" t="s">
        <v>2</v>
      </c>
      <c r="K4408" s="16">
        <v>0</v>
      </c>
      <c r="L4408" s="16">
        <v>2</v>
      </c>
      <c r="M4408" s="16">
        <v>0</v>
      </c>
      <c r="N4408" s="16">
        <v>0</v>
      </c>
      <c r="O4408" s="16">
        <v>0</v>
      </c>
      <c r="P4408" s="16">
        <v>0</v>
      </c>
      <c r="Q4408" s="16">
        <v>0</v>
      </c>
      <c r="R4408" s="16">
        <v>0</v>
      </c>
    </row>
    <row r="4409" spans="1:18" ht="15" customHeight="1" x14ac:dyDescent="0.25">
      <c r="A4409" s="7" t="s">
        <v>30314</v>
      </c>
      <c r="B4409" s="8" t="s">
        <v>30414</v>
      </c>
      <c r="C4409" s="9">
        <v>2</v>
      </c>
      <c r="D4409" s="10" t="s">
        <v>30309</v>
      </c>
      <c r="E4409" s="10" t="s">
        <v>3172</v>
      </c>
      <c r="F4409" s="11" t="s">
        <v>3169</v>
      </c>
      <c r="G4409" s="12" t="str">
        <f>VLOOKUP(E4409,trad!$A$1:$B$18000,2,)</f>
        <v>Spanish Language (optional)</v>
      </c>
      <c r="H4409" s="13">
        <v>1</v>
      </c>
      <c r="J4409" s="15" t="s">
        <v>2</v>
      </c>
      <c r="K4409" s="16">
        <v>0</v>
      </c>
      <c r="L4409" s="16">
        <v>2</v>
      </c>
      <c r="M4409" s="16">
        <v>0</v>
      </c>
      <c r="N4409" s="16">
        <v>0</v>
      </c>
      <c r="O4409" s="16">
        <v>0</v>
      </c>
      <c r="P4409" s="16">
        <v>0</v>
      </c>
      <c r="Q4409" s="16">
        <v>0</v>
      </c>
      <c r="R4409" s="16">
        <v>0</v>
      </c>
    </row>
    <row r="4410" spans="1:18" ht="15" customHeight="1" x14ac:dyDescent="0.25">
      <c r="A4410" s="7" t="s">
        <v>30314</v>
      </c>
      <c r="B4410" s="8" t="s">
        <v>30414</v>
      </c>
      <c r="C4410" s="9">
        <v>2</v>
      </c>
      <c r="D4410" s="10" t="s">
        <v>30309</v>
      </c>
      <c r="E4410" s="10" t="s">
        <v>3791</v>
      </c>
      <c r="F4410" s="11" t="s">
        <v>3171</v>
      </c>
      <c r="G4410" s="12" t="str">
        <f>VLOOKUP(E4410,trad!$A$1:$B$18000,2,)</f>
        <v>Latin (optional)</v>
      </c>
      <c r="H4410" s="13">
        <v>1</v>
      </c>
      <c r="J4410" s="15" t="s">
        <v>2</v>
      </c>
      <c r="K4410" s="16">
        <v>0</v>
      </c>
      <c r="L4410" s="16">
        <v>2</v>
      </c>
      <c r="M4410" s="16">
        <v>0</v>
      </c>
      <c r="N4410" s="16">
        <v>0</v>
      </c>
      <c r="O4410" s="16">
        <v>0</v>
      </c>
      <c r="P4410" s="16">
        <v>0</v>
      </c>
      <c r="Q4410" s="16">
        <v>0</v>
      </c>
      <c r="R4410" s="16">
        <v>0</v>
      </c>
    </row>
    <row r="4411" spans="1:18" ht="15" customHeight="1" x14ac:dyDescent="0.25">
      <c r="A4411" s="7" t="s">
        <v>30314</v>
      </c>
      <c r="B4411" s="8" t="s">
        <v>30414</v>
      </c>
      <c r="C4411" s="9">
        <v>2</v>
      </c>
      <c r="D4411" s="10" t="s">
        <v>30309</v>
      </c>
      <c r="E4411" s="10" t="s">
        <v>3176</v>
      </c>
      <c r="F4411" s="11" t="s">
        <v>3173</v>
      </c>
      <c r="G4411" s="12" t="str">
        <f>VLOOKUP(E4411,trad!$A$1:$B$18000,2,)</f>
        <v>Dutch 1</v>
      </c>
      <c r="H4411" s="13">
        <v>1</v>
      </c>
      <c r="J4411" s="15" t="s">
        <v>2</v>
      </c>
      <c r="K4411" s="16">
        <v>0</v>
      </c>
      <c r="L4411" s="16">
        <v>2</v>
      </c>
      <c r="M4411" s="16">
        <v>0</v>
      </c>
      <c r="N4411" s="16">
        <v>0</v>
      </c>
      <c r="O4411" s="16">
        <v>0</v>
      </c>
      <c r="P4411" s="16">
        <v>0</v>
      </c>
      <c r="Q4411" s="16">
        <v>0</v>
      </c>
      <c r="R4411" s="16">
        <v>0</v>
      </c>
    </row>
    <row r="4412" spans="1:18" ht="15" customHeight="1" x14ac:dyDescent="0.25">
      <c r="A4412" s="7" t="s">
        <v>30314</v>
      </c>
      <c r="B4412" s="8" t="s">
        <v>30414</v>
      </c>
      <c r="C4412" s="9">
        <v>2</v>
      </c>
      <c r="D4412" s="10" t="s">
        <v>30309</v>
      </c>
      <c r="E4412" s="10" t="s">
        <v>3178</v>
      </c>
      <c r="F4412" s="11" t="s">
        <v>3175</v>
      </c>
      <c r="G4412" s="12" t="str">
        <f>VLOOKUP(E4412,trad!$A$1:$B$18000,2,)</f>
        <v>Serbian and Croatian Language</v>
      </c>
      <c r="H4412" s="13">
        <v>1</v>
      </c>
      <c r="J4412" s="15" t="s">
        <v>2</v>
      </c>
      <c r="K4412" s="16">
        <v>0</v>
      </c>
      <c r="L4412" s="16">
        <v>2</v>
      </c>
      <c r="M4412" s="16">
        <v>0</v>
      </c>
      <c r="N4412" s="16">
        <v>0</v>
      </c>
      <c r="O4412" s="16">
        <v>0</v>
      </c>
      <c r="P4412" s="16">
        <v>0</v>
      </c>
      <c r="Q4412" s="16">
        <v>0</v>
      </c>
      <c r="R4412" s="16">
        <v>0</v>
      </c>
    </row>
    <row r="4413" spans="1:18" ht="15" customHeight="1" x14ac:dyDescent="0.25">
      <c r="A4413" s="7" t="s">
        <v>30314</v>
      </c>
      <c r="B4413" s="8" t="s">
        <v>30414</v>
      </c>
      <c r="C4413" s="9">
        <v>2</v>
      </c>
      <c r="D4413" s="10" t="s">
        <v>30309</v>
      </c>
      <c r="E4413" s="10" t="s">
        <v>3180</v>
      </c>
      <c r="F4413" s="11" t="s">
        <v>3177</v>
      </c>
      <c r="G4413" s="12" t="str">
        <f>VLOOKUP(E4413,trad!$A$1:$B$18000,2,)</f>
        <v>Russian intensive practical course (optional)</v>
      </c>
      <c r="H4413" s="13">
        <v>1</v>
      </c>
      <c r="J4413" s="15" t="s">
        <v>2</v>
      </c>
      <c r="K4413" s="16">
        <v>0</v>
      </c>
      <c r="L4413" s="16">
        <v>2</v>
      </c>
      <c r="M4413" s="16">
        <v>0</v>
      </c>
      <c r="N4413" s="16">
        <v>0</v>
      </c>
      <c r="O4413" s="16">
        <v>0</v>
      </c>
      <c r="P4413" s="16">
        <v>0</v>
      </c>
      <c r="Q4413" s="16">
        <v>0</v>
      </c>
      <c r="R4413" s="16">
        <v>0</v>
      </c>
    </row>
    <row r="4414" spans="1:18" ht="15" customHeight="1" x14ac:dyDescent="0.25">
      <c r="A4414" s="7" t="s">
        <v>30314</v>
      </c>
      <c r="B4414" s="8" t="s">
        <v>30414</v>
      </c>
      <c r="C4414" s="9">
        <v>2</v>
      </c>
      <c r="D4414" s="10" t="s">
        <v>30309</v>
      </c>
      <c r="E4414" s="10" t="s">
        <v>3348</v>
      </c>
      <c r="F4414" s="11" t="s">
        <v>3179</v>
      </c>
      <c r="G4414" s="12" t="str">
        <f>VLOOKUP(E4414,trad!$A$1:$B$18000,2,)</f>
        <v>French intensive practical course (optional)</v>
      </c>
      <c r="H4414" s="13">
        <v>1</v>
      </c>
      <c r="J4414" s="15" t="s">
        <v>2</v>
      </c>
      <c r="K4414" s="16">
        <v>0</v>
      </c>
      <c r="L4414" s="16">
        <v>2</v>
      </c>
      <c r="M4414" s="16">
        <v>0</v>
      </c>
      <c r="N4414" s="16">
        <v>0</v>
      </c>
      <c r="O4414" s="16">
        <v>0</v>
      </c>
      <c r="P4414" s="16">
        <v>0</v>
      </c>
      <c r="Q4414" s="16">
        <v>0</v>
      </c>
      <c r="R4414" s="16">
        <v>0</v>
      </c>
    </row>
    <row r="4415" spans="1:18" ht="15" customHeight="1" x14ac:dyDescent="0.25">
      <c r="A4415" s="7" t="s">
        <v>30314</v>
      </c>
      <c r="B4415" s="8" t="s">
        <v>30414</v>
      </c>
      <c r="C4415" s="9">
        <v>2</v>
      </c>
      <c r="D4415" s="10" t="s">
        <v>30309</v>
      </c>
      <c r="E4415" s="10" t="s">
        <v>3382</v>
      </c>
      <c r="F4415" s="11" t="s">
        <v>3296</v>
      </c>
      <c r="G4415" s="12" t="str">
        <f>VLOOKUP(E4415,trad!$A$1:$B$18000,2,)</f>
        <v>German intensive practical course (optional)</v>
      </c>
      <c r="H4415" s="13">
        <v>1</v>
      </c>
      <c r="J4415" s="15" t="s">
        <v>2</v>
      </c>
      <c r="K4415" s="16">
        <v>0</v>
      </c>
      <c r="L4415" s="16">
        <v>2</v>
      </c>
      <c r="M4415" s="16">
        <v>0</v>
      </c>
      <c r="N4415" s="16">
        <v>0</v>
      </c>
      <c r="O4415" s="16">
        <v>0</v>
      </c>
      <c r="P4415" s="16">
        <v>0</v>
      </c>
      <c r="Q4415" s="16">
        <v>0</v>
      </c>
      <c r="R4415" s="16">
        <v>0</v>
      </c>
    </row>
    <row r="4416" spans="1:18" ht="15" customHeight="1" x14ac:dyDescent="0.25">
      <c r="A4416" s="7" t="s">
        <v>30314</v>
      </c>
      <c r="B4416" s="8" t="s">
        <v>30414</v>
      </c>
      <c r="C4416" s="9">
        <v>2</v>
      </c>
      <c r="D4416" s="10" t="s">
        <v>30309</v>
      </c>
      <c r="E4416" s="10" t="s">
        <v>3182</v>
      </c>
      <c r="F4416" s="11" t="s">
        <v>3181</v>
      </c>
      <c r="G4416" s="12" t="str">
        <f>VLOOKUP(E4416,trad!$A$1:$B$18000,2,)</f>
        <v>Physical education (optional)</v>
      </c>
      <c r="H4416" s="13">
        <v>1</v>
      </c>
      <c r="J4416" s="15" t="s">
        <v>2</v>
      </c>
      <c r="K4416" s="16">
        <v>0</v>
      </c>
      <c r="L4416" s="16">
        <v>1</v>
      </c>
      <c r="M4416" s="16">
        <v>0</v>
      </c>
      <c r="N4416" s="16">
        <v>0</v>
      </c>
      <c r="O4416" s="16">
        <v>0</v>
      </c>
      <c r="P4416" s="16">
        <v>0</v>
      </c>
      <c r="Q4416" s="16">
        <v>0</v>
      </c>
      <c r="R4416" s="16">
        <v>0</v>
      </c>
    </row>
    <row r="4417" spans="1:18" ht="15" customHeight="1" x14ac:dyDescent="0.25">
      <c r="A4417" s="7" t="s">
        <v>30314</v>
      </c>
      <c r="B4417" s="8" t="s">
        <v>30414</v>
      </c>
      <c r="C4417" s="9">
        <v>2</v>
      </c>
      <c r="D4417" s="10" t="s">
        <v>30309</v>
      </c>
      <c r="E4417" s="10" t="s">
        <v>3184</v>
      </c>
      <c r="F4417" s="11" t="s">
        <v>3183</v>
      </c>
      <c r="G4417" s="12" t="str">
        <f>VLOOKUP(E4417,trad!$A$1:$B$18000,2,)</f>
        <v>Japanesse (optional)</v>
      </c>
      <c r="H4417" s="13">
        <v>1</v>
      </c>
      <c r="J4417" s="15" t="s">
        <v>2</v>
      </c>
      <c r="K4417" s="16">
        <v>0</v>
      </c>
      <c r="L4417" s="16">
        <v>2</v>
      </c>
      <c r="M4417" s="16">
        <v>0</v>
      </c>
      <c r="N4417" s="16">
        <v>0</v>
      </c>
      <c r="O4417" s="16">
        <v>0</v>
      </c>
      <c r="P4417" s="16">
        <v>0</v>
      </c>
      <c r="Q4417" s="16">
        <v>0</v>
      </c>
      <c r="R4417" s="16">
        <v>0</v>
      </c>
    </row>
    <row r="4418" spans="1:18" ht="15" customHeight="1" x14ac:dyDescent="0.25">
      <c r="A4418" s="7" t="s">
        <v>30314</v>
      </c>
      <c r="B4418" s="8" t="s">
        <v>30414</v>
      </c>
      <c r="C4418" s="9">
        <v>2</v>
      </c>
      <c r="D4418" s="10" t="s">
        <v>30309</v>
      </c>
      <c r="E4418" s="10" t="s">
        <v>3412</v>
      </c>
      <c r="F4418" s="11" t="s">
        <v>4021</v>
      </c>
      <c r="G4418" s="12" t="str">
        <f>VLOOKUP(E4418,trad!$A$1:$B$18000,2,)</f>
        <v>Modern german language</v>
      </c>
      <c r="H4418" s="13">
        <v>1</v>
      </c>
      <c r="J4418" s="15" t="s">
        <v>2</v>
      </c>
      <c r="K4418" s="16">
        <v>0</v>
      </c>
      <c r="L4418" s="16">
        <v>0</v>
      </c>
      <c r="M4418" s="16">
        <v>2</v>
      </c>
      <c r="N4418" s="16">
        <v>0</v>
      </c>
      <c r="O4418" s="16">
        <v>0</v>
      </c>
      <c r="P4418" s="16">
        <v>0</v>
      </c>
      <c r="Q4418" s="16">
        <v>0</v>
      </c>
      <c r="R4418" s="16">
        <v>0</v>
      </c>
    </row>
    <row r="4419" spans="1:18" ht="15" customHeight="1" x14ac:dyDescent="0.25">
      <c r="A4419" s="7" t="s">
        <v>30314</v>
      </c>
      <c r="B4419" s="8" t="s">
        <v>30414</v>
      </c>
      <c r="C4419" s="9">
        <v>2</v>
      </c>
      <c r="D4419" s="10" t="s">
        <v>30309</v>
      </c>
      <c r="E4419" s="10" t="s">
        <v>3186</v>
      </c>
      <c r="F4419" s="11" t="s">
        <v>3185</v>
      </c>
      <c r="G4419" s="12" t="str">
        <f>VLOOKUP(E4419,trad!$A$1:$B$18000,2,)</f>
        <v>Romanian (Written communication. Written communicarion techniques)</v>
      </c>
      <c r="I4419" s="13">
        <v>3</v>
      </c>
      <c r="J4419" s="15" t="s">
        <v>37</v>
      </c>
      <c r="K4419" s="16">
        <v>0</v>
      </c>
      <c r="L4419" s="16">
        <v>0</v>
      </c>
      <c r="M4419" s="16">
        <v>0</v>
      </c>
      <c r="N4419" s="16">
        <v>0</v>
      </c>
      <c r="O4419" s="16">
        <v>1</v>
      </c>
      <c r="P4419" s="16">
        <v>0</v>
      </c>
      <c r="Q4419" s="16">
        <v>0</v>
      </c>
      <c r="R4419" s="16">
        <v>1</v>
      </c>
    </row>
    <row r="4420" spans="1:18" ht="15" customHeight="1" x14ac:dyDescent="0.25">
      <c r="A4420" s="7" t="s">
        <v>30314</v>
      </c>
      <c r="B4420" s="8" t="s">
        <v>30414</v>
      </c>
      <c r="C4420" s="9">
        <v>2</v>
      </c>
      <c r="D4420" s="10" t="s">
        <v>30309</v>
      </c>
      <c r="E4420" s="10" t="s">
        <v>3188</v>
      </c>
      <c r="F4420" s="11" t="s">
        <v>3187</v>
      </c>
      <c r="G4420" s="12" t="str">
        <f>VLOOKUP(E4420,trad!$A$1:$B$18000,2,)</f>
        <v>Comparative literature 3</v>
      </c>
      <c r="I4420" s="13">
        <v>3</v>
      </c>
      <c r="J4420" s="15" t="s">
        <v>37</v>
      </c>
      <c r="K4420" s="16">
        <v>0</v>
      </c>
      <c r="L4420" s="16">
        <v>0</v>
      </c>
      <c r="M4420" s="16">
        <v>0</v>
      </c>
      <c r="N4420" s="16">
        <v>0</v>
      </c>
      <c r="O4420" s="16">
        <v>1</v>
      </c>
      <c r="P4420" s="16">
        <v>0</v>
      </c>
      <c r="Q4420" s="16">
        <v>0</v>
      </c>
      <c r="R4420" s="16">
        <v>1</v>
      </c>
    </row>
    <row r="4421" spans="1:18" ht="15" customHeight="1" x14ac:dyDescent="0.25">
      <c r="A4421" s="7" t="s">
        <v>30314</v>
      </c>
      <c r="B4421" s="8" t="s">
        <v>30414</v>
      </c>
      <c r="C4421" s="9">
        <v>2</v>
      </c>
      <c r="D4421" s="10" t="s">
        <v>30309</v>
      </c>
      <c r="E4421" s="10" t="s">
        <v>3350</v>
      </c>
      <c r="F4421" s="11" t="s">
        <v>3189</v>
      </c>
      <c r="G4421" s="12" t="str">
        <f>VLOOKUP(E4421,trad!$A$1:$B$18000,2,)</f>
        <v>Contemporary french language 4</v>
      </c>
      <c r="I4421" s="13">
        <v>4</v>
      </c>
      <c r="J4421" s="15" t="s">
        <v>37</v>
      </c>
      <c r="K4421" s="16">
        <v>0</v>
      </c>
      <c r="L4421" s="16">
        <v>0</v>
      </c>
      <c r="M4421" s="16">
        <v>0</v>
      </c>
      <c r="N4421" s="16">
        <v>0</v>
      </c>
      <c r="O4421" s="16">
        <v>2</v>
      </c>
      <c r="P4421" s="16">
        <v>0</v>
      </c>
      <c r="Q4421" s="16">
        <v>0</v>
      </c>
      <c r="R4421" s="16">
        <v>1</v>
      </c>
    </row>
    <row r="4422" spans="1:18" ht="15" customHeight="1" x14ac:dyDescent="0.25">
      <c r="A4422" s="7" t="s">
        <v>30314</v>
      </c>
      <c r="B4422" s="8" t="s">
        <v>30414</v>
      </c>
      <c r="C4422" s="9">
        <v>2</v>
      </c>
      <c r="D4422" s="10" t="s">
        <v>30309</v>
      </c>
      <c r="E4422" s="10" t="s">
        <v>3351</v>
      </c>
      <c r="F4422" s="11" t="s">
        <v>3191</v>
      </c>
      <c r="G4422" s="12" t="str">
        <f>VLOOKUP(E4422,trad!$A$1:$B$18000,2,)</f>
        <v>French literature 4</v>
      </c>
      <c r="I4422" s="13">
        <v>3</v>
      </c>
      <c r="J4422" s="15" t="s">
        <v>37</v>
      </c>
      <c r="K4422" s="16">
        <v>0</v>
      </c>
      <c r="L4422" s="16">
        <v>0</v>
      </c>
      <c r="M4422" s="16">
        <v>0</v>
      </c>
      <c r="N4422" s="16">
        <v>0</v>
      </c>
      <c r="O4422" s="16">
        <v>1</v>
      </c>
      <c r="P4422" s="16">
        <v>0</v>
      </c>
      <c r="Q4422" s="16">
        <v>0</v>
      </c>
      <c r="R4422" s="16">
        <v>1</v>
      </c>
    </row>
    <row r="4423" spans="1:18" ht="15" customHeight="1" x14ac:dyDescent="0.25">
      <c r="A4423" s="7" t="s">
        <v>30314</v>
      </c>
      <c r="B4423" s="8" t="s">
        <v>30414</v>
      </c>
      <c r="C4423" s="9">
        <v>2</v>
      </c>
      <c r="D4423" s="10" t="s">
        <v>30309</v>
      </c>
      <c r="E4423" s="10" t="s">
        <v>3986</v>
      </c>
      <c r="F4423" s="11" t="s">
        <v>3755</v>
      </c>
      <c r="G4423" s="12" t="str">
        <f>VLOOKUP(E4423,trad!$A$1:$B$18000,2,)</f>
        <v>French culture and civilisation 4</v>
      </c>
      <c r="I4423" s="13">
        <v>1</v>
      </c>
      <c r="J4423" s="15" t="s">
        <v>37</v>
      </c>
      <c r="K4423" s="16">
        <v>0</v>
      </c>
      <c r="L4423" s="16">
        <v>0</v>
      </c>
      <c r="M4423" s="16">
        <v>0</v>
      </c>
      <c r="N4423" s="16">
        <v>0</v>
      </c>
      <c r="O4423" s="16">
        <v>1</v>
      </c>
      <c r="P4423" s="16">
        <v>0</v>
      </c>
      <c r="Q4423" s="16">
        <v>0</v>
      </c>
      <c r="R4423" s="16">
        <v>0</v>
      </c>
    </row>
    <row r="4424" spans="1:18" ht="15" customHeight="1" x14ac:dyDescent="0.25">
      <c r="A4424" s="7" t="s">
        <v>30314</v>
      </c>
      <c r="B4424" s="8" t="s">
        <v>30414</v>
      </c>
      <c r="C4424" s="9">
        <v>2</v>
      </c>
      <c r="D4424" s="10" t="s">
        <v>30309</v>
      </c>
      <c r="E4424" s="10" t="s">
        <v>3354</v>
      </c>
      <c r="F4424" s="11" t="s">
        <v>3796</v>
      </c>
      <c r="G4424" s="12" t="str">
        <f>VLOOKUP(E4424,trad!$A$1:$B$18000,2,)</f>
        <v>French practical course;  Writting expression; Oral expression</v>
      </c>
      <c r="I4424" s="13">
        <v>4</v>
      </c>
      <c r="J4424" s="15" t="s">
        <v>37</v>
      </c>
      <c r="K4424" s="16">
        <v>0</v>
      </c>
      <c r="L4424" s="16">
        <v>0</v>
      </c>
      <c r="M4424" s="16">
        <v>0</v>
      </c>
      <c r="N4424" s="16">
        <v>0</v>
      </c>
      <c r="O4424" s="16">
        <v>0</v>
      </c>
      <c r="P4424" s="16">
        <v>0</v>
      </c>
      <c r="Q4424" s="16">
        <v>3</v>
      </c>
      <c r="R4424" s="16">
        <v>0</v>
      </c>
    </row>
    <row r="4425" spans="1:18" ht="15" customHeight="1" x14ac:dyDescent="0.25">
      <c r="A4425" s="7" t="s">
        <v>30314</v>
      </c>
      <c r="B4425" s="8" t="s">
        <v>30414</v>
      </c>
      <c r="C4425" s="9">
        <v>2</v>
      </c>
      <c r="D4425" s="10" t="s">
        <v>30309</v>
      </c>
      <c r="E4425" s="10" t="s">
        <v>3856</v>
      </c>
      <c r="F4425" s="11" t="s">
        <v>3197</v>
      </c>
      <c r="G4425" s="12" t="str">
        <f>VLOOKUP(E4425,trad!$A$1:$B$18000,2,)</f>
        <v>Contemporary english language 4</v>
      </c>
      <c r="I4425" s="13">
        <v>4</v>
      </c>
      <c r="J4425" s="15" t="s">
        <v>37</v>
      </c>
      <c r="K4425" s="16">
        <v>0</v>
      </c>
      <c r="L4425" s="16">
        <v>0</v>
      </c>
      <c r="M4425" s="16">
        <v>0</v>
      </c>
      <c r="N4425" s="16">
        <v>0</v>
      </c>
      <c r="O4425" s="16">
        <v>2</v>
      </c>
      <c r="P4425" s="16">
        <v>0</v>
      </c>
      <c r="Q4425" s="16">
        <v>0</v>
      </c>
      <c r="R4425" s="16">
        <v>1</v>
      </c>
    </row>
    <row r="4426" spans="1:18" ht="15" customHeight="1" x14ac:dyDescent="0.25">
      <c r="A4426" s="7" t="s">
        <v>30314</v>
      </c>
      <c r="B4426" s="8" t="s">
        <v>30414</v>
      </c>
      <c r="C4426" s="9">
        <v>2</v>
      </c>
      <c r="D4426" s="10" t="s">
        <v>30309</v>
      </c>
      <c r="E4426" s="10" t="s">
        <v>3400</v>
      </c>
      <c r="F4426" s="11" t="s">
        <v>3199</v>
      </c>
      <c r="G4426" s="12" t="str">
        <f>VLOOKUP(E4426,trad!$A$1:$B$18000,2,)</f>
        <v>German literature 4</v>
      </c>
      <c r="I4426" s="13">
        <v>4</v>
      </c>
      <c r="J4426" s="15" t="s">
        <v>37</v>
      </c>
      <c r="K4426" s="16">
        <v>0</v>
      </c>
      <c r="L4426" s="16">
        <v>0</v>
      </c>
      <c r="M4426" s="16">
        <v>0</v>
      </c>
      <c r="N4426" s="16">
        <v>0</v>
      </c>
      <c r="O4426" s="16">
        <v>2</v>
      </c>
      <c r="P4426" s="16">
        <v>0</v>
      </c>
      <c r="Q4426" s="16">
        <v>0</v>
      </c>
      <c r="R4426" s="16">
        <v>1</v>
      </c>
    </row>
    <row r="4427" spans="1:18" ht="15" customHeight="1" x14ac:dyDescent="0.25">
      <c r="A4427" s="7" t="s">
        <v>30314</v>
      </c>
      <c r="B4427" s="8" t="s">
        <v>30414</v>
      </c>
      <c r="C4427" s="9">
        <v>2</v>
      </c>
      <c r="D4427" s="10" t="s">
        <v>30309</v>
      </c>
      <c r="E4427" s="10" t="s">
        <v>3402</v>
      </c>
      <c r="F4427" s="11" t="s">
        <v>3201</v>
      </c>
      <c r="G4427" s="12" t="str">
        <f>VLOOKUP(E4427,trad!$A$1:$B$18000,2,)</f>
        <v>Practical course in the german language 4</v>
      </c>
      <c r="I4427" s="13">
        <v>4</v>
      </c>
      <c r="J4427" s="15" t="s">
        <v>37</v>
      </c>
      <c r="K4427" s="16">
        <v>0</v>
      </c>
      <c r="L4427" s="16">
        <v>0</v>
      </c>
      <c r="M4427" s="16">
        <v>0</v>
      </c>
      <c r="N4427" s="16">
        <v>0</v>
      </c>
      <c r="O4427" s="16">
        <v>0</v>
      </c>
      <c r="P4427" s="16">
        <v>3</v>
      </c>
      <c r="Q4427" s="16">
        <v>0</v>
      </c>
      <c r="R4427" s="16">
        <v>0</v>
      </c>
    </row>
    <row r="4428" spans="1:18" ht="15" customHeight="1" x14ac:dyDescent="0.25">
      <c r="A4428" s="7" t="s">
        <v>30314</v>
      </c>
      <c r="B4428" s="8" t="s">
        <v>30414</v>
      </c>
      <c r="C4428" s="9">
        <v>2</v>
      </c>
      <c r="D4428" s="10" t="s">
        <v>30309</v>
      </c>
      <c r="E4428" s="10" t="s">
        <v>3184</v>
      </c>
      <c r="F4428" s="11" t="s">
        <v>3859</v>
      </c>
      <c r="G4428" s="12" t="str">
        <f>VLOOKUP(E4428,trad!$A$1:$B$18000,2,)</f>
        <v>Japanesse (optional)</v>
      </c>
      <c r="I4428" s="13">
        <v>1</v>
      </c>
      <c r="J4428" s="15" t="s">
        <v>37</v>
      </c>
      <c r="K4428" s="16">
        <v>0</v>
      </c>
      <c r="L4428" s="16">
        <v>0</v>
      </c>
      <c r="M4428" s="16">
        <v>0</v>
      </c>
      <c r="N4428" s="16">
        <v>0</v>
      </c>
      <c r="O4428" s="16">
        <v>0</v>
      </c>
      <c r="P4428" s="16">
        <v>2</v>
      </c>
      <c r="Q4428" s="16">
        <v>0</v>
      </c>
      <c r="R4428" s="16">
        <v>0</v>
      </c>
    </row>
    <row r="4429" spans="1:18" ht="15" customHeight="1" x14ac:dyDescent="0.25">
      <c r="A4429" s="7" t="s">
        <v>30314</v>
      </c>
      <c r="B4429" s="8" t="s">
        <v>30414</v>
      </c>
      <c r="C4429" s="9">
        <v>2</v>
      </c>
      <c r="D4429" s="10" t="s">
        <v>30309</v>
      </c>
      <c r="E4429" s="10" t="s">
        <v>3212</v>
      </c>
      <c r="F4429" s="11" t="s">
        <v>3760</v>
      </c>
      <c r="G4429" s="12" t="str">
        <f>VLOOKUP(E4429,trad!$A$1:$B$18000,2,)</f>
        <v>Russian intensive course (optional)</v>
      </c>
      <c r="I4429" s="13">
        <v>1</v>
      </c>
      <c r="J4429" s="15" t="s">
        <v>37</v>
      </c>
      <c r="K4429" s="16">
        <v>0</v>
      </c>
      <c r="L4429" s="16">
        <v>0</v>
      </c>
      <c r="M4429" s="16">
        <v>0</v>
      </c>
      <c r="N4429" s="16">
        <v>0</v>
      </c>
      <c r="O4429" s="16">
        <v>0</v>
      </c>
      <c r="P4429" s="16">
        <v>2</v>
      </c>
      <c r="Q4429" s="16">
        <v>0</v>
      </c>
      <c r="R4429" s="16">
        <v>0</v>
      </c>
    </row>
    <row r="4430" spans="1:18" ht="15" customHeight="1" x14ac:dyDescent="0.25">
      <c r="A4430" s="7" t="s">
        <v>30314</v>
      </c>
      <c r="B4430" s="8" t="s">
        <v>30414</v>
      </c>
      <c r="C4430" s="9">
        <v>2</v>
      </c>
      <c r="D4430" s="10" t="s">
        <v>30309</v>
      </c>
      <c r="E4430" s="10" t="s">
        <v>3935</v>
      </c>
      <c r="F4430" s="11" t="s">
        <v>3762</v>
      </c>
      <c r="G4430" s="12" t="str">
        <f>VLOOKUP(E4430,trad!$A$1:$B$18000,2,)</f>
        <v>French Intensive Practical Course</v>
      </c>
      <c r="I4430" s="13">
        <v>1</v>
      </c>
      <c r="J4430" s="15" t="s">
        <v>37</v>
      </c>
      <c r="K4430" s="16">
        <v>0</v>
      </c>
      <c r="L4430" s="16">
        <v>0</v>
      </c>
      <c r="M4430" s="16">
        <v>0</v>
      </c>
      <c r="N4430" s="16">
        <v>0</v>
      </c>
      <c r="O4430" s="16">
        <v>0</v>
      </c>
      <c r="P4430" s="16">
        <v>2</v>
      </c>
      <c r="Q4430" s="16">
        <v>0</v>
      </c>
      <c r="R4430" s="16">
        <v>0</v>
      </c>
    </row>
    <row r="4431" spans="1:18" ht="15" customHeight="1" x14ac:dyDescent="0.25">
      <c r="A4431" s="7" t="s">
        <v>30314</v>
      </c>
      <c r="B4431" s="8" t="s">
        <v>30414</v>
      </c>
      <c r="C4431" s="9">
        <v>2</v>
      </c>
      <c r="D4431" s="10" t="s">
        <v>30309</v>
      </c>
      <c r="E4431" s="10" t="s">
        <v>3853</v>
      </c>
      <c r="F4431" s="11" t="s">
        <v>3357</v>
      </c>
      <c r="G4431" s="12" t="str">
        <f>VLOOKUP(E4431,trad!$A$1:$B$18000,2,)</f>
        <v>German Intensive Practical Course (optional)</v>
      </c>
      <c r="I4431" s="13">
        <v>1</v>
      </c>
      <c r="J4431" s="15" t="s">
        <v>37</v>
      </c>
      <c r="K4431" s="16">
        <v>0</v>
      </c>
      <c r="L4431" s="16">
        <v>0</v>
      </c>
      <c r="M4431" s="16">
        <v>0</v>
      </c>
      <c r="N4431" s="16">
        <v>0</v>
      </c>
      <c r="O4431" s="16">
        <v>0</v>
      </c>
      <c r="P4431" s="16">
        <v>2</v>
      </c>
      <c r="Q4431" s="16">
        <v>0</v>
      </c>
      <c r="R4431" s="16">
        <v>0</v>
      </c>
    </row>
    <row r="4432" spans="1:18" ht="15" customHeight="1" x14ac:dyDescent="0.25">
      <c r="A4432" s="7" t="s">
        <v>30314</v>
      </c>
      <c r="B4432" s="8" t="s">
        <v>30414</v>
      </c>
      <c r="C4432" s="9">
        <v>2</v>
      </c>
      <c r="D4432" s="10" t="s">
        <v>30309</v>
      </c>
      <c r="E4432" s="10" t="s">
        <v>3422</v>
      </c>
      <c r="F4432" s="11" t="s">
        <v>4022</v>
      </c>
      <c r="G4432" s="12" t="str">
        <f>VLOOKUP(E4432,trad!$A$1:$B$18000,2,)</f>
        <v>Modern german language</v>
      </c>
      <c r="I4432" s="13">
        <v>1</v>
      </c>
      <c r="J4432" s="15" t="s">
        <v>37</v>
      </c>
      <c r="K4432" s="16">
        <v>0</v>
      </c>
      <c r="L4432" s="16">
        <v>0</v>
      </c>
      <c r="M4432" s="16">
        <v>0</v>
      </c>
      <c r="N4432" s="16">
        <v>0</v>
      </c>
      <c r="O4432" s="16">
        <v>0</v>
      </c>
      <c r="P4432" s="16">
        <v>0</v>
      </c>
      <c r="Q4432" s="16">
        <v>2</v>
      </c>
      <c r="R4432" s="16">
        <v>0</v>
      </c>
    </row>
    <row r="4433" spans="1:18" ht="15" customHeight="1" x14ac:dyDescent="0.25">
      <c r="A4433" s="7" t="s">
        <v>30314</v>
      </c>
      <c r="B4433" s="8" t="s">
        <v>30414</v>
      </c>
      <c r="C4433" s="9">
        <v>2</v>
      </c>
      <c r="D4433" s="10" t="s">
        <v>30309</v>
      </c>
      <c r="E4433" s="10" t="s">
        <v>3219</v>
      </c>
      <c r="F4433" s="11" t="s">
        <v>3358</v>
      </c>
      <c r="G4433" s="12" t="str">
        <f>VLOOKUP(E4433,trad!$A$1:$B$18000,2,)</f>
        <v>Physical Education (optional) 4</v>
      </c>
      <c r="I4433" s="13">
        <v>1</v>
      </c>
      <c r="J4433" s="15" t="s">
        <v>37</v>
      </c>
      <c r="K4433" s="16">
        <v>0</v>
      </c>
      <c r="L4433" s="16">
        <v>0</v>
      </c>
      <c r="M4433" s="16">
        <v>0</v>
      </c>
      <c r="N4433" s="16">
        <v>0</v>
      </c>
      <c r="O4433" s="16">
        <v>0</v>
      </c>
      <c r="P4433" s="16">
        <v>0</v>
      </c>
      <c r="Q4433" s="16">
        <v>1</v>
      </c>
      <c r="R4433" s="16">
        <v>0</v>
      </c>
    </row>
    <row r="4434" spans="1:18" ht="15" customHeight="1" x14ac:dyDescent="0.25">
      <c r="A4434" s="7" t="s">
        <v>30314</v>
      </c>
      <c r="B4434" s="8" t="s">
        <v>30414</v>
      </c>
      <c r="C4434" s="9">
        <v>3</v>
      </c>
      <c r="D4434" s="10" t="s">
        <v>30309</v>
      </c>
      <c r="E4434" s="10" t="s">
        <v>3221</v>
      </c>
      <c r="F4434" s="11" t="s">
        <v>3220</v>
      </c>
      <c r="G4434" s="12" t="str">
        <f>VLOOKUP(E4434,trad!$A$1:$B$18000,2,)</f>
        <v>Romanistics 1</v>
      </c>
      <c r="H4434" s="13">
        <v>2</v>
      </c>
      <c r="J4434" s="15" t="s">
        <v>2</v>
      </c>
      <c r="K4434" s="16">
        <v>1</v>
      </c>
      <c r="L4434" s="16">
        <v>0</v>
      </c>
      <c r="M4434" s="16">
        <v>0</v>
      </c>
      <c r="N4434" s="16">
        <v>1</v>
      </c>
      <c r="O4434" s="16">
        <v>0</v>
      </c>
      <c r="P4434" s="16">
        <v>0</v>
      </c>
      <c r="Q4434" s="16">
        <v>0</v>
      </c>
      <c r="R4434" s="16">
        <v>0</v>
      </c>
    </row>
    <row r="4435" spans="1:18" ht="15" customHeight="1" x14ac:dyDescent="0.25">
      <c r="A4435" s="7" t="s">
        <v>30314</v>
      </c>
      <c r="B4435" s="8" t="s">
        <v>30414</v>
      </c>
      <c r="C4435" s="9">
        <v>3</v>
      </c>
      <c r="D4435" s="10" t="s">
        <v>30309</v>
      </c>
      <c r="E4435" s="10" t="s">
        <v>3359</v>
      </c>
      <c r="F4435" s="11" t="s">
        <v>3222</v>
      </c>
      <c r="G4435" s="12" t="str">
        <f>VLOOKUP(E4435,trad!$A$1:$B$18000,2,)</f>
        <v>Contemporary french 5</v>
      </c>
      <c r="H4435" s="13">
        <v>4</v>
      </c>
      <c r="J4435" s="15" t="s">
        <v>2</v>
      </c>
      <c r="K4435" s="16">
        <v>2</v>
      </c>
      <c r="L4435" s="16">
        <v>0</v>
      </c>
      <c r="M4435" s="16">
        <v>0</v>
      </c>
      <c r="N4435" s="16">
        <v>1</v>
      </c>
      <c r="O4435" s="16">
        <v>0</v>
      </c>
      <c r="P4435" s="16">
        <v>0</v>
      </c>
      <c r="Q4435" s="16">
        <v>0</v>
      </c>
      <c r="R4435" s="16">
        <v>0</v>
      </c>
    </row>
    <row r="4436" spans="1:18" ht="15" customHeight="1" x14ac:dyDescent="0.25">
      <c r="A4436" s="7" t="s">
        <v>30314</v>
      </c>
      <c r="B4436" s="8" t="s">
        <v>30414</v>
      </c>
      <c r="C4436" s="9">
        <v>3</v>
      </c>
      <c r="D4436" s="10" t="s">
        <v>30309</v>
      </c>
      <c r="E4436" s="10" t="s">
        <v>3360</v>
      </c>
      <c r="F4436" s="11" t="s">
        <v>3224</v>
      </c>
      <c r="G4436" s="12" t="str">
        <f>VLOOKUP(E4436,trad!$A$1:$B$18000,2,)</f>
        <v>French literature 5</v>
      </c>
      <c r="H4436" s="13">
        <v>4</v>
      </c>
      <c r="J4436" s="15" t="s">
        <v>2</v>
      </c>
      <c r="K4436" s="16">
        <v>2</v>
      </c>
      <c r="L4436" s="16">
        <v>0</v>
      </c>
      <c r="M4436" s="16">
        <v>0</v>
      </c>
      <c r="N4436" s="16">
        <v>1</v>
      </c>
      <c r="O4436" s="16">
        <v>0</v>
      </c>
      <c r="P4436" s="16">
        <v>0</v>
      </c>
      <c r="Q4436" s="16">
        <v>0</v>
      </c>
      <c r="R4436" s="16">
        <v>0</v>
      </c>
    </row>
    <row r="4437" spans="1:18" ht="15" customHeight="1" x14ac:dyDescent="0.25">
      <c r="A4437" s="7" t="s">
        <v>30314</v>
      </c>
      <c r="B4437" s="8" t="s">
        <v>30414</v>
      </c>
      <c r="C4437" s="9">
        <v>3</v>
      </c>
      <c r="D4437" s="10" t="s">
        <v>30309</v>
      </c>
      <c r="E4437" s="10" t="s">
        <v>3361</v>
      </c>
      <c r="F4437" s="11" t="s">
        <v>3226</v>
      </c>
      <c r="G4437" s="12" t="str">
        <f>VLOOKUP(E4437,trad!$A$1:$B$18000,2,)</f>
        <v>Practical course to the french language 5</v>
      </c>
      <c r="H4437" s="13">
        <v>4</v>
      </c>
      <c r="J4437" s="15" t="s">
        <v>2</v>
      </c>
      <c r="K4437" s="16">
        <v>0</v>
      </c>
      <c r="L4437" s="16">
        <v>0</v>
      </c>
      <c r="M4437" s="16">
        <v>3</v>
      </c>
      <c r="N4437" s="16">
        <v>0</v>
      </c>
      <c r="O4437" s="16">
        <v>0</v>
      </c>
      <c r="P4437" s="16">
        <v>0</v>
      </c>
      <c r="Q4437" s="16">
        <v>0</v>
      </c>
      <c r="R4437" s="16">
        <v>0</v>
      </c>
    </row>
    <row r="4438" spans="1:18" ht="15" customHeight="1" x14ac:dyDescent="0.25">
      <c r="A4438" s="7" t="s">
        <v>30314</v>
      </c>
      <c r="B4438" s="8" t="s">
        <v>30414</v>
      </c>
      <c r="C4438" s="9">
        <v>3</v>
      </c>
      <c r="D4438" s="10" t="s">
        <v>30309</v>
      </c>
      <c r="E4438" s="10" t="s">
        <v>3404</v>
      </c>
      <c r="F4438" s="11" t="s">
        <v>3228</v>
      </c>
      <c r="G4438" s="12" t="str">
        <f>VLOOKUP(E4438,trad!$A$1:$B$18000,2,)</f>
        <v>Contemporary german 5</v>
      </c>
      <c r="H4438" s="13">
        <v>3</v>
      </c>
      <c r="J4438" s="15" t="s">
        <v>2</v>
      </c>
      <c r="K4438" s="16">
        <v>1</v>
      </c>
      <c r="L4438" s="16">
        <v>0</v>
      </c>
      <c r="M4438" s="16">
        <v>0</v>
      </c>
      <c r="N4438" s="16">
        <v>1</v>
      </c>
      <c r="O4438" s="16">
        <v>0</v>
      </c>
      <c r="P4438" s="16">
        <v>0</v>
      </c>
      <c r="Q4438" s="16">
        <v>0</v>
      </c>
      <c r="R4438" s="16">
        <v>0</v>
      </c>
    </row>
    <row r="4439" spans="1:18" ht="15" customHeight="1" x14ac:dyDescent="0.25">
      <c r="A4439" s="7" t="s">
        <v>30314</v>
      </c>
      <c r="B4439" s="8" t="s">
        <v>30414</v>
      </c>
      <c r="C4439" s="9">
        <v>3</v>
      </c>
      <c r="D4439" s="10" t="s">
        <v>30309</v>
      </c>
      <c r="E4439" s="10" t="s">
        <v>3406</v>
      </c>
      <c r="F4439" s="11" t="s">
        <v>3230</v>
      </c>
      <c r="G4439" s="12" t="str">
        <f>VLOOKUP(E4439,trad!$A$1:$B$18000,2,)</f>
        <v>Practical course to the german language 5</v>
      </c>
      <c r="H4439" s="13">
        <v>3</v>
      </c>
      <c r="J4439" s="15" t="s">
        <v>2</v>
      </c>
      <c r="K4439" s="16">
        <v>0</v>
      </c>
      <c r="L4439" s="16">
        <v>0</v>
      </c>
      <c r="M4439" s="16">
        <v>3</v>
      </c>
      <c r="N4439" s="16">
        <v>0</v>
      </c>
      <c r="O4439" s="16">
        <v>0</v>
      </c>
      <c r="P4439" s="16">
        <v>0</v>
      </c>
      <c r="Q4439" s="16">
        <v>0</v>
      </c>
      <c r="R4439" s="16">
        <v>0</v>
      </c>
    </row>
    <row r="4440" spans="1:18" ht="15" customHeight="1" x14ac:dyDescent="0.25">
      <c r="A4440" s="7" t="s">
        <v>30314</v>
      </c>
      <c r="B4440" s="8" t="s">
        <v>30414</v>
      </c>
      <c r="C4440" s="9">
        <v>3</v>
      </c>
      <c r="D4440" s="10" t="s">
        <v>30309</v>
      </c>
      <c r="E4440" s="10" t="s">
        <v>3408</v>
      </c>
      <c r="F4440" s="11" t="s">
        <v>3805</v>
      </c>
      <c r="G4440" s="12" t="str">
        <f>VLOOKUP(E4440,trad!$A$1:$B$18000,2,)</f>
        <v>German literature 5</v>
      </c>
      <c r="H4440" s="13">
        <v>4</v>
      </c>
      <c r="J4440" s="15" t="s">
        <v>2</v>
      </c>
      <c r="K4440" s="16">
        <v>2</v>
      </c>
      <c r="L4440" s="16">
        <v>0</v>
      </c>
      <c r="M4440" s="16">
        <v>0</v>
      </c>
      <c r="N4440" s="16">
        <v>1</v>
      </c>
      <c r="O4440" s="16">
        <v>0</v>
      </c>
      <c r="P4440" s="16">
        <v>0</v>
      </c>
      <c r="Q4440" s="16">
        <v>0</v>
      </c>
      <c r="R4440" s="16">
        <v>0</v>
      </c>
    </row>
    <row r="4441" spans="1:18" ht="15" customHeight="1" x14ac:dyDescent="0.25">
      <c r="A4441" s="7" t="s">
        <v>30314</v>
      </c>
      <c r="B4441" s="8" t="s">
        <v>30414</v>
      </c>
      <c r="C4441" s="9">
        <v>3</v>
      </c>
      <c r="D4441" s="10" t="s">
        <v>30309</v>
      </c>
      <c r="E4441" s="10" t="s">
        <v>3410</v>
      </c>
      <c r="F4441" s="11" t="s">
        <v>3232</v>
      </c>
      <c r="G4441" s="12" t="str">
        <f>VLOOKUP(E4441,trad!$A$1:$B$18000,2,)</f>
        <v>German literature from România 1</v>
      </c>
      <c r="H4441" s="13">
        <v>4</v>
      </c>
      <c r="J4441" s="15" t="s">
        <v>2</v>
      </c>
      <c r="K4441" s="16">
        <v>1</v>
      </c>
      <c r="L4441" s="16">
        <v>0</v>
      </c>
      <c r="M4441" s="16">
        <v>0</v>
      </c>
      <c r="N4441" s="16">
        <v>1</v>
      </c>
      <c r="O4441" s="16">
        <v>0</v>
      </c>
      <c r="P4441" s="16">
        <v>0</v>
      </c>
      <c r="Q4441" s="16">
        <v>0</v>
      </c>
      <c r="R4441" s="16">
        <v>0</v>
      </c>
    </row>
    <row r="4442" spans="1:18" ht="15" customHeight="1" x14ac:dyDescent="0.25">
      <c r="A4442" s="7" t="s">
        <v>30314</v>
      </c>
      <c r="B4442" s="8" t="s">
        <v>30414</v>
      </c>
      <c r="C4442" s="9">
        <v>3</v>
      </c>
      <c r="D4442" s="10" t="s">
        <v>30309</v>
      </c>
      <c r="E4442" s="10" t="s">
        <v>3363</v>
      </c>
      <c r="F4442" s="11" t="s">
        <v>3470</v>
      </c>
      <c r="G4442" s="12" t="str">
        <f>VLOOKUP(E4442,trad!$A$1:$B$18000,2,)</f>
        <v>Translation between theory and practice 1</v>
      </c>
      <c r="H4442" s="13">
        <v>2</v>
      </c>
      <c r="J4442" s="15" t="s">
        <v>2</v>
      </c>
      <c r="K4442" s="16">
        <v>1</v>
      </c>
      <c r="L4442" s="16">
        <v>0</v>
      </c>
      <c r="M4442" s="16">
        <v>0</v>
      </c>
      <c r="N4442" s="16">
        <v>0</v>
      </c>
      <c r="O4442" s="16">
        <v>0</v>
      </c>
      <c r="P4442" s="16">
        <v>0</v>
      </c>
      <c r="Q4442" s="16">
        <v>0</v>
      </c>
      <c r="R4442" s="16">
        <v>0</v>
      </c>
    </row>
    <row r="4443" spans="1:18" ht="15" customHeight="1" x14ac:dyDescent="0.25">
      <c r="A4443" s="7" t="s">
        <v>30314</v>
      </c>
      <c r="B4443" s="8" t="s">
        <v>30414</v>
      </c>
      <c r="C4443" s="9">
        <v>3</v>
      </c>
      <c r="D4443" s="10" t="s">
        <v>30309</v>
      </c>
      <c r="E4443" s="10" t="s">
        <v>3365</v>
      </c>
      <c r="F4443" s="11" t="s">
        <v>3476</v>
      </c>
      <c r="G4443" s="12" t="str">
        <f>VLOOKUP(E4443,trad!$A$1:$B$18000,2,)</f>
        <v>Francophone literatures 1</v>
      </c>
      <c r="H4443" s="13">
        <v>2</v>
      </c>
      <c r="J4443" s="15" t="s">
        <v>2</v>
      </c>
      <c r="K4443" s="16">
        <v>1</v>
      </c>
      <c r="L4443" s="16">
        <v>0</v>
      </c>
      <c r="M4443" s="16">
        <v>0</v>
      </c>
      <c r="N4443" s="16">
        <v>0</v>
      </c>
      <c r="O4443" s="16">
        <v>0</v>
      </c>
      <c r="P4443" s="16">
        <v>0</v>
      </c>
      <c r="Q4443" s="16">
        <v>0</v>
      </c>
      <c r="R4443" s="16">
        <v>0</v>
      </c>
    </row>
    <row r="4444" spans="1:18" ht="15" customHeight="1" x14ac:dyDescent="0.25">
      <c r="A4444" s="7" t="s">
        <v>30314</v>
      </c>
      <c r="B4444" s="8" t="s">
        <v>30414</v>
      </c>
      <c r="C4444" s="9">
        <v>3</v>
      </c>
      <c r="D4444" s="10" t="s">
        <v>30309</v>
      </c>
      <c r="E4444" s="10" t="s">
        <v>3412</v>
      </c>
      <c r="F4444" s="11" t="s">
        <v>4023</v>
      </c>
      <c r="G4444" s="12" t="str">
        <f>VLOOKUP(E4444,trad!$A$1:$B$18000,2,)</f>
        <v>Modern german language</v>
      </c>
      <c r="H4444" s="13">
        <v>1</v>
      </c>
      <c r="J4444" s="15" t="s">
        <v>2</v>
      </c>
      <c r="K4444" s="16">
        <v>0</v>
      </c>
      <c r="L4444" s="16">
        <v>0</v>
      </c>
      <c r="M4444" s="16">
        <v>2</v>
      </c>
      <c r="N4444" s="16">
        <v>0</v>
      </c>
      <c r="O4444" s="16">
        <v>0</v>
      </c>
      <c r="P4444" s="16">
        <v>0</v>
      </c>
      <c r="Q4444" s="16">
        <v>0</v>
      </c>
      <c r="R4444" s="16">
        <v>0</v>
      </c>
    </row>
    <row r="4445" spans="1:18" ht="15" customHeight="1" x14ac:dyDescent="0.25">
      <c r="A4445" s="7" t="s">
        <v>30314</v>
      </c>
      <c r="B4445" s="8" t="s">
        <v>30414</v>
      </c>
      <c r="C4445" s="9">
        <v>3</v>
      </c>
      <c r="D4445" s="10" t="s">
        <v>30309</v>
      </c>
      <c r="E4445" s="10" t="s">
        <v>3247</v>
      </c>
      <c r="F4445" s="11" t="s">
        <v>3246</v>
      </c>
      <c r="G4445" s="12" t="str">
        <f>VLOOKUP(E4445,trad!$A$1:$B$18000,2,)</f>
        <v>Romanistics 2</v>
      </c>
      <c r="I4445" s="13">
        <v>2</v>
      </c>
      <c r="J4445" s="15" t="s">
        <v>37</v>
      </c>
      <c r="K4445" s="16">
        <v>0</v>
      </c>
      <c r="L4445" s="16">
        <v>0</v>
      </c>
      <c r="M4445" s="16">
        <v>0</v>
      </c>
      <c r="N4445" s="16">
        <v>0</v>
      </c>
      <c r="O4445" s="16">
        <v>1</v>
      </c>
      <c r="P4445" s="16">
        <v>0</v>
      </c>
      <c r="Q4445" s="16">
        <v>0</v>
      </c>
      <c r="R4445" s="16">
        <v>1</v>
      </c>
    </row>
    <row r="4446" spans="1:18" ht="15" customHeight="1" x14ac:dyDescent="0.25">
      <c r="A4446" s="7" t="s">
        <v>30314</v>
      </c>
      <c r="B4446" s="8" t="s">
        <v>30414</v>
      </c>
      <c r="C4446" s="9">
        <v>3</v>
      </c>
      <c r="D4446" s="10" t="s">
        <v>30309</v>
      </c>
      <c r="E4446" s="10" t="s">
        <v>3366</v>
      </c>
      <c r="F4446" s="11" t="s">
        <v>3248</v>
      </c>
      <c r="G4446" s="12" t="str">
        <f>VLOOKUP(E4446,trad!$A$1:$B$18000,2,)</f>
        <v>Contemporary french 6</v>
      </c>
      <c r="I4446" s="13">
        <v>4</v>
      </c>
      <c r="J4446" s="15" t="s">
        <v>37</v>
      </c>
      <c r="K4446" s="16">
        <v>0</v>
      </c>
      <c r="L4446" s="16">
        <v>0</v>
      </c>
      <c r="M4446" s="16">
        <v>0</v>
      </c>
      <c r="N4446" s="16">
        <v>0</v>
      </c>
      <c r="O4446" s="16">
        <v>2</v>
      </c>
      <c r="P4446" s="16">
        <v>0</v>
      </c>
      <c r="Q4446" s="16">
        <v>0</v>
      </c>
      <c r="R4446" s="16">
        <v>1</v>
      </c>
    </row>
    <row r="4447" spans="1:18" ht="15" customHeight="1" x14ac:dyDescent="0.25">
      <c r="A4447" s="7" t="s">
        <v>30314</v>
      </c>
      <c r="B4447" s="8" t="s">
        <v>30414</v>
      </c>
      <c r="C4447" s="9">
        <v>3</v>
      </c>
      <c r="D4447" s="10" t="s">
        <v>30309</v>
      </c>
      <c r="E4447" s="10" t="s">
        <v>3368</v>
      </c>
      <c r="F4447" s="11" t="s">
        <v>3250</v>
      </c>
      <c r="G4447" s="12" t="str">
        <f>VLOOKUP(E4447,trad!$A$1:$B$18000,2,)</f>
        <v>Practical course in the french language 6</v>
      </c>
      <c r="I4447" s="13">
        <v>4</v>
      </c>
      <c r="J4447" s="15" t="s">
        <v>37</v>
      </c>
      <c r="K4447" s="16">
        <v>0</v>
      </c>
      <c r="L4447" s="16">
        <v>0</v>
      </c>
      <c r="M4447" s="16">
        <v>0</v>
      </c>
      <c r="N4447" s="16">
        <v>0</v>
      </c>
      <c r="O4447" s="16">
        <v>0</v>
      </c>
      <c r="P4447" s="16">
        <v>0</v>
      </c>
      <c r="Q4447" s="16">
        <v>3</v>
      </c>
      <c r="R4447" s="16">
        <v>0</v>
      </c>
    </row>
    <row r="4448" spans="1:18" ht="15" customHeight="1" x14ac:dyDescent="0.25">
      <c r="A4448" s="7" t="s">
        <v>30314</v>
      </c>
      <c r="B4448" s="8" t="s">
        <v>30414</v>
      </c>
      <c r="C4448" s="9">
        <v>3</v>
      </c>
      <c r="D4448" s="10" t="s">
        <v>30309</v>
      </c>
      <c r="E4448" s="10" t="s">
        <v>3367</v>
      </c>
      <c r="F4448" s="11" t="s">
        <v>3252</v>
      </c>
      <c r="G4448" s="12" t="str">
        <f>VLOOKUP(E4448,trad!$A$1:$B$18000,2,)</f>
        <v>French literature 6</v>
      </c>
      <c r="I4448" s="13">
        <v>4</v>
      </c>
      <c r="J4448" s="15" t="s">
        <v>37</v>
      </c>
      <c r="K4448" s="16">
        <v>0</v>
      </c>
      <c r="L4448" s="16">
        <v>0</v>
      </c>
      <c r="M4448" s="16">
        <v>0</v>
      </c>
      <c r="N4448" s="16">
        <v>0</v>
      </c>
      <c r="O4448" s="16">
        <v>2</v>
      </c>
      <c r="P4448" s="16">
        <v>0</v>
      </c>
      <c r="Q4448" s="16">
        <v>0</v>
      </c>
      <c r="R4448" s="16">
        <v>1</v>
      </c>
    </row>
    <row r="4449" spans="1:18" ht="15" customHeight="1" x14ac:dyDescent="0.25">
      <c r="A4449" s="7" t="s">
        <v>30314</v>
      </c>
      <c r="B4449" s="8" t="s">
        <v>30414</v>
      </c>
      <c r="C4449" s="9">
        <v>3</v>
      </c>
      <c r="D4449" s="10" t="s">
        <v>30309</v>
      </c>
      <c r="E4449" s="10" t="s">
        <v>3414</v>
      </c>
      <c r="F4449" s="11" t="s">
        <v>3254</v>
      </c>
      <c r="G4449" s="12" t="str">
        <f>VLOOKUP(E4449,trad!$A$1:$B$18000,2,)</f>
        <v>Contemporary german 6</v>
      </c>
      <c r="I4449" s="13">
        <v>3</v>
      </c>
      <c r="J4449" s="15" t="s">
        <v>37</v>
      </c>
      <c r="K4449" s="16">
        <v>0</v>
      </c>
      <c r="L4449" s="16">
        <v>0</v>
      </c>
      <c r="M4449" s="16">
        <v>0</v>
      </c>
      <c r="N4449" s="16">
        <v>0</v>
      </c>
      <c r="O4449" s="16">
        <v>1</v>
      </c>
      <c r="P4449" s="16">
        <v>0</v>
      </c>
      <c r="Q4449" s="16">
        <v>0</v>
      </c>
      <c r="R4449" s="16">
        <v>1</v>
      </c>
    </row>
    <row r="4450" spans="1:18" ht="15" customHeight="1" x14ac:dyDescent="0.25">
      <c r="A4450" s="7" t="s">
        <v>30314</v>
      </c>
      <c r="B4450" s="8" t="s">
        <v>30414</v>
      </c>
      <c r="C4450" s="9">
        <v>3</v>
      </c>
      <c r="D4450" s="10" t="s">
        <v>30309</v>
      </c>
      <c r="E4450" s="10" t="s">
        <v>3418</v>
      </c>
      <c r="F4450" s="11" t="s">
        <v>3256</v>
      </c>
      <c r="G4450" s="12" t="str">
        <f>VLOOKUP(E4450,trad!$A$1:$B$18000,2,)</f>
        <v>German literature 6</v>
      </c>
      <c r="I4450" s="13">
        <v>4</v>
      </c>
      <c r="J4450" s="15" t="s">
        <v>37</v>
      </c>
      <c r="K4450" s="16">
        <v>0</v>
      </c>
      <c r="L4450" s="16">
        <v>0</v>
      </c>
      <c r="M4450" s="16">
        <v>0</v>
      </c>
      <c r="N4450" s="16">
        <v>0</v>
      </c>
      <c r="O4450" s="16">
        <v>2</v>
      </c>
      <c r="P4450" s="16">
        <v>0</v>
      </c>
      <c r="Q4450" s="16">
        <v>0</v>
      </c>
      <c r="R4450" s="16">
        <v>1</v>
      </c>
    </row>
    <row r="4451" spans="1:18" ht="15" customHeight="1" x14ac:dyDescent="0.25">
      <c r="A4451" s="7" t="s">
        <v>30314</v>
      </c>
      <c r="B4451" s="8" t="s">
        <v>30414</v>
      </c>
      <c r="C4451" s="9">
        <v>3</v>
      </c>
      <c r="D4451" s="10" t="s">
        <v>30309</v>
      </c>
      <c r="E4451" s="10" t="s">
        <v>3416</v>
      </c>
      <c r="F4451" s="11" t="s">
        <v>3823</v>
      </c>
      <c r="G4451" s="12" t="str">
        <f>VLOOKUP(E4451,trad!$A$1:$B$18000,2,)</f>
        <v>Practical course in the german language 6</v>
      </c>
      <c r="I4451" s="13">
        <v>3</v>
      </c>
      <c r="J4451" s="15" t="s">
        <v>37</v>
      </c>
      <c r="K4451" s="16">
        <v>0</v>
      </c>
      <c r="L4451" s="16">
        <v>0</v>
      </c>
      <c r="M4451" s="16">
        <v>0</v>
      </c>
      <c r="N4451" s="16">
        <v>0</v>
      </c>
      <c r="O4451" s="16">
        <v>0</v>
      </c>
      <c r="P4451" s="16">
        <v>0</v>
      </c>
      <c r="Q4451" s="16">
        <v>3</v>
      </c>
      <c r="R4451" s="16">
        <v>0</v>
      </c>
    </row>
    <row r="4452" spans="1:18" ht="15" customHeight="1" x14ac:dyDescent="0.25">
      <c r="A4452" s="7" t="s">
        <v>30314</v>
      </c>
      <c r="B4452" s="8" t="s">
        <v>30414</v>
      </c>
      <c r="C4452" s="9">
        <v>3</v>
      </c>
      <c r="D4452" s="10" t="s">
        <v>30309</v>
      </c>
      <c r="E4452" s="10" t="s">
        <v>3878</v>
      </c>
      <c r="F4452" s="11" t="s">
        <v>3258</v>
      </c>
      <c r="G4452" s="12" t="str">
        <f>VLOOKUP(E4452,trad!$A$1:$B$18000,2,)</f>
        <v>German literature from România 2</v>
      </c>
      <c r="I4452" s="13">
        <v>4</v>
      </c>
      <c r="J4452" s="15" t="s">
        <v>37</v>
      </c>
      <c r="K4452" s="16">
        <v>0</v>
      </c>
      <c r="L4452" s="16">
        <v>0</v>
      </c>
      <c r="M4452" s="16">
        <v>0</v>
      </c>
      <c r="N4452" s="16">
        <v>0</v>
      </c>
      <c r="O4452" s="16">
        <v>1</v>
      </c>
      <c r="P4452" s="16">
        <v>0</v>
      </c>
      <c r="Q4452" s="16">
        <v>0</v>
      </c>
      <c r="R4452" s="16">
        <v>1</v>
      </c>
    </row>
    <row r="4453" spans="1:18" ht="15" customHeight="1" x14ac:dyDescent="0.25">
      <c r="A4453" s="7" t="s">
        <v>30314</v>
      </c>
      <c r="B4453" s="8" t="s">
        <v>30414</v>
      </c>
      <c r="C4453" s="9">
        <v>3</v>
      </c>
      <c r="D4453" s="10" t="s">
        <v>30309</v>
      </c>
      <c r="E4453" s="10" t="s">
        <v>3370</v>
      </c>
      <c r="F4453" s="11" t="s">
        <v>4024</v>
      </c>
      <c r="G4453" s="12" t="str">
        <f>VLOOKUP(E4453,trad!$A$1:$B$18000,2,)</f>
        <v>Translation between theory and practice 2</v>
      </c>
      <c r="I4453" s="13">
        <v>2</v>
      </c>
      <c r="J4453" s="15" t="s">
        <v>37</v>
      </c>
      <c r="K4453" s="16">
        <v>0</v>
      </c>
      <c r="L4453" s="16">
        <v>0</v>
      </c>
      <c r="M4453" s="16">
        <v>0</v>
      </c>
      <c r="N4453" s="16">
        <v>0</v>
      </c>
      <c r="O4453" s="16">
        <v>1</v>
      </c>
      <c r="P4453" s="16">
        <v>0</v>
      </c>
      <c r="Q4453" s="16">
        <v>0</v>
      </c>
      <c r="R4453" s="16">
        <v>0</v>
      </c>
    </row>
    <row r="4454" spans="1:18" ht="15" customHeight="1" x14ac:dyDescent="0.25">
      <c r="A4454" s="7" t="s">
        <v>30314</v>
      </c>
      <c r="B4454" s="8" t="s">
        <v>30414</v>
      </c>
      <c r="C4454" s="9">
        <v>3</v>
      </c>
      <c r="D4454" s="10" t="s">
        <v>30309</v>
      </c>
      <c r="E4454" s="10" t="s">
        <v>3372</v>
      </c>
      <c r="F4454" s="11" t="s">
        <v>4025</v>
      </c>
      <c r="G4454" s="12" t="str">
        <f>VLOOKUP(E4454,trad!$A$1:$B$18000,2,)</f>
        <v>Francophone literatures 2</v>
      </c>
      <c r="I4454" s="13">
        <v>2</v>
      </c>
      <c r="J4454" s="15" t="s">
        <v>37</v>
      </c>
      <c r="K4454" s="16">
        <v>0</v>
      </c>
      <c r="L4454" s="16">
        <v>0</v>
      </c>
      <c r="M4454" s="16">
        <v>0</v>
      </c>
      <c r="N4454" s="16">
        <v>0</v>
      </c>
      <c r="O4454" s="16">
        <v>1</v>
      </c>
      <c r="P4454" s="16">
        <v>0</v>
      </c>
      <c r="Q4454" s="16">
        <v>0</v>
      </c>
      <c r="R4454" s="16">
        <v>0</v>
      </c>
    </row>
    <row r="4455" spans="1:18" ht="15" customHeight="1" x14ac:dyDescent="0.25">
      <c r="A4455" s="7" t="s">
        <v>30314</v>
      </c>
      <c r="B4455" s="8" t="s">
        <v>30414</v>
      </c>
      <c r="C4455" s="9">
        <v>3</v>
      </c>
      <c r="D4455" s="10" t="s">
        <v>30309</v>
      </c>
      <c r="E4455" s="10" t="s">
        <v>3422</v>
      </c>
      <c r="F4455" s="11" t="s">
        <v>4026</v>
      </c>
      <c r="G4455" s="12" t="str">
        <f>VLOOKUP(E4455,trad!$A$1:$B$18000,2,)</f>
        <v>Modern german language</v>
      </c>
      <c r="I4455" s="13">
        <v>1</v>
      </c>
      <c r="J4455" s="15" t="s">
        <v>37</v>
      </c>
      <c r="K4455" s="16">
        <v>0</v>
      </c>
      <c r="L4455" s="16">
        <v>0</v>
      </c>
      <c r="M4455" s="16">
        <v>0</v>
      </c>
      <c r="N4455" s="16">
        <v>0</v>
      </c>
      <c r="O4455" s="16">
        <v>0</v>
      </c>
      <c r="P4455" s="16">
        <v>0</v>
      </c>
      <c r="Q4455" s="16">
        <v>2</v>
      </c>
      <c r="R4455" s="16">
        <v>0</v>
      </c>
    </row>
    <row r="4456" spans="1:18" ht="15" customHeight="1" x14ac:dyDescent="0.25">
      <c r="A4456" s="7" t="s">
        <v>30314</v>
      </c>
      <c r="B4456" s="8" t="s">
        <v>30415</v>
      </c>
      <c r="C4456" s="9">
        <v>1</v>
      </c>
      <c r="D4456" s="10" t="s">
        <v>30309</v>
      </c>
      <c r="E4456" s="10" t="s">
        <v>3061</v>
      </c>
      <c r="F4456" s="11" t="s">
        <v>3060</v>
      </c>
      <c r="G4456" s="12" t="str">
        <f>VLOOKUP(E4456,trad!$A$1:$B$18000,2,)</f>
        <v>General linguistics</v>
      </c>
      <c r="H4456" s="13">
        <v>3</v>
      </c>
      <c r="J4456" s="15" t="s">
        <v>2</v>
      </c>
      <c r="K4456" s="16">
        <v>2</v>
      </c>
      <c r="L4456" s="16">
        <v>0</v>
      </c>
      <c r="M4456" s="16">
        <v>0</v>
      </c>
      <c r="N4456" s="16">
        <v>1</v>
      </c>
      <c r="O4456" s="16">
        <v>0</v>
      </c>
      <c r="P4456" s="16">
        <v>0</v>
      </c>
      <c r="Q4456" s="16">
        <v>0</v>
      </c>
      <c r="R4456" s="16">
        <v>0</v>
      </c>
    </row>
    <row r="4457" spans="1:18" ht="15" customHeight="1" x14ac:dyDescent="0.25">
      <c r="A4457" s="7" t="s">
        <v>30314</v>
      </c>
      <c r="B4457" s="8" t="s">
        <v>30415</v>
      </c>
      <c r="C4457" s="9">
        <v>1</v>
      </c>
      <c r="D4457" s="10" t="s">
        <v>30309</v>
      </c>
      <c r="E4457" s="10" t="s">
        <v>3063</v>
      </c>
      <c r="F4457" s="11" t="s">
        <v>3062</v>
      </c>
      <c r="G4457" s="12" t="str">
        <f>VLOOKUP(E4457,trad!$A$1:$B$18000,2,)</f>
        <v>Romanian: Orthoepy, Orthography and Punctuation</v>
      </c>
      <c r="H4457" s="13">
        <v>2</v>
      </c>
      <c r="J4457" s="15" t="s">
        <v>2</v>
      </c>
      <c r="K4457" s="16">
        <v>0</v>
      </c>
      <c r="L4457" s="16">
        <v>0</v>
      </c>
      <c r="M4457" s="16">
        <v>0</v>
      </c>
      <c r="N4457" s="16">
        <v>1</v>
      </c>
      <c r="O4457" s="16">
        <v>0</v>
      </c>
      <c r="P4457" s="16">
        <v>0</v>
      </c>
      <c r="Q4457" s="16">
        <v>0</v>
      </c>
      <c r="R4457" s="16">
        <v>0</v>
      </c>
    </row>
    <row r="4458" spans="1:18" ht="15" customHeight="1" x14ac:dyDescent="0.25">
      <c r="A4458" s="7" t="s">
        <v>30314</v>
      </c>
      <c r="B4458" s="8" t="s">
        <v>30415</v>
      </c>
      <c r="C4458" s="9">
        <v>1</v>
      </c>
      <c r="D4458" s="10" t="s">
        <v>30309</v>
      </c>
      <c r="E4458" s="10" t="s">
        <v>3774</v>
      </c>
      <c r="F4458" s="11" t="s">
        <v>3739</v>
      </c>
      <c r="G4458" s="12" t="str">
        <f>VLOOKUP(E4458,trad!$A$1:$B$18000,2,)</f>
        <v>Latin language and culture</v>
      </c>
      <c r="H4458" s="13">
        <v>1</v>
      </c>
      <c r="J4458" s="15" t="s">
        <v>2</v>
      </c>
      <c r="K4458" s="16">
        <v>1</v>
      </c>
      <c r="L4458" s="16">
        <v>0</v>
      </c>
      <c r="M4458" s="16">
        <v>0</v>
      </c>
      <c r="N4458" s="16">
        <v>0</v>
      </c>
      <c r="O4458" s="16">
        <v>0</v>
      </c>
      <c r="P4458" s="16">
        <v>0</v>
      </c>
      <c r="Q4458" s="16">
        <v>0</v>
      </c>
      <c r="R4458" s="16">
        <v>0</v>
      </c>
    </row>
    <row r="4459" spans="1:18" ht="15" customHeight="1" x14ac:dyDescent="0.25">
      <c r="A4459" s="7" t="s">
        <v>30314</v>
      </c>
      <c r="B4459" s="8" t="s">
        <v>30415</v>
      </c>
      <c r="C4459" s="9">
        <v>1</v>
      </c>
      <c r="D4459" s="10" t="s">
        <v>30309</v>
      </c>
      <c r="E4459" s="10" t="s">
        <v>3065</v>
      </c>
      <c r="F4459" s="11" t="s">
        <v>3064</v>
      </c>
      <c r="G4459" s="12" t="str">
        <f>VLOOKUP(E4459,trad!$A$1:$B$18000,2,)</f>
        <v>Computer editing in english, french, german 1</v>
      </c>
      <c r="H4459" s="13">
        <v>2</v>
      </c>
      <c r="J4459" s="15" t="s">
        <v>2</v>
      </c>
      <c r="K4459" s="16">
        <v>0</v>
      </c>
      <c r="L4459" s="16">
        <v>0</v>
      </c>
      <c r="M4459" s="16">
        <v>0</v>
      </c>
      <c r="N4459" s="16">
        <v>1</v>
      </c>
      <c r="O4459" s="16">
        <v>0</v>
      </c>
      <c r="P4459" s="16">
        <v>0</v>
      </c>
      <c r="Q4459" s="16">
        <v>0</v>
      </c>
      <c r="R4459" s="16">
        <v>0</v>
      </c>
    </row>
    <row r="4460" spans="1:18" ht="15" customHeight="1" x14ac:dyDescent="0.25">
      <c r="A4460" s="7" t="s">
        <v>30314</v>
      </c>
      <c r="B4460" s="8" t="s">
        <v>30415</v>
      </c>
      <c r="C4460" s="9">
        <v>1</v>
      </c>
      <c r="D4460" s="10" t="s">
        <v>30309</v>
      </c>
      <c r="E4460" s="10" t="s">
        <v>3330</v>
      </c>
      <c r="F4460" s="11" t="s">
        <v>3066</v>
      </c>
      <c r="G4460" s="12" t="str">
        <f>VLOOKUP(E4460,trad!$A$1:$B$18000,2,)</f>
        <v>Contemporary french language 1</v>
      </c>
      <c r="H4460" s="13">
        <v>3</v>
      </c>
      <c r="J4460" s="15" t="s">
        <v>2</v>
      </c>
      <c r="K4460" s="16">
        <v>1</v>
      </c>
      <c r="L4460" s="16">
        <v>0</v>
      </c>
      <c r="M4460" s="16">
        <v>0</v>
      </c>
      <c r="N4460" s="16">
        <v>1</v>
      </c>
      <c r="O4460" s="16">
        <v>0</v>
      </c>
      <c r="P4460" s="16">
        <v>0</v>
      </c>
      <c r="Q4460" s="16">
        <v>0</v>
      </c>
      <c r="R4460" s="16">
        <v>0</v>
      </c>
    </row>
    <row r="4461" spans="1:18" ht="15" customHeight="1" x14ac:dyDescent="0.25">
      <c r="A4461" s="7" t="s">
        <v>30314</v>
      </c>
      <c r="B4461" s="8" t="s">
        <v>30415</v>
      </c>
      <c r="C4461" s="9">
        <v>1</v>
      </c>
      <c r="D4461" s="10" t="s">
        <v>30309</v>
      </c>
      <c r="E4461" s="10" t="s">
        <v>3331</v>
      </c>
      <c r="F4461" s="11" t="s">
        <v>3068</v>
      </c>
      <c r="G4461" s="12" t="str">
        <f>VLOOKUP(E4461,trad!$A$1:$B$18000,2,)</f>
        <v>French literature 1</v>
      </c>
      <c r="H4461" s="13">
        <v>3</v>
      </c>
      <c r="J4461" s="15" t="s">
        <v>2</v>
      </c>
      <c r="K4461" s="16">
        <v>1</v>
      </c>
      <c r="L4461" s="16">
        <v>0</v>
      </c>
      <c r="M4461" s="16">
        <v>0</v>
      </c>
      <c r="N4461" s="16">
        <v>1</v>
      </c>
      <c r="O4461" s="16">
        <v>0</v>
      </c>
      <c r="P4461" s="16">
        <v>0</v>
      </c>
      <c r="Q4461" s="16">
        <v>0</v>
      </c>
      <c r="R4461" s="16">
        <v>0</v>
      </c>
    </row>
    <row r="4462" spans="1:18" ht="15" customHeight="1" x14ac:dyDescent="0.25">
      <c r="A4462" s="7" t="s">
        <v>30314</v>
      </c>
      <c r="B4462" s="8" t="s">
        <v>30415</v>
      </c>
      <c r="C4462" s="9">
        <v>1</v>
      </c>
      <c r="D4462" s="10" t="s">
        <v>30309</v>
      </c>
      <c r="E4462" s="10" t="s">
        <v>3423</v>
      </c>
      <c r="F4462" s="11" t="s">
        <v>3070</v>
      </c>
      <c r="G4462" s="12" t="str">
        <f>VLOOKUP(E4462,trad!$A$1:$B$18000,2,)</f>
        <v>Italian contemporary 1</v>
      </c>
      <c r="H4462" s="13">
        <v>3</v>
      </c>
      <c r="J4462" s="15" t="s">
        <v>2</v>
      </c>
      <c r="K4462" s="16">
        <v>1</v>
      </c>
      <c r="L4462" s="16">
        <v>0</v>
      </c>
      <c r="M4462" s="16">
        <v>0</v>
      </c>
      <c r="N4462" s="16">
        <v>1</v>
      </c>
      <c r="O4462" s="16">
        <v>0</v>
      </c>
      <c r="P4462" s="16">
        <v>0</v>
      </c>
      <c r="Q4462" s="16">
        <v>0</v>
      </c>
      <c r="R4462" s="16">
        <v>0</v>
      </c>
    </row>
    <row r="4463" spans="1:18" ht="15" customHeight="1" x14ac:dyDescent="0.25">
      <c r="A4463" s="7" t="s">
        <v>30314</v>
      </c>
      <c r="B4463" s="8" t="s">
        <v>30415</v>
      </c>
      <c r="C4463" s="9">
        <v>1</v>
      </c>
      <c r="D4463" s="10" t="s">
        <v>30309</v>
      </c>
      <c r="E4463" s="10" t="s">
        <v>3424</v>
      </c>
      <c r="F4463" s="11" t="s">
        <v>3072</v>
      </c>
      <c r="G4463" s="12" t="str">
        <f>VLOOKUP(E4463,trad!$A$1:$B$18000,2,)</f>
        <v>Italian literature 1</v>
      </c>
      <c r="H4463" s="13">
        <v>4</v>
      </c>
      <c r="J4463" s="15" t="s">
        <v>2</v>
      </c>
      <c r="K4463" s="16">
        <v>1</v>
      </c>
      <c r="L4463" s="16">
        <v>0</v>
      </c>
      <c r="M4463" s="16">
        <v>0</v>
      </c>
      <c r="N4463" s="16">
        <v>1</v>
      </c>
      <c r="O4463" s="16">
        <v>0</v>
      </c>
      <c r="P4463" s="16">
        <v>0</v>
      </c>
      <c r="Q4463" s="16">
        <v>0</v>
      </c>
      <c r="R4463" s="16">
        <v>0</v>
      </c>
    </row>
    <row r="4464" spans="1:18" ht="15" customHeight="1" x14ac:dyDescent="0.25">
      <c r="A4464" s="7" t="s">
        <v>30314</v>
      </c>
      <c r="B4464" s="8" t="s">
        <v>30415</v>
      </c>
      <c r="C4464" s="9">
        <v>1</v>
      </c>
      <c r="D4464" s="10" t="s">
        <v>30309</v>
      </c>
      <c r="E4464" s="10" t="s">
        <v>3333</v>
      </c>
      <c r="F4464" s="11" t="s">
        <v>3996</v>
      </c>
      <c r="G4464" s="12" t="str">
        <f>VLOOKUP(E4464,trad!$A$1:$B$18000,2,)</f>
        <v>French practical course;  Grammar and phonetics</v>
      </c>
      <c r="H4464" s="13">
        <v>5</v>
      </c>
      <c r="J4464" s="15" t="s">
        <v>2</v>
      </c>
      <c r="K4464" s="16">
        <v>0</v>
      </c>
      <c r="L4464" s="16">
        <v>0</v>
      </c>
      <c r="M4464" s="16">
        <v>4</v>
      </c>
      <c r="N4464" s="16">
        <v>0</v>
      </c>
      <c r="O4464" s="16">
        <v>0</v>
      </c>
      <c r="P4464" s="16">
        <v>0</v>
      </c>
      <c r="Q4464" s="16">
        <v>0</v>
      </c>
      <c r="R4464" s="16">
        <v>0</v>
      </c>
    </row>
    <row r="4465" spans="1:18" ht="15" customHeight="1" x14ac:dyDescent="0.25">
      <c r="A4465" s="7" t="s">
        <v>30314</v>
      </c>
      <c r="B4465" s="8" t="s">
        <v>30415</v>
      </c>
      <c r="C4465" s="9">
        <v>1</v>
      </c>
      <c r="D4465" s="10" t="s">
        <v>30309</v>
      </c>
      <c r="E4465" s="10" t="s">
        <v>3425</v>
      </c>
      <c r="F4465" s="11" t="s">
        <v>3883</v>
      </c>
      <c r="G4465" s="12" t="str">
        <f>VLOOKUP(E4465,trad!$A$1:$B$18000,2,)</f>
        <v>Italian practical course;  Lexic; Grammar and phonetics.</v>
      </c>
      <c r="H4465" s="13">
        <v>4</v>
      </c>
      <c r="J4465" s="15" t="s">
        <v>2</v>
      </c>
      <c r="K4465" s="16">
        <v>0</v>
      </c>
      <c r="L4465" s="16">
        <v>0</v>
      </c>
      <c r="M4465" s="16">
        <v>4</v>
      </c>
      <c r="N4465" s="16">
        <v>0</v>
      </c>
      <c r="O4465" s="16">
        <v>0</v>
      </c>
      <c r="P4465" s="16">
        <v>0</v>
      </c>
      <c r="Q4465" s="16">
        <v>0</v>
      </c>
      <c r="R4465" s="16">
        <v>0</v>
      </c>
    </row>
    <row r="4466" spans="1:18" ht="15" customHeight="1" x14ac:dyDescent="0.25">
      <c r="A4466" s="7" t="s">
        <v>30314</v>
      </c>
      <c r="B4466" s="8" t="s">
        <v>30415</v>
      </c>
      <c r="C4466" s="9">
        <v>1</v>
      </c>
      <c r="D4466" s="10" t="s">
        <v>30309</v>
      </c>
      <c r="E4466" s="10" t="s">
        <v>4027</v>
      </c>
      <c r="F4466" s="11" t="s">
        <v>3744</v>
      </c>
      <c r="G4466" s="12" t="str">
        <f>VLOOKUP(E4466,trad!$A$1:$B$18000,2,)</f>
        <v>The English Language 1</v>
      </c>
      <c r="H4466" s="13">
        <v>1</v>
      </c>
      <c r="J4466" s="15" t="s">
        <v>2</v>
      </c>
      <c r="K4466" s="16">
        <v>0</v>
      </c>
      <c r="L4466" s="16">
        <v>2</v>
      </c>
      <c r="M4466" s="16">
        <v>0</v>
      </c>
      <c r="N4466" s="16">
        <v>0</v>
      </c>
      <c r="O4466" s="16">
        <v>0</v>
      </c>
      <c r="P4466" s="16">
        <v>0</v>
      </c>
      <c r="Q4466" s="16">
        <v>0</v>
      </c>
      <c r="R4466" s="16">
        <v>0</v>
      </c>
    </row>
    <row r="4467" spans="1:18" ht="15" customHeight="1" x14ac:dyDescent="0.25">
      <c r="A4467" s="7" t="s">
        <v>30314</v>
      </c>
      <c r="B4467" s="8" t="s">
        <v>30415</v>
      </c>
      <c r="C4467" s="9">
        <v>1</v>
      </c>
      <c r="D4467" s="10" t="s">
        <v>30309</v>
      </c>
      <c r="E4467" s="10" t="s">
        <v>3093</v>
      </c>
      <c r="F4467" s="11" t="s">
        <v>3274</v>
      </c>
      <c r="G4467" s="12" t="str">
        <f>VLOOKUP(E4467,trad!$A$1:$B$18000,2,)</f>
        <v>German Language (optional) 1</v>
      </c>
      <c r="H4467" s="13">
        <v>1</v>
      </c>
      <c r="J4467" s="15" t="s">
        <v>2</v>
      </c>
      <c r="K4467" s="16">
        <v>0</v>
      </c>
      <c r="L4467" s="16">
        <v>2</v>
      </c>
      <c r="M4467" s="16">
        <v>0</v>
      </c>
      <c r="N4467" s="16">
        <v>0</v>
      </c>
      <c r="O4467" s="16">
        <v>0</v>
      </c>
      <c r="P4467" s="16">
        <v>0</v>
      </c>
      <c r="Q4467" s="16">
        <v>0</v>
      </c>
      <c r="R4467" s="16">
        <v>0</v>
      </c>
    </row>
    <row r="4468" spans="1:18" ht="15" customHeight="1" x14ac:dyDescent="0.25">
      <c r="A4468" s="7" t="s">
        <v>30314</v>
      </c>
      <c r="B4468" s="8" t="s">
        <v>30415</v>
      </c>
      <c r="C4468" s="9">
        <v>1</v>
      </c>
      <c r="D4468" s="10" t="s">
        <v>30309</v>
      </c>
      <c r="E4468" s="10" t="s">
        <v>3089</v>
      </c>
      <c r="F4468" s="11" t="s">
        <v>3082</v>
      </c>
      <c r="G4468" s="12" t="str">
        <f>VLOOKUP(E4468,trad!$A$1:$B$18000,2,)</f>
        <v>Spanish Language 1</v>
      </c>
      <c r="H4468" s="13">
        <v>1</v>
      </c>
      <c r="J4468" s="15" t="s">
        <v>2</v>
      </c>
      <c r="K4468" s="16">
        <v>0</v>
      </c>
      <c r="L4468" s="16">
        <v>2</v>
      </c>
      <c r="M4468" s="16">
        <v>0</v>
      </c>
      <c r="N4468" s="16">
        <v>0</v>
      </c>
      <c r="O4468" s="16">
        <v>0</v>
      </c>
      <c r="P4468" s="16">
        <v>0</v>
      </c>
      <c r="Q4468" s="16">
        <v>0</v>
      </c>
      <c r="R4468" s="16">
        <v>0</v>
      </c>
    </row>
    <row r="4469" spans="1:18" ht="15" customHeight="1" x14ac:dyDescent="0.25">
      <c r="A4469" s="7" t="s">
        <v>30314</v>
      </c>
      <c r="B4469" s="8" t="s">
        <v>30415</v>
      </c>
      <c r="C4469" s="9">
        <v>1</v>
      </c>
      <c r="D4469" s="10" t="s">
        <v>30309</v>
      </c>
      <c r="E4469" s="10" t="s">
        <v>3091</v>
      </c>
      <c r="F4469" s="11" t="s">
        <v>3084</v>
      </c>
      <c r="G4469" s="12" t="str">
        <f>VLOOKUP(E4469,trad!$A$1:$B$18000,2,)</f>
        <v>Serbian and Croatian Language (optional) 1</v>
      </c>
      <c r="H4469" s="13">
        <v>1</v>
      </c>
      <c r="J4469" s="15" t="s">
        <v>2</v>
      </c>
      <c r="K4469" s="16">
        <v>0</v>
      </c>
      <c r="L4469" s="16">
        <v>2</v>
      </c>
      <c r="M4469" s="16">
        <v>0</v>
      </c>
      <c r="N4469" s="16">
        <v>0</v>
      </c>
      <c r="O4469" s="16">
        <v>0</v>
      </c>
      <c r="P4469" s="16">
        <v>0</v>
      </c>
      <c r="Q4469" s="16">
        <v>0</v>
      </c>
      <c r="R4469" s="16">
        <v>0</v>
      </c>
    </row>
    <row r="4470" spans="1:18" ht="15" customHeight="1" x14ac:dyDescent="0.25">
      <c r="A4470" s="7" t="s">
        <v>30314</v>
      </c>
      <c r="B4470" s="8" t="s">
        <v>30415</v>
      </c>
      <c r="C4470" s="9">
        <v>1</v>
      </c>
      <c r="D4470" s="10" t="s">
        <v>30309</v>
      </c>
      <c r="E4470" s="10" t="s">
        <v>3569</v>
      </c>
      <c r="F4470" s="11" t="s">
        <v>3086</v>
      </c>
      <c r="G4470" s="12" t="str">
        <f>VLOOKUP(E4470,trad!$A$1:$B$18000,2,)</f>
        <v>Latin (optional) 1</v>
      </c>
      <c r="H4470" s="13">
        <v>1</v>
      </c>
      <c r="J4470" s="15" t="s">
        <v>2</v>
      </c>
      <c r="K4470" s="16">
        <v>0</v>
      </c>
      <c r="L4470" s="16">
        <v>2</v>
      </c>
      <c r="M4470" s="16">
        <v>0</v>
      </c>
      <c r="N4470" s="16">
        <v>0</v>
      </c>
      <c r="O4470" s="16">
        <v>0</v>
      </c>
      <c r="P4470" s="16">
        <v>0</v>
      </c>
      <c r="Q4470" s="16">
        <v>0</v>
      </c>
      <c r="R4470" s="16">
        <v>0</v>
      </c>
    </row>
    <row r="4471" spans="1:18" ht="15" customHeight="1" x14ac:dyDescent="0.25">
      <c r="A4471" s="7" t="s">
        <v>30314</v>
      </c>
      <c r="B4471" s="8" t="s">
        <v>30415</v>
      </c>
      <c r="C4471" s="9">
        <v>1</v>
      </c>
      <c r="D4471" s="10" t="s">
        <v>30309</v>
      </c>
      <c r="E4471" s="10" t="s">
        <v>3095</v>
      </c>
      <c r="F4471" s="11" t="s">
        <v>3088</v>
      </c>
      <c r="G4471" s="12" t="str">
        <f>VLOOKUP(E4471,trad!$A$1:$B$18000,2,)</f>
        <v>Dutch (optional) 1</v>
      </c>
      <c r="H4471" s="13">
        <v>1</v>
      </c>
      <c r="J4471" s="15" t="s">
        <v>2</v>
      </c>
      <c r="K4471" s="16">
        <v>0</v>
      </c>
      <c r="L4471" s="16">
        <v>0</v>
      </c>
      <c r="M4471" s="16">
        <v>0</v>
      </c>
      <c r="N4471" s="16">
        <v>0</v>
      </c>
      <c r="O4471" s="16">
        <v>0</v>
      </c>
      <c r="P4471" s="16">
        <v>0</v>
      </c>
      <c r="Q4471" s="16">
        <v>0</v>
      </c>
      <c r="R4471" s="16">
        <v>0</v>
      </c>
    </row>
    <row r="4472" spans="1:18" ht="15" customHeight="1" x14ac:dyDescent="0.25">
      <c r="A4472" s="7" t="s">
        <v>30314</v>
      </c>
      <c r="B4472" s="8" t="s">
        <v>30415</v>
      </c>
      <c r="C4472" s="9">
        <v>1</v>
      </c>
      <c r="D4472" s="10" t="s">
        <v>30309</v>
      </c>
      <c r="E4472" s="10" t="s">
        <v>3935</v>
      </c>
      <c r="F4472" s="11" t="s">
        <v>3090</v>
      </c>
      <c r="G4472" s="12" t="str">
        <f>VLOOKUP(E4472,trad!$A$1:$B$18000,2,)</f>
        <v>French Intensive Practical Course</v>
      </c>
      <c r="H4472" s="13">
        <v>1</v>
      </c>
      <c r="J4472" s="15" t="s">
        <v>2</v>
      </c>
      <c r="K4472" s="16">
        <v>0</v>
      </c>
      <c r="L4472" s="16">
        <v>2</v>
      </c>
      <c r="M4472" s="16">
        <v>0</v>
      </c>
      <c r="N4472" s="16">
        <v>0</v>
      </c>
      <c r="O4472" s="16">
        <v>0</v>
      </c>
      <c r="P4472" s="16">
        <v>0</v>
      </c>
      <c r="Q4472" s="16">
        <v>0</v>
      </c>
      <c r="R4472" s="16">
        <v>0</v>
      </c>
    </row>
    <row r="4473" spans="1:18" ht="15" customHeight="1" x14ac:dyDescent="0.25">
      <c r="A4473" s="7" t="s">
        <v>30314</v>
      </c>
      <c r="B4473" s="8" t="s">
        <v>30415</v>
      </c>
      <c r="C4473" s="9">
        <v>1</v>
      </c>
      <c r="D4473" s="10" t="s">
        <v>30309</v>
      </c>
      <c r="E4473" s="10" t="s">
        <v>4028</v>
      </c>
      <c r="F4473" s="11" t="s">
        <v>3092</v>
      </c>
      <c r="G4473" s="12" t="str">
        <f>VLOOKUP(E4473,trad!$A$1:$B$18000,2,)</f>
        <v>Italian intensive practical course (optional) 1</v>
      </c>
      <c r="H4473" s="13">
        <v>1</v>
      </c>
      <c r="J4473" s="15" t="s">
        <v>2</v>
      </c>
      <c r="K4473" s="16">
        <v>0</v>
      </c>
      <c r="L4473" s="16">
        <v>2</v>
      </c>
      <c r="M4473" s="16">
        <v>0</v>
      </c>
      <c r="N4473" s="16">
        <v>0</v>
      </c>
      <c r="O4473" s="16">
        <v>0</v>
      </c>
      <c r="P4473" s="16">
        <v>0</v>
      </c>
      <c r="Q4473" s="16">
        <v>0</v>
      </c>
      <c r="R4473" s="16">
        <v>0</v>
      </c>
    </row>
    <row r="4474" spans="1:18" ht="15" customHeight="1" x14ac:dyDescent="0.25">
      <c r="A4474" s="7" t="s">
        <v>30314</v>
      </c>
      <c r="B4474" s="8" t="s">
        <v>30415</v>
      </c>
      <c r="C4474" s="9">
        <v>1</v>
      </c>
      <c r="D4474" s="10" t="s">
        <v>30309</v>
      </c>
      <c r="E4474" s="10" t="s">
        <v>3099</v>
      </c>
      <c r="F4474" s="11" t="s">
        <v>3094</v>
      </c>
      <c r="G4474" s="12" t="str">
        <f>VLOOKUP(E4474,trad!$A$1:$B$18000,2,)</f>
        <v>Physical education (optional) 1</v>
      </c>
      <c r="H4474" s="13">
        <v>1</v>
      </c>
      <c r="J4474" s="15" t="s">
        <v>2</v>
      </c>
      <c r="K4474" s="16">
        <v>0</v>
      </c>
      <c r="L4474" s="16">
        <v>1</v>
      </c>
      <c r="M4474" s="16">
        <v>0</v>
      </c>
      <c r="N4474" s="16">
        <v>0</v>
      </c>
      <c r="O4474" s="16">
        <v>0</v>
      </c>
      <c r="P4474" s="16">
        <v>0</v>
      </c>
      <c r="Q4474" s="16">
        <v>0</v>
      </c>
      <c r="R4474" s="16">
        <v>0</v>
      </c>
    </row>
    <row r="4475" spans="1:18" ht="15" customHeight="1" x14ac:dyDescent="0.25">
      <c r="A4475" s="7" t="s">
        <v>30314</v>
      </c>
      <c r="B4475" s="8" t="s">
        <v>30415</v>
      </c>
      <c r="C4475" s="9">
        <v>1</v>
      </c>
      <c r="D4475" s="10" t="s">
        <v>30309</v>
      </c>
      <c r="E4475" s="10" t="s">
        <v>3101</v>
      </c>
      <c r="F4475" s="11" t="s">
        <v>3100</v>
      </c>
      <c r="G4475" s="12" t="str">
        <f>VLOOKUP(E4475,trad!$A$1:$B$18000,2,)</f>
        <v>Theory of literature</v>
      </c>
      <c r="I4475" s="13">
        <v>3</v>
      </c>
      <c r="J4475" s="15" t="s">
        <v>37</v>
      </c>
      <c r="K4475" s="16">
        <v>0</v>
      </c>
      <c r="L4475" s="16">
        <v>0</v>
      </c>
      <c r="M4475" s="16">
        <v>0</v>
      </c>
      <c r="N4475" s="16">
        <v>0</v>
      </c>
      <c r="O4475" s="16">
        <v>2</v>
      </c>
      <c r="P4475" s="16">
        <v>0</v>
      </c>
      <c r="Q4475" s="16">
        <v>0</v>
      </c>
      <c r="R4475" s="16">
        <v>1</v>
      </c>
    </row>
    <row r="4476" spans="1:18" ht="15" customHeight="1" x14ac:dyDescent="0.25">
      <c r="A4476" s="7" t="s">
        <v>30314</v>
      </c>
      <c r="B4476" s="8" t="s">
        <v>30415</v>
      </c>
      <c r="C4476" s="9">
        <v>1</v>
      </c>
      <c r="D4476" s="10" t="s">
        <v>30309</v>
      </c>
      <c r="E4476" s="10" t="s">
        <v>3103</v>
      </c>
      <c r="F4476" s="11" t="s">
        <v>3102</v>
      </c>
      <c r="G4476" s="12" t="str">
        <f>VLOOKUP(E4476,trad!$A$1:$B$18000,2,)</f>
        <v>Comparative literature 1</v>
      </c>
      <c r="I4476" s="13">
        <v>3</v>
      </c>
      <c r="J4476" s="15" t="s">
        <v>37</v>
      </c>
      <c r="K4476" s="16">
        <v>0</v>
      </c>
      <c r="L4476" s="16">
        <v>0</v>
      </c>
      <c r="M4476" s="16">
        <v>0</v>
      </c>
      <c r="N4476" s="16">
        <v>0</v>
      </c>
      <c r="O4476" s="16">
        <v>1</v>
      </c>
      <c r="P4476" s="16">
        <v>0</v>
      </c>
      <c r="Q4476" s="16">
        <v>0</v>
      </c>
      <c r="R4476" s="16">
        <v>1</v>
      </c>
    </row>
    <row r="4477" spans="1:18" ht="15" customHeight="1" x14ac:dyDescent="0.25">
      <c r="A4477" s="7" t="s">
        <v>30314</v>
      </c>
      <c r="B4477" s="8" t="s">
        <v>30415</v>
      </c>
      <c r="C4477" s="9">
        <v>1</v>
      </c>
      <c r="D4477" s="10" t="s">
        <v>30309</v>
      </c>
      <c r="E4477" s="10" t="s">
        <v>3336</v>
      </c>
      <c r="F4477" s="11" t="s">
        <v>3335</v>
      </c>
      <c r="G4477" s="12" t="str">
        <f>VLOOKUP(E4477,trad!$A$1:$B$18000,2,)</f>
        <v>Computer editing in english, french, german 2</v>
      </c>
      <c r="I4477" s="13">
        <v>2</v>
      </c>
      <c r="J4477" s="15" t="s">
        <v>37</v>
      </c>
      <c r="K4477" s="16">
        <v>0</v>
      </c>
      <c r="L4477" s="16">
        <v>0</v>
      </c>
      <c r="M4477" s="16">
        <v>0</v>
      </c>
      <c r="N4477" s="16">
        <v>0</v>
      </c>
      <c r="O4477" s="16">
        <v>0</v>
      </c>
      <c r="P4477" s="16">
        <v>0</v>
      </c>
      <c r="Q4477" s="16">
        <v>0</v>
      </c>
      <c r="R4477" s="16">
        <v>1</v>
      </c>
    </row>
    <row r="4478" spans="1:18" ht="15" customHeight="1" x14ac:dyDescent="0.25">
      <c r="A4478" s="7" t="s">
        <v>30314</v>
      </c>
      <c r="B4478" s="8" t="s">
        <v>30415</v>
      </c>
      <c r="C4478" s="9">
        <v>1</v>
      </c>
      <c r="D4478" s="10" t="s">
        <v>30309</v>
      </c>
      <c r="E4478" s="10" t="s">
        <v>3337</v>
      </c>
      <c r="F4478" s="11" t="s">
        <v>3104</v>
      </c>
      <c r="G4478" s="12" t="str">
        <f>VLOOKUP(E4478,trad!$A$1:$B$18000,2,)</f>
        <v>Contemporary french 2</v>
      </c>
      <c r="I4478" s="13">
        <v>4</v>
      </c>
      <c r="J4478" s="15" t="s">
        <v>37</v>
      </c>
      <c r="K4478" s="16">
        <v>0</v>
      </c>
      <c r="L4478" s="16">
        <v>0</v>
      </c>
      <c r="M4478" s="16">
        <v>0</v>
      </c>
      <c r="N4478" s="16">
        <v>0</v>
      </c>
      <c r="O4478" s="16">
        <v>2</v>
      </c>
      <c r="P4478" s="16">
        <v>0</v>
      </c>
      <c r="Q4478" s="16">
        <v>0</v>
      </c>
      <c r="R4478" s="16">
        <v>1</v>
      </c>
    </row>
    <row r="4479" spans="1:18" ht="15" customHeight="1" x14ac:dyDescent="0.25">
      <c r="A4479" s="7" t="s">
        <v>30314</v>
      </c>
      <c r="B4479" s="8" t="s">
        <v>30415</v>
      </c>
      <c r="C4479" s="9">
        <v>1</v>
      </c>
      <c r="D4479" s="10" t="s">
        <v>30309</v>
      </c>
      <c r="E4479" s="10" t="s">
        <v>3338</v>
      </c>
      <c r="F4479" s="11" t="s">
        <v>3106</v>
      </c>
      <c r="G4479" s="12" t="str">
        <f>VLOOKUP(E4479,trad!$A$1:$B$18000,2,)</f>
        <v>French literature 2</v>
      </c>
      <c r="I4479" s="13">
        <v>4</v>
      </c>
      <c r="J4479" s="15" t="s">
        <v>37</v>
      </c>
      <c r="K4479" s="16">
        <v>0</v>
      </c>
      <c r="L4479" s="16">
        <v>0</v>
      </c>
      <c r="M4479" s="16">
        <v>0</v>
      </c>
      <c r="N4479" s="16">
        <v>0</v>
      </c>
      <c r="O4479" s="16">
        <v>2</v>
      </c>
      <c r="P4479" s="16">
        <v>0</v>
      </c>
      <c r="Q4479" s="16">
        <v>0</v>
      </c>
      <c r="R4479" s="16">
        <v>1</v>
      </c>
    </row>
    <row r="4480" spans="1:18" ht="15" customHeight="1" x14ac:dyDescent="0.25">
      <c r="A4480" s="7" t="s">
        <v>30314</v>
      </c>
      <c r="B4480" s="8" t="s">
        <v>30415</v>
      </c>
      <c r="C4480" s="9">
        <v>1</v>
      </c>
      <c r="D4480" s="10" t="s">
        <v>30309</v>
      </c>
      <c r="E4480" s="10" t="s">
        <v>3428</v>
      </c>
      <c r="F4480" s="11" t="s">
        <v>3108</v>
      </c>
      <c r="G4480" s="12" t="str">
        <f>VLOOKUP(E4480,trad!$A$1:$B$18000,2,)</f>
        <v>Contemporary italianlanguage 2</v>
      </c>
      <c r="I4480" s="13">
        <v>3</v>
      </c>
      <c r="J4480" s="15" t="s">
        <v>37</v>
      </c>
      <c r="K4480" s="16">
        <v>0</v>
      </c>
      <c r="L4480" s="16">
        <v>0</v>
      </c>
      <c r="M4480" s="16">
        <v>0</v>
      </c>
      <c r="N4480" s="16">
        <v>0</v>
      </c>
      <c r="O4480" s="16">
        <v>1</v>
      </c>
      <c r="P4480" s="16">
        <v>0</v>
      </c>
      <c r="Q4480" s="16">
        <v>0</v>
      </c>
      <c r="R4480" s="16">
        <v>1</v>
      </c>
    </row>
    <row r="4481" spans="1:18" ht="15" customHeight="1" x14ac:dyDescent="0.25">
      <c r="A4481" s="7" t="s">
        <v>30314</v>
      </c>
      <c r="B4481" s="8" t="s">
        <v>30415</v>
      </c>
      <c r="C4481" s="9">
        <v>1</v>
      </c>
      <c r="D4481" s="10" t="s">
        <v>30309</v>
      </c>
      <c r="E4481" s="10" t="s">
        <v>3429</v>
      </c>
      <c r="F4481" s="11" t="s">
        <v>3110</v>
      </c>
      <c r="G4481" s="12" t="str">
        <f>VLOOKUP(E4481,trad!$A$1:$B$18000,2,)</f>
        <v>Italian literature 2</v>
      </c>
      <c r="I4481" s="13">
        <v>3</v>
      </c>
      <c r="J4481" s="15" t="s">
        <v>37</v>
      </c>
      <c r="K4481" s="16">
        <v>0</v>
      </c>
      <c r="L4481" s="16">
        <v>0</v>
      </c>
      <c r="M4481" s="16">
        <v>0</v>
      </c>
      <c r="N4481" s="16">
        <v>0</v>
      </c>
      <c r="O4481" s="16">
        <v>2</v>
      </c>
      <c r="P4481" s="16">
        <v>0</v>
      </c>
      <c r="Q4481" s="16">
        <v>0</v>
      </c>
      <c r="R4481" s="16">
        <v>1</v>
      </c>
    </row>
    <row r="4482" spans="1:18" ht="15" customHeight="1" x14ac:dyDescent="0.25">
      <c r="A4482" s="7" t="s">
        <v>30314</v>
      </c>
      <c r="B4482" s="8" t="s">
        <v>30415</v>
      </c>
      <c r="C4482" s="9">
        <v>1</v>
      </c>
      <c r="D4482" s="10" t="s">
        <v>30309</v>
      </c>
      <c r="E4482" s="10" t="s">
        <v>3333</v>
      </c>
      <c r="F4482" s="11" t="s">
        <v>4000</v>
      </c>
      <c r="G4482" s="12" t="str">
        <f>VLOOKUP(E4482,trad!$A$1:$B$18000,2,)</f>
        <v>French practical course;  Grammar and phonetics</v>
      </c>
      <c r="I4482" s="13">
        <v>4</v>
      </c>
      <c r="J4482" s="15" t="s">
        <v>37</v>
      </c>
      <c r="K4482" s="16">
        <v>0</v>
      </c>
      <c r="L4482" s="16">
        <v>0</v>
      </c>
      <c r="M4482" s="16">
        <v>0</v>
      </c>
      <c r="N4482" s="16">
        <v>0</v>
      </c>
      <c r="O4482" s="16">
        <v>0</v>
      </c>
      <c r="P4482" s="16">
        <v>0</v>
      </c>
      <c r="Q4482" s="16">
        <v>2</v>
      </c>
      <c r="R4482" s="16">
        <v>0</v>
      </c>
    </row>
    <row r="4483" spans="1:18" ht="15" customHeight="1" x14ac:dyDescent="0.25">
      <c r="A4483" s="7" t="s">
        <v>30314</v>
      </c>
      <c r="B4483" s="8" t="s">
        <v>30415</v>
      </c>
      <c r="C4483" s="9">
        <v>1</v>
      </c>
      <c r="D4483" s="10" t="s">
        <v>30309</v>
      </c>
      <c r="E4483" s="10" t="s">
        <v>3425</v>
      </c>
      <c r="F4483" s="11" t="s">
        <v>3883</v>
      </c>
      <c r="G4483" s="12" t="str">
        <f>VLOOKUP(E4483,trad!$A$1:$B$18000,2,)</f>
        <v>Italian practical course;  Lexic; Grammar and phonetics.</v>
      </c>
      <c r="I4483" s="13">
        <v>4</v>
      </c>
      <c r="J4483" s="15" t="s">
        <v>37</v>
      </c>
      <c r="K4483" s="16">
        <v>0</v>
      </c>
      <c r="L4483" s="16">
        <v>0</v>
      </c>
      <c r="M4483" s="16">
        <v>0</v>
      </c>
      <c r="N4483" s="16">
        <v>0</v>
      </c>
      <c r="O4483" s="16">
        <v>0</v>
      </c>
      <c r="P4483" s="16">
        <v>0</v>
      </c>
      <c r="Q4483" s="16">
        <v>3</v>
      </c>
      <c r="R4483" s="16">
        <v>0</v>
      </c>
    </row>
    <row r="4484" spans="1:18" ht="15" customHeight="1" x14ac:dyDescent="0.25">
      <c r="A4484" s="7" t="s">
        <v>30314</v>
      </c>
      <c r="B4484" s="8" t="s">
        <v>30415</v>
      </c>
      <c r="C4484" s="9">
        <v>1</v>
      </c>
      <c r="D4484" s="10" t="s">
        <v>30309</v>
      </c>
      <c r="E4484" s="10" t="s">
        <v>3583</v>
      </c>
      <c r="F4484" s="11" t="s">
        <v>3784</v>
      </c>
      <c r="G4484" s="12" t="str">
        <f>VLOOKUP(E4484,trad!$A$1:$B$18000,2,)</f>
        <v>English 2</v>
      </c>
      <c r="I4484" s="13">
        <v>1</v>
      </c>
      <c r="J4484" s="15" t="s">
        <v>37</v>
      </c>
      <c r="K4484" s="16">
        <v>0</v>
      </c>
      <c r="L4484" s="16">
        <v>0</v>
      </c>
      <c r="M4484" s="16">
        <v>0</v>
      </c>
      <c r="N4484" s="16">
        <v>0</v>
      </c>
      <c r="O4484" s="16">
        <v>0</v>
      </c>
      <c r="P4484" s="16">
        <v>2</v>
      </c>
      <c r="Q4484" s="16">
        <v>0</v>
      </c>
      <c r="R4484" s="16">
        <v>0</v>
      </c>
    </row>
    <row r="4485" spans="1:18" ht="15" customHeight="1" x14ac:dyDescent="0.25">
      <c r="A4485" s="7" t="s">
        <v>30314</v>
      </c>
      <c r="B4485" s="8" t="s">
        <v>30415</v>
      </c>
      <c r="C4485" s="9">
        <v>1</v>
      </c>
      <c r="D4485" s="10" t="s">
        <v>30309</v>
      </c>
      <c r="E4485" s="10" t="s">
        <v>3128</v>
      </c>
      <c r="F4485" s="11" t="s">
        <v>3284</v>
      </c>
      <c r="G4485" s="12" t="str">
        <f>VLOOKUP(E4485,trad!$A$1:$B$18000,2,)</f>
        <v>Spanish Language 2</v>
      </c>
      <c r="I4485" s="13">
        <v>1</v>
      </c>
      <c r="J4485" s="15" t="s">
        <v>37</v>
      </c>
      <c r="K4485" s="16">
        <v>0</v>
      </c>
      <c r="L4485" s="16">
        <v>0</v>
      </c>
      <c r="M4485" s="16">
        <v>0</v>
      </c>
      <c r="N4485" s="16">
        <v>0</v>
      </c>
      <c r="O4485" s="16">
        <v>0</v>
      </c>
      <c r="P4485" s="16">
        <v>2</v>
      </c>
      <c r="Q4485" s="16">
        <v>0</v>
      </c>
      <c r="R4485" s="16">
        <v>0</v>
      </c>
    </row>
    <row r="4486" spans="1:18" ht="15" customHeight="1" x14ac:dyDescent="0.25">
      <c r="A4486" s="7" t="s">
        <v>30314</v>
      </c>
      <c r="B4486" s="8" t="s">
        <v>30415</v>
      </c>
      <c r="C4486" s="9">
        <v>1</v>
      </c>
      <c r="D4486" s="10" t="s">
        <v>30309</v>
      </c>
      <c r="E4486" s="10" t="s">
        <v>3130</v>
      </c>
      <c r="F4486" s="11" t="s">
        <v>3121</v>
      </c>
      <c r="G4486" s="12" t="str">
        <f>VLOOKUP(E4486,trad!$A$1:$B$18000,2,)</f>
        <v>German 2</v>
      </c>
      <c r="I4486" s="13">
        <v>1</v>
      </c>
      <c r="J4486" s="15" t="s">
        <v>37</v>
      </c>
      <c r="K4486" s="16">
        <v>0</v>
      </c>
      <c r="L4486" s="16">
        <v>0</v>
      </c>
      <c r="M4486" s="16">
        <v>0</v>
      </c>
      <c r="N4486" s="16">
        <v>0</v>
      </c>
      <c r="O4486" s="16">
        <v>0</v>
      </c>
      <c r="P4486" s="16">
        <v>2</v>
      </c>
      <c r="Q4486" s="16">
        <v>0</v>
      </c>
      <c r="R4486" s="16">
        <v>0</v>
      </c>
    </row>
    <row r="4487" spans="1:18" ht="15" customHeight="1" x14ac:dyDescent="0.25">
      <c r="A4487" s="7" t="s">
        <v>30314</v>
      </c>
      <c r="B4487" s="8" t="s">
        <v>30415</v>
      </c>
      <c r="C4487" s="9">
        <v>1</v>
      </c>
      <c r="D4487" s="10" t="s">
        <v>30309</v>
      </c>
      <c r="E4487" s="10" t="s">
        <v>3785</v>
      </c>
      <c r="F4487" s="11" t="s">
        <v>3123</v>
      </c>
      <c r="G4487" s="12" t="str">
        <f>VLOOKUP(E4487,trad!$A$1:$B$18000,2,)</f>
        <v>Latin (optional) 2</v>
      </c>
      <c r="I4487" s="13">
        <v>1</v>
      </c>
      <c r="J4487" s="15" t="s">
        <v>37</v>
      </c>
      <c r="K4487" s="16">
        <v>0</v>
      </c>
      <c r="L4487" s="16">
        <v>0</v>
      </c>
      <c r="M4487" s="16">
        <v>0</v>
      </c>
      <c r="N4487" s="16">
        <v>0</v>
      </c>
      <c r="O4487" s="16">
        <v>0</v>
      </c>
      <c r="P4487" s="16">
        <v>2</v>
      </c>
      <c r="Q4487" s="16">
        <v>0</v>
      </c>
      <c r="R4487" s="16">
        <v>0</v>
      </c>
    </row>
    <row r="4488" spans="1:18" ht="15" customHeight="1" x14ac:dyDescent="0.25">
      <c r="A4488" s="7" t="s">
        <v>30314</v>
      </c>
      <c r="B4488" s="8" t="s">
        <v>30415</v>
      </c>
      <c r="C4488" s="9">
        <v>1</v>
      </c>
      <c r="D4488" s="10" t="s">
        <v>30309</v>
      </c>
      <c r="E4488" s="10" t="s">
        <v>3132</v>
      </c>
      <c r="F4488" s="11" t="s">
        <v>3125</v>
      </c>
      <c r="G4488" s="12" t="str">
        <f>VLOOKUP(E4488,trad!$A$1:$B$18000,2,)</f>
        <v>Dutch (optional) 2</v>
      </c>
      <c r="I4488" s="13">
        <v>1</v>
      </c>
      <c r="J4488" s="15" t="s">
        <v>37</v>
      </c>
      <c r="K4488" s="16">
        <v>0</v>
      </c>
      <c r="L4488" s="16">
        <v>0</v>
      </c>
      <c r="M4488" s="16">
        <v>0</v>
      </c>
      <c r="N4488" s="16">
        <v>0</v>
      </c>
      <c r="O4488" s="16">
        <v>0</v>
      </c>
      <c r="P4488" s="16">
        <v>2</v>
      </c>
      <c r="Q4488" s="16">
        <v>0</v>
      </c>
      <c r="R4488" s="16">
        <v>0</v>
      </c>
    </row>
    <row r="4489" spans="1:18" ht="15" customHeight="1" x14ac:dyDescent="0.25">
      <c r="A4489" s="7" t="s">
        <v>30314</v>
      </c>
      <c r="B4489" s="8" t="s">
        <v>30415</v>
      </c>
      <c r="C4489" s="9">
        <v>1</v>
      </c>
      <c r="D4489" s="10" t="s">
        <v>30309</v>
      </c>
      <c r="E4489" s="10" t="s">
        <v>3134</v>
      </c>
      <c r="F4489" s="11" t="s">
        <v>3127</v>
      </c>
      <c r="G4489" s="12" t="str">
        <f>VLOOKUP(E4489,trad!$A$1:$B$18000,2,)</f>
        <v>Japanesse (optional) 2</v>
      </c>
      <c r="I4489" s="13">
        <v>1</v>
      </c>
      <c r="J4489" s="15" t="s">
        <v>37</v>
      </c>
      <c r="K4489" s="16">
        <v>0</v>
      </c>
      <c r="L4489" s="16">
        <v>0</v>
      </c>
      <c r="M4489" s="16">
        <v>0</v>
      </c>
      <c r="N4489" s="16">
        <v>0</v>
      </c>
      <c r="O4489" s="16">
        <v>0</v>
      </c>
      <c r="P4489" s="16">
        <v>2</v>
      </c>
      <c r="Q4489" s="16">
        <v>0</v>
      </c>
      <c r="R4489" s="16">
        <v>0</v>
      </c>
    </row>
    <row r="4490" spans="1:18" ht="15" customHeight="1" x14ac:dyDescent="0.25">
      <c r="A4490" s="7" t="s">
        <v>30314</v>
      </c>
      <c r="B4490" s="8" t="s">
        <v>30415</v>
      </c>
      <c r="C4490" s="9">
        <v>1</v>
      </c>
      <c r="D4490" s="10" t="s">
        <v>30309</v>
      </c>
      <c r="E4490" s="10" t="s">
        <v>3136</v>
      </c>
      <c r="F4490" s="11" t="s">
        <v>3129</v>
      </c>
      <c r="G4490" s="12" t="str">
        <f>VLOOKUP(E4490,trad!$A$1:$B$18000,2,)</f>
        <v>Russian intensive  practical course  (optional) 2</v>
      </c>
      <c r="I4490" s="13">
        <v>1</v>
      </c>
      <c r="J4490" s="15" t="s">
        <v>37</v>
      </c>
      <c r="K4490" s="16">
        <v>0</v>
      </c>
      <c r="L4490" s="16">
        <v>0</v>
      </c>
      <c r="M4490" s="16">
        <v>0</v>
      </c>
      <c r="N4490" s="16">
        <v>0</v>
      </c>
      <c r="O4490" s="16">
        <v>0</v>
      </c>
      <c r="P4490" s="16">
        <v>2</v>
      </c>
      <c r="Q4490" s="16">
        <v>0</v>
      </c>
      <c r="R4490" s="16">
        <v>0</v>
      </c>
    </row>
    <row r="4491" spans="1:18" ht="15" customHeight="1" x14ac:dyDescent="0.25">
      <c r="A4491" s="7" t="s">
        <v>30314</v>
      </c>
      <c r="B4491" s="8" t="s">
        <v>30415</v>
      </c>
      <c r="C4491" s="9">
        <v>1</v>
      </c>
      <c r="D4491" s="10" t="s">
        <v>30309</v>
      </c>
      <c r="E4491" s="10" t="s">
        <v>3138</v>
      </c>
      <c r="F4491" s="11" t="s">
        <v>3131</v>
      </c>
      <c r="G4491" s="12" t="str">
        <f>VLOOKUP(E4491,trad!$A$1:$B$18000,2,)</f>
        <v>Serbian and Croatian Language (optional) 2</v>
      </c>
      <c r="I4491" s="13">
        <v>1</v>
      </c>
      <c r="J4491" s="15" t="s">
        <v>37</v>
      </c>
      <c r="K4491" s="16">
        <v>0</v>
      </c>
      <c r="L4491" s="16">
        <v>0</v>
      </c>
      <c r="M4491" s="16">
        <v>0</v>
      </c>
      <c r="N4491" s="16">
        <v>0</v>
      </c>
      <c r="O4491" s="16">
        <v>0</v>
      </c>
      <c r="P4491" s="16">
        <v>2</v>
      </c>
      <c r="Q4491" s="16">
        <v>0</v>
      </c>
      <c r="R4491" s="16">
        <v>0</v>
      </c>
    </row>
    <row r="4492" spans="1:18" ht="15" customHeight="1" x14ac:dyDescent="0.25">
      <c r="A4492" s="7" t="s">
        <v>30314</v>
      </c>
      <c r="B4492" s="8" t="s">
        <v>30415</v>
      </c>
      <c r="C4492" s="9">
        <v>1</v>
      </c>
      <c r="D4492" s="10" t="s">
        <v>30309</v>
      </c>
      <c r="E4492" s="10" t="s">
        <v>3430</v>
      </c>
      <c r="F4492" s="11" t="s">
        <v>3133</v>
      </c>
      <c r="G4492" s="12" t="str">
        <f>VLOOKUP(E4492,trad!$A$1:$B$18000,2,)</f>
        <v>Italian intensive practical course (optional) 2</v>
      </c>
      <c r="I4492" s="13">
        <v>1</v>
      </c>
      <c r="J4492" s="15" t="s">
        <v>37</v>
      </c>
      <c r="K4492" s="16">
        <v>0</v>
      </c>
      <c r="L4492" s="16">
        <v>0</v>
      </c>
      <c r="M4492" s="16">
        <v>0</v>
      </c>
      <c r="N4492" s="16">
        <v>0</v>
      </c>
      <c r="O4492" s="16">
        <v>0</v>
      </c>
      <c r="P4492" s="16">
        <v>2</v>
      </c>
      <c r="Q4492" s="16">
        <v>0</v>
      </c>
      <c r="R4492" s="16">
        <v>0</v>
      </c>
    </row>
    <row r="4493" spans="1:18" ht="15" customHeight="1" x14ac:dyDescent="0.25">
      <c r="A4493" s="7" t="s">
        <v>30314</v>
      </c>
      <c r="B4493" s="8" t="s">
        <v>30415</v>
      </c>
      <c r="C4493" s="9">
        <v>1</v>
      </c>
      <c r="D4493" s="10" t="s">
        <v>30309</v>
      </c>
      <c r="E4493" s="10" t="s">
        <v>3142</v>
      </c>
      <c r="F4493" s="11" t="s">
        <v>3135</v>
      </c>
      <c r="G4493" s="12" t="str">
        <f>VLOOKUP(E4493,trad!$A$1:$B$18000,2,)</f>
        <v>Physical education (optional) 2</v>
      </c>
      <c r="I4493" s="13">
        <v>1</v>
      </c>
      <c r="J4493" s="15" t="s">
        <v>37</v>
      </c>
      <c r="K4493" s="16">
        <v>0</v>
      </c>
      <c r="L4493" s="16">
        <v>0</v>
      </c>
      <c r="M4493" s="16">
        <v>0</v>
      </c>
      <c r="N4493" s="16">
        <v>0</v>
      </c>
      <c r="O4493" s="16">
        <v>0</v>
      </c>
      <c r="P4493" s="16">
        <v>1</v>
      </c>
      <c r="Q4493" s="16">
        <v>0</v>
      </c>
      <c r="R4493" s="16">
        <v>0</v>
      </c>
    </row>
    <row r="4494" spans="1:18" ht="15" customHeight="1" x14ac:dyDescent="0.25">
      <c r="A4494" s="7" t="s">
        <v>30314</v>
      </c>
      <c r="B4494" s="8" t="s">
        <v>30415</v>
      </c>
      <c r="C4494" s="9">
        <v>1</v>
      </c>
      <c r="D4494" s="10" t="s">
        <v>30309</v>
      </c>
      <c r="E4494" s="10" t="s">
        <v>3983</v>
      </c>
      <c r="F4494" s="11" t="s">
        <v>3137</v>
      </c>
      <c r="G4494" s="12" t="str">
        <f>VLOOKUP(E4494,trad!$A$1:$B$18000,2,)</f>
        <v>French Intensive Practical Course (optional) 2</v>
      </c>
      <c r="I4494" s="13">
        <v>1</v>
      </c>
      <c r="J4494" s="15" t="s">
        <v>37</v>
      </c>
      <c r="K4494" s="16">
        <v>0</v>
      </c>
      <c r="L4494" s="16">
        <v>0</v>
      </c>
      <c r="M4494" s="16">
        <v>0</v>
      </c>
      <c r="N4494" s="16">
        <v>0</v>
      </c>
      <c r="O4494" s="16">
        <v>0</v>
      </c>
      <c r="P4494" s="16">
        <v>2</v>
      </c>
      <c r="Q4494" s="16">
        <v>0</v>
      </c>
      <c r="R4494" s="16">
        <v>0</v>
      </c>
    </row>
    <row r="4495" spans="1:18" ht="15" customHeight="1" x14ac:dyDescent="0.25">
      <c r="A4495" s="7" t="s">
        <v>30314</v>
      </c>
      <c r="B4495" s="8" t="s">
        <v>30415</v>
      </c>
      <c r="C4495" s="9">
        <v>2</v>
      </c>
      <c r="D4495" s="10" t="s">
        <v>30309</v>
      </c>
      <c r="E4495" s="10" t="s">
        <v>3146</v>
      </c>
      <c r="F4495" s="11" t="s">
        <v>3145</v>
      </c>
      <c r="G4495" s="12" t="str">
        <f>VLOOKUP(E4495,trad!$A$1:$B$18000,2,)</f>
        <v>Romanian (Oral communication. Oral communication techniques)</v>
      </c>
      <c r="H4495" s="13">
        <v>3</v>
      </c>
      <c r="J4495" s="15" t="s">
        <v>2</v>
      </c>
      <c r="K4495" s="16">
        <v>1</v>
      </c>
      <c r="L4495" s="16">
        <v>0</v>
      </c>
      <c r="M4495" s="16">
        <v>0</v>
      </c>
      <c r="N4495" s="16">
        <v>1</v>
      </c>
      <c r="O4495" s="16">
        <v>0</v>
      </c>
      <c r="P4495" s="16">
        <v>0</v>
      </c>
      <c r="Q4495" s="16">
        <v>0</v>
      </c>
      <c r="R4495" s="16">
        <v>0</v>
      </c>
    </row>
    <row r="4496" spans="1:18" ht="15" customHeight="1" x14ac:dyDescent="0.25">
      <c r="A4496" s="7" t="s">
        <v>30314</v>
      </c>
      <c r="B4496" s="8" t="s">
        <v>30415</v>
      </c>
      <c r="C4496" s="9">
        <v>2</v>
      </c>
      <c r="D4496" s="10" t="s">
        <v>30309</v>
      </c>
      <c r="E4496" s="10" t="s">
        <v>3148</v>
      </c>
      <c r="F4496" s="11" t="s">
        <v>3147</v>
      </c>
      <c r="G4496" s="12" t="str">
        <f>VLOOKUP(E4496,trad!$A$1:$B$18000,2,)</f>
        <v>Comparative literature 2</v>
      </c>
      <c r="H4496" s="13">
        <v>3</v>
      </c>
      <c r="J4496" s="15" t="s">
        <v>2</v>
      </c>
      <c r="K4496" s="16">
        <v>1</v>
      </c>
      <c r="L4496" s="16">
        <v>0</v>
      </c>
      <c r="M4496" s="16">
        <v>0</v>
      </c>
      <c r="N4496" s="16">
        <v>1</v>
      </c>
      <c r="O4496" s="16">
        <v>0</v>
      </c>
      <c r="P4496" s="16">
        <v>0</v>
      </c>
      <c r="Q4496" s="16">
        <v>0</v>
      </c>
      <c r="R4496" s="16">
        <v>0</v>
      </c>
    </row>
    <row r="4497" spans="1:18" ht="15" customHeight="1" x14ac:dyDescent="0.25">
      <c r="A4497" s="7" t="s">
        <v>30314</v>
      </c>
      <c r="B4497" s="8" t="s">
        <v>30415</v>
      </c>
      <c r="C4497" s="9">
        <v>2</v>
      </c>
      <c r="D4497" s="10" t="s">
        <v>30309</v>
      </c>
      <c r="E4497" s="10" t="s">
        <v>3343</v>
      </c>
      <c r="F4497" s="11" t="s">
        <v>3149</v>
      </c>
      <c r="G4497" s="12" t="str">
        <f>VLOOKUP(E4497,trad!$A$1:$B$18000,2,)</f>
        <v>Contemporary french language 3</v>
      </c>
      <c r="H4497" s="13">
        <v>4</v>
      </c>
      <c r="J4497" s="15" t="s">
        <v>2</v>
      </c>
      <c r="K4497" s="16">
        <v>2</v>
      </c>
      <c r="L4497" s="16">
        <v>0</v>
      </c>
      <c r="M4497" s="16">
        <v>0</v>
      </c>
      <c r="N4497" s="16">
        <v>1</v>
      </c>
      <c r="O4497" s="16">
        <v>0</v>
      </c>
      <c r="P4497" s="16">
        <v>0</v>
      </c>
      <c r="Q4497" s="16">
        <v>0</v>
      </c>
      <c r="R4497" s="16">
        <v>0</v>
      </c>
    </row>
    <row r="4498" spans="1:18" ht="15" customHeight="1" x14ac:dyDescent="0.25">
      <c r="A4498" s="7" t="s">
        <v>30314</v>
      </c>
      <c r="B4498" s="8" t="s">
        <v>30415</v>
      </c>
      <c r="C4498" s="9">
        <v>2</v>
      </c>
      <c r="D4498" s="10" t="s">
        <v>30309</v>
      </c>
      <c r="E4498" s="10" t="s">
        <v>3344</v>
      </c>
      <c r="F4498" s="11" t="s">
        <v>3151</v>
      </c>
      <c r="G4498" s="12" t="str">
        <f>VLOOKUP(E4498,trad!$A$1:$B$18000,2,)</f>
        <v>French literature 3</v>
      </c>
      <c r="H4498" s="13">
        <v>3</v>
      </c>
      <c r="J4498" s="15" t="s">
        <v>2</v>
      </c>
      <c r="K4498" s="16">
        <v>1</v>
      </c>
      <c r="L4498" s="16">
        <v>0</v>
      </c>
      <c r="M4498" s="16">
        <v>0</v>
      </c>
      <c r="N4498" s="16">
        <v>1</v>
      </c>
      <c r="O4498" s="16">
        <v>0</v>
      </c>
      <c r="P4498" s="16">
        <v>0</v>
      </c>
      <c r="Q4498" s="16">
        <v>0</v>
      </c>
      <c r="R4498" s="16">
        <v>0</v>
      </c>
    </row>
    <row r="4499" spans="1:18" ht="15" customHeight="1" x14ac:dyDescent="0.25">
      <c r="A4499" s="7" t="s">
        <v>30314</v>
      </c>
      <c r="B4499" s="8" t="s">
        <v>30415</v>
      </c>
      <c r="C4499" s="9">
        <v>2</v>
      </c>
      <c r="D4499" s="10" t="s">
        <v>30309</v>
      </c>
      <c r="E4499" s="10" t="s">
        <v>3345</v>
      </c>
      <c r="F4499" s="11" t="s">
        <v>3751</v>
      </c>
      <c r="G4499" s="12" t="str">
        <f>VLOOKUP(E4499,trad!$A$1:$B$18000,2,)</f>
        <v>French culture and civilisation 3</v>
      </c>
      <c r="H4499" s="13">
        <v>1</v>
      </c>
      <c r="J4499" s="15" t="s">
        <v>2</v>
      </c>
      <c r="K4499" s="16">
        <v>1</v>
      </c>
      <c r="L4499" s="16">
        <v>0</v>
      </c>
      <c r="M4499" s="16">
        <v>0</v>
      </c>
      <c r="N4499" s="16">
        <v>0</v>
      </c>
      <c r="O4499" s="16">
        <v>0</v>
      </c>
      <c r="P4499" s="16">
        <v>0</v>
      </c>
      <c r="Q4499" s="16">
        <v>0</v>
      </c>
      <c r="R4499" s="16">
        <v>0</v>
      </c>
    </row>
    <row r="4500" spans="1:18" ht="15" customHeight="1" x14ac:dyDescent="0.25">
      <c r="A4500" s="7" t="s">
        <v>30314</v>
      </c>
      <c r="B4500" s="8" t="s">
        <v>30415</v>
      </c>
      <c r="C4500" s="9">
        <v>2</v>
      </c>
      <c r="D4500" s="10" t="s">
        <v>30309</v>
      </c>
      <c r="E4500" s="10" t="s">
        <v>3347</v>
      </c>
      <c r="F4500" s="11" t="s">
        <v>3787</v>
      </c>
      <c r="G4500" s="12" t="str">
        <f>VLOOKUP(E4500,trad!$A$1:$B$18000,2,)</f>
        <v>French practical course;  Writting expression; Oral expression</v>
      </c>
      <c r="H4500" s="13">
        <v>4</v>
      </c>
      <c r="J4500" s="15" t="s">
        <v>2</v>
      </c>
      <c r="K4500" s="16">
        <v>0</v>
      </c>
      <c r="L4500" s="16">
        <v>0</v>
      </c>
      <c r="M4500" s="16">
        <v>3</v>
      </c>
      <c r="N4500" s="16">
        <v>0</v>
      </c>
      <c r="O4500" s="16">
        <v>0</v>
      </c>
      <c r="P4500" s="16">
        <v>0</v>
      </c>
      <c r="Q4500" s="16">
        <v>0</v>
      </c>
      <c r="R4500" s="16">
        <v>0</v>
      </c>
    </row>
    <row r="4501" spans="1:18" ht="15" customHeight="1" x14ac:dyDescent="0.25">
      <c r="A4501" s="7" t="s">
        <v>30314</v>
      </c>
      <c r="B4501" s="8" t="s">
        <v>30415</v>
      </c>
      <c r="C4501" s="9">
        <v>2</v>
      </c>
      <c r="D4501" s="10" t="s">
        <v>30309</v>
      </c>
      <c r="E4501" s="10" t="s">
        <v>3433</v>
      </c>
      <c r="F4501" s="11" t="s">
        <v>3948</v>
      </c>
      <c r="G4501" s="12" t="str">
        <f>VLOOKUP(E4501,trad!$A$1:$B$18000,2,)</f>
        <v>Contemporary italiană language 3</v>
      </c>
      <c r="H4501" s="13">
        <v>4</v>
      </c>
      <c r="J4501" s="15" t="s">
        <v>2</v>
      </c>
      <c r="K4501" s="16">
        <v>2</v>
      </c>
      <c r="L4501" s="16">
        <v>0</v>
      </c>
      <c r="M4501" s="16">
        <v>0</v>
      </c>
      <c r="N4501" s="16">
        <v>1</v>
      </c>
      <c r="O4501" s="16">
        <v>0</v>
      </c>
      <c r="P4501" s="16">
        <v>0</v>
      </c>
      <c r="Q4501" s="16">
        <v>0</v>
      </c>
      <c r="R4501" s="16">
        <v>0</v>
      </c>
    </row>
    <row r="4502" spans="1:18" ht="15" customHeight="1" x14ac:dyDescent="0.25">
      <c r="A4502" s="7" t="s">
        <v>30314</v>
      </c>
      <c r="B4502" s="8" t="s">
        <v>30415</v>
      </c>
      <c r="C4502" s="9">
        <v>2</v>
      </c>
      <c r="D4502" s="10" t="s">
        <v>30309</v>
      </c>
      <c r="E4502" s="10" t="s">
        <v>3434</v>
      </c>
      <c r="F4502" s="11" t="s">
        <v>3290</v>
      </c>
      <c r="G4502" s="12" t="str">
        <f>VLOOKUP(E4502,trad!$A$1:$B$18000,2,)</f>
        <v>Italian literature 3</v>
      </c>
      <c r="H4502" s="13">
        <v>3</v>
      </c>
      <c r="J4502" s="15" t="s">
        <v>2</v>
      </c>
      <c r="K4502" s="16">
        <v>1</v>
      </c>
      <c r="L4502" s="16">
        <v>0</v>
      </c>
      <c r="M4502" s="16">
        <v>0</v>
      </c>
      <c r="N4502" s="16">
        <v>1</v>
      </c>
      <c r="O4502" s="16">
        <v>0</v>
      </c>
      <c r="P4502" s="16">
        <v>0</v>
      </c>
      <c r="Q4502" s="16">
        <v>0</v>
      </c>
      <c r="R4502" s="16">
        <v>0</v>
      </c>
    </row>
    <row r="4503" spans="1:18" ht="15" customHeight="1" x14ac:dyDescent="0.25">
      <c r="A4503" s="7" t="s">
        <v>30314</v>
      </c>
      <c r="B4503" s="8" t="s">
        <v>30415</v>
      </c>
      <c r="C4503" s="9">
        <v>2</v>
      </c>
      <c r="D4503" s="10" t="s">
        <v>30309</v>
      </c>
      <c r="E4503" s="10" t="s">
        <v>3435</v>
      </c>
      <c r="F4503" s="11" t="s">
        <v>3457</v>
      </c>
      <c r="G4503" s="12" t="str">
        <f>VLOOKUP(E4503,trad!$A$1:$B$18000,2,)</f>
        <v>Italian culture and civilisation 1</v>
      </c>
      <c r="H4503" s="13">
        <v>1</v>
      </c>
      <c r="J4503" s="15" t="s">
        <v>2</v>
      </c>
      <c r="K4503" s="16">
        <v>1</v>
      </c>
      <c r="L4503" s="16">
        <v>0</v>
      </c>
      <c r="M4503" s="16">
        <v>0</v>
      </c>
      <c r="N4503" s="16">
        <v>0</v>
      </c>
      <c r="O4503" s="16">
        <v>0</v>
      </c>
      <c r="P4503" s="16">
        <v>0</v>
      </c>
      <c r="Q4503" s="16">
        <v>0</v>
      </c>
      <c r="R4503" s="16">
        <v>0</v>
      </c>
    </row>
    <row r="4504" spans="1:18" ht="15" customHeight="1" x14ac:dyDescent="0.25">
      <c r="A4504" s="7" t="s">
        <v>30314</v>
      </c>
      <c r="B4504" s="8" t="s">
        <v>30415</v>
      </c>
      <c r="C4504" s="9">
        <v>2</v>
      </c>
      <c r="D4504" s="10" t="s">
        <v>30309</v>
      </c>
      <c r="E4504" s="10" t="s">
        <v>3891</v>
      </c>
      <c r="F4504" s="11" t="s">
        <v>3294</v>
      </c>
      <c r="G4504" s="12" t="str">
        <f>VLOOKUP(E4504,trad!$A$1:$B$18000,2,)</f>
        <v>Practical course to italian language 3</v>
      </c>
      <c r="H4504" s="13">
        <v>4</v>
      </c>
      <c r="J4504" s="15" t="s">
        <v>2</v>
      </c>
      <c r="K4504" s="16">
        <v>0</v>
      </c>
      <c r="L4504" s="16">
        <v>0</v>
      </c>
      <c r="M4504" s="16">
        <v>3</v>
      </c>
      <c r="N4504" s="16">
        <v>0</v>
      </c>
      <c r="O4504" s="16">
        <v>0</v>
      </c>
      <c r="P4504" s="16">
        <v>0</v>
      </c>
      <c r="Q4504" s="16">
        <v>0</v>
      </c>
      <c r="R4504" s="16">
        <v>0</v>
      </c>
    </row>
    <row r="4505" spans="1:18" ht="15" customHeight="1" x14ac:dyDescent="0.25">
      <c r="A4505" s="7" t="s">
        <v>30314</v>
      </c>
      <c r="B4505" s="8" t="s">
        <v>30415</v>
      </c>
      <c r="C4505" s="9">
        <v>2</v>
      </c>
      <c r="D4505" s="10" t="s">
        <v>30309</v>
      </c>
      <c r="E4505" s="10" t="s">
        <v>3174</v>
      </c>
      <c r="F4505" s="11" t="s">
        <v>3165</v>
      </c>
      <c r="G4505" s="12" t="str">
        <f>VLOOKUP(E4505,trad!$A$1:$B$18000,2,)</f>
        <v>German Language (optional)</v>
      </c>
      <c r="H4505" s="13">
        <v>2</v>
      </c>
      <c r="J4505" s="15" t="s">
        <v>2</v>
      </c>
      <c r="K4505" s="16">
        <v>0</v>
      </c>
      <c r="L4505" s="16">
        <v>2</v>
      </c>
      <c r="M4505" s="16">
        <v>0</v>
      </c>
      <c r="N4505" s="16">
        <v>0</v>
      </c>
      <c r="O4505" s="16">
        <v>0</v>
      </c>
      <c r="P4505" s="16">
        <v>0</v>
      </c>
      <c r="Q4505" s="16">
        <v>0</v>
      </c>
      <c r="R4505" s="16">
        <v>0</v>
      </c>
    </row>
    <row r="4506" spans="1:18" ht="15" customHeight="1" x14ac:dyDescent="0.25">
      <c r="A4506" s="7" t="s">
        <v>30314</v>
      </c>
      <c r="B4506" s="8" t="s">
        <v>30415</v>
      </c>
      <c r="C4506" s="9">
        <v>2</v>
      </c>
      <c r="D4506" s="10" t="s">
        <v>30309</v>
      </c>
      <c r="E4506" s="10" t="s">
        <v>3172</v>
      </c>
      <c r="F4506" s="11" t="s">
        <v>3169</v>
      </c>
      <c r="G4506" s="12" t="str">
        <f>VLOOKUP(E4506,trad!$A$1:$B$18000,2,)</f>
        <v>Spanish Language (optional)</v>
      </c>
      <c r="H4506" s="13">
        <v>1</v>
      </c>
      <c r="J4506" s="15" t="s">
        <v>2</v>
      </c>
      <c r="K4506" s="16">
        <v>0</v>
      </c>
      <c r="L4506" s="16">
        <v>2</v>
      </c>
      <c r="M4506" s="16">
        <v>0</v>
      </c>
      <c r="N4506" s="16">
        <v>0</v>
      </c>
      <c r="O4506" s="16">
        <v>0</v>
      </c>
      <c r="P4506" s="16">
        <v>0</v>
      </c>
      <c r="Q4506" s="16">
        <v>0</v>
      </c>
      <c r="R4506" s="16">
        <v>0</v>
      </c>
    </row>
    <row r="4507" spans="1:18" ht="15" customHeight="1" x14ac:dyDescent="0.25">
      <c r="A4507" s="7" t="s">
        <v>30314</v>
      </c>
      <c r="B4507" s="8" t="s">
        <v>30415</v>
      </c>
      <c r="C4507" s="9">
        <v>2</v>
      </c>
      <c r="D4507" s="10" t="s">
        <v>30309</v>
      </c>
      <c r="E4507" s="10" t="s">
        <v>3791</v>
      </c>
      <c r="F4507" s="11" t="s">
        <v>3171</v>
      </c>
      <c r="G4507" s="12" t="str">
        <f>VLOOKUP(E4507,trad!$A$1:$B$18000,2,)</f>
        <v>Latin (optional)</v>
      </c>
      <c r="H4507" s="13">
        <v>1</v>
      </c>
      <c r="J4507" s="15" t="s">
        <v>2</v>
      </c>
      <c r="K4507" s="16">
        <v>0</v>
      </c>
      <c r="L4507" s="16">
        <v>2</v>
      </c>
      <c r="M4507" s="16">
        <v>0</v>
      </c>
      <c r="N4507" s="16">
        <v>0</v>
      </c>
      <c r="O4507" s="16">
        <v>0</v>
      </c>
      <c r="P4507" s="16">
        <v>0</v>
      </c>
      <c r="Q4507" s="16">
        <v>0</v>
      </c>
      <c r="R4507" s="16">
        <v>0</v>
      </c>
    </row>
    <row r="4508" spans="1:18" ht="15" customHeight="1" x14ac:dyDescent="0.25">
      <c r="A4508" s="7" t="s">
        <v>30314</v>
      </c>
      <c r="B4508" s="8" t="s">
        <v>30415</v>
      </c>
      <c r="C4508" s="9">
        <v>2</v>
      </c>
      <c r="D4508" s="10" t="s">
        <v>30309</v>
      </c>
      <c r="E4508" s="10" t="s">
        <v>3176</v>
      </c>
      <c r="F4508" s="11" t="s">
        <v>3173</v>
      </c>
      <c r="G4508" s="12" t="str">
        <f>VLOOKUP(E4508,trad!$A$1:$B$18000,2,)</f>
        <v>Dutch 1</v>
      </c>
      <c r="H4508" s="13">
        <v>1</v>
      </c>
      <c r="J4508" s="15" t="s">
        <v>2</v>
      </c>
      <c r="K4508" s="16">
        <v>0</v>
      </c>
      <c r="L4508" s="16">
        <v>2</v>
      </c>
      <c r="M4508" s="16">
        <v>0</v>
      </c>
      <c r="N4508" s="16">
        <v>0</v>
      </c>
      <c r="O4508" s="16">
        <v>0</v>
      </c>
      <c r="P4508" s="16">
        <v>0</v>
      </c>
      <c r="Q4508" s="16">
        <v>0</v>
      </c>
      <c r="R4508" s="16">
        <v>0</v>
      </c>
    </row>
    <row r="4509" spans="1:18" ht="15" customHeight="1" x14ac:dyDescent="0.25">
      <c r="A4509" s="7" t="s">
        <v>30314</v>
      </c>
      <c r="B4509" s="8" t="s">
        <v>30415</v>
      </c>
      <c r="C4509" s="9">
        <v>2</v>
      </c>
      <c r="D4509" s="10" t="s">
        <v>30309</v>
      </c>
      <c r="E4509" s="10" t="s">
        <v>3178</v>
      </c>
      <c r="F4509" s="11" t="s">
        <v>3175</v>
      </c>
      <c r="G4509" s="12" t="str">
        <f>VLOOKUP(E4509,trad!$A$1:$B$18000,2,)</f>
        <v>Serbian and Croatian Language</v>
      </c>
      <c r="H4509" s="13">
        <v>1</v>
      </c>
      <c r="J4509" s="15" t="s">
        <v>2</v>
      </c>
      <c r="K4509" s="16">
        <v>0</v>
      </c>
      <c r="L4509" s="16">
        <v>2</v>
      </c>
      <c r="M4509" s="16">
        <v>0</v>
      </c>
      <c r="N4509" s="16">
        <v>0</v>
      </c>
      <c r="O4509" s="16">
        <v>0</v>
      </c>
      <c r="P4509" s="16">
        <v>0</v>
      </c>
      <c r="Q4509" s="16">
        <v>0</v>
      </c>
      <c r="R4509" s="16">
        <v>0</v>
      </c>
    </row>
    <row r="4510" spans="1:18" ht="15" customHeight="1" x14ac:dyDescent="0.25">
      <c r="A4510" s="7" t="s">
        <v>30314</v>
      </c>
      <c r="B4510" s="8" t="s">
        <v>30415</v>
      </c>
      <c r="C4510" s="9">
        <v>2</v>
      </c>
      <c r="D4510" s="10" t="s">
        <v>30309</v>
      </c>
      <c r="E4510" s="10" t="s">
        <v>3180</v>
      </c>
      <c r="F4510" s="11" t="s">
        <v>3177</v>
      </c>
      <c r="G4510" s="12" t="str">
        <f>VLOOKUP(E4510,trad!$A$1:$B$18000,2,)</f>
        <v>Russian intensive practical course (optional)</v>
      </c>
      <c r="H4510" s="13">
        <v>1</v>
      </c>
      <c r="J4510" s="15" t="s">
        <v>2</v>
      </c>
      <c r="K4510" s="16">
        <v>0</v>
      </c>
      <c r="L4510" s="16">
        <v>2</v>
      </c>
      <c r="M4510" s="16">
        <v>0</v>
      </c>
      <c r="N4510" s="16">
        <v>0</v>
      </c>
      <c r="O4510" s="16">
        <v>0</v>
      </c>
      <c r="P4510" s="16">
        <v>0</v>
      </c>
      <c r="Q4510" s="16">
        <v>0</v>
      </c>
      <c r="R4510" s="16">
        <v>0</v>
      </c>
    </row>
    <row r="4511" spans="1:18" ht="15" customHeight="1" x14ac:dyDescent="0.25">
      <c r="A4511" s="7" t="s">
        <v>30314</v>
      </c>
      <c r="B4511" s="8" t="s">
        <v>30415</v>
      </c>
      <c r="C4511" s="9">
        <v>2</v>
      </c>
      <c r="D4511" s="10" t="s">
        <v>30309</v>
      </c>
      <c r="E4511" s="10" t="s">
        <v>3348</v>
      </c>
      <c r="F4511" s="11" t="s">
        <v>3179</v>
      </c>
      <c r="G4511" s="12" t="str">
        <f>VLOOKUP(E4511,trad!$A$1:$B$18000,2,)</f>
        <v>French intensive practical course (optional)</v>
      </c>
      <c r="H4511" s="13">
        <v>1</v>
      </c>
      <c r="J4511" s="15" t="s">
        <v>2</v>
      </c>
      <c r="K4511" s="16">
        <v>0</v>
      </c>
      <c r="L4511" s="16">
        <v>2</v>
      </c>
      <c r="M4511" s="16">
        <v>0</v>
      </c>
      <c r="N4511" s="16">
        <v>0</v>
      </c>
      <c r="O4511" s="16">
        <v>0</v>
      </c>
      <c r="P4511" s="16">
        <v>0</v>
      </c>
      <c r="Q4511" s="16">
        <v>0</v>
      </c>
      <c r="R4511" s="16">
        <v>0</v>
      </c>
    </row>
    <row r="4512" spans="1:18" ht="15" customHeight="1" x14ac:dyDescent="0.25">
      <c r="A4512" s="7" t="s">
        <v>30314</v>
      </c>
      <c r="B4512" s="8" t="s">
        <v>30415</v>
      </c>
      <c r="C4512" s="9">
        <v>2</v>
      </c>
      <c r="D4512" s="10" t="s">
        <v>30309</v>
      </c>
      <c r="E4512" s="10" t="s">
        <v>3182</v>
      </c>
      <c r="F4512" s="11" t="s">
        <v>3181</v>
      </c>
      <c r="G4512" s="12" t="str">
        <f>VLOOKUP(E4512,trad!$A$1:$B$18000,2,)</f>
        <v>Physical education (optional)</v>
      </c>
      <c r="H4512" s="13">
        <v>1</v>
      </c>
      <c r="J4512" s="15" t="s">
        <v>2</v>
      </c>
      <c r="K4512" s="16">
        <v>0</v>
      </c>
      <c r="L4512" s="16">
        <v>1</v>
      </c>
      <c r="M4512" s="16">
        <v>0</v>
      </c>
      <c r="N4512" s="16">
        <v>0</v>
      </c>
      <c r="O4512" s="16">
        <v>0</v>
      </c>
      <c r="P4512" s="16">
        <v>0</v>
      </c>
      <c r="Q4512" s="16">
        <v>0</v>
      </c>
      <c r="R4512" s="16">
        <v>0</v>
      </c>
    </row>
    <row r="4513" spans="1:18" ht="15" customHeight="1" x14ac:dyDescent="0.25">
      <c r="A4513" s="7" t="s">
        <v>30314</v>
      </c>
      <c r="B4513" s="8" t="s">
        <v>30415</v>
      </c>
      <c r="C4513" s="9">
        <v>2</v>
      </c>
      <c r="D4513" s="10" t="s">
        <v>30309</v>
      </c>
      <c r="E4513" s="10" t="s">
        <v>3184</v>
      </c>
      <c r="F4513" s="11" t="s">
        <v>3183</v>
      </c>
      <c r="G4513" s="12" t="str">
        <f>VLOOKUP(E4513,trad!$A$1:$B$18000,2,)</f>
        <v>Japanesse (optional)</v>
      </c>
      <c r="H4513" s="13">
        <v>1</v>
      </c>
      <c r="J4513" s="15" t="s">
        <v>2</v>
      </c>
      <c r="K4513" s="16">
        <v>0</v>
      </c>
      <c r="L4513" s="16">
        <v>2</v>
      </c>
      <c r="M4513" s="16">
        <v>0</v>
      </c>
      <c r="N4513" s="16">
        <v>0</v>
      </c>
      <c r="O4513" s="16">
        <v>0</v>
      </c>
      <c r="P4513" s="16">
        <v>0</v>
      </c>
      <c r="Q4513" s="16">
        <v>0</v>
      </c>
      <c r="R4513" s="16">
        <v>0</v>
      </c>
    </row>
    <row r="4514" spans="1:18" ht="15" customHeight="1" x14ac:dyDescent="0.25">
      <c r="A4514" s="7" t="s">
        <v>30314</v>
      </c>
      <c r="B4514" s="8" t="s">
        <v>30415</v>
      </c>
      <c r="C4514" s="9">
        <v>2</v>
      </c>
      <c r="D4514" s="10" t="s">
        <v>30309</v>
      </c>
      <c r="E4514" s="10" t="s">
        <v>2689</v>
      </c>
      <c r="F4514" s="11" t="s">
        <v>3340</v>
      </c>
      <c r="G4514" s="12" t="str">
        <f>VLOOKUP(E4514,trad!$A$1:$B$18000,2,)</f>
        <v>English Language 1</v>
      </c>
      <c r="H4514" s="13">
        <v>1</v>
      </c>
      <c r="J4514" s="15" t="s">
        <v>2</v>
      </c>
      <c r="K4514" s="16">
        <v>0</v>
      </c>
      <c r="L4514" s="16">
        <v>0</v>
      </c>
      <c r="M4514" s="16">
        <v>2</v>
      </c>
      <c r="N4514" s="16">
        <v>0</v>
      </c>
      <c r="O4514" s="16">
        <v>0</v>
      </c>
      <c r="P4514" s="16">
        <v>0</v>
      </c>
      <c r="Q4514" s="16">
        <v>0</v>
      </c>
      <c r="R4514" s="16">
        <v>0</v>
      </c>
    </row>
    <row r="4515" spans="1:18" ht="15" customHeight="1" x14ac:dyDescent="0.25">
      <c r="A4515" s="7" t="s">
        <v>30314</v>
      </c>
      <c r="B4515" s="8" t="s">
        <v>30415</v>
      </c>
      <c r="C4515" s="9">
        <v>2</v>
      </c>
      <c r="D4515" s="10" t="s">
        <v>30309</v>
      </c>
      <c r="E4515" s="10" t="s">
        <v>3186</v>
      </c>
      <c r="F4515" s="11" t="s">
        <v>3185</v>
      </c>
      <c r="G4515" s="12" t="str">
        <f>VLOOKUP(E4515,trad!$A$1:$B$18000,2,)</f>
        <v>Romanian (Written communication. Written communicarion techniques)</v>
      </c>
      <c r="I4515" s="13">
        <v>3</v>
      </c>
      <c r="J4515" s="15" t="s">
        <v>37</v>
      </c>
      <c r="K4515" s="16">
        <v>0</v>
      </c>
      <c r="L4515" s="16">
        <v>0</v>
      </c>
      <c r="M4515" s="16">
        <v>0</v>
      </c>
      <c r="N4515" s="16">
        <v>0</v>
      </c>
      <c r="O4515" s="16">
        <v>1</v>
      </c>
      <c r="P4515" s="16">
        <v>0</v>
      </c>
      <c r="Q4515" s="16">
        <v>0</v>
      </c>
      <c r="R4515" s="16">
        <v>1</v>
      </c>
    </row>
    <row r="4516" spans="1:18" ht="15" customHeight="1" x14ac:dyDescent="0.25">
      <c r="A4516" s="7" t="s">
        <v>30314</v>
      </c>
      <c r="B4516" s="8" t="s">
        <v>30415</v>
      </c>
      <c r="C4516" s="9">
        <v>2</v>
      </c>
      <c r="D4516" s="10" t="s">
        <v>30309</v>
      </c>
      <c r="E4516" s="10" t="s">
        <v>3188</v>
      </c>
      <c r="F4516" s="11" t="s">
        <v>3187</v>
      </c>
      <c r="G4516" s="12" t="str">
        <f>VLOOKUP(E4516,trad!$A$1:$B$18000,2,)</f>
        <v>Comparative literature 3</v>
      </c>
      <c r="I4516" s="13">
        <v>3</v>
      </c>
      <c r="J4516" s="15" t="s">
        <v>37</v>
      </c>
      <c r="K4516" s="16">
        <v>0</v>
      </c>
      <c r="L4516" s="16">
        <v>0</v>
      </c>
      <c r="M4516" s="16">
        <v>0</v>
      </c>
      <c r="N4516" s="16">
        <v>0</v>
      </c>
      <c r="O4516" s="16">
        <v>1</v>
      </c>
      <c r="P4516" s="16">
        <v>0</v>
      </c>
      <c r="Q4516" s="16">
        <v>0</v>
      </c>
      <c r="R4516" s="16">
        <v>1</v>
      </c>
    </row>
    <row r="4517" spans="1:18" ht="15" customHeight="1" x14ac:dyDescent="0.25">
      <c r="A4517" s="7" t="s">
        <v>30314</v>
      </c>
      <c r="B4517" s="8" t="s">
        <v>30415</v>
      </c>
      <c r="C4517" s="9">
        <v>2</v>
      </c>
      <c r="D4517" s="10" t="s">
        <v>30309</v>
      </c>
      <c r="E4517" s="10" t="s">
        <v>3350</v>
      </c>
      <c r="F4517" s="11" t="s">
        <v>3189</v>
      </c>
      <c r="G4517" s="12" t="str">
        <f>VLOOKUP(E4517,trad!$A$1:$B$18000,2,)</f>
        <v>Contemporary french language 4</v>
      </c>
      <c r="I4517" s="13">
        <v>4</v>
      </c>
      <c r="J4517" s="15" t="s">
        <v>37</v>
      </c>
      <c r="K4517" s="16">
        <v>0</v>
      </c>
      <c r="L4517" s="16">
        <v>0</v>
      </c>
      <c r="M4517" s="16">
        <v>0</v>
      </c>
      <c r="N4517" s="16">
        <v>0</v>
      </c>
      <c r="O4517" s="16">
        <v>2</v>
      </c>
      <c r="P4517" s="16">
        <v>0</v>
      </c>
      <c r="Q4517" s="16">
        <v>0</v>
      </c>
      <c r="R4517" s="16">
        <v>1</v>
      </c>
    </row>
    <row r="4518" spans="1:18" ht="15" customHeight="1" x14ac:dyDescent="0.25">
      <c r="A4518" s="7" t="s">
        <v>30314</v>
      </c>
      <c r="B4518" s="8" t="s">
        <v>30415</v>
      </c>
      <c r="C4518" s="9">
        <v>2</v>
      </c>
      <c r="D4518" s="10" t="s">
        <v>30309</v>
      </c>
      <c r="E4518" s="10" t="s">
        <v>3351</v>
      </c>
      <c r="F4518" s="11" t="s">
        <v>3191</v>
      </c>
      <c r="G4518" s="12" t="str">
        <f>VLOOKUP(E4518,trad!$A$1:$B$18000,2,)</f>
        <v>French literature 4</v>
      </c>
      <c r="I4518" s="13">
        <v>3</v>
      </c>
      <c r="J4518" s="15" t="s">
        <v>37</v>
      </c>
      <c r="K4518" s="16">
        <v>0</v>
      </c>
      <c r="L4518" s="16">
        <v>0</v>
      </c>
      <c r="M4518" s="16">
        <v>0</v>
      </c>
      <c r="N4518" s="16">
        <v>0</v>
      </c>
      <c r="O4518" s="16">
        <v>1</v>
      </c>
      <c r="P4518" s="16">
        <v>0</v>
      </c>
      <c r="Q4518" s="16">
        <v>0</v>
      </c>
      <c r="R4518" s="16">
        <v>1</v>
      </c>
    </row>
    <row r="4519" spans="1:18" ht="15" customHeight="1" x14ac:dyDescent="0.25">
      <c r="A4519" s="7" t="s">
        <v>30314</v>
      </c>
      <c r="B4519" s="8" t="s">
        <v>30415</v>
      </c>
      <c r="C4519" s="9">
        <v>2</v>
      </c>
      <c r="D4519" s="10" t="s">
        <v>30309</v>
      </c>
      <c r="E4519" s="10" t="s">
        <v>3986</v>
      </c>
      <c r="F4519" s="11" t="s">
        <v>3755</v>
      </c>
      <c r="G4519" s="12" t="str">
        <f>VLOOKUP(E4519,trad!$A$1:$B$18000,2,)</f>
        <v>French culture and civilisation 4</v>
      </c>
      <c r="I4519" s="13">
        <v>1</v>
      </c>
      <c r="J4519" s="15" t="s">
        <v>37</v>
      </c>
      <c r="K4519" s="16">
        <v>0</v>
      </c>
      <c r="L4519" s="16">
        <v>0</v>
      </c>
      <c r="M4519" s="16">
        <v>0</v>
      </c>
      <c r="N4519" s="16">
        <v>0</v>
      </c>
      <c r="O4519" s="16">
        <v>1</v>
      </c>
      <c r="P4519" s="16">
        <v>0</v>
      </c>
      <c r="Q4519" s="16">
        <v>0</v>
      </c>
      <c r="R4519" s="16">
        <v>0</v>
      </c>
    </row>
    <row r="4520" spans="1:18" ht="15" customHeight="1" x14ac:dyDescent="0.25">
      <c r="A4520" s="7" t="s">
        <v>30314</v>
      </c>
      <c r="B4520" s="8" t="s">
        <v>30415</v>
      </c>
      <c r="C4520" s="9">
        <v>2</v>
      </c>
      <c r="D4520" s="10" t="s">
        <v>30309</v>
      </c>
      <c r="E4520" s="10" t="s">
        <v>3354</v>
      </c>
      <c r="F4520" s="11" t="s">
        <v>3795</v>
      </c>
      <c r="G4520" s="12" t="str">
        <f>VLOOKUP(E4520,trad!$A$1:$B$18000,2,)</f>
        <v>French practical course;  Writting expression; Oral expression</v>
      </c>
      <c r="I4520" s="13">
        <v>4</v>
      </c>
      <c r="J4520" s="15" t="s">
        <v>37</v>
      </c>
      <c r="K4520" s="16">
        <v>0</v>
      </c>
      <c r="L4520" s="16">
        <v>0</v>
      </c>
      <c r="M4520" s="16">
        <v>0</v>
      </c>
      <c r="N4520" s="16">
        <v>0</v>
      </c>
      <c r="O4520" s="16">
        <v>0</v>
      </c>
      <c r="P4520" s="16">
        <v>0</v>
      </c>
      <c r="Q4520" s="16">
        <v>3</v>
      </c>
      <c r="R4520" s="16">
        <v>0</v>
      </c>
    </row>
    <row r="4521" spans="1:18" ht="15" customHeight="1" x14ac:dyDescent="0.25">
      <c r="A4521" s="7" t="s">
        <v>30314</v>
      </c>
      <c r="B4521" s="8" t="s">
        <v>30415</v>
      </c>
      <c r="C4521" s="9">
        <v>2</v>
      </c>
      <c r="D4521" s="10" t="s">
        <v>30309</v>
      </c>
      <c r="E4521" s="10" t="s">
        <v>3437</v>
      </c>
      <c r="F4521" s="11" t="s">
        <v>3952</v>
      </c>
      <c r="G4521" s="12" t="str">
        <f>VLOOKUP(E4521,trad!$A$1:$B$18000,2,)</f>
        <v>Contemporary italian language 4</v>
      </c>
      <c r="I4521" s="13">
        <v>4</v>
      </c>
      <c r="J4521" s="15" t="s">
        <v>37</v>
      </c>
      <c r="K4521" s="16">
        <v>0</v>
      </c>
      <c r="L4521" s="16">
        <v>0</v>
      </c>
      <c r="M4521" s="16">
        <v>0</v>
      </c>
      <c r="N4521" s="16">
        <v>0</v>
      </c>
      <c r="O4521" s="16">
        <v>2</v>
      </c>
      <c r="P4521" s="16">
        <v>0</v>
      </c>
      <c r="Q4521" s="16">
        <v>0</v>
      </c>
      <c r="R4521" s="16">
        <v>1</v>
      </c>
    </row>
    <row r="4522" spans="1:18" ht="15" customHeight="1" x14ac:dyDescent="0.25">
      <c r="A4522" s="7" t="s">
        <v>30314</v>
      </c>
      <c r="B4522" s="8" t="s">
        <v>30415</v>
      </c>
      <c r="C4522" s="9">
        <v>2</v>
      </c>
      <c r="D4522" s="10" t="s">
        <v>30309</v>
      </c>
      <c r="E4522" s="10" t="s">
        <v>3438</v>
      </c>
      <c r="F4522" s="11" t="s">
        <v>3298</v>
      </c>
      <c r="G4522" s="12" t="str">
        <f>VLOOKUP(E4522,trad!$A$1:$B$18000,2,)</f>
        <v>Italian literature 4</v>
      </c>
      <c r="I4522" s="13">
        <v>3</v>
      </c>
      <c r="J4522" s="15" t="s">
        <v>37</v>
      </c>
      <c r="K4522" s="16">
        <v>0</v>
      </c>
      <c r="L4522" s="16">
        <v>0</v>
      </c>
      <c r="M4522" s="16">
        <v>0</v>
      </c>
      <c r="N4522" s="16">
        <v>0</v>
      </c>
      <c r="O4522" s="16">
        <v>1</v>
      </c>
      <c r="P4522" s="16">
        <v>0</v>
      </c>
      <c r="Q4522" s="16">
        <v>0</v>
      </c>
      <c r="R4522" s="16">
        <v>1</v>
      </c>
    </row>
    <row r="4523" spans="1:18" ht="15" customHeight="1" x14ac:dyDescent="0.25">
      <c r="A4523" s="7" t="s">
        <v>30314</v>
      </c>
      <c r="B4523" s="8" t="s">
        <v>30415</v>
      </c>
      <c r="C4523" s="9">
        <v>2</v>
      </c>
      <c r="D4523" s="10" t="s">
        <v>30309</v>
      </c>
      <c r="E4523" s="10" t="s">
        <v>4029</v>
      </c>
      <c r="F4523" s="11" t="s">
        <v>3462</v>
      </c>
      <c r="G4523" s="12" t="str">
        <f>VLOOKUP(E4523,trad!$A$1:$B$18000,2,)</f>
        <v>Italian culture and civilisation 2</v>
      </c>
      <c r="I4523" s="13">
        <v>1</v>
      </c>
      <c r="J4523" s="15" t="s">
        <v>37</v>
      </c>
      <c r="K4523" s="16">
        <v>0</v>
      </c>
      <c r="L4523" s="16">
        <v>0</v>
      </c>
      <c r="M4523" s="16">
        <v>0</v>
      </c>
      <c r="N4523" s="16">
        <v>0</v>
      </c>
      <c r="O4523" s="16">
        <v>1</v>
      </c>
      <c r="P4523" s="16">
        <v>0</v>
      </c>
      <c r="Q4523" s="16">
        <v>0</v>
      </c>
      <c r="R4523" s="16">
        <v>0</v>
      </c>
    </row>
    <row r="4524" spans="1:18" ht="15" customHeight="1" x14ac:dyDescent="0.25">
      <c r="A4524" s="7" t="s">
        <v>30314</v>
      </c>
      <c r="B4524" s="8" t="s">
        <v>30415</v>
      </c>
      <c r="C4524" s="9">
        <v>2</v>
      </c>
      <c r="D4524" s="10" t="s">
        <v>30309</v>
      </c>
      <c r="E4524" s="10" t="s">
        <v>3440</v>
      </c>
      <c r="F4524" s="11" t="s">
        <v>4030</v>
      </c>
      <c r="G4524" s="12" t="str">
        <f>VLOOKUP(E4524,trad!$A$1:$B$18000,2,)</f>
        <v>Practical course in the italiană language 4</v>
      </c>
      <c r="I4524" s="13">
        <v>4</v>
      </c>
      <c r="J4524" s="15" t="s">
        <v>37</v>
      </c>
      <c r="K4524" s="16">
        <v>0</v>
      </c>
      <c r="L4524" s="16">
        <v>0</v>
      </c>
      <c r="M4524" s="16">
        <v>0</v>
      </c>
      <c r="N4524" s="16">
        <v>0</v>
      </c>
      <c r="O4524" s="16">
        <v>0</v>
      </c>
      <c r="P4524" s="16">
        <v>0</v>
      </c>
      <c r="Q4524" s="16">
        <v>2</v>
      </c>
      <c r="R4524" s="16">
        <v>0</v>
      </c>
    </row>
    <row r="4525" spans="1:18" ht="15" customHeight="1" x14ac:dyDescent="0.25">
      <c r="A4525" s="7" t="s">
        <v>30314</v>
      </c>
      <c r="B4525" s="8" t="s">
        <v>30415</v>
      </c>
      <c r="C4525" s="9">
        <v>2</v>
      </c>
      <c r="D4525" s="10" t="s">
        <v>30309</v>
      </c>
      <c r="E4525" s="10" t="s">
        <v>3184</v>
      </c>
      <c r="F4525" s="11" t="s">
        <v>3759</v>
      </c>
      <c r="G4525" s="12" t="str">
        <f>VLOOKUP(E4525,trad!$A$1:$B$18000,2,)</f>
        <v>Japanesse (optional)</v>
      </c>
      <c r="I4525" s="13">
        <v>1</v>
      </c>
      <c r="J4525" s="15" t="s">
        <v>37</v>
      </c>
      <c r="K4525" s="16">
        <v>0</v>
      </c>
      <c r="L4525" s="16">
        <v>0</v>
      </c>
      <c r="M4525" s="16">
        <v>0</v>
      </c>
      <c r="N4525" s="16">
        <v>0</v>
      </c>
      <c r="O4525" s="16">
        <v>0</v>
      </c>
      <c r="P4525" s="16">
        <v>2</v>
      </c>
      <c r="Q4525" s="16">
        <v>0</v>
      </c>
      <c r="R4525" s="16">
        <v>0</v>
      </c>
    </row>
    <row r="4526" spans="1:18" ht="15" customHeight="1" x14ac:dyDescent="0.25">
      <c r="A4526" s="7" t="s">
        <v>30314</v>
      </c>
      <c r="B4526" s="8" t="s">
        <v>30415</v>
      </c>
      <c r="C4526" s="9">
        <v>2</v>
      </c>
      <c r="D4526" s="10" t="s">
        <v>30309</v>
      </c>
      <c r="E4526" s="10" t="s">
        <v>3212</v>
      </c>
      <c r="F4526" s="11" t="s">
        <v>3762</v>
      </c>
      <c r="G4526" s="12" t="str">
        <f>VLOOKUP(E4526,trad!$A$1:$B$18000,2,)</f>
        <v>Russian intensive course (optional)</v>
      </c>
      <c r="I4526" s="13">
        <v>1</v>
      </c>
      <c r="J4526" s="15" t="s">
        <v>37</v>
      </c>
      <c r="K4526" s="16">
        <v>0</v>
      </c>
      <c r="L4526" s="16">
        <v>0</v>
      </c>
      <c r="M4526" s="16">
        <v>0</v>
      </c>
      <c r="N4526" s="16">
        <v>0</v>
      </c>
      <c r="O4526" s="16">
        <v>0</v>
      </c>
      <c r="P4526" s="16">
        <v>2</v>
      </c>
      <c r="Q4526" s="16">
        <v>0</v>
      </c>
      <c r="R4526" s="16">
        <v>0</v>
      </c>
    </row>
    <row r="4527" spans="1:18" ht="15" customHeight="1" x14ac:dyDescent="0.25">
      <c r="A4527" s="7" t="s">
        <v>30314</v>
      </c>
      <c r="B4527" s="8" t="s">
        <v>30415</v>
      </c>
      <c r="C4527" s="9">
        <v>2</v>
      </c>
      <c r="D4527" s="10" t="s">
        <v>30309</v>
      </c>
      <c r="E4527" s="10" t="s">
        <v>3935</v>
      </c>
      <c r="F4527" s="11" t="s">
        <v>3357</v>
      </c>
      <c r="G4527" s="12" t="str">
        <f>VLOOKUP(E4527,trad!$A$1:$B$18000,2,)</f>
        <v>French Intensive Practical Course</v>
      </c>
      <c r="I4527" s="13">
        <v>1</v>
      </c>
      <c r="J4527" s="15" t="s">
        <v>37</v>
      </c>
      <c r="K4527" s="16">
        <v>0</v>
      </c>
      <c r="L4527" s="16">
        <v>0</v>
      </c>
      <c r="M4527" s="16">
        <v>0</v>
      </c>
      <c r="N4527" s="16">
        <v>0</v>
      </c>
      <c r="O4527" s="16">
        <v>0</v>
      </c>
      <c r="P4527" s="16">
        <v>2</v>
      </c>
      <c r="Q4527" s="16">
        <v>0</v>
      </c>
      <c r="R4527" s="16">
        <v>0</v>
      </c>
    </row>
    <row r="4528" spans="1:18" ht="15" customHeight="1" x14ac:dyDescent="0.25">
      <c r="A4528" s="7" t="s">
        <v>30314</v>
      </c>
      <c r="B4528" s="8" t="s">
        <v>30415</v>
      </c>
      <c r="C4528" s="9">
        <v>2</v>
      </c>
      <c r="D4528" s="10" t="s">
        <v>30309</v>
      </c>
      <c r="E4528" s="10" t="s">
        <v>3216</v>
      </c>
      <c r="F4528" s="11" t="s">
        <v>3955</v>
      </c>
      <c r="G4528" s="12" t="str">
        <f>VLOOKUP(E4528,trad!$A$1:$B$18000,2,)</f>
        <v>German 4</v>
      </c>
      <c r="I4528" s="13">
        <v>1</v>
      </c>
      <c r="J4528" s="15" t="s">
        <v>37</v>
      </c>
      <c r="K4528" s="16">
        <v>0</v>
      </c>
      <c r="L4528" s="16">
        <v>0</v>
      </c>
      <c r="M4528" s="16">
        <v>0</v>
      </c>
      <c r="N4528" s="16">
        <v>0</v>
      </c>
      <c r="O4528" s="16">
        <v>0</v>
      </c>
      <c r="P4528" s="16">
        <v>0</v>
      </c>
      <c r="Q4528" s="16">
        <v>0</v>
      </c>
      <c r="R4528" s="16">
        <v>0</v>
      </c>
    </row>
    <row r="4529" spans="1:18" ht="15" customHeight="1" x14ac:dyDescent="0.25">
      <c r="A4529" s="7" t="s">
        <v>30314</v>
      </c>
      <c r="B4529" s="8" t="s">
        <v>30415</v>
      </c>
      <c r="C4529" s="9">
        <v>2</v>
      </c>
      <c r="D4529" s="10" t="s">
        <v>30309</v>
      </c>
      <c r="E4529" s="10" t="s">
        <v>4031</v>
      </c>
      <c r="F4529" s="11" t="s">
        <v>3946</v>
      </c>
      <c r="G4529" s="12" t="str">
        <f>VLOOKUP(E4529,trad!$A$1:$B$18000,2,)</f>
        <v>English Language 2</v>
      </c>
      <c r="I4529" s="13">
        <v>1</v>
      </c>
      <c r="J4529" s="15" t="s">
        <v>37</v>
      </c>
      <c r="K4529" s="16">
        <v>0</v>
      </c>
      <c r="L4529" s="16">
        <v>0</v>
      </c>
      <c r="M4529" s="16">
        <v>0</v>
      </c>
      <c r="N4529" s="16">
        <v>0</v>
      </c>
      <c r="O4529" s="16">
        <v>0</v>
      </c>
      <c r="P4529" s="16">
        <v>0</v>
      </c>
      <c r="Q4529" s="16">
        <v>2</v>
      </c>
      <c r="R4529" s="16">
        <v>0</v>
      </c>
    </row>
    <row r="4530" spans="1:18" ht="15" customHeight="1" x14ac:dyDescent="0.25">
      <c r="A4530" s="7" t="s">
        <v>30314</v>
      </c>
      <c r="B4530" s="8" t="s">
        <v>30415</v>
      </c>
      <c r="C4530" s="9">
        <v>2</v>
      </c>
      <c r="D4530" s="10" t="s">
        <v>30309</v>
      </c>
      <c r="E4530" s="10" t="s">
        <v>3219</v>
      </c>
      <c r="F4530" s="11" t="s">
        <v>4032</v>
      </c>
      <c r="G4530" s="12" t="str">
        <f>VLOOKUP(E4530,trad!$A$1:$B$18000,2,)</f>
        <v>Physical Education (optional) 4</v>
      </c>
      <c r="I4530" s="13">
        <v>1</v>
      </c>
      <c r="J4530" s="15" t="s">
        <v>37</v>
      </c>
      <c r="K4530" s="16">
        <v>0</v>
      </c>
      <c r="L4530" s="16">
        <v>0</v>
      </c>
      <c r="M4530" s="16">
        <v>0</v>
      </c>
      <c r="N4530" s="16">
        <v>0</v>
      </c>
      <c r="O4530" s="16">
        <v>0</v>
      </c>
      <c r="P4530" s="16">
        <v>0</v>
      </c>
      <c r="Q4530" s="16">
        <v>1</v>
      </c>
      <c r="R4530" s="16">
        <v>0</v>
      </c>
    </row>
    <row r="4531" spans="1:18" ht="15" customHeight="1" x14ac:dyDescent="0.25">
      <c r="A4531" s="7" t="s">
        <v>30314</v>
      </c>
      <c r="B4531" s="8" t="s">
        <v>30415</v>
      </c>
      <c r="C4531" s="9">
        <v>3</v>
      </c>
      <c r="D4531" s="10" t="s">
        <v>30309</v>
      </c>
      <c r="E4531" s="10" t="s">
        <v>3221</v>
      </c>
      <c r="F4531" s="11" t="s">
        <v>3220</v>
      </c>
      <c r="G4531" s="12" t="str">
        <f>VLOOKUP(E4531,trad!$A$1:$B$18000,2,)</f>
        <v>Romanistics 1</v>
      </c>
      <c r="H4531" s="13">
        <v>2</v>
      </c>
      <c r="J4531" s="15" t="s">
        <v>2</v>
      </c>
      <c r="K4531" s="16">
        <v>1</v>
      </c>
      <c r="L4531" s="16">
        <v>0</v>
      </c>
      <c r="M4531" s="16">
        <v>0</v>
      </c>
      <c r="N4531" s="16">
        <v>1</v>
      </c>
      <c r="O4531" s="16">
        <v>0</v>
      </c>
      <c r="P4531" s="16">
        <v>0</v>
      </c>
      <c r="Q4531" s="16">
        <v>0</v>
      </c>
      <c r="R4531" s="16">
        <v>0</v>
      </c>
    </row>
    <row r="4532" spans="1:18" ht="15" customHeight="1" x14ac:dyDescent="0.25">
      <c r="A4532" s="7" t="s">
        <v>30314</v>
      </c>
      <c r="B4532" s="8" t="s">
        <v>30415</v>
      </c>
      <c r="C4532" s="9">
        <v>3</v>
      </c>
      <c r="D4532" s="10" t="s">
        <v>30309</v>
      </c>
      <c r="E4532" s="10" t="s">
        <v>3359</v>
      </c>
      <c r="F4532" s="11" t="s">
        <v>3222</v>
      </c>
      <c r="G4532" s="12" t="str">
        <f>VLOOKUP(E4532,trad!$A$1:$B$18000,2,)</f>
        <v>Contemporary french 5</v>
      </c>
      <c r="H4532" s="13">
        <v>4</v>
      </c>
      <c r="J4532" s="15" t="s">
        <v>2</v>
      </c>
      <c r="K4532" s="16">
        <v>2</v>
      </c>
      <c r="L4532" s="16">
        <v>0</v>
      </c>
      <c r="M4532" s="16">
        <v>0</v>
      </c>
      <c r="N4532" s="16">
        <v>1</v>
      </c>
      <c r="O4532" s="16">
        <v>0</v>
      </c>
      <c r="P4532" s="16">
        <v>0</v>
      </c>
      <c r="Q4532" s="16">
        <v>0</v>
      </c>
      <c r="R4532" s="16">
        <v>0</v>
      </c>
    </row>
    <row r="4533" spans="1:18" ht="15" customHeight="1" x14ac:dyDescent="0.25">
      <c r="A4533" s="7" t="s">
        <v>30314</v>
      </c>
      <c r="B4533" s="8" t="s">
        <v>30415</v>
      </c>
      <c r="C4533" s="9">
        <v>3</v>
      </c>
      <c r="D4533" s="10" t="s">
        <v>30309</v>
      </c>
      <c r="E4533" s="10" t="s">
        <v>3360</v>
      </c>
      <c r="F4533" s="11" t="s">
        <v>3224</v>
      </c>
      <c r="G4533" s="12" t="str">
        <f>VLOOKUP(E4533,trad!$A$1:$B$18000,2,)</f>
        <v>French literature 5</v>
      </c>
      <c r="H4533" s="13">
        <v>4</v>
      </c>
      <c r="J4533" s="15" t="s">
        <v>2</v>
      </c>
      <c r="K4533" s="16">
        <v>2</v>
      </c>
      <c r="L4533" s="16">
        <v>0</v>
      </c>
      <c r="M4533" s="16">
        <v>0</v>
      </c>
      <c r="N4533" s="16">
        <v>1</v>
      </c>
      <c r="O4533" s="16">
        <v>0</v>
      </c>
      <c r="P4533" s="16">
        <v>0</v>
      </c>
      <c r="Q4533" s="16">
        <v>0</v>
      </c>
      <c r="R4533" s="16">
        <v>0</v>
      </c>
    </row>
    <row r="4534" spans="1:18" ht="15" customHeight="1" x14ac:dyDescent="0.25">
      <c r="A4534" s="7" t="s">
        <v>30314</v>
      </c>
      <c r="B4534" s="8" t="s">
        <v>30415</v>
      </c>
      <c r="C4534" s="9">
        <v>3</v>
      </c>
      <c r="D4534" s="10" t="s">
        <v>30309</v>
      </c>
      <c r="E4534" s="10" t="s">
        <v>3807</v>
      </c>
      <c r="F4534" s="11" t="s">
        <v>4033</v>
      </c>
      <c r="G4534" s="12" t="str">
        <f>VLOOKUP(E4534,trad!$A$1:$B$18000,2,)</f>
        <v>French practical course. Communication techniques. Translations.</v>
      </c>
      <c r="H4534" s="13">
        <v>4</v>
      </c>
      <c r="J4534" s="15" t="s">
        <v>2</v>
      </c>
      <c r="K4534" s="16">
        <v>0</v>
      </c>
      <c r="L4534" s="16">
        <v>0</v>
      </c>
      <c r="M4534" s="16">
        <v>3</v>
      </c>
      <c r="N4534" s="16">
        <v>0</v>
      </c>
      <c r="O4534" s="16">
        <v>0</v>
      </c>
      <c r="P4534" s="16">
        <v>0</v>
      </c>
      <c r="Q4534" s="16">
        <v>0</v>
      </c>
      <c r="R4534" s="16">
        <v>0</v>
      </c>
    </row>
    <row r="4535" spans="1:18" ht="15" customHeight="1" x14ac:dyDescent="0.25">
      <c r="A4535" s="7" t="s">
        <v>30314</v>
      </c>
      <c r="B4535" s="8" t="s">
        <v>30415</v>
      </c>
      <c r="C4535" s="9">
        <v>3</v>
      </c>
      <c r="D4535" s="10" t="s">
        <v>30309</v>
      </c>
      <c r="E4535" s="10" t="s">
        <v>3441</v>
      </c>
      <c r="F4535" s="11" t="s">
        <v>3228</v>
      </c>
      <c r="G4535" s="12" t="str">
        <f>VLOOKUP(E4535,trad!$A$1:$B$18000,2,)</f>
        <v>Contemporary italian language 5</v>
      </c>
      <c r="H4535" s="13">
        <v>5</v>
      </c>
      <c r="J4535" s="15" t="s">
        <v>2</v>
      </c>
      <c r="K4535" s="16">
        <v>2</v>
      </c>
      <c r="L4535" s="16">
        <v>0</v>
      </c>
      <c r="M4535" s="16">
        <v>0</v>
      </c>
      <c r="N4535" s="16">
        <v>1</v>
      </c>
      <c r="O4535" s="16">
        <v>0</v>
      </c>
      <c r="P4535" s="16">
        <v>0</v>
      </c>
      <c r="Q4535" s="16">
        <v>0</v>
      </c>
      <c r="R4535" s="16">
        <v>0</v>
      </c>
    </row>
    <row r="4536" spans="1:18" ht="15" customHeight="1" x14ac:dyDescent="0.25">
      <c r="A4536" s="7" t="s">
        <v>30314</v>
      </c>
      <c r="B4536" s="8" t="s">
        <v>30415</v>
      </c>
      <c r="C4536" s="9">
        <v>3</v>
      </c>
      <c r="D4536" s="10" t="s">
        <v>30309</v>
      </c>
      <c r="E4536" s="10" t="s">
        <v>3443</v>
      </c>
      <c r="F4536" s="11" t="s">
        <v>3230</v>
      </c>
      <c r="G4536" s="12" t="str">
        <f>VLOOKUP(E4536,trad!$A$1:$B$18000,2,)</f>
        <v>Practical course to the italian language 5</v>
      </c>
      <c r="H4536" s="13">
        <v>4</v>
      </c>
      <c r="J4536" s="15" t="s">
        <v>2</v>
      </c>
      <c r="K4536" s="16">
        <v>0</v>
      </c>
      <c r="L4536" s="16">
        <v>0</v>
      </c>
      <c r="M4536" s="16">
        <v>4</v>
      </c>
      <c r="N4536" s="16">
        <v>0</v>
      </c>
      <c r="O4536" s="16">
        <v>0</v>
      </c>
      <c r="P4536" s="16">
        <v>0</v>
      </c>
      <c r="Q4536" s="16">
        <v>0</v>
      </c>
      <c r="R4536" s="16">
        <v>0</v>
      </c>
    </row>
    <row r="4537" spans="1:18" ht="15" customHeight="1" x14ac:dyDescent="0.25">
      <c r="A4537" s="7" t="s">
        <v>30314</v>
      </c>
      <c r="B4537" s="8" t="s">
        <v>30415</v>
      </c>
      <c r="C4537" s="9">
        <v>3</v>
      </c>
      <c r="D4537" s="10" t="s">
        <v>30309</v>
      </c>
      <c r="E4537" s="10" t="s">
        <v>3442</v>
      </c>
      <c r="F4537" s="11" t="s">
        <v>3805</v>
      </c>
      <c r="G4537" s="12" t="str">
        <f>VLOOKUP(E4537,trad!$A$1:$B$18000,2,)</f>
        <v>Italian literature 5</v>
      </c>
      <c r="H4537" s="13">
        <v>5</v>
      </c>
      <c r="J4537" s="15" t="s">
        <v>2</v>
      </c>
      <c r="K4537" s="16">
        <v>2</v>
      </c>
      <c r="L4537" s="16">
        <v>0</v>
      </c>
      <c r="M4537" s="16">
        <v>0</v>
      </c>
      <c r="N4537" s="16">
        <v>1</v>
      </c>
      <c r="O4537" s="16">
        <v>0</v>
      </c>
      <c r="P4537" s="16">
        <v>0</v>
      </c>
      <c r="Q4537" s="16">
        <v>0</v>
      </c>
      <c r="R4537" s="16">
        <v>0</v>
      </c>
    </row>
    <row r="4538" spans="1:18" ht="15" customHeight="1" x14ac:dyDescent="0.25">
      <c r="A4538" s="7" t="s">
        <v>30314</v>
      </c>
      <c r="B4538" s="8" t="s">
        <v>30415</v>
      </c>
      <c r="C4538" s="9">
        <v>3</v>
      </c>
      <c r="D4538" s="10" t="s">
        <v>30309</v>
      </c>
      <c r="E4538" s="10" t="s">
        <v>3363</v>
      </c>
      <c r="F4538" s="11" t="s">
        <v>4008</v>
      </c>
      <c r="G4538" s="12" t="str">
        <f>VLOOKUP(E4538,trad!$A$1:$B$18000,2,)</f>
        <v>Translation between theory and practice 1</v>
      </c>
      <c r="H4538" s="13">
        <v>2</v>
      </c>
      <c r="J4538" s="15" t="s">
        <v>2</v>
      </c>
      <c r="K4538" s="16">
        <v>1</v>
      </c>
      <c r="L4538" s="16">
        <v>0</v>
      </c>
      <c r="M4538" s="16">
        <v>0</v>
      </c>
      <c r="N4538" s="16">
        <v>0</v>
      </c>
      <c r="O4538" s="16">
        <v>0</v>
      </c>
      <c r="P4538" s="16">
        <v>0</v>
      </c>
      <c r="Q4538" s="16">
        <v>0</v>
      </c>
      <c r="R4538" s="16">
        <v>0</v>
      </c>
    </row>
    <row r="4539" spans="1:18" ht="15" customHeight="1" x14ac:dyDescent="0.25">
      <c r="A4539" s="7" t="s">
        <v>30314</v>
      </c>
      <c r="B4539" s="8" t="s">
        <v>30415</v>
      </c>
      <c r="C4539" s="9">
        <v>3</v>
      </c>
      <c r="D4539" s="10" t="s">
        <v>30309</v>
      </c>
      <c r="E4539" s="10" t="s">
        <v>3365</v>
      </c>
      <c r="F4539" s="11" t="s">
        <v>4009</v>
      </c>
      <c r="G4539" s="12" t="str">
        <f>VLOOKUP(E4539,trad!$A$1:$B$18000,2,)</f>
        <v>Francophone literatures 1</v>
      </c>
      <c r="H4539" s="13">
        <v>2</v>
      </c>
      <c r="J4539" s="15" t="s">
        <v>2</v>
      </c>
      <c r="K4539" s="16">
        <v>1</v>
      </c>
      <c r="L4539" s="16">
        <v>0</v>
      </c>
      <c r="M4539" s="16">
        <v>0</v>
      </c>
      <c r="N4539" s="16">
        <v>0</v>
      </c>
      <c r="O4539" s="16">
        <v>0</v>
      </c>
      <c r="P4539" s="16">
        <v>0</v>
      </c>
      <c r="Q4539" s="16">
        <v>0</v>
      </c>
      <c r="R4539" s="16">
        <v>0</v>
      </c>
    </row>
    <row r="4540" spans="1:18" ht="15" customHeight="1" x14ac:dyDescent="0.25">
      <c r="A4540" s="7" t="s">
        <v>30314</v>
      </c>
      <c r="B4540" s="8" t="s">
        <v>30415</v>
      </c>
      <c r="C4540" s="9">
        <v>3</v>
      </c>
      <c r="D4540" s="10" t="s">
        <v>30309</v>
      </c>
      <c r="E4540" s="10" t="s">
        <v>3245</v>
      </c>
      <c r="F4540" s="11" t="s">
        <v>4034</v>
      </c>
      <c r="G4540" s="12" t="str">
        <f>VLOOKUP(E4540,trad!$A$1:$B$18000,2,)</f>
        <v>English (optional)</v>
      </c>
      <c r="H4540" s="13">
        <v>2</v>
      </c>
      <c r="J4540" s="15" t="s">
        <v>2</v>
      </c>
      <c r="K4540" s="16">
        <v>0</v>
      </c>
      <c r="L4540" s="16">
        <v>2</v>
      </c>
      <c r="M4540" s="16">
        <v>0</v>
      </c>
      <c r="N4540" s="16">
        <v>0</v>
      </c>
      <c r="O4540" s="16">
        <v>0</v>
      </c>
      <c r="P4540" s="16">
        <v>0</v>
      </c>
      <c r="Q4540" s="16">
        <v>0</v>
      </c>
      <c r="R4540" s="16">
        <v>0</v>
      </c>
    </row>
    <row r="4541" spans="1:18" ht="15" customHeight="1" x14ac:dyDescent="0.25">
      <c r="A4541" s="7" t="s">
        <v>30314</v>
      </c>
      <c r="B4541" s="8" t="s">
        <v>30415</v>
      </c>
      <c r="C4541" s="9">
        <v>3</v>
      </c>
      <c r="D4541" s="10" t="s">
        <v>30309</v>
      </c>
      <c r="E4541" s="10" t="s">
        <v>3247</v>
      </c>
      <c r="F4541" s="11" t="s">
        <v>3246</v>
      </c>
      <c r="G4541" s="12" t="str">
        <f>VLOOKUP(E4541,trad!$A$1:$B$18000,2,)</f>
        <v>Romanistics 2</v>
      </c>
      <c r="I4541" s="13">
        <v>2</v>
      </c>
      <c r="J4541" s="15" t="s">
        <v>37</v>
      </c>
      <c r="K4541" s="16">
        <v>0</v>
      </c>
      <c r="L4541" s="16">
        <v>0</v>
      </c>
      <c r="M4541" s="16">
        <v>0</v>
      </c>
      <c r="N4541" s="16">
        <v>0</v>
      </c>
      <c r="O4541" s="16">
        <v>1</v>
      </c>
      <c r="P4541" s="16">
        <v>0</v>
      </c>
      <c r="Q4541" s="16">
        <v>0</v>
      </c>
      <c r="R4541" s="16">
        <v>1</v>
      </c>
    </row>
    <row r="4542" spans="1:18" ht="15" customHeight="1" x14ac:dyDescent="0.25">
      <c r="A4542" s="7" t="s">
        <v>30314</v>
      </c>
      <c r="B4542" s="8" t="s">
        <v>30415</v>
      </c>
      <c r="C4542" s="9">
        <v>3</v>
      </c>
      <c r="D4542" s="10" t="s">
        <v>30309</v>
      </c>
      <c r="E4542" s="10" t="s">
        <v>3366</v>
      </c>
      <c r="F4542" s="11" t="s">
        <v>3248</v>
      </c>
      <c r="G4542" s="12" t="str">
        <f>VLOOKUP(E4542,trad!$A$1:$B$18000,2,)</f>
        <v>Contemporary french 6</v>
      </c>
      <c r="I4542" s="13">
        <v>4</v>
      </c>
      <c r="J4542" s="15" t="s">
        <v>37</v>
      </c>
      <c r="K4542" s="16">
        <v>0</v>
      </c>
      <c r="L4542" s="16">
        <v>0</v>
      </c>
      <c r="M4542" s="16">
        <v>0</v>
      </c>
      <c r="N4542" s="16">
        <v>0</v>
      </c>
      <c r="O4542" s="16">
        <v>2</v>
      </c>
      <c r="P4542" s="16">
        <v>0</v>
      </c>
      <c r="Q4542" s="16">
        <v>0</v>
      </c>
      <c r="R4542" s="16">
        <v>1</v>
      </c>
    </row>
    <row r="4543" spans="1:18" ht="15" customHeight="1" x14ac:dyDescent="0.25">
      <c r="A4543" s="7" t="s">
        <v>30314</v>
      </c>
      <c r="B4543" s="8" t="s">
        <v>30415</v>
      </c>
      <c r="C4543" s="9">
        <v>3</v>
      </c>
      <c r="D4543" s="10" t="s">
        <v>30309</v>
      </c>
      <c r="E4543" s="10" t="s">
        <v>3367</v>
      </c>
      <c r="F4543" s="11" t="s">
        <v>3252</v>
      </c>
      <c r="G4543" s="12" t="str">
        <f>VLOOKUP(E4543,trad!$A$1:$B$18000,2,)</f>
        <v>French literature 6</v>
      </c>
      <c r="I4543" s="13">
        <v>4</v>
      </c>
      <c r="J4543" s="15" t="s">
        <v>37</v>
      </c>
      <c r="K4543" s="16">
        <v>0</v>
      </c>
      <c r="L4543" s="16">
        <v>0</v>
      </c>
      <c r="M4543" s="16">
        <v>0</v>
      </c>
      <c r="N4543" s="16">
        <v>0</v>
      </c>
      <c r="O4543" s="16">
        <v>2</v>
      </c>
      <c r="P4543" s="16">
        <v>0</v>
      </c>
      <c r="Q4543" s="16">
        <v>0</v>
      </c>
      <c r="R4543" s="16">
        <v>1</v>
      </c>
    </row>
    <row r="4544" spans="1:18" ht="15" customHeight="1" x14ac:dyDescent="0.25">
      <c r="A4544" s="7" t="s">
        <v>30314</v>
      </c>
      <c r="B4544" s="8" t="s">
        <v>30415</v>
      </c>
      <c r="C4544" s="9">
        <v>3</v>
      </c>
      <c r="D4544" s="10" t="s">
        <v>30309</v>
      </c>
      <c r="E4544" s="10" t="s">
        <v>3825</v>
      </c>
      <c r="F4544" s="11" t="s">
        <v>4035</v>
      </c>
      <c r="G4544" s="12" t="str">
        <f>VLOOKUP(E4544,trad!$A$1:$B$18000,2,)</f>
        <v>French practical course. Communication techniques. Translations.</v>
      </c>
      <c r="I4544" s="13">
        <v>4</v>
      </c>
      <c r="J4544" s="15" t="s">
        <v>37</v>
      </c>
      <c r="K4544" s="16">
        <v>0</v>
      </c>
      <c r="L4544" s="16">
        <v>0</v>
      </c>
      <c r="M4544" s="16">
        <v>0</v>
      </c>
      <c r="N4544" s="16">
        <v>0</v>
      </c>
      <c r="O4544" s="16">
        <v>0</v>
      </c>
      <c r="P4544" s="16">
        <v>0</v>
      </c>
      <c r="Q4544" s="16">
        <v>3</v>
      </c>
      <c r="R4544" s="16">
        <v>0</v>
      </c>
    </row>
    <row r="4545" spans="1:18" ht="15" customHeight="1" x14ac:dyDescent="0.25">
      <c r="A4545" s="7" t="s">
        <v>30314</v>
      </c>
      <c r="B4545" s="8" t="s">
        <v>30415</v>
      </c>
      <c r="C4545" s="9">
        <v>3</v>
      </c>
      <c r="D4545" s="10" t="s">
        <v>30309</v>
      </c>
      <c r="E4545" s="10" t="s">
        <v>3444</v>
      </c>
      <c r="F4545" s="11" t="s">
        <v>3254</v>
      </c>
      <c r="G4545" s="12" t="str">
        <f>VLOOKUP(E4545,trad!$A$1:$B$18000,2,)</f>
        <v>Contemporary italian language 6</v>
      </c>
      <c r="I4545" s="13">
        <v>4</v>
      </c>
      <c r="J4545" s="15" t="s">
        <v>37</v>
      </c>
      <c r="K4545" s="16">
        <v>0</v>
      </c>
      <c r="L4545" s="16">
        <v>0</v>
      </c>
      <c r="M4545" s="16">
        <v>0</v>
      </c>
      <c r="N4545" s="16">
        <v>0</v>
      </c>
      <c r="O4545" s="16">
        <v>2</v>
      </c>
      <c r="P4545" s="16">
        <v>0</v>
      </c>
      <c r="Q4545" s="16">
        <v>0</v>
      </c>
      <c r="R4545" s="16">
        <v>1</v>
      </c>
    </row>
    <row r="4546" spans="1:18" ht="15" customHeight="1" x14ac:dyDescent="0.25">
      <c r="A4546" s="7" t="s">
        <v>30314</v>
      </c>
      <c r="B4546" s="8" t="s">
        <v>30415</v>
      </c>
      <c r="C4546" s="9">
        <v>3</v>
      </c>
      <c r="D4546" s="10" t="s">
        <v>30309</v>
      </c>
      <c r="E4546" s="10" t="s">
        <v>3907</v>
      </c>
      <c r="F4546" s="11" t="s">
        <v>3256</v>
      </c>
      <c r="G4546" s="12" t="str">
        <f>VLOOKUP(E4546,trad!$A$1:$B$18000,2,)</f>
        <v>Italian literature 6</v>
      </c>
      <c r="I4546" s="13">
        <v>4</v>
      </c>
      <c r="J4546" s="15" t="s">
        <v>37</v>
      </c>
      <c r="K4546" s="16">
        <v>0</v>
      </c>
      <c r="L4546" s="16">
        <v>0</v>
      </c>
      <c r="M4546" s="16">
        <v>0</v>
      </c>
      <c r="N4546" s="16">
        <v>0</v>
      </c>
      <c r="O4546" s="16">
        <v>2</v>
      </c>
      <c r="P4546" s="16">
        <v>0</v>
      </c>
      <c r="Q4546" s="16">
        <v>0</v>
      </c>
      <c r="R4546" s="16">
        <v>1</v>
      </c>
    </row>
    <row r="4547" spans="1:18" ht="15" customHeight="1" x14ac:dyDescent="0.25">
      <c r="A4547" s="7" t="s">
        <v>30314</v>
      </c>
      <c r="B4547" s="8" t="s">
        <v>30415</v>
      </c>
      <c r="C4547" s="9">
        <v>3</v>
      </c>
      <c r="D4547" s="10" t="s">
        <v>30309</v>
      </c>
      <c r="E4547" s="10" t="s">
        <v>3446</v>
      </c>
      <c r="F4547" s="11" t="s">
        <v>3823</v>
      </c>
      <c r="G4547" s="12" t="str">
        <f>VLOOKUP(E4547,trad!$A$1:$B$18000,2,)</f>
        <v>Practical course in the italian language 6</v>
      </c>
      <c r="I4547" s="13">
        <v>6</v>
      </c>
      <c r="J4547" s="15" t="s">
        <v>37</v>
      </c>
      <c r="K4547" s="16">
        <v>0</v>
      </c>
      <c r="L4547" s="16">
        <v>0</v>
      </c>
      <c r="M4547" s="16">
        <v>0</v>
      </c>
      <c r="N4547" s="16">
        <v>0</v>
      </c>
      <c r="O4547" s="16">
        <v>0</v>
      </c>
      <c r="P4547" s="16">
        <v>0</v>
      </c>
      <c r="Q4547" s="16">
        <v>4</v>
      </c>
      <c r="R4547" s="16">
        <v>0</v>
      </c>
    </row>
    <row r="4548" spans="1:18" ht="15" customHeight="1" x14ac:dyDescent="0.25">
      <c r="A4548" s="7" t="s">
        <v>30314</v>
      </c>
      <c r="B4548" s="8" t="s">
        <v>30415</v>
      </c>
      <c r="C4548" s="9">
        <v>3</v>
      </c>
      <c r="D4548" s="10" t="s">
        <v>30309</v>
      </c>
      <c r="E4548" s="10" t="s">
        <v>3370</v>
      </c>
      <c r="F4548" s="11" t="s">
        <v>4015</v>
      </c>
      <c r="G4548" s="12" t="str">
        <f>VLOOKUP(E4548,trad!$A$1:$B$18000,2,)</f>
        <v>Translation between theory and practice 2</v>
      </c>
      <c r="I4548" s="13">
        <v>2</v>
      </c>
      <c r="J4548" s="15" t="s">
        <v>37</v>
      </c>
      <c r="K4548" s="16">
        <v>0</v>
      </c>
      <c r="L4548" s="16">
        <v>0</v>
      </c>
      <c r="M4548" s="16">
        <v>0</v>
      </c>
      <c r="N4548" s="16">
        <v>0</v>
      </c>
      <c r="O4548" s="16">
        <v>1</v>
      </c>
      <c r="P4548" s="16">
        <v>0</v>
      </c>
      <c r="Q4548" s="16">
        <v>0</v>
      </c>
      <c r="R4548" s="16">
        <v>0</v>
      </c>
    </row>
    <row r="4549" spans="1:18" ht="15" customHeight="1" x14ac:dyDescent="0.25">
      <c r="A4549" s="7" t="s">
        <v>30314</v>
      </c>
      <c r="B4549" s="8" t="s">
        <v>30415</v>
      </c>
      <c r="C4549" s="9">
        <v>3</v>
      </c>
      <c r="D4549" s="10" t="s">
        <v>30309</v>
      </c>
      <c r="E4549" s="10" t="s">
        <v>3372</v>
      </c>
      <c r="F4549" s="11" t="s">
        <v>4016</v>
      </c>
      <c r="G4549" s="12" t="str">
        <f>VLOOKUP(E4549,trad!$A$1:$B$18000,2,)</f>
        <v>Francophone literatures 2</v>
      </c>
      <c r="I4549" s="13">
        <v>2</v>
      </c>
      <c r="J4549" s="15" t="s">
        <v>37</v>
      </c>
      <c r="K4549" s="16">
        <v>0</v>
      </c>
      <c r="L4549" s="16">
        <v>0</v>
      </c>
      <c r="M4549" s="16">
        <v>0</v>
      </c>
      <c r="N4549" s="16">
        <v>0</v>
      </c>
      <c r="O4549" s="16">
        <v>1</v>
      </c>
      <c r="P4549" s="16">
        <v>0</v>
      </c>
      <c r="Q4549" s="16">
        <v>0</v>
      </c>
      <c r="R4549" s="16">
        <v>0</v>
      </c>
    </row>
    <row r="4550" spans="1:18" ht="15" customHeight="1" x14ac:dyDescent="0.25">
      <c r="A4550" s="7" t="s">
        <v>30314</v>
      </c>
      <c r="B4550" s="8" t="s">
        <v>30416</v>
      </c>
      <c r="C4550" s="9">
        <v>1</v>
      </c>
      <c r="D4550" s="10" t="s">
        <v>30309</v>
      </c>
      <c r="E4550" s="10" t="s">
        <v>3061</v>
      </c>
      <c r="F4550" s="11" t="s">
        <v>3060</v>
      </c>
      <c r="G4550" s="12" t="str">
        <f>VLOOKUP(E4550,trad!$A$1:$B$18000,2,)</f>
        <v>General linguistics</v>
      </c>
      <c r="H4550" s="13">
        <v>3</v>
      </c>
      <c r="J4550" s="15" t="s">
        <v>2</v>
      </c>
      <c r="K4550" s="16">
        <v>2</v>
      </c>
      <c r="L4550" s="16">
        <v>0</v>
      </c>
      <c r="M4550" s="16">
        <v>0</v>
      </c>
      <c r="N4550" s="16">
        <v>1</v>
      </c>
      <c r="O4550" s="16">
        <v>0</v>
      </c>
      <c r="P4550" s="16">
        <v>0</v>
      </c>
      <c r="Q4550" s="16">
        <v>0</v>
      </c>
      <c r="R4550" s="16">
        <v>0</v>
      </c>
    </row>
    <row r="4551" spans="1:18" ht="15" customHeight="1" x14ac:dyDescent="0.25">
      <c r="A4551" s="7" t="s">
        <v>30314</v>
      </c>
      <c r="B4551" s="8" t="s">
        <v>30416</v>
      </c>
      <c r="C4551" s="9">
        <v>1</v>
      </c>
      <c r="D4551" s="10" t="s">
        <v>30309</v>
      </c>
      <c r="E4551" s="10" t="s">
        <v>3063</v>
      </c>
      <c r="F4551" s="11" t="s">
        <v>3062</v>
      </c>
      <c r="G4551" s="12" t="str">
        <f>VLOOKUP(E4551,trad!$A$1:$B$18000,2,)</f>
        <v>Romanian: Orthoepy, Orthography and Punctuation</v>
      </c>
      <c r="H4551" s="13">
        <v>2</v>
      </c>
      <c r="J4551" s="15" t="s">
        <v>2</v>
      </c>
      <c r="K4551" s="16">
        <v>0</v>
      </c>
      <c r="L4551" s="16">
        <v>0</v>
      </c>
      <c r="M4551" s="16">
        <v>0</v>
      </c>
      <c r="N4551" s="16">
        <v>1</v>
      </c>
      <c r="O4551" s="16">
        <v>0</v>
      </c>
      <c r="P4551" s="16">
        <v>0</v>
      </c>
      <c r="Q4551" s="16">
        <v>0</v>
      </c>
      <c r="R4551" s="16">
        <v>0</v>
      </c>
    </row>
    <row r="4552" spans="1:18" ht="15" customHeight="1" x14ac:dyDescent="0.25">
      <c r="A4552" s="7" t="s">
        <v>30314</v>
      </c>
      <c r="B4552" s="8" t="s">
        <v>30416</v>
      </c>
      <c r="C4552" s="9">
        <v>1</v>
      </c>
      <c r="D4552" s="10" t="s">
        <v>30309</v>
      </c>
      <c r="E4552" s="10" t="s">
        <v>3774</v>
      </c>
      <c r="F4552" s="11" t="s">
        <v>3739</v>
      </c>
      <c r="G4552" s="12" t="str">
        <f>VLOOKUP(E4552,trad!$A$1:$B$18000,2,)</f>
        <v>Latin language and culture</v>
      </c>
      <c r="H4552" s="13">
        <v>1</v>
      </c>
      <c r="J4552" s="15" t="s">
        <v>2</v>
      </c>
      <c r="K4552" s="16">
        <v>1</v>
      </c>
      <c r="L4552" s="16">
        <v>0</v>
      </c>
      <c r="M4552" s="16">
        <v>0</v>
      </c>
      <c r="N4552" s="16">
        <v>0</v>
      </c>
      <c r="O4552" s="16">
        <v>0</v>
      </c>
      <c r="P4552" s="16">
        <v>0</v>
      </c>
      <c r="Q4552" s="16">
        <v>0</v>
      </c>
      <c r="R4552" s="16">
        <v>0</v>
      </c>
    </row>
    <row r="4553" spans="1:18" ht="15" customHeight="1" x14ac:dyDescent="0.25">
      <c r="A4553" s="7" t="s">
        <v>30314</v>
      </c>
      <c r="B4553" s="8" t="s">
        <v>30416</v>
      </c>
      <c r="C4553" s="9">
        <v>1</v>
      </c>
      <c r="D4553" s="10" t="s">
        <v>30309</v>
      </c>
      <c r="E4553" s="10" t="s">
        <v>3065</v>
      </c>
      <c r="F4553" s="11" t="s">
        <v>3064</v>
      </c>
      <c r="G4553" s="12" t="str">
        <f>VLOOKUP(E4553,trad!$A$1:$B$18000,2,)</f>
        <v>Computer editing in english, french, german 1</v>
      </c>
      <c r="H4553" s="13">
        <v>2</v>
      </c>
      <c r="J4553" s="15" t="s">
        <v>2</v>
      </c>
      <c r="K4553" s="16">
        <v>0</v>
      </c>
      <c r="L4553" s="16">
        <v>0</v>
      </c>
      <c r="M4553" s="16">
        <v>0</v>
      </c>
      <c r="N4553" s="16">
        <v>1</v>
      </c>
      <c r="O4553" s="16">
        <v>0</v>
      </c>
      <c r="P4553" s="16">
        <v>0</v>
      </c>
      <c r="Q4553" s="16">
        <v>0</v>
      </c>
      <c r="R4553" s="16">
        <v>0</v>
      </c>
    </row>
    <row r="4554" spans="1:18" ht="15" customHeight="1" x14ac:dyDescent="0.25">
      <c r="A4554" s="7" t="s">
        <v>30314</v>
      </c>
      <c r="B4554" s="8" t="s">
        <v>30416</v>
      </c>
      <c r="C4554" s="9">
        <v>1</v>
      </c>
      <c r="D4554" s="10" t="s">
        <v>30309</v>
      </c>
      <c r="E4554" s="10" t="s">
        <v>3330</v>
      </c>
      <c r="F4554" s="11" t="s">
        <v>3066</v>
      </c>
      <c r="G4554" s="12" t="str">
        <f>VLOOKUP(E4554,trad!$A$1:$B$18000,2,)</f>
        <v>Contemporary french language 1</v>
      </c>
      <c r="H4554" s="13">
        <v>3</v>
      </c>
      <c r="J4554" s="15" t="s">
        <v>2</v>
      </c>
      <c r="K4554" s="16">
        <v>1</v>
      </c>
      <c r="L4554" s="16">
        <v>0</v>
      </c>
      <c r="M4554" s="16">
        <v>0</v>
      </c>
      <c r="N4554" s="16">
        <v>1</v>
      </c>
      <c r="O4554" s="16">
        <v>0</v>
      </c>
      <c r="P4554" s="16">
        <v>0</v>
      </c>
      <c r="Q4554" s="16">
        <v>0</v>
      </c>
      <c r="R4554" s="16">
        <v>0</v>
      </c>
    </row>
    <row r="4555" spans="1:18" ht="15" customHeight="1" x14ac:dyDescent="0.25">
      <c r="A4555" s="7" t="s">
        <v>30314</v>
      </c>
      <c r="B4555" s="8" t="s">
        <v>30416</v>
      </c>
      <c r="C4555" s="9">
        <v>1</v>
      </c>
      <c r="D4555" s="10" t="s">
        <v>30309</v>
      </c>
      <c r="E4555" s="10" t="s">
        <v>3331</v>
      </c>
      <c r="F4555" s="11" t="s">
        <v>3068</v>
      </c>
      <c r="G4555" s="12" t="str">
        <f>VLOOKUP(E4555,trad!$A$1:$B$18000,2,)</f>
        <v>French literature 1</v>
      </c>
      <c r="H4555" s="13">
        <v>3</v>
      </c>
      <c r="J4555" s="15" t="s">
        <v>2</v>
      </c>
      <c r="K4555" s="16">
        <v>1</v>
      </c>
      <c r="L4555" s="16">
        <v>0</v>
      </c>
      <c r="M4555" s="16">
        <v>0</v>
      </c>
      <c r="N4555" s="16">
        <v>1</v>
      </c>
      <c r="O4555" s="16">
        <v>0</v>
      </c>
      <c r="P4555" s="16">
        <v>0</v>
      </c>
      <c r="Q4555" s="16">
        <v>0</v>
      </c>
      <c r="R4555" s="16">
        <v>0</v>
      </c>
    </row>
    <row r="4556" spans="1:18" ht="15" customHeight="1" x14ac:dyDescent="0.25">
      <c r="A4556" s="7" t="s">
        <v>30314</v>
      </c>
      <c r="B4556" s="8" t="s">
        <v>30416</v>
      </c>
      <c r="C4556" s="9">
        <v>1</v>
      </c>
      <c r="D4556" s="10" t="s">
        <v>30309</v>
      </c>
      <c r="E4556" s="10" t="s">
        <v>3912</v>
      </c>
      <c r="F4556" s="11" t="s">
        <v>3070</v>
      </c>
      <c r="G4556" s="12" t="str">
        <f>VLOOKUP(E4556,trad!$A$1:$B$18000,2,)</f>
        <v>Spanish contemporary 1</v>
      </c>
      <c r="H4556" s="13">
        <v>3</v>
      </c>
      <c r="J4556" s="15" t="s">
        <v>2</v>
      </c>
      <c r="K4556" s="16">
        <v>1</v>
      </c>
      <c r="L4556" s="16">
        <v>0</v>
      </c>
      <c r="M4556" s="16">
        <v>0</v>
      </c>
      <c r="N4556" s="16">
        <v>1</v>
      </c>
      <c r="O4556" s="16">
        <v>0</v>
      </c>
      <c r="P4556" s="16">
        <v>0</v>
      </c>
      <c r="Q4556" s="16">
        <v>0</v>
      </c>
      <c r="R4556" s="16">
        <v>0</v>
      </c>
    </row>
    <row r="4557" spans="1:18" ht="15" customHeight="1" x14ac:dyDescent="0.25">
      <c r="A4557" s="7" t="s">
        <v>30314</v>
      </c>
      <c r="B4557" s="8" t="s">
        <v>30416</v>
      </c>
      <c r="C4557" s="9">
        <v>1</v>
      </c>
      <c r="D4557" s="10" t="s">
        <v>30309</v>
      </c>
      <c r="E4557" s="10" t="s">
        <v>3448</v>
      </c>
      <c r="F4557" s="11" t="s">
        <v>3072</v>
      </c>
      <c r="G4557" s="12" t="str">
        <f>VLOOKUP(E4557,trad!$A$1:$B$18000,2,)</f>
        <v>Spanish literature 1</v>
      </c>
      <c r="H4557" s="13">
        <v>4</v>
      </c>
      <c r="J4557" s="15" t="s">
        <v>2</v>
      </c>
      <c r="K4557" s="16">
        <v>1</v>
      </c>
      <c r="L4557" s="16">
        <v>0</v>
      </c>
      <c r="M4557" s="16">
        <v>0</v>
      </c>
      <c r="N4557" s="16">
        <v>1</v>
      </c>
      <c r="O4557" s="16">
        <v>0</v>
      </c>
      <c r="P4557" s="16">
        <v>0</v>
      </c>
      <c r="Q4557" s="16">
        <v>0</v>
      </c>
      <c r="R4557" s="16">
        <v>0</v>
      </c>
    </row>
    <row r="4558" spans="1:18" ht="15" customHeight="1" x14ac:dyDescent="0.25">
      <c r="A4558" s="7" t="s">
        <v>30314</v>
      </c>
      <c r="B4558" s="8" t="s">
        <v>30416</v>
      </c>
      <c r="C4558" s="9">
        <v>1</v>
      </c>
      <c r="D4558" s="10" t="s">
        <v>30309</v>
      </c>
      <c r="E4558" s="10" t="s">
        <v>3333</v>
      </c>
      <c r="F4558" s="11" t="s">
        <v>3996</v>
      </c>
      <c r="G4558" s="12" t="str">
        <f>VLOOKUP(E4558,trad!$A$1:$B$18000,2,)</f>
        <v>French practical course;  Grammar and phonetics</v>
      </c>
      <c r="H4558" s="13">
        <v>5</v>
      </c>
      <c r="J4558" s="15" t="s">
        <v>2</v>
      </c>
      <c r="K4558" s="16">
        <v>0</v>
      </c>
      <c r="L4558" s="16">
        <v>0</v>
      </c>
      <c r="M4558" s="16">
        <v>4</v>
      </c>
      <c r="N4558" s="16">
        <v>0</v>
      </c>
      <c r="O4558" s="16">
        <v>0</v>
      </c>
      <c r="P4558" s="16">
        <v>0</v>
      </c>
      <c r="Q4558" s="16">
        <v>0</v>
      </c>
      <c r="R4558" s="16">
        <v>0</v>
      </c>
    </row>
    <row r="4559" spans="1:18" ht="15" customHeight="1" x14ac:dyDescent="0.25">
      <c r="A4559" s="7" t="s">
        <v>30314</v>
      </c>
      <c r="B4559" s="8" t="s">
        <v>30416</v>
      </c>
      <c r="C4559" s="9">
        <v>1</v>
      </c>
      <c r="D4559" s="10" t="s">
        <v>30309</v>
      </c>
      <c r="E4559" s="10" t="s">
        <v>3449</v>
      </c>
      <c r="F4559" s="11" t="s">
        <v>3883</v>
      </c>
      <c r="G4559" s="12" t="str">
        <f>VLOOKUP(E4559,trad!$A$1:$B$18000,2,)</f>
        <v>Spanish practical course;  Lexic; Grammar and phonetics</v>
      </c>
      <c r="H4559" s="13">
        <v>4</v>
      </c>
      <c r="J4559" s="15" t="s">
        <v>2</v>
      </c>
      <c r="K4559" s="16">
        <v>0</v>
      </c>
      <c r="L4559" s="16">
        <v>0</v>
      </c>
      <c r="M4559" s="16">
        <v>4</v>
      </c>
      <c r="N4559" s="16">
        <v>0</v>
      </c>
      <c r="O4559" s="16">
        <v>0</v>
      </c>
      <c r="P4559" s="16">
        <v>0</v>
      </c>
      <c r="Q4559" s="16">
        <v>0</v>
      </c>
      <c r="R4559" s="16">
        <v>0</v>
      </c>
    </row>
    <row r="4560" spans="1:18" ht="15" customHeight="1" x14ac:dyDescent="0.25">
      <c r="A4560" s="7" t="s">
        <v>30314</v>
      </c>
      <c r="B4560" s="8" t="s">
        <v>30416</v>
      </c>
      <c r="C4560" s="9">
        <v>1</v>
      </c>
      <c r="D4560" s="10" t="s">
        <v>30309</v>
      </c>
      <c r="E4560" s="10" t="s">
        <v>4027</v>
      </c>
      <c r="F4560" s="11" t="s">
        <v>3744</v>
      </c>
      <c r="G4560" s="12" t="str">
        <f>VLOOKUP(E4560,trad!$A$1:$B$18000,2,)</f>
        <v>The English Language 1</v>
      </c>
      <c r="H4560" s="13">
        <v>1</v>
      </c>
      <c r="J4560" s="15" t="s">
        <v>2</v>
      </c>
      <c r="K4560" s="16">
        <v>0</v>
      </c>
      <c r="L4560" s="16">
        <v>2</v>
      </c>
      <c r="M4560" s="16">
        <v>0</v>
      </c>
      <c r="N4560" s="16">
        <v>0</v>
      </c>
      <c r="O4560" s="16">
        <v>0</v>
      </c>
      <c r="P4560" s="16">
        <v>0</v>
      </c>
      <c r="Q4560" s="16">
        <v>0</v>
      </c>
      <c r="R4560" s="16">
        <v>0</v>
      </c>
    </row>
    <row r="4561" spans="1:18" ht="15" customHeight="1" x14ac:dyDescent="0.25">
      <c r="A4561" s="7" t="s">
        <v>30314</v>
      </c>
      <c r="B4561" s="8" t="s">
        <v>30416</v>
      </c>
      <c r="C4561" s="9">
        <v>1</v>
      </c>
      <c r="D4561" s="10" t="s">
        <v>30309</v>
      </c>
      <c r="E4561" s="10" t="s">
        <v>3093</v>
      </c>
      <c r="F4561" s="11" t="s">
        <v>3274</v>
      </c>
      <c r="G4561" s="12" t="str">
        <f>VLOOKUP(E4561,trad!$A$1:$B$18000,2,)</f>
        <v>German Language (optional) 1</v>
      </c>
      <c r="H4561" s="13">
        <v>1</v>
      </c>
      <c r="J4561" s="15" t="s">
        <v>2</v>
      </c>
      <c r="K4561" s="16">
        <v>0</v>
      </c>
      <c r="L4561" s="16">
        <v>2</v>
      </c>
      <c r="M4561" s="16">
        <v>0</v>
      </c>
      <c r="N4561" s="16">
        <v>0</v>
      </c>
      <c r="O4561" s="16">
        <v>0</v>
      </c>
      <c r="P4561" s="16">
        <v>0</v>
      </c>
      <c r="Q4561" s="16">
        <v>0</v>
      </c>
      <c r="R4561" s="16">
        <v>0</v>
      </c>
    </row>
    <row r="4562" spans="1:18" ht="15" customHeight="1" x14ac:dyDescent="0.25">
      <c r="A4562" s="7" t="s">
        <v>30314</v>
      </c>
      <c r="B4562" s="8" t="s">
        <v>30416</v>
      </c>
      <c r="C4562" s="9">
        <v>1</v>
      </c>
      <c r="D4562" s="10" t="s">
        <v>30309</v>
      </c>
      <c r="E4562" s="10" t="s">
        <v>3087</v>
      </c>
      <c r="F4562" s="11" t="s">
        <v>3082</v>
      </c>
      <c r="G4562" s="12" t="str">
        <f>VLOOKUP(E4562,trad!$A$1:$B$18000,2,)</f>
        <v>Italian 1</v>
      </c>
      <c r="H4562" s="13">
        <v>1</v>
      </c>
      <c r="J4562" s="15" t="s">
        <v>2</v>
      </c>
      <c r="K4562" s="16">
        <v>0</v>
      </c>
      <c r="L4562" s="16">
        <v>2</v>
      </c>
      <c r="M4562" s="16">
        <v>0</v>
      </c>
      <c r="N4562" s="16">
        <v>0</v>
      </c>
      <c r="O4562" s="16">
        <v>0</v>
      </c>
      <c r="P4562" s="16">
        <v>0</v>
      </c>
      <c r="Q4562" s="16">
        <v>0</v>
      </c>
      <c r="R4562" s="16">
        <v>0</v>
      </c>
    </row>
    <row r="4563" spans="1:18" ht="15" customHeight="1" x14ac:dyDescent="0.25">
      <c r="A4563" s="7" t="s">
        <v>30314</v>
      </c>
      <c r="B4563" s="8" t="s">
        <v>30416</v>
      </c>
      <c r="C4563" s="9">
        <v>1</v>
      </c>
      <c r="D4563" s="10" t="s">
        <v>30309</v>
      </c>
      <c r="E4563" s="10" t="s">
        <v>3091</v>
      </c>
      <c r="F4563" s="11" t="s">
        <v>3084</v>
      </c>
      <c r="G4563" s="12" t="str">
        <f>VLOOKUP(E4563,trad!$A$1:$B$18000,2,)</f>
        <v>Serbian and Croatian Language (optional) 1</v>
      </c>
      <c r="H4563" s="13">
        <v>1</v>
      </c>
      <c r="J4563" s="15" t="s">
        <v>2</v>
      </c>
      <c r="K4563" s="16">
        <v>0</v>
      </c>
      <c r="L4563" s="16">
        <v>2</v>
      </c>
      <c r="M4563" s="16">
        <v>0</v>
      </c>
      <c r="N4563" s="16">
        <v>0</v>
      </c>
      <c r="O4563" s="16">
        <v>0</v>
      </c>
      <c r="P4563" s="16">
        <v>0</v>
      </c>
      <c r="Q4563" s="16">
        <v>0</v>
      </c>
      <c r="R4563" s="16">
        <v>0</v>
      </c>
    </row>
    <row r="4564" spans="1:18" ht="15" customHeight="1" x14ac:dyDescent="0.25">
      <c r="A4564" s="7" t="s">
        <v>30314</v>
      </c>
      <c r="B4564" s="8" t="s">
        <v>30416</v>
      </c>
      <c r="C4564" s="9">
        <v>1</v>
      </c>
      <c r="D4564" s="10" t="s">
        <v>30309</v>
      </c>
      <c r="E4564" s="10" t="s">
        <v>3569</v>
      </c>
      <c r="F4564" s="11" t="s">
        <v>3086</v>
      </c>
      <c r="G4564" s="12" t="str">
        <f>VLOOKUP(E4564,trad!$A$1:$B$18000,2,)</f>
        <v>Latin (optional) 1</v>
      </c>
      <c r="H4564" s="13">
        <v>1</v>
      </c>
      <c r="J4564" s="15" t="s">
        <v>2</v>
      </c>
      <c r="K4564" s="16">
        <v>0</v>
      </c>
      <c r="L4564" s="16">
        <v>2</v>
      </c>
      <c r="M4564" s="16">
        <v>0</v>
      </c>
      <c r="N4564" s="16">
        <v>0</v>
      </c>
      <c r="O4564" s="16">
        <v>0</v>
      </c>
      <c r="P4564" s="16">
        <v>0</v>
      </c>
      <c r="Q4564" s="16">
        <v>0</v>
      </c>
      <c r="R4564" s="16">
        <v>0</v>
      </c>
    </row>
    <row r="4565" spans="1:18" ht="15" customHeight="1" x14ac:dyDescent="0.25">
      <c r="A4565" s="7" t="s">
        <v>30314</v>
      </c>
      <c r="B4565" s="8" t="s">
        <v>30416</v>
      </c>
      <c r="C4565" s="9">
        <v>1</v>
      </c>
      <c r="D4565" s="10" t="s">
        <v>30309</v>
      </c>
      <c r="E4565" s="10" t="s">
        <v>3095</v>
      </c>
      <c r="F4565" s="11" t="s">
        <v>3088</v>
      </c>
      <c r="G4565" s="12" t="str">
        <f>VLOOKUP(E4565,trad!$A$1:$B$18000,2,)</f>
        <v>Dutch (optional) 1</v>
      </c>
      <c r="H4565" s="13">
        <v>1</v>
      </c>
      <c r="J4565" s="15" t="s">
        <v>2</v>
      </c>
      <c r="K4565" s="16">
        <v>0</v>
      </c>
      <c r="L4565" s="16">
        <v>0</v>
      </c>
      <c r="M4565" s="16">
        <v>0</v>
      </c>
      <c r="N4565" s="16">
        <v>0</v>
      </c>
      <c r="O4565" s="16">
        <v>0</v>
      </c>
      <c r="P4565" s="16">
        <v>0</v>
      </c>
      <c r="Q4565" s="16">
        <v>0</v>
      </c>
      <c r="R4565" s="16">
        <v>0</v>
      </c>
    </row>
    <row r="4566" spans="1:18" ht="15" customHeight="1" x14ac:dyDescent="0.25">
      <c r="A4566" s="7" t="s">
        <v>30314</v>
      </c>
      <c r="B4566" s="8" t="s">
        <v>30416</v>
      </c>
      <c r="C4566" s="9">
        <v>1</v>
      </c>
      <c r="D4566" s="10" t="s">
        <v>30309</v>
      </c>
      <c r="E4566" s="10" t="s">
        <v>3935</v>
      </c>
      <c r="F4566" s="11" t="s">
        <v>3090</v>
      </c>
      <c r="G4566" s="12" t="str">
        <f>VLOOKUP(E4566,trad!$A$1:$B$18000,2,)</f>
        <v>French Intensive Practical Course</v>
      </c>
      <c r="H4566" s="13">
        <v>1</v>
      </c>
      <c r="J4566" s="15" t="s">
        <v>2</v>
      </c>
      <c r="K4566" s="16">
        <v>0</v>
      </c>
      <c r="L4566" s="16">
        <v>2</v>
      </c>
      <c r="M4566" s="16">
        <v>0</v>
      </c>
      <c r="N4566" s="16">
        <v>0</v>
      </c>
      <c r="O4566" s="16">
        <v>0</v>
      </c>
      <c r="P4566" s="16">
        <v>0</v>
      </c>
      <c r="Q4566" s="16">
        <v>0</v>
      </c>
      <c r="R4566" s="16">
        <v>0</v>
      </c>
    </row>
    <row r="4567" spans="1:18" ht="15" customHeight="1" x14ac:dyDescent="0.25">
      <c r="A4567" s="7" t="s">
        <v>30314</v>
      </c>
      <c r="B4567" s="8" t="s">
        <v>30416</v>
      </c>
      <c r="C4567" s="9">
        <v>1</v>
      </c>
      <c r="D4567" s="10" t="s">
        <v>30309</v>
      </c>
      <c r="E4567" s="10" t="s">
        <v>4036</v>
      </c>
      <c r="F4567" s="11" t="s">
        <v>3092</v>
      </c>
      <c r="G4567" s="12" t="str">
        <f>VLOOKUP(E4567,trad!$A$1:$B$18000,2,)</f>
        <v>Spanish intensive practical course (optional) 1</v>
      </c>
      <c r="H4567" s="13">
        <v>1</v>
      </c>
      <c r="J4567" s="15" t="s">
        <v>2</v>
      </c>
      <c r="K4567" s="16">
        <v>0</v>
      </c>
      <c r="L4567" s="16">
        <v>2</v>
      </c>
      <c r="M4567" s="16">
        <v>0</v>
      </c>
      <c r="N4567" s="16">
        <v>0</v>
      </c>
      <c r="O4567" s="16">
        <v>0</v>
      </c>
      <c r="P4567" s="16">
        <v>0</v>
      </c>
      <c r="Q4567" s="16">
        <v>0</v>
      </c>
      <c r="R4567" s="16">
        <v>0</v>
      </c>
    </row>
    <row r="4568" spans="1:18" ht="15" customHeight="1" x14ac:dyDescent="0.25">
      <c r="A4568" s="7" t="s">
        <v>30314</v>
      </c>
      <c r="B4568" s="8" t="s">
        <v>30416</v>
      </c>
      <c r="C4568" s="9">
        <v>1</v>
      </c>
      <c r="D4568" s="10" t="s">
        <v>30309</v>
      </c>
      <c r="E4568" s="10" t="s">
        <v>3099</v>
      </c>
      <c r="F4568" s="11" t="s">
        <v>3094</v>
      </c>
      <c r="G4568" s="12" t="str">
        <f>VLOOKUP(E4568,trad!$A$1:$B$18000,2,)</f>
        <v>Physical education (optional) 1</v>
      </c>
      <c r="H4568" s="13">
        <v>1</v>
      </c>
      <c r="J4568" s="15" t="s">
        <v>2</v>
      </c>
      <c r="K4568" s="16">
        <v>0</v>
      </c>
      <c r="L4568" s="16">
        <v>1</v>
      </c>
      <c r="M4568" s="16">
        <v>0</v>
      </c>
      <c r="N4568" s="16">
        <v>0</v>
      </c>
      <c r="O4568" s="16">
        <v>0</v>
      </c>
      <c r="P4568" s="16">
        <v>0</v>
      </c>
      <c r="Q4568" s="16">
        <v>0</v>
      </c>
      <c r="R4568" s="16">
        <v>0</v>
      </c>
    </row>
    <row r="4569" spans="1:18" ht="15" customHeight="1" x14ac:dyDescent="0.25">
      <c r="A4569" s="7" t="s">
        <v>30314</v>
      </c>
      <c r="B4569" s="8" t="s">
        <v>30416</v>
      </c>
      <c r="C4569" s="9">
        <v>1</v>
      </c>
      <c r="D4569" s="10" t="s">
        <v>30309</v>
      </c>
      <c r="E4569" s="10" t="s">
        <v>4038</v>
      </c>
      <c r="F4569" s="11" t="s">
        <v>4037</v>
      </c>
      <c r="G4569" s="12" t="str">
        <f>VLOOKUP(E4569,trad!$A$1:$B$18000,2,)</f>
        <v>Arabic Language</v>
      </c>
      <c r="H4569" s="13">
        <v>1</v>
      </c>
      <c r="J4569" s="15" t="s">
        <v>2</v>
      </c>
      <c r="K4569" s="16">
        <v>0</v>
      </c>
      <c r="L4569" s="16">
        <v>0</v>
      </c>
      <c r="M4569" s="16">
        <v>2</v>
      </c>
      <c r="N4569" s="16">
        <v>0</v>
      </c>
      <c r="O4569" s="16">
        <v>0</v>
      </c>
      <c r="P4569" s="16">
        <v>0</v>
      </c>
      <c r="Q4569" s="16">
        <v>0</v>
      </c>
      <c r="R4569" s="16">
        <v>0</v>
      </c>
    </row>
    <row r="4570" spans="1:18" ht="15" customHeight="1" x14ac:dyDescent="0.25">
      <c r="A4570" s="7" t="s">
        <v>30314</v>
      </c>
      <c r="B4570" s="8" t="s">
        <v>30416</v>
      </c>
      <c r="C4570" s="9">
        <v>1</v>
      </c>
      <c r="D4570" s="10" t="s">
        <v>30309</v>
      </c>
      <c r="E4570" s="10" t="s">
        <v>3101</v>
      </c>
      <c r="F4570" s="11" t="s">
        <v>3100</v>
      </c>
      <c r="G4570" s="12" t="str">
        <f>VLOOKUP(E4570,trad!$A$1:$B$18000,2,)</f>
        <v>Theory of literature</v>
      </c>
      <c r="I4570" s="13">
        <v>3</v>
      </c>
      <c r="J4570" s="15" t="s">
        <v>37</v>
      </c>
      <c r="K4570" s="16">
        <v>0</v>
      </c>
      <c r="L4570" s="16">
        <v>0</v>
      </c>
      <c r="M4570" s="16">
        <v>0</v>
      </c>
      <c r="N4570" s="16">
        <v>0</v>
      </c>
      <c r="O4570" s="16">
        <v>2</v>
      </c>
      <c r="P4570" s="16">
        <v>0</v>
      </c>
      <c r="Q4570" s="16">
        <v>0</v>
      </c>
      <c r="R4570" s="16">
        <v>1</v>
      </c>
    </row>
    <row r="4571" spans="1:18" ht="15" customHeight="1" x14ac:dyDescent="0.25">
      <c r="A4571" s="7" t="s">
        <v>30314</v>
      </c>
      <c r="B4571" s="8" t="s">
        <v>30416</v>
      </c>
      <c r="C4571" s="9">
        <v>1</v>
      </c>
      <c r="D4571" s="10" t="s">
        <v>30309</v>
      </c>
      <c r="E4571" s="10" t="s">
        <v>3103</v>
      </c>
      <c r="F4571" s="11" t="s">
        <v>3102</v>
      </c>
      <c r="G4571" s="12" t="str">
        <f>VLOOKUP(E4571,trad!$A$1:$B$18000,2,)</f>
        <v>Comparative literature 1</v>
      </c>
      <c r="I4571" s="13">
        <v>3</v>
      </c>
      <c r="J4571" s="15" t="s">
        <v>37</v>
      </c>
      <c r="K4571" s="16">
        <v>0</v>
      </c>
      <c r="L4571" s="16">
        <v>0</v>
      </c>
      <c r="M4571" s="16">
        <v>0</v>
      </c>
      <c r="N4571" s="16">
        <v>0</v>
      </c>
      <c r="O4571" s="16">
        <v>1</v>
      </c>
      <c r="P4571" s="16">
        <v>0</v>
      </c>
      <c r="Q4571" s="16">
        <v>0</v>
      </c>
      <c r="R4571" s="16">
        <v>1</v>
      </c>
    </row>
    <row r="4572" spans="1:18" ht="15" customHeight="1" x14ac:dyDescent="0.25">
      <c r="A4572" s="7" t="s">
        <v>30314</v>
      </c>
      <c r="B4572" s="8" t="s">
        <v>30416</v>
      </c>
      <c r="C4572" s="9">
        <v>1</v>
      </c>
      <c r="D4572" s="10" t="s">
        <v>30309</v>
      </c>
      <c r="E4572" s="10" t="s">
        <v>3336</v>
      </c>
      <c r="F4572" s="11" t="s">
        <v>3335</v>
      </c>
      <c r="G4572" s="12" t="str">
        <f>VLOOKUP(E4572,trad!$A$1:$B$18000,2,)</f>
        <v>Computer editing in english, french, german 2</v>
      </c>
      <c r="I4572" s="13">
        <v>2</v>
      </c>
      <c r="J4572" s="15" t="s">
        <v>37</v>
      </c>
      <c r="K4572" s="16">
        <v>0</v>
      </c>
      <c r="L4572" s="16">
        <v>0</v>
      </c>
      <c r="M4572" s="16">
        <v>0</v>
      </c>
      <c r="N4572" s="16">
        <v>0</v>
      </c>
      <c r="O4572" s="16">
        <v>0</v>
      </c>
      <c r="P4572" s="16">
        <v>0</v>
      </c>
      <c r="Q4572" s="16">
        <v>0</v>
      </c>
      <c r="R4572" s="16">
        <v>1</v>
      </c>
    </row>
    <row r="4573" spans="1:18" ht="15" customHeight="1" x14ac:dyDescent="0.25">
      <c r="A4573" s="7" t="s">
        <v>30314</v>
      </c>
      <c r="B4573" s="8" t="s">
        <v>30416</v>
      </c>
      <c r="C4573" s="9">
        <v>1</v>
      </c>
      <c r="D4573" s="10" t="s">
        <v>30309</v>
      </c>
      <c r="E4573" s="10" t="s">
        <v>3337</v>
      </c>
      <c r="F4573" s="11" t="s">
        <v>3104</v>
      </c>
      <c r="G4573" s="12" t="str">
        <f>VLOOKUP(E4573,trad!$A$1:$B$18000,2,)</f>
        <v>Contemporary french 2</v>
      </c>
      <c r="I4573" s="13">
        <v>4</v>
      </c>
      <c r="J4573" s="15" t="s">
        <v>37</v>
      </c>
      <c r="K4573" s="16">
        <v>0</v>
      </c>
      <c r="L4573" s="16">
        <v>0</v>
      </c>
      <c r="M4573" s="16">
        <v>0</v>
      </c>
      <c r="N4573" s="16">
        <v>0</v>
      </c>
      <c r="O4573" s="16">
        <v>2</v>
      </c>
      <c r="P4573" s="16">
        <v>0</v>
      </c>
      <c r="Q4573" s="16">
        <v>0</v>
      </c>
      <c r="R4573" s="16">
        <v>1</v>
      </c>
    </row>
    <row r="4574" spans="1:18" ht="15" customHeight="1" x14ac:dyDescent="0.25">
      <c r="A4574" s="7" t="s">
        <v>30314</v>
      </c>
      <c r="B4574" s="8" t="s">
        <v>30416</v>
      </c>
      <c r="C4574" s="9">
        <v>1</v>
      </c>
      <c r="D4574" s="10" t="s">
        <v>30309</v>
      </c>
      <c r="E4574" s="10" t="s">
        <v>3338</v>
      </c>
      <c r="F4574" s="11" t="s">
        <v>3106</v>
      </c>
      <c r="G4574" s="12" t="str">
        <f>VLOOKUP(E4574,trad!$A$1:$B$18000,2,)</f>
        <v>French literature 2</v>
      </c>
      <c r="I4574" s="13">
        <v>3</v>
      </c>
      <c r="J4574" s="15" t="s">
        <v>37</v>
      </c>
      <c r="K4574" s="16">
        <v>0</v>
      </c>
      <c r="L4574" s="16">
        <v>0</v>
      </c>
      <c r="M4574" s="16">
        <v>0</v>
      </c>
      <c r="N4574" s="16">
        <v>0</v>
      </c>
      <c r="O4574" s="16">
        <v>2</v>
      </c>
      <c r="P4574" s="16">
        <v>0</v>
      </c>
      <c r="Q4574" s="16">
        <v>0</v>
      </c>
      <c r="R4574" s="16">
        <v>1</v>
      </c>
    </row>
    <row r="4575" spans="1:18" ht="15" customHeight="1" x14ac:dyDescent="0.25">
      <c r="A4575" s="7" t="s">
        <v>30314</v>
      </c>
      <c r="B4575" s="8" t="s">
        <v>30416</v>
      </c>
      <c r="C4575" s="9">
        <v>1</v>
      </c>
      <c r="D4575" s="10" t="s">
        <v>30309</v>
      </c>
      <c r="E4575" s="10" t="s">
        <v>3453</v>
      </c>
      <c r="F4575" s="11" t="s">
        <v>3108</v>
      </c>
      <c r="G4575" s="12" t="str">
        <f>VLOOKUP(E4575,trad!$A$1:$B$18000,2,)</f>
        <v>Contemporary spanish language 2</v>
      </c>
      <c r="I4575" s="13">
        <v>4</v>
      </c>
      <c r="J4575" s="15" t="s">
        <v>37</v>
      </c>
      <c r="K4575" s="16">
        <v>0</v>
      </c>
      <c r="L4575" s="16">
        <v>0</v>
      </c>
      <c r="M4575" s="16">
        <v>0</v>
      </c>
      <c r="N4575" s="16">
        <v>0</v>
      </c>
      <c r="O4575" s="16">
        <v>2</v>
      </c>
      <c r="P4575" s="16">
        <v>0</v>
      </c>
      <c r="Q4575" s="16">
        <v>0</v>
      </c>
      <c r="R4575" s="16">
        <v>1</v>
      </c>
    </row>
    <row r="4576" spans="1:18" ht="15" customHeight="1" x14ac:dyDescent="0.25">
      <c r="A4576" s="7" t="s">
        <v>30314</v>
      </c>
      <c r="B4576" s="8" t="s">
        <v>30416</v>
      </c>
      <c r="C4576" s="9">
        <v>1</v>
      </c>
      <c r="D4576" s="10" t="s">
        <v>30309</v>
      </c>
      <c r="E4576" s="10" t="s">
        <v>3454</v>
      </c>
      <c r="F4576" s="11" t="s">
        <v>3110</v>
      </c>
      <c r="G4576" s="12" t="str">
        <f>VLOOKUP(E4576,trad!$A$1:$B$18000,2,)</f>
        <v>Spanish literature 2</v>
      </c>
      <c r="I4576" s="13">
        <v>3</v>
      </c>
      <c r="J4576" s="15" t="s">
        <v>37</v>
      </c>
      <c r="K4576" s="16">
        <v>0</v>
      </c>
      <c r="L4576" s="16">
        <v>0</v>
      </c>
      <c r="M4576" s="16">
        <v>0</v>
      </c>
      <c r="N4576" s="16">
        <v>0</v>
      </c>
      <c r="O4576" s="16">
        <v>2</v>
      </c>
      <c r="P4576" s="16">
        <v>0</v>
      </c>
      <c r="Q4576" s="16">
        <v>0</v>
      </c>
      <c r="R4576" s="16">
        <v>1</v>
      </c>
    </row>
    <row r="4577" spans="1:18" ht="15" customHeight="1" x14ac:dyDescent="0.25">
      <c r="A4577" s="7" t="s">
        <v>30314</v>
      </c>
      <c r="B4577" s="8" t="s">
        <v>30416</v>
      </c>
      <c r="C4577" s="9">
        <v>1</v>
      </c>
      <c r="D4577" s="10" t="s">
        <v>30309</v>
      </c>
      <c r="E4577" s="10" t="s">
        <v>3333</v>
      </c>
      <c r="F4577" s="11" t="s">
        <v>4000</v>
      </c>
      <c r="G4577" s="12" t="str">
        <f>VLOOKUP(E4577,trad!$A$1:$B$18000,2,)</f>
        <v>French practical course;  Grammar and phonetics</v>
      </c>
      <c r="I4577" s="13">
        <v>4</v>
      </c>
      <c r="J4577" s="15" t="s">
        <v>37</v>
      </c>
      <c r="K4577" s="16">
        <v>0</v>
      </c>
      <c r="L4577" s="16">
        <v>0</v>
      </c>
      <c r="M4577" s="16">
        <v>0</v>
      </c>
      <c r="N4577" s="16">
        <v>0</v>
      </c>
      <c r="O4577" s="16">
        <v>0</v>
      </c>
      <c r="P4577" s="16">
        <v>0</v>
      </c>
      <c r="Q4577" s="16">
        <v>2</v>
      </c>
      <c r="R4577" s="16">
        <v>0</v>
      </c>
    </row>
    <row r="4578" spans="1:18" ht="15" customHeight="1" x14ac:dyDescent="0.25">
      <c r="A4578" s="7" t="s">
        <v>30314</v>
      </c>
      <c r="B4578" s="8" t="s">
        <v>30416</v>
      </c>
      <c r="C4578" s="9">
        <v>1</v>
      </c>
      <c r="D4578" s="10" t="s">
        <v>30309</v>
      </c>
      <c r="E4578" s="10" t="s">
        <v>3449</v>
      </c>
      <c r="F4578" s="11" t="s">
        <v>3981</v>
      </c>
      <c r="G4578" s="12" t="str">
        <f>VLOOKUP(E4578,trad!$A$1:$B$18000,2,)</f>
        <v>Spanish practical course;  Lexic; Grammar and phonetics</v>
      </c>
      <c r="I4578" s="13">
        <v>4</v>
      </c>
      <c r="J4578" s="15" t="s">
        <v>37</v>
      </c>
      <c r="K4578" s="16">
        <v>0</v>
      </c>
      <c r="L4578" s="16">
        <v>0</v>
      </c>
      <c r="M4578" s="16">
        <v>0</v>
      </c>
      <c r="N4578" s="16">
        <v>0</v>
      </c>
      <c r="O4578" s="16">
        <v>0</v>
      </c>
      <c r="P4578" s="16">
        <v>0</v>
      </c>
      <c r="Q4578" s="16">
        <v>2</v>
      </c>
      <c r="R4578" s="16">
        <v>0</v>
      </c>
    </row>
    <row r="4579" spans="1:18" ht="15" customHeight="1" x14ac:dyDescent="0.25">
      <c r="A4579" s="7" t="s">
        <v>30314</v>
      </c>
      <c r="B4579" s="8" t="s">
        <v>30416</v>
      </c>
      <c r="C4579" s="9">
        <v>1</v>
      </c>
      <c r="D4579" s="10" t="s">
        <v>30309</v>
      </c>
      <c r="E4579" s="10" t="s">
        <v>3583</v>
      </c>
      <c r="F4579" s="11" t="s">
        <v>3784</v>
      </c>
      <c r="G4579" s="12" t="str">
        <f>VLOOKUP(E4579,trad!$A$1:$B$18000,2,)</f>
        <v>English 2</v>
      </c>
      <c r="I4579" s="13">
        <v>1</v>
      </c>
      <c r="J4579" s="15" t="s">
        <v>37</v>
      </c>
      <c r="K4579" s="16">
        <v>0</v>
      </c>
      <c r="L4579" s="16">
        <v>0</v>
      </c>
      <c r="M4579" s="16">
        <v>0</v>
      </c>
      <c r="N4579" s="16">
        <v>0</v>
      </c>
      <c r="O4579" s="16">
        <v>0</v>
      </c>
      <c r="P4579" s="16">
        <v>2</v>
      </c>
      <c r="Q4579" s="16">
        <v>0</v>
      </c>
      <c r="R4579" s="16">
        <v>0</v>
      </c>
    </row>
    <row r="4580" spans="1:18" ht="15" customHeight="1" x14ac:dyDescent="0.25">
      <c r="A4580" s="7" t="s">
        <v>30314</v>
      </c>
      <c r="B4580" s="8" t="s">
        <v>30416</v>
      </c>
      <c r="C4580" s="9">
        <v>1</v>
      </c>
      <c r="D4580" s="10" t="s">
        <v>30309</v>
      </c>
      <c r="E4580" s="10" t="s">
        <v>3126</v>
      </c>
      <c r="F4580" s="11" t="s">
        <v>3284</v>
      </c>
      <c r="G4580" s="12" t="str">
        <f>VLOOKUP(E4580,trad!$A$1:$B$18000,2,)</f>
        <v>Italian 2</v>
      </c>
      <c r="I4580" s="13">
        <v>1</v>
      </c>
      <c r="J4580" s="15" t="s">
        <v>37</v>
      </c>
      <c r="K4580" s="16">
        <v>0</v>
      </c>
      <c r="L4580" s="16">
        <v>0</v>
      </c>
      <c r="M4580" s="16">
        <v>0</v>
      </c>
      <c r="N4580" s="16">
        <v>0</v>
      </c>
      <c r="O4580" s="16">
        <v>0</v>
      </c>
      <c r="P4580" s="16">
        <v>2</v>
      </c>
      <c r="Q4580" s="16">
        <v>0</v>
      </c>
      <c r="R4580" s="16">
        <v>0</v>
      </c>
    </row>
    <row r="4581" spans="1:18" ht="15" customHeight="1" x14ac:dyDescent="0.25">
      <c r="A4581" s="7" t="s">
        <v>30314</v>
      </c>
      <c r="B4581" s="8" t="s">
        <v>30416</v>
      </c>
      <c r="C4581" s="9">
        <v>1</v>
      </c>
      <c r="D4581" s="10" t="s">
        <v>30309</v>
      </c>
      <c r="E4581" s="10" t="s">
        <v>3130</v>
      </c>
      <c r="F4581" s="11" t="s">
        <v>3121</v>
      </c>
      <c r="G4581" s="12" t="str">
        <f>VLOOKUP(E4581,trad!$A$1:$B$18000,2,)</f>
        <v>German 2</v>
      </c>
      <c r="I4581" s="13">
        <v>1</v>
      </c>
      <c r="J4581" s="15" t="s">
        <v>37</v>
      </c>
      <c r="K4581" s="16">
        <v>0</v>
      </c>
      <c r="L4581" s="16">
        <v>0</v>
      </c>
      <c r="M4581" s="16">
        <v>0</v>
      </c>
      <c r="N4581" s="16">
        <v>0</v>
      </c>
      <c r="O4581" s="16">
        <v>0</v>
      </c>
      <c r="P4581" s="16">
        <v>2</v>
      </c>
      <c r="Q4581" s="16">
        <v>0</v>
      </c>
      <c r="R4581" s="16">
        <v>0</v>
      </c>
    </row>
    <row r="4582" spans="1:18" ht="15" customHeight="1" x14ac:dyDescent="0.25">
      <c r="A4582" s="7" t="s">
        <v>30314</v>
      </c>
      <c r="B4582" s="8" t="s">
        <v>30416</v>
      </c>
      <c r="C4582" s="9">
        <v>1</v>
      </c>
      <c r="D4582" s="10" t="s">
        <v>30309</v>
      </c>
      <c r="E4582" s="10" t="s">
        <v>3785</v>
      </c>
      <c r="F4582" s="11" t="s">
        <v>3123</v>
      </c>
      <c r="G4582" s="12" t="str">
        <f>VLOOKUP(E4582,trad!$A$1:$B$18000,2,)</f>
        <v>Latin (optional) 2</v>
      </c>
      <c r="I4582" s="13">
        <v>1</v>
      </c>
      <c r="J4582" s="15" t="s">
        <v>37</v>
      </c>
      <c r="K4582" s="16">
        <v>0</v>
      </c>
      <c r="L4582" s="16">
        <v>0</v>
      </c>
      <c r="M4582" s="16">
        <v>0</v>
      </c>
      <c r="N4582" s="16">
        <v>0</v>
      </c>
      <c r="O4582" s="16">
        <v>0</v>
      </c>
      <c r="P4582" s="16">
        <v>2</v>
      </c>
      <c r="Q4582" s="16">
        <v>0</v>
      </c>
      <c r="R4582" s="16">
        <v>0</v>
      </c>
    </row>
    <row r="4583" spans="1:18" ht="15" customHeight="1" x14ac:dyDescent="0.25">
      <c r="A4583" s="7" t="s">
        <v>30314</v>
      </c>
      <c r="B4583" s="8" t="s">
        <v>30416</v>
      </c>
      <c r="C4583" s="9">
        <v>1</v>
      </c>
      <c r="D4583" s="10" t="s">
        <v>30309</v>
      </c>
      <c r="E4583" s="10" t="s">
        <v>3132</v>
      </c>
      <c r="F4583" s="11" t="s">
        <v>3125</v>
      </c>
      <c r="G4583" s="12" t="str">
        <f>VLOOKUP(E4583,trad!$A$1:$B$18000,2,)</f>
        <v>Dutch (optional) 2</v>
      </c>
      <c r="I4583" s="13">
        <v>1</v>
      </c>
      <c r="J4583" s="15" t="s">
        <v>37</v>
      </c>
      <c r="K4583" s="16">
        <v>0</v>
      </c>
      <c r="L4583" s="16">
        <v>0</v>
      </c>
      <c r="M4583" s="16">
        <v>0</v>
      </c>
      <c r="N4583" s="16">
        <v>0</v>
      </c>
      <c r="O4583" s="16">
        <v>0</v>
      </c>
      <c r="P4583" s="16">
        <v>2</v>
      </c>
      <c r="Q4583" s="16">
        <v>0</v>
      </c>
      <c r="R4583" s="16">
        <v>0</v>
      </c>
    </row>
    <row r="4584" spans="1:18" ht="15" customHeight="1" x14ac:dyDescent="0.25">
      <c r="A4584" s="7" t="s">
        <v>30314</v>
      </c>
      <c r="B4584" s="8" t="s">
        <v>30416</v>
      </c>
      <c r="C4584" s="9">
        <v>1</v>
      </c>
      <c r="D4584" s="10" t="s">
        <v>30309</v>
      </c>
      <c r="E4584" s="10" t="s">
        <v>3134</v>
      </c>
      <c r="F4584" s="11" t="s">
        <v>3127</v>
      </c>
      <c r="G4584" s="12" t="str">
        <f>VLOOKUP(E4584,trad!$A$1:$B$18000,2,)</f>
        <v>Japanesse (optional) 2</v>
      </c>
      <c r="I4584" s="13">
        <v>1</v>
      </c>
      <c r="J4584" s="15" t="s">
        <v>37</v>
      </c>
      <c r="K4584" s="16">
        <v>0</v>
      </c>
      <c r="L4584" s="16">
        <v>0</v>
      </c>
      <c r="M4584" s="16">
        <v>0</v>
      </c>
      <c r="N4584" s="16">
        <v>0</v>
      </c>
      <c r="O4584" s="16">
        <v>0</v>
      </c>
      <c r="P4584" s="16">
        <v>2</v>
      </c>
      <c r="Q4584" s="16">
        <v>0</v>
      </c>
      <c r="R4584" s="16">
        <v>0</v>
      </c>
    </row>
    <row r="4585" spans="1:18" ht="15" customHeight="1" x14ac:dyDescent="0.25">
      <c r="A4585" s="7" t="s">
        <v>30314</v>
      </c>
      <c r="B4585" s="8" t="s">
        <v>30416</v>
      </c>
      <c r="C4585" s="9">
        <v>1</v>
      </c>
      <c r="D4585" s="10" t="s">
        <v>30309</v>
      </c>
      <c r="E4585" s="10" t="s">
        <v>3136</v>
      </c>
      <c r="F4585" s="11" t="s">
        <v>3129</v>
      </c>
      <c r="G4585" s="12" t="str">
        <f>VLOOKUP(E4585,trad!$A$1:$B$18000,2,)</f>
        <v>Russian intensive  practical course  (optional) 2</v>
      </c>
      <c r="I4585" s="13">
        <v>1</v>
      </c>
      <c r="J4585" s="15" t="s">
        <v>37</v>
      </c>
      <c r="K4585" s="16">
        <v>0</v>
      </c>
      <c r="L4585" s="16">
        <v>0</v>
      </c>
      <c r="M4585" s="16">
        <v>0</v>
      </c>
      <c r="N4585" s="16">
        <v>0</v>
      </c>
      <c r="O4585" s="16">
        <v>0</v>
      </c>
      <c r="P4585" s="16">
        <v>2</v>
      </c>
      <c r="Q4585" s="16">
        <v>0</v>
      </c>
      <c r="R4585" s="16">
        <v>0</v>
      </c>
    </row>
    <row r="4586" spans="1:18" ht="15" customHeight="1" x14ac:dyDescent="0.25">
      <c r="A4586" s="7" t="s">
        <v>30314</v>
      </c>
      <c r="B4586" s="8" t="s">
        <v>30416</v>
      </c>
      <c r="C4586" s="9">
        <v>1</v>
      </c>
      <c r="D4586" s="10" t="s">
        <v>30309</v>
      </c>
      <c r="E4586" s="10" t="s">
        <v>3138</v>
      </c>
      <c r="F4586" s="11" t="s">
        <v>3131</v>
      </c>
      <c r="G4586" s="12" t="str">
        <f>VLOOKUP(E4586,trad!$A$1:$B$18000,2,)</f>
        <v>Serbian and Croatian Language (optional) 2</v>
      </c>
      <c r="I4586" s="13">
        <v>1</v>
      </c>
      <c r="J4586" s="15" t="s">
        <v>37</v>
      </c>
      <c r="K4586" s="16">
        <v>0</v>
      </c>
      <c r="L4586" s="16">
        <v>0</v>
      </c>
      <c r="M4586" s="16">
        <v>0</v>
      </c>
      <c r="N4586" s="16">
        <v>0</v>
      </c>
      <c r="O4586" s="16">
        <v>0</v>
      </c>
      <c r="P4586" s="16">
        <v>2</v>
      </c>
      <c r="Q4586" s="16">
        <v>0</v>
      </c>
      <c r="R4586" s="16">
        <v>0</v>
      </c>
    </row>
    <row r="4587" spans="1:18" ht="15" customHeight="1" x14ac:dyDescent="0.25">
      <c r="A4587" s="7" t="s">
        <v>30314</v>
      </c>
      <c r="B4587" s="8" t="s">
        <v>30416</v>
      </c>
      <c r="C4587" s="9">
        <v>1</v>
      </c>
      <c r="D4587" s="10" t="s">
        <v>30309</v>
      </c>
      <c r="E4587" s="10" t="s">
        <v>3455</v>
      </c>
      <c r="F4587" s="11" t="s">
        <v>3133</v>
      </c>
      <c r="G4587" s="12" t="str">
        <f>VLOOKUP(E4587,trad!$A$1:$B$18000,2,)</f>
        <v>Spanish intensive practical course (optional) 2</v>
      </c>
      <c r="I4587" s="13">
        <v>1</v>
      </c>
      <c r="J4587" s="15" t="s">
        <v>37</v>
      </c>
      <c r="K4587" s="16">
        <v>0</v>
      </c>
      <c r="L4587" s="16">
        <v>0</v>
      </c>
      <c r="M4587" s="16">
        <v>0</v>
      </c>
      <c r="N4587" s="16">
        <v>0</v>
      </c>
      <c r="O4587" s="16">
        <v>0</v>
      </c>
      <c r="P4587" s="16">
        <v>2</v>
      </c>
      <c r="Q4587" s="16">
        <v>0</v>
      </c>
      <c r="R4587" s="16">
        <v>0</v>
      </c>
    </row>
    <row r="4588" spans="1:18" ht="15" customHeight="1" x14ac:dyDescent="0.25">
      <c r="A4588" s="7" t="s">
        <v>30314</v>
      </c>
      <c r="B4588" s="8" t="s">
        <v>30416</v>
      </c>
      <c r="C4588" s="9">
        <v>1</v>
      </c>
      <c r="D4588" s="10" t="s">
        <v>30309</v>
      </c>
      <c r="E4588" s="10" t="s">
        <v>3142</v>
      </c>
      <c r="F4588" s="11" t="s">
        <v>3135</v>
      </c>
      <c r="G4588" s="12" t="str">
        <f>VLOOKUP(E4588,trad!$A$1:$B$18000,2,)</f>
        <v>Physical education (optional) 2</v>
      </c>
      <c r="I4588" s="13">
        <v>1</v>
      </c>
      <c r="J4588" s="15" t="s">
        <v>37</v>
      </c>
      <c r="K4588" s="16">
        <v>0</v>
      </c>
      <c r="L4588" s="16">
        <v>0</v>
      </c>
      <c r="M4588" s="16">
        <v>0</v>
      </c>
      <c r="N4588" s="16">
        <v>0</v>
      </c>
      <c r="O4588" s="16">
        <v>0</v>
      </c>
      <c r="P4588" s="16">
        <v>1</v>
      </c>
      <c r="Q4588" s="16">
        <v>0</v>
      </c>
      <c r="R4588" s="16">
        <v>0</v>
      </c>
    </row>
    <row r="4589" spans="1:18" ht="15" customHeight="1" x14ac:dyDescent="0.25">
      <c r="A4589" s="7" t="s">
        <v>30314</v>
      </c>
      <c r="B4589" s="8" t="s">
        <v>30416</v>
      </c>
      <c r="C4589" s="9">
        <v>1</v>
      </c>
      <c r="D4589" s="10" t="s">
        <v>30309</v>
      </c>
      <c r="E4589" s="10" t="s">
        <v>3983</v>
      </c>
      <c r="F4589" s="11" t="s">
        <v>3137</v>
      </c>
      <c r="G4589" s="12" t="str">
        <f>VLOOKUP(E4589,trad!$A$1:$B$18000,2,)</f>
        <v>French Intensive Practical Course (optional) 2</v>
      </c>
      <c r="I4589" s="13">
        <v>1</v>
      </c>
      <c r="J4589" s="15" t="s">
        <v>37</v>
      </c>
      <c r="K4589" s="16">
        <v>0</v>
      </c>
      <c r="L4589" s="16">
        <v>0</v>
      </c>
      <c r="M4589" s="16">
        <v>0</v>
      </c>
      <c r="N4589" s="16">
        <v>0</v>
      </c>
      <c r="O4589" s="16">
        <v>0</v>
      </c>
      <c r="P4589" s="16">
        <v>2</v>
      </c>
      <c r="Q4589" s="16">
        <v>0</v>
      </c>
      <c r="R4589" s="16">
        <v>0</v>
      </c>
    </row>
    <row r="4590" spans="1:18" ht="15" customHeight="1" x14ac:dyDescent="0.25">
      <c r="A4590" s="7" t="s">
        <v>30314</v>
      </c>
      <c r="B4590" s="8" t="s">
        <v>30416</v>
      </c>
      <c r="C4590" s="9">
        <v>1</v>
      </c>
      <c r="D4590" s="10" t="s">
        <v>30309</v>
      </c>
      <c r="E4590" s="10" t="s">
        <v>3915</v>
      </c>
      <c r="F4590" s="11" t="s">
        <v>4039</v>
      </c>
      <c r="G4590" s="12" t="str">
        <f>VLOOKUP(E4590,trad!$A$1:$B$18000,2,)</f>
        <v>*Arabic</v>
      </c>
      <c r="I4590" s="13">
        <v>1</v>
      </c>
      <c r="J4590" s="15" t="s">
        <v>37</v>
      </c>
      <c r="K4590" s="16">
        <v>0</v>
      </c>
      <c r="L4590" s="16">
        <v>0</v>
      </c>
      <c r="M4590" s="16">
        <v>0</v>
      </c>
      <c r="N4590" s="16">
        <v>0</v>
      </c>
      <c r="O4590" s="16">
        <v>0</v>
      </c>
      <c r="P4590" s="16">
        <v>0</v>
      </c>
      <c r="Q4590" s="16">
        <v>2</v>
      </c>
      <c r="R4590" s="16">
        <v>0</v>
      </c>
    </row>
    <row r="4591" spans="1:18" ht="15" customHeight="1" x14ac:dyDescent="0.25">
      <c r="A4591" s="7" t="s">
        <v>30314</v>
      </c>
      <c r="B4591" s="8" t="s">
        <v>30416</v>
      </c>
      <c r="C4591" s="9">
        <v>2</v>
      </c>
      <c r="D4591" s="10" t="s">
        <v>30309</v>
      </c>
      <c r="E4591" s="10" t="s">
        <v>3146</v>
      </c>
      <c r="F4591" s="11" t="s">
        <v>3145</v>
      </c>
      <c r="G4591" s="12" t="str">
        <f>VLOOKUP(E4591,trad!$A$1:$B$18000,2,)</f>
        <v>Romanian (Oral communication. Oral communication techniques)</v>
      </c>
      <c r="H4591" s="13">
        <v>3</v>
      </c>
      <c r="J4591" s="15" t="s">
        <v>2</v>
      </c>
      <c r="K4591" s="16">
        <v>1</v>
      </c>
      <c r="L4591" s="16">
        <v>0</v>
      </c>
      <c r="M4591" s="16">
        <v>0</v>
      </c>
      <c r="N4591" s="16">
        <v>1</v>
      </c>
      <c r="O4591" s="16">
        <v>0</v>
      </c>
      <c r="P4591" s="16">
        <v>0</v>
      </c>
      <c r="Q4591" s="16">
        <v>0</v>
      </c>
      <c r="R4591" s="16">
        <v>0</v>
      </c>
    </row>
    <row r="4592" spans="1:18" ht="15" customHeight="1" x14ac:dyDescent="0.25">
      <c r="A4592" s="7" t="s">
        <v>30314</v>
      </c>
      <c r="B4592" s="8" t="s">
        <v>30416</v>
      </c>
      <c r="C4592" s="9">
        <v>2</v>
      </c>
      <c r="D4592" s="10" t="s">
        <v>30309</v>
      </c>
      <c r="E4592" s="10" t="s">
        <v>3103</v>
      </c>
      <c r="F4592" s="11" t="s">
        <v>3147</v>
      </c>
      <c r="G4592" s="12" t="str">
        <f>VLOOKUP(E4592,trad!$A$1:$B$18000,2,)</f>
        <v>Comparative literature 1</v>
      </c>
      <c r="H4592" s="13">
        <v>3</v>
      </c>
      <c r="J4592" s="15" t="s">
        <v>2</v>
      </c>
      <c r="K4592" s="16">
        <v>1</v>
      </c>
      <c r="L4592" s="16">
        <v>0</v>
      </c>
      <c r="M4592" s="16">
        <v>0</v>
      </c>
      <c r="N4592" s="16">
        <v>1</v>
      </c>
      <c r="O4592" s="16">
        <v>0</v>
      </c>
      <c r="P4592" s="16">
        <v>0</v>
      </c>
      <c r="Q4592" s="16">
        <v>0</v>
      </c>
      <c r="R4592" s="16">
        <v>0</v>
      </c>
    </row>
    <row r="4593" spans="1:18" ht="15" customHeight="1" x14ac:dyDescent="0.25">
      <c r="A4593" s="7" t="s">
        <v>30314</v>
      </c>
      <c r="B4593" s="8" t="s">
        <v>30416</v>
      </c>
      <c r="C4593" s="9">
        <v>2</v>
      </c>
      <c r="D4593" s="10" t="s">
        <v>30309</v>
      </c>
      <c r="E4593" s="10" t="s">
        <v>3343</v>
      </c>
      <c r="F4593" s="11" t="s">
        <v>3149</v>
      </c>
      <c r="G4593" s="12" t="str">
        <f>VLOOKUP(E4593,trad!$A$1:$B$18000,2,)</f>
        <v>Contemporary french language 3</v>
      </c>
      <c r="H4593" s="13">
        <v>4</v>
      </c>
      <c r="J4593" s="15" t="s">
        <v>2</v>
      </c>
      <c r="K4593" s="16">
        <v>2</v>
      </c>
      <c r="L4593" s="16">
        <v>0</v>
      </c>
      <c r="M4593" s="16">
        <v>0</v>
      </c>
      <c r="N4593" s="16">
        <v>1</v>
      </c>
      <c r="O4593" s="16">
        <v>0</v>
      </c>
      <c r="P4593" s="16">
        <v>0</v>
      </c>
      <c r="Q4593" s="16">
        <v>0</v>
      </c>
      <c r="R4593" s="16">
        <v>0</v>
      </c>
    </row>
    <row r="4594" spans="1:18" ht="15" customHeight="1" x14ac:dyDescent="0.25">
      <c r="A4594" s="7" t="s">
        <v>30314</v>
      </c>
      <c r="B4594" s="8" t="s">
        <v>30416</v>
      </c>
      <c r="C4594" s="9">
        <v>2</v>
      </c>
      <c r="D4594" s="10" t="s">
        <v>30309</v>
      </c>
      <c r="E4594" s="10" t="s">
        <v>3344</v>
      </c>
      <c r="F4594" s="11" t="s">
        <v>3151</v>
      </c>
      <c r="G4594" s="12" t="str">
        <f>VLOOKUP(E4594,trad!$A$1:$B$18000,2,)</f>
        <v>French literature 3</v>
      </c>
      <c r="H4594" s="13">
        <v>3</v>
      </c>
      <c r="J4594" s="15" t="s">
        <v>2</v>
      </c>
      <c r="K4594" s="16">
        <v>1</v>
      </c>
      <c r="L4594" s="16">
        <v>0</v>
      </c>
      <c r="M4594" s="16">
        <v>0</v>
      </c>
      <c r="N4594" s="16">
        <v>1</v>
      </c>
      <c r="O4594" s="16">
        <v>0</v>
      </c>
      <c r="P4594" s="16">
        <v>0</v>
      </c>
      <c r="Q4594" s="16">
        <v>0</v>
      </c>
      <c r="R4594" s="16">
        <v>0</v>
      </c>
    </row>
    <row r="4595" spans="1:18" ht="15" customHeight="1" x14ac:dyDescent="0.25">
      <c r="A4595" s="7" t="s">
        <v>30314</v>
      </c>
      <c r="B4595" s="8" t="s">
        <v>30416</v>
      </c>
      <c r="C4595" s="9">
        <v>2</v>
      </c>
      <c r="D4595" s="10" t="s">
        <v>30309</v>
      </c>
      <c r="E4595" s="10" t="s">
        <v>3345</v>
      </c>
      <c r="F4595" s="11" t="s">
        <v>3751</v>
      </c>
      <c r="G4595" s="12" t="str">
        <f>VLOOKUP(E4595,trad!$A$1:$B$18000,2,)</f>
        <v>French culture and civilisation 3</v>
      </c>
      <c r="H4595" s="13">
        <v>1</v>
      </c>
      <c r="J4595" s="15" t="s">
        <v>2</v>
      </c>
      <c r="K4595" s="16">
        <v>1</v>
      </c>
      <c r="L4595" s="16">
        <v>0</v>
      </c>
      <c r="M4595" s="16">
        <v>0</v>
      </c>
      <c r="N4595" s="16">
        <v>0</v>
      </c>
      <c r="O4595" s="16">
        <v>0</v>
      </c>
      <c r="P4595" s="16">
        <v>0</v>
      </c>
      <c r="Q4595" s="16">
        <v>0</v>
      </c>
      <c r="R4595" s="16">
        <v>0</v>
      </c>
    </row>
    <row r="4596" spans="1:18" ht="15" customHeight="1" x14ac:dyDescent="0.25">
      <c r="A4596" s="7" t="s">
        <v>30314</v>
      </c>
      <c r="B4596" s="8" t="s">
        <v>30416</v>
      </c>
      <c r="C4596" s="9">
        <v>2</v>
      </c>
      <c r="D4596" s="10" t="s">
        <v>30309</v>
      </c>
      <c r="E4596" s="10" t="s">
        <v>3347</v>
      </c>
      <c r="F4596" s="11" t="s">
        <v>3787</v>
      </c>
      <c r="G4596" s="12" t="str">
        <f>VLOOKUP(E4596,trad!$A$1:$B$18000,2,)</f>
        <v>French practical course;  Writting expression; Oral expression</v>
      </c>
      <c r="H4596" s="13">
        <v>4</v>
      </c>
      <c r="J4596" s="15" t="s">
        <v>2</v>
      </c>
      <c r="K4596" s="16">
        <v>0</v>
      </c>
      <c r="L4596" s="16">
        <v>0</v>
      </c>
      <c r="M4596" s="16">
        <v>3</v>
      </c>
      <c r="N4596" s="16">
        <v>0</v>
      </c>
      <c r="O4596" s="16">
        <v>0</v>
      </c>
      <c r="P4596" s="16">
        <v>0</v>
      </c>
      <c r="Q4596" s="16">
        <v>0</v>
      </c>
      <c r="R4596" s="16">
        <v>0</v>
      </c>
    </row>
    <row r="4597" spans="1:18" ht="15" customHeight="1" x14ac:dyDescent="0.25">
      <c r="A4597" s="7" t="s">
        <v>30314</v>
      </c>
      <c r="B4597" s="8" t="s">
        <v>30416</v>
      </c>
      <c r="C4597" s="9">
        <v>2</v>
      </c>
      <c r="D4597" s="10" t="s">
        <v>30309</v>
      </c>
      <c r="E4597" s="10" t="s">
        <v>3920</v>
      </c>
      <c r="F4597" s="11" t="s">
        <v>3157</v>
      </c>
      <c r="G4597" s="12" t="str">
        <f>VLOOKUP(E4597,trad!$A$1:$B$18000,2,)</f>
        <v>Contemporary spanish language 3</v>
      </c>
      <c r="H4597" s="13">
        <v>4</v>
      </c>
      <c r="J4597" s="15" t="s">
        <v>2</v>
      </c>
      <c r="K4597" s="16">
        <v>2</v>
      </c>
      <c r="L4597" s="16">
        <v>0</v>
      </c>
      <c r="M4597" s="16">
        <v>0</v>
      </c>
      <c r="N4597" s="16">
        <v>1</v>
      </c>
      <c r="O4597" s="16">
        <v>0</v>
      </c>
      <c r="P4597" s="16">
        <v>0</v>
      </c>
      <c r="Q4597" s="16">
        <v>0</v>
      </c>
      <c r="R4597" s="16">
        <v>0</v>
      </c>
    </row>
    <row r="4598" spans="1:18" ht="15" customHeight="1" x14ac:dyDescent="0.25">
      <c r="A4598" s="7" t="s">
        <v>30314</v>
      </c>
      <c r="B4598" s="8" t="s">
        <v>30416</v>
      </c>
      <c r="C4598" s="9">
        <v>2</v>
      </c>
      <c r="D4598" s="10" t="s">
        <v>30309</v>
      </c>
      <c r="E4598" s="10" t="s">
        <v>3458</v>
      </c>
      <c r="F4598" s="11" t="s">
        <v>3159</v>
      </c>
      <c r="G4598" s="12" t="str">
        <f>VLOOKUP(E4598,trad!$A$1:$B$18000,2,)</f>
        <v>Spanish literature 3</v>
      </c>
      <c r="H4598" s="13">
        <v>3</v>
      </c>
      <c r="J4598" s="15" t="s">
        <v>2</v>
      </c>
      <c r="K4598" s="16">
        <v>1</v>
      </c>
      <c r="L4598" s="16">
        <v>0</v>
      </c>
      <c r="M4598" s="16">
        <v>0</v>
      </c>
      <c r="N4598" s="16">
        <v>1</v>
      </c>
      <c r="O4598" s="16">
        <v>0</v>
      </c>
      <c r="P4598" s="16">
        <v>0</v>
      </c>
      <c r="Q4598" s="16">
        <v>0</v>
      </c>
      <c r="R4598" s="16">
        <v>0</v>
      </c>
    </row>
    <row r="4599" spans="1:18" ht="15" customHeight="1" x14ac:dyDescent="0.25">
      <c r="A4599" s="7" t="s">
        <v>30314</v>
      </c>
      <c r="B4599" s="8" t="s">
        <v>30416</v>
      </c>
      <c r="C4599" s="9">
        <v>2</v>
      </c>
      <c r="D4599" s="10" t="s">
        <v>30309</v>
      </c>
      <c r="E4599" s="10" t="s">
        <v>3459</v>
      </c>
      <c r="F4599" s="11" t="s">
        <v>3163</v>
      </c>
      <c r="G4599" s="12" t="str">
        <f>VLOOKUP(E4599,trad!$A$1:$B$18000,2,)</f>
        <v>Spanish culture and civilisation 3</v>
      </c>
      <c r="H4599" s="13">
        <v>1</v>
      </c>
      <c r="J4599" s="15" t="s">
        <v>2</v>
      </c>
      <c r="K4599" s="16">
        <v>1</v>
      </c>
      <c r="L4599" s="16">
        <v>0</v>
      </c>
      <c r="M4599" s="16">
        <v>0</v>
      </c>
      <c r="N4599" s="16">
        <v>0</v>
      </c>
      <c r="O4599" s="16">
        <v>0</v>
      </c>
      <c r="P4599" s="16">
        <v>0</v>
      </c>
      <c r="Q4599" s="16">
        <v>0</v>
      </c>
      <c r="R4599" s="16">
        <v>0</v>
      </c>
    </row>
    <row r="4600" spans="1:18" ht="15" customHeight="1" x14ac:dyDescent="0.25">
      <c r="A4600" s="7" t="s">
        <v>30314</v>
      </c>
      <c r="B4600" s="8" t="s">
        <v>30416</v>
      </c>
      <c r="C4600" s="9">
        <v>2</v>
      </c>
      <c r="D4600" s="10" t="s">
        <v>30309</v>
      </c>
      <c r="E4600" s="10" t="s">
        <v>4040</v>
      </c>
      <c r="F4600" s="11" t="s">
        <v>3396</v>
      </c>
      <c r="G4600" s="12" t="str">
        <f>VLOOKUP(E4600,trad!$A$1:$B$18000,2,)</f>
        <v>Spanish practical course;  Writting expression; Oral expression</v>
      </c>
      <c r="H4600" s="13">
        <v>4</v>
      </c>
      <c r="J4600" s="15" t="s">
        <v>2</v>
      </c>
      <c r="K4600" s="16">
        <v>0</v>
      </c>
      <c r="L4600" s="16">
        <v>0</v>
      </c>
      <c r="M4600" s="16">
        <v>3</v>
      </c>
      <c r="N4600" s="16">
        <v>0</v>
      </c>
      <c r="O4600" s="16">
        <v>0</v>
      </c>
      <c r="P4600" s="16">
        <v>0</v>
      </c>
      <c r="Q4600" s="16">
        <v>0</v>
      </c>
      <c r="R4600" s="16">
        <v>0</v>
      </c>
    </row>
    <row r="4601" spans="1:18" ht="15" customHeight="1" x14ac:dyDescent="0.25">
      <c r="A4601" s="7" t="s">
        <v>30314</v>
      </c>
      <c r="B4601" s="8" t="s">
        <v>30416</v>
      </c>
      <c r="C4601" s="9">
        <v>2</v>
      </c>
      <c r="D4601" s="10" t="s">
        <v>30309</v>
      </c>
      <c r="E4601" s="10" t="s">
        <v>3174</v>
      </c>
      <c r="F4601" s="11" t="s">
        <v>3165</v>
      </c>
      <c r="G4601" s="12" t="str">
        <f>VLOOKUP(E4601,trad!$A$1:$B$18000,2,)</f>
        <v>German Language (optional)</v>
      </c>
      <c r="H4601" s="13">
        <v>2</v>
      </c>
      <c r="J4601" s="15" t="s">
        <v>2</v>
      </c>
      <c r="K4601" s="16">
        <v>0</v>
      </c>
      <c r="L4601" s="16">
        <v>2</v>
      </c>
      <c r="M4601" s="16">
        <v>0</v>
      </c>
      <c r="N4601" s="16">
        <v>0</v>
      </c>
      <c r="O4601" s="16">
        <v>0</v>
      </c>
      <c r="P4601" s="16">
        <v>0</v>
      </c>
      <c r="Q4601" s="16">
        <v>0</v>
      </c>
      <c r="R4601" s="16">
        <v>0</v>
      </c>
    </row>
    <row r="4602" spans="1:18" ht="15" customHeight="1" x14ac:dyDescent="0.25">
      <c r="A4602" s="7" t="s">
        <v>30314</v>
      </c>
      <c r="B4602" s="8" t="s">
        <v>30416</v>
      </c>
      <c r="C4602" s="9">
        <v>2</v>
      </c>
      <c r="D4602" s="10" t="s">
        <v>30309</v>
      </c>
      <c r="E4602" s="10" t="s">
        <v>3210</v>
      </c>
      <c r="F4602" s="11" t="s">
        <v>3167</v>
      </c>
      <c r="G4602" s="12" t="str">
        <f>VLOOKUP(E4602,trad!$A$1:$B$18000,2,)</f>
        <v>English (optional)</v>
      </c>
      <c r="H4602" s="13">
        <v>1</v>
      </c>
      <c r="J4602" s="15" t="s">
        <v>2</v>
      </c>
      <c r="K4602" s="16">
        <v>0</v>
      </c>
      <c r="L4602" s="16">
        <v>2</v>
      </c>
      <c r="M4602" s="16">
        <v>0</v>
      </c>
      <c r="N4602" s="16">
        <v>0</v>
      </c>
      <c r="O4602" s="16">
        <v>0</v>
      </c>
      <c r="P4602" s="16">
        <v>0</v>
      </c>
      <c r="Q4602" s="16">
        <v>0</v>
      </c>
      <c r="R4602" s="16">
        <v>0</v>
      </c>
    </row>
    <row r="4603" spans="1:18" ht="15" customHeight="1" x14ac:dyDescent="0.25">
      <c r="A4603" s="7" t="s">
        <v>30314</v>
      </c>
      <c r="B4603" s="8" t="s">
        <v>30416</v>
      </c>
      <c r="C4603" s="9">
        <v>2</v>
      </c>
      <c r="D4603" s="10" t="s">
        <v>30309</v>
      </c>
      <c r="E4603" s="10" t="s">
        <v>3170</v>
      </c>
      <c r="F4603" s="11" t="s">
        <v>3169</v>
      </c>
      <c r="G4603" s="12" t="str">
        <f>VLOOKUP(E4603,trad!$A$1:$B$18000,2,)</f>
        <v>Italian Language (optional)</v>
      </c>
      <c r="H4603" s="13">
        <v>1</v>
      </c>
      <c r="J4603" s="15" t="s">
        <v>2</v>
      </c>
      <c r="K4603" s="16">
        <v>0</v>
      </c>
      <c r="L4603" s="16">
        <v>2</v>
      </c>
      <c r="M4603" s="16">
        <v>0</v>
      </c>
      <c r="N4603" s="16">
        <v>0</v>
      </c>
      <c r="O4603" s="16">
        <v>0</v>
      </c>
      <c r="P4603" s="16">
        <v>0</v>
      </c>
      <c r="Q4603" s="16">
        <v>0</v>
      </c>
      <c r="R4603" s="16">
        <v>0</v>
      </c>
    </row>
    <row r="4604" spans="1:18" ht="15" customHeight="1" x14ac:dyDescent="0.25">
      <c r="A4604" s="7" t="s">
        <v>30314</v>
      </c>
      <c r="B4604" s="8" t="s">
        <v>30416</v>
      </c>
      <c r="C4604" s="9">
        <v>2</v>
      </c>
      <c r="D4604" s="10" t="s">
        <v>30309</v>
      </c>
      <c r="E4604" s="10" t="s">
        <v>3791</v>
      </c>
      <c r="F4604" s="11" t="s">
        <v>3171</v>
      </c>
      <c r="G4604" s="12" t="str">
        <f>VLOOKUP(E4604,trad!$A$1:$B$18000,2,)</f>
        <v>Latin (optional)</v>
      </c>
      <c r="H4604" s="13">
        <v>1</v>
      </c>
      <c r="J4604" s="15" t="s">
        <v>2</v>
      </c>
      <c r="K4604" s="16">
        <v>0</v>
      </c>
      <c r="L4604" s="16">
        <v>2</v>
      </c>
      <c r="M4604" s="16">
        <v>0</v>
      </c>
      <c r="N4604" s="16">
        <v>0</v>
      </c>
      <c r="O4604" s="16">
        <v>0</v>
      </c>
      <c r="P4604" s="16">
        <v>0</v>
      </c>
      <c r="Q4604" s="16">
        <v>0</v>
      </c>
      <c r="R4604" s="16">
        <v>0</v>
      </c>
    </row>
    <row r="4605" spans="1:18" ht="15" customHeight="1" x14ac:dyDescent="0.25">
      <c r="A4605" s="7" t="s">
        <v>30314</v>
      </c>
      <c r="B4605" s="8" t="s">
        <v>30416</v>
      </c>
      <c r="C4605" s="9">
        <v>2</v>
      </c>
      <c r="D4605" s="10" t="s">
        <v>30309</v>
      </c>
      <c r="E4605" s="10" t="s">
        <v>3176</v>
      </c>
      <c r="F4605" s="11" t="s">
        <v>3173</v>
      </c>
      <c r="G4605" s="12" t="str">
        <f>VLOOKUP(E4605,trad!$A$1:$B$18000,2,)</f>
        <v>Dutch 1</v>
      </c>
      <c r="H4605" s="13">
        <v>1</v>
      </c>
      <c r="J4605" s="15" t="s">
        <v>2</v>
      </c>
      <c r="K4605" s="16">
        <v>0</v>
      </c>
      <c r="L4605" s="16">
        <v>2</v>
      </c>
      <c r="M4605" s="16">
        <v>0</v>
      </c>
      <c r="N4605" s="16">
        <v>0</v>
      </c>
      <c r="O4605" s="16">
        <v>0</v>
      </c>
      <c r="P4605" s="16">
        <v>0</v>
      </c>
      <c r="Q4605" s="16">
        <v>0</v>
      </c>
      <c r="R4605" s="16">
        <v>0</v>
      </c>
    </row>
    <row r="4606" spans="1:18" ht="15" customHeight="1" x14ac:dyDescent="0.25">
      <c r="A4606" s="7" t="s">
        <v>30314</v>
      </c>
      <c r="B4606" s="8" t="s">
        <v>30416</v>
      </c>
      <c r="C4606" s="9">
        <v>2</v>
      </c>
      <c r="D4606" s="10" t="s">
        <v>30309</v>
      </c>
      <c r="E4606" s="10" t="s">
        <v>3178</v>
      </c>
      <c r="F4606" s="11" t="s">
        <v>3175</v>
      </c>
      <c r="G4606" s="12" t="str">
        <f>VLOOKUP(E4606,trad!$A$1:$B$18000,2,)</f>
        <v>Serbian and Croatian Language</v>
      </c>
      <c r="H4606" s="13">
        <v>1</v>
      </c>
      <c r="J4606" s="15" t="s">
        <v>2</v>
      </c>
      <c r="K4606" s="16">
        <v>0</v>
      </c>
      <c r="L4606" s="16">
        <v>2</v>
      </c>
      <c r="M4606" s="16">
        <v>0</v>
      </c>
      <c r="N4606" s="16">
        <v>0</v>
      </c>
      <c r="O4606" s="16">
        <v>0</v>
      </c>
      <c r="P4606" s="16">
        <v>0</v>
      </c>
      <c r="Q4606" s="16">
        <v>0</v>
      </c>
      <c r="R4606" s="16">
        <v>0</v>
      </c>
    </row>
    <row r="4607" spans="1:18" ht="15" customHeight="1" x14ac:dyDescent="0.25">
      <c r="A4607" s="7" t="s">
        <v>30314</v>
      </c>
      <c r="B4607" s="8" t="s">
        <v>30416</v>
      </c>
      <c r="C4607" s="9">
        <v>2</v>
      </c>
      <c r="D4607" s="10" t="s">
        <v>30309</v>
      </c>
      <c r="E4607" s="10" t="s">
        <v>3180</v>
      </c>
      <c r="F4607" s="11" t="s">
        <v>3177</v>
      </c>
      <c r="G4607" s="12" t="str">
        <f>VLOOKUP(E4607,trad!$A$1:$B$18000,2,)</f>
        <v>Russian intensive practical course (optional)</v>
      </c>
      <c r="H4607" s="13">
        <v>1</v>
      </c>
      <c r="J4607" s="15" t="s">
        <v>2</v>
      </c>
      <c r="K4607" s="16">
        <v>0</v>
      </c>
      <c r="L4607" s="16">
        <v>2</v>
      </c>
      <c r="M4607" s="16">
        <v>0</v>
      </c>
      <c r="N4607" s="16">
        <v>0</v>
      </c>
      <c r="O4607" s="16">
        <v>0</v>
      </c>
      <c r="P4607" s="16">
        <v>0</v>
      </c>
      <c r="Q4607" s="16">
        <v>0</v>
      </c>
      <c r="R4607" s="16">
        <v>0</v>
      </c>
    </row>
    <row r="4608" spans="1:18" ht="15" customHeight="1" x14ac:dyDescent="0.25">
      <c r="A4608" s="7" t="s">
        <v>30314</v>
      </c>
      <c r="B4608" s="8" t="s">
        <v>30416</v>
      </c>
      <c r="C4608" s="9">
        <v>2</v>
      </c>
      <c r="D4608" s="10" t="s">
        <v>30309</v>
      </c>
      <c r="E4608" s="10" t="s">
        <v>3348</v>
      </c>
      <c r="F4608" s="11" t="s">
        <v>3179</v>
      </c>
      <c r="G4608" s="12" t="str">
        <f>VLOOKUP(E4608,trad!$A$1:$B$18000,2,)</f>
        <v>French intensive practical course (optional)</v>
      </c>
      <c r="H4608" s="13">
        <v>1</v>
      </c>
      <c r="J4608" s="15" t="s">
        <v>2</v>
      </c>
      <c r="K4608" s="16">
        <v>0</v>
      </c>
      <c r="L4608" s="16">
        <v>2</v>
      </c>
      <c r="M4608" s="16">
        <v>0</v>
      </c>
      <c r="N4608" s="16">
        <v>0</v>
      </c>
      <c r="O4608" s="16">
        <v>0</v>
      </c>
      <c r="P4608" s="16">
        <v>0</v>
      </c>
      <c r="Q4608" s="16">
        <v>0</v>
      </c>
      <c r="R4608" s="16">
        <v>0</v>
      </c>
    </row>
    <row r="4609" spans="1:18" ht="15" customHeight="1" x14ac:dyDescent="0.25">
      <c r="A4609" s="7" t="s">
        <v>30314</v>
      </c>
      <c r="B4609" s="8" t="s">
        <v>30416</v>
      </c>
      <c r="C4609" s="9">
        <v>2</v>
      </c>
      <c r="D4609" s="10" t="s">
        <v>30309</v>
      </c>
      <c r="E4609" s="10" t="s">
        <v>4041</v>
      </c>
      <c r="F4609" s="11" t="s">
        <v>3296</v>
      </c>
      <c r="G4609" s="12" t="str">
        <f>VLOOKUP(E4609,trad!$A$1:$B$18000,2,)</f>
        <v>Spanish intensive practical course (optional)</v>
      </c>
      <c r="H4609" s="13">
        <v>1</v>
      </c>
      <c r="J4609" s="15" t="s">
        <v>2</v>
      </c>
      <c r="K4609" s="16">
        <v>0</v>
      </c>
      <c r="L4609" s="16">
        <v>2</v>
      </c>
      <c r="M4609" s="16">
        <v>0</v>
      </c>
      <c r="N4609" s="16">
        <v>0</v>
      </c>
      <c r="O4609" s="16">
        <v>0</v>
      </c>
      <c r="P4609" s="16">
        <v>0</v>
      </c>
      <c r="Q4609" s="16">
        <v>0</v>
      </c>
      <c r="R4609" s="16">
        <v>0</v>
      </c>
    </row>
    <row r="4610" spans="1:18" ht="15" customHeight="1" x14ac:dyDescent="0.25">
      <c r="A4610" s="7" t="s">
        <v>30314</v>
      </c>
      <c r="B4610" s="8" t="s">
        <v>30416</v>
      </c>
      <c r="C4610" s="9">
        <v>2</v>
      </c>
      <c r="D4610" s="10" t="s">
        <v>30309</v>
      </c>
      <c r="E4610" s="10" t="s">
        <v>3182</v>
      </c>
      <c r="F4610" s="11" t="s">
        <v>3181</v>
      </c>
      <c r="G4610" s="12" t="str">
        <f>VLOOKUP(E4610,trad!$A$1:$B$18000,2,)</f>
        <v>Physical education (optional)</v>
      </c>
      <c r="H4610" s="13">
        <v>1</v>
      </c>
      <c r="J4610" s="15" t="s">
        <v>2</v>
      </c>
      <c r="K4610" s="16">
        <v>0</v>
      </c>
      <c r="L4610" s="16">
        <v>1</v>
      </c>
      <c r="M4610" s="16">
        <v>0</v>
      </c>
      <c r="N4610" s="16">
        <v>0</v>
      </c>
      <c r="O4610" s="16">
        <v>0</v>
      </c>
      <c r="P4610" s="16">
        <v>0</v>
      </c>
      <c r="Q4610" s="16">
        <v>0</v>
      </c>
      <c r="R4610" s="16">
        <v>0</v>
      </c>
    </row>
    <row r="4611" spans="1:18" ht="15" customHeight="1" x14ac:dyDescent="0.25">
      <c r="A4611" s="7" t="s">
        <v>30314</v>
      </c>
      <c r="B4611" s="8" t="s">
        <v>30416</v>
      </c>
      <c r="C4611" s="9">
        <v>2</v>
      </c>
      <c r="D4611" s="10" t="s">
        <v>30309</v>
      </c>
      <c r="E4611" s="10" t="s">
        <v>3184</v>
      </c>
      <c r="F4611" s="11" t="s">
        <v>3183</v>
      </c>
      <c r="G4611" s="12" t="str">
        <f>VLOOKUP(E4611,trad!$A$1:$B$18000,2,)</f>
        <v>Japanesse (optional)</v>
      </c>
      <c r="H4611" s="13">
        <v>1</v>
      </c>
      <c r="J4611" s="15" t="s">
        <v>2</v>
      </c>
      <c r="K4611" s="16">
        <v>0</v>
      </c>
      <c r="L4611" s="16">
        <v>2</v>
      </c>
      <c r="M4611" s="16">
        <v>0</v>
      </c>
      <c r="N4611" s="16">
        <v>0</v>
      </c>
      <c r="O4611" s="16">
        <v>0</v>
      </c>
      <c r="P4611" s="16">
        <v>0</v>
      </c>
      <c r="Q4611" s="16">
        <v>0</v>
      </c>
      <c r="R4611" s="16">
        <v>0</v>
      </c>
    </row>
    <row r="4612" spans="1:18" ht="15" customHeight="1" x14ac:dyDescent="0.25">
      <c r="A4612" s="7" t="s">
        <v>30314</v>
      </c>
      <c r="B4612" s="8" t="s">
        <v>30416</v>
      </c>
      <c r="C4612" s="9">
        <v>2</v>
      </c>
      <c r="D4612" s="10" t="s">
        <v>30309</v>
      </c>
      <c r="E4612" s="10" t="s">
        <v>3277</v>
      </c>
      <c r="F4612" s="11" t="s">
        <v>4042</v>
      </c>
      <c r="G4612" s="12" t="str">
        <f>VLOOKUP(E4612,trad!$A$1:$B$18000,2,)</f>
        <v>Portuguese language and civilisation</v>
      </c>
      <c r="H4612" s="13">
        <v>1</v>
      </c>
      <c r="J4612" s="15" t="s">
        <v>2</v>
      </c>
      <c r="K4612" s="16">
        <v>0</v>
      </c>
      <c r="L4612" s="16">
        <v>0</v>
      </c>
      <c r="M4612" s="16">
        <v>2</v>
      </c>
      <c r="N4612" s="16">
        <v>0</v>
      </c>
      <c r="O4612" s="16">
        <v>0</v>
      </c>
      <c r="P4612" s="16">
        <v>0</v>
      </c>
      <c r="Q4612" s="16">
        <v>0</v>
      </c>
      <c r="R4612" s="16">
        <v>0</v>
      </c>
    </row>
    <row r="4613" spans="1:18" ht="15" customHeight="1" x14ac:dyDescent="0.25">
      <c r="A4613" s="7" t="s">
        <v>30314</v>
      </c>
      <c r="B4613" s="8" t="s">
        <v>30416</v>
      </c>
      <c r="C4613" s="9">
        <v>2</v>
      </c>
      <c r="D4613" s="10" t="s">
        <v>30309</v>
      </c>
      <c r="E4613" s="10" t="s">
        <v>4038</v>
      </c>
      <c r="F4613" s="11" t="s">
        <v>4043</v>
      </c>
      <c r="G4613" s="12" t="str">
        <f>VLOOKUP(E4613,trad!$A$1:$B$18000,2,)</f>
        <v>Arabic Language</v>
      </c>
      <c r="H4613" s="13">
        <v>1</v>
      </c>
      <c r="J4613" s="15" t="s">
        <v>2</v>
      </c>
      <c r="K4613" s="16">
        <v>0</v>
      </c>
      <c r="L4613" s="16">
        <v>0</v>
      </c>
      <c r="M4613" s="16">
        <v>2</v>
      </c>
      <c r="N4613" s="16">
        <v>0</v>
      </c>
      <c r="O4613" s="16">
        <v>0</v>
      </c>
      <c r="P4613" s="16">
        <v>0</v>
      </c>
      <c r="Q4613" s="16">
        <v>0</v>
      </c>
      <c r="R4613" s="16">
        <v>0</v>
      </c>
    </row>
    <row r="4614" spans="1:18" ht="15" customHeight="1" x14ac:dyDescent="0.25">
      <c r="A4614" s="7" t="s">
        <v>30314</v>
      </c>
      <c r="B4614" s="8" t="s">
        <v>30416</v>
      </c>
      <c r="C4614" s="9">
        <v>2</v>
      </c>
      <c r="D4614" s="10" t="s">
        <v>30309</v>
      </c>
      <c r="E4614" s="10" t="s">
        <v>3186</v>
      </c>
      <c r="F4614" s="11" t="s">
        <v>3185</v>
      </c>
      <c r="G4614" s="12" t="str">
        <f>VLOOKUP(E4614,trad!$A$1:$B$18000,2,)</f>
        <v>Romanian (Written communication. Written communicarion techniques)</v>
      </c>
      <c r="I4614" s="13">
        <v>3</v>
      </c>
      <c r="J4614" s="15" t="s">
        <v>37</v>
      </c>
      <c r="K4614" s="16">
        <v>0</v>
      </c>
      <c r="L4614" s="16">
        <v>0</v>
      </c>
      <c r="M4614" s="16">
        <v>0</v>
      </c>
      <c r="N4614" s="16">
        <v>0</v>
      </c>
      <c r="O4614" s="16">
        <v>1</v>
      </c>
      <c r="P4614" s="16">
        <v>0</v>
      </c>
      <c r="Q4614" s="16">
        <v>0</v>
      </c>
      <c r="R4614" s="16">
        <v>1</v>
      </c>
    </row>
    <row r="4615" spans="1:18" ht="15" customHeight="1" x14ac:dyDescent="0.25">
      <c r="A4615" s="7" t="s">
        <v>30314</v>
      </c>
      <c r="B4615" s="8" t="s">
        <v>30416</v>
      </c>
      <c r="C4615" s="9">
        <v>2</v>
      </c>
      <c r="D4615" s="10" t="s">
        <v>30309</v>
      </c>
      <c r="E4615" s="10" t="s">
        <v>3188</v>
      </c>
      <c r="F4615" s="11" t="s">
        <v>3187</v>
      </c>
      <c r="G4615" s="12" t="str">
        <f>VLOOKUP(E4615,trad!$A$1:$B$18000,2,)</f>
        <v>Comparative literature 3</v>
      </c>
      <c r="I4615" s="13">
        <v>3</v>
      </c>
      <c r="J4615" s="15" t="s">
        <v>37</v>
      </c>
      <c r="K4615" s="16">
        <v>0</v>
      </c>
      <c r="L4615" s="16">
        <v>0</v>
      </c>
      <c r="M4615" s="16">
        <v>0</v>
      </c>
      <c r="N4615" s="16">
        <v>0</v>
      </c>
      <c r="O4615" s="16">
        <v>1</v>
      </c>
      <c r="P4615" s="16">
        <v>0</v>
      </c>
      <c r="Q4615" s="16">
        <v>0</v>
      </c>
      <c r="R4615" s="16">
        <v>1</v>
      </c>
    </row>
    <row r="4616" spans="1:18" ht="15" customHeight="1" x14ac:dyDescent="0.25">
      <c r="A4616" s="7" t="s">
        <v>30314</v>
      </c>
      <c r="B4616" s="8" t="s">
        <v>30416</v>
      </c>
      <c r="C4616" s="9">
        <v>2</v>
      </c>
      <c r="D4616" s="10" t="s">
        <v>30309</v>
      </c>
      <c r="E4616" s="10" t="s">
        <v>3350</v>
      </c>
      <c r="F4616" s="11" t="s">
        <v>3189</v>
      </c>
      <c r="G4616" s="12" t="str">
        <f>VLOOKUP(E4616,trad!$A$1:$B$18000,2,)</f>
        <v>Contemporary french language 4</v>
      </c>
      <c r="I4616" s="13">
        <v>4</v>
      </c>
      <c r="J4616" s="15" t="s">
        <v>37</v>
      </c>
      <c r="K4616" s="16">
        <v>0</v>
      </c>
      <c r="L4616" s="16">
        <v>0</v>
      </c>
      <c r="M4616" s="16">
        <v>0</v>
      </c>
      <c r="N4616" s="16">
        <v>0</v>
      </c>
      <c r="O4616" s="16">
        <v>2</v>
      </c>
      <c r="P4616" s="16">
        <v>0</v>
      </c>
      <c r="Q4616" s="16">
        <v>0</v>
      </c>
      <c r="R4616" s="16">
        <v>1</v>
      </c>
    </row>
    <row r="4617" spans="1:18" ht="15" customHeight="1" x14ac:dyDescent="0.25">
      <c r="A4617" s="7" t="s">
        <v>30314</v>
      </c>
      <c r="B4617" s="8" t="s">
        <v>30416</v>
      </c>
      <c r="C4617" s="9">
        <v>2</v>
      </c>
      <c r="D4617" s="10" t="s">
        <v>30309</v>
      </c>
      <c r="E4617" s="10" t="s">
        <v>3351</v>
      </c>
      <c r="F4617" s="11" t="s">
        <v>3191</v>
      </c>
      <c r="G4617" s="12" t="str">
        <f>VLOOKUP(E4617,trad!$A$1:$B$18000,2,)</f>
        <v>French literature 4</v>
      </c>
      <c r="I4617" s="13">
        <v>3</v>
      </c>
      <c r="J4617" s="15" t="s">
        <v>37</v>
      </c>
      <c r="K4617" s="16">
        <v>0</v>
      </c>
      <c r="L4617" s="16">
        <v>0</v>
      </c>
      <c r="M4617" s="16">
        <v>0</v>
      </c>
      <c r="N4617" s="16">
        <v>0</v>
      </c>
      <c r="O4617" s="16">
        <v>1</v>
      </c>
      <c r="P4617" s="16">
        <v>0</v>
      </c>
      <c r="Q4617" s="16">
        <v>0</v>
      </c>
      <c r="R4617" s="16">
        <v>1</v>
      </c>
    </row>
    <row r="4618" spans="1:18" ht="15" customHeight="1" x14ac:dyDescent="0.25">
      <c r="A4618" s="7" t="s">
        <v>30314</v>
      </c>
      <c r="B4618" s="8" t="s">
        <v>30416</v>
      </c>
      <c r="C4618" s="9">
        <v>2</v>
      </c>
      <c r="D4618" s="10" t="s">
        <v>30309</v>
      </c>
      <c r="E4618" s="10" t="s">
        <v>3986</v>
      </c>
      <c r="F4618" s="11" t="s">
        <v>3755</v>
      </c>
      <c r="G4618" s="12" t="str">
        <f>VLOOKUP(E4618,trad!$A$1:$B$18000,2,)</f>
        <v>French culture and civilisation 4</v>
      </c>
      <c r="I4618" s="13">
        <v>1</v>
      </c>
      <c r="J4618" s="15" t="s">
        <v>37</v>
      </c>
      <c r="K4618" s="16">
        <v>0</v>
      </c>
      <c r="L4618" s="16">
        <v>0</v>
      </c>
      <c r="M4618" s="16">
        <v>0</v>
      </c>
      <c r="N4618" s="16">
        <v>0</v>
      </c>
      <c r="O4618" s="16">
        <v>1</v>
      </c>
      <c r="P4618" s="16">
        <v>0</v>
      </c>
      <c r="Q4618" s="16">
        <v>0</v>
      </c>
      <c r="R4618" s="16">
        <v>0</v>
      </c>
    </row>
    <row r="4619" spans="1:18" ht="15" customHeight="1" x14ac:dyDescent="0.25">
      <c r="A4619" s="7" t="s">
        <v>30314</v>
      </c>
      <c r="B4619" s="8" t="s">
        <v>30416</v>
      </c>
      <c r="C4619" s="9">
        <v>2</v>
      </c>
      <c r="D4619" s="10" t="s">
        <v>30309</v>
      </c>
      <c r="E4619" s="10" t="s">
        <v>3354</v>
      </c>
      <c r="F4619" s="11" t="s">
        <v>3795</v>
      </c>
      <c r="G4619" s="12" t="str">
        <f>VLOOKUP(E4619,trad!$A$1:$B$18000,2,)</f>
        <v>French practical course;  Writting expression; Oral expression</v>
      </c>
      <c r="I4619" s="13">
        <v>4</v>
      </c>
      <c r="J4619" s="15" t="s">
        <v>37</v>
      </c>
      <c r="K4619" s="16">
        <v>0</v>
      </c>
      <c r="L4619" s="16">
        <v>0</v>
      </c>
      <c r="M4619" s="16">
        <v>0</v>
      </c>
      <c r="N4619" s="16">
        <v>0</v>
      </c>
      <c r="O4619" s="16">
        <v>0</v>
      </c>
      <c r="P4619" s="16">
        <v>0</v>
      </c>
      <c r="Q4619" s="16">
        <v>3</v>
      </c>
      <c r="R4619" s="16">
        <v>0</v>
      </c>
    </row>
    <row r="4620" spans="1:18" ht="15" customHeight="1" x14ac:dyDescent="0.25">
      <c r="A4620" s="7" t="s">
        <v>30314</v>
      </c>
      <c r="B4620" s="8" t="s">
        <v>30416</v>
      </c>
      <c r="C4620" s="9">
        <v>2</v>
      </c>
      <c r="D4620" s="10" t="s">
        <v>30309</v>
      </c>
      <c r="E4620" s="10" t="s">
        <v>3924</v>
      </c>
      <c r="F4620" s="11" t="s">
        <v>3197</v>
      </c>
      <c r="G4620" s="12" t="str">
        <f>VLOOKUP(E4620,trad!$A$1:$B$18000,2,)</f>
        <v>Contemporary spanish language 4</v>
      </c>
      <c r="I4620" s="13">
        <v>4</v>
      </c>
      <c r="J4620" s="15" t="s">
        <v>37</v>
      </c>
      <c r="K4620" s="16">
        <v>0</v>
      </c>
      <c r="L4620" s="16">
        <v>0</v>
      </c>
      <c r="M4620" s="16">
        <v>0</v>
      </c>
      <c r="N4620" s="16">
        <v>0</v>
      </c>
      <c r="O4620" s="16">
        <v>2</v>
      </c>
      <c r="P4620" s="16">
        <v>0</v>
      </c>
      <c r="Q4620" s="16">
        <v>0</v>
      </c>
      <c r="R4620" s="16">
        <v>1</v>
      </c>
    </row>
    <row r="4621" spans="1:18" ht="15" customHeight="1" x14ac:dyDescent="0.25">
      <c r="A4621" s="7" t="s">
        <v>30314</v>
      </c>
      <c r="B4621" s="8" t="s">
        <v>30416</v>
      </c>
      <c r="C4621" s="9">
        <v>2</v>
      </c>
      <c r="D4621" s="10" t="s">
        <v>30309</v>
      </c>
      <c r="E4621" s="10" t="s">
        <v>3463</v>
      </c>
      <c r="F4621" s="11" t="s">
        <v>3199</v>
      </c>
      <c r="G4621" s="12" t="str">
        <f>VLOOKUP(E4621,trad!$A$1:$B$18000,2,)</f>
        <v>Spanish literature 4</v>
      </c>
      <c r="I4621" s="13">
        <v>3</v>
      </c>
      <c r="J4621" s="15" t="s">
        <v>37</v>
      </c>
      <c r="K4621" s="16">
        <v>0</v>
      </c>
      <c r="L4621" s="16">
        <v>0</v>
      </c>
      <c r="M4621" s="16">
        <v>0</v>
      </c>
      <c r="N4621" s="16">
        <v>0</v>
      </c>
      <c r="O4621" s="16">
        <v>1</v>
      </c>
      <c r="P4621" s="16">
        <v>0</v>
      </c>
      <c r="Q4621" s="16">
        <v>0</v>
      </c>
      <c r="R4621" s="16">
        <v>1</v>
      </c>
    </row>
    <row r="4622" spans="1:18" ht="15" customHeight="1" x14ac:dyDescent="0.25">
      <c r="A4622" s="7" t="s">
        <v>30314</v>
      </c>
      <c r="B4622" s="8" t="s">
        <v>30416</v>
      </c>
      <c r="C4622" s="9">
        <v>2</v>
      </c>
      <c r="D4622" s="10" t="s">
        <v>30309</v>
      </c>
      <c r="E4622" s="10" t="s">
        <v>3464</v>
      </c>
      <c r="F4622" s="11" t="s">
        <v>3988</v>
      </c>
      <c r="G4622" s="12" t="str">
        <f>VLOOKUP(E4622,trad!$A$1:$B$18000,2,)</f>
        <v>Spanish culture and civilisation 4</v>
      </c>
      <c r="I4622" s="13">
        <v>1</v>
      </c>
      <c r="J4622" s="15" t="s">
        <v>37</v>
      </c>
      <c r="K4622" s="16">
        <v>0</v>
      </c>
      <c r="L4622" s="16">
        <v>0</v>
      </c>
      <c r="M4622" s="16">
        <v>0</v>
      </c>
      <c r="N4622" s="16">
        <v>0</v>
      </c>
      <c r="O4622" s="16">
        <v>1</v>
      </c>
      <c r="P4622" s="16">
        <v>0</v>
      </c>
      <c r="Q4622" s="16">
        <v>0</v>
      </c>
      <c r="R4622" s="16">
        <v>0</v>
      </c>
    </row>
    <row r="4623" spans="1:18" ht="15" customHeight="1" x14ac:dyDescent="0.25">
      <c r="A4623" s="7" t="s">
        <v>30314</v>
      </c>
      <c r="B4623" s="8" t="s">
        <v>30416</v>
      </c>
      <c r="C4623" s="9">
        <v>2</v>
      </c>
      <c r="D4623" s="10" t="s">
        <v>30309</v>
      </c>
      <c r="E4623" s="10" t="s">
        <v>4044</v>
      </c>
      <c r="F4623" s="11" t="s">
        <v>3401</v>
      </c>
      <c r="G4623" s="12" t="str">
        <f>VLOOKUP(E4623,trad!$A$1:$B$18000,2,)</f>
        <v>Spanish practical course;  Writting expression; Oral expression</v>
      </c>
      <c r="I4623" s="13">
        <v>4</v>
      </c>
      <c r="J4623" s="15" t="s">
        <v>37</v>
      </c>
      <c r="K4623" s="16">
        <v>0</v>
      </c>
      <c r="L4623" s="16">
        <v>0</v>
      </c>
      <c r="M4623" s="16">
        <v>0</v>
      </c>
      <c r="N4623" s="16">
        <v>0</v>
      </c>
      <c r="O4623" s="16">
        <v>0</v>
      </c>
      <c r="P4623" s="16">
        <v>0</v>
      </c>
      <c r="Q4623" s="16">
        <v>3</v>
      </c>
      <c r="R4623" s="16">
        <v>0</v>
      </c>
    </row>
    <row r="4624" spans="1:18" ht="15" customHeight="1" x14ac:dyDescent="0.25">
      <c r="A4624" s="7" t="s">
        <v>30314</v>
      </c>
      <c r="B4624" s="8" t="s">
        <v>30416</v>
      </c>
      <c r="C4624" s="9">
        <v>2</v>
      </c>
      <c r="D4624" s="10" t="s">
        <v>30309</v>
      </c>
      <c r="E4624" s="10" t="s">
        <v>3990</v>
      </c>
      <c r="F4624" s="11" t="s">
        <v>3355</v>
      </c>
      <c r="G4624" s="12" t="str">
        <f>VLOOKUP(E4624,trad!$A$1:$B$18000,2,)</f>
        <v>English (optional)</v>
      </c>
      <c r="I4624" s="13">
        <v>1</v>
      </c>
      <c r="J4624" s="15" t="s">
        <v>37</v>
      </c>
      <c r="K4624" s="16">
        <v>0</v>
      </c>
      <c r="L4624" s="16">
        <v>0</v>
      </c>
      <c r="M4624" s="16">
        <v>0</v>
      </c>
      <c r="N4624" s="16">
        <v>0</v>
      </c>
      <c r="O4624" s="16">
        <v>0</v>
      </c>
      <c r="P4624" s="16">
        <v>2</v>
      </c>
      <c r="Q4624" s="16">
        <v>0</v>
      </c>
      <c r="R4624" s="16">
        <v>0</v>
      </c>
    </row>
    <row r="4625" spans="1:18" ht="15" customHeight="1" x14ac:dyDescent="0.25">
      <c r="A4625" s="7" t="s">
        <v>30314</v>
      </c>
      <c r="B4625" s="8" t="s">
        <v>30416</v>
      </c>
      <c r="C4625" s="9">
        <v>2</v>
      </c>
      <c r="D4625" s="10" t="s">
        <v>30309</v>
      </c>
      <c r="E4625" s="10" t="s">
        <v>3184</v>
      </c>
      <c r="F4625" s="11" t="s">
        <v>3859</v>
      </c>
      <c r="G4625" s="12" t="str">
        <f>VLOOKUP(E4625,trad!$A$1:$B$18000,2,)</f>
        <v>Japanesse (optional)</v>
      </c>
      <c r="I4625" s="13">
        <v>1</v>
      </c>
      <c r="J4625" s="15" t="s">
        <v>37</v>
      </c>
      <c r="K4625" s="16">
        <v>0</v>
      </c>
      <c r="L4625" s="16">
        <v>0</v>
      </c>
      <c r="M4625" s="16">
        <v>0</v>
      </c>
      <c r="N4625" s="16">
        <v>0</v>
      </c>
      <c r="O4625" s="16">
        <v>0</v>
      </c>
      <c r="P4625" s="16">
        <v>2</v>
      </c>
      <c r="Q4625" s="16">
        <v>0</v>
      </c>
      <c r="R4625" s="16">
        <v>0</v>
      </c>
    </row>
    <row r="4626" spans="1:18" ht="15" customHeight="1" x14ac:dyDescent="0.25">
      <c r="A4626" s="7" t="s">
        <v>30314</v>
      </c>
      <c r="B4626" s="8" t="s">
        <v>30416</v>
      </c>
      <c r="C4626" s="9">
        <v>2</v>
      </c>
      <c r="D4626" s="10" t="s">
        <v>30309</v>
      </c>
      <c r="E4626" s="10" t="s">
        <v>3212</v>
      </c>
      <c r="F4626" s="11" t="s">
        <v>3760</v>
      </c>
      <c r="G4626" s="12" t="str">
        <f>VLOOKUP(E4626,trad!$A$1:$B$18000,2,)</f>
        <v>Russian intensive course (optional)</v>
      </c>
      <c r="I4626" s="13">
        <v>1</v>
      </c>
      <c r="J4626" s="15" t="s">
        <v>37</v>
      </c>
      <c r="K4626" s="16">
        <v>0</v>
      </c>
      <c r="L4626" s="16">
        <v>0</v>
      </c>
      <c r="M4626" s="16">
        <v>0</v>
      </c>
      <c r="N4626" s="16">
        <v>0</v>
      </c>
      <c r="O4626" s="16">
        <v>0</v>
      </c>
      <c r="P4626" s="16">
        <v>2</v>
      </c>
      <c r="Q4626" s="16">
        <v>0</v>
      </c>
      <c r="R4626" s="16">
        <v>0</v>
      </c>
    </row>
    <row r="4627" spans="1:18" ht="15" customHeight="1" x14ac:dyDescent="0.25">
      <c r="A4627" s="7" t="s">
        <v>30314</v>
      </c>
      <c r="B4627" s="8" t="s">
        <v>30416</v>
      </c>
      <c r="C4627" s="9">
        <v>2</v>
      </c>
      <c r="D4627" s="10" t="s">
        <v>30309</v>
      </c>
      <c r="E4627" s="10" t="s">
        <v>3935</v>
      </c>
      <c r="F4627" s="11" t="s">
        <v>3762</v>
      </c>
      <c r="G4627" s="12" t="str">
        <f>VLOOKUP(E4627,trad!$A$1:$B$18000,2,)</f>
        <v>French Intensive Practical Course</v>
      </c>
      <c r="I4627" s="13">
        <v>1</v>
      </c>
      <c r="J4627" s="15" t="s">
        <v>37</v>
      </c>
      <c r="K4627" s="16">
        <v>0</v>
      </c>
      <c r="L4627" s="16">
        <v>0</v>
      </c>
      <c r="M4627" s="16">
        <v>0</v>
      </c>
      <c r="N4627" s="16">
        <v>0</v>
      </c>
      <c r="O4627" s="16">
        <v>0</v>
      </c>
      <c r="P4627" s="16">
        <v>2</v>
      </c>
      <c r="Q4627" s="16">
        <v>0</v>
      </c>
      <c r="R4627" s="16">
        <v>0</v>
      </c>
    </row>
    <row r="4628" spans="1:18" ht="15" customHeight="1" x14ac:dyDescent="0.25">
      <c r="A4628" s="7" t="s">
        <v>30314</v>
      </c>
      <c r="B4628" s="8" t="s">
        <v>30416</v>
      </c>
      <c r="C4628" s="9">
        <v>2</v>
      </c>
      <c r="D4628" s="10" t="s">
        <v>30309</v>
      </c>
      <c r="E4628" s="10" t="s">
        <v>4045</v>
      </c>
      <c r="F4628" s="11" t="s">
        <v>3357</v>
      </c>
      <c r="G4628" s="12" t="str">
        <f>VLOOKUP(E4628,trad!$A$1:$B$18000,2,)</f>
        <v>Spanish Intensive Practical Course (optional)</v>
      </c>
      <c r="I4628" s="13">
        <v>1</v>
      </c>
      <c r="J4628" s="15" t="s">
        <v>37</v>
      </c>
      <c r="K4628" s="16">
        <v>0</v>
      </c>
      <c r="L4628" s="16">
        <v>0</v>
      </c>
      <c r="M4628" s="16">
        <v>0</v>
      </c>
      <c r="N4628" s="16">
        <v>0</v>
      </c>
      <c r="O4628" s="16">
        <v>0</v>
      </c>
      <c r="P4628" s="16">
        <v>2</v>
      </c>
      <c r="Q4628" s="16">
        <v>0</v>
      </c>
      <c r="R4628" s="16">
        <v>0</v>
      </c>
    </row>
    <row r="4629" spans="1:18" ht="15" customHeight="1" x14ac:dyDescent="0.25">
      <c r="A4629" s="7" t="s">
        <v>30314</v>
      </c>
      <c r="B4629" s="8" t="s">
        <v>30416</v>
      </c>
      <c r="C4629" s="9">
        <v>2</v>
      </c>
      <c r="D4629" s="10" t="s">
        <v>30309</v>
      </c>
      <c r="E4629" s="10" t="s">
        <v>3287</v>
      </c>
      <c r="F4629" s="11" t="s">
        <v>4046</v>
      </c>
      <c r="G4629" s="12" t="str">
        <f>VLOOKUP(E4629,trad!$A$1:$B$18000,2,)</f>
        <v>Portuguese language and civilisation</v>
      </c>
      <c r="I4629" s="13">
        <v>1</v>
      </c>
      <c r="J4629" s="15" t="s">
        <v>37</v>
      </c>
      <c r="K4629" s="16">
        <v>0</v>
      </c>
      <c r="L4629" s="16">
        <v>0</v>
      </c>
      <c r="M4629" s="16">
        <v>0</v>
      </c>
      <c r="N4629" s="16">
        <v>0</v>
      </c>
      <c r="O4629" s="16">
        <v>0</v>
      </c>
      <c r="P4629" s="16">
        <v>0</v>
      </c>
      <c r="Q4629" s="16">
        <v>2</v>
      </c>
      <c r="R4629" s="16">
        <v>0</v>
      </c>
    </row>
    <row r="4630" spans="1:18" ht="15" customHeight="1" x14ac:dyDescent="0.25">
      <c r="A4630" s="7" t="s">
        <v>30314</v>
      </c>
      <c r="B4630" s="8" t="s">
        <v>30416</v>
      </c>
      <c r="C4630" s="9">
        <v>2</v>
      </c>
      <c r="D4630" s="10" t="s">
        <v>30309</v>
      </c>
      <c r="E4630" s="10" t="s">
        <v>3915</v>
      </c>
      <c r="F4630" s="11" t="s">
        <v>4047</v>
      </c>
      <c r="G4630" s="12" t="str">
        <f>VLOOKUP(E4630,trad!$A$1:$B$18000,2,)</f>
        <v>*Arabic</v>
      </c>
      <c r="I4630" s="13">
        <v>1</v>
      </c>
      <c r="J4630" s="15" t="s">
        <v>37</v>
      </c>
      <c r="K4630" s="16">
        <v>0</v>
      </c>
      <c r="L4630" s="16">
        <v>0</v>
      </c>
      <c r="M4630" s="16">
        <v>0</v>
      </c>
      <c r="N4630" s="16">
        <v>0</v>
      </c>
      <c r="O4630" s="16">
        <v>0</v>
      </c>
      <c r="P4630" s="16">
        <v>0</v>
      </c>
      <c r="Q4630" s="16">
        <v>2</v>
      </c>
      <c r="R4630" s="16">
        <v>0</v>
      </c>
    </row>
    <row r="4631" spans="1:18" ht="15" customHeight="1" x14ac:dyDescent="0.25">
      <c r="A4631" s="7" t="s">
        <v>30314</v>
      </c>
      <c r="B4631" s="8" t="s">
        <v>30416</v>
      </c>
      <c r="C4631" s="9">
        <v>2</v>
      </c>
      <c r="D4631" s="10" t="s">
        <v>30309</v>
      </c>
      <c r="E4631" s="10" t="s">
        <v>4049</v>
      </c>
      <c r="F4631" s="11" t="s">
        <v>4048</v>
      </c>
      <c r="G4631" s="12" t="str">
        <f>VLOOKUP(E4631,trad!$A$1:$B$18000,2,)</f>
        <v>Physical education (optional)</v>
      </c>
      <c r="I4631" s="13">
        <v>1</v>
      </c>
      <c r="J4631" s="15" t="s">
        <v>37</v>
      </c>
      <c r="K4631" s="16">
        <v>0</v>
      </c>
      <c r="L4631" s="16">
        <v>0</v>
      </c>
      <c r="M4631" s="16">
        <v>0</v>
      </c>
      <c r="N4631" s="16">
        <v>0</v>
      </c>
      <c r="O4631" s="16">
        <v>0</v>
      </c>
      <c r="P4631" s="16">
        <v>0</v>
      </c>
      <c r="Q4631" s="16">
        <v>2</v>
      </c>
      <c r="R4631" s="16">
        <v>0</v>
      </c>
    </row>
    <row r="4632" spans="1:18" ht="15" customHeight="1" x14ac:dyDescent="0.25">
      <c r="A4632" s="7" t="s">
        <v>30314</v>
      </c>
      <c r="B4632" s="8" t="s">
        <v>30416</v>
      </c>
      <c r="C4632" s="9">
        <v>2</v>
      </c>
      <c r="D4632" s="10" t="s">
        <v>30309</v>
      </c>
      <c r="E4632" s="10" t="s">
        <v>3307</v>
      </c>
      <c r="F4632" s="11" t="s">
        <v>3306</v>
      </c>
      <c r="G4632" s="12" t="str">
        <f>VLOOKUP(E4632,trad!$A$1:$B$18000,2,)</f>
        <v>Italian 2</v>
      </c>
      <c r="I4632" s="13">
        <v>1</v>
      </c>
      <c r="J4632" s="15" t="s">
        <v>37</v>
      </c>
      <c r="K4632" s="16">
        <v>0</v>
      </c>
      <c r="L4632" s="16">
        <v>0</v>
      </c>
      <c r="M4632" s="16">
        <v>0</v>
      </c>
      <c r="N4632" s="16">
        <v>0</v>
      </c>
      <c r="O4632" s="16">
        <v>0</v>
      </c>
      <c r="P4632" s="16">
        <v>0</v>
      </c>
      <c r="Q4632" s="16">
        <v>2</v>
      </c>
      <c r="R4632" s="16">
        <v>0</v>
      </c>
    </row>
    <row r="4633" spans="1:18" ht="15" customHeight="1" x14ac:dyDescent="0.25">
      <c r="A4633" s="7" t="s">
        <v>30314</v>
      </c>
      <c r="B4633" s="8" t="s">
        <v>30416</v>
      </c>
      <c r="C4633" s="9">
        <v>3</v>
      </c>
      <c r="D4633" s="10" t="s">
        <v>30309</v>
      </c>
      <c r="E4633" s="10" t="s">
        <v>3221</v>
      </c>
      <c r="F4633" s="11" t="s">
        <v>3220</v>
      </c>
      <c r="G4633" s="12" t="str">
        <f>VLOOKUP(E4633,trad!$A$1:$B$18000,2,)</f>
        <v>Romanistics 1</v>
      </c>
      <c r="H4633" s="13">
        <v>2</v>
      </c>
      <c r="J4633" s="15" t="s">
        <v>2</v>
      </c>
      <c r="K4633" s="16">
        <v>1</v>
      </c>
      <c r="L4633" s="16">
        <v>0</v>
      </c>
      <c r="M4633" s="16">
        <v>0</v>
      </c>
      <c r="N4633" s="16">
        <v>1</v>
      </c>
      <c r="O4633" s="16">
        <v>0</v>
      </c>
      <c r="P4633" s="16">
        <v>0</v>
      </c>
      <c r="Q4633" s="16">
        <v>0</v>
      </c>
      <c r="R4633" s="16">
        <v>0</v>
      </c>
    </row>
    <row r="4634" spans="1:18" ht="15" customHeight="1" x14ac:dyDescent="0.25">
      <c r="A4634" s="7" t="s">
        <v>30314</v>
      </c>
      <c r="B4634" s="8" t="s">
        <v>30416</v>
      </c>
      <c r="C4634" s="9">
        <v>3</v>
      </c>
      <c r="D4634" s="10" t="s">
        <v>30309</v>
      </c>
      <c r="E4634" s="10" t="s">
        <v>3359</v>
      </c>
      <c r="F4634" s="11" t="s">
        <v>3222</v>
      </c>
      <c r="G4634" s="12" t="str">
        <f>VLOOKUP(E4634,trad!$A$1:$B$18000,2,)</f>
        <v>Contemporary french 5</v>
      </c>
      <c r="H4634" s="13">
        <v>4</v>
      </c>
      <c r="J4634" s="15" t="s">
        <v>2</v>
      </c>
      <c r="K4634" s="16">
        <v>2</v>
      </c>
      <c r="L4634" s="16">
        <v>0</v>
      </c>
      <c r="M4634" s="16">
        <v>0</v>
      </c>
      <c r="N4634" s="16">
        <v>1</v>
      </c>
      <c r="O4634" s="16">
        <v>0</v>
      </c>
      <c r="P4634" s="16">
        <v>0</v>
      </c>
      <c r="Q4634" s="16">
        <v>0</v>
      </c>
      <c r="R4634" s="16">
        <v>0</v>
      </c>
    </row>
    <row r="4635" spans="1:18" ht="15" customHeight="1" x14ac:dyDescent="0.25">
      <c r="A4635" s="7" t="s">
        <v>30314</v>
      </c>
      <c r="B4635" s="8" t="s">
        <v>30416</v>
      </c>
      <c r="C4635" s="9">
        <v>3</v>
      </c>
      <c r="D4635" s="10" t="s">
        <v>30309</v>
      </c>
      <c r="E4635" s="10" t="s">
        <v>3360</v>
      </c>
      <c r="F4635" s="11" t="s">
        <v>3224</v>
      </c>
      <c r="G4635" s="12" t="str">
        <f>VLOOKUP(E4635,trad!$A$1:$B$18000,2,)</f>
        <v>French literature 5</v>
      </c>
      <c r="H4635" s="13">
        <v>4</v>
      </c>
      <c r="J4635" s="15" t="s">
        <v>2</v>
      </c>
      <c r="K4635" s="16">
        <v>2</v>
      </c>
      <c r="L4635" s="16">
        <v>0</v>
      </c>
      <c r="M4635" s="16">
        <v>0</v>
      </c>
      <c r="N4635" s="16">
        <v>1</v>
      </c>
      <c r="O4635" s="16">
        <v>0</v>
      </c>
      <c r="P4635" s="16">
        <v>0</v>
      </c>
      <c r="Q4635" s="16">
        <v>0</v>
      </c>
      <c r="R4635" s="16">
        <v>0</v>
      </c>
    </row>
    <row r="4636" spans="1:18" ht="15" customHeight="1" x14ac:dyDescent="0.25">
      <c r="A4636" s="7" t="s">
        <v>30314</v>
      </c>
      <c r="B4636" s="8" t="s">
        <v>30416</v>
      </c>
      <c r="C4636" s="9">
        <v>3</v>
      </c>
      <c r="D4636" s="10" t="s">
        <v>30309</v>
      </c>
      <c r="E4636" s="10" t="s">
        <v>3807</v>
      </c>
      <c r="F4636" s="11" t="s">
        <v>3806</v>
      </c>
      <c r="G4636" s="12" t="str">
        <f>VLOOKUP(E4636,trad!$A$1:$B$18000,2,)</f>
        <v>French practical course. Communication techniques. Translations.</v>
      </c>
      <c r="H4636" s="13">
        <v>4</v>
      </c>
      <c r="J4636" s="15" t="s">
        <v>2</v>
      </c>
      <c r="K4636" s="16">
        <v>0</v>
      </c>
      <c r="L4636" s="16">
        <v>0</v>
      </c>
      <c r="M4636" s="16">
        <v>3</v>
      </c>
      <c r="N4636" s="16">
        <v>0</v>
      </c>
      <c r="O4636" s="16">
        <v>0</v>
      </c>
      <c r="P4636" s="16">
        <v>0</v>
      </c>
      <c r="Q4636" s="16">
        <v>0</v>
      </c>
      <c r="R4636" s="16">
        <v>0</v>
      </c>
    </row>
    <row r="4637" spans="1:18" ht="15" customHeight="1" x14ac:dyDescent="0.25">
      <c r="A4637" s="7" t="s">
        <v>30314</v>
      </c>
      <c r="B4637" s="8" t="s">
        <v>30416</v>
      </c>
      <c r="C4637" s="9">
        <v>3</v>
      </c>
      <c r="D4637" s="10" t="s">
        <v>30309</v>
      </c>
      <c r="E4637" s="10" t="s">
        <v>3469</v>
      </c>
      <c r="F4637" s="11" t="s">
        <v>3228</v>
      </c>
      <c r="G4637" s="12" t="str">
        <f>VLOOKUP(E4637,trad!$A$1:$B$18000,2,)</f>
        <v>Contemporary spanish language 5</v>
      </c>
      <c r="H4637" s="13">
        <v>5</v>
      </c>
      <c r="J4637" s="15" t="s">
        <v>2</v>
      </c>
      <c r="K4637" s="16">
        <v>2</v>
      </c>
      <c r="L4637" s="16">
        <v>0</v>
      </c>
      <c r="M4637" s="16">
        <v>0</v>
      </c>
      <c r="N4637" s="16">
        <v>1</v>
      </c>
      <c r="O4637" s="16">
        <v>0</v>
      </c>
      <c r="P4637" s="16">
        <v>0</v>
      </c>
      <c r="Q4637" s="16">
        <v>0</v>
      </c>
      <c r="R4637" s="16">
        <v>0</v>
      </c>
    </row>
    <row r="4638" spans="1:18" ht="15" customHeight="1" x14ac:dyDescent="0.25">
      <c r="A4638" s="7" t="s">
        <v>30314</v>
      </c>
      <c r="B4638" s="8" t="s">
        <v>30416</v>
      </c>
      <c r="C4638" s="9">
        <v>3</v>
      </c>
      <c r="D4638" s="10" t="s">
        <v>30309</v>
      </c>
      <c r="E4638" s="10" t="s">
        <v>3473</v>
      </c>
      <c r="F4638" s="11" t="s">
        <v>3230</v>
      </c>
      <c r="G4638" s="12" t="str">
        <f>VLOOKUP(E4638,trad!$A$1:$B$18000,2,)</f>
        <v>Spanish practical course 5</v>
      </c>
      <c r="H4638" s="13">
        <v>4</v>
      </c>
      <c r="J4638" s="15" t="s">
        <v>2</v>
      </c>
      <c r="K4638" s="16">
        <v>0</v>
      </c>
      <c r="L4638" s="16">
        <v>0</v>
      </c>
      <c r="M4638" s="16">
        <v>3</v>
      </c>
      <c r="N4638" s="16">
        <v>0</v>
      </c>
      <c r="O4638" s="16">
        <v>0</v>
      </c>
      <c r="P4638" s="16">
        <v>0</v>
      </c>
      <c r="Q4638" s="16">
        <v>0</v>
      </c>
      <c r="R4638" s="16">
        <v>0</v>
      </c>
    </row>
    <row r="4639" spans="1:18" ht="15" customHeight="1" x14ac:dyDescent="0.25">
      <c r="A4639" s="7" t="s">
        <v>30314</v>
      </c>
      <c r="B4639" s="8" t="s">
        <v>30416</v>
      </c>
      <c r="C4639" s="9">
        <v>3</v>
      </c>
      <c r="D4639" s="10" t="s">
        <v>30309</v>
      </c>
      <c r="E4639" s="10" t="s">
        <v>3927</v>
      </c>
      <c r="F4639" s="11" t="s">
        <v>3805</v>
      </c>
      <c r="G4639" s="12" t="str">
        <f>VLOOKUP(E4639,trad!$A$1:$B$18000,2,)</f>
        <v>Spanish literature 5</v>
      </c>
      <c r="H4639" s="13">
        <v>5</v>
      </c>
      <c r="J4639" s="15" t="s">
        <v>2</v>
      </c>
      <c r="K4639" s="16">
        <v>2</v>
      </c>
      <c r="L4639" s="16">
        <v>0</v>
      </c>
      <c r="M4639" s="16">
        <v>0</v>
      </c>
      <c r="N4639" s="16">
        <v>1</v>
      </c>
      <c r="O4639" s="16">
        <v>0</v>
      </c>
      <c r="P4639" s="16">
        <v>0</v>
      </c>
      <c r="Q4639" s="16">
        <v>0</v>
      </c>
      <c r="R4639" s="16">
        <v>0</v>
      </c>
    </row>
    <row r="4640" spans="1:18" ht="15" customHeight="1" x14ac:dyDescent="0.25">
      <c r="A4640" s="7" t="s">
        <v>30314</v>
      </c>
      <c r="B4640" s="8" t="s">
        <v>30416</v>
      </c>
      <c r="C4640" s="9">
        <v>3</v>
      </c>
      <c r="D4640" s="10" t="s">
        <v>30309</v>
      </c>
      <c r="E4640" s="10" t="s">
        <v>3363</v>
      </c>
      <c r="F4640" s="11" t="s">
        <v>4008</v>
      </c>
      <c r="G4640" s="12" t="str">
        <f>VLOOKUP(E4640,trad!$A$1:$B$18000,2,)</f>
        <v>Translation between theory and practice 1</v>
      </c>
      <c r="H4640" s="13">
        <v>2</v>
      </c>
      <c r="J4640" s="15" t="s">
        <v>2</v>
      </c>
      <c r="K4640" s="16">
        <v>1</v>
      </c>
      <c r="L4640" s="16">
        <v>0</v>
      </c>
      <c r="M4640" s="16">
        <v>0</v>
      </c>
      <c r="N4640" s="16">
        <v>0</v>
      </c>
      <c r="O4640" s="16">
        <v>0</v>
      </c>
      <c r="P4640" s="16">
        <v>0</v>
      </c>
      <c r="Q4640" s="16">
        <v>0</v>
      </c>
      <c r="R4640" s="16">
        <v>0</v>
      </c>
    </row>
    <row r="4641" spans="1:18" ht="15" customHeight="1" x14ac:dyDescent="0.25">
      <c r="A4641" s="7" t="s">
        <v>30314</v>
      </c>
      <c r="B4641" s="8" t="s">
        <v>30416</v>
      </c>
      <c r="C4641" s="9">
        <v>3</v>
      </c>
      <c r="D4641" s="10" t="s">
        <v>30309</v>
      </c>
      <c r="E4641" s="10" t="s">
        <v>3365</v>
      </c>
      <c r="F4641" s="11" t="s">
        <v>4009</v>
      </c>
      <c r="G4641" s="12" t="str">
        <f>VLOOKUP(E4641,trad!$A$1:$B$18000,2,)</f>
        <v>Francophone literatures 1</v>
      </c>
      <c r="H4641" s="13">
        <v>2</v>
      </c>
      <c r="J4641" s="15" t="s">
        <v>2</v>
      </c>
      <c r="K4641" s="16">
        <v>1</v>
      </c>
      <c r="L4641" s="16">
        <v>0</v>
      </c>
      <c r="M4641" s="16">
        <v>0</v>
      </c>
      <c r="N4641" s="16">
        <v>0</v>
      </c>
      <c r="O4641" s="16">
        <v>0</v>
      </c>
      <c r="P4641" s="16">
        <v>0</v>
      </c>
      <c r="Q4641" s="16">
        <v>0</v>
      </c>
      <c r="R4641" s="16">
        <v>0</v>
      </c>
    </row>
    <row r="4642" spans="1:18" ht="15" customHeight="1" x14ac:dyDescent="0.25">
      <c r="A4642" s="7" t="s">
        <v>30314</v>
      </c>
      <c r="B4642" s="8" t="s">
        <v>30416</v>
      </c>
      <c r="C4642" s="9">
        <v>3</v>
      </c>
      <c r="D4642" s="10" t="s">
        <v>30309</v>
      </c>
      <c r="E4642" s="10" t="s">
        <v>4038</v>
      </c>
      <c r="F4642" s="11" t="s">
        <v>4050</v>
      </c>
      <c r="G4642" s="12" t="str">
        <f>VLOOKUP(E4642,trad!$A$1:$B$18000,2,)</f>
        <v>Arabic Language</v>
      </c>
      <c r="H4642" s="13">
        <v>1</v>
      </c>
      <c r="J4642" s="15" t="s">
        <v>2</v>
      </c>
      <c r="K4642" s="16">
        <v>0</v>
      </c>
      <c r="L4642" s="16">
        <v>0</v>
      </c>
      <c r="M4642" s="16">
        <v>2</v>
      </c>
      <c r="N4642" s="16">
        <v>0</v>
      </c>
      <c r="O4642" s="16">
        <v>0</v>
      </c>
      <c r="P4642" s="16">
        <v>0</v>
      </c>
      <c r="Q4642" s="16">
        <v>0</v>
      </c>
      <c r="R4642" s="16">
        <v>0</v>
      </c>
    </row>
    <row r="4643" spans="1:18" ht="15" customHeight="1" x14ac:dyDescent="0.25">
      <c r="A4643" s="7" t="s">
        <v>30314</v>
      </c>
      <c r="B4643" s="8" t="s">
        <v>30416</v>
      </c>
      <c r="C4643" s="9">
        <v>3</v>
      </c>
      <c r="D4643" s="10" t="s">
        <v>30309</v>
      </c>
      <c r="E4643" s="10" t="s">
        <v>3247</v>
      </c>
      <c r="F4643" s="11" t="s">
        <v>3246</v>
      </c>
      <c r="G4643" s="12" t="str">
        <f>VLOOKUP(E4643,trad!$A$1:$B$18000,2,)</f>
        <v>Romanistics 2</v>
      </c>
      <c r="I4643" s="13">
        <v>2</v>
      </c>
      <c r="J4643" s="15" t="s">
        <v>37</v>
      </c>
      <c r="K4643" s="16">
        <v>0</v>
      </c>
      <c r="L4643" s="16">
        <v>0</v>
      </c>
      <c r="M4643" s="16">
        <v>0</v>
      </c>
      <c r="N4643" s="16">
        <v>0</v>
      </c>
      <c r="O4643" s="16">
        <v>1</v>
      </c>
      <c r="P4643" s="16">
        <v>0</v>
      </c>
      <c r="Q4643" s="16">
        <v>0</v>
      </c>
      <c r="R4643" s="16">
        <v>1</v>
      </c>
    </row>
    <row r="4644" spans="1:18" ht="15" customHeight="1" x14ac:dyDescent="0.25">
      <c r="A4644" s="7" t="s">
        <v>30314</v>
      </c>
      <c r="B4644" s="8" t="s">
        <v>30416</v>
      </c>
      <c r="C4644" s="9">
        <v>3</v>
      </c>
      <c r="D4644" s="10" t="s">
        <v>30309</v>
      </c>
      <c r="E4644" s="10" t="s">
        <v>3366</v>
      </c>
      <c r="F4644" s="11" t="s">
        <v>3248</v>
      </c>
      <c r="G4644" s="12" t="str">
        <f>VLOOKUP(E4644,trad!$A$1:$B$18000,2,)</f>
        <v>Contemporary french 6</v>
      </c>
      <c r="I4644" s="13">
        <v>4</v>
      </c>
      <c r="J4644" s="15" t="s">
        <v>37</v>
      </c>
      <c r="K4644" s="16">
        <v>0</v>
      </c>
      <c r="L4644" s="16">
        <v>0</v>
      </c>
      <c r="M4644" s="16">
        <v>0</v>
      </c>
      <c r="N4644" s="16">
        <v>0</v>
      </c>
      <c r="O4644" s="16">
        <v>2</v>
      </c>
      <c r="P4644" s="16">
        <v>0</v>
      </c>
      <c r="Q4644" s="16">
        <v>0</v>
      </c>
      <c r="R4644" s="16">
        <v>1</v>
      </c>
    </row>
    <row r="4645" spans="1:18" ht="15" customHeight="1" x14ac:dyDescent="0.25">
      <c r="A4645" s="7" t="s">
        <v>30314</v>
      </c>
      <c r="B4645" s="8" t="s">
        <v>30416</v>
      </c>
      <c r="C4645" s="9">
        <v>3</v>
      </c>
      <c r="D4645" s="10" t="s">
        <v>30309</v>
      </c>
      <c r="E4645" s="10" t="s">
        <v>3367</v>
      </c>
      <c r="F4645" s="11" t="s">
        <v>3252</v>
      </c>
      <c r="G4645" s="12" t="str">
        <f>VLOOKUP(E4645,trad!$A$1:$B$18000,2,)</f>
        <v>French literature 6</v>
      </c>
      <c r="I4645" s="13">
        <v>4</v>
      </c>
      <c r="J4645" s="15" t="s">
        <v>37</v>
      </c>
      <c r="K4645" s="16">
        <v>0</v>
      </c>
      <c r="L4645" s="16">
        <v>0</v>
      </c>
      <c r="M4645" s="16">
        <v>0</v>
      </c>
      <c r="N4645" s="16">
        <v>0</v>
      </c>
      <c r="O4645" s="16">
        <v>2</v>
      </c>
      <c r="P4645" s="16">
        <v>0</v>
      </c>
      <c r="Q4645" s="16">
        <v>0</v>
      </c>
      <c r="R4645" s="16">
        <v>1</v>
      </c>
    </row>
    <row r="4646" spans="1:18" ht="15" customHeight="1" x14ac:dyDescent="0.25">
      <c r="A4646" s="7" t="s">
        <v>30314</v>
      </c>
      <c r="B4646" s="8" t="s">
        <v>30416</v>
      </c>
      <c r="C4646" s="9">
        <v>3</v>
      </c>
      <c r="D4646" s="10" t="s">
        <v>30309</v>
      </c>
      <c r="E4646" s="10" t="s">
        <v>3825</v>
      </c>
      <c r="F4646" s="11" t="s">
        <v>4035</v>
      </c>
      <c r="G4646" s="12" t="str">
        <f>VLOOKUP(E4646,trad!$A$1:$B$18000,2,)</f>
        <v>French practical course. Communication techniques. Translations.</v>
      </c>
      <c r="I4646" s="13">
        <v>4</v>
      </c>
      <c r="J4646" s="15" t="s">
        <v>37</v>
      </c>
      <c r="K4646" s="16">
        <v>0</v>
      </c>
      <c r="L4646" s="16">
        <v>0</v>
      </c>
      <c r="M4646" s="16">
        <v>0</v>
      </c>
      <c r="N4646" s="16">
        <v>0</v>
      </c>
      <c r="O4646" s="16">
        <v>0</v>
      </c>
      <c r="P4646" s="16">
        <v>0</v>
      </c>
      <c r="Q4646" s="16">
        <v>3</v>
      </c>
      <c r="R4646" s="16">
        <v>0</v>
      </c>
    </row>
    <row r="4647" spans="1:18" ht="15" customHeight="1" x14ac:dyDescent="0.25">
      <c r="A4647" s="7" t="s">
        <v>30314</v>
      </c>
      <c r="B4647" s="8" t="s">
        <v>30416</v>
      </c>
      <c r="C4647" s="9">
        <v>3</v>
      </c>
      <c r="D4647" s="10" t="s">
        <v>30309</v>
      </c>
      <c r="E4647" s="10" t="s">
        <v>3475</v>
      </c>
      <c r="F4647" s="11" t="s">
        <v>3254</v>
      </c>
      <c r="G4647" s="12" t="str">
        <f>VLOOKUP(E4647,trad!$A$1:$B$18000,2,)</f>
        <v>Contemporary spanish language 6</v>
      </c>
      <c r="I4647" s="13">
        <v>4</v>
      </c>
      <c r="J4647" s="15" t="s">
        <v>37</v>
      </c>
      <c r="K4647" s="16">
        <v>0</v>
      </c>
      <c r="L4647" s="16">
        <v>0</v>
      </c>
      <c r="M4647" s="16">
        <v>0</v>
      </c>
      <c r="N4647" s="16">
        <v>0</v>
      </c>
      <c r="O4647" s="16">
        <v>2</v>
      </c>
      <c r="P4647" s="16">
        <v>0</v>
      </c>
      <c r="Q4647" s="16">
        <v>0</v>
      </c>
      <c r="R4647" s="16">
        <v>1</v>
      </c>
    </row>
    <row r="4648" spans="1:18" ht="15" customHeight="1" x14ac:dyDescent="0.25">
      <c r="A4648" s="7" t="s">
        <v>30314</v>
      </c>
      <c r="B4648" s="8" t="s">
        <v>30416</v>
      </c>
      <c r="C4648" s="9">
        <v>3</v>
      </c>
      <c r="D4648" s="10" t="s">
        <v>30309</v>
      </c>
      <c r="E4648" s="10" t="s">
        <v>3932</v>
      </c>
      <c r="F4648" s="11" t="s">
        <v>3256</v>
      </c>
      <c r="G4648" s="12" t="str">
        <f>VLOOKUP(E4648,trad!$A$1:$B$18000,2,)</f>
        <v>Spanish literature 6</v>
      </c>
      <c r="I4648" s="13">
        <v>4</v>
      </c>
      <c r="J4648" s="15" t="s">
        <v>37</v>
      </c>
      <c r="K4648" s="16">
        <v>0</v>
      </c>
      <c r="L4648" s="16">
        <v>0</v>
      </c>
      <c r="M4648" s="16">
        <v>0</v>
      </c>
      <c r="N4648" s="16">
        <v>0</v>
      </c>
      <c r="O4648" s="16">
        <v>2</v>
      </c>
      <c r="P4648" s="16">
        <v>0</v>
      </c>
      <c r="Q4648" s="16">
        <v>0</v>
      </c>
      <c r="R4648" s="16">
        <v>1</v>
      </c>
    </row>
    <row r="4649" spans="1:18" ht="15" customHeight="1" x14ac:dyDescent="0.25">
      <c r="A4649" s="7" t="s">
        <v>30314</v>
      </c>
      <c r="B4649" s="8" t="s">
        <v>30416</v>
      </c>
      <c r="C4649" s="9">
        <v>3</v>
      </c>
      <c r="D4649" s="10" t="s">
        <v>30309</v>
      </c>
      <c r="E4649" s="10" t="s">
        <v>3479</v>
      </c>
      <c r="F4649" s="11" t="s">
        <v>3823</v>
      </c>
      <c r="G4649" s="12" t="str">
        <f>VLOOKUP(E4649,trad!$A$1:$B$18000,2,)</f>
        <v>Spanish practical course 6</v>
      </c>
      <c r="I4649" s="13">
        <v>6</v>
      </c>
      <c r="J4649" s="15" t="s">
        <v>37</v>
      </c>
      <c r="K4649" s="16">
        <v>0</v>
      </c>
      <c r="L4649" s="16">
        <v>0</v>
      </c>
      <c r="M4649" s="16">
        <v>0</v>
      </c>
      <c r="N4649" s="16">
        <v>0</v>
      </c>
      <c r="O4649" s="16">
        <v>0</v>
      </c>
      <c r="P4649" s="16">
        <v>0</v>
      </c>
      <c r="Q4649" s="16">
        <v>3</v>
      </c>
      <c r="R4649" s="16">
        <v>0</v>
      </c>
    </row>
    <row r="4650" spans="1:18" ht="15" customHeight="1" x14ac:dyDescent="0.25">
      <c r="A4650" s="7" t="s">
        <v>30314</v>
      </c>
      <c r="B4650" s="8" t="s">
        <v>30416</v>
      </c>
      <c r="C4650" s="9">
        <v>3</v>
      </c>
      <c r="D4650" s="10" t="s">
        <v>30309</v>
      </c>
      <c r="E4650" s="10" t="s">
        <v>3370</v>
      </c>
      <c r="F4650" s="11" t="s">
        <v>4015</v>
      </c>
      <c r="G4650" s="12" t="str">
        <f>VLOOKUP(E4650,trad!$A$1:$B$18000,2,)</f>
        <v>Translation between theory and practice 2</v>
      </c>
      <c r="I4650" s="13">
        <v>2</v>
      </c>
      <c r="J4650" s="15" t="s">
        <v>37</v>
      </c>
      <c r="K4650" s="16">
        <v>0</v>
      </c>
      <c r="L4650" s="16">
        <v>0</v>
      </c>
      <c r="M4650" s="16">
        <v>0</v>
      </c>
      <c r="N4650" s="16">
        <v>0</v>
      </c>
      <c r="O4650" s="16">
        <v>1</v>
      </c>
      <c r="P4650" s="16">
        <v>0</v>
      </c>
      <c r="Q4650" s="16">
        <v>0</v>
      </c>
      <c r="R4650" s="16">
        <v>0</v>
      </c>
    </row>
    <row r="4651" spans="1:18" ht="15" customHeight="1" x14ac:dyDescent="0.25">
      <c r="A4651" s="7" t="s">
        <v>30314</v>
      </c>
      <c r="B4651" s="8" t="s">
        <v>30416</v>
      </c>
      <c r="C4651" s="9">
        <v>3</v>
      </c>
      <c r="D4651" s="10" t="s">
        <v>30309</v>
      </c>
      <c r="E4651" s="10" t="s">
        <v>3372</v>
      </c>
      <c r="F4651" s="11" t="s">
        <v>4016</v>
      </c>
      <c r="G4651" s="12" t="str">
        <f>VLOOKUP(E4651,trad!$A$1:$B$18000,2,)</f>
        <v>Francophone literatures 2</v>
      </c>
      <c r="I4651" s="13">
        <v>2</v>
      </c>
      <c r="J4651" s="15" t="s">
        <v>37</v>
      </c>
      <c r="K4651" s="16">
        <v>0</v>
      </c>
      <c r="L4651" s="16">
        <v>0</v>
      </c>
      <c r="M4651" s="16">
        <v>0</v>
      </c>
      <c r="N4651" s="16">
        <v>0</v>
      </c>
      <c r="O4651" s="16">
        <v>1</v>
      </c>
      <c r="P4651" s="16">
        <v>0</v>
      </c>
      <c r="Q4651" s="16">
        <v>0</v>
      </c>
      <c r="R4651" s="16">
        <v>0</v>
      </c>
    </row>
    <row r="4652" spans="1:18" ht="15" customHeight="1" x14ac:dyDescent="0.25">
      <c r="A4652" s="7" t="s">
        <v>30314</v>
      </c>
      <c r="B4652" s="8" t="s">
        <v>30416</v>
      </c>
      <c r="C4652" s="9">
        <v>3</v>
      </c>
      <c r="D4652" s="10" t="s">
        <v>30309</v>
      </c>
      <c r="E4652" s="10" t="s">
        <v>3915</v>
      </c>
      <c r="F4652" s="11" t="s">
        <v>4051</v>
      </c>
      <c r="G4652" s="12" t="str">
        <f>VLOOKUP(E4652,trad!$A$1:$B$18000,2,)</f>
        <v>*Arabic</v>
      </c>
      <c r="I4652" s="13">
        <v>1</v>
      </c>
      <c r="J4652" s="15" t="s">
        <v>37</v>
      </c>
      <c r="K4652" s="16">
        <v>0</v>
      </c>
      <c r="L4652" s="16">
        <v>0</v>
      </c>
      <c r="M4652" s="16">
        <v>0</v>
      </c>
      <c r="N4652" s="16">
        <v>0</v>
      </c>
      <c r="O4652" s="16">
        <v>0</v>
      </c>
      <c r="P4652" s="16">
        <v>0</v>
      </c>
      <c r="Q4652" s="16">
        <v>2</v>
      </c>
      <c r="R4652" s="16">
        <v>0</v>
      </c>
    </row>
    <row r="4653" spans="1:18" ht="15" customHeight="1" x14ac:dyDescent="0.25">
      <c r="A4653" s="7" t="s">
        <v>30314</v>
      </c>
      <c r="B4653" s="8" t="s">
        <v>30416</v>
      </c>
      <c r="C4653" s="9">
        <v>3</v>
      </c>
      <c r="D4653" s="10" t="s">
        <v>30309</v>
      </c>
      <c r="E4653" s="10" t="s">
        <v>3467</v>
      </c>
      <c r="F4653" s="11" t="s">
        <v>4052</v>
      </c>
      <c r="G4653" s="12" t="str">
        <f>VLOOKUP(E4653,trad!$A$1:$B$18000,2,)</f>
        <v>Portuguese Language</v>
      </c>
      <c r="I4653" s="13">
        <v>1</v>
      </c>
      <c r="J4653" s="15" t="s">
        <v>37</v>
      </c>
      <c r="K4653" s="16">
        <v>0</v>
      </c>
      <c r="L4653" s="16">
        <v>0</v>
      </c>
      <c r="M4653" s="16">
        <v>0</v>
      </c>
      <c r="N4653" s="16">
        <v>0</v>
      </c>
      <c r="O4653" s="16">
        <v>0</v>
      </c>
      <c r="P4653" s="16">
        <v>0</v>
      </c>
      <c r="Q4653" s="16">
        <v>2</v>
      </c>
      <c r="R4653" s="16">
        <v>0</v>
      </c>
    </row>
    <row r="4654" spans="1:18" ht="15" customHeight="1" x14ac:dyDescent="0.25">
      <c r="A4654" s="7" t="s">
        <v>30314</v>
      </c>
      <c r="B4654" s="8" t="s">
        <v>30417</v>
      </c>
      <c r="C4654" s="9">
        <v>1</v>
      </c>
      <c r="D4654" s="10" t="s">
        <v>30309</v>
      </c>
      <c r="E4654" s="10" t="s">
        <v>3061</v>
      </c>
      <c r="F4654" s="11" t="s">
        <v>3060</v>
      </c>
      <c r="G4654" s="12" t="str">
        <f>VLOOKUP(E4654,trad!$A$1:$B$18000,2,)</f>
        <v>General linguistics</v>
      </c>
      <c r="H4654" s="13">
        <v>3</v>
      </c>
      <c r="J4654" s="15" t="s">
        <v>2</v>
      </c>
      <c r="K4654" s="16">
        <v>2</v>
      </c>
      <c r="L4654" s="16">
        <v>0</v>
      </c>
      <c r="M4654" s="16">
        <v>0</v>
      </c>
      <c r="N4654" s="16">
        <v>1</v>
      </c>
      <c r="O4654" s="16">
        <v>0</v>
      </c>
      <c r="P4654" s="16">
        <v>0</v>
      </c>
      <c r="Q4654" s="16">
        <v>0</v>
      </c>
      <c r="R4654" s="16">
        <v>0</v>
      </c>
    </row>
    <row r="4655" spans="1:18" ht="15" customHeight="1" x14ac:dyDescent="0.25">
      <c r="A4655" s="7" t="s">
        <v>30314</v>
      </c>
      <c r="B4655" s="8" t="s">
        <v>30417</v>
      </c>
      <c r="C4655" s="9">
        <v>1</v>
      </c>
      <c r="D4655" s="10" t="s">
        <v>30309</v>
      </c>
      <c r="E4655" s="10" t="s">
        <v>3063</v>
      </c>
      <c r="F4655" s="11" t="s">
        <v>3062</v>
      </c>
      <c r="G4655" s="12" t="str">
        <f>VLOOKUP(E4655,trad!$A$1:$B$18000,2,)</f>
        <v>Romanian: Orthoepy, Orthography and Punctuation</v>
      </c>
      <c r="H4655" s="13">
        <v>2</v>
      </c>
      <c r="J4655" s="15" t="s">
        <v>2</v>
      </c>
      <c r="K4655" s="16">
        <v>0</v>
      </c>
      <c r="L4655" s="16">
        <v>0</v>
      </c>
      <c r="M4655" s="16">
        <v>0</v>
      </c>
      <c r="N4655" s="16">
        <v>1</v>
      </c>
      <c r="O4655" s="16">
        <v>0</v>
      </c>
      <c r="P4655" s="16">
        <v>0</v>
      </c>
      <c r="Q4655" s="16">
        <v>0</v>
      </c>
      <c r="R4655" s="16">
        <v>0</v>
      </c>
    </row>
    <row r="4656" spans="1:18" ht="15" customHeight="1" x14ac:dyDescent="0.25">
      <c r="A4656" s="7" t="s">
        <v>30314</v>
      </c>
      <c r="B4656" s="8" t="s">
        <v>30417</v>
      </c>
      <c r="C4656" s="9">
        <v>1</v>
      </c>
      <c r="D4656" s="10" t="s">
        <v>30309</v>
      </c>
      <c r="E4656" s="10" t="s">
        <v>3774</v>
      </c>
      <c r="F4656" s="11" t="s">
        <v>3739</v>
      </c>
      <c r="G4656" s="12" t="str">
        <f>VLOOKUP(E4656,trad!$A$1:$B$18000,2,)</f>
        <v>Latin language and culture</v>
      </c>
      <c r="H4656" s="13">
        <v>1</v>
      </c>
      <c r="J4656" s="15" t="s">
        <v>2</v>
      </c>
      <c r="K4656" s="16">
        <v>1</v>
      </c>
      <c r="L4656" s="16">
        <v>0</v>
      </c>
      <c r="M4656" s="16">
        <v>0</v>
      </c>
      <c r="N4656" s="16">
        <v>0</v>
      </c>
      <c r="O4656" s="16">
        <v>0</v>
      </c>
      <c r="P4656" s="16">
        <v>0</v>
      </c>
      <c r="Q4656" s="16">
        <v>0</v>
      </c>
      <c r="R4656" s="16">
        <v>0</v>
      </c>
    </row>
    <row r="4657" spans="1:18" ht="15" customHeight="1" x14ac:dyDescent="0.25">
      <c r="A4657" s="7" t="s">
        <v>30314</v>
      </c>
      <c r="B4657" s="8" t="s">
        <v>30417</v>
      </c>
      <c r="C4657" s="9">
        <v>1</v>
      </c>
      <c r="D4657" s="10" t="s">
        <v>30309</v>
      </c>
      <c r="E4657" s="10" t="s">
        <v>3065</v>
      </c>
      <c r="F4657" s="11" t="s">
        <v>3064</v>
      </c>
      <c r="G4657" s="12" t="str">
        <f>VLOOKUP(E4657,trad!$A$1:$B$18000,2,)</f>
        <v>Computer editing in english, french, german 1</v>
      </c>
      <c r="H4657" s="13">
        <v>2</v>
      </c>
      <c r="J4657" s="15" t="s">
        <v>2</v>
      </c>
      <c r="K4657" s="16">
        <v>0</v>
      </c>
      <c r="L4657" s="16">
        <v>0</v>
      </c>
      <c r="M4657" s="16">
        <v>0</v>
      </c>
      <c r="N4657" s="16">
        <v>1</v>
      </c>
      <c r="O4657" s="16">
        <v>0</v>
      </c>
      <c r="P4657" s="16">
        <v>0</v>
      </c>
      <c r="Q4657" s="16">
        <v>0</v>
      </c>
      <c r="R4657" s="16">
        <v>0</v>
      </c>
    </row>
    <row r="4658" spans="1:18" ht="15" customHeight="1" x14ac:dyDescent="0.25">
      <c r="A4658" s="7" t="s">
        <v>30314</v>
      </c>
      <c r="B4658" s="8" t="s">
        <v>30417</v>
      </c>
      <c r="C4658" s="9">
        <v>1</v>
      </c>
      <c r="D4658" s="10" t="s">
        <v>30309</v>
      </c>
      <c r="E4658" s="10" t="s">
        <v>3330</v>
      </c>
      <c r="F4658" s="11" t="s">
        <v>3066</v>
      </c>
      <c r="G4658" s="12" t="str">
        <f>VLOOKUP(E4658,trad!$A$1:$B$18000,2,)</f>
        <v>Contemporary french language 1</v>
      </c>
      <c r="H4658" s="13">
        <v>3</v>
      </c>
      <c r="J4658" s="15" t="s">
        <v>2</v>
      </c>
      <c r="K4658" s="16">
        <v>1</v>
      </c>
      <c r="L4658" s="16">
        <v>0</v>
      </c>
      <c r="M4658" s="16">
        <v>0</v>
      </c>
      <c r="N4658" s="16">
        <v>1</v>
      </c>
      <c r="O4658" s="16">
        <v>0</v>
      </c>
      <c r="P4658" s="16">
        <v>0</v>
      </c>
      <c r="Q4658" s="16">
        <v>0</v>
      </c>
      <c r="R4658" s="16">
        <v>0</v>
      </c>
    </row>
    <row r="4659" spans="1:18" ht="15" customHeight="1" x14ac:dyDescent="0.25">
      <c r="A4659" s="7" t="s">
        <v>30314</v>
      </c>
      <c r="B4659" s="8" t="s">
        <v>30417</v>
      </c>
      <c r="C4659" s="9">
        <v>1</v>
      </c>
      <c r="D4659" s="10" t="s">
        <v>30309</v>
      </c>
      <c r="E4659" s="10" t="s">
        <v>3331</v>
      </c>
      <c r="F4659" s="11" t="s">
        <v>3068</v>
      </c>
      <c r="G4659" s="12" t="str">
        <f>VLOOKUP(E4659,trad!$A$1:$B$18000,2,)</f>
        <v>French literature 1</v>
      </c>
      <c r="H4659" s="13">
        <v>3</v>
      </c>
      <c r="J4659" s="15" t="s">
        <v>2</v>
      </c>
      <c r="K4659" s="16">
        <v>1</v>
      </c>
      <c r="L4659" s="16">
        <v>0</v>
      </c>
      <c r="M4659" s="16">
        <v>0</v>
      </c>
      <c r="N4659" s="16">
        <v>1</v>
      </c>
      <c r="O4659" s="16">
        <v>0</v>
      </c>
      <c r="P4659" s="16">
        <v>0</v>
      </c>
      <c r="Q4659" s="16">
        <v>0</v>
      </c>
      <c r="R4659" s="16">
        <v>0</v>
      </c>
    </row>
    <row r="4660" spans="1:18" ht="15" customHeight="1" x14ac:dyDescent="0.25">
      <c r="A4660" s="7" t="s">
        <v>30314</v>
      </c>
      <c r="B4660" s="8" t="s">
        <v>30417</v>
      </c>
      <c r="C4660" s="9">
        <v>1</v>
      </c>
      <c r="D4660" s="10" t="s">
        <v>30309</v>
      </c>
      <c r="E4660" s="10" t="s">
        <v>3333</v>
      </c>
      <c r="F4660" s="11" t="s">
        <v>3996</v>
      </c>
      <c r="G4660" s="12" t="str">
        <f>VLOOKUP(E4660,trad!$A$1:$B$18000,2,)</f>
        <v>French practical course;  Grammar and phonetics</v>
      </c>
      <c r="H4660" s="13">
        <v>5</v>
      </c>
      <c r="J4660" s="15" t="s">
        <v>2</v>
      </c>
      <c r="K4660" s="16">
        <v>0</v>
      </c>
      <c r="L4660" s="16">
        <v>0</v>
      </c>
      <c r="M4660" s="16">
        <v>4</v>
      </c>
      <c r="N4660" s="16">
        <v>0</v>
      </c>
      <c r="O4660" s="16">
        <v>0</v>
      </c>
      <c r="P4660" s="16">
        <v>0</v>
      </c>
      <c r="Q4660" s="16">
        <v>0</v>
      </c>
      <c r="R4660" s="16">
        <v>0</v>
      </c>
    </row>
    <row r="4661" spans="1:18" ht="15" customHeight="1" x14ac:dyDescent="0.25">
      <c r="A4661" s="7" t="s">
        <v>30314</v>
      </c>
      <c r="B4661" s="8" t="s">
        <v>30417</v>
      </c>
      <c r="C4661" s="9">
        <v>1</v>
      </c>
      <c r="D4661" s="10" t="s">
        <v>30309</v>
      </c>
      <c r="E4661" s="10" t="s">
        <v>3073</v>
      </c>
      <c r="F4661" s="11" t="s">
        <v>3070</v>
      </c>
      <c r="G4661" s="12" t="str">
        <f>VLOOKUP(E4661,trad!$A$1:$B$18000,2,)</f>
        <v>Romanian literature 1</v>
      </c>
      <c r="H4661" s="13">
        <v>4</v>
      </c>
      <c r="J4661" s="15" t="s">
        <v>2</v>
      </c>
      <c r="K4661" s="16">
        <v>2</v>
      </c>
      <c r="L4661" s="16">
        <v>0</v>
      </c>
      <c r="M4661" s="16">
        <v>0</v>
      </c>
      <c r="N4661" s="16">
        <v>1</v>
      </c>
      <c r="O4661" s="16">
        <v>0</v>
      </c>
      <c r="P4661" s="16">
        <v>0</v>
      </c>
      <c r="Q4661" s="16">
        <v>0</v>
      </c>
      <c r="R4661" s="16">
        <v>0</v>
      </c>
    </row>
    <row r="4662" spans="1:18" ht="15" customHeight="1" x14ac:dyDescent="0.25">
      <c r="A4662" s="7" t="s">
        <v>30314</v>
      </c>
      <c r="B4662" s="8" t="s">
        <v>30417</v>
      </c>
      <c r="C4662" s="9">
        <v>1</v>
      </c>
      <c r="D4662" s="10" t="s">
        <v>30309</v>
      </c>
      <c r="E4662" s="10" t="s">
        <v>3075</v>
      </c>
      <c r="F4662" s="11" t="s">
        <v>3072</v>
      </c>
      <c r="G4662" s="12" t="str">
        <f>VLOOKUP(E4662,trad!$A$1:$B$18000,2,)</f>
        <v>Study of the Romanian Language of Today 1</v>
      </c>
      <c r="H4662" s="13">
        <v>4</v>
      </c>
      <c r="J4662" s="15" t="s">
        <v>2</v>
      </c>
      <c r="K4662" s="16">
        <v>1</v>
      </c>
      <c r="L4662" s="16">
        <v>0</v>
      </c>
      <c r="M4662" s="16">
        <v>0</v>
      </c>
      <c r="N4662" s="16">
        <v>1</v>
      </c>
      <c r="O4662" s="16">
        <v>0</v>
      </c>
      <c r="P4662" s="16">
        <v>0</v>
      </c>
      <c r="Q4662" s="16">
        <v>0</v>
      </c>
      <c r="R4662" s="16">
        <v>0</v>
      </c>
    </row>
    <row r="4663" spans="1:18" ht="15" customHeight="1" x14ac:dyDescent="0.25">
      <c r="A4663" s="7" t="s">
        <v>30314</v>
      </c>
      <c r="B4663" s="8" t="s">
        <v>30417</v>
      </c>
      <c r="C4663" s="9">
        <v>1</v>
      </c>
      <c r="D4663" s="10" t="s">
        <v>30309</v>
      </c>
      <c r="E4663" s="10" t="s">
        <v>3077</v>
      </c>
      <c r="F4663" s="11" t="s">
        <v>3074</v>
      </c>
      <c r="G4663" s="12" t="str">
        <f>VLOOKUP(E4663,trad!$A$1:$B$18000,2,)</f>
        <v>Etnology and folklore</v>
      </c>
      <c r="H4663" s="13">
        <v>2</v>
      </c>
      <c r="J4663" s="15" t="s">
        <v>2</v>
      </c>
      <c r="K4663" s="16">
        <v>1</v>
      </c>
      <c r="L4663" s="16">
        <v>0</v>
      </c>
      <c r="M4663" s="16">
        <v>0</v>
      </c>
      <c r="N4663" s="16">
        <v>1</v>
      </c>
      <c r="O4663" s="16">
        <v>0</v>
      </c>
      <c r="P4663" s="16">
        <v>0</v>
      </c>
      <c r="Q4663" s="16">
        <v>0</v>
      </c>
      <c r="R4663" s="16">
        <v>0</v>
      </c>
    </row>
    <row r="4664" spans="1:18" ht="15" customHeight="1" x14ac:dyDescent="0.25">
      <c r="A4664" s="7" t="s">
        <v>30314</v>
      </c>
      <c r="B4664" s="8" t="s">
        <v>30417</v>
      </c>
      <c r="C4664" s="9">
        <v>1</v>
      </c>
      <c r="D4664" s="10" t="s">
        <v>30309</v>
      </c>
      <c r="E4664" s="10" t="s">
        <v>3079</v>
      </c>
      <c r="F4664" s="11" t="s">
        <v>3076</v>
      </c>
      <c r="G4664" s="12" t="str">
        <f>VLOOKUP(E4664,trad!$A$1:$B$18000,2,)</f>
        <v>Discourse analysis</v>
      </c>
      <c r="H4664" s="13">
        <v>1</v>
      </c>
      <c r="J4664" s="15" t="s">
        <v>2</v>
      </c>
      <c r="K4664" s="16">
        <v>1</v>
      </c>
      <c r="L4664" s="16">
        <v>0</v>
      </c>
      <c r="M4664" s="16">
        <v>0</v>
      </c>
      <c r="N4664" s="16">
        <v>0</v>
      </c>
      <c r="O4664" s="16">
        <v>0</v>
      </c>
      <c r="P4664" s="16">
        <v>0</v>
      </c>
      <c r="Q4664" s="16">
        <v>0</v>
      </c>
      <c r="R4664" s="16">
        <v>0</v>
      </c>
    </row>
    <row r="4665" spans="1:18" ht="15" customHeight="1" x14ac:dyDescent="0.25">
      <c r="A4665" s="7" t="s">
        <v>30314</v>
      </c>
      <c r="B4665" s="8" t="s">
        <v>30417</v>
      </c>
      <c r="C4665" s="9">
        <v>1</v>
      </c>
      <c r="D4665" s="10" t="s">
        <v>30309</v>
      </c>
      <c r="E4665" s="10" t="s">
        <v>3085</v>
      </c>
      <c r="F4665" s="11" t="s">
        <v>3274</v>
      </c>
      <c r="G4665" s="12" t="str">
        <f>VLOOKUP(E4665,trad!$A$1:$B$18000,2,)</f>
        <v>The English Language 1</v>
      </c>
      <c r="H4665" s="13">
        <v>1</v>
      </c>
      <c r="J4665" s="15" t="s">
        <v>2</v>
      </c>
      <c r="K4665" s="16">
        <v>0</v>
      </c>
      <c r="L4665" s="16">
        <v>2</v>
      </c>
      <c r="M4665" s="16">
        <v>0</v>
      </c>
      <c r="N4665" s="16">
        <v>0</v>
      </c>
      <c r="O4665" s="16">
        <v>0</v>
      </c>
      <c r="P4665" s="16">
        <v>0</v>
      </c>
      <c r="Q4665" s="16">
        <v>0</v>
      </c>
      <c r="R4665" s="16">
        <v>0</v>
      </c>
    </row>
    <row r="4666" spans="1:18" ht="15" customHeight="1" x14ac:dyDescent="0.25">
      <c r="A4666" s="7" t="s">
        <v>30314</v>
      </c>
      <c r="B4666" s="8" t="s">
        <v>30417</v>
      </c>
      <c r="C4666" s="9">
        <v>1</v>
      </c>
      <c r="D4666" s="10" t="s">
        <v>30309</v>
      </c>
      <c r="E4666" s="10" t="s">
        <v>3093</v>
      </c>
      <c r="F4666" s="11" t="s">
        <v>3082</v>
      </c>
      <c r="G4666" s="12" t="str">
        <f>VLOOKUP(E4666,trad!$A$1:$B$18000,2,)</f>
        <v>German Language (optional) 1</v>
      </c>
      <c r="H4666" s="13">
        <v>1</v>
      </c>
      <c r="J4666" s="15" t="s">
        <v>2</v>
      </c>
      <c r="K4666" s="16">
        <v>0</v>
      </c>
      <c r="L4666" s="16">
        <v>2</v>
      </c>
      <c r="M4666" s="16">
        <v>0</v>
      </c>
      <c r="N4666" s="16">
        <v>0</v>
      </c>
      <c r="O4666" s="16">
        <v>0</v>
      </c>
      <c r="P4666" s="16">
        <v>0</v>
      </c>
      <c r="Q4666" s="16">
        <v>0</v>
      </c>
      <c r="R4666" s="16">
        <v>0</v>
      </c>
    </row>
    <row r="4667" spans="1:18" ht="15" customHeight="1" x14ac:dyDescent="0.25">
      <c r="A4667" s="7" t="s">
        <v>30314</v>
      </c>
      <c r="B4667" s="8" t="s">
        <v>30417</v>
      </c>
      <c r="C4667" s="9">
        <v>1</v>
      </c>
      <c r="D4667" s="10" t="s">
        <v>30309</v>
      </c>
      <c r="E4667" s="10" t="s">
        <v>3087</v>
      </c>
      <c r="F4667" s="11" t="s">
        <v>3084</v>
      </c>
      <c r="G4667" s="12" t="str">
        <f>VLOOKUP(E4667,trad!$A$1:$B$18000,2,)</f>
        <v>Italian 1</v>
      </c>
      <c r="H4667" s="13">
        <v>1</v>
      </c>
      <c r="J4667" s="15" t="s">
        <v>2</v>
      </c>
      <c r="K4667" s="16">
        <v>0</v>
      </c>
      <c r="L4667" s="16">
        <v>2</v>
      </c>
      <c r="M4667" s="16">
        <v>0</v>
      </c>
      <c r="N4667" s="16">
        <v>0</v>
      </c>
      <c r="O4667" s="16">
        <v>0</v>
      </c>
      <c r="P4667" s="16">
        <v>0</v>
      </c>
      <c r="Q4667" s="16">
        <v>0</v>
      </c>
      <c r="R4667" s="16">
        <v>0</v>
      </c>
    </row>
    <row r="4668" spans="1:18" ht="15" customHeight="1" x14ac:dyDescent="0.25">
      <c r="A4668" s="7" t="s">
        <v>30314</v>
      </c>
      <c r="B4668" s="8" t="s">
        <v>30417</v>
      </c>
      <c r="C4668" s="9">
        <v>1</v>
      </c>
      <c r="D4668" s="10" t="s">
        <v>30309</v>
      </c>
      <c r="E4668" s="10" t="s">
        <v>3089</v>
      </c>
      <c r="F4668" s="11" t="s">
        <v>3086</v>
      </c>
      <c r="G4668" s="12" t="str">
        <f>VLOOKUP(E4668,trad!$A$1:$B$18000,2,)</f>
        <v>Spanish Language 1</v>
      </c>
      <c r="H4668" s="13">
        <v>1</v>
      </c>
      <c r="J4668" s="15" t="s">
        <v>2</v>
      </c>
      <c r="K4668" s="16">
        <v>0</v>
      </c>
      <c r="L4668" s="16">
        <v>2</v>
      </c>
      <c r="M4668" s="16">
        <v>0</v>
      </c>
      <c r="N4668" s="16">
        <v>0</v>
      </c>
      <c r="O4668" s="16">
        <v>0</v>
      </c>
      <c r="P4668" s="16">
        <v>0</v>
      </c>
      <c r="Q4668" s="16">
        <v>0</v>
      </c>
      <c r="R4668" s="16">
        <v>0</v>
      </c>
    </row>
    <row r="4669" spans="1:18" ht="15" customHeight="1" x14ac:dyDescent="0.25">
      <c r="A4669" s="7" t="s">
        <v>30314</v>
      </c>
      <c r="B4669" s="8" t="s">
        <v>30417</v>
      </c>
      <c r="C4669" s="9">
        <v>1</v>
      </c>
      <c r="D4669" s="10" t="s">
        <v>30309</v>
      </c>
      <c r="E4669" s="10" t="s">
        <v>3091</v>
      </c>
      <c r="F4669" s="11" t="s">
        <v>3088</v>
      </c>
      <c r="G4669" s="12" t="str">
        <f>VLOOKUP(E4669,trad!$A$1:$B$18000,2,)</f>
        <v>Serbian and Croatian Language (optional) 1</v>
      </c>
      <c r="H4669" s="13">
        <v>1</v>
      </c>
      <c r="J4669" s="15" t="s">
        <v>2</v>
      </c>
      <c r="K4669" s="16">
        <v>0</v>
      </c>
      <c r="L4669" s="16">
        <v>2</v>
      </c>
      <c r="M4669" s="16">
        <v>0</v>
      </c>
      <c r="N4669" s="16">
        <v>0</v>
      </c>
      <c r="O4669" s="16">
        <v>0</v>
      </c>
      <c r="P4669" s="16">
        <v>0</v>
      </c>
      <c r="Q4669" s="16">
        <v>0</v>
      </c>
      <c r="R4669" s="16">
        <v>0</v>
      </c>
    </row>
    <row r="4670" spans="1:18" ht="15" customHeight="1" x14ac:dyDescent="0.25">
      <c r="A4670" s="7" t="s">
        <v>30314</v>
      </c>
      <c r="B4670" s="8" t="s">
        <v>30417</v>
      </c>
      <c r="C4670" s="9">
        <v>1</v>
      </c>
      <c r="D4670" s="10" t="s">
        <v>30309</v>
      </c>
      <c r="E4670" s="10" t="s">
        <v>3569</v>
      </c>
      <c r="F4670" s="11" t="s">
        <v>3090</v>
      </c>
      <c r="G4670" s="12" t="str">
        <f>VLOOKUP(E4670,trad!$A$1:$B$18000,2,)</f>
        <v>Latin (optional) 1</v>
      </c>
      <c r="H4670" s="13">
        <v>1</v>
      </c>
      <c r="J4670" s="15" t="s">
        <v>2</v>
      </c>
      <c r="K4670" s="16">
        <v>0</v>
      </c>
      <c r="L4670" s="16">
        <v>2</v>
      </c>
      <c r="M4670" s="16">
        <v>0</v>
      </c>
      <c r="N4670" s="16">
        <v>0</v>
      </c>
      <c r="O4670" s="16">
        <v>0</v>
      </c>
      <c r="P4670" s="16">
        <v>0</v>
      </c>
      <c r="Q4670" s="16">
        <v>0</v>
      </c>
      <c r="R4670" s="16">
        <v>0</v>
      </c>
    </row>
    <row r="4671" spans="1:18" ht="15" customHeight="1" x14ac:dyDescent="0.25">
      <c r="A4671" s="7" t="s">
        <v>30314</v>
      </c>
      <c r="B4671" s="8" t="s">
        <v>30417</v>
      </c>
      <c r="C4671" s="9">
        <v>1</v>
      </c>
      <c r="D4671" s="10" t="s">
        <v>30309</v>
      </c>
      <c r="E4671" s="10" t="s">
        <v>3095</v>
      </c>
      <c r="F4671" s="11" t="s">
        <v>3092</v>
      </c>
      <c r="G4671" s="12" t="str">
        <f>VLOOKUP(E4671,trad!$A$1:$B$18000,2,)</f>
        <v>Dutch (optional) 1</v>
      </c>
      <c r="H4671" s="13">
        <v>1</v>
      </c>
      <c r="J4671" s="15" t="s">
        <v>2</v>
      </c>
      <c r="K4671" s="16">
        <v>0</v>
      </c>
      <c r="L4671" s="16">
        <v>0</v>
      </c>
      <c r="M4671" s="16">
        <v>0</v>
      </c>
      <c r="N4671" s="16">
        <v>0</v>
      </c>
      <c r="O4671" s="16">
        <v>0</v>
      </c>
      <c r="P4671" s="16">
        <v>0</v>
      </c>
      <c r="Q4671" s="16">
        <v>0</v>
      </c>
      <c r="R4671" s="16">
        <v>0</v>
      </c>
    </row>
    <row r="4672" spans="1:18" ht="15" customHeight="1" x14ac:dyDescent="0.25">
      <c r="A4672" s="7" t="s">
        <v>30314</v>
      </c>
      <c r="B4672" s="8" t="s">
        <v>30417</v>
      </c>
      <c r="C4672" s="9">
        <v>1</v>
      </c>
      <c r="D4672" s="10" t="s">
        <v>30309</v>
      </c>
      <c r="E4672" s="10" t="s">
        <v>3935</v>
      </c>
      <c r="F4672" s="11" t="s">
        <v>3094</v>
      </c>
      <c r="G4672" s="12" t="str">
        <f>VLOOKUP(E4672,trad!$A$1:$B$18000,2,)</f>
        <v>French Intensive Practical Course</v>
      </c>
      <c r="H4672" s="13">
        <v>1</v>
      </c>
      <c r="J4672" s="15" t="s">
        <v>2</v>
      </c>
      <c r="K4672" s="16">
        <v>0</v>
      </c>
      <c r="L4672" s="16">
        <v>2</v>
      </c>
      <c r="M4672" s="16">
        <v>0</v>
      </c>
      <c r="N4672" s="16">
        <v>0</v>
      </c>
      <c r="O4672" s="16">
        <v>0</v>
      </c>
      <c r="P4672" s="16">
        <v>0</v>
      </c>
      <c r="Q4672" s="16">
        <v>0</v>
      </c>
      <c r="R4672" s="16">
        <v>0</v>
      </c>
    </row>
    <row r="4673" spans="1:18" ht="15" customHeight="1" x14ac:dyDescent="0.25">
      <c r="A4673" s="7" t="s">
        <v>30314</v>
      </c>
      <c r="B4673" s="8" t="s">
        <v>30417</v>
      </c>
      <c r="C4673" s="9">
        <v>1</v>
      </c>
      <c r="D4673" s="10" t="s">
        <v>30309</v>
      </c>
      <c r="E4673" s="10" t="s">
        <v>3099</v>
      </c>
      <c r="F4673" s="11" t="s">
        <v>3096</v>
      </c>
      <c r="G4673" s="12" t="str">
        <f>VLOOKUP(E4673,trad!$A$1:$B$18000,2,)</f>
        <v>Physical education (optional) 1</v>
      </c>
      <c r="H4673" s="13">
        <v>1</v>
      </c>
      <c r="J4673" s="15" t="s">
        <v>2</v>
      </c>
      <c r="K4673" s="16">
        <v>0</v>
      </c>
      <c r="L4673" s="16">
        <v>1</v>
      </c>
      <c r="M4673" s="16">
        <v>0</v>
      </c>
      <c r="N4673" s="16">
        <v>0</v>
      </c>
      <c r="O4673" s="16">
        <v>0</v>
      </c>
      <c r="P4673" s="16">
        <v>0</v>
      </c>
      <c r="Q4673" s="16">
        <v>0</v>
      </c>
      <c r="R4673" s="16">
        <v>0</v>
      </c>
    </row>
    <row r="4674" spans="1:18" ht="15" customHeight="1" x14ac:dyDescent="0.25">
      <c r="A4674" s="7" t="s">
        <v>30314</v>
      </c>
      <c r="B4674" s="8" t="s">
        <v>30417</v>
      </c>
      <c r="C4674" s="9">
        <v>1</v>
      </c>
      <c r="D4674" s="10" t="s">
        <v>30309</v>
      </c>
      <c r="E4674" s="10" t="s">
        <v>3467</v>
      </c>
      <c r="F4674" s="11" t="s">
        <v>4053</v>
      </c>
      <c r="G4674" s="12" t="str">
        <f>VLOOKUP(E4674,trad!$A$1:$B$18000,2,)</f>
        <v>Portuguese Language</v>
      </c>
      <c r="H4674" s="13">
        <v>1</v>
      </c>
      <c r="J4674" s="15" t="s">
        <v>2</v>
      </c>
      <c r="K4674" s="16">
        <v>0</v>
      </c>
      <c r="L4674" s="16">
        <v>0</v>
      </c>
      <c r="M4674" s="16">
        <v>2</v>
      </c>
      <c r="N4674" s="16">
        <v>0</v>
      </c>
      <c r="O4674" s="16">
        <v>0</v>
      </c>
      <c r="P4674" s="16">
        <v>0</v>
      </c>
      <c r="Q4674" s="16">
        <v>0</v>
      </c>
      <c r="R4674" s="16">
        <v>0</v>
      </c>
    </row>
    <row r="4675" spans="1:18" ht="15" customHeight="1" x14ac:dyDescent="0.25">
      <c r="A4675" s="7" t="s">
        <v>30314</v>
      </c>
      <c r="B4675" s="8" t="s">
        <v>30417</v>
      </c>
      <c r="C4675" s="9">
        <v>1</v>
      </c>
      <c r="D4675" s="10" t="s">
        <v>30309</v>
      </c>
      <c r="E4675" s="10" t="s">
        <v>3101</v>
      </c>
      <c r="F4675" s="11" t="s">
        <v>3100</v>
      </c>
      <c r="G4675" s="12" t="str">
        <f>VLOOKUP(E4675,trad!$A$1:$B$18000,2,)</f>
        <v>Theory of literature</v>
      </c>
      <c r="I4675" s="13">
        <v>3</v>
      </c>
      <c r="J4675" s="15" t="s">
        <v>37</v>
      </c>
      <c r="K4675" s="16">
        <v>0</v>
      </c>
      <c r="L4675" s="16">
        <v>0</v>
      </c>
      <c r="M4675" s="16">
        <v>0</v>
      </c>
      <c r="N4675" s="16">
        <v>0</v>
      </c>
      <c r="O4675" s="16">
        <v>2</v>
      </c>
      <c r="P4675" s="16">
        <v>0</v>
      </c>
      <c r="Q4675" s="16">
        <v>0</v>
      </c>
      <c r="R4675" s="16">
        <v>1</v>
      </c>
    </row>
    <row r="4676" spans="1:18" ht="15" customHeight="1" x14ac:dyDescent="0.25">
      <c r="A4676" s="7" t="s">
        <v>30314</v>
      </c>
      <c r="B4676" s="8" t="s">
        <v>30417</v>
      </c>
      <c r="C4676" s="9">
        <v>1</v>
      </c>
      <c r="D4676" s="10" t="s">
        <v>30309</v>
      </c>
      <c r="E4676" s="10" t="s">
        <v>3103</v>
      </c>
      <c r="F4676" s="11" t="s">
        <v>3102</v>
      </c>
      <c r="G4676" s="12" t="str">
        <f>VLOOKUP(E4676,trad!$A$1:$B$18000,2,)</f>
        <v>Comparative literature 1</v>
      </c>
      <c r="I4676" s="13">
        <v>3</v>
      </c>
      <c r="J4676" s="15" t="s">
        <v>37</v>
      </c>
      <c r="K4676" s="16">
        <v>0</v>
      </c>
      <c r="L4676" s="16">
        <v>0</v>
      </c>
      <c r="M4676" s="16">
        <v>0</v>
      </c>
      <c r="N4676" s="16">
        <v>0</v>
      </c>
      <c r="O4676" s="16">
        <v>1</v>
      </c>
      <c r="P4676" s="16">
        <v>0</v>
      </c>
      <c r="Q4676" s="16">
        <v>0</v>
      </c>
      <c r="R4676" s="16">
        <v>1</v>
      </c>
    </row>
    <row r="4677" spans="1:18" ht="15" customHeight="1" x14ac:dyDescent="0.25">
      <c r="A4677" s="7" t="s">
        <v>30314</v>
      </c>
      <c r="B4677" s="8" t="s">
        <v>30417</v>
      </c>
      <c r="C4677" s="9">
        <v>1</v>
      </c>
      <c r="D4677" s="10" t="s">
        <v>30309</v>
      </c>
      <c r="E4677" s="10" t="s">
        <v>3336</v>
      </c>
      <c r="F4677" s="11" t="s">
        <v>3335</v>
      </c>
      <c r="G4677" s="12" t="str">
        <f>VLOOKUP(E4677,trad!$A$1:$B$18000,2,)</f>
        <v>Computer editing in english, french, german 2</v>
      </c>
      <c r="I4677" s="13">
        <v>2</v>
      </c>
      <c r="J4677" s="15" t="s">
        <v>37</v>
      </c>
      <c r="K4677" s="16">
        <v>0</v>
      </c>
      <c r="L4677" s="16">
        <v>0</v>
      </c>
      <c r="M4677" s="16">
        <v>0</v>
      </c>
      <c r="N4677" s="16">
        <v>0</v>
      </c>
      <c r="O4677" s="16">
        <v>0</v>
      </c>
      <c r="P4677" s="16">
        <v>0</v>
      </c>
      <c r="Q4677" s="16">
        <v>0</v>
      </c>
      <c r="R4677" s="16">
        <v>1</v>
      </c>
    </row>
    <row r="4678" spans="1:18" ht="15" customHeight="1" x14ac:dyDescent="0.25">
      <c r="A4678" s="7" t="s">
        <v>30314</v>
      </c>
      <c r="B4678" s="8" t="s">
        <v>30417</v>
      </c>
      <c r="C4678" s="9">
        <v>1</v>
      </c>
      <c r="D4678" s="10" t="s">
        <v>30309</v>
      </c>
      <c r="E4678" s="10" t="s">
        <v>3337</v>
      </c>
      <c r="F4678" s="11" t="s">
        <v>3104</v>
      </c>
      <c r="G4678" s="12" t="str">
        <f>VLOOKUP(E4678,trad!$A$1:$B$18000,2,)</f>
        <v>Contemporary french 2</v>
      </c>
      <c r="I4678" s="13">
        <v>4</v>
      </c>
      <c r="J4678" s="15" t="s">
        <v>37</v>
      </c>
      <c r="K4678" s="16">
        <v>0</v>
      </c>
      <c r="L4678" s="16">
        <v>0</v>
      </c>
      <c r="M4678" s="16">
        <v>0</v>
      </c>
      <c r="N4678" s="16">
        <v>0</v>
      </c>
      <c r="O4678" s="16">
        <v>2</v>
      </c>
      <c r="P4678" s="16">
        <v>0</v>
      </c>
      <c r="Q4678" s="16">
        <v>0</v>
      </c>
      <c r="R4678" s="16">
        <v>1</v>
      </c>
    </row>
    <row r="4679" spans="1:18" ht="15" customHeight="1" x14ac:dyDescent="0.25">
      <c r="A4679" s="7" t="s">
        <v>30314</v>
      </c>
      <c r="B4679" s="8" t="s">
        <v>30417</v>
      </c>
      <c r="C4679" s="9">
        <v>1</v>
      </c>
      <c r="D4679" s="10" t="s">
        <v>30309</v>
      </c>
      <c r="E4679" s="10" t="s">
        <v>3338</v>
      </c>
      <c r="F4679" s="11" t="s">
        <v>3106</v>
      </c>
      <c r="G4679" s="12" t="str">
        <f>VLOOKUP(E4679,trad!$A$1:$B$18000,2,)</f>
        <v>French literature 2</v>
      </c>
      <c r="I4679" s="13">
        <v>3</v>
      </c>
      <c r="J4679" s="15" t="s">
        <v>37</v>
      </c>
      <c r="K4679" s="16">
        <v>0</v>
      </c>
      <c r="L4679" s="16">
        <v>0</v>
      </c>
      <c r="M4679" s="16">
        <v>0</v>
      </c>
      <c r="N4679" s="16">
        <v>0</v>
      </c>
      <c r="O4679" s="16">
        <v>2</v>
      </c>
      <c r="P4679" s="16">
        <v>0</v>
      </c>
      <c r="Q4679" s="16">
        <v>0</v>
      </c>
      <c r="R4679" s="16">
        <v>1</v>
      </c>
    </row>
    <row r="4680" spans="1:18" ht="15" customHeight="1" x14ac:dyDescent="0.25">
      <c r="A4680" s="7" t="s">
        <v>30314</v>
      </c>
      <c r="B4680" s="8" t="s">
        <v>30417</v>
      </c>
      <c r="C4680" s="9">
        <v>1</v>
      </c>
      <c r="D4680" s="10" t="s">
        <v>30309</v>
      </c>
      <c r="E4680" s="10" t="s">
        <v>3333</v>
      </c>
      <c r="F4680" s="11" t="s">
        <v>4000</v>
      </c>
      <c r="G4680" s="12" t="str">
        <f>VLOOKUP(E4680,trad!$A$1:$B$18000,2,)</f>
        <v>French practical course;  Grammar and phonetics</v>
      </c>
      <c r="I4680" s="13">
        <v>4</v>
      </c>
      <c r="J4680" s="15" t="s">
        <v>37</v>
      </c>
      <c r="K4680" s="16">
        <v>0</v>
      </c>
      <c r="L4680" s="16">
        <v>0</v>
      </c>
      <c r="M4680" s="16">
        <v>0</v>
      </c>
      <c r="N4680" s="16">
        <v>0</v>
      </c>
      <c r="O4680" s="16">
        <v>0</v>
      </c>
      <c r="P4680" s="16">
        <v>0</v>
      </c>
      <c r="Q4680" s="16">
        <v>2</v>
      </c>
      <c r="R4680" s="16">
        <v>0</v>
      </c>
    </row>
    <row r="4681" spans="1:18" ht="15" customHeight="1" x14ac:dyDescent="0.25">
      <c r="A4681" s="7" t="s">
        <v>30314</v>
      </c>
      <c r="B4681" s="8" t="s">
        <v>30417</v>
      </c>
      <c r="C4681" s="9">
        <v>1</v>
      </c>
      <c r="D4681" s="10" t="s">
        <v>30309</v>
      </c>
      <c r="E4681" s="10" t="s">
        <v>3111</v>
      </c>
      <c r="F4681" s="11" t="s">
        <v>3108</v>
      </c>
      <c r="G4681" s="12" t="str">
        <f>VLOOKUP(E4681,trad!$A$1:$B$18000,2,)</f>
        <v>Romanian literature 2</v>
      </c>
      <c r="I4681" s="13">
        <v>4</v>
      </c>
      <c r="J4681" s="15" t="s">
        <v>37</v>
      </c>
      <c r="K4681" s="16">
        <v>0</v>
      </c>
      <c r="L4681" s="16">
        <v>0</v>
      </c>
      <c r="M4681" s="16">
        <v>0</v>
      </c>
      <c r="N4681" s="16">
        <v>0</v>
      </c>
      <c r="O4681" s="16">
        <v>2</v>
      </c>
      <c r="P4681" s="16">
        <v>0</v>
      </c>
      <c r="Q4681" s="16">
        <v>0</v>
      </c>
      <c r="R4681" s="16">
        <v>2</v>
      </c>
    </row>
    <row r="4682" spans="1:18" ht="15" customHeight="1" x14ac:dyDescent="0.25">
      <c r="A4682" s="7" t="s">
        <v>30314</v>
      </c>
      <c r="B4682" s="8" t="s">
        <v>30417</v>
      </c>
      <c r="C4682" s="9">
        <v>1</v>
      </c>
      <c r="D4682" s="10" t="s">
        <v>30309</v>
      </c>
      <c r="E4682" s="10" t="s">
        <v>3113</v>
      </c>
      <c r="F4682" s="11" t="s">
        <v>3110</v>
      </c>
      <c r="G4682" s="12" t="str">
        <f>VLOOKUP(E4682,trad!$A$1:$B$18000,2,)</f>
        <v>Study of the Romanian Language of Today 2</v>
      </c>
      <c r="I4682" s="13">
        <v>3</v>
      </c>
      <c r="J4682" s="15" t="s">
        <v>37</v>
      </c>
      <c r="K4682" s="16">
        <v>0</v>
      </c>
      <c r="L4682" s="16">
        <v>0</v>
      </c>
      <c r="M4682" s="16">
        <v>0</v>
      </c>
      <c r="N4682" s="16">
        <v>0</v>
      </c>
      <c r="O4682" s="16">
        <v>0</v>
      </c>
      <c r="P4682" s="16">
        <v>0</v>
      </c>
      <c r="Q4682" s="16">
        <v>0</v>
      </c>
      <c r="R4682" s="16">
        <v>1</v>
      </c>
    </row>
    <row r="4683" spans="1:18" ht="15" customHeight="1" x14ac:dyDescent="0.25">
      <c r="A4683" s="7" t="s">
        <v>30314</v>
      </c>
      <c r="B4683" s="8" t="s">
        <v>30417</v>
      </c>
      <c r="C4683" s="9">
        <v>1</v>
      </c>
      <c r="D4683" s="10" t="s">
        <v>30309</v>
      </c>
      <c r="E4683" s="10" t="s">
        <v>3115</v>
      </c>
      <c r="F4683" s="11" t="s">
        <v>3112</v>
      </c>
      <c r="G4683" s="12" t="str">
        <f>VLOOKUP(E4683,trad!$A$1:$B$18000,2,)</f>
        <v>Romanian: Language in Use</v>
      </c>
      <c r="I4683" s="13">
        <v>1</v>
      </c>
      <c r="J4683" s="15" t="s">
        <v>37</v>
      </c>
      <c r="K4683" s="16">
        <v>0</v>
      </c>
      <c r="L4683" s="16">
        <v>0</v>
      </c>
      <c r="M4683" s="16">
        <v>0</v>
      </c>
      <c r="N4683" s="16">
        <v>0</v>
      </c>
      <c r="O4683" s="16">
        <v>0</v>
      </c>
      <c r="P4683" s="16">
        <v>0</v>
      </c>
      <c r="Q4683" s="16">
        <v>0</v>
      </c>
      <c r="R4683" s="16">
        <v>1</v>
      </c>
    </row>
    <row r="4684" spans="1:18" ht="15" customHeight="1" x14ac:dyDescent="0.25">
      <c r="A4684" s="7" t="s">
        <v>30314</v>
      </c>
      <c r="B4684" s="8" t="s">
        <v>30417</v>
      </c>
      <c r="C4684" s="9">
        <v>1</v>
      </c>
      <c r="D4684" s="10" t="s">
        <v>30309</v>
      </c>
      <c r="E4684" s="10" t="s">
        <v>3117</v>
      </c>
      <c r="F4684" s="11" t="s">
        <v>3114</v>
      </c>
      <c r="G4684" s="12" t="str">
        <f>VLOOKUP(E4684,trad!$A$1:$B$18000,2,)</f>
        <v>Elements of dialectology</v>
      </c>
      <c r="I4684" s="13">
        <v>3</v>
      </c>
      <c r="J4684" s="15" t="s">
        <v>37</v>
      </c>
      <c r="K4684" s="16">
        <v>0</v>
      </c>
      <c r="L4684" s="16">
        <v>0</v>
      </c>
      <c r="M4684" s="16">
        <v>0</v>
      </c>
      <c r="N4684" s="16">
        <v>0</v>
      </c>
      <c r="O4684" s="16">
        <v>1</v>
      </c>
      <c r="P4684" s="16">
        <v>0</v>
      </c>
      <c r="Q4684" s="16">
        <v>0</v>
      </c>
      <c r="R4684" s="16">
        <v>1</v>
      </c>
    </row>
    <row r="4685" spans="1:18" ht="15" customHeight="1" x14ac:dyDescent="0.25">
      <c r="A4685" s="7" t="s">
        <v>30314</v>
      </c>
      <c r="B4685" s="8" t="s">
        <v>30417</v>
      </c>
      <c r="C4685" s="9">
        <v>1</v>
      </c>
      <c r="D4685" s="10" t="s">
        <v>30309</v>
      </c>
      <c r="E4685" s="10" t="s">
        <v>3124</v>
      </c>
      <c r="F4685" s="11" t="s">
        <v>3284</v>
      </c>
      <c r="G4685" s="12" t="str">
        <f>VLOOKUP(E4685,trad!$A$1:$B$18000,2,)</f>
        <v>The English Language 2</v>
      </c>
      <c r="I4685" s="13">
        <v>1</v>
      </c>
      <c r="J4685" s="15" t="s">
        <v>37</v>
      </c>
      <c r="K4685" s="16">
        <v>0</v>
      </c>
      <c r="L4685" s="16">
        <v>0</v>
      </c>
      <c r="M4685" s="16">
        <v>0</v>
      </c>
      <c r="N4685" s="16">
        <v>0</v>
      </c>
      <c r="O4685" s="16">
        <v>0</v>
      </c>
      <c r="P4685" s="16">
        <v>2</v>
      </c>
      <c r="Q4685" s="16">
        <v>0</v>
      </c>
      <c r="R4685" s="16">
        <v>0</v>
      </c>
    </row>
    <row r="4686" spans="1:18" ht="15" customHeight="1" x14ac:dyDescent="0.25">
      <c r="A4686" s="7" t="s">
        <v>30314</v>
      </c>
      <c r="B4686" s="8" t="s">
        <v>30417</v>
      </c>
      <c r="C4686" s="9">
        <v>1</v>
      </c>
      <c r="D4686" s="10" t="s">
        <v>30309</v>
      </c>
      <c r="E4686" s="10" t="s">
        <v>3130</v>
      </c>
      <c r="F4686" s="11" t="s">
        <v>3121</v>
      </c>
      <c r="G4686" s="12" t="str">
        <f>VLOOKUP(E4686,trad!$A$1:$B$18000,2,)</f>
        <v>German 2</v>
      </c>
      <c r="I4686" s="13">
        <v>1</v>
      </c>
      <c r="J4686" s="15" t="s">
        <v>37</v>
      </c>
      <c r="K4686" s="16">
        <v>0</v>
      </c>
      <c r="L4686" s="16">
        <v>0</v>
      </c>
      <c r="M4686" s="16">
        <v>0</v>
      </c>
      <c r="N4686" s="16">
        <v>0</v>
      </c>
      <c r="O4686" s="16">
        <v>0</v>
      </c>
      <c r="P4686" s="16">
        <v>2</v>
      </c>
      <c r="Q4686" s="16">
        <v>0</v>
      </c>
      <c r="R4686" s="16">
        <v>0</v>
      </c>
    </row>
    <row r="4687" spans="1:18" ht="15" customHeight="1" x14ac:dyDescent="0.25">
      <c r="A4687" s="7" t="s">
        <v>30314</v>
      </c>
      <c r="B4687" s="8" t="s">
        <v>30417</v>
      </c>
      <c r="C4687" s="9">
        <v>1</v>
      </c>
      <c r="D4687" s="10" t="s">
        <v>30309</v>
      </c>
      <c r="E4687" s="10" t="s">
        <v>3126</v>
      </c>
      <c r="F4687" s="11" t="s">
        <v>3123</v>
      </c>
      <c r="G4687" s="12" t="str">
        <f>VLOOKUP(E4687,trad!$A$1:$B$18000,2,)</f>
        <v>Italian 2</v>
      </c>
      <c r="I4687" s="13">
        <v>1</v>
      </c>
      <c r="J4687" s="15" t="s">
        <v>37</v>
      </c>
      <c r="K4687" s="16">
        <v>0</v>
      </c>
      <c r="L4687" s="16">
        <v>0</v>
      </c>
      <c r="M4687" s="16">
        <v>0</v>
      </c>
      <c r="N4687" s="16">
        <v>0</v>
      </c>
      <c r="O4687" s="16">
        <v>0</v>
      </c>
      <c r="P4687" s="16">
        <v>2</v>
      </c>
      <c r="Q4687" s="16">
        <v>0</v>
      </c>
      <c r="R4687" s="16">
        <v>0</v>
      </c>
    </row>
    <row r="4688" spans="1:18" ht="15" customHeight="1" x14ac:dyDescent="0.25">
      <c r="A4688" s="7" t="s">
        <v>30314</v>
      </c>
      <c r="B4688" s="8" t="s">
        <v>30417</v>
      </c>
      <c r="C4688" s="9">
        <v>1</v>
      </c>
      <c r="D4688" s="10" t="s">
        <v>30309</v>
      </c>
      <c r="E4688" s="10" t="s">
        <v>3128</v>
      </c>
      <c r="F4688" s="11" t="s">
        <v>3125</v>
      </c>
      <c r="G4688" s="12" t="str">
        <f>VLOOKUP(E4688,trad!$A$1:$B$18000,2,)</f>
        <v>Spanish Language 2</v>
      </c>
      <c r="I4688" s="13">
        <v>1</v>
      </c>
      <c r="J4688" s="15" t="s">
        <v>37</v>
      </c>
      <c r="K4688" s="16">
        <v>0</v>
      </c>
      <c r="L4688" s="16">
        <v>0</v>
      </c>
      <c r="M4688" s="16">
        <v>0</v>
      </c>
      <c r="N4688" s="16">
        <v>0</v>
      </c>
      <c r="O4688" s="16">
        <v>0</v>
      </c>
      <c r="P4688" s="16">
        <v>2</v>
      </c>
      <c r="Q4688" s="16">
        <v>0</v>
      </c>
      <c r="R4688" s="16">
        <v>0</v>
      </c>
    </row>
    <row r="4689" spans="1:18" ht="15" customHeight="1" x14ac:dyDescent="0.25">
      <c r="A4689" s="7" t="s">
        <v>30314</v>
      </c>
      <c r="B4689" s="8" t="s">
        <v>30417</v>
      </c>
      <c r="C4689" s="9">
        <v>1</v>
      </c>
      <c r="D4689" s="10" t="s">
        <v>30309</v>
      </c>
      <c r="E4689" s="10" t="s">
        <v>3785</v>
      </c>
      <c r="F4689" s="11" t="s">
        <v>3127</v>
      </c>
      <c r="G4689" s="12" t="str">
        <f>VLOOKUP(E4689,trad!$A$1:$B$18000,2,)</f>
        <v>Latin (optional) 2</v>
      </c>
      <c r="I4689" s="13">
        <v>1</v>
      </c>
      <c r="J4689" s="15" t="s">
        <v>37</v>
      </c>
      <c r="K4689" s="16">
        <v>0</v>
      </c>
      <c r="L4689" s="16">
        <v>0</v>
      </c>
      <c r="M4689" s="16">
        <v>0</v>
      </c>
      <c r="N4689" s="16">
        <v>0</v>
      </c>
      <c r="O4689" s="16">
        <v>0</v>
      </c>
      <c r="P4689" s="16">
        <v>2</v>
      </c>
      <c r="Q4689" s="16">
        <v>0</v>
      </c>
      <c r="R4689" s="16">
        <v>0</v>
      </c>
    </row>
    <row r="4690" spans="1:18" ht="15" customHeight="1" x14ac:dyDescent="0.25">
      <c r="A4690" s="7" t="s">
        <v>30314</v>
      </c>
      <c r="B4690" s="8" t="s">
        <v>30417</v>
      </c>
      <c r="C4690" s="9">
        <v>1</v>
      </c>
      <c r="D4690" s="10" t="s">
        <v>30309</v>
      </c>
      <c r="E4690" s="10" t="s">
        <v>3132</v>
      </c>
      <c r="F4690" s="11" t="s">
        <v>3129</v>
      </c>
      <c r="G4690" s="12" t="str">
        <f>VLOOKUP(E4690,trad!$A$1:$B$18000,2,)</f>
        <v>Dutch (optional) 2</v>
      </c>
      <c r="I4690" s="13">
        <v>1</v>
      </c>
      <c r="J4690" s="15" t="s">
        <v>37</v>
      </c>
      <c r="K4690" s="16">
        <v>0</v>
      </c>
      <c r="L4690" s="16">
        <v>0</v>
      </c>
      <c r="M4690" s="16">
        <v>0</v>
      </c>
      <c r="N4690" s="16">
        <v>0</v>
      </c>
      <c r="O4690" s="16">
        <v>0</v>
      </c>
      <c r="P4690" s="16">
        <v>2</v>
      </c>
      <c r="Q4690" s="16">
        <v>0</v>
      </c>
      <c r="R4690" s="16">
        <v>0</v>
      </c>
    </row>
    <row r="4691" spans="1:18" ht="15" customHeight="1" x14ac:dyDescent="0.25">
      <c r="A4691" s="7" t="s">
        <v>30314</v>
      </c>
      <c r="B4691" s="8" t="s">
        <v>30417</v>
      </c>
      <c r="C4691" s="9">
        <v>1</v>
      </c>
      <c r="D4691" s="10" t="s">
        <v>30309</v>
      </c>
      <c r="E4691" s="10" t="s">
        <v>3134</v>
      </c>
      <c r="F4691" s="11" t="s">
        <v>3131</v>
      </c>
      <c r="G4691" s="12" t="str">
        <f>VLOOKUP(E4691,trad!$A$1:$B$18000,2,)</f>
        <v>Japanesse (optional) 2</v>
      </c>
      <c r="I4691" s="13">
        <v>1</v>
      </c>
      <c r="J4691" s="15" t="s">
        <v>37</v>
      </c>
      <c r="K4691" s="16">
        <v>0</v>
      </c>
      <c r="L4691" s="16">
        <v>0</v>
      </c>
      <c r="M4691" s="16">
        <v>0</v>
      </c>
      <c r="N4691" s="16">
        <v>0</v>
      </c>
      <c r="O4691" s="16">
        <v>0</v>
      </c>
      <c r="P4691" s="16">
        <v>2</v>
      </c>
      <c r="Q4691" s="16">
        <v>0</v>
      </c>
      <c r="R4691" s="16">
        <v>0</v>
      </c>
    </row>
    <row r="4692" spans="1:18" ht="15" customHeight="1" x14ac:dyDescent="0.25">
      <c r="A4692" s="7" t="s">
        <v>30314</v>
      </c>
      <c r="B4692" s="8" t="s">
        <v>30417</v>
      </c>
      <c r="C4692" s="9">
        <v>1</v>
      </c>
      <c r="D4692" s="10" t="s">
        <v>30309</v>
      </c>
      <c r="E4692" s="10" t="s">
        <v>3136</v>
      </c>
      <c r="F4692" s="11" t="s">
        <v>3133</v>
      </c>
      <c r="G4692" s="12" t="str">
        <f>VLOOKUP(E4692,trad!$A$1:$B$18000,2,)</f>
        <v>Russian intensive  practical course  (optional) 2</v>
      </c>
      <c r="I4692" s="13">
        <v>1</v>
      </c>
      <c r="J4692" s="15" t="s">
        <v>37</v>
      </c>
      <c r="K4692" s="16">
        <v>0</v>
      </c>
      <c r="L4692" s="16">
        <v>0</v>
      </c>
      <c r="M4692" s="16">
        <v>0</v>
      </c>
      <c r="N4692" s="16">
        <v>0</v>
      </c>
      <c r="O4692" s="16">
        <v>0</v>
      </c>
      <c r="P4692" s="16">
        <v>2</v>
      </c>
      <c r="Q4692" s="16">
        <v>0</v>
      </c>
      <c r="R4692" s="16">
        <v>0</v>
      </c>
    </row>
    <row r="4693" spans="1:18" ht="15" customHeight="1" x14ac:dyDescent="0.25">
      <c r="A4693" s="7" t="s">
        <v>30314</v>
      </c>
      <c r="B4693" s="8" t="s">
        <v>30417</v>
      </c>
      <c r="C4693" s="9">
        <v>1</v>
      </c>
      <c r="D4693" s="10" t="s">
        <v>30309</v>
      </c>
      <c r="E4693" s="10" t="s">
        <v>3138</v>
      </c>
      <c r="F4693" s="11" t="s">
        <v>3135</v>
      </c>
      <c r="G4693" s="12" t="str">
        <f>VLOOKUP(E4693,trad!$A$1:$B$18000,2,)</f>
        <v>Serbian and Croatian Language (optional) 2</v>
      </c>
      <c r="I4693" s="13">
        <v>1</v>
      </c>
      <c r="J4693" s="15" t="s">
        <v>37</v>
      </c>
      <c r="K4693" s="16">
        <v>0</v>
      </c>
      <c r="L4693" s="16">
        <v>0</v>
      </c>
      <c r="M4693" s="16">
        <v>0</v>
      </c>
      <c r="N4693" s="16">
        <v>0</v>
      </c>
      <c r="O4693" s="16">
        <v>0</v>
      </c>
      <c r="P4693" s="16">
        <v>2</v>
      </c>
      <c r="Q4693" s="16">
        <v>0</v>
      </c>
      <c r="R4693" s="16">
        <v>0</v>
      </c>
    </row>
    <row r="4694" spans="1:18" ht="15" customHeight="1" x14ac:dyDescent="0.25">
      <c r="A4694" s="7" t="s">
        <v>30314</v>
      </c>
      <c r="B4694" s="8" t="s">
        <v>30417</v>
      </c>
      <c r="C4694" s="9">
        <v>1</v>
      </c>
      <c r="D4694" s="10" t="s">
        <v>30309</v>
      </c>
      <c r="E4694" s="10" t="s">
        <v>3942</v>
      </c>
      <c r="F4694" s="11" t="s">
        <v>3137</v>
      </c>
      <c r="G4694" s="12" t="str">
        <f>VLOOKUP(E4694,trad!$A$1:$B$18000,2,)</f>
        <v>French intensive practical course (optional) 2</v>
      </c>
      <c r="I4694" s="13">
        <v>1</v>
      </c>
      <c r="J4694" s="15" t="s">
        <v>37</v>
      </c>
      <c r="K4694" s="16">
        <v>0</v>
      </c>
      <c r="L4694" s="16">
        <v>0</v>
      </c>
      <c r="M4694" s="16">
        <v>0</v>
      </c>
      <c r="N4694" s="16">
        <v>0</v>
      </c>
      <c r="O4694" s="16">
        <v>0</v>
      </c>
      <c r="P4694" s="16">
        <v>2</v>
      </c>
      <c r="Q4694" s="16">
        <v>0</v>
      </c>
      <c r="R4694" s="16">
        <v>0</v>
      </c>
    </row>
    <row r="4695" spans="1:18" ht="15" customHeight="1" x14ac:dyDescent="0.25">
      <c r="A4695" s="7" t="s">
        <v>30314</v>
      </c>
      <c r="B4695" s="8" t="s">
        <v>30417</v>
      </c>
      <c r="C4695" s="9">
        <v>1</v>
      </c>
      <c r="D4695" s="10" t="s">
        <v>30309</v>
      </c>
      <c r="E4695" s="10" t="s">
        <v>3142</v>
      </c>
      <c r="F4695" s="11" t="s">
        <v>3139</v>
      </c>
      <c r="G4695" s="12" t="str">
        <f>VLOOKUP(E4695,trad!$A$1:$B$18000,2,)</f>
        <v>Physical education (optional) 2</v>
      </c>
      <c r="I4695" s="13">
        <v>1</v>
      </c>
      <c r="J4695" s="15" t="s">
        <v>37</v>
      </c>
      <c r="K4695" s="16">
        <v>0</v>
      </c>
      <c r="L4695" s="16">
        <v>0</v>
      </c>
      <c r="M4695" s="16">
        <v>0</v>
      </c>
      <c r="N4695" s="16">
        <v>0</v>
      </c>
      <c r="O4695" s="16">
        <v>0</v>
      </c>
      <c r="P4695" s="16">
        <v>1</v>
      </c>
      <c r="Q4695" s="16">
        <v>0</v>
      </c>
      <c r="R4695" s="16">
        <v>0</v>
      </c>
    </row>
    <row r="4696" spans="1:18" ht="15" customHeight="1" x14ac:dyDescent="0.25">
      <c r="A4696" s="7" t="s">
        <v>30314</v>
      </c>
      <c r="B4696" s="8" t="s">
        <v>30417</v>
      </c>
      <c r="C4696" s="9">
        <v>1</v>
      </c>
      <c r="D4696" s="10" t="s">
        <v>30309</v>
      </c>
      <c r="E4696" s="10" t="s">
        <v>3452</v>
      </c>
      <c r="F4696" s="11" t="s">
        <v>4054</v>
      </c>
      <c r="G4696" s="12" t="str">
        <f>VLOOKUP(E4696,trad!$A$1:$B$18000,2,)</f>
        <v>Portuguese Language (optional)</v>
      </c>
      <c r="I4696" s="13">
        <v>1</v>
      </c>
      <c r="J4696" s="15" t="s">
        <v>37</v>
      </c>
      <c r="K4696" s="16">
        <v>0</v>
      </c>
      <c r="L4696" s="16">
        <v>0</v>
      </c>
      <c r="M4696" s="16">
        <v>0</v>
      </c>
      <c r="N4696" s="16">
        <v>0</v>
      </c>
      <c r="O4696" s="16">
        <v>0</v>
      </c>
      <c r="P4696" s="16">
        <v>0</v>
      </c>
      <c r="Q4696" s="16">
        <v>2</v>
      </c>
      <c r="R4696" s="16">
        <v>0</v>
      </c>
    </row>
    <row r="4697" spans="1:18" ht="15" customHeight="1" x14ac:dyDescent="0.25">
      <c r="A4697" s="7" t="s">
        <v>30314</v>
      </c>
      <c r="B4697" s="8" t="s">
        <v>30417</v>
      </c>
      <c r="C4697" s="9">
        <v>2</v>
      </c>
      <c r="D4697" s="10" t="s">
        <v>30309</v>
      </c>
      <c r="E4697" s="10" t="s">
        <v>3146</v>
      </c>
      <c r="F4697" s="11" t="s">
        <v>3145</v>
      </c>
      <c r="G4697" s="12" t="str">
        <f>VLOOKUP(E4697,trad!$A$1:$B$18000,2,)</f>
        <v>Romanian (Oral communication. Oral communication techniques)</v>
      </c>
      <c r="H4697" s="13">
        <v>3</v>
      </c>
      <c r="J4697" s="15" t="s">
        <v>2</v>
      </c>
      <c r="K4697" s="16">
        <v>1</v>
      </c>
      <c r="L4697" s="16">
        <v>0</v>
      </c>
      <c r="M4697" s="16">
        <v>0</v>
      </c>
      <c r="N4697" s="16">
        <v>1</v>
      </c>
      <c r="O4697" s="16">
        <v>0</v>
      </c>
      <c r="P4697" s="16">
        <v>0</v>
      </c>
      <c r="Q4697" s="16">
        <v>0</v>
      </c>
      <c r="R4697" s="16">
        <v>0</v>
      </c>
    </row>
    <row r="4698" spans="1:18" ht="15" customHeight="1" x14ac:dyDescent="0.25">
      <c r="A4698" s="7" t="s">
        <v>30314</v>
      </c>
      <c r="B4698" s="8" t="s">
        <v>30417</v>
      </c>
      <c r="C4698" s="9">
        <v>2</v>
      </c>
      <c r="D4698" s="10" t="s">
        <v>30309</v>
      </c>
      <c r="E4698" s="10" t="s">
        <v>3148</v>
      </c>
      <c r="F4698" s="11" t="s">
        <v>3147</v>
      </c>
      <c r="G4698" s="12" t="str">
        <f>VLOOKUP(E4698,trad!$A$1:$B$18000,2,)</f>
        <v>Comparative literature 2</v>
      </c>
      <c r="H4698" s="13">
        <v>3</v>
      </c>
      <c r="J4698" s="15" t="s">
        <v>2</v>
      </c>
      <c r="K4698" s="16">
        <v>1</v>
      </c>
      <c r="L4698" s="16">
        <v>0</v>
      </c>
      <c r="M4698" s="16">
        <v>0</v>
      </c>
      <c r="N4698" s="16">
        <v>1</v>
      </c>
      <c r="O4698" s="16">
        <v>0</v>
      </c>
      <c r="P4698" s="16">
        <v>0</v>
      </c>
      <c r="Q4698" s="16">
        <v>0</v>
      </c>
      <c r="R4698" s="16">
        <v>0</v>
      </c>
    </row>
    <row r="4699" spans="1:18" ht="15" customHeight="1" x14ac:dyDescent="0.25">
      <c r="A4699" s="7" t="s">
        <v>30314</v>
      </c>
      <c r="B4699" s="8" t="s">
        <v>30417</v>
      </c>
      <c r="C4699" s="9">
        <v>2</v>
      </c>
      <c r="D4699" s="10" t="s">
        <v>30309</v>
      </c>
      <c r="E4699" s="10" t="s">
        <v>3343</v>
      </c>
      <c r="F4699" s="11" t="s">
        <v>3149</v>
      </c>
      <c r="G4699" s="12" t="str">
        <f>VLOOKUP(E4699,trad!$A$1:$B$18000,2,)</f>
        <v>Contemporary french language 3</v>
      </c>
      <c r="H4699" s="13">
        <v>4</v>
      </c>
      <c r="J4699" s="15" t="s">
        <v>2</v>
      </c>
      <c r="K4699" s="16">
        <v>2</v>
      </c>
      <c r="L4699" s="16">
        <v>0</v>
      </c>
      <c r="M4699" s="16">
        <v>0</v>
      </c>
      <c r="N4699" s="16">
        <v>1</v>
      </c>
      <c r="O4699" s="16">
        <v>0</v>
      </c>
      <c r="P4699" s="16">
        <v>0</v>
      </c>
      <c r="Q4699" s="16">
        <v>0</v>
      </c>
      <c r="R4699" s="16">
        <v>0</v>
      </c>
    </row>
    <row r="4700" spans="1:18" ht="15" customHeight="1" x14ac:dyDescent="0.25">
      <c r="A4700" s="7" t="s">
        <v>30314</v>
      </c>
      <c r="B4700" s="8" t="s">
        <v>30417</v>
      </c>
      <c r="C4700" s="9">
        <v>2</v>
      </c>
      <c r="D4700" s="10" t="s">
        <v>30309</v>
      </c>
      <c r="E4700" s="10" t="s">
        <v>3344</v>
      </c>
      <c r="F4700" s="11" t="s">
        <v>3151</v>
      </c>
      <c r="G4700" s="12" t="str">
        <f>VLOOKUP(E4700,trad!$A$1:$B$18000,2,)</f>
        <v>French literature 3</v>
      </c>
      <c r="H4700" s="13">
        <v>3</v>
      </c>
      <c r="J4700" s="15" t="s">
        <v>2</v>
      </c>
      <c r="K4700" s="16">
        <v>1</v>
      </c>
      <c r="L4700" s="16">
        <v>0</v>
      </c>
      <c r="M4700" s="16">
        <v>0</v>
      </c>
      <c r="N4700" s="16">
        <v>1</v>
      </c>
      <c r="O4700" s="16">
        <v>0</v>
      </c>
      <c r="P4700" s="16">
        <v>0</v>
      </c>
      <c r="Q4700" s="16">
        <v>0</v>
      </c>
      <c r="R4700" s="16">
        <v>0</v>
      </c>
    </row>
    <row r="4701" spans="1:18" ht="15" customHeight="1" x14ac:dyDescent="0.25">
      <c r="A4701" s="7" t="s">
        <v>30314</v>
      </c>
      <c r="B4701" s="8" t="s">
        <v>30417</v>
      </c>
      <c r="C4701" s="9">
        <v>2</v>
      </c>
      <c r="D4701" s="10" t="s">
        <v>30309</v>
      </c>
      <c r="E4701" s="10" t="s">
        <v>3345</v>
      </c>
      <c r="F4701" s="11" t="s">
        <v>3751</v>
      </c>
      <c r="G4701" s="12" t="str">
        <f>VLOOKUP(E4701,trad!$A$1:$B$18000,2,)</f>
        <v>French culture and civilisation 3</v>
      </c>
      <c r="H4701" s="13">
        <v>1</v>
      </c>
      <c r="J4701" s="15" t="s">
        <v>2</v>
      </c>
      <c r="K4701" s="16">
        <v>1</v>
      </c>
      <c r="L4701" s="16">
        <v>0</v>
      </c>
      <c r="M4701" s="16">
        <v>0</v>
      </c>
      <c r="N4701" s="16">
        <v>0</v>
      </c>
      <c r="O4701" s="16">
        <v>0</v>
      </c>
      <c r="P4701" s="16">
        <v>0</v>
      </c>
      <c r="Q4701" s="16">
        <v>0</v>
      </c>
      <c r="R4701" s="16">
        <v>0</v>
      </c>
    </row>
    <row r="4702" spans="1:18" ht="15" customHeight="1" x14ac:dyDescent="0.25">
      <c r="A4702" s="7" t="s">
        <v>30314</v>
      </c>
      <c r="B4702" s="8" t="s">
        <v>30417</v>
      </c>
      <c r="C4702" s="9">
        <v>2</v>
      </c>
      <c r="D4702" s="10" t="s">
        <v>30309</v>
      </c>
      <c r="E4702" s="10" t="s">
        <v>3347</v>
      </c>
      <c r="F4702" s="11" t="s">
        <v>3457</v>
      </c>
      <c r="G4702" s="12" t="str">
        <f>VLOOKUP(E4702,trad!$A$1:$B$18000,2,)</f>
        <v>French practical course;  Writting expression; Oral expression</v>
      </c>
      <c r="H4702" s="13">
        <v>4</v>
      </c>
      <c r="J4702" s="15" t="s">
        <v>2</v>
      </c>
      <c r="K4702" s="16">
        <v>0</v>
      </c>
      <c r="L4702" s="16">
        <v>0</v>
      </c>
      <c r="M4702" s="16">
        <v>3</v>
      </c>
      <c r="N4702" s="16">
        <v>0</v>
      </c>
      <c r="O4702" s="16">
        <v>0</v>
      </c>
      <c r="P4702" s="16">
        <v>0</v>
      </c>
      <c r="Q4702" s="16">
        <v>0</v>
      </c>
      <c r="R4702" s="16">
        <v>0</v>
      </c>
    </row>
    <row r="4703" spans="1:18" ht="15" customHeight="1" x14ac:dyDescent="0.25">
      <c r="A4703" s="7" t="s">
        <v>30314</v>
      </c>
      <c r="B4703" s="8" t="s">
        <v>30417</v>
      </c>
      <c r="C4703" s="9">
        <v>2</v>
      </c>
      <c r="D4703" s="10" t="s">
        <v>30309</v>
      </c>
      <c r="E4703" s="10" t="s">
        <v>3158</v>
      </c>
      <c r="F4703" s="11" t="s">
        <v>3157</v>
      </c>
      <c r="G4703" s="12" t="str">
        <f>VLOOKUP(E4703,trad!$A$1:$B$18000,2,)</f>
        <v>Romanian literature 3</v>
      </c>
      <c r="H4703" s="13">
        <v>3</v>
      </c>
      <c r="J4703" s="15" t="s">
        <v>2</v>
      </c>
      <c r="K4703" s="16">
        <v>2</v>
      </c>
      <c r="L4703" s="16">
        <v>0</v>
      </c>
      <c r="M4703" s="16">
        <v>0</v>
      </c>
      <c r="N4703" s="16">
        <v>1</v>
      </c>
      <c r="O4703" s="16">
        <v>0</v>
      </c>
      <c r="P4703" s="16">
        <v>0</v>
      </c>
      <c r="Q4703" s="16">
        <v>0</v>
      </c>
      <c r="R4703" s="16">
        <v>0</v>
      </c>
    </row>
    <row r="4704" spans="1:18" ht="15" customHeight="1" x14ac:dyDescent="0.25">
      <c r="A4704" s="7" t="s">
        <v>30314</v>
      </c>
      <c r="B4704" s="8" t="s">
        <v>30417</v>
      </c>
      <c r="C4704" s="9">
        <v>2</v>
      </c>
      <c r="D4704" s="10" t="s">
        <v>30309</v>
      </c>
      <c r="E4704" s="10" t="s">
        <v>3160</v>
      </c>
      <c r="F4704" s="11" t="s">
        <v>3159</v>
      </c>
      <c r="G4704" s="12" t="str">
        <f>VLOOKUP(E4704,trad!$A$1:$B$18000,2,)</f>
        <v>Romanian civilisation</v>
      </c>
      <c r="H4704" s="13">
        <v>3</v>
      </c>
      <c r="J4704" s="15" t="s">
        <v>2</v>
      </c>
      <c r="K4704" s="16">
        <v>2</v>
      </c>
      <c r="L4704" s="16">
        <v>0</v>
      </c>
      <c r="M4704" s="16">
        <v>0</v>
      </c>
      <c r="N4704" s="16">
        <v>0</v>
      </c>
      <c r="O4704" s="16">
        <v>0</v>
      </c>
      <c r="P4704" s="16">
        <v>0</v>
      </c>
      <c r="Q4704" s="16">
        <v>0</v>
      </c>
      <c r="R4704" s="16">
        <v>0</v>
      </c>
    </row>
    <row r="4705" spans="1:18" ht="15" customHeight="1" x14ac:dyDescent="0.25">
      <c r="A4705" s="7" t="s">
        <v>30314</v>
      </c>
      <c r="B4705" s="8" t="s">
        <v>30417</v>
      </c>
      <c r="C4705" s="9">
        <v>2</v>
      </c>
      <c r="D4705" s="10" t="s">
        <v>30309</v>
      </c>
      <c r="E4705" s="10" t="s">
        <v>3162</v>
      </c>
      <c r="F4705" s="11" t="s">
        <v>3161</v>
      </c>
      <c r="G4705" s="12" t="str">
        <f>VLOOKUP(E4705,trad!$A$1:$B$18000,2,)</f>
        <v>Study of the Romanian Language of Today 3</v>
      </c>
      <c r="H4705" s="13">
        <v>3</v>
      </c>
      <c r="J4705" s="15" t="s">
        <v>2</v>
      </c>
      <c r="K4705" s="16">
        <v>2</v>
      </c>
      <c r="L4705" s="16">
        <v>0</v>
      </c>
      <c r="M4705" s="16">
        <v>0</v>
      </c>
      <c r="N4705" s="16">
        <v>1</v>
      </c>
      <c r="O4705" s="16">
        <v>0</v>
      </c>
      <c r="P4705" s="16">
        <v>0</v>
      </c>
      <c r="Q4705" s="16">
        <v>0</v>
      </c>
      <c r="R4705" s="16">
        <v>0</v>
      </c>
    </row>
    <row r="4706" spans="1:18" ht="15" customHeight="1" x14ac:dyDescent="0.25">
      <c r="A4706" s="7" t="s">
        <v>30314</v>
      </c>
      <c r="B4706" s="8" t="s">
        <v>30417</v>
      </c>
      <c r="C4706" s="9">
        <v>2</v>
      </c>
      <c r="D4706" s="10" t="s">
        <v>30309</v>
      </c>
      <c r="E4706" s="10" t="s">
        <v>3164</v>
      </c>
      <c r="F4706" s="11" t="s">
        <v>3163</v>
      </c>
      <c r="G4706" s="12" t="str">
        <f>VLOOKUP(E4706,trad!$A$1:$B$18000,2,)</f>
        <v>Elements of  romanian language history</v>
      </c>
      <c r="H4706" s="13">
        <v>3</v>
      </c>
      <c r="J4706" s="15" t="s">
        <v>2</v>
      </c>
      <c r="K4706" s="16">
        <v>0</v>
      </c>
      <c r="L4706" s="16">
        <v>0</v>
      </c>
      <c r="M4706" s="16">
        <v>0</v>
      </c>
      <c r="N4706" s="16">
        <v>1</v>
      </c>
      <c r="O4706" s="16">
        <v>0</v>
      </c>
      <c r="P4706" s="16">
        <v>0</v>
      </c>
      <c r="Q4706" s="16">
        <v>0</v>
      </c>
      <c r="R4706" s="16">
        <v>0</v>
      </c>
    </row>
    <row r="4707" spans="1:18" ht="15" customHeight="1" x14ac:dyDescent="0.25">
      <c r="A4707" s="7" t="s">
        <v>30314</v>
      </c>
      <c r="B4707" s="8" t="s">
        <v>30417</v>
      </c>
      <c r="C4707" s="9">
        <v>2</v>
      </c>
      <c r="D4707" s="10" t="s">
        <v>30309</v>
      </c>
      <c r="E4707" s="10" t="s">
        <v>3210</v>
      </c>
      <c r="F4707" s="11" t="s">
        <v>3165</v>
      </c>
      <c r="G4707" s="12" t="str">
        <f>VLOOKUP(E4707,trad!$A$1:$B$18000,2,)</f>
        <v>English (optional)</v>
      </c>
      <c r="H4707" s="13">
        <v>1</v>
      </c>
      <c r="J4707" s="15" t="s">
        <v>2</v>
      </c>
      <c r="K4707" s="16">
        <v>0</v>
      </c>
      <c r="L4707" s="16">
        <v>2</v>
      </c>
      <c r="M4707" s="16">
        <v>0</v>
      </c>
      <c r="N4707" s="16">
        <v>0</v>
      </c>
      <c r="O4707" s="16">
        <v>0</v>
      </c>
      <c r="P4707" s="16">
        <v>0</v>
      </c>
      <c r="Q4707" s="16">
        <v>0</v>
      </c>
      <c r="R4707" s="16">
        <v>0</v>
      </c>
    </row>
    <row r="4708" spans="1:18" ht="15" customHeight="1" x14ac:dyDescent="0.25">
      <c r="A4708" s="7" t="s">
        <v>30314</v>
      </c>
      <c r="B4708" s="8" t="s">
        <v>30417</v>
      </c>
      <c r="C4708" s="9">
        <v>2</v>
      </c>
      <c r="D4708" s="10" t="s">
        <v>30309</v>
      </c>
      <c r="E4708" s="10" t="s">
        <v>3174</v>
      </c>
      <c r="F4708" s="11" t="s">
        <v>3167</v>
      </c>
      <c r="G4708" s="12" t="str">
        <f>VLOOKUP(E4708,trad!$A$1:$B$18000,2,)</f>
        <v>German Language (optional)</v>
      </c>
      <c r="H4708" s="13">
        <v>2</v>
      </c>
      <c r="J4708" s="15" t="s">
        <v>2</v>
      </c>
      <c r="K4708" s="16">
        <v>0</v>
      </c>
      <c r="L4708" s="16">
        <v>2</v>
      </c>
      <c r="M4708" s="16">
        <v>0</v>
      </c>
      <c r="N4708" s="16">
        <v>0</v>
      </c>
      <c r="O4708" s="16">
        <v>0</v>
      </c>
      <c r="P4708" s="16">
        <v>0</v>
      </c>
      <c r="Q4708" s="16">
        <v>0</v>
      </c>
      <c r="R4708" s="16">
        <v>0</v>
      </c>
    </row>
    <row r="4709" spans="1:18" ht="15" customHeight="1" x14ac:dyDescent="0.25">
      <c r="A4709" s="7" t="s">
        <v>30314</v>
      </c>
      <c r="B4709" s="8" t="s">
        <v>30417</v>
      </c>
      <c r="C4709" s="9">
        <v>2</v>
      </c>
      <c r="D4709" s="10" t="s">
        <v>30309</v>
      </c>
      <c r="E4709" s="10" t="s">
        <v>3170</v>
      </c>
      <c r="F4709" s="11" t="s">
        <v>3169</v>
      </c>
      <c r="G4709" s="12" t="str">
        <f>VLOOKUP(E4709,trad!$A$1:$B$18000,2,)</f>
        <v>Italian Language (optional)</v>
      </c>
      <c r="H4709" s="13">
        <v>1</v>
      </c>
      <c r="J4709" s="15" t="s">
        <v>2</v>
      </c>
      <c r="K4709" s="16">
        <v>0</v>
      </c>
      <c r="L4709" s="16">
        <v>2</v>
      </c>
      <c r="M4709" s="16">
        <v>0</v>
      </c>
      <c r="N4709" s="16">
        <v>0</v>
      </c>
      <c r="O4709" s="16">
        <v>0</v>
      </c>
      <c r="P4709" s="16">
        <v>0</v>
      </c>
      <c r="Q4709" s="16">
        <v>0</v>
      </c>
      <c r="R4709" s="16">
        <v>0</v>
      </c>
    </row>
    <row r="4710" spans="1:18" ht="15" customHeight="1" x14ac:dyDescent="0.25">
      <c r="A4710" s="7" t="s">
        <v>30314</v>
      </c>
      <c r="B4710" s="8" t="s">
        <v>30417</v>
      </c>
      <c r="C4710" s="9">
        <v>2</v>
      </c>
      <c r="D4710" s="10" t="s">
        <v>30309</v>
      </c>
      <c r="E4710" s="10" t="s">
        <v>3172</v>
      </c>
      <c r="F4710" s="11" t="s">
        <v>3171</v>
      </c>
      <c r="G4710" s="12" t="str">
        <f>VLOOKUP(E4710,trad!$A$1:$B$18000,2,)</f>
        <v>Spanish Language (optional)</v>
      </c>
      <c r="H4710" s="13">
        <v>1</v>
      </c>
      <c r="J4710" s="15" t="s">
        <v>2</v>
      </c>
      <c r="K4710" s="16">
        <v>0</v>
      </c>
      <c r="L4710" s="16">
        <v>2</v>
      </c>
      <c r="M4710" s="16">
        <v>0</v>
      </c>
      <c r="N4710" s="16">
        <v>0</v>
      </c>
      <c r="O4710" s="16">
        <v>0</v>
      </c>
      <c r="P4710" s="16">
        <v>0</v>
      </c>
      <c r="Q4710" s="16">
        <v>0</v>
      </c>
      <c r="R4710" s="16">
        <v>0</v>
      </c>
    </row>
    <row r="4711" spans="1:18" ht="15" customHeight="1" x14ac:dyDescent="0.25">
      <c r="A4711" s="7" t="s">
        <v>30314</v>
      </c>
      <c r="B4711" s="8" t="s">
        <v>30417</v>
      </c>
      <c r="C4711" s="9">
        <v>2</v>
      </c>
      <c r="D4711" s="10" t="s">
        <v>30309</v>
      </c>
      <c r="E4711" s="10" t="s">
        <v>3791</v>
      </c>
      <c r="F4711" s="11" t="s">
        <v>3173</v>
      </c>
      <c r="G4711" s="12" t="str">
        <f>VLOOKUP(E4711,trad!$A$1:$B$18000,2,)</f>
        <v>Latin (optional)</v>
      </c>
      <c r="H4711" s="13">
        <v>1</v>
      </c>
      <c r="J4711" s="15" t="s">
        <v>2</v>
      </c>
      <c r="K4711" s="16">
        <v>0</v>
      </c>
      <c r="L4711" s="16">
        <v>2</v>
      </c>
      <c r="M4711" s="16">
        <v>0</v>
      </c>
      <c r="N4711" s="16">
        <v>0</v>
      </c>
      <c r="O4711" s="16">
        <v>0</v>
      </c>
      <c r="P4711" s="16">
        <v>0</v>
      </c>
      <c r="Q4711" s="16">
        <v>0</v>
      </c>
      <c r="R4711" s="16">
        <v>0</v>
      </c>
    </row>
    <row r="4712" spans="1:18" ht="15" customHeight="1" x14ac:dyDescent="0.25">
      <c r="A4712" s="7" t="s">
        <v>30314</v>
      </c>
      <c r="B4712" s="8" t="s">
        <v>30417</v>
      </c>
      <c r="C4712" s="9">
        <v>2</v>
      </c>
      <c r="D4712" s="10" t="s">
        <v>30309</v>
      </c>
      <c r="E4712" s="10" t="s">
        <v>3176</v>
      </c>
      <c r="F4712" s="11" t="s">
        <v>3175</v>
      </c>
      <c r="G4712" s="12" t="str">
        <f>VLOOKUP(E4712,trad!$A$1:$B$18000,2,)</f>
        <v>Dutch 1</v>
      </c>
      <c r="H4712" s="13">
        <v>1</v>
      </c>
      <c r="J4712" s="15" t="s">
        <v>2</v>
      </c>
      <c r="K4712" s="16">
        <v>0</v>
      </c>
      <c r="L4712" s="16">
        <v>2</v>
      </c>
      <c r="M4712" s="16">
        <v>0</v>
      </c>
      <c r="N4712" s="16">
        <v>0</v>
      </c>
      <c r="O4712" s="16">
        <v>0</v>
      </c>
      <c r="P4712" s="16">
        <v>0</v>
      </c>
      <c r="Q4712" s="16">
        <v>0</v>
      </c>
      <c r="R4712" s="16">
        <v>0</v>
      </c>
    </row>
    <row r="4713" spans="1:18" ht="15" customHeight="1" x14ac:dyDescent="0.25">
      <c r="A4713" s="7" t="s">
        <v>30314</v>
      </c>
      <c r="B4713" s="8" t="s">
        <v>30417</v>
      </c>
      <c r="C4713" s="9">
        <v>2</v>
      </c>
      <c r="D4713" s="10" t="s">
        <v>30309</v>
      </c>
      <c r="E4713" s="10" t="s">
        <v>3178</v>
      </c>
      <c r="F4713" s="11" t="s">
        <v>3177</v>
      </c>
      <c r="G4713" s="12" t="str">
        <f>VLOOKUP(E4713,trad!$A$1:$B$18000,2,)</f>
        <v>Serbian and Croatian Language</v>
      </c>
      <c r="H4713" s="13">
        <v>1</v>
      </c>
      <c r="J4713" s="15" t="s">
        <v>2</v>
      </c>
      <c r="K4713" s="16">
        <v>0</v>
      </c>
      <c r="L4713" s="16">
        <v>2</v>
      </c>
      <c r="M4713" s="16">
        <v>0</v>
      </c>
      <c r="N4713" s="16">
        <v>0</v>
      </c>
      <c r="O4713" s="16">
        <v>0</v>
      </c>
      <c r="P4713" s="16">
        <v>0</v>
      </c>
      <c r="Q4713" s="16">
        <v>0</v>
      </c>
      <c r="R4713" s="16">
        <v>0</v>
      </c>
    </row>
    <row r="4714" spans="1:18" ht="15" customHeight="1" x14ac:dyDescent="0.25">
      <c r="A4714" s="7" t="s">
        <v>30314</v>
      </c>
      <c r="B4714" s="8" t="s">
        <v>30417</v>
      </c>
      <c r="C4714" s="9">
        <v>2</v>
      </c>
      <c r="D4714" s="10" t="s">
        <v>30309</v>
      </c>
      <c r="E4714" s="10" t="s">
        <v>3180</v>
      </c>
      <c r="F4714" s="11" t="s">
        <v>3179</v>
      </c>
      <c r="G4714" s="12" t="str">
        <f>VLOOKUP(E4714,trad!$A$1:$B$18000,2,)</f>
        <v>Russian intensive practical course (optional)</v>
      </c>
      <c r="H4714" s="13">
        <v>1</v>
      </c>
      <c r="J4714" s="15" t="s">
        <v>2</v>
      </c>
      <c r="K4714" s="16">
        <v>0</v>
      </c>
      <c r="L4714" s="16">
        <v>2</v>
      </c>
      <c r="M4714" s="16">
        <v>0</v>
      </c>
      <c r="N4714" s="16">
        <v>0</v>
      </c>
      <c r="O4714" s="16">
        <v>0</v>
      </c>
      <c r="P4714" s="16">
        <v>0</v>
      </c>
      <c r="Q4714" s="16">
        <v>0</v>
      </c>
      <c r="R4714" s="16">
        <v>0</v>
      </c>
    </row>
    <row r="4715" spans="1:18" ht="15" customHeight="1" x14ac:dyDescent="0.25">
      <c r="A4715" s="7" t="s">
        <v>30314</v>
      </c>
      <c r="B4715" s="8" t="s">
        <v>30417</v>
      </c>
      <c r="C4715" s="9">
        <v>2</v>
      </c>
      <c r="D4715" s="10" t="s">
        <v>30309</v>
      </c>
      <c r="E4715" s="10" t="s">
        <v>3348</v>
      </c>
      <c r="F4715" s="11" t="s">
        <v>3296</v>
      </c>
      <c r="G4715" s="12" t="str">
        <f>VLOOKUP(E4715,trad!$A$1:$B$18000,2,)</f>
        <v>French intensive practical course (optional)</v>
      </c>
      <c r="H4715" s="13">
        <v>1</v>
      </c>
      <c r="J4715" s="15" t="s">
        <v>2</v>
      </c>
      <c r="K4715" s="16">
        <v>0</v>
      </c>
      <c r="L4715" s="16">
        <v>2</v>
      </c>
      <c r="M4715" s="16">
        <v>0</v>
      </c>
      <c r="N4715" s="16">
        <v>0</v>
      </c>
      <c r="O4715" s="16">
        <v>0</v>
      </c>
      <c r="P4715" s="16">
        <v>0</v>
      </c>
      <c r="Q4715" s="16">
        <v>0</v>
      </c>
      <c r="R4715" s="16">
        <v>0</v>
      </c>
    </row>
    <row r="4716" spans="1:18" ht="15" customHeight="1" x14ac:dyDescent="0.25">
      <c r="A4716" s="7" t="s">
        <v>30314</v>
      </c>
      <c r="B4716" s="8" t="s">
        <v>30417</v>
      </c>
      <c r="C4716" s="9">
        <v>2</v>
      </c>
      <c r="D4716" s="10" t="s">
        <v>30309</v>
      </c>
      <c r="E4716" s="10" t="s">
        <v>3182</v>
      </c>
      <c r="F4716" s="11" t="s">
        <v>3183</v>
      </c>
      <c r="G4716" s="12" t="str">
        <f>VLOOKUP(E4716,trad!$A$1:$B$18000,2,)</f>
        <v>Physical education (optional)</v>
      </c>
      <c r="H4716" s="13">
        <v>1</v>
      </c>
      <c r="J4716" s="15" t="s">
        <v>2</v>
      </c>
      <c r="K4716" s="16">
        <v>0</v>
      </c>
      <c r="L4716" s="16">
        <v>1</v>
      </c>
      <c r="M4716" s="16">
        <v>0</v>
      </c>
      <c r="N4716" s="16">
        <v>0</v>
      </c>
      <c r="O4716" s="16">
        <v>0</v>
      </c>
      <c r="P4716" s="16">
        <v>0</v>
      </c>
      <c r="Q4716" s="16">
        <v>0</v>
      </c>
      <c r="R4716" s="16">
        <v>0</v>
      </c>
    </row>
    <row r="4717" spans="1:18" ht="15" customHeight="1" x14ac:dyDescent="0.25">
      <c r="A4717" s="7" t="s">
        <v>30314</v>
      </c>
      <c r="B4717" s="8" t="s">
        <v>30417</v>
      </c>
      <c r="C4717" s="9">
        <v>2</v>
      </c>
      <c r="D4717" s="10" t="s">
        <v>30309</v>
      </c>
      <c r="E4717" s="10" t="s">
        <v>3184</v>
      </c>
      <c r="F4717" s="11" t="s">
        <v>3949</v>
      </c>
      <c r="G4717" s="12" t="str">
        <f>VLOOKUP(E4717,trad!$A$1:$B$18000,2,)</f>
        <v>Japanesse (optional)</v>
      </c>
      <c r="H4717" s="13">
        <v>1</v>
      </c>
      <c r="J4717" s="15" t="s">
        <v>2</v>
      </c>
      <c r="K4717" s="16">
        <v>0</v>
      </c>
      <c r="L4717" s="16">
        <v>2</v>
      </c>
      <c r="M4717" s="16">
        <v>0</v>
      </c>
      <c r="N4717" s="16">
        <v>0</v>
      </c>
      <c r="O4717" s="16">
        <v>0</v>
      </c>
      <c r="P4717" s="16">
        <v>0</v>
      </c>
      <c r="Q4717" s="16">
        <v>0</v>
      </c>
      <c r="R4717" s="16">
        <v>0</v>
      </c>
    </row>
    <row r="4718" spans="1:18" ht="15" customHeight="1" x14ac:dyDescent="0.25">
      <c r="A4718" s="7" t="s">
        <v>30314</v>
      </c>
      <c r="B4718" s="8" t="s">
        <v>30417</v>
      </c>
      <c r="C4718" s="9">
        <v>2</v>
      </c>
      <c r="D4718" s="10" t="s">
        <v>30309</v>
      </c>
      <c r="E4718" s="10" t="s">
        <v>3186</v>
      </c>
      <c r="F4718" s="11" t="s">
        <v>3185</v>
      </c>
      <c r="G4718" s="12" t="str">
        <f>VLOOKUP(E4718,trad!$A$1:$B$18000,2,)</f>
        <v>Romanian (Written communication. Written communicarion techniques)</v>
      </c>
      <c r="I4718" s="13">
        <v>3</v>
      </c>
      <c r="J4718" s="15" t="s">
        <v>37</v>
      </c>
      <c r="K4718" s="16">
        <v>0</v>
      </c>
      <c r="L4718" s="16">
        <v>0</v>
      </c>
      <c r="M4718" s="16">
        <v>0</v>
      </c>
      <c r="N4718" s="16">
        <v>0</v>
      </c>
      <c r="O4718" s="16">
        <v>1</v>
      </c>
      <c r="P4718" s="16">
        <v>0</v>
      </c>
      <c r="Q4718" s="16">
        <v>0</v>
      </c>
      <c r="R4718" s="16">
        <v>1</v>
      </c>
    </row>
    <row r="4719" spans="1:18" ht="15" customHeight="1" x14ac:dyDescent="0.25">
      <c r="A4719" s="7" t="s">
        <v>30314</v>
      </c>
      <c r="B4719" s="8" t="s">
        <v>30417</v>
      </c>
      <c r="C4719" s="9">
        <v>2</v>
      </c>
      <c r="D4719" s="10" t="s">
        <v>30309</v>
      </c>
      <c r="E4719" s="10" t="s">
        <v>3188</v>
      </c>
      <c r="F4719" s="11" t="s">
        <v>3187</v>
      </c>
      <c r="G4719" s="12" t="str">
        <f>VLOOKUP(E4719,trad!$A$1:$B$18000,2,)</f>
        <v>Comparative literature 3</v>
      </c>
      <c r="I4719" s="13">
        <v>3</v>
      </c>
      <c r="J4719" s="15" t="s">
        <v>37</v>
      </c>
      <c r="K4719" s="16">
        <v>0</v>
      </c>
      <c r="L4719" s="16">
        <v>0</v>
      </c>
      <c r="M4719" s="16">
        <v>0</v>
      </c>
      <c r="N4719" s="16">
        <v>0</v>
      </c>
      <c r="O4719" s="16">
        <v>1</v>
      </c>
      <c r="P4719" s="16">
        <v>0</v>
      </c>
      <c r="Q4719" s="16">
        <v>0</v>
      </c>
      <c r="R4719" s="16">
        <v>1</v>
      </c>
    </row>
    <row r="4720" spans="1:18" ht="15" customHeight="1" x14ac:dyDescent="0.25">
      <c r="A4720" s="7" t="s">
        <v>30314</v>
      </c>
      <c r="B4720" s="8" t="s">
        <v>30417</v>
      </c>
      <c r="C4720" s="9">
        <v>2</v>
      </c>
      <c r="D4720" s="10" t="s">
        <v>30309</v>
      </c>
      <c r="E4720" s="10" t="s">
        <v>3350</v>
      </c>
      <c r="F4720" s="11" t="s">
        <v>3189</v>
      </c>
      <c r="G4720" s="12" t="str">
        <f>VLOOKUP(E4720,trad!$A$1:$B$18000,2,)</f>
        <v>Contemporary french language 4</v>
      </c>
      <c r="I4720" s="13">
        <v>4</v>
      </c>
      <c r="J4720" s="15" t="s">
        <v>37</v>
      </c>
      <c r="K4720" s="16">
        <v>0</v>
      </c>
      <c r="L4720" s="16">
        <v>0</v>
      </c>
      <c r="M4720" s="16">
        <v>0</v>
      </c>
      <c r="N4720" s="16">
        <v>0</v>
      </c>
      <c r="O4720" s="16">
        <v>2</v>
      </c>
      <c r="P4720" s="16">
        <v>0</v>
      </c>
      <c r="Q4720" s="16">
        <v>0</v>
      </c>
      <c r="R4720" s="16">
        <v>1</v>
      </c>
    </row>
    <row r="4721" spans="1:18" ht="15" customHeight="1" x14ac:dyDescent="0.25">
      <c r="A4721" s="7" t="s">
        <v>30314</v>
      </c>
      <c r="B4721" s="8" t="s">
        <v>30417</v>
      </c>
      <c r="C4721" s="9">
        <v>2</v>
      </c>
      <c r="D4721" s="10" t="s">
        <v>30309</v>
      </c>
      <c r="E4721" s="10" t="s">
        <v>3351</v>
      </c>
      <c r="F4721" s="11" t="s">
        <v>3191</v>
      </c>
      <c r="G4721" s="12" t="str">
        <f>VLOOKUP(E4721,trad!$A$1:$B$18000,2,)</f>
        <v>French literature 4</v>
      </c>
      <c r="I4721" s="13">
        <v>3</v>
      </c>
      <c r="J4721" s="15" t="s">
        <v>37</v>
      </c>
      <c r="K4721" s="16">
        <v>0</v>
      </c>
      <c r="L4721" s="16">
        <v>0</v>
      </c>
      <c r="M4721" s="16">
        <v>0</v>
      </c>
      <c r="N4721" s="16">
        <v>0</v>
      </c>
      <c r="O4721" s="16">
        <v>1</v>
      </c>
      <c r="P4721" s="16">
        <v>0</v>
      </c>
      <c r="Q4721" s="16">
        <v>0</v>
      </c>
      <c r="R4721" s="16">
        <v>1</v>
      </c>
    </row>
    <row r="4722" spans="1:18" ht="15" customHeight="1" x14ac:dyDescent="0.25">
      <c r="A4722" s="7" t="s">
        <v>30314</v>
      </c>
      <c r="B4722" s="8" t="s">
        <v>30417</v>
      </c>
      <c r="C4722" s="9">
        <v>2</v>
      </c>
      <c r="D4722" s="10" t="s">
        <v>30309</v>
      </c>
      <c r="E4722" s="10" t="s">
        <v>3986</v>
      </c>
      <c r="F4722" s="11" t="s">
        <v>3755</v>
      </c>
      <c r="G4722" s="12" t="str">
        <f>VLOOKUP(E4722,trad!$A$1:$B$18000,2,)</f>
        <v>French culture and civilisation 4</v>
      </c>
      <c r="I4722" s="13">
        <v>1</v>
      </c>
      <c r="J4722" s="15" t="s">
        <v>37</v>
      </c>
      <c r="K4722" s="16">
        <v>0</v>
      </c>
      <c r="L4722" s="16">
        <v>0</v>
      </c>
      <c r="M4722" s="16">
        <v>0</v>
      </c>
      <c r="N4722" s="16">
        <v>0</v>
      </c>
      <c r="O4722" s="16">
        <v>1</v>
      </c>
      <c r="P4722" s="16">
        <v>0</v>
      </c>
      <c r="Q4722" s="16">
        <v>0</v>
      </c>
      <c r="R4722" s="16">
        <v>1</v>
      </c>
    </row>
    <row r="4723" spans="1:18" ht="15" customHeight="1" x14ac:dyDescent="0.25">
      <c r="A4723" s="7" t="s">
        <v>30314</v>
      </c>
      <c r="B4723" s="8" t="s">
        <v>30417</v>
      </c>
      <c r="C4723" s="9">
        <v>2</v>
      </c>
      <c r="D4723" s="10" t="s">
        <v>30309</v>
      </c>
      <c r="E4723" s="10" t="s">
        <v>3354</v>
      </c>
      <c r="F4723" s="11" t="s">
        <v>3462</v>
      </c>
      <c r="G4723" s="12" t="str">
        <f>VLOOKUP(E4723,trad!$A$1:$B$18000,2,)</f>
        <v>French practical course;  Writting expression; Oral expression</v>
      </c>
      <c r="I4723" s="13">
        <v>4</v>
      </c>
      <c r="J4723" s="15" t="s">
        <v>37</v>
      </c>
      <c r="K4723" s="16">
        <v>0</v>
      </c>
      <c r="L4723" s="16">
        <v>0</v>
      </c>
      <c r="M4723" s="16">
        <v>0</v>
      </c>
      <c r="N4723" s="16">
        <v>0</v>
      </c>
      <c r="O4723" s="16">
        <v>0</v>
      </c>
      <c r="P4723" s="16">
        <v>0</v>
      </c>
      <c r="Q4723" s="16">
        <v>3</v>
      </c>
      <c r="R4723" s="16">
        <v>0</v>
      </c>
    </row>
    <row r="4724" spans="1:18" ht="15" customHeight="1" x14ac:dyDescent="0.25">
      <c r="A4724" s="7" t="s">
        <v>30314</v>
      </c>
      <c r="B4724" s="8" t="s">
        <v>30417</v>
      </c>
      <c r="C4724" s="9">
        <v>2</v>
      </c>
      <c r="D4724" s="10" t="s">
        <v>30309</v>
      </c>
      <c r="E4724" s="10" t="s">
        <v>3198</v>
      </c>
      <c r="F4724" s="11" t="s">
        <v>3197</v>
      </c>
      <c r="G4724" s="12" t="str">
        <f>VLOOKUP(E4724,trad!$A$1:$B$18000,2,)</f>
        <v>Romanian literature 4</v>
      </c>
      <c r="I4724" s="13">
        <v>3</v>
      </c>
      <c r="J4724" s="15" t="s">
        <v>37</v>
      </c>
      <c r="K4724" s="16">
        <v>0</v>
      </c>
      <c r="L4724" s="16">
        <v>0</v>
      </c>
      <c r="M4724" s="16">
        <v>0</v>
      </c>
      <c r="N4724" s="16">
        <v>0</v>
      </c>
      <c r="O4724" s="16">
        <v>2</v>
      </c>
      <c r="P4724" s="16">
        <v>0</v>
      </c>
      <c r="Q4724" s="16">
        <v>0</v>
      </c>
      <c r="R4724" s="16">
        <v>1</v>
      </c>
    </row>
    <row r="4725" spans="1:18" ht="15" customHeight="1" x14ac:dyDescent="0.25">
      <c r="A4725" s="7" t="s">
        <v>30314</v>
      </c>
      <c r="B4725" s="8" t="s">
        <v>30417</v>
      </c>
      <c r="C4725" s="9">
        <v>2</v>
      </c>
      <c r="D4725" s="10" t="s">
        <v>30309</v>
      </c>
      <c r="E4725" s="10" t="s">
        <v>3200</v>
      </c>
      <c r="F4725" s="11" t="s">
        <v>3199</v>
      </c>
      <c r="G4725" s="12" t="str">
        <f>VLOOKUP(E4725,trad!$A$1:$B$18000,2,)</f>
        <v>Romanian contemporary language 4</v>
      </c>
      <c r="I4725" s="13">
        <v>3</v>
      </c>
      <c r="J4725" s="15" t="s">
        <v>37</v>
      </c>
      <c r="K4725" s="16">
        <v>0</v>
      </c>
      <c r="L4725" s="16">
        <v>0</v>
      </c>
      <c r="M4725" s="16">
        <v>0</v>
      </c>
      <c r="N4725" s="16">
        <v>0</v>
      </c>
      <c r="O4725" s="16">
        <v>2</v>
      </c>
      <c r="P4725" s="16">
        <v>0</v>
      </c>
      <c r="Q4725" s="16">
        <v>0</v>
      </c>
      <c r="R4725" s="16">
        <v>1</v>
      </c>
    </row>
    <row r="4726" spans="1:18" ht="15" customHeight="1" x14ac:dyDescent="0.25">
      <c r="A4726" s="7" t="s">
        <v>30314</v>
      </c>
      <c r="B4726" s="8" t="s">
        <v>30417</v>
      </c>
      <c r="C4726" s="9">
        <v>2</v>
      </c>
      <c r="D4726" s="10" t="s">
        <v>30309</v>
      </c>
      <c r="E4726" s="10" t="s">
        <v>3202</v>
      </c>
      <c r="F4726" s="11" t="s">
        <v>3201</v>
      </c>
      <c r="G4726" s="12" t="str">
        <f>VLOOKUP(E4726,trad!$A$1:$B$18000,2,)</f>
        <v>Elements of romanian literary language history</v>
      </c>
      <c r="I4726" s="13">
        <v>3</v>
      </c>
      <c r="J4726" s="15" t="s">
        <v>37</v>
      </c>
      <c r="K4726" s="16">
        <v>0</v>
      </c>
      <c r="L4726" s="16">
        <v>0</v>
      </c>
      <c r="M4726" s="16">
        <v>0</v>
      </c>
      <c r="N4726" s="16">
        <v>0</v>
      </c>
      <c r="O4726" s="16">
        <v>1</v>
      </c>
      <c r="P4726" s="16">
        <v>0</v>
      </c>
      <c r="Q4726" s="16">
        <v>0</v>
      </c>
      <c r="R4726" s="16">
        <v>1</v>
      </c>
    </row>
    <row r="4727" spans="1:18" ht="15" customHeight="1" x14ac:dyDescent="0.25">
      <c r="A4727" s="7" t="s">
        <v>30314</v>
      </c>
      <c r="B4727" s="8" t="s">
        <v>30417</v>
      </c>
      <c r="C4727" s="9">
        <v>2</v>
      </c>
      <c r="D4727" s="10" t="s">
        <v>30309</v>
      </c>
      <c r="E4727" s="10" t="s">
        <v>3204</v>
      </c>
      <c r="F4727" s="11" t="s">
        <v>3203</v>
      </c>
      <c r="G4727" s="12" t="str">
        <f>VLOOKUP(E4727,trad!$A$1:$B$18000,2,)</f>
        <v>Mainstream authors</v>
      </c>
      <c r="I4727" s="13">
        <v>3</v>
      </c>
      <c r="J4727" s="15" t="s">
        <v>37</v>
      </c>
      <c r="K4727" s="16">
        <v>0</v>
      </c>
      <c r="L4727" s="16">
        <v>0</v>
      </c>
      <c r="M4727" s="16">
        <v>0</v>
      </c>
      <c r="N4727" s="16">
        <v>0</v>
      </c>
      <c r="O4727" s="16">
        <v>1</v>
      </c>
      <c r="P4727" s="16">
        <v>0</v>
      </c>
      <c r="Q4727" s="16">
        <v>0</v>
      </c>
      <c r="R4727" s="16">
        <v>1</v>
      </c>
    </row>
    <row r="4728" spans="1:18" ht="15" customHeight="1" x14ac:dyDescent="0.25">
      <c r="A4728" s="7" t="s">
        <v>30314</v>
      </c>
      <c r="B4728" s="8" t="s">
        <v>30417</v>
      </c>
      <c r="C4728" s="9">
        <v>2</v>
      </c>
      <c r="D4728" s="10" t="s">
        <v>30309</v>
      </c>
      <c r="E4728" s="10" t="s">
        <v>3206</v>
      </c>
      <c r="F4728" s="11" t="s">
        <v>3205</v>
      </c>
      <c r="G4728" s="12" t="str">
        <f>VLOOKUP(E4728,trad!$A$1:$B$18000,2,)</f>
        <v>Romanian mythology</v>
      </c>
      <c r="I4728" s="13">
        <v>3</v>
      </c>
      <c r="J4728" s="15" t="s">
        <v>37</v>
      </c>
      <c r="K4728" s="16">
        <v>0</v>
      </c>
      <c r="L4728" s="16">
        <v>0</v>
      </c>
      <c r="M4728" s="16">
        <v>0</v>
      </c>
      <c r="N4728" s="16">
        <v>0</v>
      </c>
      <c r="O4728" s="16">
        <v>1</v>
      </c>
      <c r="P4728" s="16">
        <v>0</v>
      </c>
      <c r="Q4728" s="16">
        <v>0</v>
      </c>
      <c r="R4728" s="16">
        <v>1</v>
      </c>
    </row>
    <row r="4729" spans="1:18" ht="15" customHeight="1" x14ac:dyDescent="0.25">
      <c r="A4729" s="7" t="s">
        <v>30314</v>
      </c>
      <c r="B4729" s="8" t="s">
        <v>30417</v>
      </c>
      <c r="C4729" s="9">
        <v>2</v>
      </c>
      <c r="D4729" s="10" t="s">
        <v>30309</v>
      </c>
      <c r="E4729" s="10" t="s">
        <v>3208</v>
      </c>
      <c r="F4729" s="11" t="s">
        <v>3953</v>
      </c>
      <c r="G4729" s="12" t="str">
        <f>VLOOKUP(E4729,trad!$A$1:$B$18000,2,)</f>
        <v>Literature and existance</v>
      </c>
      <c r="I4729" s="13">
        <v>3</v>
      </c>
      <c r="J4729" s="15" t="s">
        <v>37</v>
      </c>
      <c r="K4729" s="16">
        <v>0</v>
      </c>
      <c r="L4729" s="16">
        <v>0</v>
      </c>
      <c r="M4729" s="16">
        <v>0</v>
      </c>
      <c r="N4729" s="16">
        <v>0</v>
      </c>
      <c r="O4729" s="16">
        <v>0</v>
      </c>
      <c r="P4729" s="16">
        <v>0</v>
      </c>
      <c r="Q4729" s="16">
        <v>0</v>
      </c>
      <c r="R4729" s="16">
        <v>1</v>
      </c>
    </row>
    <row r="4730" spans="1:18" ht="15" customHeight="1" x14ac:dyDescent="0.25">
      <c r="A4730" s="7" t="s">
        <v>30314</v>
      </c>
      <c r="B4730" s="8" t="s">
        <v>30417</v>
      </c>
      <c r="C4730" s="9">
        <v>2</v>
      </c>
      <c r="D4730" s="10" t="s">
        <v>30309</v>
      </c>
      <c r="E4730" s="10" t="s">
        <v>3269</v>
      </c>
      <c r="F4730" s="11" t="s">
        <v>3954</v>
      </c>
      <c r="G4730" s="12" t="str">
        <f>VLOOKUP(E4730,trad!$A$1:$B$18000,2,)</f>
        <v>Literature and interpretation</v>
      </c>
      <c r="I4730" s="13">
        <v>3</v>
      </c>
      <c r="J4730" s="15" t="s">
        <v>37</v>
      </c>
      <c r="K4730" s="16">
        <v>0</v>
      </c>
      <c r="L4730" s="16">
        <v>0</v>
      </c>
      <c r="M4730" s="16">
        <v>0</v>
      </c>
      <c r="N4730" s="16">
        <v>0</v>
      </c>
      <c r="O4730" s="16">
        <v>0</v>
      </c>
      <c r="P4730" s="16">
        <v>0</v>
      </c>
      <c r="Q4730" s="16">
        <v>0</v>
      </c>
      <c r="R4730" s="16">
        <v>1</v>
      </c>
    </row>
    <row r="4731" spans="1:18" ht="15" customHeight="1" x14ac:dyDescent="0.25">
      <c r="A4731" s="7" t="s">
        <v>30314</v>
      </c>
      <c r="B4731" s="8" t="s">
        <v>30417</v>
      </c>
      <c r="C4731" s="9">
        <v>2</v>
      </c>
      <c r="D4731" s="10" t="s">
        <v>30309</v>
      </c>
      <c r="E4731" s="10" t="s">
        <v>3184</v>
      </c>
      <c r="F4731" s="11" t="s">
        <v>3762</v>
      </c>
      <c r="G4731" s="12" t="str">
        <f>VLOOKUP(E4731,trad!$A$1:$B$18000,2,)</f>
        <v>Japanesse (optional)</v>
      </c>
      <c r="I4731" s="13">
        <v>1</v>
      </c>
      <c r="J4731" s="15" t="s">
        <v>37</v>
      </c>
      <c r="K4731" s="16">
        <v>0</v>
      </c>
      <c r="L4731" s="16">
        <v>0</v>
      </c>
      <c r="M4731" s="16">
        <v>0</v>
      </c>
      <c r="N4731" s="16">
        <v>0</v>
      </c>
      <c r="O4731" s="16">
        <v>0</v>
      </c>
      <c r="P4731" s="16">
        <v>2</v>
      </c>
      <c r="Q4731" s="16">
        <v>0</v>
      </c>
      <c r="R4731" s="16">
        <v>0</v>
      </c>
    </row>
    <row r="4732" spans="1:18" ht="15" customHeight="1" x14ac:dyDescent="0.25">
      <c r="A4732" s="7" t="s">
        <v>30314</v>
      </c>
      <c r="B4732" s="8" t="s">
        <v>30417</v>
      </c>
      <c r="C4732" s="9">
        <v>2</v>
      </c>
      <c r="D4732" s="10" t="s">
        <v>30309</v>
      </c>
      <c r="E4732" s="10" t="s">
        <v>3212</v>
      </c>
      <c r="F4732" s="11" t="s">
        <v>3211</v>
      </c>
      <c r="G4732" s="12" t="str">
        <f>VLOOKUP(E4732,trad!$A$1:$B$18000,2,)</f>
        <v>Russian intensive course (optional)</v>
      </c>
      <c r="I4732" s="13">
        <v>1</v>
      </c>
      <c r="J4732" s="15" t="s">
        <v>37</v>
      </c>
      <c r="K4732" s="16">
        <v>0</v>
      </c>
      <c r="L4732" s="16">
        <v>0</v>
      </c>
      <c r="M4732" s="16">
        <v>0</v>
      </c>
      <c r="N4732" s="16">
        <v>0</v>
      </c>
      <c r="O4732" s="16">
        <v>0</v>
      </c>
      <c r="P4732" s="16">
        <v>2</v>
      </c>
      <c r="Q4732" s="16">
        <v>0</v>
      </c>
      <c r="R4732" s="16">
        <v>0</v>
      </c>
    </row>
    <row r="4733" spans="1:18" ht="15" customHeight="1" x14ac:dyDescent="0.25">
      <c r="A4733" s="7" t="s">
        <v>30314</v>
      </c>
      <c r="B4733" s="8" t="s">
        <v>30417</v>
      </c>
      <c r="C4733" s="9">
        <v>2</v>
      </c>
      <c r="D4733" s="10" t="s">
        <v>30309</v>
      </c>
      <c r="E4733" s="10" t="s">
        <v>3935</v>
      </c>
      <c r="F4733" s="11" t="s">
        <v>3213</v>
      </c>
      <c r="G4733" s="12" t="str">
        <f>VLOOKUP(E4733,trad!$A$1:$B$18000,2,)</f>
        <v>French Intensive Practical Course</v>
      </c>
      <c r="I4733" s="13">
        <v>1</v>
      </c>
      <c r="J4733" s="15" t="s">
        <v>37</v>
      </c>
      <c r="K4733" s="16">
        <v>0</v>
      </c>
      <c r="L4733" s="16">
        <v>0</v>
      </c>
      <c r="M4733" s="16">
        <v>0</v>
      </c>
      <c r="N4733" s="16">
        <v>0</v>
      </c>
      <c r="O4733" s="16">
        <v>0</v>
      </c>
      <c r="P4733" s="16">
        <v>2</v>
      </c>
      <c r="Q4733" s="16">
        <v>0</v>
      </c>
      <c r="R4733" s="16">
        <v>0</v>
      </c>
    </row>
    <row r="4734" spans="1:18" ht="15" customHeight="1" x14ac:dyDescent="0.25">
      <c r="A4734" s="7" t="s">
        <v>30314</v>
      </c>
      <c r="B4734" s="8" t="s">
        <v>30417</v>
      </c>
      <c r="C4734" s="9">
        <v>2</v>
      </c>
      <c r="D4734" s="10" t="s">
        <v>30309</v>
      </c>
      <c r="E4734" s="10" t="s">
        <v>3216</v>
      </c>
      <c r="F4734" s="11" t="s">
        <v>3955</v>
      </c>
      <c r="G4734" s="12" t="str">
        <f>VLOOKUP(E4734,trad!$A$1:$B$18000,2,)</f>
        <v>German 4</v>
      </c>
      <c r="I4734" s="13">
        <v>1</v>
      </c>
      <c r="J4734" s="15" t="s">
        <v>37</v>
      </c>
      <c r="K4734" s="16">
        <v>0</v>
      </c>
      <c r="L4734" s="16">
        <v>0</v>
      </c>
      <c r="M4734" s="16">
        <v>0</v>
      </c>
      <c r="N4734" s="16">
        <v>0</v>
      </c>
      <c r="O4734" s="16">
        <v>0</v>
      </c>
      <c r="P4734" s="16">
        <v>0</v>
      </c>
      <c r="Q4734" s="16">
        <v>0</v>
      </c>
      <c r="R4734" s="16">
        <v>0</v>
      </c>
    </row>
    <row r="4735" spans="1:18" ht="15" customHeight="1" x14ac:dyDescent="0.25">
      <c r="A4735" s="7" t="s">
        <v>30314</v>
      </c>
      <c r="B4735" s="8" t="s">
        <v>30417</v>
      </c>
      <c r="C4735" s="9">
        <v>2</v>
      </c>
      <c r="D4735" s="10" t="s">
        <v>30309</v>
      </c>
      <c r="E4735" s="10" t="s">
        <v>3182</v>
      </c>
      <c r="F4735" s="11" t="s">
        <v>3956</v>
      </c>
      <c r="G4735" s="12" t="str">
        <f>VLOOKUP(E4735,trad!$A$1:$B$18000,2,)</f>
        <v>Physical education (optional)</v>
      </c>
      <c r="I4735" s="13">
        <v>1</v>
      </c>
      <c r="J4735" s="15" t="s">
        <v>37</v>
      </c>
      <c r="K4735" s="16">
        <v>0</v>
      </c>
      <c r="L4735" s="16">
        <v>0</v>
      </c>
      <c r="M4735" s="16">
        <v>0</v>
      </c>
      <c r="N4735" s="16">
        <v>0</v>
      </c>
      <c r="O4735" s="16">
        <v>0</v>
      </c>
      <c r="P4735" s="16">
        <v>0</v>
      </c>
      <c r="Q4735" s="16">
        <v>2</v>
      </c>
      <c r="R4735" s="16">
        <v>0</v>
      </c>
    </row>
    <row r="4736" spans="1:18" ht="15" customHeight="1" x14ac:dyDescent="0.25">
      <c r="A4736" s="7" t="s">
        <v>30314</v>
      </c>
      <c r="B4736" s="8" t="s">
        <v>30417</v>
      </c>
      <c r="C4736" s="9">
        <v>2</v>
      </c>
      <c r="D4736" s="10" t="s">
        <v>30309</v>
      </c>
      <c r="E4736" s="10" t="s">
        <v>1783</v>
      </c>
      <c r="F4736" s="11" t="s">
        <v>4055</v>
      </c>
      <c r="G4736" s="12" t="str">
        <f>VLOOKUP(E4736,trad!$A$1:$B$18000,2,)</f>
        <v>Italian Language 2</v>
      </c>
      <c r="I4736" s="13">
        <v>1</v>
      </c>
      <c r="J4736" s="15" t="s">
        <v>37</v>
      </c>
      <c r="K4736" s="16">
        <v>0</v>
      </c>
      <c r="L4736" s="16">
        <v>0</v>
      </c>
      <c r="M4736" s="16">
        <v>0</v>
      </c>
      <c r="N4736" s="16">
        <v>0</v>
      </c>
      <c r="O4736" s="16">
        <v>0</v>
      </c>
      <c r="P4736" s="16">
        <v>0</v>
      </c>
      <c r="Q4736" s="16">
        <v>2</v>
      </c>
      <c r="R4736" s="16">
        <v>0</v>
      </c>
    </row>
    <row r="4737" spans="1:18" ht="15" customHeight="1" x14ac:dyDescent="0.25">
      <c r="A4737" s="7" t="s">
        <v>30314</v>
      </c>
      <c r="B4737" s="8" t="s">
        <v>30417</v>
      </c>
      <c r="C4737" s="9">
        <v>3</v>
      </c>
      <c r="D4737" s="10" t="s">
        <v>30309</v>
      </c>
      <c r="E4737" s="10" t="s">
        <v>3221</v>
      </c>
      <c r="F4737" s="11" t="s">
        <v>3220</v>
      </c>
      <c r="G4737" s="12" t="str">
        <f>VLOOKUP(E4737,trad!$A$1:$B$18000,2,)</f>
        <v>Romanistics 1</v>
      </c>
      <c r="H4737" s="13">
        <v>2</v>
      </c>
      <c r="J4737" s="15" t="s">
        <v>2</v>
      </c>
      <c r="K4737" s="16">
        <v>1</v>
      </c>
      <c r="L4737" s="16">
        <v>0</v>
      </c>
      <c r="M4737" s="16">
        <v>0</v>
      </c>
      <c r="N4737" s="16">
        <v>1</v>
      </c>
      <c r="O4737" s="16">
        <v>0</v>
      </c>
      <c r="P4737" s="16">
        <v>0</v>
      </c>
      <c r="Q4737" s="16">
        <v>0</v>
      </c>
      <c r="R4737" s="16">
        <v>0</v>
      </c>
    </row>
    <row r="4738" spans="1:18" ht="15" customHeight="1" x14ac:dyDescent="0.25">
      <c r="A4738" s="7" t="s">
        <v>30314</v>
      </c>
      <c r="B4738" s="8" t="s">
        <v>30417</v>
      </c>
      <c r="C4738" s="9">
        <v>3</v>
      </c>
      <c r="D4738" s="10" t="s">
        <v>30309</v>
      </c>
      <c r="E4738" s="10" t="s">
        <v>3359</v>
      </c>
      <c r="F4738" s="11" t="s">
        <v>3222</v>
      </c>
      <c r="G4738" s="12" t="str">
        <f>VLOOKUP(E4738,trad!$A$1:$B$18000,2,)</f>
        <v>Contemporary french 5</v>
      </c>
      <c r="H4738" s="13">
        <v>4</v>
      </c>
      <c r="J4738" s="15" t="s">
        <v>2</v>
      </c>
      <c r="K4738" s="16">
        <v>2</v>
      </c>
      <c r="L4738" s="16">
        <v>0</v>
      </c>
      <c r="M4738" s="16">
        <v>0</v>
      </c>
      <c r="N4738" s="16">
        <v>1</v>
      </c>
      <c r="O4738" s="16">
        <v>0</v>
      </c>
      <c r="P4738" s="16">
        <v>0</v>
      </c>
      <c r="Q4738" s="16">
        <v>0</v>
      </c>
      <c r="R4738" s="16">
        <v>0</v>
      </c>
    </row>
    <row r="4739" spans="1:18" ht="15" customHeight="1" x14ac:dyDescent="0.25">
      <c r="A4739" s="7" t="s">
        <v>30314</v>
      </c>
      <c r="B4739" s="8" t="s">
        <v>30417</v>
      </c>
      <c r="C4739" s="9">
        <v>3</v>
      </c>
      <c r="D4739" s="10" t="s">
        <v>30309</v>
      </c>
      <c r="E4739" s="10" t="s">
        <v>3360</v>
      </c>
      <c r="F4739" s="11" t="s">
        <v>3224</v>
      </c>
      <c r="G4739" s="12" t="str">
        <f>VLOOKUP(E4739,trad!$A$1:$B$18000,2,)</f>
        <v>French literature 5</v>
      </c>
      <c r="H4739" s="13">
        <v>4</v>
      </c>
      <c r="J4739" s="15" t="s">
        <v>2</v>
      </c>
      <c r="K4739" s="16">
        <v>2</v>
      </c>
      <c r="L4739" s="16">
        <v>0</v>
      </c>
      <c r="M4739" s="16">
        <v>0</v>
      </c>
      <c r="N4739" s="16">
        <v>1</v>
      </c>
      <c r="O4739" s="16">
        <v>0</v>
      </c>
      <c r="P4739" s="16">
        <v>0</v>
      </c>
      <c r="Q4739" s="16">
        <v>0</v>
      </c>
      <c r="R4739" s="16">
        <v>0</v>
      </c>
    </row>
    <row r="4740" spans="1:18" ht="15" customHeight="1" x14ac:dyDescent="0.25">
      <c r="A4740" s="7" t="s">
        <v>30314</v>
      </c>
      <c r="B4740" s="8" t="s">
        <v>30417</v>
      </c>
      <c r="C4740" s="9">
        <v>3</v>
      </c>
      <c r="D4740" s="10" t="s">
        <v>30309</v>
      </c>
      <c r="E4740" s="10" t="s">
        <v>3807</v>
      </c>
      <c r="F4740" s="11" t="s">
        <v>4056</v>
      </c>
      <c r="G4740" s="12" t="str">
        <f>VLOOKUP(E4740,trad!$A$1:$B$18000,2,)</f>
        <v>French practical course. Communication techniques. Translations.</v>
      </c>
      <c r="H4740" s="13">
        <v>4</v>
      </c>
      <c r="J4740" s="15" t="s">
        <v>2</v>
      </c>
      <c r="K4740" s="16">
        <v>0</v>
      </c>
      <c r="L4740" s="16">
        <v>0</v>
      </c>
      <c r="M4740" s="16">
        <v>3</v>
      </c>
      <c r="N4740" s="16">
        <v>0</v>
      </c>
      <c r="O4740" s="16">
        <v>0</v>
      </c>
      <c r="P4740" s="16">
        <v>0</v>
      </c>
      <c r="Q4740" s="16">
        <v>0</v>
      </c>
      <c r="R4740" s="16">
        <v>0</v>
      </c>
    </row>
    <row r="4741" spans="1:18" ht="15" customHeight="1" x14ac:dyDescent="0.25">
      <c r="A4741" s="7" t="s">
        <v>30314</v>
      </c>
      <c r="B4741" s="8" t="s">
        <v>30417</v>
      </c>
      <c r="C4741" s="9">
        <v>3</v>
      </c>
      <c r="D4741" s="10" t="s">
        <v>30309</v>
      </c>
      <c r="E4741" s="10" t="s">
        <v>3233</v>
      </c>
      <c r="F4741" s="11" t="s">
        <v>3228</v>
      </c>
      <c r="G4741" s="12" t="str">
        <f>VLOOKUP(E4741,trad!$A$1:$B$18000,2,)</f>
        <v>Romanian contemporary language 5</v>
      </c>
      <c r="H4741" s="13">
        <v>4</v>
      </c>
      <c r="J4741" s="15" t="s">
        <v>2</v>
      </c>
      <c r="K4741" s="16">
        <v>2</v>
      </c>
      <c r="L4741" s="16">
        <v>0</v>
      </c>
      <c r="M4741" s="16">
        <v>0</v>
      </c>
      <c r="N4741" s="16">
        <v>2</v>
      </c>
      <c r="O4741" s="16">
        <v>0</v>
      </c>
      <c r="P4741" s="16">
        <v>0</v>
      </c>
      <c r="Q4741" s="16">
        <v>0</v>
      </c>
      <c r="R4741" s="16">
        <v>0</v>
      </c>
    </row>
    <row r="4742" spans="1:18" ht="15" customHeight="1" x14ac:dyDescent="0.25">
      <c r="A4742" s="7" t="s">
        <v>30314</v>
      </c>
      <c r="B4742" s="8" t="s">
        <v>30417</v>
      </c>
      <c r="C4742" s="9">
        <v>3</v>
      </c>
      <c r="D4742" s="10" t="s">
        <v>30309</v>
      </c>
      <c r="E4742" s="10" t="s">
        <v>3235</v>
      </c>
      <c r="F4742" s="11" t="s">
        <v>3805</v>
      </c>
      <c r="G4742" s="12" t="str">
        <f>VLOOKUP(E4742,trad!$A$1:$B$18000,2,)</f>
        <v>Romanian literature 5</v>
      </c>
      <c r="H4742" s="13">
        <v>4</v>
      </c>
      <c r="J4742" s="15" t="s">
        <v>2</v>
      </c>
      <c r="K4742" s="16">
        <v>1</v>
      </c>
      <c r="L4742" s="16">
        <v>0</v>
      </c>
      <c r="M4742" s="16">
        <v>0</v>
      </c>
      <c r="N4742" s="16">
        <v>2</v>
      </c>
      <c r="O4742" s="16">
        <v>0</v>
      </c>
      <c r="P4742" s="16">
        <v>0</v>
      </c>
      <c r="Q4742" s="16">
        <v>0</v>
      </c>
      <c r="R4742" s="16">
        <v>0</v>
      </c>
    </row>
    <row r="4743" spans="1:18" ht="15" customHeight="1" x14ac:dyDescent="0.25">
      <c r="A4743" s="7" t="s">
        <v>30314</v>
      </c>
      <c r="B4743" s="8" t="s">
        <v>30417</v>
      </c>
      <c r="C4743" s="9">
        <v>3</v>
      </c>
      <c r="D4743" s="10" t="s">
        <v>30309</v>
      </c>
      <c r="E4743" s="10" t="s">
        <v>3237</v>
      </c>
      <c r="F4743" s="11" t="s">
        <v>3959</v>
      </c>
      <c r="G4743" s="12" t="str">
        <f>VLOOKUP(E4743,trad!$A$1:$B$18000,2,)</f>
        <v>Terminology</v>
      </c>
      <c r="H4743" s="13">
        <v>2</v>
      </c>
      <c r="J4743" s="15" t="s">
        <v>2</v>
      </c>
      <c r="K4743" s="16">
        <v>1</v>
      </c>
      <c r="L4743" s="16">
        <v>0</v>
      </c>
      <c r="M4743" s="16">
        <v>0</v>
      </c>
      <c r="N4743" s="16">
        <v>0</v>
      </c>
      <c r="O4743" s="16">
        <v>0</v>
      </c>
      <c r="P4743" s="16">
        <v>0</v>
      </c>
      <c r="Q4743" s="16">
        <v>0</v>
      </c>
      <c r="R4743" s="16">
        <v>0</v>
      </c>
    </row>
    <row r="4744" spans="1:18" ht="15" customHeight="1" x14ac:dyDescent="0.25">
      <c r="A4744" s="7" t="s">
        <v>30314</v>
      </c>
      <c r="B4744" s="8" t="s">
        <v>30417</v>
      </c>
      <c r="C4744" s="9">
        <v>3</v>
      </c>
      <c r="D4744" s="10" t="s">
        <v>30309</v>
      </c>
      <c r="E4744" s="10" t="s">
        <v>3363</v>
      </c>
      <c r="F4744" s="11" t="s">
        <v>4057</v>
      </c>
      <c r="G4744" s="12" t="str">
        <f>VLOOKUP(E4744,trad!$A$1:$B$18000,2,)</f>
        <v>Translation between theory and practice 1</v>
      </c>
      <c r="H4744" s="13">
        <v>2</v>
      </c>
      <c r="J4744" s="15" t="s">
        <v>2</v>
      </c>
      <c r="K4744" s="16">
        <v>1</v>
      </c>
      <c r="L4744" s="16">
        <v>0</v>
      </c>
      <c r="M4744" s="16">
        <v>0</v>
      </c>
      <c r="N4744" s="16">
        <v>0</v>
      </c>
      <c r="O4744" s="16">
        <v>0</v>
      </c>
      <c r="P4744" s="16">
        <v>0</v>
      </c>
      <c r="Q4744" s="16">
        <v>0</v>
      </c>
      <c r="R4744" s="16">
        <v>0</v>
      </c>
    </row>
    <row r="4745" spans="1:18" ht="15" customHeight="1" x14ac:dyDescent="0.25">
      <c r="A4745" s="7" t="s">
        <v>30314</v>
      </c>
      <c r="B4745" s="8" t="s">
        <v>30417</v>
      </c>
      <c r="C4745" s="9">
        <v>3</v>
      </c>
      <c r="D4745" s="10" t="s">
        <v>30309</v>
      </c>
      <c r="E4745" s="10" t="s">
        <v>3365</v>
      </c>
      <c r="F4745" s="11" t="s">
        <v>4058</v>
      </c>
      <c r="G4745" s="12" t="str">
        <f>VLOOKUP(E4745,trad!$A$1:$B$18000,2,)</f>
        <v>Francophone literatures 1</v>
      </c>
      <c r="H4745" s="13">
        <v>2</v>
      </c>
      <c r="J4745" s="15" t="s">
        <v>2</v>
      </c>
      <c r="K4745" s="16">
        <v>1</v>
      </c>
      <c r="L4745" s="16">
        <v>0</v>
      </c>
      <c r="M4745" s="16">
        <v>0</v>
      </c>
      <c r="N4745" s="16">
        <v>0</v>
      </c>
      <c r="O4745" s="16">
        <v>0</v>
      </c>
      <c r="P4745" s="16">
        <v>0</v>
      </c>
      <c r="Q4745" s="16">
        <v>0</v>
      </c>
      <c r="R4745" s="16">
        <v>0</v>
      </c>
    </row>
    <row r="4746" spans="1:18" ht="15" customHeight="1" x14ac:dyDescent="0.25">
      <c r="A4746" s="7" t="s">
        <v>30314</v>
      </c>
      <c r="B4746" s="8" t="s">
        <v>30417</v>
      </c>
      <c r="C4746" s="9">
        <v>3</v>
      </c>
      <c r="D4746" s="10" t="s">
        <v>30309</v>
      </c>
      <c r="E4746" s="10" t="s">
        <v>3239</v>
      </c>
      <c r="F4746" s="11" t="s">
        <v>4059</v>
      </c>
      <c r="G4746" s="12" t="str">
        <f>VLOOKUP(E4746,trad!$A$1:$B$18000,2,)</f>
        <v>Functional stilistics</v>
      </c>
      <c r="H4746" s="13">
        <v>4</v>
      </c>
      <c r="J4746" s="15" t="s">
        <v>2</v>
      </c>
      <c r="K4746" s="16">
        <v>1</v>
      </c>
      <c r="L4746" s="16">
        <v>0</v>
      </c>
      <c r="M4746" s="16">
        <v>0</v>
      </c>
      <c r="N4746" s="16">
        <v>1</v>
      </c>
      <c r="O4746" s="16">
        <v>0</v>
      </c>
      <c r="P4746" s="16">
        <v>0</v>
      </c>
      <c r="Q4746" s="16">
        <v>0</v>
      </c>
      <c r="R4746" s="16">
        <v>0</v>
      </c>
    </row>
    <row r="4747" spans="1:18" ht="15" customHeight="1" x14ac:dyDescent="0.25">
      <c r="A4747" s="7" t="s">
        <v>30314</v>
      </c>
      <c r="B4747" s="8" t="s">
        <v>30417</v>
      </c>
      <c r="C4747" s="9">
        <v>3</v>
      </c>
      <c r="D4747" s="10" t="s">
        <v>30309</v>
      </c>
      <c r="E4747" s="10" t="s">
        <v>3241</v>
      </c>
      <c r="F4747" s="11" t="s">
        <v>4060</v>
      </c>
      <c r="G4747" s="12" t="str">
        <f>VLOOKUP(E4747,trad!$A$1:$B$18000,2,)</f>
        <v>Semantics</v>
      </c>
      <c r="H4747" s="13">
        <v>4</v>
      </c>
      <c r="J4747" s="15" t="s">
        <v>2</v>
      </c>
      <c r="K4747" s="16">
        <v>1</v>
      </c>
      <c r="L4747" s="16">
        <v>0</v>
      </c>
      <c r="M4747" s="16">
        <v>0</v>
      </c>
      <c r="N4747" s="16">
        <v>1</v>
      </c>
      <c r="O4747" s="16">
        <v>0</v>
      </c>
      <c r="P4747" s="16">
        <v>0</v>
      </c>
      <c r="Q4747" s="16">
        <v>0</v>
      </c>
      <c r="R4747" s="16">
        <v>0</v>
      </c>
    </row>
    <row r="4748" spans="1:18" ht="15" customHeight="1" x14ac:dyDescent="0.25">
      <c r="A4748" s="7" t="s">
        <v>30314</v>
      </c>
      <c r="B4748" s="8" t="s">
        <v>30417</v>
      </c>
      <c r="C4748" s="9">
        <v>3</v>
      </c>
      <c r="D4748" s="10" t="s">
        <v>30309</v>
      </c>
      <c r="E4748" s="10" t="s">
        <v>3243</v>
      </c>
      <c r="F4748" s="11" t="s">
        <v>4061</v>
      </c>
      <c r="G4748" s="12" t="str">
        <f>VLOOKUP(E4748,trad!$A$1:$B$18000,2,)</f>
        <v>Pragmatics</v>
      </c>
      <c r="H4748" s="13">
        <v>4</v>
      </c>
      <c r="J4748" s="15" t="s">
        <v>2</v>
      </c>
      <c r="K4748" s="16">
        <v>1</v>
      </c>
      <c r="L4748" s="16">
        <v>0</v>
      </c>
      <c r="M4748" s="16">
        <v>0</v>
      </c>
      <c r="N4748" s="16">
        <v>1</v>
      </c>
      <c r="O4748" s="16">
        <v>0</v>
      </c>
      <c r="P4748" s="16">
        <v>0</v>
      </c>
      <c r="Q4748" s="16">
        <v>0</v>
      </c>
      <c r="R4748" s="16">
        <v>0</v>
      </c>
    </row>
    <row r="4749" spans="1:18" ht="15" customHeight="1" x14ac:dyDescent="0.25">
      <c r="A4749" s="7" t="s">
        <v>30314</v>
      </c>
      <c r="B4749" s="8" t="s">
        <v>30417</v>
      </c>
      <c r="C4749" s="9">
        <v>3</v>
      </c>
      <c r="D4749" s="10" t="s">
        <v>30309</v>
      </c>
      <c r="E4749" s="10" t="s">
        <v>3245</v>
      </c>
      <c r="F4749" s="11" t="s">
        <v>3813</v>
      </c>
      <c r="G4749" s="12" t="str">
        <f>VLOOKUP(E4749,trad!$A$1:$B$18000,2,)</f>
        <v>English (optional)</v>
      </c>
      <c r="H4749" s="13">
        <v>2</v>
      </c>
      <c r="J4749" s="15" t="s">
        <v>2</v>
      </c>
      <c r="K4749" s="16">
        <v>0</v>
      </c>
      <c r="L4749" s="16">
        <v>2</v>
      </c>
      <c r="M4749" s="16">
        <v>0</v>
      </c>
      <c r="N4749" s="16">
        <v>0</v>
      </c>
      <c r="O4749" s="16">
        <v>0</v>
      </c>
      <c r="P4749" s="16">
        <v>0</v>
      </c>
      <c r="Q4749" s="16">
        <v>0</v>
      </c>
      <c r="R4749" s="16">
        <v>0</v>
      </c>
    </row>
    <row r="4750" spans="1:18" ht="15" customHeight="1" x14ac:dyDescent="0.25">
      <c r="A4750" s="7" t="s">
        <v>30314</v>
      </c>
      <c r="B4750" s="8" t="s">
        <v>30417</v>
      </c>
      <c r="C4750" s="9">
        <v>3</v>
      </c>
      <c r="D4750" s="10" t="s">
        <v>30309</v>
      </c>
      <c r="E4750" s="10" t="s">
        <v>3247</v>
      </c>
      <c r="F4750" s="11" t="s">
        <v>3246</v>
      </c>
      <c r="G4750" s="12" t="str">
        <f>VLOOKUP(E4750,trad!$A$1:$B$18000,2,)</f>
        <v>Romanistics 2</v>
      </c>
      <c r="I4750" s="13">
        <v>2</v>
      </c>
      <c r="J4750" s="15" t="s">
        <v>37</v>
      </c>
      <c r="K4750" s="16">
        <v>0</v>
      </c>
      <c r="L4750" s="16">
        <v>0</v>
      </c>
      <c r="M4750" s="16">
        <v>0</v>
      </c>
      <c r="N4750" s="16">
        <v>0</v>
      </c>
      <c r="O4750" s="16">
        <v>1</v>
      </c>
      <c r="P4750" s="16">
        <v>0</v>
      </c>
      <c r="Q4750" s="16">
        <v>0</v>
      </c>
      <c r="R4750" s="16">
        <v>1</v>
      </c>
    </row>
    <row r="4751" spans="1:18" ht="15" customHeight="1" x14ac:dyDescent="0.25">
      <c r="A4751" s="7" t="s">
        <v>30314</v>
      </c>
      <c r="B4751" s="8" t="s">
        <v>30417</v>
      </c>
      <c r="C4751" s="9">
        <v>3</v>
      </c>
      <c r="D4751" s="10" t="s">
        <v>30309</v>
      </c>
      <c r="E4751" s="10" t="s">
        <v>3366</v>
      </c>
      <c r="F4751" s="11" t="s">
        <v>3248</v>
      </c>
      <c r="G4751" s="12" t="str">
        <f>VLOOKUP(E4751,trad!$A$1:$B$18000,2,)</f>
        <v>Contemporary french 6</v>
      </c>
      <c r="I4751" s="13">
        <v>4</v>
      </c>
      <c r="J4751" s="15" t="s">
        <v>37</v>
      </c>
      <c r="K4751" s="16">
        <v>0</v>
      </c>
      <c r="L4751" s="16">
        <v>0</v>
      </c>
      <c r="M4751" s="16">
        <v>0</v>
      </c>
      <c r="N4751" s="16">
        <v>0</v>
      </c>
      <c r="O4751" s="16">
        <v>2</v>
      </c>
      <c r="P4751" s="16">
        <v>0</v>
      </c>
      <c r="Q4751" s="16">
        <v>0</v>
      </c>
      <c r="R4751" s="16">
        <v>1</v>
      </c>
    </row>
    <row r="4752" spans="1:18" ht="15" customHeight="1" x14ac:dyDescent="0.25">
      <c r="A4752" s="7" t="s">
        <v>30314</v>
      </c>
      <c r="B4752" s="8" t="s">
        <v>30417</v>
      </c>
      <c r="C4752" s="9">
        <v>3</v>
      </c>
      <c r="D4752" s="10" t="s">
        <v>30309</v>
      </c>
      <c r="E4752" s="10" t="s">
        <v>3367</v>
      </c>
      <c r="F4752" s="11" t="s">
        <v>3250</v>
      </c>
      <c r="G4752" s="12" t="str">
        <f>VLOOKUP(E4752,trad!$A$1:$B$18000,2,)</f>
        <v>French literature 6</v>
      </c>
      <c r="I4752" s="13">
        <v>4</v>
      </c>
      <c r="J4752" s="15" t="s">
        <v>37</v>
      </c>
      <c r="K4752" s="16">
        <v>0</v>
      </c>
      <c r="L4752" s="16">
        <v>0</v>
      </c>
      <c r="M4752" s="16">
        <v>0</v>
      </c>
      <c r="N4752" s="16">
        <v>0</v>
      </c>
      <c r="O4752" s="16">
        <v>2</v>
      </c>
      <c r="P4752" s="16">
        <v>0</v>
      </c>
      <c r="Q4752" s="16">
        <v>0</v>
      </c>
      <c r="R4752" s="16">
        <v>1</v>
      </c>
    </row>
    <row r="4753" spans="1:18" ht="15" customHeight="1" x14ac:dyDescent="0.25">
      <c r="A4753" s="7" t="s">
        <v>30314</v>
      </c>
      <c r="B4753" s="8" t="s">
        <v>30417</v>
      </c>
      <c r="C4753" s="9">
        <v>3</v>
      </c>
      <c r="D4753" s="10" t="s">
        <v>30309</v>
      </c>
      <c r="E4753" s="10" t="s">
        <v>3825</v>
      </c>
      <c r="F4753" s="11" t="s">
        <v>4062</v>
      </c>
      <c r="G4753" s="12" t="str">
        <f>VLOOKUP(E4753,trad!$A$1:$B$18000,2,)</f>
        <v>French practical course. Communication techniques. Translations.</v>
      </c>
      <c r="I4753" s="13">
        <v>4</v>
      </c>
      <c r="J4753" s="15" t="s">
        <v>37</v>
      </c>
      <c r="K4753" s="16">
        <v>0</v>
      </c>
      <c r="L4753" s="16">
        <v>0</v>
      </c>
      <c r="M4753" s="16">
        <v>0</v>
      </c>
      <c r="N4753" s="16">
        <v>0</v>
      </c>
      <c r="O4753" s="16">
        <v>0</v>
      </c>
      <c r="P4753" s="16">
        <v>0</v>
      </c>
      <c r="Q4753" s="16">
        <v>3</v>
      </c>
      <c r="R4753" s="16">
        <v>0</v>
      </c>
    </row>
    <row r="4754" spans="1:18" ht="15" customHeight="1" x14ac:dyDescent="0.25">
      <c r="A4754" s="7" t="s">
        <v>30314</v>
      </c>
      <c r="B4754" s="8" t="s">
        <v>30417</v>
      </c>
      <c r="C4754" s="9">
        <v>3</v>
      </c>
      <c r="D4754" s="10" t="s">
        <v>30309</v>
      </c>
      <c r="E4754" s="10" t="s">
        <v>3259</v>
      </c>
      <c r="F4754" s="11" t="s">
        <v>3254</v>
      </c>
      <c r="G4754" s="12" t="str">
        <f>VLOOKUP(E4754,trad!$A$1:$B$18000,2,)</f>
        <v>Romanian contemporary language 6</v>
      </c>
      <c r="I4754" s="13">
        <v>4</v>
      </c>
      <c r="J4754" s="15" t="s">
        <v>37</v>
      </c>
      <c r="K4754" s="16">
        <v>0</v>
      </c>
      <c r="L4754" s="16">
        <v>0</v>
      </c>
      <c r="M4754" s="16">
        <v>0</v>
      </c>
      <c r="N4754" s="16">
        <v>0</v>
      </c>
      <c r="O4754" s="16">
        <v>2</v>
      </c>
      <c r="P4754" s="16">
        <v>0</v>
      </c>
      <c r="Q4754" s="16">
        <v>0</v>
      </c>
      <c r="R4754" s="16">
        <v>1</v>
      </c>
    </row>
    <row r="4755" spans="1:18" ht="15" customHeight="1" x14ac:dyDescent="0.25">
      <c r="A4755" s="7" t="s">
        <v>30314</v>
      </c>
      <c r="B4755" s="8" t="s">
        <v>30417</v>
      </c>
      <c r="C4755" s="9">
        <v>3</v>
      </c>
      <c r="D4755" s="10" t="s">
        <v>30309</v>
      </c>
      <c r="E4755" s="10" t="s">
        <v>3261</v>
      </c>
      <c r="F4755" s="11" t="s">
        <v>3823</v>
      </c>
      <c r="G4755" s="12" t="str">
        <f>VLOOKUP(E4755,trad!$A$1:$B$18000,2,)</f>
        <v>Romanian literature 6</v>
      </c>
      <c r="I4755" s="13">
        <v>4</v>
      </c>
      <c r="J4755" s="15" t="s">
        <v>37</v>
      </c>
      <c r="K4755" s="16">
        <v>0</v>
      </c>
      <c r="L4755" s="16">
        <v>0</v>
      </c>
      <c r="M4755" s="16">
        <v>0</v>
      </c>
      <c r="N4755" s="16">
        <v>0</v>
      </c>
      <c r="O4755" s="16">
        <v>1</v>
      </c>
      <c r="P4755" s="16">
        <v>0</v>
      </c>
      <c r="Q4755" s="16">
        <v>0</v>
      </c>
      <c r="R4755" s="16">
        <v>2</v>
      </c>
    </row>
    <row r="4756" spans="1:18" ht="15" customHeight="1" x14ac:dyDescent="0.25">
      <c r="A4756" s="7" t="s">
        <v>30314</v>
      </c>
      <c r="B4756" s="8" t="s">
        <v>30417</v>
      </c>
      <c r="C4756" s="9">
        <v>3</v>
      </c>
      <c r="D4756" s="10" t="s">
        <v>30309</v>
      </c>
      <c r="E4756" s="10" t="s">
        <v>3263</v>
      </c>
      <c r="F4756" s="11" t="s">
        <v>3971</v>
      </c>
      <c r="G4756" s="12" t="str">
        <f>VLOOKUP(E4756,trad!$A$1:$B$18000,2,)</f>
        <v>Roman lexic</v>
      </c>
      <c r="I4756" s="13">
        <v>2</v>
      </c>
      <c r="J4756" s="15" t="s">
        <v>37</v>
      </c>
      <c r="K4756" s="16">
        <v>0</v>
      </c>
      <c r="L4756" s="16">
        <v>0</v>
      </c>
      <c r="M4756" s="16">
        <v>0</v>
      </c>
      <c r="N4756" s="16">
        <v>0</v>
      </c>
      <c r="O4756" s="16">
        <v>1</v>
      </c>
      <c r="P4756" s="16">
        <v>0</v>
      </c>
      <c r="Q4756" s="16">
        <v>0</v>
      </c>
      <c r="R4756" s="16">
        <v>0</v>
      </c>
    </row>
    <row r="4757" spans="1:18" ht="15" customHeight="1" x14ac:dyDescent="0.25">
      <c r="A4757" s="7" t="s">
        <v>30314</v>
      </c>
      <c r="B4757" s="8" t="s">
        <v>30417</v>
      </c>
      <c r="C4757" s="9">
        <v>3</v>
      </c>
      <c r="D4757" s="10" t="s">
        <v>30309</v>
      </c>
      <c r="E4757" s="10" t="s">
        <v>3370</v>
      </c>
      <c r="F4757" s="11" t="s">
        <v>4063</v>
      </c>
      <c r="G4757" s="12" t="str">
        <f>VLOOKUP(E4757,trad!$A$1:$B$18000,2,)</f>
        <v>Translation between theory and practice 2</v>
      </c>
      <c r="I4757" s="13">
        <v>2</v>
      </c>
      <c r="J4757" s="15" t="s">
        <v>37</v>
      </c>
      <c r="K4757" s="16">
        <v>0</v>
      </c>
      <c r="L4757" s="16">
        <v>0</v>
      </c>
      <c r="M4757" s="16">
        <v>0</v>
      </c>
      <c r="N4757" s="16">
        <v>0</v>
      </c>
      <c r="O4757" s="16">
        <v>1</v>
      </c>
      <c r="P4757" s="16">
        <v>0</v>
      </c>
      <c r="Q4757" s="16">
        <v>0</v>
      </c>
      <c r="R4757" s="16">
        <v>0</v>
      </c>
    </row>
    <row r="4758" spans="1:18" ht="15" customHeight="1" x14ac:dyDescent="0.25">
      <c r="A4758" s="7" t="s">
        <v>30314</v>
      </c>
      <c r="B4758" s="8" t="s">
        <v>30417</v>
      </c>
      <c r="C4758" s="9">
        <v>3</v>
      </c>
      <c r="D4758" s="10" t="s">
        <v>30309</v>
      </c>
      <c r="E4758" s="10" t="s">
        <v>3372</v>
      </c>
      <c r="F4758" s="11" t="s">
        <v>4064</v>
      </c>
      <c r="G4758" s="12" t="str">
        <f>VLOOKUP(E4758,trad!$A$1:$B$18000,2,)</f>
        <v>Francophone literatures 2</v>
      </c>
      <c r="I4758" s="13">
        <v>2</v>
      </c>
      <c r="J4758" s="15" t="s">
        <v>37</v>
      </c>
      <c r="K4758" s="16">
        <v>0</v>
      </c>
      <c r="L4758" s="16">
        <v>0</v>
      </c>
      <c r="M4758" s="16">
        <v>0</v>
      </c>
      <c r="N4758" s="16">
        <v>0</v>
      </c>
      <c r="O4758" s="16">
        <v>1</v>
      </c>
      <c r="P4758" s="16">
        <v>0</v>
      </c>
      <c r="Q4758" s="16">
        <v>0</v>
      </c>
      <c r="R4758" s="16">
        <v>0</v>
      </c>
    </row>
    <row r="4759" spans="1:18" ht="15" customHeight="1" x14ac:dyDescent="0.25">
      <c r="A4759" s="7" t="s">
        <v>30314</v>
      </c>
      <c r="B4759" s="8" t="s">
        <v>30417</v>
      </c>
      <c r="C4759" s="9">
        <v>3</v>
      </c>
      <c r="D4759" s="10" t="s">
        <v>30309</v>
      </c>
      <c r="E4759" s="10" t="s">
        <v>3265</v>
      </c>
      <c r="F4759" s="11" t="s">
        <v>4065</v>
      </c>
      <c r="G4759" s="12" t="str">
        <f>VLOOKUP(E4759,trad!$A$1:$B$18000,2,)</f>
        <v>Stylistics Of The Literary Text</v>
      </c>
      <c r="I4759" s="13">
        <v>4</v>
      </c>
      <c r="J4759" s="15" t="s">
        <v>37</v>
      </c>
      <c r="K4759" s="16">
        <v>0</v>
      </c>
      <c r="L4759" s="16">
        <v>0</v>
      </c>
      <c r="M4759" s="16">
        <v>0</v>
      </c>
      <c r="N4759" s="16">
        <v>0</v>
      </c>
      <c r="O4759" s="16">
        <v>1</v>
      </c>
      <c r="P4759" s="16">
        <v>0</v>
      </c>
      <c r="Q4759" s="16">
        <v>0</v>
      </c>
      <c r="R4759" s="16">
        <v>1</v>
      </c>
    </row>
    <row r="4760" spans="1:18" ht="15" customHeight="1" x14ac:dyDescent="0.25">
      <c r="A4760" s="7" t="s">
        <v>30314</v>
      </c>
      <c r="B4760" s="8" t="s">
        <v>30417</v>
      </c>
      <c r="C4760" s="9">
        <v>3</v>
      </c>
      <c r="D4760" s="10" t="s">
        <v>30309</v>
      </c>
      <c r="E4760" s="10" t="s">
        <v>3267</v>
      </c>
      <c r="F4760" s="11" t="s">
        <v>4066</v>
      </c>
      <c r="G4760" s="12" t="str">
        <f>VLOOKUP(E4760,trad!$A$1:$B$18000,2,)</f>
        <v>Semiotics</v>
      </c>
      <c r="I4760" s="13">
        <v>4</v>
      </c>
      <c r="J4760" s="15" t="s">
        <v>37</v>
      </c>
      <c r="K4760" s="16">
        <v>0</v>
      </c>
      <c r="L4760" s="16">
        <v>0</v>
      </c>
      <c r="M4760" s="16">
        <v>0</v>
      </c>
      <c r="N4760" s="16">
        <v>0</v>
      </c>
      <c r="O4760" s="16">
        <v>1</v>
      </c>
      <c r="P4760" s="16">
        <v>0</v>
      </c>
      <c r="Q4760" s="16">
        <v>0</v>
      </c>
      <c r="R4760" s="16">
        <v>1</v>
      </c>
    </row>
    <row r="4761" spans="1:18" ht="15" customHeight="1" x14ac:dyDescent="0.25">
      <c r="A4761" s="7" t="s">
        <v>30314</v>
      </c>
      <c r="B4761" s="8" t="s">
        <v>30417</v>
      </c>
      <c r="C4761" s="9">
        <v>3</v>
      </c>
      <c r="D4761" s="10" t="s">
        <v>30309</v>
      </c>
      <c r="E4761" s="10" t="s">
        <v>3269</v>
      </c>
      <c r="F4761" s="11" t="s">
        <v>4067</v>
      </c>
      <c r="G4761" s="12" t="str">
        <f>VLOOKUP(E4761,trad!$A$1:$B$18000,2,)</f>
        <v>Literature and interpretation</v>
      </c>
      <c r="I4761" s="13">
        <v>4</v>
      </c>
      <c r="J4761" s="15" t="s">
        <v>37</v>
      </c>
      <c r="K4761" s="16">
        <v>0</v>
      </c>
      <c r="L4761" s="16">
        <v>0</v>
      </c>
      <c r="M4761" s="16">
        <v>0</v>
      </c>
      <c r="N4761" s="16">
        <v>0</v>
      </c>
      <c r="O4761" s="16">
        <v>1</v>
      </c>
      <c r="P4761" s="16">
        <v>0</v>
      </c>
      <c r="Q4761" s="16">
        <v>0</v>
      </c>
      <c r="R4761" s="16">
        <v>1</v>
      </c>
    </row>
    <row r="4762" spans="1:18" ht="15" customHeight="1" x14ac:dyDescent="0.25">
      <c r="A4762" s="7" t="s">
        <v>30314</v>
      </c>
      <c r="B4762" s="8" t="s">
        <v>30418</v>
      </c>
      <c r="C4762" s="9">
        <v>1</v>
      </c>
      <c r="D4762" s="10" t="s">
        <v>30309</v>
      </c>
      <c r="E4762" s="10" t="s">
        <v>3061</v>
      </c>
      <c r="F4762" s="11" t="s">
        <v>3060</v>
      </c>
      <c r="G4762" s="12" t="str">
        <f>VLOOKUP(E4762,trad!$A$1:$B$18000,2,)</f>
        <v>General linguistics</v>
      </c>
      <c r="H4762" s="13">
        <v>3</v>
      </c>
      <c r="J4762" s="15" t="s">
        <v>2</v>
      </c>
      <c r="K4762" s="16">
        <v>2</v>
      </c>
      <c r="L4762" s="16">
        <v>0</v>
      </c>
      <c r="M4762" s="16">
        <v>0</v>
      </c>
      <c r="N4762" s="16">
        <v>1</v>
      </c>
      <c r="O4762" s="16">
        <v>0</v>
      </c>
      <c r="P4762" s="16">
        <v>0</v>
      </c>
      <c r="Q4762" s="16">
        <v>0</v>
      </c>
      <c r="R4762" s="16">
        <v>0</v>
      </c>
    </row>
    <row r="4763" spans="1:18" ht="15" customHeight="1" x14ac:dyDescent="0.25">
      <c r="A4763" s="7" t="s">
        <v>30314</v>
      </c>
      <c r="B4763" s="8" t="s">
        <v>30418</v>
      </c>
      <c r="C4763" s="9">
        <v>1</v>
      </c>
      <c r="D4763" s="10" t="s">
        <v>30309</v>
      </c>
      <c r="E4763" s="10" t="s">
        <v>3063</v>
      </c>
      <c r="F4763" s="11" t="s">
        <v>3062</v>
      </c>
      <c r="G4763" s="12" t="str">
        <f>VLOOKUP(E4763,trad!$A$1:$B$18000,2,)</f>
        <v>Romanian: Orthoepy, Orthography and Punctuation</v>
      </c>
      <c r="H4763" s="13">
        <v>2</v>
      </c>
      <c r="J4763" s="15" t="s">
        <v>2</v>
      </c>
      <c r="K4763" s="16">
        <v>0</v>
      </c>
      <c r="L4763" s="16">
        <v>0</v>
      </c>
      <c r="M4763" s="16">
        <v>0</v>
      </c>
      <c r="N4763" s="16">
        <v>1</v>
      </c>
      <c r="O4763" s="16">
        <v>0</v>
      </c>
      <c r="P4763" s="16">
        <v>0</v>
      </c>
      <c r="Q4763" s="16">
        <v>0</v>
      </c>
      <c r="R4763" s="16">
        <v>0</v>
      </c>
    </row>
    <row r="4764" spans="1:18" ht="15" customHeight="1" x14ac:dyDescent="0.25">
      <c r="A4764" s="7" t="s">
        <v>30314</v>
      </c>
      <c r="B4764" s="8" t="s">
        <v>30418</v>
      </c>
      <c r="C4764" s="9">
        <v>1</v>
      </c>
      <c r="D4764" s="10" t="s">
        <v>30309</v>
      </c>
      <c r="E4764" s="10" t="s">
        <v>3065</v>
      </c>
      <c r="F4764" s="11" t="s">
        <v>3739</v>
      </c>
      <c r="G4764" s="12" t="str">
        <f>VLOOKUP(E4764,trad!$A$1:$B$18000,2,)</f>
        <v>Computer editing in english, french, german 1</v>
      </c>
      <c r="H4764" s="13">
        <v>2</v>
      </c>
      <c r="J4764" s="15" t="s">
        <v>2</v>
      </c>
      <c r="K4764" s="16">
        <v>0</v>
      </c>
      <c r="L4764" s="16">
        <v>0</v>
      </c>
      <c r="M4764" s="16">
        <v>0</v>
      </c>
      <c r="N4764" s="16">
        <v>1</v>
      </c>
      <c r="O4764" s="16">
        <v>0</v>
      </c>
      <c r="P4764" s="16">
        <v>0</v>
      </c>
      <c r="Q4764" s="16">
        <v>0</v>
      </c>
      <c r="R4764" s="16">
        <v>0</v>
      </c>
    </row>
    <row r="4765" spans="1:18" ht="15" customHeight="1" x14ac:dyDescent="0.25">
      <c r="A4765" s="7" t="s">
        <v>30314</v>
      </c>
      <c r="B4765" s="8" t="s">
        <v>30418</v>
      </c>
      <c r="C4765" s="9">
        <v>1</v>
      </c>
      <c r="D4765" s="10" t="s">
        <v>30309</v>
      </c>
      <c r="E4765" s="10" t="s">
        <v>3374</v>
      </c>
      <c r="F4765" s="11" t="s">
        <v>4068</v>
      </c>
      <c r="G4765" s="12" t="str">
        <f>VLOOKUP(E4765,trad!$A$1:$B$18000,2,)</f>
        <v>Contemporary english language 1</v>
      </c>
      <c r="H4765" s="13">
        <v>3</v>
      </c>
      <c r="J4765" s="15" t="s">
        <v>2</v>
      </c>
      <c r="K4765" s="16">
        <v>1</v>
      </c>
      <c r="L4765" s="16">
        <v>0</v>
      </c>
      <c r="M4765" s="16">
        <v>0</v>
      </c>
      <c r="N4765" s="16">
        <v>1</v>
      </c>
      <c r="O4765" s="16">
        <v>0</v>
      </c>
      <c r="P4765" s="16">
        <v>0</v>
      </c>
      <c r="Q4765" s="16">
        <v>0</v>
      </c>
      <c r="R4765" s="16">
        <v>0</v>
      </c>
    </row>
    <row r="4766" spans="1:18" ht="15" customHeight="1" x14ac:dyDescent="0.25">
      <c r="A4766" s="7" t="s">
        <v>30314</v>
      </c>
      <c r="B4766" s="8" t="s">
        <v>30418</v>
      </c>
      <c r="C4766" s="9">
        <v>1</v>
      </c>
      <c r="D4766" s="10" t="s">
        <v>30309</v>
      </c>
      <c r="E4766" s="10" t="s">
        <v>3376</v>
      </c>
      <c r="F4766" s="11" t="s">
        <v>3066</v>
      </c>
      <c r="G4766" s="12" t="str">
        <f>VLOOKUP(E4766,trad!$A$1:$B$18000,2,)</f>
        <v>German literature 1</v>
      </c>
      <c r="H4766" s="13">
        <v>3</v>
      </c>
      <c r="J4766" s="15" t="s">
        <v>2</v>
      </c>
      <c r="K4766" s="16">
        <v>2</v>
      </c>
      <c r="L4766" s="16">
        <v>0</v>
      </c>
      <c r="M4766" s="16">
        <v>0</v>
      </c>
      <c r="N4766" s="16">
        <v>1</v>
      </c>
      <c r="O4766" s="16">
        <v>0</v>
      </c>
      <c r="P4766" s="16">
        <v>0</v>
      </c>
      <c r="Q4766" s="16">
        <v>0</v>
      </c>
      <c r="R4766" s="16">
        <v>0</v>
      </c>
    </row>
    <row r="4767" spans="1:18" ht="15" customHeight="1" x14ac:dyDescent="0.25">
      <c r="A4767" s="7" t="s">
        <v>30314</v>
      </c>
      <c r="B4767" s="8" t="s">
        <v>30418</v>
      </c>
      <c r="C4767" s="9">
        <v>1</v>
      </c>
      <c r="D4767" s="10" t="s">
        <v>30309</v>
      </c>
      <c r="E4767" s="10" t="s">
        <v>3839</v>
      </c>
      <c r="F4767" s="11" t="s">
        <v>3741</v>
      </c>
      <c r="G4767" s="12" t="str">
        <f>VLOOKUP(E4767,trad!$A$1:$B$18000,2,)</f>
        <v>Culture and civilisation A german</v>
      </c>
      <c r="H4767" s="13">
        <v>1</v>
      </c>
      <c r="J4767" s="15" t="s">
        <v>2</v>
      </c>
      <c r="K4767" s="16">
        <v>2</v>
      </c>
      <c r="L4767" s="16">
        <v>0</v>
      </c>
      <c r="M4767" s="16">
        <v>0</v>
      </c>
      <c r="N4767" s="16">
        <v>0</v>
      </c>
      <c r="O4767" s="16">
        <v>0</v>
      </c>
      <c r="P4767" s="16">
        <v>0</v>
      </c>
      <c r="Q4767" s="16">
        <v>0</v>
      </c>
      <c r="R4767" s="16">
        <v>0</v>
      </c>
    </row>
    <row r="4768" spans="1:18" ht="15" customHeight="1" x14ac:dyDescent="0.25">
      <c r="A4768" s="7" t="s">
        <v>30314</v>
      </c>
      <c r="B4768" s="8" t="s">
        <v>30418</v>
      </c>
      <c r="C4768" s="9">
        <v>1</v>
      </c>
      <c r="D4768" s="10" t="s">
        <v>30309</v>
      </c>
      <c r="E4768" s="10" t="s">
        <v>4070</v>
      </c>
      <c r="F4768" s="11" t="s">
        <v>4069</v>
      </c>
      <c r="G4768" s="12" t="str">
        <f>VLOOKUP(E4768,trad!$A$1:$B$18000,2,)</f>
        <v>Practical course for native german; New german spelling;Dependents of the verb grammar</v>
      </c>
      <c r="H4768" s="13">
        <v>4</v>
      </c>
      <c r="J4768" s="15" t="s">
        <v>2</v>
      </c>
      <c r="K4768" s="16">
        <v>0</v>
      </c>
      <c r="L4768" s="16">
        <v>0</v>
      </c>
      <c r="M4768" s="16">
        <v>2</v>
      </c>
      <c r="N4768" s="16">
        <v>0</v>
      </c>
      <c r="O4768" s="16">
        <v>0</v>
      </c>
      <c r="P4768" s="16">
        <v>0</v>
      </c>
      <c r="Q4768" s="16">
        <v>0</v>
      </c>
      <c r="R4768" s="16">
        <v>0</v>
      </c>
    </row>
    <row r="4769" spans="1:18" ht="15" customHeight="1" x14ac:dyDescent="0.25">
      <c r="A4769" s="7" t="s">
        <v>30314</v>
      </c>
      <c r="B4769" s="8" t="s">
        <v>30418</v>
      </c>
      <c r="C4769" s="9">
        <v>1</v>
      </c>
      <c r="D4769" s="10" t="s">
        <v>30309</v>
      </c>
      <c r="E4769" s="10" t="s">
        <v>3742</v>
      </c>
      <c r="F4769" s="11" t="s">
        <v>3070</v>
      </c>
      <c r="G4769" s="12" t="str">
        <f>VLOOKUP(E4769,trad!$A$1:$B$18000,2,)</f>
        <v>Latin culture and civilisation 1</v>
      </c>
      <c r="H4769" s="13">
        <v>2</v>
      </c>
      <c r="J4769" s="15" t="s">
        <v>2</v>
      </c>
      <c r="K4769" s="16">
        <v>2</v>
      </c>
      <c r="L4769" s="16">
        <v>0</v>
      </c>
      <c r="M4769" s="16">
        <v>0</v>
      </c>
      <c r="N4769" s="16">
        <v>0</v>
      </c>
      <c r="O4769" s="16">
        <v>0</v>
      </c>
      <c r="P4769" s="16">
        <v>0</v>
      </c>
      <c r="Q4769" s="16">
        <v>0</v>
      </c>
      <c r="R4769" s="16">
        <v>0</v>
      </c>
    </row>
    <row r="4770" spans="1:18" ht="15" customHeight="1" x14ac:dyDescent="0.25">
      <c r="A4770" s="7" t="s">
        <v>30314</v>
      </c>
      <c r="B4770" s="8" t="s">
        <v>30418</v>
      </c>
      <c r="C4770" s="9">
        <v>1</v>
      </c>
      <c r="D4770" s="10" t="s">
        <v>30309</v>
      </c>
      <c r="E4770" s="10" t="s">
        <v>3067</v>
      </c>
      <c r="F4770" s="11" t="s">
        <v>3072</v>
      </c>
      <c r="G4770" s="12" t="str">
        <f>VLOOKUP(E4770,trad!$A$1:$B$18000,2,)</f>
        <v>Latin 1</v>
      </c>
      <c r="H4770" s="13">
        <v>4</v>
      </c>
      <c r="J4770" s="15" t="s">
        <v>2</v>
      </c>
      <c r="K4770" s="16">
        <v>1</v>
      </c>
      <c r="L4770" s="16">
        <v>0</v>
      </c>
      <c r="M4770" s="16">
        <v>0</v>
      </c>
      <c r="N4770" s="16">
        <v>1</v>
      </c>
      <c r="O4770" s="16">
        <v>0</v>
      </c>
      <c r="P4770" s="16">
        <v>0</v>
      </c>
      <c r="Q4770" s="16">
        <v>0</v>
      </c>
      <c r="R4770" s="16">
        <v>0</v>
      </c>
    </row>
    <row r="4771" spans="1:18" ht="15" customHeight="1" x14ac:dyDescent="0.25">
      <c r="A4771" s="7" t="s">
        <v>30314</v>
      </c>
      <c r="B4771" s="8" t="s">
        <v>30418</v>
      </c>
      <c r="C4771" s="9">
        <v>1</v>
      </c>
      <c r="D4771" s="10" t="s">
        <v>30309</v>
      </c>
      <c r="E4771" s="10" t="s">
        <v>3069</v>
      </c>
      <c r="F4771" s="11" t="s">
        <v>3076</v>
      </c>
      <c r="G4771" s="12" t="str">
        <f>VLOOKUP(E4771,trad!$A$1:$B$18000,2,)</f>
        <v>Latin literature 1</v>
      </c>
      <c r="H4771" s="13">
        <v>3</v>
      </c>
      <c r="J4771" s="15" t="s">
        <v>2</v>
      </c>
      <c r="K4771" s="16">
        <v>2</v>
      </c>
      <c r="L4771" s="16">
        <v>0</v>
      </c>
      <c r="M4771" s="16">
        <v>0</v>
      </c>
      <c r="N4771" s="16">
        <v>1</v>
      </c>
      <c r="O4771" s="16">
        <v>0</v>
      </c>
      <c r="P4771" s="16">
        <v>0</v>
      </c>
      <c r="Q4771" s="16">
        <v>0</v>
      </c>
      <c r="R4771" s="16">
        <v>0</v>
      </c>
    </row>
    <row r="4772" spans="1:18" ht="15" customHeight="1" x14ac:dyDescent="0.25">
      <c r="A4772" s="7" t="s">
        <v>30314</v>
      </c>
      <c r="B4772" s="8" t="s">
        <v>30418</v>
      </c>
      <c r="C4772" s="9">
        <v>1</v>
      </c>
      <c r="D4772" s="10" t="s">
        <v>30309</v>
      </c>
      <c r="E4772" s="10" t="s">
        <v>3081</v>
      </c>
      <c r="F4772" s="11" t="s">
        <v>3377</v>
      </c>
      <c r="G4772" s="12" t="str">
        <f>VLOOKUP(E4772,trad!$A$1:$B$18000,2,)</f>
        <v>Latin practical course;  Introduction to latin translation</v>
      </c>
      <c r="H4772" s="13">
        <v>3</v>
      </c>
      <c r="J4772" s="15" t="s">
        <v>2</v>
      </c>
      <c r="K4772" s="16">
        <v>0</v>
      </c>
      <c r="L4772" s="16">
        <v>0</v>
      </c>
      <c r="M4772" s="16">
        <v>2</v>
      </c>
      <c r="N4772" s="16">
        <v>0</v>
      </c>
      <c r="O4772" s="16">
        <v>0</v>
      </c>
      <c r="P4772" s="16">
        <v>0</v>
      </c>
      <c r="Q4772" s="16">
        <v>0</v>
      </c>
      <c r="R4772" s="16">
        <v>0</v>
      </c>
    </row>
    <row r="4773" spans="1:18" ht="15" customHeight="1" x14ac:dyDescent="0.25">
      <c r="A4773" s="7" t="s">
        <v>30314</v>
      </c>
      <c r="B4773" s="8" t="s">
        <v>30418</v>
      </c>
      <c r="C4773" s="9">
        <v>1</v>
      </c>
      <c r="D4773" s="10" t="s">
        <v>30309</v>
      </c>
      <c r="E4773" s="10" t="s">
        <v>3083</v>
      </c>
      <c r="F4773" s="11" t="s">
        <v>3274</v>
      </c>
      <c r="G4773" s="12" t="str">
        <f>VLOOKUP(E4773,trad!$A$1:$B$18000,2,)</f>
        <v>French 1</v>
      </c>
      <c r="H4773" s="13">
        <v>1</v>
      </c>
      <c r="J4773" s="15" t="s">
        <v>2</v>
      </c>
      <c r="K4773" s="16">
        <v>0</v>
      </c>
      <c r="L4773" s="16">
        <v>2</v>
      </c>
      <c r="M4773" s="16">
        <v>0</v>
      </c>
      <c r="N4773" s="16">
        <v>0</v>
      </c>
      <c r="O4773" s="16">
        <v>0</v>
      </c>
      <c r="P4773" s="16">
        <v>0</v>
      </c>
      <c r="Q4773" s="16">
        <v>0</v>
      </c>
      <c r="R4773" s="16">
        <v>0</v>
      </c>
    </row>
    <row r="4774" spans="1:18" ht="15" customHeight="1" x14ac:dyDescent="0.25">
      <c r="A4774" s="7" t="s">
        <v>30314</v>
      </c>
      <c r="B4774" s="8" t="s">
        <v>30418</v>
      </c>
      <c r="C4774" s="9">
        <v>1</v>
      </c>
      <c r="D4774" s="10" t="s">
        <v>30309</v>
      </c>
      <c r="E4774" s="10" t="s">
        <v>3085</v>
      </c>
      <c r="F4774" s="11" t="s">
        <v>3082</v>
      </c>
      <c r="G4774" s="12" t="str">
        <f>VLOOKUP(E4774,trad!$A$1:$B$18000,2,)</f>
        <v>The English Language 1</v>
      </c>
      <c r="H4774" s="13">
        <v>1</v>
      </c>
      <c r="J4774" s="15" t="s">
        <v>2</v>
      </c>
      <c r="K4774" s="16">
        <v>0</v>
      </c>
      <c r="L4774" s="16">
        <v>2</v>
      </c>
      <c r="M4774" s="16">
        <v>0</v>
      </c>
      <c r="N4774" s="16">
        <v>0</v>
      </c>
      <c r="O4774" s="16">
        <v>0</v>
      </c>
      <c r="P4774" s="16">
        <v>0</v>
      </c>
      <c r="Q4774" s="16">
        <v>0</v>
      </c>
      <c r="R4774" s="16">
        <v>0</v>
      </c>
    </row>
    <row r="4775" spans="1:18" ht="15" customHeight="1" x14ac:dyDescent="0.25">
      <c r="A4775" s="7" t="s">
        <v>30314</v>
      </c>
      <c r="B4775" s="8" t="s">
        <v>30418</v>
      </c>
      <c r="C4775" s="9">
        <v>1</v>
      </c>
      <c r="D4775" s="10" t="s">
        <v>30309</v>
      </c>
      <c r="E4775" s="10" t="s">
        <v>3087</v>
      </c>
      <c r="F4775" s="11" t="s">
        <v>3084</v>
      </c>
      <c r="G4775" s="12" t="str">
        <f>VLOOKUP(E4775,trad!$A$1:$B$18000,2,)</f>
        <v>Italian 1</v>
      </c>
      <c r="H4775" s="13">
        <v>1</v>
      </c>
      <c r="J4775" s="15" t="s">
        <v>2</v>
      </c>
      <c r="K4775" s="16">
        <v>0</v>
      </c>
      <c r="L4775" s="16">
        <v>2</v>
      </c>
      <c r="M4775" s="16">
        <v>0</v>
      </c>
      <c r="N4775" s="16">
        <v>0</v>
      </c>
      <c r="O4775" s="16">
        <v>0</v>
      </c>
      <c r="P4775" s="16">
        <v>0</v>
      </c>
      <c r="Q4775" s="16">
        <v>0</v>
      </c>
      <c r="R4775" s="16">
        <v>0</v>
      </c>
    </row>
    <row r="4776" spans="1:18" ht="15" customHeight="1" x14ac:dyDescent="0.25">
      <c r="A4776" s="7" t="s">
        <v>30314</v>
      </c>
      <c r="B4776" s="8" t="s">
        <v>30418</v>
      </c>
      <c r="C4776" s="9">
        <v>1</v>
      </c>
      <c r="D4776" s="10" t="s">
        <v>30309</v>
      </c>
      <c r="E4776" s="10" t="s">
        <v>3091</v>
      </c>
      <c r="F4776" s="11" t="s">
        <v>3086</v>
      </c>
      <c r="G4776" s="12" t="str">
        <f>VLOOKUP(E4776,trad!$A$1:$B$18000,2,)</f>
        <v>Serbian and Croatian Language (optional) 1</v>
      </c>
      <c r="H4776" s="13">
        <v>1</v>
      </c>
      <c r="J4776" s="15" t="s">
        <v>2</v>
      </c>
      <c r="K4776" s="16">
        <v>0</v>
      </c>
      <c r="L4776" s="16">
        <v>2</v>
      </c>
      <c r="M4776" s="16">
        <v>0</v>
      </c>
      <c r="N4776" s="16">
        <v>0</v>
      </c>
      <c r="O4776" s="16">
        <v>0</v>
      </c>
      <c r="P4776" s="16">
        <v>0</v>
      </c>
      <c r="Q4776" s="16">
        <v>0</v>
      </c>
      <c r="R4776" s="16">
        <v>0</v>
      </c>
    </row>
    <row r="4777" spans="1:18" ht="15" customHeight="1" x14ac:dyDescent="0.25">
      <c r="A4777" s="7" t="s">
        <v>30314</v>
      </c>
      <c r="B4777" s="8" t="s">
        <v>30418</v>
      </c>
      <c r="C4777" s="9">
        <v>1</v>
      </c>
      <c r="D4777" s="10" t="s">
        <v>30309</v>
      </c>
      <c r="E4777" s="10" t="s">
        <v>3089</v>
      </c>
      <c r="F4777" s="11" t="s">
        <v>3088</v>
      </c>
      <c r="G4777" s="12" t="str">
        <f>VLOOKUP(E4777,trad!$A$1:$B$18000,2,)</f>
        <v>Spanish Language 1</v>
      </c>
      <c r="H4777" s="13">
        <v>1</v>
      </c>
      <c r="J4777" s="15" t="s">
        <v>2</v>
      </c>
      <c r="K4777" s="16">
        <v>0</v>
      </c>
      <c r="L4777" s="16">
        <v>2</v>
      </c>
      <c r="M4777" s="16">
        <v>0</v>
      </c>
      <c r="N4777" s="16">
        <v>0</v>
      </c>
      <c r="O4777" s="16">
        <v>0</v>
      </c>
      <c r="P4777" s="16">
        <v>0</v>
      </c>
      <c r="Q4777" s="16">
        <v>0</v>
      </c>
      <c r="R4777" s="16">
        <v>0</v>
      </c>
    </row>
    <row r="4778" spans="1:18" ht="15" customHeight="1" x14ac:dyDescent="0.25">
      <c r="A4778" s="7" t="s">
        <v>30314</v>
      </c>
      <c r="B4778" s="8" t="s">
        <v>30418</v>
      </c>
      <c r="C4778" s="9">
        <v>1</v>
      </c>
      <c r="D4778" s="10" t="s">
        <v>30309</v>
      </c>
      <c r="E4778" s="10" t="s">
        <v>3095</v>
      </c>
      <c r="F4778" s="11" t="s">
        <v>3090</v>
      </c>
      <c r="G4778" s="12" t="str">
        <f>VLOOKUP(E4778,trad!$A$1:$B$18000,2,)</f>
        <v>Dutch (optional) 1</v>
      </c>
      <c r="H4778" s="13">
        <v>1</v>
      </c>
      <c r="J4778" s="15" t="s">
        <v>2</v>
      </c>
      <c r="K4778" s="16">
        <v>0</v>
      </c>
      <c r="L4778" s="16">
        <v>0</v>
      </c>
      <c r="M4778" s="16">
        <v>0</v>
      </c>
      <c r="N4778" s="16">
        <v>0</v>
      </c>
      <c r="O4778" s="16">
        <v>0</v>
      </c>
      <c r="P4778" s="16">
        <v>0</v>
      </c>
      <c r="Q4778" s="16">
        <v>0</v>
      </c>
      <c r="R4778" s="16">
        <v>0</v>
      </c>
    </row>
    <row r="4779" spans="1:18" ht="15" customHeight="1" x14ac:dyDescent="0.25">
      <c r="A4779" s="7" t="s">
        <v>30314</v>
      </c>
      <c r="B4779" s="8" t="s">
        <v>30418</v>
      </c>
      <c r="C4779" s="9">
        <v>1</v>
      </c>
      <c r="D4779" s="10" t="s">
        <v>30309</v>
      </c>
      <c r="E4779" s="10" t="s">
        <v>4071</v>
      </c>
      <c r="F4779" s="11" t="s">
        <v>3092</v>
      </c>
      <c r="G4779" s="12" t="str">
        <f>VLOOKUP(E4779,trad!$A$1:$B$18000,2,)</f>
        <v>German Intensive Practical Course (optional) 1</v>
      </c>
      <c r="H4779" s="13">
        <v>1</v>
      </c>
      <c r="J4779" s="15" t="s">
        <v>2</v>
      </c>
      <c r="K4779" s="16">
        <v>0</v>
      </c>
      <c r="L4779" s="16">
        <v>2</v>
      </c>
      <c r="M4779" s="16">
        <v>0</v>
      </c>
      <c r="N4779" s="16">
        <v>0</v>
      </c>
      <c r="O4779" s="16">
        <v>0</v>
      </c>
      <c r="P4779" s="16">
        <v>0</v>
      </c>
      <c r="Q4779" s="16">
        <v>0</v>
      </c>
      <c r="R4779" s="16">
        <v>0</v>
      </c>
    </row>
    <row r="4780" spans="1:18" ht="15" customHeight="1" x14ac:dyDescent="0.25">
      <c r="A4780" s="7" t="s">
        <v>30314</v>
      </c>
      <c r="B4780" s="8" t="s">
        <v>30418</v>
      </c>
      <c r="C4780" s="9">
        <v>1</v>
      </c>
      <c r="D4780" s="10" t="s">
        <v>30309</v>
      </c>
      <c r="E4780" s="10" t="s">
        <v>3746</v>
      </c>
      <c r="F4780" s="11" t="s">
        <v>3094</v>
      </c>
      <c r="G4780" s="12" t="str">
        <f>VLOOKUP(E4780,trad!$A$1:$B$18000,2,)</f>
        <v>Latin intensive practical course (optional) 1</v>
      </c>
      <c r="H4780" s="13">
        <v>1</v>
      </c>
      <c r="J4780" s="15" t="s">
        <v>2</v>
      </c>
      <c r="K4780" s="16">
        <v>0</v>
      </c>
      <c r="L4780" s="16">
        <v>2</v>
      </c>
      <c r="M4780" s="16">
        <v>0</v>
      </c>
      <c r="N4780" s="16">
        <v>0</v>
      </c>
      <c r="O4780" s="16">
        <v>0</v>
      </c>
      <c r="P4780" s="16">
        <v>0</v>
      </c>
      <c r="Q4780" s="16">
        <v>0</v>
      </c>
      <c r="R4780" s="16">
        <v>0</v>
      </c>
    </row>
    <row r="4781" spans="1:18" ht="15" customHeight="1" x14ac:dyDescent="0.25">
      <c r="A4781" s="7" t="s">
        <v>30314</v>
      </c>
      <c r="B4781" s="8" t="s">
        <v>30418</v>
      </c>
      <c r="C4781" s="9">
        <v>1</v>
      </c>
      <c r="D4781" s="10" t="s">
        <v>30309</v>
      </c>
      <c r="E4781" s="10" t="s">
        <v>3099</v>
      </c>
      <c r="F4781" s="11" t="s">
        <v>3096</v>
      </c>
      <c r="G4781" s="12" t="str">
        <f>VLOOKUP(E4781,trad!$A$1:$B$18000,2,)</f>
        <v>Physical education (optional) 1</v>
      </c>
      <c r="H4781" s="13">
        <v>1</v>
      </c>
      <c r="J4781" s="15" t="s">
        <v>2</v>
      </c>
      <c r="K4781" s="16">
        <v>0</v>
      </c>
      <c r="L4781" s="16">
        <v>0</v>
      </c>
      <c r="M4781" s="16">
        <v>1</v>
      </c>
      <c r="N4781" s="16">
        <v>0</v>
      </c>
      <c r="O4781" s="16">
        <v>0</v>
      </c>
      <c r="P4781" s="16">
        <v>0</v>
      </c>
      <c r="Q4781" s="16">
        <v>0</v>
      </c>
      <c r="R4781" s="16">
        <v>0</v>
      </c>
    </row>
    <row r="4782" spans="1:18" ht="15" customHeight="1" x14ac:dyDescent="0.25">
      <c r="A4782" s="7" t="s">
        <v>30314</v>
      </c>
      <c r="B4782" s="8" t="s">
        <v>30418</v>
      </c>
      <c r="C4782" s="9">
        <v>1</v>
      </c>
      <c r="D4782" s="10" t="s">
        <v>30309</v>
      </c>
      <c r="E4782" s="10" t="s">
        <v>3452</v>
      </c>
      <c r="F4782" s="11" t="s">
        <v>4072</v>
      </c>
      <c r="G4782" s="12" t="str">
        <f>VLOOKUP(E4782,trad!$A$1:$B$18000,2,)</f>
        <v>Portuguese Language (optional)</v>
      </c>
      <c r="H4782" s="13">
        <v>1</v>
      </c>
      <c r="J4782" s="15" t="s">
        <v>2</v>
      </c>
      <c r="K4782" s="16">
        <v>0</v>
      </c>
      <c r="L4782" s="16">
        <v>0</v>
      </c>
      <c r="M4782" s="16">
        <v>2</v>
      </c>
      <c r="N4782" s="16">
        <v>0</v>
      </c>
      <c r="O4782" s="16">
        <v>0</v>
      </c>
      <c r="P4782" s="16">
        <v>0</v>
      </c>
      <c r="Q4782" s="16">
        <v>0</v>
      </c>
      <c r="R4782" s="16">
        <v>0</v>
      </c>
    </row>
    <row r="4783" spans="1:18" ht="15" customHeight="1" x14ac:dyDescent="0.25">
      <c r="A4783" s="7" t="s">
        <v>30314</v>
      </c>
      <c r="B4783" s="8" t="s">
        <v>30418</v>
      </c>
      <c r="C4783" s="9">
        <v>1</v>
      </c>
      <c r="D4783" s="10" t="s">
        <v>30309</v>
      </c>
      <c r="E4783" s="10" t="s">
        <v>3101</v>
      </c>
      <c r="F4783" s="11" t="s">
        <v>3100</v>
      </c>
      <c r="G4783" s="12" t="str">
        <f>VLOOKUP(E4783,trad!$A$1:$B$18000,2,)</f>
        <v>Theory of literature</v>
      </c>
      <c r="I4783" s="13">
        <v>3</v>
      </c>
      <c r="J4783" s="15" t="s">
        <v>37</v>
      </c>
      <c r="K4783" s="16">
        <v>0</v>
      </c>
      <c r="L4783" s="16">
        <v>0</v>
      </c>
      <c r="M4783" s="16">
        <v>0</v>
      </c>
      <c r="N4783" s="16">
        <v>0</v>
      </c>
      <c r="O4783" s="16">
        <v>2</v>
      </c>
      <c r="P4783" s="16">
        <v>0</v>
      </c>
      <c r="Q4783" s="16">
        <v>0</v>
      </c>
      <c r="R4783" s="16">
        <v>1</v>
      </c>
    </row>
    <row r="4784" spans="1:18" ht="15" customHeight="1" x14ac:dyDescent="0.25">
      <c r="A4784" s="7" t="s">
        <v>30314</v>
      </c>
      <c r="B4784" s="8" t="s">
        <v>30418</v>
      </c>
      <c r="C4784" s="9">
        <v>1</v>
      </c>
      <c r="D4784" s="10" t="s">
        <v>30309</v>
      </c>
      <c r="E4784" s="10" t="s">
        <v>3103</v>
      </c>
      <c r="F4784" s="11" t="s">
        <v>3102</v>
      </c>
      <c r="G4784" s="12" t="str">
        <f>VLOOKUP(E4784,trad!$A$1:$B$18000,2,)</f>
        <v>Comparative literature 1</v>
      </c>
      <c r="I4784" s="13">
        <v>3</v>
      </c>
      <c r="J4784" s="15" t="s">
        <v>37</v>
      </c>
      <c r="K4784" s="16">
        <v>0</v>
      </c>
      <c r="L4784" s="16">
        <v>0</v>
      </c>
      <c r="M4784" s="16">
        <v>0</v>
      </c>
      <c r="N4784" s="16">
        <v>0</v>
      </c>
      <c r="O4784" s="16">
        <v>1</v>
      </c>
      <c r="P4784" s="16">
        <v>0</v>
      </c>
      <c r="Q4784" s="16">
        <v>0</v>
      </c>
      <c r="R4784" s="16">
        <v>1</v>
      </c>
    </row>
    <row r="4785" spans="1:18" ht="15" customHeight="1" x14ac:dyDescent="0.25">
      <c r="A4785" s="7" t="s">
        <v>30314</v>
      </c>
      <c r="B4785" s="8" t="s">
        <v>30418</v>
      </c>
      <c r="C4785" s="9">
        <v>1</v>
      </c>
      <c r="D4785" s="10" t="s">
        <v>30309</v>
      </c>
      <c r="E4785" s="10" t="s">
        <v>3336</v>
      </c>
      <c r="F4785" s="11" t="s">
        <v>3335</v>
      </c>
      <c r="G4785" s="12" t="str">
        <f>VLOOKUP(E4785,trad!$A$1:$B$18000,2,)</f>
        <v>Computer editing in english, french, german 2</v>
      </c>
      <c r="I4785" s="13">
        <v>2</v>
      </c>
      <c r="J4785" s="15" t="s">
        <v>37</v>
      </c>
      <c r="K4785" s="16">
        <v>0</v>
      </c>
      <c r="L4785" s="16">
        <v>0</v>
      </c>
      <c r="M4785" s="16">
        <v>0</v>
      </c>
      <c r="N4785" s="16">
        <v>0</v>
      </c>
      <c r="O4785" s="16">
        <v>0</v>
      </c>
      <c r="P4785" s="16">
        <v>0</v>
      </c>
      <c r="Q4785" s="16">
        <v>0</v>
      </c>
      <c r="R4785" s="16">
        <v>1</v>
      </c>
    </row>
    <row r="4786" spans="1:18" ht="15" customHeight="1" x14ac:dyDescent="0.25">
      <c r="A4786" s="7" t="s">
        <v>30314</v>
      </c>
      <c r="B4786" s="8" t="s">
        <v>30418</v>
      </c>
      <c r="C4786" s="9">
        <v>1</v>
      </c>
      <c r="D4786" s="10" t="s">
        <v>30309</v>
      </c>
      <c r="E4786" s="10" t="s">
        <v>3384</v>
      </c>
      <c r="F4786" s="11" t="s">
        <v>4073</v>
      </c>
      <c r="G4786" s="12" t="str">
        <f>VLOOKUP(E4786,trad!$A$1:$B$18000,2,)</f>
        <v>Contemporary german 2</v>
      </c>
      <c r="I4786" s="13">
        <v>4</v>
      </c>
      <c r="J4786" s="15" t="s">
        <v>37</v>
      </c>
      <c r="K4786" s="16">
        <v>0</v>
      </c>
      <c r="L4786" s="16">
        <v>0</v>
      </c>
      <c r="M4786" s="16">
        <v>0</v>
      </c>
      <c r="N4786" s="16">
        <v>0</v>
      </c>
      <c r="O4786" s="16">
        <v>2</v>
      </c>
      <c r="P4786" s="16">
        <v>0</v>
      </c>
      <c r="Q4786" s="16">
        <v>0</v>
      </c>
      <c r="R4786" s="16">
        <v>1</v>
      </c>
    </row>
    <row r="4787" spans="1:18" ht="15" customHeight="1" x14ac:dyDescent="0.25">
      <c r="A4787" s="7" t="s">
        <v>30314</v>
      </c>
      <c r="B4787" s="8" t="s">
        <v>30418</v>
      </c>
      <c r="C4787" s="9">
        <v>1</v>
      </c>
      <c r="D4787" s="10" t="s">
        <v>30309</v>
      </c>
      <c r="E4787" s="10" t="s">
        <v>3386</v>
      </c>
      <c r="F4787" s="11" t="s">
        <v>3106</v>
      </c>
      <c r="G4787" s="12" t="str">
        <f>VLOOKUP(E4787,trad!$A$1:$B$18000,2,)</f>
        <v>German literature 2</v>
      </c>
      <c r="I4787" s="13">
        <v>3</v>
      </c>
      <c r="J4787" s="15" t="s">
        <v>37</v>
      </c>
      <c r="K4787" s="16">
        <v>0</v>
      </c>
      <c r="L4787" s="16">
        <v>0</v>
      </c>
      <c r="M4787" s="16">
        <v>0</v>
      </c>
      <c r="N4787" s="16">
        <v>0</v>
      </c>
      <c r="O4787" s="16">
        <v>2</v>
      </c>
      <c r="P4787" s="16">
        <v>0</v>
      </c>
      <c r="Q4787" s="16">
        <v>0</v>
      </c>
      <c r="R4787" s="16">
        <v>1</v>
      </c>
    </row>
    <row r="4788" spans="1:18" ht="15" customHeight="1" x14ac:dyDescent="0.25">
      <c r="A4788" s="7" t="s">
        <v>30314</v>
      </c>
      <c r="B4788" s="8" t="s">
        <v>30418</v>
      </c>
      <c r="C4788" s="9">
        <v>1</v>
      </c>
      <c r="D4788" s="10" t="s">
        <v>30309</v>
      </c>
      <c r="E4788" s="10" t="s">
        <v>3844</v>
      </c>
      <c r="F4788" s="11" t="s">
        <v>3108</v>
      </c>
      <c r="G4788" s="12" t="str">
        <f>VLOOKUP(E4788,trad!$A$1:$B$18000,2,)</f>
        <v>German Culture and Civilisation (A')</v>
      </c>
      <c r="I4788" s="13">
        <v>2</v>
      </c>
      <c r="J4788" s="15" t="s">
        <v>37</v>
      </c>
      <c r="K4788" s="16">
        <v>0</v>
      </c>
      <c r="L4788" s="16">
        <v>0</v>
      </c>
      <c r="M4788" s="16">
        <v>0</v>
      </c>
      <c r="N4788" s="16">
        <v>0</v>
      </c>
      <c r="O4788" s="16">
        <v>1</v>
      </c>
      <c r="P4788" s="16">
        <v>0</v>
      </c>
      <c r="Q4788" s="16">
        <v>0</v>
      </c>
      <c r="R4788" s="16">
        <v>0</v>
      </c>
    </row>
    <row r="4789" spans="1:18" ht="15" customHeight="1" x14ac:dyDescent="0.25">
      <c r="A4789" s="7" t="s">
        <v>30314</v>
      </c>
      <c r="B4789" s="8" t="s">
        <v>30418</v>
      </c>
      <c r="C4789" s="9">
        <v>1</v>
      </c>
      <c r="D4789" s="10" t="s">
        <v>30309</v>
      </c>
      <c r="E4789" s="10" t="s">
        <v>4070</v>
      </c>
      <c r="F4789" s="11" t="s">
        <v>4074</v>
      </c>
      <c r="G4789" s="12" t="str">
        <f>VLOOKUP(E4789,trad!$A$1:$B$18000,2,)</f>
        <v>Practical course for native german; New german spelling;Dependents of the verb grammar</v>
      </c>
      <c r="I4789" s="13">
        <v>2</v>
      </c>
      <c r="J4789" s="15" t="s">
        <v>37</v>
      </c>
      <c r="K4789" s="16">
        <v>0</v>
      </c>
      <c r="L4789" s="16">
        <v>0</v>
      </c>
      <c r="M4789" s="16">
        <v>0</v>
      </c>
      <c r="N4789" s="16">
        <v>0</v>
      </c>
      <c r="O4789" s="16">
        <v>0</v>
      </c>
      <c r="P4789" s="16">
        <v>0</v>
      </c>
      <c r="Q4789" s="16">
        <v>1</v>
      </c>
      <c r="R4789" s="16">
        <v>0</v>
      </c>
    </row>
    <row r="4790" spans="1:18" ht="15" customHeight="1" x14ac:dyDescent="0.25">
      <c r="A4790" s="7" t="s">
        <v>30314</v>
      </c>
      <c r="B4790" s="8" t="s">
        <v>30418</v>
      </c>
      <c r="C4790" s="9">
        <v>1</v>
      </c>
      <c r="D4790" s="10" t="s">
        <v>30309</v>
      </c>
      <c r="E4790" s="10" t="s">
        <v>3109</v>
      </c>
      <c r="F4790" s="11" t="s">
        <v>3110</v>
      </c>
      <c r="G4790" s="12" t="str">
        <f>VLOOKUP(E4790,trad!$A$1:$B$18000,2,)</f>
        <v>Latin culture and civilisation 2</v>
      </c>
      <c r="I4790" s="13">
        <v>2</v>
      </c>
      <c r="J4790" s="15" t="s">
        <v>37</v>
      </c>
      <c r="K4790" s="16">
        <v>0</v>
      </c>
      <c r="L4790" s="16">
        <v>0</v>
      </c>
      <c r="M4790" s="16">
        <v>0</v>
      </c>
      <c r="N4790" s="16">
        <v>0</v>
      </c>
      <c r="O4790" s="16">
        <v>1</v>
      </c>
      <c r="P4790" s="16">
        <v>0</v>
      </c>
      <c r="Q4790" s="16">
        <v>0</v>
      </c>
      <c r="R4790" s="16">
        <v>0</v>
      </c>
    </row>
    <row r="4791" spans="1:18" ht="15" customHeight="1" x14ac:dyDescent="0.25">
      <c r="A4791" s="7" t="s">
        <v>30314</v>
      </c>
      <c r="B4791" s="8" t="s">
        <v>30418</v>
      </c>
      <c r="C4791" s="9">
        <v>1</v>
      </c>
      <c r="D4791" s="10" t="s">
        <v>30309</v>
      </c>
      <c r="E4791" s="10" t="s">
        <v>3105</v>
      </c>
      <c r="F4791" s="11" t="s">
        <v>3112</v>
      </c>
      <c r="G4791" s="12" t="str">
        <f>VLOOKUP(E4791,trad!$A$1:$B$18000,2,)</f>
        <v>Latin 2</v>
      </c>
      <c r="I4791" s="13">
        <v>4</v>
      </c>
      <c r="J4791" s="15" t="s">
        <v>37</v>
      </c>
      <c r="K4791" s="16">
        <v>0</v>
      </c>
      <c r="L4791" s="16">
        <v>0</v>
      </c>
      <c r="M4791" s="16">
        <v>0</v>
      </c>
      <c r="N4791" s="16">
        <v>0</v>
      </c>
      <c r="O4791" s="16">
        <v>1</v>
      </c>
      <c r="P4791" s="16">
        <v>0</v>
      </c>
      <c r="Q4791" s="16">
        <v>0</v>
      </c>
      <c r="R4791" s="16">
        <v>1</v>
      </c>
    </row>
    <row r="4792" spans="1:18" ht="15" customHeight="1" x14ac:dyDescent="0.25">
      <c r="A4792" s="7" t="s">
        <v>30314</v>
      </c>
      <c r="B4792" s="8" t="s">
        <v>30418</v>
      </c>
      <c r="C4792" s="9">
        <v>1</v>
      </c>
      <c r="D4792" s="10" t="s">
        <v>30309</v>
      </c>
      <c r="E4792" s="10" t="s">
        <v>3107</v>
      </c>
      <c r="F4792" s="11" t="s">
        <v>3116</v>
      </c>
      <c r="G4792" s="12" t="str">
        <f>VLOOKUP(E4792,trad!$A$1:$B$18000,2,)</f>
        <v>Latin literature 2</v>
      </c>
      <c r="I4792" s="13">
        <v>3</v>
      </c>
      <c r="J4792" s="15" t="s">
        <v>37</v>
      </c>
      <c r="K4792" s="16">
        <v>0</v>
      </c>
      <c r="L4792" s="16">
        <v>0</v>
      </c>
      <c r="M4792" s="16">
        <v>0</v>
      </c>
      <c r="N4792" s="16">
        <v>0</v>
      </c>
      <c r="O4792" s="16">
        <v>2</v>
      </c>
      <c r="P4792" s="16">
        <v>0</v>
      </c>
      <c r="Q4792" s="16">
        <v>0</v>
      </c>
      <c r="R4792" s="16">
        <v>1</v>
      </c>
    </row>
    <row r="4793" spans="1:18" ht="15" customHeight="1" x14ac:dyDescent="0.25">
      <c r="A4793" s="7" t="s">
        <v>30314</v>
      </c>
      <c r="B4793" s="8" t="s">
        <v>30418</v>
      </c>
      <c r="C4793" s="9">
        <v>1</v>
      </c>
      <c r="D4793" s="10" t="s">
        <v>30309</v>
      </c>
      <c r="E4793" s="10" t="s">
        <v>3081</v>
      </c>
      <c r="F4793" s="11" t="s">
        <v>4075</v>
      </c>
      <c r="G4793" s="12" t="str">
        <f>VLOOKUP(E4793,trad!$A$1:$B$18000,2,)</f>
        <v>Latin practical course;  Introduction to latin translation</v>
      </c>
      <c r="I4793" s="13">
        <v>2</v>
      </c>
      <c r="J4793" s="15" t="s">
        <v>37</v>
      </c>
      <c r="K4793" s="16">
        <v>0</v>
      </c>
      <c r="L4793" s="16">
        <v>0</v>
      </c>
      <c r="M4793" s="16">
        <v>0</v>
      </c>
      <c r="N4793" s="16">
        <v>0</v>
      </c>
      <c r="O4793" s="16">
        <v>0</v>
      </c>
      <c r="P4793" s="16">
        <v>0</v>
      </c>
      <c r="Q4793" s="16">
        <v>2</v>
      </c>
      <c r="R4793" s="16">
        <v>0</v>
      </c>
    </row>
    <row r="4794" spans="1:18" ht="15" customHeight="1" x14ac:dyDescent="0.25">
      <c r="A4794" s="7" t="s">
        <v>30314</v>
      </c>
      <c r="B4794" s="8" t="s">
        <v>30418</v>
      </c>
      <c r="C4794" s="9">
        <v>1</v>
      </c>
      <c r="D4794" s="10" t="s">
        <v>30309</v>
      </c>
      <c r="E4794" s="10" t="s">
        <v>3585</v>
      </c>
      <c r="F4794" s="11" t="s">
        <v>3121</v>
      </c>
      <c r="G4794" s="12" t="str">
        <f>VLOOKUP(E4794,trad!$A$1:$B$18000,2,)</f>
        <v>French 2</v>
      </c>
      <c r="I4794" s="13">
        <v>1</v>
      </c>
      <c r="J4794" s="15" t="s">
        <v>37</v>
      </c>
      <c r="K4794" s="16">
        <v>0</v>
      </c>
      <c r="L4794" s="16">
        <v>0</v>
      </c>
      <c r="M4794" s="16">
        <v>0</v>
      </c>
      <c r="N4794" s="16">
        <v>0</v>
      </c>
      <c r="O4794" s="16">
        <v>0</v>
      </c>
      <c r="P4794" s="16">
        <v>2</v>
      </c>
      <c r="Q4794" s="16">
        <v>0</v>
      </c>
      <c r="R4794" s="16">
        <v>0</v>
      </c>
    </row>
    <row r="4795" spans="1:18" ht="15" customHeight="1" x14ac:dyDescent="0.25">
      <c r="A4795" s="7" t="s">
        <v>30314</v>
      </c>
      <c r="B4795" s="8" t="s">
        <v>30418</v>
      </c>
      <c r="C4795" s="9">
        <v>1</v>
      </c>
      <c r="D4795" s="10" t="s">
        <v>30309</v>
      </c>
      <c r="E4795" s="10" t="s">
        <v>3126</v>
      </c>
      <c r="F4795" s="11" t="s">
        <v>3123</v>
      </c>
      <c r="G4795" s="12" t="str">
        <f>VLOOKUP(E4795,trad!$A$1:$B$18000,2,)</f>
        <v>Italian 2</v>
      </c>
      <c r="I4795" s="13">
        <v>1</v>
      </c>
      <c r="J4795" s="15" t="s">
        <v>37</v>
      </c>
      <c r="K4795" s="16">
        <v>0</v>
      </c>
      <c r="L4795" s="16">
        <v>0</v>
      </c>
      <c r="M4795" s="16">
        <v>0</v>
      </c>
      <c r="N4795" s="16">
        <v>0</v>
      </c>
      <c r="O4795" s="16">
        <v>0</v>
      </c>
      <c r="P4795" s="16">
        <v>2</v>
      </c>
      <c r="Q4795" s="16">
        <v>0</v>
      </c>
      <c r="R4795" s="16">
        <v>0</v>
      </c>
    </row>
    <row r="4796" spans="1:18" ht="15" customHeight="1" x14ac:dyDescent="0.25">
      <c r="A4796" s="7" t="s">
        <v>30314</v>
      </c>
      <c r="B4796" s="8" t="s">
        <v>30418</v>
      </c>
      <c r="C4796" s="9">
        <v>1</v>
      </c>
      <c r="D4796" s="10" t="s">
        <v>30309</v>
      </c>
      <c r="E4796" s="10" t="s">
        <v>3124</v>
      </c>
      <c r="F4796" s="11" t="s">
        <v>3125</v>
      </c>
      <c r="G4796" s="12" t="str">
        <f>VLOOKUP(E4796,trad!$A$1:$B$18000,2,)</f>
        <v>The English Language 2</v>
      </c>
      <c r="I4796" s="13">
        <v>1</v>
      </c>
      <c r="J4796" s="15" t="s">
        <v>37</v>
      </c>
      <c r="K4796" s="16">
        <v>0</v>
      </c>
      <c r="L4796" s="16">
        <v>0</v>
      </c>
      <c r="M4796" s="16">
        <v>0</v>
      </c>
      <c r="N4796" s="16">
        <v>0</v>
      </c>
      <c r="O4796" s="16">
        <v>0</v>
      </c>
      <c r="P4796" s="16">
        <v>2</v>
      </c>
      <c r="Q4796" s="16">
        <v>0</v>
      </c>
      <c r="R4796" s="16">
        <v>0</v>
      </c>
    </row>
    <row r="4797" spans="1:18" ht="15" customHeight="1" x14ac:dyDescent="0.25">
      <c r="A4797" s="7" t="s">
        <v>30314</v>
      </c>
      <c r="B4797" s="8" t="s">
        <v>30418</v>
      </c>
      <c r="C4797" s="9">
        <v>1</v>
      </c>
      <c r="D4797" s="10" t="s">
        <v>30309</v>
      </c>
      <c r="E4797" s="10" t="s">
        <v>3590</v>
      </c>
      <c r="F4797" s="11" t="s">
        <v>3127</v>
      </c>
      <c r="G4797" s="12" t="str">
        <f>VLOOKUP(E4797,trad!$A$1:$B$18000,2,)</f>
        <v>Spanish 2</v>
      </c>
      <c r="I4797" s="13">
        <v>1</v>
      </c>
      <c r="J4797" s="15" t="s">
        <v>37</v>
      </c>
      <c r="K4797" s="16">
        <v>0</v>
      </c>
      <c r="L4797" s="16">
        <v>0</v>
      </c>
      <c r="M4797" s="16">
        <v>0</v>
      </c>
      <c r="N4797" s="16">
        <v>0</v>
      </c>
      <c r="O4797" s="16">
        <v>0</v>
      </c>
      <c r="P4797" s="16">
        <v>2</v>
      </c>
      <c r="Q4797" s="16">
        <v>0</v>
      </c>
      <c r="R4797" s="16">
        <v>0</v>
      </c>
    </row>
    <row r="4798" spans="1:18" ht="15" customHeight="1" x14ac:dyDescent="0.25">
      <c r="A4798" s="7" t="s">
        <v>30314</v>
      </c>
      <c r="B4798" s="8" t="s">
        <v>30418</v>
      </c>
      <c r="C4798" s="9">
        <v>1</v>
      </c>
      <c r="D4798" s="10" t="s">
        <v>30309</v>
      </c>
      <c r="E4798" s="10" t="s">
        <v>3132</v>
      </c>
      <c r="F4798" s="11" t="s">
        <v>3129</v>
      </c>
      <c r="G4798" s="12" t="str">
        <f>VLOOKUP(E4798,trad!$A$1:$B$18000,2,)</f>
        <v>Dutch (optional) 2</v>
      </c>
      <c r="I4798" s="13">
        <v>1</v>
      </c>
      <c r="J4798" s="15" t="s">
        <v>37</v>
      </c>
      <c r="K4798" s="16">
        <v>0</v>
      </c>
      <c r="L4798" s="16">
        <v>0</v>
      </c>
      <c r="M4798" s="16">
        <v>0</v>
      </c>
      <c r="N4798" s="16">
        <v>0</v>
      </c>
      <c r="O4798" s="16">
        <v>0</v>
      </c>
      <c r="P4798" s="16">
        <v>2</v>
      </c>
      <c r="Q4798" s="16">
        <v>0</v>
      </c>
      <c r="R4798" s="16">
        <v>0</v>
      </c>
    </row>
    <row r="4799" spans="1:18" ht="15" customHeight="1" x14ac:dyDescent="0.25">
      <c r="A4799" s="7" t="s">
        <v>30314</v>
      </c>
      <c r="B4799" s="8" t="s">
        <v>30418</v>
      </c>
      <c r="C4799" s="9">
        <v>1</v>
      </c>
      <c r="D4799" s="10" t="s">
        <v>30309</v>
      </c>
      <c r="E4799" s="10" t="s">
        <v>3134</v>
      </c>
      <c r="F4799" s="11" t="s">
        <v>3131</v>
      </c>
      <c r="G4799" s="12" t="str">
        <f>VLOOKUP(E4799,trad!$A$1:$B$18000,2,)</f>
        <v>Japanesse (optional) 2</v>
      </c>
      <c r="I4799" s="13">
        <v>1</v>
      </c>
      <c r="J4799" s="15" t="s">
        <v>37</v>
      </c>
      <c r="K4799" s="16">
        <v>0</v>
      </c>
      <c r="L4799" s="16">
        <v>0</v>
      </c>
      <c r="M4799" s="16">
        <v>0</v>
      </c>
      <c r="N4799" s="16">
        <v>0</v>
      </c>
      <c r="O4799" s="16">
        <v>0</v>
      </c>
      <c r="P4799" s="16">
        <v>2</v>
      </c>
      <c r="Q4799" s="16">
        <v>0</v>
      </c>
      <c r="R4799" s="16">
        <v>0</v>
      </c>
    </row>
    <row r="4800" spans="1:18" ht="15" customHeight="1" x14ac:dyDescent="0.25">
      <c r="A4800" s="7" t="s">
        <v>30314</v>
      </c>
      <c r="B4800" s="8" t="s">
        <v>30418</v>
      </c>
      <c r="C4800" s="9">
        <v>1</v>
      </c>
      <c r="D4800" s="10" t="s">
        <v>30309</v>
      </c>
      <c r="E4800" s="10" t="s">
        <v>3136</v>
      </c>
      <c r="F4800" s="11" t="s">
        <v>3133</v>
      </c>
      <c r="G4800" s="12" t="str">
        <f>VLOOKUP(E4800,trad!$A$1:$B$18000,2,)</f>
        <v>Russian intensive  practical course  (optional) 2</v>
      </c>
      <c r="I4800" s="13">
        <v>1</v>
      </c>
      <c r="J4800" s="15" t="s">
        <v>37</v>
      </c>
      <c r="K4800" s="16">
        <v>0</v>
      </c>
      <c r="L4800" s="16">
        <v>0</v>
      </c>
      <c r="M4800" s="16">
        <v>0</v>
      </c>
      <c r="N4800" s="16">
        <v>0</v>
      </c>
      <c r="O4800" s="16">
        <v>0</v>
      </c>
      <c r="P4800" s="16">
        <v>2</v>
      </c>
      <c r="Q4800" s="16">
        <v>0</v>
      </c>
      <c r="R4800" s="16">
        <v>0</v>
      </c>
    </row>
    <row r="4801" spans="1:18" ht="15" customHeight="1" x14ac:dyDescent="0.25">
      <c r="A4801" s="7" t="s">
        <v>30314</v>
      </c>
      <c r="B4801" s="8" t="s">
        <v>30418</v>
      </c>
      <c r="C4801" s="9">
        <v>1</v>
      </c>
      <c r="D4801" s="10" t="s">
        <v>30309</v>
      </c>
      <c r="E4801" s="10" t="s">
        <v>3138</v>
      </c>
      <c r="F4801" s="11" t="s">
        <v>3135</v>
      </c>
      <c r="G4801" s="12" t="str">
        <f>VLOOKUP(E4801,trad!$A$1:$B$18000,2,)</f>
        <v>Serbian and Croatian Language (optional) 2</v>
      </c>
      <c r="I4801" s="13">
        <v>1</v>
      </c>
      <c r="J4801" s="15" t="s">
        <v>37</v>
      </c>
      <c r="K4801" s="16">
        <v>0</v>
      </c>
      <c r="L4801" s="16">
        <v>0</v>
      </c>
      <c r="M4801" s="16">
        <v>0</v>
      </c>
      <c r="N4801" s="16">
        <v>0</v>
      </c>
      <c r="O4801" s="16">
        <v>0</v>
      </c>
      <c r="P4801" s="16">
        <v>2</v>
      </c>
      <c r="Q4801" s="16">
        <v>0</v>
      </c>
      <c r="R4801" s="16">
        <v>0</v>
      </c>
    </row>
    <row r="4802" spans="1:18" ht="15" customHeight="1" x14ac:dyDescent="0.25">
      <c r="A4802" s="7" t="s">
        <v>30314</v>
      </c>
      <c r="B4802" s="8" t="s">
        <v>30418</v>
      </c>
      <c r="C4802" s="9">
        <v>1</v>
      </c>
      <c r="D4802" s="10" t="s">
        <v>30309</v>
      </c>
      <c r="E4802" s="10" t="s">
        <v>3140</v>
      </c>
      <c r="F4802" s="11" t="s">
        <v>3137</v>
      </c>
      <c r="G4802" s="12" t="str">
        <f>VLOOKUP(E4802,trad!$A$1:$B$18000,2,)</f>
        <v>Latin intensive practical course (optional) 2</v>
      </c>
      <c r="I4802" s="13">
        <v>1</v>
      </c>
      <c r="J4802" s="15" t="s">
        <v>37</v>
      </c>
      <c r="K4802" s="16">
        <v>0</v>
      </c>
      <c r="L4802" s="16">
        <v>0</v>
      </c>
      <c r="M4802" s="16">
        <v>0</v>
      </c>
      <c r="N4802" s="16">
        <v>0</v>
      </c>
      <c r="O4802" s="16">
        <v>0</v>
      </c>
      <c r="P4802" s="16">
        <v>2</v>
      </c>
      <c r="Q4802" s="16">
        <v>0</v>
      </c>
      <c r="R4802" s="16">
        <v>0</v>
      </c>
    </row>
    <row r="4803" spans="1:18" ht="15" customHeight="1" x14ac:dyDescent="0.25">
      <c r="A4803" s="7" t="s">
        <v>30314</v>
      </c>
      <c r="B4803" s="8" t="s">
        <v>30418</v>
      </c>
      <c r="C4803" s="9">
        <v>1</v>
      </c>
      <c r="D4803" s="10" t="s">
        <v>30309</v>
      </c>
      <c r="E4803" s="10" t="s">
        <v>3142</v>
      </c>
      <c r="F4803" s="11" t="s">
        <v>3139</v>
      </c>
      <c r="G4803" s="12" t="str">
        <f>VLOOKUP(E4803,trad!$A$1:$B$18000,2,)</f>
        <v>Physical education (optional) 2</v>
      </c>
      <c r="I4803" s="13">
        <v>1</v>
      </c>
      <c r="J4803" s="15" t="s">
        <v>37</v>
      </c>
      <c r="K4803" s="16">
        <v>0</v>
      </c>
      <c r="L4803" s="16">
        <v>0</v>
      </c>
      <c r="M4803" s="16">
        <v>0</v>
      </c>
      <c r="N4803" s="16">
        <v>0</v>
      </c>
      <c r="O4803" s="16">
        <v>0</v>
      </c>
      <c r="P4803" s="16">
        <v>0</v>
      </c>
      <c r="Q4803" s="16">
        <v>1</v>
      </c>
      <c r="R4803" s="16">
        <v>0</v>
      </c>
    </row>
    <row r="4804" spans="1:18" ht="15" customHeight="1" x14ac:dyDescent="0.25">
      <c r="A4804" s="7" t="s">
        <v>30314</v>
      </c>
      <c r="B4804" s="8" t="s">
        <v>30418</v>
      </c>
      <c r="C4804" s="9">
        <v>1</v>
      </c>
      <c r="D4804" s="10" t="s">
        <v>30309</v>
      </c>
      <c r="E4804" s="10" t="s">
        <v>4076</v>
      </c>
      <c r="F4804" s="11" t="s">
        <v>3141</v>
      </c>
      <c r="G4804" s="12" t="str">
        <f>VLOOKUP(E4804,trad!$A$1:$B$18000,2,)</f>
        <v>German Intensive Practical Course (optional) 2</v>
      </c>
      <c r="I4804" s="13">
        <v>1</v>
      </c>
      <c r="J4804" s="15" t="s">
        <v>37</v>
      </c>
      <c r="K4804" s="16">
        <v>0</v>
      </c>
      <c r="L4804" s="16">
        <v>0</v>
      </c>
      <c r="M4804" s="16">
        <v>0</v>
      </c>
      <c r="N4804" s="16">
        <v>0</v>
      </c>
      <c r="O4804" s="16">
        <v>0</v>
      </c>
      <c r="P4804" s="16">
        <v>2</v>
      </c>
      <c r="Q4804" s="16">
        <v>0</v>
      </c>
      <c r="R4804" s="16">
        <v>0</v>
      </c>
    </row>
    <row r="4805" spans="1:18" ht="15" customHeight="1" x14ac:dyDescent="0.25">
      <c r="A4805" s="7" t="s">
        <v>30314</v>
      </c>
      <c r="B4805" s="8" t="s">
        <v>30418</v>
      </c>
      <c r="C4805" s="9">
        <v>1</v>
      </c>
      <c r="D4805" s="10" t="s">
        <v>30309</v>
      </c>
      <c r="E4805" s="10" t="s">
        <v>3452</v>
      </c>
      <c r="F4805" s="11" t="s">
        <v>4072</v>
      </c>
      <c r="G4805" s="12" t="str">
        <f>VLOOKUP(E4805,trad!$A$1:$B$18000,2,)</f>
        <v>Portuguese Language (optional)</v>
      </c>
      <c r="I4805" s="13">
        <v>1</v>
      </c>
      <c r="J4805" s="15" t="s">
        <v>37</v>
      </c>
      <c r="K4805" s="16">
        <v>0</v>
      </c>
      <c r="L4805" s="16">
        <v>0</v>
      </c>
      <c r="M4805" s="16">
        <v>0</v>
      </c>
      <c r="N4805" s="16">
        <v>0</v>
      </c>
      <c r="O4805" s="16">
        <v>0</v>
      </c>
      <c r="P4805" s="16">
        <v>0</v>
      </c>
      <c r="Q4805" s="16">
        <v>2</v>
      </c>
      <c r="R4805" s="16">
        <v>0</v>
      </c>
    </row>
    <row r="4806" spans="1:18" ht="15" customHeight="1" x14ac:dyDescent="0.25">
      <c r="A4806" s="7" t="s">
        <v>30314</v>
      </c>
      <c r="B4806" s="8" t="s">
        <v>30418</v>
      </c>
      <c r="C4806" s="9">
        <v>2</v>
      </c>
      <c r="D4806" s="10" t="s">
        <v>30309</v>
      </c>
      <c r="E4806" s="10" t="s">
        <v>3146</v>
      </c>
      <c r="F4806" s="11" t="s">
        <v>3145</v>
      </c>
      <c r="G4806" s="12" t="str">
        <f>VLOOKUP(E4806,trad!$A$1:$B$18000,2,)</f>
        <v>Romanian (Oral communication. Oral communication techniques)</v>
      </c>
      <c r="H4806" s="13">
        <v>3</v>
      </c>
      <c r="J4806" s="15" t="s">
        <v>2</v>
      </c>
      <c r="K4806" s="16">
        <v>1</v>
      </c>
      <c r="L4806" s="16">
        <v>0</v>
      </c>
      <c r="M4806" s="16">
        <v>0</v>
      </c>
      <c r="N4806" s="16">
        <v>1</v>
      </c>
      <c r="O4806" s="16">
        <v>0</v>
      </c>
      <c r="P4806" s="16">
        <v>0</v>
      </c>
      <c r="Q4806" s="16">
        <v>0</v>
      </c>
      <c r="R4806" s="16">
        <v>0</v>
      </c>
    </row>
    <row r="4807" spans="1:18" ht="15" customHeight="1" x14ac:dyDescent="0.25">
      <c r="A4807" s="7" t="s">
        <v>30314</v>
      </c>
      <c r="B4807" s="8" t="s">
        <v>30418</v>
      </c>
      <c r="C4807" s="9">
        <v>2</v>
      </c>
      <c r="D4807" s="10" t="s">
        <v>30309</v>
      </c>
      <c r="E4807" s="10" t="s">
        <v>3148</v>
      </c>
      <c r="F4807" s="11" t="s">
        <v>3147</v>
      </c>
      <c r="G4807" s="12" t="str">
        <f>VLOOKUP(E4807,trad!$A$1:$B$18000,2,)</f>
        <v>Comparative literature 2</v>
      </c>
      <c r="H4807" s="13">
        <v>3</v>
      </c>
      <c r="J4807" s="15" t="s">
        <v>2</v>
      </c>
      <c r="K4807" s="16">
        <v>1</v>
      </c>
      <c r="L4807" s="16">
        <v>0</v>
      </c>
      <c r="M4807" s="16">
        <v>0</v>
      </c>
      <c r="N4807" s="16">
        <v>1</v>
      </c>
      <c r="O4807" s="16">
        <v>0</v>
      </c>
      <c r="P4807" s="16">
        <v>0</v>
      </c>
      <c r="Q4807" s="16">
        <v>0</v>
      </c>
      <c r="R4807" s="16">
        <v>0</v>
      </c>
    </row>
    <row r="4808" spans="1:18" ht="15" customHeight="1" x14ac:dyDescent="0.25">
      <c r="A4808" s="7" t="s">
        <v>30314</v>
      </c>
      <c r="B4808" s="8" t="s">
        <v>30418</v>
      </c>
      <c r="C4808" s="9">
        <v>2</v>
      </c>
      <c r="D4808" s="10" t="s">
        <v>30309</v>
      </c>
      <c r="E4808" s="10" t="s">
        <v>3394</v>
      </c>
      <c r="F4808" s="11" t="s">
        <v>3149</v>
      </c>
      <c r="G4808" s="12" t="str">
        <f>VLOOKUP(E4808,trad!$A$1:$B$18000,2,)</f>
        <v>Contemporary german 3</v>
      </c>
      <c r="H4808" s="13">
        <v>4</v>
      </c>
      <c r="J4808" s="15" t="s">
        <v>2</v>
      </c>
      <c r="K4808" s="16">
        <v>2</v>
      </c>
      <c r="L4808" s="16">
        <v>0</v>
      </c>
      <c r="M4808" s="16">
        <v>0</v>
      </c>
      <c r="N4808" s="16">
        <v>1</v>
      </c>
      <c r="O4808" s="16">
        <v>0</v>
      </c>
      <c r="P4808" s="16">
        <v>0</v>
      </c>
      <c r="Q4808" s="16">
        <v>0</v>
      </c>
      <c r="R4808" s="16">
        <v>0</v>
      </c>
    </row>
    <row r="4809" spans="1:18" ht="15" customHeight="1" x14ac:dyDescent="0.25">
      <c r="A4809" s="7" t="s">
        <v>30314</v>
      </c>
      <c r="B4809" s="8" t="s">
        <v>30418</v>
      </c>
      <c r="C4809" s="9">
        <v>2</v>
      </c>
      <c r="D4809" s="10" t="s">
        <v>30309</v>
      </c>
      <c r="E4809" s="10" t="s">
        <v>3395</v>
      </c>
      <c r="F4809" s="11" t="s">
        <v>3151</v>
      </c>
      <c r="G4809" s="12" t="str">
        <f>VLOOKUP(E4809,trad!$A$1:$B$18000,2,)</f>
        <v>German literature 3</v>
      </c>
      <c r="H4809" s="13">
        <v>4</v>
      </c>
      <c r="J4809" s="15" t="s">
        <v>2</v>
      </c>
      <c r="K4809" s="16">
        <v>2</v>
      </c>
      <c r="L4809" s="16">
        <v>0</v>
      </c>
      <c r="M4809" s="16">
        <v>0</v>
      </c>
      <c r="N4809" s="16">
        <v>1</v>
      </c>
      <c r="O4809" s="16">
        <v>0</v>
      </c>
      <c r="P4809" s="16">
        <v>0</v>
      </c>
      <c r="Q4809" s="16">
        <v>0</v>
      </c>
      <c r="R4809" s="16">
        <v>0</v>
      </c>
    </row>
    <row r="4810" spans="1:18" ht="15" customHeight="1" x14ac:dyDescent="0.25">
      <c r="A4810" s="7" t="s">
        <v>30314</v>
      </c>
      <c r="B4810" s="8" t="s">
        <v>30418</v>
      </c>
      <c r="C4810" s="9">
        <v>2</v>
      </c>
      <c r="D4810" s="10" t="s">
        <v>30309</v>
      </c>
      <c r="E4810" s="10" t="s">
        <v>3397</v>
      </c>
      <c r="F4810" s="11" t="s">
        <v>3751</v>
      </c>
      <c r="G4810" s="12" t="str">
        <f>VLOOKUP(E4810,trad!$A$1:$B$18000,2,)</f>
        <v>Practical course in the german language 3</v>
      </c>
      <c r="H4810" s="13">
        <v>4</v>
      </c>
      <c r="J4810" s="15" t="s">
        <v>2</v>
      </c>
      <c r="K4810" s="16">
        <v>0</v>
      </c>
      <c r="L4810" s="16">
        <v>3</v>
      </c>
      <c r="M4810" s="16">
        <v>0</v>
      </c>
      <c r="N4810" s="16">
        <v>0</v>
      </c>
      <c r="O4810" s="16">
        <v>0</v>
      </c>
      <c r="P4810" s="16">
        <v>0</v>
      </c>
      <c r="Q4810" s="16">
        <v>0</v>
      </c>
      <c r="R4810" s="16">
        <v>0</v>
      </c>
    </row>
    <row r="4811" spans="1:18" ht="15" customHeight="1" x14ac:dyDescent="0.25">
      <c r="A4811" s="7" t="s">
        <v>30314</v>
      </c>
      <c r="B4811" s="8" t="s">
        <v>30418</v>
      </c>
      <c r="C4811" s="9">
        <v>2</v>
      </c>
      <c r="D4811" s="10" t="s">
        <v>30309</v>
      </c>
      <c r="E4811" s="10" t="s">
        <v>3154</v>
      </c>
      <c r="F4811" s="11" t="s">
        <v>3157</v>
      </c>
      <c r="G4811" s="12" t="str">
        <f>VLOOKUP(E4811,trad!$A$1:$B$18000,2,)</f>
        <v>Indo-European studies 1</v>
      </c>
      <c r="H4811" s="13">
        <v>2</v>
      </c>
      <c r="J4811" s="15" t="s">
        <v>2</v>
      </c>
      <c r="K4811" s="16">
        <v>1</v>
      </c>
      <c r="L4811" s="16">
        <v>0</v>
      </c>
      <c r="M4811" s="16">
        <v>0</v>
      </c>
      <c r="N4811" s="16">
        <v>0</v>
      </c>
      <c r="O4811" s="16">
        <v>0</v>
      </c>
      <c r="P4811" s="16">
        <v>0</v>
      </c>
      <c r="Q4811" s="16">
        <v>0</v>
      </c>
      <c r="R4811" s="16">
        <v>0</v>
      </c>
    </row>
    <row r="4812" spans="1:18" ht="15" customHeight="1" x14ac:dyDescent="0.25">
      <c r="A4812" s="7" t="s">
        <v>30314</v>
      </c>
      <c r="B4812" s="8" t="s">
        <v>30418</v>
      </c>
      <c r="C4812" s="9">
        <v>2</v>
      </c>
      <c r="D4812" s="10" t="s">
        <v>30309</v>
      </c>
      <c r="E4812" s="10" t="s">
        <v>3150</v>
      </c>
      <c r="F4812" s="11" t="s">
        <v>3159</v>
      </c>
      <c r="G4812" s="12" t="str">
        <f>VLOOKUP(E4812,trad!$A$1:$B$18000,2,)</f>
        <v>Latin 3</v>
      </c>
      <c r="H4812" s="13">
        <v>3</v>
      </c>
      <c r="J4812" s="15" t="s">
        <v>2</v>
      </c>
      <c r="K4812" s="16">
        <v>2</v>
      </c>
      <c r="L4812" s="16">
        <v>0</v>
      </c>
      <c r="M4812" s="16">
        <v>0</v>
      </c>
      <c r="N4812" s="16">
        <v>1</v>
      </c>
      <c r="O4812" s="16">
        <v>0</v>
      </c>
      <c r="P4812" s="16">
        <v>0</v>
      </c>
      <c r="Q4812" s="16">
        <v>0</v>
      </c>
      <c r="R4812" s="16">
        <v>0</v>
      </c>
    </row>
    <row r="4813" spans="1:18" ht="15" customHeight="1" x14ac:dyDescent="0.25">
      <c r="A4813" s="7" t="s">
        <v>30314</v>
      </c>
      <c r="B4813" s="8" t="s">
        <v>30418</v>
      </c>
      <c r="C4813" s="9">
        <v>2</v>
      </c>
      <c r="D4813" s="10" t="s">
        <v>30309</v>
      </c>
      <c r="E4813" s="10" t="s">
        <v>3152</v>
      </c>
      <c r="F4813" s="11" t="s">
        <v>3163</v>
      </c>
      <c r="G4813" s="12" t="str">
        <f>VLOOKUP(E4813,trad!$A$1:$B$18000,2,)</f>
        <v>Latin literature 3</v>
      </c>
      <c r="H4813" s="13">
        <v>3</v>
      </c>
      <c r="J4813" s="15" t="s">
        <v>2</v>
      </c>
      <c r="K4813" s="16">
        <v>2</v>
      </c>
      <c r="L4813" s="16">
        <v>0</v>
      </c>
      <c r="M4813" s="16">
        <v>0</v>
      </c>
      <c r="N4813" s="16">
        <v>1</v>
      </c>
      <c r="O4813" s="16">
        <v>0</v>
      </c>
      <c r="P4813" s="16">
        <v>0</v>
      </c>
      <c r="Q4813" s="16">
        <v>0</v>
      </c>
      <c r="R4813" s="16">
        <v>0</v>
      </c>
    </row>
    <row r="4814" spans="1:18" ht="15" customHeight="1" x14ac:dyDescent="0.25">
      <c r="A4814" s="7" t="s">
        <v>30314</v>
      </c>
      <c r="B4814" s="8" t="s">
        <v>30418</v>
      </c>
      <c r="C4814" s="9">
        <v>2</v>
      </c>
      <c r="D4814" s="10" t="s">
        <v>30309</v>
      </c>
      <c r="E4814" s="10" t="s">
        <v>3156</v>
      </c>
      <c r="F4814" s="11" t="s">
        <v>3985</v>
      </c>
      <c r="G4814" s="12" t="str">
        <f>VLOOKUP(E4814,trad!$A$1:$B$18000,2,)</f>
        <v>Latin practical course;  Latin text structure</v>
      </c>
      <c r="H4814" s="13">
        <v>4</v>
      </c>
      <c r="J4814" s="15" t="s">
        <v>2</v>
      </c>
      <c r="K4814" s="16">
        <v>0</v>
      </c>
      <c r="L4814" s="16">
        <v>0</v>
      </c>
      <c r="M4814" s="16">
        <v>2</v>
      </c>
      <c r="N4814" s="16">
        <v>0</v>
      </c>
      <c r="O4814" s="16">
        <v>0</v>
      </c>
      <c r="P4814" s="16">
        <v>0</v>
      </c>
      <c r="Q4814" s="16">
        <v>0</v>
      </c>
      <c r="R4814" s="16">
        <v>0</v>
      </c>
    </row>
    <row r="4815" spans="1:18" ht="15" customHeight="1" x14ac:dyDescent="0.25">
      <c r="A4815" s="7" t="s">
        <v>30314</v>
      </c>
      <c r="B4815" s="8" t="s">
        <v>30418</v>
      </c>
      <c r="C4815" s="9">
        <v>2</v>
      </c>
      <c r="D4815" s="10" t="s">
        <v>30309</v>
      </c>
      <c r="E4815" s="10" t="s">
        <v>3210</v>
      </c>
      <c r="F4815" s="11" t="s">
        <v>3165</v>
      </c>
      <c r="G4815" s="12" t="str">
        <f>VLOOKUP(E4815,trad!$A$1:$B$18000,2,)</f>
        <v>English (optional)</v>
      </c>
      <c r="H4815" s="13">
        <v>2</v>
      </c>
      <c r="J4815" s="15" t="s">
        <v>2</v>
      </c>
      <c r="K4815" s="16">
        <v>0</v>
      </c>
      <c r="L4815" s="16">
        <v>2</v>
      </c>
      <c r="M4815" s="16">
        <v>0</v>
      </c>
      <c r="N4815" s="16">
        <v>0</v>
      </c>
      <c r="O4815" s="16">
        <v>0</v>
      </c>
      <c r="P4815" s="16">
        <v>0</v>
      </c>
      <c r="Q4815" s="16">
        <v>0</v>
      </c>
      <c r="R4815" s="16">
        <v>0</v>
      </c>
    </row>
    <row r="4816" spans="1:18" ht="15" customHeight="1" x14ac:dyDescent="0.25">
      <c r="A4816" s="7" t="s">
        <v>30314</v>
      </c>
      <c r="B4816" s="8" t="s">
        <v>30418</v>
      </c>
      <c r="C4816" s="9">
        <v>2</v>
      </c>
      <c r="D4816" s="10" t="s">
        <v>30309</v>
      </c>
      <c r="E4816" s="10" t="s">
        <v>3166</v>
      </c>
      <c r="F4816" s="11" t="s">
        <v>3167</v>
      </c>
      <c r="G4816" s="12" t="str">
        <f>VLOOKUP(E4816,trad!$A$1:$B$18000,2,)</f>
        <v>French Language (optional)</v>
      </c>
      <c r="H4816" s="13">
        <v>1</v>
      </c>
      <c r="J4816" s="15" t="s">
        <v>2</v>
      </c>
      <c r="K4816" s="16">
        <v>0</v>
      </c>
      <c r="L4816" s="16">
        <v>2</v>
      </c>
      <c r="M4816" s="16">
        <v>0</v>
      </c>
      <c r="N4816" s="16">
        <v>0</v>
      </c>
      <c r="O4816" s="16">
        <v>0</v>
      </c>
      <c r="P4816" s="16">
        <v>0</v>
      </c>
      <c r="Q4816" s="16">
        <v>0</v>
      </c>
      <c r="R4816" s="16">
        <v>0</v>
      </c>
    </row>
    <row r="4817" spans="1:18" ht="15" customHeight="1" x14ac:dyDescent="0.25">
      <c r="A4817" s="7" t="s">
        <v>30314</v>
      </c>
      <c r="B4817" s="8" t="s">
        <v>30418</v>
      </c>
      <c r="C4817" s="9">
        <v>2</v>
      </c>
      <c r="D4817" s="10" t="s">
        <v>30309</v>
      </c>
      <c r="E4817" s="10" t="s">
        <v>3170</v>
      </c>
      <c r="F4817" s="11" t="s">
        <v>3169</v>
      </c>
      <c r="G4817" s="12" t="str">
        <f>VLOOKUP(E4817,trad!$A$1:$B$18000,2,)</f>
        <v>Italian Language (optional)</v>
      </c>
      <c r="H4817" s="13">
        <v>1</v>
      </c>
      <c r="J4817" s="15" t="s">
        <v>2</v>
      </c>
      <c r="K4817" s="16">
        <v>0</v>
      </c>
      <c r="L4817" s="16">
        <v>2</v>
      </c>
      <c r="M4817" s="16">
        <v>0</v>
      </c>
      <c r="N4817" s="16">
        <v>0</v>
      </c>
      <c r="O4817" s="16">
        <v>0</v>
      </c>
      <c r="P4817" s="16">
        <v>0</v>
      </c>
      <c r="Q4817" s="16">
        <v>0</v>
      </c>
      <c r="R4817" s="16">
        <v>0</v>
      </c>
    </row>
    <row r="4818" spans="1:18" ht="15" customHeight="1" x14ac:dyDescent="0.25">
      <c r="A4818" s="7" t="s">
        <v>30314</v>
      </c>
      <c r="B4818" s="8" t="s">
        <v>30418</v>
      </c>
      <c r="C4818" s="9">
        <v>2</v>
      </c>
      <c r="D4818" s="10" t="s">
        <v>30309</v>
      </c>
      <c r="E4818" s="10" t="s">
        <v>3172</v>
      </c>
      <c r="F4818" s="11" t="s">
        <v>3171</v>
      </c>
      <c r="G4818" s="12" t="str">
        <f>VLOOKUP(E4818,trad!$A$1:$B$18000,2,)</f>
        <v>Spanish Language (optional)</v>
      </c>
      <c r="H4818" s="13">
        <v>1</v>
      </c>
      <c r="J4818" s="15" t="s">
        <v>2</v>
      </c>
      <c r="K4818" s="16">
        <v>0</v>
      </c>
      <c r="L4818" s="16">
        <v>2</v>
      </c>
      <c r="M4818" s="16">
        <v>0</v>
      </c>
      <c r="N4818" s="16">
        <v>0</v>
      </c>
      <c r="O4818" s="16">
        <v>0</v>
      </c>
      <c r="P4818" s="16">
        <v>0</v>
      </c>
      <c r="Q4818" s="16">
        <v>0</v>
      </c>
      <c r="R4818" s="16">
        <v>0</v>
      </c>
    </row>
    <row r="4819" spans="1:18" ht="15" customHeight="1" x14ac:dyDescent="0.25">
      <c r="A4819" s="7" t="s">
        <v>30314</v>
      </c>
      <c r="B4819" s="8" t="s">
        <v>30418</v>
      </c>
      <c r="C4819" s="9">
        <v>2</v>
      </c>
      <c r="D4819" s="10" t="s">
        <v>30309</v>
      </c>
      <c r="E4819" s="10" t="s">
        <v>3176</v>
      </c>
      <c r="F4819" s="11" t="s">
        <v>3173</v>
      </c>
      <c r="G4819" s="12" t="str">
        <f>VLOOKUP(E4819,trad!$A$1:$B$18000,2,)</f>
        <v>Dutch 1</v>
      </c>
      <c r="H4819" s="13">
        <v>1</v>
      </c>
      <c r="J4819" s="15" t="s">
        <v>2</v>
      </c>
      <c r="K4819" s="16">
        <v>0</v>
      </c>
      <c r="L4819" s="16">
        <v>2</v>
      </c>
      <c r="M4819" s="16">
        <v>0</v>
      </c>
      <c r="N4819" s="16">
        <v>0</v>
      </c>
      <c r="O4819" s="16">
        <v>0</v>
      </c>
      <c r="P4819" s="16">
        <v>0</v>
      </c>
      <c r="Q4819" s="16">
        <v>0</v>
      </c>
      <c r="R4819" s="16">
        <v>0</v>
      </c>
    </row>
    <row r="4820" spans="1:18" ht="15" customHeight="1" x14ac:dyDescent="0.25">
      <c r="A4820" s="7" t="s">
        <v>30314</v>
      </c>
      <c r="B4820" s="8" t="s">
        <v>30418</v>
      </c>
      <c r="C4820" s="9">
        <v>2</v>
      </c>
      <c r="D4820" s="10" t="s">
        <v>30309</v>
      </c>
      <c r="E4820" s="10" t="s">
        <v>3178</v>
      </c>
      <c r="F4820" s="11" t="s">
        <v>3175</v>
      </c>
      <c r="G4820" s="12" t="str">
        <f>VLOOKUP(E4820,trad!$A$1:$B$18000,2,)</f>
        <v>Serbian and Croatian Language</v>
      </c>
      <c r="H4820" s="13">
        <v>1</v>
      </c>
      <c r="J4820" s="15" t="s">
        <v>2</v>
      </c>
      <c r="K4820" s="16">
        <v>0</v>
      </c>
      <c r="L4820" s="16">
        <v>2</v>
      </c>
      <c r="M4820" s="16">
        <v>0</v>
      </c>
      <c r="N4820" s="16">
        <v>0</v>
      </c>
      <c r="O4820" s="16">
        <v>0</v>
      </c>
      <c r="P4820" s="16">
        <v>0</v>
      </c>
      <c r="Q4820" s="16">
        <v>0</v>
      </c>
      <c r="R4820" s="16">
        <v>0</v>
      </c>
    </row>
    <row r="4821" spans="1:18" ht="15" customHeight="1" x14ac:dyDescent="0.25">
      <c r="A4821" s="7" t="s">
        <v>30314</v>
      </c>
      <c r="B4821" s="8" t="s">
        <v>30418</v>
      </c>
      <c r="C4821" s="9">
        <v>2</v>
      </c>
      <c r="D4821" s="10" t="s">
        <v>30309</v>
      </c>
      <c r="E4821" s="10" t="s">
        <v>3180</v>
      </c>
      <c r="F4821" s="11" t="s">
        <v>3177</v>
      </c>
      <c r="G4821" s="12" t="str">
        <f>VLOOKUP(E4821,trad!$A$1:$B$18000,2,)</f>
        <v>Russian intensive practical course (optional)</v>
      </c>
      <c r="H4821" s="13">
        <v>1</v>
      </c>
      <c r="J4821" s="15" t="s">
        <v>2</v>
      </c>
      <c r="K4821" s="16">
        <v>0</v>
      </c>
      <c r="L4821" s="16">
        <v>2</v>
      </c>
      <c r="M4821" s="16">
        <v>0</v>
      </c>
      <c r="N4821" s="16">
        <v>0</v>
      </c>
      <c r="O4821" s="16">
        <v>0</v>
      </c>
      <c r="P4821" s="16">
        <v>0</v>
      </c>
      <c r="Q4821" s="16">
        <v>0</v>
      </c>
      <c r="R4821" s="16">
        <v>0</v>
      </c>
    </row>
    <row r="4822" spans="1:18" ht="15" customHeight="1" x14ac:dyDescent="0.25">
      <c r="A4822" s="7" t="s">
        <v>30314</v>
      </c>
      <c r="B4822" s="8" t="s">
        <v>30418</v>
      </c>
      <c r="C4822" s="9">
        <v>2</v>
      </c>
      <c r="D4822" s="10" t="s">
        <v>30309</v>
      </c>
      <c r="E4822" s="10" t="s">
        <v>3297</v>
      </c>
      <c r="F4822" s="11" t="s">
        <v>3179</v>
      </c>
      <c r="G4822" s="12" t="str">
        <f>VLOOKUP(E4822,trad!$A$1:$B$18000,2,)</f>
        <v>English intensive practical course (optional)</v>
      </c>
      <c r="H4822" s="13">
        <v>1</v>
      </c>
      <c r="J4822" s="15" t="s">
        <v>2</v>
      </c>
      <c r="K4822" s="16">
        <v>0</v>
      </c>
      <c r="L4822" s="16">
        <v>2</v>
      </c>
      <c r="M4822" s="16">
        <v>0</v>
      </c>
      <c r="N4822" s="16">
        <v>0</v>
      </c>
      <c r="O4822" s="16">
        <v>0</v>
      </c>
      <c r="P4822" s="16">
        <v>0</v>
      </c>
      <c r="Q4822" s="16">
        <v>0</v>
      </c>
      <c r="R4822" s="16">
        <v>0</v>
      </c>
    </row>
    <row r="4823" spans="1:18" ht="15" customHeight="1" x14ac:dyDescent="0.25">
      <c r="A4823" s="7" t="s">
        <v>30314</v>
      </c>
      <c r="B4823" s="8" t="s">
        <v>30418</v>
      </c>
      <c r="C4823" s="9">
        <v>2</v>
      </c>
      <c r="D4823" s="10" t="s">
        <v>30309</v>
      </c>
      <c r="E4823" s="10" t="s">
        <v>3382</v>
      </c>
      <c r="F4823" s="11" t="s">
        <v>3296</v>
      </c>
      <c r="G4823" s="12" t="str">
        <f>VLOOKUP(E4823,trad!$A$1:$B$18000,2,)</f>
        <v>German intensive practical course (optional)</v>
      </c>
      <c r="H4823" s="13">
        <v>1</v>
      </c>
      <c r="J4823" s="15" t="s">
        <v>2</v>
      </c>
      <c r="K4823" s="16">
        <v>0</v>
      </c>
      <c r="L4823" s="16">
        <v>2</v>
      </c>
      <c r="M4823" s="16">
        <v>0</v>
      </c>
      <c r="N4823" s="16">
        <v>0</v>
      </c>
      <c r="O4823" s="16">
        <v>0</v>
      </c>
      <c r="P4823" s="16">
        <v>0</v>
      </c>
      <c r="Q4823" s="16">
        <v>0</v>
      </c>
      <c r="R4823" s="16">
        <v>0</v>
      </c>
    </row>
    <row r="4824" spans="1:18" ht="15" customHeight="1" x14ac:dyDescent="0.25">
      <c r="A4824" s="7" t="s">
        <v>30314</v>
      </c>
      <c r="B4824" s="8" t="s">
        <v>30418</v>
      </c>
      <c r="C4824" s="9">
        <v>2</v>
      </c>
      <c r="D4824" s="10" t="s">
        <v>30309</v>
      </c>
      <c r="E4824" s="10" t="s">
        <v>3182</v>
      </c>
      <c r="F4824" s="11" t="s">
        <v>3181</v>
      </c>
      <c r="G4824" s="12" t="str">
        <f>VLOOKUP(E4824,trad!$A$1:$B$18000,2,)</f>
        <v>Physical education (optional)</v>
      </c>
      <c r="H4824" s="13">
        <v>1</v>
      </c>
      <c r="J4824" s="15" t="s">
        <v>2</v>
      </c>
      <c r="K4824" s="16">
        <v>0</v>
      </c>
      <c r="L4824" s="16">
        <v>1</v>
      </c>
      <c r="M4824" s="16">
        <v>0</v>
      </c>
      <c r="N4824" s="16">
        <v>0</v>
      </c>
      <c r="O4824" s="16">
        <v>0</v>
      </c>
      <c r="P4824" s="16">
        <v>0</v>
      </c>
      <c r="Q4824" s="16">
        <v>0</v>
      </c>
      <c r="R4824" s="16">
        <v>0</v>
      </c>
    </row>
    <row r="4825" spans="1:18" ht="15" customHeight="1" x14ac:dyDescent="0.25">
      <c r="A4825" s="7" t="s">
        <v>30314</v>
      </c>
      <c r="B4825" s="8" t="s">
        <v>30418</v>
      </c>
      <c r="C4825" s="9">
        <v>2</v>
      </c>
      <c r="D4825" s="10" t="s">
        <v>30309</v>
      </c>
      <c r="E4825" s="10" t="s">
        <v>3184</v>
      </c>
      <c r="F4825" s="11" t="s">
        <v>3183</v>
      </c>
      <c r="G4825" s="12" t="str">
        <f>VLOOKUP(E4825,trad!$A$1:$B$18000,2,)</f>
        <v>Japanesse (optional)</v>
      </c>
      <c r="H4825" s="13">
        <v>1</v>
      </c>
      <c r="J4825" s="15" t="s">
        <v>2</v>
      </c>
      <c r="K4825" s="16">
        <v>0</v>
      </c>
      <c r="L4825" s="16">
        <v>2</v>
      </c>
      <c r="M4825" s="16">
        <v>0</v>
      </c>
      <c r="N4825" s="16">
        <v>0</v>
      </c>
      <c r="O4825" s="16">
        <v>0</v>
      </c>
      <c r="P4825" s="16">
        <v>0</v>
      </c>
      <c r="Q4825" s="16">
        <v>0</v>
      </c>
      <c r="R4825" s="16">
        <v>0</v>
      </c>
    </row>
    <row r="4826" spans="1:18" ht="15" customHeight="1" x14ac:dyDescent="0.25">
      <c r="A4826" s="7" t="s">
        <v>30314</v>
      </c>
      <c r="B4826" s="8" t="s">
        <v>30418</v>
      </c>
      <c r="C4826" s="9">
        <v>2</v>
      </c>
      <c r="D4826" s="10" t="s">
        <v>30309</v>
      </c>
      <c r="E4826" s="10" t="s">
        <v>4077</v>
      </c>
      <c r="F4826" s="11" t="s">
        <v>3949</v>
      </c>
      <c r="G4826" s="12" t="str">
        <f>VLOOKUP(E4826,trad!$A$1:$B$18000,2,)</f>
        <v>French Intensive Practical Course (optional)</v>
      </c>
      <c r="H4826" s="13">
        <v>1</v>
      </c>
      <c r="J4826" s="15" t="s">
        <v>2</v>
      </c>
      <c r="K4826" s="16">
        <v>0</v>
      </c>
      <c r="L4826" s="16">
        <v>2</v>
      </c>
      <c r="M4826" s="16">
        <v>0</v>
      </c>
      <c r="N4826" s="16">
        <v>0</v>
      </c>
      <c r="O4826" s="16">
        <v>0</v>
      </c>
      <c r="P4826" s="16">
        <v>0</v>
      </c>
      <c r="Q4826" s="16">
        <v>0</v>
      </c>
      <c r="R4826" s="16">
        <v>0</v>
      </c>
    </row>
    <row r="4827" spans="1:18" ht="15" customHeight="1" x14ac:dyDescent="0.25">
      <c r="A4827" s="7" t="s">
        <v>30314</v>
      </c>
      <c r="B4827" s="8" t="s">
        <v>30418</v>
      </c>
      <c r="C4827" s="9">
        <v>2</v>
      </c>
      <c r="D4827" s="10" t="s">
        <v>30309</v>
      </c>
      <c r="E4827" s="10" t="s">
        <v>3412</v>
      </c>
      <c r="F4827" s="11" t="s">
        <v>4078</v>
      </c>
      <c r="G4827" s="12" t="str">
        <f>VLOOKUP(E4827,trad!$A$1:$B$18000,2,)</f>
        <v>Modern german language</v>
      </c>
      <c r="H4827" s="13">
        <v>1</v>
      </c>
      <c r="J4827" s="15" t="s">
        <v>2</v>
      </c>
      <c r="K4827" s="16">
        <v>0</v>
      </c>
      <c r="L4827" s="16">
        <v>0</v>
      </c>
      <c r="M4827" s="16">
        <v>2</v>
      </c>
      <c r="N4827" s="16">
        <v>0</v>
      </c>
      <c r="O4827" s="16">
        <v>0</v>
      </c>
      <c r="P4827" s="16">
        <v>0</v>
      </c>
      <c r="Q4827" s="16">
        <v>0</v>
      </c>
      <c r="R4827" s="16">
        <v>0</v>
      </c>
    </row>
    <row r="4828" spans="1:18" ht="15" customHeight="1" x14ac:dyDescent="0.25">
      <c r="A4828" s="7" t="s">
        <v>30314</v>
      </c>
      <c r="B4828" s="8" t="s">
        <v>30418</v>
      </c>
      <c r="C4828" s="9">
        <v>2</v>
      </c>
      <c r="D4828" s="10" t="s">
        <v>30309</v>
      </c>
      <c r="E4828" s="10" t="s">
        <v>3186</v>
      </c>
      <c r="F4828" s="11" t="s">
        <v>3185</v>
      </c>
      <c r="G4828" s="12" t="str">
        <f>VLOOKUP(E4828,trad!$A$1:$B$18000,2,)</f>
        <v>Romanian (Written communication. Written communicarion techniques)</v>
      </c>
      <c r="I4828" s="13">
        <v>3</v>
      </c>
      <c r="J4828" s="15" t="s">
        <v>37</v>
      </c>
      <c r="K4828" s="16">
        <v>0</v>
      </c>
      <c r="L4828" s="16">
        <v>0</v>
      </c>
      <c r="M4828" s="16">
        <v>0</v>
      </c>
      <c r="N4828" s="16">
        <v>0</v>
      </c>
      <c r="O4828" s="16">
        <v>1</v>
      </c>
      <c r="P4828" s="16">
        <v>0</v>
      </c>
      <c r="Q4828" s="16">
        <v>0</v>
      </c>
      <c r="R4828" s="16">
        <v>1</v>
      </c>
    </row>
    <row r="4829" spans="1:18" ht="15" customHeight="1" x14ac:dyDescent="0.25">
      <c r="A4829" s="7" t="s">
        <v>30314</v>
      </c>
      <c r="B4829" s="8" t="s">
        <v>30418</v>
      </c>
      <c r="C4829" s="9">
        <v>2</v>
      </c>
      <c r="D4829" s="10" t="s">
        <v>30309</v>
      </c>
      <c r="E4829" s="10" t="s">
        <v>3188</v>
      </c>
      <c r="F4829" s="11" t="s">
        <v>3187</v>
      </c>
      <c r="G4829" s="12" t="str">
        <f>VLOOKUP(E4829,trad!$A$1:$B$18000,2,)</f>
        <v>Comparative literature 3</v>
      </c>
      <c r="I4829" s="13">
        <v>3</v>
      </c>
      <c r="J4829" s="15" t="s">
        <v>37</v>
      </c>
      <c r="K4829" s="16">
        <v>0</v>
      </c>
      <c r="L4829" s="16">
        <v>0</v>
      </c>
      <c r="M4829" s="16">
        <v>0</v>
      </c>
      <c r="N4829" s="16">
        <v>0</v>
      </c>
      <c r="O4829" s="16">
        <v>1</v>
      </c>
      <c r="P4829" s="16">
        <v>0</v>
      </c>
      <c r="Q4829" s="16">
        <v>0</v>
      </c>
      <c r="R4829" s="16">
        <v>1</v>
      </c>
    </row>
    <row r="4830" spans="1:18" ht="15" customHeight="1" x14ac:dyDescent="0.25">
      <c r="A4830" s="7" t="s">
        <v>30314</v>
      </c>
      <c r="B4830" s="8" t="s">
        <v>30418</v>
      </c>
      <c r="C4830" s="9">
        <v>2</v>
      </c>
      <c r="D4830" s="10" t="s">
        <v>30309</v>
      </c>
      <c r="E4830" s="10" t="s">
        <v>3856</v>
      </c>
      <c r="F4830" s="11" t="s">
        <v>3189</v>
      </c>
      <c r="G4830" s="12" t="str">
        <f>VLOOKUP(E4830,trad!$A$1:$B$18000,2,)</f>
        <v>Contemporary english language 4</v>
      </c>
      <c r="I4830" s="13">
        <v>4</v>
      </c>
      <c r="J4830" s="15" t="s">
        <v>37</v>
      </c>
      <c r="K4830" s="16">
        <v>0</v>
      </c>
      <c r="L4830" s="16">
        <v>0</v>
      </c>
      <c r="M4830" s="16">
        <v>0</v>
      </c>
      <c r="N4830" s="16">
        <v>0</v>
      </c>
      <c r="O4830" s="16">
        <v>2</v>
      </c>
      <c r="P4830" s="16">
        <v>0</v>
      </c>
      <c r="Q4830" s="16">
        <v>0</v>
      </c>
      <c r="R4830" s="16">
        <v>1</v>
      </c>
    </row>
    <row r="4831" spans="1:18" ht="15" customHeight="1" x14ac:dyDescent="0.25">
      <c r="A4831" s="7" t="s">
        <v>30314</v>
      </c>
      <c r="B4831" s="8" t="s">
        <v>30418</v>
      </c>
      <c r="C4831" s="9">
        <v>2</v>
      </c>
      <c r="D4831" s="10" t="s">
        <v>30309</v>
      </c>
      <c r="E4831" s="10" t="s">
        <v>3400</v>
      </c>
      <c r="F4831" s="11" t="s">
        <v>3191</v>
      </c>
      <c r="G4831" s="12" t="str">
        <f>VLOOKUP(E4831,trad!$A$1:$B$18000,2,)</f>
        <v>German literature 4</v>
      </c>
      <c r="I4831" s="13">
        <v>4</v>
      </c>
      <c r="J4831" s="15" t="s">
        <v>37</v>
      </c>
      <c r="K4831" s="16">
        <v>0</v>
      </c>
      <c r="L4831" s="16">
        <v>0</v>
      </c>
      <c r="M4831" s="16">
        <v>0</v>
      </c>
      <c r="N4831" s="16">
        <v>0</v>
      </c>
      <c r="O4831" s="16">
        <v>2</v>
      </c>
      <c r="P4831" s="16">
        <v>0</v>
      </c>
      <c r="Q4831" s="16">
        <v>0</v>
      </c>
      <c r="R4831" s="16">
        <v>1</v>
      </c>
    </row>
    <row r="4832" spans="1:18" ht="15" customHeight="1" x14ac:dyDescent="0.25">
      <c r="A4832" s="7" t="s">
        <v>30314</v>
      </c>
      <c r="B4832" s="8" t="s">
        <v>30418</v>
      </c>
      <c r="C4832" s="9">
        <v>2</v>
      </c>
      <c r="D4832" s="10" t="s">
        <v>30309</v>
      </c>
      <c r="E4832" s="10" t="s">
        <v>3402</v>
      </c>
      <c r="F4832" s="11" t="s">
        <v>3755</v>
      </c>
      <c r="G4832" s="12" t="str">
        <f>VLOOKUP(E4832,trad!$A$1:$B$18000,2,)</f>
        <v>Practical course in the german language 4</v>
      </c>
      <c r="I4832" s="13">
        <v>4</v>
      </c>
      <c r="J4832" s="15" t="s">
        <v>37</v>
      </c>
      <c r="K4832" s="16">
        <v>0</v>
      </c>
      <c r="L4832" s="16">
        <v>0</v>
      </c>
      <c r="M4832" s="16">
        <v>0</v>
      </c>
      <c r="N4832" s="16">
        <v>0</v>
      </c>
      <c r="O4832" s="16">
        <v>0</v>
      </c>
      <c r="P4832" s="16">
        <v>3</v>
      </c>
      <c r="Q4832" s="16">
        <v>0</v>
      </c>
      <c r="R4832" s="16">
        <v>0</v>
      </c>
    </row>
    <row r="4833" spans="1:18" ht="15" customHeight="1" x14ac:dyDescent="0.25">
      <c r="A4833" s="7" t="s">
        <v>30314</v>
      </c>
      <c r="B4833" s="8" t="s">
        <v>30418</v>
      </c>
      <c r="C4833" s="9">
        <v>2</v>
      </c>
      <c r="D4833" s="10" t="s">
        <v>30309</v>
      </c>
      <c r="E4833" s="10" t="s">
        <v>3194</v>
      </c>
      <c r="F4833" s="11" t="s">
        <v>3197</v>
      </c>
      <c r="G4833" s="12" t="str">
        <f>VLOOKUP(E4833,trad!$A$1:$B$18000,2,)</f>
        <v>Indo-European studies 2</v>
      </c>
      <c r="I4833" s="13">
        <v>2</v>
      </c>
      <c r="J4833" s="15" t="s">
        <v>37</v>
      </c>
      <c r="K4833" s="16">
        <v>0</v>
      </c>
      <c r="L4833" s="16">
        <v>0</v>
      </c>
      <c r="M4833" s="16">
        <v>0</v>
      </c>
      <c r="N4833" s="16">
        <v>0</v>
      </c>
      <c r="O4833" s="16">
        <v>2</v>
      </c>
      <c r="P4833" s="16">
        <v>0</v>
      </c>
      <c r="Q4833" s="16">
        <v>0</v>
      </c>
      <c r="R4833" s="16">
        <v>1</v>
      </c>
    </row>
    <row r="4834" spans="1:18" ht="15" customHeight="1" x14ac:dyDescent="0.25">
      <c r="A4834" s="7" t="s">
        <v>30314</v>
      </c>
      <c r="B4834" s="8" t="s">
        <v>30418</v>
      </c>
      <c r="C4834" s="9">
        <v>2</v>
      </c>
      <c r="D4834" s="10" t="s">
        <v>30309</v>
      </c>
      <c r="E4834" s="10" t="s">
        <v>3190</v>
      </c>
      <c r="F4834" s="11" t="s">
        <v>3199</v>
      </c>
      <c r="G4834" s="12" t="str">
        <f>VLOOKUP(E4834,trad!$A$1:$B$18000,2,)</f>
        <v>Latin 4</v>
      </c>
      <c r="I4834" s="13">
        <v>3</v>
      </c>
      <c r="J4834" s="15" t="s">
        <v>37</v>
      </c>
      <c r="K4834" s="16">
        <v>0</v>
      </c>
      <c r="L4834" s="16">
        <v>0</v>
      </c>
      <c r="M4834" s="16">
        <v>0</v>
      </c>
      <c r="N4834" s="16">
        <v>0</v>
      </c>
      <c r="O4834" s="16">
        <v>2</v>
      </c>
      <c r="P4834" s="16">
        <v>0</v>
      </c>
      <c r="Q4834" s="16">
        <v>0</v>
      </c>
      <c r="R4834" s="16">
        <v>1</v>
      </c>
    </row>
    <row r="4835" spans="1:18" ht="15" customHeight="1" x14ac:dyDescent="0.25">
      <c r="A4835" s="7" t="s">
        <v>30314</v>
      </c>
      <c r="B4835" s="8" t="s">
        <v>30418</v>
      </c>
      <c r="C4835" s="9">
        <v>2</v>
      </c>
      <c r="D4835" s="10" t="s">
        <v>30309</v>
      </c>
      <c r="E4835" s="10" t="s">
        <v>3192</v>
      </c>
      <c r="F4835" s="11" t="s">
        <v>3988</v>
      </c>
      <c r="G4835" s="12" t="str">
        <f>VLOOKUP(E4835,trad!$A$1:$B$18000,2,)</f>
        <v>Latin literature 4</v>
      </c>
      <c r="I4835" s="13">
        <v>3</v>
      </c>
      <c r="J4835" s="15" t="s">
        <v>37</v>
      </c>
      <c r="K4835" s="16">
        <v>0</v>
      </c>
      <c r="L4835" s="16">
        <v>0</v>
      </c>
      <c r="M4835" s="16">
        <v>0</v>
      </c>
      <c r="N4835" s="16">
        <v>0</v>
      </c>
      <c r="O4835" s="16">
        <v>2</v>
      </c>
      <c r="P4835" s="16">
        <v>0</v>
      </c>
      <c r="Q4835" s="16">
        <v>0</v>
      </c>
      <c r="R4835" s="16">
        <v>1</v>
      </c>
    </row>
    <row r="4836" spans="1:18" ht="15" customHeight="1" x14ac:dyDescent="0.25">
      <c r="A4836" s="7" t="s">
        <v>30314</v>
      </c>
      <c r="B4836" s="8" t="s">
        <v>30418</v>
      </c>
      <c r="C4836" s="9">
        <v>2</v>
      </c>
      <c r="D4836" s="10" t="s">
        <v>30309</v>
      </c>
      <c r="E4836" s="10" t="s">
        <v>3196</v>
      </c>
      <c r="F4836" s="11" t="s">
        <v>3989</v>
      </c>
      <c r="G4836" s="12" t="str">
        <f>VLOOKUP(E4836,trad!$A$1:$B$18000,2,)</f>
        <v>Latin practical course;  Latin text structure</v>
      </c>
      <c r="I4836" s="13">
        <v>4</v>
      </c>
      <c r="J4836" s="15" t="s">
        <v>37</v>
      </c>
      <c r="K4836" s="16">
        <v>0</v>
      </c>
      <c r="L4836" s="16">
        <v>0</v>
      </c>
      <c r="M4836" s="16">
        <v>0</v>
      </c>
      <c r="N4836" s="16">
        <v>0</v>
      </c>
      <c r="O4836" s="16">
        <v>0</v>
      </c>
      <c r="P4836" s="16">
        <v>0</v>
      </c>
      <c r="Q4836" s="16">
        <v>2</v>
      </c>
      <c r="R4836" s="16">
        <v>0</v>
      </c>
    </row>
    <row r="4837" spans="1:18" ht="15" customHeight="1" x14ac:dyDescent="0.25">
      <c r="A4837" s="7" t="s">
        <v>30314</v>
      </c>
      <c r="B4837" s="8" t="s">
        <v>30418</v>
      </c>
      <c r="C4837" s="9">
        <v>2</v>
      </c>
      <c r="D4837" s="10" t="s">
        <v>30309</v>
      </c>
      <c r="E4837" s="10" t="s">
        <v>3758</v>
      </c>
      <c r="F4837" s="11" t="s">
        <v>3355</v>
      </c>
      <c r="G4837" s="12" t="str">
        <f>VLOOKUP(E4837,trad!$A$1:$B$18000,2,)</f>
        <v>*French Language</v>
      </c>
      <c r="I4837" s="13">
        <v>1</v>
      </c>
      <c r="J4837" s="15" t="s">
        <v>37</v>
      </c>
      <c r="K4837" s="16">
        <v>0</v>
      </c>
      <c r="L4837" s="16">
        <v>0</v>
      </c>
      <c r="M4837" s="16">
        <v>0</v>
      </c>
      <c r="N4837" s="16">
        <v>0</v>
      </c>
      <c r="O4837" s="16">
        <v>0</v>
      </c>
      <c r="P4837" s="16">
        <v>2</v>
      </c>
      <c r="Q4837" s="16">
        <v>0</v>
      </c>
      <c r="R4837" s="16">
        <v>0</v>
      </c>
    </row>
    <row r="4838" spans="1:18" ht="15" customHeight="1" x14ac:dyDescent="0.25">
      <c r="A4838" s="7" t="s">
        <v>30314</v>
      </c>
      <c r="B4838" s="8" t="s">
        <v>30418</v>
      </c>
      <c r="C4838" s="9">
        <v>2</v>
      </c>
      <c r="D4838" s="10" t="s">
        <v>30309</v>
      </c>
      <c r="E4838" s="10" t="s">
        <v>3212</v>
      </c>
      <c r="F4838" s="11" t="s">
        <v>3760</v>
      </c>
      <c r="G4838" s="12" t="str">
        <f>VLOOKUP(E4838,trad!$A$1:$B$18000,2,)</f>
        <v>Russian intensive course (optional)</v>
      </c>
      <c r="I4838" s="13">
        <v>1</v>
      </c>
      <c r="J4838" s="15" t="s">
        <v>37</v>
      </c>
      <c r="K4838" s="16">
        <v>0</v>
      </c>
      <c r="L4838" s="16">
        <v>0</v>
      </c>
      <c r="M4838" s="16">
        <v>0</v>
      </c>
      <c r="N4838" s="16">
        <v>0</v>
      </c>
      <c r="O4838" s="16">
        <v>0</v>
      </c>
      <c r="P4838" s="16">
        <v>2</v>
      </c>
      <c r="Q4838" s="16">
        <v>0</v>
      </c>
      <c r="R4838" s="16">
        <v>0</v>
      </c>
    </row>
    <row r="4839" spans="1:18" ht="15" customHeight="1" x14ac:dyDescent="0.25">
      <c r="A4839" s="7" t="s">
        <v>30314</v>
      </c>
      <c r="B4839" s="8" t="s">
        <v>30418</v>
      </c>
      <c r="C4839" s="9">
        <v>2</v>
      </c>
      <c r="D4839" s="10" t="s">
        <v>30309</v>
      </c>
      <c r="E4839" s="10" t="s">
        <v>3853</v>
      </c>
      <c r="F4839" s="11" t="s">
        <v>3762</v>
      </c>
      <c r="G4839" s="12" t="str">
        <f>VLOOKUP(E4839,trad!$A$1:$B$18000,2,)</f>
        <v>German Intensive Practical Course (optional)</v>
      </c>
      <c r="I4839" s="13">
        <v>1</v>
      </c>
      <c r="J4839" s="15" t="s">
        <v>37</v>
      </c>
      <c r="K4839" s="16">
        <v>0</v>
      </c>
      <c r="L4839" s="16">
        <v>0</v>
      </c>
      <c r="M4839" s="16">
        <v>0</v>
      </c>
      <c r="N4839" s="16">
        <v>0</v>
      </c>
      <c r="O4839" s="16">
        <v>0</v>
      </c>
      <c r="P4839" s="16">
        <v>2</v>
      </c>
      <c r="Q4839" s="16">
        <v>0</v>
      </c>
      <c r="R4839" s="16">
        <v>0</v>
      </c>
    </row>
    <row r="4840" spans="1:18" ht="15" customHeight="1" x14ac:dyDescent="0.25">
      <c r="A4840" s="7" t="s">
        <v>30314</v>
      </c>
      <c r="B4840" s="8" t="s">
        <v>30418</v>
      </c>
      <c r="C4840" s="9">
        <v>2</v>
      </c>
      <c r="D4840" s="10" t="s">
        <v>30309</v>
      </c>
      <c r="E4840" s="10" t="s">
        <v>3761</v>
      </c>
      <c r="F4840" s="11" t="s">
        <v>3357</v>
      </c>
      <c r="G4840" s="12" t="str">
        <f>VLOOKUP(E4840,trad!$A$1:$B$18000,2,)</f>
        <v>English Intensive Practical Course (optional)</v>
      </c>
      <c r="I4840" s="13">
        <v>1</v>
      </c>
      <c r="J4840" s="15" t="s">
        <v>37</v>
      </c>
      <c r="K4840" s="16">
        <v>0</v>
      </c>
      <c r="L4840" s="16">
        <v>0</v>
      </c>
      <c r="M4840" s="16">
        <v>0</v>
      </c>
      <c r="N4840" s="16">
        <v>0</v>
      </c>
      <c r="O4840" s="16">
        <v>0</v>
      </c>
      <c r="P4840" s="16">
        <v>2</v>
      </c>
      <c r="Q4840" s="16">
        <v>0</v>
      </c>
      <c r="R4840" s="16">
        <v>0</v>
      </c>
    </row>
    <row r="4841" spans="1:18" ht="15" customHeight="1" x14ac:dyDescent="0.25">
      <c r="A4841" s="7" t="s">
        <v>30314</v>
      </c>
      <c r="B4841" s="8" t="s">
        <v>30418</v>
      </c>
      <c r="C4841" s="9">
        <v>2</v>
      </c>
      <c r="D4841" s="10" t="s">
        <v>30309</v>
      </c>
      <c r="E4841" s="10" t="s">
        <v>3174</v>
      </c>
      <c r="F4841" s="11" t="s">
        <v>3213</v>
      </c>
      <c r="G4841" s="12" t="str">
        <f>VLOOKUP(E4841,trad!$A$1:$B$18000,2,)</f>
        <v>German Language (optional)</v>
      </c>
      <c r="I4841" s="13">
        <v>1</v>
      </c>
      <c r="J4841" s="15" t="s">
        <v>37</v>
      </c>
      <c r="K4841" s="16">
        <v>0</v>
      </c>
      <c r="L4841" s="16">
        <v>0</v>
      </c>
      <c r="M4841" s="16">
        <v>0</v>
      </c>
      <c r="N4841" s="16">
        <v>0</v>
      </c>
      <c r="O4841" s="16">
        <v>0</v>
      </c>
      <c r="P4841" s="16">
        <v>2</v>
      </c>
      <c r="Q4841" s="16">
        <v>0</v>
      </c>
      <c r="R4841" s="16">
        <v>0</v>
      </c>
    </row>
    <row r="4842" spans="1:18" ht="15" customHeight="1" x14ac:dyDescent="0.25">
      <c r="A4842" s="7" t="s">
        <v>30314</v>
      </c>
      <c r="B4842" s="8" t="s">
        <v>30418</v>
      </c>
      <c r="C4842" s="9">
        <v>2</v>
      </c>
      <c r="D4842" s="10" t="s">
        <v>30309</v>
      </c>
      <c r="E4842" s="10" t="s">
        <v>4080</v>
      </c>
      <c r="F4842" s="11" t="s">
        <v>4079</v>
      </c>
      <c r="G4842" s="12" t="str">
        <f>VLOOKUP(E4842,trad!$A$1:$B$18000,2,)</f>
        <v>French Intensive Practical Course (optional)</v>
      </c>
      <c r="I4842" s="13">
        <v>1</v>
      </c>
      <c r="J4842" s="15" t="s">
        <v>37</v>
      </c>
      <c r="K4842" s="16">
        <v>0</v>
      </c>
      <c r="L4842" s="16">
        <v>0</v>
      </c>
      <c r="M4842" s="16">
        <v>0</v>
      </c>
      <c r="N4842" s="16">
        <v>0</v>
      </c>
      <c r="O4842" s="16">
        <v>0</v>
      </c>
      <c r="P4842" s="16">
        <v>2</v>
      </c>
      <c r="Q4842" s="16">
        <v>0</v>
      </c>
      <c r="R4842" s="16">
        <v>0</v>
      </c>
    </row>
    <row r="4843" spans="1:18" ht="15" customHeight="1" x14ac:dyDescent="0.25">
      <c r="A4843" s="7" t="s">
        <v>30314</v>
      </c>
      <c r="B4843" s="8" t="s">
        <v>30418</v>
      </c>
      <c r="C4843" s="9">
        <v>2</v>
      </c>
      <c r="D4843" s="10" t="s">
        <v>30309</v>
      </c>
      <c r="E4843" s="10" t="s">
        <v>3422</v>
      </c>
      <c r="F4843" s="11" t="s">
        <v>4081</v>
      </c>
      <c r="G4843" s="12" t="str">
        <f>VLOOKUP(E4843,trad!$A$1:$B$18000,2,)</f>
        <v>Modern german language</v>
      </c>
      <c r="I4843" s="13">
        <v>1</v>
      </c>
      <c r="J4843" s="15" t="s">
        <v>37</v>
      </c>
      <c r="K4843" s="16">
        <v>0</v>
      </c>
      <c r="L4843" s="16">
        <v>0</v>
      </c>
      <c r="M4843" s="16">
        <v>0</v>
      </c>
      <c r="N4843" s="16">
        <v>0</v>
      </c>
      <c r="O4843" s="16">
        <v>0</v>
      </c>
      <c r="P4843" s="16">
        <v>0</v>
      </c>
      <c r="Q4843" s="16">
        <v>2</v>
      </c>
      <c r="R4843" s="16">
        <v>0</v>
      </c>
    </row>
    <row r="4844" spans="1:18" ht="15" customHeight="1" x14ac:dyDescent="0.25">
      <c r="A4844" s="7" t="s">
        <v>30314</v>
      </c>
      <c r="B4844" s="8" t="s">
        <v>30418</v>
      </c>
      <c r="C4844" s="9">
        <v>2</v>
      </c>
      <c r="D4844" s="10" t="s">
        <v>30309</v>
      </c>
      <c r="E4844" s="10" t="s">
        <v>3219</v>
      </c>
      <c r="F4844" s="11" t="s">
        <v>3358</v>
      </c>
      <c r="G4844" s="12" t="str">
        <f>VLOOKUP(E4844,trad!$A$1:$B$18000,2,)</f>
        <v>Physical Education (optional) 4</v>
      </c>
      <c r="I4844" s="13">
        <v>1</v>
      </c>
      <c r="J4844" s="15" t="s">
        <v>37</v>
      </c>
      <c r="K4844" s="16">
        <v>0</v>
      </c>
      <c r="L4844" s="16">
        <v>0</v>
      </c>
      <c r="M4844" s="16">
        <v>0</v>
      </c>
      <c r="N4844" s="16">
        <v>0</v>
      </c>
      <c r="O4844" s="16">
        <v>0</v>
      </c>
      <c r="P4844" s="16">
        <v>0</v>
      </c>
      <c r="Q4844" s="16">
        <v>1</v>
      </c>
      <c r="R4844" s="16">
        <v>0</v>
      </c>
    </row>
    <row r="4845" spans="1:18" ht="15" customHeight="1" x14ac:dyDescent="0.25">
      <c r="A4845" s="7" t="s">
        <v>30314</v>
      </c>
      <c r="B4845" s="8" t="s">
        <v>30418</v>
      </c>
      <c r="C4845" s="9">
        <v>3</v>
      </c>
      <c r="D4845" s="10" t="s">
        <v>30309</v>
      </c>
      <c r="E4845" s="10" t="s">
        <v>3763</v>
      </c>
      <c r="F4845" s="11" t="s">
        <v>3220</v>
      </c>
      <c r="G4845" s="12" t="str">
        <f>VLOOKUP(E4845,trad!$A$1:$B$18000,2,)</f>
        <v>Germanistics 1</v>
      </c>
      <c r="H4845" s="13">
        <v>2</v>
      </c>
      <c r="J4845" s="15" t="s">
        <v>2</v>
      </c>
      <c r="K4845" s="16">
        <v>1</v>
      </c>
      <c r="L4845" s="16">
        <v>0</v>
      </c>
      <c r="M4845" s="16">
        <v>0</v>
      </c>
      <c r="N4845" s="16">
        <v>1</v>
      </c>
      <c r="O4845" s="16">
        <v>0</v>
      </c>
      <c r="P4845" s="16">
        <v>0</v>
      </c>
      <c r="Q4845" s="16">
        <v>0</v>
      </c>
      <c r="R4845" s="16">
        <v>0</v>
      </c>
    </row>
    <row r="4846" spans="1:18" ht="15" customHeight="1" x14ac:dyDescent="0.25">
      <c r="A4846" s="7" t="s">
        <v>30314</v>
      </c>
      <c r="B4846" s="8" t="s">
        <v>30418</v>
      </c>
      <c r="C4846" s="9">
        <v>3</v>
      </c>
      <c r="D4846" s="10" t="s">
        <v>30309</v>
      </c>
      <c r="E4846" s="10" t="s">
        <v>4083</v>
      </c>
      <c r="F4846" s="11" t="s">
        <v>4082</v>
      </c>
      <c r="G4846" s="12" t="str">
        <f>VLOOKUP(E4846,trad!$A$1:$B$18000,2,)</f>
        <v>Maternal german language (Semantics and Lexicology)</v>
      </c>
      <c r="H4846" s="13">
        <v>3</v>
      </c>
      <c r="J4846" s="15" t="s">
        <v>2</v>
      </c>
      <c r="K4846" s="16">
        <v>1</v>
      </c>
      <c r="L4846" s="16">
        <v>0</v>
      </c>
      <c r="M4846" s="16">
        <v>0</v>
      </c>
      <c r="N4846" s="16">
        <v>1</v>
      </c>
      <c r="O4846" s="16">
        <v>0</v>
      </c>
      <c r="P4846" s="16">
        <v>0</v>
      </c>
      <c r="Q4846" s="16">
        <v>0</v>
      </c>
      <c r="R4846" s="16">
        <v>0</v>
      </c>
    </row>
    <row r="4847" spans="1:18" ht="15" customHeight="1" x14ac:dyDescent="0.25">
      <c r="A4847" s="7" t="s">
        <v>30314</v>
      </c>
      <c r="B4847" s="8" t="s">
        <v>30418</v>
      </c>
      <c r="C4847" s="9">
        <v>3</v>
      </c>
      <c r="D4847" s="10" t="s">
        <v>30309</v>
      </c>
      <c r="E4847" s="10" t="s">
        <v>3408</v>
      </c>
      <c r="F4847" s="11" t="s">
        <v>3224</v>
      </c>
      <c r="G4847" s="12" t="str">
        <f>VLOOKUP(E4847,trad!$A$1:$B$18000,2,)</f>
        <v>German literature 5</v>
      </c>
      <c r="H4847" s="13">
        <v>4</v>
      </c>
      <c r="J4847" s="15" t="s">
        <v>2</v>
      </c>
      <c r="K4847" s="16">
        <v>2</v>
      </c>
      <c r="L4847" s="16">
        <v>0</v>
      </c>
      <c r="M4847" s="16">
        <v>0</v>
      </c>
      <c r="N4847" s="16">
        <v>1</v>
      </c>
      <c r="O4847" s="16">
        <v>0</v>
      </c>
      <c r="P4847" s="16">
        <v>0</v>
      </c>
      <c r="Q4847" s="16">
        <v>0</v>
      </c>
      <c r="R4847" s="16">
        <v>0</v>
      </c>
    </row>
    <row r="4848" spans="1:18" ht="15" customHeight="1" x14ac:dyDescent="0.25">
      <c r="A4848" s="7" t="s">
        <v>30314</v>
      </c>
      <c r="B4848" s="8" t="s">
        <v>30418</v>
      </c>
      <c r="C4848" s="9">
        <v>3</v>
      </c>
      <c r="D4848" s="10" t="s">
        <v>30309</v>
      </c>
      <c r="E4848" s="10" t="s">
        <v>3406</v>
      </c>
      <c r="F4848" s="11" t="s">
        <v>3226</v>
      </c>
      <c r="G4848" s="12" t="str">
        <f>VLOOKUP(E4848,trad!$A$1:$B$18000,2,)</f>
        <v>Practical course to the german language 5</v>
      </c>
      <c r="H4848" s="13">
        <v>3</v>
      </c>
      <c r="J4848" s="15" t="s">
        <v>2</v>
      </c>
      <c r="K4848" s="16">
        <v>0</v>
      </c>
      <c r="L4848" s="16">
        <v>0</v>
      </c>
      <c r="M4848" s="16">
        <v>3</v>
      </c>
      <c r="N4848" s="16">
        <v>0</v>
      </c>
      <c r="O4848" s="16">
        <v>0</v>
      </c>
      <c r="P4848" s="16">
        <v>0</v>
      </c>
      <c r="Q4848" s="16">
        <v>0</v>
      </c>
      <c r="R4848" s="16">
        <v>0</v>
      </c>
    </row>
    <row r="4849" spans="1:18" ht="15" customHeight="1" x14ac:dyDescent="0.25">
      <c r="A4849" s="7" t="s">
        <v>30314</v>
      </c>
      <c r="B4849" s="8" t="s">
        <v>30418</v>
      </c>
      <c r="C4849" s="9">
        <v>3</v>
      </c>
      <c r="D4849" s="10" t="s">
        <v>30309</v>
      </c>
      <c r="E4849" s="10" t="s">
        <v>3410</v>
      </c>
      <c r="F4849" s="11" t="s">
        <v>3228</v>
      </c>
      <c r="G4849" s="12" t="str">
        <f>VLOOKUP(E4849,trad!$A$1:$B$18000,2,)</f>
        <v>German literature from România 1</v>
      </c>
      <c r="H4849" s="13">
        <v>4</v>
      </c>
      <c r="J4849" s="15" t="s">
        <v>2</v>
      </c>
      <c r="K4849" s="16">
        <v>1</v>
      </c>
      <c r="L4849" s="16">
        <v>0</v>
      </c>
      <c r="M4849" s="16">
        <v>0</v>
      </c>
      <c r="N4849" s="16">
        <v>1</v>
      </c>
      <c r="O4849" s="16">
        <v>0</v>
      </c>
      <c r="P4849" s="16">
        <v>0</v>
      </c>
      <c r="Q4849" s="16">
        <v>0</v>
      </c>
      <c r="R4849" s="16">
        <v>0</v>
      </c>
    </row>
    <row r="4850" spans="1:18" ht="15" customHeight="1" x14ac:dyDescent="0.25">
      <c r="A4850" s="7" t="s">
        <v>30314</v>
      </c>
      <c r="B4850" s="8" t="s">
        <v>30418</v>
      </c>
      <c r="C4850" s="9">
        <v>3</v>
      </c>
      <c r="D4850" s="10" t="s">
        <v>30309</v>
      </c>
      <c r="E4850" s="10" t="s">
        <v>3223</v>
      </c>
      <c r="F4850" s="11" t="s">
        <v>3230</v>
      </c>
      <c r="G4850" s="12" t="str">
        <f>VLOOKUP(E4850,trad!$A$1:$B$18000,2,)</f>
        <v>Latin 5</v>
      </c>
      <c r="H4850" s="13">
        <v>3</v>
      </c>
      <c r="J4850" s="15" t="s">
        <v>2</v>
      </c>
      <c r="K4850" s="16">
        <v>2</v>
      </c>
      <c r="L4850" s="16">
        <v>0</v>
      </c>
      <c r="M4850" s="16">
        <v>0</v>
      </c>
      <c r="N4850" s="16">
        <v>0</v>
      </c>
      <c r="O4850" s="16">
        <v>0</v>
      </c>
      <c r="P4850" s="16">
        <v>0</v>
      </c>
      <c r="Q4850" s="16">
        <v>0</v>
      </c>
      <c r="R4850" s="16">
        <v>0</v>
      </c>
    </row>
    <row r="4851" spans="1:18" ht="15" customHeight="1" x14ac:dyDescent="0.25">
      <c r="A4851" s="7" t="s">
        <v>30314</v>
      </c>
      <c r="B4851" s="8" t="s">
        <v>30418</v>
      </c>
      <c r="C4851" s="9">
        <v>3</v>
      </c>
      <c r="D4851" s="10" t="s">
        <v>30309</v>
      </c>
      <c r="E4851" s="10" t="s">
        <v>3225</v>
      </c>
      <c r="F4851" s="11" t="s">
        <v>3805</v>
      </c>
      <c r="G4851" s="12" t="str">
        <f>VLOOKUP(E4851,trad!$A$1:$B$18000,2,)</f>
        <v>Latin literature 5</v>
      </c>
      <c r="H4851" s="13">
        <v>2</v>
      </c>
      <c r="J4851" s="15" t="s">
        <v>2</v>
      </c>
      <c r="K4851" s="16">
        <v>2</v>
      </c>
      <c r="L4851" s="16">
        <v>0</v>
      </c>
      <c r="M4851" s="16">
        <v>0</v>
      </c>
      <c r="N4851" s="16">
        <v>1</v>
      </c>
      <c r="O4851" s="16">
        <v>0</v>
      </c>
      <c r="P4851" s="16">
        <v>0</v>
      </c>
      <c r="Q4851" s="16">
        <v>0</v>
      </c>
      <c r="R4851" s="16">
        <v>0</v>
      </c>
    </row>
    <row r="4852" spans="1:18" ht="15" customHeight="1" x14ac:dyDescent="0.25">
      <c r="A4852" s="7" t="s">
        <v>30314</v>
      </c>
      <c r="B4852" s="8" t="s">
        <v>30418</v>
      </c>
      <c r="C4852" s="9">
        <v>3</v>
      </c>
      <c r="D4852" s="10" t="s">
        <v>30309</v>
      </c>
      <c r="E4852" s="10" t="s">
        <v>3227</v>
      </c>
      <c r="F4852" s="11" t="s">
        <v>3232</v>
      </c>
      <c r="G4852" s="12" t="str">
        <f>VLOOKUP(E4852,trad!$A$1:$B$18000,2,)</f>
        <v>Practical course in the latin language 5</v>
      </c>
      <c r="H4852" s="13">
        <v>3</v>
      </c>
      <c r="J4852" s="15" t="s">
        <v>2</v>
      </c>
      <c r="K4852" s="16">
        <v>0</v>
      </c>
      <c r="L4852" s="16">
        <v>0</v>
      </c>
      <c r="M4852" s="16">
        <v>3</v>
      </c>
      <c r="N4852" s="16">
        <v>0</v>
      </c>
      <c r="O4852" s="16">
        <v>0</v>
      </c>
      <c r="P4852" s="16">
        <v>0</v>
      </c>
      <c r="Q4852" s="16">
        <v>0</v>
      </c>
      <c r="R4852" s="16">
        <v>0</v>
      </c>
    </row>
    <row r="4853" spans="1:18" ht="15" customHeight="1" x14ac:dyDescent="0.25">
      <c r="A4853" s="7" t="s">
        <v>30314</v>
      </c>
      <c r="B4853" s="8" t="s">
        <v>30418</v>
      </c>
      <c r="C4853" s="9">
        <v>3</v>
      </c>
      <c r="D4853" s="10" t="s">
        <v>30309</v>
      </c>
      <c r="E4853" s="10" t="s">
        <v>3229</v>
      </c>
      <c r="F4853" s="11" t="s">
        <v>3234</v>
      </c>
      <c r="G4853" s="12" t="str">
        <f>VLOOKUP(E4853,trad!$A$1:$B$18000,2,)</f>
        <v>Patristic and medieval latin 1</v>
      </c>
      <c r="H4853" s="13">
        <v>2</v>
      </c>
      <c r="J4853" s="15" t="s">
        <v>2</v>
      </c>
      <c r="K4853" s="16">
        <v>1</v>
      </c>
      <c r="L4853" s="16">
        <v>0</v>
      </c>
      <c r="M4853" s="16">
        <v>0</v>
      </c>
      <c r="N4853" s="16">
        <v>0</v>
      </c>
      <c r="O4853" s="16">
        <v>0</v>
      </c>
      <c r="P4853" s="16">
        <v>0</v>
      </c>
      <c r="Q4853" s="16">
        <v>0</v>
      </c>
      <c r="R4853" s="16">
        <v>0</v>
      </c>
    </row>
    <row r="4854" spans="1:18" ht="15" customHeight="1" x14ac:dyDescent="0.25">
      <c r="A4854" s="7" t="s">
        <v>30314</v>
      </c>
      <c r="B4854" s="8" t="s">
        <v>30418</v>
      </c>
      <c r="C4854" s="9">
        <v>3</v>
      </c>
      <c r="D4854" s="10" t="s">
        <v>30309</v>
      </c>
      <c r="E4854" s="10" t="s">
        <v>3231</v>
      </c>
      <c r="F4854" s="11" t="s">
        <v>3311</v>
      </c>
      <c r="G4854" s="12" t="str">
        <f>VLOOKUP(E4854,trad!$A$1:$B$18000,2,)</f>
        <v>Latin literature - mainstream authors 1</v>
      </c>
      <c r="H4854" s="13">
        <v>2</v>
      </c>
      <c r="J4854" s="15" t="s">
        <v>2</v>
      </c>
      <c r="K4854" s="16">
        <v>1</v>
      </c>
      <c r="L4854" s="16">
        <v>0</v>
      </c>
      <c r="M4854" s="16">
        <v>0</v>
      </c>
      <c r="N4854" s="16">
        <v>0</v>
      </c>
      <c r="O4854" s="16">
        <v>0</v>
      </c>
      <c r="P4854" s="16">
        <v>0</v>
      </c>
      <c r="Q4854" s="16">
        <v>0</v>
      </c>
      <c r="R4854" s="16">
        <v>0</v>
      </c>
    </row>
    <row r="4855" spans="1:18" ht="15" customHeight="1" x14ac:dyDescent="0.25">
      <c r="A4855" s="7" t="s">
        <v>30314</v>
      </c>
      <c r="B4855" s="8" t="s">
        <v>30418</v>
      </c>
      <c r="C4855" s="9">
        <v>3</v>
      </c>
      <c r="D4855" s="10" t="s">
        <v>30309</v>
      </c>
      <c r="E4855" s="10" t="s">
        <v>4085</v>
      </c>
      <c r="F4855" s="11" t="s">
        <v>4084</v>
      </c>
      <c r="G4855" s="12" t="str">
        <f>VLOOKUP(E4855,trad!$A$1:$B$18000,2,)</f>
        <v>Modern culture in latin 1</v>
      </c>
      <c r="H4855" s="13">
        <v>2</v>
      </c>
      <c r="J4855" s="15" t="s">
        <v>2</v>
      </c>
      <c r="K4855" s="16">
        <v>1</v>
      </c>
      <c r="L4855" s="16">
        <v>0</v>
      </c>
      <c r="M4855" s="16">
        <v>0</v>
      </c>
      <c r="N4855" s="16">
        <v>0</v>
      </c>
      <c r="O4855" s="16">
        <v>0</v>
      </c>
      <c r="P4855" s="16">
        <v>0</v>
      </c>
      <c r="Q4855" s="16">
        <v>0</v>
      </c>
      <c r="R4855" s="16">
        <v>0</v>
      </c>
    </row>
    <row r="4856" spans="1:18" ht="15" customHeight="1" x14ac:dyDescent="0.25">
      <c r="A4856" s="7" t="s">
        <v>30314</v>
      </c>
      <c r="B4856" s="8" t="s">
        <v>30418</v>
      </c>
      <c r="C4856" s="9">
        <v>3</v>
      </c>
      <c r="D4856" s="10" t="s">
        <v>30309</v>
      </c>
      <c r="E4856" s="10" t="s">
        <v>3769</v>
      </c>
      <c r="F4856" s="11" t="s">
        <v>3246</v>
      </c>
      <c r="G4856" s="12" t="str">
        <f>VLOOKUP(E4856,trad!$A$1:$B$18000,2,)</f>
        <v>Germanistics 2</v>
      </c>
      <c r="I4856" s="13">
        <v>2</v>
      </c>
      <c r="J4856" s="15" t="s">
        <v>37</v>
      </c>
      <c r="K4856" s="16">
        <v>0</v>
      </c>
      <c r="L4856" s="16">
        <v>0</v>
      </c>
      <c r="M4856" s="16">
        <v>0</v>
      </c>
      <c r="N4856" s="16">
        <v>0</v>
      </c>
      <c r="O4856" s="16">
        <v>1</v>
      </c>
      <c r="P4856" s="16">
        <v>0</v>
      </c>
      <c r="Q4856" s="16">
        <v>0</v>
      </c>
      <c r="R4856" s="16">
        <v>1</v>
      </c>
    </row>
    <row r="4857" spans="1:18" ht="15" customHeight="1" x14ac:dyDescent="0.25">
      <c r="A4857" s="7" t="s">
        <v>30314</v>
      </c>
      <c r="B4857" s="8" t="s">
        <v>30418</v>
      </c>
      <c r="C4857" s="9">
        <v>3</v>
      </c>
      <c r="D4857" s="10" t="s">
        <v>30309</v>
      </c>
      <c r="E4857" s="10" t="s">
        <v>4087</v>
      </c>
      <c r="F4857" s="11" t="s">
        <v>4086</v>
      </c>
      <c r="G4857" s="12" t="str">
        <f>VLOOKUP(E4857,trad!$A$1:$B$18000,2,)</f>
        <v>Maternal german language (Semantics and Lexicology)</v>
      </c>
      <c r="I4857" s="13">
        <v>3</v>
      </c>
      <c r="J4857" s="15" t="s">
        <v>37</v>
      </c>
      <c r="K4857" s="16">
        <v>0</v>
      </c>
      <c r="L4857" s="16">
        <v>0</v>
      </c>
      <c r="M4857" s="16">
        <v>0</v>
      </c>
      <c r="N4857" s="16">
        <v>0</v>
      </c>
      <c r="O4857" s="16">
        <v>1</v>
      </c>
      <c r="P4857" s="16">
        <v>0</v>
      </c>
      <c r="Q4857" s="16">
        <v>0</v>
      </c>
      <c r="R4857" s="16">
        <v>1</v>
      </c>
    </row>
    <row r="4858" spans="1:18" ht="15" customHeight="1" x14ac:dyDescent="0.25">
      <c r="A4858" s="7" t="s">
        <v>30314</v>
      </c>
      <c r="B4858" s="8" t="s">
        <v>30418</v>
      </c>
      <c r="C4858" s="9">
        <v>3</v>
      </c>
      <c r="D4858" s="10" t="s">
        <v>30309</v>
      </c>
      <c r="E4858" s="10" t="s">
        <v>3418</v>
      </c>
      <c r="F4858" s="11" t="s">
        <v>3250</v>
      </c>
      <c r="G4858" s="12" t="str">
        <f>VLOOKUP(E4858,trad!$A$1:$B$18000,2,)</f>
        <v>German literature 6</v>
      </c>
      <c r="I4858" s="13">
        <v>4</v>
      </c>
      <c r="J4858" s="15" t="s">
        <v>37</v>
      </c>
      <c r="K4858" s="16">
        <v>0</v>
      </c>
      <c r="L4858" s="16">
        <v>0</v>
      </c>
      <c r="M4858" s="16">
        <v>0</v>
      </c>
      <c r="N4858" s="16">
        <v>0</v>
      </c>
      <c r="O4858" s="16">
        <v>2</v>
      </c>
      <c r="P4858" s="16">
        <v>0</v>
      </c>
      <c r="Q4858" s="16">
        <v>0</v>
      </c>
      <c r="R4858" s="16">
        <v>1</v>
      </c>
    </row>
    <row r="4859" spans="1:18" ht="15" customHeight="1" x14ac:dyDescent="0.25">
      <c r="A4859" s="7" t="s">
        <v>30314</v>
      </c>
      <c r="B4859" s="8" t="s">
        <v>30418</v>
      </c>
      <c r="C4859" s="9">
        <v>3</v>
      </c>
      <c r="D4859" s="10" t="s">
        <v>30309</v>
      </c>
      <c r="E4859" s="10" t="s">
        <v>3416</v>
      </c>
      <c r="F4859" s="11" t="s">
        <v>3252</v>
      </c>
      <c r="G4859" s="12" t="str">
        <f>VLOOKUP(E4859,trad!$A$1:$B$18000,2,)</f>
        <v>Practical course in the german language 6</v>
      </c>
      <c r="I4859" s="13">
        <v>3</v>
      </c>
      <c r="J4859" s="15" t="s">
        <v>37</v>
      </c>
      <c r="K4859" s="16">
        <v>0</v>
      </c>
      <c r="L4859" s="16">
        <v>0</v>
      </c>
      <c r="M4859" s="16">
        <v>0</v>
      </c>
      <c r="N4859" s="16">
        <v>0</v>
      </c>
      <c r="O4859" s="16">
        <v>0</v>
      </c>
      <c r="P4859" s="16">
        <v>0</v>
      </c>
      <c r="Q4859" s="16">
        <v>3</v>
      </c>
      <c r="R4859" s="16">
        <v>0</v>
      </c>
    </row>
    <row r="4860" spans="1:18" ht="15" customHeight="1" x14ac:dyDescent="0.25">
      <c r="A4860" s="7" t="s">
        <v>30314</v>
      </c>
      <c r="B4860" s="8" t="s">
        <v>30418</v>
      </c>
      <c r="C4860" s="9">
        <v>3</v>
      </c>
      <c r="D4860" s="10" t="s">
        <v>30309</v>
      </c>
      <c r="E4860" s="10" t="s">
        <v>3878</v>
      </c>
      <c r="F4860" s="11" t="s">
        <v>3254</v>
      </c>
      <c r="G4860" s="12" t="str">
        <f>VLOOKUP(E4860,trad!$A$1:$B$18000,2,)</f>
        <v>German literature from România 2</v>
      </c>
      <c r="I4860" s="13">
        <v>4</v>
      </c>
      <c r="J4860" s="15" t="s">
        <v>37</v>
      </c>
      <c r="K4860" s="16">
        <v>0</v>
      </c>
      <c r="L4860" s="16">
        <v>0</v>
      </c>
      <c r="M4860" s="16">
        <v>0</v>
      </c>
      <c r="N4860" s="16">
        <v>0</v>
      </c>
      <c r="O4860" s="16">
        <v>1</v>
      </c>
      <c r="P4860" s="16">
        <v>0</v>
      </c>
      <c r="Q4860" s="16">
        <v>0</v>
      </c>
      <c r="R4860" s="16">
        <v>1</v>
      </c>
    </row>
    <row r="4861" spans="1:18" ht="15" customHeight="1" x14ac:dyDescent="0.25">
      <c r="A4861" s="7" t="s">
        <v>30314</v>
      </c>
      <c r="B4861" s="8" t="s">
        <v>30418</v>
      </c>
      <c r="C4861" s="9">
        <v>3</v>
      </c>
      <c r="D4861" s="10" t="s">
        <v>30309</v>
      </c>
      <c r="E4861" s="10" t="s">
        <v>4088</v>
      </c>
      <c r="F4861" s="11" t="s">
        <v>3256</v>
      </c>
      <c r="G4861" s="12" t="str">
        <f>VLOOKUP(E4861,trad!$A$1:$B$18000,2,)</f>
        <v>Latin 5</v>
      </c>
      <c r="I4861" s="13">
        <v>3</v>
      </c>
      <c r="J4861" s="15" t="s">
        <v>37</v>
      </c>
      <c r="K4861" s="16">
        <v>0</v>
      </c>
      <c r="L4861" s="16">
        <v>0</v>
      </c>
      <c r="M4861" s="16">
        <v>0</v>
      </c>
      <c r="N4861" s="16">
        <v>0</v>
      </c>
      <c r="O4861" s="16">
        <v>2</v>
      </c>
      <c r="P4861" s="16">
        <v>0</v>
      </c>
      <c r="Q4861" s="16">
        <v>0</v>
      </c>
      <c r="R4861" s="16">
        <v>0</v>
      </c>
    </row>
    <row r="4862" spans="1:18" ht="15" customHeight="1" x14ac:dyDescent="0.25">
      <c r="A4862" s="7" t="s">
        <v>30314</v>
      </c>
      <c r="B4862" s="8" t="s">
        <v>30418</v>
      </c>
      <c r="C4862" s="9">
        <v>3</v>
      </c>
      <c r="D4862" s="10" t="s">
        <v>30309</v>
      </c>
      <c r="E4862" s="10" t="s">
        <v>3255</v>
      </c>
      <c r="F4862" s="11" t="s">
        <v>3260</v>
      </c>
      <c r="G4862" s="12" t="str">
        <f>VLOOKUP(E4862,trad!$A$1:$B$18000,2,)</f>
        <v>Patristic and medieval latin 2</v>
      </c>
      <c r="I4862" s="13">
        <v>2</v>
      </c>
      <c r="J4862" s="15" t="s">
        <v>37</v>
      </c>
      <c r="K4862" s="16">
        <v>0</v>
      </c>
      <c r="L4862" s="16">
        <v>0</v>
      </c>
      <c r="M4862" s="16">
        <v>0</v>
      </c>
      <c r="N4862" s="16">
        <v>0</v>
      </c>
      <c r="O4862" s="16">
        <v>1</v>
      </c>
      <c r="P4862" s="16">
        <v>0</v>
      </c>
      <c r="Q4862" s="16">
        <v>0</v>
      </c>
      <c r="R4862" s="16">
        <v>0</v>
      </c>
    </row>
    <row r="4863" spans="1:18" ht="15" customHeight="1" x14ac:dyDescent="0.25">
      <c r="A4863" s="7" t="s">
        <v>30314</v>
      </c>
      <c r="B4863" s="8" t="s">
        <v>30418</v>
      </c>
      <c r="C4863" s="9">
        <v>3</v>
      </c>
      <c r="D4863" s="10" t="s">
        <v>30309</v>
      </c>
      <c r="E4863" s="10" t="s">
        <v>3257</v>
      </c>
      <c r="F4863" s="11" t="s">
        <v>3324</v>
      </c>
      <c r="G4863" s="12" t="str">
        <f>VLOOKUP(E4863,trad!$A$1:$B$18000,2,)</f>
        <v>Latin literature - Mainstream authors 2</v>
      </c>
      <c r="I4863" s="13">
        <v>2</v>
      </c>
      <c r="J4863" s="15" t="s">
        <v>37</v>
      </c>
      <c r="K4863" s="16">
        <v>0</v>
      </c>
      <c r="L4863" s="16">
        <v>0</v>
      </c>
      <c r="M4863" s="16">
        <v>0</v>
      </c>
      <c r="N4863" s="16">
        <v>0</v>
      </c>
      <c r="O4863" s="16">
        <v>1</v>
      </c>
      <c r="P4863" s="16">
        <v>0</v>
      </c>
      <c r="Q4863" s="16">
        <v>0</v>
      </c>
      <c r="R4863" s="16">
        <v>0</v>
      </c>
    </row>
    <row r="4864" spans="1:18" ht="15" customHeight="1" x14ac:dyDescent="0.25">
      <c r="A4864" s="7" t="s">
        <v>30314</v>
      </c>
      <c r="B4864" s="8" t="s">
        <v>30418</v>
      </c>
      <c r="C4864" s="9">
        <v>3</v>
      </c>
      <c r="D4864" s="10" t="s">
        <v>30309</v>
      </c>
      <c r="E4864" s="10" t="s">
        <v>4089</v>
      </c>
      <c r="F4864" s="11" t="s">
        <v>3326</v>
      </c>
      <c r="G4864" s="12" t="str">
        <f>VLOOKUP(E4864,trad!$A$1:$B$18000,2,)</f>
        <v>Modern culture in latin 2</v>
      </c>
      <c r="I4864" s="13">
        <v>2</v>
      </c>
      <c r="J4864" s="15" t="s">
        <v>37</v>
      </c>
      <c r="K4864" s="16">
        <v>0</v>
      </c>
      <c r="L4864" s="16">
        <v>0</v>
      </c>
      <c r="M4864" s="16">
        <v>0</v>
      </c>
      <c r="N4864" s="16">
        <v>0</v>
      </c>
      <c r="O4864" s="16">
        <v>1</v>
      </c>
      <c r="P4864" s="16">
        <v>0</v>
      </c>
      <c r="Q4864" s="16">
        <v>0</v>
      </c>
      <c r="R4864" s="16">
        <v>0</v>
      </c>
    </row>
    <row r="4865" spans="1:18" ht="15" customHeight="1" x14ac:dyDescent="0.25">
      <c r="A4865" s="7" t="s">
        <v>30314</v>
      </c>
      <c r="B4865" s="8" t="s">
        <v>30418</v>
      </c>
      <c r="C4865" s="9">
        <v>3</v>
      </c>
      <c r="D4865" s="10" t="s">
        <v>30309</v>
      </c>
      <c r="E4865" s="10" t="s">
        <v>3227</v>
      </c>
      <c r="F4865" s="11" t="s">
        <v>4090</v>
      </c>
      <c r="G4865" s="12" t="str">
        <f>VLOOKUP(E4865,trad!$A$1:$B$18000,2,)</f>
        <v>Practical course in the latin language 5</v>
      </c>
      <c r="I4865" s="13">
        <v>2</v>
      </c>
      <c r="J4865" s="15" t="s">
        <v>37</v>
      </c>
      <c r="K4865" s="16">
        <v>0</v>
      </c>
      <c r="L4865" s="16">
        <v>0</v>
      </c>
      <c r="M4865" s="16">
        <v>0</v>
      </c>
      <c r="N4865" s="16">
        <v>0</v>
      </c>
      <c r="O4865" s="16">
        <v>0</v>
      </c>
      <c r="P4865" s="16">
        <v>0</v>
      </c>
      <c r="Q4865" s="16">
        <v>3</v>
      </c>
      <c r="R4865" s="16">
        <v>0</v>
      </c>
    </row>
    <row r="4866" spans="1:18" ht="15" customHeight="1" x14ac:dyDescent="0.25">
      <c r="A4866" s="7" t="s">
        <v>30314</v>
      </c>
      <c r="B4866" s="8" t="s">
        <v>30418</v>
      </c>
      <c r="C4866" s="9">
        <v>3</v>
      </c>
      <c r="D4866" s="10" t="s">
        <v>30309</v>
      </c>
      <c r="E4866" s="10" t="s">
        <v>3251</v>
      </c>
      <c r="F4866" s="11" t="s">
        <v>4091</v>
      </c>
      <c r="G4866" s="12" t="str">
        <f>VLOOKUP(E4866,trad!$A$1:$B$18000,2,)</f>
        <v>Latin literature  6</v>
      </c>
      <c r="I4866" s="13">
        <v>3</v>
      </c>
      <c r="J4866" s="15" t="s">
        <v>37</v>
      </c>
      <c r="K4866" s="16">
        <v>0</v>
      </c>
      <c r="L4866" s="16">
        <v>0</v>
      </c>
      <c r="M4866" s="16">
        <v>0</v>
      </c>
      <c r="N4866" s="16">
        <v>0</v>
      </c>
      <c r="O4866" s="16">
        <v>1</v>
      </c>
      <c r="P4866" s="16">
        <v>0</v>
      </c>
      <c r="Q4866" s="16">
        <v>0</v>
      </c>
      <c r="R4866" s="16">
        <v>1</v>
      </c>
    </row>
    <row r="4867" spans="1:18" ht="15" customHeight="1" x14ac:dyDescent="0.25">
      <c r="A4867" s="7" t="s">
        <v>30314</v>
      </c>
      <c r="B4867" s="8" t="s">
        <v>30419</v>
      </c>
      <c r="C4867" s="9">
        <v>1</v>
      </c>
      <c r="D4867" s="10" t="s">
        <v>30309</v>
      </c>
      <c r="E4867" s="10" t="s">
        <v>3061</v>
      </c>
      <c r="F4867" s="11" t="s">
        <v>4092</v>
      </c>
      <c r="G4867" s="12" t="str">
        <f>VLOOKUP(E4867,trad!$A$1:$B$18000,2,)</f>
        <v>General linguistics</v>
      </c>
      <c r="H4867" s="13">
        <v>3</v>
      </c>
      <c r="J4867" s="15" t="s">
        <v>2</v>
      </c>
      <c r="K4867" s="16">
        <v>2</v>
      </c>
      <c r="L4867" s="16">
        <v>0</v>
      </c>
      <c r="M4867" s="16">
        <v>0</v>
      </c>
      <c r="N4867" s="16">
        <v>0</v>
      </c>
      <c r="O4867" s="16">
        <v>0</v>
      </c>
      <c r="P4867" s="16">
        <v>0</v>
      </c>
      <c r="Q4867" s="16">
        <v>0</v>
      </c>
      <c r="R4867" s="16">
        <v>0</v>
      </c>
    </row>
    <row r="4868" spans="1:18" ht="15" customHeight="1" x14ac:dyDescent="0.25">
      <c r="A4868" s="7" t="s">
        <v>30314</v>
      </c>
      <c r="B4868" s="8" t="s">
        <v>30419</v>
      </c>
      <c r="C4868" s="9">
        <v>1</v>
      </c>
      <c r="D4868" s="10" t="s">
        <v>30309</v>
      </c>
      <c r="E4868" s="10" t="s">
        <v>3376</v>
      </c>
      <c r="F4868" s="11" t="s">
        <v>4093</v>
      </c>
      <c r="G4868" s="12" t="str">
        <f>VLOOKUP(E4868,trad!$A$1:$B$18000,2,)</f>
        <v>German literature 1</v>
      </c>
      <c r="H4868" s="13">
        <v>3</v>
      </c>
      <c r="J4868" s="15" t="s">
        <v>2</v>
      </c>
      <c r="K4868" s="16">
        <v>2</v>
      </c>
      <c r="L4868" s="16">
        <v>0</v>
      </c>
      <c r="M4868" s="16">
        <v>0</v>
      </c>
      <c r="N4868" s="16">
        <v>1</v>
      </c>
      <c r="O4868" s="16">
        <v>0</v>
      </c>
      <c r="P4868" s="16">
        <v>0</v>
      </c>
      <c r="Q4868" s="16">
        <v>0</v>
      </c>
      <c r="R4868" s="16">
        <v>0</v>
      </c>
    </row>
    <row r="4869" spans="1:18" ht="15" customHeight="1" x14ac:dyDescent="0.25">
      <c r="A4869" s="7" t="s">
        <v>30314</v>
      </c>
      <c r="B4869" s="8" t="s">
        <v>30419</v>
      </c>
      <c r="C4869" s="9">
        <v>1</v>
      </c>
      <c r="D4869" s="10" t="s">
        <v>30309</v>
      </c>
      <c r="E4869" s="10" t="s">
        <v>4070</v>
      </c>
      <c r="F4869" s="11" t="s">
        <v>4069</v>
      </c>
      <c r="G4869" s="12" t="str">
        <f>VLOOKUP(E4869,trad!$A$1:$B$18000,2,)</f>
        <v>Practical course for native german; New german spelling;Dependents of the verb grammar</v>
      </c>
      <c r="H4869" s="13">
        <v>4</v>
      </c>
      <c r="J4869" s="15" t="s">
        <v>2</v>
      </c>
      <c r="K4869" s="16">
        <v>0</v>
      </c>
      <c r="L4869" s="16">
        <v>0</v>
      </c>
      <c r="M4869" s="16">
        <v>2</v>
      </c>
      <c r="N4869" s="16">
        <v>0</v>
      </c>
      <c r="O4869" s="16">
        <v>0</v>
      </c>
      <c r="P4869" s="16">
        <v>0</v>
      </c>
      <c r="Q4869" s="16">
        <v>0</v>
      </c>
      <c r="R4869" s="16">
        <v>0</v>
      </c>
    </row>
    <row r="4870" spans="1:18" ht="15" customHeight="1" x14ac:dyDescent="0.25">
      <c r="A4870" s="7" t="s">
        <v>30314</v>
      </c>
      <c r="B4870" s="8" t="s">
        <v>30419</v>
      </c>
      <c r="C4870" s="9">
        <v>1</v>
      </c>
      <c r="D4870" s="10" t="s">
        <v>30309</v>
      </c>
      <c r="E4870" s="10" t="s">
        <v>3839</v>
      </c>
      <c r="F4870" s="11" t="s">
        <v>4094</v>
      </c>
      <c r="G4870" s="12" t="str">
        <f>VLOOKUP(E4870,trad!$A$1:$B$18000,2,)</f>
        <v>Culture and civilisation A german</v>
      </c>
      <c r="H4870" s="13">
        <v>1</v>
      </c>
      <c r="J4870" s="15" t="s">
        <v>2</v>
      </c>
      <c r="K4870" s="16">
        <v>2</v>
      </c>
      <c r="L4870" s="16">
        <v>0</v>
      </c>
      <c r="M4870" s="16">
        <v>0</v>
      </c>
      <c r="N4870" s="16">
        <v>0</v>
      </c>
      <c r="O4870" s="16">
        <v>0</v>
      </c>
      <c r="P4870" s="16">
        <v>0</v>
      </c>
      <c r="Q4870" s="16">
        <v>0</v>
      </c>
      <c r="R4870" s="16">
        <v>0</v>
      </c>
    </row>
    <row r="4871" spans="1:18" ht="15" customHeight="1" x14ac:dyDescent="0.25">
      <c r="A4871" s="7" t="s">
        <v>30314</v>
      </c>
      <c r="B4871" s="8" t="s">
        <v>30419</v>
      </c>
      <c r="C4871" s="9">
        <v>1</v>
      </c>
      <c r="D4871" s="10" t="s">
        <v>30309</v>
      </c>
      <c r="E4871" s="10" t="s">
        <v>4096</v>
      </c>
      <c r="F4871" s="11" t="s">
        <v>4095</v>
      </c>
      <c r="G4871" s="12" t="str">
        <f>VLOOKUP(E4871,trad!$A$1:$B$18000,2,)</f>
        <v>Romanian language (spelling and punctuation)</v>
      </c>
      <c r="H4871" s="13">
        <v>2</v>
      </c>
      <c r="J4871" s="15" t="s">
        <v>2</v>
      </c>
      <c r="K4871" s="16">
        <v>0</v>
      </c>
      <c r="L4871" s="16">
        <v>0</v>
      </c>
      <c r="M4871" s="16">
        <v>0</v>
      </c>
      <c r="N4871" s="16">
        <v>1</v>
      </c>
      <c r="O4871" s="16">
        <v>0</v>
      </c>
      <c r="P4871" s="16">
        <v>0</v>
      </c>
      <c r="Q4871" s="16">
        <v>0</v>
      </c>
      <c r="R4871" s="16">
        <v>0</v>
      </c>
    </row>
    <row r="4872" spans="1:18" ht="15" customHeight="1" x14ac:dyDescent="0.25">
      <c r="A4872" s="7" t="s">
        <v>30314</v>
      </c>
      <c r="B4872" s="8" t="s">
        <v>30419</v>
      </c>
      <c r="C4872" s="9">
        <v>1</v>
      </c>
      <c r="D4872" s="10" t="s">
        <v>30309</v>
      </c>
      <c r="E4872" s="10" t="s">
        <v>4098</v>
      </c>
      <c r="F4872" s="11" t="s">
        <v>4097</v>
      </c>
      <c r="G4872" s="12" t="str">
        <f>VLOOKUP(E4872,trad!$A$1:$B$18000,2,)</f>
        <v>Language and latin culture</v>
      </c>
      <c r="H4872" s="13">
        <v>1</v>
      </c>
      <c r="J4872" s="15" t="s">
        <v>2</v>
      </c>
      <c r="K4872" s="16">
        <v>1</v>
      </c>
      <c r="L4872" s="16">
        <v>0</v>
      </c>
      <c r="M4872" s="16">
        <v>0</v>
      </c>
      <c r="N4872" s="16">
        <v>0</v>
      </c>
      <c r="O4872" s="16">
        <v>0</v>
      </c>
      <c r="P4872" s="16">
        <v>0</v>
      </c>
      <c r="Q4872" s="16">
        <v>0</v>
      </c>
      <c r="R4872" s="16">
        <v>0</v>
      </c>
    </row>
    <row r="4873" spans="1:18" ht="15" customHeight="1" x14ac:dyDescent="0.25">
      <c r="A4873" s="7" t="s">
        <v>30314</v>
      </c>
      <c r="B4873" s="8" t="s">
        <v>30419</v>
      </c>
      <c r="C4873" s="9">
        <v>1</v>
      </c>
      <c r="D4873" s="10" t="s">
        <v>30309</v>
      </c>
      <c r="E4873" s="10" t="s">
        <v>4100</v>
      </c>
      <c r="F4873" s="11" t="s">
        <v>4099</v>
      </c>
      <c r="G4873" s="12" t="str">
        <f>VLOOKUP(E4873,trad!$A$1:$B$18000,2,)</f>
        <v>Computer editing in english, french, german 1</v>
      </c>
      <c r="H4873" s="13">
        <v>2</v>
      </c>
      <c r="J4873" s="15" t="s">
        <v>2</v>
      </c>
      <c r="K4873" s="16">
        <v>0</v>
      </c>
      <c r="L4873" s="16">
        <v>0</v>
      </c>
      <c r="M4873" s="16">
        <v>0</v>
      </c>
      <c r="N4873" s="16">
        <v>1</v>
      </c>
      <c r="O4873" s="16">
        <v>0</v>
      </c>
      <c r="P4873" s="16">
        <v>0</v>
      </c>
      <c r="Q4873" s="16">
        <v>0</v>
      </c>
      <c r="R4873" s="16">
        <v>0</v>
      </c>
    </row>
    <row r="4874" spans="1:18" ht="15" customHeight="1" x14ac:dyDescent="0.25">
      <c r="A4874" s="7" t="s">
        <v>30314</v>
      </c>
      <c r="B4874" s="8" t="s">
        <v>30419</v>
      </c>
      <c r="C4874" s="9">
        <v>1</v>
      </c>
      <c r="D4874" s="10" t="s">
        <v>30309</v>
      </c>
      <c r="E4874" s="10" t="s">
        <v>4102</v>
      </c>
      <c r="F4874" s="11" t="s">
        <v>4101</v>
      </c>
      <c r="G4874" s="12" t="str">
        <f>VLOOKUP(E4874,trad!$A$1:$B$18000,2,)</f>
        <v>Contemporary french</v>
      </c>
      <c r="H4874" s="13">
        <v>3</v>
      </c>
      <c r="J4874" s="15" t="s">
        <v>2</v>
      </c>
      <c r="K4874" s="16">
        <v>1</v>
      </c>
      <c r="L4874" s="16">
        <v>0</v>
      </c>
      <c r="M4874" s="16">
        <v>0</v>
      </c>
      <c r="N4874" s="16">
        <v>1</v>
      </c>
      <c r="O4874" s="16">
        <v>0</v>
      </c>
      <c r="P4874" s="16">
        <v>0</v>
      </c>
      <c r="Q4874" s="16">
        <v>0</v>
      </c>
      <c r="R4874" s="16">
        <v>0</v>
      </c>
    </row>
    <row r="4875" spans="1:18" ht="15" customHeight="1" x14ac:dyDescent="0.25">
      <c r="A4875" s="7" t="s">
        <v>30314</v>
      </c>
      <c r="B4875" s="8" t="s">
        <v>30419</v>
      </c>
      <c r="C4875" s="9">
        <v>1</v>
      </c>
      <c r="D4875" s="10" t="s">
        <v>30309</v>
      </c>
      <c r="E4875" s="10" t="s">
        <v>3331</v>
      </c>
      <c r="F4875" s="11" t="s">
        <v>3883</v>
      </c>
      <c r="G4875" s="12" t="str">
        <f>VLOOKUP(E4875,trad!$A$1:$B$18000,2,)</f>
        <v>French literature 1</v>
      </c>
      <c r="H4875" s="13">
        <v>3</v>
      </c>
      <c r="J4875" s="15" t="s">
        <v>2</v>
      </c>
      <c r="K4875" s="16">
        <v>1</v>
      </c>
      <c r="L4875" s="16">
        <v>0</v>
      </c>
      <c r="M4875" s="16">
        <v>0</v>
      </c>
      <c r="N4875" s="16">
        <v>1</v>
      </c>
      <c r="O4875" s="16">
        <v>0</v>
      </c>
      <c r="P4875" s="16">
        <v>0</v>
      </c>
      <c r="Q4875" s="16">
        <v>0</v>
      </c>
      <c r="R4875" s="16">
        <v>0</v>
      </c>
    </row>
    <row r="4876" spans="1:18" ht="15" customHeight="1" x14ac:dyDescent="0.25">
      <c r="A4876" s="7" t="s">
        <v>30314</v>
      </c>
      <c r="B4876" s="8" t="s">
        <v>30419</v>
      </c>
      <c r="C4876" s="9">
        <v>1</v>
      </c>
      <c r="D4876" s="10" t="s">
        <v>30309</v>
      </c>
      <c r="E4876" s="10" t="s">
        <v>3333</v>
      </c>
      <c r="F4876" s="11" t="s">
        <v>3332</v>
      </c>
      <c r="G4876" s="12" t="str">
        <f>VLOOKUP(E4876,trad!$A$1:$B$18000,2,)</f>
        <v>French practical course;  Grammar and phonetics</v>
      </c>
      <c r="H4876" s="13">
        <v>5</v>
      </c>
      <c r="J4876" s="15" t="s">
        <v>2</v>
      </c>
      <c r="K4876" s="16">
        <v>0</v>
      </c>
      <c r="L4876" s="16">
        <v>0</v>
      </c>
      <c r="M4876" s="16">
        <v>4</v>
      </c>
      <c r="N4876" s="16">
        <v>0</v>
      </c>
      <c r="O4876" s="16">
        <v>0</v>
      </c>
      <c r="P4876" s="16">
        <v>0</v>
      </c>
      <c r="Q4876" s="16">
        <v>0</v>
      </c>
      <c r="R4876" s="16">
        <v>0</v>
      </c>
    </row>
    <row r="4877" spans="1:18" ht="15" customHeight="1" x14ac:dyDescent="0.25">
      <c r="A4877" s="7" t="s">
        <v>30314</v>
      </c>
      <c r="B4877" s="8" t="s">
        <v>30419</v>
      </c>
      <c r="C4877" s="9">
        <v>1</v>
      </c>
      <c r="D4877" s="10" t="s">
        <v>30309</v>
      </c>
      <c r="E4877" s="10" t="s">
        <v>3374</v>
      </c>
      <c r="F4877" s="11" t="s">
        <v>4103</v>
      </c>
      <c r="G4877" s="12" t="str">
        <f>VLOOKUP(E4877,trad!$A$1:$B$18000,2,)</f>
        <v>Contemporary english language 1</v>
      </c>
      <c r="H4877" s="13">
        <v>3</v>
      </c>
      <c r="J4877" s="15" t="s">
        <v>2</v>
      </c>
      <c r="K4877" s="16">
        <v>1</v>
      </c>
      <c r="L4877" s="16">
        <v>0</v>
      </c>
      <c r="M4877" s="16">
        <v>0</v>
      </c>
      <c r="N4877" s="16">
        <v>1</v>
      </c>
      <c r="O4877" s="16">
        <v>0</v>
      </c>
      <c r="P4877" s="16">
        <v>0</v>
      </c>
      <c r="Q4877" s="16">
        <v>0</v>
      </c>
      <c r="R4877" s="16">
        <v>0</v>
      </c>
    </row>
    <row r="4878" spans="1:18" ht="15" customHeight="1" x14ac:dyDescent="0.25">
      <c r="A4878" s="7" t="s">
        <v>30314</v>
      </c>
      <c r="B4878" s="8" t="s">
        <v>30419</v>
      </c>
      <c r="C4878" s="9">
        <v>1</v>
      </c>
      <c r="D4878" s="10" t="s">
        <v>30309</v>
      </c>
      <c r="E4878" s="10" t="s">
        <v>4080</v>
      </c>
      <c r="F4878" s="11" t="s">
        <v>3431</v>
      </c>
      <c r="G4878" s="12" t="str">
        <f>VLOOKUP(E4878,trad!$A$1:$B$18000,2,)</f>
        <v>French Intensive Practical Course (optional)</v>
      </c>
      <c r="H4878" s="13">
        <v>1</v>
      </c>
      <c r="J4878" s="15" t="s">
        <v>2</v>
      </c>
      <c r="K4878" s="16">
        <v>0</v>
      </c>
      <c r="L4878" s="16">
        <v>0</v>
      </c>
      <c r="M4878" s="16">
        <v>2</v>
      </c>
      <c r="N4878" s="16">
        <v>0</v>
      </c>
      <c r="O4878" s="16">
        <v>0</v>
      </c>
      <c r="P4878" s="16">
        <v>0</v>
      </c>
      <c r="Q4878" s="16">
        <v>0</v>
      </c>
      <c r="R4878" s="16">
        <v>0</v>
      </c>
    </row>
    <row r="4879" spans="1:18" ht="15" customHeight="1" x14ac:dyDescent="0.25">
      <c r="A4879" s="7" t="s">
        <v>30314</v>
      </c>
      <c r="B4879" s="8" t="s">
        <v>30419</v>
      </c>
      <c r="C4879" s="9">
        <v>1</v>
      </c>
      <c r="D4879" s="10" t="s">
        <v>30309</v>
      </c>
      <c r="E4879" s="10" t="s">
        <v>4105</v>
      </c>
      <c r="F4879" s="11" t="s">
        <v>4104</v>
      </c>
      <c r="G4879" s="12" t="str">
        <f>VLOOKUP(E4879,trad!$A$1:$B$18000,2,)</f>
        <v>German Intensive Practical Course (optional)</v>
      </c>
      <c r="H4879" s="13">
        <v>1</v>
      </c>
      <c r="J4879" s="15" t="s">
        <v>2</v>
      </c>
      <c r="K4879" s="16">
        <v>0</v>
      </c>
      <c r="L4879" s="16">
        <v>0</v>
      </c>
      <c r="M4879" s="16">
        <v>2</v>
      </c>
      <c r="N4879" s="16">
        <v>0</v>
      </c>
      <c r="O4879" s="16">
        <v>0</v>
      </c>
      <c r="P4879" s="16">
        <v>0</v>
      </c>
      <c r="Q4879" s="16">
        <v>0</v>
      </c>
      <c r="R4879" s="16">
        <v>0</v>
      </c>
    </row>
    <row r="4880" spans="1:18" ht="15" customHeight="1" x14ac:dyDescent="0.25">
      <c r="A4880" s="7" t="s">
        <v>30314</v>
      </c>
      <c r="B4880" s="8" t="s">
        <v>30419</v>
      </c>
      <c r="C4880" s="9">
        <v>1</v>
      </c>
      <c r="D4880" s="10" t="s">
        <v>30309</v>
      </c>
      <c r="E4880" s="10" t="s">
        <v>3099</v>
      </c>
      <c r="F4880" s="11" t="s">
        <v>4106</v>
      </c>
      <c r="G4880" s="12" t="str">
        <f>VLOOKUP(E4880,trad!$A$1:$B$18000,2,)</f>
        <v>Physical education (optional) 1</v>
      </c>
      <c r="H4880" s="13">
        <v>1</v>
      </c>
      <c r="J4880" s="15" t="s">
        <v>2</v>
      </c>
      <c r="K4880" s="16">
        <v>0</v>
      </c>
      <c r="L4880" s="16">
        <v>0</v>
      </c>
      <c r="M4880" s="16">
        <v>2</v>
      </c>
      <c r="N4880" s="16">
        <v>0</v>
      </c>
      <c r="O4880" s="16">
        <v>0</v>
      </c>
      <c r="P4880" s="16">
        <v>0</v>
      </c>
      <c r="Q4880" s="16">
        <v>0</v>
      </c>
      <c r="R4880" s="16">
        <v>0</v>
      </c>
    </row>
    <row r="4881" spans="1:18" ht="15" customHeight="1" x14ac:dyDescent="0.25">
      <c r="A4881" s="7" t="s">
        <v>30314</v>
      </c>
      <c r="B4881" s="8" t="s">
        <v>30419</v>
      </c>
      <c r="C4881" s="9">
        <v>1</v>
      </c>
      <c r="D4881" s="10" t="s">
        <v>30309</v>
      </c>
      <c r="E4881" s="10" t="s">
        <v>1778</v>
      </c>
      <c r="F4881" s="11" t="s">
        <v>4107</v>
      </c>
      <c r="G4881" s="12" t="str">
        <f>VLOOKUP(E4881,trad!$A$1:$B$18000,2,)</f>
        <v>Italian Language 1</v>
      </c>
      <c r="H4881" s="13">
        <v>1</v>
      </c>
      <c r="J4881" s="15" t="s">
        <v>2</v>
      </c>
      <c r="K4881" s="16">
        <v>0</v>
      </c>
      <c r="L4881" s="16">
        <v>0</v>
      </c>
      <c r="M4881" s="16">
        <v>2</v>
      </c>
      <c r="N4881" s="16">
        <v>0</v>
      </c>
      <c r="O4881" s="16">
        <v>0</v>
      </c>
      <c r="P4881" s="16">
        <v>0</v>
      </c>
      <c r="Q4881" s="16">
        <v>0</v>
      </c>
      <c r="R4881" s="16">
        <v>0</v>
      </c>
    </row>
    <row r="4882" spans="1:18" ht="15" customHeight="1" x14ac:dyDescent="0.25">
      <c r="A4882" s="7" t="s">
        <v>30314</v>
      </c>
      <c r="B4882" s="8" t="s">
        <v>30419</v>
      </c>
      <c r="C4882" s="9">
        <v>1</v>
      </c>
      <c r="D4882" s="10" t="s">
        <v>30309</v>
      </c>
      <c r="E4882" s="10" t="s">
        <v>3376</v>
      </c>
      <c r="F4882" s="11" t="s">
        <v>4108</v>
      </c>
      <c r="G4882" s="12" t="str">
        <f>VLOOKUP(E4882,trad!$A$1:$B$18000,2,)</f>
        <v>German literature 1</v>
      </c>
      <c r="I4882" s="13">
        <v>3</v>
      </c>
      <c r="J4882" s="15" t="s">
        <v>37</v>
      </c>
      <c r="K4882" s="16">
        <v>0</v>
      </c>
      <c r="L4882" s="16">
        <v>0</v>
      </c>
      <c r="M4882" s="16">
        <v>0</v>
      </c>
      <c r="N4882" s="16">
        <v>0</v>
      </c>
      <c r="O4882" s="16">
        <v>2</v>
      </c>
      <c r="P4882" s="16">
        <v>0</v>
      </c>
      <c r="Q4882" s="16">
        <v>0</v>
      </c>
      <c r="R4882" s="16">
        <v>1</v>
      </c>
    </row>
    <row r="4883" spans="1:18" ht="15" customHeight="1" x14ac:dyDescent="0.25">
      <c r="A4883" s="7" t="s">
        <v>30314</v>
      </c>
      <c r="B4883" s="8" t="s">
        <v>30419</v>
      </c>
      <c r="C4883" s="9">
        <v>1</v>
      </c>
      <c r="D4883" s="10" t="s">
        <v>30309</v>
      </c>
      <c r="E4883" s="10" t="s">
        <v>4070</v>
      </c>
      <c r="F4883" s="11" t="s">
        <v>4074</v>
      </c>
      <c r="G4883" s="12" t="str">
        <f>VLOOKUP(E4883,trad!$A$1:$B$18000,2,)</f>
        <v>Practical course for native german; New german spelling;Dependents of the verb grammar</v>
      </c>
      <c r="I4883" s="13">
        <v>2</v>
      </c>
      <c r="J4883" s="15" t="s">
        <v>37</v>
      </c>
      <c r="K4883" s="16">
        <v>0</v>
      </c>
      <c r="L4883" s="16">
        <v>0</v>
      </c>
      <c r="M4883" s="16">
        <v>0</v>
      </c>
      <c r="N4883" s="16">
        <v>0</v>
      </c>
      <c r="O4883" s="16">
        <v>0</v>
      </c>
      <c r="P4883" s="16">
        <v>0</v>
      </c>
      <c r="Q4883" s="16">
        <v>1</v>
      </c>
      <c r="R4883" s="16">
        <v>0</v>
      </c>
    </row>
    <row r="4884" spans="1:18" ht="15" customHeight="1" x14ac:dyDescent="0.25">
      <c r="A4884" s="7" t="s">
        <v>30314</v>
      </c>
      <c r="B4884" s="8" t="s">
        <v>30419</v>
      </c>
      <c r="C4884" s="9">
        <v>1</v>
      </c>
      <c r="D4884" s="10" t="s">
        <v>30309</v>
      </c>
      <c r="E4884" s="10" t="s">
        <v>3839</v>
      </c>
      <c r="F4884" s="11" t="s">
        <v>4109</v>
      </c>
      <c r="G4884" s="12" t="str">
        <f>VLOOKUP(E4884,trad!$A$1:$B$18000,2,)</f>
        <v>Culture and civilisation A german</v>
      </c>
      <c r="I4884" s="13">
        <v>2</v>
      </c>
      <c r="J4884" s="15" t="s">
        <v>37</v>
      </c>
      <c r="K4884" s="16">
        <v>0</v>
      </c>
      <c r="L4884" s="16">
        <v>0</v>
      </c>
      <c r="M4884" s="16">
        <v>0</v>
      </c>
      <c r="N4884" s="16">
        <v>0</v>
      </c>
      <c r="O4884" s="16">
        <v>1</v>
      </c>
      <c r="P4884" s="16">
        <v>0</v>
      </c>
      <c r="Q4884" s="16">
        <v>0</v>
      </c>
      <c r="R4884" s="16">
        <v>0</v>
      </c>
    </row>
    <row r="4885" spans="1:18" ht="15" customHeight="1" x14ac:dyDescent="0.25">
      <c r="A4885" s="7" t="s">
        <v>30314</v>
      </c>
      <c r="B4885" s="8" t="s">
        <v>30419</v>
      </c>
      <c r="C4885" s="9">
        <v>1</v>
      </c>
      <c r="D4885" s="10" t="s">
        <v>30309</v>
      </c>
      <c r="E4885" s="10" t="s">
        <v>4100</v>
      </c>
      <c r="F4885" s="11" t="s">
        <v>4110</v>
      </c>
      <c r="G4885" s="12" t="str">
        <f>VLOOKUP(E4885,trad!$A$1:$B$18000,2,)</f>
        <v>Computer editing in english, french, german 1</v>
      </c>
      <c r="I4885" s="13">
        <v>2</v>
      </c>
      <c r="J4885" s="15" t="s">
        <v>37</v>
      </c>
      <c r="K4885" s="16">
        <v>0</v>
      </c>
      <c r="L4885" s="16">
        <v>0</v>
      </c>
      <c r="M4885" s="16">
        <v>0</v>
      </c>
      <c r="N4885" s="16">
        <v>0</v>
      </c>
      <c r="O4885" s="16">
        <v>0</v>
      </c>
      <c r="P4885" s="16">
        <v>0</v>
      </c>
      <c r="Q4885" s="16">
        <v>0</v>
      </c>
      <c r="R4885" s="16">
        <v>1</v>
      </c>
    </row>
    <row r="4886" spans="1:18" ht="15" customHeight="1" x14ac:dyDescent="0.25">
      <c r="A4886" s="7" t="s">
        <v>30314</v>
      </c>
      <c r="B4886" s="8" t="s">
        <v>30419</v>
      </c>
      <c r="C4886" s="9">
        <v>1</v>
      </c>
      <c r="D4886" s="10" t="s">
        <v>30309</v>
      </c>
      <c r="E4886" s="10" t="s">
        <v>4102</v>
      </c>
      <c r="F4886" s="11" t="s">
        <v>4111</v>
      </c>
      <c r="G4886" s="12" t="str">
        <f>VLOOKUP(E4886,trad!$A$1:$B$18000,2,)</f>
        <v>Contemporary french</v>
      </c>
      <c r="I4886" s="13">
        <v>4</v>
      </c>
      <c r="J4886" s="15" t="s">
        <v>37</v>
      </c>
      <c r="K4886" s="16">
        <v>0</v>
      </c>
      <c r="L4886" s="16">
        <v>0</v>
      </c>
      <c r="M4886" s="16">
        <v>0</v>
      </c>
      <c r="N4886" s="16">
        <v>0</v>
      </c>
      <c r="O4886" s="16">
        <v>2</v>
      </c>
      <c r="P4886" s="16">
        <v>0</v>
      </c>
      <c r="Q4886" s="16">
        <v>0</v>
      </c>
      <c r="R4886" s="16">
        <v>1</v>
      </c>
    </row>
    <row r="4887" spans="1:18" ht="15" customHeight="1" x14ac:dyDescent="0.25">
      <c r="A4887" s="7" t="s">
        <v>30314</v>
      </c>
      <c r="B4887" s="8" t="s">
        <v>30419</v>
      </c>
      <c r="C4887" s="9">
        <v>1</v>
      </c>
      <c r="D4887" s="10" t="s">
        <v>30309</v>
      </c>
      <c r="E4887" s="10" t="s">
        <v>3331</v>
      </c>
      <c r="F4887" s="11" t="s">
        <v>3981</v>
      </c>
      <c r="G4887" s="12" t="str">
        <f>VLOOKUP(E4887,trad!$A$1:$B$18000,2,)</f>
        <v>French literature 1</v>
      </c>
      <c r="I4887" s="13">
        <v>4</v>
      </c>
      <c r="J4887" s="15" t="s">
        <v>37</v>
      </c>
      <c r="K4887" s="16">
        <v>0</v>
      </c>
      <c r="L4887" s="16">
        <v>0</v>
      </c>
      <c r="M4887" s="16">
        <v>0</v>
      </c>
      <c r="N4887" s="16">
        <v>0</v>
      </c>
      <c r="O4887" s="16">
        <v>2</v>
      </c>
      <c r="P4887" s="16">
        <v>0</v>
      </c>
      <c r="Q4887" s="16">
        <v>0</v>
      </c>
      <c r="R4887" s="16">
        <v>1</v>
      </c>
    </row>
    <row r="4888" spans="1:18" ht="15" customHeight="1" x14ac:dyDescent="0.25">
      <c r="A4888" s="7" t="s">
        <v>30314</v>
      </c>
      <c r="B4888" s="8" t="s">
        <v>30419</v>
      </c>
      <c r="C4888" s="9">
        <v>1</v>
      </c>
      <c r="D4888" s="10" t="s">
        <v>30309</v>
      </c>
      <c r="E4888" s="10" t="s">
        <v>3333</v>
      </c>
      <c r="F4888" s="11" t="s">
        <v>3339</v>
      </c>
      <c r="G4888" s="12" t="str">
        <f>VLOOKUP(E4888,trad!$A$1:$B$18000,2,)</f>
        <v>French practical course;  Grammar and phonetics</v>
      </c>
      <c r="I4888" s="13">
        <v>3</v>
      </c>
      <c r="J4888" s="15" t="s">
        <v>37</v>
      </c>
      <c r="K4888" s="16">
        <v>0</v>
      </c>
      <c r="L4888" s="16">
        <v>0</v>
      </c>
      <c r="M4888" s="16">
        <v>0</v>
      </c>
      <c r="N4888" s="16">
        <v>0</v>
      </c>
      <c r="O4888" s="16">
        <v>0</v>
      </c>
      <c r="P4888" s="16">
        <v>0</v>
      </c>
      <c r="Q4888" s="16">
        <v>2</v>
      </c>
      <c r="R4888" s="16">
        <v>0</v>
      </c>
    </row>
    <row r="4889" spans="1:18" ht="15" customHeight="1" x14ac:dyDescent="0.25">
      <c r="A4889" s="7" t="s">
        <v>30314</v>
      </c>
      <c r="B4889" s="8" t="s">
        <v>30419</v>
      </c>
      <c r="C4889" s="9">
        <v>1</v>
      </c>
      <c r="D4889" s="10" t="s">
        <v>30309</v>
      </c>
      <c r="E4889" s="10" t="s">
        <v>3101</v>
      </c>
      <c r="F4889" s="11" t="s">
        <v>4112</v>
      </c>
      <c r="G4889" s="12" t="str">
        <f>VLOOKUP(E4889,trad!$A$1:$B$18000,2,)</f>
        <v>Theory of literature</v>
      </c>
      <c r="I4889" s="13">
        <v>3</v>
      </c>
      <c r="J4889" s="15" t="s">
        <v>37</v>
      </c>
      <c r="K4889" s="16">
        <v>0</v>
      </c>
      <c r="L4889" s="16">
        <v>0</v>
      </c>
      <c r="M4889" s="16">
        <v>0</v>
      </c>
      <c r="N4889" s="16">
        <v>0</v>
      </c>
      <c r="O4889" s="16">
        <v>2</v>
      </c>
      <c r="P4889" s="16">
        <v>0</v>
      </c>
      <c r="Q4889" s="16">
        <v>0</v>
      </c>
      <c r="R4889" s="16">
        <v>1</v>
      </c>
    </row>
    <row r="4890" spans="1:18" ht="15" customHeight="1" x14ac:dyDescent="0.25">
      <c r="A4890" s="7" t="s">
        <v>30314</v>
      </c>
      <c r="B4890" s="8" t="s">
        <v>30419</v>
      </c>
      <c r="C4890" s="9">
        <v>1</v>
      </c>
      <c r="D4890" s="10" t="s">
        <v>30309</v>
      </c>
      <c r="E4890" s="10" t="s">
        <v>3103</v>
      </c>
      <c r="F4890" s="11" t="s">
        <v>4113</v>
      </c>
      <c r="G4890" s="12" t="str">
        <f>VLOOKUP(E4890,trad!$A$1:$B$18000,2,)</f>
        <v>Comparative literature 1</v>
      </c>
      <c r="I4890" s="13">
        <v>3</v>
      </c>
      <c r="J4890" s="15" t="s">
        <v>37</v>
      </c>
      <c r="K4890" s="16">
        <v>0</v>
      </c>
      <c r="L4890" s="16">
        <v>0</v>
      </c>
      <c r="M4890" s="16">
        <v>0</v>
      </c>
      <c r="N4890" s="16">
        <v>0</v>
      </c>
      <c r="O4890" s="16">
        <v>1</v>
      </c>
      <c r="P4890" s="16">
        <v>0</v>
      </c>
      <c r="Q4890" s="16">
        <v>0</v>
      </c>
      <c r="R4890" s="16">
        <v>1</v>
      </c>
    </row>
    <row r="4891" spans="1:18" ht="15" customHeight="1" x14ac:dyDescent="0.25">
      <c r="A4891" s="7" t="s">
        <v>30314</v>
      </c>
      <c r="B4891" s="8" t="s">
        <v>30419</v>
      </c>
      <c r="C4891" s="9">
        <v>1</v>
      </c>
      <c r="D4891" s="10" t="s">
        <v>30309</v>
      </c>
      <c r="E4891" s="10" t="s">
        <v>3384</v>
      </c>
      <c r="F4891" s="11" t="s">
        <v>4114</v>
      </c>
      <c r="G4891" s="12" t="str">
        <f>VLOOKUP(E4891,trad!$A$1:$B$18000,2,)</f>
        <v>Contemporary german 2</v>
      </c>
      <c r="I4891" s="13">
        <v>4</v>
      </c>
      <c r="J4891" s="15" t="s">
        <v>37</v>
      </c>
      <c r="K4891" s="16">
        <v>0</v>
      </c>
      <c r="L4891" s="16">
        <v>0</v>
      </c>
      <c r="M4891" s="16">
        <v>0</v>
      </c>
      <c r="N4891" s="16">
        <v>0</v>
      </c>
      <c r="O4891" s="16">
        <v>2</v>
      </c>
      <c r="P4891" s="16">
        <v>0</v>
      </c>
      <c r="Q4891" s="16">
        <v>0</v>
      </c>
      <c r="R4891" s="16">
        <v>1</v>
      </c>
    </row>
    <row r="4892" spans="1:18" ht="15" customHeight="1" x14ac:dyDescent="0.25">
      <c r="A4892" s="7" t="s">
        <v>30314</v>
      </c>
      <c r="B4892" s="8" t="s">
        <v>30419</v>
      </c>
      <c r="C4892" s="9">
        <v>1</v>
      </c>
      <c r="D4892" s="10" t="s">
        <v>30309</v>
      </c>
      <c r="E4892" s="10" t="s">
        <v>4080</v>
      </c>
      <c r="F4892" s="11" t="s">
        <v>4115</v>
      </c>
      <c r="G4892" s="12" t="str">
        <f>VLOOKUP(E4892,trad!$A$1:$B$18000,2,)</f>
        <v>French Intensive Practical Course (optional)</v>
      </c>
      <c r="I4892" s="13">
        <v>1</v>
      </c>
      <c r="J4892" s="15" t="s">
        <v>37</v>
      </c>
      <c r="K4892" s="16">
        <v>0</v>
      </c>
      <c r="L4892" s="16">
        <v>0</v>
      </c>
      <c r="M4892" s="16">
        <v>0</v>
      </c>
      <c r="N4892" s="16">
        <v>0</v>
      </c>
      <c r="O4892" s="16">
        <v>0</v>
      </c>
      <c r="P4892" s="16">
        <v>0</v>
      </c>
      <c r="Q4892" s="16">
        <v>2</v>
      </c>
      <c r="R4892" s="16">
        <v>0</v>
      </c>
    </row>
    <row r="4893" spans="1:18" ht="15" customHeight="1" x14ac:dyDescent="0.25">
      <c r="A4893" s="7" t="s">
        <v>30314</v>
      </c>
      <c r="B4893" s="8" t="s">
        <v>30419</v>
      </c>
      <c r="C4893" s="9">
        <v>1</v>
      </c>
      <c r="D4893" s="10" t="s">
        <v>30309</v>
      </c>
      <c r="E4893" s="10" t="s">
        <v>4105</v>
      </c>
      <c r="F4893" s="11" t="s">
        <v>4116</v>
      </c>
      <c r="G4893" s="12" t="str">
        <f>VLOOKUP(E4893,trad!$A$1:$B$18000,2,)</f>
        <v>German Intensive Practical Course (optional)</v>
      </c>
      <c r="I4893" s="13">
        <v>1</v>
      </c>
      <c r="J4893" s="15" t="s">
        <v>37</v>
      </c>
      <c r="K4893" s="16">
        <v>0</v>
      </c>
      <c r="L4893" s="16">
        <v>0</v>
      </c>
      <c r="M4893" s="16">
        <v>0</v>
      </c>
      <c r="N4893" s="16">
        <v>0</v>
      </c>
      <c r="O4893" s="16">
        <v>0</v>
      </c>
      <c r="P4893" s="16">
        <v>0</v>
      </c>
      <c r="Q4893" s="16">
        <v>2</v>
      </c>
      <c r="R4893" s="16">
        <v>0</v>
      </c>
    </row>
    <row r="4894" spans="1:18" ht="15" customHeight="1" x14ac:dyDescent="0.25">
      <c r="A4894" s="7" t="s">
        <v>30314</v>
      </c>
      <c r="B4894" s="8" t="s">
        <v>30419</v>
      </c>
      <c r="C4894" s="9">
        <v>1</v>
      </c>
      <c r="D4894" s="10" t="s">
        <v>30309</v>
      </c>
      <c r="E4894" s="10" t="s">
        <v>3142</v>
      </c>
      <c r="F4894" s="11" t="s">
        <v>4117</v>
      </c>
      <c r="G4894" s="12" t="str">
        <f>VLOOKUP(E4894,trad!$A$1:$B$18000,2,)</f>
        <v>Physical education (optional) 2</v>
      </c>
      <c r="I4894" s="13">
        <v>1</v>
      </c>
      <c r="J4894" s="15" t="s">
        <v>37</v>
      </c>
      <c r="K4894" s="16">
        <v>0</v>
      </c>
      <c r="L4894" s="16">
        <v>0</v>
      </c>
      <c r="M4894" s="16">
        <v>0</v>
      </c>
      <c r="N4894" s="16">
        <v>0</v>
      </c>
      <c r="O4894" s="16">
        <v>0</v>
      </c>
      <c r="P4894" s="16">
        <v>0</v>
      </c>
      <c r="Q4894" s="16">
        <v>2</v>
      </c>
      <c r="R4894" s="16">
        <v>0</v>
      </c>
    </row>
    <row r="4895" spans="1:18" ht="15" customHeight="1" x14ac:dyDescent="0.25">
      <c r="A4895" s="7" t="s">
        <v>30314</v>
      </c>
      <c r="B4895" s="8" t="s">
        <v>30419</v>
      </c>
      <c r="C4895" s="9">
        <v>1</v>
      </c>
      <c r="D4895" s="10" t="s">
        <v>30309</v>
      </c>
      <c r="E4895" s="10" t="s">
        <v>1783</v>
      </c>
      <c r="F4895" s="11" t="s">
        <v>4118</v>
      </c>
      <c r="G4895" s="12" t="str">
        <f>VLOOKUP(E4895,trad!$A$1:$B$18000,2,)</f>
        <v>Italian Language 2</v>
      </c>
      <c r="I4895" s="13">
        <v>1</v>
      </c>
      <c r="J4895" s="15" t="s">
        <v>37</v>
      </c>
      <c r="K4895" s="16">
        <v>0</v>
      </c>
      <c r="L4895" s="16">
        <v>0</v>
      </c>
      <c r="M4895" s="16">
        <v>0</v>
      </c>
      <c r="N4895" s="16">
        <v>0</v>
      </c>
      <c r="O4895" s="16">
        <v>0</v>
      </c>
      <c r="P4895" s="16">
        <v>0</v>
      </c>
      <c r="Q4895" s="16">
        <v>2</v>
      </c>
      <c r="R4895" s="16">
        <v>0</v>
      </c>
    </row>
    <row r="4896" spans="1:18" ht="15" customHeight="1" x14ac:dyDescent="0.25">
      <c r="A4896" s="7" t="s">
        <v>30314</v>
      </c>
      <c r="B4896" s="8" t="s">
        <v>30419</v>
      </c>
      <c r="C4896" s="9">
        <v>2</v>
      </c>
      <c r="D4896" s="10" t="s">
        <v>30309</v>
      </c>
      <c r="E4896" s="10" t="s">
        <v>4120</v>
      </c>
      <c r="F4896" s="11" t="s">
        <v>4119</v>
      </c>
      <c r="G4896" s="12" t="str">
        <f>VLOOKUP(E4896,trad!$A$1:$B$18000,2,)</f>
        <v>Romanian (Oral communication. Oral communication techniques)</v>
      </c>
      <c r="H4896" s="13">
        <v>3</v>
      </c>
      <c r="J4896" s="15" t="s">
        <v>2</v>
      </c>
      <c r="K4896" s="16">
        <v>0</v>
      </c>
      <c r="L4896" s="16">
        <v>0</v>
      </c>
      <c r="M4896" s="16">
        <v>0</v>
      </c>
      <c r="N4896" s="16">
        <v>0</v>
      </c>
      <c r="O4896" s="16">
        <v>0</v>
      </c>
      <c r="P4896" s="16">
        <v>0</v>
      </c>
      <c r="Q4896" s="16">
        <v>0</v>
      </c>
      <c r="R4896" s="16">
        <v>0</v>
      </c>
    </row>
    <row r="4897" spans="1:18" ht="15" customHeight="1" x14ac:dyDescent="0.25">
      <c r="A4897" s="7" t="s">
        <v>30314</v>
      </c>
      <c r="B4897" s="8" t="s">
        <v>30419</v>
      </c>
      <c r="C4897" s="9">
        <v>2</v>
      </c>
      <c r="D4897" s="10" t="s">
        <v>30309</v>
      </c>
      <c r="E4897" s="10" t="s">
        <v>4122</v>
      </c>
      <c r="F4897" s="11" t="s">
        <v>4121</v>
      </c>
      <c r="G4897" s="12" t="str">
        <f>VLOOKUP(E4897,trad!$A$1:$B$18000,2,)</f>
        <v>Comparative Literature 1</v>
      </c>
      <c r="H4897" s="13">
        <v>3</v>
      </c>
      <c r="J4897" s="15" t="s">
        <v>2</v>
      </c>
      <c r="K4897" s="16">
        <v>0</v>
      </c>
      <c r="L4897" s="16">
        <v>0</v>
      </c>
      <c r="M4897" s="16">
        <v>0</v>
      </c>
      <c r="N4897" s="16">
        <v>0</v>
      </c>
      <c r="O4897" s="16">
        <v>0</v>
      </c>
      <c r="P4897" s="16">
        <v>0</v>
      </c>
      <c r="Q4897" s="16">
        <v>0</v>
      </c>
      <c r="R4897" s="16">
        <v>0</v>
      </c>
    </row>
    <row r="4898" spans="1:18" ht="15" customHeight="1" x14ac:dyDescent="0.25">
      <c r="A4898" s="7" t="s">
        <v>30314</v>
      </c>
      <c r="B4898" s="8" t="s">
        <v>30419</v>
      </c>
      <c r="C4898" s="9">
        <v>2</v>
      </c>
      <c r="D4898" s="10" t="s">
        <v>30309</v>
      </c>
      <c r="E4898" s="10" t="s">
        <v>4124</v>
      </c>
      <c r="F4898" s="11" t="s">
        <v>4123</v>
      </c>
      <c r="G4898" s="12" t="str">
        <f>VLOOKUP(E4898,trad!$A$1:$B$18000,2,)</f>
        <v>Contemporary german language (nominal grup)</v>
      </c>
      <c r="H4898" s="13">
        <v>4</v>
      </c>
      <c r="J4898" s="15" t="s">
        <v>2</v>
      </c>
      <c r="K4898" s="16">
        <v>2</v>
      </c>
      <c r="L4898" s="16">
        <v>0</v>
      </c>
      <c r="M4898" s="16">
        <v>0</v>
      </c>
      <c r="N4898" s="16">
        <v>1</v>
      </c>
      <c r="O4898" s="16">
        <v>0</v>
      </c>
      <c r="P4898" s="16">
        <v>0</v>
      </c>
      <c r="Q4898" s="16">
        <v>0</v>
      </c>
      <c r="R4898" s="16">
        <v>0</v>
      </c>
    </row>
    <row r="4899" spans="1:18" ht="15" customHeight="1" x14ac:dyDescent="0.25">
      <c r="A4899" s="7" t="s">
        <v>30314</v>
      </c>
      <c r="B4899" s="8" t="s">
        <v>30419</v>
      </c>
      <c r="C4899" s="9">
        <v>2</v>
      </c>
      <c r="D4899" s="10" t="s">
        <v>30309</v>
      </c>
      <c r="E4899" s="10" t="s">
        <v>3397</v>
      </c>
      <c r="F4899" s="11" t="s">
        <v>4125</v>
      </c>
      <c r="G4899" s="12" t="str">
        <f>VLOOKUP(E4899,trad!$A$1:$B$18000,2,)</f>
        <v>Practical course in the german language 3</v>
      </c>
      <c r="H4899" s="13">
        <v>4</v>
      </c>
      <c r="J4899" s="15" t="s">
        <v>2</v>
      </c>
      <c r="K4899" s="16">
        <v>0</v>
      </c>
      <c r="L4899" s="16">
        <v>0</v>
      </c>
      <c r="M4899" s="16">
        <v>3</v>
      </c>
      <c r="N4899" s="16">
        <v>0</v>
      </c>
      <c r="O4899" s="16">
        <v>0</v>
      </c>
      <c r="P4899" s="16">
        <v>0</v>
      </c>
      <c r="Q4899" s="16">
        <v>0</v>
      </c>
      <c r="R4899" s="16">
        <v>0</v>
      </c>
    </row>
    <row r="4900" spans="1:18" ht="15" customHeight="1" x14ac:dyDescent="0.25">
      <c r="A4900" s="7" t="s">
        <v>30314</v>
      </c>
      <c r="B4900" s="8" t="s">
        <v>30419</v>
      </c>
      <c r="C4900" s="9">
        <v>2</v>
      </c>
      <c r="D4900" s="10" t="s">
        <v>30309</v>
      </c>
      <c r="E4900" s="10" t="s">
        <v>3395</v>
      </c>
      <c r="F4900" s="11" t="s">
        <v>4126</v>
      </c>
      <c r="G4900" s="12" t="str">
        <f>VLOOKUP(E4900,trad!$A$1:$B$18000,2,)</f>
        <v>German literature 3</v>
      </c>
      <c r="H4900" s="13">
        <v>4</v>
      </c>
      <c r="J4900" s="15" t="s">
        <v>2</v>
      </c>
      <c r="K4900" s="16">
        <v>2</v>
      </c>
      <c r="L4900" s="16">
        <v>0</v>
      </c>
      <c r="M4900" s="16">
        <v>0</v>
      </c>
      <c r="N4900" s="16">
        <v>1</v>
      </c>
      <c r="O4900" s="16">
        <v>0</v>
      </c>
      <c r="P4900" s="16">
        <v>0</v>
      </c>
      <c r="Q4900" s="16">
        <v>0</v>
      </c>
      <c r="R4900" s="16">
        <v>0</v>
      </c>
    </row>
    <row r="4901" spans="1:18" ht="15" customHeight="1" x14ac:dyDescent="0.25">
      <c r="A4901" s="7" t="s">
        <v>30314</v>
      </c>
      <c r="B4901" s="8" t="s">
        <v>30419</v>
      </c>
      <c r="C4901" s="9">
        <v>2</v>
      </c>
      <c r="D4901" s="10" t="s">
        <v>30309</v>
      </c>
      <c r="E4901" s="10" t="s">
        <v>3343</v>
      </c>
      <c r="F4901" s="11" t="s">
        <v>3788</v>
      </c>
      <c r="G4901" s="12" t="str">
        <f>VLOOKUP(E4901,trad!$A$1:$B$18000,2,)</f>
        <v>Contemporary french language 3</v>
      </c>
      <c r="H4901" s="13">
        <v>4</v>
      </c>
      <c r="J4901" s="15" t="s">
        <v>2</v>
      </c>
      <c r="K4901" s="16">
        <v>0</v>
      </c>
      <c r="L4901" s="16">
        <v>0</v>
      </c>
      <c r="M4901" s="16">
        <v>0</v>
      </c>
      <c r="N4901" s="16">
        <v>0</v>
      </c>
      <c r="O4901" s="16">
        <v>0</v>
      </c>
      <c r="P4901" s="16">
        <v>0</v>
      </c>
      <c r="Q4901" s="16">
        <v>0</v>
      </c>
      <c r="R4901" s="16">
        <v>0</v>
      </c>
    </row>
    <row r="4902" spans="1:18" ht="15" customHeight="1" x14ac:dyDescent="0.25">
      <c r="A4902" s="7" t="s">
        <v>30314</v>
      </c>
      <c r="B4902" s="8" t="s">
        <v>30419</v>
      </c>
      <c r="C4902" s="9">
        <v>2</v>
      </c>
      <c r="D4902" s="10" t="s">
        <v>30309</v>
      </c>
      <c r="E4902" s="10" t="s">
        <v>3344</v>
      </c>
      <c r="F4902" s="11" t="s">
        <v>3432</v>
      </c>
      <c r="G4902" s="12" t="str">
        <f>VLOOKUP(E4902,trad!$A$1:$B$18000,2,)</f>
        <v>French literature 3</v>
      </c>
      <c r="H4902" s="13">
        <v>3</v>
      </c>
      <c r="J4902" s="15" t="s">
        <v>2</v>
      </c>
      <c r="K4902" s="16">
        <v>0</v>
      </c>
      <c r="L4902" s="16">
        <v>0</v>
      </c>
      <c r="M4902" s="16">
        <v>0</v>
      </c>
      <c r="N4902" s="16">
        <v>0</v>
      </c>
      <c r="O4902" s="16">
        <v>0</v>
      </c>
      <c r="P4902" s="16">
        <v>0</v>
      </c>
      <c r="Q4902" s="16">
        <v>0</v>
      </c>
      <c r="R4902" s="16">
        <v>0</v>
      </c>
    </row>
    <row r="4903" spans="1:18" ht="15" customHeight="1" x14ac:dyDescent="0.25">
      <c r="A4903" s="7" t="s">
        <v>30314</v>
      </c>
      <c r="B4903" s="8" t="s">
        <v>30419</v>
      </c>
      <c r="C4903" s="9">
        <v>2</v>
      </c>
      <c r="D4903" s="10" t="s">
        <v>30309</v>
      </c>
      <c r="E4903" s="10" t="s">
        <v>4127</v>
      </c>
      <c r="F4903" s="11" t="s">
        <v>3457</v>
      </c>
      <c r="G4903" s="12" t="str">
        <f>VLOOKUP(E4903,trad!$A$1:$B$18000,2,)</f>
        <v>French culture and civilisation: written expression</v>
      </c>
      <c r="H4903" s="13">
        <v>1</v>
      </c>
      <c r="J4903" s="15" t="s">
        <v>2</v>
      </c>
      <c r="K4903" s="16">
        <v>0</v>
      </c>
      <c r="L4903" s="16">
        <v>0</v>
      </c>
      <c r="M4903" s="16">
        <v>0</v>
      </c>
      <c r="N4903" s="16">
        <v>0</v>
      </c>
      <c r="O4903" s="16">
        <v>0</v>
      </c>
      <c r="P4903" s="16">
        <v>0</v>
      </c>
      <c r="Q4903" s="16">
        <v>0</v>
      </c>
      <c r="R4903" s="16">
        <v>0</v>
      </c>
    </row>
    <row r="4904" spans="1:18" ht="15" customHeight="1" x14ac:dyDescent="0.25">
      <c r="A4904" s="7" t="s">
        <v>30314</v>
      </c>
      <c r="B4904" s="8" t="s">
        <v>30419</v>
      </c>
      <c r="C4904" s="9">
        <v>2</v>
      </c>
      <c r="D4904" s="10" t="s">
        <v>30309</v>
      </c>
      <c r="E4904" s="10" t="s">
        <v>3790</v>
      </c>
      <c r="F4904" s="11" t="s">
        <v>3396</v>
      </c>
      <c r="G4904" s="12" t="str">
        <f>VLOOKUP(E4904,trad!$A$1:$B$18000,2,)</f>
        <v>Practical course in the franch language 3</v>
      </c>
      <c r="H4904" s="13">
        <v>4</v>
      </c>
      <c r="J4904" s="15" t="s">
        <v>2</v>
      </c>
      <c r="K4904" s="16">
        <v>0</v>
      </c>
      <c r="L4904" s="16">
        <v>0</v>
      </c>
      <c r="M4904" s="16">
        <v>3</v>
      </c>
      <c r="N4904" s="16">
        <v>0</v>
      </c>
      <c r="O4904" s="16">
        <v>0</v>
      </c>
      <c r="P4904" s="16">
        <v>0</v>
      </c>
      <c r="Q4904" s="16">
        <v>0</v>
      </c>
      <c r="R4904" s="16">
        <v>0</v>
      </c>
    </row>
    <row r="4905" spans="1:18" ht="15" customHeight="1" x14ac:dyDescent="0.25">
      <c r="A4905" s="7" t="s">
        <v>30314</v>
      </c>
      <c r="B4905" s="8" t="s">
        <v>30419</v>
      </c>
      <c r="C4905" s="9">
        <v>2</v>
      </c>
      <c r="D4905" s="10" t="s">
        <v>30309</v>
      </c>
      <c r="E4905" s="10" t="s">
        <v>4129</v>
      </c>
      <c r="F4905" s="11" t="s">
        <v>4128</v>
      </c>
      <c r="G4905" s="12" t="str">
        <f>VLOOKUP(E4905,trad!$A$1:$B$18000,2,)</f>
        <v>English optional 3</v>
      </c>
      <c r="H4905" s="13">
        <v>1</v>
      </c>
      <c r="J4905" s="15" t="s">
        <v>2</v>
      </c>
      <c r="K4905" s="16">
        <v>0</v>
      </c>
      <c r="L4905" s="16">
        <v>0</v>
      </c>
      <c r="M4905" s="16">
        <v>0</v>
      </c>
      <c r="N4905" s="16">
        <v>0</v>
      </c>
      <c r="O4905" s="16">
        <v>0</v>
      </c>
      <c r="P4905" s="16">
        <v>0</v>
      </c>
      <c r="Q4905" s="16">
        <v>0</v>
      </c>
      <c r="R4905" s="16">
        <v>0</v>
      </c>
    </row>
    <row r="4906" spans="1:18" ht="15" customHeight="1" x14ac:dyDescent="0.25">
      <c r="A4906" s="7" t="s">
        <v>30314</v>
      </c>
      <c r="B4906" s="8" t="s">
        <v>30419</v>
      </c>
      <c r="C4906" s="9">
        <v>2</v>
      </c>
      <c r="D4906" s="10" t="s">
        <v>30309</v>
      </c>
      <c r="E4906" s="10" t="s">
        <v>4105</v>
      </c>
      <c r="F4906" s="11" t="s">
        <v>4130</v>
      </c>
      <c r="G4906" s="12" t="str">
        <f>VLOOKUP(E4906,trad!$A$1:$B$18000,2,)</f>
        <v>German Intensive Practical Course (optional)</v>
      </c>
      <c r="H4906" s="13">
        <v>1</v>
      </c>
      <c r="J4906" s="15" t="s">
        <v>2</v>
      </c>
      <c r="K4906" s="16">
        <v>0</v>
      </c>
      <c r="L4906" s="16">
        <v>0</v>
      </c>
      <c r="M4906" s="16">
        <v>2</v>
      </c>
      <c r="N4906" s="16">
        <v>0</v>
      </c>
      <c r="O4906" s="16">
        <v>0</v>
      </c>
      <c r="P4906" s="16">
        <v>0</v>
      </c>
      <c r="Q4906" s="16">
        <v>0</v>
      </c>
      <c r="R4906" s="16">
        <v>0</v>
      </c>
    </row>
    <row r="4907" spans="1:18" ht="15" customHeight="1" x14ac:dyDescent="0.25">
      <c r="A4907" s="7" t="s">
        <v>30314</v>
      </c>
      <c r="B4907" s="8" t="s">
        <v>30419</v>
      </c>
      <c r="C4907" s="9">
        <v>2</v>
      </c>
      <c r="D4907" s="10" t="s">
        <v>30309</v>
      </c>
      <c r="E4907" s="10" t="s">
        <v>3412</v>
      </c>
      <c r="F4907" s="11" t="s">
        <v>4021</v>
      </c>
      <c r="G4907" s="12" t="str">
        <f>VLOOKUP(E4907,trad!$A$1:$B$18000,2,)</f>
        <v>Modern german language</v>
      </c>
      <c r="H4907" s="13">
        <v>1</v>
      </c>
      <c r="J4907" s="15" t="s">
        <v>2</v>
      </c>
      <c r="K4907" s="16">
        <v>0</v>
      </c>
      <c r="L4907" s="16">
        <v>0</v>
      </c>
      <c r="M4907" s="16">
        <v>2</v>
      </c>
      <c r="N4907" s="16">
        <v>0</v>
      </c>
      <c r="O4907" s="16">
        <v>0</v>
      </c>
      <c r="P4907" s="16">
        <v>0</v>
      </c>
      <c r="Q4907" s="16">
        <v>0</v>
      </c>
      <c r="R4907" s="16">
        <v>0</v>
      </c>
    </row>
    <row r="4908" spans="1:18" ht="15" customHeight="1" x14ac:dyDescent="0.25">
      <c r="A4908" s="7" t="s">
        <v>30314</v>
      </c>
      <c r="B4908" s="8" t="s">
        <v>30419</v>
      </c>
      <c r="C4908" s="9">
        <v>2</v>
      </c>
      <c r="D4908" s="10" t="s">
        <v>30309</v>
      </c>
      <c r="E4908" s="10" t="s">
        <v>3780</v>
      </c>
      <c r="F4908" s="11" t="s">
        <v>3340</v>
      </c>
      <c r="G4908" s="12" t="str">
        <f>VLOOKUP(E4908,trad!$A$1:$B$18000,2,)</f>
        <v>French Intensive Practical Course 1</v>
      </c>
      <c r="H4908" s="13">
        <v>1</v>
      </c>
      <c r="J4908" s="15" t="s">
        <v>2</v>
      </c>
      <c r="K4908" s="16">
        <v>0</v>
      </c>
      <c r="L4908" s="16">
        <v>0</v>
      </c>
      <c r="M4908" s="16">
        <v>2</v>
      </c>
      <c r="N4908" s="16">
        <v>0</v>
      </c>
      <c r="O4908" s="16">
        <v>0</v>
      </c>
      <c r="P4908" s="16">
        <v>0</v>
      </c>
      <c r="Q4908" s="16">
        <v>0</v>
      </c>
      <c r="R4908" s="16">
        <v>0</v>
      </c>
    </row>
    <row r="4909" spans="1:18" ht="15" customHeight="1" x14ac:dyDescent="0.25">
      <c r="A4909" s="7" t="s">
        <v>30314</v>
      </c>
      <c r="B4909" s="8" t="s">
        <v>30419</v>
      </c>
      <c r="C4909" s="9">
        <v>2</v>
      </c>
      <c r="D4909" s="10" t="s">
        <v>30309</v>
      </c>
      <c r="E4909" s="10" t="s">
        <v>2773</v>
      </c>
      <c r="F4909" s="11" t="s">
        <v>4131</v>
      </c>
      <c r="G4909" s="12" t="str">
        <f>VLOOKUP(E4909,trad!$A$1:$B$18000,2,)</f>
        <v>Sports 3</v>
      </c>
      <c r="H4909" s="13">
        <v>1</v>
      </c>
      <c r="J4909" s="15" t="s">
        <v>2</v>
      </c>
      <c r="K4909" s="16">
        <v>0</v>
      </c>
      <c r="L4909" s="16">
        <v>0</v>
      </c>
      <c r="M4909" s="16">
        <v>1</v>
      </c>
      <c r="N4909" s="16">
        <v>0</v>
      </c>
      <c r="O4909" s="16">
        <v>0</v>
      </c>
      <c r="P4909" s="16">
        <v>0</v>
      </c>
      <c r="Q4909" s="16">
        <v>0</v>
      </c>
      <c r="R4909" s="16">
        <v>0</v>
      </c>
    </row>
    <row r="4910" spans="1:18" ht="15" customHeight="1" x14ac:dyDescent="0.25">
      <c r="A4910" s="7" t="s">
        <v>30314</v>
      </c>
      <c r="B4910" s="8" t="s">
        <v>30419</v>
      </c>
      <c r="C4910" s="9">
        <v>2</v>
      </c>
      <c r="D4910" s="10" t="s">
        <v>30309</v>
      </c>
      <c r="E4910" s="10" t="s">
        <v>3612</v>
      </c>
      <c r="F4910" s="11" t="s">
        <v>4132</v>
      </c>
      <c r="G4910" s="12" t="str">
        <f>VLOOKUP(E4910,trad!$A$1:$B$18000,2,)</f>
        <v>Italian Language 3</v>
      </c>
      <c r="H4910" s="13">
        <v>1</v>
      </c>
      <c r="J4910" s="15" t="s">
        <v>2</v>
      </c>
      <c r="K4910" s="16">
        <v>0</v>
      </c>
      <c r="L4910" s="16">
        <v>0</v>
      </c>
      <c r="M4910" s="16">
        <v>2</v>
      </c>
      <c r="N4910" s="16">
        <v>0</v>
      </c>
      <c r="O4910" s="16">
        <v>0</v>
      </c>
      <c r="P4910" s="16">
        <v>0</v>
      </c>
      <c r="Q4910" s="16">
        <v>0</v>
      </c>
      <c r="R4910" s="16">
        <v>0</v>
      </c>
    </row>
    <row r="4911" spans="1:18" ht="15" customHeight="1" x14ac:dyDescent="0.25">
      <c r="A4911" s="7" t="s">
        <v>30314</v>
      </c>
      <c r="B4911" s="8" t="s">
        <v>30419</v>
      </c>
      <c r="C4911" s="9">
        <v>2</v>
      </c>
      <c r="D4911" s="10" t="s">
        <v>30309</v>
      </c>
      <c r="E4911" s="10" t="s">
        <v>3186</v>
      </c>
      <c r="F4911" s="11" t="s">
        <v>4133</v>
      </c>
      <c r="G4911" s="12" t="str">
        <f>VLOOKUP(E4911,trad!$A$1:$B$18000,2,)</f>
        <v>Romanian (Written communication. Written communicarion techniques)</v>
      </c>
      <c r="I4911" s="13">
        <v>3</v>
      </c>
      <c r="J4911" s="15" t="s">
        <v>37</v>
      </c>
      <c r="K4911" s="16">
        <v>0</v>
      </c>
      <c r="L4911" s="16">
        <v>0</v>
      </c>
      <c r="M4911" s="16">
        <v>0</v>
      </c>
      <c r="N4911" s="16">
        <v>0</v>
      </c>
      <c r="O4911" s="16">
        <v>0</v>
      </c>
      <c r="P4911" s="16">
        <v>0</v>
      </c>
      <c r="Q4911" s="16">
        <v>0</v>
      </c>
      <c r="R4911" s="16">
        <v>0</v>
      </c>
    </row>
    <row r="4912" spans="1:18" ht="15" customHeight="1" x14ac:dyDescent="0.25">
      <c r="A4912" s="7" t="s">
        <v>30314</v>
      </c>
      <c r="B4912" s="8" t="s">
        <v>30419</v>
      </c>
      <c r="C4912" s="9">
        <v>2</v>
      </c>
      <c r="D4912" s="10" t="s">
        <v>30309</v>
      </c>
      <c r="E4912" s="10" t="s">
        <v>4135</v>
      </c>
      <c r="F4912" s="11" t="s">
        <v>4134</v>
      </c>
      <c r="G4912" s="12" t="str">
        <f>VLOOKUP(E4912,trad!$A$1:$B$18000,2,)</f>
        <v>Comparative literature</v>
      </c>
      <c r="I4912" s="13">
        <v>3</v>
      </c>
      <c r="J4912" s="15" t="s">
        <v>37</v>
      </c>
      <c r="K4912" s="16">
        <v>0</v>
      </c>
      <c r="L4912" s="16">
        <v>0</v>
      </c>
      <c r="M4912" s="16">
        <v>0</v>
      </c>
      <c r="N4912" s="16">
        <v>0</v>
      </c>
      <c r="O4912" s="16">
        <v>0</v>
      </c>
      <c r="P4912" s="16">
        <v>0</v>
      </c>
      <c r="Q4912" s="16">
        <v>0</v>
      </c>
      <c r="R4912" s="16">
        <v>0</v>
      </c>
    </row>
    <row r="4913" spans="1:18" ht="15" customHeight="1" x14ac:dyDescent="0.25">
      <c r="A4913" s="7" t="s">
        <v>30314</v>
      </c>
      <c r="B4913" s="8" t="s">
        <v>30419</v>
      </c>
      <c r="C4913" s="9">
        <v>2</v>
      </c>
      <c r="D4913" s="10" t="s">
        <v>30309</v>
      </c>
      <c r="E4913" s="10" t="s">
        <v>4137</v>
      </c>
      <c r="F4913" s="11" t="s">
        <v>4136</v>
      </c>
      <c r="G4913" s="12" t="str">
        <f>VLOOKUP(E4913,trad!$A$1:$B$18000,2,)</f>
        <v>Contemporary german language (nominal grup)</v>
      </c>
      <c r="I4913" s="13">
        <v>4</v>
      </c>
      <c r="J4913" s="15" t="s">
        <v>37</v>
      </c>
      <c r="K4913" s="16">
        <v>0</v>
      </c>
      <c r="L4913" s="16">
        <v>0</v>
      </c>
      <c r="M4913" s="16">
        <v>0</v>
      </c>
      <c r="N4913" s="16">
        <v>0</v>
      </c>
      <c r="O4913" s="16">
        <v>2</v>
      </c>
      <c r="P4913" s="16">
        <v>0</v>
      </c>
      <c r="Q4913" s="16">
        <v>0</v>
      </c>
      <c r="R4913" s="16">
        <v>1</v>
      </c>
    </row>
    <row r="4914" spans="1:18" ht="15" customHeight="1" x14ac:dyDescent="0.25">
      <c r="A4914" s="7" t="s">
        <v>30314</v>
      </c>
      <c r="B4914" s="8" t="s">
        <v>30419</v>
      </c>
      <c r="C4914" s="9">
        <v>2</v>
      </c>
      <c r="D4914" s="10" t="s">
        <v>30309</v>
      </c>
      <c r="E4914" s="10" t="s">
        <v>3402</v>
      </c>
      <c r="F4914" s="11" t="s">
        <v>4138</v>
      </c>
      <c r="G4914" s="12" t="str">
        <f>VLOOKUP(E4914,trad!$A$1:$B$18000,2,)</f>
        <v>Practical course in the german language 4</v>
      </c>
      <c r="I4914" s="13">
        <v>4</v>
      </c>
      <c r="J4914" s="15" t="s">
        <v>37</v>
      </c>
      <c r="K4914" s="16">
        <v>0</v>
      </c>
      <c r="L4914" s="16">
        <v>0</v>
      </c>
      <c r="M4914" s="16">
        <v>0</v>
      </c>
      <c r="N4914" s="16">
        <v>0</v>
      </c>
      <c r="O4914" s="16">
        <v>0</v>
      </c>
      <c r="P4914" s="16">
        <v>0</v>
      </c>
      <c r="Q4914" s="16">
        <v>3</v>
      </c>
      <c r="R4914" s="16">
        <v>0</v>
      </c>
    </row>
    <row r="4915" spans="1:18" ht="15" customHeight="1" x14ac:dyDescent="0.25">
      <c r="A4915" s="7" t="s">
        <v>30314</v>
      </c>
      <c r="B4915" s="8" t="s">
        <v>30419</v>
      </c>
      <c r="C4915" s="9">
        <v>2</v>
      </c>
      <c r="D4915" s="10" t="s">
        <v>30309</v>
      </c>
      <c r="E4915" s="10" t="s">
        <v>3400</v>
      </c>
      <c r="F4915" s="11" t="s">
        <v>4139</v>
      </c>
      <c r="G4915" s="12" t="str">
        <f>VLOOKUP(E4915,trad!$A$1:$B$18000,2,)</f>
        <v>German literature 4</v>
      </c>
      <c r="I4915" s="13">
        <v>4</v>
      </c>
      <c r="J4915" s="15" t="s">
        <v>37</v>
      </c>
      <c r="K4915" s="16">
        <v>0</v>
      </c>
      <c r="L4915" s="16">
        <v>0</v>
      </c>
      <c r="M4915" s="16">
        <v>0</v>
      </c>
      <c r="N4915" s="16">
        <v>0</v>
      </c>
      <c r="O4915" s="16">
        <v>2</v>
      </c>
      <c r="P4915" s="16">
        <v>0</v>
      </c>
      <c r="Q4915" s="16">
        <v>0</v>
      </c>
      <c r="R4915" s="16">
        <v>1</v>
      </c>
    </row>
    <row r="4916" spans="1:18" ht="15" customHeight="1" x14ac:dyDescent="0.25">
      <c r="A4916" s="7" t="s">
        <v>30314</v>
      </c>
      <c r="B4916" s="8" t="s">
        <v>30419</v>
      </c>
      <c r="C4916" s="9">
        <v>2</v>
      </c>
      <c r="D4916" s="10" t="s">
        <v>30309</v>
      </c>
      <c r="E4916" s="10" t="s">
        <v>4140</v>
      </c>
      <c r="F4916" s="11" t="s">
        <v>3796</v>
      </c>
      <c r="G4916" s="12" t="str">
        <f>VLOOKUP(E4916,trad!$A$1:$B$18000,2,)</f>
        <v>Contemporary  french 4</v>
      </c>
      <c r="I4916" s="13">
        <v>4</v>
      </c>
      <c r="J4916" s="15" t="s">
        <v>37</v>
      </c>
      <c r="K4916" s="16">
        <v>0</v>
      </c>
      <c r="L4916" s="16">
        <v>0</v>
      </c>
      <c r="M4916" s="16">
        <v>0</v>
      </c>
      <c r="N4916" s="16">
        <v>0</v>
      </c>
      <c r="O4916" s="16">
        <v>0</v>
      </c>
      <c r="P4916" s="16">
        <v>0</v>
      </c>
      <c r="Q4916" s="16">
        <v>0</v>
      </c>
      <c r="R4916" s="16">
        <v>0</v>
      </c>
    </row>
    <row r="4917" spans="1:18" ht="15" customHeight="1" x14ac:dyDescent="0.25">
      <c r="A4917" s="7" t="s">
        <v>30314</v>
      </c>
      <c r="B4917" s="8" t="s">
        <v>30419</v>
      </c>
      <c r="C4917" s="9">
        <v>2</v>
      </c>
      <c r="D4917" s="10" t="s">
        <v>30309</v>
      </c>
      <c r="E4917" s="10" t="s">
        <v>3351</v>
      </c>
      <c r="F4917" s="11" t="s">
        <v>3398</v>
      </c>
      <c r="G4917" s="12" t="str">
        <f>VLOOKUP(E4917,trad!$A$1:$B$18000,2,)</f>
        <v>French literature 4</v>
      </c>
      <c r="I4917" s="13">
        <v>3</v>
      </c>
      <c r="J4917" s="15" t="s">
        <v>37</v>
      </c>
      <c r="K4917" s="16">
        <v>0</v>
      </c>
      <c r="L4917" s="16">
        <v>0</v>
      </c>
      <c r="M4917" s="16">
        <v>0</v>
      </c>
      <c r="N4917" s="16">
        <v>0</v>
      </c>
      <c r="O4917" s="16">
        <v>0</v>
      </c>
      <c r="P4917" s="16">
        <v>0</v>
      </c>
      <c r="Q4917" s="16">
        <v>0</v>
      </c>
      <c r="R4917" s="16">
        <v>0</v>
      </c>
    </row>
    <row r="4918" spans="1:18" ht="15" customHeight="1" x14ac:dyDescent="0.25">
      <c r="A4918" s="7" t="s">
        <v>30314</v>
      </c>
      <c r="B4918" s="8" t="s">
        <v>30419</v>
      </c>
      <c r="C4918" s="9">
        <v>2</v>
      </c>
      <c r="D4918" s="10" t="s">
        <v>30309</v>
      </c>
      <c r="E4918" s="10" t="s">
        <v>4141</v>
      </c>
      <c r="F4918" s="11" t="s">
        <v>3462</v>
      </c>
      <c r="G4918" s="12" t="str">
        <f>VLOOKUP(E4918,trad!$A$1:$B$18000,2,)</f>
        <v>French culture and civilisation: oral expression</v>
      </c>
      <c r="I4918" s="13">
        <v>1</v>
      </c>
      <c r="J4918" s="15" t="s">
        <v>37</v>
      </c>
      <c r="K4918" s="16">
        <v>0</v>
      </c>
      <c r="L4918" s="16">
        <v>0</v>
      </c>
      <c r="M4918" s="16">
        <v>0</v>
      </c>
      <c r="N4918" s="16">
        <v>0</v>
      </c>
      <c r="O4918" s="16">
        <v>0</v>
      </c>
      <c r="P4918" s="16">
        <v>0</v>
      </c>
      <c r="Q4918" s="16">
        <v>0</v>
      </c>
      <c r="R4918" s="16">
        <v>0</v>
      </c>
    </row>
    <row r="4919" spans="1:18" ht="15" customHeight="1" x14ac:dyDescent="0.25">
      <c r="A4919" s="7" t="s">
        <v>30314</v>
      </c>
      <c r="B4919" s="8" t="s">
        <v>30419</v>
      </c>
      <c r="C4919" s="9">
        <v>2</v>
      </c>
      <c r="D4919" s="10" t="s">
        <v>30309</v>
      </c>
      <c r="E4919" s="10" t="s">
        <v>3798</v>
      </c>
      <c r="F4919" s="11" t="s">
        <v>3401</v>
      </c>
      <c r="G4919" s="12" t="str">
        <f>VLOOKUP(E4919,trad!$A$1:$B$18000,2,)</f>
        <v>Practical course in the french language 4</v>
      </c>
      <c r="I4919" s="13">
        <v>4</v>
      </c>
      <c r="J4919" s="15" t="s">
        <v>37</v>
      </c>
      <c r="K4919" s="16">
        <v>0</v>
      </c>
      <c r="L4919" s="16">
        <v>0</v>
      </c>
      <c r="M4919" s="16">
        <v>0</v>
      </c>
      <c r="N4919" s="16">
        <v>0</v>
      </c>
      <c r="O4919" s="16">
        <v>0</v>
      </c>
      <c r="P4919" s="16">
        <v>0</v>
      </c>
      <c r="Q4919" s="16">
        <v>3</v>
      </c>
      <c r="R4919" s="16">
        <v>0</v>
      </c>
    </row>
    <row r="4920" spans="1:18" ht="15" customHeight="1" x14ac:dyDescent="0.25">
      <c r="A4920" s="7" t="s">
        <v>30314</v>
      </c>
      <c r="B4920" s="8" t="s">
        <v>30419</v>
      </c>
      <c r="C4920" s="9">
        <v>2</v>
      </c>
      <c r="D4920" s="10" t="s">
        <v>30309</v>
      </c>
      <c r="E4920" s="10" t="s">
        <v>3245</v>
      </c>
      <c r="F4920" s="11" t="s">
        <v>4142</v>
      </c>
      <c r="G4920" s="12" t="str">
        <f>VLOOKUP(E4920,trad!$A$1:$B$18000,2,)</f>
        <v>English (optional)</v>
      </c>
      <c r="I4920" s="13">
        <v>1</v>
      </c>
      <c r="J4920" s="15" t="s">
        <v>37</v>
      </c>
      <c r="K4920" s="16">
        <v>0</v>
      </c>
      <c r="L4920" s="16">
        <v>0</v>
      </c>
      <c r="M4920" s="16">
        <v>0</v>
      </c>
      <c r="N4920" s="16">
        <v>0</v>
      </c>
      <c r="O4920" s="16">
        <v>0</v>
      </c>
      <c r="P4920" s="16">
        <v>0</v>
      </c>
      <c r="Q4920" s="16">
        <v>0</v>
      </c>
      <c r="R4920" s="16">
        <v>0</v>
      </c>
    </row>
    <row r="4921" spans="1:18" ht="15" customHeight="1" x14ac:dyDescent="0.25">
      <c r="A4921" s="7" t="s">
        <v>30314</v>
      </c>
      <c r="B4921" s="8" t="s">
        <v>30419</v>
      </c>
      <c r="C4921" s="9">
        <v>2</v>
      </c>
      <c r="D4921" s="10" t="s">
        <v>30309</v>
      </c>
      <c r="E4921" s="10" t="s">
        <v>4143</v>
      </c>
      <c r="F4921" s="11" t="s">
        <v>4032</v>
      </c>
      <c r="G4921" s="12" t="str">
        <f>VLOOKUP(E4921,trad!$A$1:$B$18000,2,)</f>
        <v>German Intensive Practical Course 2</v>
      </c>
      <c r="I4921" s="13">
        <v>1</v>
      </c>
      <c r="J4921" s="15" t="s">
        <v>37</v>
      </c>
      <c r="K4921" s="16">
        <v>0</v>
      </c>
      <c r="L4921" s="16">
        <v>0</v>
      </c>
      <c r="M4921" s="16">
        <v>0</v>
      </c>
      <c r="N4921" s="16">
        <v>0</v>
      </c>
      <c r="O4921" s="16">
        <v>0</v>
      </c>
      <c r="P4921" s="16">
        <v>0</v>
      </c>
      <c r="Q4921" s="16">
        <v>2</v>
      </c>
      <c r="R4921" s="16">
        <v>0</v>
      </c>
    </row>
    <row r="4922" spans="1:18" ht="15" customHeight="1" x14ac:dyDescent="0.25">
      <c r="A4922" s="7" t="s">
        <v>30314</v>
      </c>
      <c r="B4922" s="8" t="s">
        <v>30419</v>
      </c>
      <c r="C4922" s="9">
        <v>2</v>
      </c>
      <c r="D4922" s="10" t="s">
        <v>30309</v>
      </c>
      <c r="E4922" s="10" t="s">
        <v>3422</v>
      </c>
      <c r="F4922" s="11" t="s">
        <v>4022</v>
      </c>
      <c r="G4922" s="12" t="str">
        <f>VLOOKUP(E4922,trad!$A$1:$B$18000,2,)</f>
        <v>Modern german language</v>
      </c>
      <c r="I4922" s="13">
        <v>1</v>
      </c>
      <c r="J4922" s="15" t="s">
        <v>37</v>
      </c>
      <c r="K4922" s="16">
        <v>0</v>
      </c>
      <c r="L4922" s="16">
        <v>0</v>
      </c>
      <c r="M4922" s="16">
        <v>0</v>
      </c>
      <c r="N4922" s="16">
        <v>0</v>
      </c>
      <c r="O4922" s="16">
        <v>0</v>
      </c>
      <c r="P4922" s="16">
        <v>0</v>
      </c>
      <c r="Q4922" s="16">
        <v>2</v>
      </c>
      <c r="R4922" s="16">
        <v>0</v>
      </c>
    </row>
    <row r="4923" spans="1:18" ht="15" customHeight="1" x14ac:dyDescent="0.25">
      <c r="A4923" s="7" t="s">
        <v>30314</v>
      </c>
      <c r="B4923" s="8" t="s">
        <v>30419</v>
      </c>
      <c r="C4923" s="9">
        <v>2</v>
      </c>
      <c r="D4923" s="10" t="s">
        <v>30309</v>
      </c>
      <c r="E4923" s="10" t="s">
        <v>3341</v>
      </c>
      <c r="F4923" s="11" t="s">
        <v>4078</v>
      </c>
      <c r="G4923" s="12" t="str">
        <f>VLOOKUP(E4923,trad!$A$1:$B$18000,2,)</f>
        <v>French Intensive Practical Course 2</v>
      </c>
      <c r="I4923" s="13">
        <v>1</v>
      </c>
      <c r="J4923" s="15" t="s">
        <v>37</v>
      </c>
      <c r="K4923" s="16">
        <v>0</v>
      </c>
      <c r="L4923" s="16">
        <v>0</v>
      </c>
      <c r="M4923" s="16">
        <v>0</v>
      </c>
      <c r="N4923" s="16">
        <v>0</v>
      </c>
      <c r="O4923" s="16">
        <v>0</v>
      </c>
      <c r="P4923" s="16">
        <v>0</v>
      </c>
      <c r="Q4923" s="16">
        <v>2</v>
      </c>
      <c r="R4923" s="16">
        <v>0</v>
      </c>
    </row>
    <row r="4924" spans="1:18" ht="15" customHeight="1" x14ac:dyDescent="0.25">
      <c r="A4924" s="7" t="s">
        <v>30314</v>
      </c>
      <c r="B4924" s="8" t="s">
        <v>30419</v>
      </c>
      <c r="C4924" s="9">
        <v>2</v>
      </c>
      <c r="D4924" s="10" t="s">
        <v>30309</v>
      </c>
      <c r="E4924" s="10" t="s">
        <v>3658</v>
      </c>
      <c r="F4924" s="11" t="s">
        <v>4144</v>
      </c>
      <c r="G4924" s="12" t="str">
        <f>VLOOKUP(E4924,trad!$A$1:$B$18000,2,)</f>
        <v>Sports 4</v>
      </c>
      <c r="I4924" s="13">
        <v>1</v>
      </c>
      <c r="J4924" s="15" t="s">
        <v>37</v>
      </c>
      <c r="K4924" s="16">
        <v>0</v>
      </c>
      <c r="L4924" s="16">
        <v>0</v>
      </c>
      <c r="M4924" s="16">
        <v>0</v>
      </c>
      <c r="N4924" s="16">
        <v>0</v>
      </c>
      <c r="O4924" s="16">
        <v>0</v>
      </c>
      <c r="P4924" s="16">
        <v>0</v>
      </c>
      <c r="Q4924" s="16">
        <v>1</v>
      </c>
      <c r="R4924" s="16">
        <v>0</v>
      </c>
    </row>
    <row r="4925" spans="1:18" ht="15" customHeight="1" x14ac:dyDescent="0.25">
      <c r="A4925" s="7" t="s">
        <v>30314</v>
      </c>
      <c r="B4925" s="8" t="s">
        <v>30419</v>
      </c>
      <c r="C4925" s="9">
        <v>2</v>
      </c>
      <c r="D4925" s="10" t="s">
        <v>30309</v>
      </c>
      <c r="E4925" s="10" t="s">
        <v>3644</v>
      </c>
      <c r="F4925" s="11" t="s">
        <v>4145</v>
      </c>
      <c r="G4925" s="12" t="str">
        <f>VLOOKUP(E4925,trad!$A$1:$B$18000,2,)</f>
        <v>Italian Language: 4</v>
      </c>
      <c r="I4925" s="13">
        <v>1</v>
      </c>
      <c r="J4925" s="15" t="s">
        <v>37</v>
      </c>
      <c r="K4925" s="16">
        <v>0</v>
      </c>
      <c r="L4925" s="16">
        <v>0</v>
      </c>
      <c r="M4925" s="16">
        <v>0</v>
      </c>
      <c r="N4925" s="16">
        <v>0</v>
      </c>
      <c r="O4925" s="16">
        <v>0</v>
      </c>
      <c r="P4925" s="16">
        <v>0</v>
      </c>
      <c r="Q4925" s="16">
        <v>2</v>
      </c>
      <c r="R4925" s="16">
        <v>0</v>
      </c>
    </row>
    <row r="4926" spans="1:18" ht="15" customHeight="1" x14ac:dyDescent="0.25">
      <c r="A4926" s="7" t="s">
        <v>30314</v>
      </c>
      <c r="B4926" s="8" t="s">
        <v>30419</v>
      </c>
      <c r="C4926" s="9">
        <v>3</v>
      </c>
      <c r="D4926" s="10" t="s">
        <v>30309</v>
      </c>
      <c r="E4926" s="10" t="s">
        <v>3763</v>
      </c>
      <c r="F4926" s="11" t="s">
        <v>3220</v>
      </c>
      <c r="G4926" s="12" t="str">
        <f>VLOOKUP(E4926,trad!$A$1:$B$18000,2,)</f>
        <v>Germanistics 1</v>
      </c>
      <c r="H4926" s="13">
        <v>2</v>
      </c>
      <c r="J4926" s="15" t="s">
        <v>2</v>
      </c>
      <c r="K4926" s="16">
        <v>1</v>
      </c>
      <c r="L4926" s="16">
        <v>0</v>
      </c>
      <c r="M4926" s="16">
        <v>0</v>
      </c>
      <c r="N4926" s="16">
        <v>1</v>
      </c>
      <c r="O4926" s="16">
        <v>0</v>
      </c>
      <c r="P4926" s="16">
        <v>0</v>
      </c>
      <c r="Q4926" s="16">
        <v>0</v>
      </c>
      <c r="R4926" s="16">
        <v>0</v>
      </c>
    </row>
    <row r="4927" spans="1:18" ht="15" customHeight="1" x14ac:dyDescent="0.25">
      <c r="A4927" s="7" t="s">
        <v>30314</v>
      </c>
      <c r="B4927" s="8" t="s">
        <v>30419</v>
      </c>
      <c r="C4927" s="9">
        <v>3</v>
      </c>
      <c r="D4927" s="10" t="s">
        <v>30309</v>
      </c>
      <c r="E4927" s="10" t="s">
        <v>3404</v>
      </c>
      <c r="F4927" s="11" t="s">
        <v>3222</v>
      </c>
      <c r="G4927" s="12" t="str">
        <f>VLOOKUP(E4927,trad!$A$1:$B$18000,2,)</f>
        <v>Contemporary german 5</v>
      </c>
      <c r="H4927" s="13">
        <v>3</v>
      </c>
      <c r="J4927" s="15" t="s">
        <v>2</v>
      </c>
      <c r="K4927" s="16">
        <v>2</v>
      </c>
      <c r="L4927" s="16">
        <v>0</v>
      </c>
      <c r="M4927" s="16">
        <v>0</v>
      </c>
      <c r="N4927" s="16">
        <v>1</v>
      </c>
      <c r="O4927" s="16">
        <v>0</v>
      </c>
      <c r="P4927" s="16">
        <v>0</v>
      </c>
      <c r="Q4927" s="16">
        <v>0</v>
      </c>
      <c r="R4927" s="16">
        <v>0</v>
      </c>
    </row>
    <row r="4928" spans="1:18" ht="15" customHeight="1" x14ac:dyDescent="0.25">
      <c r="A4928" s="7" t="s">
        <v>30314</v>
      </c>
      <c r="B4928" s="8" t="s">
        <v>30419</v>
      </c>
      <c r="C4928" s="9">
        <v>3</v>
      </c>
      <c r="D4928" s="10" t="s">
        <v>30309</v>
      </c>
      <c r="E4928" s="10" t="s">
        <v>3408</v>
      </c>
      <c r="F4928" s="11" t="s">
        <v>3224</v>
      </c>
      <c r="G4928" s="12" t="str">
        <f>VLOOKUP(E4928,trad!$A$1:$B$18000,2,)</f>
        <v>German literature 5</v>
      </c>
      <c r="H4928" s="13">
        <v>4</v>
      </c>
      <c r="J4928" s="15" t="s">
        <v>2</v>
      </c>
      <c r="K4928" s="16">
        <v>2</v>
      </c>
      <c r="L4928" s="16">
        <v>0</v>
      </c>
      <c r="M4928" s="16">
        <v>0</v>
      </c>
      <c r="N4928" s="16">
        <v>1</v>
      </c>
      <c r="O4928" s="16">
        <v>0</v>
      </c>
      <c r="P4928" s="16">
        <v>0</v>
      </c>
      <c r="Q4928" s="16">
        <v>0</v>
      </c>
      <c r="R4928" s="16">
        <v>0</v>
      </c>
    </row>
    <row r="4929" spans="1:18" ht="15" customHeight="1" x14ac:dyDescent="0.25">
      <c r="A4929" s="7" t="s">
        <v>30314</v>
      </c>
      <c r="B4929" s="8" t="s">
        <v>30419</v>
      </c>
      <c r="C4929" s="9">
        <v>3</v>
      </c>
      <c r="D4929" s="10" t="s">
        <v>30309</v>
      </c>
      <c r="E4929" s="10" t="s">
        <v>3406</v>
      </c>
      <c r="F4929" s="11" t="s">
        <v>3226</v>
      </c>
      <c r="G4929" s="12" t="str">
        <f>VLOOKUP(E4929,trad!$A$1:$B$18000,2,)</f>
        <v>Practical course to the german language 5</v>
      </c>
      <c r="H4929" s="13">
        <v>3</v>
      </c>
      <c r="J4929" s="15" t="s">
        <v>2</v>
      </c>
      <c r="K4929" s="16">
        <v>0</v>
      </c>
      <c r="L4929" s="16">
        <v>4</v>
      </c>
      <c r="M4929" s="16">
        <v>0</v>
      </c>
      <c r="N4929" s="16">
        <v>0</v>
      </c>
      <c r="O4929" s="16">
        <v>0</v>
      </c>
      <c r="P4929" s="16">
        <v>0</v>
      </c>
      <c r="Q4929" s="16">
        <v>0</v>
      </c>
      <c r="R4929" s="16">
        <v>0</v>
      </c>
    </row>
    <row r="4930" spans="1:18" ht="15" customHeight="1" x14ac:dyDescent="0.25">
      <c r="A4930" s="7" t="s">
        <v>30314</v>
      </c>
      <c r="B4930" s="8" t="s">
        <v>30419</v>
      </c>
      <c r="C4930" s="9">
        <v>3</v>
      </c>
      <c r="D4930" s="10" t="s">
        <v>30309</v>
      </c>
      <c r="E4930" s="10" t="s">
        <v>3410</v>
      </c>
      <c r="F4930" s="11" t="s">
        <v>3228</v>
      </c>
      <c r="G4930" s="12" t="str">
        <f>VLOOKUP(E4930,trad!$A$1:$B$18000,2,)</f>
        <v>German literature from România 1</v>
      </c>
      <c r="H4930" s="13">
        <v>4</v>
      </c>
      <c r="J4930" s="15" t="s">
        <v>2</v>
      </c>
      <c r="K4930" s="16">
        <v>1</v>
      </c>
      <c r="L4930" s="16">
        <v>0</v>
      </c>
      <c r="M4930" s="16">
        <v>0</v>
      </c>
      <c r="N4930" s="16">
        <v>1</v>
      </c>
      <c r="O4930" s="16">
        <v>0</v>
      </c>
      <c r="P4930" s="16">
        <v>0</v>
      </c>
      <c r="Q4930" s="16">
        <v>0</v>
      </c>
      <c r="R4930" s="16">
        <v>0</v>
      </c>
    </row>
    <row r="4931" spans="1:18" ht="15" customHeight="1" x14ac:dyDescent="0.25">
      <c r="A4931" s="7" t="s">
        <v>30314</v>
      </c>
      <c r="B4931" s="8" t="s">
        <v>30419</v>
      </c>
      <c r="C4931" s="9">
        <v>3</v>
      </c>
      <c r="D4931" s="10" t="s">
        <v>30309</v>
      </c>
      <c r="E4931" s="10" t="s">
        <v>3359</v>
      </c>
      <c r="F4931" s="11" t="s">
        <v>4146</v>
      </c>
      <c r="G4931" s="12" t="str">
        <f>VLOOKUP(E4931,trad!$A$1:$B$18000,2,)</f>
        <v>Contemporary french 5</v>
      </c>
      <c r="H4931" s="13">
        <v>4</v>
      </c>
      <c r="J4931" s="15" t="s">
        <v>2</v>
      </c>
      <c r="K4931" s="16">
        <v>2</v>
      </c>
      <c r="L4931" s="16">
        <v>0</v>
      </c>
      <c r="M4931" s="16">
        <v>0</v>
      </c>
      <c r="N4931" s="16">
        <v>1</v>
      </c>
      <c r="O4931" s="16">
        <v>0</v>
      </c>
      <c r="P4931" s="16">
        <v>0</v>
      </c>
      <c r="Q4931" s="16">
        <v>0</v>
      </c>
      <c r="R4931" s="16">
        <v>0</v>
      </c>
    </row>
    <row r="4932" spans="1:18" ht="15" customHeight="1" x14ac:dyDescent="0.25">
      <c r="A4932" s="7" t="s">
        <v>30314</v>
      </c>
      <c r="B4932" s="8" t="s">
        <v>30419</v>
      </c>
      <c r="C4932" s="9">
        <v>3</v>
      </c>
      <c r="D4932" s="10" t="s">
        <v>30309</v>
      </c>
      <c r="E4932" s="10" t="s">
        <v>3991</v>
      </c>
      <c r="F4932" s="11" t="s">
        <v>4147</v>
      </c>
      <c r="G4932" s="12" t="str">
        <f>VLOOKUP(E4932,trad!$A$1:$B$18000,2,)</f>
        <v>French literature 5</v>
      </c>
      <c r="H4932" s="13">
        <v>4</v>
      </c>
      <c r="J4932" s="15" t="s">
        <v>2</v>
      </c>
      <c r="K4932" s="16">
        <v>2</v>
      </c>
      <c r="L4932" s="16">
        <v>0</v>
      </c>
      <c r="M4932" s="16">
        <v>0</v>
      </c>
      <c r="N4932" s="16">
        <v>1</v>
      </c>
      <c r="O4932" s="16">
        <v>0</v>
      </c>
      <c r="P4932" s="16">
        <v>0</v>
      </c>
      <c r="Q4932" s="16">
        <v>0</v>
      </c>
      <c r="R4932" s="16">
        <v>0</v>
      </c>
    </row>
    <row r="4933" spans="1:18" ht="15" customHeight="1" x14ac:dyDescent="0.25">
      <c r="A4933" s="7" t="s">
        <v>30314</v>
      </c>
      <c r="B4933" s="8" t="s">
        <v>30419</v>
      </c>
      <c r="C4933" s="9">
        <v>3</v>
      </c>
      <c r="D4933" s="10" t="s">
        <v>30309</v>
      </c>
      <c r="E4933" s="10" t="s">
        <v>3361</v>
      </c>
      <c r="F4933" s="11" t="s">
        <v>4148</v>
      </c>
      <c r="G4933" s="12" t="str">
        <f>VLOOKUP(E4933,trad!$A$1:$B$18000,2,)</f>
        <v>Practical course to the french language 5</v>
      </c>
      <c r="H4933" s="13">
        <v>4</v>
      </c>
      <c r="J4933" s="15" t="s">
        <v>2</v>
      </c>
      <c r="K4933" s="16">
        <v>0</v>
      </c>
      <c r="L4933" s="16">
        <v>0</v>
      </c>
      <c r="M4933" s="16">
        <v>3</v>
      </c>
      <c r="N4933" s="16">
        <v>0</v>
      </c>
      <c r="O4933" s="16">
        <v>0</v>
      </c>
      <c r="P4933" s="16">
        <v>0</v>
      </c>
      <c r="Q4933" s="16">
        <v>0</v>
      </c>
      <c r="R4933" s="16">
        <v>0</v>
      </c>
    </row>
    <row r="4934" spans="1:18" ht="15" customHeight="1" x14ac:dyDescent="0.25">
      <c r="A4934" s="7" t="s">
        <v>30314</v>
      </c>
      <c r="B4934" s="8" t="s">
        <v>30419</v>
      </c>
      <c r="C4934" s="9">
        <v>3</v>
      </c>
      <c r="D4934" s="10" t="s">
        <v>30309</v>
      </c>
      <c r="E4934" s="10" t="s">
        <v>3363</v>
      </c>
      <c r="F4934" s="11" t="s">
        <v>3405</v>
      </c>
      <c r="G4934" s="12" t="str">
        <f>VLOOKUP(E4934,trad!$A$1:$B$18000,2,)</f>
        <v>Translation between theory and practice 1</v>
      </c>
      <c r="H4934" s="13">
        <v>2</v>
      </c>
      <c r="J4934" s="15" t="s">
        <v>2</v>
      </c>
      <c r="K4934" s="16">
        <v>1</v>
      </c>
      <c r="L4934" s="16">
        <v>0</v>
      </c>
      <c r="M4934" s="16">
        <v>0</v>
      </c>
      <c r="N4934" s="16">
        <v>0</v>
      </c>
      <c r="O4934" s="16">
        <v>0</v>
      </c>
      <c r="P4934" s="16">
        <v>0</v>
      </c>
      <c r="Q4934" s="16">
        <v>0</v>
      </c>
      <c r="R4934" s="16">
        <v>0</v>
      </c>
    </row>
    <row r="4935" spans="1:18" ht="15" customHeight="1" x14ac:dyDescent="0.25">
      <c r="A4935" s="7" t="s">
        <v>30314</v>
      </c>
      <c r="B4935" s="8" t="s">
        <v>30419</v>
      </c>
      <c r="C4935" s="9">
        <v>3</v>
      </c>
      <c r="D4935" s="10" t="s">
        <v>30309</v>
      </c>
      <c r="E4935" s="10" t="s">
        <v>3365</v>
      </c>
      <c r="F4935" s="11" t="s">
        <v>4149</v>
      </c>
      <c r="G4935" s="12" t="str">
        <f>VLOOKUP(E4935,trad!$A$1:$B$18000,2,)</f>
        <v>Francophone literatures 1</v>
      </c>
      <c r="H4935" s="13">
        <v>2</v>
      </c>
      <c r="J4935" s="15" t="s">
        <v>2</v>
      </c>
      <c r="K4935" s="16">
        <v>1</v>
      </c>
      <c r="L4935" s="16">
        <v>0</v>
      </c>
      <c r="M4935" s="16">
        <v>0</v>
      </c>
      <c r="N4935" s="16">
        <v>0</v>
      </c>
      <c r="O4935" s="16">
        <v>0</v>
      </c>
      <c r="P4935" s="16">
        <v>0</v>
      </c>
      <c r="Q4935" s="16">
        <v>0</v>
      </c>
      <c r="R4935" s="16">
        <v>0</v>
      </c>
    </row>
    <row r="4936" spans="1:18" ht="15" customHeight="1" x14ac:dyDescent="0.25">
      <c r="A4936" s="7" t="s">
        <v>30314</v>
      </c>
      <c r="B4936" s="8" t="s">
        <v>30419</v>
      </c>
      <c r="C4936" s="9">
        <v>3</v>
      </c>
      <c r="D4936" s="10" t="s">
        <v>30309</v>
      </c>
      <c r="E4936" s="10" t="s">
        <v>4150</v>
      </c>
      <c r="F4936" s="11" t="s">
        <v>3814</v>
      </c>
      <c r="G4936" s="12" t="str">
        <f>VLOOKUP(E4936,trad!$A$1:$B$18000,2,)</f>
        <v>Dutch optional</v>
      </c>
      <c r="H4936" s="13">
        <v>2</v>
      </c>
      <c r="J4936" s="15" t="s">
        <v>2</v>
      </c>
      <c r="K4936" s="16">
        <v>0</v>
      </c>
      <c r="L4936" s="16">
        <v>2</v>
      </c>
      <c r="M4936" s="16">
        <v>0</v>
      </c>
      <c r="N4936" s="16">
        <v>0</v>
      </c>
      <c r="O4936" s="16">
        <v>0</v>
      </c>
      <c r="P4936" s="16">
        <v>0</v>
      </c>
      <c r="Q4936" s="16">
        <v>0</v>
      </c>
      <c r="R4936" s="16">
        <v>0</v>
      </c>
    </row>
    <row r="4937" spans="1:18" ht="15" customHeight="1" x14ac:dyDescent="0.25">
      <c r="A4937" s="7" t="s">
        <v>30314</v>
      </c>
      <c r="B4937" s="8" t="s">
        <v>30419</v>
      </c>
      <c r="C4937" s="9">
        <v>3</v>
      </c>
      <c r="D4937" s="10" t="s">
        <v>30309</v>
      </c>
      <c r="E4937" s="10" t="s">
        <v>4151</v>
      </c>
      <c r="F4937" s="11" t="s">
        <v>3816</v>
      </c>
      <c r="G4937" s="12" t="str">
        <f>VLOOKUP(E4937,trad!$A$1:$B$18000,2,)</f>
        <v>Physical education- optional</v>
      </c>
      <c r="H4937" s="13">
        <v>1</v>
      </c>
      <c r="J4937" s="15" t="s">
        <v>2</v>
      </c>
      <c r="K4937" s="16">
        <v>0</v>
      </c>
      <c r="L4937" s="16">
        <v>1</v>
      </c>
      <c r="M4937" s="16">
        <v>0</v>
      </c>
      <c r="N4937" s="16">
        <v>0</v>
      </c>
      <c r="O4937" s="16">
        <v>0</v>
      </c>
      <c r="P4937" s="16">
        <v>0</v>
      </c>
      <c r="Q4937" s="16">
        <v>0</v>
      </c>
      <c r="R4937" s="16">
        <v>0</v>
      </c>
    </row>
    <row r="4938" spans="1:18" ht="15" customHeight="1" x14ac:dyDescent="0.25">
      <c r="A4938" s="7" t="s">
        <v>30314</v>
      </c>
      <c r="B4938" s="8" t="s">
        <v>30419</v>
      </c>
      <c r="C4938" s="9">
        <v>3</v>
      </c>
      <c r="D4938" s="10" t="s">
        <v>30309</v>
      </c>
      <c r="E4938" s="10" t="s">
        <v>3412</v>
      </c>
      <c r="F4938" s="11" t="s">
        <v>4023</v>
      </c>
      <c r="G4938" s="12" t="str">
        <f>VLOOKUP(E4938,trad!$A$1:$B$18000,2,)</f>
        <v>Modern german language</v>
      </c>
      <c r="H4938" s="13">
        <v>1</v>
      </c>
      <c r="J4938" s="15" t="s">
        <v>2</v>
      </c>
      <c r="K4938" s="16">
        <v>0</v>
      </c>
      <c r="L4938" s="16">
        <v>0</v>
      </c>
      <c r="M4938" s="16">
        <v>2</v>
      </c>
      <c r="N4938" s="16">
        <v>0</v>
      </c>
      <c r="O4938" s="16">
        <v>0</v>
      </c>
      <c r="P4938" s="16">
        <v>0</v>
      </c>
      <c r="Q4938" s="16">
        <v>0</v>
      </c>
      <c r="R4938" s="16">
        <v>0</v>
      </c>
    </row>
    <row r="4939" spans="1:18" ht="15" customHeight="1" x14ac:dyDescent="0.25">
      <c r="A4939" s="7" t="s">
        <v>30314</v>
      </c>
      <c r="B4939" s="8" t="s">
        <v>30419</v>
      </c>
      <c r="C4939" s="9">
        <v>3</v>
      </c>
      <c r="D4939" s="10" t="s">
        <v>30309</v>
      </c>
      <c r="E4939" s="10" t="s">
        <v>3769</v>
      </c>
      <c r="F4939" s="11" t="s">
        <v>3246</v>
      </c>
      <c r="G4939" s="12" t="str">
        <f>VLOOKUP(E4939,trad!$A$1:$B$18000,2,)</f>
        <v>Germanistics 2</v>
      </c>
      <c r="I4939" s="13">
        <v>2</v>
      </c>
      <c r="J4939" s="15" t="s">
        <v>37</v>
      </c>
      <c r="K4939" s="16">
        <v>0</v>
      </c>
      <c r="L4939" s="16">
        <v>0</v>
      </c>
      <c r="M4939" s="16">
        <v>0</v>
      </c>
      <c r="N4939" s="16">
        <v>0</v>
      </c>
      <c r="O4939" s="16">
        <v>1</v>
      </c>
      <c r="P4939" s="16">
        <v>0</v>
      </c>
      <c r="Q4939" s="16">
        <v>0</v>
      </c>
      <c r="R4939" s="16">
        <v>1</v>
      </c>
    </row>
    <row r="4940" spans="1:18" ht="15" customHeight="1" x14ac:dyDescent="0.25">
      <c r="A4940" s="7" t="s">
        <v>30314</v>
      </c>
      <c r="B4940" s="8" t="s">
        <v>30419</v>
      </c>
      <c r="C4940" s="9">
        <v>3</v>
      </c>
      <c r="D4940" s="10" t="s">
        <v>30309</v>
      </c>
      <c r="E4940" s="10" t="s">
        <v>3414</v>
      </c>
      <c r="F4940" s="11" t="s">
        <v>3248</v>
      </c>
      <c r="G4940" s="12" t="str">
        <f>VLOOKUP(E4940,trad!$A$1:$B$18000,2,)</f>
        <v>Contemporary german 6</v>
      </c>
      <c r="I4940" s="13">
        <v>4</v>
      </c>
      <c r="J4940" s="15" t="s">
        <v>37</v>
      </c>
      <c r="K4940" s="16">
        <v>0</v>
      </c>
      <c r="L4940" s="16">
        <v>0</v>
      </c>
      <c r="M4940" s="16">
        <v>0</v>
      </c>
      <c r="N4940" s="16">
        <v>0</v>
      </c>
      <c r="O4940" s="16">
        <v>2</v>
      </c>
      <c r="P4940" s="16">
        <v>0</v>
      </c>
      <c r="Q4940" s="16">
        <v>0</v>
      </c>
      <c r="R4940" s="16">
        <v>1</v>
      </c>
    </row>
    <row r="4941" spans="1:18" ht="15" customHeight="1" x14ac:dyDescent="0.25">
      <c r="A4941" s="7" t="s">
        <v>30314</v>
      </c>
      <c r="B4941" s="8" t="s">
        <v>30419</v>
      </c>
      <c r="C4941" s="9">
        <v>3</v>
      </c>
      <c r="D4941" s="10" t="s">
        <v>30309</v>
      </c>
      <c r="E4941" s="10" t="s">
        <v>3418</v>
      </c>
      <c r="F4941" s="11" t="s">
        <v>3250</v>
      </c>
      <c r="G4941" s="12" t="str">
        <f>VLOOKUP(E4941,trad!$A$1:$B$18000,2,)</f>
        <v>German literature 6</v>
      </c>
      <c r="I4941" s="13">
        <v>4</v>
      </c>
      <c r="J4941" s="15" t="s">
        <v>37</v>
      </c>
      <c r="K4941" s="16">
        <v>0</v>
      </c>
      <c r="L4941" s="16">
        <v>0</v>
      </c>
      <c r="M4941" s="16">
        <v>0</v>
      </c>
      <c r="N4941" s="16">
        <v>0</v>
      </c>
      <c r="O4941" s="16">
        <v>2</v>
      </c>
      <c r="P4941" s="16">
        <v>0</v>
      </c>
      <c r="Q4941" s="16">
        <v>0</v>
      </c>
      <c r="R4941" s="16">
        <v>1</v>
      </c>
    </row>
    <row r="4942" spans="1:18" ht="15" customHeight="1" x14ac:dyDescent="0.25">
      <c r="A4942" s="7" t="s">
        <v>30314</v>
      </c>
      <c r="B4942" s="8" t="s">
        <v>30419</v>
      </c>
      <c r="C4942" s="9">
        <v>3</v>
      </c>
      <c r="D4942" s="10" t="s">
        <v>30309</v>
      </c>
      <c r="E4942" s="10" t="s">
        <v>3416</v>
      </c>
      <c r="F4942" s="11" t="s">
        <v>3252</v>
      </c>
      <c r="G4942" s="12" t="str">
        <f>VLOOKUP(E4942,trad!$A$1:$B$18000,2,)</f>
        <v>Practical course in the german language 6</v>
      </c>
      <c r="I4942" s="13">
        <v>4</v>
      </c>
      <c r="J4942" s="15" t="s">
        <v>37</v>
      </c>
      <c r="K4942" s="16">
        <v>0</v>
      </c>
      <c r="L4942" s="16">
        <v>0</v>
      </c>
      <c r="M4942" s="16">
        <v>0</v>
      </c>
      <c r="N4942" s="16">
        <v>0</v>
      </c>
      <c r="O4942" s="16">
        <v>0</v>
      </c>
      <c r="P4942" s="16">
        <v>4</v>
      </c>
      <c r="Q4942" s="16">
        <v>0</v>
      </c>
      <c r="R4942" s="16">
        <v>0</v>
      </c>
    </row>
    <row r="4943" spans="1:18" ht="15" customHeight="1" x14ac:dyDescent="0.25">
      <c r="A4943" s="7" t="s">
        <v>30314</v>
      </c>
      <c r="B4943" s="8" t="s">
        <v>30419</v>
      </c>
      <c r="C4943" s="9">
        <v>3</v>
      </c>
      <c r="D4943" s="10" t="s">
        <v>30309</v>
      </c>
      <c r="E4943" s="10" t="s">
        <v>3878</v>
      </c>
      <c r="F4943" s="11" t="s">
        <v>3254</v>
      </c>
      <c r="G4943" s="12" t="str">
        <f>VLOOKUP(E4943,trad!$A$1:$B$18000,2,)</f>
        <v>German literature from România 2</v>
      </c>
      <c r="I4943" s="13">
        <v>2</v>
      </c>
      <c r="J4943" s="15" t="s">
        <v>37</v>
      </c>
      <c r="K4943" s="16">
        <v>0</v>
      </c>
      <c r="L4943" s="16">
        <v>0</v>
      </c>
      <c r="M4943" s="16">
        <v>0</v>
      </c>
      <c r="N4943" s="16">
        <v>0</v>
      </c>
      <c r="O4943" s="16">
        <v>1</v>
      </c>
      <c r="P4943" s="16">
        <v>0</v>
      </c>
      <c r="Q4943" s="16">
        <v>0</v>
      </c>
      <c r="R4943" s="16">
        <v>1</v>
      </c>
    </row>
    <row r="4944" spans="1:18" ht="15" customHeight="1" x14ac:dyDescent="0.25">
      <c r="A4944" s="7" t="s">
        <v>30314</v>
      </c>
      <c r="B4944" s="8" t="s">
        <v>30419</v>
      </c>
      <c r="C4944" s="9">
        <v>3</v>
      </c>
      <c r="D4944" s="10" t="s">
        <v>30309</v>
      </c>
      <c r="E4944" s="10" t="s">
        <v>3366</v>
      </c>
      <c r="F4944" s="11" t="s">
        <v>4152</v>
      </c>
      <c r="G4944" s="12" t="str">
        <f>VLOOKUP(E4944,trad!$A$1:$B$18000,2,)</f>
        <v>Contemporary french 6</v>
      </c>
      <c r="I4944" s="13">
        <v>4</v>
      </c>
      <c r="J4944" s="15" t="s">
        <v>37</v>
      </c>
      <c r="K4944" s="16">
        <v>0</v>
      </c>
      <c r="L4944" s="16">
        <v>0</v>
      </c>
      <c r="M4944" s="16">
        <v>0</v>
      </c>
      <c r="N4944" s="16">
        <v>0</v>
      </c>
      <c r="O4944" s="16">
        <v>2</v>
      </c>
      <c r="P4944" s="16">
        <v>0</v>
      </c>
      <c r="Q4944" s="16">
        <v>0</v>
      </c>
      <c r="R4944" s="16">
        <v>1</v>
      </c>
    </row>
    <row r="4945" spans="1:18" ht="15" customHeight="1" x14ac:dyDescent="0.25">
      <c r="A4945" s="7" t="s">
        <v>30314</v>
      </c>
      <c r="B4945" s="8" t="s">
        <v>30419</v>
      </c>
      <c r="C4945" s="9">
        <v>3</v>
      </c>
      <c r="D4945" s="10" t="s">
        <v>30309</v>
      </c>
      <c r="E4945" s="10" t="s">
        <v>3367</v>
      </c>
      <c r="F4945" s="11" t="s">
        <v>4153</v>
      </c>
      <c r="G4945" s="12" t="str">
        <f>VLOOKUP(E4945,trad!$A$1:$B$18000,2,)</f>
        <v>French literature 6</v>
      </c>
      <c r="I4945" s="13">
        <v>4</v>
      </c>
      <c r="J4945" s="15" t="s">
        <v>37</v>
      </c>
      <c r="K4945" s="16">
        <v>0</v>
      </c>
      <c r="L4945" s="16">
        <v>0</v>
      </c>
      <c r="M4945" s="16">
        <v>0</v>
      </c>
      <c r="N4945" s="16">
        <v>0</v>
      </c>
      <c r="O4945" s="16">
        <v>2</v>
      </c>
      <c r="P4945" s="16">
        <v>0</v>
      </c>
      <c r="Q4945" s="16">
        <v>0</v>
      </c>
      <c r="R4945" s="16">
        <v>1</v>
      </c>
    </row>
    <row r="4946" spans="1:18" ht="15" customHeight="1" x14ac:dyDescent="0.25">
      <c r="A4946" s="7" t="s">
        <v>30314</v>
      </c>
      <c r="B4946" s="8" t="s">
        <v>30419</v>
      </c>
      <c r="C4946" s="9">
        <v>3</v>
      </c>
      <c r="D4946" s="10" t="s">
        <v>30309</v>
      </c>
      <c r="E4946" s="10" t="s">
        <v>3368</v>
      </c>
      <c r="F4946" s="11" t="s">
        <v>4154</v>
      </c>
      <c r="G4946" s="12" t="str">
        <f>VLOOKUP(E4946,trad!$A$1:$B$18000,2,)</f>
        <v>Practical course in the french language 6</v>
      </c>
      <c r="I4946" s="13">
        <v>4</v>
      </c>
      <c r="J4946" s="15" t="s">
        <v>37</v>
      </c>
      <c r="K4946" s="16">
        <v>0</v>
      </c>
      <c r="L4946" s="16">
        <v>0</v>
      </c>
      <c r="M4946" s="16">
        <v>0</v>
      </c>
      <c r="N4946" s="16">
        <v>0</v>
      </c>
      <c r="O4946" s="16">
        <v>0</v>
      </c>
      <c r="P4946" s="16">
        <v>0</v>
      </c>
      <c r="Q4946" s="16">
        <v>3</v>
      </c>
      <c r="R4946" s="16">
        <v>0</v>
      </c>
    </row>
    <row r="4947" spans="1:18" ht="15" customHeight="1" x14ac:dyDescent="0.25">
      <c r="A4947" s="7" t="s">
        <v>30314</v>
      </c>
      <c r="B4947" s="8" t="s">
        <v>30419</v>
      </c>
      <c r="C4947" s="9">
        <v>3</v>
      </c>
      <c r="D4947" s="10" t="s">
        <v>30309</v>
      </c>
      <c r="E4947" s="10" t="s">
        <v>3370</v>
      </c>
      <c r="F4947" s="11" t="s">
        <v>3415</v>
      </c>
      <c r="G4947" s="12" t="str">
        <f>VLOOKUP(E4947,trad!$A$1:$B$18000,2,)</f>
        <v>Translation between theory and practice 2</v>
      </c>
      <c r="I4947" s="13">
        <v>2</v>
      </c>
      <c r="J4947" s="15" t="s">
        <v>37</v>
      </c>
      <c r="K4947" s="16">
        <v>0</v>
      </c>
      <c r="L4947" s="16">
        <v>0</v>
      </c>
      <c r="M4947" s="16">
        <v>0</v>
      </c>
      <c r="N4947" s="16">
        <v>0</v>
      </c>
      <c r="O4947" s="16">
        <v>2</v>
      </c>
      <c r="P4947" s="16">
        <v>0</v>
      </c>
      <c r="Q4947" s="16">
        <v>0</v>
      </c>
      <c r="R4947" s="16">
        <v>0</v>
      </c>
    </row>
    <row r="4948" spans="1:18" ht="15" customHeight="1" x14ac:dyDescent="0.25">
      <c r="A4948" s="7" t="s">
        <v>30314</v>
      </c>
      <c r="B4948" s="8" t="s">
        <v>30419</v>
      </c>
      <c r="C4948" s="9">
        <v>3</v>
      </c>
      <c r="D4948" s="10" t="s">
        <v>30309</v>
      </c>
      <c r="E4948" s="10" t="s">
        <v>3372</v>
      </c>
      <c r="F4948" s="11" t="s">
        <v>4155</v>
      </c>
      <c r="G4948" s="12" t="str">
        <f>VLOOKUP(E4948,trad!$A$1:$B$18000,2,)</f>
        <v>Francophone literatures 2</v>
      </c>
      <c r="I4948" s="13">
        <v>2</v>
      </c>
      <c r="J4948" s="15" t="s">
        <v>37</v>
      </c>
      <c r="K4948" s="16">
        <v>0</v>
      </c>
      <c r="L4948" s="16">
        <v>0</v>
      </c>
      <c r="M4948" s="16">
        <v>0</v>
      </c>
      <c r="N4948" s="16">
        <v>0</v>
      </c>
      <c r="O4948" s="16">
        <v>0</v>
      </c>
      <c r="P4948" s="16">
        <v>0</v>
      </c>
      <c r="Q4948" s="16">
        <v>3</v>
      </c>
      <c r="R4948" s="16">
        <v>0</v>
      </c>
    </row>
    <row r="4949" spans="1:18" ht="15" customHeight="1" x14ac:dyDescent="0.25">
      <c r="A4949" s="7" t="s">
        <v>30314</v>
      </c>
      <c r="B4949" s="8" t="s">
        <v>30419</v>
      </c>
      <c r="C4949" s="9">
        <v>3</v>
      </c>
      <c r="D4949" s="10" t="s">
        <v>30309</v>
      </c>
      <c r="E4949" s="10" t="s">
        <v>3422</v>
      </c>
      <c r="F4949" s="11" t="s">
        <v>4026</v>
      </c>
      <c r="G4949" s="12" t="str">
        <f>VLOOKUP(E4949,trad!$A$1:$B$18000,2,)</f>
        <v>Modern german language</v>
      </c>
      <c r="I4949" s="13">
        <v>1</v>
      </c>
      <c r="J4949" s="15" t="s">
        <v>37</v>
      </c>
      <c r="K4949" s="16">
        <v>0</v>
      </c>
      <c r="L4949" s="16">
        <v>0</v>
      </c>
      <c r="M4949" s="16">
        <v>0</v>
      </c>
      <c r="N4949" s="16">
        <v>0</v>
      </c>
      <c r="O4949" s="16">
        <v>0</v>
      </c>
      <c r="P4949" s="16">
        <v>0</v>
      </c>
      <c r="Q4949" s="16">
        <v>2</v>
      </c>
      <c r="R4949" s="16">
        <v>0</v>
      </c>
    </row>
    <row r="4950" spans="1:18" ht="15" customHeight="1" x14ac:dyDescent="0.25">
      <c r="A4950" s="7" t="s">
        <v>30314</v>
      </c>
      <c r="B4950" s="8" t="s">
        <v>4156</v>
      </c>
      <c r="C4950" s="9">
        <v>1</v>
      </c>
      <c r="D4950" s="10" t="s">
        <v>30309</v>
      </c>
      <c r="E4950" s="10" t="s">
        <v>3061</v>
      </c>
      <c r="F4950" s="11" t="s">
        <v>3060</v>
      </c>
      <c r="G4950" s="12" t="str">
        <f>VLOOKUP(E4950,trad!$A$1:$B$18000,2,)</f>
        <v>General linguistics</v>
      </c>
      <c r="H4950" s="13">
        <v>3</v>
      </c>
      <c r="J4950" s="15" t="s">
        <v>2</v>
      </c>
      <c r="K4950" s="16">
        <v>2</v>
      </c>
      <c r="L4950" s="16">
        <v>0</v>
      </c>
      <c r="M4950" s="16">
        <v>0</v>
      </c>
      <c r="N4950" s="16">
        <v>1</v>
      </c>
      <c r="O4950" s="16">
        <v>0</v>
      </c>
      <c r="P4950" s="16">
        <v>0</v>
      </c>
      <c r="Q4950" s="16">
        <v>0</v>
      </c>
      <c r="R4950" s="16">
        <v>0</v>
      </c>
    </row>
    <row r="4951" spans="1:18" ht="15" customHeight="1" x14ac:dyDescent="0.25">
      <c r="A4951" s="7" t="s">
        <v>30314</v>
      </c>
      <c r="B4951" s="8" t="s">
        <v>4156</v>
      </c>
      <c r="C4951" s="9">
        <v>1</v>
      </c>
      <c r="D4951" s="10" t="s">
        <v>30309</v>
      </c>
      <c r="E4951" s="10" t="s">
        <v>3063</v>
      </c>
      <c r="F4951" s="11" t="s">
        <v>3062</v>
      </c>
      <c r="G4951" s="12" t="str">
        <f>VLOOKUP(E4951,trad!$A$1:$B$18000,2,)</f>
        <v>Romanian: Orthoepy, Orthography and Punctuation</v>
      </c>
      <c r="H4951" s="13">
        <v>2</v>
      </c>
      <c r="J4951" s="15" t="s">
        <v>2</v>
      </c>
      <c r="K4951" s="16">
        <v>1</v>
      </c>
      <c r="L4951" s="16">
        <v>0</v>
      </c>
      <c r="M4951" s="16">
        <v>0</v>
      </c>
      <c r="N4951" s="16">
        <v>1</v>
      </c>
      <c r="O4951" s="16">
        <v>0</v>
      </c>
      <c r="P4951" s="16">
        <v>0</v>
      </c>
      <c r="Q4951" s="16">
        <v>0</v>
      </c>
      <c r="R4951" s="16">
        <v>0</v>
      </c>
    </row>
    <row r="4952" spans="1:18" ht="15" customHeight="1" x14ac:dyDescent="0.25">
      <c r="A4952" s="7" t="s">
        <v>30314</v>
      </c>
      <c r="B4952" s="8" t="s">
        <v>4156</v>
      </c>
      <c r="C4952" s="9">
        <v>1</v>
      </c>
      <c r="D4952" s="10" t="s">
        <v>30309</v>
      </c>
      <c r="E4952" s="10" t="s">
        <v>3774</v>
      </c>
      <c r="F4952" s="11" t="s">
        <v>3739</v>
      </c>
      <c r="G4952" s="12" t="str">
        <f>VLOOKUP(E4952,trad!$A$1:$B$18000,2,)</f>
        <v>Latin language and culture</v>
      </c>
      <c r="H4952" s="13">
        <v>1</v>
      </c>
      <c r="J4952" s="15" t="s">
        <v>2</v>
      </c>
      <c r="K4952" s="16">
        <v>1</v>
      </c>
      <c r="L4952" s="16">
        <v>0</v>
      </c>
      <c r="M4952" s="16">
        <v>0</v>
      </c>
      <c r="N4952" s="16">
        <v>0</v>
      </c>
      <c r="O4952" s="16">
        <v>0</v>
      </c>
      <c r="P4952" s="16">
        <v>0</v>
      </c>
      <c r="Q4952" s="16">
        <v>0</v>
      </c>
      <c r="R4952" s="16">
        <v>0</v>
      </c>
    </row>
    <row r="4953" spans="1:18" ht="15" customHeight="1" x14ac:dyDescent="0.25">
      <c r="A4953" s="7" t="s">
        <v>30314</v>
      </c>
      <c r="B4953" s="8" t="s">
        <v>4156</v>
      </c>
      <c r="C4953" s="9">
        <v>1</v>
      </c>
      <c r="D4953" s="10" t="s">
        <v>30309</v>
      </c>
      <c r="E4953" s="10" t="s">
        <v>4100</v>
      </c>
      <c r="F4953" s="11" t="s">
        <v>3064</v>
      </c>
      <c r="G4953" s="12" t="str">
        <f>VLOOKUP(E4953,trad!$A$1:$B$18000,2,)</f>
        <v>Computer editing in english, french, german 1</v>
      </c>
      <c r="H4953" s="13">
        <v>2</v>
      </c>
      <c r="J4953" s="15" t="s">
        <v>2</v>
      </c>
      <c r="K4953" s="16">
        <v>0</v>
      </c>
      <c r="L4953" s="16">
        <v>0</v>
      </c>
      <c r="M4953" s="16">
        <v>0</v>
      </c>
      <c r="N4953" s="16">
        <v>1</v>
      </c>
      <c r="O4953" s="16">
        <v>0</v>
      </c>
      <c r="P4953" s="16">
        <v>0</v>
      </c>
      <c r="Q4953" s="16">
        <v>0</v>
      </c>
      <c r="R4953" s="16">
        <v>0</v>
      </c>
    </row>
    <row r="4954" spans="1:18" ht="15" customHeight="1" x14ac:dyDescent="0.25">
      <c r="A4954" s="7" t="s">
        <v>30314</v>
      </c>
      <c r="B4954" s="8" t="s">
        <v>4156</v>
      </c>
      <c r="C4954" s="9">
        <v>1</v>
      </c>
      <c r="D4954" s="10" t="s">
        <v>30309</v>
      </c>
      <c r="E4954" s="10" t="s">
        <v>3376</v>
      </c>
      <c r="F4954" s="11" t="s">
        <v>3776</v>
      </c>
      <c r="G4954" s="12" t="str">
        <f>VLOOKUP(E4954,trad!$A$1:$B$18000,2,)</f>
        <v>German literature 1</v>
      </c>
      <c r="H4954" s="13">
        <v>3</v>
      </c>
      <c r="J4954" s="15" t="s">
        <v>2</v>
      </c>
      <c r="K4954" s="16">
        <v>2</v>
      </c>
      <c r="L4954" s="16">
        <v>0</v>
      </c>
      <c r="M4954" s="16">
        <v>0</v>
      </c>
      <c r="N4954" s="16">
        <v>1</v>
      </c>
      <c r="O4954" s="16">
        <v>0</v>
      </c>
      <c r="P4954" s="16">
        <v>0</v>
      </c>
      <c r="Q4954" s="16">
        <v>0</v>
      </c>
      <c r="R4954" s="16">
        <v>0</v>
      </c>
    </row>
    <row r="4955" spans="1:18" ht="15" customHeight="1" x14ac:dyDescent="0.25">
      <c r="A4955" s="7" t="s">
        <v>30314</v>
      </c>
      <c r="B4955" s="8" t="s">
        <v>4156</v>
      </c>
      <c r="C4955" s="9">
        <v>1</v>
      </c>
      <c r="D4955" s="10" t="s">
        <v>30309</v>
      </c>
      <c r="E4955" s="10" t="s">
        <v>3839</v>
      </c>
      <c r="F4955" s="11" t="s">
        <v>3070</v>
      </c>
      <c r="G4955" s="12" t="str">
        <f>VLOOKUP(E4955,trad!$A$1:$B$18000,2,)</f>
        <v>Culture and civilisation A german</v>
      </c>
      <c r="H4955" s="13">
        <v>1</v>
      </c>
      <c r="J4955" s="15" t="s">
        <v>2</v>
      </c>
      <c r="K4955" s="16">
        <v>2</v>
      </c>
      <c r="L4955" s="16">
        <v>0</v>
      </c>
      <c r="M4955" s="16">
        <v>0</v>
      </c>
      <c r="N4955" s="16">
        <v>0</v>
      </c>
      <c r="O4955" s="16">
        <v>0</v>
      </c>
      <c r="P4955" s="16">
        <v>0</v>
      </c>
      <c r="Q4955" s="16">
        <v>0</v>
      </c>
      <c r="R4955" s="16">
        <v>0</v>
      </c>
    </row>
    <row r="4956" spans="1:18" ht="15" customHeight="1" x14ac:dyDescent="0.25">
      <c r="A4956" s="7" t="s">
        <v>30314</v>
      </c>
      <c r="B4956" s="8" t="s">
        <v>4156</v>
      </c>
      <c r="C4956" s="9">
        <v>1</v>
      </c>
      <c r="D4956" s="10" t="s">
        <v>30309</v>
      </c>
      <c r="E4956" s="10" t="s">
        <v>3423</v>
      </c>
      <c r="F4956" s="11" t="s">
        <v>3072</v>
      </c>
      <c r="G4956" s="12" t="str">
        <f>VLOOKUP(E4956,trad!$A$1:$B$18000,2,)</f>
        <v>Italian contemporary 1</v>
      </c>
      <c r="H4956" s="13">
        <v>3</v>
      </c>
      <c r="J4956" s="15" t="s">
        <v>2</v>
      </c>
      <c r="K4956" s="16">
        <v>1</v>
      </c>
      <c r="L4956" s="16">
        <v>0</v>
      </c>
      <c r="M4956" s="16">
        <v>0</v>
      </c>
      <c r="N4956" s="16">
        <v>1</v>
      </c>
      <c r="O4956" s="16">
        <v>0</v>
      </c>
      <c r="P4956" s="16">
        <v>0</v>
      </c>
      <c r="Q4956" s="16">
        <v>0</v>
      </c>
      <c r="R4956" s="16">
        <v>0</v>
      </c>
    </row>
    <row r="4957" spans="1:18" ht="15" customHeight="1" x14ac:dyDescent="0.25">
      <c r="A4957" s="7" t="s">
        <v>30314</v>
      </c>
      <c r="B4957" s="8" t="s">
        <v>4156</v>
      </c>
      <c r="C4957" s="9">
        <v>1</v>
      </c>
      <c r="D4957" s="10" t="s">
        <v>30309</v>
      </c>
      <c r="E4957" s="10" t="s">
        <v>3424</v>
      </c>
      <c r="F4957" s="11" t="s">
        <v>3074</v>
      </c>
      <c r="G4957" s="12" t="str">
        <f>VLOOKUP(E4957,trad!$A$1:$B$18000,2,)</f>
        <v>Italian literature 1</v>
      </c>
      <c r="H4957" s="13">
        <v>4</v>
      </c>
      <c r="J4957" s="15" t="s">
        <v>2</v>
      </c>
      <c r="K4957" s="16">
        <v>1</v>
      </c>
      <c r="L4957" s="16">
        <v>0</v>
      </c>
      <c r="M4957" s="16">
        <v>0</v>
      </c>
      <c r="N4957" s="16">
        <v>1</v>
      </c>
      <c r="O4957" s="16">
        <v>0</v>
      </c>
      <c r="P4957" s="16">
        <v>0</v>
      </c>
      <c r="Q4957" s="16">
        <v>0</v>
      </c>
      <c r="R4957" s="16">
        <v>0</v>
      </c>
    </row>
    <row r="4958" spans="1:18" ht="15" customHeight="1" x14ac:dyDescent="0.25">
      <c r="A4958" s="7" t="s">
        <v>30314</v>
      </c>
      <c r="B4958" s="8" t="s">
        <v>4156</v>
      </c>
      <c r="C4958" s="9">
        <v>1</v>
      </c>
      <c r="D4958" s="10" t="s">
        <v>30309</v>
      </c>
      <c r="E4958" s="10" t="s">
        <v>4070</v>
      </c>
      <c r="F4958" s="11" t="s">
        <v>4069</v>
      </c>
      <c r="G4958" s="12" t="str">
        <f>VLOOKUP(E4958,trad!$A$1:$B$18000,2,)</f>
        <v>Practical course for native german; New german spelling;Dependents of the verb grammar</v>
      </c>
      <c r="H4958" s="13">
        <v>4</v>
      </c>
      <c r="J4958" s="15" t="s">
        <v>2</v>
      </c>
      <c r="K4958" s="16">
        <v>0</v>
      </c>
      <c r="L4958" s="16">
        <v>0</v>
      </c>
      <c r="M4958" s="16">
        <v>2</v>
      </c>
      <c r="N4958" s="16">
        <v>0</v>
      </c>
      <c r="O4958" s="16">
        <v>0</v>
      </c>
      <c r="P4958" s="16">
        <v>0</v>
      </c>
      <c r="Q4958" s="16">
        <v>0</v>
      </c>
      <c r="R4958" s="16">
        <v>0</v>
      </c>
    </row>
    <row r="4959" spans="1:18" ht="15" customHeight="1" x14ac:dyDescent="0.25">
      <c r="A4959" s="7" t="s">
        <v>30314</v>
      </c>
      <c r="B4959" s="8" t="s">
        <v>4156</v>
      </c>
      <c r="C4959" s="9">
        <v>1</v>
      </c>
      <c r="D4959" s="10" t="s">
        <v>30309</v>
      </c>
      <c r="E4959" s="10" t="s">
        <v>3425</v>
      </c>
      <c r="F4959" s="11" t="s">
        <v>3332</v>
      </c>
      <c r="G4959" s="12" t="str">
        <f>VLOOKUP(E4959,trad!$A$1:$B$18000,2,)</f>
        <v>Italian practical course;  Lexic; Grammar and phonetics.</v>
      </c>
      <c r="H4959" s="13">
        <v>4</v>
      </c>
      <c r="J4959" s="15" t="s">
        <v>2</v>
      </c>
      <c r="K4959" s="16">
        <v>0</v>
      </c>
      <c r="L4959" s="16">
        <v>0</v>
      </c>
      <c r="M4959" s="16">
        <v>4</v>
      </c>
      <c r="N4959" s="16">
        <v>0</v>
      </c>
      <c r="O4959" s="16">
        <v>0</v>
      </c>
      <c r="P4959" s="16">
        <v>0</v>
      </c>
      <c r="Q4959" s="16">
        <v>0</v>
      </c>
      <c r="R4959" s="16">
        <v>0</v>
      </c>
    </row>
    <row r="4960" spans="1:18" ht="15" customHeight="1" x14ac:dyDescent="0.25">
      <c r="A4960" s="7" t="s">
        <v>30314</v>
      </c>
      <c r="B4960" s="8" t="s">
        <v>4156</v>
      </c>
      <c r="C4960" s="9">
        <v>1</v>
      </c>
      <c r="D4960" s="10" t="s">
        <v>30309</v>
      </c>
      <c r="E4960" s="10" t="s">
        <v>3374</v>
      </c>
      <c r="F4960" s="11" t="s">
        <v>4068</v>
      </c>
      <c r="G4960" s="12" t="str">
        <f>VLOOKUP(E4960,trad!$A$1:$B$18000,2,)</f>
        <v>Contemporary english language 1</v>
      </c>
      <c r="H4960" s="13">
        <v>3</v>
      </c>
      <c r="J4960" s="15" t="s">
        <v>2</v>
      </c>
      <c r="K4960" s="16">
        <v>1</v>
      </c>
      <c r="L4960" s="16">
        <v>0</v>
      </c>
      <c r="M4960" s="16">
        <v>0</v>
      </c>
      <c r="N4960" s="16">
        <v>1</v>
      </c>
      <c r="O4960" s="16">
        <v>0</v>
      </c>
      <c r="P4960" s="16">
        <v>0</v>
      </c>
      <c r="Q4960" s="16">
        <v>0</v>
      </c>
      <c r="R4960" s="16">
        <v>0</v>
      </c>
    </row>
    <row r="4961" spans="1:18" ht="15" customHeight="1" x14ac:dyDescent="0.25">
      <c r="A4961" s="7" t="s">
        <v>30314</v>
      </c>
      <c r="B4961" s="8" t="s">
        <v>4156</v>
      </c>
      <c r="C4961" s="9">
        <v>1</v>
      </c>
      <c r="D4961" s="10" t="s">
        <v>30309</v>
      </c>
      <c r="E4961" s="10" t="s">
        <v>3085</v>
      </c>
      <c r="F4961" s="11" t="s">
        <v>3274</v>
      </c>
      <c r="G4961" s="12" t="str">
        <f>VLOOKUP(E4961,trad!$A$1:$B$18000,2,)</f>
        <v>The English Language 1</v>
      </c>
      <c r="H4961" s="13">
        <v>1</v>
      </c>
      <c r="J4961" s="15" t="s">
        <v>2</v>
      </c>
      <c r="K4961" s="16">
        <v>0</v>
      </c>
      <c r="L4961" s="16">
        <v>2</v>
      </c>
      <c r="M4961" s="16">
        <v>0</v>
      </c>
      <c r="N4961" s="16">
        <v>0</v>
      </c>
      <c r="O4961" s="16">
        <v>0</v>
      </c>
      <c r="P4961" s="16">
        <v>0</v>
      </c>
      <c r="Q4961" s="16">
        <v>0</v>
      </c>
      <c r="R4961" s="16">
        <v>0</v>
      </c>
    </row>
    <row r="4962" spans="1:18" ht="15" customHeight="1" x14ac:dyDescent="0.25">
      <c r="A4962" s="7" t="s">
        <v>30314</v>
      </c>
      <c r="B4962" s="8" t="s">
        <v>4156</v>
      </c>
      <c r="C4962" s="9">
        <v>1</v>
      </c>
      <c r="D4962" s="10" t="s">
        <v>30309</v>
      </c>
      <c r="E4962" s="10" t="s">
        <v>3083</v>
      </c>
      <c r="F4962" s="11" t="s">
        <v>3082</v>
      </c>
      <c r="G4962" s="12" t="str">
        <f>VLOOKUP(E4962,trad!$A$1:$B$18000,2,)</f>
        <v>French 1</v>
      </c>
      <c r="H4962" s="13">
        <v>1</v>
      </c>
      <c r="J4962" s="15" t="s">
        <v>2</v>
      </c>
      <c r="K4962" s="16">
        <v>0</v>
      </c>
      <c r="L4962" s="16">
        <v>2</v>
      </c>
      <c r="M4962" s="16">
        <v>0</v>
      </c>
      <c r="N4962" s="16">
        <v>0</v>
      </c>
      <c r="O4962" s="16">
        <v>0</v>
      </c>
      <c r="P4962" s="16">
        <v>0</v>
      </c>
      <c r="Q4962" s="16">
        <v>0</v>
      </c>
      <c r="R4962" s="16">
        <v>0</v>
      </c>
    </row>
    <row r="4963" spans="1:18" ht="15" customHeight="1" x14ac:dyDescent="0.25">
      <c r="A4963" s="7" t="s">
        <v>30314</v>
      </c>
      <c r="B4963" s="8" t="s">
        <v>4156</v>
      </c>
      <c r="C4963" s="9">
        <v>1</v>
      </c>
      <c r="D4963" s="10" t="s">
        <v>30309</v>
      </c>
      <c r="E4963" s="10" t="s">
        <v>3089</v>
      </c>
      <c r="F4963" s="11" t="s">
        <v>3084</v>
      </c>
      <c r="G4963" s="12" t="str">
        <f>VLOOKUP(E4963,trad!$A$1:$B$18000,2,)</f>
        <v>Spanish Language 1</v>
      </c>
      <c r="H4963" s="13">
        <v>1</v>
      </c>
      <c r="J4963" s="15" t="s">
        <v>2</v>
      </c>
      <c r="K4963" s="16">
        <v>0</v>
      </c>
      <c r="L4963" s="16">
        <v>2</v>
      </c>
      <c r="M4963" s="16">
        <v>0</v>
      </c>
      <c r="N4963" s="16">
        <v>0</v>
      </c>
      <c r="O4963" s="16">
        <v>0</v>
      </c>
      <c r="P4963" s="16">
        <v>0</v>
      </c>
      <c r="Q4963" s="16">
        <v>0</v>
      </c>
      <c r="R4963" s="16">
        <v>0</v>
      </c>
    </row>
    <row r="4964" spans="1:18" ht="15" customHeight="1" x14ac:dyDescent="0.25">
      <c r="A4964" s="7" t="s">
        <v>30314</v>
      </c>
      <c r="B4964" s="8" t="s">
        <v>4156</v>
      </c>
      <c r="C4964" s="9">
        <v>1</v>
      </c>
      <c r="D4964" s="10" t="s">
        <v>30309</v>
      </c>
      <c r="E4964" s="10" t="s">
        <v>3091</v>
      </c>
      <c r="F4964" s="11" t="s">
        <v>3086</v>
      </c>
      <c r="G4964" s="12" t="str">
        <f>VLOOKUP(E4964,trad!$A$1:$B$18000,2,)</f>
        <v>Serbian and Croatian Language (optional) 1</v>
      </c>
      <c r="H4964" s="13">
        <v>1</v>
      </c>
      <c r="J4964" s="15" t="s">
        <v>2</v>
      </c>
      <c r="K4964" s="16">
        <v>0</v>
      </c>
      <c r="L4964" s="16">
        <v>2</v>
      </c>
      <c r="M4964" s="16">
        <v>0</v>
      </c>
      <c r="N4964" s="16">
        <v>0</v>
      </c>
      <c r="O4964" s="16">
        <v>0</v>
      </c>
      <c r="P4964" s="16">
        <v>0</v>
      </c>
      <c r="Q4964" s="16">
        <v>0</v>
      </c>
      <c r="R4964" s="16">
        <v>0</v>
      </c>
    </row>
    <row r="4965" spans="1:18" ht="15" customHeight="1" x14ac:dyDescent="0.25">
      <c r="A4965" s="7" t="s">
        <v>30314</v>
      </c>
      <c r="B4965" s="8" t="s">
        <v>4156</v>
      </c>
      <c r="C4965" s="9">
        <v>1</v>
      </c>
      <c r="D4965" s="10" t="s">
        <v>30309</v>
      </c>
      <c r="E4965" s="10" t="s">
        <v>3569</v>
      </c>
      <c r="F4965" s="11" t="s">
        <v>3088</v>
      </c>
      <c r="G4965" s="12" t="str">
        <f>VLOOKUP(E4965,trad!$A$1:$B$18000,2,)</f>
        <v>Latin (optional) 1</v>
      </c>
      <c r="H4965" s="13">
        <v>1</v>
      </c>
      <c r="J4965" s="15" t="s">
        <v>2</v>
      </c>
      <c r="K4965" s="16">
        <v>0</v>
      </c>
      <c r="L4965" s="16">
        <v>2</v>
      </c>
      <c r="M4965" s="16">
        <v>0</v>
      </c>
      <c r="N4965" s="16">
        <v>0</v>
      </c>
      <c r="O4965" s="16">
        <v>0</v>
      </c>
      <c r="P4965" s="16">
        <v>0</v>
      </c>
      <c r="Q4965" s="16">
        <v>0</v>
      </c>
      <c r="R4965" s="16">
        <v>0</v>
      </c>
    </row>
    <row r="4966" spans="1:18" ht="15" customHeight="1" x14ac:dyDescent="0.25">
      <c r="A4966" s="7" t="s">
        <v>30314</v>
      </c>
      <c r="B4966" s="8" t="s">
        <v>4156</v>
      </c>
      <c r="C4966" s="9">
        <v>1</v>
      </c>
      <c r="D4966" s="10" t="s">
        <v>30309</v>
      </c>
      <c r="E4966" s="10" t="s">
        <v>3095</v>
      </c>
      <c r="F4966" s="11" t="s">
        <v>3090</v>
      </c>
      <c r="G4966" s="12" t="str">
        <f>VLOOKUP(E4966,trad!$A$1:$B$18000,2,)</f>
        <v>Dutch (optional) 1</v>
      </c>
      <c r="H4966" s="13">
        <v>1</v>
      </c>
      <c r="J4966" s="15" t="s">
        <v>2</v>
      </c>
      <c r="K4966" s="16">
        <v>0</v>
      </c>
      <c r="L4966" s="16">
        <v>0</v>
      </c>
      <c r="M4966" s="16">
        <v>0</v>
      </c>
      <c r="N4966" s="16">
        <v>0</v>
      </c>
      <c r="O4966" s="16">
        <v>0</v>
      </c>
      <c r="P4966" s="16">
        <v>0</v>
      </c>
      <c r="Q4966" s="16">
        <v>0</v>
      </c>
      <c r="R4966" s="16">
        <v>0</v>
      </c>
    </row>
    <row r="4967" spans="1:18" ht="15" customHeight="1" x14ac:dyDescent="0.25">
      <c r="A4967" s="7" t="s">
        <v>30314</v>
      </c>
      <c r="B4967" s="8" t="s">
        <v>4156</v>
      </c>
      <c r="C4967" s="9">
        <v>1</v>
      </c>
      <c r="D4967" s="10" t="s">
        <v>30309</v>
      </c>
      <c r="E4967" s="10" t="s">
        <v>3864</v>
      </c>
      <c r="F4967" s="11" t="s">
        <v>3092</v>
      </c>
      <c r="G4967" s="12" t="str">
        <f>VLOOKUP(E4967,trad!$A$1:$B$18000,2,)</f>
        <v>German Intensive Practical Course (optional) 1</v>
      </c>
      <c r="H4967" s="13">
        <v>1</v>
      </c>
      <c r="J4967" s="15" t="s">
        <v>2</v>
      </c>
      <c r="K4967" s="16">
        <v>0</v>
      </c>
      <c r="L4967" s="16">
        <v>2</v>
      </c>
      <c r="M4967" s="16">
        <v>0</v>
      </c>
      <c r="N4967" s="16">
        <v>0</v>
      </c>
      <c r="O4967" s="16">
        <v>0</v>
      </c>
      <c r="P4967" s="16">
        <v>0</v>
      </c>
      <c r="Q4967" s="16">
        <v>0</v>
      </c>
      <c r="R4967" s="16">
        <v>0</v>
      </c>
    </row>
    <row r="4968" spans="1:18" ht="15" customHeight="1" x14ac:dyDescent="0.25">
      <c r="A4968" s="7" t="s">
        <v>30314</v>
      </c>
      <c r="B4968" s="8" t="s">
        <v>4156</v>
      </c>
      <c r="C4968" s="9">
        <v>1</v>
      </c>
      <c r="D4968" s="10" t="s">
        <v>30309</v>
      </c>
      <c r="E4968" s="10" t="s">
        <v>3099</v>
      </c>
      <c r="F4968" s="11" t="s">
        <v>3094</v>
      </c>
      <c r="G4968" s="12" t="str">
        <f>VLOOKUP(E4968,trad!$A$1:$B$18000,2,)</f>
        <v>Physical education (optional) 1</v>
      </c>
      <c r="H4968" s="13">
        <v>1</v>
      </c>
      <c r="J4968" s="15" t="s">
        <v>2</v>
      </c>
      <c r="K4968" s="16">
        <v>0</v>
      </c>
      <c r="L4968" s="16">
        <v>1</v>
      </c>
      <c r="M4968" s="16">
        <v>0</v>
      </c>
      <c r="N4968" s="16">
        <v>0</v>
      </c>
      <c r="O4968" s="16">
        <v>0</v>
      </c>
      <c r="P4968" s="16">
        <v>0</v>
      </c>
      <c r="Q4968" s="16">
        <v>0</v>
      </c>
      <c r="R4968" s="16">
        <v>0</v>
      </c>
    </row>
    <row r="4969" spans="1:18" ht="15" customHeight="1" x14ac:dyDescent="0.25">
      <c r="A4969" s="7" t="s">
        <v>30314</v>
      </c>
      <c r="B4969" s="8" t="s">
        <v>4156</v>
      </c>
      <c r="C4969" s="9">
        <v>1</v>
      </c>
      <c r="D4969" s="10" t="s">
        <v>30309</v>
      </c>
      <c r="E4969" s="10" t="s">
        <v>3884</v>
      </c>
      <c r="F4969" s="11" t="s">
        <v>3096</v>
      </c>
      <c r="G4969" s="12" t="str">
        <f>VLOOKUP(E4969,trad!$A$1:$B$18000,2,)</f>
        <v>Italian Intensive Practical Course 1</v>
      </c>
      <c r="H4969" s="13">
        <v>1</v>
      </c>
      <c r="J4969" s="15" t="s">
        <v>2</v>
      </c>
      <c r="K4969" s="16">
        <v>0</v>
      </c>
      <c r="L4969" s="16">
        <v>2</v>
      </c>
      <c r="M4969" s="16">
        <v>0</v>
      </c>
      <c r="N4969" s="16">
        <v>0</v>
      </c>
      <c r="O4969" s="16">
        <v>0</v>
      </c>
      <c r="P4969" s="16">
        <v>0</v>
      </c>
      <c r="Q4969" s="16">
        <v>0</v>
      </c>
      <c r="R4969" s="16">
        <v>0</v>
      </c>
    </row>
    <row r="4970" spans="1:18" ht="15" customHeight="1" x14ac:dyDescent="0.25">
      <c r="A4970" s="7" t="s">
        <v>30314</v>
      </c>
      <c r="B4970" s="8" t="s">
        <v>4156</v>
      </c>
      <c r="C4970" s="9">
        <v>1</v>
      </c>
      <c r="D4970" s="10" t="s">
        <v>30309</v>
      </c>
      <c r="E4970" s="10" t="s">
        <v>3101</v>
      </c>
      <c r="F4970" s="11" t="s">
        <v>3100</v>
      </c>
      <c r="G4970" s="12" t="str">
        <f>VLOOKUP(E4970,trad!$A$1:$B$18000,2,)</f>
        <v>Theory of literature</v>
      </c>
      <c r="I4970" s="13">
        <v>3</v>
      </c>
      <c r="J4970" s="15" t="s">
        <v>37</v>
      </c>
      <c r="K4970" s="16">
        <v>0</v>
      </c>
      <c r="L4970" s="16">
        <v>0</v>
      </c>
      <c r="M4970" s="16">
        <v>0</v>
      </c>
      <c r="N4970" s="16">
        <v>0</v>
      </c>
      <c r="O4970" s="16">
        <v>2</v>
      </c>
      <c r="P4970" s="16">
        <v>0</v>
      </c>
      <c r="Q4970" s="16">
        <v>0</v>
      </c>
      <c r="R4970" s="16">
        <v>1</v>
      </c>
    </row>
    <row r="4971" spans="1:18" ht="15" customHeight="1" x14ac:dyDescent="0.25">
      <c r="A4971" s="7" t="s">
        <v>30314</v>
      </c>
      <c r="B4971" s="8" t="s">
        <v>4156</v>
      </c>
      <c r="C4971" s="9">
        <v>1</v>
      </c>
      <c r="D4971" s="10" t="s">
        <v>30309</v>
      </c>
      <c r="E4971" s="10" t="s">
        <v>3103</v>
      </c>
      <c r="F4971" s="11" t="s">
        <v>3102</v>
      </c>
      <c r="G4971" s="12" t="str">
        <f>VLOOKUP(E4971,trad!$A$1:$B$18000,2,)</f>
        <v>Comparative literature 1</v>
      </c>
      <c r="I4971" s="13">
        <v>3</v>
      </c>
      <c r="J4971" s="15" t="s">
        <v>37</v>
      </c>
      <c r="K4971" s="16">
        <v>0</v>
      </c>
      <c r="L4971" s="16">
        <v>0</v>
      </c>
      <c r="M4971" s="16">
        <v>0</v>
      </c>
      <c r="N4971" s="16">
        <v>0</v>
      </c>
      <c r="O4971" s="16">
        <v>1</v>
      </c>
      <c r="P4971" s="16">
        <v>0</v>
      </c>
      <c r="Q4971" s="16">
        <v>0</v>
      </c>
      <c r="R4971" s="16">
        <v>1</v>
      </c>
    </row>
    <row r="4972" spans="1:18" ht="15" customHeight="1" x14ac:dyDescent="0.25">
      <c r="A4972" s="7" t="s">
        <v>30314</v>
      </c>
      <c r="B4972" s="8" t="s">
        <v>4156</v>
      </c>
      <c r="C4972" s="9">
        <v>1</v>
      </c>
      <c r="D4972" s="10" t="s">
        <v>30309</v>
      </c>
      <c r="E4972" s="10" t="s">
        <v>3336</v>
      </c>
      <c r="F4972" s="11" t="s">
        <v>3335</v>
      </c>
      <c r="G4972" s="12" t="str">
        <f>VLOOKUP(E4972,trad!$A$1:$B$18000,2,)</f>
        <v>Computer editing in english, french, german 2</v>
      </c>
      <c r="I4972" s="13">
        <v>2</v>
      </c>
      <c r="J4972" s="15" t="s">
        <v>37</v>
      </c>
      <c r="K4972" s="16">
        <v>0</v>
      </c>
      <c r="L4972" s="16">
        <v>0</v>
      </c>
      <c r="M4972" s="16">
        <v>0</v>
      </c>
      <c r="N4972" s="16">
        <v>0</v>
      </c>
      <c r="O4972" s="16">
        <v>0</v>
      </c>
      <c r="P4972" s="16">
        <v>0</v>
      </c>
      <c r="Q4972" s="16">
        <v>0</v>
      </c>
      <c r="R4972" s="16">
        <v>1</v>
      </c>
    </row>
    <row r="4973" spans="1:18" ht="15" customHeight="1" x14ac:dyDescent="0.25">
      <c r="A4973" s="7" t="s">
        <v>30314</v>
      </c>
      <c r="B4973" s="8" t="s">
        <v>4156</v>
      </c>
      <c r="C4973" s="9">
        <v>1</v>
      </c>
      <c r="D4973" s="10" t="s">
        <v>30309</v>
      </c>
      <c r="E4973" s="10" t="s">
        <v>3386</v>
      </c>
      <c r="F4973" s="11" t="s">
        <v>3106</v>
      </c>
      <c r="G4973" s="12" t="str">
        <f>VLOOKUP(E4973,trad!$A$1:$B$18000,2,)</f>
        <v>German literature 2</v>
      </c>
      <c r="I4973" s="13">
        <v>3</v>
      </c>
      <c r="J4973" s="15" t="s">
        <v>37</v>
      </c>
      <c r="K4973" s="16">
        <v>0</v>
      </c>
      <c r="L4973" s="16">
        <v>0</v>
      </c>
      <c r="M4973" s="16">
        <v>0</v>
      </c>
      <c r="N4973" s="16">
        <v>0</v>
      </c>
      <c r="O4973" s="16">
        <v>2</v>
      </c>
      <c r="P4973" s="16">
        <v>0</v>
      </c>
      <c r="Q4973" s="16">
        <v>0</v>
      </c>
      <c r="R4973" s="16">
        <v>1</v>
      </c>
    </row>
    <row r="4974" spans="1:18" ht="15" customHeight="1" x14ac:dyDescent="0.25">
      <c r="A4974" s="7" t="s">
        <v>30314</v>
      </c>
      <c r="B4974" s="8" t="s">
        <v>4156</v>
      </c>
      <c r="C4974" s="9">
        <v>1</v>
      </c>
      <c r="D4974" s="10" t="s">
        <v>30309</v>
      </c>
      <c r="E4974" s="10" t="s">
        <v>3844</v>
      </c>
      <c r="F4974" s="11" t="s">
        <v>3108</v>
      </c>
      <c r="G4974" s="12" t="str">
        <f>VLOOKUP(E4974,trad!$A$1:$B$18000,2,)</f>
        <v>German Culture and Civilisation (A')</v>
      </c>
      <c r="I4974" s="13">
        <v>2</v>
      </c>
      <c r="J4974" s="15" t="s">
        <v>37</v>
      </c>
      <c r="K4974" s="16">
        <v>0</v>
      </c>
      <c r="L4974" s="16">
        <v>0</v>
      </c>
      <c r="M4974" s="16">
        <v>0</v>
      </c>
      <c r="N4974" s="16">
        <v>0</v>
      </c>
      <c r="O4974" s="16">
        <v>1</v>
      </c>
      <c r="P4974" s="16">
        <v>0</v>
      </c>
      <c r="Q4974" s="16">
        <v>0</v>
      </c>
      <c r="R4974" s="16">
        <v>0</v>
      </c>
    </row>
    <row r="4975" spans="1:18" ht="15" customHeight="1" x14ac:dyDescent="0.25">
      <c r="A4975" s="7" t="s">
        <v>30314</v>
      </c>
      <c r="B4975" s="8" t="s">
        <v>4156</v>
      </c>
      <c r="C4975" s="9">
        <v>1</v>
      </c>
      <c r="D4975" s="10" t="s">
        <v>30309</v>
      </c>
      <c r="E4975" s="10" t="s">
        <v>3428</v>
      </c>
      <c r="F4975" s="11" t="s">
        <v>3110</v>
      </c>
      <c r="G4975" s="12" t="str">
        <f>VLOOKUP(E4975,trad!$A$1:$B$18000,2,)</f>
        <v>Contemporary italianlanguage 2</v>
      </c>
      <c r="I4975" s="13">
        <v>4</v>
      </c>
      <c r="J4975" s="15" t="s">
        <v>37</v>
      </c>
      <c r="K4975" s="16">
        <v>0</v>
      </c>
      <c r="L4975" s="16">
        <v>0</v>
      </c>
      <c r="M4975" s="16">
        <v>0</v>
      </c>
      <c r="N4975" s="16">
        <v>0</v>
      </c>
      <c r="O4975" s="16">
        <v>1</v>
      </c>
      <c r="P4975" s="16">
        <v>0</v>
      </c>
      <c r="Q4975" s="16">
        <v>0</v>
      </c>
      <c r="R4975" s="16">
        <v>1</v>
      </c>
    </row>
    <row r="4976" spans="1:18" ht="15" customHeight="1" x14ac:dyDescent="0.25">
      <c r="A4976" s="7" t="s">
        <v>30314</v>
      </c>
      <c r="B4976" s="8" t="s">
        <v>4156</v>
      </c>
      <c r="C4976" s="9">
        <v>1</v>
      </c>
      <c r="D4976" s="10" t="s">
        <v>30309</v>
      </c>
      <c r="E4976" s="10" t="s">
        <v>3429</v>
      </c>
      <c r="F4976" s="11" t="s">
        <v>3112</v>
      </c>
      <c r="G4976" s="12" t="str">
        <f>VLOOKUP(E4976,trad!$A$1:$B$18000,2,)</f>
        <v>Italian literature 2</v>
      </c>
      <c r="I4976" s="13">
        <v>3</v>
      </c>
      <c r="J4976" s="15" t="s">
        <v>37</v>
      </c>
      <c r="K4976" s="16">
        <v>0</v>
      </c>
      <c r="L4976" s="16">
        <v>0</v>
      </c>
      <c r="M4976" s="16">
        <v>0</v>
      </c>
      <c r="N4976" s="16">
        <v>0</v>
      </c>
      <c r="O4976" s="16">
        <v>2</v>
      </c>
      <c r="P4976" s="16">
        <v>0</v>
      </c>
      <c r="Q4976" s="16">
        <v>0</v>
      </c>
      <c r="R4976" s="16">
        <v>1</v>
      </c>
    </row>
    <row r="4977" spans="1:18" ht="15" customHeight="1" x14ac:dyDescent="0.25">
      <c r="A4977" s="7" t="s">
        <v>30314</v>
      </c>
      <c r="B4977" s="8" t="s">
        <v>4156</v>
      </c>
      <c r="C4977" s="9">
        <v>1</v>
      </c>
      <c r="D4977" s="10" t="s">
        <v>30309</v>
      </c>
      <c r="E4977" s="10" t="s">
        <v>4070</v>
      </c>
      <c r="F4977" s="11" t="s">
        <v>4074</v>
      </c>
      <c r="G4977" s="12" t="str">
        <f>VLOOKUP(E4977,trad!$A$1:$B$18000,2,)</f>
        <v>Practical course for native german; New german spelling;Dependents of the verb grammar</v>
      </c>
      <c r="I4977" s="13">
        <v>2</v>
      </c>
      <c r="J4977" s="15" t="s">
        <v>37</v>
      </c>
      <c r="K4977" s="16">
        <v>0</v>
      </c>
      <c r="L4977" s="16">
        <v>0</v>
      </c>
      <c r="M4977" s="16">
        <v>0</v>
      </c>
      <c r="N4977" s="16">
        <v>0</v>
      </c>
      <c r="O4977" s="16">
        <v>0</v>
      </c>
      <c r="P4977" s="16">
        <v>0</v>
      </c>
      <c r="Q4977" s="16">
        <v>1</v>
      </c>
      <c r="R4977" s="16">
        <v>0</v>
      </c>
    </row>
    <row r="4978" spans="1:18" ht="15" customHeight="1" x14ac:dyDescent="0.25">
      <c r="A4978" s="7" t="s">
        <v>30314</v>
      </c>
      <c r="B4978" s="8" t="s">
        <v>4156</v>
      </c>
      <c r="C4978" s="9">
        <v>1</v>
      </c>
      <c r="D4978" s="10" t="s">
        <v>30309</v>
      </c>
      <c r="E4978" s="10" t="s">
        <v>3425</v>
      </c>
      <c r="F4978" s="11" t="s">
        <v>3339</v>
      </c>
      <c r="G4978" s="12" t="str">
        <f>VLOOKUP(E4978,trad!$A$1:$B$18000,2,)</f>
        <v>Italian practical course;  Lexic; Grammar and phonetics.</v>
      </c>
      <c r="I4978" s="13">
        <v>4</v>
      </c>
      <c r="J4978" s="15" t="s">
        <v>37</v>
      </c>
      <c r="K4978" s="16">
        <v>0</v>
      </c>
      <c r="L4978" s="16">
        <v>0</v>
      </c>
      <c r="M4978" s="16">
        <v>0</v>
      </c>
      <c r="N4978" s="16">
        <v>0</v>
      </c>
      <c r="O4978" s="16">
        <v>0</v>
      </c>
      <c r="P4978" s="16">
        <v>0</v>
      </c>
      <c r="Q4978" s="16">
        <v>3</v>
      </c>
      <c r="R4978" s="16">
        <v>0</v>
      </c>
    </row>
    <row r="4979" spans="1:18" ht="15" customHeight="1" x14ac:dyDescent="0.25">
      <c r="A4979" s="7" t="s">
        <v>30314</v>
      </c>
      <c r="B4979" s="8" t="s">
        <v>4156</v>
      </c>
      <c r="C4979" s="9">
        <v>1</v>
      </c>
      <c r="D4979" s="10" t="s">
        <v>30309</v>
      </c>
      <c r="E4979" s="10" t="s">
        <v>3384</v>
      </c>
      <c r="F4979" s="11" t="s">
        <v>4073</v>
      </c>
      <c r="G4979" s="12" t="str">
        <f>VLOOKUP(E4979,trad!$A$1:$B$18000,2,)</f>
        <v>Contemporary german 2</v>
      </c>
      <c r="I4979" s="13">
        <v>4</v>
      </c>
      <c r="J4979" s="15" t="s">
        <v>37</v>
      </c>
      <c r="K4979" s="16">
        <v>0</v>
      </c>
      <c r="L4979" s="16">
        <v>0</v>
      </c>
      <c r="M4979" s="16">
        <v>0</v>
      </c>
      <c r="N4979" s="16">
        <v>0</v>
      </c>
      <c r="O4979" s="16">
        <v>2</v>
      </c>
      <c r="P4979" s="16">
        <v>0</v>
      </c>
      <c r="Q4979" s="16">
        <v>0</v>
      </c>
      <c r="R4979" s="16">
        <v>1</v>
      </c>
    </row>
    <row r="4980" spans="1:18" ht="15" customHeight="1" x14ac:dyDescent="0.25">
      <c r="A4980" s="7" t="s">
        <v>30314</v>
      </c>
      <c r="B4980" s="8" t="s">
        <v>4156</v>
      </c>
      <c r="C4980" s="9">
        <v>1</v>
      </c>
      <c r="D4980" s="10" t="s">
        <v>30309</v>
      </c>
      <c r="E4980" s="10" t="s">
        <v>3124</v>
      </c>
      <c r="F4980" s="11" t="s">
        <v>3284</v>
      </c>
      <c r="G4980" s="12" t="str">
        <f>VLOOKUP(E4980,trad!$A$1:$B$18000,2,)</f>
        <v>The English Language 2</v>
      </c>
      <c r="I4980" s="13">
        <v>1</v>
      </c>
      <c r="J4980" s="15" t="s">
        <v>37</v>
      </c>
      <c r="K4980" s="16">
        <v>0</v>
      </c>
      <c r="L4980" s="16">
        <v>0</v>
      </c>
      <c r="M4980" s="16">
        <v>0</v>
      </c>
      <c r="N4980" s="16">
        <v>0</v>
      </c>
      <c r="O4980" s="16">
        <v>0</v>
      </c>
      <c r="P4980" s="16">
        <v>2</v>
      </c>
      <c r="Q4980" s="16">
        <v>0</v>
      </c>
      <c r="R4980" s="16">
        <v>0</v>
      </c>
    </row>
    <row r="4981" spans="1:18" ht="15" customHeight="1" x14ac:dyDescent="0.25">
      <c r="A4981" s="7" t="s">
        <v>30314</v>
      </c>
      <c r="B4981" s="8" t="s">
        <v>4156</v>
      </c>
      <c r="C4981" s="9">
        <v>1</v>
      </c>
      <c r="D4981" s="10" t="s">
        <v>30309</v>
      </c>
      <c r="E4981" s="10" t="s">
        <v>3122</v>
      </c>
      <c r="F4981" s="11" t="s">
        <v>3121</v>
      </c>
      <c r="G4981" s="12" t="str">
        <f>VLOOKUP(E4981,trad!$A$1:$B$18000,2,)</f>
        <v>French 2</v>
      </c>
      <c r="I4981" s="13">
        <v>1</v>
      </c>
      <c r="J4981" s="15" t="s">
        <v>37</v>
      </c>
      <c r="K4981" s="16">
        <v>0</v>
      </c>
      <c r="L4981" s="16">
        <v>0</v>
      </c>
      <c r="M4981" s="16">
        <v>0</v>
      </c>
      <c r="N4981" s="16">
        <v>0</v>
      </c>
      <c r="O4981" s="16">
        <v>0</v>
      </c>
      <c r="P4981" s="16">
        <v>2</v>
      </c>
      <c r="Q4981" s="16">
        <v>0</v>
      </c>
      <c r="R4981" s="16">
        <v>0</v>
      </c>
    </row>
    <row r="4982" spans="1:18" ht="15" customHeight="1" x14ac:dyDescent="0.25">
      <c r="A4982" s="7" t="s">
        <v>30314</v>
      </c>
      <c r="B4982" s="8" t="s">
        <v>4156</v>
      </c>
      <c r="C4982" s="9">
        <v>1</v>
      </c>
      <c r="D4982" s="10" t="s">
        <v>30309</v>
      </c>
      <c r="E4982" s="10" t="s">
        <v>3128</v>
      </c>
      <c r="F4982" s="11" t="s">
        <v>3123</v>
      </c>
      <c r="G4982" s="12" t="str">
        <f>VLOOKUP(E4982,trad!$A$1:$B$18000,2,)</f>
        <v>Spanish Language 2</v>
      </c>
      <c r="I4982" s="13">
        <v>1</v>
      </c>
      <c r="J4982" s="15" t="s">
        <v>37</v>
      </c>
      <c r="K4982" s="16">
        <v>0</v>
      </c>
      <c r="L4982" s="16">
        <v>0</v>
      </c>
      <c r="M4982" s="16">
        <v>0</v>
      </c>
      <c r="N4982" s="16">
        <v>0</v>
      </c>
      <c r="O4982" s="16">
        <v>0</v>
      </c>
      <c r="P4982" s="16">
        <v>2</v>
      </c>
      <c r="Q4982" s="16">
        <v>0</v>
      </c>
      <c r="R4982" s="16">
        <v>0</v>
      </c>
    </row>
    <row r="4983" spans="1:18" ht="15" customHeight="1" x14ac:dyDescent="0.25">
      <c r="A4983" s="7" t="s">
        <v>30314</v>
      </c>
      <c r="B4983" s="8" t="s">
        <v>4156</v>
      </c>
      <c r="C4983" s="9">
        <v>1</v>
      </c>
      <c r="D4983" s="10" t="s">
        <v>30309</v>
      </c>
      <c r="E4983" s="10" t="s">
        <v>3785</v>
      </c>
      <c r="F4983" s="11" t="s">
        <v>3125</v>
      </c>
      <c r="G4983" s="12" t="str">
        <f>VLOOKUP(E4983,trad!$A$1:$B$18000,2,)</f>
        <v>Latin (optional) 2</v>
      </c>
      <c r="I4983" s="13">
        <v>1</v>
      </c>
      <c r="J4983" s="15" t="s">
        <v>37</v>
      </c>
      <c r="K4983" s="16">
        <v>0</v>
      </c>
      <c r="L4983" s="16">
        <v>0</v>
      </c>
      <c r="M4983" s="16">
        <v>0</v>
      </c>
      <c r="N4983" s="16">
        <v>0</v>
      </c>
      <c r="O4983" s="16">
        <v>0</v>
      </c>
      <c r="P4983" s="16">
        <v>2</v>
      </c>
      <c r="Q4983" s="16">
        <v>0</v>
      </c>
      <c r="R4983" s="16">
        <v>0</v>
      </c>
    </row>
    <row r="4984" spans="1:18" ht="15" customHeight="1" x14ac:dyDescent="0.25">
      <c r="A4984" s="7" t="s">
        <v>30314</v>
      </c>
      <c r="B4984" s="8" t="s">
        <v>4156</v>
      </c>
      <c r="C4984" s="9">
        <v>1</v>
      </c>
      <c r="D4984" s="10" t="s">
        <v>30309</v>
      </c>
      <c r="E4984" s="10" t="s">
        <v>3132</v>
      </c>
      <c r="F4984" s="11" t="s">
        <v>3127</v>
      </c>
      <c r="G4984" s="12" t="str">
        <f>VLOOKUP(E4984,trad!$A$1:$B$18000,2,)</f>
        <v>Dutch (optional) 2</v>
      </c>
      <c r="I4984" s="13">
        <v>1</v>
      </c>
      <c r="J4984" s="15" t="s">
        <v>37</v>
      </c>
      <c r="K4984" s="16">
        <v>0</v>
      </c>
      <c r="L4984" s="16">
        <v>0</v>
      </c>
      <c r="M4984" s="16">
        <v>0</v>
      </c>
      <c r="N4984" s="16">
        <v>0</v>
      </c>
      <c r="O4984" s="16">
        <v>0</v>
      </c>
      <c r="P4984" s="16">
        <v>2</v>
      </c>
      <c r="Q4984" s="16">
        <v>0</v>
      </c>
      <c r="R4984" s="16">
        <v>0</v>
      </c>
    </row>
    <row r="4985" spans="1:18" ht="15" customHeight="1" x14ac:dyDescent="0.25">
      <c r="A4985" s="7" t="s">
        <v>30314</v>
      </c>
      <c r="B4985" s="8" t="s">
        <v>4156</v>
      </c>
      <c r="C4985" s="9">
        <v>1</v>
      </c>
      <c r="D4985" s="10" t="s">
        <v>30309</v>
      </c>
      <c r="E4985" s="10" t="s">
        <v>3134</v>
      </c>
      <c r="F4985" s="11" t="s">
        <v>3129</v>
      </c>
      <c r="G4985" s="12" t="str">
        <f>VLOOKUP(E4985,trad!$A$1:$B$18000,2,)</f>
        <v>Japanesse (optional) 2</v>
      </c>
      <c r="I4985" s="13">
        <v>1</v>
      </c>
      <c r="J4985" s="15" t="s">
        <v>37</v>
      </c>
      <c r="K4985" s="16">
        <v>0</v>
      </c>
      <c r="L4985" s="16">
        <v>0</v>
      </c>
      <c r="M4985" s="16">
        <v>0</v>
      </c>
      <c r="N4985" s="16">
        <v>0</v>
      </c>
      <c r="O4985" s="16">
        <v>0</v>
      </c>
      <c r="P4985" s="16">
        <v>2</v>
      </c>
      <c r="Q4985" s="16">
        <v>0</v>
      </c>
      <c r="R4985" s="16">
        <v>0</v>
      </c>
    </row>
    <row r="4986" spans="1:18" ht="15" customHeight="1" x14ac:dyDescent="0.25">
      <c r="A4986" s="7" t="s">
        <v>30314</v>
      </c>
      <c r="B4986" s="8" t="s">
        <v>4156</v>
      </c>
      <c r="C4986" s="9">
        <v>1</v>
      </c>
      <c r="D4986" s="10" t="s">
        <v>30309</v>
      </c>
      <c r="E4986" s="10" t="s">
        <v>3136</v>
      </c>
      <c r="F4986" s="11" t="s">
        <v>3131</v>
      </c>
      <c r="G4986" s="12" t="str">
        <f>VLOOKUP(E4986,trad!$A$1:$B$18000,2,)</f>
        <v>Russian intensive  practical course  (optional) 2</v>
      </c>
      <c r="I4986" s="13">
        <v>1</v>
      </c>
      <c r="J4986" s="15" t="s">
        <v>37</v>
      </c>
      <c r="K4986" s="16">
        <v>0</v>
      </c>
      <c r="L4986" s="16">
        <v>0</v>
      </c>
      <c r="M4986" s="16">
        <v>0</v>
      </c>
      <c r="N4986" s="16">
        <v>0</v>
      </c>
      <c r="O4986" s="16">
        <v>0</v>
      </c>
      <c r="P4986" s="16">
        <v>2</v>
      </c>
      <c r="Q4986" s="16">
        <v>0</v>
      </c>
      <c r="R4986" s="16">
        <v>0</v>
      </c>
    </row>
    <row r="4987" spans="1:18" ht="15" customHeight="1" x14ac:dyDescent="0.25">
      <c r="A4987" s="7" t="s">
        <v>30314</v>
      </c>
      <c r="B4987" s="8" t="s">
        <v>4156</v>
      </c>
      <c r="C4987" s="9">
        <v>1</v>
      </c>
      <c r="D4987" s="10" t="s">
        <v>30309</v>
      </c>
      <c r="E4987" s="10" t="s">
        <v>3138</v>
      </c>
      <c r="F4987" s="11" t="s">
        <v>3133</v>
      </c>
      <c r="G4987" s="12" t="str">
        <f>VLOOKUP(E4987,trad!$A$1:$B$18000,2,)</f>
        <v>Serbian and Croatian Language (optional) 2</v>
      </c>
      <c r="I4987" s="13">
        <v>1</v>
      </c>
      <c r="J4987" s="15" t="s">
        <v>37</v>
      </c>
      <c r="K4987" s="16">
        <v>0</v>
      </c>
      <c r="L4987" s="16">
        <v>0</v>
      </c>
      <c r="M4987" s="16">
        <v>0</v>
      </c>
      <c r="N4987" s="16">
        <v>0</v>
      </c>
      <c r="O4987" s="16">
        <v>0</v>
      </c>
      <c r="P4987" s="16">
        <v>2</v>
      </c>
      <c r="Q4987" s="16">
        <v>0</v>
      </c>
      <c r="R4987" s="16">
        <v>0</v>
      </c>
    </row>
    <row r="4988" spans="1:18" ht="15" customHeight="1" x14ac:dyDescent="0.25">
      <c r="A4988" s="7" t="s">
        <v>30314</v>
      </c>
      <c r="B4988" s="8" t="s">
        <v>4156</v>
      </c>
      <c r="C4988" s="9">
        <v>1</v>
      </c>
      <c r="D4988" s="10" t="s">
        <v>30309</v>
      </c>
      <c r="E4988" s="10" t="s">
        <v>4019</v>
      </c>
      <c r="F4988" s="11" t="s">
        <v>3135</v>
      </c>
      <c r="G4988" s="12" t="str">
        <f>VLOOKUP(E4988,trad!$A$1:$B$18000,2,)</f>
        <v>German intensive practical course (optional) 2</v>
      </c>
      <c r="I4988" s="13">
        <v>1</v>
      </c>
      <c r="J4988" s="15" t="s">
        <v>37</v>
      </c>
      <c r="K4988" s="16">
        <v>0</v>
      </c>
      <c r="L4988" s="16">
        <v>0</v>
      </c>
      <c r="M4988" s="16">
        <v>0</v>
      </c>
      <c r="N4988" s="16">
        <v>0</v>
      </c>
      <c r="O4988" s="16">
        <v>0</v>
      </c>
      <c r="P4988" s="16">
        <v>2</v>
      </c>
      <c r="Q4988" s="16">
        <v>0</v>
      </c>
      <c r="R4988" s="16">
        <v>0</v>
      </c>
    </row>
    <row r="4989" spans="1:18" ht="15" customHeight="1" x14ac:dyDescent="0.25">
      <c r="A4989" s="7" t="s">
        <v>30314</v>
      </c>
      <c r="B4989" s="8" t="s">
        <v>4156</v>
      </c>
      <c r="C4989" s="9">
        <v>1</v>
      </c>
      <c r="D4989" s="10" t="s">
        <v>30309</v>
      </c>
      <c r="E4989" s="10" t="s">
        <v>3142</v>
      </c>
      <c r="F4989" s="11" t="s">
        <v>3137</v>
      </c>
      <c r="G4989" s="12" t="str">
        <f>VLOOKUP(E4989,trad!$A$1:$B$18000,2,)</f>
        <v>Physical education (optional) 2</v>
      </c>
      <c r="I4989" s="13">
        <v>1</v>
      </c>
      <c r="J4989" s="15" t="s">
        <v>37</v>
      </c>
      <c r="K4989" s="16">
        <v>0</v>
      </c>
      <c r="L4989" s="16">
        <v>0</v>
      </c>
      <c r="M4989" s="16">
        <v>0</v>
      </c>
      <c r="N4989" s="16">
        <v>0</v>
      </c>
      <c r="O4989" s="16">
        <v>0</v>
      </c>
      <c r="P4989" s="16">
        <v>1</v>
      </c>
      <c r="Q4989" s="16">
        <v>0</v>
      </c>
      <c r="R4989" s="16">
        <v>0</v>
      </c>
    </row>
    <row r="4990" spans="1:18" ht="15" customHeight="1" x14ac:dyDescent="0.25">
      <c r="A4990" s="7" t="s">
        <v>30314</v>
      </c>
      <c r="B4990" s="8" t="s">
        <v>4156</v>
      </c>
      <c r="C4990" s="9">
        <v>1</v>
      </c>
      <c r="D4990" s="10" t="s">
        <v>30309</v>
      </c>
      <c r="E4990" s="10" t="s">
        <v>4157</v>
      </c>
      <c r="F4990" s="11" t="s">
        <v>3139</v>
      </c>
      <c r="G4990" s="12" t="str">
        <f>VLOOKUP(E4990,trad!$A$1:$B$18000,2,)</f>
        <v>Italian Intensive Practical Course 2</v>
      </c>
      <c r="I4990" s="13">
        <v>1</v>
      </c>
      <c r="J4990" s="15" t="s">
        <v>37</v>
      </c>
      <c r="K4990" s="16">
        <v>0</v>
      </c>
      <c r="L4990" s="16">
        <v>0</v>
      </c>
      <c r="M4990" s="16">
        <v>0</v>
      </c>
      <c r="N4990" s="16">
        <v>0</v>
      </c>
      <c r="O4990" s="16">
        <v>0</v>
      </c>
      <c r="P4990" s="16">
        <v>2</v>
      </c>
      <c r="Q4990" s="16">
        <v>0</v>
      </c>
      <c r="R4990" s="16">
        <v>0</v>
      </c>
    </row>
    <row r="4991" spans="1:18" ht="15" customHeight="1" x14ac:dyDescent="0.25">
      <c r="A4991" s="7" t="s">
        <v>30314</v>
      </c>
      <c r="B4991" s="8" t="s">
        <v>4156</v>
      </c>
      <c r="C4991" s="9">
        <v>2</v>
      </c>
      <c r="D4991" s="10" t="s">
        <v>30309</v>
      </c>
      <c r="E4991" s="10" t="s">
        <v>3146</v>
      </c>
      <c r="F4991" s="11" t="s">
        <v>3145</v>
      </c>
      <c r="G4991" s="12" t="str">
        <f>VLOOKUP(E4991,trad!$A$1:$B$18000,2,)</f>
        <v>Romanian (Oral communication. Oral communication techniques)</v>
      </c>
      <c r="H4991" s="13">
        <v>3</v>
      </c>
      <c r="J4991" s="15" t="s">
        <v>2</v>
      </c>
      <c r="K4991" s="16">
        <v>1</v>
      </c>
      <c r="L4991" s="16">
        <v>0</v>
      </c>
      <c r="M4991" s="16">
        <v>0</v>
      </c>
      <c r="N4991" s="16">
        <v>1</v>
      </c>
      <c r="O4991" s="16">
        <v>0</v>
      </c>
      <c r="P4991" s="16">
        <v>0</v>
      </c>
      <c r="Q4991" s="16">
        <v>0</v>
      </c>
      <c r="R4991" s="16">
        <v>0</v>
      </c>
    </row>
    <row r="4992" spans="1:18" ht="15" customHeight="1" x14ac:dyDescent="0.25">
      <c r="A4992" s="7" t="s">
        <v>30314</v>
      </c>
      <c r="B4992" s="8" t="s">
        <v>4156</v>
      </c>
      <c r="C4992" s="9">
        <v>2</v>
      </c>
      <c r="D4992" s="10" t="s">
        <v>30309</v>
      </c>
      <c r="E4992" s="10" t="s">
        <v>3148</v>
      </c>
      <c r="F4992" s="11" t="s">
        <v>3147</v>
      </c>
      <c r="G4992" s="12" t="str">
        <f>VLOOKUP(E4992,trad!$A$1:$B$18000,2,)</f>
        <v>Comparative literature 2</v>
      </c>
      <c r="H4992" s="13">
        <v>3</v>
      </c>
      <c r="J4992" s="15" t="s">
        <v>2</v>
      </c>
      <c r="K4992" s="16">
        <v>1</v>
      </c>
      <c r="L4992" s="16">
        <v>0</v>
      </c>
      <c r="M4992" s="16">
        <v>0</v>
      </c>
      <c r="N4992" s="16">
        <v>1</v>
      </c>
      <c r="O4992" s="16">
        <v>0</v>
      </c>
      <c r="P4992" s="16">
        <v>0</v>
      </c>
      <c r="Q4992" s="16">
        <v>0</v>
      </c>
      <c r="R4992" s="16">
        <v>0</v>
      </c>
    </row>
    <row r="4993" spans="1:18" ht="15" customHeight="1" x14ac:dyDescent="0.25">
      <c r="A4993" s="7" t="s">
        <v>30314</v>
      </c>
      <c r="B4993" s="8" t="s">
        <v>4156</v>
      </c>
      <c r="C4993" s="9">
        <v>2</v>
      </c>
      <c r="D4993" s="10" t="s">
        <v>30309</v>
      </c>
      <c r="E4993" s="10" t="s">
        <v>3394</v>
      </c>
      <c r="F4993" s="11" t="s">
        <v>3849</v>
      </c>
      <c r="G4993" s="12" t="str">
        <f>VLOOKUP(E4993,trad!$A$1:$B$18000,2,)</f>
        <v>Contemporary german 3</v>
      </c>
      <c r="H4993" s="13">
        <v>4</v>
      </c>
      <c r="J4993" s="15" t="s">
        <v>2</v>
      </c>
      <c r="K4993" s="16">
        <v>2</v>
      </c>
      <c r="L4993" s="16">
        <v>0</v>
      </c>
      <c r="M4993" s="16">
        <v>0</v>
      </c>
      <c r="N4993" s="16">
        <v>1</v>
      </c>
      <c r="O4993" s="16">
        <v>0</v>
      </c>
      <c r="P4993" s="16">
        <v>0</v>
      </c>
      <c r="Q4993" s="16">
        <v>0</v>
      </c>
      <c r="R4993" s="16">
        <v>0</v>
      </c>
    </row>
    <row r="4994" spans="1:18" ht="15" customHeight="1" x14ac:dyDescent="0.25">
      <c r="A4994" s="7" t="s">
        <v>30314</v>
      </c>
      <c r="B4994" s="8" t="s">
        <v>4156</v>
      </c>
      <c r="C4994" s="9">
        <v>2</v>
      </c>
      <c r="D4994" s="10" t="s">
        <v>30309</v>
      </c>
      <c r="E4994" s="10" t="s">
        <v>3397</v>
      </c>
      <c r="F4994" s="11" t="s">
        <v>3850</v>
      </c>
      <c r="G4994" s="12" t="str">
        <f>VLOOKUP(E4994,trad!$A$1:$B$18000,2,)</f>
        <v>Practical course in the german language 3</v>
      </c>
      <c r="H4994" s="13">
        <v>4</v>
      </c>
      <c r="J4994" s="15" t="s">
        <v>2</v>
      </c>
      <c r="K4994" s="16">
        <v>0</v>
      </c>
      <c r="L4994" s="16">
        <v>0</v>
      </c>
      <c r="M4994" s="16">
        <v>3</v>
      </c>
      <c r="N4994" s="16">
        <v>0</v>
      </c>
      <c r="O4994" s="16">
        <v>0</v>
      </c>
      <c r="P4994" s="16">
        <v>0</v>
      </c>
      <c r="Q4994" s="16">
        <v>0</v>
      </c>
      <c r="R4994" s="16">
        <v>0</v>
      </c>
    </row>
    <row r="4995" spans="1:18" ht="15" customHeight="1" x14ac:dyDescent="0.25">
      <c r="A4995" s="7" t="s">
        <v>30314</v>
      </c>
      <c r="B4995" s="8" t="s">
        <v>4156</v>
      </c>
      <c r="C4995" s="9">
        <v>2</v>
      </c>
      <c r="D4995" s="10" t="s">
        <v>30309</v>
      </c>
      <c r="E4995" s="10" t="s">
        <v>3395</v>
      </c>
      <c r="F4995" s="11" t="s">
        <v>3393</v>
      </c>
      <c r="G4995" s="12" t="str">
        <f>VLOOKUP(E4995,trad!$A$1:$B$18000,2,)</f>
        <v>German literature 3</v>
      </c>
      <c r="H4995" s="13">
        <v>4</v>
      </c>
      <c r="J4995" s="15" t="s">
        <v>2</v>
      </c>
      <c r="K4995" s="16">
        <v>2</v>
      </c>
      <c r="L4995" s="16">
        <v>0</v>
      </c>
      <c r="M4995" s="16">
        <v>0</v>
      </c>
      <c r="N4995" s="16">
        <v>1</v>
      </c>
      <c r="O4995" s="16">
        <v>0</v>
      </c>
      <c r="P4995" s="16">
        <v>0</v>
      </c>
      <c r="Q4995" s="16">
        <v>0</v>
      </c>
      <c r="R4995" s="16">
        <v>0</v>
      </c>
    </row>
    <row r="4996" spans="1:18" ht="15" customHeight="1" x14ac:dyDescent="0.25">
      <c r="A4996" s="7" t="s">
        <v>30314</v>
      </c>
      <c r="B4996" s="8" t="s">
        <v>4156</v>
      </c>
      <c r="C4996" s="9">
        <v>2</v>
      </c>
      <c r="D4996" s="10" t="s">
        <v>30309</v>
      </c>
      <c r="E4996" s="10" t="s">
        <v>3433</v>
      </c>
      <c r="F4996" s="11" t="s">
        <v>3788</v>
      </c>
      <c r="G4996" s="12" t="str">
        <f>VLOOKUP(E4996,trad!$A$1:$B$18000,2,)</f>
        <v>Contemporary italiană language 3</v>
      </c>
      <c r="H4996" s="13">
        <v>4</v>
      </c>
      <c r="J4996" s="15" t="s">
        <v>2</v>
      </c>
      <c r="K4996" s="16">
        <v>2</v>
      </c>
      <c r="L4996" s="16">
        <v>0</v>
      </c>
      <c r="M4996" s="16">
        <v>0</v>
      </c>
      <c r="N4996" s="16">
        <v>1</v>
      </c>
      <c r="O4996" s="16">
        <v>0</v>
      </c>
      <c r="P4996" s="16">
        <v>0</v>
      </c>
      <c r="Q4996" s="16">
        <v>0</v>
      </c>
      <c r="R4996" s="16">
        <v>0</v>
      </c>
    </row>
    <row r="4997" spans="1:18" ht="15" customHeight="1" x14ac:dyDescent="0.25">
      <c r="A4997" s="7" t="s">
        <v>30314</v>
      </c>
      <c r="B4997" s="8" t="s">
        <v>4156</v>
      </c>
      <c r="C4997" s="9">
        <v>2</v>
      </c>
      <c r="D4997" s="10" t="s">
        <v>30309</v>
      </c>
      <c r="E4997" s="10" t="s">
        <v>3434</v>
      </c>
      <c r="F4997" s="11" t="s">
        <v>3432</v>
      </c>
      <c r="G4997" s="12" t="str">
        <f>VLOOKUP(E4997,trad!$A$1:$B$18000,2,)</f>
        <v>Italian literature 3</v>
      </c>
      <c r="H4997" s="13">
        <v>3</v>
      </c>
      <c r="J4997" s="15" t="s">
        <v>2</v>
      </c>
      <c r="K4997" s="16">
        <v>1</v>
      </c>
      <c r="L4997" s="16">
        <v>0</v>
      </c>
      <c r="M4997" s="16">
        <v>0</v>
      </c>
      <c r="N4997" s="16">
        <v>1</v>
      </c>
      <c r="O4997" s="16">
        <v>0</v>
      </c>
      <c r="P4997" s="16">
        <v>0</v>
      </c>
      <c r="Q4997" s="16">
        <v>0</v>
      </c>
      <c r="R4997" s="16">
        <v>0</v>
      </c>
    </row>
    <row r="4998" spans="1:18" ht="15" customHeight="1" x14ac:dyDescent="0.25">
      <c r="A4998" s="7" t="s">
        <v>30314</v>
      </c>
      <c r="B4998" s="8" t="s">
        <v>4156</v>
      </c>
      <c r="C4998" s="9">
        <v>2</v>
      </c>
      <c r="D4998" s="10" t="s">
        <v>30309</v>
      </c>
      <c r="E4998" s="10" t="s">
        <v>3890</v>
      </c>
      <c r="F4998" s="11" t="s">
        <v>3457</v>
      </c>
      <c r="G4998" s="12" t="str">
        <f>VLOOKUP(E4998,trad!$A$1:$B$18000,2,)</f>
        <v>Italian culture and civilisation 3</v>
      </c>
      <c r="H4998" s="13">
        <v>1</v>
      </c>
      <c r="J4998" s="15" t="s">
        <v>2</v>
      </c>
      <c r="K4998" s="16">
        <v>1</v>
      </c>
      <c r="L4998" s="16">
        <v>0</v>
      </c>
      <c r="M4998" s="16">
        <v>0</v>
      </c>
      <c r="N4998" s="16">
        <v>0</v>
      </c>
      <c r="O4998" s="16">
        <v>0</v>
      </c>
      <c r="P4998" s="16">
        <v>0</v>
      </c>
      <c r="Q4998" s="16">
        <v>0</v>
      </c>
      <c r="R4998" s="16">
        <v>0</v>
      </c>
    </row>
    <row r="4999" spans="1:18" ht="15" customHeight="1" x14ac:dyDescent="0.25">
      <c r="A4999" s="7" t="s">
        <v>30314</v>
      </c>
      <c r="B4999" s="8" t="s">
        <v>4156</v>
      </c>
      <c r="C4999" s="9">
        <v>2</v>
      </c>
      <c r="D4999" s="10" t="s">
        <v>30309</v>
      </c>
      <c r="E4999" s="10" t="s">
        <v>3436</v>
      </c>
      <c r="F4999" s="11" t="s">
        <v>3396</v>
      </c>
      <c r="G4999" s="12" t="str">
        <f>VLOOKUP(E4999,trad!$A$1:$B$18000,2,)</f>
        <v>Practical course in the italian language 3</v>
      </c>
      <c r="H4999" s="13">
        <v>4</v>
      </c>
      <c r="J4999" s="15" t="s">
        <v>2</v>
      </c>
      <c r="K4999" s="16">
        <v>0</v>
      </c>
      <c r="L4999" s="16">
        <v>0</v>
      </c>
      <c r="M4999" s="16">
        <v>3</v>
      </c>
      <c r="N4999" s="16">
        <v>0</v>
      </c>
      <c r="O4999" s="16">
        <v>0</v>
      </c>
      <c r="P4999" s="16">
        <v>0</v>
      </c>
      <c r="Q4999" s="16">
        <v>0</v>
      </c>
      <c r="R4999" s="16">
        <v>0</v>
      </c>
    </row>
    <row r="5000" spans="1:18" ht="15" customHeight="1" x14ac:dyDescent="0.25">
      <c r="A5000" s="7" t="s">
        <v>30314</v>
      </c>
      <c r="B5000" s="8" t="s">
        <v>4156</v>
      </c>
      <c r="C5000" s="9">
        <v>2</v>
      </c>
      <c r="D5000" s="10" t="s">
        <v>30309</v>
      </c>
      <c r="E5000" s="10" t="s">
        <v>3210</v>
      </c>
      <c r="F5000" s="11" t="s">
        <v>3165</v>
      </c>
      <c r="G5000" s="12" t="str">
        <f>VLOOKUP(E5000,trad!$A$1:$B$18000,2,)</f>
        <v>English (optional)</v>
      </c>
      <c r="H5000" s="13">
        <v>1</v>
      </c>
      <c r="J5000" s="15" t="s">
        <v>2</v>
      </c>
      <c r="K5000" s="16">
        <v>0</v>
      </c>
      <c r="L5000" s="16">
        <v>2</v>
      </c>
      <c r="M5000" s="16">
        <v>0</v>
      </c>
      <c r="N5000" s="16">
        <v>0</v>
      </c>
      <c r="O5000" s="16">
        <v>0</v>
      </c>
      <c r="P5000" s="16">
        <v>0</v>
      </c>
      <c r="Q5000" s="16">
        <v>0</v>
      </c>
      <c r="R5000" s="16">
        <v>0</v>
      </c>
    </row>
    <row r="5001" spans="1:18" ht="15" customHeight="1" x14ac:dyDescent="0.25">
      <c r="A5001" s="7" t="s">
        <v>30314</v>
      </c>
      <c r="B5001" s="8" t="s">
        <v>4156</v>
      </c>
      <c r="C5001" s="9">
        <v>2</v>
      </c>
      <c r="D5001" s="10" t="s">
        <v>30309</v>
      </c>
      <c r="E5001" s="10" t="s">
        <v>3172</v>
      </c>
      <c r="F5001" s="11" t="s">
        <v>3171</v>
      </c>
      <c r="G5001" s="12" t="str">
        <f>VLOOKUP(E5001,trad!$A$1:$B$18000,2,)</f>
        <v>Spanish Language (optional)</v>
      </c>
      <c r="H5001" s="13">
        <v>1</v>
      </c>
      <c r="J5001" s="15" t="s">
        <v>2</v>
      </c>
      <c r="K5001" s="16">
        <v>0</v>
      </c>
      <c r="L5001" s="16">
        <v>2</v>
      </c>
      <c r="M5001" s="16">
        <v>0</v>
      </c>
      <c r="N5001" s="16">
        <v>0</v>
      </c>
      <c r="O5001" s="16">
        <v>0</v>
      </c>
      <c r="P5001" s="16">
        <v>0</v>
      </c>
      <c r="Q5001" s="16">
        <v>0</v>
      </c>
      <c r="R5001" s="16">
        <v>0</v>
      </c>
    </row>
    <row r="5002" spans="1:18" ht="15" customHeight="1" x14ac:dyDescent="0.25">
      <c r="A5002" s="7" t="s">
        <v>30314</v>
      </c>
      <c r="B5002" s="8" t="s">
        <v>4156</v>
      </c>
      <c r="C5002" s="9">
        <v>2</v>
      </c>
      <c r="D5002" s="10" t="s">
        <v>30309</v>
      </c>
      <c r="E5002" s="10" t="s">
        <v>3791</v>
      </c>
      <c r="F5002" s="11" t="s">
        <v>3173</v>
      </c>
      <c r="G5002" s="12" t="str">
        <f>VLOOKUP(E5002,trad!$A$1:$B$18000,2,)</f>
        <v>Latin (optional)</v>
      </c>
      <c r="H5002" s="13">
        <v>1</v>
      </c>
      <c r="J5002" s="15" t="s">
        <v>2</v>
      </c>
      <c r="K5002" s="16">
        <v>0</v>
      </c>
      <c r="L5002" s="16">
        <v>2</v>
      </c>
      <c r="M5002" s="16">
        <v>0</v>
      </c>
      <c r="N5002" s="16">
        <v>0</v>
      </c>
      <c r="O5002" s="16">
        <v>0</v>
      </c>
      <c r="P5002" s="16">
        <v>0</v>
      </c>
      <c r="Q5002" s="16">
        <v>0</v>
      </c>
      <c r="R5002" s="16">
        <v>0</v>
      </c>
    </row>
    <row r="5003" spans="1:18" ht="15" customHeight="1" x14ac:dyDescent="0.25">
      <c r="A5003" s="7" t="s">
        <v>30314</v>
      </c>
      <c r="B5003" s="8" t="s">
        <v>4156</v>
      </c>
      <c r="C5003" s="9">
        <v>2</v>
      </c>
      <c r="D5003" s="10" t="s">
        <v>30309</v>
      </c>
      <c r="E5003" s="10" t="s">
        <v>3176</v>
      </c>
      <c r="F5003" s="11" t="s">
        <v>3175</v>
      </c>
      <c r="G5003" s="12" t="str">
        <f>VLOOKUP(E5003,trad!$A$1:$B$18000,2,)</f>
        <v>Dutch 1</v>
      </c>
      <c r="H5003" s="13">
        <v>1</v>
      </c>
      <c r="J5003" s="15" t="s">
        <v>2</v>
      </c>
      <c r="K5003" s="16">
        <v>0</v>
      </c>
      <c r="L5003" s="16">
        <v>2</v>
      </c>
      <c r="M5003" s="16">
        <v>0</v>
      </c>
      <c r="N5003" s="16">
        <v>0</v>
      </c>
      <c r="O5003" s="16">
        <v>0</v>
      </c>
      <c r="P5003" s="16">
        <v>0</v>
      </c>
      <c r="Q5003" s="16">
        <v>0</v>
      </c>
      <c r="R5003" s="16">
        <v>0</v>
      </c>
    </row>
    <row r="5004" spans="1:18" ht="15" customHeight="1" x14ac:dyDescent="0.25">
      <c r="A5004" s="7" t="s">
        <v>30314</v>
      </c>
      <c r="B5004" s="8" t="s">
        <v>4156</v>
      </c>
      <c r="C5004" s="9">
        <v>2</v>
      </c>
      <c r="D5004" s="10" t="s">
        <v>30309</v>
      </c>
      <c r="E5004" s="10" t="s">
        <v>3178</v>
      </c>
      <c r="F5004" s="11" t="s">
        <v>3177</v>
      </c>
      <c r="G5004" s="12" t="str">
        <f>VLOOKUP(E5004,trad!$A$1:$B$18000,2,)</f>
        <v>Serbian and Croatian Language</v>
      </c>
      <c r="H5004" s="13">
        <v>1</v>
      </c>
      <c r="J5004" s="15" t="s">
        <v>2</v>
      </c>
      <c r="K5004" s="16">
        <v>0</v>
      </c>
      <c r="L5004" s="16">
        <v>2</v>
      </c>
      <c r="M5004" s="16">
        <v>0</v>
      </c>
      <c r="N5004" s="16">
        <v>0</v>
      </c>
      <c r="O5004" s="16">
        <v>0</v>
      </c>
      <c r="P5004" s="16">
        <v>0</v>
      </c>
      <c r="Q5004" s="16">
        <v>0</v>
      </c>
      <c r="R5004" s="16">
        <v>0</v>
      </c>
    </row>
    <row r="5005" spans="1:18" ht="15" customHeight="1" x14ac:dyDescent="0.25">
      <c r="A5005" s="7" t="s">
        <v>30314</v>
      </c>
      <c r="B5005" s="8" t="s">
        <v>4156</v>
      </c>
      <c r="C5005" s="9">
        <v>2</v>
      </c>
      <c r="D5005" s="10" t="s">
        <v>30309</v>
      </c>
      <c r="E5005" s="10" t="s">
        <v>3180</v>
      </c>
      <c r="F5005" s="11" t="s">
        <v>3179</v>
      </c>
      <c r="G5005" s="12" t="str">
        <f>VLOOKUP(E5005,trad!$A$1:$B$18000,2,)</f>
        <v>Russian intensive practical course (optional)</v>
      </c>
      <c r="H5005" s="13">
        <v>1</v>
      </c>
      <c r="J5005" s="15" t="s">
        <v>2</v>
      </c>
      <c r="K5005" s="16">
        <v>0</v>
      </c>
      <c r="L5005" s="16">
        <v>2</v>
      </c>
      <c r="M5005" s="16">
        <v>0</v>
      </c>
      <c r="N5005" s="16">
        <v>0</v>
      </c>
      <c r="O5005" s="16">
        <v>0</v>
      </c>
      <c r="P5005" s="16">
        <v>0</v>
      </c>
      <c r="Q5005" s="16">
        <v>0</v>
      </c>
      <c r="R5005" s="16">
        <v>0</v>
      </c>
    </row>
    <row r="5006" spans="1:18" ht="15" customHeight="1" x14ac:dyDescent="0.25">
      <c r="A5006" s="7" t="s">
        <v>30314</v>
      </c>
      <c r="B5006" s="8" t="s">
        <v>4156</v>
      </c>
      <c r="C5006" s="9">
        <v>2</v>
      </c>
      <c r="D5006" s="10" t="s">
        <v>30309</v>
      </c>
      <c r="E5006" s="10" t="s">
        <v>3182</v>
      </c>
      <c r="F5006" s="11" t="s">
        <v>3183</v>
      </c>
      <c r="G5006" s="12" t="str">
        <f>VLOOKUP(E5006,trad!$A$1:$B$18000,2,)</f>
        <v>Physical education (optional)</v>
      </c>
      <c r="H5006" s="13">
        <v>1</v>
      </c>
      <c r="J5006" s="15" t="s">
        <v>2</v>
      </c>
      <c r="K5006" s="16">
        <v>0</v>
      </c>
      <c r="L5006" s="16">
        <v>1</v>
      </c>
      <c r="M5006" s="16">
        <v>0</v>
      </c>
      <c r="N5006" s="16">
        <v>0</v>
      </c>
      <c r="O5006" s="16">
        <v>0</v>
      </c>
      <c r="P5006" s="16">
        <v>0</v>
      </c>
      <c r="Q5006" s="16">
        <v>0</v>
      </c>
      <c r="R5006" s="16">
        <v>0</v>
      </c>
    </row>
    <row r="5007" spans="1:18" ht="15" customHeight="1" x14ac:dyDescent="0.25">
      <c r="A5007" s="7" t="s">
        <v>30314</v>
      </c>
      <c r="B5007" s="8" t="s">
        <v>4156</v>
      </c>
      <c r="C5007" s="9">
        <v>2</v>
      </c>
      <c r="D5007" s="10" t="s">
        <v>30309</v>
      </c>
      <c r="E5007" s="10" t="s">
        <v>3184</v>
      </c>
      <c r="F5007" s="11" t="s">
        <v>3949</v>
      </c>
      <c r="G5007" s="12" t="str">
        <f>VLOOKUP(E5007,trad!$A$1:$B$18000,2,)</f>
        <v>Japanesse (optional)</v>
      </c>
      <c r="H5007" s="13">
        <v>1</v>
      </c>
      <c r="J5007" s="15" t="s">
        <v>2</v>
      </c>
      <c r="K5007" s="16">
        <v>0</v>
      </c>
      <c r="L5007" s="16">
        <v>2</v>
      </c>
      <c r="M5007" s="16">
        <v>0</v>
      </c>
      <c r="N5007" s="16">
        <v>0</v>
      </c>
      <c r="O5007" s="16">
        <v>0</v>
      </c>
      <c r="P5007" s="16">
        <v>0</v>
      </c>
      <c r="Q5007" s="16">
        <v>0</v>
      </c>
      <c r="R5007" s="16">
        <v>0</v>
      </c>
    </row>
    <row r="5008" spans="1:18" ht="15" customHeight="1" x14ac:dyDescent="0.25">
      <c r="A5008" s="7" t="s">
        <v>30314</v>
      </c>
      <c r="B5008" s="8" t="s">
        <v>4156</v>
      </c>
      <c r="C5008" s="9">
        <v>2</v>
      </c>
      <c r="D5008" s="10" t="s">
        <v>30309</v>
      </c>
      <c r="E5008" s="10" t="s">
        <v>3186</v>
      </c>
      <c r="F5008" s="11" t="s">
        <v>3185</v>
      </c>
      <c r="G5008" s="12" t="str">
        <f>VLOOKUP(E5008,trad!$A$1:$B$18000,2,)</f>
        <v>Romanian (Written communication. Written communicarion techniques)</v>
      </c>
      <c r="I5008" s="13">
        <v>3</v>
      </c>
      <c r="J5008" s="15" t="s">
        <v>37</v>
      </c>
      <c r="K5008" s="16">
        <v>0</v>
      </c>
      <c r="L5008" s="16">
        <v>0</v>
      </c>
      <c r="M5008" s="16">
        <v>0</v>
      </c>
      <c r="N5008" s="16">
        <v>0</v>
      </c>
      <c r="O5008" s="16">
        <v>1</v>
      </c>
      <c r="P5008" s="16">
        <v>0</v>
      </c>
      <c r="Q5008" s="16">
        <v>0</v>
      </c>
      <c r="R5008" s="16">
        <v>1</v>
      </c>
    </row>
    <row r="5009" spans="1:18" ht="15" customHeight="1" x14ac:dyDescent="0.25">
      <c r="A5009" s="7" t="s">
        <v>30314</v>
      </c>
      <c r="B5009" s="8" t="s">
        <v>4156</v>
      </c>
      <c r="C5009" s="9">
        <v>2</v>
      </c>
      <c r="D5009" s="10" t="s">
        <v>30309</v>
      </c>
      <c r="E5009" s="10" t="s">
        <v>3188</v>
      </c>
      <c r="F5009" s="11" t="s">
        <v>3187</v>
      </c>
      <c r="G5009" s="12" t="str">
        <f>VLOOKUP(E5009,trad!$A$1:$B$18000,2,)</f>
        <v>Comparative literature 3</v>
      </c>
      <c r="I5009" s="13">
        <v>3</v>
      </c>
      <c r="J5009" s="15" t="s">
        <v>37</v>
      </c>
      <c r="K5009" s="16">
        <v>0</v>
      </c>
      <c r="L5009" s="16">
        <v>0</v>
      </c>
      <c r="M5009" s="16">
        <v>0</v>
      </c>
      <c r="N5009" s="16">
        <v>0</v>
      </c>
      <c r="O5009" s="16">
        <v>1</v>
      </c>
      <c r="P5009" s="16">
        <v>0</v>
      </c>
      <c r="Q5009" s="16">
        <v>0</v>
      </c>
      <c r="R5009" s="16">
        <v>1</v>
      </c>
    </row>
    <row r="5010" spans="1:18" ht="15" customHeight="1" x14ac:dyDescent="0.25">
      <c r="A5010" s="7" t="s">
        <v>30314</v>
      </c>
      <c r="B5010" s="8" t="s">
        <v>4156</v>
      </c>
      <c r="C5010" s="9">
        <v>2</v>
      </c>
      <c r="D5010" s="10" t="s">
        <v>30309</v>
      </c>
      <c r="E5010" s="10" t="s">
        <v>3856</v>
      </c>
      <c r="F5010" s="11" t="s">
        <v>3855</v>
      </c>
      <c r="G5010" s="12" t="str">
        <f>VLOOKUP(E5010,trad!$A$1:$B$18000,2,)</f>
        <v>Contemporary english language 4</v>
      </c>
      <c r="I5010" s="13">
        <v>4</v>
      </c>
      <c r="J5010" s="15" t="s">
        <v>37</v>
      </c>
      <c r="K5010" s="16">
        <v>0</v>
      </c>
      <c r="L5010" s="16">
        <v>0</v>
      </c>
      <c r="M5010" s="16">
        <v>0</v>
      </c>
      <c r="N5010" s="16">
        <v>0</v>
      </c>
      <c r="O5010" s="16">
        <v>2</v>
      </c>
      <c r="P5010" s="16">
        <v>0</v>
      </c>
      <c r="Q5010" s="16">
        <v>0</v>
      </c>
      <c r="R5010" s="16">
        <v>1</v>
      </c>
    </row>
    <row r="5011" spans="1:18" ht="15" customHeight="1" x14ac:dyDescent="0.25">
      <c r="A5011" s="7" t="s">
        <v>30314</v>
      </c>
      <c r="B5011" s="8" t="s">
        <v>4156</v>
      </c>
      <c r="C5011" s="9">
        <v>2</v>
      </c>
      <c r="D5011" s="10" t="s">
        <v>30309</v>
      </c>
      <c r="E5011" s="10" t="s">
        <v>3402</v>
      </c>
      <c r="F5011" s="11" t="s">
        <v>3858</v>
      </c>
      <c r="G5011" s="12" t="str">
        <f>VLOOKUP(E5011,trad!$A$1:$B$18000,2,)</f>
        <v>Practical course in the german language 4</v>
      </c>
      <c r="I5011" s="13">
        <v>4</v>
      </c>
      <c r="J5011" s="15" t="s">
        <v>37</v>
      </c>
      <c r="K5011" s="16">
        <v>0</v>
      </c>
      <c r="L5011" s="16">
        <v>0</v>
      </c>
      <c r="M5011" s="16">
        <v>0</v>
      </c>
      <c r="N5011" s="16">
        <v>0</v>
      </c>
      <c r="O5011" s="16">
        <v>0</v>
      </c>
      <c r="P5011" s="16">
        <v>0</v>
      </c>
      <c r="Q5011" s="16">
        <v>3</v>
      </c>
      <c r="R5011" s="16">
        <v>0</v>
      </c>
    </row>
    <row r="5012" spans="1:18" ht="15" customHeight="1" x14ac:dyDescent="0.25">
      <c r="A5012" s="7" t="s">
        <v>30314</v>
      </c>
      <c r="B5012" s="8" t="s">
        <v>4156</v>
      </c>
      <c r="C5012" s="9">
        <v>2</v>
      </c>
      <c r="D5012" s="10" t="s">
        <v>30309</v>
      </c>
      <c r="E5012" s="10" t="s">
        <v>3400</v>
      </c>
      <c r="F5012" s="11" t="s">
        <v>3857</v>
      </c>
      <c r="G5012" s="12" t="str">
        <f>VLOOKUP(E5012,trad!$A$1:$B$18000,2,)</f>
        <v>German literature 4</v>
      </c>
      <c r="I5012" s="13">
        <v>4</v>
      </c>
      <c r="J5012" s="15" t="s">
        <v>37</v>
      </c>
      <c r="K5012" s="16">
        <v>0</v>
      </c>
      <c r="L5012" s="16">
        <v>0</v>
      </c>
      <c r="M5012" s="16">
        <v>0</v>
      </c>
      <c r="N5012" s="16">
        <v>0</v>
      </c>
      <c r="O5012" s="16">
        <v>2</v>
      </c>
      <c r="P5012" s="16">
        <v>0</v>
      </c>
      <c r="Q5012" s="16">
        <v>0</v>
      </c>
      <c r="R5012" s="16">
        <v>1</v>
      </c>
    </row>
    <row r="5013" spans="1:18" ht="15" customHeight="1" x14ac:dyDescent="0.25">
      <c r="A5013" s="7" t="s">
        <v>30314</v>
      </c>
      <c r="B5013" s="8" t="s">
        <v>4156</v>
      </c>
      <c r="C5013" s="9">
        <v>2</v>
      </c>
      <c r="D5013" s="10" t="s">
        <v>30309</v>
      </c>
      <c r="E5013" s="10" t="s">
        <v>3894</v>
      </c>
      <c r="F5013" s="11" t="s">
        <v>3796</v>
      </c>
      <c r="G5013" s="12" t="str">
        <f>VLOOKUP(E5013,trad!$A$1:$B$18000,2,)</f>
        <v>Contemporary italian language 4</v>
      </c>
      <c r="I5013" s="13">
        <v>4</v>
      </c>
      <c r="J5013" s="15" t="s">
        <v>37</v>
      </c>
      <c r="K5013" s="16">
        <v>0</v>
      </c>
      <c r="L5013" s="16">
        <v>0</v>
      </c>
      <c r="M5013" s="16">
        <v>0</v>
      </c>
      <c r="N5013" s="16">
        <v>0</v>
      </c>
      <c r="O5013" s="16">
        <v>2</v>
      </c>
      <c r="P5013" s="16">
        <v>0</v>
      </c>
      <c r="Q5013" s="16">
        <v>0</v>
      </c>
      <c r="R5013" s="16">
        <v>1</v>
      </c>
    </row>
    <row r="5014" spans="1:18" ht="15" customHeight="1" x14ac:dyDescent="0.25">
      <c r="A5014" s="7" t="s">
        <v>30314</v>
      </c>
      <c r="B5014" s="8" t="s">
        <v>4156</v>
      </c>
      <c r="C5014" s="9">
        <v>2</v>
      </c>
      <c r="D5014" s="10" t="s">
        <v>30309</v>
      </c>
      <c r="E5014" s="10" t="s">
        <v>3438</v>
      </c>
      <c r="F5014" s="11" t="s">
        <v>3398</v>
      </c>
      <c r="G5014" s="12" t="str">
        <f>VLOOKUP(E5014,trad!$A$1:$B$18000,2,)</f>
        <v>Italian literature 4</v>
      </c>
      <c r="I5014" s="13">
        <v>3</v>
      </c>
      <c r="J5014" s="15" t="s">
        <v>37</v>
      </c>
      <c r="K5014" s="16">
        <v>0</v>
      </c>
      <c r="L5014" s="16">
        <v>0</v>
      </c>
      <c r="M5014" s="16">
        <v>0</v>
      </c>
      <c r="N5014" s="16">
        <v>0</v>
      </c>
      <c r="O5014" s="16">
        <v>1</v>
      </c>
      <c r="P5014" s="16">
        <v>0</v>
      </c>
      <c r="Q5014" s="16">
        <v>0</v>
      </c>
      <c r="R5014" s="16">
        <v>1</v>
      </c>
    </row>
    <row r="5015" spans="1:18" ht="15" customHeight="1" x14ac:dyDescent="0.25">
      <c r="A5015" s="7" t="s">
        <v>30314</v>
      </c>
      <c r="B5015" s="8" t="s">
        <v>4156</v>
      </c>
      <c r="C5015" s="9">
        <v>2</v>
      </c>
      <c r="D5015" s="10" t="s">
        <v>30309</v>
      </c>
      <c r="E5015" s="10" t="s">
        <v>4158</v>
      </c>
      <c r="F5015" s="11" t="s">
        <v>3462</v>
      </c>
      <c r="G5015" s="12" t="str">
        <f>VLOOKUP(E5015,trad!$A$1:$B$18000,2,)</f>
        <v>Italian culture and civilisation 4</v>
      </c>
      <c r="I5015" s="13">
        <v>1</v>
      </c>
      <c r="J5015" s="15" t="s">
        <v>37</v>
      </c>
      <c r="K5015" s="16">
        <v>0</v>
      </c>
      <c r="L5015" s="16">
        <v>0</v>
      </c>
      <c r="M5015" s="16">
        <v>0</v>
      </c>
      <c r="N5015" s="16">
        <v>0</v>
      </c>
      <c r="O5015" s="16">
        <v>1</v>
      </c>
      <c r="P5015" s="16">
        <v>0</v>
      </c>
      <c r="Q5015" s="16">
        <v>0</v>
      </c>
      <c r="R5015" s="16">
        <v>0</v>
      </c>
    </row>
    <row r="5016" spans="1:18" ht="15" customHeight="1" x14ac:dyDescent="0.25">
      <c r="A5016" s="7" t="s">
        <v>30314</v>
      </c>
      <c r="B5016" s="8" t="s">
        <v>4156</v>
      </c>
      <c r="C5016" s="9">
        <v>2</v>
      </c>
      <c r="D5016" s="10" t="s">
        <v>30309</v>
      </c>
      <c r="E5016" s="10" t="s">
        <v>3440</v>
      </c>
      <c r="F5016" s="11" t="s">
        <v>3401</v>
      </c>
      <c r="G5016" s="12" t="str">
        <f>VLOOKUP(E5016,trad!$A$1:$B$18000,2,)</f>
        <v>Practical course in the italiană language 4</v>
      </c>
      <c r="I5016" s="13">
        <v>4</v>
      </c>
      <c r="J5016" s="15" t="s">
        <v>37</v>
      </c>
      <c r="K5016" s="16">
        <v>0</v>
      </c>
      <c r="L5016" s="16">
        <v>0</v>
      </c>
      <c r="M5016" s="16">
        <v>0</v>
      </c>
      <c r="N5016" s="16">
        <v>0</v>
      </c>
      <c r="O5016" s="16">
        <v>0</v>
      </c>
      <c r="P5016" s="16">
        <v>0</v>
      </c>
      <c r="Q5016" s="16">
        <v>3</v>
      </c>
      <c r="R5016" s="16">
        <v>0</v>
      </c>
    </row>
    <row r="5017" spans="1:18" ht="15" customHeight="1" x14ac:dyDescent="0.25">
      <c r="A5017" s="7" t="s">
        <v>30314</v>
      </c>
      <c r="B5017" s="8" t="s">
        <v>4156</v>
      </c>
      <c r="C5017" s="9">
        <v>2</v>
      </c>
      <c r="D5017" s="10" t="s">
        <v>30309</v>
      </c>
      <c r="E5017" s="10" t="s">
        <v>3184</v>
      </c>
      <c r="F5017" s="11" t="s">
        <v>3762</v>
      </c>
      <c r="G5017" s="12" t="str">
        <f>VLOOKUP(E5017,trad!$A$1:$B$18000,2,)</f>
        <v>Japanesse (optional)</v>
      </c>
      <c r="I5017" s="13">
        <v>1</v>
      </c>
      <c r="J5017" s="15" t="s">
        <v>37</v>
      </c>
      <c r="K5017" s="16">
        <v>0</v>
      </c>
      <c r="L5017" s="16">
        <v>0</v>
      </c>
      <c r="M5017" s="16">
        <v>0</v>
      </c>
      <c r="N5017" s="16">
        <v>0</v>
      </c>
      <c r="O5017" s="16">
        <v>0</v>
      </c>
      <c r="P5017" s="16">
        <v>2</v>
      </c>
      <c r="Q5017" s="16">
        <v>0</v>
      </c>
      <c r="R5017" s="16">
        <v>0</v>
      </c>
    </row>
    <row r="5018" spans="1:18" ht="15" customHeight="1" x14ac:dyDescent="0.25">
      <c r="A5018" s="7" t="s">
        <v>30314</v>
      </c>
      <c r="B5018" s="8" t="s">
        <v>4156</v>
      </c>
      <c r="C5018" s="9">
        <v>2</v>
      </c>
      <c r="D5018" s="10" t="s">
        <v>30309</v>
      </c>
      <c r="E5018" s="10" t="s">
        <v>3212</v>
      </c>
      <c r="F5018" s="11" t="s">
        <v>3211</v>
      </c>
      <c r="G5018" s="12" t="str">
        <f>VLOOKUP(E5018,trad!$A$1:$B$18000,2,)</f>
        <v>Russian intensive course (optional)</v>
      </c>
      <c r="I5018" s="13">
        <v>1</v>
      </c>
      <c r="J5018" s="15" t="s">
        <v>37</v>
      </c>
      <c r="K5018" s="16">
        <v>0</v>
      </c>
      <c r="L5018" s="16">
        <v>0</v>
      </c>
      <c r="M5018" s="16">
        <v>0</v>
      </c>
      <c r="N5018" s="16">
        <v>0</v>
      </c>
      <c r="O5018" s="16">
        <v>0</v>
      </c>
      <c r="P5018" s="16">
        <v>2</v>
      </c>
      <c r="Q5018" s="16">
        <v>0</v>
      </c>
      <c r="R5018" s="16">
        <v>0</v>
      </c>
    </row>
    <row r="5019" spans="1:18" ht="15" customHeight="1" x14ac:dyDescent="0.25">
      <c r="A5019" s="7" t="s">
        <v>30314</v>
      </c>
      <c r="B5019" s="8" t="s">
        <v>4156</v>
      </c>
      <c r="C5019" s="9">
        <v>2</v>
      </c>
      <c r="D5019" s="10" t="s">
        <v>30309</v>
      </c>
      <c r="E5019" s="10" t="s">
        <v>3182</v>
      </c>
      <c r="F5019" s="11" t="s">
        <v>3956</v>
      </c>
      <c r="G5019" s="12" t="str">
        <f>VLOOKUP(E5019,trad!$A$1:$B$18000,2,)</f>
        <v>Physical education (optional)</v>
      </c>
      <c r="I5019" s="13">
        <v>1</v>
      </c>
      <c r="J5019" s="15" t="s">
        <v>37</v>
      </c>
      <c r="K5019" s="16">
        <v>0</v>
      </c>
      <c r="L5019" s="16">
        <v>0</v>
      </c>
      <c r="M5019" s="16">
        <v>0</v>
      </c>
      <c r="N5019" s="16">
        <v>0</v>
      </c>
      <c r="O5019" s="16">
        <v>0</v>
      </c>
      <c r="P5019" s="16">
        <v>0</v>
      </c>
      <c r="Q5019" s="16">
        <v>2</v>
      </c>
      <c r="R5019" s="16">
        <v>0</v>
      </c>
    </row>
    <row r="5020" spans="1:18" ht="15" customHeight="1" x14ac:dyDescent="0.25">
      <c r="A5020" s="7" t="s">
        <v>30314</v>
      </c>
      <c r="B5020" s="8" t="s">
        <v>4156</v>
      </c>
      <c r="C5020" s="9">
        <v>3</v>
      </c>
      <c r="D5020" s="10" t="s">
        <v>30309</v>
      </c>
      <c r="E5020" s="10" t="s">
        <v>3763</v>
      </c>
      <c r="F5020" s="11" t="s">
        <v>3220</v>
      </c>
      <c r="G5020" s="12" t="str">
        <f>VLOOKUP(E5020,trad!$A$1:$B$18000,2,)</f>
        <v>Germanistics 1</v>
      </c>
      <c r="H5020" s="13">
        <v>2</v>
      </c>
      <c r="J5020" s="15" t="s">
        <v>2</v>
      </c>
      <c r="K5020" s="16">
        <v>1</v>
      </c>
      <c r="L5020" s="16">
        <v>0</v>
      </c>
      <c r="M5020" s="16">
        <v>0</v>
      </c>
      <c r="N5020" s="16">
        <v>1</v>
      </c>
      <c r="O5020" s="16">
        <v>0</v>
      </c>
      <c r="P5020" s="16">
        <v>0</v>
      </c>
      <c r="Q5020" s="16">
        <v>0</v>
      </c>
      <c r="R5020" s="16">
        <v>0</v>
      </c>
    </row>
    <row r="5021" spans="1:18" ht="15" customHeight="1" x14ac:dyDescent="0.25">
      <c r="A5021" s="7" t="s">
        <v>30314</v>
      </c>
      <c r="B5021" s="8" t="s">
        <v>4156</v>
      </c>
      <c r="C5021" s="9">
        <v>3</v>
      </c>
      <c r="D5021" s="10" t="s">
        <v>30309</v>
      </c>
      <c r="E5021" s="10" t="s">
        <v>3404</v>
      </c>
      <c r="F5021" s="11" t="s">
        <v>4159</v>
      </c>
      <c r="G5021" s="12" t="str">
        <f>VLOOKUP(E5021,trad!$A$1:$B$18000,2,)</f>
        <v>Contemporary german 5</v>
      </c>
      <c r="H5021" s="13">
        <v>3</v>
      </c>
      <c r="J5021" s="15" t="s">
        <v>2</v>
      </c>
      <c r="K5021" s="16">
        <v>1</v>
      </c>
      <c r="L5021" s="16">
        <v>0</v>
      </c>
      <c r="M5021" s="16">
        <v>0</v>
      </c>
      <c r="N5021" s="16">
        <v>1</v>
      </c>
      <c r="O5021" s="16">
        <v>0</v>
      </c>
      <c r="P5021" s="16">
        <v>0</v>
      </c>
      <c r="Q5021" s="16">
        <v>0</v>
      </c>
      <c r="R5021" s="16">
        <v>0</v>
      </c>
    </row>
    <row r="5022" spans="1:18" ht="15" customHeight="1" x14ac:dyDescent="0.25">
      <c r="A5022" s="7" t="s">
        <v>30314</v>
      </c>
      <c r="B5022" s="8" t="s">
        <v>4156</v>
      </c>
      <c r="C5022" s="9">
        <v>3</v>
      </c>
      <c r="D5022" s="10" t="s">
        <v>30309</v>
      </c>
      <c r="E5022" s="10" t="s">
        <v>3408</v>
      </c>
      <c r="F5022" s="11" t="s">
        <v>3224</v>
      </c>
      <c r="G5022" s="12" t="str">
        <f>VLOOKUP(E5022,trad!$A$1:$B$18000,2,)</f>
        <v>German literature 5</v>
      </c>
      <c r="H5022" s="13">
        <v>4</v>
      </c>
      <c r="J5022" s="15" t="s">
        <v>2</v>
      </c>
      <c r="K5022" s="16">
        <v>2</v>
      </c>
      <c r="L5022" s="16">
        <v>0</v>
      </c>
      <c r="M5022" s="16">
        <v>0</v>
      </c>
      <c r="N5022" s="16">
        <v>1</v>
      </c>
      <c r="O5022" s="16">
        <v>0</v>
      </c>
      <c r="P5022" s="16">
        <v>0</v>
      </c>
      <c r="Q5022" s="16">
        <v>0</v>
      </c>
      <c r="R5022" s="16">
        <v>0</v>
      </c>
    </row>
    <row r="5023" spans="1:18" ht="15" customHeight="1" x14ac:dyDescent="0.25">
      <c r="A5023" s="7" t="s">
        <v>30314</v>
      </c>
      <c r="B5023" s="8" t="s">
        <v>4156</v>
      </c>
      <c r="C5023" s="9">
        <v>3</v>
      </c>
      <c r="D5023" s="10" t="s">
        <v>30309</v>
      </c>
      <c r="E5023" s="10" t="s">
        <v>3406</v>
      </c>
      <c r="F5023" s="11" t="s">
        <v>3226</v>
      </c>
      <c r="G5023" s="12" t="str">
        <f>VLOOKUP(E5023,trad!$A$1:$B$18000,2,)</f>
        <v>Practical course to the german language 5</v>
      </c>
      <c r="H5023" s="13">
        <v>3</v>
      </c>
      <c r="J5023" s="15" t="s">
        <v>2</v>
      </c>
      <c r="K5023" s="16">
        <v>0</v>
      </c>
      <c r="L5023" s="16">
        <v>0</v>
      </c>
      <c r="M5023" s="16">
        <v>3</v>
      </c>
      <c r="N5023" s="16">
        <v>0</v>
      </c>
      <c r="O5023" s="16">
        <v>0</v>
      </c>
      <c r="P5023" s="16">
        <v>0</v>
      </c>
      <c r="Q5023" s="16">
        <v>0</v>
      </c>
      <c r="R5023" s="16">
        <v>0</v>
      </c>
    </row>
    <row r="5024" spans="1:18" ht="15" customHeight="1" x14ac:dyDescent="0.25">
      <c r="A5024" s="7" t="s">
        <v>30314</v>
      </c>
      <c r="B5024" s="8" t="s">
        <v>4156</v>
      </c>
      <c r="C5024" s="9">
        <v>3</v>
      </c>
      <c r="D5024" s="10" t="s">
        <v>30309</v>
      </c>
      <c r="E5024" s="10" t="s">
        <v>3410</v>
      </c>
      <c r="F5024" s="11" t="s">
        <v>3228</v>
      </c>
      <c r="G5024" s="12" t="str">
        <f>VLOOKUP(E5024,trad!$A$1:$B$18000,2,)</f>
        <v>German literature from România 1</v>
      </c>
      <c r="H5024" s="13">
        <v>4</v>
      </c>
      <c r="J5024" s="15" t="s">
        <v>2</v>
      </c>
      <c r="K5024" s="16">
        <v>1</v>
      </c>
      <c r="L5024" s="16">
        <v>0</v>
      </c>
      <c r="M5024" s="16">
        <v>0</v>
      </c>
      <c r="N5024" s="16">
        <v>1</v>
      </c>
      <c r="O5024" s="16">
        <v>0</v>
      </c>
      <c r="P5024" s="16">
        <v>0</v>
      </c>
      <c r="Q5024" s="16">
        <v>0</v>
      </c>
      <c r="R5024" s="16">
        <v>0</v>
      </c>
    </row>
    <row r="5025" spans="1:18" ht="15" customHeight="1" x14ac:dyDescent="0.25">
      <c r="A5025" s="7" t="s">
        <v>30314</v>
      </c>
      <c r="B5025" s="8" t="s">
        <v>4156</v>
      </c>
      <c r="C5025" s="9">
        <v>3</v>
      </c>
      <c r="D5025" s="10" t="s">
        <v>30309</v>
      </c>
      <c r="E5025" s="10" t="s">
        <v>3441</v>
      </c>
      <c r="F5025" s="11" t="s">
        <v>3230</v>
      </c>
      <c r="G5025" s="12" t="str">
        <f>VLOOKUP(E5025,trad!$A$1:$B$18000,2,)</f>
        <v>Contemporary italian language 5</v>
      </c>
      <c r="H5025" s="13">
        <v>5</v>
      </c>
      <c r="J5025" s="15" t="s">
        <v>2</v>
      </c>
      <c r="K5025" s="16">
        <v>2</v>
      </c>
      <c r="L5025" s="16">
        <v>0</v>
      </c>
      <c r="M5025" s="16">
        <v>0</v>
      </c>
      <c r="N5025" s="16">
        <v>1</v>
      </c>
      <c r="O5025" s="16">
        <v>0</v>
      </c>
      <c r="P5025" s="16">
        <v>0</v>
      </c>
      <c r="Q5025" s="16">
        <v>0</v>
      </c>
      <c r="R5025" s="16">
        <v>0</v>
      </c>
    </row>
    <row r="5026" spans="1:18" ht="15" customHeight="1" x14ac:dyDescent="0.25">
      <c r="A5026" s="7" t="s">
        <v>30314</v>
      </c>
      <c r="B5026" s="8" t="s">
        <v>4156</v>
      </c>
      <c r="C5026" s="9">
        <v>3</v>
      </c>
      <c r="D5026" s="10" t="s">
        <v>30309</v>
      </c>
      <c r="E5026" s="10" t="s">
        <v>3442</v>
      </c>
      <c r="F5026" s="11" t="s">
        <v>3805</v>
      </c>
      <c r="G5026" s="12" t="str">
        <f>VLOOKUP(E5026,trad!$A$1:$B$18000,2,)</f>
        <v>Italian literature 5</v>
      </c>
      <c r="H5026" s="13">
        <v>5</v>
      </c>
      <c r="J5026" s="15" t="s">
        <v>2</v>
      </c>
      <c r="K5026" s="16">
        <v>2</v>
      </c>
      <c r="L5026" s="16">
        <v>0</v>
      </c>
      <c r="M5026" s="16">
        <v>0</v>
      </c>
      <c r="N5026" s="16">
        <v>1</v>
      </c>
      <c r="O5026" s="16">
        <v>0</v>
      </c>
      <c r="P5026" s="16">
        <v>0</v>
      </c>
      <c r="Q5026" s="16">
        <v>0</v>
      </c>
      <c r="R5026" s="16">
        <v>0</v>
      </c>
    </row>
    <row r="5027" spans="1:18" ht="15" customHeight="1" x14ac:dyDescent="0.25">
      <c r="A5027" s="7" t="s">
        <v>30314</v>
      </c>
      <c r="B5027" s="8" t="s">
        <v>4156</v>
      </c>
      <c r="C5027" s="9">
        <v>3</v>
      </c>
      <c r="D5027" s="10" t="s">
        <v>30309</v>
      </c>
      <c r="E5027" s="10" t="s">
        <v>3443</v>
      </c>
      <c r="F5027" s="11" t="s">
        <v>3232</v>
      </c>
      <c r="G5027" s="12" t="str">
        <f>VLOOKUP(E5027,trad!$A$1:$B$18000,2,)</f>
        <v>Practical course to the italian language 5</v>
      </c>
      <c r="H5027" s="13">
        <v>4</v>
      </c>
      <c r="J5027" s="15" t="s">
        <v>2</v>
      </c>
      <c r="K5027" s="16">
        <v>0</v>
      </c>
      <c r="L5027" s="16">
        <v>0</v>
      </c>
      <c r="M5027" s="16">
        <v>4</v>
      </c>
      <c r="N5027" s="16">
        <v>0</v>
      </c>
      <c r="O5027" s="16">
        <v>0</v>
      </c>
      <c r="P5027" s="16">
        <v>0</v>
      </c>
      <c r="Q5027" s="16">
        <v>0</v>
      </c>
      <c r="R5027" s="16">
        <v>0</v>
      </c>
    </row>
    <row r="5028" spans="1:18" ht="15" customHeight="1" x14ac:dyDescent="0.25">
      <c r="A5028" s="7" t="s">
        <v>30314</v>
      </c>
      <c r="B5028" s="8" t="s">
        <v>4156</v>
      </c>
      <c r="C5028" s="9">
        <v>3</v>
      </c>
      <c r="D5028" s="10" t="s">
        <v>30309</v>
      </c>
      <c r="E5028" s="10" t="s">
        <v>3176</v>
      </c>
      <c r="F5028" s="11" t="s">
        <v>3813</v>
      </c>
      <c r="G5028" s="12" t="str">
        <f>VLOOKUP(E5028,trad!$A$1:$B$18000,2,)</f>
        <v>Dutch 1</v>
      </c>
      <c r="H5028" s="13">
        <v>1</v>
      </c>
      <c r="J5028" s="15" t="s">
        <v>2</v>
      </c>
      <c r="K5028" s="16">
        <v>0</v>
      </c>
      <c r="L5028" s="16">
        <v>2</v>
      </c>
      <c r="M5028" s="16">
        <v>0</v>
      </c>
      <c r="N5028" s="16">
        <v>0</v>
      </c>
      <c r="O5028" s="16">
        <v>0</v>
      </c>
      <c r="P5028" s="16">
        <v>0</v>
      </c>
      <c r="Q5028" s="16">
        <v>0</v>
      </c>
      <c r="R5028" s="16">
        <v>0</v>
      </c>
    </row>
    <row r="5029" spans="1:18" ht="15" customHeight="1" x14ac:dyDescent="0.25">
      <c r="A5029" s="7" t="s">
        <v>30314</v>
      </c>
      <c r="B5029" s="8" t="s">
        <v>4156</v>
      </c>
      <c r="C5029" s="9">
        <v>3</v>
      </c>
      <c r="D5029" s="10" t="s">
        <v>30309</v>
      </c>
      <c r="E5029" s="10" t="s">
        <v>3412</v>
      </c>
      <c r="F5029" s="11" t="s">
        <v>4160</v>
      </c>
      <c r="G5029" s="12" t="str">
        <f>VLOOKUP(E5029,trad!$A$1:$B$18000,2,)</f>
        <v>Modern german language</v>
      </c>
      <c r="H5029" s="13">
        <v>1</v>
      </c>
      <c r="J5029" s="15" t="s">
        <v>2</v>
      </c>
      <c r="K5029" s="16">
        <v>0</v>
      </c>
      <c r="L5029" s="16">
        <v>0</v>
      </c>
      <c r="M5029" s="16">
        <v>2</v>
      </c>
      <c r="N5029" s="16">
        <v>0</v>
      </c>
      <c r="O5029" s="16">
        <v>0</v>
      </c>
      <c r="P5029" s="16">
        <v>0</v>
      </c>
      <c r="Q5029" s="16">
        <v>0</v>
      </c>
      <c r="R5029" s="16">
        <v>0</v>
      </c>
    </row>
    <row r="5030" spans="1:18" ht="15" customHeight="1" x14ac:dyDescent="0.25">
      <c r="A5030" s="7" t="s">
        <v>30314</v>
      </c>
      <c r="B5030" s="8" t="s">
        <v>4156</v>
      </c>
      <c r="C5030" s="9">
        <v>3</v>
      </c>
      <c r="D5030" s="10" t="s">
        <v>30309</v>
      </c>
      <c r="E5030" s="10" t="s">
        <v>3769</v>
      </c>
      <c r="F5030" s="11" t="s">
        <v>3246</v>
      </c>
      <c r="G5030" s="12" t="str">
        <f>VLOOKUP(E5030,trad!$A$1:$B$18000,2,)</f>
        <v>Germanistics 2</v>
      </c>
      <c r="I5030" s="13">
        <v>2</v>
      </c>
      <c r="J5030" s="15" t="s">
        <v>37</v>
      </c>
      <c r="K5030" s="16">
        <v>0</v>
      </c>
      <c r="L5030" s="16">
        <v>0</v>
      </c>
      <c r="M5030" s="16">
        <v>0</v>
      </c>
      <c r="N5030" s="16">
        <v>0</v>
      </c>
      <c r="O5030" s="16">
        <v>1</v>
      </c>
      <c r="P5030" s="16">
        <v>0</v>
      </c>
      <c r="Q5030" s="16">
        <v>0</v>
      </c>
      <c r="R5030" s="16">
        <v>1</v>
      </c>
    </row>
    <row r="5031" spans="1:18" ht="15" customHeight="1" x14ac:dyDescent="0.25">
      <c r="A5031" s="7" t="s">
        <v>30314</v>
      </c>
      <c r="B5031" s="8" t="s">
        <v>4156</v>
      </c>
      <c r="C5031" s="9">
        <v>3</v>
      </c>
      <c r="D5031" s="10" t="s">
        <v>30309</v>
      </c>
      <c r="E5031" s="10" t="s">
        <v>3414</v>
      </c>
      <c r="F5031" s="11" t="s">
        <v>4161</v>
      </c>
      <c r="G5031" s="12" t="str">
        <f>VLOOKUP(E5031,trad!$A$1:$B$18000,2,)</f>
        <v>Contemporary german 6</v>
      </c>
      <c r="I5031" s="13">
        <v>3</v>
      </c>
      <c r="J5031" s="15" t="s">
        <v>37</v>
      </c>
      <c r="K5031" s="16">
        <v>0</v>
      </c>
      <c r="L5031" s="16">
        <v>0</v>
      </c>
      <c r="M5031" s="16">
        <v>0</v>
      </c>
      <c r="N5031" s="16">
        <v>0</v>
      </c>
      <c r="O5031" s="16">
        <v>1</v>
      </c>
      <c r="P5031" s="16">
        <v>0</v>
      </c>
      <c r="Q5031" s="16">
        <v>0</v>
      </c>
      <c r="R5031" s="16">
        <v>1</v>
      </c>
    </row>
    <row r="5032" spans="1:18" ht="15" customHeight="1" x14ac:dyDescent="0.25">
      <c r="A5032" s="7" t="s">
        <v>30314</v>
      </c>
      <c r="B5032" s="8" t="s">
        <v>4156</v>
      </c>
      <c r="C5032" s="9">
        <v>3</v>
      </c>
      <c r="D5032" s="10" t="s">
        <v>30309</v>
      </c>
      <c r="E5032" s="10" t="s">
        <v>3418</v>
      </c>
      <c r="F5032" s="11" t="s">
        <v>3250</v>
      </c>
      <c r="G5032" s="12" t="str">
        <f>VLOOKUP(E5032,trad!$A$1:$B$18000,2,)</f>
        <v>German literature 6</v>
      </c>
      <c r="I5032" s="13">
        <v>4</v>
      </c>
      <c r="J5032" s="15" t="s">
        <v>37</v>
      </c>
      <c r="K5032" s="16">
        <v>0</v>
      </c>
      <c r="L5032" s="16">
        <v>0</v>
      </c>
      <c r="M5032" s="16">
        <v>0</v>
      </c>
      <c r="N5032" s="16">
        <v>0</v>
      </c>
      <c r="O5032" s="16">
        <v>2</v>
      </c>
      <c r="P5032" s="16">
        <v>0</v>
      </c>
      <c r="Q5032" s="16">
        <v>0</v>
      </c>
      <c r="R5032" s="16">
        <v>1</v>
      </c>
    </row>
    <row r="5033" spans="1:18" ht="15" customHeight="1" x14ac:dyDescent="0.25">
      <c r="A5033" s="7" t="s">
        <v>30314</v>
      </c>
      <c r="B5033" s="8" t="s">
        <v>4156</v>
      </c>
      <c r="C5033" s="9">
        <v>3</v>
      </c>
      <c r="D5033" s="10" t="s">
        <v>30309</v>
      </c>
      <c r="E5033" s="10" t="s">
        <v>3416</v>
      </c>
      <c r="F5033" s="11" t="s">
        <v>3252</v>
      </c>
      <c r="G5033" s="12" t="str">
        <f>VLOOKUP(E5033,trad!$A$1:$B$18000,2,)</f>
        <v>Practical course in the german language 6</v>
      </c>
      <c r="I5033" s="13">
        <v>3</v>
      </c>
      <c r="J5033" s="15" t="s">
        <v>37</v>
      </c>
      <c r="K5033" s="16">
        <v>0</v>
      </c>
      <c r="L5033" s="16">
        <v>0</v>
      </c>
      <c r="M5033" s="16">
        <v>0</v>
      </c>
      <c r="N5033" s="16">
        <v>0</v>
      </c>
      <c r="O5033" s="16">
        <v>0</v>
      </c>
      <c r="P5033" s="16">
        <v>0</v>
      </c>
      <c r="Q5033" s="16">
        <v>3</v>
      </c>
      <c r="R5033" s="16">
        <v>0</v>
      </c>
    </row>
    <row r="5034" spans="1:18" ht="15" customHeight="1" x14ac:dyDescent="0.25">
      <c r="A5034" s="7" t="s">
        <v>30314</v>
      </c>
      <c r="B5034" s="8" t="s">
        <v>4156</v>
      </c>
      <c r="C5034" s="9">
        <v>3</v>
      </c>
      <c r="D5034" s="10" t="s">
        <v>30309</v>
      </c>
      <c r="E5034" s="10" t="s">
        <v>3878</v>
      </c>
      <c r="F5034" s="11" t="s">
        <v>3254</v>
      </c>
      <c r="G5034" s="12" t="str">
        <f>VLOOKUP(E5034,trad!$A$1:$B$18000,2,)</f>
        <v>German literature from România 2</v>
      </c>
      <c r="I5034" s="13">
        <v>4</v>
      </c>
      <c r="J5034" s="15" t="s">
        <v>37</v>
      </c>
      <c r="K5034" s="16">
        <v>0</v>
      </c>
      <c r="L5034" s="16">
        <v>0</v>
      </c>
      <c r="M5034" s="16">
        <v>0</v>
      </c>
      <c r="N5034" s="16">
        <v>0</v>
      </c>
      <c r="O5034" s="16">
        <v>1</v>
      </c>
      <c r="P5034" s="16">
        <v>0</v>
      </c>
      <c r="Q5034" s="16">
        <v>0</v>
      </c>
      <c r="R5034" s="16">
        <v>1</v>
      </c>
    </row>
    <row r="5035" spans="1:18" ht="15" customHeight="1" x14ac:dyDescent="0.25">
      <c r="A5035" s="7" t="s">
        <v>30314</v>
      </c>
      <c r="B5035" s="8" t="s">
        <v>4156</v>
      </c>
      <c r="C5035" s="9">
        <v>3</v>
      </c>
      <c r="D5035" s="10" t="s">
        <v>30309</v>
      </c>
      <c r="E5035" s="10" t="s">
        <v>3444</v>
      </c>
      <c r="F5035" s="11" t="s">
        <v>3256</v>
      </c>
      <c r="G5035" s="12" t="str">
        <f>VLOOKUP(E5035,trad!$A$1:$B$18000,2,)</f>
        <v>Contemporary italian language 6</v>
      </c>
      <c r="I5035" s="13">
        <v>4</v>
      </c>
      <c r="J5035" s="15" t="s">
        <v>37</v>
      </c>
      <c r="K5035" s="16">
        <v>0</v>
      </c>
      <c r="L5035" s="16">
        <v>0</v>
      </c>
      <c r="M5035" s="16">
        <v>0</v>
      </c>
      <c r="N5035" s="16">
        <v>0</v>
      </c>
      <c r="O5035" s="16">
        <v>2</v>
      </c>
      <c r="P5035" s="16">
        <v>0</v>
      </c>
      <c r="Q5035" s="16">
        <v>0</v>
      </c>
      <c r="R5035" s="16">
        <v>1</v>
      </c>
    </row>
    <row r="5036" spans="1:18" ht="15" customHeight="1" x14ac:dyDescent="0.25">
      <c r="A5036" s="7" t="s">
        <v>30314</v>
      </c>
      <c r="B5036" s="8" t="s">
        <v>4156</v>
      </c>
      <c r="C5036" s="9">
        <v>3</v>
      </c>
      <c r="D5036" s="10" t="s">
        <v>30309</v>
      </c>
      <c r="E5036" s="10" t="s">
        <v>3907</v>
      </c>
      <c r="F5036" s="11" t="s">
        <v>3823</v>
      </c>
      <c r="G5036" s="12" t="str">
        <f>VLOOKUP(E5036,trad!$A$1:$B$18000,2,)</f>
        <v>Italian literature 6</v>
      </c>
      <c r="I5036" s="13">
        <v>4</v>
      </c>
      <c r="J5036" s="15" t="s">
        <v>37</v>
      </c>
      <c r="K5036" s="16">
        <v>0</v>
      </c>
      <c r="L5036" s="16">
        <v>0</v>
      </c>
      <c r="M5036" s="16">
        <v>0</v>
      </c>
      <c r="N5036" s="16">
        <v>0</v>
      </c>
      <c r="O5036" s="16">
        <v>2</v>
      </c>
      <c r="P5036" s="16">
        <v>0</v>
      </c>
      <c r="Q5036" s="16">
        <v>0</v>
      </c>
      <c r="R5036" s="16">
        <v>1</v>
      </c>
    </row>
    <row r="5037" spans="1:18" ht="15" customHeight="1" x14ac:dyDescent="0.25">
      <c r="A5037" s="7" t="s">
        <v>30314</v>
      </c>
      <c r="B5037" s="8" t="s">
        <v>4156</v>
      </c>
      <c r="C5037" s="9">
        <v>3</v>
      </c>
      <c r="D5037" s="10" t="s">
        <v>30309</v>
      </c>
      <c r="E5037" s="10" t="s">
        <v>3446</v>
      </c>
      <c r="F5037" s="11" t="s">
        <v>3258</v>
      </c>
      <c r="G5037" s="12" t="str">
        <f>VLOOKUP(E5037,trad!$A$1:$B$18000,2,)</f>
        <v>Practical course in the italian language 6</v>
      </c>
      <c r="I5037" s="13">
        <v>6</v>
      </c>
      <c r="J5037" s="15" t="s">
        <v>37</v>
      </c>
      <c r="K5037" s="16">
        <v>0</v>
      </c>
      <c r="L5037" s="16">
        <v>0</v>
      </c>
      <c r="M5037" s="16">
        <v>0</v>
      </c>
      <c r="N5037" s="16">
        <v>0</v>
      </c>
      <c r="O5037" s="16">
        <v>0</v>
      </c>
      <c r="P5037" s="16">
        <v>0</v>
      </c>
      <c r="Q5037" s="16">
        <v>4</v>
      </c>
      <c r="R5037" s="16">
        <v>0</v>
      </c>
    </row>
    <row r="5038" spans="1:18" ht="15" customHeight="1" x14ac:dyDescent="0.25">
      <c r="A5038" s="7" t="s">
        <v>30314</v>
      </c>
      <c r="B5038" s="8" t="s">
        <v>30420</v>
      </c>
      <c r="C5038" s="9">
        <v>1</v>
      </c>
      <c r="D5038" s="10" t="s">
        <v>30309</v>
      </c>
      <c r="E5038" s="10" t="s">
        <v>3061</v>
      </c>
      <c r="F5038" s="11" t="s">
        <v>3060</v>
      </c>
      <c r="G5038" s="12" t="str">
        <f>VLOOKUP(E5038,trad!$A$1:$B$18000,2,)</f>
        <v>General linguistics</v>
      </c>
      <c r="H5038" s="13">
        <v>3</v>
      </c>
      <c r="J5038" s="15" t="s">
        <v>2</v>
      </c>
      <c r="K5038" s="16">
        <v>2</v>
      </c>
      <c r="L5038" s="16">
        <v>0</v>
      </c>
      <c r="M5038" s="16">
        <v>0</v>
      </c>
      <c r="N5038" s="16">
        <v>1</v>
      </c>
      <c r="O5038" s="16">
        <v>0</v>
      </c>
      <c r="P5038" s="16">
        <v>0</v>
      </c>
      <c r="Q5038" s="16">
        <v>0</v>
      </c>
      <c r="R5038" s="16">
        <v>0</v>
      </c>
    </row>
    <row r="5039" spans="1:18" ht="15" customHeight="1" x14ac:dyDescent="0.25">
      <c r="A5039" s="7" t="s">
        <v>30314</v>
      </c>
      <c r="B5039" s="8" t="s">
        <v>30420</v>
      </c>
      <c r="C5039" s="9">
        <v>1</v>
      </c>
      <c r="D5039" s="10" t="s">
        <v>30309</v>
      </c>
      <c r="E5039" s="10" t="s">
        <v>3063</v>
      </c>
      <c r="F5039" s="11" t="s">
        <v>3062</v>
      </c>
      <c r="G5039" s="12" t="str">
        <f>VLOOKUP(E5039,trad!$A$1:$B$18000,2,)</f>
        <v>Romanian: Orthoepy, Orthography and Punctuation</v>
      </c>
      <c r="H5039" s="13">
        <v>2</v>
      </c>
      <c r="J5039" s="15" t="s">
        <v>2</v>
      </c>
      <c r="K5039" s="16">
        <v>0</v>
      </c>
      <c r="L5039" s="16">
        <v>0</v>
      </c>
      <c r="M5039" s="16">
        <v>0</v>
      </c>
      <c r="N5039" s="16">
        <v>1</v>
      </c>
      <c r="O5039" s="16">
        <v>0</v>
      </c>
      <c r="P5039" s="16">
        <v>0</v>
      </c>
      <c r="Q5039" s="16">
        <v>0</v>
      </c>
      <c r="R5039" s="16">
        <v>0</v>
      </c>
    </row>
    <row r="5040" spans="1:18" ht="15" customHeight="1" x14ac:dyDescent="0.25">
      <c r="A5040" s="7" t="s">
        <v>30314</v>
      </c>
      <c r="B5040" s="8" t="s">
        <v>30420</v>
      </c>
      <c r="C5040" s="9">
        <v>1</v>
      </c>
      <c r="D5040" s="10" t="s">
        <v>30309</v>
      </c>
      <c r="E5040" s="10" t="s">
        <v>3774</v>
      </c>
      <c r="F5040" s="11" t="s">
        <v>3739</v>
      </c>
      <c r="G5040" s="12" t="str">
        <f>VLOOKUP(E5040,trad!$A$1:$B$18000,2,)</f>
        <v>Latin language and culture</v>
      </c>
      <c r="H5040" s="13">
        <v>1</v>
      </c>
      <c r="J5040" s="15" t="s">
        <v>2</v>
      </c>
      <c r="K5040" s="16">
        <v>1</v>
      </c>
      <c r="L5040" s="16">
        <v>0</v>
      </c>
      <c r="M5040" s="16">
        <v>0</v>
      </c>
      <c r="N5040" s="16">
        <v>0</v>
      </c>
      <c r="O5040" s="16">
        <v>0</v>
      </c>
      <c r="P5040" s="16">
        <v>0</v>
      </c>
      <c r="Q5040" s="16">
        <v>0</v>
      </c>
      <c r="R5040" s="16">
        <v>0</v>
      </c>
    </row>
    <row r="5041" spans="1:18" ht="15" customHeight="1" x14ac:dyDescent="0.25">
      <c r="A5041" s="7" t="s">
        <v>30314</v>
      </c>
      <c r="B5041" s="8" t="s">
        <v>30420</v>
      </c>
      <c r="C5041" s="9">
        <v>1</v>
      </c>
      <c r="D5041" s="10" t="s">
        <v>30309</v>
      </c>
      <c r="E5041" s="10" t="s">
        <v>4100</v>
      </c>
      <c r="F5041" s="11" t="s">
        <v>3064</v>
      </c>
      <c r="G5041" s="12" t="str">
        <f>VLOOKUP(E5041,trad!$A$1:$B$18000,2,)</f>
        <v>Computer editing in english, french, german 1</v>
      </c>
      <c r="H5041" s="13">
        <v>2</v>
      </c>
      <c r="J5041" s="15" t="s">
        <v>2</v>
      </c>
      <c r="K5041" s="16">
        <v>0</v>
      </c>
      <c r="L5041" s="16">
        <v>0</v>
      </c>
      <c r="M5041" s="16">
        <v>0</v>
      </c>
      <c r="N5041" s="16">
        <v>1</v>
      </c>
      <c r="O5041" s="16">
        <v>0</v>
      </c>
      <c r="P5041" s="16">
        <v>0</v>
      </c>
      <c r="Q5041" s="16">
        <v>0</v>
      </c>
      <c r="R5041" s="16">
        <v>0</v>
      </c>
    </row>
    <row r="5042" spans="1:18" ht="15" customHeight="1" x14ac:dyDescent="0.25">
      <c r="A5042" s="7" t="s">
        <v>30314</v>
      </c>
      <c r="B5042" s="8" t="s">
        <v>30420</v>
      </c>
      <c r="C5042" s="9">
        <v>1</v>
      </c>
      <c r="D5042" s="10" t="s">
        <v>30309</v>
      </c>
      <c r="E5042" s="10" t="s">
        <v>3838</v>
      </c>
      <c r="F5042" s="11" t="s">
        <v>3775</v>
      </c>
      <c r="G5042" s="12" t="str">
        <f>VLOOKUP(E5042,trad!$A$1:$B$18000,2,)</f>
        <v>Contemporary german language 1</v>
      </c>
      <c r="H5042" s="13">
        <v>3</v>
      </c>
      <c r="J5042" s="15" t="s">
        <v>2</v>
      </c>
      <c r="K5042" s="16">
        <v>1</v>
      </c>
      <c r="L5042" s="16">
        <v>0</v>
      </c>
      <c r="M5042" s="16">
        <v>0</v>
      </c>
      <c r="N5042" s="16">
        <v>1</v>
      </c>
      <c r="O5042" s="16">
        <v>0</v>
      </c>
      <c r="P5042" s="16">
        <v>0</v>
      </c>
      <c r="Q5042" s="16">
        <v>0</v>
      </c>
      <c r="R5042" s="16">
        <v>0</v>
      </c>
    </row>
    <row r="5043" spans="1:18" ht="15" customHeight="1" x14ac:dyDescent="0.25">
      <c r="A5043" s="7" t="s">
        <v>30314</v>
      </c>
      <c r="B5043" s="8" t="s">
        <v>30420</v>
      </c>
      <c r="C5043" s="9">
        <v>1</v>
      </c>
      <c r="D5043" s="10" t="s">
        <v>30309</v>
      </c>
      <c r="E5043" s="10" t="s">
        <v>3376</v>
      </c>
      <c r="F5043" s="11" t="s">
        <v>3776</v>
      </c>
      <c r="G5043" s="12" t="str">
        <f>VLOOKUP(E5043,trad!$A$1:$B$18000,2,)</f>
        <v>German literature 1</v>
      </c>
      <c r="H5043" s="13">
        <v>3</v>
      </c>
      <c r="J5043" s="15" t="s">
        <v>2</v>
      </c>
      <c r="K5043" s="16">
        <v>2</v>
      </c>
      <c r="L5043" s="16">
        <v>0</v>
      </c>
      <c r="M5043" s="16">
        <v>0</v>
      </c>
      <c r="N5043" s="16">
        <v>1</v>
      </c>
      <c r="O5043" s="16">
        <v>0</v>
      </c>
      <c r="P5043" s="16">
        <v>0</v>
      </c>
      <c r="Q5043" s="16">
        <v>0</v>
      </c>
      <c r="R5043" s="16">
        <v>0</v>
      </c>
    </row>
    <row r="5044" spans="1:18" ht="15" customHeight="1" x14ac:dyDescent="0.25">
      <c r="A5044" s="7" t="s">
        <v>30314</v>
      </c>
      <c r="B5044" s="8" t="s">
        <v>30420</v>
      </c>
      <c r="C5044" s="9">
        <v>1</v>
      </c>
      <c r="D5044" s="10" t="s">
        <v>30309</v>
      </c>
      <c r="E5044" s="10" t="s">
        <v>3839</v>
      </c>
      <c r="F5044" s="11" t="s">
        <v>3070</v>
      </c>
      <c r="G5044" s="12" t="str">
        <f>VLOOKUP(E5044,trad!$A$1:$B$18000,2,)</f>
        <v>Culture and civilisation A german</v>
      </c>
      <c r="H5044" s="13">
        <v>1</v>
      </c>
      <c r="J5044" s="15" t="s">
        <v>2</v>
      </c>
      <c r="K5044" s="16">
        <v>2</v>
      </c>
      <c r="L5044" s="16">
        <v>0</v>
      </c>
      <c r="M5044" s="16">
        <v>0</v>
      </c>
      <c r="N5044" s="16">
        <v>0</v>
      </c>
      <c r="O5044" s="16">
        <v>0</v>
      </c>
      <c r="P5044" s="16">
        <v>0</v>
      </c>
      <c r="Q5044" s="16">
        <v>0</v>
      </c>
      <c r="R5044" s="16">
        <v>0</v>
      </c>
    </row>
    <row r="5045" spans="1:18" ht="15" customHeight="1" x14ac:dyDescent="0.25">
      <c r="A5045" s="7" t="s">
        <v>30314</v>
      </c>
      <c r="B5045" s="8" t="s">
        <v>30420</v>
      </c>
      <c r="C5045" s="9">
        <v>1</v>
      </c>
      <c r="D5045" s="10" t="s">
        <v>30309</v>
      </c>
      <c r="E5045" s="10" t="s">
        <v>3912</v>
      </c>
      <c r="F5045" s="11" t="s">
        <v>3072</v>
      </c>
      <c r="G5045" s="12" t="str">
        <f>VLOOKUP(E5045,trad!$A$1:$B$18000,2,)</f>
        <v>Spanish contemporary 1</v>
      </c>
      <c r="H5045" s="13">
        <v>3</v>
      </c>
      <c r="J5045" s="15" t="s">
        <v>2</v>
      </c>
      <c r="K5045" s="16">
        <v>1</v>
      </c>
      <c r="L5045" s="16">
        <v>0</v>
      </c>
      <c r="M5045" s="16">
        <v>0</v>
      </c>
      <c r="N5045" s="16">
        <v>1</v>
      </c>
      <c r="O5045" s="16">
        <v>0</v>
      </c>
      <c r="P5045" s="16">
        <v>0</v>
      </c>
      <c r="Q5045" s="16">
        <v>0</v>
      </c>
      <c r="R5045" s="16">
        <v>0</v>
      </c>
    </row>
    <row r="5046" spans="1:18" ht="15" customHeight="1" x14ac:dyDescent="0.25">
      <c r="A5046" s="7" t="s">
        <v>30314</v>
      </c>
      <c r="B5046" s="8" t="s">
        <v>30420</v>
      </c>
      <c r="C5046" s="9">
        <v>1</v>
      </c>
      <c r="D5046" s="10" t="s">
        <v>30309</v>
      </c>
      <c r="E5046" s="10" t="s">
        <v>3448</v>
      </c>
      <c r="F5046" s="11" t="s">
        <v>3074</v>
      </c>
      <c r="G5046" s="12" t="str">
        <f>VLOOKUP(E5046,trad!$A$1:$B$18000,2,)</f>
        <v>Spanish literature 1</v>
      </c>
      <c r="H5046" s="13">
        <v>4</v>
      </c>
      <c r="J5046" s="15" t="s">
        <v>2</v>
      </c>
      <c r="K5046" s="16">
        <v>1</v>
      </c>
      <c r="L5046" s="16">
        <v>0</v>
      </c>
      <c r="M5046" s="16">
        <v>0</v>
      </c>
      <c r="N5046" s="16">
        <v>1</v>
      </c>
      <c r="O5046" s="16">
        <v>0</v>
      </c>
      <c r="P5046" s="16">
        <v>0</v>
      </c>
      <c r="Q5046" s="16">
        <v>0</v>
      </c>
      <c r="R5046" s="16">
        <v>0</v>
      </c>
    </row>
    <row r="5047" spans="1:18" ht="15" customHeight="1" x14ac:dyDescent="0.25">
      <c r="A5047" s="7" t="s">
        <v>30314</v>
      </c>
      <c r="B5047" s="8" t="s">
        <v>30420</v>
      </c>
      <c r="C5047" s="9">
        <v>1</v>
      </c>
      <c r="D5047" s="10" t="s">
        <v>30309</v>
      </c>
      <c r="E5047" s="10" t="s">
        <v>3449</v>
      </c>
      <c r="F5047" s="11" t="s">
        <v>3332</v>
      </c>
      <c r="G5047" s="12" t="str">
        <f>VLOOKUP(E5047,trad!$A$1:$B$18000,2,)</f>
        <v>Spanish practical course;  Lexic; Grammar and phonetics</v>
      </c>
      <c r="H5047" s="13">
        <v>4</v>
      </c>
      <c r="J5047" s="15" t="s">
        <v>2</v>
      </c>
      <c r="K5047" s="16">
        <v>0</v>
      </c>
      <c r="L5047" s="16">
        <v>0</v>
      </c>
      <c r="M5047" s="16">
        <v>4</v>
      </c>
      <c r="N5047" s="16">
        <v>0</v>
      </c>
      <c r="O5047" s="16">
        <v>0</v>
      </c>
      <c r="P5047" s="16">
        <v>0</v>
      </c>
      <c r="Q5047" s="16">
        <v>0</v>
      </c>
      <c r="R5047" s="16">
        <v>0</v>
      </c>
    </row>
    <row r="5048" spans="1:18" ht="15" customHeight="1" x14ac:dyDescent="0.25">
      <c r="A5048" s="7" t="s">
        <v>30314</v>
      </c>
      <c r="B5048" s="8" t="s">
        <v>30420</v>
      </c>
      <c r="C5048" s="9">
        <v>1</v>
      </c>
      <c r="D5048" s="10" t="s">
        <v>30309</v>
      </c>
      <c r="E5048" s="10" t="s">
        <v>4162</v>
      </c>
      <c r="F5048" s="11" t="s">
        <v>4069</v>
      </c>
      <c r="G5048" s="12" t="str">
        <f>VLOOKUP(E5048,trad!$A$1:$B$18000,2,)</f>
        <v>Practical course in the german language 1</v>
      </c>
      <c r="H5048" s="13">
        <v>4</v>
      </c>
      <c r="J5048" s="15" t="s">
        <v>2</v>
      </c>
      <c r="K5048" s="16">
        <v>0</v>
      </c>
      <c r="L5048" s="16">
        <v>0</v>
      </c>
      <c r="M5048" s="16">
        <v>2</v>
      </c>
      <c r="N5048" s="16">
        <v>0</v>
      </c>
      <c r="O5048" s="16">
        <v>0</v>
      </c>
      <c r="P5048" s="16">
        <v>0</v>
      </c>
      <c r="Q5048" s="16">
        <v>0</v>
      </c>
      <c r="R5048" s="16">
        <v>0</v>
      </c>
    </row>
    <row r="5049" spans="1:18" ht="15" customHeight="1" x14ac:dyDescent="0.25">
      <c r="A5049" s="7" t="s">
        <v>30314</v>
      </c>
      <c r="B5049" s="8" t="s">
        <v>30420</v>
      </c>
      <c r="C5049" s="9">
        <v>1</v>
      </c>
      <c r="D5049" s="10" t="s">
        <v>30309</v>
      </c>
      <c r="E5049" s="10" t="s">
        <v>3085</v>
      </c>
      <c r="F5049" s="11" t="s">
        <v>3274</v>
      </c>
      <c r="G5049" s="12" t="str">
        <f>VLOOKUP(E5049,trad!$A$1:$B$18000,2,)</f>
        <v>The English Language 1</v>
      </c>
      <c r="H5049" s="13">
        <v>1</v>
      </c>
      <c r="J5049" s="15" t="s">
        <v>2</v>
      </c>
      <c r="K5049" s="16">
        <v>0</v>
      </c>
      <c r="L5049" s="16">
        <v>2</v>
      </c>
      <c r="M5049" s="16">
        <v>0</v>
      </c>
      <c r="N5049" s="16">
        <v>0</v>
      </c>
      <c r="O5049" s="16">
        <v>0</v>
      </c>
      <c r="P5049" s="16">
        <v>0</v>
      </c>
      <c r="Q5049" s="16">
        <v>0</v>
      </c>
      <c r="R5049" s="16">
        <v>0</v>
      </c>
    </row>
    <row r="5050" spans="1:18" ht="15" customHeight="1" x14ac:dyDescent="0.25">
      <c r="A5050" s="7" t="s">
        <v>30314</v>
      </c>
      <c r="B5050" s="8" t="s">
        <v>30420</v>
      </c>
      <c r="C5050" s="9">
        <v>1</v>
      </c>
      <c r="D5050" s="10" t="s">
        <v>30309</v>
      </c>
      <c r="E5050" s="10" t="s">
        <v>3083</v>
      </c>
      <c r="F5050" s="11" t="s">
        <v>3082</v>
      </c>
      <c r="G5050" s="12" t="str">
        <f>VLOOKUP(E5050,trad!$A$1:$B$18000,2,)</f>
        <v>French 1</v>
      </c>
      <c r="H5050" s="13">
        <v>1</v>
      </c>
      <c r="J5050" s="15" t="s">
        <v>2</v>
      </c>
      <c r="K5050" s="16">
        <v>0</v>
      </c>
      <c r="L5050" s="16">
        <v>2</v>
      </c>
      <c r="M5050" s="16">
        <v>0</v>
      </c>
      <c r="N5050" s="16">
        <v>0</v>
      </c>
      <c r="O5050" s="16">
        <v>0</v>
      </c>
      <c r="P5050" s="16">
        <v>0</v>
      </c>
      <c r="Q5050" s="16">
        <v>0</v>
      </c>
      <c r="R5050" s="16">
        <v>0</v>
      </c>
    </row>
    <row r="5051" spans="1:18" ht="15" customHeight="1" x14ac:dyDescent="0.25">
      <c r="A5051" s="7" t="s">
        <v>30314</v>
      </c>
      <c r="B5051" s="8" t="s">
        <v>30420</v>
      </c>
      <c r="C5051" s="9">
        <v>1</v>
      </c>
      <c r="D5051" s="10" t="s">
        <v>30309</v>
      </c>
      <c r="E5051" s="10" t="s">
        <v>3087</v>
      </c>
      <c r="F5051" s="11" t="s">
        <v>3084</v>
      </c>
      <c r="G5051" s="12" t="str">
        <f>VLOOKUP(E5051,trad!$A$1:$B$18000,2,)</f>
        <v>Italian 1</v>
      </c>
      <c r="H5051" s="13">
        <v>1</v>
      </c>
      <c r="J5051" s="15" t="s">
        <v>2</v>
      </c>
      <c r="K5051" s="16">
        <v>0</v>
      </c>
      <c r="L5051" s="16">
        <v>2</v>
      </c>
      <c r="M5051" s="16">
        <v>0</v>
      </c>
      <c r="N5051" s="16">
        <v>0</v>
      </c>
      <c r="O5051" s="16">
        <v>0</v>
      </c>
      <c r="P5051" s="16">
        <v>0</v>
      </c>
      <c r="Q5051" s="16">
        <v>0</v>
      </c>
      <c r="R5051" s="16">
        <v>0</v>
      </c>
    </row>
    <row r="5052" spans="1:18" ht="15" customHeight="1" x14ac:dyDescent="0.25">
      <c r="A5052" s="7" t="s">
        <v>30314</v>
      </c>
      <c r="B5052" s="8" t="s">
        <v>30420</v>
      </c>
      <c r="C5052" s="9">
        <v>1</v>
      </c>
      <c r="D5052" s="10" t="s">
        <v>30309</v>
      </c>
      <c r="E5052" s="10" t="s">
        <v>3091</v>
      </c>
      <c r="F5052" s="11" t="s">
        <v>3086</v>
      </c>
      <c r="G5052" s="12" t="str">
        <f>VLOOKUP(E5052,trad!$A$1:$B$18000,2,)</f>
        <v>Serbian and Croatian Language (optional) 1</v>
      </c>
      <c r="H5052" s="13">
        <v>1</v>
      </c>
      <c r="J5052" s="15" t="s">
        <v>2</v>
      </c>
      <c r="K5052" s="16">
        <v>0</v>
      </c>
      <c r="L5052" s="16">
        <v>2</v>
      </c>
      <c r="M5052" s="16">
        <v>0</v>
      </c>
      <c r="N5052" s="16">
        <v>0</v>
      </c>
      <c r="O5052" s="16">
        <v>0</v>
      </c>
      <c r="P5052" s="16">
        <v>0</v>
      </c>
      <c r="Q5052" s="16">
        <v>0</v>
      </c>
      <c r="R5052" s="16">
        <v>0</v>
      </c>
    </row>
    <row r="5053" spans="1:18" ht="15" customHeight="1" x14ac:dyDescent="0.25">
      <c r="A5053" s="7" t="s">
        <v>30314</v>
      </c>
      <c r="B5053" s="8" t="s">
        <v>30420</v>
      </c>
      <c r="C5053" s="9">
        <v>1</v>
      </c>
      <c r="D5053" s="10" t="s">
        <v>30309</v>
      </c>
      <c r="E5053" s="10" t="s">
        <v>3569</v>
      </c>
      <c r="F5053" s="11" t="s">
        <v>3088</v>
      </c>
      <c r="G5053" s="12" t="str">
        <f>VLOOKUP(E5053,trad!$A$1:$B$18000,2,)</f>
        <v>Latin (optional) 1</v>
      </c>
      <c r="H5053" s="13">
        <v>1</v>
      </c>
      <c r="J5053" s="15" t="s">
        <v>2</v>
      </c>
      <c r="K5053" s="16">
        <v>0</v>
      </c>
      <c r="L5053" s="16">
        <v>2</v>
      </c>
      <c r="M5053" s="16">
        <v>0</v>
      </c>
      <c r="N5053" s="16">
        <v>0</v>
      </c>
      <c r="O5053" s="16">
        <v>0</v>
      </c>
      <c r="P5053" s="16">
        <v>0</v>
      </c>
      <c r="Q5053" s="16">
        <v>0</v>
      </c>
      <c r="R5053" s="16">
        <v>0</v>
      </c>
    </row>
    <row r="5054" spans="1:18" ht="15" customHeight="1" x14ac:dyDescent="0.25">
      <c r="A5054" s="7" t="s">
        <v>30314</v>
      </c>
      <c r="B5054" s="8" t="s">
        <v>30420</v>
      </c>
      <c r="C5054" s="9">
        <v>1</v>
      </c>
      <c r="D5054" s="10" t="s">
        <v>30309</v>
      </c>
      <c r="E5054" s="10" t="s">
        <v>3095</v>
      </c>
      <c r="F5054" s="11" t="s">
        <v>3090</v>
      </c>
      <c r="G5054" s="12" t="str">
        <f>VLOOKUP(E5054,trad!$A$1:$B$18000,2,)</f>
        <v>Dutch (optional) 1</v>
      </c>
      <c r="H5054" s="13">
        <v>1</v>
      </c>
      <c r="J5054" s="15" t="s">
        <v>2</v>
      </c>
      <c r="K5054" s="16">
        <v>0</v>
      </c>
      <c r="L5054" s="16">
        <v>0</v>
      </c>
      <c r="M5054" s="16">
        <v>0</v>
      </c>
      <c r="N5054" s="16">
        <v>0</v>
      </c>
      <c r="O5054" s="16">
        <v>0</v>
      </c>
      <c r="P5054" s="16">
        <v>0</v>
      </c>
      <c r="Q5054" s="16">
        <v>0</v>
      </c>
      <c r="R5054" s="16">
        <v>0</v>
      </c>
    </row>
    <row r="5055" spans="1:18" ht="15" customHeight="1" x14ac:dyDescent="0.25">
      <c r="A5055" s="7" t="s">
        <v>30314</v>
      </c>
      <c r="B5055" s="8" t="s">
        <v>30420</v>
      </c>
      <c r="C5055" s="9">
        <v>1</v>
      </c>
      <c r="D5055" s="10" t="s">
        <v>30309</v>
      </c>
      <c r="E5055" s="10" t="s">
        <v>3864</v>
      </c>
      <c r="F5055" s="11" t="s">
        <v>3092</v>
      </c>
      <c r="G5055" s="12" t="str">
        <f>VLOOKUP(E5055,trad!$A$1:$B$18000,2,)</f>
        <v>German Intensive Practical Course (optional) 1</v>
      </c>
      <c r="H5055" s="13">
        <v>1</v>
      </c>
      <c r="J5055" s="15" t="s">
        <v>2</v>
      </c>
      <c r="K5055" s="16">
        <v>0</v>
      </c>
      <c r="L5055" s="16">
        <v>2</v>
      </c>
      <c r="M5055" s="16">
        <v>0</v>
      </c>
      <c r="N5055" s="16">
        <v>0</v>
      </c>
      <c r="O5055" s="16">
        <v>0</v>
      </c>
      <c r="P5055" s="16">
        <v>0</v>
      </c>
      <c r="Q5055" s="16">
        <v>0</v>
      </c>
      <c r="R5055" s="16">
        <v>0</v>
      </c>
    </row>
    <row r="5056" spans="1:18" ht="15" customHeight="1" x14ac:dyDescent="0.25">
      <c r="A5056" s="7" t="s">
        <v>30314</v>
      </c>
      <c r="B5056" s="8" t="s">
        <v>30420</v>
      </c>
      <c r="C5056" s="9">
        <v>1</v>
      </c>
      <c r="D5056" s="10" t="s">
        <v>30309</v>
      </c>
      <c r="E5056" s="10" t="s">
        <v>3099</v>
      </c>
      <c r="F5056" s="11" t="s">
        <v>3094</v>
      </c>
      <c r="G5056" s="12" t="str">
        <f>VLOOKUP(E5056,trad!$A$1:$B$18000,2,)</f>
        <v>Physical education (optional) 1</v>
      </c>
      <c r="H5056" s="13">
        <v>1</v>
      </c>
      <c r="J5056" s="15" t="s">
        <v>2</v>
      </c>
      <c r="K5056" s="16">
        <v>0</v>
      </c>
      <c r="L5056" s="16">
        <v>1</v>
      </c>
      <c r="M5056" s="16">
        <v>0</v>
      </c>
      <c r="N5056" s="16">
        <v>0</v>
      </c>
      <c r="O5056" s="16">
        <v>0</v>
      </c>
      <c r="P5056" s="16">
        <v>0</v>
      </c>
      <c r="Q5056" s="16">
        <v>0</v>
      </c>
      <c r="R5056" s="16">
        <v>0</v>
      </c>
    </row>
    <row r="5057" spans="1:18" ht="15" customHeight="1" x14ac:dyDescent="0.25">
      <c r="A5057" s="7" t="s">
        <v>30314</v>
      </c>
      <c r="B5057" s="8" t="s">
        <v>30420</v>
      </c>
      <c r="C5057" s="9">
        <v>1</v>
      </c>
      <c r="D5057" s="10" t="s">
        <v>30309</v>
      </c>
      <c r="E5057" s="10" t="s">
        <v>4163</v>
      </c>
      <c r="F5057" s="11" t="s">
        <v>3096</v>
      </c>
      <c r="G5057" s="12" t="str">
        <f>VLOOKUP(E5057,trad!$A$1:$B$18000,2,)</f>
        <v>Spanish Intensive Practical Course (optional) 1</v>
      </c>
      <c r="H5057" s="13">
        <v>1</v>
      </c>
      <c r="J5057" s="15" t="s">
        <v>2</v>
      </c>
      <c r="K5057" s="16">
        <v>0</v>
      </c>
      <c r="L5057" s="16">
        <v>2</v>
      </c>
      <c r="M5057" s="16">
        <v>0</v>
      </c>
      <c r="N5057" s="16">
        <v>0</v>
      </c>
      <c r="O5057" s="16">
        <v>0</v>
      </c>
      <c r="P5057" s="16">
        <v>0</v>
      </c>
      <c r="Q5057" s="16">
        <v>0</v>
      </c>
      <c r="R5057" s="16">
        <v>0</v>
      </c>
    </row>
    <row r="5058" spans="1:18" ht="15" customHeight="1" x14ac:dyDescent="0.25">
      <c r="A5058" s="7" t="s">
        <v>30314</v>
      </c>
      <c r="B5058" s="8" t="s">
        <v>30420</v>
      </c>
      <c r="C5058" s="9">
        <v>1</v>
      </c>
      <c r="D5058" s="10" t="s">
        <v>30309</v>
      </c>
      <c r="E5058" s="10" t="s">
        <v>3101</v>
      </c>
      <c r="F5058" s="11" t="s">
        <v>3100</v>
      </c>
      <c r="G5058" s="12" t="str">
        <f>VLOOKUP(E5058,trad!$A$1:$B$18000,2,)</f>
        <v>Theory of literature</v>
      </c>
      <c r="I5058" s="13">
        <v>3</v>
      </c>
      <c r="J5058" s="15" t="s">
        <v>37</v>
      </c>
      <c r="K5058" s="16">
        <v>0</v>
      </c>
      <c r="L5058" s="16">
        <v>0</v>
      </c>
      <c r="M5058" s="16">
        <v>0</v>
      </c>
      <c r="N5058" s="16">
        <v>0</v>
      </c>
      <c r="O5058" s="16">
        <v>2</v>
      </c>
      <c r="P5058" s="16">
        <v>0</v>
      </c>
      <c r="Q5058" s="16">
        <v>0</v>
      </c>
      <c r="R5058" s="16">
        <v>1</v>
      </c>
    </row>
    <row r="5059" spans="1:18" ht="15" customHeight="1" x14ac:dyDescent="0.25">
      <c r="A5059" s="7" t="s">
        <v>30314</v>
      </c>
      <c r="B5059" s="8" t="s">
        <v>30420</v>
      </c>
      <c r="C5059" s="9">
        <v>1</v>
      </c>
      <c r="D5059" s="10" t="s">
        <v>30309</v>
      </c>
      <c r="E5059" s="10" t="s">
        <v>3103</v>
      </c>
      <c r="F5059" s="11" t="s">
        <v>3102</v>
      </c>
      <c r="G5059" s="12" t="str">
        <f>VLOOKUP(E5059,trad!$A$1:$B$18000,2,)</f>
        <v>Comparative literature 1</v>
      </c>
      <c r="I5059" s="13">
        <v>3</v>
      </c>
      <c r="J5059" s="15" t="s">
        <v>37</v>
      </c>
      <c r="K5059" s="16">
        <v>0</v>
      </c>
      <c r="L5059" s="16">
        <v>0</v>
      </c>
      <c r="M5059" s="16">
        <v>0</v>
      </c>
      <c r="N5059" s="16">
        <v>0</v>
      </c>
      <c r="O5059" s="16">
        <v>1</v>
      </c>
      <c r="P5059" s="16">
        <v>0</v>
      </c>
      <c r="Q5059" s="16">
        <v>0</v>
      </c>
      <c r="R5059" s="16">
        <v>1</v>
      </c>
    </row>
    <row r="5060" spans="1:18" ht="15" customHeight="1" x14ac:dyDescent="0.25">
      <c r="A5060" s="7" t="s">
        <v>30314</v>
      </c>
      <c r="B5060" s="8" t="s">
        <v>30420</v>
      </c>
      <c r="C5060" s="9">
        <v>1</v>
      </c>
      <c r="D5060" s="10" t="s">
        <v>30309</v>
      </c>
      <c r="E5060" s="10" t="s">
        <v>3336</v>
      </c>
      <c r="F5060" s="11" t="s">
        <v>3335</v>
      </c>
      <c r="G5060" s="12" t="str">
        <f>VLOOKUP(E5060,trad!$A$1:$B$18000,2,)</f>
        <v>Computer editing in english, french, german 2</v>
      </c>
      <c r="I5060" s="13">
        <v>2</v>
      </c>
      <c r="J5060" s="15" t="s">
        <v>37</v>
      </c>
      <c r="K5060" s="16">
        <v>0</v>
      </c>
      <c r="L5060" s="16">
        <v>0</v>
      </c>
      <c r="M5060" s="16">
        <v>0</v>
      </c>
      <c r="N5060" s="16">
        <v>0</v>
      </c>
      <c r="O5060" s="16">
        <v>0</v>
      </c>
      <c r="P5060" s="16">
        <v>0</v>
      </c>
      <c r="Q5060" s="16">
        <v>0</v>
      </c>
      <c r="R5060" s="16">
        <v>1</v>
      </c>
    </row>
    <row r="5061" spans="1:18" ht="15" customHeight="1" x14ac:dyDescent="0.25">
      <c r="A5061" s="7" t="s">
        <v>30314</v>
      </c>
      <c r="B5061" s="8" t="s">
        <v>30420</v>
      </c>
      <c r="C5061" s="9">
        <v>1</v>
      </c>
      <c r="D5061" s="10" t="s">
        <v>30309</v>
      </c>
      <c r="E5061" s="10" t="s">
        <v>3384</v>
      </c>
      <c r="F5061" s="11" t="s">
        <v>3104</v>
      </c>
      <c r="G5061" s="12" t="str">
        <f>VLOOKUP(E5061,trad!$A$1:$B$18000,2,)</f>
        <v>Contemporary german 2</v>
      </c>
      <c r="I5061" s="13">
        <v>4</v>
      </c>
      <c r="J5061" s="15" t="s">
        <v>37</v>
      </c>
      <c r="K5061" s="16">
        <v>0</v>
      </c>
      <c r="L5061" s="16">
        <v>0</v>
      </c>
      <c r="M5061" s="16">
        <v>0</v>
      </c>
      <c r="N5061" s="16">
        <v>0</v>
      </c>
      <c r="O5061" s="16">
        <v>2</v>
      </c>
      <c r="P5061" s="16">
        <v>0</v>
      </c>
      <c r="Q5061" s="16">
        <v>0</v>
      </c>
      <c r="R5061" s="16">
        <v>1</v>
      </c>
    </row>
    <row r="5062" spans="1:18" ht="15" customHeight="1" x14ac:dyDescent="0.25">
      <c r="A5062" s="7" t="s">
        <v>30314</v>
      </c>
      <c r="B5062" s="8" t="s">
        <v>30420</v>
      </c>
      <c r="C5062" s="9">
        <v>1</v>
      </c>
      <c r="D5062" s="10" t="s">
        <v>30309</v>
      </c>
      <c r="E5062" s="10" t="s">
        <v>3386</v>
      </c>
      <c r="F5062" s="11" t="s">
        <v>3106</v>
      </c>
      <c r="G5062" s="12" t="str">
        <f>VLOOKUP(E5062,trad!$A$1:$B$18000,2,)</f>
        <v>German literature 2</v>
      </c>
      <c r="I5062" s="13">
        <v>3</v>
      </c>
      <c r="J5062" s="15" t="s">
        <v>37</v>
      </c>
      <c r="K5062" s="16">
        <v>0</v>
      </c>
      <c r="L5062" s="16">
        <v>0</v>
      </c>
      <c r="M5062" s="16">
        <v>0</v>
      </c>
      <c r="N5062" s="16">
        <v>0</v>
      </c>
      <c r="O5062" s="16">
        <v>2</v>
      </c>
      <c r="P5062" s="16">
        <v>0</v>
      </c>
      <c r="Q5062" s="16">
        <v>0</v>
      </c>
      <c r="R5062" s="16">
        <v>1</v>
      </c>
    </row>
    <row r="5063" spans="1:18" ht="15" customHeight="1" x14ac:dyDescent="0.25">
      <c r="A5063" s="7" t="s">
        <v>30314</v>
      </c>
      <c r="B5063" s="8" t="s">
        <v>30420</v>
      </c>
      <c r="C5063" s="9">
        <v>1</v>
      </c>
      <c r="D5063" s="10" t="s">
        <v>30309</v>
      </c>
      <c r="E5063" s="10" t="s">
        <v>3844</v>
      </c>
      <c r="F5063" s="11" t="s">
        <v>3108</v>
      </c>
      <c r="G5063" s="12" t="str">
        <f>VLOOKUP(E5063,trad!$A$1:$B$18000,2,)</f>
        <v>German Culture and Civilisation (A')</v>
      </c>
      <c r="I5063" s="13">
        <v>2</v>
      </c>
      <c r="J5063" s="15" t="s">
        <v>37</v>
      </c>
      <c r="K5063" s="16">
        <v>0</v>
      </c>
      <c r="L5063" s="16">
        <v>0</v>
      </c>
      <c r="M5063" s="16">
        <v>0</v>
      </c>
      <c r="N5063" s="16">
        <v>0</v>
      </c>
      <c r="O5063" s="16">
        <v>1</v>
      </c>
      <c r="P5063" s="16">
        <v>0</v>
      </c>
      <c r="Q5063" s="16">
        <v>0</v>
      </c>
      <c r="R5063" s="16">
        <v>0</v>
      </c>
    </row>
    <row r="5064" spans="1:18" ht="15" customHeight="1" x14ac:dyDescent="0.25">
      <c r="A5064" s="7" t="s">
        <v>30314</v>
      </c>
      <c r="B5064" s="8" t="s">
        <v>30420</v>
      </c>
      <c r="C5064" s="9">
        <v>1</v>
      </c>
      <c r="D5064" s="10" t="s">
        <v>30309</v>
      </c>
      <c r="E5064" s="10" t="s">
        <v>3453</v>
      </c>
      <c r="F5064" s="11" t="s">
        <v>3110</v>
      </c>
      <c r="G5064" s="12" t="str">
        <f>VLOOKUP(E5064,trad!$A$1:$B$18000,2,)</f>
        <v>Contemporary spanish language 2</v>
      </c>
      <c r="I5064" s="13">
        <v>4</v>
      </c>
      <c r="J5064" s="15" t="s">
        <v>37</v>
      </c>
      <c r="K5064" s="16">
        <v>0</v>
      </c>
      <c r="L5064" s="16">
        <v>0</v>
      </c>
      <c r="M5064" s="16">
        <v>0</v>
      </c>
      <c r="N5064" s="16">
        <v>0</v>
      </c>
      <c r="O5064" s="16">
        <v>2</v>
      </c>
      <c r="P5064" s="16">
        <v>0</v>
      </c>
      <c r="Q5064" s="16">
        <v>0</v>
      </c>
      <c r="R5064" s="16">
        <v>1</v>
      </c>
    </row>
    <row r="5065" spans="1:18" ht="15" customHeight="1" x14ac:dyDescent="0.25">
      <c r="A5065" s="7" t="s">
        <v>30314</v>
      </c>
      <c r="B5065" s="8" t="s">
        <v>30420</v>
      </c>
      <c r="C5065" s="9">
        <v>1</v>
      </c>
      <c r="D5065" s="10" t="s">
        <v>30309</v>
      </c>
      <c r="E5065" s="10" t="s">
        <v>3454</v>
      </c>
      <c r="F5065" s="11" t="s">
        <v>3112</v>
      </c>
      <c r="G5065" s="12" t="str">
        <f>VLOOKUP(E5065,trad!$A$1:$B$18000,2,)</f>
        <v>Spanish literature 2</v>
      </c>
      <c r="I5065" s="13">
        <v>3</v>
      </c>
      <c r="J5065" s="15" t="s">
        <v>37</v>
      </c>
      <c r="K5065" s="16">
        <v>0</v>
      </c>
      <c r="L5065" s="16">
        <v>0</v>
      </c>
      <c r="M5065" s="16">
        <v>0</v>
      </c>
      <c r="N5065" s="16">
        <v>0</v>
      </c>
      <c r="O5065" s="16">
        <v>2</v>
      </c>
      <c r="P5065" s="16">
        <v>0</v>
      </c>
      <c r="Q5065" s="16">
        <v>0</v>
      </c>
      <c r="R5065" s="16">
        <v>1</v>
      </c>
    </row>
    <row r="5066" spans="1:18" ht="15" customHeight="1" x14ac:dyDescent="0.25">
      <c r="A5066" s="7" t="s">
        <v>30314</v>
      </c>
      <c r="B5066" s="8" t="s">
        <v>30420</v>
      </c>
      <c r="C5066" s="9">
        <v>1</v>
      </c>
      <c r="D5066" s="10" t="s">
        <v>30309</v>
      </c>
      <c r="E5066" s="10" t="s">
        <v>3449</v>
      </c>
      <c r="F5066" s="11" t="s">
        <v>4164</v>
      </c>
      <c r="G5066" s="12" t="str">
        <f>VLOOKUP(E5066,trad!$A$1:$B$18000,2,)</f>
        <v>Spanish practical course;  Lexic; Grammar and phonetics</v>
      </c>
      <c r="I5066" s="13">
        <v>4</v>
      </c>
      <c r="J5066" s="15" t="s">
        <v>37</v>
      </c>
      <c r="K5066" s="16">
        <v>0</v>
      </c>
      <c r="L5066" s="16">
        <v>0</v>
      </c>
      <c r="M5066" s="16">
        <v>0</v>
      </c>
      <c r="N5066" s="16">
        <v>0</v>
      </c>
      <c r="O5066" s="16">
        <v>0</v>
      </c>
      <c r="P5066" s="16">
        <v>0</v>
      </c>
      <c r="Q5066" s="16">
        <v>3</v>
      </c>
      <c r="R5066" s="16">
        <v>0</v>
      </c>
    </row>
    <row r="5067" spans="1:18" ht="15" customHeight="1" x14ac:dyDescent="0.25">
      <c r="A5067" s="7" t="s">
        <v>30314</v>
      </c>
      <c r="B5067" s="8" t="s">
        <v>30420</v>
      </c>
      <c r="C5067" s="9">
        <v>1</v>
      </c>
      <c r="D5067" s="10" t="s">
        <v>30309</v>
      </c>
      <c r="E5067" s="10" t="s">
        <v>3388</v>
      </c>
      <c r="F5067" s="11" t="s">
        <v>4074</v>
      </c>
      <c r="G5067" s="12" t="str">
        <f>VLOOKUP(E5067,trad!$A$1:$B$18000,2,)</f>
        <v>Practical course in the german language 2</v>
      </c>
      <c r="I5067" s="13">
        <v>2</v>
      </c>
      <c r="J5067" s="15" t="s">
        <v>37</v>
      </c>
      <c r="K5067" s="16">
        <v>0</v>
      </c>
      <c r="L5067" s="16">
        <v>0</v>
      </c>
      <c r="M5067" s="16">
        <v>0</v>
      </c>
      <c r="N5067" s="16">
        <v>0</v>
      </c>
      <c r="O5067" s="16">
        <v>0</v>
      </c>
      <c r="P5067" s="16">
        <v>0</v>
      </c>
      <c r="Q5067" s="16">
        <v>1</v>
      </c>
      <c r="R5067" s="16">
        <v>0</v>
      </c>
    </row>
    <row r="5068" spans="1:18" ht="15" customHeight="1" x14ac:dyDescent="0.25">
      <c r="A5068" s="7" t="s">
        <v>30314</v>
      </c>
      <c r="B5068" s="8" t="s">
        <v>30420</v>
      </c>
      <c r="C5068" s="9">
        <v>1</v>
      </c>
      <c r="D5068" s="10" t="s">
        <v>30309</v>
      </c>
      <c r="E5068" s="10" t="s">
        <v>3124</v>
      </c>
      <c r="F5068" s="11" t="s">
        <v>3284</v>
      </c>
      <c r="G5068" s="12" t="str">
        <f>VLOOKUP(E5068,trad!$A$1:$B$18000,2,)</f>
        <v>The English Language 2</v>
      </c>
      <c r="I5068" s="13">
        <v>1</v>
      </c>
      <c r="J5068" s="15" t="s">
        <v>37</v>
      </c>
      <c r="K5068" s="16">
        <v>0</v>
      </c>
      <c r="L5068" s="16">
        <v>0</v>
      </c>
      <c r="M5068" s="16">
        <v>0</v>
      </c>
      <c r="N5068" s="16">
        <v>0</v>
      </c>
      <c r="O5068" s="16">
        <v>0</v>
      </c>
      <c r="P5068" s="16">
        <v>2</v>
      </c>
      <c r="Q5068" s="16">
        <v>0</v>
      </c>
      <c r="R5068" s="16">
        <v>0</v>
      </c>
    </row>
    <row r="5069" spans="1:18" ht="15" customHeight="1" x14ac:dyDescent="0.25">
      <c r="A5069" s="7" t="s">
        <v>30314</v>
      </c>
      <c r="B5069" s="8" t="s">
        <v>30420</v>
      </c>
      <c r="C5069" s="9">
        <v>1</v>
      </c>
      <c r="D5069" s="10" t="s">
        <v>30309</v>
      </c>
      <c r="E5069" s="10" t="s">
        <v>3122</v>
      </c>
      <c r="F5069" s="11" t="s">
        <v>3121</v>
      </c>
      <c r="G5069" s="12" t="str">
        <f>VLOOKUP(E5069,trad!$A$1:$B$18000,2,)</f>
        <v>French 2</v>
      </c>
      <c r="I5069" s="13">
        <v>1</v>
      </c>
      <c r="J5069" s="15" t="s">
        <v>37</v>
      </c>
      <c r="K5069" s="16">
        <v>0</v>
      </c>
      <c r="L5069" s="16">
        <v>0</v>
      </c>
      <c r="M5069" s="16">
        <v>0</v>
      </c>
      <c r="N5069" s="16">
        <v>0</v>
      </c>
      <c r="O5069" s="16">
        <v>0</v>
      </c>
      <c r="P5069" s="16">
        <v>2</v>
      </c>
      <c r="Q5069" s="16">
        <v>0</v>
      </c>
      <c r="R5069" s="16">
        <v>0</v>
      </c>
    </row>
    <row r="5070" spans="1:18" ht="15" customHeight="1" x14ac:dyDescent="0.25">
      <c r="A5070" s="7" t="s">
        <v>30314</v>
      </c>
      <c r="B5070" s="8" t="s">
        <v>30420</v>
      </c>
      <c r="C5070" s="9">
        <v>1</v>
      </c>
      <c r="D5070" s="10" t="s">
        <v>30309</v>
      </c>
      <c r="E5070" s="10" t="s">
        <v>3126</v>
      </c>
      <c r="F5070" s="11" t="s">
        <v>3123</v>
      </c>
      <c r="G5070" s="12" t="str">
        <f>VLOOKUP(E5070,trad!$A$1:$B$18000,2,)</f>
        <v>Italian 2</v>
      </c>
      <c r="I5070" s="13">
        <v>1</v>
      </c>
      <c r="J5070" s="15" t="s">
        <v>37</v>
      </c>
      <c r="K5070" s="16">
        <v>0</v>
      </c>
      <c r="L5070" s="16">
        <v>0</v>
      </c>
      <c r="M5070" s="16">
        <v>0</v>
      </c>
      <c r="N5070" s="16">
        <v>0</v>
      </c>
      <c r="O5070" s="16">
        <v>0</v>
      </c>
      <c r="P5070" s="16">
        <v>2</v>
      </c>
      <c r="Q5070" s="16">
        <v>0</v>
      </c>
      <c r="R5070" s="16">
        <v>0</v>
      </c>
    </row>
    <row r="5071" spans="1:18" ht="15" customHeight="1" x14ac:dyDescent="0.25">
      <c r="A5071" s="7" t="s">
        <v>30314</v>
      </c>
      <c r="B5071" s="8" t="s">
        <v>30420</v>
      </c>
      <c r="C5071" s="9">
        <v>1</v>
      </c>
      <c r="D5071" s="10" t="s">
        <v>30309</v>
      </c>
      <c r="E5071" s="10" t="s">
        <v>3785</v>
      </c>
      <c r="F5071" s="11" t="s">
        <v>3125</v>
      </c>
      <c r="G5071" s="12" t="str">
        <f>VLOOKUP(E5071,trad!$A$1:$B$18000,2,)</f>
        <v>Latin (optional) 2</v>
      </c>
      <c r="I5071" s="13">
        <v>1</v>
      </c>
      <c r="J5071" s="15" t="s">
        <v>37</v>
      </c>
      <c r="K5071" s="16">
        <v>0</v>
      </c>
      <c r="L5071" s="16">
        <v>0</v>
      </c>
      <c r="M5071" s="16">
        <v>0</v>
      </c>
      <c r="N5071" s="16">
        <v>0</v>
      </c>
      <c r="O5071" s="16">
        <v>0</v>
      </c>
      <c r="P5071" s="16">
        <v>2</v>
      </c>
      <c r="Q5071" s="16">
        <v>0</v>
      </c>
      <c r="R5071" s="16">
        <v>0</v>
      </c>
    </row>
    <row r="5072" spans="1:18" ht="15" customHeight="1" x14ac:dyDescent="0.25">
      <c r="A5072" s="7" t="s">
        <v>30314</v>
      </c>
      <c r="B5072" s="8" t="s">
        <v>30420</v>
      </c>
      <c r="C5072" s="9">
        <v>1</v>
      </c>
      <c r="D5072" s="10" t="s">
        <v>30309</v>
      </c>
      <c r="E5072" s="10" t="s">
        <v>3132</v>
      </c>
      <c r="F5072" s="11" t="s">
        <v>3127</v>
      </c>
      <c r="G5072" s="12" t="str">
        <f>VLOOKUP(E5072,trad!$A$1:$B$18000,2,)</f>
        <v>Dutch (optional) 2</v>
      </c>
      <c r="I5072" s="13">
        <v>1</v>
      </c>
      <c r="J5072" s="15" t="s">
        <v>37</v>
      </c>
      <c r="K5072" s="16">
        <v>0</v>
      </c>
      <c r="L5072" s="16">
        <v>0</v>
      </c>
      <c r="M5072" s="16">
        <v>0</v>
      </c>
      <c r="N5072" s="16">
        <v>0</v>
      </c>
      <c r="O5072" s="16">
        <v>0</v>
      </c>
      <c r="P5072" s="16">
        <v>2</v>
      </c>
      <c r="Q5072" s="16">
        <v>0</v>
      </c>
      <c r="R5072" s="16">
        <v>0</v>
      </c>
    </row>
    <row r="5073" spans="1:18" ht="15" customHeight="1" x14ac:dyDescent="0.25">
      <c r="A5073" s="7" t="s">
        <v>30314</v>
      </c>
      <c r="B5073" s="8" t="s">
        <v>30420</v>
      </c>
      <c r="C5073" s="9">
        <v>1</v>
      </c>
      <c r="D5073" s="10" t="s">
        <v>30309</v>
      </c>
      <c r="E5073" s="10" t="s">
        <v>3134</v>
      </c>
      <c r="F5073" s="11" t="s">
        <v>3129</v>
      </c>
      <c r="G5073" s="12" t="str">
        <f>VLOOKUP(E5073,trad!$A$1:$B$18000,2,)</f>
        <v>Japanesse (optional) 2</v>
      </c>
      <c r="I5073" s="13">
        <v>1</v>
      </c>
      <c r="J5073" s="15" t="s">
        <v>37</v>
      </c>
      <c r="K5073" s="16">
        <v>0</v>
      </c>
      <c r="L5073" s="16">
        <v>0</v>
      </c>
      <c r="M5073" s="16">
        <v>0</v>
      </c>
      <c r="N5073" s="16">
        <v>0</v>
      </c>
      <c r="O5073" s="16">
        <v>0</v>
      </c>
      <c r="P5073" s="16">
        <v>2</v>
      </c>
      <c r="Q5073" s="16">
        <v>0</v>
      </c>
      <c r="R5073" s="16">
        <v>0</v>
      </c>
    </row>
    <row r="5074" spans="1:18" ht="15" customHeight="1" x14ac:dyDescent="0.25">
      <c r="A5074" s="7" t="s">
        <v>30314</v>
      </c>
      <c r="B5074" s="8" t="s">
        <v>30420</v>
      </c>
      <c r="C5074" s="9">
        <v>1</v>
      </c>
      <c r="D5074" s="10" t="s">
        <v>30309</v>
      </c>
      <c r="E5074" s="10" t="s">
        <v>3136</v>
      </c>
      <c r="F5074" s="11" t="s">
        <v>3131</v>
      </c>
      <c r="G5074" s="12" t="str">
        <f>VLOOKUP(E5074,trad!$A$1:$B$18000,2,)</f>
        <v>Russian intensive  practical course  (optional) 2</v>
      </c>
      <c r="I5074" s="13">
        <v>1</v>
      </c>
      <c r="J5074" s="15" t="s">
        <v>37</v>
      </c>
      <c r="K5074" s="16">
        <v>0</v>
      </c>
      <c r="L5074" s="16">
        <v>0</v>
      </c>
      <c r="M5074" s="16">
        <v>0</v>
      </c>
      <c r="N5074" s="16">
        <v>0</v>
      </c>
      <c r="O5074" s="16">
        <v>0</v>
      </c>
      <c r="P5074" s="16">
        <v>2</v>
      </c>
      <c r="Q5074" s="16">
        <v>0</v>
      </c>
      <c r="R5074" s="16">
        <v>0</v>
      </c>
    </row>
    <row r="5075" spans="1:18" ht="15" customHeight="1" x14ac:dyDescent="0.25">
      <c r="A5075" s="7" t="s">
        <v>30314</v>
      </c>
      <c r="B5075" s="8" t="s">
        <v>30420</v>
      </c>
      <c r="C5075" s="9">
        <v>1</v>
      </c>
      <c r="D5075" s="10" t="s">
        <v>30309</v>
      </c>
      <c r="E5075" s="10" t="s">
        <v>3138</v>
      </c>
      <c r="F5075" s="11" t="s">
        <v>3133</v>
      </c>
      <c r="G5075" s="12" t="str">
        <f>VLOOKUP(E5075,trad!$A$1:$B$18000,2,)</f>
        <v>Serbian and Croatian Language (optional) 2</v>
      </c>
      <c r="I5075" s="13">
        <v>1</v>
      </c>
      <c r="J5075" s="15" t="s">
        <v>37</v>
      </c>
      <c r="K5075" s="16">
        <v>0</v>
      </c>
      <c r="L5075" s="16">
        <v>0</v>
      </c>
      <c r="M5075" s="16">
        <v>0</v>
      </c>
      <c r="N5075" s="16">
        <v>0</v>
      </c>
      <c r="O5075" s="16">
        <v>0</v>
      </c>
      <c r="P5075" s="16">
        <v>2</v>
      </c>
      <c r="Q5075" s="16">
        <v>0</v>
      </c>
      <c r="R5075" s="16">
        <v>0</v>
      </c>
    </row>
    <row r="5076" spans="1:18" ht="15" customHeight="1" x14ac:dyDescent="0.25">
      <c r="A5076" s="7" t="s">
        <v>30314</v>
      </c>
      <c r="B5076" s="8" t="s">
        <v>30420</v>
      </c>
      <c r="C5076" s="9">
        <v>1</v>
      </c>
      <c r="D5076" s="10" t="s">
        <v>30309</v>
      </c>
      <c r="E5076" s="10" t="s">
        <v>4019</v>
      </c>
      <c r="F5076" s="11" t="s">
        <v>3135</v>
      </c>
      <c r="G5076" s="12" t="str">
        <f>VLOOKUP(E5076,trad!$A$1:$B$18000,2,)</f>
        <v>German intensive practical course (optional) 2</v>
      </c>
      <c r="I5076" s="13">
        <v>1</v>
      </c>
      <c r="J5076" s="15" t="s">
        <v>37</v>
      </c>
      <c r="K5076" s="16">
        <v>0</v>
      </c>
      <c r="L5076" s="16">
        <v>0</v>
      </c>
      <c r="M5076" s="16">
        <v>0</v>
      </c>
      <c r="N5076" s="16">
        <v>0</v>
      </c>
      <c r="O5076" s="16">
        <v>0</v>
      </c>
      <c r="P5076" s="16">
        <v>2</v>
      </c>
      <c r="Q5076" s="16">
        <v>0</v>
      </c>
      <c r="R5076" s="16">
        <v>0</v>
      </c>
    </row>
    <row r="5077" spans="1:18" ht="15" customHeight="1" x14ac:dyDescent="0.25">
      <c r="A5077" s="7" t="s">
        <v>30314</v>
      </c>
      <c r="B5077" s="8" t="s">
        <v>30420</v>
      </c>
      <c r="C5077" s="9">
        <v>1</v>
      </c>
      <c r="D5077" s="10" t="s">
        <v>30309</v>
      </c>
      <c r="E5077" s="10" t="s">
        <v>3142</v>
      </c>
      <c r="F5077" s="11" t="s">
        <v>3137</v>
      </c>
      <c r="G5077" s="12" t="str">
        <f>VLOOKUP(E5077,trad!$A$1:$B$18000,2,)</f>
        <v>Physical education (optional) 2</v>
      </c>
      <c r="I5077" s="13">
        <v>1</v>
      </c>
      <c r="J5077" s="15" t="s">
        <v>37</v>
      </c>
      <c r="K5077" s="16">
        <v>0</v>
      </c>
      <c r="L5077" s="16">
        <v>0</v>
      </c>
      <c r="M5077" s="16">
        <v>0</v>
      </c>
      <c r="N5077" s="16">
        <v>0</v>
      </c>
      <c r="O5077" s="16">
        <v>0</v>
      </c>
      <c r="P5077" s="16">
        <v>1</v>
      </c>
      <c r="Q5077" s="16">
        <v>0</v>
      </c>
      <c r="R5077" s="16">
        <v>0</v>
      </c>
    </row>
    <row r="5078" spans="1:18" ht="15" customHeight="1" x14ac:dyDescent="0.25">
      <c r="A5078" s="7" t="s">
        <v>30314</v>
      </c>
      <c r="B5078" s="8" t="s">
        <v>30420</v>
      </c>
      <c r="C5078" s="9">
        <v>1</v>
      </c>
      <c r="D5078" s="10" t="s">
        <v>30309</v>
      </c>
      <c r="E5078" s="10" t="s">
        <v>4165</v>
      </c>
      <c r="F5078" s="11" t="s">
        <v>3139</v>
      </c>
      <c r="G5078" s="12" t="str">
        <f>VLOOKUP(E5078,trad!$A$1:$B$18000,2,)</f>
        <v>Spanish intensive practical course (optional) 2</v>
      </c>
      <c r="I5078" s="13">
        <v>1</v>
      </c>
      <c r="J5078" s="15" t="s">
        <v>37</v>
      </c>
      <c r="K5078" s="16">
        <v>0</v>
      </c>
      <c r="L5078" s="16">
        <v>0</v>
      </c>
      <c r="M5078" s="16">
        <v>0</v>
      </c>
      <c r="N5078" s="16">
        <v>0</v>
      </c>
      <c r="O5078" s="16">
        <v>0</v>
      </c>
      <c r="P5078" s="16">
        <v>2</v>
      </c>
      <c r="Q5078" s="16">
        <v>0</v>
      </c>
      <c r="R5078" s="16">
        <v>0</v>
      </c>
    </row>
    <row r="5079" spans="1:18" ht="15" customHeight="1" x14ac:dyDescent="0.25">
      <c r="A5079" s="7" t="s">
        <v>30314</v>
      </c>
      <c r="B5079" s="8" t="s">
        <v>30420</v>
      </c>
      <c r="C5079" s="9">
        <v>2</v>
      </c>
      <c r="D5079" s="10" t="s">
        <v>30309</v>
      </c>
      <c r="E5079" s="10" t="s">
        <v>3146</v>
      </c>
      <c r="F5079" s="11" t="s">
        <v>3145</v>
      </c>
      <c r="G5079" s="12" t="str">
        <f>VLOOKUP(E5079,trad!$A$1:$B$18000,2,)</f>
        <v>Romanian (Oral communication. Oral communication techniques)</v>
      </c>
      <c r="H5079" s="13">
        <v>3</v>
      </c>
      <c r="J5079" s="15" t="s">
        <v>2</v>
      </c>
      <c r="K5079" s="16">
        <v>1</v>
      </c>
      <c r="L5079" s="16">
        <v>0</v>
      </c>
      <c r="M5079" s="16">
        <v>0</v>
      </c>
      <c r="N5079" s="16">
        <v>1</v>
      </c>
      <c r="O5079" s="16">
        <v>0</v>
      </c>
      <c r="P5079" s="16">
        <v>0</v>
      </c>
      <c r="Q5079" s="16">
        <v>0</v>
      </c>
      <c r="R5079" s="16">
        <v>0</v>
      </c>
    </row>
    <row r="5080" spans="1:18" ht="15" customHeight="1" x14ac:dyDescent="0.25">
      <c r="A5080" s="7" t="s">
        <v>30314</v>
      </c>
      <c r="B5080" s="8" t="s">
        <v>30420</v>
      </c>
      <c r="C5080" s="9">
        <v>2</v>
      </c>
      <c r="D5080" s="10" t="s">
        <v>30309</v>
      </c>
      <c r="E5080" s="10" t="s">
        <v>3148</v>
      </c>
      <c r="F5080" s="11" t="s">
        <v>3147</v>
      </c>
      <c r="G5080" s="12" t="str">
        <f>VLOOKUP(E5080,trad!$A$1:$B$18000,2,)</f>
        <v>Comparative literature 2</v>
      </c>
      <c r="H5080" s="13">
        <v>3</v>
      </c>
      <c r="J5080" s="15" t="s">
        <v>2</v>
      </c>
      <c r="K5080" s="16">
        <v>1</v>
      </c>
      <c r="L5080" s="16">
        <v>0</v>
      </c>
      <c r="M5080" s="16">
        <v>0</v>
      </c>
      <c r="N5080" s="16">
        <v>1</v>
      </c>
      <c r="O5080" s="16">
        <v>0</v>
      </c>
      <c r="P5080" s="16">
        <v>0</v>
      </c>
      <c r="Q5080" s="16">
        <v>0</v>
      </c>
      <c r="R5080" s="16">
        <v>0</v>
      </c>
    </row>
    <row r="5081" spans="1:18" ht="15" customHeight="1" x14ac:dyDescent="0.25">
      <c r="A5081" s="7" t="s">
        <v>30314</v>
      </c>
      <c r="B5081" s="8" t="s">
        <v>30420</v>
      </c>
      <c r="C5081" s="9">
        <v>2</v>
      </c>
      <c r="D5081" s="10" t="s">
        <v>30309</v>
      </c>
      <c r="E5081" s="10" t="s">
        <v>3394</v>
      </c>
      <c r="F5081" s="11" t="s">
        <v>3149</v>
      </c>
      <c r="G5081" s="12" t="str">
        <f>VLOOKUP(E5081,trad!$A$1:$B$18000,2,)</f>
        <v>Contemporary german 3</v>
      </c>
      <c r="H5081" s="13">
        <v>4</v>
      </c>
      <c r="J5081" s="15" t="s">
        <v>2</v>
      </c>
      <c r="K5081" s="16">
        <v>2</v>
      </c>
      <c r="L5081" s="16">
        <v>0</v>
      </c>
      <c r="M5081" s="16">
        <v>0</v>
      </c>
      <c r="N5081" s="16">
        <v>1</v>
      </c>
      <c r="O5081" s="16">
        <v>0</v>
      </c>
      <c r="P5081" s="16">
        <v>0</v>
      </c>
      <c r="Q5081" s="16">
        <v>0</v>
      </c>
      <c r="R5081" s="16">
        <v>0</v>
      </c>
    </row>
    <row r="5082" spans="1:18" ht="15" customHeight="1" x14ac:dyDescent="0.25">
      <c r="A5082" s="7" t="s">
        <v>30314</v>
      </c>
      <c r="B5082" s="8" t="s">
        <v>30420</v>
      </c>
      <c r="C5082" s="9">
        <v>2</v>
      </c>
      <c r="D5082" s="10" t="s">
        <v>30309</v>
      </c>
      <c r="E5082" s="10" t="s">
        <v>3395</v>
      </c>
      <c r="F5082" s="11" t="s">
        <v>3151</v>
      </c>
      <c r="G5082" s="12" t="str">
        <f>VLOOKUP(E5082,trad!$A$1:$B$18000,2,)</f>
        <v>German literature 3</v>
      </c>
      <c r="H5082" s="13">
        <v>4</v>
      </c>
      <c r="J5082" s="15" t="s">
        <v>2</v>
      </c>
      <c r="K5082" s="16">
        <v>2</v>
      </c>
      <c r="L5082" s="16">
        <v>0</v>
      </c>
      <c r="M5082" s="16">
        <v>0</v>
      </c>
      <c r="N5082" s="16">
        <v>1</v>
      </c>
      <c r="O5082" s="16">
        <v>0</v>
      </c>
      <c r="P5082" s="16">
        <v>0</v>
      </c>
      <c r="Q5082" s="16">
        <v>0</v>
      </c>
      <c r="R5082" s="16">
        <v>0</v>
      </c>
    </row>
    <row r="5083" spans="1:18" ht="15" customHeight="1" x14ac:dyDescent="0.25">
      <c r="A5083" s="7" t="s">
        <v>30314</v>
      </c>
      <c r="B5083" s="8" t="s">
        <v>30420</v>
      </c>
      <c r="C5083" s="9">
        <v>2</v>
      </c>
      <c r="D5083" s="10" t="s">
        <v>30309</v>
      </c>
      <c r="E5083" s="10" t="s">
        <v>3397</v>
      </c>
      <c r="F5083" s="11" t="s">
        <v>3751</v>
      </c>
      <c r="G5083" s="12" t="str">
        <f>VLOOKUP(E5083,trad!$A$1:$B$18000,2,)</f>
        <v>Practical course in the german language 3</v>
      </c>
      <c r="H5083" s="13">
        <v>4</v>
      </c>
      <c r="J5083" s="15" t="s">
        <v>2</v>
      </c>
      <c r="K5083" s="16">
        <v>0</v>
      </c>
      <c r="L5083" s="16">
        <v>3</v>
      </c>
      <c r="M5083" s="16">
        <v>0</v>
      </c>
      <c r="N5083" s="16">
        <v>0</v>
      </c>
      <c r="O5083" s="16">
        <v>0</v>
      </c>
      <c r="P5083" s="16">
        <v>0</v>
      </c>
      <c r="Q5083" s="16">
        <v>0</v>
      </c>
      <c r="R5083" s="16">
        <v>0</v>
      </c>
    </row>
    <row r="5084" spans="1:18" ht="15" customHeight="1" x14ac:dyDescent="0.25">
      <c r="A5084" s="7" t="s">
        <v>30314</v>
      </c>
      <c r="B5084" s="8" t="s">
        <v>30420</v>
      </c>
      <c r="C5084" s="9">
        <v>2</v>
      </c>
      <c r="D5084" s="10" t="s">
        <v>30309</v>
      </c>
      <c r="E5084" s="10" t="s">
        <v>3456</v>
      </c>
      <c r="F5084" s="11" t="s">
        <v>3157</v>
      </c>
      <c r="G5084" s="12" t="str">
        <f>VLOOKUP(E5084,trad!$A$1:$B$18000,2,)</f>
        <v>Contemporary spanish language 3</v>
      </c>
      <c r="H5084" s="13">
        <v>4</v>
      </c>
      <c r="J5084" s="15" t="s">
        <v>2</v>
      </c>
      <c r="K5084" s="16">
        <v>2</v>
      </c>
      <c r="L5084" s="16">
        <v>0</v>
      </c>
      <c r="M5084" s="16">
        <v>0</v>
      </c>
      <c r="N5084" s="16">
        <v>1</v>
      </c>
      <c r="O5084" s="16">
        <v>0</v>
      </c>
      <c r="P5084" s="16">
        <v>0</v>
      </c>
      <c r="Q5084" s="16">
        <v>0</v>
      </c>
      <c r="R5084" s="16">
        <v>0</v>
      </c>
    </row>
    <row r="5085" spans="1:18" ht="15" customHeight="1" x14ac:dyDescent="0.25">
      <c r="A5085" s="7" t="s">
        <v>30314</v>
      </c>
      <c r="B5085" s="8" t="s">
        <v>30420</v>
      </c>
      <c r="C5085" s="9">
        <v>2</v>
      </c>
      <c r="D5085" s="10" t="s">
        <v>30309</v>
      </c>
      <c r="E5085" s="10" t="s">
        <v>3458</v>
      </c>
      <c r="F5085" s="11" t="s">
        <v>3159</v>
      </c>
      <c r="G5085" s="12" t="str">
        <f>VLOOKUP(E5085,trad!$A$1:$B$18000,2,)</f>
        <v>Spanish literature 3</v>
      </c>
      <c r="H5085" s="13">
        <v>3</v>
      </c>
      <c r="J5085" s="15" t="s">
        <v>2</v>
      </c>
      <c r="K5085" s="16">
        <v>1</v>
      </c>
      <c r="L5085" s="16">
        <v>0</v>
      </c>
      <c r="M5085" s="16">
        <v>0</v>
      </c>
      <c r="N5085" s="16">
        <v>1</v>
      </c>
      <c r="O5085" s="16">
        <v>0</v>
      </c>
      <c r="P5085" s="16">
        <v>0</v>
      </c>
      <c r="Q5085" s="16">
        <v>0</v>
      </c>
      <c r="R5085" s="16">
        <v>0</v>
      </c>
    </row>
    <row r="5086" spans="1:18" ht="15" customHeight="1" x14ac:dyDescent="0.25">
      <c r="A5086" s="7" t="s">
        <v>30314</v>
      </c>
      <c r="B5086" s="8" t="s">
        <v>30420</v>
      </c>
      <c r="C5086" s="9">
        <v>2</v>
      </c>
      <c r="D5086" s="10" t="s">
        <v>30309</v>
      </c>
      <c r="E5086" s="10" t="s">
        <v>4166</v>
      </c>
      <c r="F5086" s="11" t="s">
        <v>3161</v>
      </c>
      <c r="G5086" s="12" t="str">
        <f>VLOOKUP(E5086,trad!$A$1:$B$18000,2,)</f>
        <v>Spanish culture and civilisation 1</v>
      </c>
      <c r="H5086" s="13">
        <v>1</v>
      </c>
      <c r="J5086" s="15" t="s">
        <v>2</v>
      </c>
      <c r="K5086" s="16">
        <v>1</v>
      </c>
      <c r="L5086" s="16">
        <v>0</v>
      </c>
      <c r="M5086" s="16">
        <v>0</v>
      </c>
      <c r="N5086" s="16">
        <v>0</v>
      </c>
      <c r="O5086" s="16">
        <v>0</v>
      </c>
      <c r="P5086" s="16">
        <v>0</v>
      </c>
      <c r="Q5086" s="16">
        <v>0</v>
      </c>
      <c r="R5086" s="16">
        <v>0</v>
      </c>
    </row>
    <row r="5087" spans="1:18" ht="15" customHeight="1" x14ac:dyDescent="0.25">
      <c r="A5087" s="7" t="s">
        <v>30314</v>
      </c>
      <c r="B5087" s="8" t="s">
        <v>30420</v>
      </c>
      <c r="C5087" s="9">
        <v>2</v>
      </c>
      <c r="D5087" s="10" t="s">
        <v>30309</v>
      </c>
      <c r="E5087" s="10" t="s">
        <v>4040</v>
      </c>
      <c r="F5087" s="11" t="s">
        <v>3396</v>
      </c>
      <c r="G5087" s="12" t="str">
        <f>VLOOKUP(E5087,trad!$A$1:$B$18000,2,)</f>
        <v>Spanish practical course;  Writting expression; Oral expression</v>
      </c>
      <c r="H5087" s="13">
        <v>4</v>
      </c>
      <c r="J5087" s="15" t="s">
        <v>2</v>
      </c>
      <c r="K5087" s="16">
        <v>0</v>
      </c>
      <c r="L5087" s="16">
        <v>0</v>
      </c>
      <c r="M5087" s="16">
        <v>3</v>
      </c>
      <c r="N5087" s="16">
        <v>0</v>
      </c>
      <c r="O5087" s="16">
        <v>0</v>
      </c>
      <c r="P5087" s="16">
        <v>0</v>
      </c>
      <c r="Q5087" s="16">
        <v>0</v>
      </c>
      <c r="R5087" s="16">
        <v>0</v>
      </c>
    </row>
    <row r="5088" spans="1:18" ht="15" customHeight="1" x14ac:dyDescent="0.25">
      <c r="A5088" s="7" t="s">
        <v>30314</v>
      </c>
      <c r="B5088" s="8" t="s">
        <v>30420</v>
      </c>
      <c r="C5088" s="9">
        <v>2</v>
      </c>
      <c r="D5088" s="10" t="s">
        <v>30309</v>
      </c>
      <c r="E5088" s="10" t="s">
        <v>3210</v>
      </c>
      <c r="F5088" s="11" t="s">
        <v>3165</v>
      </c>
      <c r="G5088" s="12" t="str">
        <f>VLOOKUP(E5088,trad!$A$1:$B$18000,2,)</f>
        <v>English (optional)</v>
      </c>
      <c r="H5088" s="13">
        <v>2</v>
      </c>
      <c r="J5088" s="15" t="s">
        <v>2</v>
      </c>
      <c r="K5088" s="16">
        <v>0</v>
      </c>
      <c r="L5088" s="16">
        <v>2</v>
      </c>
      <c r="M5088" s="16">
        <v>0</v>
      </c>
      <c r="N5088" s="16">
        <v>0</v>
      </c>
      <c r="O5088" s="16">
        <v>0</v>
      </c>
      <c r="P5088" s="16">
        <v>0</v>
      </c>
      <c r="Q5088" s="16">
        <v>0</v>
      </c>
      <c r="R5088" s="16">
        <v>0</v>
      </c>
    </row>
    <row r="5089" spans="1:18" ht="15" customHeight="1" x14ac:dyDescent="0.25">
      <c r="A5089" s="7" t="s">
        <v>30314</v>
      </c>
      <c r="B5089" s="8" t="s">
        <v>30420</v>
      </c>
      <c r="C5089" s="9">
        <v>2</v>
      </c>
      <c r="D5089" s="10" t="s">
        <v>30309</v>
      </c>
      <c r="E5089" s="10" t="s">
        <v>3170</v>
      </c>
      <c r="F5089" s="11" t="s">
        <v>3167</v>
      </c>
      <c r="G5089" s="12" t="str">
        <f>VLOOKUP(E5089,trad!$A$1:$B$18000,2,)</f>
        <v>Italian Language (optional)</v>
      </c>
      <c r="H5089" s="13">
        <v>1</v>
      </c>
      <c r="J5089" s="15" t="s">
        <v>2</v>
      </c>
      <c r="K5089" s="16">
        <v>0</v>
      </c>
      <c r="L5089" s="16">
        <v>2</v>
      </c>
      <c r="M5089" s="16">
        <v>0</v>
      </c>
      <c r="N5089" s="16">
        <v>0</v>
      </c>
      <c r="O5089" s="16">
        <v>0</v>
      </c>
      <c r="P5089" s="16">
        <v>0</v>
      </c>
      <c r="Q5089" s="16">
        <v>0</v>
      </c>
      <c r="R5089" s="16">
        <v>0</v>
      </c>
    </row>
    <row r="5090" spans="1:18" ht="15" customHeight="1" x14ac:dyDescent="0.25">
      <c r="A5090" s="7" t="s">
        <v>30314</v>
      </c>
      <c r="B5090" s="8" t="s">
        <v>30420</v>
      </c>
      <c r="C5090" s="9">
        <v>2</v>
      </c>
      <c r="D5090" s="10" t="s">
        <v>30309</v>
      </c>
      <c r="E5090" s="10" t="s">
        <v>3166</v>
      </c>
      <c r="F5090" s="11" t="s">
        <v>3169</v>
      </c>
      <c r="G5090" s="12" t="str">
        <f>VLOOKUP(E5090,trad!$A$1:$B$18000,2,)</f>
        <v>French Language (optional)</v>
      </c>
      <c r="H5090" s="13">
        <v>1</v>
      </c>
      <c r="J5090" s="15" t="s">
        <v>2</v>
      </c>
      <c r="K5090" s="16">
        <v>0</v>
      </c>
      <c r="L5090" s="16">
        <v>2</v>
      </c>
      <c r="M5090" s="16">
        <v>0</v>
      </c>
      <c r="N5090" s="16">
        <v>0</v>
      </c>
      <c r="O5090" s="16">
        <v>0</v>
      </c>
      <c r="P5090" s="16">
        <v>0</v>
      </c>
      <c r="Q5090" s="16">
        <v>0</v>
      </c>
      <c r="R5090" s="16">
        <v>0</v>
      </c>
    </row>
    <row r="5091" spans="1:18" ht="15" customHeight="1" x14ac:dyDescent="0.25">
      <c r="A5091" s="7" t="s">
        <v>30314</v>
      </c>
      <c r="B5091" s="8" t="s">
        <v>30420</v>
      </c>
      <c r="C5091" s="9">
        <v>2</v>
      </c>
      <c r="D5091" s="10" t="s">
        <v>30309</v>
      </c>
      <c r="E5091" s="10" t="s">
        <v>3791</v>
      </c>
      <c r="F5091" s="11" t="s">
        <v>3171</v>
      </c>
      <c r="G5091" s="12" t="str">
        <f>VLOOKUP(E5091,trad!$A$1:$B$18000,2,)</f>
        <v>Latin (optional)</v>
      </c>
      <c r="H5091" s="13">
        <v>1</v>
      </c>
      <c r="J5091" s="15" t="s">
        <v>2</v>
      </c>
      <c r="K5091" s="16">
        <v>0</v>
      </c>
      <c r="L5091" s="16">
        <v>2</v>
      </c>
      <c r="M5091" s="16">
        <v>0</v>
      </c>
      <c r="N5091" s="16">
        <v>0</v>
      </c>
      <c r="O5091" s="16">
        <v>0</v>
      </c>
      <c r="P5091" s="16">
        <v>0</v>
      </c>
      <c r="Q5091" s="16">
        <v>0</v>
      </c>
      <c r="R5091" s="16">
        <v>0</v>
      </c>
    </row>
    <row r="5092" spans="1:18" ht="15" customHeight="1" x14ac:dyDescent="0.25">
      <c r="A5092" s="7" t="s">
        <v>30314</v>
      </c>
      <c r="B5092" s="8" t="s">
        <v>30420</v>
      </c>
      <c r="C5092" s="9">
        <v>2</v>
      </c>
      <c r="D5092" s="10" t="s">
        <v>30309</v>
      </c>
      <c r="E5092" s="10" t="s">
        <v>3176</v>
      </c>
      <c r="F5092" s="11" t="s">
        <v>3173</v>
      </c>
      <c r="G5092" s="12" t="str">
        <f>VLOOKUP(E5092,trad!$A$1:$B$18000,2,)</f>
        <v>Dutch 1</v>
      </c>
      <c r="H5092" s="13">
        <v>1</v>
      </c>
      <c r="J5092" s="15" t="s">
        <v>2</v>
      </c>
      <c r="K5092" s="16">
        <v>0</v>
      </c>
      <c r="L5092" s="16">
        <v>2</v>
      </c>
      <c r="M5092" s="16">
        <v>0</v>
      </c>
      <c r="N5092" s="16">
        <v>0</v>
      </c>
      <c r="O5092" s="16">
        <v>0</v>
      </c>
      <c r="P5092" s="16">
        <v>0</v>
      </c>
      <c r="Q5092" s="16">
        <v>0</v>
      </c>
      <c r="R5092" s="16">
        <v>0</v>
      </c>
    </row>
    <row r="5093" spans="1:18" ht="15" customHeight="1" x14ac:dyDescent="0.25">
      <c r="A5093" s="7" t="s">
        <v>30314</v>
      </c>
      <c r="B5093" s="8" t="s">
        <v>30420</v>
      </c>
      <c r="C5093" s="9">
        <v>2</v>
      </c>
      <c r="D5093" s="10" t="s">
        <v>30309</v>
      </c>
      <c r="E5093" s="10" t="s">
        <v>3178</v>
      </c>
      <c r="F5093" s="11" t="s">
        <v>3175</v>
      </c>
      <c r="G5093" s="12" t="str">
        <f>VLOOKUP(E5093,trad!$A$1:$B$18000,2,)</f>
        <v>Serbian and Croatian Language</v>
      </c>
      <c r="H5093" s="13">
        <v>1</v>
      </c>
      <c r="J5093" s="15" t="s">
        <v>2</v>
      </c>
      <c r="K5093" s="16">
        <v>0</v>
      </c>
      <c r="L5093" s="16">
        <v>2</v>
      </c>
      <c r="M5093" s="16">
        <v>0</v>
      </c>
      <c r="N5093" s="16">
        <v>0</v>
      </c>
      <c r="O5093" s="16">
        <v>0</v>
      </c>
      <c r="P5093" s="16">
        <v>0</v>
      </c>
      <c r="Q5093" s="16">
        <v>0</v>
      </c>
      <c r="R5093" s="16">
        <v>0</v>
      </c>
    </row>
    <row r="5094" spans="1:18" ht="15" customHeight="1" x14ac:dyDescent="0.25">
      <c r="A5094" s="7" t="s">
        <v>30314</v>
      </c>
      <c r="B5094" s="8" t="s">
        <v>30420</v>
      </c>
      <c r="C5094" s="9">
        <v>2</v>
      </c>
      <c r="D5094" s="10" t="s">
        <v>30309</v>
      </c>
      <c r="E5094" s="10" t="s">
        <v>3180</v>
      </c>
      <c r="F5094" s="11" t="s">
        <v>3177</v>
      </c>
      <c r="G5094" s="12" t="str">
        <f>VLOOKUP(E5094,trad!$A$1:$B$18000,2,)</f>
        <v>Russian intensive practical course (optional)</v>
      </c>
      <c r="H5094" s="13">
        <v>1</v>
      </c>
      <c r="J5094" s="15" t="s">
        <v>2</v>
      </c>
      <c r="K5094" s="16">
        <v>0</v>
      </c>
      <c r="L5094" s="16">
        <v>2</v>
      </c>
      <c r="M5094" s="16">
        <v>0</v>
      </c>
      <c r="N5094" s="16">
        <v>0</v>
      </c>
      <c r="O5094" s="16">
        <v>0</v>
      </c>
      <c r="P5094" s="16">
        <v>0</v>
      </c>
      <c r="Q5094" s="16">
        <v>0</v>
      </c>
      <c r="R5094" s="16">
        <v>0</v>
      </c>
    </row>
    <row r="5095" spans="1:18" ht="15" customHeight="1" x14ac:dyDescent="0.25">
      <c r="A5095" s="7" t="s">
        <v>30314</v>
      </c>
      <c r="B5095" s="8" t="s">
        <v>30420</v>
      </c>
      <c r="C5095" s="9">
        <v>2</v>
      </c>
      <c r="D5095" s="10" t="s">
        <v>30309</v>
      </c>
      <c r="E5095" s="10" t="s">
        <v>3382</v>
      </c>
      <c r="F5095" s="11" t="s">
        <v>3179</v>
      </c>
      <c r="G5095" s="12" t="str">
        <f>VLOOKUP(E5095,trad!$A$1:$B$18000,2,)</f>
        <v>German intensive practical course (optional)</v>
      </c>
      <c r="H5095" s="13">
        <v>1</v>
      </c>
      <c r="J5095" s="15" t="s">
        <v>2</v>
      </c>
      <c r="K5095" s="16">
        <v>0</v>
      </c>
      <c r="L5095" s="16">
        <v>2</v>
      </c>
      <c r="M5095" s="16">
        <v>0</v>
      </c>
      <c r="N5095" s="16">
        <v>0</v>
      </c>
      <c r="O5095" s="16">
        <v>0</v>
      </c>
      <c r="P5095" s="16">
        <v>0</v>
      </c>
      <c r="Q5095" s="16">
        <v>0</v>
      </c>
      <c r="R5095" s="16">
        <v>0</v>
      </c>
    </row>
    <row r="5096" spans="1:18" ht="15" customHeight="1" x14ac:dyDescent="0.25">
      <c r="A5096" s="7" t="s">
        <v>30314</v>
      </c>
      <c r="B5096" s="8" t="s">
        <v>30420</v>
      </c>
      <c r="C5096" s="9">
        <v>2</v>
      </c>
      <c r="D5096" s="10" t="s">
        <v>30309</v>
      </c>
      <c r="E5096" s="10" t="s">
        <v>3348</v>
      </c>
      <c r="F5096" s="11" t="s">
        <v>3296</v>
      </c>
      <c r="G5096" s="12" t="str">
        <f>VLOOKUP(E5096,trad!$A$1:$B$18000,2,)</f>
        <v>French intensive practical course (optional)</v>
      </c>
      <c r="H5096" s="13">
        <v>1</v>
      </c>
      <c r="J5096" s="15" t="s">
        <v>2</v>
      </c>
      <c r="K5096" s="16">
        <v>0</v>
      </c>
      <c r="L5096" s="16">
        <v>2</v>
      </c>
      <c r="M5096" s="16">
        <v>0</v>
      </c>
      <c r="N5096" s="16">
        <v>0</v>
      </c>
      <c r="O5096" s="16">
        <v>0</v>
      </c>
      <c r="P5096" s="16">
        <v>0</v>
      </c>
      <c r="Q5096" s="16">
        <v>0</v>
      </c>
      <c r="R5096" s="16">
        <v>0</v>
      </c>
    </row>
    <row r="5097" spans="1:18" ht="15" customHeight="1" x14ac:dyDescent="0.25">
      <c r="A5097" s="7" t="s">
        <v>30314</v>
      </c>
      <c r="B5097" s="8" t="s">
        <v>30420</v>
      </c>
      <c r="C5097" s="9">
        <v>2</v>
      </c>
      <c r="D5097" s="10" t="s">
        <v>30309</v>
      </c>
      <c r="E5097" s="10" t="s">
        <v>3182</v>
      </c>
      <c r="F5097" s="11" t="s">
        <v>3181</v>
      </c>
      <c r="G5097" s="12" t="str">
        <f>VLOOKUP(E5097,trad!$A$1:$B$18000,2,)</f>
        <v>Physical education (optional)</v>
      </c>
      <c r="H5097" s="13">
        <v>1</v>
      </c>
      <c r="J5097" s="15" t="s">
        <v>2</v>
      </c>
      <c r="K5097" s="16">
        <v>0</v>
      </c>
      <c r="L5097" s="16">
        <v>1</v>
      </c>
      <c r="M5097" s="16">
        <v>0</v>
      </c>
      <c r="N5097" s="16">
        <v>0</v>
      </c>
      <c r="O5097" s="16">
        <v>0</v>
      </c>
      <c r="P5097" s="16">
        <v>0</v>
      </c>
      <c r="Q5097" s="16">
        <v>0</v>
      </c>
      <c r="R5097" s="16">
        <v>0</v>
      </c>
    </row>
    <row r="5098" spans="1:18" ht="15" customHeight="1" x14ac:dyDescent="0.25">
      <c r="A5098" s="7" t="s">
        <v>30314</v>
      </c>
      <c r="B5098" s="8" t="s">
        <v>30420</v>
      </c>
      <c r="C5098" s="9">
        <v>2</v>
      </c>
      <c r="D5098" s="10" t="s">
        <v>30309</v>
      </c>
      <c r="E5098" s="10" t="s">
        <v>3184</v>
      </c>
      <c r="F5098" s="11" t="s">
        <v>3183</v>
      </c>
      <c r="G5098" s="12" t="str">
        <f>VLOOKUP(E5098,trad!$A$1:$B$18000,2,)</f>
        <v>Japanesse (optional)</v>
      </c>
      <c r="H5098" s="13">
        <v>1</v>
      </c>
      <c r="J5098" s="15" t="s">
        <v>2</v>
      </c>
      <c r="K5098" s="16">
        <v>0</v>
      </c>
      <c r="L5098" s="16">
        <v>2</v>
      </c>
      <c r="M5098" s="16">
        <v>0</v>
      </c>
      <c r="N5098" s="16">
        <v>0</v>
      </c>
      <c r="O5098" s="16">
        <v>0</v>
      </c>
      <c r="P5098" s="16">
        <v>0</v>
      </c>
      <c r="Q5098" s="16">
        <v>0</v>
      </c>
      <c r="R5098" s="16">
        <v>0</v>
      </c>
    </row>
    <row r="5099" spans="1:18" ht="15" customHeight="1" x14ac:dyDescent="0.25">
      <c r="A5099" s="7" t="s">
        <v>30314</v>
      </c>
      <c r="B5099" s="8" t="s">
        <v>30420</v>
      </c>
      <c r="C5099" s="9">
        <v>2</v>
      </c>
      <c r="D5099" s="10" t="s">
        <v>30309</v>
      </c>
      <c r="E5099" s="10" t="s">
        <v>3882</v>
      </c>
      <c r="F5099" s="11" t="s">
        <v>3949</v>
      </c>
      <c r="G5099" s="12" t="str">
        <f>VLOOKUP(E5099,trad!$A$1:$B$18000,2,)</f>
        <v>English Intensive Practical Course (optional)</v>
      </c>
      <c r="H5099" s="13">
        <v>1</v>
      </c>
      <c r="J5099" s="15" t="s">
        <v>2</v>
      </c>
      <c r="K5099" s="16">
        <v>0</v>
      </c>
      <c r="L5099" s="16">
        <v>2</v>
      </c>
      <c r="M5099" s="16">
        <v>0</v>
      </c>
      <c r="N5099" s="16">
        <v>0</v>
      </c>
      <c r="O5099" s="16">
        <v>0</v>
      </c>
      <c r="P5099" s="16">
        <v>0</v>
      </c>
      <c r="Q5099" s="16">
        <v>0</v>
      </c>
      <c r="R5099" s="16">
        <v>0</v>
      </c>
    </row>
    <row r="5100" spans="1:18" ht="15" customHeight="1" x14ac:dyDescent="0.25">
      <c r="A5100" s="7" t="s">
        <v>30314</v>
      </c>
      <c r="B5100" s="8" t="s">
        <v>30420</v>
      </c>
      <c r="C5100" s="9">
        <v>2</v>
      </c>
      <c r="D5100" s="10" t="s">
        <v>30309</v>
      </c>
      <c r="E5100" s="10" t="s">
        <v>3412</v>
      </c>
      <c r="F5100" s="11" t="s">
        <v>4167</v>
      </c>
      <c r="G5100" s="12" t="str">
        <f>VLOOKUP(E5100,trad!$A$1:$B$18000,2,)</f>
        <v>Modern german language</v>
      </c>
      <c r="H5100" s="13">
        <v>1</v>
      </c>
      <c r="J5100" s="15" t="s">
        <v>2</v>
      </c>
      <c r="K5100" s="16">
        <v>0</v>
      </c>
      <c r="L5100" s="16">
        <v>0</v>
      </c>
      <c r="M5100" s="16">
        <v>2</v>
      </c>
      <c r="N5100" s="16">
        <v>0</v>
      </c>
      <c r="O5100" s="16">
        <v>0</v>
      </c>
      <c r="P5100" s="16">
        <v>0</v>
      </c>
      <c r="Q5100" s="16">
        <v>0</v>
      </c>
      <c r="R5100" s="16">
        <v>0</v>
      </c>
    </row>
    <row r="5101" spans="1:18" ht="15" customHeight="1" x14ac:dyDescent="0.25">
      <c r="A5101" s="7" t="s">
        <v>30314</v>
      </c>
      <c r="B5101" s="8" t="s">
        <v>30420</v>
      </c>
      <c r="C5101" s="9">
        <v>2</v>
      </c>
      <c r="D5101" s="10" t="s">
        <v>30309</v>
      </c>
      <c r="E5101" s="10" t="s">
        <v>3186</v>
      </c>
      <c r="F5101" s="11" t="s">
        <v>3185</v>
      </c>
      <c r="G5101" s="12" t="str">
        <f>VLOOKUP(E5101,trad!$A$1:$B$18000,2,)</f>
        <v>Romanian (Written communication. Written communicarion techniques)</v>
      </c>
      <c r="I5101" s="13">
        <v>3</v>
      </c>
      <c r="J5101" s="15" t="s">
        <v>37</v>
      </c>
      <c r="K5101" s="16">
        <v>0</v>
      </c>
      <c r="L5101" s="16">
        <v>0</v>
      </c>
      <c r="M5101" s="16">
        <v>0</v>
      </c>
      <c r="N5101" s="16">
        <v>0</v>
      </c>
      <c r="O5101" s="16">
        <v>1</v>
      </c>
      <c r="P5101" s="16">
        <v>0</v>
      </c>
      <c r="Q5101" s="16">
        <v>0</v>
      </c>
      <c r="R5101" s="16">
        <v>1</v>
      </c>
    </row>
    <row r="5102" spans="1:18" ht="15" customHeight="1" x14ac:dyDescent="0.25">
      <c r="A5102" s="7" t="s">
        <v>30314</v>
      </c>
      <c r="B5102" s="8" t="s">
        <v>30420</v>
      </c>
      <c r="C5102" s="9">
        <v>2</v>
      </c>
      <c r="D5102" s="10" t="s">
        <v>30309</v>
      </c>
      <c r="E5102" s="10" t="s">
        <v>3188</v>
      </c>
      <c r="F5102" s="11" t="s">
        <v>3187</v>
      </c>
      <c r="G5102" s="12" t="str">
        <f>VLOOKUP(E5102,trad!$A$1:$B$18000,2,)</f>
        <v>Comparative literature 3</v>
      </c>
      <c r="I5102" s="13">
        <v>3</v>
      </c>
      <c r="J5102" s="15" t="s">
        <v>37</v>
      </c>
      <c r="K5102" s="16">
        <v>0</v>
      </c>
      <c r="L5102" s="16">
        <v>0</v>
      </c>
      <c r="M5102" s="16">
        <v>0</v>
      </c>
      <c r="N5102" s="16">
        <v>0</v>
      </c>
      <c r="O5102" s="16">
        <v>1</v>
      </c>
      <c r="P5102" s="16">
        <v>0</v>
      </c>
      <c r="Q5102" s="16">
        <v>0</v>
      </c>
      <c r="R5102" s="16">
        <v>1</v>
      </c>
    </row>
    <row r="5103" spans="1:18" ht="15" customHeight="1" x14ac:dyDescent="0.25">
      <c r="A5103" s="7" t="s">
        <v>30314</v>
      </c>
      <c r="B5103" s="8" t="s">
        <v>30420</v>
      </c>
      <c r="C5103" s="9">
        <v>2</v>
      </c>
      <c r="D5103" s="10" t="s">
        <v>30309</v>
      </c>
      <c r="E5103" s="10" t="s">
        <v>3856</v>
      </c>
      <c r="F5103" s="11" t="s">
        <v>3189</v>
      </c>
      <c r="G5103" s="12" t="str">
        <f>VLOOKUP(E5103,trad!$A$1:$B$18000,2,)</f>
        <v>Contemporary english language 4</v>
      </c>
      <c r="I5103" s="13">
        <v>4</v>
      </c>
      <c r="J5103" s="15" t="s">
        <v>37</v>
      </c>
      <c r="K5103" s="16">
        <v>0</v>
      </c>
      <c r="L5103" s="16">
        <v>0</v>
      </c>
      <c r="M5103" s="16">
        <v>0</v>
      </c>
      <c r="N5103" s="16">
        <v>0</v>
      </c>
      <c r="O5103" s="16">
        <v>2</v>
      </c>
      <c r="P5103" s="16">
        <v>0</v>
      </c>
      <c r="Q5103" s="16">
        <v>0</v>
      </c>
      <c r="R5103" s="16">
        <v>1</v>
      </c>
    </row>
    <row r="5104" spans="1:18" ht="15" customHeight="1" x14ac:dyDescent="0.25">
      <c r="A5104" s="7" t="s">
        <v>30314</v>
      </c>
      <c r="B5104" s="8" t="s">
        <v>30420</v>
      </c>
      <c r="C5104" s="9">
        <v>2</v>
      </c>
      <c r="D5104" s="10" t="s">
        <v>30309</v>
      </c>
      <c r="E5104" s="10" t="s">
        <v>3400</v>
      </c>
      <c r="F5104" s="11" t="s">
        <v>3191</v>
      </c>
      <c r="G5104" s="12" t="str">
        <f>VLOOKUP(E5104,trad!$A$1:$B$18000,2,)</f>
        <v>German literature 4</v>
      </c>
      <c r="I5104" s="13">
        <v>4</v>
      </c>
      <c r="J5104" s="15" t="s">
        <v>37</v>
      </c>
      <c r="K5104" s="16">
        <v>0</v>
      </c>
      <c r="L5104" s="16">
        <v>0</v>
      </c>
      <c r="M5104" s="16">
        <v>0</v>
      </c>
      <c r="N5104" s="16">
        <v>0</v>
      </c>
      <c r="O5104" s="16">
        <v>2</v>
      </c>
      <c r="P5104" s="16">
        <v>0</v>
      </c>
      <c r="Q5104" s="16">
        <v>0</v>
      </c>
      <c r="R5104" s="16">
        <v>1</v>
      </c>
    </row>
    <row r="5105" spans="1:18" ht="15" customHeight="1" x14ac:dyDescent="0.25">
      <c r="A5105" s="7" t="s">
        <v>30314</v>
      </c>
      <c r="B5105" s="8" t="s">
        <v>30420</v>
      </c>
      <c r="C5105" s="9">
        <v>2</v>
      </c>
      <c r="D5105" s="10" t="s">
        <v>30309</v>
      </c>
      <c r="E5105" s="10" t="s">
        <v>3402</v>
      </c>
      <c r="F5105" s="11" t="s">
        <v>3755</v>
      </c>
      <c r="G5105" s="12" t="str">
        <f>VLOOKUP(E5105,trad!$A$1:$B$18000,2,)</f>
        <v>Practical course in the german language 4</v>
      </c>
      <c r="I5105" s="13">
        <v>4</v>
      </c>
      <c r="J5105" s="15" t="s">
        <v>37</v>
      </c>
      <c r="K5105" s="16">
        <v>0</v>
      </c>
      <c r="L5105" s="16">
        <v>0</v>
      </c>
      <c r="M5105" s="16">
        <v>0</v>
      </c>
      <c r="N5105" s="16">
        <v>0</v>
      </c>
      <c r="O5105" s="16">
        <v>0</v>
      </c>
      <c r="P5105" s="16">
        <v>3</v>
      </c>
      <c r="Q5105" s="16">
        <v>0</v>
      </c>
      <c r="R5105" s="16">
        <v>0</v>
      </c>
    </row>
    <row r="5106" spans="1:18" ht="15" customHeight="1" x14ac:dyDescent="0.25">
      <c r="A5106" s="7" t="s">
        <v>30314</v>
      </c>
      <c r="B5106" s="8" t="s">
        <v>30420</v>
      </c>
      <c r="C5106" s="9">
        <v>2</v>
      </c>
      <c r="D5106" s="10" t="s">
        <v>30309</v>
      </c>
      <c r="E5106" s="10" t="s">
        <v>3924</v>
      </c>
      <c r="F5106" s="11" t="s">
        <v>3197</v>
      </c>
      <c r="G5106" s="12" t="str">
        <f>VLOOKUP(E5106,trad!$A$1:$B$18000,2,)</f>
        <v>Contemporary spanish language 4</v>
      </c>
      <c r="I5106" s="13">
        <v>4</v>
      </c>
      <c r="J5106" s="15" t="s">
        <v>37</v>
      </c>
      <c r="K5106" s="16">
        <v>0</v>
      </c>
      <c r="L5106" s="16">
        <v>0</v>
      </c>
      <c r="M5106" s="16">
        <v>0</v>
      </c>
      <c r="N5106" s="16">
        <v>0</v>
      </c>
      <c r="O5106" s="16">
        <v>2</v>
      </c>
      <c r="P5106" s="16">
        <v>0</v>
      </c>
      <c r="Q5106" s="16">
        <v>0</v>
      </c>
      <c r="R5106" s="16">
        <v>1</v>
      </c>
    </row>
    <row r="5107" spans="1:18" ht="15" customHeight="1" x14ac:dyDescent="0.25">
      <c r="A5107" s="7" t="s">
        <v>30314</v>
      </c>
      <c r="B5107" s="8" t="s">
        <v>30420</v>
      </c>
      <c r="C5107" s="9">
        <v>2</v>
      </c>
      <c r="D5107" s="10" t="s">
        <v>30309</v>
      </c>
      <c r="E5107" s="10" t="s">
        <v>3463</v>
      </c>
      <c r="F5107" s="11" t="s">
        <v>3199</v>
      </c>
      <c r="G5107" s="12" t="str">
        <f>VLOOKUP(E5107,trad!$A$1:$B$18000,2,)</f>
        <v>Spanish literature 4</v>
      </c>
      <c r="I5107" s="13">
        <v>3</v>
      </c>
      <c r="J5107" s="15" t="s">
        <v>37</v>
      </c>
      <c r="K5107" s="16">
        <v>0</v>
      </c>
      <c r="L5107" s="16">
        <v>0</v>
      </c>
      <c r="M5107" s="16">
        <v>0</v>
      </c>
      <c r="N5107" s="16">
        <v>0</v>
      </c>
      <c r="O5107" s="16">
        <v>1</v>
      </c>
      <c r="P5107" s="16">
        <v>0</v>
      </c>
      <c r="Q5107" s="16">
        <v>0</v>
      </c>
      <c r="R5107" s="16">
        <v>1</v>
      </c>
    </row>
    <row r="5108" spans="1:18" ht="15" customHeight="1" x14ac:dyDescent="0.25">
      <c r="A5108" s="7" t="s">
        <v>30314</v>
      </c>
      <c r="B5108" s="8" t="s">
        <v>30420</v>
      </c>
      <c r="C5108" s="9">
        <v>2</v>
      </c>
      <c r="D5108" s="10" t="s">
        <v>30309</v>
      </c>
      <c r="E5108" s="10" t="s">
        <v>4168</v>
      </c>
      <c r="F5108" s="11" t="s">
        <v>3201</v>
      </c>
      <c r="G5108" s="12" t="str">
        <f>VLOOKUP(E5108,trad!$A$1:$B$18000,2,)</f>
        <v>Spanish culture and civilisation 2</v>
      </c>
      <c r="I5108" s="13">
        <v>1</v>
      </c>
      <c r="J5108" s="15" t="s">
        <v>37</v>
      </c>
      <c r="K5108" s="16">
        <v>0</v>
      </c>
      <c r="L5108" s="16">
        <v>0</v>
      </c>
      <c r="M5108" s="16">
        <v>0</v>
      </c>
      <c r="N5108" s="16">
        <v>0</v>
      </c>
      <c r="O5108" s="16">
        <v>1</v>
      </c>
      <c r="P5108" s="16">
        <v>0</v>
      </c>
      <c r="Q5108" s="16">
        <v>0</v>
      </c>
      <c r="R5108" s="16">
        <v>0</v>
      </c>
    </row>
    <row r="5109" spans="1:18" ht="15" customHeight="1" x14ac:dyDescent="0.25">
      <c r="A5109" s="7" t="s">
        <v>30314</v>
      </c>
      <c r="B5109" s="8" t="s">
        <v>30420</v>
      </c>
      <c r="C5109" s="9">
        <v>2</v>
      </c>
      <c r="D5109" s="10" t="s">
        <v>30309</v>
      </c>
      <c r="E5109" s="10" t="s">
        <v>4044</v>
      </c>
      <c r="F5109" s="11" t="s">
        <v>3401</v>
      </c>
      <c r="G5109" s="12" t="str">
        <f>VLOOKUP(E5109,trad!$A$1:$B$18000,2,)</f>
        <v>Spanish practical course;  Writting expression; Oral expression</v>
      </c>
      <c r="I5109" s="13">
        <v>4</v>
      </c>
      <c r="J5109" s="15" t="s">
        <v>37</v>
      </c>
      <c r="K5109" s="16">
        <v>0</v>
      </c>
      <c r="L5109" s="16">
        <v>0</v>
      </c>
      <c r="M5109" s="16">
        <v>0</v>
      </c>
      <c r="N5109" s="16">
        <v>0</v>
      </c>
      <c r="O5109" s="16">
        <v>0</v>
      </c>
      <c r="P5109" s="16">
        <v>0</v>
      </c>
      <c r="Q5109" s="16">
        <v>3</v>
      </c>
      <c r="R5109" s="16">
        <v>0</v>
      </c>
    </row>
    <row r="5110" spans="1:18" ht="15" customHeight="1" x14ac:dyDescent="0.25">
      <c r="A5110" s="7" t="s">
        <v>30314</v>
      </c>
      <c r="B5110" s="8" t="s">
        <v>30420</v>
      </c>
      <c r="C5110" s="9">
        <v>2</v>
      </c>
      <c r="D5110" s="10" t="s">
        <v>30309</v>
      </c>
      <c r="E5110" s="10" t="s">
        <v>3212</v>
      </c>
      <c r="F5110" s="11" t="s">
        <v>3762</v>
      </c>
      <c r="G5110" s="12" t="str">
        <f>VLOOKUP(E5110,trad!$A$1:$B$18000,2,)</f>
        <v>Russian intensive course (optional)</v>
      </c>
      <c r="I5110" s="13">
        <v>1</v>
      </c>
      <c r="J5110" s="15" t="s">
        <v>37</v>
      </c>
      <c r="K5110" s="16">
        <v>0</v>
      </c>
      <c r="L5110" s="16">
        <v>0</v>
      </c>
      <c r="M5110" s="16">
        <v>0</v>
      </c>
      <c r="N5110" s="16">
        <v>0</v>
      </c>
      <c r="O5110" s="16">
        <v>0</v>
      </c>
      <c r="P5110" s="16">
        <v>2</v>
      </c>
      <c r="Q5110" s="16">
        <v>0</v>
      </c>
      <c r="R5110" s="16">
        <v>0</v>
      </c>
    </row>
    <row r="5111" spans="1:18" ht="15" customHeight="1" x14ac:dyDescent="0.25">
      <c r="A5111" s="7" t="s">
        <v>30314</v>
      </c>
      <c r="B5111" s="8" t="s">
        <v>30420</v>
      </c>
      <c r="C5111" s="9">
        <v>2</v>
      </c>
      <c r="D5111" s="10" t="s">
        <v>30309</v>
      </c>
      <c r="E5111" s="10" t="s">
        <v>3853</v>
      </c>
      <c r="F5111" s="11" t="s">
        <v>3357</v>
      </c>
      <c r="G5111" s="12" t="str">
        <f>VLOOKUP(E5111,trad!$A$1:$B$18000,2,)</f>
        <v>German Intensive Practical Course (optional)</v>
      </c>
      <c r="I5111" s="13">
        <v>1</v>
      </c>
      <c r="J5111" s="15" t="s">
        <v>37</v>
      </c>
      <c r="K5111" s="16">
        <v>0</v>
      </c>
      <c r="L5111" s="16">
        <v>0</v>
      </c>
      <c r="M5111" s="16">
        <v>0</v>
      </c>
      <c r="N5111" s="16">
        <v>0</v>
      </c>
      <c r="O5111" s="16">
        <v>0</v>
      </c>
      <c r="P5111" s="16">
        <v>2</v>
      </c>
      <c r="Q5111" s="16">
        <v>0</v>
      </c>
      <c r="R5111" s="16">
        <v>0</v>
      </c>
    </row>
    <row r="5112" spans="1:18" ht="15" customHeight="1" x14ac:dyDescent="0.25">
      <c r="A5112" s="7" t="s">
        <v>30314</v>
      </c>
      <c r="B5112" s="8" t="s">
        <v>30420</v>
      </c>
      <c r="C5112" s="9">
        <v>2</v>
      </c>
      <c r="D5112" s="10" t="s">
        <v>30309</v>
      </c>
      <c r="E5112" s="10" t="s">
        <v>3761</v>
      </c>
      <c r="F5112" s="11" t="s">
        <v>3211</v>
      </c>
      <c r="G5112" s="12" t="str">
        <f>VLOOKUP(E5112,trad!$A$1:$B$18000,2,)</f>
        <v>English Intensive Practical Course (optional)</v>
      </c>
      <c r="I5112" s="13">
        <v>1</v>
      </c>
      <c r="J5112" s="15" t="s">
        <v>37</v>
      </c>
      <c r="K5112" s="16">
        <v>0</v>
      </c>
      <c r="L5112" s="16">
        <v>0</v>
      </c>
      <c r="M5112" s="16">
        <v>0</v>
      </c>
      <c r="N5112" s="16">
        <v>0</v>
      </c>
      <c r="O5112" s="16">
        <v>0</v>
      </c>
      <c r="P5112" s="16">
        <v>2</v>
      </c>
      <c r="Q5112" s="16">
        <v>0</v>
      </c>
      <c r="R5112" s="16">
        <v>0</v>
      </c>
    </row>
    <row r="5113" spans="1:18" ht="15" customHeight="1" x14ac:dyDescent="0.25">
      <c r="A5113" s="7" t="s">
        <v>30314</v>
      </c>
      <c r="B5113" s="8" t="s">
        <v>30420</v>
      </c>
      <c r="C5113" s="9">
        <v>2</v>
      </c>
      <c r="D5113" s="10" t="s">
        <v>30309</v>
      </c>
      <c r="E5113" s="10" t="s">
        <v>3935</v>
      </c>
      <c r="F5113" s="11" t="s">
        <v>4079</v>
      </c>
      <c r="G5113" s="12" t="str">
        <f>VLOOKUP(E5113,trad!$A$1:$B$18000,2,)</f>
        <v>French Intensive Practical Course</v>
      </c>
      <c r="I5113" s="13">
        <v>1</v>
      </c>
      <c r="J5113" s="15" t="s">
        <v>37</v>
      </c>
      <c r="K5113" s="16">
        <v>0</v>
      </c>
      <c r="L5113" s="16">
        <v>0</v>
      </c>
      <c r="M5113" s="16">
        <v>0</v>
      </c>
      <c r="N5113" s="16">
        <v>0</v>
      </c>
      <c r="O5113" s="16">
        <v>0</v>
      </c>
      <c r="P5113" s="16">
        <v>2</v>
      </c>
      <c r="Q5113" s="16">
        <v>0</v>
      </c>
      <c r="R5113" s="16">
        <v>0</v>
      </c>
    </row>
    <row r="5114" spans="1:18" ht="15" customHeight="1" x14ac:dyDescent="0.25">
      <c r="A5114" s="7" t="s">
        <v>30314</v>
      </c>
      <c r="B5114" s="8" t="s">
        <v>30420</v>
      </c>
      <c r="C5114" s="9">
        <v>2</v>
      </c>
      <c r="D5114" s="10" t="s">
        <v>30309</v>
      </c>
      <c r="E5114" s="10" t="s">
        <v>3422</v>
      </c>
      <c r="F5114" s="11" t="s">
        <v>4169</v>
      </c>
      <c r="G5114" s="12" t="str">
        <f>VLOOKUP(E5114,trad!$A$1:$B$18000,2,)</f>
        <v>Modern german language</v>
      </c>
      <c r="I5114" s="13">
        <v>1</v>
      </c>
      <c r="J5114" s="15" t="s">
        <v>37</v>
      </c>
      <c r="K5114" s="16">
        <v>0</v>
      </c>
      <c r="L5114" s="16">
        <v>0</v>
      </c>
      <c r="M5114" s="16">
        <v>0</v>
      </c>
      <c r="N5114" s="16">
        <v>0</v>
      </c>
      <c r="O5114" s="16">
        <v>0</v>
      </c>
      <c r="P5114" s="16">
        <v>0</v>
      </c>
      <c r="Q5114" s="16">
        <v>2</v>
      </c>
      <c r="R5114" s="16">
        <v>0</v>
      </c>
    </row>
    <row r="5115" spans="1:18" ht="15" customHeight="1" x14ac:dyDescent="0.25">
      <c r="A5115" s="7" t="s">
        <v>30314</v>
      </c>
      <c r="B5115" s="8" t="s">
        <v>30420</v>
      </c>
      <c r="C5115" s="9">
        <v>3</v>
      </c>
      <c r="D5115" s="10" t="s">
        <v>30309</v>
      </c>
      <c r="E5115" s="10" t="s">
        <v>3763</v>
      </c>
      <c r="F5115" s="11" t="s">
        <v>3220</v>
      </c>
      <c r="G5115" s="12" t="str">
        <f>VLOOKUP(E5115,trad!$A$1:$B$18000,2,)</f>
        <v>Germanistics 1</v>
      </c>
      <c r="H5115" s="13">
        <v>2</v>
      </c>
      <c r="J5115" s="15" t="s">
        <v>2</v>
      </c>
      <c r="K5115" s="16">
        <v>1</v>
      </c>
      <c r="L5115" s="16">
        <v>0</v>
      </c>
      <c r="M5115" s="16">
        <v>0</v>
      </c>
      <c r="N5115" s="16">
        <v>1</v>
      </c>
      <c r="O5115" s="16">
        <v>0</v>
      </c>
      <c r="P5115" s="16">
        <v>0</v>
      </c>
      <c r="Q5115" s="16">
        <v>0</v>
      </c>
      <c r="R5115" s="16">
        <v>0</v>
      </c>
    </row>
    <row r="5116" spans="1:18" ht="15" customHeight="1" x14ac:dyDescent="0.25">
      <c r="A5116" s="7" t="s">
        <v>30314</v>
      </c>
      <c r="B5116" s="8" t="s">
        <v>30420</v>
      </c>
      <c r="C5116" s="9">
        <v>3</v>
      </c>
      <c r="D5116" s="10" t="s">
        <v>30309</v>
      </c>
      <c r="E5116" s="10" t="s">
        <v>3404</v>
      </c>
      <c r="F5116" s="11" t="s">
        <v>4170</v>
      </c>
      <c r="G5116" s="12" t="str">
        <f>VLOOKUP(E5116,trad!$A$1:$B$18000,2,)</f>
        <v>Contemporary german 5</v>
      </c>
      <c r="H5116" s="13">
        <v>3</v>
      </c>
      <c r="J5116" s="15" t="s">
        <v>2</v>
      </c>
      <c r="K5116" s="16">
        <v>1</v>
      </c>
      <c r="L5116" s="16">
        <v>0</v>
      </c>
      <c r="M5116" s="16">
        <v>0</v>
      </c>
      <c r="N5116" s="16">
        <v>1</v>
      </c>
      <c r="O5116" s="16">
        <v>0</v>
      </c>
      <c r="P5116" s="16">
        <v>0</v>
      </c>
      <c r="Q5116" s="16">
        <v>0</v>
      </c>
      <c r="R5116" s="16">
        <v>0</v>
      </c>
    </row>
    <row r="5117" spans="1:18" ht="15" customHeight="1" x14ac:dyDescent="0.25">
      <c r="A5117" s="7" t="s">
        <v>30314</v>
      </c>
      <c r="B5117" s="8" t="s">
        <v>30420</v>
      </c>
      <c r="C5117" s="9">
        <v>3</v>
      </c>
      <c r="D5117" s="10" t="s">
        <v>30309</v>
      </c>
      <c r="E5117" s="10" t="s">
        <v>3408</v>
      </c>
      <c r="F5117" s="11" t="s">
        <v>3224</v>
      </c>
      <c r="G5117" s="12" t="str">
        <f>VLOOKUP(E5117,trad!$A$1:$B$18000,2,)</f>
        <v>German literature 5</v>
      </c>
      <c r="H5117" s="13">
        <v>4</v>
      </c>
      <c r="J5117" s="15" t="s">
        <v>2</v>
      </c>
      <c r="K5117" s="16">
        <v>2</v>
      </c>
      <c r="L5117" s="16">
        <v>0</v>
      </c>
      <c r="M5117" s="16">
        <v>0</v>
      </c>
      <c r="N5117" s="16">
        <v>1</v>
      </c>
      <c r="O5117" s="16">
        <v>0</v>
      </c>
      <c r="P5117" s="16">
        <v>0</v>
      </c>
      <c r="Q5117" s="16">
        <v>0</v>
      </c>
      <c r="R5117" s="16">
        <v>0</v>
      </c>
    </row>
    <row r="5118" spans="1:18" ht="15" customHeight="1" x14ac:dyDescent="0.25">
      <c r="A5118" s="7" t="s">
        <v>30314</v>
      </c>
      <c r="B5118" s="8" t="s">
        <v>30420</v>
      </c>
      <c r="C5118" s="9">
        <v>3</v>
      </c>
      <c r="D5118" s="10" t="s">
        <v>30309</v>
      </c>
      <c r="E5118" s="10" t="s">
        <v>3406</v>
      </c>
      <c r="F5118" s="11" t="s">
        <v>3226</v>
      </c>
      <c r="G5118" s="12" t="str">
        <f>VLOOKUP(E5118,trad!$A$1:$B$18000,2,)</f>
        <v>Practical course to the german language 5</v>
      </c>
      <c r="H5118" s="13">
        <v>3</v>
      </c>
      <c r="J5118" s="15" t="s">
        <v>2</v>
      </c>
      <c r="K5118" s="16">
        <v>0</v>
      </c>
      <c r="L5118" s="16">
        <v>0</v>
      </c>
      <c r="M5118" s="16">
        <v>3</v>
      </c>
      <c r="N5118" s="16">
        <v>0</v>
      </c>
      <c r="O5118" s="16">
        <v>0</v>
      </c>
      <c r="P5118" s="16">
        <v>0</v>
      </c>
      <c r="Q5118" s="16">
        <v>0</v>
      </c>
      <c r="R5118" s="16">
        <v>0</v>
      </c>
    </row>
    <row r="5119" spans="1:18" ht="15" customHeight="1" x14ac:dyDescent="0.25">
      <c r="A5119" s="7" t="s">
        <v>30314</v>
      </c>
      <c r="B5119" s="8" t="s">
        <v>30420</v>
      </c>
      <c r="C5119" s="9">
        <v>3</v>
      </c>
      <c r="D5119" s="10" t="s">
        <v>30309</v>
      </c>
      <c r="E5119" s="10" t="s">
        <v>3410</v>
      </c>
      <c r="F5119" s="11" t="s">
        <v>3228</v>
      </c>
      <c r="G5119" s="12" t="str">
        <f>VLOOKUP(E5119,trad!$A$1:$B$18000,2,)</f>
        <v>German literature from România 1</v>
      </c>
      <c r="H5119" s="13">
        <v>4</v>
      </c>
      <c r="J5119" s="15" t="s">
        <v>2</v>
      </c>
      <c r="K5119" s="16">
        <v>1</v>
      </c>
      <c r="L5119" s="16">
        <v>0</v>
      </c>
      <c r="M5119" s="16">
        <v>0</v>
      </c>
      <c r="N5119" s="16">
        <v>1</v>
      </c>
      <c r="O5119" s="16">
        <v>0</v>
      </c>
      <c r="P5119" s="16">
        <v>0</v>
      </c>
      <c r="Q5119" s="16">
        <v>0</v>
      </c>
      <c r="R5119" s="16">
        <v>0</v>
      </c>
    </row>
    <row r="5120" spans="1:18" ht="15" customHeight="1" x14ac:dyDescent="0.25">
      <c r="A5120" s="7" t="s">
        <v>30314</v>
      </c>
      <c r="B5120" s="8" t="s">
        <v>30420</v>
      </c>
      <c r="C5120" s="9">
        <v>3</v>
      </c>
      <c r="D5120" s="10" t="s">
        <v>30309</v>
      </c>
      <c r="E5120" s="10" t="s">
        <v>3469</v>
      </c>
      <c r="F5120" s="11" t="s">
        <v>3230</v>
      </c>
      <c r="G5120" s="12" t="str">
        <f>VLOOKUP(E5120,trad!$A$1:$B$18000,2,)</f>
        <v>Contemporary spanish language 5</v>
      </c>
      <c r="H5120" s="13">
        <v>5</v>
      </c>
      <c r="J5120" s="15" t="s">
        <v>2</v>
      </c>
      <c r="K5120" s="16">
        <v>2</v>
      </c>
      <c r="L5120" s="16">
        <v>0</v>
      </c>
      <c r="M5120" s="16">
        <v>0</v>
      </c>
      <c r="N5120" s="16">
        <v>1</v>
      </c>
      <c r="O5120" s="16">
        <v>0</v>
      </c>
      <c r="P5120" s="16">
        <v>0</v>
      </c>
      <c r="Q5120" s="16">
        <v>0</v>
      </c>
      <c r="R5120" s="16">
        <v>0</v>
      </c>
    </row>
    <row r="5121" spans="1:18" ht="15" customHeight="1" x14ac:dyDescent="0.25">
      <c r="A5121" s="7" t="s">
        <v>30314</v>
      </c>
      <c r="B5121" s="8" t="s">
        <v>30420</v>
      </c>
      <c r="C5121" s="9">
        <v>3</v>
      </c>
      <c r="D5121" s="10" t="s">
        <v>30309</v>
      </c>
      <c r="E5121" s="10" t="s">
        <v>3927</v>
      </c>
      <c r="F5121" s="11" t="s">
        <v>3805</v>
      </c>
      <c r="G5121" s="12" t="str">
        <f>VLOOKUP(E5121,trad!$A$1:$B$18000,2,)</f>
        <v>Spanish literature 5</v>
      </c>
      <c r="H5121" s="13">
        <v>5</v>
      </c>
      <c r="J5121" s="15" t="s">
        <v>2</v>
      </c>
      <c r="K5121" s="16">
        <v>2</v>
      </c>
      <c r="L5121" s="16">
        <v>0</v>
      </c>
      <c r="M5121" s="16">
        <v>0</v>
      </c>
      <c r="N5121" s="16">
        <v>1</v>
      </c>
      <c r="O5121" s="16">
        <v>0</v>
      </c>
      <c r="P5121" s="16">
        <v>0</v>
      </c>
      <c r="Q5121" s="16">
        <v>0</v>
      </c>
      <c r="R5121" s="16">
        <v>0</v>
      </c>
    </row>
    <row r="5122" spans="1:18" ht="15" customHeight="1" x14ac:dyDescent="0.25">
      <c r="A5122" s="7" t="s">
        <v>30314</v>
      </c>
      <c r="B5122" s="8" t="s">
        <v>30420</v>
      </c>
      <c r="C5122" s="9">
        <v>3</v>
      </c>
      <c r="D5122" s="10" t="s">
        <v>30309</v>
      </c>
      <c r="E5122" s="10" t="s">
        <v>3473</v>
      </c>
      <c r="F5122" s="11" t="s">
        <v>3232</v>
      </c>
      <c r="G5122" s="12" t="str">
        <f>VLOOKUP(E5122,trad!$A$1:$B$18000,2,)</f>
        <v>Spanish practical course 5</v>
      </c>
      <c r="H5122" s="13">
        <v>4</v>
      </c>
      <c r="J5122" s="15" t="s">
        <v>2</v>
      </c>
      <c r="K5122" s="16">
        <v>0</v>
      </c>
      <c r="L5122" s="16">
        <v>0</v>
      </c>
      <c r="M5122" s="16">
        <v>4</v>
      </c>
      <c r="N5122" s="16">
        <v>0</v>
      </c>
      <c r="O5122" s="16">
        <v>0</v>
      </c>
      <c r="P5122" s="16">
        <v>0</v>
      </c>
      <c r="Q5122" s="16">
        <v>0</v>
      </c>
      <c r="R5122" s="16">
        <v>0</v>
      </c>
    </row>
    <row r="5123" spans="1:18" ht="15" customHeight="1" x14ac:dyDescent="0.25">
      <c r="A5123" s="7" t="s">
        <v>30314</v>
      </c>
      <c r="B5123" s="8" t="s">
        <v>30420</v>
      </c>
      <c r="C5123" s="9">
        <v>3</v>
      </c>
      <c r="D5123" s="10" t="s">
        <v>30309</v>
      </c>
      <c r="E5123" s="10" t="s">
        <v>3769</v>
      </c>
      <c r="F5123" s="11" t="s">
        <v>3246</v>
      </c>
      <c r="G5123" s="12" t="str">
        <f>VLOOKUP(E5123,trad!$A$1:$B$18000,2,)</f>
        <v>Germanistics 2</v>
      </c>
      <c r="I5123" s="13">
        <v>2</v>
      </c>
      <c r="J5123" s="15" t="s">
        <v>37</v>
      </c>
      <c r="K5123" s="16">
        <v>0</v>
      </c>
      <c r="L5123" s="16">
        <v>0</v>
      </c>
      <c r="M5123" s="16">
        <v>0</v>
      </c>
      <c r="N5123" s="16">
        <v>0</v>
      </c>
      <c r="O5123" s="16">
        <v>1</v>
      </c>
      <c r="P5123" s="16">
        <v>0</v>
      </c>
      <c r="Q5123" s="16">
        <v>0</v>
      </c>
      <c r="R5123" s="16">
        <v>1</v>
      </c>
    </row>
    <row r="5124" spans="1:18" ht="15" customHeight="1" x14ac:dyDescent="0.25">
      <c r="A5124" s="7" t="s">
        <v>30314</v>
      </c>
      <c r="B5124" s="8" t="s">
        <v>30420</v>
      </c>
      <c r="C5124" s="9">
        <v>3</v>
      </c>
      <c r="D5124" s="10" t="s">
        <v>30309</v>
      </c>
      <c r="E5124" s="10" t="s">
        <v>3414</v>
      </c>
      <c r="F5124" s="11" t="s">
        <v>4161</v>
      </c>
      <c r="G5124" s="12" t="str">
        <f>VLOOKUP(E5124,trad!$A$1:$B$18000,2,)</f>
        <v>Contemporary german 6</v>
      </c>
      <c r="I5124" s="13">
        <v>3</v>
      </c>
      <c r="J5124" s="15" t="s">
        <v>37</v>
      </c>
      <c r="K5124" s="16">
        <v>0</v>
      </c>
      <c r="L5124" s="16">
        <v>0</v>
      </c>
      <c r="M5124" s="16">
        <v>0</v>
      </c>
      <c r="N5124" s="16">
        <v>0</v>
      </c>
      <c r="O5124" s="16">
        <v>1</v>
      </c>
      <c r="P5124" s="16">
        <v>0</v>
      </c>
      <c r="Q5124" s="16">
        <v>0</v>
      </c>
      <c r="R5124" s="16">
        <v>1</v>
      </c>
    </row>
    <row r="5125" spans="1:18" ht="15" customHeight="1" x14ac:dyDescent="0.25">
      <c r="A5125" s="7" t="s">
        <v>30314</v>
      </c>
      <c r="B5125" s="8" t="s">
        <v>30420</v>
      </c>
      <c r="C5125" s="9">
        <v>3</v>
      </c>
      <c r="D5125" s="10" t="s">
        <v>30309</v>
      </c>
      <c r="E5125" s="10" t="s">
        <v>3418</v>
      </c>
      <c r="F5125" s="11" t="s">
        <v>3250</v>
      </c>
      <c r="G5125" s="12" t="str">
        <f>VLOOKUP(E5125,trad!$A$1:$B$18000,2,)</f>
        <v>German literature 6</v>
      </c>
      <c r="I5125" s="13">
        <v>4</v>
      </c>
      <c r="J5125" s="15" t="s">
        <v>37</v>
      </c>
      <c r="K5125" s="16">
        <v>0</v>
      </c>
      <c r="L5125" s="16">
        <v>0</v>
      </c>
      <c r="M5125" s="16">
        <v>0</v>
      </c>
      <c r="N5125" s="16">
        <v>0</v>
      </c>
      <c r="O5125" s="16">
        <v>2</v>
      </c>
      <c r="P5125" s="16">
        <v>0</v>
      </c>
      <c r="Q5125" s="16">
        <v>0</v>
      </c>
      <c r="R5125" s="16">
        <v>1</v>
      </c>
    </row>
    <row r="5126" spans="1:18" ht="15" customHeight="1" x14ac:dyDescent="0.25">
      <c r="A5126" s="7" t="s">
        <v>30314</v>
      </c>
      <c r="B5126" s="8" t="s">
        <v>30420</v>
      </c>
      <c r="C5126" s="9">
        <v>3</v>
      </c>
      <c r="D5126" s="10" t="s">
        <v>30309</v>
      </c>
      <c r="E5126" s="10" t="s">
        <v>3416</v>
      </c>
      <c r="F5126" s="11" t="s">
        <v>3252</v>
      </c>
      <c r="G5126" s="12" t="str">
        <f>VLOOKUP(E5126,trad!$A$1:$B$18000,2,)</f>
        <v>Practical course in the german language 6</v>
      </c>
      <c r="I5126" s="13">
        <v>3</v>
      </c>
      <c r="J5126" s="15" t="s">
        <v>37</v>
      </c>
      <c r="K5126" s="16">
        <v>0</v>
      </c>
      <c r="L5126" s="16">
        <v>0</v>
      </c>
      <c r="M5126" s="16">
        <v>0</v>
      </c>
      <c r="N5126" s="16">
        <v>0</v>
      </c>
      <c r="O5126" s="16">
        <v>0</v>
      </c>
      <c r="P5126" s="16">
        <v>0</v>
      </c>
      <c r="Q5126" s="16">
        <v>3</v>
      </c>
      <c r="R5126" s="16">
        <v>0</v>
      </c>
    </row>
    <row r="5127" spans="1:18" ht="15" customHeight="1" x14ac:dyDescent="0.25">
      <c r="A5127" s="7" t="s">
        <v>30314</v>
      </c>
      <c r="B5127" s="8" t="s">
        <v>30420</v>
      </c>
      <c r="C5127" s="9">
        <v>3</v>
      </c>
      <c r="D5127" s="10" t="s">
        <v>30309</v>
      </c>
      <c r="E5127" s="10" t="s">
        <v>3878</v>
      </c>
      <c r="F5127" s="11" t="s">
        <v>3254</v>
      </c>
      <c r="G5127" s="12" t="str">
        <f>VLOOKUP(E5127,trad!$A$1:$B$18000,2,)</f>
        <v>German literature from România 2</v>
      </c>
      <c r="I5127" s="13">
        <v>4</v>
      </c>
      <c r="J5127" s="15" t="s">
        <v>37</v>
      </c>
      <c r="K5127" s="16">
        <v>0</v>
      </c>
      <c r="L5127" s="16">
        <v>0</v>
      </c>
      <c r="M5127" s="16">
        <v>0</v>
      </c>
      <c r="N5127" s="16">
        <v>0</v>
      </c>
      <c r="O5127" s="16">
        <v>1</v>
      </c>
      <c r="P5127" s="16">
        <v>0</v>
      </c>
      <c r="Q5127" s="16">
        <v>0</v>
      </c>
      <c r="R5127" s="16">
        <v>1</v>
      </c>
    </row>
    <row r="5128" spans="1:18" ht="15" customHeight="1" x14ac:dyDescent="0.25">
      <c r="A5128" s="7" t="s">
        <v>30314</v>
      </c>
      <c r="B5128" s="8" t="s">
        <v>30420</v>
      </c>
      <c r="C5128" s="9">
        <v>3</v>
      </c>
      <c r="D5128" s="10" t="s">
        <v>30309</v>
      </c>
      <c r="E5128" s="10" t="s">
        <v>3475</v>
      </c>
      <c r="F5128" s="11" t="s">
        <v>3256</v>
      </c>
      <c r="G5128" s="12" t="str">
        <f>VLOOKUP(E5128,trad!$A$1:$B$18000,2,)</f>
        <v>Contemporary spanish language 6</v>
      </c>
      <c r="I5128" s="13">
        <v>4</v>
      </c>
      <c r="J5128" s="15" t="s">
        <v>37</v>
      </c>
      <c r="K5128" s="16">
        <v>0</v>
      </c>
      <c r="L5128" s="16">
        <v>0</v>
      </c>
      <c r="M5128" s="16">
        <v>0</v>
      </c>
      <c r="N5128" s="16">
        <v>0</v>
      </c>
      <c r="O5128" s="16">
        <v>2</v>
      </c>
      <c r="P5128" s="16">
        <v>0</v>
      </c>
      <c r="Q5128" s="16">
        <v>0</v>
      </c>
      <c r="R5128" s="16">
        <v>1</v>
      </c>
    </row>
    <row r="5129" spans="1:18" ht="15" customHeight="1" x14ac:dyDescent="0.25">
      <c r="A5129" s="7" t="s">
        <v>30314</v>
      </c>
      <c r="B5129" s="8" t="s">
        <v>30420</v>
      </c>
      <c r="C5129" s="9">
        <v>3</v>
      </c>
      <c r="D5129" s="10" t="s">
        <v>30309</v>
      </c>
      <c r="E5129" s="10" t="s">
        <v>3932</v>
      </c>
      <c r="F5129" s="11" t="s">
        <v>3823</v>
      </c>
      <c r="G5129" s="12" t="str">
        <f>VLOOKUP(E5129,trad!$A$1:$B$18000,2,)</f>
        <v>Spanish literature 6</v>
      </c>
      <c r="I5129" s="13">
        <v>4</v>
      </c>
      <c r="J5129" s="15" t="s">
        <v>37</v>
      </c>
      <c r="K5129" s="16">
        <v>0</v>
      </c>
      <c r="L5129" s="16">
        <v>0</v>
      </c>
      <c r="M5129" s="16">
        <v>0</v>
      </c>
      <c r="N5129" s="16">
        <v>0</v>
      </c>
      <c r="O5129" s="16">
        <v>2</v>
      </c>
      <c r="P5129" s="16">
        <v>0</v>
      </c>
      <c r="Q5129" s="16">
        <v>0</v>
      </c>
      <c r="R5129" s="16">
        <v>1</v>
      </c>
    </row>
    <row r="5130" spans="1:18" ht="15" customHeight="1" x14ac:dyDescent="0.25">
      <c r="A5130" s="7" t="s">
        <v>30314</v>
      </c>
      <c r="B5130" s="8" t="s">
        <v>30420</v>
      </c>
      <c r="C5130" s="9">
        <v>3</v>
      </c>
      <c r="D5130" s="10" t="s">
        <v>30309</v>
      </c>
      <c r="E5130" s="10" t="s">
        <v>3479</v>
      </c>
      <c r="F5130" s="11" t="s">
        <v>3258</v>
      </c>
      <c r="G5130" s="12" t="str">
        <f>VLOOKUP(E5130,trad!$A$1:$B$18000,2,)</f>
        <v>Spanish practical course 6</v>
      </c>
      <c r="I5130" s="13">
        <v>6</v>
      </c>
      <c r="J5130" s="15" t="s">
        <v>37</v>
      </c>
      <c r="K5130" s="16">
        <v>0</v>
      </c>
      <c r="L5130" s="16">
        <v>0</v>
      </c>
      <c r="M5130" s="16">
        <v>0</v>
      </c>
      <c r="N5130" s="16">
        <v>0</v>
      </c>
      <c r="O5130" s="16">
        <v>0</v>
      </c>
      <c r="P5130" s="16">
        <v>0</v>
      </c>
      <c r="Q5130" s="16">
        <v>4</v>
      </c>
      <c r="R5130" s="16">
        <v>0</v>
      </c>
    </row>
    <row r="5131" spans="1:18" ht="15" customHeight="1" x14ac:dyDescent="0.25">
      <c r="A5131" s="7" t="s">
        <v>30314</v>
      </c>
      <c r="B5131" s="8" t="s">
        <v>30421</v>
      </c>
      <c r="C5131" s="9">
        <v>1</v>
      </c>
      <c r="D5131" s="10" t="s">
        <v>30309</v>
      </c>
      <c r="E5131" s="10" t="s">
        <v>3061</v>
      </c>
      <c r="F5131" s="11" t="s">
        <v>3060</v>
      </c>
      <c r="G5131" s="12" t="str">
        <f>VLOOKUP(E5131,trad!$A$1:$B$18000,2,)</f>
        <v>General linguistics</v>
      </c>
      <c r="H5131" s="13">
        <v>3</v>
      </c>
      <c r="J5131" s="15" t="s">
        <v>2</v>
      </c>
      <c r="K5131" s="16">
        <v>2</v>
      </c>
      <c r="L5131" s="16">
        <v>0</v>
      </c>
      <c r="M5131" s="16">
        <v>0</v>
      </c>
      <c r="N5131" s="16">
        <v>1</v>
      </c>
      <c r="O5131" s="16">
        <v>0</v>
      </c>
      <c r="P5131" s="16">
        <v>0</v>
      </c>
      <c r="Q5131" s="16">
        <v>0</v>
      </c>
      <c r="R5131" s="16">
        <v>0</v>
      </c>
    </row>
    <row r="5132" spans="1:18" ht="15" customHeight="1" x14ac:dyDescent="0.25">
      <c r="A5132" s="7" t="s">
        <v>30314</v>
      </c>
      <c r="B5132" s="8" t="s">
        <v>30421</v>
      </c>
      <c r="C5132" s="9">
        <v>1</v>
      </c>
      <c r="D5132" s="10" t="s">
        <v>30309</v>
      </c>
      <c r="E5132" s="10" t="s">
        <v>3063</v>
      </c>
      <c r="F5132" s="11" t="s">
        <v>3062</v>
      </c>
      <c r="G5132" s="12" t="str">
        <f>VLOOKUP(E5132,trad!$A$1:$B$18000,2,)</f>
        <v>Romanian: Orthoepy, Orthography and Punctuation</v>
      </c>
      <c r="H5132" s="13">
        <v>2</v>
      </c>
      <c r="J5132" s="15" t="s">
        <v>2</v>
      </c>
      <c r="K5132" s="16">
        <v>0</v>
      </c>
      <c r="L5132" s="16">
        <v>0</v>
      </c>
      <c r="M5132" s="16">
        <v>0</v>
      </c>
      <c r="N5132" s="16">
        <v>1</v>
      </c>
      <c r="O5132" s="16">
        <v>0</v>
      </c>
      <c r="P5132" s="16">
        <v>0</v>
      </c>
      <c r="Q5132" s="16">
        <v>0</v>
      </c>
      <c r="R5132" s="16">
        <v>0</v>
      </c>
    </row>
    <row r="5133" spans="1:18" ht="15" customHeight="1" x14ac:dyDescent="0.25">
      <c r="A5133" s="7" t="s">
        <v>30314</v>
      </c>
      <c r="B5133" s="8" t="s">
        <v>30421</v>
      </c>
      <c r="C5133" s="9">
        <v>1</v>
      </c>
      <c r="D5133" s="10" t="s">
        <v>30309</v>
      </c>
      <c r="E5133" s="10" t="s">
        <v>3774</v>
      </c>
      <c r="F5133" s="11" t="s">
        <v>3739</v>
      </c>
      <c r="G5133" s="12" t="str">
        <f>VLOOKUP(E5133,trad!$A$1:$B$18000,2,)</f>
        <v>Latin language and culture</v>
      </c>
      <c r="H5133" s="13">
        <v>1</v>
      </c>
      <c r="J5133" s="15" t="s">
        <v>2</v>
      </c>
      <c r="K5133" s="16">
        <v>1</v>
      </c>
      <c r="L5133" s="16">
        <v>0</v>
      </c>
      <c r="M5133" s="16">
        <v>0</v>
      </c>
      <c r="N5133" s="16">
        <v>0</v>
      </c>
      <c r="O5133" s="16">
        <v>0</v>
      </c>
      <c r="P5133" s="16">
        <v>0</v>
      </c>
      <c r="Q5133" s="16">
        <v>0</v>
      </c>
      <c r="R5133" s="16">
        <v>0</v>
      </c>
    </row>
    <row r="5134" spans="1:18" ht="15" customHeight="1" x14ac:dyDescent="0.25">
      <c r="A5134" s="7" t="s">
        <v>30314</v>
      </c>
      <c r="B5134" s="8" t="s">
        <v>30421</v>
      </c>
      <c r="C5134" s="9">
        <v>1</v>
      </c>
      <c r="D5134" s="10" t="s">
        <v>30309</v>
      </c>
      <c r="E5134" s="10" t="s">
        <v>3065</v>
      </c>
      <c r="F5134" s="11" t="s">
        <v>3064</v>
      </c>
      <c r="G5134" s="12" t="str">
        <f>VLOOKUP(E5134,trad!$A$1:$B$18000,2,)</f>
        <v>Computer editing in english, french, german 1</v>
      </c>
      <c r="H5134" s="13">
        <v>2</v>
      </c>
      <c r="J5134" s="15" t="s">
        <v>2</v>
      </c>
      <c r="K5134" s="16">
        <v>0</v>
      </c>
      <c r="L5134" s="16">
        <v>0</v>
      </c>
      <c r="M5134" s="16">
        <v>0</v>
      </c>
      <c r="N5134" s="16">
        <v>1</v>
      </c>
      <c r="O5134" s="16">
        <v>0</v>
      </c>
      <c r="P5134" s="16">
        <v>0</v>
      </c>
      <c r="Q5134" s="16">
        <v>0</v>
      </c>
      <c r="R5134" s="16">
        <v>0</v>
      </c>
    </row>
    <row r="5135" spans="1:18" ht="15" customHeight="1" x14ac:dyDescent="0.25">
      <c r="A5135" s="7" t="s">
        <v>30314</v>
      </c>
      <c r="B5135" s="8" t="s">
        <v>30421</v>
      </c>
      <c r="C5135" s="9">
        <v>1</v>
      </c>
      <c r="D5135" s="10" t="s">
        <v>30309</v>
      </c>
      <c r="E5135" s="10" t="s">
        <v>3374</v>
      </c>
      <c r="F5135" s="11" t="s">
        <v>4171</v>
      </c>
      <c r="G5135" s="12" t="str">
        <f>VLOOKUP(E5135,trad!$A$1:$B$18000,2,)</f>
        <v>Contemporary english language 1</v>
      </c>
      <c r="H5135" s="13">
        <v>3</v>
      </c>
      <c r="J5135" s="15" t="s">
        <v>2</v>
      </c>
      <c r="K5135" s="16">
        <v>1</v>
      </c>
      <c r="L5135" s="16">
        <v>0</v>
      </c>
      <c r="M5135" s="16">
        <v>0</v>
      </c>
      <c r="N5135" s="16">
        <v>1</v>
      </c>
      <c r="O5135" s="16">
        <v>0</v>
      </c>
      <c r="P5135" s="16">
        <v>0</v>
      </c>
      <c r="Q5135" s="16">
        <v>0</v>
      </c>
      <c r="R5135" s="16">
        <v>0</v>
      </c>
    </row>
    <row r="5136" spans="1:18" ht="15" customHeight="1" x14ac:dyDescent="0.25">
      <c r="A5136" s="7" t="s">
        <v>30314</v>
      </c>
      <c r="B5136" s="8" t="s">
        <v>30421</v>
      </c>
      <c r="C5136" s="9">
        <v>1</v>
      </c>
      <c r="D5136" s="10" t="s">
        <v>30309</v>
      </c>
      <c r="E5136" s="10" t="s">
        <v>3376</v>
      </c>
      <c r="F5136" s="11" t="s">
        <v>3068</v>
      </c>
      <c r="G5136" s="12" t="str">
        <f>VLOOKUP(E5136,trad!$A$1:$B$18000,2,)</f>
        <v>German literature 1</v>
      </c>
      <c r="H5136" s="13">
        <v>3</v>
      </c>
      <c r="J5136" s="15" t="s">
        <v>2</v>
      </c>
      <c r="K5136" s="16">
        <v>2</v>
      </c>
      <c r="L5136" s="16">
        <v>0</v>
      </c>
      <c r="M5136" s="16">
        <v>0</v>
      </c>
      <c r="N5136" s="16">
        <v>1</v>
      </c>
      <c r="O5136" s="16">
        <v>0</v>
      </c>
      <c r="P5136" s="16">
        <v>0</v>
      </c>
      <c r="Q5136" s="16">
        <v>0</v>
      </c>
      <c r="R5136" s="16">
        <v>0</v>
      </c>
    </row>
    <row r="5137" spans="1:18" ht="15" customHeight="1" x14ac:dyDescent="0.25">
      <c r="A5137" s="7" t="s">
        <v>30314</v>
      </c>
      <c r="B5137" s="8" t="s">
        <v>30421</v>
      </c>
      <c r="C5137" s="9">
        <v>1</v>
      </c>
      <c r="D5137" s="10" t="s">
        <v>30309</v>
      </c>
      <c r="E5137" s="10" t="s">
        <v>3380</v>
      </c>
      <c r="F5137" s="11" t="s">
        <v>3070</v>
      </c>
      <c r="G5137" s="12" t="str">
        <f>VLOOKUP(E5137,trad!$A$1:$B$18000,2,)</f>
        <v>German culture and civilisation 1</v>
      </c>
      <c r="H5137" s="13">
        <v>1</v>
      </c>
      <c r="J5137" s="15" t="s">
        <v>2</v>
      </c>
      <c r="K5137" s="16">
        <v>2</v>
      </c>
      <c r="L5137" s="16">
        <v>0</v>
      </c>
      <c r="M5137" s="16">
        <v>0</v>
      </c>
      <c r="N5137" s="16">
        <v>0</v>
      </c>
      <c r="O5137" s="16">
        <v>0</v>
      </c>
      <c r="P5137" s="16">
        <v>0</v>
      </c>
      <c r="Q5137" s="16">
        <v>0</v>
      </c>
      <c r="R5137" s="16">
        <v>0</v>
      </c>
    </row>
    <row r="5138" spans="1:18" ht="15" customHeight="1" x14ac:dyDescent="0.25">
      <c r="A5138" s="7" t="s">
        <v>30314</v>
      </c>
      <c r="B5138" s="8" t="s">
        <v>30421</v>
      </c>
      <c r="C5138" s="9">
        <v>1</v>
      </c>
      <c r="D5138" s="10" t="s">
        <v>30309</v>
      </c>
      <c r="E5138" s="10" t="s">
        <v>4070</v>
      </c>
      <c r="F5138" s="11" t="s">
        <v>4069</v>
      </c>
      <c r="G5138" s="12" t="str">
        <f>VLOOKUP(E5138,trad!$A$1:$B$18000,2,)</f>
        <v>Practical course for native german; New german spelling;Dependents of the verb grammar</v>
      </c>
      <c r="H5138" s="13">
        <v>4</v>
      </c>
      <c r="J5138" s="15" t="s">
        <v>2</v>
      </c>
      <c r="K5138" s="16">
        <v>0</v>
      </c>
      <c r="L5138" s="16">
        <v>0</v>
      </c>
      <c r="M5138" s="16">
        <v>2</v>
      </c>
      <c r="N5138" s="16">
        <v>0</v>
      </c>
      <c r="O5138" s="16">
        <v>0</v>
      </c>
      <c r="P5138" s="16">
        <v>0</v>
      </c>
      <c r="Q5138" s="16">
        <v>0</v>
      </c>
      <c r="R5138" s="16">
        <v>0</v>
      </c>
    </row>
    <row r="5139" spans="1:18" ht="15" customHeight="1" x14ac:dyDescent="0.25">
      <c r="A5139" s="7" t="s">
        <v>30314</v>
      </c>
      <c r="B5139" s="8" t="s">
        <v>30421</v>
      </c>
      <c r="C5139" s="9">
        <v>1</v>
      </c>
      <c r="D5139" s="10" t="s">
        <v>30309</v>
      </c>
      <c r="E5139" s="10" t="s">
        <v>3073</v>
      </c>
      <c r="F5139" s="11" t="s">
        <v>3072</v>
      </c>
      <c r="G5139" s="12" t="str">
        <f>VLOOKUP(E5139,trad!$A$1:$B$18000,2,)</f>
        <v>Romanian literature 1</v>
      </c>
      <c r="H5139" s="13">
        <v>4</v>
      </c>
      <c r="J5139" s="15" t="s">
        <v>2</v>
      </c>
      <c r="K5139" s="16">
        <v>2</v>
      </c>
      <c r="L5139" s="16">
        <v>0</v>
      </c>
      <c r="M5139" s="16">
        <v>0</v>
      </c>
      <c r="N5139" s="16">
        <v>1</v>
      </c>
      <c r="O5139" s="16">
        <v>0</v>
      </c>
      <c r="P5139" s="16">
        <v>0</v>
      </c>
      <c r="Q5139" s="16">
        <v>0</v>
      </c>
      <c r="R5139" s="16">
        <v>0</v>
      </c>
    </row>
    <row r="5140" spans="1:18" ht="15" customHeight="1" x14ac:dyDescent="0.25">
      <c r="A5140" s="7" t="s">
        <v>30314</v>
      </c>
      <c r="B5140" s="8" t="s">
        <v>30421</v>
      </c>
      <c r="C5140" s="9">
        <v>1</v>
      </c>
      <c r="D5140" s="10" t="s">
        <v>30309</v>
      </c>
      <c r="E5140" s="10" t="s">
        <v>3075</v>
      </c>
      <c r="F5140" s="11" t="s">
        <v>3074</v>
      </c>
      <c r="G5140" s="12" t="str">
        <f>VLOOKUP(E5140,trad!$A$1:$B$18000,2,)</f>
        <v>Study of the Romanian Language of Today 1</v>
      </c>
      <c r="H5140" s="13">
        <v>4</v>
      </c>
      <c r="J5140" s="15" t="s">
        <v>2</v>
      </c>
      <c r="K5140" s="16">
        <v>2</v>
      </c>
      <c r="L5140" s="16">
        <v>0</v>
      </c>
      <c r="M5140" s="16">
        <v>0</v>
      </c>
      <c r="N5140" s="16">
        <v>1</v>
      </c>
      <c r="O5140" s="16">
        <v>0</v>
      </c>
      <c r="P5140" s="16">
        <v>0</v>
      </c>
      <c r="Q5140" s="16">
        <v>0</v>
      </c>
      <c r="R5140" s="16">
        <v>0</v>
      </c>
    </row>
    <row r="5141" spans="1:18" ht="15" customHeight="1" x14ac:dyDescent="0.25">
      <c r="A5141" s="7" t="s">
        <v>30314</v>
      </c>
      <c r="B5141" s="8" t="s">
        <v>30421</v>
      </c>
      <c r="C5141" s="9">
        <v>1</v>
      </c>
      <c r="D5141" s="10" t="s">
        <v>30309</v>
      </c>
      <c r="E5141" s="10" t="s">
        <v>3077</v>
      </c>
      <c r="F5141" s="11" t="s">
        <v>3076</v>
      </c>
      <c r="G5141" s="12" t="str">
        <f>VLOOKUP(E5141,trad!$A$1:$B$18000,2,)</f>
        <v>Etnology and folklore</v>
      </c>
      <c r="H5141" s="13">
        <v>2</v>
      </c>
      <c r="J5141" s="15" t="s">
        <v>2</v>
      </c>
      <c r="K5141" s="16">
        <v>1</v>
      </c>
      <c r="L5141" s="16">
        <v>0</v>
      </c>
      <c r="M5141" s="16">
        <v>0</v>
      </c>
      <c r="N5141" s="16">
        <v>1</v>
      </c>
      <c r="O5141" s="16">
        <v>0</v>
      </c>
      <c r="P5141" s="16">
        <v>0</v>
      </c>
      <c r="Q5141" s="16">
        <v>0</v>
      </c>
      <c r="R5141" s="16">
        <v>0</v>
      </c>
    </row>
    <row r="5142" spans="1:18" ht="15" customHeight="1" x14ac:dyDescent="0.25">
      <c r="A5142" s="7" t="s">
        <v>30314</v>
      </c>
      <c r="B5142" s="8" t="s">
        <v>30421</v>
      </c>
      <c r="C5142" s="9">
        <v>1</v>
      </c>
      <c r="D5142" s="10" t="s">
        <v>30309</v>
      </c>
      <c r="E5142" s="10" t="s">
        <v>3079</v>
      </c>
      <c r="F5142" s="11" t="s">
        <v>3078</v>
      </c>
      <c r="G5142" s="12" t="str">
        <f>VLOOKUP(E5142,trad!$A$1:$B$18000,2,)</f>
        <v>Discourse analysis</v>
      </c>
      <c r="H5142" s="13">
        <v>1</v>
      </c>
      <c r="J5142" s="15" t="s">
        <v>2</v>
      </c>
      <c r="K5142" s="16">
        <v>1</v>
      </c>
      <c r="L5142" s="16">
        <v>0</v>
      </c>
      <c r="M5142" s="16">
        <v>0</v>
      </c>
      <c r="N5142" s="16">
        <v>0</v>
      </c>
      <c r="O5142" s="16">
        <v>0</v>
      </c>
      <c r="P5142" s="16">
        <v>0</v>
      </c>
      <c r="Q5142" s="16">
        <v>0</v>
      </c>
      <c r="R5142" s="16">
        <v>0</v>
      </c>
    </row>
    <row r="5143" spans="1:18" ht="15" customHeight="1" x14ac:dyDescent="0.25">
      <c r="A5143" s="7" t="s">
        <v>30314</v>
      </c>
      <c r="B5143" s="8" t="s">
        <v>30421</v>
      </c>
      <c r="C5143" s="9">
        <v>1</v>
      </c>
      <c r="D5143" s="10" t="s">
        <v>30309</v>
      </c>
      <c r="E5143" s="10" t="s">
        <v>3083</v>
      </c>
      <c r="F5143" s="11" t="s">
        <v>3082</v>
      </c>
      <c r="G5143" s="12" t="str">
        <f>VLOOKUP(E5143,trad!$A$1:$B$18000,2,)</f>
        <v>French 1</v>
      </c>
      <c r="H5143" s="13">
        <v>1</v>
      </c>
      <c r="J5143" s="15" t="s">
        <v>2</v>
      </c>
      <c r="K5143" s="16">
        <v>0</v>
      </c>
      <c r="L5143" s="16">
        <v>2</v>
      </c>
      <c r="M5143" s="16">
        <v>0</v>
      </c>
      <c r="N5143" s="16">
        <v>0</v>
      </c>
      <c r="O5143" s="16">
        <v>0</v>
      </c>
      <c r="P5143" s="16">
        <v>0</v>
      </c>
      <c r="Q5143" s="16">
        <v>0</v>
      </c>
      <c r="R5143" s="16">
        <v>0</v>
      </c>
    </row>
    <row r="5144" spans="1:18" ht="15" customHeight="1" x14ac:dyDescent="0.25">
      <c r="A5144" s="7" t="s">
        <v>30314</v>
      </c>
      <c r="B5144" s="8" t="s">
        <v>30421</v>
      </c>
      <c r="C5144" s="9">
        <v>1</v>
      </c>
      <c r="D5144" s="10" t="s">
        <v>30309</v>
      </c>
      <c r="E5144" s="10" t="s">
        <v>3085</v>
      </c>
      <c r="F5144" s="11" t="s">
        <v>3084</v>
      </c>
      <c r="G5144" s="12" t="str">
        <f>VLOOKUP(E5144,trad!$A$1:$B$18000,2,)</f>
        <v>The English Language 1</v>
      </c>
      <c r="H5144" s="13">
        <v>1</v>
      </c>
      <c r="J5144" s="15" t="s">
        <v>2</v>
      </c>
      <c r="K5144" s="16">
        <v>0</v>
      </c>
      <c r="L5144" s="16">
        <v>2</v>
      </c>
      <c r="M5144" s="16">
        <v>0</v>
      </c>
      <c r="N5144" s="16">
        <v>0</v>
      </c>
      <c r="O5144" s="16">
        <v>0</v>
      </c>
      <c r="P5144" s="16">
        <v>0</v>
      </c>
      <c r="Q5144" s="16">
        <v>0</v>
      </c>
      <c r="R5144" s="16">
        <v>0</v>
      </c>
    </row>
    <row r="5145" spans="1:18" ht="15" customHeight="1" x14ac:dyDescent="0.25">
      <c r="A5145" s="7" t="s">
        <v>30314</v>
      </c>
      <c r="B5145" s="8" t="s">
        <v>30421</v>
      </c>
      <c r="C5145" s="9">
        <v>1</v>
      </c>
      <c r="D5145" s="10" t="s">
        <v>30309</v>
      </c>
      <c r="E5145" s="10" t="s">
        <v>3087</v>
      </c>
      <c r="F5145" s="11" t="s">
        <v>3086</v>
      </c>
      <c r="G5145" s="12" t="str">
        <f>VLOOKUP(E5145,trad!$A$1:$B$18000,2,)</f>
        <v>Italian 1</v>
      </c>
      <c r="H5145" s="13">
        <v>1</v>
      </c>
      <c r="J5145" s="15" t="s">
        <v>2</v>
      </c>
      <c r="K5145" s="16">
        <v>0</v>
      </c>
      <c r="L5145" s="16">
        <v>2</v>
      </c>
      <c r="M5145" s="16">
        <v>0</v>
      </c>
      <c r="N5145" s="16">
        <v>0</v>
      </c>
      <c r="O5145" s="16">
        <v>0</v>
      </c>
      <c r="P5145" s="16">
        <v>0</v>
      </c>
      <c r="Q5145" s="16">
        <v>0</v>
      </c>
      <c r="R5145" s="16">
        <v>0</v>
      </c>
    </row>
    <row r="5146" spans="1:18" ht="15" customHeight="1" x14ac:dyDescent="0.25">
      <c r="A5146" s="7" t="s">
        <v>30314</v>
      </c>
      <c r="B5146" s="8" t="s">
        <v>30421</v>
      </c>
      <c r="C5146" s="9">
        <v>1</v>
      </c>
      <c r="D5146" s="10" t="s">
        <v>30309</v>
      </c>
      <c r="E5146" s="10" t="s">
        <v>3089</v>
      </c>
      <c r="F5146" s="11" t="s">
        <v>3088</v>
      </c>
      <c r="G5146" s="12" t="str">
        <f>VLOOKUP(E5146,trad!$A$1:$B$18000,2,)</f>
        <v>Spanish Language 1</v>
      </c>
      <c r="H5146" s="13">
        <v>1</v>
      </c>
      <c r="J5146" s="15" t="s">
        <v>2</v>
      </c>
      <c r="K5146" s="16">
        <v>0</v>
      </c>
      <c r="L5146" s="16">
        <v>2</v>
      </c>
      <c r="M5146" s="16">
        <v>0</v>
      </c>
      <c r="N5146" s="16">
        <v>0</v>
      </c>
      <c r="O5146" s="16">
        <v>0</v>
      </c>
      <c r="P5146" s="16">
        <v>0</v>
      </c>
      <c r="Q5146" s="16">
        <v>0</v>
      </c>
      <c r="R5146" s="16">
        <v>0</v>
      </c>
    </row>
    <row r="5147" spans="1:18" ht="15" customHeight="1" x14ac:dyDescent="0.25">
      <c r="A5147" s="7" t="s">
        <v>30314</v>
      </c>
      <c r="B5147" s="8" t="s">
        <v>30421</v>
      </c>
      <c r="C5147" s="9">
        <v>1</v>
      </c>
      <c r="D5147" s="10" t="s">
        <v>30309</v>
      </c>
      <c r="E5147" s="10" t="s">
        <v>3091</v>
      </c>
      <c r="F5147" s="11" t="s">
        <v>3090</v>
      </c>
      <c r="G5147" s="12" t="str">
        <f>VLOOKUP(E5147,trad!$A$1:$B$18000,2,)</f>
        <v>Serbian and Croatian Language (optional) 1</v>
      </c>
      <c r="H5147" s="13">
        <v>1</v>
      </c>
      <c r="J5147" s="15" t="s">
        <v>2</v>
      </c>
      <c r="K5147" s="16">
        <v>0</v>
      </c>
      <c r="L5147" s="16">
        <v>2</v>
      </c>
      <c r="M5147" s="16">
        <v>0</v>
      </c>
      <c r="N5147" s="16">
        <v>0</v>
      </c>
      <c r="O5147" s="16">
        <v>0</v>
      </c>
      <c r="P5147" s="16">
        <v>0</v>
      </c>
      <c r="Q5147" s="16">
        <v>0</v>
      </c>
      <c r="R5147" s="16">
        <v>0</v>
      </c>
    </row>
    <row r="5148" spans="1:18" ht="15" customHeight="1" x14ac:dyDescent="0.25">
      <c r="A5148" s="7" t="s">
        <v>30314</v>
      </c>
      <c r="B5148" s="8" t="s">
        <v>30421</v>
      </c>
      <c r="C5148" s="9">
        <v>1</v>
      </c>
      <c r="D5148" s="10" t="s">
        <v>30309</v>
      </c>
      <c r="E5148" s="10" t="s">
        <v>3569</v>
      </c>
      <c r="F5148" s="11" t="s">
        <v>3092</v>
      </c>
      <c r="G5148" s="12" t="str">
        <f>VLOOKUP(E5148,trad!$A$1:$B$18000,2,)</f>
        <v>Latin (optional) 1</v>
      </c>
      <c r="H5148" s="13">
        <v>1</v>
      </c>
      <c r="J5148" s="15" t="s">
        <v>2</v>
      </c>
      <c r="K5148" s="16">
        <v>0</v>
      </c>
      <c r="L5148" s="16">
        <v>2</v>
      </c>
      <c r="M5148" s="16">
        <v>0</v>
      </c>
      <c r="N5148" s="16">
        <v>0</v>
      </c>
      <c r="O5148" s="16">
        <v>0</v>
      </c>
      <c r="P5148" s="16">
        <v>0</v>
      </c>
      <c r="Q5148" s="16">
        <v>0</v>
      </c>
      <c r="R5148" s="16">
        <v>0</v>
      </c>
    </row>
    <row r="5149" spans="1:18" ht="15" customHeight="1" x14ac:dyDescent="0.25">
      <c r="A5149" s="7" t="s">
        <v>30314</v>
      </c>
      <c r="B5149" s="8" t="s">
        <v>30421</v>
      </c>
      <c r="C5149" s="9">
        <v>1</v>
      </c>
      <c r="D5149" s="10" t="s">
        <v>30309</v>
      </c>
      <c r="E5149" s="10" t="s">
        <v>3095</v>
      </c>
      <c r="F5149" s="11" t="s">
        <v>3094</v>
      </c>
      <c r="G5149" s="12" t="str">
        <f>VLOOKUP(E5149,trad!$A$1:$B$18000,2,)</f>
        <v>Dutch (optional) 1</v>
      </c>
      <c r="H5149" s="13">
        <v>1</v>
      </c>
      <c r="J5149" s="15" t="s">
        <v>2</v>
      </c>
      <c r="K5149" s="16">
        <v>0</v>
      </c>
      <c r="L5149" s="16">
        <v>0</v>
      </c>
      <c r="M5149" s="16">
        <v>0</v>
      </c>
      <c r="N5149" s="16">
        <v>0</v>
      </c>
      <c r="O5149" s="16">
        <v>0</v>
      </c>
      <c r="P5149" s="16">
        <v>0</v>
      </c>
      <c r="Q5149" s="16">
        <v>0</v>
      </c>
      <c r="R5149" s="16">
        <v>0</v>
      </c>
    </row>
    <row r="5150" spans="1:18" ht="15" customHeight="1" x14ac:dyDescent="0.25">
      <c r="A5150" s="7" t="s">
        <v>30314</v>
      </c>
      <c r="B5150" s="8" t="s">
        <v>30421</v>
      </c>
      <c r="C5150" s="9">
        <v>1</v>
      </c>
      <c r="D5150" s="10" t="s">
        <v>30309</v>
      </c>
      <c r="E5150" s="10" t="s">
        <v>3864</v>
      </c>
      <c r="F5150" s="11" t="s">
        <v>3096</v>
      </c>
      <c r="G5150" s="12" t="str">
        <f>VLOOKUP(E5150,trad!$A$1:$B$18000,2,)</f>
        <v>German Intensive Practical Course (optional) 1</v>
      </c>
      <c r="H5150" s="13">
        <v>1</v>
      </c>
      <c r="J5150" s="15" t="s">
        <v>2</v>
      </c>
      <c r="K5150" s="16">
        <v>0</v>
      </c>
      <c r="L5150" s="16">
        <v>2</v>
      </c>
      <c r="M5150" s="16">
        <v>0</v>
      </c>
      <c r="N5150" s="16">
        <v>0</v>
      </c>
      <c r="O5150" s="16">
        <v>0</v>
      </c>
      <c r="P5150" s="16">
        <v>0</v>
      </c>
      <c r="Q5150" s="16">
        <v>0</v>
      </c>
      <c r="R5150" s="16">
        <v>0</v>
      </c>
    </row>
    <row r="5151" spans="1:18" ht="15" customHeight="1" x14ac:dyDescent="0.25">
      <c r="A5151" s="7" t="s">
        <v>30314</v>
      </c>
      <c r="B5151" s="8" t="s">
        <v>30421</v>
      </c>
      <c r="C5151" s="9">
        <v>1</v>
      </c>
      <c r="D5151" s="10" t="s">
        <v>30309</v>
      </c>
      <c r="E5151" s="10" t="s">
        <v>3099</v>
      </c>
      <c r="F5151" s="11" t="s">
        <v>3098</v>
      </c>
      <c r="G5151" s="12" t="str">
        <f>VLOOKUP(E5151,trad!$A$1:$B$18000,2,)</f>
        <v>Physical education (optional) 1</v>
      </c>
      <c r="H5151" s="13">
        <v>1</v>
      </c>
      <c r="J5151" s="15" t="s">
        <v>2</v>
      </c>
      <c r="K5151" s="16">
        <v>0</v>
      </c>
      <c r="L5151" s="16">
        <v>1</v>
      </c>
      <c r="M5151" s="16">
        <v>0</v>
      </c>
      <c r="N5151" s="16">
        <v>0</v>
      </c>
      <c r="O5151" s="16">
        <v>0</v>
      </c>
      <c r="P5151" s="16">
        <v>0</v>
      </c>
      <c r="Q5151" s="16">
        <v>0</v>
      </c>
      <c r="R5151" s="16">
        <v>0</v>
      </c>
    </row>
    <row r="5152" spans="1:18" ht="15" customHeight="1" x14ac:dyDescent="0.25">
      <c r="A5152" s="7" t="s">
        <v>30314</v>
      </c>
      <c r="B5152" s="8" t="s">
        <v>30421</v>
      </c>
      <c r="C5152" s="9">
        <v>1</v>
      </c>
      <c r="D5152" s="10" t="s">
        <v>30309</v>
      </c>
      <c r="E5152" s="10" t="s">
        <v>3101</v>
      </c>
      <c r="F5152" s="11" t="s">
        <v>3100</v>
      </c>
      <c r="G5152" s="12" t="str">
        <f>VLOOKUP(E5152,trad!$A$1:$B$18000,2,)</f>
        <v>Theory of literature</v>
      </c>
      <c r="I5152" s="13">
        <v>3</v>
      </c>
      <c r="J5152" s="15" t="s">
        <v>37</v>
      </c>
      <c r="K5152" s="16">
        <v>0</v>
      </c>
      <c r="L5152" s="16">
        <v>0</v>
      </c>
      <c r="M5152" s="16">
        <v>0</v>
      </c>
      <c r="N5152" s="16">
        <v>0</v>
      </c>
      <c r="O5152" s="16">
        <v>2</v>
      </c>
      <c r="P5152" s="16">
        <v>0</v>
      </c>
      <c r="Q5152" s="16">
        <v>0</v>
      </c>
      <c r="R5152" s="16">
        <v>1</v>
      </c>
    </row>
    <row r="5153" spans="1:18" ht="15" customHeight="1" x14ac:dyDescent="0.25">
      <c r="A5153" s="7" t="s">
        <v>30314</v>
      </c>
      <c r="B5153" s="8" t="s">
        <v>30421</v>
      </c>
      <c r="C5153" s="9">
        <v>1</v>
      </c>
      <c r="D5153" s="10" t="s">
        <v>30309</v>
      </c>
      <c r="E5153" s="10" t="s">
        <v>3103</v>
      </c>
      <c r="F5153" s="11" t="s">
        <v>3102</v>
      </c>
      <c r="G5153" s="12" t="str">
        <f>VLOOKUP(E5153,trad!$A$1:$B$18000,2,)</f>
        <v>Comparative literature 1</v>
      </c>
      <c r="I5153" s="13">
        <v>3</v>
      </c>
      <c r="J5153" s="15" t="s">
        <v>37</v>
      </c>
      <c r="K5153" s="16">
        <v>0</v>
      </c>
      <c r="L5153" s="16">
        <v>0</v>
      </c>
      <c r="M5153" s="16">
        <v>0</v>
      </c>
      <c r="N5153" s="16">
        <v>0</v>
      </c>
      <c r="O5153" s="16">
        <v>1</v>
      </c>
      <c r="P5153" s="16">
        <v>0</v>
      </c>
      <c r="Q5153" s="16">
        <v>0</v>
      </c>
      <c r="R5153" s="16">
        <v>1</v>
      </c>
    </row>
    <row r="5154" spans="1:18" ht="15" customHeight="1" x14ac:dyDescent="0.25">
      <c r="A5154" s="7" t="s">
        <v>30314</v>
      </c>
      <c r="B5154" s="8" t="s">
        <v>30421</v>
      </c>
      <c r="C5154" s="9">
        <v>1</v>
      </c>
      <c r="D5154" s="10" t="s">
        <v>30309</v>
      </c>
      <c r="E5154" s="10" t="s">
        <v>3336</v>
      </c>
      <c r="F5154" s="11" t="s">
        <v>3335</v>
      </c>
      <c r="G5154" s="12" t="str">
        <f>VLOOKUP(E5154,trad!$A$1:$B$18000,2,)</f>
        <v>Computer editing in english, french, german 2</v>
      </c>
      <c r="I5154" s="13">
        <v>2</v>
      </c>
      <c r="J5154" s="15" t="s">
        <v>37</v>
      </c>
      <c r="K5154" s="16">
        <v>0</v>
      </c>
      <c r="L5154" s="16">
        <v>0</v>
      </c>
      <c r="M5154" s="16">
        <v>0</v>
      </c>
      <c r="N5154" s="16">
        <v>0</v>
      </c>
      <c r="O5154" s="16">
        <v>0</v>
      </c>
      <c r="P5154" s="16">
        <v>0</v>
      </c>
      <c r="Q5154" s="16">
        <v>0</v>
      </c>
      <c r="R5154" s="16">
        <v>1</v>
      </c>
    </row>
    <row r="5155" spans="1:18" ht="15" customHeight="1" x14ac:dyDescent="0.25">
      <c r="A5155" s="7" t="s">
        <v>30314</v>
      </c>
      <c r="B5155" s="8" t="s">
        <v>30421</v>
      </c>
      <c r="C5155" s="9">
        <v>1</v>
      </c>
      <c r="D5155" s="10" t="s">
        <v>30309</v>
      </c>
      <c r="E5155" s="10" t="s">
        <v>3384</v>
      </c>
      <c r="F5155" s="11" t="s">
        <v>4172</v>
      </c>
      <c r="G5155" s="12" t="str">
        <f>VLOOKUP(E5155,trad!$A$1:$B$18000,2,)</f>
        <v>Contemporary german 2</v>
      </c>
      <c r="I5155" s="13">
        <v>4</v>
      </c>
      <c r="J5155" s="15" t="s">
        <v>37</v>
      </c>
      <c r="K5155" s="16">
        <v>0</v>
      </c>
      <c r="L5155" s="16">
        <v>0</v>
      </c>
      <c r="M5155" s="16">
        <v>0</v>
      </c>
      <c r="N5155" s="16">
        <v>0</v>
      </c>
      <c r="O5155" s="16">
        <v>2</v>
      </c>
      <c r="P5155" s="16">
        <v>0</v>
      </c>
      <c r="Q5155" s="16">
        <v>0</v>
      </c>
      <c r="R5155" s="16">
        <v>1</v>
      </c>
    </row>
    <row r="5156" spans="1:18" ht="15" customHeight="1" x14ac:dyDescent="0.25">
      <c r="A5156" s="7" t="s">
        <v>30314</v>
      </c>
      <c r="B5156" s="8" t="s">
        <v>30421</v>
      </c>
      <c r="C5156" s="9">
        <v>1</v>
      </c>
      <c r="D5156" s="10" t="s">
        <v>30309</v>
      </c>
      <c r="E5156" s="10" t="s">
        <v>3386</v>
      </c>
      <c r="F5156" s="11" t="s">
        <v>3106</v>
      </c>
      <c r="G5156" s="12" t="str">
        <f>VLOOKUP(E5156,trad!$A$1:$B$18000,2,)</f>
        <v>German literature 2</v>
      </c>
      <c r="I5156" s="13">
        <v>3</v>
      </c>
      <c r="J5156" s="15" t="s">
        <v>37</v>
      </c>
      <c r="K5156" s="16">
        <v>0</v>
      </c>
      <c r="L5156" s="16">
        <v>0</v>
      </c>
      <c r="M5156" s="16">
        <v>0</v>
      </c>
      <c r="N5156" s="16">
        <v>0</v>
      </c>
      <c r="O5156" s="16">
        <v>2</v>
      </c>
      <c r="P5156" s="16">
        <v>0</v>
      </c>
      <c r="Q5156" s="16">
        <v>0</v>
      </c>
      <c r="R5156" s="16">
        <v>1</v>
      </c>
    </row>
    <row r="5157" spans="1:18" ht="15" customHeight="1" x14ac:dyDescent="0.25">
      <c r="A5157" s="7" t="s">
        <v>30314</v>
      </c>
      <c r="B5157" s="8" t="s">
        <v>30421</v>
      </c>
      <c r="C5157" s="9">
        <v>1</v>
      </c>
      <c r="D5157" s="10" t="s">
        <v>30309</v>
      </c>
      <c r="E5157" s="10" t="s">
        <v>3844</v>
      </c>
      <c r="F5157" s="11" t="s">
        <v>3108</v>
      </c>
      <c r="G5157" s="12" t="str">
        <f>VLOOKUP(E5157,trad!$A$1:$B$18000,2,)</f>
        <v>German Culture and Civilisation (A')</v>
      </c>
      <c r="I5157" s="13">
        <v>2</v>
      </c>
      <c r="J5157" s="15" t="s">
        <v>37</v>
      </c>
      <c r="K5157" s="16">
        <v>0</v>
      </c>
      <c r="L5157" s="16">
        <v>0</v>
      </c>
      <c r="M5157" s="16">
        <v>0</v>
      </c>
      <c r="N5157" s="16">
        <v>0</v>
      </c>
      <c r="O5157" s="16">
        <v>1</v>
      </c>
      <c r="P5157" s="16">
        <v>0</v>
      </c>
      <c r="Q5157" s="16">
        <v>0</v>
      </c>
      <c r="R5157" s="16">
        <v>0</v>
      </c>
    </row>
    <row r="5158" spans="1:18" ht="15" customHeight="1" x14ac:dyDescent="0.25">
      <c r="A5158" s="7" t="s">
        <v>30314</v>
      </c>
      <c r="B5158" s="8" t="s">
        <v>30421</v>
      </c>
      <c r="C5158" s="9">
        <v>1</v>
      </c>
      <c r="D5158" s="10" t="s">
        <v>30309</v>
      </c>
      <c r="E5158" s="10" t="s">
        <v>4070</v>
      </c>
      <c r="F5158" s="11" t="s">
        <v>4074</v>
      </c>
      <c r="G5158" s="12" t="str">
        <f>VLOOKUP(E5158,trad!$A$1:$B$18000,2,)</f>
        <v>Practical course for native german; New german spelling;Dependents of the verb grammar</v>
      </c>
      <c r="I5158" s="13">
        <v>2</v>
      </c>
      <c r="J5158" s="15" t="s">
        <v>37</v>
      </c>
      <c r="K5158" s="16">
        <v>0</v>
      </c>
      <c r="L5158" s="16">
        <v>0</v>
      </c>
      <c r="M5158" s="16">
        <v>0</v>
      </c>
      <c r="N5158" s="16">
        <v>0</v>
      </c>
      <c r="O5158" s="16">
        <v>0</v>
      </c>
      <c r="P5158" s="16">
        <v>0</v>
      </c>
      <c r="Q5158" s="16">
        <v>1</v>
      </c>
      <c r="R5158" s="16">
        <v>0</v>
      </c>
    </row>
    <row r="5159" spans="1:18" ht="15" customHeight="1" x14ac:dyDescent="0.25">
      <c r="A5159" s="7" t="s">
        <v>30314</v>
      </c>
      <c r="B5159" s="8" t="s">
        <v>30421</v>
      </c>
      <c r="C5159" s="9">
        <v>1</v>
      </c>
      <c r="D5159" s="10" t="s">
        <v>30309</v>
      </c>
      <c r="E5159" s="10" t="s">
        <v>3111</v>
      </c>
      <c r="F5159" s="11" t="s">
        <v>3110</v>
      </c>
      <c r="G5159" s="12" t="str">
        <f>VLOOKUP(E5159,trad!$A$1:$B$18000,2,)</f>
        <v>Romanian literature 2</v>
      </c>
      <c r="I5159" s="13">
        <v>4</v>
      </c>
      <c r="J5159" s="15" t="s">
        <v>37</v>
      </c>
      <c r="K5159" s="16">
        <v>0</v>
      </c>
      <c r="L5159" s="16">
        <v>0</v>
      </c>
      <c r="M5159" s="16">
        <v>0</v>
      </c>
      <c r="N5159" s="16">
        <v>0</v>
      </c>
      <c r="O5159" s="16">
        <v>2</v>
      </c>
      <c r="P5159" s="16">
        <v>0</v>
      </c>
      <c r="Q5159" s="16">
        <v>0</v>
      </c>
      <c r="R5159" s="16">
        <v>2</v>
      </c>
    </row>
    <row r="5160" spans="1:18" ht="15" customHeight="1" x14ac:dyDescent="0.25">
      <c r="A5160" s="7" t="s">
        <v>30314</v>
      </c>
      <c r="B5160" s="8" t="s">
        <v>30421</v>
      </c>
      <c r="C5160" s="9">
        <v>1</v>
      </c>
      <c r="D5160" s="10" t="s">
        <v>30309</v>
      </c>
      <c r="E5160" s="10" t="s">
        <v>3113</v>
      </c>
      <c r="F5160" s="11" t="s">
        <v>3112</v>
      </c>
      <c r="G5160" s="12" t="str">
        <f>VLOOKUP(E5160,trad!$A$1:$B$18000,2,)</f>
        <v>Study of the Romanian Language of Today 2</v>
      </c>
      <c r="I5160" s="13">
        <v>3</v>
      </c>
      <c r="J5160" s="15" t="s">
        <v>37</v>
      </c>
      <c r="K5160" s="16">
        <v>0</v>
      </c>
      <c r="L5160" s="16">
        <v>0</v>
      </c>
      <c r="M5160" s="16">
        <v>0</v>
      </c>
      <c r="N5160" s="16">
        <v>0</v>
      </c>
      <c r="O5160" s="16">
        <v>1</v>
      </c>
      <c r="P5160" s="16">
        <v>0</v>
      </c>
      <c r="Q5160" s="16">
        <v>0</v>
      </c>
      <c r="R5160" s="16">
        <v>1</v>
      </c>
    </row>
    <row r="5161" spans="1:18" ht="15" customHeight="1" x14ac:dyDescent="0.25">
      <c r="A5161" s="7" t="s">
        <v>30314</v>
      </c>
      <c r="B5161" s="8" t="s">
        <v>30421</v>
      </c>
      <c r="C5161" s="9">
        <v>1</v>
      </c>
      <c r="D5161" s="10" t="s">
        <v>30309</v>
      </c>
      <c r="E5161" s="10" t="s">
        <v>3115</v>
      </c>
      <c r="F5161" s="11" t="s">
        <v>3114</v>
      </c>
      <c r="G5161" s="12" t="str">
        <f>VLOOKUP(E5161,trad!$A$1:$B$18000,2,)</f>
        <v>Romanian: Language in Use</v>
      </c>
      <c r="I5161" s="13">
        <v>1</v>
      </c>
      <c r="J5161" s="15" t="s">
        <v>37</v>
      </c>
      <c r="K5161" s="16">
        <v>0</v>
      </c>
      <c r="L5161" s="16">
        <v>0</v>
      </c>
      <c r="M5161" s="16">
        <v>0</v>
      </c>
      <c r="N5161" s="16">
        <v>0</v>
      </c>
      <c r="O5161" s="16">
        <v>0</v>
      </c>
      <c r="P5161" s="16">
        <v>0</v>
      </c>
      <c r="Q5161" s="16">
        <v>0</v>
      </c>
      <c r="R5161" s="16">
        <v>1</v>
      </c>
    </row>
    <row r="5162" spans="1:18" ht="15" customHeight="1" x14ac:dyDescent="0.25">
      <c r="A5162" s="7" t="s">
        <v>30314</v>
      </c>
      <c r="B5162" s="8" t="s">
        <v>30421</v>
      </c>
      <c r="C5162" s="9">
        <v>1</v>
      </c>
      <c r="D5162" s="10" t="s">
        <v>30309</v>
      </c>
      <c r="E5162" s="10" t="s">
        <v>3117</v>
      </c>
      <c r="F5162" s="11" t="s">
        <v>3116</v>
      </c>
      <c r="G5162" s="12" t="str">
        <f>VLOOKUP(E5162,trad!$A$1:$B$18000,2,)</f>
        <v>Elements of dialectology</v>
      </c>
      <c r="I5162" s="13">
        <v>3</v>
      </c>
      <c r="J5162" s="15" t="s">
        <v>37</v>
      </c>
      <c r="K5162" s="16">
        <v>0</v>
      </c>
      <c r="L5162" s="16">
        <v>0</v>
      </c>
      <c r="M5162" s="16">
        <v>0</v>
      </c>
      <c r="N5162" s="16">
        <v>0</v>
      </c>
      <c r="O5162" s="16">
        <v>1</v>
      </c>
      <c r="P5162" s="16">
        <v>0</v>
      </c>
      <c r="Q5162" s="16">
        <v>0</v>
      </c>
      <c r="R5162" s="16">
        <v>1</v>
      </c>
    </row>
    <row r="5163" spans="1:18" ht="15" customHeight="1" x14ac:dyDescent="0.25">
      <c r="A5163" s="7" t="s">
        <v>30314</v>
      </c>
      <c r="B5163" s="8" t="s">
        <v>30421</v>
      </c>
      <c r="C5163" s="9">
        <v>1</v>
      </c>
      <c r="D5163" s="10" t="s">
        <v>30309</v>
      </c>
      <c r="E5163" s="10" t="s">
        <v>3122</v>
      </c>
      <c r="F5163" s="11" t="s">
        <v>3121</v>
      </c>
      <c r="G5163" s="12" t="str">
        <f>VLOOKUP(E5163,trad!$A$1:$B$18000,2,)</f>
        <v>French 2</v>
      </c>
      <c r="I5163" s="13">
        <v>1</v>
      </c>
      <c r="J5163" s="15" t="s">
        <v>37</v>
      </c>
      <c r="K5163" s="16">
        <v>0</v>
      </c>
      <c r="L5163" s="16">
        <v>0</v>
      </c>
      <c r="M5163" s="16">
        <v>0</v>
      </c>
      <c r="N5163" s="16">
        <v>0</v>
      </c>
      <c r="O5163" s="16">
        <v>0</v>
      </c>
      <c r="P5163" s="16">
        <v>2</v>
      </c>
      <c r="Q5163" s="16">
        <v>0</v>
      </c>
      <c r="R5163" s="16">
        <v>0</v>
      </c>
    </row>
    <row r="5164" spans="1:18" ht="15" customHeight="1" x14ac:dyDescent="0.25">
      <c r="A5164" s="7" t="s">
        <v>30314</v>
      </c>
      <c r="B5164" s="8" t="s">
        <v>30421</v>
      </c>
      <c r="C5164" s="9">
        <v>1</v>
      </c>
      <c r="D5164" s="10" t="s">
        <v>30309</v>
      </c>
      <c r="E5164" s="10" t="s">
        <v>3124</v>
      </c>
      <c r="F5164" s="11" t="s">
        <v>3123</v>
      </c>
      <c r="G5164" s="12" t="str">
        <f>VLOOKUP(E5164,trad!$A$1:$B$18000,2,)</f>
        <v>The English Language 2</v>
      </c>
      <c r="I5164" s="13">
        <v>1</v>
      </c>
      <c r="J5164" s="15" t="s">
        <v>37</v>
      </c>
      <c r="K5164" s="16">
        <v>0</v>
      </c>
      <c r="L5164" s="16">
        <v>0</v>
      </c>
      <c r="M5164" s="16">
        <v>0</v>
      </c>
      <c r="N5164" s="16">
        <v>0</v>
      </c>
      <c r="O5164" s="16">
        <v>0</v>
      </c>
      <c r="P5164" s="16">
        <v>2</v>
      </c>
      <c r="Q5164" s="16">
        <v>0</v>
      </c>
      <c r="R5164" s="16">
        <v>0</v>
      </c>
    </row>
    <row r="5165" spans="1:18" ht="15" customHeight="1" x14ac:dyDescent="0.25">
      <c r="A5165" s="7" t="s">
        <v>30314</v>
      </c>
      <c r="B5165" s="8" t="s">
        <v>30421</v>
      </c>
      <c r="C5165" s="9">
        <v>1</v>
      </c>
      <c r="D5165" s="10" t="s">
        <v>30309</v>
      </c>
      <c r="E5165" s="10" t="s">
        <v>3126</v>
      </c>
      <c r="F5165" s="11" t="s">
        <v>3125</v>
      </c>
      <c r="G5165" s="12" t="str">
        <f>VLOOKUP(E5165,trad!$A$1:$B$18000,2,)</f>
        <v>Italian 2</v>
      </c>
      <c r="I5165" s="13">
        <v>1</v>
      </c>
      <c r="J5165" s="15" t="s">
        <v>37</v>
      </c>
      <c r="K5165" s="16">
        <v>0</v>
      </c>
      <c r="L5165" s="16">
        <v>0</v>
      </c>
      <c r="M5165" s="16">
        <v>0</v>
      </c>
      <c r="N5165" s="16">
        <v>0</v>
      </c>
      <c r="O5165" s="16">
        <v>0</v>
      </c>
      <c r="P5165" s="16">
        <v>2</v>
      </c>
      <c r="Q5165" s="16">
        <v>0</v>
      </c>
      <c r="R5165" s="16">
        <v>0</v>
      </c>
    </row>
    <row r="5166" spans="1:18" ht="15" customHeight="1" x14ac:dyDescent="0.25">
      <c r="A5166" s="7" t="s">
        <v>30314</v>
      </c>
      <c r="B5166" s="8" t="s">
        <v>30421</v>
      </c>
      <c r="C5166" s="9">
        <v>1</v>
      </c>
      <c r="D5166" s="10" t="s">
        <v>30309</v>
      </c>
      <c r="E5166" s="10" t="s">
        <v>3128</v>
      </c>
      <c r="F5166" s="11" t="s">
        <v>3127</v>
      </c>
      <c r="G5166" s="12" t="str">
        <f>VLOOKUP(E5166,trad!$A$1:$B$18000,2,)</f>
        <v>Spanish Language 2</v>
      </c>
      <c r="I5166" s="13">
        <v>1</v>
      </c>
      <c r="J5166" s="15" t="s">
        <v>37</v>
      </c>
      <c r="K5166" s="16">
        <v>0</v>
      </c>
      <c r="L5166" s="16">
        <v>0</v>
      </c>
      <c r="M5166" s="16">
        <v>0</v>
      </c>
      <c r="N5166" s="16">
        <v>0</v>
      </c>
      <c r="O5166" s="16">
        <v>0</v>
      </c>
      <c r="P5166" s="16">
        <v>2</v>
      </c>
      <c r="Q5166" s="16">
        <v>0</v>
      </c>
      <c r="R5166" s="16">
        <v>0</v>
      </c>
    </row>
    <row r="5167" spans="1:18" ht="15" customHeight="1" x14ac:dyDescent="0.25">
      <c r="A5167" s="7" t="s">
        <v>30314</v>
      </c>
      <c r="B5167" s="8" t="s">
        <v>30421</v>
      </c>
      <c r="C5167" s="9">
        <v>1</v>
      </c>
      <c r="D5167" s="10" t="s">
        <v>30309</v>
      </c>
      <c r="E5167" s="10" t="s">
        <v>3785</v>
      </c>
      <c r="F5167" s="11" t="s">
        <v>3129</v>
      </c>
      <c r="G5167" s="12" t="str">
        <f>VLOOKUP(E5167,trad!$A$1:$B$18000,2,)</f>
        <v>Latin (optional) 2</v>
      </c>
      <c r="I5167" s="13">
        <v>1</v>
      </c>
      <c r="J5167" s="15" t="s">
        <v>37</v>
      </c>
      <c r="K5167" s="16">
        <v>0</v>
      </c>
      <c r="L5167" s="16">
        <v>0</v>
      </c>
      <c r="M5167" s="16">
        <v>0</v>
      </c>
      <c r="N5167" s="16">
        <v>0</v>
      </c>
      <c r="O5167" s="16">
        <v>0</v>
      </c>
      <c r="P5167" s="16">
        <v>2</v>
      </c>
      <c r="Q5167" s="16">
        <v>0</v>
      </c>
      <c r="R5167" s="16">
        <v>0</v>
      </c>
    </row>
    <row r="5168" spans="1:18" ht="15" customHeight="1" x14ac:dyDescent="0.25">
      <c r="A5168" s="7" t="s">
        <v>30314</v>
      </c>
      <c r="B5168" s="8" t="s">
        <v>30421</v>
      </c>
      <c r="C5168" s="9">
        <v>1</v>
      </c>
      <c r="D5168" s="10" t="s">
        <v>30309</v>
      </c>
      <c r="E5168" s="10" t="s">
        <v>3132</v>
      </c>
      <c r="F5168" s="11" t="s">
        <v>3131</v>
      </c>
      <c r="G5168" s="12" t="str">
        <f>VLOOKUP(E5168,trad!$A$1:$B$18000,2,)</f>
        <v>Dutch (optional) 2</v>
      </c>
      <c r="I5168" s="13">
        <v>1</v>
      </c>
      <c r="J5168" s="15" t="s">
        <v>37</v>
      </c>
      <c r="K5168" s="16">
        <v>0</v>
      </c>
      <c r="L5168" s="16">
        <v>0</v>
      </c>
      <c r="M5168" s="16">
        <v>0</v>
      </c>
      <c r="N5168" s="16">
        <v>0</v>
      </c>
      <c r="O5168" s="16">
        <v>0</v>
      </c>
      <c r="P5168" s="16">
        <v>2</v>
      </c>
      <c r="Q5168" s="16">
        <v>0</v>
      </c>
      <c r="R5168" s="16">
        <v>0</v>
      </c>
    </row>
    <row r="5169" spans="1:18" ht="15" customHeight="1" x14ac:dyDescent="0.25">
      <c r="A5169" s="7" t="s">
        <v>30314</v>
      </c>
      <c r="B5169" s="8" t="s">
        <v>30421</v>
      </c>
      <c r="C5169" s="9">
        <v>1</v>
      </c>
      <c r="D5169" s="10" t="s">
        <v>30309</v>
      </c>
      <c r="E5169" s="10" t="s">
        <v>3134</v>
      </c>
      <c r="F5169" s="11" t="s">
        <v>3133</v>
      </c>
      <c r="G5169" s="12" t="str">
        <f>VLOOKUP(E5169,trad!$A$1:$B$18000,2,)</f>
        <v>Japanesse (optional) 2</v>
      </c>
      <c r="I5169" s="13">
        <v>1</v>
      </c>
      <c r="J5169" s="15" t="s">
        <v>37</v>
      </c>
      <c r="K5169" s="16">
        <v>0</v>
      </c>
      <c r="L5169" s="16">
        <v>0</v>
      </c>
      <c r="M5169" s="16">
        <v>0</v>
      </c>
      <c r="N5169" s="16">
        <v>0</v>
      </c>
      <c r="O5169" s="16">
        <v>0</v>
      </c>
      <c r="P5169" s="16">
        <v>2</v>
      </c>
      <c r="Q5169" s="16">
        <v>0</v>
      </c>
      <c r="R5169" s="16">
        <v>0</v>
      </c>
    </row>
    <row r="5170" spans="1:18" ht="15" customHeight="1" x14ac:dyDescent="0.25">
      <c r="A5170" s="7" t="s">
        <v>30314</v>
      </c>
      <c r="B5170" s="8" t="s">
        <v>30421</v>
      </c>
      <c r="C5170" s="9">
        <v>1</v>
      </c>
      <c r="D5170" s="10" t="s">
        <v>30309</v>
      </c>
      <c r="E5170" s="10" t="s">
        <v>3136</v>
      </c>
      <c r="F5170" s="11" t="s">
        <v>3135</v>
      </c>
      <c r="G5170" s="12" t="str">
        <f>VLOOKUP(E5170,trad!$A$1:$B$18000,2,)</f>
        <v>Russian intensive  practical course  (optional) 2</v>
      </c>
      <c r="I5170" s="13">
        <v>1</v>
      </c>
      <c r="J5170" s="15" t="s">
        <v>37</v>
      </c>
      <c r="K5170" s="16">
        <v>0</v>
      </c>
      <c r="L5170" s="16">
        <v>0</v>
      </c>
      <c r="M5170" s="16">
        <v>0</v>
      </c>
      <c r="N5170" s="16">
        <v>0</v>
      </c>
      <c r="O5170" s="16">
        <v>0</v>
      </c>
      <c r="P5170" s="16">
        <v>2</v>
      </c>
      <c r="Q5170" s="16">
        <v>0</v>
      </c>
      <c r="R5170" s="16">
        <v>0</v>
      </c>
    </row>
    <row r="5171" spans="1:18" ht="15" customHeight="1" x14ac:dyDescent="0.25">
      <c r="A5171" s="7" t="s">
        <v>30314</v>
      </c>
      <c r="B5171" s="8" t="s">
        <v>30421</v>
      </c>
      <c r="C5171" s="9">
        <v>1</v>
      </c>
      <c r="D5171" s="10" t="s">
        <v>30309</v>
      </c>
      <c r="E5171" s="10" t="s">
        <v>3138</v>
      </c>
      <c r="F5171" s="11" t="s">
        <v>3137</v>
      </c>
      <c r="G5171" s="12" t="str">
        <f>VLOOKUP(E5171,trad!$A$1:$B$18000,2,)</f>
        <v>Serbian and Croatian Language (optional) 2</v>
      </c>
      <c r="I5171" s="13">
        <v>1</v>
      </c>
      <c r="J5171" s="15" t="s">
        <v>37</v>
      </c>
      <c r="K5171" s="16">
        <v>0</v>
      </c>
      <c r="L5171" s="16">
        <v>0</v>
      </c>
      <c r="M5171" s="16">
        <v>0</v>
      </c>
      <c r="N5171" s="16">
        <v>0</v>
      </c>
      <c r="O5171" s="16">
        <v>0</v>
      </c>
      <c r="P5171" s="16">
        <v>2</v>
      </c>
      <c r="Q5171" s="16">
        <v>0</v>
      </c>
      <c r="R5171" s="16">
        <v>0</v>
      </c>
    </row>
    <row r="5172" spans="1:18" ht="15" customHeight="1" x14ac:dyDescent="0.25">
      <c r="A5172" s="7" t="s">
        <v>30314</v>
      </c>
      <c r="B5172" s="8" t="s">
        <v>30421</v>
      </c>
      <c r="C5172" s="9">
        <v>1</v>
      </c>
      <c r="D5172" s="10" t="s">
        <v>30309</v>
      </c>
      <c r="E5172" s="10" t="s">
        <v>4019</v>
      </c>
      <c r="F5172" s="11" t="s">
        <v>3139</v>
      </c>
      <c r="G5172" s="12" t="str">
        <f>VLOOKUP(E5172,trad!$A$1:$B$18000,2,)</f>
        <v>German intensive practical course (optional) 2</v>
      </c>
      <c r="I5172" s="13">
        <v>1</v>
      </c>
      <c r="J5172" s="15" t="s">
        <v>37</v>
      </c>
      <c r="K5172" s="16">
        <v>0</v>
      </c>
      <c r="L5172" s="16">
        <v>0</v>
      </c>
      <c r="M5172" s="16">
        <v>0</v>
      </c>
      <c r="N5172" s="16">
        <v>0</v>
      </c>
      <c r="O5172" s="16">
        <v>0</v>
      </c>
      <c r="P5172" s="16">
        <v>2</v>
      </c>
      <c r="Q5172" s="16">
        <v>0</v>
      </c>
      <c r="R5172" s="16">
        <v>0</v>
      </c>
    </row>
    <row r="5173" spans="1:18" ht="15" customHeight="1" x14ac:dyDescent="0.25">
      <c r="A5173" s="7" t="s">
        <v>30314</v>
      </c>
      <c r="B5173" s="8" t="s">
        <v>30421</v>
      </c>
      <c r="C5173" s="9">
        <v>1</v>
      </c>
      <c r="D5173" s="10" t="s">
        <v>30309</v>
      </c>
      <c r="E5173" s="10" t="s">
        <v>3142</v>
      </c>
      <c r="F5173" s="11" t="s">
        <v>3141</v>
      </c>
      <c r="G5173" s="12" t="str">
        <f>VLOOKUP(E5173,trad!$A$1:$B$18000,2,)</f>
        <v>Physical education (optional) 2</v>
      </c>
      <c r="I5173" s="13">
        <v>1</v>
      </c>
      <c r="J5173" s="15" t="s">
        <v>37</v>
      </c>
      <c r="K5173" s="16">
        <v>0</v>
      </c>
      <c r="L5173" s="16">
        <v>0</v>
      </c>
      <c r="M5173" s="16">
        <v>0</v>
      </c>
      <c r="N5173" s="16">
        <v>0</v>
      </c>
      <c r="O5173" s="16">
        <v>0</v>
      </c>
      <c r="P5173" s="16">
        <v>1</v>
      </c>
      <c r="Q5173" s="16">
        <v>0</v>
      </c>
      <c r="R5173" s="16">
        <v>0</v>
      </c>
    </row>
    <row r="5174" spans="1:18" ht="15" customHeight="1" x14ac:dyDescent="0.25">
      <c r="A5174" s="7" t="s">
        <v>30314</v>
      </c>
      <c r="B5174" s="8" t="s">
        <v>30421</v>
      </c>
      <c r="C5174" s="9">
        <v>1</v>
      </c>
      <c r="D5174" s="10" t="s">
        <v>30309</v>
      </c>
      <c r="E5174" s="10" t="s">
        <v>4038</v>
      </c>
      <c r="F5174" s="11" t="s">
        <v>4173</v>
      </c>
      <c r="G5174" s="12" t="str">
        <f>VLOOKUP(E5174,trad!$A$1:$B$18000,2,)</f>
        <v>Arabic Language</v>
      </c>
      <c r="I5174" s="13">
        <v>1</v>
      </c>
      <c r="J5174" s="15" t="s">
        <v>37</v>
      </c>
      <c r="K5174" s="16">
        <v>0</v>
      </c>
      <c r="L5174" s="16">
        <v>0</v>
      </c>
      <c r="M5174" s="16">
        <v>0</v>
      </c>
      <c r="N5174" s="16">
        <v>0</v>
      </c>
      <c r="O5174" s="16">
        <v>0</v>
      </c>
      <c r="P5174" s="16">
        <v>0</v>
      </c>
      <c r="Q5174" s="16">
        <v>0</v>
      </c>
      <c r="R5174" s="16">
        <v>0</v>
      </c>
    </row>
    <row r="5175" spans="1:18" ht="15" customHeight="1" x14ac:dyDescent="0.25">
      <c r="A5175" s="7" t="s">
        <v>30314</v>
      </c>
      <c r="B5175" s="8" t="s">
        <v>30421</v>
      </c>
      <c r="C5175" s="9">
        <v>2</v>
      </c>
      <c r="D5175" s="10" t="s">
        <v>30309</v>
      </c>
      <c r="E5175" s="10" t="s">
        <v>3146</v>
      </c>
      <c r="F5175" s="11" t="s">
        <v>3145</v>
      </c>
      <c r="G5175" s="12" t="str">
        <f>VLOOKUP(E5175,trad!$A$1:$B$18000,2,)</f>
        <v>Romanian (Oral communication. Oral communication techniques)</v>
      </c>
      <c r="H5175" s="13">
        <v>3</v>
      </c>
      <c r="J5175" s="15" t="s">
        <v>2</v>
      </c>
      <c r="K5175" s="16">
        <v>1</v>
      </c>
      <c r="L5175" s="16">
        <v>0</v>
      </c>
      <c r="M5175" s="16">
        <v>0</v>
      </c>
      <c r="N5175" s="16">
        <v>1</v>
      </c>
      <c r="O5175" s="16">
        <v>0</v>
      </c>
      <c r="P5175" s="16">
        <v>0</v>
      </c>
      <c r="Q5175" s="16">
        <v>0</v>
      </c>
      <c r="R5175" s="16">
        <v>0</v>
      </c>
    </row>
    <row r="5176" spans="1:18" ht="15" customHeight="1" x14ac:dyDescent="0.25">
      <c r="A5176" s="7" t="s">
        <v>30314</v>
      </c>
      <c r="B5176" s="8" t="s">
        <v>30421</v>
      </c>
      <c r="C5176" s="9">
        <v>2</v>
      </c>
      <c r="D5176" s="10" t="s">
        <v>30309</v>
      </c>
      <c r="E5176" s="10" t="s">
        <v>3148</v>
      </c>
      <c r="F5176" s="11" t="s">
        <v>3147</v>
      </c>
      <c r="G5176" s="12" t="str">
        <f>VLOOKUP(E5176,trad!$A$1:$B$18000,2,)</f>
        <v>Comparative literature 2</v>
      </c>
      <c r="H5176" s="13">
        <v>3</v>
      </c>
      <c r="J5176" s="15" t="s">
        <v>2</v>
      </c>
      <c r="K5176" s="16">
        <v>1</v>
      </c>
      <c r="L5176" s="16">
        <v>0</v>
      </c>
      <c r="M5176" s="16">
        <v>0</v>
      </c>
      <c r="N5176" s="16">
        <v>1</v>
      </c>
      <c r="O5176" s="16">
        <v>0</v>
      </c>
      <c r="P5176" s="16">
        <v>0</v>
      </c>
      <c r="Q5176" s="16">
        <v>0</v>
      </c>
      <c r="R5176" s="16">
        <v>0</v>
      </c>
    </row>
    <row r="5177" spans="1:18" ht="15" customHeight="1" x14ac:dyDescent="0.25">
      <c r="A5177" s="7" t="s">
        <v>30314</v>
      </c>
      <c r="B5177" s="8" t="s">
        <v>30421</v>
      </c>
      <c r="C5177" s="9">
        <v>2</v>
      </c>
      <c r="D5177" s="10" t="s">
        <v>30309</v>
      </c>
      <c r="E5177" s="10" t="s">
        <v>3394</v>
      </c>
      <c r="F5177" s="11" t="s">
        <v>3849</v>
      </c>
      <c r="G5177" s="12" t="str">
        <f>VLOOKUP(E5177,trad!$A$1:$B$18000,2,)</f>
        <v>Contemporary german 3</v>
      </c>
      <c r="H5177" s="13">
        <v>4</v>
      </c>
      <c r="J5177" s="15" t="s">
        <v>2</v>
      </c>
      <c r="K5177" s="16">
        <v>2</v>
      </c>
      <c r="L5177" s="16">
        <v>0</v>
      </c>
      <c r="M5177" s="16">
        <v>0</v>
      </c>
      <c r="N5177" s="16">
        <v>1</v>
      </c>
      <c r="O5177" s="16">
        <v>0</v>
      </c>
      <c r="P5177" s="16">
        <v>0</v>
      </c>
      <c r="Q5177" s="16">
        <v>0</v>
      </c>
      <c r="R5177" s="16">
        <v>0</v>
      </c>
    </row>
    <row r="5178" spans="1:18" ht="15" customHeight="1" x14ac:dyDescent="0.25">
      <c r="A5178" s="7" t="s">
        <v>30314</v>
      </c>
      <c r="B5178" s="8" t="s">
        <v>30421</v>
      </c>
      <c r="C5178" s="9">
        <v>2</v>
      </c>
      <c r="D5178" s="10" t="s">
        <v>30309</v>
      </c>
      <c r="E5178" s="10" t="s">
        <v>3397</v>
      </c>
      <c r="F5178" s="11" t="s">
        <v>3850</v>
      </c>
      <c r="G5178" s="12" t="str">
        <f>VLOOKUP(E5178,trad!$A$1:$B$18000,2,)</f>
        <v>Practical course in the german language 3</v>
      </c>
      <c r="H5178" s="13">
        <v>4</v>
      </c>
      <c r="J5178" s="15" t="s">
        <v>2</v>
      </c>
      <c r="K5178" s="16">
        <v>0</v>
      </c>
      <c r="L5178" s="16">
        <v>0</v>
      </c>
      <c r="M5178" s="16">
        <v>3</v>
      </c>
      <c r="N5178" s="16">
        <v>0</v>
      </c>
      <c r="O5178" s="16">
        <v>0</v>
      </c>
      <c r="P5178" s="16">
        <v>0</v>
      </c>
      <c r="Q5178" s="16">
        <v>0</v>
      </c>
      <c r="R5178" s="16">
        <v>0</v>
      </c>
    </row>
    <row r="5179" spans="1:18" ht="15" customHeight="1" x14ac:dyDescent="0.25">
      <c r="A5179" s="7" t="s">
        <v>30314</v>
      </c>
      <c r="B5179" s="8" t="s">
        <v>30421</v>
      </c>
      <c r="C5179" s="9">
        <v>2</v>
      </c>
      <c r="D5179" s="10" t="s">
        <v>30309</v>
      </c>
      <c r="E5179" s="10" t="s">
        <v>3395</v>
      </c>
      <c r="F5179" s="11" t="s">
        <v>3393</v>
      </c>
      <c r="G5179" s="12" t="str">
        <f>VLOOKUP(E5179,trad!$A$1:$B$18000,2,)</f>
        <v>German literature 3</v>
      </c>
      <c r="H5179" s="13">
        <v>4</v>
      </c>
      <c r="J5179" s="15" t="s">
        <v>2</v>
      </c>
      <c r="K5179" s="16">
        <v>2</v>
      </c>
      <c r="L5179" s="16">
        <v>0</v>
      </c>
      <c r="M5179" s="16">
        <v>0</v>
      </c>
      <c r="N5179" s="16">
        <v>1</v>
      </c>
      <c r="O5179" s="16">
        <v>0</v>
      </c>
      <c r="P5179" s="16">
        <v>0</v>
      </c>
      <c r="Q5179" s="16">
        <v>0</v>
      </c>
      <c r="R5179" s="16">
        <v>0</v>
      </c>
    </row>
    <row r="5180" spans="1:18" ht="15" customHeight="1" x14ac:dyDescent="0.25">
      <c r="A5180" s="7" t="s">
        <v>30314</v>
      </c>
      <c r="B5180" s="8" t="s">
        <v>30421</v>
      </c>
      <c r="C5180" s="9">
        <v>2</v>
      </c>
      <c r="D5180" s="10" t="s">
        <v>30309</v>
      </c>
      <c r="E5180" s="10" t="s">
        <v>3158</v>
      </c>
      <c r="F5180" s="11" t="s">
        <v>3157</v>
      </c>
      <c r="G5180" s="12" t="str">
        <f>VLOOKUP(E5180,trad!$A$1:$B$18000,2,)</f>
        <v>Romanian literature 3</v>
      </c>
      <c r="H5180" s="13">
        <v>3</v>
      </c>
      <c r="J5180" s="15" t="s">
        <v>2</v>
      </c>
      <c r="K5180" s="16">
        <v>2</v>
      </c>
      <c r="L5180" s="16">
        <v>0</v>
      </c>
      <c r="M5180" s="16">
        <v>0</v>
      </c>
      <c r="N5180" s="16">
        <v>1</v>
      </c>
      <c r="O5180" s="16">
        <v>0</v>
      </c>
      <c r="P5180" s="16">
        <v>0</v>
      </c>
      <c r="Q5180" s="16">
        <v>0</v>
      </c>
      <c r="R5180" s="16">
        <v>0</v>
      </c>
    </row>
    <row r="5181" spans="1:18" ht="15" customHeight="1" x14ac:dyDescent="0.25">
      <c r="A5181" s="7" t="s">
        <v>30314</v>
      </c>
      <c r="B5181" s="8" t="s">
        <v>30421</v>
      </c>
      <c r="C5181" s="9">
        <v>2</v>
      </c>
      <c r="D5181" s="10" t="s">
        <v>30309</v>
      </c>
      <c r="E5181" s="10" t="s">
        <v>3160</v>
      </c>
      <c r="F5181" s="11" t="s">
        <v>3159</v>
      </c>
      <c r="G5181" s="12" t="str">
        <f>VLOOKUP(E5181,trad!$A$1:$B$18000,2,)</f>
        <v>Romanian civilisation</v>
      </c>
      <c r="H5181" s="13">
        <v>3</v>
      </c>
      <c r="J5181" s="15" t="s">
        <v>2</v>
      </c>
      <c r="K5181" s="16">
        <v>2</v>
      </c>
      <c r="L5181" s="16">
        <v>0</v>
      </c>
      <c r="M5181" s="16">
        <v>0</v>
      </c>
      <c r="N5181" s="16">
        <v>0</v>
      </c>
      <c r="O5181" s="16">
        <v>0</v>
      </c>
      <c r="P5181" s="16">
        <v>0</v>
      </c>
      <c r="Q5181" s="16">
        <v>0</v>
      </c>
      <c r="R5181" s="16">
        <v>0</v>
      </c>
    </row>
    <row r="5182" spans="1:18" ht="15" customHeight="1" x14ac:dyDescent="0.25">
      <c r="A5182" s="7" t="s">
        <v>30314</v>
      </c>
      <c r="B5182" s="8" t="s">
        <v>30421</v>
      </c>
      <c r="C5182" s="9">
        <v>2</v>
      </c>
      <c r="D5182" s="10" t="s">
        <v>30309</v>
      </c>
      <c r="E5182" s="10" t="s">
        <v>3162</v>
      </c>
      <c r="F5182" s="11" t="s">
        <v>3161</v>
      </c>
      <c r="G5182" s="12" t="str">
        <f>VLOOKUP(E5182,trad!$A$1:$B$18000,2,)</f>
        <v>Study of the Romanian Language of Today 3</v>
      </c>
      <c r="H5182" s="13">
        <v>3</v>
      </c>
      <c r="J5182" s="15" t="s">
        <v>2</v>
      </c>
      <c r="K5182" s="16">
        <v>2</v>
      </c>
      <c r="L5182" s="16">
        <v>0</v>
      </c>
      <c r="M5182" s="16">
        <v>0</v>
      </c>
      <c r="N5182" s="16">
        <v>1</v>
      </c>
      <c r="O5182" s="16">
        <v>0</v>
      </c>
      <c r="P5182" s="16">
        <v>0</v>
      </c>
      <c r="Q5182" s="16">
        <v>0</v>
      </c>
      <c r="R5182" s="16">
        <v>0</v>
      </c>
    </row>
    <row r="5183" spans="1:18" ht="15" customHeight="1" x14ac:dyDescent="0.25">
      <c r="A5183" s="7" t="s">
        <v>30314</v>
      </c>
      <c r="B5183" s="8" t="s">
        <v>30421</v>
      </c>
      <c r="C5183" s="9">
        <v>2</v>
      </c>
      <c r="D5183" s="10" t="s">
        <v>30309</v>
      </c>
      <c r="E5183" s="10" t="s">
        <v>3164</v>
      </c>
      <c r="F5183" s="11" t="s">
        <v>3163</v>
      </c>
      <c r="G5183" s="12" t="str">
        <f>VLOOKUP(E5183,trad!$A$1:$B$18000,2,)</f>
        <v>Elements of  romanian language history</v>
      </c>
      <c r="H5183" s="13">
        <v>3</v>
      </c>
      <c r="J5183" s="15" t="s">
        <v>2</v>
      </c>
      <c r="K5183" s="16">
        <v>1</v>
      </c>
      <c r="L5183" s="16">
        <v>0</v>
      </c>
      <c r="M5183" s="16">
        <v>0</v>
      </c>
      <c r="N5183" s="16">
        <v>1</v>
      </c>
      <c r="O5183" s="16">
        <v>0</v>
      </c>
      <c r="P5183" s="16">
        <v>0</v>
      </c>
      <c r="Q5183" s="16">
        <v>0</v>
      </c>
      <c r="R5183" s="16">
        <v>0</v>
      </c>
    </row>
    <row r="5184" spans="1:18" ht="15" customHeight="1" x14ac:dyDescent="0.25">
      <c r="A5184" s="7" t="s">
        <v>30314</v>
      </c>
      <c r="B5184" s="8" t="s">
        <v>30421</v>
      </c>
      <c r="C5184" s="9">
        <v>2</v>
      </c>
      <c r="D5184" s="10" t="s">
        <v>30309</v>
      </c>
      <c r="E5184" s="10" t="s">
        <v>3210</v>
      </c>
      <c r="F5184" s="11" t="s">
        <v>3165</v>
      </c>
      <c r="G5184" s="12" t="str">
        <f>VLOOKUP(E5184,trad!$A$1:$B$18000,2,)</f>
        <v>English (optional)</v>
      </c>
      <c r="H5184" s="13">
        <v>1</v>
      </c>
      <c r="J5184" s="15" t="s">
        <v>2</v>
      </c>
      <c r="K5184" s="16">
        <v>0</v>
      </c>
      <c r="L5184" s="16">
        <v>2</v>
      </c>
      <c r="M5184" s="16">
        <v>0</v>
      </c>
      <c r="N5184" s="16">
        <v>0</v>
      </c>
      <c r="O5184" s="16">
        <v>0</v>
      </c>
      <c r="P5184" s="16">
        <v>0</v>
      </c>
      <c r="Q5184" s="16">
        <v>0</v>
      </c>
      <c r="R5184" s="16">
        <v>0</v>
      </c>
    </row>
    <row r="5185" spans="1:18" ht="15" customHeight="1" x14ac:dyDescent="0.25">
      <c r="A5185" s="7" t="s">
        <v>30314</v>
      </c>
      <c r="B5185" s="8" t="s">
        <v>30421</v>
      </c>
      <c r="C5185" s="9">
        <v>2</v>
      </c>
      <c r="D5185" s="10" t="s">
        <v>30309</v>
      </c>
      <c r="E5185" s="10" t="s">
        <v>3170</v>
      </c>
      <c r="F5185" s="11" t="s">
        <v>3169</v>
      </c>
      <c r="G5185" s="12" t="str">
        <f>VLOOKUP(E5185,trad!$A$1:$B$18000,2,)</f>
        <v>Italian Language (optional)</v>
      </c>
      <c r="H5185" s="13">
        <v>1</v>
      </c>
      <c r="J5185" s="15" t="s">
        <v>2</v>
      </c>
      <c r="K5185" s="16">
        <v>0</v>
      </c>
      <c r="L5185" s="16">
        <v>2</v>
      </c>
      <c r="M5185" s="16">
        <v>0</v>
      </c>
      <c r="N5185" s="16">
        <v>0</v>
      </c>
      <c r="O5185" s="16">
        <v>0</v>
      </c>
      <c r="P5185" s="16">
        <v>0</v>
      </c>
      <c r="Q5185" s="16">
        <v>0</v>
      </c>
      <c r="R5185" s="16">
        <v>0</v>
      </c>
    </row>
    <row r="5186" spans="1:18" ht="15" customHeight="1" x14ac:dyDescent="0.25">
      <c r="A5186" s="7" t="s">
        <v>30314</v>
      </c>
      <c r="B5186" s="8" t="s">
        <v>30421</v>
      </c>
      <c r="C5186" s="9">
        <v>2</v>
      </c>
      <c r="D5186" s="10" t="s">
        <v>30309</v>
      </c>
      <c r="E5186" s="10" t="s">
        <v>3172</v>
      </c>
      <c r="F5186" s="11" t="s">
        <v>3171</v>
      </c>
      <c r="G5186" s="12" t="str">
        <f>VLOOKUP(E5186,trad!$A$1:$B$18000,2,)</f>
        <v>Spanish Language (optional)</v>
      </c>
      <c r="H5186" s="13">
        <v>1</v>
      </c>
      <c r="J5186" s="15" t="s">
        <v>2</v>
      </c>
      <c r="K5186" s="16">
        <v>0</v>
      </c>
      <c r="L5186" s="16">
        <v>2</v>
      </c>
      <c r="M5186" s="16">
        <v>0</v>
      </c>
      <c r="N5186" s="16">
        <v>0</v>
      </c>
      <c r="O5186" s="16">
        <v>0</v>
      </c>
      <c r="P5186" s="16">
        <v>0</v>
      </c>
      <c r="Q5186" s="16">
        <v>0</v>
      </c>
      <c r="R5186" s="16">
        <v>0</v>
      </c>
    </row>
    <row r="5187" spans="1:18" ht="15" customHeight="1" x14ac:dyDescent="0.25">
      <c r="A5187" s="7" t="s">
        <v>30314</v>
      </c>
      <c r="B5187" s="8" t="s">
        <v>30421</v>
      </c>
      <c r="C5187" s="9">
        <v>2</v>
      </c>
      <c r="D5187" s="10" t="s">
        <v>30309</v>
      </c>
      <c r="E5187" s="10" t="s">
        <v>3791</v>
      </c>
      <c r="F5187" s="11" t="s">
        <v>3173</v>
      </c>
      <c r="G5187" s="12" t="str">
        <f>VLOOKUP(E5187,trad!$A$1:$B$18000,2,)</f>
        <v>Latin (optional)</v>
      </c>
      <c r="H5187" s="13">
        <v>1</v>
      </c>
      <c r="J5187" s="15" t="s">
        <v>2</v>
      </c>
      <c r="K5187" s="16">
        <v>0</v>
      </c>
      <c r="L5187" s="16">
        <v>2</v>
      </c>
      <c r="M5187" s="16">
        <v>0</v>
      </c>
      <c r="N5187" s="16">
        <v>0</v>
      </c>
      <c r="O5187" s="16">
        <v>0</v>
      </c>
      <c r="P5187" s="16">
        <v>0</v>
      </c>
      <c r="Q5187" s="16">
        <v>0</v>
      </c>
      <c r="R5187" s="16">
        <v>0</v>
      </c>
    </row>
    <row r="5188" spans="1:18" ht="15" customHeight="1" x14ac:dyDescent="0.25">
      <c r="A5188" s="7" t="s">
        <v>30314</v>
      </c>
      <c r="B5188" s="8" t="s">
        <v>30421</v>
      </c>
      <c r="C5188" s="9">
        <v>2</v>
      </c>
      <c r="D5188" s="10" t="s">
        <v>30309</v>
      </c>
      <c r="E5188" s="10" t="s">
        <v>3176</v>
      </c>
      <c r="F5188" s="11" t="s">
        <v>3175</v>
      </c>
      <c r="G5188" s="12" t="str">
        <f>VLOOKUP(E5188,trad!$A$1:$B$18000,2,)</f>
        <v>Dutch 1</v>
      </c>
      <c r="H5188" s="13">
        <v>1</v>
      </c>
      <c r="J5188" s="15" t="s">
        <v>2</v>
      </c>
      <c r="K5188" s="16">
        <v>0</v>
      </c>
      <c r="L5188" s="16">
        <v>2</v>
      </c>
      <c r="M5188" s="16">
        <v>0</v>
      </c>
      <c r="N5188" s="16">
        <v>0</v>
      </c>
      <c r="O5188" s="16">
        <v>0</v>
      </c>
      <c r="P5188" s="16">
        <v>0</v>
      </c>
      <c r="Q5188" s="16">
        <v>0</v>
      </c>
      <c r="R5188" s="16">
        <v>0</v>
      </c>
    </row>
    <row r="5189" spans="1:18" ht="15" customHeight="1" x14ac:dyDescent="0.25">
      <c r="A5189" s="7" t="s">
        <v>30314</v>
      </c>
      <c r="B5189" s="8" t="s">
        <v>30421</v>
      </c>
      <c r="C5189" s="9">
        <v>2</v>
      </c>
      <c r="D5189" s="10" t="s">
        <v>30309</v>
      </c>
      <c r="E5189" s="10" t="s">
        <v>3178</v>
      </c>
      <c r="F5189" s="11" t="s">
        <v>3177</v>
      </c>
      <c r="G5189" s="12" t="str">
        <f>VLOOKUP(E5189,trad!$A$1:$B$18000,2,)</f>
        <v>Serbian and Croatian Language</v>
      </c>
      <c r="H5189" s="13">
        <v>1</v>
      </c>
      <c r="J5189" s="15" t="s">
        <v>2</v>
      </c>
      <c r="K5189" s="16">
        <v>0</v>
      </c>
      <c r="L5189" s="16">
        <v>2</v>
      </c>
      <c r="M5189" s="16">
        <v>0</v>
      </c>
      <c r="N5189" s="16">
        <v>0</v>
      </c>
      <c r="O5189" s="16">
        <v>0</v>
      </c>
      <c r="P5189" s="16">
        <v>0</v>
      </c>
      <c r="Q5189" s="16">
        <v>0</v>
      </c>
      <c r="R5189" s="16">
        <v>0</v>
      </c>
    </row>
    <row r="5190" spans="1:18" ht="15" customHeight="1" x14ac:dyDescent="0.25">
      <c r="A5190" s="7" t="s">
        <v>30314</v>
      </c>
      <c r="B5190" s="8" t="s">
        <v>30421</v>
      </c>
      <c r="C5190" s="9">
        <v>2</v>
      </c>
      <c r="D5190" s="10" t="s">
        <v>30309</v>
      </c>
      <c r="E5190" s="10" t="s">
        <v>3180</v>
      </c>
      <c r="F5190" s="11" t="s">
        <v>3179</v>
      </c>
      <c r="G5190" s="12" t="str">
        <f>VLOOKUP(E5190,trad!$A$1:$B$18000,2,)</f>
        <v>Russian intensive practical course (optional)</v>
      </c>
      <c r="H5190" s="13">
        <v>1</v>
      </c>
      <c r="J5190" s="15" t="s">
        <v>2</v>
      </c>
      <c r="K5190" s="16">
        <v>0</v>
      </c>
      <c r="L5190" s="16">
        <v>2</v>
      </c>
      <c r="M5190" s="16">
        <v>0</v>
      </c>
      <c r="N5190" s="16">
        <v>0</v>
      </c>
      <c r="O5190" s="16">
        <v>0</v>
      </c>
      <c r="P5190" s="16">
        <v>0</v>
      </c>
      <c r="Q5190" s="16">
        <v>0</v>
      </c>
      <c r="R5190" s="16">
        <v>0</v>
      </c>
    </row>
    <row r="5191" spans="1:18" ht="15" customHeight="1" x14ac:dyDescent="0.25">
      <c r="A5191" s="7" t="s">
        <v>30314</v>
      </c>
      <c r="B5191" s="8" t="s">
        <v>30421</v>
      </c>
      <c r="C5191" s="9">
        <v>2</v>
      </c>
      <c r="D5191" s="10" t="s">
        <v>30309</v>
      </c>
      <c r="E5191" s="10" t="s">
        <v>3182</v>
      </c>
      <c r="F5191" s="11" t="s">
        <v>3183</v>
      </c>
      <c r="G5191" s="12" t="str">
        <f>VLOOKUP(E5191,trad!$A$1:$B$18000,2,)</f>
        <v>Physical education (optional)</v>
      </c>
      <c r="H5191" s="13">
        <v>1</v>
      </c>
      <c r="J5191" s="15" t="s">
        <v>2</v>
      </c>
      <c r="K5191" s="16">
        <v>0</v>
      </c>
      <c r="L5191" s="16">
        <v>1</v>
      </c>
      <c r="M5191" s="16">
        <v>0</v>
      </c>
      <c r="N5191" s="16">
        <v>0</v>
      </c>
      <c r="O5191" s="16">
        <v>0</v>
      </c>
      <c r="P5191" s="16">
        <v>0</v>
      </c>
      <c r="Q5191" s="16">
        <v>0</v>
      </c>
      <c r="R5191" s="16">
        <v>0</v>
      </c>
    </row>
    <row r="5192" spans="1:18" ht="15" customHeight="1" x14ac:dyDescent="0.25">
      <c r="A5192" s="7" t="s">
        <v>30314</v>
      </c>
      <c r="B5192" s="8" t="s">
        <v>30421</v>
      </c>
      <c r="C5192" s="9">
        <v>2</v>
      </c>
      <c r="D5192" s="10" t="s">
        <v>30309</v>
      </c>
      <c r="E5192" s="10" t="s">
        <v>3184</v>
      </c>
      <c r="F5192" s="11" t="s">
        <v>3949</v>
      </c>
      <c r="G5192" s="12" t="str">
        <f>VLOOKUP(E5192,trad!$A$1:$B$18000,2,)</f>
        <v>Japanesse (optional)</v>
      </c>
      <c r="H5192" s="13">
        <v>1</v>
      </c>
      <c r="J5192" s="15" t="s">
        <v>2</v>
      </c>
      <c r="K5192" s="16">
        <v>0</v>
      </c>
      <c r="L5192" s="16">
        <v>2</v>
      </c>
      <c r="M5192" s="16">
        <v>0</v>
      </c>
      <c r="N5192" s="16">
        <v>0</v>
      </c>
      <c r="O5192" s="16">
        <v>0</v>
      </c>
      <c r="P5192" s="16">
        <v>0</v>
      </c>
      <c r="Q5192" s="16">
        <v>0</v>
      </c>
      <c r="R5192" s="16">
        <v>0</v>
      </c>
    </row>
    <row r="5193" spans="1:18" ht="15" customHeight="1" x14ac:dyDescent="0.25">
      <c r="A5193" s="7" t="s">
        <v>30314</v>
      </c>
      <c r="B5193" s="8" t="s">
        <v>30421</v>
      </c>
      <c r="C5193" s="9">
        <v>2</v>
      </c>
      <c r="D5193" s="10" t="s">
        <v>30309</v>
      </c>
      <c r="E5193" s="10" t="s">
        <v>4175</v>
      </c>
      <c r="F5193" s="11" t="s">
        <v>4174</v>
      </c>
      <c r="G5193" s="12" t="str">
        <f>VLOOKUP(E5193,trad!$A$1:$B$18000,2,)</f>
        <v>German Intensive Practical Course 1</v>
      </c>
      <c r="H5193" s="13">
        <v>1</v>
      </c>
      <c r="J5193" s="15" t="s">
        <v>2</v>
      </c>
      <c r="K5193" s="16">
        <v>0</v>
      </c>
      <c r="L5193" s="16">
        <v>0</v>
      </c>
      <c r="M5193" s="16">
        <v>2</v>
      </c>
      <c r="N5193" s="16">
        <v>0</v>
      </c>
      <c r="O5193" s="16">
        <v>0</v>
      </c>
      <c r="P5193" s="16">
        <v>0</v>
      </c>
      <c r="Q5193" s="16">
        <v>0</v>
      </c>
      <c r="R5193" s="16">
        <v>0</v>
      </c>
    </row>
    <row r="5194" spans="1:18" ht="15" customHeight="1" x14ac:dyDescent="0.25">
      <c r="A5194" s="7" t="s">
        <v>30314</v>
      </c>
      <c r="B5194" s="8" t="s">
        <v>30421</v>
      </c>
      <c r="C5194" s="9">
        <v>2</v>
      </c>
      <c r="D5194" s="10" t="s">
        <v>30309</v>
      </c>
      <c r="E5194" s="10" t="s">
        <v>3083</v>
      </c>
      <c r="F5194" s="11" t="s">
        <v>4176</v>
      </c>
      <c r="G5194" s="12" t="str">
        <f>VLOOKUP(E5194,trad!$A$1:$B$18000,2,)</f>
        <v>French 1</v>
      </c>
      <c r="H5194" s="13">
        <v>1</v>
      </c>
      <c r="J5194" s="15" t="s">
        <v>2</v>
      </c>
      <c r="K5194" s="16">
        <v>0</v>
      </c>
      <c r="L5194" s="16">
        <v>0</v>
      </c>
      <c r="M5194" s="16">
        <v>2</v>
      </c>
      <c r="N5194" s="16">
        <v>0</v>
      </c>
      <c r="O5194" s="16">
        <v>0</v>
      </c>
      <c r="P5194" s="16">
        <v>0</v>
      </c>
      <c r="Q5194" s="16">
        <v>0</v>
      </c>
      <c r="R5194" s="16">
        <v>0</v>
      </c>
    </row>
    <row r="5195" spans="1:18" ht="15" customHeight="1" x14ac:dyDescent="0.25">
      <c r="A5195" s="7" t="s">
        <v>30314</v>
      </c>
      <c r="B5195" s="8" t="s">
        <v>30421</v>
      </c>
      <c r="C5195" s="9">
        <v>2</v>
      </c>
      <c r="D5195" s="10" t="s">
        <v>30309</v>
      </c>
      <c r="E5195" s="10" t="s">
        <v>3186</v>
      </c>
      <c r="F5195" s="11" t="s">
        <v>3185</v>
      </c>
      <c r="G5195" s="12" t="str">
        <f>VLOOKUP(E5195,trad!$A$1:$B$18000,2,)</f>
        <v>Romanian (Written communication. Written communicarion techniques)</v>
      </c>
      <c r="I5195" s="13">
        <v>3</v>
      </c>
      <c r="J5195" s="15" t="s">
        <v>37</v>
      </c>
      <c r="K5195" s="16">
        <v>0</v>
      </c>
      <c r="L5195" s="16">
        <v>0</v>
      </c>
      <c r="M5195" s="16">
        <v>0</v>
      </c>
      <c r="N5195" s="16">
        <v>0</v>
      </c>
      <c r="O5195" s="16">
        <v>1</v>
      </c>
      <c r="P5195" s="16">
        <v>0</v>
      </c>
      <c r="Q5195" s="16">
        <v>0</v>
      </c>
      <c r="R5195" s="16">
        <v>1</v>
      </c>
    </row>
    <row r="5196" spans="1:18" ht="15" customHeight="1" x14ac:dyDescent="0.25">
      <c r="A5196" s="7" t="s">
        <v>30314</v>
      </c>
      <c r="B5196" s="8" t="s">
        <v>30421</v>
      </c>
      <c r="C5196" s="9">
        <v>2</v>
      </c>
      <c r="D5196" s="10" t="s">
        <v>30309</v>
      </c>
      <c r="E5196" s="10" t="s">
        <v>3188</v>
      </c>
      <c r="F5196" s="11" t="s">
        <v>3187</v>
      </c>
      <c r="G5196" s="12" t="str">
        <f>VLOOKUP(E5196,trad!$A$1:$B$18000,2,)</f>
        <v>Comparative literature 3</v>
      </c>
      <c r="I5196" s="13">
        <v>3</v>
      </c>
      <c r="J5196" s="15" t="s">
        <v>37</v>
      </c>
      <c r="K5196" s="16">
        <v>0</v>
      </c>
      <c r="L5196" s="16">
        <v>0</v>
      </c>
      <c r="M5196" s="16">
        <v>0</v>
      </c>
      <c r="N5196" s="16">
        <v>0</v>
      </c>
      <c r="O5196" s="16">
        <v>1</v>
      </c>
      <c r="P5196" s="16">
        <v>0</v>
      </c>
      <c r="Q5196" s="16">
        <v>0</v>
      </c>
      <c r="R5196" s="16">
        <v>1</v>
      </c>
    </row>
    <row r="5197" spans="1:18" ht="15" customHeight="1" x14ac:dyDescent="0.25">
      <c r="A5197" s="7" t="s">
        <v>30314</v>
      </c>
      <c r="B5197" s="8" t="s">
        <v>30421</v>
      </c>
      <c r="C5197" s="9">
        <v>2</v>
      </c>
      <c r="D5197" s="10" t="s">
        <v>30309</v>
      </c>
      <c r="E5197" s="10" t="s">
        <v>3198</v>
      </c>
      <c r="F5197" s="11" t="s">
        <v>3197</v>
      </c>
      <c r="G5197" s="12" t="str">
        <f>VLOOKUP(E5197,trad!$A$1:$B$18000,2,)</f>
        <v>Romanian literature 4</v>
      </c>
      <c r="I5197" s="13">
        <v>3</v>
      </c>
      <c r="J5197" s="15" t="s">
        <v>37</v>
      </c>
      <c r="K5197" s="16">
        <v>0</v>
      </c>
      <c r="L5197" s="16">
        <v>0</v>
      </c>
      <c r="M5197" s="16">
        <v>0</v>
      </c>
      <c r="N5197" s="16">
        <v>0</v>
      </c>
      <c r="O5197" s="16">
        <v>2</v>
      </c>
      <c r="P5197" s="16">
        <v>0</v>
      </c>
      <c r="Q5197" s="16">
        <v>0</v>
      </c>
      <c r="R5197" s="16">
        <v>1</v>
      </c>
    </row>
    <row r="5198" spans="1:18" ht="15" customHeight="1" x14ac:dyDescent="0.25">
      <c r="A5198" s="7" t="s">
        <v>30314</v>
      </c>
      <c r="B5198" s="8" t="s">
        <v>30421</v>
      </c>
      <c r="C5198" s="9">
        <v>2</v>
      </c>
      <c r="D5198" s="10" t="s">
        <v>30309</v>
      </c>
      <c r="E5198" s="10" t="s">
        <v>3856</v>
      </c>
      <c r="F5198" s="11" t="s">
        <v>3855</v>
      </c>
      <c r="G5198" s="12" t="str">
        <f>VLOOKUP(E5198,trad!$A$1:$B$18000,2,)</f>
        <v>Contemporary english language 4</v>
      </c>
      <c r="I5198" s="13">
        <v>4</v>
      </c>
      <c r="J5198" s="15" t="s">
        <v>37</v>
      </c>
      <c r="K5198" s="16">
        <v>0</v>
      </c>
      <c r="L5198" s="16">
        <v>0</v>
      </c>
      <c r="M5198" s="16">
        <v>0</v>
      </c>
      <c r="N5198" s="16">
        <v>0</v>
      </c>
      <c r="O5198" s="16">
        <v>2</v>
      </c>
      <c r="P5198" s="16">
        <v>0</v>
      </c>
      <c r="Q5198" s="16">
        <v>0</v>
      </c>
      <c r="R5198" s="16">
        <v>1</v>
      </c>
    </row>
    <row r="5199" spans="1:18" ht="15" customHeight="1" x14ac:dyDescent="0.25">
      <c r="A5199" s="7" t="s">
        <v>30314</v>
      </c>
      <c r="B5199" s="8" t="s">
        <v>30421</v>
      </c>
      <c r="C5199" s="9">
        <v>2</v>
      </c>
      <c r="D5199" s="10" t="s">
        <v>30309</v>
      </c>
      <c r="E5199" s="10" t="s">
        <v>3402</v>
      </c>
      <c r="F5199" s="11" t="s">
        <v>3858</v>
      </c>
      <c r="G5199" s="12" t="str">
        <f>VLOOKUP(E5199,trad!$A$1:$B$18000,2,)</f>
        <v>Practical course in the german language 4</v>
      </c>
      <c r="I5199" s="13">
        <v>4</v>
      </c>
      <c r="J5199" s="15" t="s">
        <v>37</v>
      </c>
      <c r="K5199" s="16">
        <v>0</v>
      </c>
      <c r="L5199" s="16">
        <v>0</v>
      </c>
      <c r="M5199" s="16">
        <v>0</v>
      </c>
      <c r="N5199" s="16">
        <v>0</v>
      </c>
      <c r="O5199" s="16">
        <v>0</v>
      </c>
      <c r="P5199" s="16">
        <v>0</v>
      </c>
      <c r="Q5199" s="16">
        <v>3</v>
      </c>
      <c r="R5199" s="16">
        <v>0</v>
      </c>
    </row>
    <row r="5200" spans="1:18" ht="15" customHeight="1" x14ac:dyDescent="0.25">
      <c r="A5200" s="7" t="s">
        <v>30314</v>
      </c>
      <c r="B5200" s="8" t="s">
        <v>30421</v>
      </c>
      <c r="C5200" s="9">
        <v>2</v>
      </c>
      <c r="D5200" s="10" t="s">
        <v>30309</v>
      </c>
      <c r="E5200" s="10" t="s">
        <v>3400</v>
      </c>
      <c r="F5200" s="11" t="s">
        <v>3857</v>
      </c>
      <c r="G5200" s="12" t="str">
        <f>VLOOKUP(E5200,trad!$A$1:$B$18000,2,)</f>
        <v>German literature 4</v>
      </c>
      <c r="I5200" s="13">
        <v>4</v>
      </c>
      <c r="J5200" s="15" t="s">
        <v>37</v>
      </c>
      <c r="K5200" s="16">
        <v>0</v>
      </c>
      <c r="L5200" s="16">
        <v>0</v>
      </c>
      <c r="M5200" s="16">
        <v>0</v>
      </c>
      <c r="N5200" s="16">
        <v>0</v>
      </c>
      <c r="O5200" s="16">
        <v>2</v>
      </c>
      <c r="P5200" s="16">
        <v>0</v>
      </c>
      <c r="Q5200" s="16">
        <v>0</v>
      </c>
      <c r="R5200" s="16">
        <v>1</v>
      </c>
    </row>
    <row r="5201" spans="1:18" ht="15" customHeight="1" x14ac:dyDescent="0.25">
      <c r="A5201" s="7" t="s">
        <v>30314</v>
      </c>
      <c r="B5201" s="8" t="s">
        <v>30421</v>
      </c>
      <c r="C5201" s="9">
        <v>2</v>
      </c>
      <c r="D5201" s="10" t="s">
        <v>30309</v>
      </c>
      <c r="E5201" s="10" t="s">
        <v>3200</v>
      </c>
      <c r="F5201" s="11" t="s">
        <v>3199</v>
      </c>
      <c r="G5201" s="12" t="str">
        <f>VLOOKUP(E5201,trad!$A$1:$B$18000,2,)</f>
        <v>Romanian contemporary language 4</v>
      </c>
      <c r="I5201" s="13">
        <v>3</v>
      </c>
      <c r="J5201" s="15" t="s">
        <v>37</v>
      </c>
      <c r="K5201" s="16">
        <v>0</v>
      </c>
      <c r="L5201" s="16">
        <v>0</v>
      </c>
      <c r="M5201" s="16">
        <v>0</v>
      </c>
      <c r="N5201" s="16">
        <v>0</v>
      </c>
      <c r="O5201" s="16">
        <v>2</v>
      </c>
      <c r="P5201" s="16">
        <v>0</v>
      </c>
      <c r="Q5201" s="16">
        <v>0</v>
      </c>
      <c r="R5201" s="16">
        <v>1</v>
      </c>
    </row>
    <row r="5202" spans="1:18" ht="15" customHeight="1" x14ac:dyDescent="0.25">
      <c r="A5202" s="7" t="s">
        <v>30314</v>
      </c>
      <c r="B5202" s="8" t="s">
        <v>30421</v>
      </c>
      <c r="C5202" s="9">
        <v>2</v>
      </c>
      <c r="D5202" s="10" t="s">
        <v>30309</v>
      </c>
      <c r="E5202" s="10" t="s">
        <v>3202</v>
      </c>
      <c r="F5202" s="11" t="s">
        <v>3201</v>
      </c>
      <c r="G5202" s="12" t="str">
        <f>VLOOKUP(E5202,trad!$A$1:$B$18000,2,)</f>
        <v>Elements of romanian literary language history</v>
      </c>
      <c r="I5202" s="13">
        <v>3</v>
      </c>
      <c r="J5202" s="15" t="s">
        <v>37</v>
      </c>
      <c r="K5202" s="16">
        <v>0</v>
      </c>
      <c r="L5202" s="16">
        <v>0</v>
      </c>
      <c r="M5202" s="16">
        <v>0</v>
      </c>
      <c r="N5202" s="16">
        <v>0</v>
      </c>
      <c r="O5202" s="16">
        <v>1</v>
      </c>
      <c r="P5202" s="16">
        <v>0</v>
      </c>
      <c r="Q5202" s="16">
        <v>0</v>
      </c>
      <c r="R5202" s="16">
        <v>1</v>
      </c>
    </row>
    <row r="5203" spans="1:18" ht="15" customHeight="1" x14ac:dyDescent="0.25">
      <c r="A5203" s="7" t="s">
        <v>30314</v>
      </c>
      <c r="B5203" s="8" t="s">
        <v>30421</v>
      </c>
      <c r="C5203" s="9">
        <v>2</v>
      </c>
      <c r="D5203" s="10" t="s">
        <v>30309</v>
      </c>
      <c r="E5203" s="10" t="s">
        <v>3204</v>
      </c>
      <c r="F5203" s="11" t="s">
        <v>3203</v>
      </c>
      <c r="G5203" s="12" t="str">
        <f>VLOOKUP(E5203,trad!$A$1:$B$18000,2,)</f>
        <v>Mainstream authors</v>
      </c>
      <c r="I5203" s="13">
        <v>3</v>
      </c>
      <c r="J5203" s="15" t="s">
        <v>37</v>
      </c>
      <c r="K5203" s="16">
        <v>0</v>
      </c>
      <c r="L5203" s="16">
        <v>0</v>
      </c>
      <c r="M5203" s="16">
        <v>0</v>
      </c>
      <c r="N5203" s="16">
        <v>0</v>
      </c>
      <c r="O5203" s="16">
        <v>1</v>
      </c>
      <c r="P5203" s="16">
        <v>0</v>
      </c>
      <c r="Q5203" s="16">
        <v>0</v>
      </c>
      <c r="R5203" s="16">
        <v>1</v>
      </c>
    </row>
    <row r="5204" spans="1:18" ht="15" customHeight="1" x14ac:dyDescent="0.25">
      <c r="A5204" s="7" t="s">
        <v>30314</v>
      </c>
      <c r="B5204" s="8" t="s">
        <v>30421</v>
      </c>
      <c r="C5204" s="9">
        <v>2</v>
      </c>
      <c r="D5204" s="10" t="s">
        <v>30309</v>
      </c>
      <c r="E5204" s="10" t="s">
        <v>3206</v>
      </c>
      <c r="F5204" s="11" t="s">
        <v>3205</v>
      </c>
      <c r="G5204" s="12" t="str">
        <f>VLOOKUP(E5204,trad!$A$1:$B$18000,2,)</f>
        <v>Romanian mythology</v>
      </c>
      <c r="I5204" s="13">
        <v>3</v>
      </c>
      <c r="J5204" s="15" t="s">
        <v>37</v>
      </c>
      <c r="K5204" s="16">
        <v>0</v>
      </c>
      <c r="L5204" s="16">
        <v>0</v>
      </c>
      <c r="M5204" s="16">
        <v>0</v>
      </c>
      <c r="N5204" s="16">
        <v>0</v>
      </c>
      <c r="O5204" s="16">
        <v>1</v>
      </c>
      <c r="P5204" s="16">
        <v>0</v>
      </c>
      <c r="Q5204" s="16">
        <v>0</v>
      </c>
      <c r="R5204" s="16">
        <v>1</v>
      </c>
    </row>
    <row r="5205" spans="1:18" ht="15" customHeight="1" x14ac:dyDescent="0.25">
      <c r="A5205" s="7" t="s">
        <v>30314</v>
      </c>
      <c r="B5205" s="8" t="s">
        <v>30421</v>
      </c>
      <c r="C5205" s="9">
        <v>2</v>
      </c>
      <c r="D5205" s="10" t="s">
        <v>30309</v>
      </c>
      <c r="E5205" s="10" t="s">
        <v>3208</v>
      </c>
      <c r="F5205" s="11" t="s">
        <v>3953</v>
      </c>
      <c r="G5205" s="12" t="str">
        <f>VLOOKUP(E5205,trad!$A$1:$B$18000,2,)</f>
        <v>Literature and existance</v>
      </c>
      <c r="I5205" s="13">
        <v>3</v>
      </c>
      <c r="J5205" s="15" t="s">
        <v>37</v>
      </c>
      <c r="K5205" s="16">
        <v>0</v>
      </c>
      <c r="L5205" s="16">
        <v>0</v>
      </c>
      <c r="M5205" s="16">
        <v>0</v>
      </c>
      <c r="N5205" s="16">
        <v>0</v>
      </c>
      <c r="O5205" s="16">
        <v>0</v>
      </c>
      <c r="P5205" s="16">
        <v>0</v>
      </c>
      <c r="Q5205" s="16">
        <v>0</v>
      </c>
      <c r="R5205" s="16">
        <v>1</v>
      </c>
    </row>
    <row r="5206" spans="1:18" ht="15" customHeight="1" x14ac:dyDescent="0.25">
      <c r="A5206" s="7" t="s">
        <v>30314</v>
      </c>
      <c r="B5206" s="8" t="s">
        <v>30421</v>
      </c>
      <c r="C5206" s="9">
        <v>2</v>
      </c>
      <c r="D5206" s="10" t="s">
        <v>30309</v>
      </c>
      <c r="E5206" s="10" t="s">
        <v>3269</v>
      </c>
      <c r="F5206" s="11" t="s">
        <v>3954</v>
      </c>
      <c r="G5206" s="12" t="str">
        <f>VLOOKUP(E5206,trad!$A$1:$B$18000,2,)</f>
        <v>Literature and interpretation</v>
      </c>
      <c r="I5206" s="13">
        <v>3</v>
      </c>
      <c r="J5206" s="15" t="s">
        <v>37</v>
      </c>
      <c r="K5206" s="16">
        <v>0</v>
      </c>
      <c r="L5206" s="16">
        <v>0</v>
      </c>
      <c r="M5206" s="16">
        <v>0</v>
      </c>
      <c r="N5206" s="16">
        <v>0</v>
      </c>
      <c r="O5206" s="16">
        <v>0</v>
      </c>
      <c r="P5206" s="16">
        <v>0</v>
      </c>
      <c r="Q5206" s="16">
        <v>0</v>
      </c>
      <c r="R5206" s="16">
        <v>1</v>
      </c>
    </row>
    <row r="5207" spans="1:18" ht="15" customHeight="1" x14ac:dyDescent="0.25">
      <c r="A5207" s="7" t="s">
        <v>30314</v>
      </c>
      <c r="B5207" s="8" t="s">
        <v>30421</v>
      </c>
      <c r="C5207" s="9">
        <v>2</v>
      </c>
      <c r="D5207" s="10" t="s">
        <v>30309</v>
      </c>
      <c r="E5207" s="10" t="s">
        <v>3184</v>
      </c>
      <c r="F5207" s="11" t="s">
        <v>3762</v>
      </c>
      <c r="G5207" s="12" t="str">
        <f>VLOOKUP(E5207,trad!$A$1:$B$18000,2,)</f>
        <v>Japanesse (optional)</v>
      </c>
      <c r="I5207" s="13">
        <v>1</v>
      </c>
      <c r="J5207" s="15" t="s">
        <v>37</v>
      </c>
      <c r="K5207" s="16">
        <v>0</v>
      </c>
      <c r="L5207" s="16">
        <v>0</v>
      </c>
      <c r="M5207" s="16">
        <v>0</v>
      </c>
      <c r="N5207" s="16">
        <v>0</v>
      </c>
      <c r="O5207" s="16">
        <v>0</v>
      </c>
      <c r="P5207" s="16">
        <v>2</v>
      </c>
      <c r="Q5207" s="16">
        <v>0</v>
      </c>
      <c r="R5207" s="16">
        <v>0</v>
      </c>
    </row>
    <row r="5208" spans="1:18" ht="15" customHeight="1" x14ac:dyDescent="0.25">
      <c r="A5208" s="7" t="s">
        <v>30314</v>
      </c>
      <c r="B5208" s="8" t="s">
        <v>30421</v>
      </c>
      <c r="C5208" s="9">
        <v>2</v>
      </c>
      <c r="D5208" s="10" t="s">
        <v>30309</v>
      </c>
      <c r="E5208" s="10" t="s">
        <v>3212</v>
      </c>
      <c r="F5208" s="11" t="s">
        <v>3211</v>
      </c>
      <c r="G5208" s="12" t="str">
        <f>VLOOKUP(E5208,trad!$A$1:$B$18000,2,)</f>
        <v>Russian intensive course (optional)</v>
      </c>
      <c r="I5208" s="13">
        <v>1</v>
      </c>
      <c r="J5208" s="15" t="s">
        <v>37</v>
      </c>
      <c r="K5208" s="16">
        <v>0</v>
      </c>
      <c r="L5208" s="16">
        <v>0</v>
      </c>
      <c r="M5208" s="16">
        <v>0</v>
      </c>
      <c r="N5208" s="16">
        <v>0</v>
      </c>
      <c r="O5208" s="16">
        <v>0</v>
      </c>
      <c r="P5208" s="16">
        <v>2</v>
      </c>
      <c r="Q5208" s="16">
        <v>0</v>
      </c>
      <c r="R5208" s="16">
        <v>0</v>
      </c>
    </row>
    <row r="5209" spans="1:18" ht="15" customHeight="1" x14ac:dyDescent="0.25">
      <c r="A5209" s="7" t="s">
        <v>30314</v>
      </c>
      <c r="B5209" s="8" t="s">
        <v>30421</v>
      </c>
      <c r="C5209" s="9">
        <v>2</v>
      </c>
      <c r="D5209" s="10" t="s">
        <v>30309</v>
      </c>
      <c r="E5209" s="10" t="s">
        <v>3182</v>
      </c>
      <c r="F5209" s="11" t="s">
        <v>3956</v>
      </c>
      <c r="G5209" s="12" t="str">
        <f>VLOOKUP(E5209,trad!$A$1:$B$18000,2,)</f>
        <v>Physical education (optional)</v>
      </c>
      <c r="I5209" s="13">
        <v>1</v>
      </c>
      <c r="J5209" s="15" t="s">
        <v>37</v>
      </c>
      <c r="K5209" s="16">
        <v>0</v>
      </c>
      <c r="L5209" s="16">
        <v>0</v>
      </c>
      <c r="M5209" s="16">
        <v>0</v>
      </c>
      <c r="N5209" s="16">
        <v>0</v>
      </c>
      <c r="O5209" s="16">
        <v>0</v>
      </c>
      <c r="P5209" s="16">
        <v>0</v>
      </c>
      <c r="Q5209" s="16">
        <v>2</v>
      </c>
      <c r="R5209" s="16">
        <v>0</v>
      </c>
    </row>
    <row r="5210" spans="1:18" ht="15" customHeight="1" x14ac:dyDescent="0.25">
      <c r="A5210" s="7" t="s">
        <v>30314</v>
      </c>
      <c r="B5210" s="8" t="s">
        <v>30421</v>
      </c>
      <c r="C5210" s="9">
        <v>2</v>
      </c>
      <c r="D5210" s="10" t="s">
        <v>30309</v>
      </c>
      <c r="E5210" s="10" t="s">
        <v>3307</v>
      </c>
      <c r="F5210" s="11" t="s">
        <v>3306</v>
      </c>
      <c r="G5210" s="12" t="str">
        <f>VLOOKUP(E5210,trad!$A$1:$B$18000,2,)</f>
        <v>Italian 2</v>
      </c>
      <c r="I5210" s="13">
        <v>1</v>
      </c>
      <c r="J5210" s="15" t="s">
        <v>37</v>
      </c>
      <c r="K5210" s="16">
        <v>0</v>
      </c>
      <c r="L5210" s="16">
        <v>0</v>
      </c>
      <c r="M5210" s="16">
        <v>0</v>
      </c>
      <c r="N5210" s="16">
        <v>0</v>
      </c>
      <c r="O5210" s="16">
        <v>0</v>
      </c>
      <c r="P5210" s="16">
        <v>0</v>
      </c>
      <c r="Q5210" s="16">
        <v>2</v>
      </c>
      <c r="R5210" s="16">
        <v>0</v>
      </c>
    </row>
    <row r="5211" spans="1:18" ht="15" customHeight="1" x14ac:dyDescent="0.25">
      <c r="A5211" s="7" t="s">
        <v>30314</v>
      </c>
      <c r="B5211" s="8" t="s">
        <v>30421</v>
      </c>
      <c r="C5211" s="9">
        <v>2</v>
      </c>
      <c r="D5211" s="10" t="s">
        <v>30309</v>
      </c>
      <c r="E5211" s="10" t="s">
        <v>4071</v>
      </c>
      <c r="F5211" s="11" t="s">
        <v>4177</v>
      </c>
      <c r="G5211" s="12" t="str">
        <f>VLOOKUP(E5211,trad!$A$1:$B$18000,2,)</f>
        <v>German Intensive Practical Course (optional) 1</v>
      </c>
      <c r="I5211" s="13">
        <v>1</v>
      </c>
      <c r="J5211" s="15" t="s">
        <v>37</v>
      </c>
      <c r="K5211" s="16">
        <v>0</v>
      </c>
      <c r="L5211" s="16">
        <v>0</v>
      </c>
      <c r="M5211" s="16">
        <v>0</v>
      </c>
      <c r="N5211" s="16">
        <v>0</v>
      </c>
      <c r="O5211" s="16">
        <v>0</v>
      </c>
      <c r="P5211" s="16">
        <v>0</v>
      </c>
      <c r="Q5211" s="16">
        <v>0</v>
      </c>
      <c r="R5211" s="16">
        <v>0</v>
      </c>
    </row>
    <row r="5212" spans="1:18" ht="15" customHeight="1" x14ac:dyDescent="0.25">
      <c r="A5212" s="7" t="s">
        <v>30314</v>
      </c>
      <c r="B5212" s="8" t="s">
        <v>30421</v>
      </c>
      <c r="C5212" s="9">
        <v>2</v>
      </c>
      <c r="D5212" s="10" t="s">
        <v>30309</v>
      </c>
      <c r="E5212" s="10" t="s">
        <v>3122</v>
      </c>
      <c r="F5212" s="11" t="s">
        <v>4178</v>
      </c>
      <c r="G5212" s="12" t="str">
        <f>VLOOKUP(E5212,trad!$A$1:$B$18000,2,)</f>
        <v>French 2</v>
      </c>
      <c r="I5212" s="13">
        <v>1</v>
      </c>
      <c r="J5212" s="15" t="s">
        <v>37</v>
      </c>
      <c r="K5212" s="16">
        <v>0</v>
      </c>
      <c r="L5212" s="16">
        <v>0</v>
      </c>
      <c r="M5212" s="16">
        <v>0</v>
      </c>
      <c r="N5212" s="16">
        <v>0</v>
      </c>
      <c r="O5212" s="16">
        <v>0</v>
      </c>
      <c r="P5212" s="16">
        <v>0</v>
      </c>
      <c r="Q5212" s="16">
        <v>2</v>
      </c>
      <c r="R5212" s="16">
        <v>0</v>
      </c>
    </row>
    <row r="5213" spans="1:18" ht="15" customHeight="1" x14ac:dyDescent="0.25">
      <c r="A5213" s="7" t="s">
        <v>30314</v>
      </c>
      <c r="B5213" s="8" t="s">
        <v>30421</v>
      </c>
      <c r="C5213" s="9">
        <v>3</v>
      </c>
      <c r="D5213" s="10" t="s">
        <v>30309</v>
      </c>
      <c r="E5213" s="10" t="s">
        <v>3763</v>
      </c>
      <c r="F5213" s="11" t="s">
        <v>3220</v>
      </c>
      <c r="G5213" s="12" t="str">
        <f>VLOOKUP(E5213,trad!$A$1:$B$18000,2,)</f>
        <v>Germanistics 1</v>
      </c>
      <c r="H5213" s="13">
        <v>2</v>
      </c>
      <c r="J5213" s="15" t="s">
        <v>2</v>
      </c>
      <c r="K5213" s="16">
        <v>1</v>
      </c>
      <c r="L5213" s="16">
        <v>0</v>
      </c>
      <c r="M5213" s="16">
        <v>0</v>
      </c>
      <c r="N5213" s="16">
        <v>1</v>
      </c>
      <c r="O5213" s="16">
        <v>0</v>
      </c>
      <c r="P5213" s="16">
        <v>0</v>
      </c>
      <c r="Q5213" s="16">
        <v>0</v>
      </c>
      <c r="R5213" s="16">
        <v>0</v>
      </c>
    </row>
    <row r="5214" spans="1:18" ht="15" customHeight="1" x14ac:dyDescent="0.25">
      <c r="A5214" s="7" t="s">
        <v>30314</v>
      </c>
      <c r="B5214" s="8" t="s">
        <v>30421</v>
      </c>
      <c r="C5214" s="9">
        <v>3</v>
      </c>
      <c r="D5214" s="10" t="s">
        <v>30309</v>
      </c>
      <c r="E5214" s="10" t="s">
        <v>3404</v>
      </c>
      <c r="F5214" s="11" t="s">
        <v>4147</v>
      </c>
      <c r="G5214" s="12" t="str">
        <f>VLOOKUP(E5214,trad!$A$1:$B$18000,2,)</f>
        <v>Contemporary german 5</v>
      </c>
      <c r="H5214" s="13">
        <v>4</v>
      </c>
      <c r="J5214" s="15" t="s">
        <v>2</v>
      </c>
      <c r="K5214" s="16">
        <v>1</v>
      </c>
      <c r="L5214" s="16">
        <v>0</v>
      </c>
      <c r="M5214" s="16">
        <v>0</v>
      </c>
      <c r="N5214" s="16">
        <v>1</v>
      </c>
      <c r="O5214" s="16">
        <v>0</v>
      </c>
      <c r="P5214" s="16">
        <v>0</v>
      </c>
      <c r="Q5214" s="16">
        <v>0</v>
      </c>
      <c r="R5214" s="16">
        <v>0</v>
      </c>
    </row>
    <row r="5215" spans="1:18" ht="15" customHeight="1" x14ac:dyDescent="0.25">
      <c r="A5215" s="7" t="s">
        <v>30314</v>
      </c>
      <c r="B5215" s="8" t="s">
        <v>30421</v>
      </c>
      <c r="C5215" s="9">
        <v>3</v>
      </c>
      <c r="D5215" s="10" t="s">
        <v>30309</v>
      </c>
      <c r="E5215" s="10" t="s">
        <v>3408</v>
      </c>
      <c r="F5215" s="11" t="s">
        <v>3224</v>
      </c>
      <c r="G5215" s="12" t="str">
        <f>VLOOKUP(E5215,trad!$A$1:$B$18000,2,)</f>
        <v>German literature 5</v>
      </c>
      <c r="H5215" s="13">
        <v>4</v>
      </c>
      <c r="J5215" s="15" t="s">
        <v>2</v>
      </c>
      <c r="K5215" s="16">
        <v>2</v>
      </c>
      <c r="L5215" s="16">
        <v>0</v>
      </c>
      <c r="M5215" s="16">
        <v>0</v>
      </c>
      <c r="N5215" s="16">
        <v>1</v>
      </c>
      <c r="O5215" s="16">
        <v>0</v>
      </c>
      <c r="P5215" s="16">
        <v>0</v>
      </c>
      <c r="Q5215" s="16">
        <v>0</v>
      </c>
      <c r="R5215" s="16">
        <v>0</v>
      </c>
    </row>
    <row r="5216" spans="1:18" ht="15" customHeight="1" x14ac:dyDescent="0.25">
      <c r="A5216" s="7" t="s">
        <v>30314</v>
      </c>
      <c r="B5216" s="8" t="s">
        <v>30421</v>
      </c>
      <c r="C5216" s="9">
        <v>3</v>
      </c>
      <c r="D5216" s="10" t="s">
        <v>30309</v>
      </c>
      <c r="E5216" s="10" t="s">
        <v>3406</v>
      </c>
      <c r="F5216" s="11" t="s">
        <v>3226</v>
      </c>
      <c r="G5216" s="12" t="str">
        <f>VLOOKUP(E5216,trad!$A$1:$B$18000,2,)</f>
        <v>Practical course to the german language 5</v>
      </c>
      <c r="H5216" s="13">
        <v>3</v>
      </c>
      <c r="J5216" s="15" t="s">
        <v>2</v>
      </c>
      <c r="K5216" s="16">
        <v>0</v>
      </c>
      <c r="L5216" s="16">
        <v>0</v>
      </c>
      <c r="M5216" s="16">
        <v>3</v>
      </c>
      <c r="N5216" s="16">
        <v>0</v>
      </c>
      <c r="O5216" s="16">
        <v>0</v>
      </c>
      <c r="P5216" s="16">
        <v>0</v>
      </c>
      <c r="Q5216" s="16">
        <v>0</v>
      </c>
      <c r="R5216" s="16">
        <v>0</v>
      </c>
    </row>
    <row r="5217" spans="1:18" ht="15" customHeight="1" x14ac:dyDescent="0.25">
      <c r="A5217" s="7" t="s">
        <v>30314</v>
      </c>
      <c r="B5217" s="8" t="s">
        <v>30421</v>
      </c>
      <c r="C5217" s="9">
        <v>3</v>
      </c>
      <c r="D5217" s="10" t="s">
        <v>30309</v>
      </c>
      <c r="E5217" s="10" t="s">
        <v>3410</v>
      </c>
      <c r="F5217" s="11" t="s">
        <v>3228</v>
      </c>
      <c r="G5217" s="12" t="str">
        <f>VLOOKUP(E5217,trad!$A$1:$B$18000,2,)</f>
        <v>German literature from România 1</v>
      </c>
      <c r="H5217" s="13">
        <v>4</v>
      </c>
      <c r="J5217" s="15" t="s">
        <v>2</v>
      </c>
      <c r="K5217" s="16">
        <v>1</v>
      </c>
      <c r="L5217" s="16">
        <v>0</v>
      </c>
      <c r="M5217" s="16">
        <v>0</v>
      </c>
      <c r="N5217" s="16">
        <v>1</v>
      </c>
      <c r="O5217" s="16">
        <v>0</v>
      </c>
      <c r="P5217" s="16">
        <v>0</v>
      </c>
      <c r="Q5217" s="16">
        <v>0</v>
      </c>
      <c r="R5217" s="16">
        <v>0</v>
      </c>
    </row>
    <row r="5218" spans="1:18" ht="15" customHeight="1" x14ac:dyDescent="0.25">
      <c r="A5218" s="7" t="s">
        <v>30314</v>
      </c>
      <c r="B5218" s="8" t="s">
        <v>30421</v>
      </c>
      <c r="C5218" s="9">
        <v>3</v>
      </c>
      <c r="D5218" s="10" t="s">
        <v>30309</v>
      </c>
      <c r="E5218" s="10" t="s">
        <v>3233</v>
      </c>
      <c r="F5218" s="11" t="s">
        <v>3230</v>
      </c>
      <c r="G5218" s="12" t="str">
        <f>VLOOKUP(E5218,trad!$A$1:$B$18000,2,)</f>
        <v>Romanian contemporary language 5</v>
      </c>
      <c r="H5218" s="13">
        <v>4</v>
      </c>
      <c r="J5218" s="15" t="s">
        <v>2</v>
      </c>
      <c r="K5218" s="16">
        <v>2</v>
      </c>
      <c r="L5218" s="16">
        <v>0</v>
      </c>
      <c r="M5218" s="16">
        <v>0</v>
      </c>
      <c r="N5218" s="16">
        <v>2</v>
      </c>
      <c r="O5218" s="16">
        <v>0</v>
      </c>
      <c r="P5218" s="16">
        <v>0</v>
      </c>
      <c r="Q5218" s="16">
        <v>0</v>
      </c>
      <c r="R5218" s="16">
        <v>0</v>
      </c>
    </row>
    <row r="5219" spans="1:18" ht="15" customHeight="1" x14ac:dyDescent="0.25">
      <c r="A5219" s="7" t="s">
        <v>30314</v>
      </c>
      <c r="B5219" s="8" t="s">
        <v>30421</v>
      </c>
      <c r="C5219" s="9">
        <v>3</v>
      </c>
      <c r="D5219" s="10" t="s">
        <v>30309</v>
      </c>
      <c r="E5219" s="10" t="s">
        <v>3235</v>
      </c>
      <c r="F5219" s="11" t="s">
        <v>3232</v>
      </c>
      <c r="G5219" s="12" t="str">
        <f>VLOOKUP(E5219,trad!$A$1:$B$18000,2,)</f>
        <v>Romanian literature 5</v>
      </c>
      <c r="H5219" s="13">
        <v>4</v>
      </c>
      <c r="J5219" s="15" t="s">
        <v>2</v>
      </c>
      <c r="K5219" s="16">
        <v>1</v>
      </c>
      <c r="L5219" s="16">
        <v>0</v>
      </c>
      <c r="M5219" s="16">
        <v>0</v>
      </c>
      <c r="N5219" s="16">
        <v>2</v>
      </c>
      <c r="O5219" s="16">
        <v>0</v>
      </c>
      <c r="P5219" s="16">
        <v>0</v>
      </c>
      <c r="Q5219" s="16">
        <v>0</v>
      </c>
      <c r="R5219" s="16">
        <v>0</v>
      </c>
    </row>
    <row r="5220" spans="1:18" ht="15" customHeight="1" x14ac:dyDescent="0.25">
      <c r="A5220" s="7" t="s">
        <v>30314</v>
      </c>
      <c r="B5220" s="8" t="s">
        <v>30421</v>
      </c>
      <c r="C5220" s="9">
        <v>3</v>
      </c>
      <c r="D5220" s="10" t="s">
        <v>30309</v>
      </c>
      <c r="E5220" s="10" t="s">
        <v>3237</v>
      </c>
      <c r="F5220" s="11" t="s">
        <v>4179</v>
      </c>
      <c r="G5220" s="12" t="str">
        <f>VLOOKUP(E5220,trad!$A$1:$B$18000,2,)</f>
        <v>Terminology</v>
      </c>
      <c r="H5220" s="13">
        <v>2</v>
      </c>
      <c r="J5220" s="15" t="s">
        <v>2</v>
      </c>
      <c r="K5220" s="16">
        <v>1</v>
      </c>
      <c r="L5220" s="16">
        <v>0</v>
      </c>
      <c r="M5220" s="16">
        <v>0</v>
      </c>
      <c r="N5220" s="16">
        <v>0</v>
      </c>
      <c r="O5220" s="16">
        <v>0</v>
      </c>
      <c r="P5220" s="16">
        <v>0</v>
      </c>
      <c r="Q5220" s="16">
        <v>0</v>
      </c>
      <c r="R5220" s="16">
        <v>0</v>
      </c>
    </row>
    <row r="5221" spans="1:18" ht="15" customHeight="1" x14ac:dyDescent="0.25">
      <c r="A5221" s="7" t="s">
        <v>30314</v>
      </c>
      <c r="B5221" s="8" t="s">
        <v>30421</v>
      </c>
      <c r="C5221" s="9">
        <v>3</v>
      </c>
      <c r="D5221" s="10" t="s">
        <v>30309</v>
      </c>
      <c r="E5221" s="10" t="s">
        <v>3239</v>
      </c>
      <c r="F5221" s="11" t="s">
        <v>3262</v>
      </c>
      <c r="G5221" s="12" t="str">
        <f>VLOOKUP(E5221,trad!$A$1:$B$18000,2,)</f>
        <v>Functional stilistics</v>
      </c>
      <c r="H5221" s="13">
        <v>3</v>
      </c>
      <c r="J5221" s="15" t="s">
        <v>2</v>
      </c>
      <c r="K5221" s="16">
        <v>1</v>
      </c>
      <c r="L5221" s="16">
        <v>0</v>
      </c>
      <c r="M5221" s="16">
        <v>0</v>
      </c>
      <c r="N5221" s="16">
        <v>1</v>
      </c>
      <c r="O5221" s="16">
        <v>0</v>
      </c>
      <c r="P5221" s="16">
        <v>0</v>
      </c>
      <c r="Q5221" s="16">
        <v>0</v>
      </c>
      <c r="R5221" s="16">
        <v>0</v>
      </c>
    </row>
    <row r="5222" spans="1:18" ht="15" customHeight="1" x14ac:dyDescent="0.25">
      <c r="A5222" s="7" t="s">
        <v>30314</v>
      </c>
      <c r="B5222" s="8" t="s">
        <v>30421</v>
      </c>
      <c r="C5222" s="9">
        <v>3</v>
      </c>
      <c r="D5222" s="10" t="s">
        <v>30309</v>
      </c>
      <c r="E5222" s="10" t="s">
        <v>3241</v>
      </c>
      <c r="F5222" s="11" t="s">
        <v>4180</v>
      </c>
      <c r="G5222" s="12" t="str">
        <f>VLOOKUP(E5222,trad!$A$1:$B$18000,2,)</f>
        <v>Semantics</v>
      </c>
      <c r="H5222" s="13">
        <v>3</v>
      </c>
      <c r="J5222" s="15" t="s">
        <v>2</v>
      </c>
      <c r="K5222" s="16">
        <v>1</v>
      </c>
      <c r="L5222" s="16">
        <v>0</v>
      </c>
      <c r="M5222" s="16">
        <v>0</v>
      </c>
      <c r="N5222" s="16">
        <v>1</v>
      </c>
      <c r="O5222" s="16">
        <v>0</v>
      </c>
      <c r="P5222" s="16">
        <v>0</v>
      </c>
      <c r="Q5222" s="16">
        <v>0</v>
      </c>
      <c r="R5222" s="16">
        <v>0</v>
      </c>
    </row>
    <row r="5223" spans="1:18" ht="15" customHeight="1" x14ac:dyDescent="0.25">
      <c r="A5223" s="7" t="s">
        <v>30314</v>
      </c>
      <c r="B5223" s="8" t="s">
        <v>30421</v>
      </c>
      <c r="C5223" s="9">
        <v>3</v>
      </c>
      <c r="D5223" s="10" t="s">
        <v>30309</v>
      </c>
      <c r="E5223" s="10" t="s">
        <v>3243</v>
      </c>
      <c r="F5223" s="11" t="s">
        <v>4181</v>
      </c>
      <c r="G5223" s="12" t="str">
        <f>VLOOKUP(E5223,trad!$A$1:$B$18000,2,)</f>
        <v>Pragmatics</v>
      </c>
      <c r="H5223" s="13">
        <v>3</v>
      </c>
      <c r="J5223" s="15" t="s">
        <v>2</v>
      </c>
      <c r="K5223" s="16">
        <v>1</v>
      </c>
      <c r="L5223" s="16">
        <v>0</v>
      </c>
      <c r="M5223" s="16">
        <v>0</v>
      </c>
      <c r="N5223" s="16">
        <v>1</v>
      </c>
      <c r="O5223" s="16">
        <v>0</v>
      </c>
      <c r="P5223" s="16">
        <v>0</v>
      </c>
      <c r="Q5223" s="16">
        <v>0</v>
      </c>
      <c r="R5223" s="16">
        <v>0</v>
      </c>
    </row>
    <row r="5224" spans="1:18" ht="15" customHeight="1" x14ac:dyDescent="0.25">
      <c r="A5224" s="7" t="s">
        <v>30314</v>
      </c>
      <c r="B5224" s="8" t="s">
        <v>30421</v>
      </c>
      <c r="C5224" s="9">
        <v>3</v>
      </c>
      <c r="D5224" s="10" t="s">
        <v>30309</v>
      </c>
      <c r="E5224" s="10" t="s">
        <v>3245</v>
      </c>
      <c r="F5224" s="11" t="s">
        <v>3814</v>
      </c>
      <c r="G5224" s="12" t="str">
        <f>VLOOKUP(E5224,trad!$A$1:$B$18000,2,)</f>
        <v>English (optional)</v>
      </c>
      <c r="H5224" s="13">
        <v>2</v>
      </c>
      <c r="J5224" s="15" t="s">
        <v>2</v>
      </c>
      <c r="K5224" s="16">
        <v>0</v>
      </c>
      <c r="L5224" s="16">
        <v>2</v>
      </c>
      <c r="M5224" s="16">
        <v>0</v>
      </c>
      <c r="N5224" s="16">
        <v>0</v>
      </c>
      <c r="O5224" s="16">
        <v>0</v>
      </c>
      <c r="P5224" s="16">
        <v>0</v>
      </c>
      <c r="Q5224" s="16">
        <v>0</v>
      </c>
      <c r="R5224" s="16">
        <v>0</v>
      </c>
    </row>
    <row r="5225" spans="1:18" ht="15" customHeight="1" x14ac:dyDescent="0.25">
      <c r="A5225" s="7" t="s">
        <v>30314</v>
      </c>
      <c r="B5225" s="8" t="s">
        <v>30421</v>
      </c>
      <c r="C5225" s="9">
        <v>3</v>
      </c>
      <c r="D5225" s="10" t="s">
        <v>30309</v>
      </c>
      <c r="E5225" s="10" t="s">
        <v>3769</v>
      </c>
      <c r="F5225" s="11" t="s">
        <v>3246</v>
      </c>
      <c r="G5225" s="12" t="str">
        <f>VLOOKUP(E5225,trad!$A$1:$B$18000,2,)</f>
        <v>Germanistics 2</v>
      </c>
      <c r="I5225" s="13">
        <v>2</v>
      </c>
      <c r="J5225" s="15" t="s">
        <v>37</v>
      </c>
      <c r="K5225" s="16">
        <v>0</v>
      </c>
      <c r="L5225" s="16">
        <v>0</v>
      </c>
      <c r="M5225" s="16">
        <v>0</v>
      </c>
      <c r="N5225" s="16">
        <v>0</v>
      </c>
      <c r="O5225" s="16">
        <v>1</v>
      </c>
      <c r="P5225" s="16">
        <v>0</v>
      </c>
      <c r="Q5225" s="16">
        <v>0</v>
      </c>
      <c r="R5225" s="16">
        <v>1</v>
      </c>
    </row>
    <row r="5226" spans="1:18" ht="15" customHeight="1" x14ac:dyDescent="0.25">
      <c r="A5226" s="7" t="s">
        <v>30314</v>
      </c>
      <c r="B5226" s="8" t="s">
        <v>30421</v>
      </c>
      <c r="C5226" s="9">
        <v>3</v>
      </c>
      <c r="D5226" s="10" t="s">
        <v>30309</v>
      </c>
      <c r="E5226" s="10" t="s">
        <v>3414</v>
      </c>
      <c r="F5226" s="11" t="s">
        <v>4153</v>
      </c>
      <c r="G5226" s="12" t="str">
        <f>VLOOKUP(E5226,trad!$A$1:$B$18000,2,)</f>
        <v>Contemporary german 6</v>
      </c>
      <c r="I5226" s="13">
        <v>4</v>
      </c>
      <c r="J5226" s="15" t="s">
        <v>37</v>
      </c>
      <c r="K5226" s="16">
        <v>0</v>
      </c>
      <c r="L5226" s="16">
        <v>0</v>
      </c>
      <c r="M5226" s="16">
        <v>0</v>
      </c>
      <c r="N5226" s="16">
        <v>0</v>
      </c>
      <c r="O5226" s="16">
        <v>1</v>
      </c>
      <c r="P5226" s="16">
        <v>0</v>
      </c>
      <c r="Q5226" s="16">
        <v>0</v>
      </c>
      <c r="R5226" s="16">
        <v>1</v>
      </c>
    </row>
    <row r="5227" spans="1:18" ht="15" customHeight="1" x14ac:dyDescent="0.25">
      <c r="A5227" s="7" t="s">
        <v>30314</v>
      </c>
      <c r="B5227" s="8" t="s">
        <v>30421</v>
      </c>
      <c r="C5227" s="9">
        <v>3</v>
      </c>
      <c r="D5227" s="10" t="s">
        <v>30309</v>
      </c>
      <c r="E5227" s="10" t="s">
        <v>3418</v>
      </c>
      <c r="F5227" s="11" t="s">
        <v>3250</v>
      </c>
      <c r="G5227" s="12" t="str">
        <f>VLOOKUP(E5227,trad!$A$1:$B$18000,2,)</f>
        <v>German literature 6</v>
      </c>
      <c r="I5227" s="13">
        <v>4</v>
      </c>
      <c r="J5227" s="15" t="s">
        <v>37</v>
      </c>
      <c r="K5227" s="16">
        <v>0</v>
      </c>
      <c r="L5227" s="16">
        <v>0</v>
      </c>
      <c r="M5227" s="16">
        <v>0</v>
      </c>
      <c r="N5227" s="16">
        <v>0</v>
      </c>
      <c r="O5227" s="16">
        <v>2</v>
      </c>
      <c r="P5227" s="16">
        <v>0</v>
      </c>
      <c r="Q5227" s="16">
        <v>0</v>
      </c>
      <c r="R5227" s="16">
        <v>1</v>
      </c>
    </row>
    <row r="5228" spans="1:18" ht="15" customHeight="1" x14ac:dyDescent="0.25">
      <c r="A5228" s="7" t="s">
        <v>30314</v>
      </c>
      <c r="B5228" s="8" t="s">
        <v>30421</v>
      </c>
      <c r="C5228" s="9">
        <v>3</v>
      </c>
      <c r="D5228" s="10" t="s">
        <v>30309</v>
      </c>
      <c r="E5228" s="10" t="s">
        <v>3416</v>
      </c>
      <c r="F5228" s="11" t="s">
        <v>3252</v>
      </c>
      <c r="G5228" s="12" t="str">
        <f>VLOOKUP(E5228,trad!$A$1:$B$18000,2,)</f>
        <v>Practical course in the german language 6</v>
      </c>
      <c r="I5228" s="13">
        <v>4</v>
      </c>
      <c r="J5228" s="15" t="s">
        <v>37</v>
      </c>
      <c r="K5228" s="16">
        <v>0</v>
      </c>
      <c r="L5228" s="16">
        <v>0</v>
      </c>
      <c r="M5228" s="16">
        <v>0</v>
      </c>
      <c r="N5228" s="16">
        <v>0</v>
      </c>
      <c r="O5228" s="16">
        <v>0</v>
      </c>
      <c r="P5228" s="16">
        <v>0</v>
      </c>
      <c r="Q5228" s="16">
        <v>3</v>
      </c>
      <c r="R5228" s="16">
        <v>0</v>
      </c>
    </row>
    <row r="5229" spans="1:18" ht="15" customHeight="1" x14ac:dyDescent="0.25">
      <c r="A5229" s="7" t="s">
        <v>30314</v>
      </c>
      <c r="B5229" s="8" t="s">
        <v>30421</v>
      </c>
      <c r="C5229" s="9">
        <v>3</v>
      </c>
      <c r="D5229" s="10" t="s">
        <v>30309</v>
      </c>
      <c r="E5229" s="10" t="s">
        <v>3420</v>
      </c>
      <c r="F5229" s="11" t="s">
        <v>3254</v>
      </c>
      <c r="G5229" s="12" t="str">
        <f>VLOOKUP(E5229,trad!$A$1:$B$18000,2,)</f>
        <v>German literature from Romania 2</v>
      </c>
      <c r="I5229" s="13">
        <v>4</v>
      </c>
      <c r="J5229" s="15" t="s">
        <v>37</v>
      </c>
      <c r="K5229" s="16">
        <v>0</v>
      </c>
      <c r="L5229" s="16">
        <v>0</v>
      </c>
      <c r="M5229" s="16">
        <v>0</v>
      </c>
      <c r="N5229" s="16">
        <v>0</v>
      </c>
      <c r="O5229" s="16">
        <v>1</v>
      </c>
      <c r="P5229" s="16">
        <v>0</v>
      </c>
      <c r="Q5229" s="16">
        <v>0</v>
      </c>
      <c r="R5229" s="16">
        <v>1</v>
      </c>
    </row>
    <row r="5230" spans="1:18" ht="15" customHeight="1" x14ac:dyDescent="0.25">
      <c r="A5230" s="7" t="s">
        <v>30314</v>
      </c>
      <c r="B5230" s="8" t="s">
        <v>30421</v>
      </c>
      <c r="C5230" s="9">
        <v>3</v>
      </c>
      <c r="D5230" s="10" t="s">
        <v>30309</v>
      </c>
      <c r="E5230" s="10" t="s">
        <v>3259</v>
      </c>
      <c r="F5230" s="11" t="s">
        <v>3256</v>
      </c>
      <c r="G5230" s="12" t="str">
        <f>VLOOKUP(E5230,trad!$A$1:$B$18000,2,)</f>
        <v>Romanian contemporary language 6</v>
      </c>
      <c r="I5230" s="13">
        <v>4</v>
      </c>
      <c r="J5230" s="15" t="s">
        <v>37</v>
      </c>
      <c r="K5230" s="16">
        <v>0</v>
      </c>
      <c r="L5230" s="16">
        <v>0</v>
      </c>
      <c r="M5230" s="16">
        <v>0</v>
      </c>
      <c r="N5230" s="16">
        <v>0</v>
      </c>
      <c r="O5230" s="16">
        <v>2</v>
      </c>
      <c r="P5230" s="16">
        <v>0</v>
      </c>
      <c r="Q5230" s="16">
        <v>0</v>
      </c>
      <c r="R5230" s="16">
        <v>2</v>
      </c>
    </row>
    <row r="5231" spans="1:18" ht="15" customHeight="1" x14ac:dyDescent="0.25">
      <c r="A5231" s="7" t="s">
        <v>30314</v>
      </c>
      <c r="B5231" s="8" t="s">
        <v>30421</v>
      </c>
      <c r="C5231" s="9">
        <v>3</v>
      </c>
      <c r="D5231" s="10" t="s">
        <v>30309</v>
      </c>
      <c r="E5231" s="10" t="s">
        <v>3261</v>
      </c>
      <c r="F5231" s="11" t="s">
        <v>3258</v>
      </c>
      <c r="G5231" s="12" t="str">
        <f>VLOOKUP(E5231,trad!$A$1:$B$18000,2,)</f>
        <v>Romanian literature 6</v>
      </c>
      <c r="I5231" s="13">
        <v>4</v>
      </c>
      <c r="J5231" s="15" t="s">
        <v>37</v>
      </c>
      <c r="K5231" s="16">
        <v>0</v>
      </c>
      <c r="L5231" s="16">
        <v>0</v>
      </c>
      <c r="M5231" s="16">
        <v>0</v>
      </c>
      <c r="N5231" s="16">
        <v>0</v>
      </c>
      <c r="O5231" s="16">
        <v>1</v>
      </c>
      <c r="P5231" s="16">
        <v>0</v>
      </c>
      <c r="Q5231" s="16">
        <v>0</v>
      </c>
      <c r="R5231" s="16">
        <v>2</v>
      </c>
    </row>
    <row r="5232" spans="1:18" ht="15" customHeight="1" x14ac:dyDescent="0.25">
      <c r="A5232" s="7" t="s">
        <v>30314</v>
      </c>
      <c r="B5232" s="8" t="s">
        <v>30421</v>
      </c>
      <c r="C5232" s="9">
        <v>3</v>
      </c>
      <c r="D5232" s="10" t="s">
        <v>30309</v>
      </c>
      <c r="E5232" s="10" t="s">
        <v>3263</v>
      </c>
      <c r="F5232" s="11" t="s">
        <v>4182</v>
      </c>
      <c r="G5232" s="12" t="str">
        <f>VLOOKUP(E5232,trad!$A$1:$B$18000,2,)</f>
        <v>Roman lexic</v>
      </c>
      <c r="I5232" s="13">
        <v>2</v>
      </c>
      <c r="J5232" s="15" t="s">
        <v>37</v>
      </c>
      <c r="K5232" s="16">
        <v>0</v>
      </c>
      <c r="L5232" s="16">
        <v>0</v>
      </c>
      <c r="M5232" s="16">
        <v>0</v>
      </c>
      <c r="N5232" s="16">
        <v>0</v>
      </c>
      <c r="O5232" s="16">
        <v>1</v>
      </c>
      <c r="P5232" s="16">
        <v>0</v>
      </c>
      <c r="Q5232" s="16">
        <v>0</v>
      </c>
      <c r="R5232" s="16">
        <v>0</v>
      </c>
    </row>
    <row r="5233" spans="1:18" ht="15" customHeight="1" x14ac:dyDescent="0.25">
      <c r="A5233" s="7" t="s">
        <v>30314</v>
      </c>
      <c r="B5233" s="8" t="s">
        <v>30421</v>
      </c>
      <c r="C5233" s="9">
        <v>3</v>
      </c>
      <c r="D5233" s="10" t="s">
        <v>30309</v>
      </c>
      <c r="E5233" s="10" t="s">
        <v>4184</v>
      </c>
      <c r="F5233" s="11" t="s">
        <v>4183</v>
      </c>
      <c r="G5233" s="12" t="str">
        <f>VLOOKUP(E5233,trad!$A$1:$B$18000,2,)</f>
        <v>Stylistics Of The Literary Text 1</v>
      </c>
      <c r="I5233" s="13">
        <v>2</v>
      </c>
      <c r="J5233" s="15" t="s">
        <v>37</v>
      </c>
      <c r="K5233" s="16">
        <v>0</v>
      </c>
      <c r="L5233" s="16">
        <v>0</v>
      </c>
      <c r="M5233" s="16">
        <v>0</v>
      </c>
      <c r="N5233" s="16">
        <v>0</v>
      </c>
      <c r="O5233" s="16">
        <v>1</v>
      </c>
      <c r="P5233" s="16">
        <v>0</v>
      </c>
      <c r="Q5233" s="16">
        <v>0</v>
      </c>
      <c r="R5233" s="16">
        <v>1</v>
      </c>
    </row>
    <row r="5234" spans="1:18" ht="15" customHeight="1" x14ac:dyDescent="0.25">
      <c r="A5234" s="7" t="s">
        <v>30314</v>
      </c>
      <c r="B5234" s="8" t="s">
        <v>30421</v>
      </c>
      <c r="C5234" s="9">
        <v>3</v>
      </c>
      <c r="D5234" s="10" t="s">
        <v>30309</v>
      </c>
      <c r="E5234" s="10" t="s">
        <v>3267</v>
      </c>
      <c r="F5234" s="11" t="s">
        <v>4185</v>
      </c>
      <c r="G5234" s="12" t="str">
        <f>VLOOKUP(E5234,trad!$A$1:$B$18000,2,)</f>
        <v>Semiotics</v>
      </c>
      <c r="I5234" s="13">
        <v>2</v>
      </c>
      <c r="J5234" s="15" t="s">
        <v>37</v>
      </c>
      <c r="K5234" s="16">
        <v>0</v>
      </c>
      <c r="L5234" s="16">
        <v>0</v>
      </c>
      <c r="M5234" s="16">
        <v>0</v>
      </c>
      <c r="N5234" s="16">
        <v>0</v>
      </c>
      <c r="O5234" s="16">
        <v>1</v>
      </c>
      <c r="P5234" s="16">
        <v>0</v>
      </c>
      <c r="Q5234" s="16">
        <v>0</v>
      </c>
      <c r="R5234" s="16">
        <v>1</v>
      </c>
    </row>
    <row r="5235" spans="1:18" ht="15" customHeight="1" x14ac:dyDescent="0.25">
      <c r="A5235" s="7" t="s">
        <v>30314</v>
      </c>
      <c r="B5235" s="8" t="s">
        <v>30421</v>
      </c>
      <c r="C5235" s="9">
        <v>3</v>
      </c>
      <c r="D5235" s="10" t="s">
        <v>30309</v>
      </c>
      <c r="E5235" s="10" t="s">
        <v>3269</v>
      </c>
      <c r="F5235" s="11" t="s">
        <v>4186</v>
      </c>
      <c r="G5235" s="12" t="str">
        <f>VLOOKUP(E5235,trad!$A$1:$B$18000,2,)</f>
        <v>Literature and interpretation</v>
      </c>
      <c r="I5235" s="13">
        <v>2</v>
      </c>
      <c r="J5235" s="15" t="s">
        <v>37</v>
      </c>
      <c r="K5235" s="16">
        <v>0</v>
      </c>
      <c r="L5235" s="16">
        <v>0</v>
      </c>
      <c r="M5235" s="16">
        <v>0</v>
      </c>
      <c r="N5235" s="16">
        <v>0</v>
      </c>
      <c r="O5235" s="16">
        <v>1</v>
      </c>
      <c r="P5235" s="16">
        <v>0</v>
      </c>
      <c r="Q5235" s="16">
        <v>0</v>
      </c>
      <c r="R5235" s="16">
        <v>1</v>
      </c>
    </row>
    <row r="5236" spans="1:18" ht="15" customHeight="1" x14ac:dyDescent="0.25">
      <c r="A5236" s="7" t="s">
        <v>30314</v>
      </c>
      <c r="B5236" s="8" t="s">
        <v>30421</v>
      </c>
      <c r="C5236" s="9">
        <v>3</v>
      </c>
      <c r="D5236" s="10" t="s">
        <v>30309</v>
      </c>
      <c r="E5236" s="10" t="s">
        <v>3245</v>
      </c>
      <c r="F5236" s="11" t="s">
        <v>3830</v>
      </c>
      <c r="G5236" s="12" t="str">
        <f>VLOOKUP(E5236,trad!$A$1:$B$18000,2,)</f>
        <v>English (optional)</v>
      </c>
      <c r="I5236" s="13">
        <v>2</v>
      </c>
      <c r="J5236" s="15" t="s">
        <v>37</v>
      </c>
      <c r="K5236" s="16">
        <v>0</v>
      </c>
      <c r="L5236" s="16">
        <v>0</v>
      </c>
      <c r="M5236" s="16">
        <v>0</v>
      </c>
      <c r="N5236" s="16">
        <v>0</v>
      </c>
      <c r="O5236" s="16">
        <v>0</v>
      </c>
      <c r="P5236" s="16">
        <v>2</v>
      </c>
      <c r="Q5236" s="16">
        <v>0</v>
      </c>
      <c r="R5236" s="16">
        <v>0</v>
      </c>
    </row>
    <row r="5237" spans="1:18" ht="15" customHeight="1" x14ac:dyDescent="0.25">
      <c r="A5237" s="7" t="s">
        <v>30314</v>
      </c>
      <c r="B5237" s="8" t="s">
        <v>30422</v>
      </c>
      <c r="C5237" s="9">
        <v>1</v>
      </c>
      <c r="D5237" s="10" t="s">
        <v>30309</v>
      </c>
      <c r="E5237" s="10" t="s">
        <v>3061</v>
      </c>
      <c r="F5237" s="11" t="s">
        <v>4092</v>
      </c>
      <c r="G5237" s="12" t="str">
        <f>VLOOKUP(E5237,trad!$A$1:$B$18000,2,)</f>
        <v>General linguistics</v>
      </c>
      <c r="H5237" s="13">
        <v>3</v>
      </c>
      <c r="J5237" s="15" t="s">
        <v>2</v>
      </c>
      <c r="K5237" s="16">
        <v>0</v>
      </c>
      <c r="L5237" s="16">
        <v>0</v>
      </c>
      <c r="M5237" s="16">
        <v>0</v>
      </c>
      <c r="N5237" s="16">
        <v>0</v>
      </c>
      <c r="O5237" s="16">
        <v>0</v>
      </c>
      <c r="P5237" s="16">
        <v>0</v>
      </c>
      <c r="Q5237" s="16">
        <v>0</v>
      </c>
      <c r="R5237" s="16">
        <v>0</v>
      </c>
    </row>
    <row r="5238" spans="1:18" ht="15" customHeight="1" x14ac:dyDescent="0.25">
      <c r="A5238" s="7" t="s">
        <v>30314</v>
      </c>
      <c r="B5238" s="8" t="s">
        <v>30422</v>
      </c>
      <c r="C5238" s="9">
        <v>1</v>
      </c>
      <c r="D5238" s="10" t="s">
        <v>30309</v>
      </c>
      <c r="E5238" s="10" t="s">
        <v>3063</v>
      </c>
      <c r="F5238" s="11" t="s">
        <v>4099</v>
      </c>
      <c r="G5238" s="12" t="str">
        <f>VLOOKUP(E5238,trad!$A$1:$B$18000,2,)</f>
        <v>Romanian: Orthoepy, Orthography and Punctuation</v>
      </c>
      <c r="H5238" s="13">
        <v>2</v>
      </c>
      <c r="J5238" s="15" t="s">
        <v>2</v>
      </c>
      <c r="K5238" s="16">
        <v>0</v>
      </c>
      <c r="L5238" s="16">
        <v>0</v>
      </c>
      <c r="M5238" s="16">
        <v>0</v>
      </c>
      <c r="N5238" s="16">
        <v>1</v>
      </c>
      <c r="O5238" s="16">
        <v>0</v>
      </c>
      <c r="P5238" s="16">
        <v>0</v>
      </c>
      <c r="Q5238" s="16">
        <v>0</v>
      </c>
      <c r="R5238" s="16">
        <v>0</v>
      </c>
    </row>
    <row r="5239" spans="1:18" ht="15" customHeight="1" x14ac:dyDescent="0.25">
      <c r="A5239" s="7" t="s">
        <v>30314</v>
      </c>
      <c r="B5239" s="8" t="s">
        <v>30422</v>
      </c>
      <c r="C5239" s="9">
        <v>1</v>
      </c>
      <c r="D5239" s="10" t="s">
        <v>30309</v>
      </c>
      <c r="E5239" s="10" t="s">
        <v>4100</v>
      </c>
      <c r="F5239" s="11" t="s">
        <v>4187</v>
      </c>
      <c r="G5239" s="12" t="str">
        <f>VLOOKUP(E5239,trad!$A$1:$B$18000,2,)</f>
        <v>Computer editing in english, french, german 1</v>
      </c>
      <c r="H5239" s="13">
        <v>2</v>
      </c>
      <c r="J5239" s="15" t="s">
        <v>2</v>
      </c>
      <c r="K5239" s="16">
        <v>0</v>
      </c>
      <c r="L5239" s="16">
        <v>0</v>
      </c>
      <c r="M5239" s="16">
        <v>0</v>
      </c>
      <c r="N5239" s="16">
        <v>0</v>
      </c>
      <c r="O5239" s="16">
        <v>0</v>
      </c>
      <c r="P5239" s="16">
        <v>0</v>
      </c>
      <c r="Q5239" s="16">
        <v>0</v>
      </c>
      <c r="R5239" s="16">
        <v>0</v>
      </c>
    </row>
    <row r="5240" spans="1:18" ht="15" customHeight="1" x14ac:dyDescent="0.25">
      <c r="A5240" s="7" t="s">
        <v>30314</v>
      </c>
      <c r="B5240" s="8" t="s">
        <v>30422</v>
      </c>
      <c r="C5240" s="9">
        <v>1</v>
      </c>
      <c r="D5240" s="10" t="s">
        <v>30309</v>
      </c>
      <c r="E5240" s="10" t="s">
        <v>4189</v>
      </c>
      <c r="F5240" s="11" t="s">
        <v>4188</v>
      </c>
      <c r="G5240" s="12" t="str">
        <f>VLOOKUP(E5240,trad!$A$1:$B$18000,2,)</f>
        <v>Russian practical course;  Grammar and lexic (Level 1)</v>
      </c>
      <c r="H5240" s="13">
        <v>4</v>
      </c>
      <c r="J5240" s="15" t="s">
        <v>2</v>
      </c>
      <c r="K5240" s="16">
        <v>0</v>
      </c>
      <c r="L5240" s="16">
        <v>0</v>
      </c>
      <c r="M5240" s="16">
        <v>0</v>
      </c>
      <c r="N5240" s="16">
        <v>0</v>
      </c>
      <c r="O5240" s="16">
        <v>0</v>
      </c>
      <c r="P5240" s="16">
        <v>0</v>
      </c>
      <c r="Q5240" s="16">
        <v>0</v>
      </c>
      <c r="R5240" s="16">
        <v>0</v>
      </c>
    </row>
    <row r="5241" spans="1:18" ht="15" customHeight="1" x14ac:dyDescent="0.25">
      <c r="A5241" s="7" t="s">
        <v>30314</v>
      </c>
      <c r="B5241" s="8" t="s">
        <v>30422</v>
      </c>
      <c r="C5241" s="9">
        <v>1</v>
      </c>
      <c r="D5241" s="10" t="s">
        <v>30309</v>
      </c>
      <c r="E5241" s="10" t="s">
        <v>4191</v>
      </c>
      <c r="F5241" s="11" t="s">
        <v>4190</v>
      </c>
      <c r="G5241" s="12" t="str">
        <f>VLOOKUP(E5241,trad!$A$1:$B$18000,2,)</f>
        <v>Culture and civilisation 1</v>
      </c>
      <c r="H5241" s="13">
        <v>3</v>
      </c>
      <c r="J5241" s="15" t="s">
        <v>2</v>
      </c>
      <c r="K5241" s="16">
        <v>0</v>
      </c>
      <c r="L5241" s="16">
        <v>0</v>
      </c>
      <c r="M5241" s="16">
        <v>0</v>
      </c>
      <c r="N5241" s="16">
        <v>0</v>
      </c>
      <c r="O5241" s="16">
        <v>0</v>
      </c>
      <c r="P5241" s="16">
        <v>0</v>
      </c>
      <c r="Q5241" s="16">
        <v>0</v>
      </c>
      <c r="R5241" s="16">
        <v>0</v>
      </c>
    </row>
    <row r="5242" spans="1:18" ht="15" customHeight="1" x14ac:dyDescent="0.25">
      <c r="A5242" s="7" t="s">
        <v>30314</v>
      </c>
      <c r="B5242" s="8" t="s">
        <v>30422</v>
      </c>
      <c r="C5242" s="9">
        <v>1</v>
      </c>
      <c r="D5242" s="10" t="s">
        <v>30309</v>
      </c>
      <c r="E5242" s="10" t="s">
        <v>4193</v>
      </c>
      <c r="F5242" s="11" t="s">
        <v>4192</v>
      </c>
      <c r="G5242" s="12" t="str">
        <f>VLOOKUP(E5242,trad!$A$1:$B$18000,2,)</f>
        <v>Contemporary russian  1</v>
      </c>
      <c r="H5242" s="13">
        <v>2</v>
      </c>
      <c r="J5242" s="15" t="s">
        <v>2</v>
      </c>
      <c r="K5242" s="16">
        <v>0</v>
      </c>
      <c r="L5242" s="16">
        <v>0</v>
      </c>
      <c r="M5242" s="16">
        <v>0</v>
      </c>
      <c r="N5242" s="16">
        <v>0</v>
      </c>
      <c r="O5242" s="16">
        <v>0</v>
      </c>
      <c r="P5242" s="16">
        <v>0</v>
      </c>
      <c r="Q5242" s="16">
        <v>0</v>
      </c>
      <c r="R5242" s="16">
        <v>0</v>
      </c>
    </row>
    <row r="5243" spans="1:18" ht="15" customHeight="1" x14ac:dyDescent="0.25">
      <c r="A5243" s="7" t="s">
        <v>30314</v>
      </c>
      <c r="B5243" s="8" t="s">
        <v>30422</v>
      </c>
      <c r="C5243" s="9">
        <v>1</v>
      </c>
      <c r="D5243" s="10" t="s">
        <v>30309</v>
      </c>
      <c r="E5243" s="10" t="s">
        <v>3071</v>
      </c>
      <c r="F5243" s="11" t="s">
        <v>4194</v>
      </c>
      <c r="G5243" s="12" t="str">
        <f>VLOOKUP(E5243,trad!$A$1:$B$18000,2,)</f>
        <v>Latin culture and civilisation 1</v>
      </c>
      <c r="H5243" s="13">
        <v>2</v>
      </c>
      <c r="J5243" s="15" t="s">
        <v>2</v>
      </c>
      <c r="K5243" s="16">
        <v>0</v>
      </c>
      <c r="L5243" s="16">
        <v>0</v>
      </c>
      <c r="M5243" s="16">
        <v>0</v>
      </c>
      <c r="N5243" s="16">
        <v>0</v>
      </c>
      <c r="O5243" s="16">
        <v>0</v>
      </c>
      <c r="P5243" s="16">
        <v>0</v>
      </c>
      <c r="Q5243" s="16">
        <v>0</v>
      </c>
      <c r="R5243" s="16">
        <v>0</v>
      </c>
    </row>
    <row r="5244" spans="1:18" ht="15" customHeight="1" x14ac:dyDescent="0.25">
      <c r="A5244" s="7" t="s">
        <v>30314</v>
      </c>
      <c r="B5244" s="8" t="s">
        <v>30422</v>
      </c>
      <c r="C5244" s="9">
        <v>1</v>
      </c>
      <c r="D5244" s="10" t="s">
        <v>30309</v>
      </c>
      <c r="E5244" s="10" t="s">
        <v>3067</v>
      </c>
      <c r="F5244" s="11" t="s">
        <v>4195</v>
      </c>
      <c r="G5244" s="12" t="str">
        <f>VLOOKUP(E5244,trad!$A$1:$B$18000,2,)</f>
        <v>Latin 1</v>
      </c>
      <c r="H5244" s="13">
        <v>4</v>
      </c>
      <c r="J5244" s="15" t="s">
        <v>2</v>
      </c>
      <c r="K5244" s="16">
        <v>1</v>
      </c>
      <c r="L5244" s="16">
        <v>0</v>
      </c>
      <c r="M5244" s="16">
        <v>0</v>
      </c>
      <c r="N5244" s="16">
        <v>1</v>
      </c>
      <c r="O5244" s="16">
        <v>0</v>
      </c>
      <c r="P5244" s="16">
        <v>0</v>
      </c>
      <c r="Q5244" s="16">
        <v>0</v>
      </c>
      <c r="R5244" s="16">
        <v>0</v>
      </c>
    </row>
    <row r="5245" spans="1:18" ht="15" customHeight="1" x14ac:dyDescent="0.25">
      <c r="A5245" s="7" t="s">
        <v>30314</v>
      </c>
      <c r="B5245" s="8" t="s">
        <v>30422</v>
      </c>
      <c r="C5245" s="9">
        <v>1</v>
      </c>
      <c r="D5245" s="10" t="s">
        <v>30309</v>
      </c>
      <c r="E5245" s="10" t="s">
        <v>3081</v>
      </c>
      <c r="F5245" s="11" t="s">
        <v>4196</v>
      </c>
      <c r="G5245" s="12" t="str">
        <f>VLOOKUP(E5245,trad!$A$1:$B$18000,2,)</f>
        <v>Latin practical course;  Introduction to latin translation</v>
      </c>
      <c r="H5245" s="13">
        <v>3</v>
      </c>
      <c r="J5245" s="15" t="s">
        <v>2</v>
      </c>
      <c r="K5245" s="16">
        <v>0</v>
      </c>
      <c r="L5245" s="16">
        <v>0</v>
      </c>
      <c r="M5245" s="16">
        <v>0</v>
      </c>
      <c r="N5245" s="16">
        <v>0</v>
      </c>
      <c r="O5245" s="16">
        <v>0</v>
      </c>
      <c r="P5245" s="16">
        <v>0</v>
      </c>
      <c r="Q5245" s="16">
        <v>0</v>
      </c>
      <c r="R5245" s="16">
        <v>0</v>
      </c>
    </row>
    <row r="5246" spans="1:18" ht="15" customHeight="1" x14ac:dyDescent="0.25">
      <c r="A5246" s="7" t="s">
        <v>30314</v>
      </c>
      <c r="B5246" s="8" t="s">
        <v>30422</v>
      </c>
      <c r="C5246" s="9">
        <v>1</v>
      </c>
      <c r="D5246" s="10" t="s">
        <v>30309</v>
      </c>
      <c r="E5246" s="10" t="s">
        <v>4197</v>
      </c>
      <c r="F5246" s="11" t="s">
        <v>3980</v>
      </c>
      <c r="G5246" s="12" t="str">
        <f>VLOOKUP(E5246,trad!$A$1:$B$18000,2,)</f>
        <v>Latin Literature</v>
      </c>
      <c r="H5246" s="13">
        <v>3</v>
      </c>
      <c r="J5246" s="15" t="s">
        <v>2</v>
      </c>
      <c r="K5246" s="16">
        <v>0</v>
      </c>
      <c r="L5246" s="16">
        <v>0</v>
      </c>
      <c r="M5246" s="16">
        <v>0</v>
      </c>
      <c r="N5246" s="16">
        <v>0</v>
      </c>
      <c r="O5246" s="16">
        <v>0</v>
      </c>
      <c r="P5246" s="16">
        <v>0</v>
      </c>
      <c r="Q5246" s="16">
        <v>0</v>
      </c>
      <c r="R5246" s="16">
        <v>0</v>
      </c>
    </row>
    <row r="5247" spans="1:18" ht="15" customHeight="1" x14ac:dyDescent="0.25">
      <c r="A5247" s="7" t="s">
        <v>30314</v>
      </c>
      <c r="B5247" s="8" t="s">
        <v>30422</v>
      </c>
      <c r="C5247" s="9">
        <v>1</v>
      </c>
      <c r="D5247" s="10" t="s">
        <v>30309</v>
      </c>
      <c r="E5247" s="10" t="s">
        <v>4199</v>
      </c>
      <c r="F5247" s="11" t="s">
        <v>4198</v>
      </c>
      <c r="G5247" s="12" t="str">
        <f>VLOOKUP(E5247,trad!$A$1:$B$18000,2,)</f>
        <v>Rusian. Communication adaptations</v>
      </c>
      <c r="H5247" s="13">
        <v>2</v>
      </c>
      <c r="J5247" s="15" t="s">
        <v>2</v>
      </c>
      <c r="K5247" s="16">
        <v>0</v>
      </c>
      <c r="L5247" s="16">
        <v>0</v>
      </c>
      <c r="M5247" s="16">
        <v>0</v>
      </c>
      <c r="N5247" s="16">
        <v>1</v>
      </c>
      <c r="O5247" s="16">
        <v>0</v>
      </c>
      <c r="P5247" s="16">
        <v>0</v>
      </c>
      <c r="Q5247" s="16">
        <v>0</v>
      </c>
      <c r="R5247" s="16">
        <v>0</v>
      </c>
    </row>
    <row r="5248" spans="1:18" ht="15" customHeight="1" x14ac:dyDescent="0.25">
      <c r="A5248" s="7" t="s">
        <v>30314</v>
      </c>
      <c r="B5248" s="8" t="s">
        <v>30422</v>
      </c>
      <c r="C5248" s="9">
        <v>1</v>
      </c>
      <c r="D5248" s="10" t="s">
        <v>30309</v>
      </c>
      <c r="E5248" s="10" t="s">
        <v>4201</v>
      </c>
      <c r="F5248" s="11" t="s">
        <v>4200</v>
      </c>
      <c r="G5248" s="12" t="str">
        <f>VLOOKUP(E5248,trad!$A$1:$B$18000,2,)</f>
        <v>Russian Intensive Practical Course</v>
      </c>
      <c r="H5248" s="13">
        <v>1</v>
      </c>
      <c r="J5248" s="15" t="s">
        <v>2</v>
      </c>
      <c r="K5248" s="16">
        <v>0</v>
      </c>
      <c r="L5248" s="16">
        <v>0</v>
      </c>
      <c r="M5248" s="16">
        <v>2</v>
      </c>
      <c r="N5248" s="16">
        <v>0</v>
      </c>
      <c r="O5248" s="16">
        <v>0</v>
      </c>
      <c r="P5248" s="16">
        <v>0</v>
      </c>
      <c r="Q5248" s="16">
        <v>0</v>
      </c>
      <c r="R5248" s="16">
        <v>0</v>
      </c>
    </row>
    <row r="5249" spans="1:18" ht="15" customHeight="1" x14ac:dyDescent="0.25">
      <c r="A5249" s="7" t="s">
        <v>30314</v>
      </c>
      <c r="B5249" s="8" t="s">
        <v>30422</v>
      </c>
      <c r="C5249" s="9">
        <v>1</v>
      </c>
      <c r="D5249" s="10" t="s">
        <v>30309</v>
      </c>
      <c r="E5249" s="10" t="s">
        <v>4203</v>
      </c>
      <c r="F5249" s="11" t="s">
        <v>4202</v>
      </c>
      <c r="G5249" s="12" t="str">
        <f>VLOOKUP(E5249,trad!$A$1:$B$18000,2,)</f>
        <v>Russian. Oral communication</v>
      </c>
      <c r="H5249" s="13">
        <v>1</v>
      </c>
      <c r="J5249" s="15" t="s">
        <v>2</v>
      </c>
      <c r="K5249" s="16">
        <v>0</v>
      </c>
      <c r="L5249" s="16">
        <v>0</v>
      </c>
      <c r="M5249" s="16">
        <v>2</v>
      </c>
      <c r="N5249" s="16">
        <v>0</v>
      </c>
      <c r="O5249" s="16">
        <v>0</v>
      </c>
      <c r="P5249" s="16">
        <v>0</v>
      </c>
      <c r="Q5249" s="16">
        <v>0</v>
      </c>
      <c r="R5249" s="16">
        <v>0</v>
      </c>
    </row>
    <row r="5250" spans="1:18" ht="15" customHeight="1" x14ac:dyDescent="0.25">
      <c r="A5250" s="7" t="s">
        <v>30314</v>
      </c>
      <c r="B5250" s="8" t="s">
        <v>30422</v>
      </c>
      <c r="C5250" s="9">
        <v>1</v>
      </c>
      <c r="D5250" s="10" t="s">
        <v>30309</v>
      </c>
      <c r="E5250" s="10" t="s">
        <v>4204</v>
      </c>
      <c r="F5250" s="11" t="s">
        <v>4112</v>
      </c>
      <c r="G5250" s="12" t="str">
        <f>VLOOKUP(E5250,trad!$A$1:$B$18000,2,)</f>
        <v>Theory of Literature</v>
      </c>
      <c r="I5250" s="13">
        <v>3</v>
      </c>
      <c r="J5250" s="15" t="s">
        <v>37</v>
      </c>
      <c r="K5250" s="16">
        <v>0</v>
      </c>
      <c r="L5250" s="16">
        <v>0</v>
      </c>
      <c r="M5250" s="16">
        <v>0</v>
      </c>
      <c r="N5250" s="16">
        <v>0</v>
      </c>
      <c r="O5250" s="16">
        <v>0</v>
      </c>
      <c r="P5250" s="16">
        <v>0</v>
      </c>
      <c r="Q5250" s="16">
        <v>0</v>
      </c>
      <c r="R5250" s="16">
        <v>0</v>
      </c>
    </row>
    <row r="5251" spans="1:18" ht="15" customHeight="1" x14ac:dyDescent="0.25">
      <c r="A5251" s="7" t="s">
        <v>30314</v>
      </c>
      <c r="B5251" s="8" t="s">
        <v>30422</v>
      </c>
      <c r="C5251" s="9">
        <v>1</v>
      </c>
      <c r="D5251" s="10" t="s">
        <v>30309</v>
      </c>
      <c r="E5251" s="10" t="s">
        <v>3103</v>
      </c>
      <c r="F5251" s="11" t="s">
        <v>4113</v>
      </c>
      <c r="G5251" s="12" t="str">
        <f>VLOOKUP(E5251,trad!$A$1:$B$18000,2,)</f>
        <v>Comparative literature 1</v>
      </c>
      <c r="I5251" s="13">
        <v>3</v>
      </c>
      <c r="J5251" s="15" t="s">
        <v>37</v>
      </c>
      <c r="K5251" s="16">
        <v>0</v>
      </c>
      <c r="L5251" s="16">
        <v>0</v>
      </c>
      <c r="M5251" s="16">
        <v>0</v>
      </c>
      <c r="N5251" s="16">
        <v>0</v>
      </c>
      <c r="O5251" s="16">
        <v>0</v>
      </c>
      <c r="P5251" s="16">
        <v>0</v>
      </c>
      <c r="Q5251" s="16">
        <v>0</v>
      </c>
      <c r="R5251" s="16">
        <v>0</v>
      </c>
    </row>
    <row r="5252" spans="1:18" ht="15" customHeight="1" x14ac:dyDescent="0.25">
      <c r="A5252" s="7" t="s">
        <v>30314</v>
      </c>
      <c r="B5252" s="8" t="s">
        <v>30422</v>
      </c>
      <c r="C5252" s="9">
        <v>1</v>
      </c>
      <c r="D5252" s="10" t="s">
        <v>30309</v>
      </c>
      <c r="E5252" s="10" t="s">
        <v>4206</v>
      </c>
      <c r="F5252" s="11" t="s">
        <v>4205</v>
      </c>
      <c r="G5252" s="12" t="str">
        <f>VLOOKUP(E5252,trad!$A$1:$B$18000,2,)</f>
        <v>Russian practical course;  Grammar and lexic (Level 1)</v>
      </c>
      <c r="I5252" s="13">
        <v>3</v>
      </c>
      <c r="J5252" s="15" t="s">
        <v>37</v>
      </c>
      <c r="K5252" s="16">
        <v>0</v>
      </c>
      <c r="L5252" s="16">
        <v>0</v>
      </c>
      <c r="M5252" s="16">
        <v>0</v>
      </c>
      <c r="N5252" s="16">
        <v>0</v>
      </c>
      <c r="O5252" s="16">
        <v>0</v>
      </c>
      <c r="P5252" s="16">
        <v>0</v>
      </c>
      <c r="Q5252" s="16">
        <v>0</v>
      </c>
      <c r="R5252" s="16">
        <v>0</v>
      </c>
    </row>
    <row r="5253" spans="1:18" ht="15" customHeight="1" x14ac:dyDescent="0.25">
      <c r="A5253" s="7" t="s">
        <v>30314</v>
      </c>
      <c r="B5253" s="8" t="s">
        <v>30422</v>
      </c>
      <c r="C5253" s="9">
        <v>1</v>
      </c>
      <c r="D5253" s="10" t="s">
        <v>30309</v>
      </c>
      <c r="E5253" s="10" t="s">
        <v>4208</v>
      </c>
      <c r="F5253" s="11" t="s">
        <v>4207</v>
      </c>
      <c r="G5253" s="12" t="str">
        <f>VLOOKUP(E5253,trad!$A$1:$B$18000,2,)</f>
        <v>Culture and civilisation 1</v>
      </c>
      <c r="I5253" s="13">
        <v>3</v>
      </c>
      <c r="J5253" s="15" t="s">
        <v>37</v>
      </c>
      <c r="K5253" s="16">
        <v>0</v>
      </c>
      <c r="L5253" s="16">
        <v>0</v>
      </c>
      <c r="M5253" s="16">
        <v>0</v>
      </c>
      <c r="N5253" s="16">
        <v>0</v>
      </c>
      <c r="O5253" s="16">
        <v>0</v>
      </c>
      <c r="P5253" s="16">
        <v>0</v>
      </c>
      <c r="Q5253" s="16">
        <v>0</v>
      </c>
      <c r="R5253" s="16">
        <v>0</v>
      </c>
    </row>
    <row r="5254" spans="1:18" ht="15" customHeight="1" x14ac:dyDescent="0.25">
      <c r="A5254" s="7" t="s">
        <v>30314</v>
      </c>
      <c r="B5254" s="8" t="s">
        <v>30422</v>
      </c>
      <c r="C5254" s="9">
        <v>1</v>
      </c>
      <c r="D5254" s="10" t="s">
        <v>30309</v>
      </c>
      <c r="E5254" s="10" t="s">
        <v>4210</v>
      </c>
      <c r="F5254" s="11" t="s">
        <v>4209</v>
      </c>
      <c r="G5254" s="12" t="str">
        <f>VLOOKUP(E5254,trad!$A$1:$B$18000,2,)</f>
        <v>Contemporary russian language 2</v>
      </c>
      <c r="I5254" s="13">
        <v>4</v>
      </c>
      <c r="J5254" s="15" t="s">
        <v>37</v>
      </c>
      <c r="K5254" s="16">
        <v>0</v>
      </c>
      <c r="L5254" s="16">
        <v>0</v>
      </c>
      <c r="M5254" s="16">
        <v>0</v>
      </c>
      <c r="N5254" s="16">
        <v>0</v>
      </c>
      <c r="O5254" s="16">
        <v>0</v>
      </c>
      <c r="P5254" s="16">
        <v>0</v>
      </c>
      <c r="Q5254" s="16">
        <v>0</v>
      </c>
      <c r="R5254" s="16">
        <v>0</v>
      </c>
    </row>
    <row r="5255" spans="1:18" ht="15" customHeight="1" x14ac:dyDescent="0.25">
      <c r="A5255" s="7" t="s">
        <v>30314</v>
      </c>
      <c r="B5255" s="8" t="s">
        <v>30422</v>
      </c>
      <c r="C5255" s="9">
        <v>1</v>
      </c>
      <c r="D5255" s="10" t="s">
        <v>30309</v>
      </c>
      <c r="E5255" s="10" t="s">
        <v>4212</v>
      </c>
      <c r="F5255" s="11" t="s">
        <v>4211</v>
      </c>
      <c r="G5255" s="12" t="str">
        <f>VLOOKUP(E5255,trad!$A$1:$B$18000,2,)</f>
        <v>Russian literature 2</v>
      </c>
      <c r="I5255" s="13">
        <v>3</v>
      </c>
      <c r="J5255" s="15" t="s">
        <v>37</v>
      </c>
      <c r="K5255" s="16">
        <v>0</v>
      </c>
      <c r="L5255" s="16">
        <v>0</v>
      </c>
      <c r="M5255" s="16">
        <v>0</v>
      </c>
      <c r="N5255" s="16">
        <v>0</v>
      </c>
      <c r="O5255" s="16">
        <v>0</v>
      </c>
      <c r="P5255" s="16">
        <v>0</v>
      </c>
      <c r="Q5255" s="16">
        <v>0</v>
      </c>
      <c r="R5255" s="16">
        <v>0</v>
      </c>
    </row>
    <row r="5256" spans="1:18" ht="15" customHeight="1" x14ac:dyDescent="0.25">
      <c r="A5256" s="7" t="s">
        <v>30314</v>
      </c>
      <c r="B5256" s="8" t="s">
        <v>30422</v>
      </c>
      <c r="C5256" s="9">
        <v>1</v>
      </c>
      <c r="D5256" s="10" t="s">
        <v>30309</v>
      </c>
      <c r="E5256" s="10" t="s">
        <v>4214</v>
      </c>
      <c r="F5256" s="11" t="s">
        <v>4213</v>
      </c>
      <c r="G5256" s="12" t="str">
        <f>VLOOKUP(E5256,trad!$A$1:$B$18000,2,)</f>
        <v>Latin culture and civilisation 2</v>
      </c>
      <c r="I5256" s="13">
        <v>2</v>
      </c>
      <c r="J5256" s="15" t="s">
        <v>37</v>
      </c>
      <c r="K5256" s="16">
        <v>0</v>
      </c>
      <c r="L5256" s="16">
        <v>0</v>
      </c>
      <c r="M5256" s="16">
        <v>0</v>
      </c>
      <c r="N5256" s="16">
        <v>0</v>
      </c>
      <c r="O5256" s="16">
        <v>0</v>
      </c>
      <c r="P5256" s="16">
        <v>0</v>
      </c>
      <c r="Q5256" s="16">
        <v>0</v>
      </c>
      <c r="R5256" s="16">
        <v>0</v>
      </c>
    </row>
    <row r="5257" spans="1:18" ht="15" customHeight="1" x14ac:dyDescent="0.25">
      <c r="A5257" s="7" t="s">
        <v>30314</v>
      </c>
      <c r="B5257" s="8" t="s">
        <v>30422</v>
      </c>
      <c r="C5257" s="9">
        <v>1</v>
      </c>
      <c r="D5257" s="10" t="s">
        <v>30309</v>
      </c>
      <c r="E5257" s="10" t="s">
        <v>4216</v>
      </c>
      <c r="F5257" s="11" t="s">
        <v>4215</v>
      </c>
      <c r="G5257" s="12" t="str">
        <f>VLOOKUP(E5257,trad!$A$1:$B$18000,2,)</f>
        <v>Latin</v>
      </c>
      <c r="I5257" s="13">
        <v>4</v>
      </c>
      <c r="J5257" s="15" t="s">
        <v>37</v>
      </c>
      <c r="K5257" s="16">
        <v>0</v>
      </c>
      <c r="L5257" s="16">
        <v>0</v>
      </c>
      <c r="M5257" s="16">
        <v>0</v>
      </c>
      <c r="N5257" s="16">
        <v>0</v>
      </c>
      <c r="O5257" s="16">
        <v>1</v>
      </c>
      <c r="P5257" s="16">
        <v>0</v>
      </c>
      <c r="Q5257" s="16">
        <v>0</v>
      </c>
      <c r="R5257" s="16">
        <v>1</v>
      </c>
    </row>
    <row r="5258" spans="1:18" ht="15" customHeight="1" x14ac:dyDescent="0.25">
      <c r="A5258" s="7" t="s">
        <v>30314</v>
      </c>
      <c r="B5258" s="8" t="s">
        <v>30422</v>
      </c>
      <c r="C5258" s="9">
        <v>1</v>
      </c>
      <c r="D5258" s="10" t="s">
        <v>30309</v>
      </c>
      <c r="E5258" s="10" t="s">
        <v>4218</v>
      </c>
      <c r="F5258" s="11" t="s">
        <v>4217</v>
      </c>
      <c r="G5258" s="12" t="str">
        <f>VLOOKUP(E5258,trad!$A$1:$B$18000,2,)</f>
        <v>Latin practical course;  Introduction to latin translation</v>
      </c>
      <c r="I5258" s="13">
        <v>2</v>
      </c>
      <c r="J5258" s="15" t="s">
        <v>37</v>
      </c>
      <c r="K5258" s="16">
        <v>0</v>
      </c>
      <c r="L5258" s="16">
        <v>0</v>
      </c>
      <c r="M5258" s="16">
        <v>0</v>
      </c>
      <c r="N5258" s="16">
        <v>0</v>
      </c>
      <c r="O5258" s="16">
        <v>0</v>
      </c>
      <c r="P5258" s="16">
        <v>0</v>
      </c>
      <c r="Q5258" s="16">
        <v>0</v>
      </c>
      <c r="R5258" s="16">
        <v>0</v>
      </c>
    </row>
    <row r="5259" spans="1:18" ht="15" customHeight="1" x14ac:dyDescent="0.25">
      <c r="A5259" s="7" t="s">
        <v>30314</v>
      </c>
      <c r="B5259" s="8" t="s">
        <v>30422</v>
      </c>
      <c r="C5259" s="9">
        <v>1</v>
      </c>
      <c r="D5259" s="10" t="s">
        <v>30309</v>
      </c>
      <c r="E5259" s="10" t="s">
        <v>4219</v>
      </c>
      <c r="F5259" s="11" t="s">
        <v>3982</v>
      </c>
      <c r="G5259" s="12" t="str">
        <f>VLOOKUP(E5259,trad!$A$1:$B$18000,2,)</f>
        <v>Latin literature</v>
      </c>
      <c r="I5259" s="13">
        <v>3</v>
      </c>
      <c r="J5259" s="15" t="s">
        <v>37</v>
      </c>
      <c r="K5259" s="16">
        <v>0</v>
      </c>
      <c r="L5259" s="16">
        <v>0</v>
      </c>
      <c r="M5259" s="16">
        <v>0</v>
      </c>
      <c r="N5259" s="16">
        <v>0</v>
      </c>
      <c r="O5259" s="16">
        <v>0</v>
      </c>
      <c r="P5259" s="16">
        <v>0</v>
      </c>
      <c r="Q5259" s="16">
        <v>0</v>
      </c>
      <c r="R5259" s="16">
        <v>0</v>
      </c>
    </row>
    <row r="5260" spans="1:18" ht="15" customHeight="1" x14ac:dyDescent="0.25">
      <c r="A5260" s="7" t="s">
        <v>30314</v>
      </c>
      <c r="B5260" s="8" t="s">
        <v>30422</v>
      </c>
      <c r="C5260" s="9">
        <v>1</v>
      </c>
      <c r="D5260" s="10" t="s">
        <v>30309</v>
      </c>
      <c r="E5260" s="10" t="s">
        <v>3336</v>
      </c>
      <c r="F5260" s="11" t="s">
        <v>4220</v>
      </c>
      <c r="G5260" s="12" t="str">
        <f>VLOOKUP(E5260,trad!$A$1:$B$18000,2,)</f>
        <v>Computer editing in english, french, german 2</v>
      </c>
      <c r="I5260" s="13">
        <v>2</v>
      </c>
      <c r="J5260" s="15" t="s">
        <v>37</v>
      </c>
      <c r="K5260" s="16">
        <v>0</v>
      </c>
      <c r="L5260" s="16">
        <v>0</v>
      </c>
      <c r="M5260" s="16">
        <v>0</v>
      </c>
      <c r="N5260" s="16">
        <v>0</v>
      </c>
      <c r="O5260" s="16">
        <v>0</v>
      </c>
      <c r="P5260" s="16">
        <v>0</v>
      </c>
      <c r="Q5260" s="16">
        <v>0</v>
      </c>
      <c r="R5260" s="16">
        <v>0</v>
      </c>
    </row>
    <row r="5261" spans="1:18" ht="15" customHeight="1" x14ac:dyDescent="0.25">
      <c r="A5261" s="7" t="s">
        <v>30314</v>
      </c>
      <c r="B5261" s="8" t="s">
        <v>30422</v>
      </c>
      <c r="C5261" s="9">
        <v>1</v>
      </c>
      <c r="D5261" s="10" t="s">
        <v>30309</v>
      </c>
      <c r="E5261" s="10" t="s">
        <v>4222</v>
      </c>
      <c r="F5261" s="11" t="s">
        <v>4221</v>
      </c>
      <c r="G5261" s="12" t="str">
        <f>VLOOKUP(E5261,trad!$A$1:$B$18000,2,)</f>
        <v>Russian intensive practical course (optional) 1</v>
      </c>
      <c r="I5261" s="13">
        <v>1</v>
      </c>
      <c r="J5261" s="15" t="s">
        <v>37</v>
      </c>
      <c r="K5261" s="16">
        <v>0</v>
      </c>
      <c r="L5261" s="16">
        <v>0</v>
      </c>
      <c r="M5261" s="16">
        <v>0</v>
      </c>
      <c r="N5261" s="16">
        <v>0</v>
      </c>
      <c r="O5261" s="16">
        <v>0</v>
      </c>
      <c r="P5261" s="16">
        <v>0</v>
      </c>
      <c r="Q5261" s="16">
        <v>2</v>
      </c>
      <c r="R5261" s="16">
        <v>0</v>
      </c>
    </row>
    <row r="5262" spans="1:18" ht="15" customHeight="1" x14ac:dyDescent="0.25">
      <c r="A5262" s="7" t="s">
        <v>30314</v>
      </c>
      <c r="B5262" s="8" t="s">
        <v>30422</v>
      </c>
      <c r="C5262" s="9">
        <v>2</v>
      </c>
      <c r="D5262" s="10" t="s">
        <v>30309</v>
      </c>
      <c r="E5262" s="10" t="s">
        <v>4120</v>
      </c>
      <c r="F5262" s="11" t="s">
        <v>4121</v>
      </c>
      <c r="G5262" s="12" t="str">
        <f>VLOOKUP(E5262,trad!$A$1:$B$18000,2,)</f>
        <v>Romanian (Oral communication. Oral communication techniques)</v>
      </c>
      <c r="H5262" s="13">
        <v>3</v>
      </c>
      <c r="J5262" s="15" t="s">
        <v>2</v>
      </c>
      <c r="K5262" s="16">
        <v>1</v>
      </c>
      <c r="L5262" s="16">
        <v>0</v>
      </c>
      <c r="M5262" s="16">
        <v>0</v>
      </c>
      <c r="N5262" s="16">
        <v>1</v>
      </c>
      <c r="O5262" s="16">
        <v>0</v>
      </c>
      <c r="P5262" s="16">
        <v>0</v>
      </c>
      <c r="Q5262" s="16">
        <v>0</v>
      </c>
      <c r="R5262" s="16">
        <v>0</v>
      </c>
    </row>
    <row r="5263" spans="1:18" ht="15" customHeight="1" x14ac:dyDescent="0.25">
      <c r="A5263" s="7" t="s">
        <v>30314</v>
      </c>
      <c r="B5263" s="8" t="s">
        <v>30422</v>
      </c>
      <c r="C5263" s="9">
        <v>2</v>
      </c>
      <c r="D5263" s="10" t="s">
        <v>30309</v>
      </c>
      <c r="E5263" s="10" t="s">
        <v>4224</v>
      </c>
      <c r="F5263" s="11" t="s">
        <v>4223</v>
      </c>
      <c r="G5263" s="12" t="str">
        <f>VLOOKUP(E5263,trad!$A$1:$B$18000,2,)</f>
        <v>Comparative Literature</v>
      </c>
      <c r="H5263" s="13">
        <v>3</v>
      </c>
      <c r="J5263" s="15" t="s">
        <v>2</v>
      </c>
      <c r="K5263" s="16">
        <v>1</v>
      </c>
      <c r="L5263" s="16">
        <v>0</v>
      </c>
      <c r="M5263" s="16">
        <v>0</v>
      </c>
      <c r="N5263" s="16">
        <v>1</v>
      </c>
      <c r="O5263" s="16">
        <v>0</v>
      </c>
      <c r="P5263" s="16">
        <v>0</v>
      </c>
      <c r="Q5263" s="16">
        <v>0</v>
      </c>
      <c r="R5263" s="16">
        <v>0</v>
      </c>
    </row>
    <row r="5264" spans="1:18" ht="15" customHeight="1" x14ac:dyDescent="0.25">
      <c r="A5264" s="7" t="s">
        <v>30314</v>
      </c>
      <c r="B5264" s="8" t="s">
        <v>30422</v>
      </c>
      <c r="C5264" s="9">
        <v>2</v>
      </c>
      <c r="D5264" s="10" t="s">
        <v>30309</v>
      </c>
      <c r="E5264" s="10" t="s">
        <v>4193</v>
      </c>
      <c r="F5264" s="11" t="s">
        <v>4225</v>
      </c>
      <c r="G5264" s="12" t="str">
        <f>VLOOKUP(E5264,trad!$A$1:$B$18000,2,)</f>
        <v>Contemporary russian  1</v>
      </c>
      <c r="H5264" s="13">
        <v>4</v>
      </c>
      <c r="J5264" s="15" t="s">
        <v>2</v>
      </c>
      <c r="K5264" s="16">
        <v>2</v>
      </c>
      <c r="L5264" s="16">
        <v>0</v>
      </c>
      <c r="M5264" s="16">
        <v>0</v>
      </c>
      <c r="N5264" s="16">
        <v>1</v>
      </c>
      <c r="O5264" s="16">
        <v>0</v>
      </c>
      <c r="P5264" s="16">
        <v>0</v>
      </c>
      <c r="Q5264" s="16">
        <v>0</v>
      </c>
      <c r="R5264" s="16">
        <v>0</v>
      </c>
    </row>
    <row r="5265" spans="1:18" ht="15" customHeight="1" x14ac:dyDescent="0.25">
      <c r="A5265" s="7" t="s">
        <v>30314</v>
      </c>
      <c r="B5265" s="8" t="s">
        <v>30422</v>
      </c>
      <c r="C5265" s="9">
        <v>2</v>
      </c>
      <c r="D5265" s="10" t="s">
        <v>30309</v>
      </c>
      <c r="E5265" s="10" t="s">
        <v>4227</v>
      </c>
      <c r="F5265" s="11" t="s">
        <v>4226</v>
      </c>
      <c r="G5265" s="12" t="str">
        <f>VLOOKUP(E5265,trad!$A$1:$B$18000,2,)</f>
        <v>Russian literature 1</v>
      </c>
      <c r="H5265" s="13">
        <v>4</v>
      </c>
      <c r="J5265" s="15" t="s">
        <v>2</v>
      </c>
      <c r="K5265" s="16">
        <v>1</v>
      </c>
      <c r="L5265" s="16">
        <v>0</v>
      </c>
      <c r="M5265" s="16">
        <v>0</v>
      </c>
      <c r="N5265" s="16">
        <v>1</v>
      </c>
      <c r="O5265" s="16">
        <v>0</v>
      </c>
      <c r="P5265" s="16">
        <v>0</v>
      </c>
      <c r="Q5265" s="16">
        <v>0</v>
      </c>
      <c r="R5265" s="16">
        <v>0</v>
      </c>
    </row>
    <row r="5266" spans="1:18" ht="15" customHeight="1" x14ac:dyDescent="0.25">
      <c r="A5266" s="7" t="s">
        <v>30314</v>
      </c>
      <c r="B5266" s="8" t="s">
        <v>30422</v>
      </c>
      <c r="C5266" s="9">
        <v>2</v>
      </c>
      <c r="D5266" s="10" t="s">
        <v>30309</v>
      </c>
      <c r="E5266" s="10" t="s">
        <v>4229</v>
      </c>
      <c r="F5266" s="11" t="s">
        <v>4228</v>
      </c>
      <c r="G5266" s="12" t="str">
        <f>VLOOKUP(E5266,trad!$A$1:$B$18000,2,)</f>
        <v>Russian practical course;  Grammar and lexic (Level 2)</v>
      </c>
      <c r="H5266" s="13">
        <v>4</v>
      </c>
      <c r="J5266" s="15" t="s">
        <v>2</v>
      </c>
      <c r="K5266" s="16">
        <v>0</v>
      </c>
      <c r="L5266" s="16">
        <v>0</v>
      </c>
      <c r="M5266" s="16">
        <v>4</v>
      </c>
      <c r="N5266" s="16">
        <v>0</v>
      </c>
      <c r="O5266" s="16">
        <v>0</v>
      </c>
      <c r="P5266" s="16">
        <v>0</v>
      </c>
      <c r="Q5266" s="16">
        <v>0</v>
      </c>
      <c r="R5266" s="16">
        <v>0</v>
      </c>
    </row>
    <row r="5267" spans="1:18" ht="15" customHeight="1" x14ac:dyDescent="0.25">
      <c r="A5267" s="7" t="s">
        <v>30314</v>
      </c>
      <c r="B5267" s="8" t="s">
        <v>30422</v>
      </c>
      <c r="C5267" s="9">
        <v>2</v>
      </c>
      <c r="D5267" s="10" t="s">
        <v>30309</v>
      </c>
      <c r="E5267" s="10" t="s">
        <v>3984</v>
      </c>
      <c r="F5267" s="11" t="s">
        <v>4230</v>
      </c>
      <c r="G5267" s="12" t="str">
        <f>VLOOKUP(E5267,trad!$A$1:$B$18000,2,)</f>
        <v>Indo-European studies 3</v>
      </c>
      <c r="H5267" s="13">
        <v>2</v>
      </c>
      <c r="J5267" s="15" t="s">
        <v>2</v>
      </c>
      <c r="K5267" s="16">
        <v>1</v>
      </c>
      <c r="L5267" s="16">
        <v>0</v>
      </c>
      <c r="M5267" s="16">
        <v>0</v>
      </c>
      <c r="N5267" s="16">
        <v>0</v>
      </c>
      <c r="O5267" s="16">
        <v>0</v>
      </c>
      <c r="P5267" s="16">
        <v>0</v>
      </c>
      <c r="Q5267" s="16">
        <v>0</v>
      </c>
      <c r="R5267" s="16">
        <v>0</v>
      </c>
    </row>
    <row r="5268" spans="1:18" ht="15" customHeight="1" x14ac:dyDescent="0.25">
      <c r="A5268" s="7" t="s">
        <v>30314</v>
      </c>
      <c r="B5268" s="8" t="s">
        <v>30422</v>
      </c>
      <c r="C5268" s="9">
        <v>2</v>
      </c>
      <c r="D5268" s="10" t="s">
        <v>30309</v>
      </c>
      <c r="E5268" s="10" t="s">
        <v>3067</v>
      </c>
      <c r="F5268" s="11" t="s">
        <v>4231</v>
      </c>
      <c r="G5268" s="12" t="str">
        <f>VLOOKUP(E5268,trad!$A$1:$B$18000,2,)</f>
        <v>Latin 1</v>
      </c>
      <c r="H5268" s="13">
        <v>3</v>
      </c>
      <c r="J5268" s="15" t="s">
        <v>2</v>
      </c>
      <c r="K5268" s="16">
        <v>2</v>
      </c>
      <c r="L5268" s="16">
        <v>0</v>
      </c>
      <c r="M5268" s="16">
        <v>0</v>
      </c>
      <c r="N5268" s="16">
        <v>1</v>
      </c>
      <c r="O5268" s="16">
        <v>0</v>
      </c>
      <c r="P5268" s="16">
        <v>0</v>
      </c>
      <c r="Q5268" s="16">
        <v>0</v>
      </c>
      <c r="R5268" s="16">
        <v>0</v>
      </c>
    </row>
    <row r="5269" spans="1:18" ht="15" customHeight="1" x14ac:dyDescent="0.25">
      <c r="A5269" s="7" t="s">
        <v>30314</v>
      </c>
      <c r="B5269" s="8" t="s">
        <v>30422</v>
      </c>
      <c r="C5269" s="9">
        <v>2</v>
      </c>
      <c r="D5269" s="10" t="s">
        <v>30309</v>
      </c>
      <c r="E5269" s="10" t="s">
        <v>3156</v>
      </c>
      <c r="F5269" s="11" t="s">
        <v>4232</v>
      </c>
      <c r="G5269" s="12" t="str">
        <f>VLOOKUP(E5269,trad!$A$1:$B$18000,2,)</f>
        <v>Latin practical course;  Latin text structure</v>
      </c>
      <c r="H5269" s="13">
        <v>4</v>
      </c>
      <c r="J5269" s="15" t="s">
        <v>2</v>
      </c>
      <c r="K5269" s="16">
        <v>0</v>
      </c>
      <c r="L5269" s="16">
        <v>0</v>
      </c>
      <c r="M5269" s="16">
        <v>2</v>
      </c>
      <c r="N5269" s="16">
        <v>0</v>
      </c>
      <c r="O5269" s="16">
        <v>0</v>
      </c>
      <c r="P5269" s="16">
        <v>0</v>
      </c>
      <c r="Q5269" s="16">
        <v>0</v>
      </c>
      <c r="R5269" s="16">
        <v>0</v>
      </c>
    </row>
    <row r="5270" spans="1:18" ht="15" customHeight="1" x14ac:dyDescent="0.25">
      <c r="A5270" s="7" t="s">
        <v>30314</v>
      </c>
      <c r="B5270" s="8" t="s">
        <v>30422</v>
      </c>
      <c r="C5270" s="9">
        <v>2</v>
      </c>
      <c r="D5270" s="10" t="s">
        <v>30309</v>
      </c>
      <c r="E5270" s="10" t="s">
        <v>4219</v>
      </c>
      <c r="F5270" s="11" t="s">
        <v>4233</v>
      </c>
      <c r="G5270" s="12" t="str">
        <f>VLOOKUP(E5270,trad!$A$1:$B$18000,2,)</f>
        <v>Latin literature</v>
      </c>
      <c r="H5270" s="13">
        <v>3</v>
      </c>
      <c r="J5270" s="15" t="s">
        <v>2</v>
      </c>
      <c r="K5270" s="16">
        <v>2</v>
      </c>
      <c r="L5270" s="16">
        <v>0</v>
      </c>
      <c r="M5270" s="16">
        <v>0</v>
      </c>
      <c r="N5270" s="16">
        <v>1</v>
      </c>
      <c r="O5270" s="16">
        <v>0</v>
      </c>
      <c r="P5270" s="16">
        <v>0</v>
      </c>
      <c r="Q5270" s="16">
        <v>0</v>
      </c>
      <c r="R5270" s="16">
        <v>0</v>
      </c>
    </row>
    <row r="5271" spans="1:18" ht="15" customHeight="1" x14ac:dyDescent="0.25">
      <c r="A5271" s="7" t="s">
        <v>30314</v>
      </c>
      <c r="B5271" s="8" t="s">
        <v>30422</v>
      </c>
      <c r="C5271" s="9">
        <v>2</v>
      </c>
      <c r="D5271" s="10" t="s">
        <v>30309</v>
      </c>
      <c r="E5271" s="10" t="s">
        <v>4234</v>
      </c>
      <c r="F5271" s="11" t="s">
        <v>4130</v>
      </c>
      <c r="G5271" s="12" t="str">
        <f>VLOOKUP(E5271,trad!$A$1:$B$18000,2,)</f>
        <v>Russian. Written communication</v>
      </c>
      <c r="H5271" s="13">
        <v>1</v>
      </c>
      <c r="J5271" s="15" t="s">
        <v>2</v>
      </c>
      <c r="K5271" s="16">
        <v>0</v>
      </c>
      <c r="L5271" s="16">
        <v>0</v>
      </c>
      <c r="M5271" s="16">
        <v>2</v>
      </c>
      <c r="N5271" s="16">
        <v>0</v>
      </c>
      <c r="O5271" s="16">
        <v>0</v>
      </c>
      <c r="P5271" s="16">
        <v>0</v>
      </c>
      <c r="Q5271" s="16">
        <v>0</v>
      </c>
      <c r="R5271" s="16">
        <v>0</v>
      </c>
    </row>
    <row r="5272" spans="1:18" ht="15" customHeight="1" x14ac:dyDescent="0.25">
      <c r="A5272" s="7" t="s">
        <v>30314</v>
      </c>
      <c r="B5272" s="8" t="s">
        <v>30422</v>
      </c>
      <c r="C5272" s="9">
        <v>2</v>
      </c>
      <c r="D5272" s="10" t="s">
        <v>30309</v>
      </c>
      <c r="E5272" s="10" t="s">
        <v>4222</v>
      </c>
      <c r="F5272" s="11" t="s">
        <v>4235</v>
      </c>
      <c r="G5272" s="12" t="str">
        <f>VLOOKUP(E5272,trad!$A$1:$B$18000,2,)</f>
        <v>Russian intensive practical course (optional) 1</v>
      </c>
      <c r="H5272" s="13">
        <v>1</v>
      </c>
      <c r="J5272" s="15" t="s">
        <v>2</v>
      </c>
      <c r="K5272" s="16">
        <v>0</v>
      </c>
      <c r="L5272" s="16">
        <v>0</v>
      </c>
      <c r="M5272" s="16">
        <v>2</v>
      </c>
      <c r="N5272" s="16">
        <v>0</v>
      </c>
      <c r="O5272" s="16">
        <v>0</v>
      </c>
      <c r="P5272" s="16">
        <v>0</v>
      </c>
      <c r="Q5272" s="16">
        <v>0</v>
      </c>
      <c r="R5272" s="16">
        <v>0</v>
      </c>
    </row>
    <row r="5273" spans="1:18" ht="15" customHeight="1" x14ac:dyDescent="0.25">
      <c r="A5273" s="7" t="s">
        <v>30314</v>
      </c>
      <c r="B5273" s="8" t="s">
        <v>30422</v>
      </c>
      <c r="C5273" s="9">
        <v>2</v>
      </c>
      <c r="D5273" s="10" t="s">
        <v>30309</v>
      </c>
      <c r="E5273" s="10" t="s">
        <v>3843</v>
      </c>
      <c r="F5273" s="11" t="s">
        <v>4236</v>
      </c>
      <c r="G5273" s="12" t="str">
        <f>VLOOKUP(E5273,trad!$A$1:$B$18000,2,)</f>
        <v>Russian Language (optional) 1</v>
      </c>
      <c r="H5273" s="13">
        <v>1</v>
      </c>
      <c r="J5273" s="15" t="s">
        <v>2</v>
      </c>
      <c r="K5273" s="16">
        <v>0</v>
      </c>
      <c r="L5273" s="16">
        <v>0</v>
      </c>
      <c r="M5273" s="16">
        <v>2</v>
      </c>
      <c r="N5273" s="16">
        <v>0</v>
      </c>
      <c r="O5273" s="16">
        <v>0</v>
      </c>
      <c r="P5273" s="16">
        <v>0</v>
      </c>
      <c r="Q5273" s="16">
        <v>0</v>
      </c>
      <c r="R5273" s="16">
        <v>0</v>
      </c>
    </row>
    <row r="5274" spans="1:18" ht="15" customHeight="1" x14ac:dyDescent="0.25">
      <c r="A5274" s="7" t="s">
        <v>30314</v>
      </c>
      <c r="B5274" s="8" t="s">
        <v>30422</v>
      </c>
      <c r="C5274" s="9">
        <v>2</v>
      </c>
      <c r="D5274" s="10" t="s">
        <v>30309</v>
      </c>
      <c r="E5274" s="10" t="s">
        <v>3186</v>
      </c>
      <c r="F5274" s="11" t="s">
        <v>4237</v>
      </c>
      <c r="G5274" s="12" t="str">
        <f>VLOOKUP(E5274,trad!$A$1:$B$18000,2,)</f>
        <v>Romanian (Written communication. Written communicarion techniques)</v>
      </c>
      <c r="I5274" s="13">
        <v>3</v>
      </c>
      <c r="J5274" s="15" t="s">
        <v>37</v>
      </c>
      <c r="K5274" s="16">
        <v>0</v>
      </c>
      <c r="L5274" s="16">
        <v>0</v>
      </c>
      <c r="M5274" s="16">
        <v>0</v>
      </c>
      <c r="N5274" s="16">
        <v>0</v>
      </c>
      <c r="O5274" s="16">
        <v>1</v>
      </c>
      <c r="P5274" s="16">
        <v>0</v>
      </c>
      <c r="Q5274" s="16">
        <v>0</v>
      </c>
      <c r="R5274" s="16">
        <v>1</v>
      </c>
    </row>
    <row r="5275" spans="1:18" ht="15" customHeight="1" x14ac:dyDescent="0.25">
      <c r="A5275" s="7" t="s">
        <v>30314</v>
      </c>
      <c r="B5275" s="8" t="s">
        <v>30422</v>
      </c>
      <c r="C5275" s="9">
        <v>2</v>
      </c>
      <c r="D5275" s="10" t="s">
        <v>30309</v>
      </c>
      <c r="E5275" s="10" t="s">
        <v>3188</v>
      </c>
      <c r="F5275" s="11" t="s">
        <v>4238</v>
      </c>
      <c r="G5275" s="12" t="str">
        <f>VLOOKUP(E5275,trad!$A$1:$B$18000,2,)</f>
        <v>Comparative literature 3</v>
      </c>
      <c r="I5275" s="13">
        <v>3</v>
      </c>
      <c r="J5275" s="15" t="s">
        <v>37</v>
      </c>
      <c r="K5275" s="16">
        <v>0</v>
      </c>
      <c r="L5275" s="16">
        <v>0</v>
      </c>
      <c r="M5275" s="16">
        <v>0</v>
      </c>
      <c r="N5275" s="16">
        <v>0</v>
      </c>
      <c r="O5275" s="16">
        <v>1</v>
      </c>
      <c r="P5275" s="16">
        <v>0</v>
      </c>
      <c r="Q5275" s="16">
        <v>0</v>
      </c>
      <c r="R5275" s="16">
        <v>1</v>
      </c>
    </row>
    <row r="5276" spans="1:18" ht="15" customHeight="1" x14ac:dyDescent="0.25">
      <c r="A5276" s="7" t="s">
        <v>30314</v>
      </c>
      <c r="B5276" s="8" t="s">
        <v>30422</v>
      </c>
      <c r="C5276" s="9">
        <v>2</v>
      </c>
      <c r="D5276" s="10" t="s">
        <v>30309</v>
      </c>
      <c r="E5276" s="10" t="s">
        <v>4240</v>
      </c>
      <c r="F5276" s="11" t="s">
        <v>4239</v>
      </c>
      <c r="G5276" s="12" t="str">
        <f>VLOOKUP(E5276,trad!$A$1:$B$18000,2,)</f>
        <v>Contemporary russian language 4</v>
      </c>
      <c r="I5276" s="13">
        <v>4</v>
      </c>
      <c r="J5276" s="15" t="s">
        <v>37</v>
      </c>
      <c r="K5276" s="16">
        <v>0</v>
      </c>
      <c r="L5276" s="16">
        <v>0</v>
      </c>
      <c r="M5276" s="16">
        <v>0</v>
      </c>
      <c r="N5276" s="16">
        <v>0</v>
      </c>
      <c r="O5276" s="16">
        <v>2</v>
      </c>
      <c r="P5276" s="16">
        <v>0</v>
      </c>
      <c r="Q5276" s="16">
        <v>0</v>
      </c>
      <c r="R5276" s="16">
        <v>1</v>
      </c>
    </row>
    <row r="5277" spans="1:18" ht="15" customHeight="1" x14ac:dyDescent="0.25">
      <c r="A5277" s="7" t="s">
        <v>30314</v>
      </c>
      <c r="B5277" s="8" t="s">
        <v>30422</v>
      </c>
      <c r="C5277" s="9">
        <v>2</v>
      </c>
      <c r="D5277" s="10" t="s">
        <v>30309</v>
      </c>
      <c r="E5277" s="10" t="s">
        <v>4242</v>
      </c>
      <c r="F5277" s="11" t="s">
        <v>4241</v>
      </c>
      <c r="G5277" s="12" t="str">
        <f>VLOOKUP(E5277,trad!$A$1:$B$18000,2,)</f>
        <v>Russian literature 4</v>
      </c>
      <c r="I5277" s="13">
        <v>3</v>
      </c>
      <c r="J5277" s="15" t="s">
        <v>37</v>
      </c>
      <c r="K5277" s="16">
        <v>0</v>
      </c>
      <c r="L5277" s="16">
        <v>0</v>
      </c>
      <c r="M5277" s="16">
        <v>0</v>
      </c>
      <c r="N5277" s="16">
        <v>0</v>
      </c>
      <c r="O5277" s="16">
        <v>1</v>
      </c>
      <c r="P5277" s="16">
        <v>0</v>
      </c>
      <c r="Q5277" s="16">
        <v>0</v>
      </c>
      <c r="R5277" s="16">
        <v>0</v>
      </c>
    </row>
    <row r="5278" spans="1:18" ht="15" customHeight="1" x14ac:dyDescent="0.25">
      <c r="A5278" s="7" t="s">
        <v>30314</v>
      </c>
      <c r="B5278" s="8" t="s">
        <v>30422</v>
      </c>
      <c r="C5278" s="9">
        <v>2</v>
      </c>
      <c r="D5278" s="10" t="s">
        <v>30309</v>
      </c>
      <c r="E5278" s="10" t="s">
        <v>4244</v>
      </c>
      <c r="F5278" s="11" t="s">
        <v>4243</v>
      </c>
      <c r="G5278" s="12" t="str">
        <f>VLOOKUP(E5278,trad!$A$1:$B$18000,2,)</f>
        <v>Oral communication</v>
      </c>
      <c r="I5278" s="13">
        <v>2</v>
      </c>
      <c r="J5278" s="15" t="s">
        <v>37</v>
      </c>
      <c r="K5278" s="16">
        <v>0</v>
      </c>
      <c r="L5278" s="16">
        <v>0</v>
      </c>
      <c r="M5278" s="16">
        <v>0</v>
      </c>
      <c r="N5278" s="16">
        <v>0</v>
      </c>
      <c r="O5278" s="16">
        <v>0</v>
      </c>
      <c r="P5278" s="16">
        <v>0</v>
      </c>
      <c r="Q5278" s="16">
        <v>0</v>
      </c>
      <c r="R5278" s="16">
        <v>2</v>
      </c>
    </row>
    <row r="5279" spans="1:18" ht="15" customHeight="1" x14ac:dyDescent="0.25">
      <c r="A5279" s="7" t="s">
        <v>30314</v>
      </c>
      <c r="B5279" s="8" t="s">
        <v>30422</v>
      </c>
      <c r="C5279" s="9">
        <v>2</v>
      </c>
      <c r="D5279" s="10" t="s">
        <v>30309</v>
      </c>
      <c r="E5279" s="10" t="s">
        <v>4246</v>
      </c>
      <c r="F5279" s="11" t="s">
        <v>4245</v>
      </c>
      <c r="G5279" s="12" t="str">
        <f>VLOOKUP(E5279,trad!$A$1:$B$18000,2,)</f>
        <v>Russian practical course;  Grammar and lexic (Level 2)</v>
      </c>
      <c r="I5279" s="13">
        <v>3</v>
      </c>
      <c r="J5279" s="15" t="s">
        <v>37</v>
      </c>
      <c r="K5279" s="16">
        <v>0</v>
      </c>
      <c r="L5279" s="16">
        <v>0</v>
      </c>
      <c r="M5279" s="16">
        <v>0</v>
      </c>
      <c r="N5279" s="16">
        <v>0</v>
      </c>
      <c r="O5279" s="16">
        <v>0</v>
      </c>
      <c r="P5279" s="16">
        <v>0</v>
      </c>
      <c r="Q5279" s="16">
        <v>3</v>
      </c>
      <c r="R5279" s="16">
        <v>0</v>
      </c>
    </row>
    <row r="5280" spans="1:18" ht="15" customHeight="1" x14ac:dyDescent="0.25">
      <c r="A5280" s="7" t="s">
        <v>30314</v>
      </c>
      <c r="B5280" s="8" t="s">
        <v>30422</v>
      </c>
      <c r="C5280" s="9">
        <v>2</v>
      </c>
      <c r="D5280" s="10" t="s">
        <v>30309</v>
      </c>
      <c r="E5280" s="10" t="s">
        <v>4248</v>
      </c>
      <c r="F5280" s="11" t="s">
        <v>4247</v>
      </c>
      <c r="G5280" s="12" t="str">
        <f>VLOOKUP(E5280,trad!$A$1:$B$18000,2,)</f>
        <v>Indo-european studies</v>
      </c>
      <c r="I5280" s="13">
        <v>2</v>
      </c>
      <c r="J5280" s="15" t="s">
        <v>37</v>
      </c>
      <c r="K5280" s="16">
        <v>0</v>
      </c>
      <c r="L5280" s="16">
        <v>0</v>
      </c>
      <c r="M5280" s="16">
        <v>0</v>
      </c>
      <c r="N5280" s="16">
        <v>0</v>
      </c>
      <c r="O5280" s="16">
        <v>2</v>
      </c>
      <c r="P5280" s="16">
        <v>0</v>
      </c>
      <c r="Q5280" s="16">
        <v>0</v>
      </c>
      <c r="R5280" s="16">
        <v>1</v>
      </c>
    </row>
    <row r="5281" spans="1:18" ht="15" customHeight="1" x14ac:dyDescent="0.25">
      <c r="A5281" s="7" t="s">
        <v>30314</v>
      </c>
      <c r="B5281" s="8" t="s">
        <v>30422</v>
      </c>
      <c r="C5281" s="9">
        <v>2</v>
      </c>
      <c r="D5281" s="10" t="s">
        <v>30309</v>
      </c>
      <c r="E5281" s="10" t="s">
        <v>4216</v>
      </c>
      <c r="F5281" s="11" t="s">
        <v>4249</v>
      </c>
      <c r="G5281" s="12" t="str">
        <f>VLOOKUP(E5281,trad!$A$1:$B$18000,2,)</f>
        <v>Latin</v>
      </c>
      <c r="I5281" s="13">
        <v>3</v>
      </c>
      <c r="J5281" s="15" t="s">
        <v>37</v>
      </c>
      <c r="K5281" s="16">
        <v>0</v>
      </c>
      <c r="L5281" s="16">
        <v>0</v>
      </c>
      <c r="M5281" s="16">
        <v>0</v>
      </c>
      <c r="N5281" s="16">
        <v>0</v>
      </c>
      <c r="O5281" s="16">
        <v>2</v>
      </c>
      <c r="P5281" s="16">
        <v>0</v>
      </c>
      <c r="Q5281" s="16">
        <v>0</v>
      </c>
      <c r="R5281" s="16">
        <v>1</v>
      </c>
    </row>
    <row r="5282" spans="1:18" ht="15" customHeight="1" x14ac:dyDescent="0.25">
      <c r="A5282" s="7" t="s">
        <v>30314</v>
      </c>
      <c r="B5282" s="8" t="s">
        <v>30422</v>
      </c>
      <c r="C5282" s="9">
        <v>2</v>
      </c>
      <c r="D5282" s="10" t="s">
        <v>30309</v>
      </c>
      <c r="E5282" s="10" t="s">
        <v>3196</v>
      </c>
      <c r="F5282" s="11" t="s">
        <v>4250</v>
      </c>
      <c r="G5282" s="12" t="str">
        <f>VLOOKUP(E5282,trad!$A$1:$B$18000,2,)</f>
        <v>Latin practical course;  Latin text structure</v>
      </c>
      <c r="I5282" s="13">
        <v>4</v>
      </c>
      <c r="J5282" s="15" t="s">
        <v>37</v>
      </c>
      <c r="K5282" s="16">
        <v>0</v>
      </c>
      <c r="L5282" s="16">
        <v>0</v>
      </c>
      <c r="M5282" s="16">
        <v>0</v>
      </c>
      <c r="N5282" s="16">
        <v>0</v>
      </c>
      <c r="O5282" s="16">
        <v>0</v>
      </c>
      <c r="P5282" s="16">
        <v>0</v>
      </c>
      <c r="Q5282" s="16">
        <v>2</v>
      </c>
      <c r="R5282" s="16">
        <v>0</v>
      </c>
    </row>
    <row r="5283" spans="1:18" ht="15" customHeight="1" x14ac:dyDescent="0.25">
      <c r="A5283" s="7" t="s">
        <v>30314</v>
      </c>
      <c r="B5283" s="8" t="s">
        <v>30422</v>
      </c>
      <c r="C5283" s="9">
        <v>2</v>
      </c>
      <c r="D5283" s="10" t="s">
        <v>30309</v>
      </c>
      <c r="E5283" s="10" t="s">
        <v>3192</v>
      </c>
      <c r="F5283" s="11" t="s">
        <v>4251</v>
      </c>
      <c r="G5283" s="12" t="str">
        <f>VLOOKUP(E5283,trad!$A$1:$B$18000,2,)</f>
        <v>Latin literature 4</v>
      </c>
      <c r="I5283" s="13">
        <v>3</v>
      </c>
      <c r="J5283" s="15" t="s">
        <v>37</v>
      </c>
      <c r="K5283" s="16">
        <v>0</v>
      </c>
      <c r="L5283" s="16">
        <v>0</v>
      </c>
      <c r="M5283" s="16">
        <v>0</v>
      </c>
      <c r="N5283" s="16">
        <v>0</v>
      </c>
      <c r="O5283" s="16">
        <v>2</v>
      </c>
      <c r="P5283" s="16">
        <v>0</v>
      </c>
      <c r="Q5283" s="16">
        <v>0</v>
      </c>
      <c r="R5283" s="16">
        <v>1</v>
      </c>
    </row>
    <row r="5284" spans="1:18" ht="15" customHeight="1" x14ac:dyDescent="0.25">
      <c r="A5284" s="7" t="s">
        <v>30314</v>
      </c>
      <c r="B5284" s="8" t="s">
        <v>30422</v>
      </c>
      <c r="C5284" s="9">
        <v>2</v>
      </c>
      <c r="D5284" s="10" t="s">
        <v>30309</v>
      </c>
      <c r="E5284" s="10" t="s">
        <v>4252</v>
      </c>
      <c r="F5284" s="11" t="s">
        <v>3358</v>
      </c>
      <c r="G5284" s="12" t="str">
        <f>VLOOKUP(E5284,trad!$A$1:$B$18000,2,)</f>
        <v>Russian intensive practical course (optional) 1</v>
      </c>
      <c r="I5284" s="13">
        <v>1</v>
      </c>
      <c r="J5284" s="15" t="s">
        <v>37</v>
      </c>
      <c r="K5284" s="16">
        <v>0</v>
      </c>
      <c r="L5284" s="16">
        <v>0</v>
      </c>
      <c r="M5284" s="16">
        <v>0</v>
      </c>
      <c r="N5284" s="16">
        <v>0</v>
      </c>
      <c r="O5284" s="16">
        <v>0</v>
      </c>
      <c r="P5284" s="16">
        <v>0</v>
      </c>
      <c r="Q5284" s="16">
        <v>2</v>
      </c>
      <c r="R5284" s="16">
        <v>0</v>
      </c>
    </row>
    <row r="5285" spans="1:18" ht="15" customHeight="1" x14ac:dyDescent="0.25">
      <c r="A5285" s="7" t="s">
        <v>30314</v>
      </c>
      <c r="B5285" s="8" t="s">
        <v>30422</v>
      </c>
      <c r="C5285" s="9">
        <v>2</v>
      </c>
      <c r="D5285" s="10" t="s">
        <v>30309</v>
      </c>
      <c r="E5285" s="10" t="s">
        <v>4253</v>
      </c>
      <c r="F5285" s="11" t="s">
        <v>4032</v>
      </c>
      <c r="G5285" s="12" t="str">
        <f>VLOOKUP(E5285,trad!$A$1:$B$18000,2,)</f>
        <v>Russian. Written comunication</v>
      </c>
      <c r="I5285" s="13">
        <v>1</v>
      </c>
      <c r="J5285" s="15" t="s">
        <v>37</v>
      </c>
      <c r="K5285" s="16">
        <v>0</v>
      </c>
      <c r="L5285" s="16">
        <v>0</v>
      </c>
      <c r="M5285" s="16">
        <v>0</v>
      </c>
      <c r="N5285" s="16">
        <v>0</v>
      </c>
      <c r="O5285" s="16">
        <v>0</v>
      </c>
      <c r="P5285" s="16">
        <v>0</v>
      </c>
      <c r="Q5285" s="16">
        <v>2</v>
      </c>
      <c r="R5285" s="16">
        <v>0</v>
      </c>
    </row>
    <row r="5286" spans="1:18" ht="15" customHeight="1" x14ac:dyDescent="0.25">
      <c r="A5286" s="7" t="s">
        <v>30314</v>
      </c>
      <c r="B5286" s="8" t="s">
        <v>30422</v>
      </c>
      <c r="C5286" s="9">
        <v>2</v>
      </c>
      <c r="D5286" s="10" t="s">
        <v>30309</v>
      </c>
      <c r="E5286" s="10" t="s">
        <v>4003</v>
      </c>
      <c r="F5286" s="11" t="s">
        <v>3898</v>
      </c>
      <c r="G5286" s="12" t="str">
        <f>VLOOKUP(E5286,trad!$A$1:$B$18000,2,)</f>
        <v>Russian Language 2 (optional)</v>
      </c>
      <c r="I5286" s="13">
        <v>1</v>
      </c>
      <c r="J5286" s="15" t="s">
        <v>37</v>
      </c>
      <c r="K5286" s="16">
        <v>0</v>
      </c>
      <c r="L5286" s="16">
        <v>0</v>
      </c>
      <c r="M5286" s="16">
        <v>0</v>
      </c>
      <c r="N5286" s="16">
        <v>0</v>
      </c>
      <c r="O5286" s="16">
        <v>0</v>
      </c>
      <c r="P5286" s="16">
        <v>0</v>
      </c>
      <c r="Q5286" s="16">
        <v>2</v>
      </c>
      <c r="R5286" s="16">
        <v>0</v>
      </c>
    </row>
    <row r="5287" spans="1:18" ht="15" customHeight="1" x14ac:dyDescent="0.25">
      <c r="A5287" s="7" t="s">
        <v>30314</v>
      </c>
      <c r="B5287" s="8" t="s">
        <v>30422</v>
      </c>
      <c r="C5287" s="9">
        <v>3</v>
      </c>
      <c r="D5287" s="10" t="s">
        <v>30309</v>
      </c>
      <c r="E5287" s="10" t="s">
        <v>4254</v>
      </c>
      <c r="F5287" s="11" t="s">
        <v>3665</v>
      </c>
      <c r="G5287" s="12" t="str">
        <f>VLOOKUP(E5287,trad!$A$1:$B$18000,2,)</f>
        <v>Slavonistics 1</v>
      </c>
      <c r="H5287" s="13">
        <v>2</v>
      </c>
      <c r="J5287" s="15" t="s">
        <v>2</v>
      </c>
      <c r="K5287" s="16">
        <v>1</v>
      </c>
      <c r="L5287" s="16">
        <v>0</v>
      </c>
      <c r="M5287" s="16">
        <v>0</v>
      </c>
      <c r="N5287" s="16">
        <v>1</v>
      </c>
      <c r="O5287" s="16">
        <v>0</v>
      </c>
      <c r="P5287" s="16">
        <v>0</v>
      </c>
      <c r="Q5287" s="16">
        <v>0</v>
      </c>
      <c r="R5287" s="16">
        <v>0</v>
      </c>
    </row>
    <row r="5288" spans="1:18" ht="15" customHeight="1" x14ac:dyDescent="0.25">
      <c r="A5288" s="7" t="s">
        <v>30314</v>
      </c>
      <c r="B5288" s="8" t="s">
        <v>30422</v>
      </c>
      <c r="C5288" s="9">
        <v>3</v>
      </c>
      <c r="D5288" s="10" t="s">
        <v>30309</v>
      </c>
      <c r="E5288" s="10" t="s">
        <v>4256</v>
      </c>
      <c r="F5288" s="11" t="s">
        <v>4255</v>
      </c>
      <c r="G5288" s="12" t="str">
        <f>VLOOKUP(E5288,trad!$A$1:$B$18000,2,)</f>
        <v>Russian practical course 5</v>
      </c>
      <c r="H5288" s="13">
        <v>4</v>
      </c>
      <c r="J5288" s="15" t="s">
        <v>2</v>
      </c>
      <c r="K5288" s="16">
        <v>0</v>
      </c>
      <c r="L5288" s="16">
        <v>0</v>
      </c>
      <c r="M5288" s="16">
        <v>3</v>
      </c>
      <c r="N5288" s="16">
        <v>0</v>
      </c>
      <c r="O5288" s="16">
        <v>0</v>
      </c>
      <c r="P5288" s="16">
        <v>0</v>
      </c>
      <c r="Q5288" s="16">
        <v>0</v>
      </c>
      <c r="R5288" s="16">
        <v>0</v>
      </c>
    </row>
    <row r="5289" spans="1:18" ht="15" customHeight="1" x14ac:dyDescent="0.25">
      <c r="A5289" s="7" t="s">
        <v>30314</v>
      </c>
      <c r="B5289" s="8" t="s">
        <v>30422</v>
      </c>
      <c r="C5289" s="9">
        <v>3</v>
      </c>
      <c r="D5289" s="10" t="s">
        <v>30309</v>
      </c>
      <c r="E5289" s="10" t="s">
        <v>4257</v>
      </c>
      <c r="F5289" s="11" t="s">
        <v>3669</v>
      </c>
      <c r="G5289" s="12" t="str">
        <f>VLOOKUP(E5289,trad!$A$1:$B$18000,2,)</f>
        <v>Contemporary russian 5</v>
      </c>
      <c r="H5289" s="13">
        <v>4</v>
      </c>
      <c r="J5289" s="15" t="s">
        <v>2</v>
      </c>
      <c r="K5289" s="16">
        <v>2</v>
      </c>
      <c r="L5289" s="16">
        <v>0</v>
      </c>
      <c r="M5289" s="16">
        <v>0</v>
      </c>
      <c r="N5289" s="16">
        <v>1</v>
      </c>
      <c r="O5289" s="16">
        <v>0</v>
      </c>
      <c r="P5289" s="16">
        <v>0</v>
      </c>
      <c r="Q5289" s="16">
        <v>0</v>
      </c>
      <c r="R5289" s="16">
        <v>0</v>
      </c>
    </row>
    <row r="5290" spans="1:18" ht="15" customHeight="1" x14ac:dyDescent="0.25">
      <c r="A5290" s="7" t="s">
        <v>30314</v>
      </c>
      <c r="B5290" s="8" t="s">
        <v>30422</v>
      </c>
      <c r="C5290" s="9">
        <v>3</v>
      </c>
      <c r="D5290" s="10" t="s">
        <v>30309</v>
      </c>
      <c r="E5290" s="10" t="s">
        <v>4259</v>
      </c>
      <c r="F5290" s="11" t="s">
        <v>4258</v>
      </c>
      <c r="G5290" s="12" t="str">
        <f>VLOOKUP(E5290,trad!$A$1:$B$18000,2,)</f>
        <v>Russian literature 5</v>
      </c>
      <c r="H5290" s="13">
        <v>4</v>
      </c>
      <c r="J5290" s="15" t="s">
        <v>2</v>
      </c>
      <c r="K5290" s="16">
        <v>1</v>
      </c>
      <c r="L5290" s="16">
        <v>0</v>
      </c>
      <c r="M5290" s="16">
        <v>0</v>
      </c>
      <c r="N5290" s="16">
        <v>1</v>
      </c>
      <c r="O5290" s="16">
        <v>0</v>
      </c>
      <c r="P5290" s="16">
        <v>0</v>
      </c>
      <c r="Q5290" s="16">
        <v>0</v>
      </c>
      <c r="R5290" s="16">
        <v>0</v>
      </c>
    </row>
    <row r="5291" spans="1:18" ht="15" customHeight="1" x14ac:dyDescent="0.25">
      <c r="A5291" s="7" t="s">
        <v>30314</v>
      </c>
      <c r="B5291" s="8" t="s">
        <v>30422</v>
      </c>
      <c r="C5291" s="9">
        <v>3</v>
      </c>
      <c r="D5291" s="10" t="s">
        <v>30309</v>
      </c>
      <c r="E5291" s="10" t="s">
        <v>4261</v>
      </c>
      <c r="F5291" s="11" t="s">
        <v>4260</v>
      </c>
      <c r="G5291" s="12" t="str">
        <f>VLOOKUP(E5291,trad!$A$1:$B$18000,2,)</f>
        <v>Russian antroponymy 1</v>
      </c>
      <c r="H5291" s="13">
        <v>2</v>
      </c>
      <c r="J5291" s="15" t="s">
        <v>2</v>
      </c>
      <c r="K5291" s="16">
        <v>1</v>
      </c>
      <c r="L5291" s="16">
        <v>0</v>
      </c>
      <c r="M5291" s="16">
        <v>0</v>
      </c>
      <c r="N5291" s="16">
        <v>1</v>
      </c>
      <c r="O5291" s="16">
        <v>0</v>
      </c>
      <c r="P5291" s="16">
        <v>0</v>
      </c>
      <c r="Q5291" s="16">
        <v>0</v>
      </c>
      <c r="R5291" s="16">
        <v>0</v>
      </c>
    </row>
    <row r="5292" spans="1:18" ht="15" customHeight="1" x14ac:dyDescent="0.25">
      <c r="A5292" s="7" t="s">
        <v>30314</v>
      </c>
      <c r="B5292" s="8" t="s">
        <v>30422</v>
      </c>
      <c r="C5292" s="9">
        <v>3</v>
      </c>
      <c r="D5292" s="10" t="s">
        <v>30309</v>
      </c>
      <c r="E5292" s="10" t="s">
        <v>3223</v>
      </c>
      <c r="F5292" s="11" t="s">
        <v>4262</v>
      </c>
      <c r="G5292" s="12" t="str">
        <f>VLOOKUP(E5292,trad!$A$1:$B$18000,2,)</f>
        <v>Latin 5</v>
      </c>
      <c r="H5292" s="13">
        <v>4</v>
      </c>
      <c r="J5292" s="15" t="s">
        <v>2</v>
      </c>
      <c r="K5292" s="16">
        <v>2</v>
      </c>
      <c r="L5292" s="16">
        <v>0</v>
      </c>
      <c r="M5292" s="16">
        <v>0</v>
      </c>
      <c r="N5292" s="16">
        <v>1</v>
      </c>
      <c r="O5292" s="16">
        <v>0</v>
      </c>
      <c r="P5292" s="16">
        <v>0</v>
      </c>
      <c r="Q5292" s="16">
        <v>0</v>
      </c>
      <c r="R5292" s="16">
        <v>0</v>
      </c>
    </row>
    <row r="5293" spans="1:18" ht="15" customHeight="1" x14ac:dyDescent="0.25">
      <c r="A5293" s="7" t="s">
        <v>30314</v>
      </c>
      <c r="B5293" s="8" t="s">
        <v>30422</v>
      </c>
      <c r="C5293" s="9">
        <v>3</v>
      </c>
      <c r="D5293" s="10" t="s">
        <v>30309</v>
      </c>
      <c r="E5293" s="10" t="s">
        <v>3225</v>
      </c>
      <c r="F5293" s="11" t="s">
        <v>4263</v>
      </c>
      <c r="G5293" s="12" t="str">
        <f>VLOOKUP(E5293,trad!$A$1:$B$18000,2,)</f>
        <v>Latin literature 5</v>
      </c>
      <c r="H5293" s="13">
        <v>3</v>
      </c>
      <c r="J5293" s="15" t="s">
        <v>2</v>
      </c>
      <c r="K5293" s="16">
        <v>2</v>
      </c>
      <c r="L5293" s="16">
        <v>0</v>
      </c>
      <c r="M5293" s="16">
        <v>0</v>
      </c>
      <c r="N5293" s="16">
        <v>1</v>
      </c>
      <c r="O5293" s="16">
        <v>0</v>
      </c>
      <c r="P5293" s="16">
        <v>0</v>
      </c>
      <c r="Q5293" s="16">
        <v>0</v>
      </c>
      <c r="R5293" s="16">
        <v>0</v>
      </c>
    </row>
    <row r="5294" spans="1:18" ht="15" customHeight="1" x14ac:dyDescent="0.25">
      <c r="A5294" s="7" t="s">
        <v>30314</v>
      </c>
      <c r="B5294" s="8" t="s">
        <v>30422</v>
      </c>
      <c r="C5294" s="9">
        <v>3</v>
      </c>
      <c r="D5294" s="10" t="s">
        <v>30309</v>
      </c>
      <c r="E5294" s="10" t="s">
        <v>3227</v>
      </c>
      <c r="F5294" s="11" t="s">
        <v>4264</v>
      </c>
      <c r="G5294" s="12" t="str">
        <f>VLOOKUP(E5294,trad!$A$1:$B$18000,2,)</f>
        <v>Practical course in the latin language 5</v>
      </c>
      <c r="H5294" s="13">
        <v>3</v>
      </c>
      <c r="J5294" s="15" t="s">
        <v>2</v>
      </c>
      <c r="K5294" s="16">
        <v>0</v>
      </c>
      <c r="L5294" s="16">
        <v>0</v>
      </c>
      <c r="M5294" s="16">
        <v>2</v>
      </c>
      <c r="N5294" s="16">
        <v>0</v>
      </c>
      <c r="O5294" s="16">
        <v>0</v>
      </c>
      <c r="P5294" s="16">
        <v>0</v>
      </c>
      <c r="Q5294" s="16">
        <v>0</v>
      </c>
      <c r="R5294" s="16">
        <v>0</v>
      </c>
    </row>
    <row r="5295" spans="1:18" ht="15" customHeight="1" x14ac:dyDescent="0.25">
      <c r="A5295" s="7" t="s">
        <v>30314</v>
      </c>
      <c r="B5295" s="8" t="s">
        <v>30422</v>
      </c>
      <c r="C5295" s="9">
        <v>3</v>
      </c>
      <c r="D5295" s="10" t="s">
        <v>30309</v>
      </c>
      <c r="E5295" s="10" t="s">
        <v>3229</v>
      </c>
      <c r="F5295" s="11" t="s">
        <v>4265</v>
      </c>
      <c r="G5295" s="12" t="str">
        <f>VLOOKUP(E5295,trad!$A$1:$B$18000,2,)</f>
        <v>Patristic and medieval latin 1</v>
      </c>
      <c r="H5295" s="13">
        <v>2</v>
      </c>
      <c r="J5295" s="15" t="s">
        <v>2</v>
      </c>
      <c r="K5295" s="16">
        <v>1</v>
      </c>
      <c r="L5295" s="16">
        <v>0</v>
      </c>
      <c r="M5295" s="16">
        <v>0</v>
      </c>
      <c r="N5295" s="16">
        <v>0</v>
      </c>
      <c r="O5295" s="16">
        <v>0</v>
      </c>
      <c r="P5295" s="16">
        <v>0</v>
      </c>
      <c r="Q5295" s="16">
        <v>0</v>
      </c>
      <c r="R5295" s="16">
        <v>0</v>
      </c>
    </row>
    <row r="5296" spans="1:18" ht="15" customHeight="1" x14ac:dyDescent="0.25">
      <c r="A5296" s="7" t="s">
        <v>30314</v>
      </c>
      <c r="B5296" s="8" t="s">
        <v>30422</v>
      </c>
      <c r="C5296" s="9">
        <v>3</v>
      </c>
      <c r="D5296" s="10" t="s">
        <v>30309</v>
      </c>
      <c r="E5296" s="10" t="s">
        <v>3231</v>
      </c>
      <c r="F5296" s="11" t="s">
        <v>4266</v>
      </c>
      <c r="G5296" s="12" t="str">
        <f>VLOOKUP(E5296,trad!$A$1:$B$18000,2,)</f>
        <v>Latin literature - mainstream authors 1</v>
      </c>
      <c r="H5296" s="13">
        <v>2</v>
      </c>
      <c r="J5296" s="15" t="s">
        <v>2</v>
      </c>
      <c r="K5296" s="16">
        <v>1</v>
      </c>
      <c r="L5296" s="16">
        <v>0</v>
      </c>
      <c r="M5296" s="16">
        <v>0</v>
      </c>
      <c r="N5296" s="16">
        <v>0</v>
      </c>
      <c r="O5296" s="16">
        <v>0</v>
      </c>
      <c r="P5296" s="16">
        <v>0</v>
      </c>
      <c r="Q5296" s="16">
        <v>0</v>
      </c>
      <c r="R5296" s="16">
        <v>0</v>
      </c>
    </row>
    <row r="5297" spans="1:18" ht="15" customHeight="1" x14ac:dyDescent="0.25">
      <c r="A5297" s="7" t="s">
        <v>30314</v>
      </c>
      <c r="B5297" s="8" t="s">
        <v>30422</v>
      </c>
      <c r="C5297" s="9">
        <v>3</v>
      </c>
      <c r="D5297" s="10" t="s">
        <v>30309</v>
      </c>
      <c r="E5297" s="10" t="s">
        <v>3768</v>
      </c>
      <c r="F5297" s="11" t="s">
        <v>3813</v>
      </c>
      <c r="G5297" s="12" t="str">
        <f>VLOOKUP(E5297,trad!$A$1:$B$18000,2,)</f>
        <v>French (optional) 5</v>
      </c>
      <c r="H5297" s="13">
        <v>1</v>
      </c>
      <c r="J5297" s="15" t="s">
        <v>2</v>
      </c>
      <c r="K5297" s="16">
        <v>0</v>
      </c>
      <c r="L5297" s="16">
        <v>2</v>
      </c>
      <c r="M5297" s="16">
        <v>0</v>
      </c>
      <c r="N5297" s="16">
        <v>0</v>
      </c>
      <c r="O5297" s="16">
        <v>0</v>
      </c>
      <c r="P5297" s="16">
        <v>0</v>
      </c>
      <c r="Q5297" s="16">
        <v>0</v>
      </c>
      <c r="R5297" s="16">
        <v>0</v>
      </c>
    </row>
    <row r="5298" spans="1:18" ht="15" customHeight="1" x14ac:dyDescent="0.25">
      <c r="A5298" s="7" t="s">
        <v>30314</v>
      </c>
      <c r="B5298" s="8" t="s">
        <v>30422</v>
      </c>
      <c r="C5298" s="9">
        <v>3</v>
      </c>
      <c r="D5298" s="10" t="s">
        <v>30309</v>
      </c>
      <c r="E5298" s="10" t="s">
        <v>3697</v>
      </c>
      <c r="F5298" s="11" t="s">
        <v>3814</v>
      </c>
      <c r="G5298" s="12" t="str">
        <f>VLOOKUP(E5298,trad!$A$1:$B$18000,2,)</f>
        <v>German (optional) 5</v>
      </c>
      <c r="H5298" s="13">
        <v>1</v>
      </c>
      <c r="J5298" s="15" t="s">
        <v>2</v>
      </c>
      <c r="K5298" s="16">
        <v>0</v>
      </c>
      <c r="L5298" s="16">
        <v>2</v>
      </c>
      <c r="M5298" s="16">
        <v>0</v>
      </c>
      <c r="N5298" s="16">
        <v>0</v>
      </c>
      <c r="O5298" s="16">
        <v>0</v>
      </c>
      <c r="P5298" s="16">
        <v>0</v>
      </c>
      <c r="Q5298" s="16">
        <v>0</v>
      </c>
      <c r="R5298" s="16">
        <v>0</v>
      </c>
    </row>
    <row r="5299" spans="1:18" ht="15" customHeight="1" x14ac:dyDescent="0.25">
      <c r="A5299" s="7" t="s">
        <v>30314</v>
      </c>
      <c r="B5299" s="8" t="s">
        <v>30422</v>
      </c>
      <c r="C5299" s="9">
        <v>3</v>
      </c>
      <c r="D5299" s="10" t="s">
        <v>30309</v>
      </c>
      <c r="E5299" s="10" t="s">
        <v>4267</v>
      </c>
      <c r="F5299" s="11" t="s">
        <v>3816</v>
      </c>
      <c r="G5299" s="12" t="str">
        <f>VLOOKUP(E5299,trad!$A$1:$B$18000,2,)</f>
        <v>Serbian and croatian (optional) 5</v>
      </c>
      <c r="H5299" s="13">
        <v>1</v>
      </c>
      <c r="J5299" s="15" t="s">
        <v>2</v>
      </c>
      <c r="K5299" s="16">
        <v>0</v>
      </c>
      <c r="L5299" s="16">
        <v>2</v>
      </c>
      <c r="M5299" s="16">
        <v>0</v>
      </c>
      <c r="N5299" s="16">
        <v>0</v>
      </c>
      <c r="O5299" s="16">
        <v>0</v>
      </c>
      <c r="P5299" s="16">
        <v>0</v>
      </c>
      <c r="Q5299" s="16">
        <v>0</v>
      </c>
      <c r="R5299" s="16">
        <v>0</v>
      </c>
    </row>
    <row r="5300" spans="1:18" ht="15" customHeight="1" x14ac:dyDescent="0.25">
      <c r="A5300" s="7" t="s">
        <v>30314</v>
      </c>
      <c r="B5300" s="8" t="s">
        <v>30422</v>
      </c>
      <c r="C5300" s="9">
        <v>3</v>
      </c>
      <c r="D5300" s="10" t="s">
        <v>30309</v>
      </c>
      <c r="E5300" s="10" t="s">
        <v>4269</v>
      </c>
      <c r="F5300" s="11" t="s">
        <v>4268</v>
      </c>
      <c r="G5300" s="12" t="str">
        <f>VLOOKUP(E5300,trad!$A$1:$B$18000,2,)</f>
        <v>Russian intensive practical course (optional)</v>
      </c>
      <c r="H5300" s="13">
        <v>1</v>
      </c>
      <c r="J5300" s="15" t="s">
        <v>2</v>
      </c>
      <c r="K5300" s="16">
        <v>0</v>
      </c>
      <c r="L5300" s="16">
        <v>0</v>
      </c>
      <c r="M5300" s="16">
        <v>2</v>
      </c>
      <c r="N5300" s="16">
        <v>0</v>
      </c>
      <c r="O5300" s="16">
        <v>0</v>
      </c>
      <c r="P5300" s="16">
        <v>0</v>
      </c>
      <c r="Q5300" s="16">
        <v>0</v>
      </c>
      <c r="R5300" s="16">
        <v>0</v>
      </c>
    </row>
    <row r="5301" spans="1:18" ht="15" customHeight="1" x14ac:dyDescent="0.25">
      <c r="A5301" s="7" t="s">
        <v>30314</v>
      </c>
      <c r="B5301" s="8" t="s">
        <v>30422</v>
      </c>
      <c r="C5301" s="9">
        <v>3</v>
      </c>
      <c r="D5301" s="10" t="s">
        <v>30309</v>
      </c>
      <c r="E5301" s="10" t="s">
        <v>4271</v>
      </c>
      <c r="F5301" s="11" t="s">
        <v>4270</v>
      </c>
      <c r="G5301" s="12" t="str">
        <f>VLOOKUP(E5301,trad!$A$1:$B$18000,2,)</f>
        <v>Russian. Text translation</v>
      </c>
      <c r="H5301" s="13">
        <v>1</v>
      </c>
      <c r="J5301" s="15" t="s">
        <v>2</v>
      </c>
      <c r="K5301" s="16">
        <v>0</v>
      </c>
      <c r="L5301" s="16">
        <v>0</v>
      </c>
      <c r="M5301" s="16">
        <v>2</v>
      </c>
      <c r="N5301" s="16">
        <v>0</v>
      </c>
      <c r="O5301" s="16">
        <v>0</v>
      </c>
      <c r="P5301" s="16">
        <v>0</v>
      </c>
      <c r="Q5301" s="16">
        <v>0</v>
      </c>
      <c r="R5301" s="16">
        <v>0</v>
      </c>
    </row>
    <row r="5302" spans="1:18" ht="15" customHeight="1" x14ac:dyDescent="0.25">
      <c r="A5302" s="7" t="s">
        <v>30314</v>
      </c>
      <c r="B5302" s="8" t="s">
        <v>30422</v>
      </c>
      <c r="C5302" s="9">
        <v>3</v>
      </c>
      <c r="D5302" s="10" t="s">
        <v>30309</v>
      </c>
      <c r="E5302" s="10" t="s">
        <v>4272</v>
      </c>
      <c r="F5302" s="11" t="s">
        <v>3698</v>
      </c>
      <c r="G5302" s="12" t="str">
        <f>VLOOKUP(E5302,trad!$A$1:$B$18000,2,)</f>
        <v>Slavonics 2</v>
      </c>
      <c r="I5302" s="13">
        <v>2</v>
      </c>
      <c r="J5302" s="15" t="s">
        <v>37</v>
      </c>
      <c r="K5302" s="16">
        <v>0</v>
      </c>
      <c r="L5302" s="16">
        <v>0</v>
      </c>
      <c r="M5302" s="16">
        <v>0</v>
      </c>
      <c r="N5302" s="16">
        <v>0</v>
      </c>
      <c r="O5302" s="16">
        <v>1</v>
      </c>
      <c r="P5302" s="16">
        <v>0</v>
      </c>
      <c r="Q5302" s="16">
        <v>0</v>
      </c>
      <c r="R5302" s="16">
        <v>1</v>
      </c>
    </row>
    <row r="5303" spans="1:18" ht="15" customHeight="1" x14ac:dyDescent="0.25">
      <c r="A5303" s="7" t="s">
        <v>30314</v>
      </c>
      <c r="B5303" s="8" t="s">
        <v>30422</v>
      </c>
      <c r="C5303" s="9">
        <v>3</v>
      </c>
      <c r="D5303" s="10" t="s">
        <v>30309</v>
      </c>
      <c r="E5303" s="10" t="s">
        <v>4274</v>
      </c>
      <c r="F5303" s="11" t="s">
        <v>4273</v>
      </c>
      <c r="G5303" s="12" t="str">
        <f>VLOOKUP(E5303,trad!$A$1:$B$18000,2,)</f>
        <v>Russian practical course 6</v>
      </c>
      <c r="I5303" s="13">
        <v>4</v>
      </c>
      <c r="J5303" s="15" t="s">
        <v>37</v>
      </c>
      <c r="K5303" s="16">
        <v>0</v>
      </c>
      <c r="L5303" s="16">
        <v>0</v>
      </c>
      <c r="M5303" s="16">
        <v>0</v>
      </c>
      <c r="N5303" s="16">
        <v>0</v>
      </c>
      <c r="O5303" s="16">
        <v>0</v>
      </c>
      <c r="P5303" s="16">
        <v>0</v>
      </c>
      <c r="Q5303" s="16">
        <v>4</v>
      </c>
      <c r="R5303" s="16">
        <v>0</v>
      </c>
    </row>
    <row r="5304" spans="1:18" ht="15" customHeight="1" x14ac:dyDescent="0.25">
      <c r="A5304" s="7" t="s">
        <v>30314</v>
      </c>
      <c r="B5304" s="8" t="s">
        <v>30422</v>
      </c>
      <c r="C5304" s="9">
        <v>3</v>
      </c>
      <c r="D5304" s="10" t="s">
        <v>30309</v>
      </c>
      <c r="E5304" s="10" t="s">
        <v>4276</v>
      </c>
      <c r="F5304" s="11" t="s">
        <v>4275</v>
      </c>
      <c r="G5304" s="12" t="str">
        <f>VLOOKUP(E5304,trad!$A$1:$B$18000,2,)</f>
        <v>Russian contemporary language 6</v>
      </c>
      <c r="I5304" s="13">
        <v>4</v>
      </c>
      <c r="J5304" s="15" t="s">
        <v>37</v>
      </c>
      <c r="K5304" s="16">
        <v>0</v>
      </c>
      <c r="L5304" s="16">
        <v>0</v>
      </c>
      <c r="M5304" s="16">
        <v>0</v>
      </c>
      <c r="N5304" s="16">
        <v>0</v>
      </c>
      <c r="O5304" s="16">
        <v>2</v>
      </c>
      <c r="P5304" s="16">
        <v>0</v>
      </c>
      <c r="Q5304" s="16">
        <v>0</v>
      </c>
      <c r="R5304" s="16">
        <v>1</v>
      </c>
    </row>
    <row r="5305" spans="1:18" ht="15" customHeight="1" x14ac:dyDescent="0.25">
      <c r="A5305" s="7" t="s">
        <v>30314</v>
      </c>
      <c r="B5305" s="8" t="s">
        <v>30422</v>
      </c>
      <c r="C5305" s="9">
        <v>3</v>
      </c>
      <c r="D5305" s="10" t="s">
        <v>30309</v>
      </c>
      <c r="E5305" s="10" t="s">
        <v>4278</v>
      </c>
      <c r="F5305" s="11" t="s">
        <v>4277</v>
      </c>
      <c r="G5305" s="12" t="str">
        <f>VLOOKUP(E5305,trad!$A$1:$B$18000,2,)</f>
        <v>Russian literature 6</v>
      </c>
      <c r="I5305" s="13">
        <v>4</v>
      </c>
      <c r="J5305" s="15" t="s">
        <v>37</v>
      </c>
      <c r="K5305" s="16">
        <v>0</v>
      </c>
      <c r="L5305" s="16">
        <v>0</v>
      </c>
      <c r="M5305" s="16">
        <v>0</v>
      </c>
      <c r="N5305" s="16">
        <v>0</v>
      </c>
      <c r="O5305" s="16">
        <v>1</v>
      </c>
      <c r="P5305" s="16">
        <v>0</v>
      </c>
      <c r="Q5305" s="16">
        <v>0</v>
      </c>
      <c r="R5305" s="16">
        <v>1</v>
      </c>
    </row>
    <row r="5306" spans="1:18" ht="15" customHeight="1" x14ac:dyDescent="0.25">
      <c r="A5306" s="7" t="s">
        <v>30314</v>
      </c>
      <c r="B5306" s="8" t="s">
        <v>30422</v>
      </c>
      <c r="C5306" s="9">
        <v>3</v>
      </c>
      <c r="D5306" s="10" t="s">
        <v>30309</v>
      </c>
      <c r="E5306" s="10" t="s">
        <v>4280</v>
      </c>
      <c r="F5306" s="11" t="s">
        <v>4279</v>
      </c>
      <c r="G5306" s="12" t="str">
        <f>VLOOKUP(E5306,trad!$A$1:$B$18000,2,)</f>
        <v>Russian antroponymy 2</v>
      </c>
      <c r="I5306" s="13">
        <v>2</v>
      </c>
      <c r="J5306" s="15" t="s">
        <v>37</v>
      </c>
      <c r="K5306" s="16">
        <v>0</v>
      </c>
      <c r="L5306" s="16">
        <v>0</v>
      </c>
      <c r="M5306" s="16">
        <v>0</v>
      </c>
      <c r="N5306" s="16">
        <v>0</v>
      </c>
      <c r="O5306" s="16">
        <v>1</v>
      </c>
      <c r="P5306" s="16">
        <v>0</v>
      </c>
      <c r="Q5306" s="16">
        <v>0</v>
      </c>
      <c r="R5306" s="16">
        <v>1</v>
      </c>
    </row>
    <row r="5307" spans="1:18" ht="15" customHeight="1" x14ac:dyDescent="0.25">
      <c r="A5307" s="7" t="s">
        <v>30314</v>
      </c>
      <c r="B5307" s="8" t="s">
        <v>30422</v>
      </c>
      <c r="C5307" s="9">
        <v>3</v>
      </c>
      <c r="D5307" s="10" t="s">
        <v>30309</v>
      </c>
      <c r="E5307" s="10" t="s">
        <v>3249</v>
      </c>
      <c r="F5307" s="11" t="s">
        <v>4281</v>
      </c>
      <c r="G5307" s="12" t="str">
        <f>VLOOKUP(E5307,trad!$A$1:$B$18000,2,)</f>
        <v>Latin 6</v>
      </c>
      <c r="I5307" s="13">
        <v>4</v>
      </c>
      <c r="J5307" s="15" t="s">
        <v>37</v>
      </c>
      <c r="K5307" s="16">
        <v>0</v>
      </c>
      <c r="L5307" s="16">
        <v>0</v>
      </c>
      <c r="M5307" s="16">
        <v>0</v>
      </c>
      <c r="N5307" s="16">
        <v>0</v>
      </c>
      <c r="O5307" s="16">
        <v>2</v>
      </c>
      <c r="P5307" s="16">
        <v>0</v>
      </c>
      <c r="Q5307" s="16">
        <v>0</v>
      </c>
      <c r="R5307" s="16">
        <v>1</v>
      </c>
    </row>
    <row r="5308" spans="1:18" ht="15" customHeight="1" x14ac:dyDescent="0.25">
      <c r="A5308" s="7" t="s">
        <v>30314</v>
      </c>
      <c r="B5308" s="8" t="s">
        <v>30422</v>
      </c>
      <c r="C5308" s="9">
        <v>3</v>
      </c>
      <c r="D5308" s="10" t="s">
        <v>30309</v>
      </c>
      <c r="E5308" s="10" t="s">
        <v>3251</v>
      </c>
      <c r="F5308" s="11" t="s">
        <v>4282</v>
      </c>
      <c r="G5308" s="12" t="str">
        <f>VLOOKUP(E5308,trad!$A$1:$B$18000,2,)</f>
        <v>Latin literature  6</v>
      </c>
      <c r="I5308" s="13">
        <v>4</v>
      </c>
      <c r="J5308" s="15" t="s">
        <v>37</v>
      </c>
      <c r="K5308" s="16">
        <v>0</v>
      </c>
      <c r="L5308" s="16">
        <v>0</v>
      </c>
      <c r="M5308" s="16">
        <v>0</v>
      </c>
      <c r="N5308" s="16">
        <v>0</v>
      </c>
      <c r="O5308" s="16">
        <v>1</v>
      </c>
      <c r="P5308" s="16">
        <v>0</v>
      </c>
      <c r="Q5308" s="16">
        <v>0</v>
      </c>
      <c r="R5308" s="16">
        <v>1</v>
      </c>
    </row>
    <row r="5309" spans="1:18" ht="15" customHeight="1" x14ac:dyDescent="0.25">
      <c r="A5309" s="7" t="s">
        <v>30314</v>
      </c>
      <c r="B5309" s="8" t="s">
        <v>30422</v>
      </c>
      <c r="C5309" s="9">
        <v>3</v>
      </c>
      <c r="D5309" s="10" t="s">
        <v>30309</v>
      </c>
      <c r="E5309" s="10" t="s">
        <v>3253</v>
      </c>
      <c r="F5309" s="11" t="s">
        <v>4283</v>
      </c>
      <c r="G5309" s="12" t="str">
        <f>VLOOKUP(E5309,trad!$A$1:$B$18000,2,)</f>
        <v>Latin practical course 6</v>
      </c>
      <c r="I5309" s="13">
        <v>2</v>
      </c>
      <c r="J5309" s="15" t="s">
        <v>37</v>
      </c>
      <c r="K5309" s="16">
        <v>0</v>
      </c>
      <c r="L5309" s="16">
        <v>0</v>
      </c>
      <c r="M5309" s="16">
        <v>0</v>
      </c>
      <c r="N5309" s="16">
        <v>0</v>
      </c>
      <c r="O5309" s="16">
        <v>0</v>
      </c>
      <c r="P5309" s="16">
        <v>0</v>
      </c>
      <c r="Q5309" s="16">
        <v>3</v>
      </c>
      <c r="R5309" s="16">
        <v>0</v>
      </c>
    </row>
    <row r="5310" spans="1:18" ht="15" customHeight="1" x14ac:dyDescent="0.25">
      <c r="A5310" s="7" t="s">
        <v>30314</v>
      </c>
      <c r="B5310" s="8" t="s">
        <v>30422</v>
      </c>
      <c r="C5310" s="9">
        <v>3</v>
      </c>
      <c r="D5310" s="10" t="s">
        <v>30309</v>
      </c>
      <c r="E5310" s="10" t="s">
        <v>3255</v>
      </c>
      <c r="F5310" s="11" t="s">
        <v>4284</v>
      </c>
      <c r="G5310" s="12" t="str">
        <f>VLOOKUP(E5310,trad!$A$1:$B$18000,2,)</f>
        <v>Patristic and medieval latin 2</v>
      </c>
      <c r="I5310" s="13">
        <v>2</v>
      </c>
      <c r="J5310" s="15" t="s">
        <v>37</v>
      </c>
      <c r="K5310" s="16">
        <v>0</v>
      </c>
      <c r="L5310" s="16">
        <v>0</v>
      </c>
      <c r="M5310" s="16">
        <v>0</v>
      </c>
      <c r="N5310" s="16">
        <v>0</v>
      </c>
      <c r="O5310" s="16">
        <v>1</v>
      </c>
      <c r="P5310" s="16">
        <v>0</v>
      </c>
      <c r="Q5310" s="16">
        <v>0</v>
      </c>
      <c r="R5310" s="16">
        <v>0</v>
      </c>
    </row>
    <row r="5311" spans="1:18" ht="15" customHeight="1" x14ac:dyDescent="0.25">
      <c r="A5311" s="7" t="s">
        <v>30314</v>
      </c>
      <c r="B5311" s="8" t="s">
        <v>30422</v>
      </c>
      <c r="C5311" s="9">
        <v>3</v>
      </c>
      <c r="D5311" s="10" t="s">
        <v>30309</v>
      </c>
      <c r="E5311" s="10" t="s">
        <v>3257</v>
      </c>
      <c r="F5311" s="11" t="s">
        <v>4285</v>
      </c>
      <c r="G5311" s="12" t="str">
        <f>VLOOKUP(E5311,trad!$A$1:$B$18000,2,)</f>
        <v>Latin literature - Mainstream authors 2</v>
      </c>
      <c r="I5311" s="13">
        <v>2</v>
      </c>
      <c r="J5311" s="15" t="s">
        <v>37</v>
      </c>
      <c r="K5311" s="16">
        <v>0</v>
      </c>
      <c r="L5311" s="16">
        <v>0</v>
      </c>
      <c r="M5311" s="16">
        <v>0</v>
      </c>
      <c r="N5311" s="16">
        <v>0</v>
      </c>
      <c r="O5311" s="16">
        <v>1</v>
      </c>
      <c r="P5311" s="16">
        <v>0</v>
      </c>
      <c r="Q5311" s="16">
        <v>0</v>
      </c>
      <c r="R5311" s="16">
        <v>0</v>
      </c>
    </row>
    <row r="5312" spans="1:18" ht="15" customHeight="1" x14ac:dyDescent="0.25">
      <c r="A5312" s="7" t="s">
        <v>30314</v>
      </c>
      <c r="B5312" s="8" t="s">
        <v>30422</v>
      </c>
      <c r="C5312" s="9">
        <v>3</v>
      </c>
      <c r="D5312" s="10" t="s">
        <v>30309</v>
      </c>
      <c r="E5312" s="10" t="s">
        <v>3773</v>
      </c>
      <c r="F5312" s="11" t="s">
        <v>3828</v>
      </c>
      <c r="G5312" s="12" t="str">
        <f>VLOOKUP(E5312,trad!$A$1:$B$18000,2,)</f>
        <v>French (optional) 6</v>
      </c>
      <c r="I5312" s="13">
        <v>1</v>
      </c>
      <c r="J5312" s="15" t="s">
        <v>37</v>
      </c>
      <c r="K5312" s="16">
        <v>0</v>
      </c>
      <c r="L5312" s="16">
        <v>0</v>
      </c>
      <c r="M5312" s="16">
        <v>0</v>
      </c>
      <c r="N5312" s="16">
        <v>0</v>
      </c>
      <c r="O5312" s="16">
        <v>0</v>
      </c>
      <c r="P5312" s="16">
        <v>2</v>
      </c>
      <c r="Q5312" s="16">
        <v>0</v>
      </c>
      <c r="R5312" s="16">
        <v>0</v>
      </c>
    </row>
    <row r="5313" spans="1:18" ht="15" customHeight="1" x14ac:dyDescent="0.25">
      <c r="A5313" s="7" t="s">
        <v>30314</v>
      </c>
      <c r="B5313" s="8" t="s">
        <v>30422</v>
      </c>
      <c r="C5313" s="9">
        <v>3</v>
      </c>
      <c r="D5313" s="10" t="s">
        <v>30309</v>
      </c>
      <c r="E5313" s="10" t="s">
        <v>3933</v>
      </c>
      <c r="F5313" s="11" t="s">
        <v>3830</v>
      </c>
      <c r="G5313" s="12" t="str">
        <f>VLOOKUP(E5313,trad!$A$1:$B$18000,2,)</f>
        <v>German (optional) 6</v>
      </c>
      <c r="I5313" s="13">
        <v>1</v>
      </c>
      <c r="J5313" s="15" t="s">
        <v>37</v>
      </c>
      <c r="K5313" s="16">
        <v>0</v>
      </c>
      <c r="L5313" s="16">
        <v>0</v>
      </c>
      <c r="M5313" s="16">
        <v>0</v>
      </c>
      <c r="N5313" s="16">
        <v>0</v>
      </c>
      <c r="O5313" s="16">
        <v>0</v>
      </c>
      <c r="P5313" s="16">
        <v>2</v>
      </c>
      <c r="Q5313" s="16">
        <v>0</v>
      </c>
      <c r="R5313" s="16">
        <v>0</v>
      </c>
    </row>
    <row r="5314" spans="1:18" ht="15" customHeight="1" x14ac:dyDescent="0.25">
      <c r="A5314" s="7" t="s">
        <v>30314</v>
      </c>
      <c r="B5314" s="8" t="s">
        <v>30422</v>
      </c>
      <c r="C5314" s="9">
        <v>3</v>
      </c>
      <c r="D5314" s="10" t="s">
        <v>30309</v>
      </c>
      <c r="E5314" s="10" t="s">
        <v>4286</v>
      </c>
      <c r="F5314" s="11" t="s">
        <v>3832</v>
      </c>
      <c r="G5314" s="12" t="str">
        <f>VLOOKUP(E5314,trad!$A$1:$B$18000,2,)</f>
        <v>Serbian and croatian (optional) 6</v>
      </c>
      <c r="I5314" s="13">
        <v>1</v>
      </c>
      <c r="J5314" s="15" t="s">
        <v>37</v>
      </c>
      <c r="K5314" s="16">
        <v>0</v>
      </c>
      <c r="L5314" s="16">
        <v>0</v>
      </c>
      <c r="M5314" s="16">
        <v>0</v>
      </c>
      <c r="N5314" s="16">
        <v>0</v>
      </c>
      <c r="O5314" s="16">
        <v>0</v>
      </c>
      <c r="P5314" s="16">
        <v>2</v>
      </c>
      <c r="Q5314" s="16">
        <v>0</v>
      </c>
      <c r="R5314" s="16">
        <v>0</v>
      </c>
    </row>
    <row r="5315" spans="1:18" ht="15" customHeight="1" x14ac:dyDescent="0.25">
      <c r="A5315" s="7" t="s">
        <v>30314</v>
      </c>
      <c r="B5315" s="8" t="s">
        <v>30422</v>
      </c>
      <c r="C5315" s="9">
        <v>3</v>
      </c>
      <c r="D5315" s="10" t="s">
        <v>30309</v>
      </c>
      <c r="E5315" s="10" t="s">
        <v>4288</v>
      </c>
      <c r="F5315" s="11" t="s">
        <v>4287</v>
      </c>
      <c r="G5315" s="12" t="str">
        <f>VLOOKUP(E5315,trad!$A$1:$B$18000,2,)</f>
        <v>Russian intensive practical course (optional) 1</v>
      </c>
      <c r="I5315" s="13">
        <v>1</v>
      </c>
      <c r="J5315" s="15" t="s">
        <v>37</v>
      </c>
      <c r="K5315" s="16">
        <v>0</v>
      </c>
      <c r="L5315" s="16">
        <v>0</v>
      </c>
      <c r="M5315" s="16">
        <v>0</v>
      </c>
      <c r="N5315" s="16">
        <v>0</v>
      </c>
      <c r="O5315" s="16">
        <v>0</v>
      </c>
      <c r="P5315" s="16">
        <v>0</v>
      </c>
      <c r="Q5315" s="16">
        <v>2</v>
      </c>
      <c r="R5315" s="16">
        <v>0</v>
      </c>
    </row>
    <row r="5316" spans="1:18" ht="15" customHeight="1" x14ac:dyDescent="0.25">
      <c r="A5316" s="7" t="s">
        <v>30314</v>
      </c>
      <c r="B5316" s="8" t="s">
        <v>30422</v>
      </c>
      <c r="C5316" s="9">
        <v>3</v>
      </c>
      <c r="D5316" s="10" t="s">
        <v>30309</v>
      </c>
      <c r="E5316" s="10" t="s">
        <v>4290</v>
      </c>
      <c r="F5316" s="11" t="s">
        <v>4289</v>
      </c>
      <c r="G5316" s="12" t="str">
        <f>VLOOKUP(E5316,trad!$A$1:$B$18000,2,)</f>
        <v>Russian. Text translation</v>
      </c>
      <c r="I5316" s="13">
        <v>1</v>
      </c>
      <c r="J5316" s="15" t="s">
        <v>37</v>
      </c>
      <c r="K5316" s="16">
        <v>0</v>
      </c>
      <c r="L5316" s="16">
        <v>0</v>
      </c>
      <c r="M5316" s="16">
        <v>0</v>
      </c>
      <c r="N5316" s="16">
        <v>0</v>
      </c>
      <c r="O5316" s="16">
        <v>0</v>
      </c>
      <c r="P5316" s="16">
        <v>0</v>
      </c>
      <c r="Q5316" s="16">
        <v>2</v>
      </c>
      <c r="R5316" s="16">
        <v>0</v>
      </c>
    </row>
    <row r="5317" spans="1:18" ht="15" customHeight="1" x14ac:dyDescent="0.25">
      <c r="A5317" s="7" t="s">
        <v>30314</v>
      </c>
      <c r="B5317" s="8" t="s">
        <v>30423</v>
      </c>
      <c r="C5317" s="9">
        <v>1</v>
      </c>
      <c r="D5317" s="10" t="s">
        <v>30309</v>
      </c>
      <c r="E5317" s="10" t="s">
        <v>3061</v>
      </c>
      <c r="F5317" s="11" t="s">
        <v>3060</v>
      </c>
      <c r="G5317" s="12" t="str">
        <f>VLOOKUP(E5317,trad!$A$1:$B$18000,2,)</f>
        <v>General linguistics</v>
      </c>
      <c r="H5317" s="13">
        <v>3</v>
      </c>
      <c r="J5317" s="15" t="s">
        <v>2</v>
      </c>
      <c r="K5317" s="16">
        <v>2</v>
      </c>
      <c r="L5317" s="16">
        <v>0</v>
      </c>
      <c r="M5317" s="16">
        <v>0</v>
      </c>
      <c r="N5317" s="16">
        <v>1</v>
      </c>
      <c r="O5317" s="16">
        <v>0</v>
      </c>
      <c r="P5317" s="16">
        <v>0</v>
      </c>
      <c r="Q5317" s="16">
        <v>0</v>
      </c>
      <c r="R5317" s="16">
        <v>0</v>
      </c>
    </row>
    <row r="5318" spans="1:18" ht="15" customHeight="1" x14ac:dyDescent="0.25">
      <c r="A5318" s="7" t="s">
        <v>30314</v>
      </c>
      <c r="B5318" s="8" t="s">
        <v>30423</v>
      </c>
      <c r="C5318" s="9">
        <v>1</v>
      </c>
      <c r="D5318" s="10" t="s">
        <v>30309</v>
      </c>
      <c r="E5318" s="10" t="s">
        <v>3063</v>
      </c>
      <c r="F5318" s="11" t="s">
        <v>3062</v>
      </c>
      <c r="G5318" s="12" t="str">
        <f>VLOOKUP(E5318,trad!$A$1:$B$18000,2,)</f>
        <v>Romanian: Orthoepy, Orthography and Punctuation</v>
      </c>
      <c r="H5318" s="13">
        <v>2</v>
      </c>
      <c r="J5318" s="15" t="s">
        <v>2</v>
      </c>
      <c r="K5318" s="16">
        <v>0</v>
      </c>
      <c r="L5318" s="16">
        <v>0</v>
      </c>
      <c r="M5318" s="16">
        <v>0</v>
      </c>
      <c r="N5318" s="16">
        <v>1</v>
      </c>
      <c r="O5318" s="16">
        <v>0</v>
      </c>
      <c r="P5318" s="16">
        <v>0</v>
      </c>
      <c r="Q5318" s="16">
        <v>0</v>
      </c>
      <c r="R5318" s="16">
        <v>0</v>
      </c>
    </row>
    <row r="5319" spans="1:18" ht="15" customHeight="1" x14ac:dyDescent="0.25">
      <c r="A5319" s="7" t="s">
        <v>30314</v>
      </c>
      <c r="B5319" s="8" t="s">
        <v>30423</v>
      </c>
      <c r="C5319" s="9">
        <v>1</v>
      </c>
      <c r="D5319" s="10" t="s">
        <v>30309</v>
      </c>
      <c r="E5319" s="10" t="s">
        <v>3774</v>
      </c>
      <c r="F5319" s="11" t="s">
        <v>3739</v>
      </c>
      <c r="G5319" s="12" t="str">
        <f>VLOOKUP(E5319,trad!$A$1:$B$18000,2,)</f>
        <v>Latin language and culture</v>
      </c>
      <c r="H5319" s="13">
        <v>1</v>
      </c>
      <c r="J5319" s="15" t="s">
        <v>2</v>
      </c>
      <c r="K5319" s="16">
        <v>1</v>
      </c>
      <c r="L5319" s="16">
        <v>0</v>
      </c>
      <c r="M5319" s="16">
        <v>0</v>
      </c>
      <c r="N5319" s="16">
        <v>0</v>
      </c>
      <c r="O5319" s="16">
        <v>0</v>
      </c>
      <c r="P5319" s="16">
        <v>0</v>
      </c>
      <c r="Q5319" s="16">
        <v>0</v>
      </c>
      <c r="R5319" s="16">
        <v>0</v>
      </c>
    </row>
    <row r="5320" spans="1:18" ht="15" customHeight="1" x14ac:dyDescent="0.25">
      <c r="A5320" s="7" t="s">
        <v>30314</v>
      </c>
      <c r="B5320" s="8" t="s">
        <v>30423</v>
      </c>
      <c r="C5320" s="9">
        <v>1</v>
      </c>
      <c r="D5320" s="10" t="s">
        <v>30309</v>
      </c>
      <c r="E5320" s="10" t="s">
        <v>3065</v>
      </c>
      <c r="F5320" s="11" t="s">
        <v>3064</v>
      </c>
      <c r="G5320" s="12" t="str">
        <f>VLOOKUP(E5320,trad!$A$1:$B$18000,2,)</f>
        <v>Computer editing in english, french, german 1</v>
      </c>
      <c r="H5320" s="13">
        <v>2</v>
      </c>
      <c r="J5320" s="15" t="s">
        <v>2</v>
      </c>
      <c r="K5320" s="16">
        <v>0</v>
      </c>
      <c r="L5320" s="16">
        <v>0</v>
      </c>
      <c r="M5320" s="16">
        <v>0</v>
      </c>
      <c r="N5320" s="16">
        <v>1</v>
      </c>
      <c r="O5320" s="16">
        <v>0</v>
      </c>
      <c r="P5320" s="16">
        <v>0</v>
      </c>
      <c r="Q5320" s="16">
        <v>0</v>
      </c>
      <c r="R5320" s="16">
        <v>0</v>
      </c>
    </row>
    <row r="5321" spans="1:18" ht="15" customHeight="1" x14ac:dyDescent="0.25">
      <c r="A5321" s="7" t="s">
        <v>30314</v>
      </c>
      <c r="B5321" s="8" t="s">
        <v>30423</v>
      </c>
      <c r="C5321" s="9">
        <v>1</v>
      </c>
      <c r="D5321" s="10" t="s">
        <v>30309</v>
      </c>
      <c r="E5321" s="10" t="s">
        <v>4291</v>
      </c>
      <c r="F5321" s="11" t="s">
        <v>3066</v>
      </c>
      <c r="G5321" s="12" t="str">
        <f>VLOOKUP(E5321,trad!$A$1:$B$18000,2,)</f>
        <v>Contemporary russian language 1</v>
      </c>
      <c r="H5321" s="13">
        <v>2</v>
      </c>
      <c r="J5321" s="15" t="s">
        <v>2</v>
      </c>
      <c r="K5321" s="16">
        <v>1</v>
      </c>
      <c r="L5321" s="16">
        <v>0</v>
      </c>
      <c r="M5321" s="16">
        <v>0</v>
      </c>
      <c r="N5321" s="16">
        <v>1</v>
      </c>
      <c r="O5321" s="16">
        <v>0</v>
      </c>
      <c r="P5321" s="16">
        <v>0</v>
      </c>
      <c r="Q5321" s="16">
        <v>0</v>
      </c>
      <c r="R5321" s="16">
        <v>0</v>
      </c>
    </row>
    <row r="5322" spans="1:18" ht="15" customHeight="1" x14ac:dyDescent="0.25">
      <c r="A5322" s="7" t="s">
        <v>30314</v>
      </c>
      <c r="B5322" s="8" t="s">
        <v>30423</v>
      </c>
      <c r="C5322" s="9">
        <v>1</v>
      </c>
      <c r="D5322" s="10" t="s">
        <v>30309</v>
      </c>
      <c r="E5322" s="10" t="s">
        <v>4191</v>
      </c>
      <c r="F5322" s="11" t="s">
        <v>3070</v>
      </c>
      <c r="G5322" s="12" t="str">
        <f>VLOOKUP(E5322,trad!$A$1:$B$18000,2,)</f>
        <v>Culture and civilisation 1</v>
      </c>
      <c r="H5322" s="13">
        <v>3</v>
      </c>
      <c r="J5322" s="15" t="s">
        <v>2</v>
      </c>
      <c r="K5322" s="16">
        <v>1</v>
      </c>
      <c r="L5322" s="16">
        <v>0</v>
      </c>
      <c r="M5322" s="16">
        <v>0</v>
      </c>
      <c r="N5322" s="16">
        <v>0</v>
      </c>
      <c r="O5322" s="16">
        <v>0</v>
      </c>
      <c r="P5322" s="16">
        <v>0</v>
      </c>
      <c r="Q5322" s="16">
        <v>0</v>
      </c>
      <c r="R5322" s="16">
        <v>0</v>
      </c>
    </row>
    <row r="5323" spans="1:18" ht="15" customHeight="1" x14ac:dyDescent="0.25">
      <c r="A5323" s="7" t="s">
        <v>30314</v>
      </c>
      <c r="B5323" s="8" t="s">
        <v>30423</v>
      </c>
      <c r="C5323" s="9">
        <v>1</v>
      </c>
      <c r="D5323" s="10" t="s">
        <v>30309</v>
      </c>
      <c r="E5323" s="10" t="s">
        <v>3270</v>
      </c>
      <c r="F5323" s="11" t="s">
        <v>3072</v>
      </c>
      <c r="G5323" s="12" t="str">
        <f>VLOOKUP(E5323,trad!$A$1:$B$18000,2,)</f>
        <v>Contemporary english language 1</v>
      </c>
      <c r="H5323" s="13">
        <v>3</v>
      </c>
      <c r="J5323" s="15" t="s">
        <v>2</v>
      </c>
      <c r="K5323" s="16">
        <v>1</v>
      </c>
      <c r="L5323" s="16">
        <v>0</v>
      </c>
      <c r="M5323" s="16">
        <v>0</v>
      </c>
      <c r="N5323" s="16">
        <v>1</v>
      </c>
      <c r="O5323" s="16">
        <v>0</v>
      </c>
      <c r="P5323" s="16">
        <v>0</v>
      </c>
      <c r="Q5323" s="16">
        <v>0</v>
      </c>
      <c r="R5323" s="16">
        <v>0</v>
      </c>
    </row>
    <row r="5324" spans="1:18" ht="15" customHeight="1" x14ac:dyDescent="0.25">
      <c r="A5324" s="7" t="s">
        <v>30314</v>
      </c>
      <c r="B5324" s="8" t="s">
        <v>30423</v>
      </c>
      <c r="C5324" s="9">
        <v>1</v>
      </c>
      <c r="D5324" s="10" t="s">
        <v>30309</v>
      </c>
      <c r="E5324" s="10" t="s">
        <v>3271</v>
      </c>
      <c r="F5324" s="11" t="s">
        <v>3074</v>
      </c>
      <c r="G5324" s="12" t="str">
        <f>VLOOKUP(E5324,trad!$A$1:$B$18000,2,)</f>
        <v>English literature 1</v>
      </c>
      <c r="H5324" s="13">
        <v>4</v>
      </c>
      <c r="J5324" s="15" t="s">
        <v>2</v>
      </c>
      <c r="K5324" s="16">
        <v>1</v>
      </c>
      <c r="L5324" s="16">
        <v>0</v>
      </c>
      <c r="M5324" s="16">
        <v>0</v>
      </c>
      <c r="N5324" s="16">
        <v>2</v>
      </c>
      <c r="O5324" s="16">
        <v>0</v>
      </c>
      <c r="P5324" s="16">
        <v>0</v>
      </c>
      <c r="Q5324" s="16">
        <v>0</v>
      </c>
      <c r="R5324" s="16">
        <v>0</v>
      </c>
    </row>
    <row r="5325" spans="1:18" ht="15" customHeight="1" x14ac:dyDescent="0.25">
      <c r="A5325" s="7" t="s">
        <v>30314</v>
      </c>
      <c r="B5325" s="8" t="s">
        <v>30423</v>
      </c>
      <c r="C5325" s="9">
        <v>1</v>
      </c>
      <c r="D5325" s="10" t="s">
        <v>30309</v>
      </c>
      <c r="E5325" s="10" t="s">
        <v>4189</v>
      </c>
      <c r="F5325" s="11" t="s">
        <v>4188</v>
      </c>
      <c r="G5325" s="12" t="str">
        <f>VLOOKUP(E5325,trad!$A$1:$B$18000,2,)</f>
        <v>Russian practical course;  Grammar and lexic (Level 1)</v>
      </c>
      <c r="H5325" s="13">
        <v>4</v>
      </c>
      <c r="J5325" s="15" t="s">
        <v>2</v>
      </c>
      <c r="K5325" s="16">
        <v>0</v>
      </c>
      <c r="L5325" s="16">
        <v>0</v>
      </c>
      <c r="M5325" s="16">
        <v>4</v>
      </c>
      <c r="N5325" s="16">
        <v>0</v>
      </c>
      <c r="O5325" s="16">
        <v>0</v>
      </c>
      <c r="P5325" s="16">
        <v>0</v>
      </c>
      <c r="Q5325" s="16">
        <v>0</v>
      </c>
      <c r="R5325" s="16">
        <v>0</v>
      </c>
    </row>
    <row r="5326" spans="1:18" ht="15" customHeight="1" x14ac:dyDescent="0.25">
      <c r="A5326" s="7" t="s">
        <v>30314</v>
      </c>
      <c r="B5326" s="8" t="s">
        <v>30423</v>
      </c>
      <c r="C5326" s="9">
        <v>1</v>
      </c>
      <c r="D5326" s="10" t="s">
        <v>30309</v>
      </c>
      <c r="E5326" s="10" t="s">
        <v>3273</v>
      </c>
      <c r="F5326" s="11" t="s">
        <v>4292</v>
      </c>
      <c r="G5326" s="12" t="str">
        <f>VLOOKUP(E5326,trad!$A$1:$B$18000,2,)</f>
        <v>English practical course; Lexical thematic</v>
      </c>
      <c r="H5326" s="13">
        <v>4</v>
      </c>
      <c r="J5326" s="15" t="s">
        <v>2</v>
      </c>
      <c r="K5326" s="16">
        <v>0</v>
      </c>
      <c r="L5326" s="16">
        <v>0</v>
      </c>
      <c r="M5326" s="16">
        <v>3</v>
      </c>
      <c r="N5326" s="16">
        <v>0</v>
      </c>
      <c r="O5326" s="16">
        <v>0</v>
      </c>
      <c r="P5326" s="16">
        <v>0</v>
      </c>
      <c r="Q5326" s="16">
        <v>0</v>
      </c>
      <c r="R5326" s="16">
        <v>0</v>
      </c>
    </row>
    <row r="5327" spans="1:18" ht="15" customHeight="1" x14ac:dyDescent="0.25">
      <c r="A5327" s="7" t="s">
        <v>30314</v>
      </c>
      <c r="B5327" s="8" t="s">
        <v>30423</v>
      </c>
      <c r="C5327" s="9">
        <v>1</v>
      </c>
      <c r="D5327" s="10" t="s">
        <v>30309</v>
      </c>
      <c r="E5327" s="10" t="s">
        <v>4199</v>
      </c>
      <c r="F5327" s="11" t="s">
        <v>4198</v>
      </c>
      <c r="G5327" s="12" t="str">
        <f>VLOOKUP(E5327,trad!$A$1:$B$18000,2,)</f>
        <v>Rusian. Communication adaptations</v>
      </c>
      <c r="H5327" s="13">
        <v>2</v>
      </c>
      <c r="J5327" s="15" t="s">
        <v>2</v>
      </c>
      <c r="K5327" s="16">
        <v>0</v>
      </c>
      <c r="L5327" s="16">
        <v>0</v>
      </c>
      <c r="M5327" s="16">
        <v>0</v>
      </c>
      <c r="N5327" s="16">
        <v>1</v>
      </c>
      <c r="O5327" s="16">
        <v>0</v>
      </c>
      <c r="P5327" s="16">
        <v>0</v>
      </c>
      <c r="Q5327" s="16">
        <v>0</v>
      </c>
      <c r="R5327" s="16">
        <v>0</v>
      </c>
    </row>
    <row r="5328" spans="1:18" ht="15" customHeight="1" x14ac:dyDescent="0.25">
      <c r="A5328" s="7" t="s">
        <v>30314</v>
      </c>
      <c r="B5328" s="8" t="s">
        <v>30423</v>
      </c>
      <c r="C5328" s="9">
        <v>1</v>
      </c>
      <c r="D5328" s="10" t="s">
        <v>30309</v>
      </c>
      <c r="E5328" s="10" t="s">
        <v>3083</v>
      </c>
      <c r="F5328" s="11" t="s">
        <v>3274</v>
      </c>
      <c r="G5328" s="12" t="str">
        <f>VLOOKUP(E5328,trad!$A$1:$B$18000,2,)</f>
        <v>French 1</v>
      </c>
      <c r="H5328" s="13">
        <v>1</v>
      </c>
      <c r="J5328" s="15" t="s">
        <v>2</v>
      </c>
      <c r="K5328" s="16">
        <v>0</v>
      </c>
      <c r="L5328" s="16">
        <v>2</v>
      </c>
      <c r="M5328" s="16">
        <v>0</v>
      </c>
      <c r="N5328" s="16">
        <v>0</v>
      </c>
      <c r="O5328" s="16">
        <v>0</v>
      </c>
      <c r="P5328" s="16">
        <v>0</v>
      </c>
      <c r="Q5328" s="16">
        <v>0</v>
      </c>
      <c r="R5328" s="16">
        <v>0</v>
      </c>
    </row>
    <row r="5329" spans="1:18" ht="15" customHeight="1" x14ac:dyDescent="0.25">
      <c r="A5329" s="7" t="s">
        <v>30314</v>
      </c>
      <c r="B5329" s="8" t="s">
        <v>30423</v>
      </c>
      <c r="C5329" s="9">
        <v>1</v>
      </c>
      <c r="D5329" s="10" t="s">
        <v>30309</v>
      </c>
      <c r="E5329" s="10" t="s">
        <v>3087</v>
      </c>
      <c r="F5329" s="11" t="s">
        <v>3082</v>
      </c>
      <c r="G5329" s="12" t="str">
        <f>VLOOKUP(E5329,trad!$A$1:$B$18000,2,)</f>
        <v>Italian 1</v>
      </c>
      <c r="H5329" s="13">
        <v>1</v>
      </c>
      <c r="J5329" s="15" t="s">
        <v>2</v>
      </c>
      <c r="K5329" s="16">
        <v>0</v>
      </c>
      <c r="L5329" s="16">
        <v>2</v>
      </c>
      <c r="M5329" s="16">
        <v>0</v>
      </c>
      <c r="N5329" s="16">
        <v>0</v>
      </c>
      <c r="O5329" s="16">
        <v>0</v>
      </c>
      <c r="P5329" s="16">
        <v>0</v>
      </c>
      <c r="Q5329" s="16">
        <v>0</v>
      </c>
      <c r="R5329" s="16">
        <v>0</v>
      </c>
    </row>
    <row r="5330" spans="1:18" ht="15" customHeight="1" x14ac:dyDescent="0.25">
      <c r="A5330" s="7" t="s">
        <v>30314</v>
      </c>
      <c r="B5330" s="8" t="s">
        <v>30423</v>
      </c>
      <c r="C5330" s="9">
        <v>1</v>
      </c>
      <c r="D5330" s="10" t="s">
        <v>30309</v>
      </c>
      <c r="E5330" s="10" t="s">
        <v>3089</v>
      </c>
      <c r="F5330" s="11" t="s">
        <v>3084</v>
      </c>
      <c r="G5330" s="12" t="str">
        <f>VLOOKUP(E5330,trad!$A$1:$B$18000,2,)</f>
        <v>Spanish Language 1</v>
      </c>
      <c r="H5330" s="13">
        <v>1</v>
      </c>
      <c r="J5330" s="15" t="s">
        <v>2</v>
      </c>
      <c r="K5330" s="16">
        <v>0</v>
      </c>
      <c r="L5330" s="16">
        <v>2</v>
      </c>
      <c r="M5330" s="16">
        <v>0</v>
      </c>
      <c r="N5330" s="16">
        <v>0</v>
      </c>
      <c r="O5330" s="16">
        <v>0</v>
      </c>
      <c r="P5330" s="16">
        <v>0</v>
      </c>
      <c r="Q5330" s="16">
        <v>0</v>
      </c>
      <c r="R5330" s="16">
        <v>0</v>
      </c>
    </row>
    <row r="5331" spans="1:18" ht="15" customHeight="1" x14ac:dyDescent="0.25">
      <c r="A5331" s="7" t="s">
        <v>30314</v>
      </c>
      <c r="B5331" s="8" t="s">
        <v>30423</v>
      </c>
      <c r="C5331" s="9">
        <v>1</v>
      </c>
      <c r="D5331" s="10" t="s">
        <v>30309</v>
      </c>
      <c r="E5331" s="10" t="s">
        <v>3091</v>
      </c>
      <c r="F5331" s="11" t="s">
        <v>3086</v>
      </c>
      <c r="G5331" s="12" t="str">
        <f>VLOOKUP(E5331,trad!$A$1:$B$18000,2,)</f>
        <v>Serbian and Croatian Language (optional) 1</v>
      </c>
      <c r="H5331" s="13">
        <v>1</v>
      </c>
      <c r="J5331" s="15" t="s">
        <v>2</v>
      </c>
      <c r="K5331" s="16">
        <v>0</v>
      </c>
      <c r="L5331" s="16">
        <v>2</v>
      </c>
      <c r="M5331" s="16">
        <v>0</v>
      </c>
      <c r="N5331" s="16">
        <v>0</v>
      </c>
      <c r="O5331" s="16">
        <v>0</v>
      </c>
      <c r="P5331" s="16">
        <v>0</v>
      </c>
      <c r="Q5331" s="16">
        <v>0</v>
      </c>
      <c r="R5331" s="16">
        <v>0</v>
      </c>
    </row>
    <row r="5332" spans="1:18" ht="15" customHeight="1" x14ac:dyDescent="0.25">
      <c r="A5332" s="7" t="s">
        <v>30314</v>
      </c>
      <c r="B5332" s="8" t="s">
        <v>30423</v>
      </c>
      <c r="C5332" s="9">
        <v>1</v>
      </c>
      <c r="D5332" s="10" t="s">
        <v>30309</v>
      </c>
      <c r="E5332" s="10" t="s">
        <v>3569</v>
      </c>
      <c r="F5332" s="11" t="s">
        <v>3088</v>
      </c>
      <c r="G5332" s="12" t="str">
        <f>VLOOKUP(E5332,trad!$A$1:$B$18000,2,)</f>
        <v>Latin (optional) 1</v>
      </c>
      <c r="H5332" s="13">
        <v>1</v>
      </c>
      <c r="J5332" s="15" t="s">
        <v>2</v>
      </c>
      <c r="K5332" s="16">
        <v>0</v>
      </c>
      <c r="L5332" s="16">
        <v>2</v>
      </c>
      <c r="M5332" s="16">
        <v>0</v>
      </c>
      <c r="N5332" s="16">
        <v>0</v>
      </c>
      <c r="O5332" s="16">
        <v>0</v>
      </c>
      <c r="P5332" s="16">
        <v>0</v>
      </c>
      <c r="Q5332" s="16">
        <v>0</v>
      </c>
      <c r="R5332" s="16">
        <v>0</v>
      </c>
    </row>
    <row r="5333" spans="1:18" ht="15" customHeight="1" x14ac:dyDescent="0.25">
      <c r="A5333" s="7" t="s">
        <v>30314</v>
      </c>
      <c r="B5333" s="8" t="s">
        <v>30423</v>
      </c>
      <c r="C5333" s="9">
        <v>1</v>
      </c>
      <c r="D5333" s="10" t="s">
        <v>30309</v>
      </c>
      <c r="E5333" s="10" t="s">
        <v>3095</v>
      </c>
      <c r="F5333" s="11" t="s">
        <v>3090</v>
      </c>
      <c r="G5333" s="12" t="str">
        <f>VLOOKUP(E5333,trad!$A$1:$B$18000,2,)</f>
        <v>Dutch (optional) 1</v>
      </c>
      <c r="H5333" s="13">
        <v>1</v>
      </c>
      <c r="J5333" s="15" t="s">
        <v>2</v>
      </c>
      <c r="K5333" s="16">
        <v>0</v>
      </c>
      <c r="L5333" s="16">
        <v>0</v>
      </c>
      <c r="M5333" s="16">
        <v>0</v>
      </c>
      <c r="N5333" s="16">
        <v>0</v>
      </c>
      <c r="O5333" s="16">
        <v>0</v>
      </c>
      <c r="P5333" s="16">
        <v>0</v>
      </c>
      <c r="Q5333" s="16">
        <v>0</v>
      </c>
      <c r="R5333" s="16">
        <v>0</v>
      </c>
    </row>
    <row r="5334" spans="1:18" ht="15" customHeight="1" x14ac:dyDescent="0.25">
      <c r="A5334" s="7" t="s">
        <v>30314</v>
      </c>
      <c r="B5334" s="8" t="s">
        <v>30423</v>
      </c>
      <c r="C5334" s="9">
        <v>1</v>
      </c>
      <c r="D5334" s="10" t="s">
        <v>30309</v>
      </c>
      <c r="E5334" s="10" t="s">
        <v>3745</v>
      </c>
      <c r="F5334" s="11" t="s">
        <v>3092</v>
      </c>
      <c r="G5334" s="12" t="str">
        <f>VLOOKUP(E5334,trad!$A$1:$B$18000,2,)</f>
        <v>English Intensive Practical Course (optional) 1</v>
      </c>
      <c r="H5334" s="13">
        <v>1</v>
      </c>
      <c r="J5334" s="15" t="s">
        <v>2</v>
      </c>
      <c r="K5334" s="16">
        <v>0</v>
      </c>
      <c r="L5334" s="16">
        <v>2</v>
      </c>
      <c r="M5334" s="16">
        <v>0</v>
      </c>
      <c r="N5334" s="16">
        <v>0</v>
      </c>
      <c r="O5334" s="16">
        <v>0</v>
      </c>
      <c r="P5334" s="16">
        <v>0</v>
      </c>
      <c r="Q5334" s="16">
        <v>0</v>
      </c>
      <c r="R5334" s="16">
        <v>0</v>
      </c>
    </row>
    <row r="5335" spans="1:18" ht="15" customHeight="1" x14ac:dyDescent="0.25">
      <c r="A5335" s="7" t="s">
        <v>30314</v>
      </c>
      <c r="B5335" s="8" t="s">
        <v>30423</v>
      </c>
      <c r="C5335" s="9">
        <v>1</v>
      </c>
      <c r="D5335" s="10" t="s">
        <v>30309</v>
      </c>
      <c r="E5335" s="10" t="s">
        <v>3099</v>
      </c>
      <c r="F5335" s="11" t="s">
        <v>3094</v>
      </c>
      <c r="G5335" s="12" t="str">
        <f>VLOOKUP(E5335,trad!$A$1:$B$18000,2,)</f>
        <v>Physical education (optional) 1</v>
      </c>
      <c r="H5335" s="13">
        <v>1</v>
      </c>
      <c r="J5335" s="15" t="s">
        <v>2</v>
      </c>
      <c r="K5335" s="16">
        <v>0</v>
      </c>
      <c r="L5335" s="16">
        <v>1</v>
      </c>
      <c r="M5335" s="16">
        <v>0</v>
      </c>
      <c r="N5335" s="16">
        <v>0</v>
      </c>
      <c r="O5335" s="16">
        <v>0</v>
      </c>
      <c r="P5335" s="16">
        <v>0</v>
      </c>
      <c r="Q5335" s="16">
        <v>0</v>
      </c>
      <c r="R5335" s="16">
        <v>0</v>
      </c>
    </row>
    <row r="5336" spans="1:18" ht="15" customHeight="1" x14ac:dyDescent="0.25">
      <c r="A5336" s="7" t="s">
        <v>30314</v>
      </c>
      <c r="B5336" s="8" t="s">
        <v>30423</v>
      </c>
      <c r="C5336" s="9">
        <v>1</v>
      </c>
      <c r="D5336" s="10" t="s">
        <v>30309</v>
      </c>
      <c r="E5336" s="10" t="s">
        <v>4222</v>
      </c>
      <c r="F5336" s="11" t="s">
        <v>3096</v>
      </c>
      <c r="G5336" s="12" t="str">
        <f>VLOOKUP(E5336,trad!$A$1:$B$18000,2,)</f>
        <v>Russian intensive practical course (optional) 1</v>
      </c>
      <c r="H5336" s="13">
        <v>1</v>
      </c>
      <c r="J5336" s="15" t="s">
        <v>2</v>
      </c>
      <c r="K5336" s="16">
        <v>0</v>
      </c>
      <c r="L5336" s="16">
        <v>2</v>
      </c>
      <c r="M5336" s="16">
        <v>0</v>
      </c>
      <c r="N5336" s="16">
        <v>0</v>
      </c>
      <c r="O5336" s="16">
        <v>0</v>
      </c>
      <c r="P5336" s="16">
        <v>0</v>
      </c>
      <c r="Q5336" s="16">
        <v>0</v>
      </c>
      <c r="R5336" s="16">
        <v>0</v>
      </c>
    </row>
    <row r="5337" spans="1:18" ht="15" customHeight="1" x14ac:dyDescent="0.25">
      <c r="A5337" s="7" t="s">
        <v>30314</v>
      </c>
      <c r="B5337" s="8" t="s">
        <v>30423</v>
      </c>
      <c r="C5337" s="9">
        <v>1</v>
      </c>
      <c r="D5337" s="10" t="s">
        <v>30309</v>
      </c>
      <c r="E5337" s="10" t="s">
        <v>2689</v>
      </c>
      <c r="F5337" s="11" t="s">
        <v>3340</v>
      </c>
      <c r="G5337" s="12" t="str">
        <f>VLOOKUP(E5337,trad!$A$1:$B$18000,2,)</f>
        <v>English Language 1</v>
      </c>
      <c r="H5337" s="13">
        <v>1</v>
      </c>
      <c r="J5337" s="15" t="s">
        <v>2</v>
      </c>
      <c r="K5337" s="16">
        <v>0</v>
      </c>
      <c r="L5337" s="16">
        <v>0</v>
      </c>
      <c r="M5337" s="16">
        <v>2</v>
      </c>
      <c r="N5337" s="16">
        <v>0</v>
      </c>
      <c r="O5337" s="16">
        <v>0</v>
      </c>
      <c r="P5337" s="16">
        <v>0</v>
      </c>
      <c r="Q5337" s="16">
        <v>0</v>
      </c>
      <c r="R5337" s="16">
        <v>0</v>
      </c>
    </row>
    <row r="5338" spans="1:18" ht="15" customHeight="1" x14ac:dyDescent="0.25">
      <c r="A5338" s="7" t="s">
        <v>30314</v>
      </c>
      <c r="B5338" s="8" t="s">
        <v>30423</v>
      </c>
      <c r="C5338" s="9">
        <v>1</v>
      </c>
      <c r="D5338" s="10" t="s">
        <v>30309</v>
      </c>
      <c r="E5338" s="10" t="s">
        <v>3277</v>
      </c>
      <c r="F5338" s="11" t="s">
        <v>4293</v>
      </c>
      <c r="G5338" s="12" t="str">
        <f>VLOOKUP(E5338,trad!$A$1:$B$18000,2,)</f>
        <v>Portuguese language and civilisation</v>
      </c>
      <c r="H5338" s="13">
        <v>1</v>
      </c>
      <c r="J5338" s="15" t="s">
        <v>2</v>
      </c>
      <c r="K5338" s="16">
        <v>0</v>
      </c>
      <c r="L5338" s="16">
        <v>0</v>
      </c>
      <c r="M5338" s="16">
        <v>2</v>
      </c>
      <c r="N5338" s="16">
        <v>0</v>
      </c>
      <c r="O5338" s="16">
        <v>0</v>
      </c>
      <c r="P5338" s="16">
        <v>0</v>
      </c>
      <c r="Q5338" s="16">
        <v>0</v>
      </c>
      <c r="R5338" s="16">
        <v>0</v>
      </c>
    </row>
    <row r="5339" spans="1:18" ht="15" customHeight="1" x14ac:dyDescent="0.25">
      <c r="A5339" s="7" t="s">
        <v>30314</v>
      </c>
      <c r="B5339" s="8" t="s">
        <v>30423</v>
      </c>
      <c r="C5339" s="9">
        <v>1</v>
      </c>
      <c r="D5339" s="10" t="s">
        <v>30309</v>
      </c>
      <c r="E5339" s="10" t="s">
        <v>4038</v>
      </c>
      <c r="F5339" s="11" t="s">
        <v>4294</v>
      </c>
      <c r="G5339" s="12" t="str">
        <f>VLOOKUP(E5339,trad!$A$1:$B$18000,2,)</f>
        <v>Arabic Language</v>
      </c>
      <c r="H5339" s="13">
        <v>1</v>
      </c>
      <c r="J5339" s="15" t="s">
        <v>2</v>
      </c>
      <c r="K5339" s="16">
        <v>0</v>
      </c>
      <c r="L5339" s="16">
        <v>0</v>
      </c>
      <c r="M5339" s="16">
        <v>2</v>
      </c>
      <c r="N5339" s="16">
        <v>0</v>
      </c>
      <c r="O5339" s="16">
        <v>0</v>
      </c>
      <c r="P5339" s="16">
        <v>0</v>
      </c>
      <c r="Q5339" s="16">
        <v>0</v>
      </c>
      <c r="R5339" s="16">
        <v>0</v>
      </c>
    </row>
    <row r="5340" spans="1:18" ht="15" customHeight="1" x14ac:dyDescent="0.25">
      <c r="A5340" s="7" t="s">
        <v>30314</v>
      </c>
      <c r="B5340" s="8" t="s">
        <v>30423</v>
      </c>
      <c r="C5340" s="9">
        <v>1</v>
      </c>
      <c r="D5340" s="10" t="s">
        <v>30309</v>
      </c>
      <c r="E5340" s="10" t="s">
        <v>3101</v>
      </c>
      <c r="F5340" s="11" t="s">
        <v>3100</v>
      </c>
      <c r="G5340" s="12" t="str">
        <f>VLOOKUP(E5340,trad!$A$1:$B$18000,2,)</f>
        <v>Theory of literature</v>
      </c>
      <c r="I5340" s="13">
        <v>3</v>
      </c>
      <c r="J5340" s="15" t="s">
        <v>37</v>
      </c>
      <c r="K5340" s="16">
        <v>0</v>
      </c>
      <c r="L5340" s="16">
        <v>0</v>
      </c>
      <c r="M5340" s="16">
        <v>0</v>
      </c>
      <c r="N5340" s="16">
        <v>0</v>
      </c>
      <c r="O5340" s="16">
        <v>2</v>
      </c>
      <c r="P5340" s="16">
        <v>0</v>
      </c>
      <c r="Q5340" s="16">
        <v>0</v>
      </c>
      <c r="R5340" s="16">
        <v>1</v>
      </c>
    </row>
    <row r="5341" spans="1:18" ht="15" customHeight="1" x14ac:dyDescent="0.25">
      <c r="A5341" s="7" t="s">
        <v>30314</v>
      </c>
      <c r="B5341" s="8" t="s">
        <v>30423</v>
      </c>
      <c r="C5341" s="9">
        <v>1</v>
      </c>
      <c r="D5341" s="10" t="s">
        <v>30309</v>
      </c>
      <c r="E5341" s="10" t="s">
        <v>3103</v>
      </c>
      <c r="F5341" s="11" t="s">
        <v>3102</v>
      </c>
      <c r="G5341" s="12" t="str">
        <f>VLOOKUP(E5341,trad!$A$1:$B$18000,2,)</f>
        <v>Comparative literature 1</v>
      </c>
      <c r="I5341" s="13">
        <v>3</v>
      </c>
      <c r="J5341" s="15" t="s">
        <v>37</v>
      </c>
      <c r="K5341" s="16">
        <v>0</v>
      </c>
      <c r="L5341" s="16">
        <v>0</v>
      </c>
      <c r="M5341" s="16">
        <v>0</v>
      </c>
      <c r="N5341" s="16">
        <v>0</v>
      </c>
      <c r="O5341" s="16">
        <v>1</v>
      </c>
      <c r="P5341" s="16">
        <v>0</v>
      </c>
      <c r="Q5341" s="16">
        <v>0</v>
      </c>
      <c r="R5341" s="16">
        <v>1</v>
      </c>
    </row>
    <row r="5342" spans="1:18" ht="15" customHeight="1" x14ac:dyDescent="0.25">
      <c r="A5342" s="7" t="s">
        <v>30314</v>
      </c>
      <c r="B5342" s="8" t="s">
        <v>30423</v>
      </c>
      <c r="C5342" s="9">
        <v>1</v>
      </c>
      <c r="D5342" s="10" t="s">
        <v>30309</v>
      </c>
      <c r="E5342" s="10" t="s">
        <v>4210</v>
      </c>
      <c r="F5342" s="11" t="s">
        <v>3104</v>
      </c>
      <c r="G5342" s="12" t="str">
        <f>VLOOKUP(E5342,trad!$A$1:$B$18000,2,)</f>
        <v>Contemporary russian language 2</v>
      </c>
      <c r="I5342" s="13">
        <v>4</v>
      </c>
      <c r="J5342" s="15" t="s">
        <v>37</v>
      </c>
      <c r="K5342" s="16">
        <v>0</v>
      </c>
      <c r="L5342" s="16">
        <v>0</v>
      </c>
      <c r="M5342" s="16">
        <v>0</v>
      </c>
      <c r="N5342" s="16">
        <v>0</v>
      </c>
      <c r="O5342" s="16">
        <v>1</v>
      </c>
      <c r="P5342" s="16">
        <v>0</v>
      </c>
      <c r="Q5342" s="16">
        <v>0</v>
      </c>
      <c r="R5342" s="16">
        <v>1</v>
      </c>
    </row>
    <row r="5343" spans="1:18" ht="15" customHeight="1" x14ac:dyDescent="0.25">
      <c r="A5343" s="7" t="s">
        <v>30314</v>
      </c>
      <c r="B5343" s="8" t="s">
        <v>30423</v>
      </c>
      <c r="C5343" s="9">
        <v>1</v>
      </c>
      <c r="D5343" s="10" t="s">
        <v>30309</v>
      </c>
      <c r="E5343" s="10" t="s">
        <v>4212</v>
      </c>
      <c r="F5343" s="11" t="s">
        <v>3106</v>
      </c>
      <c r="G5343" s="12" t="str">
        <f>VLOOKUP(E5343,trad!$A$1:$B$18000,2,)</f>
        <v>Russian literature 2</v>
      </c>
      <c r="I5343" s="13">
        <v>3</v>
      </c>
      <c r="J5343" s="15" t="s">
        <v>37</v>
      </c>
      <c r="K5343" s="16">
        <v>0</v>
      </c>
      <c r="L5343" s="16">
        <v>0</v>
      </c>
      <c r="M5343" s="16">
        <v>0</v>
      </c>
      <c r="N5343" s="16">
        <v>0</v>
      </c>
      <c r="O5343" s="16">
        <v>1</v>
      </c>
      <c r="P5343" s="16">
        <v>0</v>
      </c>
      <c r="Q5343" s="16">
        <v>0</v>
      </c>
      <c r="R5343" s="16">
        <v>1</v>
      </c>
    </row>
    <row r="5344" spans="1:18" ht="15" customHeight="1" x14ac:dyDescent="0.25">
      <c r="A5344" s="7" t="s">
        <v>30314</v>
      </c>
      <c r="B5344" s="8" t="s">
        <v>30423</v>
      </c>
      <c r="C5344" s="9">
        <v>1</v>
      </c>
      <c r="D5344" s="10" t="s">
        <v>30309</v>
      </c>
      <c r="E5344" s="10" t="s">
        <v>4295</v>
      </c>
      <c r="F5344" s="11" t="s">
        <v>3108</v>
      </c>
      <c r="G5344" s="12" t="str">
        <f>VLOOKUP(E5344,trad!$A$1:$B$18000,2,)</f>
        <v>Culture and civilisation 2</v>
      </c>
      <c r="I5344" s="13">
        <v>3</v>
      </c>
      <c r="J5344" s="15" t="s">
        <v>37</v>
      </c>
      <c r="K5344" s="16">
        <v>0</v>
      </c>
      <c r="L5344" s="16">
        <v>0</v>
      </c>
      <c r="M5344" s="16">
        <v>0</v>
      </c>
      <c r="N5344" s="16">
        <v>0</v>
      </c>
      <c r="O5344" s="16">
        <v>1</v>
      </c>
      <c r="P5344" s="16">
        <v>0</v>
      </c>
      <c r="Q5344" s="16">
        <v>0</v>
      </c>
      <c r="R5344" s="16">
        <v>0</v>
      </c>
    </row>
    <row r="5345" spans="1:18" ht="15" customHeight="1" x14ac:dyDescent="0.25">
      <c r="A5345" s="7" t="s">
        <v>30314</v>
      </c>
      <c r="B5345" s="8" t="s">
        <v>30423</v>
      </c>
      <c r="C5345" s="9">
        <v>1</v>
      </c>
      <c r="D5345" s="10" t="s">
        <v>30309</v>
      </c>
      <c r="E5345" s="10" t="s">
        <v>3280</v>
      </c>
      <c r="F5345" s="11" t="s">
        <v>3110</v>
      </c>
      <c r="G5345" s="12" t="str">
        <f>VLOOKUP(E5345,trad!$A$1:$B$18000,2,)</f>
        <v>Contemporary english language 2</v>
      </c>
      <c r="I5345" s="13">
        <v>4</v>
      </c>
      <c r="J5345" s="15" t="s">
        <v>37</v>
      </c>
      <c r="K5345" s="16">
        <v>0</v>
      </c>
      <c r="L5345" s="16">
        <v>0</v>
      </c>
      <c r="M5345" s="16">
        <v>0</v>
      </c>
      <c r="N5345" s="16">
        <v>0</v>
      </c>
      <c r="O5345" s="16">
        <v>1</v>
      </c>
      <c r="P5345" s="16">
        <v>0</v>
      </c>
      <c r="Q5345" s="16">
        <v>0</v>
      </c>
      <c r="R5345" s="16">
        <v>1</v>
      </c>
    </row>
    <row r="5346" spans="1:18" ht="15" customHeight="1" x14ac:dyDescent="0.25">
      <c r="A5346" s="7" t="s">
        <v>30314</v>
      </c>
      <c r="B5346" s="8" t="s">
        <v>30423</v>
      </c>
      <c r="C5346" s="9">
        <v>1</v>
      </c>
      <c r="D5346" s="10" t="s">
        <v>30309</v>
      </c>
      <c r="E5346" s="10" t="s">
        <v>3281</v>
      </c>
      <c r="F5346" s="11" t="s">
        <v>3112</v>
      </c>
      <c r="G5346" s="12" t="str">
        <f>VLOOKUP(E5346,trad!$A$1:$B$18000,2,)</f>
        <v>English literature 2</v>
      </c>
      <c r="I5346" s="13">
        <v>3</v>
      </c>
      <c r="J5346" s="15" t="s">
        <v>37</v>
      </c>
      <c r="K5346" s="16">
        <v>0</v>
      </c>
      <c r="L5346" s="16">
        <v>0</v>
      </c>
      <c r="M5346" s="16">
        <v>0</v>
      </c>
      <c r="N5346" s="16">
        <v>0</v>
      </c>
      <c r="O5346" s="16">
        <v>2</v>
      </c>
      <c r="P5346" s="16">
        <v>0</v>
      </c>
      <c r="Q5346" s="16">
        <v>0</v>
      </c>
      <c r="R5346" s="16">
        <v>1</v>
      </c>
    </row>
    <row r="5347" spans="1:18" ht="15" customHeight="1" x14ac:dyDescent="0.25">
      <c r="A5347" s="7" t="s">
        <v>30314</v>
      </c>
      <c r="B5347" s="8" t="s">
        <v>30423</v>
      </c>
      <c r="C5347" s="9">
        <v>1</v>
      </c>
      <c r="D5347" s="10" t="s">
        <v>30309</v>
      </c>
      <c r="E5347" s="10" t="s">
        <v>4189</v>
      </c>
      <c r="F5347" s="11" t="s">
        <v>4205</v>
      </c>
      <c r="G5347" s="12" t="str">
        <f>VLOOKUP(E5347,trad!$A$1:$B$18000,2,)</f>
        <v>Russian practical course;  Grammar and lexic (Level 1)</v>
      </c>
      <c r="I5347" s="13">
        <v>3</v>
      </c>
      <c r="J5347" s="15" t="s">
        <v>37</v>
      </c>
      <c r="K5347" s="16">
        <v>0</v>
      </c>
      <c r="L5347" s="16">
        <v>0</v>
      </c>
      <c r="M5347" s="16">
        <v>0</v>
      </c>
      <c r="N5347" s="16">
        <v>0</v>
      </c>
      <c r="O5347" s="16">
        <v>0</v>
      </c>
      <c r="P5347" s="16">
        <v>0</v>
      </c>
      <c r="Q5347" s="16">
        <v>4</v>
      </c>
      <c r="R5347" s="16">
        <v>0</v>
      </c>
    </row>
    <row r="5348" spans="1:18" ht="15" customHeight="1" x14ac:dyDescent="0.25">
      <c r="A5348" s="7" t="s">
        <v>30314</v>
      </c>
      <c r="B5348" s="8" t="s">
        <v>30423</v>
      </c>
      <c r="C5348" s="9">
        <v>1</v>
      </c>
      <c r="D5348" s="10" t="s">
        <v>30309</v>
      </c>
      <c r="E5348" s="10" t="s">
        <v>3273</v>
      </c>
      <c r="F5348" s="11" t="s">
        <v>4296</v>
      </c>
      <c r="G5348" s="12" t="str">
        <f>VLOOKUP(E5348,trad!$A$1:$B$18000,2,)</f>
        <v>English practical course; Lexical thematic</v>
      </c>
      <c r="I5348" s="13">
        <v>4</v>
      </c>
      <c r="J5348" s="15" t="s">
        <v>37</v>
      </c>
      <c r="K5348" s="16">
        <v>0</v>
      </c>
      <c r="L5348" s="16">
        <v>0</v>
      </c>
      <c r="M5348" s="16">
        <v>0</v>
      </c>
      <c r="N5348" s="16">
        <v>0</v>
      </c>
      <c r="O5348" s="16">
        <v>0</v>
      </c>
      <c r="P5348" s="16">
        <v>0</v>
      </c>
      <c r="Q5348" s="16">
        <v>3</v>
      </c>
      <c r="R5348" s="16">
        <v>0</v>
      </c>
    </row>
    <row r="5349" spans="1:18" ht="15" customHeight="1" x14ac:dyDescent="0.25">
      <c r="A5349" s="7" t="s">
        <v>30314</v>
      </c>
      <c r="B5349" s="8" t="s">
        <v>30423</v>
      </c>
      <c r="C5349" s="9">
        <v>1</v>
      </c>
      <c r="D5349" s="10" t="s">
        <v>30309</v>
      </c>
      <c r="E5349" s="10" t="s">
        <v>3122</v>
      </c>
      <c r="F5349" s="11" t="s">
        <v>3284</v>
      </c>
      <c r="G5349" s="12" t="str">
        <f>VLOOKUP(E5349,trad!$A$1:$B$18000,2,)</f>
        <v>French 2</v>
      </c>
      <c r="I5349" s="13">
        <v>1</v>
      </c>
      <c r="J5349" s="15" t="s">
        <v>37</v>
      </c>
      <c r="K5349" s="16">
        <v>0</v>
      </c>
      <c r="L5349" s="16">
        <v>0</v>
      </c>
      <c r="M5349" s="16">
        <v>0</v>
      </c>
      <c r="N5349" s="16">
        <v>0</v>
      </c>
      <c r="O5349" s="16">
        <v>0</v>
      </c>
      <c r="P5349" s="16">
        <v>2</v>
      </c>
      <c r="Q5349" s="16">
        <v>0</v>
      </c>
      <c r="R5349" s="16">
        <v>0</v>
      </c>
    </row>
    <row r="5350" spans="1:18" ht="15" customHeight="1" x14ac:dyDescent="0.25">
      <c r="A5350" s="7" t="s">
        <v>30314</v>
      </c>
      <c r="B5350" s="8" t="s">
        <v>30423</v>
      </c>
      <c r="C5350" s="9">
        <v>1</v>
      </c>
      <c r="D5350" s="10" t="s">
        <v>30309</v>
      </c>
      <c r="E5350" s="10" t="s">
        <v>3126</v>
      </c>
      <c r="F5350" s="11" t="s">
        <v>3121</v>
      </c>
      <c r="G5350" s="12" t="str">
        <f>VLOOKUP(E5350,trad!$A$1:$B$18000,2,)</f>
        <v>Italian 2</v>
      </c>
      <c r="I5350" s="13">
        <v>1</v>
      </c>
      <c r="J5350" s="15" t="s">
        <v>37</v>
      </c>
      <c r="K5350" s="16">
        <v>0</v>
      </c>
      <c r="L5350" s="16">
        <v>0</v>
      </c>
      <c r="M5350" s="16">
        <v>0</v>
      </c>
      <c r="N5350" s="16">
        <v>0</v>
      </c>
      <c r="O5350" s="16">
        <v>0</v>
      </c>
      <c r="P5350" s="16">
        <v>2</v>
      </c>
      <c r="Q5350" s="16">
        <v>0</v>
      </c>
      <c r="R5350" s="16">
        <v>0</v>
      </c>
    </row>
    <row r="5351" spans="1:18" ht="15" customHeight="1" x14ac:dyDescent="0.25">
      <c r="A5351" s="7" t="s">
        <v>30314</v>
      </c>
      <c r="B5351" s="8" t="s">
        <v>30423</v>
      </c>
      <c r="C5351" s="9">
        <v>1</v>
      </c>
      <c r="D5351" s="10" t="s">
        <v>30309</v>
      </c>
      <c r="E5351" s="10" t="s">
        <v>3128</v>
      </c>
      <c r="F5351" s="11" t="s">
        <v>3123</v>
      </c>
      <c r="G5351" s="12" t="str">
        <f>VLOOKUP(E5351,trad!$A$1:$B$18000,2,)</f>
        <v>Spanish Language 2</v>
      </c>
      <c r="I5351" s="13">
        <v>1</v>
      </c>
      <c r="J5351" s="15" t="s">
        <v>37</v>
      </c>
      <c r="K5351" s="16">
        <v>0</v>
      </c>
      <c r="L5351" s="16">
        <v>0</v>
      </c>
      <c r="M5351" s="16">
        <v>0</v>
      </c>
      <c r="N5351" s="16">
        <v>0</v>
      </c>
      <c r="O5351" s="16">
        <v>0</v>
      </c>
      <c r="P5351" s="16">
        <v>2</v>
      </c>
      <c r="Q5351" s="16">
        <v>0</v>
      </c>
      <c r="R5351" s="16">
        <v>0</v>
      </c>
    </row>
    <row r="5352" spans="1:18" ht="15" customHeight="1" x14ac:dyDescent="0.25">
      <c r="A5352" s="7" t="s">
        <v>30314</v>
      </c>
      <c r="B5352" s="8" t="s">
        <v>30423</v>
      </c>
      <c r="C5352" s="9">
        <v>1</v>
      </c>
      <c r="D5352" s="10" t="s">
        <v>30309</v>
      </c>
      <c r="E5352" s="10" t="s">
        <v>3785</v>
      </c>
      <c r="F5352" s="11" t="s">
        <v>3125</v>
      </c>
      <c r="G5352" s="12" t="str">
        <f>VLOOKUP(E5352,trad!$A$1:$B$18000,2,)</f>
        <v>Latin (optional) 2</v>
      </c>
      <c r="I5352" s="13">
        <v>1</v>
      </c>
      <c r="J5352" s="15" t="s">
        <v>37</v>
      </c>
      <c r="K5352" s="16">
        <v>0</v>
      </c>
      <c r="L5352" s="16">
        <v>0</v>
      </c>
      <c r="M5352" s="16">
        <v>0</v>
      </c>
      <c r="N5352" s="16">
        <v>0</v>
      </c>
      <c r="O5352" s="16">
        <v>0</v>
      </c>
      <c r="P5352" s="16">
        <v>2</v>
      </c>
      <c r="Q5352" s="16">
        <v>0</v>
      </c>
      <c r="R5352" s="16">
        <v>0</v>
      </c>
    </row>
    <row r="5353" spans="1:18" ht="15" customHeight="1" x14ac:dyDescent="0.25">
      <c r="A5353" s="7" t="s">
        <v>30314</v>
      </c>
      <c r="B5353" s="8" t="s">
        <v>30423</v>
      </c>
      <c r="C5353" s="9">
        <v>1</v>
      </c>
      <c r="D5353" s="10" t="s">
        <v>30309</v>
      </c>
      <c r="E5353" s="10" t="s">
        <v>3132</v>
      </c>
      <c r="F5353" s="11" t="s">
        <v>3127</v>
      </c>
      <c r="G5353" s="12" t="str">
        <f>VLOOKUP(E5353,trad!$A$1:$B$18000,2,)</f>
        <v>Dutch (optional) 2</v>
      </c>
      <c r="I5353" s="13">
        <v>1</v>
      </c>
      <c r="J5353" s="15" t="s">
        <v>37</v>
      </c>
      <c r="K5353" s="16">
        <v>0</v>
      </c>
      <c r="L5353" s="16">
        <v>0</v>
      </c>
      <c r="M5353" s="16">
        <v>0</v>
      </c>
      <c r="N5353" s="16">
        <v>0</v>
      </c>
      <c r="O5353" s="16">
        <v>0</v>
      </c>
      <c r="P5353" s="16">
        <v>2</v>
      </c>
      <c r="Q5353" s="16">
        <v>0</v>
      </c>
      <c r="R5353" s="16">
        <v>0</v>
      </c>
    </row>
    <row r="5354" spans="1:18" ht="15" customHeight="1" x14ac:dyDescent="0.25">
      <c r="A5354" s="7" t="s">
        <v>30314</v>
      </c>
      <c r="B5354" s="8" t="s">
        <v>30423</v>
      </c>
      <c r="C5354" s="9">
        <v>1</v>
      </c>
      <c r="D5354" s="10" t="s">
        <v>30309</v>
      </c>
      <c r="E5354" s="10" t="s">
        <v>3134</v>
      </c>
      <c r="F5354" s="11" t="s">
        <v>3129</v>
      </c>
      <c r="G5354" s="12" t="str">
        <f>VLOOKUP(E5354,trad!$A$1:$B$18000,2,)</f>
        <v>Japanesse (optional) 2</v>
      </c>
      <c r="I5354" s="13">
        <v>1</v>
      </c>
      <c r="J5354" s="15" t="s">
        <v>37</v>
      </c>
      <c r="K5354" s="16">
        <v>0</v>
      </c>
      <c r="L5354" s="16">
        <v>0</v>
      </c>
      <c r="M5354" s="16">
        <v>0</v>
      </c>
      <c r="N5354" s="16">
        <v>0</v>
      </c>
      <c r="O5354" s="16">
        <v>0</v>
      </c>
      <c r="P5354" s="16">
        <v>2</v>
      </c>
      <c r="Q5354" s="16">
        <v>0</v>
      </c>
      <c r="R5354" s="16">
        <v>0</v>
      </c>
    </row>
    <row r="5355" spans="1:18" ht="15" customHeight="1" x14ac:dyDescent="0.25">
      <c r="A5355" s="7" t="s">
        <v>30314</v>
      </c>
      <c r="B5355" s="8" t="s">
        <v>30423</v>
      </c>
      <c r="C5355" s="9">
        <v>1</v>
      </c>
      <c r="D5355" s="10" t="s">
        <v>30309</v>
      </c>
      <c r="E5355" s="10" t="s">
        <v>3136</v>
      </c>
      <c r="F5355" s="11" t="s">
        <v>3131</v>
      </c>
      <c r="G5355" s="12" t="str">
        <f>VLOOKUP(E5355,trad!$A$1:$B$18000,2,)</f>
        <v>Russian intensive  practical course  (optional) 2</v>
      </c>
      <c r="I5355" s="13">
        <v>1</v>
      </c>
      <c r="J5355" s="15" t="s">
        <v>37</v>
      </c>
      <c r="K5355" s="16">
        <v>0</v>
      </c>
      <c r="L5355" s="16">
        <v>0</v>
      </c>
      <c r="M5355" s="16">
        <v>0</v>
      </c>
      <c r="N5355" s="16">
        <v>0</v>
      </c>
      <c r="O5355" s="16">
        <v>0</v>
      </c>
      <c r="P5355" s="16">
        <v>2</v>
      </c>
      <c r="Q5355" s="16">
        <v>0</v>
      </c>
      <c r="R5355" s="16">
        <v>0</v>
      </c>
    </row>
    <row r="5356" spans="1:18" ht="15" customHeight="1" x14ac:dyDescent="0.25">
      <c r="A5356" s="7" t="s">
        <v>30314</v>
      </c>
      <c r="B5356" s="8" t="s">
        <v>30423</v>
      </c>
      <c r="C5356" s="9">
        <v>1</v>
      </c>
      <c r="D5356" s="10" t="s">
        <v>30309</v>
      </c>
      <c r="E5356" s="10" t="s">
        <v>3138</v>
      </c>
      <c r="F5356" s="11" t="s">
        <v>3133</v>
      </c>
      <c r="G5356" s="12" t="str">
        <f>VLOOKUP(E5356,trad!$A$1:$B$18000,2,)</f>
        <v>Serbian and Croatian Language (optional) 2</v>
      </c>
      <c r="I5356" s="13">
        <v>1</v>
      </c>
      <c r="J5356" s="15" t="s">
        <v>37</v>
      </c>
      <c r="K5356" s="16">
        <v>0</v>
      </c>
      <c r="L5356" s="16">
        <v>0</v>
      </c>
      <c r="M5356" s="16">
        <v>0</v>
      </c>
      <c r="N5356" s="16">
        <v>0</v>
      </c>
      <c r="O5356" s="16">
        <v>0</v>
      </c>
      <c r="P5356" s="16">
        <v>2</v>
      </c>
      <c r="Q5356" s="16">
        <v>0</v>
      </c>
      <c r="R5356" s="16">
        <v>0</v>
      </c>
    </row>
    <row r="5357" spans="1:18" ht="15" customHeight="1" x14ac:dyDescent="0.25">
      <c r="A5357" s="7" t="s">
        <v>30314</v>
      </c>
      <c r="B5357" s="8" t="s">
        <v>30423</v>
      </c>
      <c r="C5357" s="9">
        <v>1</v>
      </c>
      <c r="D5357" s="10" t="s">
        <v>30309</v>
      </c>
      <c r="E5357" s="10" t="s">
        <v>3285</v>
      </c>
      <c r="F5357" s="11" t="s">
        <v>3135</v>
      </c>
      <c r="G5357" s="12" t="str">
        <f>VLOOKUP(E5357,trad!$A$1:$B$18000,2,)</f>
        <v>English intensive practical course (optional) 2</v>
      </c>
      <c r="I5357" s="13">
        <v>1</v>
      </c>
      <c r="J5357" s="15" t="s">
        <v>37</v>
      </c>
      <c r="K5357" s="16">
        <v>0</v>
      </c>
      <c r="L5357" s="16">
        <v>0</v>
      </c>
      <c r="M5357" s="16">
        <v>0</v>
      </c>
      <c r="N5357" s="16">
        <v>0</v>
      </c>
      <c r="O5357" s="16">
        <v>0</v>
      </c>
      <c r="P5357" s="16">
        <v>2</v>
      </c>
      <c r="Q5357" s="16">
        <v>0</v>
      </c>
      <c r="R5357" s="16">
        <v>0</v>
      </c>
    </row>
    <row r="5358" spans="1:18" ht="15" customHeight="1" x14ac:dyDescent="0.25">
      <c r="A5358" s="7" t="s">
        <v>30314</v>
      </c>
      <c r="B5358" s="8" t="s">
        <v>30423</v>
      </c>
      <c r="C5358" s="9">
        <v>1</v>
      </c>
      <c r="D5358" s="10" t="s">
        <v>30309</v>
      </c>
      <c r="E5358" s="10" t="s">
        <v>3142</v>
      </c>
      <c r="F5358" s="11" t="s">
        <v>3137</v>
      </c>
      <c r="G5358" s="12" t="str">
        <f>VLOOKUP(E5358,trad!$A$1:$B$18000,2,)</f>
        <v>Physical education (optional) 2</v>
      </c>
      <c r="I5358" s="13">
        <v>1</v>
      </c>
      <c r="J5358" s="15" t="s">
        <v>37</v>
      </c>
      <c r="K5358" s="16">
        <v>0</v>
      </c>
      <c r="L5358" s="16">
        <v>0</v>
      </c>
      <c r="M5358" s="16">
        <v>0</v>
      </c>
      <c r="N5358" s="16">
        <v>0</v>
      </c>
      <c r="O5358" s="16">
        <v>0</v>
      </c>
      <c r="P5358" s="16">
        <v>1</v>
      </c>
      <c r="Q5358" s="16">
        <v>0</v>
      </c>
      <c r="R5358" s="16">
        <v>0</v>
      </c>
    </row>
    <row r="5359" spans="1:18" ht="15" customHeight="1" x14ac:dyDescent="0.25">
      <c r="A5359" s="7" t="s">
        <v>30314</v>
      </c>
      <c r="B5359" s="8" t="s">
        <v>30423</v>
      </c>
      <c r="C5359" s="9">
        <v>1</v>
      </c>
      <c r="D5359" s="10" t="s">
        <v>30309</v>
      </c>
      <c r="E5359" s="10" t="s">
        <v>4298</v>
      </c>
      <c r="F5359" s="11" t="s">
        <v>4297</v>
      </c>
      <c r="G5359" s="12" t="str">
        <f>VLOOKUP(E5359,trad!$A$1:$B$18000,2,)</f>
        <v>*Desktop Publishing</v>
      </c>
      <c r="I5359" s="13">
        <v>1</v>
      </c>
      <c r="J5359" s="15" t="s">
        <v>37</v>
      </c>
      <c r="K5359" s="16">
        <v>0</v>
      </c>
      <c r="L5359" s="16">
        <v>0</v>
      </c>
      <c r="M5359" s="16">
        <v>0</v>
      </c>
      <c r="N5359" s="16">
        <v>0</v>
      </c>
      <c r="O5359" s="16">
        <v>0</v>
      </c>
      <c r="P5359" s="16">
        <v>0</v>
      </c>
      <c r="Q5359" s="16">
        <v>0</v>
      </c>
      <c r="R5359" s="16">
        <v>0</v>
      </c>
    </row>
    <row r="5360" spans="1:18" ht="15" customHeight="1" x14ac:dyDescent="0.25">
      <c r="A5360" s="7" t="s">
        <v>30314</v>
      </c>
      <c r="B5360" s="8" t="s">
        <v>30423</v>
      </c>
      <c r="C5360" s="9">
        <v>1</v>
      </c>
      <c r="D5360" s="10" t="s">
        <v>30309</v>
      </c>
      <c r="E5360" s="10" t="s">
        <v>4203</v>
      </c>
      <c r="F5360" s="11" t="s">
        <v>4299</v>
      </c>
      <c r="G5360" s="12" t="str">
        <f>VLOOKUP(E5360,trad!$A$1:$B$18000,2,)</f>
        <v>Russian. Oral communication</v>
      </c>
      <c r="I5360" s="13">
        <v>1</v>
      </c>
      <c r="J5360" s="15" t="s">
        <v>37</v>
      </c>
      <c r="K5360" s="16">
        <v>0</v>
      </c>
      <c r="L5360" s="16">
        <v>0</v>
      </c>
      <c r="M5360" s="16">
        <v>0</v>
      </c>
      <c r="N5360" s="16">
        <v>0</v>
      </c>
      <c r="O5360" s="16">
        <v>0</v>
      </c>
      <c r="P5360" s="16">
        <v>0</v>
      </c>
      <c r="Q5360" s="16">
        <v>2</v>
      </c>
      <c r="R5360" s="16">
        <v>0</v>
      </c>
    </row>
    <row r="5361" spans="1:18" ht="15" customHeight="1" x14ac:dyDescent="0.25">
      <c r="A5361" s="7" t="s">
        <v>30314</v>
      </c>
      <c r="B5361" s="8" t="s">
        <v>30423</v>
      </c>
      <c r="C5361" s="9">
        <v>1</v>
      </c>
      <c r="D5361" s="10" t="s">
        <v>30309</v>
      </c>
      <c r="E5361" s="10" t="s">
        <v>3287</v>
      </c>
      <c r="F5361" s="11" t="s">
        <v>4300</v>
      </c>
      <c r="G5361" s="12" t="str">
        <f>VLOOKUP(E5361,trad!$A$1:$B$18000,2,)</f>
        <v>Portuguese language and civilisation</v>
      </c>
      <c r="I5361" s="13">
        <v>1</v>
      </c>
      <c r="J5361" s="15" t="s">
        <v>37</v>
      </c>
      <c r="K5361" s="16">
        <v>0</v>
      </c>
      <c r="L5361" s="16">
        <v>0</v>
      </c>
      <c r="M5361" s="16">
        <v>0</v>
      </c>
      <c r="N5361" s="16">
        <v>0</v>
      </c>
      <c r="O5361" s="16">
        <v>0</v>
      </c>
      <c r="P5361" s="16">
        <v>0</v>
      </c>
      <c r="Q5361" s="16">
        <v>2</v>
      </c>
      <c r="R5361" s="16">
        <v>0</v>
      </c>
    </row>
    <row r="5362" spans="1:18" ht="15" customHeight="1" x14ac:dyDescent="0.25">
      <c r="A5362" s="7" t="s">
        <v>30314</v>
      </c>
      <c r="B5362" s="8" t="s">
        <v>30423</v>
      </c>
      <c r="C5362" s="9">
        <v>2</v>
      </c>
      <c r="D5362" s="10" t="s">
        <v>30309</v>
      </c>
      <c r="E5362" s="10" t="s">
        <v>4120</v>
      </c>
      <c r="F5362" s="11" t="s">
        <v>4301</v>
      </c>
      <c r="G5362" s="12" t="str">
        <f>VLOOKUP(E5362,trad!$A$1:$B$18000,2,)</f>
        <v>Romanian (Oral communication. Oral communication techniques)</v>
      </c>
      <c r="H5362" s="13">
        <v>3</v>
      </c>
      <c r="J5362" s="15" t="s">
        <v>2</v>
      </c>
      <c r="K5362" s="16">
        <v>1</v>
      </c>
      <c r="L5362" s="16">
        <v>0</v>
      </c>
      <c r="M5362" s="16">
        <v>0</v>
      </c>
      <c r="N5362" s="16">
        <v>1</v>
      </c>
      <c r="O5362" s="16">
        <v>0</v>
      </c>
      <c r="P5362" s="16">
        <v>0</v>
      </c>
      <c r="Q5362" s="16">
        <v>0</v>
      </c>
      <c r="R5362" s="16">
        <v>0</v>
      </c>
    </row>
    <row r="5363" spans="1:18" ht="15" customHeight="1" x14ac:dyDescent="0.25">
      <c r="A5363" s="7" t="s">
        <v>30314</v>
      </c>
      <c r="B5363" s="8" t="s">
        <v>30423</v>
      </c>
      <c r="C5363" s="9">
        <v>2</v>
      </c>
      <c r="D5363" s="10" t="s">
        <v>30309</v>
      </c>
      <c r="E5363" s="10" t="s">
        <v>4135</v>
      </c>
      <c r="F5363" s="11" t="s">
        <v>4302</v>
      </c>
      <c r="G5363" s="12" t="str">
        <f>VLOOKUP(E5363,trad!$A$1:$B$18000,2,)</f>
        <v>Comparative literature</v>
      </c>
      <c r="H5363" s="13">
        <v>3</v>
      </c>
      <c r="J5363" s="15" t="s">
        <v>2</v>
      </c>
      <c r="K5363" s="16">
        <v>1</v>
      </c>
      <c r="L5363" s="16">
        <v>0</v>
      </c>
      <c r="M5363" s="16">
        <v>0</v>
      </c>
      <c r="N5363" s="16">
        <v>1</v>
      </c>
      <c r="O5363" s="16">
        <v>0</v>
      </c>
      <c r="P5363" s="16">
        <v>0</v>
      </c>
      <c r="Q5363" s="16">
        <v>0</v>
      </c>
      <c r="R5363" s="16">
        <v>0</v>
      </c>
    </row>
    <row r="5364" spans="1:18" ht="15" customHeight="1" x14ac:dyDescent="0.25">
      <c r="A5364" s="7" t="s">
        <v>30314</v>
      </c>
      <c r="B5364" s="8" t="s">
        <v>30423</v>
      </c>
      <c r="C5364" s="9">
        <v>2</v>
      </c>
      <c r="D5364" s="10" t="s">
        <v>30309</v>
      </c>
      <c r="E5364" s="10" t="s">
        <v>4304</v>
      </c>
      <c r="F5364" s="11" t="s">
        <v>4303</v>
      </c>
      <c r="G5364" s="12" t="str">
        <f>VLOOKUP(E5364,trad!$A$1:$B$18000,2,)</f>
        <v>Contemporary russian language</v>
      </c>
      <c r="H5364" s="13">
        <v>4</v>
      </c>
      <c r="J5364" s="15" t="s">
        <v>2</v>
      </c>
      <c r="K5364" s="16">
        <v>2</v>
      </c>
      <c r="L5364" s="16">
        <v>0</v>
      </c>
      <c r="M5364" s="16">
        <v>0</v>
      </c>
      <c r="N5364" s="16">
        <v>1</v>
      </c>
      <c r="O5364" s="16">
        <v>0</v>
      </c>
      <c r="P5364" s="16">
        <v>0</v>
      </c>
      <c r="Q5364" s="16">
        <v>0</v>
      </c>
      <c r="R5364" s="16">
        <v>0</v>
      </c>
    </row>
    <row r="5365" spans="1:18" ht="15" customHeight="1" x14ac:dyDescent="0.25">
      <c r="A5365" s="7" t="s">
        <v>30314</v>
      </c>
      <c r="B5365" s="8" t="s">
        <v>30423</v>
      </c>
      <c r="C5365" s="9">
        <v>2</v>
      </c>
      <c r="D5365" s="10" t="s">
        <v>30309</v>
      </c>
      <c r="E5365" s="10" t="s">
        <v>4306</v>
      </c>
      <c r="F5365" s="11" t="s">
        <v>4305</v>
      </c>
      <c r="G5365" s="12" t="str">
        <f>VLOOKUP(E5365,trad!$A$1:$B$18000,2,)</f>
        <v>Russian literature</v>
      </c>
      <c r="H5365" s="13">
        <v>4</v>
      </c>
      <c r="J5365" s="15" t="s">
        <v>2</v>
      </c>
      <c r="K5365" s="16">
        <v>1</v>
      </c>
      <c r="L5365" s="16">
        <v>0</v>
      </c>
      <c r="M5365" s="16">
        <v>0</v>
      </c>
      <c r="N5365" s="16">
        <v>1</v>
      </c>
      <c r="O5365" s="16">
        <v>0</v>
      </c>
      <c r="P5365" s="16">
        <v>0</v>
      </c>
      <c r="Q5365" s="16">
        <v>0</v>
      </c>
      <c r="R5365" s="16">
        <v>0</v>
      </c>
    </row>
    <row r="5366" spans="1:18" ht="15" customHeight="1" x14ac:dyDescent="0.25">
      <c r="A5366" s="7" t="s">
        <v>30314</v>
      </c>
      <c r="B5366" s="8" t="s">
        <v>30423</v>
      </c>
      <c r="C5366" s="9">
        <v>2</v>
      </c>
      <c r="D5366" s="10" t="s">
        <v>30309</v>
      </c>
      <c r="E5366" s="10" t="s">
        <v>4308</v>
      </c>
      <c r="F5366" s="11" t="s">
        <v>4307</v>
      </c>
      <c r="G5366" s="12" t="str">
        <f>VLOOKUP(E5366,trad!$A$1:$B$18000,2,)</f>
        <v>Russian practical course</v>
      </c>
      <c r="H5366" s="13">
        <v>4</v>
      </c>
      <c r="J5366" s="15" t="s">
        <v>2</v>
      </c>
      <c r="K5366" s="16">
        <v>0</v>
      </c>
      <c r="L5366" s="16">
        <v>0</v>
      </c>
      <c r="M5366" s="16">
        <v>4</v>
      </c>
      <c r="N5366" s="16">
        <v>0</v>
      </c>
      <c r="O5366" s="16">
        <v>0</v>
      </c>
      <c r="P5366" s="16">
        <v>0</v>
      </c>
      <c r="Q5366" s="16">
        <v>0</v>
      </c>
      <c r="R5366" s="16">
        <v>0</v>
      </c>
    </row>
    <row r="5367" spans="1:18" ht="15" customHeight="1" x14ac:dyDescent="0.25">
      <c r="A5367" s="7" t="s">
        <v>30314</v>
      </c>
      <c r="B5367" s="8" t="s">
        <v>30423</v>
      </c>
      <c r="C5367" s="9">
        <v>2</v>
      </c>
      <c r="D5367" s="10" t="s">
        <v>30309</v>
      </c>
      <c r="E5367" s="10" t="s">
        <v>3291</v>
      </c>
      <c r="F5367" s="11" t="s">
        <v>4309</v>
      </c>
      <c r="G5367" s="12" t="str">
        <f>VLOOKUP(E5367,trad!$A$1:$B$18000,2,)</f>
        <v>Contemporary english language 3</v>
      </c>
      <c r="H5367" s="13">
        <v>4</v>
      </c>
      <c r="J5367" s="15" t="s">
        <v>2</v>
      </c>
      <c r="K5367" s="16">
        <v>2</v>
      </c>
      <c r="L5367" s="16">
        <v>0</v>
      </c>
      <c r="M5367" s="16">
        <v>0</v>
      </c>
      <c r="N5367" s="16">
        <v>1</v>
      </c>
      <c r="O5367" s="16">
        <v>0</v>
      </c>
      <c r="P5367" s="16">
        <v>0</v>
      </c>
      <c r="Q5367" s="16">
        <v>0</v>
      </c>
      <c r="R5367" s="16">
        <v>0</v>
      </c>
    </row>
    <row r="5368" spans="1:18" ht="15" customHeight="1" x14ac:dyDescent="0.25">
      <c r="A5368" s="7" t="s">
        <v>30314</v>
      </c>
      <c r="B5368" s="8" t="s">
        <v>30423</v>
      </c>
      <c r="C5368" s="9">
        <v>2</v>
      </c>
      <c r="D5368" s="10" t="s">
        <v>30309</v>
      </c>
      <c r="E5368" s="10" t="s">
        <v>3293</v>
      </c>
      <c r="F5368" s="11" t="s">
        <v>4310</v>
      </c>
      <c r="G5368" s="12" t="str">
        <f>VLOOKUP(E5368,trad!$A$1:$B$18000,2,)</f>
        <v>English literature 3</v>
      </c>
      <c r="H5368" s="13">
        <v>4</v>
      </c>
      <c r="J5368" s="15" t="s">
        <v>2</v>
      </c>
      <c r="K5368" s="16">
        <v>2</v>
      </c>
      <c r="L5368" s="16">
        <v>0</v>
      </c>
      <c r="M5368" s="16">
        <v>0</v>
      </c>
      <c r="N5368" s="16">
        <v>1</v>
      </c>
      <c r="O5368" s="16">
        <v>0</v>
      </c>
      <c r="P5368" s="16">
        <v>0</v>
      </c>
      <c r="Q5368" s="16">
        <v>0</v>
      </c>
      <c r="R5368" s="16">
        <v>0</v>
      </c>
    </row>
    <row r="5369" spans="1:18" ht="15" customHeight="1" x14ac:dyDescent="0.25">
      <c r="A5369" s="7" t="s">
        <v>30314</v>
      </c>
      <c r="B5369" s="8" t="s">
        <v>30423</v>
      </c>
      <c r="C5369" s="9">
        <v>2</v>
      </c>
      <c r="D5369" s="10" t="s">
        <v>30309</v>
      </c>
      <c r="E5369" s="10" t="s">
        <v>3295</v>
      </c>
      <c r="F5369" s="11" t="s">
        <v>4311</v>
      </c>
      <c r="G5369" s="12" t="str">
        <f>VLOOKUP(E5369,trad!$A$1:$B$18000,2,)</f>
        <v>Practical course in the english language 3</v>
      </c>
      <c r="H5369" s="13">
        <v>4</v>
      </c>
      <c r="J5369" s="15" t="s">
        <v>2</v>
      </c>
      <c r="K5369" s="16">
        <v>0</v>
      </c>
      <c r="L5369" s="16">
        <v>0</v>
      </c>
      <c r="M5369" s="16">
        <v>3</v>
      </c>
      <c r="N5369" s="16">
        <v>0</v>
      </c>
      <c r="O5369" s="16">
        <v>0</v>
      </c>
      <c r="P5369" s="16">
        <v>0</v>
      </c>
      <c r="Q5369" s="16">
        <v>0</v>
      </c>
      <c r="R5369" s="16">
        <v>0</v>
      </c>
    </row>
    <row r="5370" spans="1:18" ht="15" customHeight="1" x14ac:dyDescent="0.25">
      <c r="A5370" s="7" t="s">
        <v>30314</v>
      </c>
      <c r="B5370" s="8" t="s">
        <v>30423</v>
      </c>
      <c r="C5370" s="9">
        <v>2</v>
      </c>
      <c r="D5370" s="10" t="s">
        <v>30309</v>
      </c>
      <c r="E5370" s="10" t="s">
        <v>3170</v>
      </c>
      <c r="F5370" s="11" t="s">
        <v>3165</v>
      </c>
      <c r="G5370" s="12" t="str">
        <f>VLOOKUP(E5370,trad!$A$1:$B$18000,2,)</f>
        <v>Italian Language (optional)</v>
      </c>
      <c r="H5370" s="13">
        <v>1</v>
      </c>
      <c r="J5370" s="15" t="s">
        <v>2</v>
      </c>
      <c r="K5370" s="16">
        <v>0</v>
      </c>
      <c r="L5370" s="16">
        <v>2</v>
      </c>
      <c r="M5370" s="16">
        <v>0</v>
      </c>
      <c r="N5370" s="16">
        <v>0</v>
      </c>
      <c r="O5370" s="16">
        <v>0</v>
      </c>
      <c r="P5370" s="16">
        <v>0</v>
      </c>
      <c r="Q5370" s="16">
        <v>0</v>
      </c>
      <c r="R5370" s="16">
        <v>0</v>
      </c>
    </row>
    <row r="5371" spans="1:18" ht="15" customHeight="1" x14ac:dyDescent="0.25">
      <c r="A5371" s="7" t="s">
        <v>30314</v>
      </c>
      <c r="B5371" s="8" t="s">
        <v>30423</v>
      </c>
      <c r="C5371" s="9">
        <v>2</v>
      </c>
      <c r="D5371" s="10" t="s">
        <v>30309</v>
      </c>
      <c r="E5371" s="10" t="s">
        <v>3172</v>
      </c>
      <c r="F5371" s="11" t="s">
        <v>3167</v>
      </c>
      <c r="G5371" s="12" t="str">
        <f>VLOOKUP(E5371,trad!$A$1:$B$18000,2,)</f>
        <v>Spanish Language (optional)</v>
      </c>
      <c r="H5371" s="13">
        <v>1</v>
      </c>
      <c r="J5371" s="15" t="s">
        <v>2</v>
      </c>
      <c r="K5371" s="16">
        <v>0</v>
      </c>
      <c r="L5371" s="16">
        <v>2</v>
      </c>
      <c r="M5371" s="16">
        <v>0</v>
      </c>
      <c r="N5371" s="16">
        <v>0</v>
      </c>
      <c r="O5371" s="16">
        <v>0</v>
      </c>
      <c r="P5371" s="16">
        <v>0</v>
      </c>
      <c r="Q5371" s="16">
        <v>0</v>
      </c>
      <c r="R5371" s="16">
        <v>0</v>
      </c>
    </row>
    <row r="5372" spans="1:18" ht="15" customHeight="1" x14ac:dyDescent="0.25">
      <c r="A5372" s="7" t="s">
        <v>30314</v>
      </c>
      <c r="B5372" s="8" t="s">
        <v>30423</v>
      </c>
      <c r="C5372" s="9">
        <v>2</v>
      </c>
      <c r="D5372" s="10" t="s">
        <v>30309</v>
      </c>
      <c r="E5372" s="10" t="s">
        <v>4312</v>
      </c>
      <c r="F5372" s="11" t="s">
        <v>3169</v>
      </c>
      <c r="G5372" s="12" t="str">
        <f>VLOOKUP(E5372,trad!$A$1:$B$18000,2,)</f>
        <v>Japonese 6</v>
      </c>
      <c r="H5372" s="13">
        <v>1</v>
      </c>
      <c r="J5372" s="15" t="s">
        <v>2</v>
      </c>
      <c r="K5372" s="16">
        <v>0</v>
      </c>
      <c r="L5372" s="16">
        <v>2</v>
      </c>
      <c r="M5372" s="16">
        <v>0</v>
      </c>
      <c r="N5372" s="16">
        <v>0</v>
      </c>
      <c r="O5372" s="16">
        <v>0</v>
      </c>
      <c r="P5372" s="16">
        <v>0</v>
      </c>
      <c r="Q5372" s="16">
        <v>0</v>
      </c>
      <c r="R5372" s="16">
        <v>0</v>
      </c>
    </row>
    <row r="5373" spans="1:18" ht="15" customHeight="1" x14ac:dyDescent="0.25">
      <c r="A5373" s="7" t="s">
        <v>30314</v>
      </c>
      <c r="B5373" s="8" t="s">
        <v>30423</v>
      </c>
      <c r="C5373" s="9">
        <v>2</v>
      </c>
      <c r="D5373" s="10" t="s">
        <v>30309</v>
      </c>
      <c r="E5373" s="10" t="s">
        <v>4253</v>
      </c>
      <c r="F5373" s="11" t="s">
        <v>4313</v>
      </c>
      <c r="G5373" s="12" t="str">
        <f>VLOOKUP(E5373,trad!$A$1:$B$18000,2,)</f>
        <v>Russian. Written comunication</v>
      </c>
      <c r="H5373" s="13">
        <v>1</v>
      </c>
      <c r="J5373" s="15" t="s">
        <v>2</v>
      </c>
      <c r="K5373" s="16">
        <v>0</v>
      </c>
      <c r="L5373" s="16">
        <v>0</v>
      </c>
      <c r="M5373" s="16">
        <v>2</v>
      </c>
      <c r="N5373" s="16">
        <v>0</v>
      </c>
      <c r="O5373" s="16">
        <v>0</v>
      </c>
      <c r="P5373" s="16">
        <v>0</v>
      </c>
      <c r="Q5373" s="16">
        <v>0</v>
      </c>
      <c r="R5373" s="16">
        <v>0</v>
      </c>
    </row>
    <row r="5374" spans="1:18" ht="15" customHeight="1" x14ac:dyDescent="0.25">
      <c r="A5374" s="7" t="s">
        <v>30314</v>
      </c>
      <c r="B5374" s="8" t="s">
        <v>30423</v>
      </c>
      <c r="C5374" s="9">
        <v>2</v>
      </c>
      <c r="D5374" s="10" t="s">
        <v>30309</v>
      </c>
      <c r="E5374" s="10" t="s">
        <v>4315</v>
      </c>
      <c r="F5374" s="11" t="s">
        <v>4314</v>
      </c>
      <c r="G5374" s="12" t="str">
        <f>VLOOKUP(E5374,trad!$A$1:$B$18000,2,)</f>
        <v>Serbian and croatian 3</v>
      </c>
      <c r="H5374" s="13">
        <v>1</v>
      </c>
      <c r="J5374" s="15" t="s">
        <v>2</v>
      </c>
      <c r="K5374" s="16">
        <v>0</v>
      </c>
      <c r="L5374" s="16">
        <v>0</v>
      </c>
      <c r="M5374" s="16">
        <v>2</v>
      </c>
      <c r="N5374" s="16">
        <v>0</v>
      </c>
      <c r="O5374" s="16">
        <v>0</v>
      </c>
      <c r="P5374" s="16">
        <v>0</v>
      </c>
      <c r="Q5374" s="16">
        <v>0</v>
      </c>
      <c r="R5374" s="16">
        <v>0</v>
      </c>
    </row>
    <row r="5375" spans="1:18" ht="15" customHeight="1" x14ac:dyDescent="0.25">
      <c r="A5375" s="7" t="s">
        <v>30314</v>
      </c>
      <c r="B5375" s="8" t="s">
        <v>30423</v>
      </c>
      <c r="C5375" s="9">
        <v>2</v>
      </c>
      <c r="D5375" s="10" t="s">
        <v>30309</v>
      </c>
      <c r="E5375" s="10" t="s">
        <v>3916</v>
      </c>
      <c r="F5375" s="11" t="s">
        <v>4316</v>
      </c>
      <c r="G5375" s="12" t="str">
        <f>VLOOKUP(E5375,trad!$A$1:$B$18000,2,)</f>
        <v>Russian intensive  practical course  (optional) 1</v>
      </c>
      <c r="H5375" s="13">
        <v>1</v>
      </c>
      <c r="J5375" s="15" t="s">
        <v>2</v>
      </c>
      <c r="K5375" s="16">
        <v>0</v>
      </c>
      <c r="L5375" s="16">
        <v>0</v>
      </c>
      <c r="M5375" s="16">
        <v>2</v>
      </c>
      <c r="N5375" s="16">
        <v>0</v>
      </c>
      <c r="O5375" s="16">
        <v>0</v>
      </c>
      <c r="P5375" s="16">
        <v>0</v>
      </c>
      <c r="Q5375" s="16">
        <v>0</v>
      </c>
      <c r="R5375" s="16">
        <v>0</v>
      </c>
    </row>
    <row r="5376" spans="1:18" ht="15" customHeight="1" x14ac:dyDescent="0.25">
      <c r="A5376" s="7" t="s">
        <v>30314</v>
      </c>
      <c r="B5376" s="8" t="s">
        <v>30423</v>
      </c>
      <c r="C5376" s="9">
        <v>2</v>
      </c>
      <c r="D5376" s="10" t="s">
        <v>30309</v>
      </c>
      <c r="E5376" s="10" t="s">
        <v>3801</v>
      </c>
      <c r="F5376" s="11" t="s">
        <v>4317</v>
      </c>
      <c r="G5376" s="12" t="str">
        <f>VLOOKUP(E5376,trad!$A$1:$B$18000,2,)</f>
        <v>Physical Education (optional) 3</v>
      </c>
      <c r="H5376" s="13">
        <v>1</v>
      </c>
      <c r="J5376" s="15" t="s">
        <v>2</v>
      </c>
      <c r="K5376" s="16">
        <v>0</v>
      </c>
      <c r="L5376" s="16">
        <v>0</v>
      </c>
      <c r="M5376" s="16">
        <v>1</v>
      </c>
      <c r="N5376" s="16">
        <v>0</v>
      </c>
      <c r="O5376" s="16">
        <v>0</v>
      </c>
      <c r="P5376" s="16">
        <v>0</v>
      </c>
      <c r="Q5376" s="16">
        <v>0</v>
      </c>
      <c r="R5376" s="16">
        <v>0</v>
      </c>
    </row>
    <row r="5377" spans="1:18" ht="15" customHeight="1" x14ac:dyDescent="0.25">
      <c r="A5377" s="7" t="s">
        <v>30314</v>
      </c>
      <c r="B5377" s="8" t="s">
        <v>30423</v>
      </c>
      <c r="C5377" s="9">
        <v>2</v>
      </c>
      <c r="D5377" s="10" t="s">
        <v>30309</v>
      </c>
      <c r="E5377" s="10" t="s">
        <v>3186</v>
      </c>
      <c r="F5377" s="11" t="s">
        <v>4318</v>
      </c>
      <c r="G5377" s="12" t="str">
        <f>VLOOKUP(E5377,trad!$A$1:$B$18000,2,)</f>
        <v>Romanian (Written communication. Written communicarion techniques)</v>
      </c>
      <c r="I5377" s="13">
        <v>3</v>
      </c>
      <c r="J5377" s="15" t="s">
        <v>37</v>
      </c>
      <c r="K5377" s="16">
        <v>0</v>
      </c>
      <c r="L5377" s="16">
        <v>0</v>
      </c>
      <c r="M5377" s="16">
        <v>0</v>
      </c>
      <c r="N5377" s="16">
        <v>0</v>
      </c>
      <c r="O5377" s="16">
        <v>1</v>
      </c>
      <c r="P5377" s="16">
        <v>0</v>
      </c>
      <c r="Q5377" s="16">
        <v>0</v>
      </c>
      <c r="R5377" s="16">
        <v>1</v>
      </c>
    </row>
    <row r="5378" spans="1:18" ht="15" customHeight="1" x14ac:dyDescent="0.25">
      <c r="A5378" s="7" t="s">
        <v>30314</v>
      </c>
      <c r="B5378" s="8" t="s">
        <v>30423</v>
      </c>
      <c r="C5378" s="9">
        <v>2</v>
      </c>
      <c r="D5378" s="10" t="s">
        <v>30309</v>
      </c>
      <c r="E5378" s="10" t="s">
        <v>3188</v>
      </c>
      <c r="F5378" s="11" t="s">
        <v>4238</v>
      </c>
      <c r="G5378" s="12" t="str">
        <f>VLOOKUP(E5378,trad!$A$1:$B$18000,2,)</f>
        <v>Comparative literature 3</v>
      </c>
      <c r="I5378" s="13">
        <v>3</v>
      </c>
      <c r="J5378" s="15" t="s">
        <v>37</v>
      </c>
      <c r="K5378" s="16">
        <v>0</v>
      </c>
      <c r="L5378" s="16">
        <v>0</v>
      </c>
      <c r="M5378" s="16">
        <v>0</v>
      </c>
      <c r="N5378" s="16">
        <v>0</v>
      </c>
      <c r="O5378" s="16">
        <v>1</v>
      </c>
      <c r="P5378" s="16">
        <v>0</v>
      </c>
      <c r="Q5378" s="16">
        <v>0</v>
      </c>
      <c r="R5378" s="16">
        <v>1</v>
      </c>
    </row>
    <row r="5379" spans="1:18" ht="15" customHeight="1" x14ac:dyDescent="0.25">
      <c r="A5379" s="7" t="s">
        <v>30314</v>
      </c>
      <c r="B5379" s="8" t="s">
        <v>30423</v>
      </c>
      <c r="C5379" s="9">
        <v>2</v>
      </c>
      <c r="D5379" s="10" t="s">
        <v>30309</v>
      </c>
      <c r="E5379" s="10" t="s">
        <v>4240</v>
      </c>
      <c r="F5379" s="11" t="s">
        <v>4319</v>
      </c>
      <c r="G5379" s="12" t="str">
        <f>VLOOKUP(E5379,trad!$A$1:$B$18000,2,)</f>
        <v>Contemporary russian language 4</v>
      </c>
      <c r="I5379" s="13">
        <v>4</v>
      </c>
      <c r="J5379" s="15" t="s">
        <v>37</v>
      </c>
      <c r="K5379" s="16">
        <v>0</v>
      </c>
      <c r="L5379" s="16">
        <v>0</v>
      </c>
      <c r="M5379" s="16">
        <v>0</v>
      </c>
      <c r="N5379" s="16">
        <v>0</v>
      </c>
      <c r="O5379" s="16">
        <v>2</v>
      </c>
      <c r="P5379" s="16">
        <v>0</v>
      </c>
      <c r="Q5379" s="16">
        <v>0</v>
      </c>
      <c r="R5379" s="16">
        <v>1</v>
      </c>
    </row>
    <row r="5380" spans="1:18" ht="15" customHeight="1" x14ac:dyDescent="0.25">
      <c r="A5380" s="7" t="s">
        <v>30314</v>
      </c>
      <c r="B5380" s="8" t="s">
        <v>30423</v>
      </c>
      <c r="C5380" s="9">
        <v>2</v>
      </c>
      <c r="D5380" s="10" t="s">
        <v>30309</v>
      </c>
      <c r="E5380" s="10" t="s">
        <v>4242</v>
      </c>
      <c r="F5380" s="11" t="s">
        <v>4320</v>
      </c>
      <c r="G5380" s="12" t="str">
        <f>VLOOKUP(E5380,trad!$A$1:$B$18000,2,)</f>
        <v>Russian literature 4</v>
      </c>
      <c r="I5380" s="13">
        <v>3</v>
      </c>
      <c r="J5380" s="15" t="s">
        <v>37</v>
      </c>
      <c r="K5380" s="16">
        <v>0</v>
      </c>
      <c r="L5380" s="16">
        <v>0</v>
      </c>
      <c r="M5380" s="16">
        <v>0</v>
      </c>
      <c r="N5380" s="16">
        <v>0</v>
      </c>
      <c r="O5380" s="16">
        <v>1</v>
      </c>
      <c r="P5380" s="16">
        <v>0</v>
      </c>
      <c r="Q5380" s="16">
        <v>0</v>
      </c>
      <c r="R5380" s="16">
        <v>0</v>
      </c>
    </row>
    <row r="5381" spans="1:18" ht="15" customHeight="1" x14ac:dyDescent="0.25">
      <c r="A5381" s="7" t="s">
        <v>30314</v>
      </c>
      <c r="B5381" s="8" t="s">
        <v>30423</v>
      </c>
      <c r="C5381" s="9">
        <v>2</v>
      </c>
      <c r="D5381" s="10" t="s">
        <v>30309</v>
      </c>
      <c r="E5381" s="10" t="s">
        <v>4322</v>
      </c>
      <c r="F5381" s="11" t="s">
        <v>4321</v>
      </c>
      <c r="G5381" s="12" t="str">
        <f>VLOOKUP(E5381,trad!$A$1:$B$18000,2,)</f>
        <v>Russian practical course 4</v>
      </c>
      <c r="I5381" s="13">
        <v>3</v>
      </c>
      <c r="J5381" s="15" t="s">
        <v>37</v>
      </c>
      <c r="K5381" s="16">
        <v>0</v>
      </c>
      <c r="L5381" s="16">
        <v>0</v>
      </c>
      <c r="M5381" s="16">
        <v>0</v>
      </c>
      <c r="N5381" s="16">
        <v>0</v>
      </c>
      <c r="O5381" s="16">
        <v>0</v>
      </c>
      <c r="P5381" s="16">
        <v>0</v>
      </c>
      <c r="Q5381" s="16">
        <v>3</v>
      </c>
      <c r="R5381" s="16">
        <v>0</v>
      </c>
    </row>
    <row r="5382" spans="1:18" ht="15" customHeight="1" x14ac:dyDescent="0.25">
      <c r="A5382" s="7" t="s">
        <v>30314</v>
      </c>
      <c r="B5382" s="8" t="s">
        <v>30423</v>
      </c>
      <c r="C5382" s="9">
        <v>2</v>
      </c>
      <c r="D5382" s="10" t="s">
        <v>30309</v>
      </c>
      <c r="E5382" s="10" t="s">
        <v>4244</v>
      </c>
      <c r="F5382" s="11" t="s">
        <v>4323</v>
      </c>
      <c r="G5382" s="12" t="str">
        <f>VLOOKUP(E5382,trad!$A$1:$B$18000,2,)</f>
        <v>Oral communication</v>
      </c>
      <c r="I5382" s="13">
        <v>2</v>
      </c>
      <c r="J5382" s="15" t="s">
        <v>37</v>
      </c>
      <c r="K5382" s="16">
        <v>0</v>
      </c>
      <c r="L5382" s="16">
        <v>0</v>
      </c>
      <c r="M5382" s="16">
        <v>0</v>
      </c>
      <c r="N5382" s="16">
        <v>0</v>
      </c>
      <c r="O5382" s="16">
        <v>0</v>
      </c>
      <c r="P5382" s="16">
        <v>0</v>
      </c>
      <c r="Q5382" s="16">
        <v>0</v>
      </c>
      <c r="R5382" s="16">
        <v>2</v>
      </c>
    </row>
    <row r="5383" spans="1:18" ht="15" customHeight="1" x14ac:dyDescent="0.25">
      <c r="A5383" s="7" t="s">
        <v>30314</v>
      </c>
      <c r="B5383" s="8" t="s">
        <v>30423</v>
      </c>
      <c r="C5383" s="9">
        <v>2</v>
      </c>
      <c r="D5383" s="10" t="s">
        <v>30309</v>
      </c>
      <c r="E5383" s="10" t="s">
        <v>3299</v>
      </c>
      <c r="F5383" s="11" t="s">
        <v>4324</v>
      </c>
      <c r="G5383" s="12" t="str">
        <f>VLOOKUP(E5383,trad!$A$1:$B$18000,2,)</f>
        <v>Contemporary english language 4</v>
      </c>
      <c r="I5383" s="13">
        <v>4</v>
      </c>
      <c r="J5383" s="15" t="s">
        <v>37</v>
      </c>
      <c r="K5383" s="16">
        <v>0</v>
      </c>
      <c r="L5383" s="16">
        <v>0</v>
      </c>
      <c r="M5383" s="16">
        <v>0</v>
      </c>
      <c r="N5383" s="16">
        <v>0</v>
      </c>
      <c r="O5383" s="16">
        <v>2</v>
      </c>
      <c r="P5383" s="16">
        <v>0</v>
      </c>
      <c r="Q5383" s="16">
        <v>0</v>
      </c>
      <c r="R5383" s="16">
        <v>1</v>
      </c>
    </row>
    <row r="5384" spans="1:18" ht="15" customHeight="1" x14ac:dyDescent="0.25">
      <c r="A5384" s="7" t="s">
        <v>30314</v>
      </c>
      <c r="B5384" s="8" t="s">
        <v>30423</v>
      </c>
      <c r="C5384" s="9">
        <v>2</v>
      </c>
      <c r="D5384" s="10" t="s">
        <v>30309</v>
      </c>
      <c r="E5384" s="10" t="s">
        <v>3301</v>
      </c>
      <c r="F5384" s="11" t="s">
        <v>4325</v>
      </c>
      <c r="G5384" s="12" t="str">
        <f>VLOOKUP(E5384,trad!$A$1:$B$18000,2,)</f>
        <v>English literature 4</v>
      </c>
      <c r="I5384" s="13">
        <v>4</v>
      </c>
      <c r="J5384" s="15" t="s">
        <v>37</v>
      </c>
      <c r="K5384" s="16">
        <v>0</v>
      </c>
      <c r="L5384" s="16">
        <v>0</v>
      </c>
      <c r="M5384" s="16">
        <v>0</v>
      </c>
      <c r="N5384" s="16">
        <v>0</v>
      </c>
      <c r="O5384" s="16">
        <v>2</v>
      </c>
      <c r="P5384" s="16">
        <v>0</v>
      </c>
      <c r="Q5384" s="16">
        <v>0</v>
      </c>
      <c r="R5384" s="16">
        <v>1</v>
      </c>
    </row>
    <row r="5385" spans="1:18" ht="15" customHeight="1" x14ac:dyDescent="0.25">
      <c r="A5385" s="7" t="s">
        <v>30314</v>
      </c>
      <c r="B5385" s="8" t="s">
        <v>30423</v>
      </c>
      <c r="C5385" s="9">
        <v>2</v>
      </c>
      <c r="D5385" s="10" t="s">
        <v>30309</v>
      </c>
      <c r="E5385" s="10" t="s">
        <v>3303</v>
      </c>
      <c r="F5385" s="11" t="s">
        <v>4326</v>
      </c>
      <c r="G5385" s="12" t="str">
        <f>VLOOKUP(E5385,trad!$A$1:$B$18000,2,)</f>
        <v>Practical course in the english language 4</v>
      </c>
      <c r="I5385" s="13">
        <v>4</v>
      </c>
      <c r="J5385" s="15" t="s">
        <v>37</v>
      </c>
      <c r="K5385" s="16">
        <v>0</v>
      </c>
      <c r="L5385" s="16">
        <v>0</v>
      </c>
      <c r="M5385" s="16">
        <v>0</v>
      </c>
      <c r="N5385" s="16">
        <v>0</v>
      </c>
      <c r="O5385" s="16">
        <v>0</v>
      </c>
      <c r="P5385" s="16">
        <v>0</v>
      </c>
      <c r="Q5385" s="16">
        <v>3</v>
      </c>
      <c r="R5385" s="16">
        <v>0</v>
      </c>
    </row>
    <row r="5386" spans="1:18" ht="15" customHeight="1" x14ac:dyDescent="0.25">
      <c r="A5386" s="7" t="s">
        <v>30314</v>
      </c>
      <c r="B5386" s="8" t="s">
        <v>30423</v>
      </c>
      <c r="C5386" s="9">
        <v>2</v>
      </c>
      <c r="D5386" s="10" t="s">
        <v>30309</v>
      </c>
      <c r="E5386" s="10" t="s">
        <v>3831</v>
      </c>
      <c r="F5386" s="11" t="s">
        <v>3306</v>
      </c>
      <c r="G5386" s="12" t="str">
        <f>VLOOKUP(E5386,trad!$A$1:$B$18000,2,)</f>
        <v>Italian 2</v>
      </c>
      <c r="I5386" s="13">
        <v>1</v>
      </c>
      <c r="J5386" s="15" t="s">
        <v>37</v>
      </c>
      <c r="K5386" s="16">
        <v>0</v>
      </c>
      <c r="L5386" s="16">
        <v>0</v>
      </c>
      <c r="M5386" s="16">
        <v>0</v>
      </c>
      <c r="N5386" s="16">
        <v>0</v>
      </c>
      <c r="O5386" s="16">
        <v>0</v>
      </c>
      <c r="P5386" s="16">
        <v>0</v>
      </c>
      <c r="Q5386" s="16">
        <v>2</v>
      </c>
      <c r="R5386" s="16">
        <v>0</v>
      </c>
    </row>
    <row r="5387" spans="1:18" ht="15" customHeight="1" x14ac:dyDescent="0.25">
      <c r="A5387" s="7" t="s">
        <v>30314</v>
      </c>
      <c r="B5387" s="8" t="s">
        <v>30423</v>
      </c>
      <c r="C5387" s="9">
        <v>2</v>
      </c>
      <c r="D5387" s="10" t="s">
        <v>30309</v>
      </c>
      <c r="E5387" s="10" t="s">
        <v>4234</v>
      </c>
      <c r="F5387" s="11" t="s">
        <v>4327</v>
      </c>
      <c r="G5387" s="12" t="str">
        <f>VLOOKUP(E5387,trad!$A$1:$B$18000,2,)</f>
        <v>Russian. Written communication</v>
      </c>
      <c r="I5387" s="13">
        <v>1</v>
      </c>
      <c r="J5387" s="15" t="s">
        <v>37</v>
      </c>
      <c r="K5387" s="16">
        <v>0</v>
      </c>
      <c r="L5387" s="16">
        <v>0</v>
      </c>
      <c r="M5387" s="16">
        <v>0</v>
      </c>
      <c r="N5387" s="16">
        <v>0</v>
      </c>
      <c r="O5387" s="16">
        <v>0</v>
      </c>
      <c r="P5387" s="16">
        <v>0</v>
      </c>
      <c r="Q5387" s="16">
        <v>2</v>
      </c>
      <c r="R5387" s="16">
        <v>0</v>
      </c>
    </row>
    <row r="5388" spans="1:18" ht="15" customHeight="1" x14ac:dyDescent="0.25">
      <c r="A5388" s="7" t="s">
        <v>30314</v>
      </c>
      <c r="B5388" s="8" t="s">
        <v>30423</v>
      </c>
      <c r="C5388" s="9">
        <v>2</v>
      </c>
      <c r="D5388" s="10" t="s">
        <v>30309</v>
      </c>
      <c r="E5388" s="10" t="s">
        <v>4329</v>
      </c>
      <c r="F5388" s="11" t="s">
        <v>4328</v>
      </c>
      <c r="G5388" s="12" t="str">
        <f>VLOOKUP(E5388,trad!$A$1:$B$18000,2,)</f>
        <v>Serbian and croatian 4</v>
      </c>
      <c r="I5388" s="13">
        <v>1</v>
      </c>
      <c r="J5388" s="15" t="s">
        <v>37</v>
      </c>
      <c r="K5388" s="16">
        <v>0</v>
      </c>
      <c r="L5388" s="16">
        <v>0</v>
      </c>
      <c r="M5388" s="16">
        <v>0</v>
      </c>
      <c r="N5388" s="16">
        <v>0</v>
      </c>
      <c r="O5388" s="16">
        <v>0</v>
      </c>
      <c r="P5388" s="16">
        <v>0</v>
      </c>
      <c r="Q5388" s="16">
        <v>0</v>
      </c>
      <c r="R5388" s="16">
        <v>0</v>
      </c>
    </row>
    <row r="5389" spans="1:18" ht="15" customHeight="1" x14ac:dyDescent="0.25">
      <c r="A5389" s="7" t="s">
        <v>30314</v>
      </c>
      <c r="B5389" s="8" t="s">
        <v>30423</v>
      </c>
      <c r="C5389" s="9">
        <v>2</v>
      </c>
      <c r="D5389" s="10" t="s">
        <v>30309</v>
      </c>
      <c r="E5389" s="10" t="s">
        <v>4331</v>
      </c>
      <c r="F5389" s="11" t="s">
        <v>4330</v>
      </c>
      <c r="G5389" s="12" t="str">
        <f>VLOOKUP(E5389,trad!$A$1:$B$18000,2,)</f>
        <v>Russian intensive  practical course  (optional) 2</v>
      </c>
      <c r="I5389" s="13">
        <v>1</v>
      </c>
      <c r="J5389" s="15" t="s">
        <v>37</v>
      </c>
      <c r="K5389" s="16">
        <v>0</v>
      </c>
      <c r="L5389" s="16">
        <v>0</v>
      </c>
      <c r="M5389" s="16">
        <v>0</v>
      </c>
      <c r="N5389" s="16">
        <v>0</v>
      </c>
      <c r="O5389" s="16">
        <v>0</v>
      </c>
      <c r="P5389" s="16">
        <v>0</v>
      </c>
      <c r="Q5389" s="16">
        <v>2</v>
      </c>
      <c r="R5389" s="16">
        <v>0</v>
      </c>
    </row>
    <row r="5390" spans="1:18" ht="15" customHeight="1" x14ac:dyDescent="0.25">
      <c r="A5390" s="7" t="s">
        <v>30314</v>
      </c>
      <c r="B5390" s="8" t="s">
        <v>30423</v>
      </c>
      <c r="C5390" s="9">
        <v>2</v>
      </c>
      <c r="D5390" s="10" t="s">
        <v>30309</v>
      </c>
      <c r="E5390" s="10" t="s">
        <v>3219</v>
      </c>
      <c r="F5390" s="11" t="s">
        <v>4332</v>
      </c>
      <c r="G5390" s="12" t="str">
        <f>VLOOKUP(E5390,trad!$A$1:$B$18000,2,)</f>
        <v>Physical Education (optional) 4</v>
      </c>
      <c r="I5390" s="13">
        <v>1</v>
      </c>
      <c r="J5390" s="15" t="s">
        <v>37</v>
      </c>
      <c r="K5390" s="16">
        <v>0</v>
      </c>
      <c r="L5390" s="16">
        <v>0</v>
      </c>
      <c r="M5390" s="16">
        <v>0</v>
      </c>
      <c r="N5390" s="16">
        <v>0</v>
      </c>
      <c r="O5390" s="16">
        <v>0</v>
      </c>
      <c r="P5390" s="16">
        <v>0</v>
      </c>
      <c r="Q5390" s="16">
        <v>1</v>
      </c>
      <c r="R5390" s="16">
        <v>0</v>
      </c>
    </row>
    <row r="5391" spans="1:18" ht="15" customHeight="1" x14ac:dyDescent="0.25">
      <c r="A5391" s="7" t="s">
        <v>30314</v>
      </c>
      <c r="B5391" s="8" t="s">
        <v>30423</v>
      </c>
      <c r="C5391" s="9">
        <v>3</v>
      </c>
      <c r="D5391" s="10" t="s">
        <v>30309</v>
      </c>
      <c r="E5391" s="10" t="s">
        <v>4254</v>
      </c>
      <c r="F5391" s="11" t="s">
        <v>3665</v>
      </c>
      <c r="G5391" s="12" t="str">
        <f>VLOOKUP(E5391,trad!$A$1:$B$18000,2,)</f>
        <v>Slavonistics 1</v>
      </c>
      <c r="H5391" s="13">
        <v>2</v>
      </c>
      <c r="J5391" s="15" t="s">
        <v>2</v>
      </c>
      <c r="K5391" s="16">
        <v>1</v>
      </c>
      <c r="L5391" s="16">
        <v>0</v>
      </c>
      <c r="M5391" s="16">
        <v>0</v>
      </c>
      <c r="N5391" s="16">
        <v>1</v>
      </c>
      <c r="O5391" s="16">
        <v>0</v>
      </c>
      <c r="P5391" s="16">
        <v>0</v>
      </c>
      <c r="Q5391" s="16">
        <v>0</v>
      </c>
      <c r="R5391" s="16">
        <v>0</v>
      </c>
    </row>
    <row r="5392" spans="1:18" ht="15" customHeight="1" x14ac:dyDescent="0.25">
      <c r="A5392" s="7" t="s">
        <v>30314</v>
      </c>
      <c r="B5392" s="8" t="s">
        <v>30423</v>
      </c>
      <c r="C5392" s="9">
        <v>3</v>
      </c>
      <c r="D5392" s="10" t="s">
        <v>30309</v>
      </c>
      <c r="E5392" s="10" t="s">
        <v>4256</v>
      </c>
      <c r="F5392" s="11" t="s">
        <v>4255</v>
      </c>
      <c r="G5392" s="12" t="str">
        <f>VLOOKUP(E5392,trad!$A$1:$B$18000,2,)</f>
        <v>Russian practical course 5</v>
      </c>
      <c r="H5392" s="13">
        <v>4</v>
      </c>
      <c r="J5392" s="15" t="s">
        <v>2</v>
      </c>
      <c r="K5392" s="16">
        <v>0</v>
      </c>
      <c r="L5392" s="16">
        <v>0</v>
      </c>
      <c r="M5392" s="16">
        <v>3</v>
      </c>
      <c r="N5392" s="16">
        <v>0</v>
      </c>
      <c r="O5392" s="16">
        <v>0</v>
      </c>
      <c r="P5392" s="16">
        <v>0</v>
      </c>
      <c r="Q5392" s="16">
        <v>0</v>
      </c>
      <c r="R5392" s="16">
        <v>0</v>
      </c>
    </row>
    <row r="5393" spans="1:18" ht="15" customHeight="1" x14ac:dyDescent="0.25">
      <c r="A5393" s="7" t="s">
        <v>30314</v>
      </c>
      <c r="B5393" s="8" t="s">
        <v>30423</v>
      </c>
      <c r="C5393" s="9">
        <v>3</v>
      </c>
      <c r="D5393" s="10" t="s">
        <v>30309</v>
      </c>
      <c r="E5393" s="10" t="s">
        <v>4257</v>
      </c>
      <c r="F5393" s="11" t="s">
        <v>3669</v>
      </c>
      <c r="G5393" s="12" t="str">
        <f>VLOOKUP(E5393,trad!$A$1:$B$18000,2,)</f>
        <v>Contemporary russian 5</v>
      </c>
      <c r="H5393" s="13">
        <v>4</v>
      </c>
      <c r="J5393" s="15" t="s">
        <v>2</v>
      </c>
      <c r="K5393" s="16">
        <v>2</v>
      </c>
      <c r="L5393" s="16">
        <v>0</v>
      </c>
      <c r="M5393" s="16">
        <v>0</v>
      </c>
      <c r="N5393" s="16">
        <v>1</v>
      </c>
      <c r="O5393" s="16">
        <v>0</v>
      </c>
      <c r="P5393" s="16">
        <v>0</v>
      </c>
      <c r="Q5393" s="16">
        <v>0</v>
      </c>
      <c r="R5393" s="16">
        <v>0</v>
      </c>
    </row>
    <row r="5394" spans="1:18" ht="15" customHeight="1" x14ac:dyDescent="0.25">
      <c r="A5394" s="7" t="s">
        <v>30314</v>
      </c>
      <c r="B5394" s="8" t="s">
        <v>30423</v>
      </c>
      <c r="C5394" s="9">
        <v>3</v>
      </c>
      <c r="D5394" s="10" t="s">
        <v>30309</v>
      </c>
      <c r="E5394" s="10" t="s">
        <v>4259</v>
      </c>
      <c r="F5394" s="11" t="s">
        <v>4258</v>
      </c>
      <c r="G5394" s="12" t="str">
        <f>VLOOKUP(E5394,trad!$A$1:$B$18000,2,)</f>
        <v>Russian literature 5</v>
      </c>
      <c r="H5394" s="13">
        <v>4</v>
      </c>
      <c r="J5394" s="15" t="s">
        <v>2</v>
      </c>
      <c r="K5394" s="16">
        <v>1</v>
      </c>
      <c r="L5394" s="16">
        <v>0</v>
      </c>
      <c r="M5394" s="16">
        <v>0</v>
      </c>
      <c r="N5394" s="16">
        <v>1</v>
      </c>
      <c r="O5394" s="16">
        <v>0</v>
      </c>
      <c r="P5394" s="16">
        <v>0</v>
      </c>
      <c r="Q5394" s="16">
        <v>0</v>
      </c>
      <c r="R5394" s="16">
        <v>0</v>
      </c>
    </row>
    <row r="5395" spans="1:18" ht="15" customHeight="1" x14ac:dyDescent="0.25">
      <c r="A5395" s="7" t="s">
        <v>30314</v>
      </c>
      <c r="B5395" s="8" t="s">
        <v>30423</v>
      </c>
      <c r="C5395" s="9">
        <v>3</v>
      </c>
      <c r="D5395" s="10" t="s">
        <v>30309</v>
      </c>
      <c r="E5395" s="10" t="s">
        <v>4261</v>
      </c>
      <c r="F5395" s="11" t="s">
        <v>4260</v>
      </c>
      <c r="G5395" s="12" t="str">
        <f>VLOOKUP(E5395,trad!$A$1:$B$18000,2,)</f>
        <v>Russian antroponymy 1</v>
      </c>
      <c r="H5395" s="13">
        <v>2</v>
      </c>
      <c r="J5395" s="15" t="s">
        <v>2</v>
      </c>
      <c r="K5395" s="16">
        <v>1</v>
      </c>
      <c r="L5395" s="16">
        <v>0</v>
      </c>
      <c r="M5395" s="16">
        <v>0</v>
      </c>
      <c r="N5395" s="16">
        <v>1</v>
      </c>
      <c r="O5395" s="16">
        <v>0</v>
      </c>
      <c r="P5395" s="16">
        <v>0</v>
      </c>
      <c r="Q5395" s="16">
        <v>0</v>
      </c>
      <c r="R5395" s="16">
        <v>0</v>
      </c>
    </row>
    <row r="5396" spans="1:18" ht="15" customHeight="1" x14ac:dyDescent="0.25">
      <c r="A5396" s="7" t="s">
        <v>30314</v>
      </c>
      <c r="B5396" s="8" t="s">
        <v>30423</v>
      </c>
      <c r="C5396" s="9">
        <v>3</v>
      </c>
      <c r="D5396" s="10" t="s">
        <v>30309</v>
      </c>
      <c r="E5396" s="10" t="s">
        <v>3309</v>
      </c>
      <c r="F5396" s="11" t="s">
        <v>3992</v>
      </c>
      <c r="G5396" s="12" t="str">
        <f>VLOOKUP(E5396,trad!$A$1:$B$18000,2,)</f>
        <v>Contemporary english language 5</v>
      </c>
      <c r="H5396" s="13">
        <v>4</v>
      </c>
      <c r="J5396" s="15" t="s">
        <v>2</v>
      </c>
      <c r="K5396" s="16">
        <v>1</v>
      </c>
      <c r="L5396" s="16">
        <v>0</v>
      </c>
      <c r="M5396" s="16">
        <v>0</v>
      </c>
      <c r="N5396" s="16">
        <v>1</v>
      </c>
      <c r="O5396" s="16">
        <v>0</v>
      </c>
      <c r="P5396" s="16">
        <v>0</v>
      </c>
      <c r="Q5396" s="16">
        <v>0</v>
      </c>
      <c r="R5396" s="16">
        <v>0</v>
      </c>
    </row>
    <row r="5397" spans="1:18" ht="15" customHeight="1" x14ac:dyDescent="0.25">
      <c r="A5397" s="7" t="s">
        <v>30314</v>
      </c>
      <c r="B5397" s="8" t="s">
        <v>30423</v>
      </c>
      <c r="C5397" s="9">
        <v>3</v>
      </c>
      <c r="D5397" s="10" t="s">
        <v>30309</v>
      </c>
      <c r="E5397" s="10" t="s">
        <v>3310</v>
      </c>
      <c r="F5397" s="11" t="s">
        <v>3764</v>
      </c>
      <c r="G5397" s="12" t="str">
        <f>VLOOKUP(E5397,trad!$A$1:$B$18000,2,)</f>
        <v>English literature 5</v>
      </c>
      <c r="H5397" s="13">
        <v>4</v>
      </c>
      <c r="J5397" s="15" t="s">
        <v>2</v>
      </c>
      <c r="K5397" s="16">
        <v>2</v>
      </c>
      <c r="L5397" s="16">
        <v>0</v>
      </c>
      <c r="M5397" s="16">
        <v>0</v>
      </c>
      <c r="N5397" s="16">
        <v>1</v>
      </c>
      <c r="O5397" s="16">
        <v>0</v>
      </c>
      <c r="P5397" s="16">
        <v>0</v>
      </c>
      <c r="Q5397" s="16">
        <v>0</v>
      </c>
      <c r="R5397" s="16">
        <v>0</v>
      </c>
    </row>
    <row r="5398" spans="1:18" ht="15" customHeight="1" x14ac:dyDescent="0.25">
      <c r="A5398" s="7" t="s">
        <v>30314</v>
      </c>
      <c r="B5398" s="8" t="s">
        <v>30423</v>
      </c>
      <c r="C5398" s="9">
        <v>3</v>
      </c>
      <c r="D5398" s="10" t="s">
        <v>30309</v>
      </c>
      <c r="E5398" s="10" t="s">
        <v>3804</v>
      </c>
      <c r="F5398" s="11" t="s">
        <v>4333</v>
      </c>
      <c r="G5398" s="12" t="str">
        <f>VLOOKUP(E5398,trad!$A$1:$B$18000,2,)</f>
        <v>English practical course. Editing techniques and literary translations.</v>
      </c>
      <c r="H5398" s="13">
        <v>4</v>
      </c>
      <c r="J5398" s="15" t="s">
        <v>2</v>
      </c>
      <c r="K5398" s="16">
        <v>0</v>
      </c>
      <c r="L5398" s="16">
        <v>0</v>
      </c>
      <c r="M5398" s="16">
        <v>3</v>
      </c>
      <c r="N5398" s="16">
        <v>0</v>
      </c>
      <c r="O5398" s="16">
        <v>0</v>
      </c>
      <c r="P5398" s="16">
        <v>0</v>
      </c>
      <c r="Q5398" s="16">
        <v>0</v>
      </c>
      <c r="R5398" s="16">
        <v>0</v>
      </c>
    </row>
    <row r="5399" spans="1:18" ht="15" customHeight="1" x14ac:dyDescent="0.25">
      <c r="A5399" s="7" t="s">
        <v>30314</v>
      </c>
      <c r="B5399" s="8" t="s">
        <v>30423</v>
      </c>
      <c r="C5399" s="9">
        <v>3</v>
      </c>
      <c r="D5399" s="10" t="s">
        <v>30309</v>
      </c>
      <c r="E5399" s="10" t="s">
        <v>3314</v>
      </c>
      <c r="F5399" s="11" t="s">
        <v>3313</v>
      </c>
      <c r="G5399" s="12" t="str">
        <f>VLOOKUP(E5399,trad!$A$1:$B$18000,2,)</f>
        <v>Recent America: culture, communication, diversity</v>
      </c>
      <c r="H5399" s="13">
        <v>2</v>
      </c>
      <c r="J5399" s="15" t="s">
        <v>2</v>
      </c>
      <c r="K5399" s="16">
        <v>1</v>
      </c>
      <c r="L5399" s="16">
        <v>0</v>
      </c>
      <c r="M5399" s="16">
        <v>0</v>
      </c>
      <c r="N5399" s="16">
        <v>1</v>
      </c>
      <c r="O5399" s="16">
        <v>0</v>
      </c>
      <c r="P5399" s="16">
        <v>0</v>
      </c>
      <c r="Q5399" s="16">
        <v>0</v>
      </c>
      <c r="R5399" s="16">
        <v>0</v>
      </c>
    </row>
    <row r="5400" spans="1:18" ht="15" customHeight="1" x14ac:dyDescent="0.25">
      <c r="A5400" s="7" t="s">
        <v>30314</v>
      </c>
      <c r="B5400" s="8" t="s">
        <v>30423</v>
      </c>
      <c r="C5400" s="9">
        <v>3</v>
      </c>
      <c r="D5400" s="10" t="s">
        <v>30309</v>
      </c>
      <c r="E5400" s="10" t="s">
        <v>3316</v>
      </c>
      <c r="F5400" s="11" t="s">
        <v>3315</v>
      </c>
      <c r="G5400" s="12" t="str">
        <f>VLOOKUP(E5400,trad!$A$1:$B$18000,2,)</f>
        <v>Writing and creativity</v>
      </c>
      <c r="H5400" s="13">
        <v>2</v>
      </c>
      <c r="J5400" s="15" t="s">
        <v>2</v>
      </c>
      <c r="K5400" s="16">
        <v>1</v>
      </c>
      <c r="L5400" s="16">
        <v>0</v>
      </c>
      <c r="M5400" s="16">
        <v>0</v>
      </c>
      <c r="N5400" s="16">
        <v>1</v>
      </c>
      <c r="O5400" s="16">
        <v>0</v>
      </c>
      <c r="P5400" s="16">
        <v>0</v>
      </c>
      <c r="Q5400" s="16">
        <v>0</v>
      </c>
      <c r="R5400" s="16">
        <v>0</v>
      </c>
    </row>
    <row r="5401" spans="1:18" ht="15" customHeight="1" x14ac:dyDescent="0.25">
      <c r="A5401" s="7" t="s">
        <v>30314</v>
      </c>
      <c r="B5401" s="8" t="s">
        <v>30423</v>
      </c>
      <c r="C5401" s="9">
        <v>3</v>
      </c>
      <c r="D5401" s="10" t="s">
        <v>30309</v>
      </c>
      <c r="E5401" s="10" t="s">
        <v>3318</v>
      </c>
      <c r="F5401" s="11" t="s">
        <v>4334</v>
      </c>
      <c r="G5401" s="12" t="str">
        <f>VLOOKUP(E5401,trad!$A$1:$B$18000,2,)</f>
        <v>Linguistics And Didactics</v>
      </c>
      <c r="H5401" s="13">
        <v>2</v>
      </c>
      <c r="J5401" s="15" t="s">
        <v>2</v>
      </c>
      <c r="K5401" s="16">
        <v>1</v>
      </c>
      <c r="L5401" s="16">
        <v>0</v>
      </c>
      <c r="M5401" s="16">
        <v>0</v>
      </c>
      <c r="N5401" s="16">
        <v>1</v>
      </c>
      <c r="O5401" s="16">
        <v>0</v>
      </c>
      <c r="P5401" s="16">
        <v>0</v>
      </c>
      <c r="Q5401" s="16">
        <v>0</v>
      </c>
      <c r="R5401" s="16">
        <v>0</v>
      </c>
    </row>
    <row r="5402" spans="1:18" ht="15" customHeight="1" x14ac:dyDescent="0.25">
      <c r="A5402" s="7" t="s">
        <v>30314</v>
      </c>
      <c r="B5402" s="8" t="s">
        <v>30423</v>
      </c>
      <c r="C5402" s="9">
        <v>3</v>
      </c>
      <c r="D5402" s="10" t="s">
        <v>30309</v>
      </c>
      <c r="E5402" s="10" t="s">
        <v>3320</v>
      </c>
      <c r="F5402" s="11" t="s">
        <v>4335</v>
      </c>
      <c r="G5402" s="12" t="str">
        <f>VLOOKUP(E5402,trad!$A$1:$B$18000,2,)</f>
        <v>Literary translations</v>
      </c>
      <c r="H5402" s="13">
        <v>2</v>
      </c>
      <c r="J5402" s="15" t="s">
        <v>2</v>
      </c>
      <c r="K5402" s="16">
        <v>1</v>
      </c>
      <c r="L5402" s="16">
        <v>0</v>
      </c>
      <c r="M5402" s="16">
        <v>0</v>
      </c>
      <c r="N5402" s="16">
        <v>1</v>
      </c>
      <c r="O5402" s="16">
        <v>0</v>
      </c>
      <c r="P5402" s="16">
        <v>0</v>
      </c>
      <c r="Q5402" s="16">
        <v>0</v>
      </c>
      <c r="R5402" s="16">
        <v>0</v>
      </c>
    </row>
    <row r="5403" spans="1:18" ht="15" customHeight="1" x14ac:dyDescent="0.25">
      <c r="A5403" s="7" t="s">
        <v>30314</v>
      </c>
      <c r="B5403" s="8" t="s">
        <v>30423</v>
      </c>
      <c r="C5403" s="9">
        <v>3</v>
      </c>
      <c r="D5403" s="10" t="s">
        <v>30309</v>
      </c>
      <c r="E5403" s="10" t="s">
        <v>3768</v>
      </c>
      <c r="F5403" s="11" t="s">
        <v>3813</v>
      </c>
      <c r="G5403" s="12" t="str">
        <f>VLOOKUP(E5403,trad!$A$1:$B$18000,2,)</f>
        <v>French (optional) 5</v>
      </c>
      <c r="H5403" s="13">
        <v>1</v>
      </c>
      <c r="J5403" s="15" t="s">
        <v>2</v>
      </c>
      <c r="K5403" s="16">
        <v>0</v>
      </c>
      <c r="L5403" s="16">
        <v>2</v>
      </c>
      <c r="M5403" s="16">
        <v>0</v>
      </c>
      <c r="N5403" s="16">
        <v>0</v>
      </c>
      <c r="O5403" s="16">
        <v>0</v>
      </c>
      <c r="P5403" s="16">
        <v>0</v>
      </c>
      <c r="Q5403" s="16">
        <v>0</v>
      </c>
      <c r="R5403" s="16">
        <v>0</v>
      </c>
    </row>
    <row r="5404" spans="1:18" ht="15" customHeight="1" x14ac:dyDescent="0.25">
      <c r="A5404" s="7" t="s">
        <v>30314</v>
      </c>
      <c r="B5404" s="8" t="s">
        <v>30423</v>
      </c>
      <c r="C5404" s="9">
        <v>3</v>
      </c>
      <c r="D5404" s="10" t="s">
        <v>30309</v>
      </c>
      <c r="E5404" s="10" t="s">
        <v>3697</v>
      </c>
      <c r="F5404" s="11" t="s">
        <v>3814</v>
      </c>
      <c r="G5404" s="12" t="str">
        <f>VLOOKUP(E5404,trad!$A$1:$B$18000,2,)</f>
        <v>German (optional) 5</v>
      </c>
      <c r="H5404" s="13">
        <v>1</v>
      </c>
      <c r="J5404" s="15" t="s">
        <v>2</v>
      </c>
      <c r="K5404" s="16">
        <v>0</v>
      </c>
      <c r="L5404" s="16">
        <v>2</v>
      </c>
      <c r="M5404" s="16">
        <v>0</v>
      </c>
      <c r="N5404" s="16">
        <v>0</v>
      </c>
      <c r="O5404" s="16">
        <v>0</v>
      </c>
      <c r="P5404" s="16">
        <v>0</v>
      </c>
      <c r="Q5404" s="16">
        <v>0</v>
      </c>
      <c r="R5404" s="16">
        <v>0</v>
      </c>
    </row>
    <row r="5405" spans="1:18" ht="15" customHeight="1" x14ac:dyDescent="0.25">
      <c r="A5405" s="7" t="s">
        <v>30314</v>
      </c>
      <c r="B5405" s="8" t="s">
        <v>30423</v>
      </c>
      <c r="C5405" s="9">
        <v>3</v>
      </c>
      <c r="D5405" s="10" t="s">
        <v>30309</v>
      </c>
      <c r="E5405" s="10" t="s">
        <v>4267</v>
      </c>
      <c r="F5405" s="11" t="s">
        <v>3816</v>
      </c>
      <c r="G5405" s="12" t="str">
        <f>VLOOKUP(E5405,trad!$A$1:$B$18000,2,)</f>
        <v>Serbian and croatian (optional) 5</v>
      </c>
      <c r="H5405" s="13">
        <v>1</v>
      </c>
      <c r="J5405" s="15" t="s">
        <v>2</v>
      </c>
      <c r="K5405" s="16">
        <v>0</v>
      </c>
      <c r="L5405" s="16">
        <v>2</v>
      </c>
      <c r="M5405" s="16">
        <v>0</v>
      </c>
      <c r="N5405" s="16">
        <v>0</v>
      </c>
      <c r="O5405" s="16">
        <v>0</v>
      </c>
      <c r="P5405" s="16">
        <v>0</v>
      </c>
      <c r="Q5405" s="16">
        <v>0</v>
      </c>
      <c r="R5405" s="16">
        <v>0</v>
      </c>
    </row>
    <row r="5406" spans="1:18" ht="15" customHeight="1" x14ac:dyDescent="0.25">
      <c r="A5406" s="7" t="s">
        <v>30314</v>
      </c>
      <c r="B5406" s="8" t="s">
        <v>30423</v>
      </c>
      <c r="C5406" s="9">
        <v>3</v>
      </c>
      <c r="D5406" s="10" t="s">
        <v>30309</v>
      </c>
      <c r="E5406" s="10" t="s">
        <v>4269</v>
      </c>
      <c r="F5406" s="11" t="s">
        <v>4268</v>
      </c>
      <c r="G5406" s="12" t="str">
        <f>VLOOKUP(E5406,trad!$A$1:$B$18000,2,)</f>
        <v>Russian intensive practical course (optional)</v>
      </c>
      <c r="H5406" s="13">
        <v>1</v>
      </c>
      <c r="J5406" s="15" t="s">
        <v>2</v>
      </c>
      <c r="K5406" s="16">
        <v>0</v>
      </c>
      <c r="L5406" s="16">
        <v>0</v>
      </c>
      <c r="M5406" s="16">
        <v>2</v>
      </c>
      <c r="N5406" s="16">
        <v>0</v>
      </c>
      <c r="O5406" s="16">
        <v>0</v>
      </c>
      <c r="P5406" s="16">
        <v>0</v>
      </c>
      <c r="Q5406" s="16">
        <v>0</v>
      </c>
      <c r="R5406" s="16">
        <v>0</v>
      </c>
    </row>
    <row r="5407" spans="1:18" ht="15" customHeight="1" x14ac:dyDescent="0.25">
      <c r="A5407" s="7" t="s">
        <v>30314</v>
      </c>
      <c r="B5407" s="8" t="s">
        <v>30423</v>
      </c>
      <c r="C5407" s="9">
        <v>3</v>
      </c>
      <c r="D5407" s="10" t="s">
        <v>30309</v>
      </c>
      <c r="E5407" s="10" t="s">
        <v>4271</v>
      </c>
      <c r="F5407" s="11" t="s">
        <v>4270</v>
      </c>
      <c r="G5407" s="12" t="str">
        <f>VLOOKUP(E5407,trad!$A$1:$B$18000,2,)</f>
        <v>Russian. Text translation</v>
      </c>
      <c r="H5407" s="13">
        <v>1</v>
      </c>
      <c r="J5407" s="15" t="s">
        <v>2</v>
      </c>
      <c r="K5407" s="16">
        <v>0</v>
      </c>
      <c r="L5407" s="16">
        <v>0</v>
      </c>
      <c r="M5407" s="16">
        <v>2</v>
      </c>
      <c r="N5407" s="16">
        <v>0</v>
      </c>
      <c r="O5407" s="16">
        <v>0</v>
      </c>
      <c r="P5407" s="16">
        <v>0</v>
      </c>
      <c r="Q5407" s="16">
        <v>0</v>
      </c>
      <c r="R5407" s="16">
        <v>0</v>
      </c>
    </row>
    <row r="5408" spans="1:18" ht="15" customHeight="1" x14ac:dyDescent="0.25">
      <c r="A5408" s="7" t="s">
        <v>30314</v>
      </c>
      <c r="B5408" s="8" t="s">
        <v>30423</v>
      </c>
      <c r="C5408" s="9">
        <v>3</v>
      </c>
      <c r="D5408" s="10" t="s">
        <v>30309</v>
      </c>
      <c r="E5408" s="10" t="s">
        <v>4272</v>
      </c>
      <c r="F5408" s="11" t="s">
        <v>3698</v>
      </c>
      <c r="G5408" s="12" t="str">
        <f>VLOOKUP(E5408,trad!$A$1:$B$18000,2,)</f>
        <v>Slavonics 2</v>
      </c>
      <c r="I5408" s="13">
        <v>2</v>
      </c>
      <c r="J5408" s="15" t="s">
        <v>37</v>
      </c>
      <c r="K5408" s="16">
        <v>0</v>
      </c>
      <c r="L5408" s="16">
        <v>0</v>
      </c>
      <c r="M5408" s="16">
        <v>0</v>
      </c>
      <c r="N5408" s="16">
        <v>0</v>
      </c>
      <c r="O5408" s="16">
        <v>1</v>
      </c>
      <c r="P5408" s="16">
        <v>0</v>
      </c>
      <c r="Q5408" s="16">
        <v>0</v>
      </c>
      <c r="R5408" s="16">
        <v>1</v>
      </c>
    </row>
    <row r="5409" spans="1:18" ht="15" customHeight="1" x14ac:dyDescent="0.25">
      <c r="A5409" s="7" t="s">
        <v>30314</v>
      </c>
      <c r="B5409" s="8" t="s">
        <v>30423</v>
      </c>
      <c r="C5409" s="9">
        <v>3</v>
      </c>
      <c r="D5409" s="10" t="s">
        <v>30309</v>
      </c>
      <c r="E5409" s="10" t="s">
        <v>4274</v>
      </c>
      <c r="F5409" s="11" t="s">
        <v>4273</v>
      </c>
      <c r="G5409" s="12" t="str">
        <f>VLOOKUP(E5409,trad!$A$1:$B$18000,2,)</f>
        <v>Russian practical course 6</v>
      </c>
      <c r="I5409" s="13">
        <v>4</v>
      </c>
      <c r="J5409" s="15" t="s">
        <v>37</v>
      </c>
      <c r="K5409" s="16">
        <v>0</v>
      </c>
      <c r="L5409" s="16">
        <v>0</v>
      </c>
      <c r="M5409" s="16">
        <v>0</v>
      </c>
      <c r="N5409" s="16">
        <v>0</v>
      </c>
      <c r="O5409" s="16">
        <v>0</v>
      </c>
      <c r="P5409" s="16">
        <v>0</v>
      </c>
      <c r="Q5409" s="16">
        <v>4</v>
      </c>
      <c r="R5409" s="16">
        <v>0</v>
      </c>
    </row>
    <row r="5410" spans="1:18" ht="15" customHeight="1" x14ac:dyDescent="0.25">
      <c r="A5410" s="7" t="s">
        <v>30314</v>
      </c>
      <c r="B5410" s="8" t="s">
        <v>30423</v>
      </c>
      <c r="C5410" s="9">
        <v>3</v>
      </c>
      <c r="D5410" s="10" t="s">
        <v>30309</v>
      </c>
      <c r="E5410" s="10" t="s">
        <v>4276</v>
      </c>
      <c r="F5410" s="11" t="s">
        <v>4275</v>
      </c>
      <c r="G5410" s="12" t="str">
        <f>VLOOKUP(E5410,trad!$A$1:$B$18000,2,)</f>
        <v>Russian contemporary language 6</v>
      </c>
      <c r="I5410" s="13">
        <v>4</v>
      </c>
      <c r="J5410" s="15" t="s">
        <v>37</v>
      </c>
      <c r="K5410" s="16">
        <v>0</v>
      </c>
      <c r="L5410" s="16">
        <v>0</v>
      </c>
      <c r="M5410" s="16">
        <v>0</v>
      </c>
      <c r="N5410" s="16">
        <v>0</v>
      </c>
      <c r="O5410" s="16">
        <v>2</v>
      </c>
      <c r="P5410" s="16">
        <v>0</v>
      </c>
      <c r="Q5410" s="16">
        <v>0</v>
      </c>
      <c r="R5410" s="16">
        <v>1</v>
      </c>
    </row>
    <row r="5411" spans="1:18" ht="15" customHeight="1" x14ac:dyDescent="0.25">
      <c r="A5411" s="7" t="s">
        <v>30314</v>
      </c>
      <c r="B5411" s="8" t="s">
        <v>30423</v>
      </c>
      <c r="C5411" s="9">
        <v>3</v>
      </c>
      <c r="D5411" s="10" t="s">
        <v>30309</v>
      </c>
      <c r="E5411" s="10" t="s">
        <v>4278</v>
      </c>
      <c r="F5411" s="11" t="s">
        <v>4277</v>
      </c>
      <c r="G5411" s="12" t="str">
        <f>VLOOKUP(E5411,trad!$A$1:$B$18000,2,)</f>
        <v>Russian literature 6</v>
      </c>
      <c r="I5411" s="13">
        <v>4</v>
      </c>
      <c r="J5411" s="15" t="s">
        <v>37</v>
      </c>
      <c r="K5411" s="16">
        <v>0</v>
      </c>
      <c r="L5411" s="16">
        <v>0</v>
      </c>
      <c r="M5411" s="16">
        <v>0</v>
      </c>
      <c r="N5411" s="16">
        <v>0</v>
      </c>
      <c r="O5411" s="16">
        <v>1</v>
      </c>
      <c r="P5411" s="16">
        <v>0</v>
      </c>
      <c r="Q5411" s="16">
        <v>0</v>
      </c>
      <c r="R5411" s="16">
        <v>1</v>
      </c>
    </row>
    <row r="5412" spans="1:18" ht="15" customHeight="1" x14ac:dyDescent="0.25">
      <c r="A5412" s="7" t="s">
        <v>30314</v>
      </c>
      <c r="B5412" s="8" t="s">
        <v>30423</v>
      </c>
      <c r="C5412" s="9">
        <v>3</v>
      </c>
      <c r="D5412" s="10" t="s">
        <v>30309</v>
      </c>
      <c r="E5412" s="10" t="s">
        <v>4280</v>
      </c>
      <c r="F5412" s="11" t="s">
        <v>4279</v>
      </c>
      <c r="G5412" s="12" t="str">
        <f>VLOOKUP(E5412,trad!$A$1:$B$18000,2,)</f>
        <v>Russian antroponymy 2</v>
      </c>
      <c r="I5412" s="13">
        <v>2</v>
      </c>
      <c r="J5412" s="15" t="s">
        <v>37</v>
      </c>
      <c r="K5412" s="16">
        <v>0</v>
      </c>
      <c r="L5412" s="16">
        <v>0</v>
      </c>
      <c r="M5412" s="16">
        <v>0</v>
      </c>
      <c r="N5412" s="16">
        <v>0</v>
      </c>
      <c r="O5412" s="16">
        <v>1</v>
      </c>
      <c r="P5412" s="16">
        <v>0</v>
      </c>
      <c r="Q5412" s="16">
        <v>0</v>
      </c>
      <c r="R5412" s="16">
        <v>1</v>
      </c>
    </row>
    <row r="5413" spans="1:18" ht="15" customHeight="1" x14ac:dyDescent="0.25">
      <c r="A5413" s="7" t="s">
        <v>30314</v>
      </c>
      <c r="B5413" s="8" t="s">
        <v>30423</v>
      </c>
      <c r="C5413" s="9">
        <v>3</v>
      </c>
      <c r="D5413" s="10" t="s">
        <v>30309</v>
      </c>
      <c r="E5413" s="10" t="s">
        <v>3322</v>
      </c>
      <c r="F5413" s="11" t="s">
        <v>3704</v>
      </c>
      <c r="G5413" s="12" t="str">
        <f>VLOOKUP(E5413,trad!$A$1:$B$18000,2,)</f>
        <v>Contemporary english language 6</v>
      </c>
      <c r="I5413" s="13">
        <v>4</v>
      </c>
      <c r="J5413" s="15" t="s">
        <v>37</v>
      </c>
      <c r="K5413" s="16">
        <v>0</v>
      </c>
      <c r="L5413" s="16">
        <v>0</v>
      </c>
      <c r="M5413" s="16">
        <v>0</v>
      </c>
      <c r="N5413" s="16">
        <v>0</v>
      </c>
      <c r="O5413" s="16">
        <v>1</v>
      </c>
      <c r="P5413" s="16">
        <v>0</v>
      </c>
      <c r="Q5413" s="16">
        <v>0</v>
      </c>
      <c r="R5413" s="16">
        <v>1</v>
      </c>
    </row>
    <row r="5414" spans="1:18" ht="15" customHeight="1" x14ac:dyDescent="0.25">
      <c r="A5414" s="7" t="s">
        <v>30314</v>
      </c>
      <c r="B5414" s="8" t="s">
        <v>30423</v>
      </c>
      <c r="C5414" s="9">
        <v>3</v>
      </c>
      <c r="D5414" s="10" t="s">
        <v>30309</v>
      </c>
      <c r="E5414" s="10" t="s">
        <v>3323</v>
      </c>
      <c r="F5414" s="11" t="s">
        <v>3994</v>
      </c>
      <c r="G5414" s="12" t="str">
        <f>VLOOKUP(E5414,trad!$A$1:$B$18000,2,)</f>
        <v>English literature 6</v>
      </c>
      <c r="I5414" s="13">
        <v>4</v>
      </c>
      <c r="J5414" s="15" t="s">
        <v>37</v>
      </c>
      <c r="K5414" s="16">
        <v>0</v>
      </c>
      <c r="L5414" s="16">
        <v>0</v>
      </c>
      <c r="M5414" s="16">
        <v>0</v>
      </c>
      <c r="N5414" s="16">
        <v>0</v>
      </c>
      <c r="O5414" s="16">
        <v>2</v>
      </c>
      <c r="P5414" s="16">
        <v>0</v>
      </c>
      <c r="Q5414" s="16">
        <v>0</v>
      </c>
      <c r="R5414" s="16">
        <v>1</v>
      </c>
    </row>
    <row r="5415" spans="1:18" ht="15" customHeight="1" x14ac:dyDescent="0.25">
      <c r="A5415" s="7" t="s">
        <v>30314</v>
      </c>
      <c r="B5415" s="8" t="s">
        <v>30423</v>
      </c>
      <c r="C5415" s="9">
        <v>3</v>
      </c>
      <c r="D5415" s="10" t="s">
        <v>30309</v>
      </c>
      <c r="E5415" s="10" t="s">
        <v>3822</v>
      </c>
      <c r="F5415" s="11" t="s">
        <v>4336</v>
      </c>
      <c r="G5415" s="12" t="str">
        <f>VLOOKUP(E5415,trad!$A$1:$B$18000,2,)</f>
        <v>English practical course. Editing techniques and literary translations.</v>
      </c>
      <c r="I5415" s="13">
        <v>3</v>
      </c>
      <c r="J5415" s="15" t="s">
        <v>37</v>
      </c>
      <c r="K5415" s="16">
        <v>0</v>
      </c>
      <c r="L5415" s="16">
        <v>0</v>
      </c>
      <c r="M5415" s="16">
        <v>0</v>
      </c>
      <c r="N5415" s="16">
        <v>0</v>
      </c>
      <c r="O5415" s="16">
        <v>0</v>
      </c>
      <c r="P5415" s="16">
        <v>0</v>
      </c>
      <c r="Q5415" s="16">
        <v>2</v>
      </c>
      <c r="R5415" s="16">
        <v>0</v>
      </c>
    </row>
    <row r="5416" spans="1:18" ht="15" customHeight="1" x14ac:dyDescent="0.25">
      <c r="A5416" s="7" t="s">
        <v>30314</v>
      </c>
      <c r="B5416" s="8" t="s">
        <v>30423</v>
      </c>
      <c r="C5416" s="9">
        <v>3</v>
      </c>
      <c r="D5416" s="10" t="s">
        <v>30309</v>
      </c>
      <c r="E5416" s="10" t="s">
        <v>4337</v>
      </c>
      <c r="F5416" s="11" t="s">
        <v>3770</v>
      </c>
      <c r="G5416" s="12" t="str">
        <f>VLOOKUP(E5416,trad!$A$1:$B$18000,2,)</f>
        <v>British culture and civilisation 6</v>
      </c>
      <c r="I5416" s="13">
        <v>3</v>
      </c>
      <c r="J5416" s="15" t="s">
        <v>37</v>
      </c>
      <c r="K5416" s="16">
        <v>0</v>
      </c>
      <c r="L5416" s="16">
        <v>0</v>
      </c>
      <c r="M5416" s="16">
        <v>0</v>
      </c>
      <c r="N5416" s="16">
        <v>0</v>
      </c>
      <c r="O5416" s="16">
        <v>2</v>
      </c>
      <c r="P5416" s="16">
        <v>0</v>
      </c>
      <c r="Q5416" s="16">
        <v>0</v>
      </c>
      <c r="R5416" s="16">
        <v>1</v>
      </c>
    </row>
    <row r="5417" spans="1:18" ht="15" customHeight="1" x14ac:dyDescent="0.25">
      <c r="A5417" s="7" t="s">
        <v>30314</v>
      </c>
      <c r="B5417" s="8" t="s">
        <v>30423</v>
      </c>
      <c r="C5417" s="9">
        <v>3</v>
      </c>
      <c r="D5417" s="10" t="s">
        <v>30309</v>
      </c>
      <c r="E5417" s="10" t="s">
        <v>3773</v>
      </c>
      <c r="F5417" s="11" t="s">
        <v>3828</v>
      </c>
      <c r="G5417" s="12" t="str">
        <f>VLOOKUP(E5417,trad!$A$1:$B$18000,2,)</f>
        <v>French (optional) 6</v>
      </c>
      <c r="I5417" s="13">
        <v>1</v>
      </c>
      <c r="J5417" s="15" t="s">
        <v>37</v>
      </c>
      <c r="K5417" s="16">
        <v>0</v>
      </c>
      <c r="L5417" s="16">
        <v>0</v>
      </c>
      <c r="M5417" s="16">
        <v>0</v>
      </c>
      <c r="N5417" s="16">
        <v>0</v>
      </c>
      <c r="O5417" s="16">
        <v>0</v>
      </c>
      <c r="P5417" s="16">
        <v>2</v>
      </c>
      <c r="Q5417" s="16">
        <v>0</v>
      </c>
      <c r="R5417" s="16">
        <v>0</v>
      </c>
    </row>
    <row r="5418" spans="1:18" ht="15" customHeight="1" x14ac:dyDescent="0.25">
      <c r="A5418" s="7" t="s">
        <v>30314</v>
      </c>
      <c r="B5418" s="8" t="s">
        <v>30423</v>
      </c>
      <c r="C5418" s="9">
        <v>3</v>
      </c>
      <c r="D5418" s="10" t="s">
        <v>30309</v>
      </c>
      <c r="E5418" s="10" t="s">
        <v>3933</v>
      </c>
      <c r="F5418" s="11" t="s">
        <v>3830</v>
      </c>
      <c r="G5418" s="12" t="str">
        <f>VLOOKUP(E5418,trad!$A$1:$B$18000,2,)</f>
        <v>German (optional) 6</v>
      </c>
      <c r="I5418" s="13">
        <v>1</v>
      </c>
      <c r="J5418" s="15" t="s">
        <v>37</v>
      </c>
      <c r="K5418" s="16">
        <v>0</v>
      </c>
      <c r="L5418" s="16">
        <v>0</v>
      </c>
      <c r="M5418" s="16">
        <v>0</v>
      </c>
      <c r="N5418" s="16">
        <v>0</v>
      </c>
      <c r="O5418" s="16">
        <v>0</v>
      </c>
      <c r="P5418" s="16">
        <v>2</v>
      </c>
      <c r="Q5418" s="16">
        <v>0</v>
      </c>
      <c r="R5418" s="16">
        <v>0</v>
      </c>
    </row>
    <row r="5419" spans="1:18" ht="15" customHeight="1" x14ac:dyDescent="0.25">
      <c r="A5419" s="7" t="s">
        <v>30314</v>
      </c>
      <c r="B5419" s="8" t="s">
        <v>30423</v>
      </c>
      <c r="C5419" s="9">
        <v>3</v>
      </c>
      <c r="D5419" s="10" t="s">
        <v>30309</v>
      </c>
      <c r="E5419" s="10" t="s">
        <v>4286</v>
      </c>
      <c r="F5419" s="11" t="s">
        <v>3832</v>
      </c>
      <c r="G5419" s="12" t="str">
        <f>VLOOKUP(E5419,trad!$A$1:$B$18000,2,)</f>
        <v>Serbian and croatian (optional) 6</v>
      </c>
      <c r="I5419" s="13">
        <v>1</v>
      </c>
      <c r="J5419" s="15" t="s">
        <v>37</v>
      </c>
      <c r="K5419" s="16">
        <v>0</v>
      </c>
      <c r="L5419" s="16">
        <v>0</v>
      </c>
      <c r="M5419" s="16">
        <v>0</v>
      </c>
      <c r="N5419" s="16">
        <v>0</v>
      </c>
      <c r="O5419" s="16">
        <v>0</v>
      </c>
      <c r="P5419" s="16">
        <v>2</v>
      </c>
      <c r="Q5419" s="16">
        <v>0</v>
      </c>
      <c r="R5419" s="16">
        <v>0</v>
      </c>
    </row>
    <row r="5420" spans="1:18" ht="15" customHeight="1" x14ac:dyDescent="0.25">
      <c r="A5420" s="7" t="s">
        <v>30314</v>
      </c>
      <c r="B5420" s="8" t="s">
        <v>30423</v>
      </c>
      <c r="C5420" s="9">
        <v>3</v>
      </c>
      <c r="D5420" s="10" t="s">
        <v>30309</v>
      </c>
      <c r="E5420" s="10" t="s">
        <v>4288</v>
      </c>
      <c r="F5420" s="11" t="s">
        <v>4287</v>
      </c>
      <c r="G5420" s="12" t="str">
        <f>VLOOKUP(E5420,trad!$A$1:$B$18000,2,)</f>
        <v>Russian intensive practical course (optional) 1</v>
      </c>
      <c r="I5420" s="13">
        <v>1</v>
      </c>
      <c r="J5420" s="15" t="s">
        <v>37</v>
      </c>
      <c r="K5420" s="16">
        <v>0</v>
      </c>
      <c r="L5420" s="16">
        <v>0</v>
      </c>
      <c r="M5420" s="16">
        <v>0</v>
      </c>
      <c r="N5420" s="16">
        <v>0</v>
      </c>
      <c r="O5420" s="16">
        <v>0</v>
      </c>
      <c r="P5420" s="16">
        <v>0</v>
      </c>
      <c r="Q5420" s="16">
        <v>2</v>
      </c>
      <c r="R5420" s="16">
        <v>0</v>
      </c>
    </row>
    <row r="5421" spans="1:18" ht="15" customHeight="1" x14ac:dyDescent="0.25">
      <c r="A5421" s="7" t="s">
        <v>30314</v>
      </c>
      <c r="B5421" s="8" t="s">
        <v>30423</v>
      </c>
      <c r="C5421" s="9">
        <v>3</v>
      </c>
      <c r="D5421" s="10" t="s">
        <v>30309</v>
      </c>
      <c r="E5421" s="10" t="s">
        <v>4290</v>
      </c>
      <c r="F5421" s="11" t="s">
        <v>4289</v>
      </c>
      <c r="G5421" s="12" t="str">
        <f>VLOOKUP(E5421,trad!$A$1:$B$18000,2,)</f>
        <v>Russian. Text translation</v>
      </c>
      <c r="I5421" s="13">
        <v>1</v>
      </c>
      <c r="J5421" s="15" t="s">
        <v>37</v>
      </c>
      <c r="K5421" s="16">
        <v>0</v>
      </c>
      <c r="L5421" s="16">
        <v>0</v>
      </c>
      <c r="M5421" s="16">
        <v>0</v>
      </c>
      <c r="N5421" s="16">
        <v>0</v>
      </c>
      <c r="O5421" s="16">
        <v>0</v>
      </c>
      <c r="P5421" s="16">
        <v>0</v>
      </c>
      <c r="Q5421" s="16">
        <v>2</v>
      </c>
      <c r="R5421" s="16">
        <v>0</v>
      </c>
    </row>
    <row r="5422" spans="1:18" ht="15" customHeight="1" x14ac:dyDescent="0.25">
      <c r="A5422" s="7" t="s">
        <v>30314</v>
      </c>
      <c r="B5422" s="8" t="s">
        <v>30424</v>
      </c>
      <c r="C5422" s="9">
        <v>1</v>
      </c>
      <c r="D5422" s="10" t="s">
        <v>30309</v>
      </c>
      <c r="E5422" s="10" t="s">
        <v>3061</v>
      </c>
      <c r="F5422" s="11" t="s">
        <v>3060</v>
      </c>
      <c r="G5422" s="12" t="str">
        <f>VLOOKUP(E5422,trad!$A$1:$B$18000,2,)</f>
        <v>General linguistics</v>
      </c>
      <c r="H5422" s="13">
        <v>3</v>
      </c>
      <c r="J5422" s="15" t="s">
        <v>2</v>
      </c>
      <c r="K5422" s="16">
        <v>2</v>
      </c>
      <c r="L5422" s="16">
        <v>0</v>
      </c>
      <c r="M5422" s="16">
        <v>0</v>
      </c>
      <c r="N5422" s="16">
        <v>1</v>
      </c>
      <c r="O5422" s="16">
        <v>0</v>
      </c>
      <c r="P5422" s="16">
        <v>0</v>
      </c>
      <c r="Q5422" s="16">
        <v>0</v>
      </c>
      <c r="R5422" s="16">
        <v>0</v>
      </c>
    </row>
    <row r="5423" spans="1:18" ht="15" customHeight="1" x14ac:dyDescent="0.25">
      <c r="A5423" s="7" t="s">
        <v>30314</v>
      </c>
      <c r="B5423" s="8" t="s">
        <v>30424</v>
      </c>
      <c r="C5423" s="9">
        <v>1</v>
      </c>
      <c r="D5423" s="10" t="s">
        <v>30309</v>
      </c>
      <c r="E5423" s="10" t="s">
        <v>3063</v>
      </c>
      <c r="F5423" s="11" t="s">
        <v>3062</v>
      </c>
      <c r="G5423" s="12" t="str">
        <f>VLOOKUP(E5423,trad!$A$1:$B$18000,2,)</f>
        <v>Romanian: Orthoepy, Orthography and Punctuation</v>
      </c>
      <c r="H5423" s="13">
        <v>2</v>
      </c>
      <c r="J5423" s="15" t="s">
        <v>2</v>
      </c>
      <c r="K5423" s="16">
        <v>0</v>
      </c>
      <c r="L5423" s="16">
        <v>0</v>
      </c>
      <c r="M5423" s="16">
        <v>0</v>
      </c>
      <c r="N5423" s="16">
        <v>1</v>
      </c>
      <c r="O5423" s="16">
        <v>0</v>
      </c>
      <c r="P5423" s="16">
        <v>0</v>
      </c>
      <c r="Q5423" s="16">
        <v>0</v>
      </c>
      <c r="R5423" s="16">
        <v>0</v>
      </c>
    </row>
    <row r="5424" spans="1:18" ht="15" customHeight="1" x14ac:dyDescent="0.25">
      <c r="A5424" s="7" t="s">
        <v>30314</v>
      </c>
      <c r="B5424" s="8" t="s">
        <v>30424</v>
      </c>
      <c r="C5424" s="9">
        <v>1</v>
      </c>
      <c r="D5424" s="10" t="s">
        <v>30309</v>
      </c>
      <c r="E5424" s="10" t="s">
        <v>3774</v>
      </c>
      <c r="F5424" s="11" t="s">
        <v>3739</v>
      </c>
      <c r="G5424" s="12" t="str">
        <f>VLOOKUP(E5424,trad!$A$1:$B$18000,2,)</f>
        <v>Latin language and culture</v>
      </c>
      <c r="H5424" s="13">
        <v>1</v>
      </c>
      <c r="J5424" s="15" t="s">
        <v>2</v>
      </c>
      <c r="K5424" s="16">
        <v>1</v>
      </c>
      <c r="L5424" s="16">
        <v>0</v>
      </c>
      <c r="M5424" s="16">
        <v>0</v>
      </c>
      <c r="N5424" s="16">
        <v>0</v>
      </c>
      <c r="O5424" s="16">
        <v>0</v>
      </c>
      <c r="P5424" s="16">
        <v>0</v>
      </c>
      <c r="Q5424" s="16">
        <v>0</v>
      </c>
      <c r="R5424" s="16">
        <v>0</v>
      </c>
    </row>
    <row r="5425" spans="1:18" ht="15" customHeight="1" x14ac:dyDescent="0.25">
      <c r="A5425" s="7" t="s">
        <v>30314</v>
      </c>
      <c r="B5425" s="8" t="s">
        <v>30424</v>
      </c>
      <c r="C5425" s="9">
        <v>1</v>
      </c>
      <c r="D5425" s="10" t="s">
        <v>30309</v>
      </c>
      <c r="E5425" s="10" t="s">
        <v>3065</v>
      </c>
      <c r="F5425" s="11" t="s">
        <v>3064</v>
      </c>
      <c r="G5425" s="12" t="str">
        <f>VLOOKUP(E5425,trad!$A$1:$B$18000,2,)</f>
        <v>Computer editing in english, french, german 1</v>
      </c>
      <c r="H5425" s="13">
        <v>2</v>
      </c>
      <c r="J5425" s="15" t="s">
        <v>2</v>
      </c>
      <c r="K5425" s="16">
        <v>0</v>
      </c>
      <c r="L5425" s="16">
        <v>0</v>
      </c>
      <c r="M5425" s="16">
        <v>0</v>
      </c>
      <c r="N5425" s="16">
        <v>1</v>
      </c>
      <c r="O5425" s="16">
        <v>0</v>
      </c>
      <c r="P5425" s="16">
        <v>0</v>
      </c>
      <c r="Q5425" s="16">
        <v>0</v>
      </c>
      <c r="R5425" s="16">
        <v>0</v>
      </c>
    </row>
    <row r="5426" spans="1:18" ht="15" customHeight="1" x14ac:dyDescent="0.25">
      <c r="A5426" s="7" t="s">
        <v>30314</v>
      </c>
      <c r="B5426" s="8" t="s">
        <v>30424</v>
      </c>
      <c r="C5426" s="9">
        <v>1</v>
      </c>
      <c r="D5426" s="10" t="s">
        <v>30309</v>
      </c>
      <c r="E5426" s="10" t="s">
        <v>4291</v>
      </c>
      <c r="F5426" s="11" t="s">
        <v>3775</v>
      </c>
      <c r="G5426" s="12" t="str">
        <f>VLOOKUP(E5426,trad!$A$1:$B$18000,2,)</f>
        <v>Contemporary russian language 1</v>
      </c>
      <c r="H5426" s="13">
        <v>2</v>
      </c>
      <c r="J5426" s="15" t="s">
        <v>2</v>
      </c>
      <c r="K5426" s="16">
        <v>1</v>
      </c>
      <c r="L5426" s="16">
        <v>0</v>
      </c>
      <c r="M5426" s="16">
        <v>0</v>
      </c>
      <c r="N5426" s="16">
        <v>1</v>
      </c>
      <c r="O5426" s="16">
        <v>0</v>
      </c>
      <c r="P5426" s="16">
        <v>0</v>
      </c>
      <c r="Q5426" s="16">
        <v>0</v>
      </c>
      <c r="R5426" s="16">
        <v>0</v>
      </c>
    </row>
    <row r="5427" spans="1:18" ht="15" customHeight="1" x14ac:dyDescent="0.25">
      <c r="A5427" s="7" t="s">
        <v>30314</v>
      </c>
      <c r="B5427" s="8" t="s">
        <v>30424</v>
      </c>
      <c r="C5427" s="9">
        <v>1</v>
      </c>
      <c r="D5427" s="10" t="s">
        <v>30309</v>
      </c>
      <c r="E5427" s="10" t="s">
        <v>4191</v>
      </c>
      <c r="F5427" s="11" t="s">
        <v>3070</v>
      </c>
      <c r="G5427" s="12" t="str">
        <f>VLOOKUP(E5427,trad!$A$1:$B$18000,2,)</f>
        <v>Culture and civilisation 1</v>
      </c>
      <c r="H5427" s="13">
        <v>3</v>
      </c>
      <c r="J5427" s="15" t="s">
        <v>2</v>
      </c>
      <c r="K5427" s="16">
        <v>1</v>
      </c>
      <c r="L5427" s="16">
        <v>0</v>
      </c>
      <c r="M5427" s="16">
        <v>0</v>
      </c>
      <c r="N5427" s="16">
        <v>0</v>
      </c>
      <c r="O5427" s="16">
        <v>0</v>
      </c>
      <c r="P5427" s="16">
        <v>0</v>
      </c>
      <c r="Q5427" s="16">
        <v>0</v>
      </c>
      <c r="R5427" s="16">
        <v>0</v>
      </c>
    </row>
    <row r="5428" spans="1:18" ht="15" customHeight="1" x14ac:dyDescent="0.25">
      <c r="A5428" s="7" t="s">
        <v>30314</v>
      </c>
      <c r="B5428" s="8" t="s">
        <v>30424</v>
      </c>
      <c r="C5428" s="9">
        <v>1</v>
      </c>
      <c r="D5428" s="10" t="s">
        <v>30309</v>
      </c>
      <c r="E5428" s="10" t="s">
        <v>4199</v>
      </c>
      <c r="F5428" s="11" t="s">
        <v>4198</v>
      </c>
      <c r="G5428" s="12" t="str">
        <f>VLOOKUP(E5428,trad!$A$1:$B$18000,2,)</f>
        <v>Rusian. Communication adaptations</v>
      </c>
      <c r="H5428" s="13">
        <v>2</v>
      </c>
      <c r="J5428" s="15" t="s">
        <v>2</v>
      </c>
      <c r="K5428" s="16">
        <v>0</v>
      </c>
      <c r="L5428" s="16">
        <v>0</v>
      </c>
      <c r="M5428" s="16">
        <v>0</v>
      </c>
      <c r="N5428" s="16">
        <v>1</v>
      </c>
      <c r="O5428" s="16">
        <v>0</v>
      </c>
      <c r="P5428" s="16">
        <v>0</v>
      </c>
      <c r="Q5428" s="16">
        <v>0</v>
      </c>
      <c r="R5428" s="16">
        <v>0</v>
      </c>
    </row>
    <row r="5429" spans="1:18" ht="15" customHeight="1" x14ac:dyDescent="0.25">
      <c r="A5429" s="7" t="s">
        <v>30314</v>
      </c>
      <c r="B5429" s="8" t="s">
        <v>30424</v>
      </c>
      <c r="C5429" s="9">
        <v>1</v>
      </c>
      <c r="D5429" s="10" t="s">
        <v>30309</v>
      </c>
      <c r="E5429" s="10" t="s">
        <v>4189</v>
      </c>
      <c r="F5429" s="11" t="s">
        <v>4188</v>
      </c>
      <c r="G5429" s="12" t="str">
        <f>VLOOKUP(E5429,trad!$A$1:$B$18000,2,)</f>
        <v>Russian practical course;  Grammar and lexic (Level 1)</v>
      </c>
      <c r="H5429" s="13">
        <v>4</v>
      </c>
      <c r="J5429" s="15" t="s">
        <v>2</v>
      </c>
      <c r="K5429" s="16">
        <v>0</v>
      </c>
      <c r="L5429" s="16">
        <v>0</v>
      </c>
      <c r="M5429" s="16">
        <v>4</v>
      </c>
      <c r="N5429" s="16">
        <v>0</v>
      </c>
      <c r="O5429" s="16">
        <v>0</v>
      </c>
      <c r="P5429" s="16">
        <v>0</v>
      </c>
      <c r="Q5429" s="16">
        <v>0</v>
      </c>
      <c r="R5429" s="16">
        <v>0</v>
      </c>
    </row>
    <row r="5430" spans="1:18" ht="15" customHeight="1" x14ac:dyDescent="0.25">
      <c r="A5430" s="7" t="s">
        <v>30314</v>
      </c>
      <c r="B5430" s="8" t="s">
        <v>30424</v>
      </c>
      <c r="C5430" s="9">
        <v>1</v>
      </c>
      <c r="D5430" s="10" t="s">
        <v>30309</v>
      </c>
      <c r="E5430" s="10" t="s">
        <v>3330</v>
      </c>
      <c r="F5430" s="11" t="s">
        <v>3072</v>
      </c>
      <c r="G5430" s="12" t="str">
        <f>VLOOKUP(E5430,trad!$A$1:$B$18000,2,)</f>
        <v>Contemporary french language 1</v>
      </c>
      <c r="H5430" s="13">
        <v>3</v>
      </c>
      <c r="J5430" s="15" t="s">
        <v>2</v>
      </c>
      <c r="K5430" s="16">
        <v>1</v>
      </c>
      <c r="L5430" s="16">
        <v>0</v>
      </c>
      <c r="M5430" s="16">
        <v>0</v>
      </c>
      <c r="N5430" s="16">
        <v>1</v>
      </c>
      <c r="O5430" s="16">
        <v>0</v>
      </c>
      <c r="P5430" s="16">
        <v>0</v>
      </c>
      <c r="Q5430" s="16">
        <v>0</v>
      </c>
      <c r="R5430" s="16">
        <v>0</v>
      </c>
    </row>
    <row r="5431" spans="1:18" ht="15" customHeight="1" x14ac:dyDescent="0.25">
      <c r="A5431" s="7" t="s">
        <v>30314</v>
      </c>
      <c r="B5431" s="8" t="s">
        <v>30424</v>
      </c>
      <c r="C5431" s="9">
        <v>1</v>
      </c>
      <c r="D5431" s="10" t="s">
        <v>30309</v>
      </c>
      <c r="E5431" s="10" t="s">
        <v>3331</v>
      </c>
      <c r="F5431" s="11" t="s">
        <v>3074</v>
      </c>
      <c r="G5431" s="12" t="str">
        <f>VLOOKUP(E5431,trad!$A$1:$B$18000,2,)</f>
        <v>French literature 1</v>
      </c>
      <c r="H5431" s="13">
        <v>3</v>
      </c>
      <c r="J5431" s="15" t="s">
        <v>2</v>
      </c>
      <c r="K5431" s="16">
        <v>1</v>
      </c>
      <c r="L5431" s="16">
        <v>0</v>
      </c>
      <c r="M5431" s="16">
        <v>0</v>
      </c>
      <c r="N5431" s="16">
        <v>1</v>
      </c>
      <c r="O5431" s="16">
        <v>0</v>
      </c>
      <c r="P5431" s="16">
        <v>0</v>
      </c>
      <c r="Q5431" s="16">
        <v>0</v>
      </c>
      <c r="R5431" s="16">
        <v>0</v>
      </c>
    </row>
    <row r="5432" spans="1:18" ht="15" customHeight="1" x14ac:dyDescent="0.25">
      <c r="A5432" s="7" t="s">
        <v>30314</v>
      </c>
      <c r="B5432" s="8" t="s">
        <v>30424</v>
      </c>
      <c r="C5432" s="9">
        <v>1</v>
      </c>
      <c r="D5432" s="10" t="s">
        <v>30309</v>
      </c>
      <c r="E5432" s="10" t="s">
        <v>3333</v>
      </c>
      <c r="F5432" s="11" t="s">
        <v>4338</v>
      </c>
      <c r="G5432" s="12" t="str">
        <f>VLOOKUP(E5432,trad!$A$1:$B$18000,2,)</f>
        <v>French practical course;  Grammar and phonetics</v>
      </c>
      <c r="H5432" s="13">
        <v>5</v>
      </c>
      <c r="J5432" s="15" t="s">
        <v>2</v>
      </c>
      <c r="K5432" s="16">
        <v>0</v>
      </c>
      <c r="L5432" s="16">
        <v>0</v>
      </c>
      <c r="M5432" s="16">
        <v>4</v>
      </c>
      <c r="N5432" s="16">
        <v>0</v>
      </c>
      <c r="O5432" s="16">
        <v>0</v>
      </c>
      <c r="P5432" s="16">
        <v>0</v>
      </c>
      <c r="Q5432" s="16">
        <v>0</v>
      </c>
      <c r="R5432" s="16">
        <v>0</v>
      </c>
    </row>
    <row r="5433" spans="1:18" ht="15" customHeight="1" x14ac:dyDescent="0.25">
      <c r="A5433" s="7" t="s">
        <v>30314</v>
      </c>
      <c r="B5433" s="8" t="s">
        <v>30424</v>
      </c>
      <c r="C5433" s="9">
        <v>1</v>
      </c>
      <c r="D5433" s="10" t="s">
        <v>30309</v>
      </c>
      <c r="E5433" s="10" t="s">
        <v>3085</v>
      </c>
      <c r="F5433" s="11" t="s">
        <v>3274</v>
      </c>
      <c r="G5433" s="12" t="str">
        <f>VLOOKUP(E5433,trad!$A$1:$B$18000,2,)</f>
        <v>The English Language 1</v>
      </c>
      <c r="H5433" s="13">
        <v>1</v>
      </c>
      <c r="J5433" s="15" t="s">
        <v>2</v>
      </c>
      <c r="K5433" s="16">
        <v>0</v>
      </c>
      <c r="L5433" s="16">
        <v>2</v>
      </c>
      <c r="M5433" s="16">
        <v>0</v>
      </c>
      <c r="N5433" s="16">
        <v>0</v>
      </c>
      <c r="O5433" s="16">
        <v>0</v>
      </c>
      <c r="P5433" s="16">
        <v>0</v>
      </c>
      <c r="Q5433" s="16">
        <v>0</v>
      </c>
      <c r="R5433" s="16">
        <v>0</v>
      </c>
    </row>
    <row r="5434" spans="1:18" ht="15" customHeight="1" x14ac:dyDescent="0.25">
      <c r="A5434" s="7" t="s">
        <v>30314</v>
      </c>
      <c r="B5434" s="8" t="s">
        <v>30424</v>
      </c>
      <c r="C5434" s="9">
        <v>1</v>
      </c>
      <c r="D5434" s="10" t="s">
        <v>30309</v>
      </c>
      <c r="E5434" s="10" t="s">
        <v>3087</v>
      </c>
      <c r="F5434" s="11" t="s">
        <v>3082</v>
      </c>
      <c r="G5434" s="12" t="str">
        <f>VLOOKUP(E5434,trad!$A$1:$B$18000,2,)</f>
        <v>Italian 1</v>
      </c>
      <c r="H5434" s="13">
        <v>1</v>
      </c>
      <c r="J5434" s="15" t="s">
        <v>2</v>
      </c>
      <c r="K5434" s="16">
        <v>0</v>
      </c>
      <c r="L5434" s="16">
        <v>2</v>
      </c>
      <c r="M5434" s="16">
        <v>0</v>
      </c>
      <c r="N5434" s="16">
        <v>0</v>
      </c>
      <c r="O5434" s="16">
        <v>0</v>
      </c>
      <c r="P5434" s="16">
        <v>0</v>
      </c>
      <c r="Q5434" s="16">
        <v>0</v>
      </c>
      <c r="R5434" s="16">
        <v>0</v>
      </c>
    </row>
    <row r="5435" spans="1:18" ht="15" customHeight="1" x14ac:dyDescent="0.25">
      <c r="A5435" s="7" t="s">
        <v>30314</v>
      </c>
      <c r="B5435" s="8" t="s">
        <v>30424</v>
      </c>
      <c r="C5435" s="9">
        <v>1</v>
      </c>
      <c r="D5435" s="10" t="s">
        <v>30309</v>
      </c>
      <c r="E5435" s="10" t="s">
        <v>3089</v>
      </c>
      <c r="F5435" s="11" t="s">
        <v>3084</v>
      </c>
      <c r="G5435" s="12" t="str">
        <f>VLOOKUP(E5435,trad!$A$1:$B$18000,2,)</f>
        <v>Spanish Language 1</v>
      </c>
      <c r="H5435" s="13">
        <v>1</v>
      </c>
      <c r="J5435" s="15" t="s">
        <v>2</v>
      </c>
      <c r="K5435" s="16">
        <v>0</v>
      </c>
      <c r="L5435" s="16">
        <v>2</v>
      </c>
      <c r="M5435" s="16">
        <v>0</v>
      </c>
      <c r="N5435" s="16">
        <v>0</v>
      </c>
      <c r="O5435" s="16">
        <v>0</v>
      </c>
      <c r="P5435" s="16">
        <v>0</v>
      </c>
      <c r="Q5435" s="16">
        <v>0</v>
      </c>
      <c r="R5435" s="16">
        <v>0</v>
      </c>
    </row>
    <row r="5436" spans="1:18" ht="15" customHeight="1" x14ac:dyDescent="0.25">
      <c r="A5436" s="7" t="s">
        <v>30314</v>
      </c>
      <c r="B5436" s="8" t="s">
        <v>30424</v>
      </c>
      <c r="C5436" s="9">
        <v>1</v>
      </c>
      <c r="D5436" s="10" t="s">
        <v>30309</v>
      </c>
      <c r="E5436" s="10" t="s">
        <v>3091</v>
      </c>
      <c r="F5436" s="11" t="s">
        <v>3086</v>
      </c>
      <c r="G5436" s="12" t="str">
        <f>VLOOKUP(E5436,trad!$A$1:$B$18000,2,)</f>
        <v>Serbian and Croatian Language (optional) 1</v>
      </c>
      <c r="H5436" s="13">
        <v>1</v>
      </c>
      <c r="J5436" s="15" t="s">
        <v>2</v>
      </c>
      <c r="K5436" s="16">
        <v>0</v>
      </c>
      <c r="L5436" s="16">
        <v>2</v>
      </c>
      <c r="M5436" s="16">
        <v>0</v>
      </c>
      <c r="N5436" s="16">
        <v>0</v>
      </c>
      <c r="O5436" s="16">
        <v>0</v>
      </c>
      <c r="P5436" s="16">
        <v>0</v>
      </c>
      <c r="Q5436" s="16">
        <v>0</v>
      </c>
      <c r="R5436" s="16">
        <v>0</v>
      </c>
    </row>
    <row r="5437" spans="1:18" ht="15" customHeight="1" x14ac:dyDescent="0.25">
      <c r="A5437" s="7" t="s">
        <v>30314</v>
      </c>
      <c r="B5437" s="8" t="s">
        <v>30424</v>
      </c>
      <c r="C5437" s="9">
        <v>1</v>
      </c>
      <c r="D5437" s="10" t="s">
        <v>30309</v>
      </c>
      <c r="E5437" s="10" t="s">
        <v>3569</v>
      </c>
      <c r="F5437" s="11" t="s">
        <v>3088</v>
      </c>
      <c r="G5437" s="12" t="str">
        <f>VLOOKUP(E5437,trad!$A$1:$B$18000,2,)</f>
        <v>Latin (optional) 1</v>
      </c>
      <c r="H5437" s="13">
        <v>1</v>
      </c>
      <c r="J5437" s="15" t="s">
        <v>2</v>
      </c>
      <c r="K5437" s="16">
        <v>0</v>
      </c>
      <c r="L5437" s="16">
        <v>2</v>
      </c>
      <c r="M5437" s="16">
        <v>0</v>
      </c>
      <c r="N5437" s="16">
        <v>0</v>
      </c>
      <c r="O5437" s="16">
        <v>0</v>
      </c>
      <c r="P5437" s="16">
        <v>0</v>
      </c>
      <c r="Q5437" s="16">
        <v>0</v>
      </c>
      <c r="R5437" s="16">
        <v>0</v>
      </c>
    </row>
    <row r="5438" spans="1:18" ht="15" customHeight="1" x14ac:dyDescent="0.25">
      <c r="A5438" s="7" t="s">
        <v>30314</v>
      </c>
      <c r="B5438" s="8" t="s">
        <v>30424</v>
      </c>
      <c r="C5438" s="9">
        <v>1</v>
      </c>
      <c r="D5438" s="10" t="s">
        <v>30309</v>
      </c>
      <c r="E5438" s="10" t="s">
        <v>3095</v>
      </c>
      <c r="F5438" s="11" t="s">
        <v>3090</v>
      </c>
      <c r="G5438" s="12" t="str">
        <f>VLOOKUP(E5438,trad!$A$1:$B$18000,2,)</f>
        <v>Dutch (optional) 1</v>
      </c>
      <c r="H5438" s="13">
        <v>1</v>
      </c>
      <c r="J5438" s="15" t="s">
        <v>2</v>
      </c>
      <c r="K5438" s="16">
        <v>0</v>
      </c>
      <c r="L5438" s="16">
        <v>0</v>
      </c>
      <c r="M5438" s="16">
        <v>0</v>
      </c>
      <c r="N5438" s="16">
        <v>0</v>
      </c>
      <c r="O5438" s="16">
        <v>0</v>
      </c>
      <c r="P5438" s="16">
        <v>0</v>
      </c>
      <c r="Q5438" s="16">
        <v>0</v>
      </c>
      <c r="R5438" s="16">
        <v>0</v>
      </c>
    </row>
    <row r="5439" spans="1:18" ht="15" customHeight="1" x14ac:dyDescent="0.25">
      <c r="A5439" s="7" t="s">
        <v>30314</v>
      </c>
      <c r="B5439" s="8" t="s">
        <v>30424</v>
      </c>
      <c r="C5439" s="9">
        <v>1</v>
      </c>
      <c r="D5439" s="10" t="s">
        <v>30309</v>
      </c>
      <c r="E5439" s="10" t="s">
        <v>4222</v>
      </c>
      <c r="F5439" s="11" t="s">
        <v>3092</v>
      </c>
      <c r="G5439" s="12" t="str">
        <f>VLOOKUP(E5439,trad!$A$1:$B$18000,2,)</f>
        <v>Russian intensive practical course (optional) 1</v>
      </c>
      <c r="H5439" s="13">
        <v>1</v>
      </c>
      <c r="J5439" s="15" t="s">
        <v>2</v>
      </c>
      <c r="K5439" s="16">
        <v>0</v>
      </c>
      <c r="L5439" s="16">
        <v>2</v>
      </c>
      <c r="M5439" s="16">
        <v>0</v>
      </c>
      <c r="N5439" s="16">
        <v>0</v>
      </c>
      <c r="O5439" s="16">
        <v>0</v>
      </c>
      <c r="P5439" s="16">
        <v>0</v>
      </c>
      <c r="Q5439" s="16">
        <v>0</v>
      </c>
      <c r="R5439" s="16">
        <v>0</v>
      </c>
    </row>
    <row r="5440" spans="1:18" ht="15" customHeight="1" x14ac:dyDescent="0.25">
      <c r="A5440" s="7" t="s">
        <v>30314</v>
      </c>
      <c r="B5440" s="8" t="s">
        <v>30424</v>
      </c>
      <c r="C5440" s="9">
        <v>1</v>
      </c>
      <c r="D5440" s="10" t="s">
        <v>30309</v>
      </c>
      <c r="E5440" s="10" t="s">
        <v>3099</v>
      </c>
      <c r="F5440" s="11" t="s">
        <v>3094</v>
      </c>
      <c r="G5440" s="12" t="str">
        <f>VLOOKUP(E5440,trad!$A$1:$B$18000,2,)</f>
        <v>Physical education (optional) 1</v>
      </c>
      <c r="H5440" s="13">
        <v>1</v>
      </c>
      <c r="J5440" s="15" t="s">
        <v>2</v>
      </c>
      <c r="K5440" s="16">
        <v>0</v>
      </c>
      <c r="L5440" s="16">
        <v>1</v>
      </c>
      <c r="M5440" s="16">
        <v>0</v>
      </c>
      <c r="N5440" s="16">
        <v>0</v>
      </c>
      <c r="O5440" s="16">
        <v>0</v>
      </c>
      <c r="P5440" s="16">
        <v>0</v>
      </c>
      <c r="Q5440" s="16">
        <v>0</v>
      </c>
      <c r="R5440" s="16">
        <v>0</v>
      </c>
    </row>
    <row r="5441" spans="1:18" ht="15" customHeight="1" x14ac:dyDescent="0.25">
      <c r="A5441" s="7" t="s">
        <v>30314</v>
      </c>
      <c r="B5441" s="8" t="s">
        <v>30424</v>
      </c>
      <c r="C5441" s="9">
        <v>1</v>
      </c>
      <c r="D5441" s="10" t="s">
        <v>30309</v>
      </c>
      <c r="E5441" s="10" t="s">
        <v>3780</v>
      </c>
      <c r="F5441" s="11" t="s">
        <v>3096</v>
      </c>
      <c r="G5441" s="12" t="str">
        <f>VLOOKUP(E5441,trad!$A$1:$B$18000,2,)</f>
        <v>French Intensive Practical Course 1</v>
      </c>
      <c r="H5441" s="13">
        <v>1</v>
      </c>
      <c r="J5441" s="15" t="s">
        <v>2</v>
      </c>
      <c r="K5441" s="16">
        <v>0</v>
      </c>
      <c r="L5441" s="16">
        <v>2</v>
      </c>
      <c r="M5441" s="16">
        <v>0</v>
      </c>
      <c r="N5441" s="16">
        <v>0</v>
      </c>
      <c r="O5441" s="16">
        <v>0</v>
      </c>
      <c r="P5441" s="16">
        <v>0</v>
      </c>
      <c r="Q5441" s="16">
        <v>0</v>
      </c>
      <c r="R5441" s="16">
        <v>0</v>
      </c>
    </row>
    <row r="5442" spans="1:18" ht="15" customHeight="1" x14ac:dyDescent="0.25">
      <c r="A5442" s="7" t="s">
        <v>30314</v>
      </c>
      <c r="B5442" s="8" t="s">
        <v>30424</v>
      </c>
      <c r="C5442" s="9">
        <v>1</v>
      </c>
      <c r="D5442" s="10" t="s">
        <v>30309</v>
      </c>
      <c r="E5442" s="10" t="s">
        <v>2739</v>
      </c>
      <c r="F5442" s="11" t="s">
        <v>4339</v>
      </c>
      <c r="G5442" s="12" t="str">
        <f>VLOOKUP(E5442,trad!$A$1:$B$18000,2,)</f>
        <v>German Language 1</v>
      </c>
      <c r="H5442" s="13">
        <v>1</v>
      </c>
      <c r="J5442" s="15" t="s">
        <v>2</v>
      </c>
      <c r="K5442" s="16">
        <v>0</v>
      </c>
      <c r="L5442" s="16">
        <v>0</v>
      </c>
      <c r="M5442" s="16">
        <v>2</v>
      </c>
      <c r="N5442" s="16">
        <v>0</v>
      </c>
      <c r="O5442" s="16">
        <v>0</v>
      </c>
      <c r="P5442" s="16">
        <v>0</v>
      </c>
      <c r="Q5442" s="16">
        <v>0</v>
      </c>
      <c r="R5442" s="16">
        <v>0</v>
      </c>
    </row>
    <row r="5443" spans="1:18" ht="15" customHeight="1" x14ac:dyDescent="0.25">
      <c r="A5443" s="7" t="s">
        <v>30314</v>
      </c>
      <c r="B5443" s="8" t="s">
        <v>30424</v>
      </c>
      <c r="C5443" s="9">
        <v>1</v>
      </c>
      <c r="D5443" s="10" t="s">
        <v>30309</v>
      </c>
      <c r="E5443" s="10" t="s">
        <v>3101</v>
      </c>
      <c r="F5443" s="11" t="s">
        <v>3100</v>
      </c>
      <c r="G5443" s="12" t="str">
        <f>VLOOKUP(E5443,trad!$A$1:$B$18000,2,)</f>
        <v>Theory of literature</v>
      </c>
      <c r="I5443" s="13">
        <v>3</v>
      </c>
      <c r="J5443" s="15" t="s">
        <v>37</v>
      </c>
      <c r="K5443" s="16">
        <v>0</v>
      </c>
      <c r="L5443" s="16">
        <v>0</v>
      </c>
      <c r="M5443" s="16">
        <v>0</v>
      </c>
      <c r="N5443" s="16">
        <v>0</v>
      </c>
      <c r="O5443" s="16">
        <v>2</v>
      </c>
      <c r="P5443" s="16">
        <v>0</v>
      </c>
      <c r="Q5443" s="16">
        <v>0</v>
      </c>
      <c r="R5443" s="16">
        <v>1</v>
      </c>
    </row>
    <row r="5444" spans="1:18" ht="15" customHeight="1" x14ac:dyDescent="0.25">
      <c r="A5444" s="7" t="s">
        <v>30314</v>
      </c>
      <c r="B5444" s="8" t="s">
        <v>30424</v>
      </c>
      <c r="C5444" s="9">
        <v>1</v>
      </c>
      <c r="D5444" s="10" t="s">
        <v>30309</v>
      </c>
      <c r="E5444" s="10" t="s">
        <v>3103</v>
      </c>
      <c r="F5444" s="11" t="s">
        <v>3102</v>
      </c>
      <c r="G5444" s="12" t="str">
        <f>VLOOKUP(E5444,trad!$A$1:$B$18000,2,)</f>
        <v>Comparative literature 1</v>
      </c>
      <c r="I5444" s="13">
        <v>3</v>
      </c>
      <c r="J5444" s="15" t="s">
        <v>37</v>
      </c>
      <c r="K5444" s="16">
        <v>0</v>
      </c>
      <c r="L5444" s="16">
        <v>0</v>
      </c>
      <c r="M5444" s="16">
        <v>0</v>
      </c>
      <c r="N5444" s="16">
        <v>0</v>
      </c>
      <c r="O5444" s="16">
        <v>1</v>
      </c>
      <c r="P5444" s="16">
        <v>0</v>
      </c>
      <c r="Q5444" s="16">
        <v>0</v>
      </c>
      <c r="R5444" s="16">
        <v>1</v>
      </c>
    </row>
    <row r="5445" spans="1:18" ht="15" customHeight="1" x14ac:dyDescent="0.25">
      <c r="A5445" s="7" t="s">
        <v>30314</v>
      </c>
      <c r="B5445" s="8" t="s">
        <v>30424</v>
      </c>
      <c r="C5445" s="9">
        <v>1</v>
      </c>
      <c r="D5445" s="10" t="s">
        <v>30309</v>
      </c>
      <c r="E5445" s="10" t="s">
        <v>4210</v>
      </c>
      <c r="F5445" s="11" t="s">
        <v>3104</v>
      </c>
      <c r="G5445" s="12" t="str">
        <f>VLOOKUP(E5445,trad!$A$1:$B$18000,2,)</f>
        <v>Contemporary russian language 2</v>
      </c>
      <c r="I5445" s="13">
        <v>4</v>
      </c>
      <c r="J5445" s="15" t="s">
        <v>37</v>
      </c>
      <c r="K5445" s="16">
        <v>0</v>
      </c>
      <c r="L5445" s="16">
        <v>0</v>
      </c>
      <c r="M5445" s="16">
        <v>0</v>
      </c>
      <c r="N5445" s="16">
        <v>0</v>
      </c>
      <c r="O5445" s="16">
        <v>1</v>
      </c>
      <c r="P5445" s="16">
        <v>0</v>
      </c>
      <c r="Q5445" s="16">
        <v>0</v>
      </c>
      <c r="R5445" s="16">
        <v>1</v>
      </c>
    </row>
    <row r="5446" spans="1:18" ht="15" customHeight="1" x14ac:dyDescent="0.25">
      <c r="A5446" s="7" t="s">
        <v>30314</v>
      </c>
      <c r="B5446" s="8" t="s">
        <v>30424</v>
      </c>
      <c r="C5446" s="9">
        <v>1</v>
      </c>
      <c r="D5446" s="10" t="s">
        <v>30309</v>
      </c>
      <c r="E5446" s="10" t="s">
        <v>4212</v>
      </c>
      <c r="F5446" s="11" t="s">
        <v>3106</v>
      </c>
      <c r="G5446" s="12" t="str">
        <f>VLOOKUP(E5446,trad!$A$1:$B$18000,2,)</f>
        <v>Russian literature 2</v>
      </c>
      <c r="I5446" s="13">
        <v>3</v>
      </c>
      <c r="J5446" s="15" t="s">
        <v>37</v>
      </c>
      <c r="K5446" s="16">
        <v>0</v>
      </c>
      <c r="L5446" s="16">
        <v>0</v>
      </c>
      <c r="M5446" s="16">
        <v>0</v>
      </c>
      <c r="N5446" s="16">
        <v>0</v>
      </c>
      <c r="O5446" s="16">
        <v>1</v>
      </c>
      <c r="P5446" s="16">
        <v>0</v>
      </c>
      <c r="Q5446" s="16">
        <v>0</v>
      </c>
      <c r="R5446" s="16">
        <v>1</v>
      </c>
    </row>
    <row r="5447" spans="1:18" ht="15" customHeight="1" x14ac:dyDescent="0.25">
      <c r="A5447" s="7" t="s">
        <v>30314</v>
      </c>
      <c r="B5447" s="8" t="s">
        <v>30424</v>
      </c>
      <c r="C5447" s="9">
        <v>1</v>
      </c>
      <c r="D5447" s="10" t="s">
        <v>30309</v>
      </c>
      <c r="E5447" s="10" t="s">
        <v>4295</v>
      </c>
      <c r="F5447" s="11" t="s">
        <v>3108</v>
      </c>
      <c r="G5447" s="12" t="str">
        <f>VLOOKUP(E5447,trad!$A$1:$B$18000,2,)</f>
        <v>Culture and civilisation 2</v>
      </c>
      <c r="I5447" s="13">
        <v>3</v>
      </c>
      <c r="J5447" s="15" t="s">
        <v>37</v>
      </c>
      <c r="K5447" s="16">
        <v>0</v>
      </c>
      <c r="L5447" s="16">
        <v>0</v>
      </c>
      <c r="M5447" s="16">
        <v>0</v>
      </c>
      <c r="N5447" s="16">
        <v>0</v>
      </c>
      <c r="O5447" s="16">
        <v>1</v>
      </c>
      <c r="P5447" s="16">
        <v>0</v>
      </c>
      <c r="Q5447" s="16">
        <v>0</v>
      </c>
      <c r="R5447" s="16">
        <v>0</v>
      </c>
    </row>
    <row r="5448" spans="1:18" ht="15" customHeight="1" x14ac:dyDescent="0.25">
      <c r="A5448" s="7" t="s">
        <v>30314</v>
      </c>
      <c r="B5448" s="8" t="s">
        <v>30424</v>
      </c>
      <c r="C5448" s="9">
        <v>1</v>
      </c>
      <c r="D5448" s="10" t="s">
        <v>30309</v>
      </c>
      <c r="E5448" s="10" t="s">
        <v>4189</v>
      </c>
      <c r="F5448" s="11" t="s">
        <v>4205</v>
      </c>
      <c r="G5448" s="12" t="str">
        <f>VLOOKUP(E5448,trad!$A$1:$B$18000,2,)</f>
        <v>Russian practical course;  Grammar and lexic (Level 1)</v>
      </c>
      <c r="I5448" s="13">
        <v>3</v>
      </c>
      <c r="J5448" s="15" t="s">
        <v>37</v>
      </c>
      <c r="K5448" s="16">
        <v>0</v>
      </c>
      <c r="L5448" s="16">
        <v>0</v>
      </c>
      <c r="M5448" s="16">
        <v>0</v>
      </c>
      <c r="N5448" s="16">
        <v>0</v>
      </c>
      <c r="O5448" s="16">
        <v>0</v>
      </c>
      <c r="P5448" s="16">
        <v>0</v>
      </c>
      <c r="Q5448" s="16">
        <v>4</v>
      </c>
      <c r="R5448" s="16">
        <v>0</v>
      </c>
    </row>
    <row r="5449" spans="1:18" ht="15" customHeight="1" x14ac:dyDescent="0.25">
      <c r="A5449" s="7" t="s">
        <v>30314</v>
      </c>
      <c r="B5449" s="8" t="s">
        <v>30424</v>
      </c>
      <c r="C5449" s="9">
        <v>1</v>
      </c>
      <c r="D5449" s="10" t="s">
        <v>30309</v>
      </c>
      <c r="E5449" s="10" t="s">
        <v>3337</v>
      </c>
      <c r="F5449" s="11" t="s">
        <v>3110</v>
      </c>
      <c r="G5449" s="12" t="str">
        <f>VLOOKUP(E5449,trad!$A$1:$B$18000,2,)</f>
        <v>Contemporary french 2</v>
      </c>
      <c r="I5449" s="13">
        <v>4</v>
      </c>
      <c r="J5449" s="15" t="s">
        <v>37</v>
      </c>
      <c r="K5449" s="16">
        <v>0</v>
      </c>
      <c r="L5449" s="16">
        <v>0</v>
      </c>
      <c r="M5449" s="16">
        <v>0</v>
      </c>
      <c r="N5449" s="16">
        <v>0</v>
      </c>
      <c r="O5449" s="16">
        <v>2</v>
      </c>
      <c r="P5449" s="16">
        <v>0</v>
      </c>
      <c r="Q5449" s="16">
        <v>0</v>
      </c>
      <c r="R5449" s="16">
        <v>1</v>
      </c>
    </row>
    <row r="5450" spans="1:18" ht="15" customHeight="1" x14ac:dyDescent="0.25">
      <c r="A5450" s="7" t="s">
        <v>30314</v>
      </c>
      <c r="B5450" s="8" t="s">
        <v>30424</v>
      </c>
      <c r="C5450" s="9">
        <v>1</v>
      </c>
      <c r="D5450" s="10" t="s">
        <v>30309</v>
      </c>
      <c r="E5450" s="10" t="s">
        <v>3338</v>
      </c>
      <c r="F5450" s="11" t="s">
        <v>3112</v>
      </c>
      <c r="G5450" s="12" t="str">
        <f>VLOOKUP(E5450,trad!$A$1:$B$18000,2,)</f>
        <v>French literature 2</v>
      </c>
      <c r="I5450" s="13">
        <v>3</v>
      </c>
      <c r="J5450" s="15" t="s">
        <v>37</v>
      </c>
      <c r="K5450" s="16">
        <v>0</v>
      </c>
      <c r="L5450" s="16">
        <v>0</v>
      </c>
      <c r="M5450" s="16">
        <v>0</v>
      </c>
      <c r="N5450" s="16">
        <v>0</v>
      </c>
      <c r="O5450" s="16">
        <v>2</v>
      </c>
      <c r="P5450" s="16">
        <v>0</v>
      </c>
      <c r="Q5450" s="16">
        <v>0</v>
      </c>
      <c r="R5450" s="16">
        <v>1</v>
      </c>
    </row>
    <row r="5451" spans="1:18" ht="15" customHeight="1" x14ac:dyDescent="0.25">
      <c r="A5451" s="7" t="s">
        <v>30314</v>
      </c>
      <c r="B5451" s="8" t="s">
        <v>30424</v>
      </c>
      <c r="C5451" s="9">
        <v>1</v>
      </c>
      <c r="D5451" s="10" t="s">
        <v>30309</v>
      </c>
      <c r="E5451" s="10" t="s">
        <v>3333</v>
      </c>
      <c r="F5451" s="11" t="s">
        <v>4340</v>
      </c>
      <c r="G5451" s="12" t="str">
        <f>VLOOKUP(E5451,trad!$A$1:$B$18000,2,)</f>
        <v>French practical course;  Grammar and phonetics</v>
      </c>
      <c r="I5451" s="13">
        <v>4</v>
      </c>
      <c r="J5451" s="15" t="s">
        <v>37</v>
      </c>
      <c r="K5451" s="16">
        <v>0</v>
      </c>
      <c r="L5451" s="16">
        <v>0</v>
      </c>
      <c r="M5451" s="16">
        <v>0</v>
      </c>
      <c r="N5451" s="16">
        <v>0</v>
      </c>
      <c r="O5451" s="16">
        <v>0</v>
      </c>
      <c r="P5451" s="16">
        <v>0</v>
      </c>
      <c r="Q5451" s="16">
        <v>2</v>
      </c>
      <c r="R5451" s="16">
        <v>0</v>
      </c>
    </row>
    <row r="5452" spans="1:18" ht="15" customHeight="1" x14ac:dyDescent="0.25">
      <c r="A5452" s="7" t="s">
        <v>30314</v>
      </c>
      <c r="B5452" s="8" t="s">
        <v>30424</v>
      </c>
      <c r="C5452" s="9">
        <v>1</v>
      </c>
      <c r="D5452" s="10" t="s">
        <v>30309</v>
      </c>
      <c r="E5452" s="10" t="s">
        <v>3124</v>
      </c>
      <c r="F5452" s="11" t="s">
        <v>3284</v>
      </c>
      <c r="G5452" s="12" t="str">
        <f>VLOOKUP(E5452,trad!$A$1:$B$18000,2,)</f>
        <v>The English Language 2</v>
      </c>
      <c r="I5452" s="13">
        <v>1</v>
      </c>
      <c r="J5452" s="15" t="s">
        <v>37</v>
      </c>
      <c r="K5452" s="16">
        <v>0</v>
      </c>
      <c r="L5452" s="16">
        <v>0</v>
      </c>
      <c r="M5452" s="16">
        <v>0</v>
      </c>
      <c r="N5452" s="16">
        <v>0</v>
      </c>
      <c r="O5452" s="16">
        <v>0</v>
      </c>
      <c r="P5452" s="16">
        <v>2</v>
      </c>
      <c r="Q5452" s="16">
        <v>0</v>
      </c>
      <c r="R5452" s="16">
        <v>0</v>
      </c>
    </row>
    <row r="5453" spans="1:18" ht="15" customHeight="1" x14ac:dyDescent="0.25">
      <c r="A5453" s="7" t="s">
        <v>30314</v>
      </c>
      <c r="B5453" s="8" t="s">
        <v>30424</v>
      </c>
      <c r="C5453" s="9">
        <v>1</v>
      </c>
      <c r="D5453" s="10" t="s">
        <v>30309</v>
      </c>
      <c r="E5453" s="10" t="s">
        <v>3126</v>
      </c>
      <c r="F5453" s="11" t="s">
        <v>3121</v>
      </c>
      <c r="G5453" s="12" t="str">
        <f>VLOOKUP(E5453,trad!$A$1:$B$18000,2,)</f>
        <v>Italian 2</v>
      </c>
      <c r="I5453" s="13">
        <v>1</v>
      </c>
      <c r="J5453" s="15" t="s">
        <v>37</v>
      </c>
      <c r="K5453" s="16">
        <v>0</v>
      </c>
      <c r="L5453" s="16">
        <v>0</v>
      </c>
      <c r="M5453" s="16">
        <v>0</v>
      </c>
      <c r="N5453" s="16">
        <v>0</v>
      </c>
      <c r="O5453" s="16">
        <v>0</v>
      </c>
      <c r="P5453" s="16">
        <v>2</v>
      </c>
      <c r="Q5453" s="16">
        <v>0</v>
      </c>
      <c r="R5453" s="16">
        <v>0</v>
      </c>
    </row>
    <row r="5454" spans="1:18" ht="15" customHeight="1" x14ac:dyDescent="0.25">
      <c r="A5454" s="7" t="s">
        <v>30314</v>
      </c>
      <c r="B5454" s="8" t="s">
        <v>30424</v>
      </c>
      <c r="C5454" s="9">
        <v>1</v>
      </c>
      <c r="D5454" s="10" t="s">
        <v>30309</v>
      </c>
      <c r="E5454" s="10" t="s">
        <v>3128</v>
      </c>
      <c r="F5454" s="11" t="s">
        <v>3123</v>
      </c>
      <c r="G5454" s="12" t="str">
        <f>VLOOKUP(E5454,trad!$A$1:$B$18000,2,)</f>
        <v>Spanish Language 2</v>
      </c>
      <c r="I5454" s="13">
        <v>1</v>
      </c>
      <c r="J5454" s="15" t="s">
        <v>37</v>
      </c>
      <c r="K5454" s="16">
        <v>0</v>
      </c>
      <c r="L5454" s="16">
        <v>0</v>
      </c>
      <c r="M5454" s="16">
        <v>0</v>
      </c>
      <c r="N5454" s="16">
        <v>0</v>
      </c>
      <c r="O5454" s="16">
        <v>0</v>
      </c>
      <c r="P5454" s="16">
        <v>2</v>
      </c>
      <c r="Q5454" s="16">
        <v>0</v>
      </c>
      <c r="R5454" s="16">
        <v>0</v>
      </c>
    </row>
    <row r="5455" spans="1:18" ht="15" customHeight="1" x14ac:dyDescent="0.25">
      <c r="A5455" s="7" t="s">
        <v>30314</v>
      </c>
      <c r="B5455" s="8" t="s">
        <v>30424</v>
      </c>
      <c r="C5455" s="9">
        <v>1</v>
      </c>
      <c r="D5455" s="10" t="s">
        <v>30309</v>
      </c>
      <c r="E5455" s="10" t="s">
        <v>3785</v>
      </c>
      <c r="F5455" s="11" t="s">
        <v>3125</v>
      </c>
      <c r="G5455" s="12" t="str">
        <f>VLOOKUP(E5455,trad!$A$1:$B$18000,2,)</f>
        <v>Latin (optional) 2</v>
      </c>
      <c r="I5455" s="13">
        <v>1</v>
      </c>
      <c r="J5455" s="15" t="s">
        <v>37</v>
      </c>
      <c r="K5455" s="16">
        <v>0</v>
      </c>
      <c r="L5455" s="16">
        <v>0</v>
      </c>
      <c r="M5455" s="16">
        <v>0</v>
      </c>
      <c r="N5455" s="16">
        <v>0</v>
      </c>
      <c r="O5455" s="16">
        <v>0</v>
      </c>
      <c r="P5455" s="16">
        <v>2</v>
      </c>
      <c r="Q5455" s="16">
        <v>0</v>
      </c>
      <c r="R5455" s="16">
        <v>0</v>
      </c>
    </row>
    <row r="5456" spans="1:18" ht="15" customHeight="1" x14ac:dyDescent="0.25">
      <c r="A5456" s="7" t="s">
        <v>30314</v>
      </c>
      <c r="B5456" s="8" t="s">
        <v>30424</v>
      </c>
      <c r="C5456" s="9">
        <v>1</v>
      </c>
      <c r="D5456" s="10" t="s">
        <v>30309</v>
      </c>
      <c r="E5456" s="10" t="s">
        <v>3132</v>
      </c>
      <c r="F5456" s="11" t="s">
        <v>3127</v>
      </c>
      <c r="G5456" s="12" t="str">
        <f>VLOOKUP(E5456,trad!$A$1:$B$18000,2,)</f>
        <v>Dutch (optional) 2</v>
      </c>
      <c r="I5456" s="13">
        <v>1</v>
      </c>
      <c r="J5456" s="15" t="s">
        <v>37</v>
      </c>
      <c r="K5456" s="16">
        <v>0</v>
      </c>
      <c r="L5456" s="16">
        <v>0</v>
      </c>
      <c r="M5456" s="16">
        <v>0</v>
      </c>
      <c r="N5456" s="16">
        <v>0</v>
      </c>
      <c r="O5456" s="16">
        <v>0</v>
      </c>
      <c r="P5456" s="16">
        <v>2</v>
      </c>
      <c r="Q5456" s="16">
        <v>0</v>
      </c>
      <c r="R5456" s="16">
        <v>0</v>
      </c>
    </row>
    <row r="5457" spans="1:18" ht="15" customHeight="1" x14ac:dyDescent="0.25">
      <c r="A5457" s="7" t="s">
        <v>30314</v>
      </c>
      <c r="B5457" s="8" t="s">
        <v>30424</v>
      </c>
      <c r="C5457" s="9">
        <v>1</v>
      </c>
      <c r="D5457" s="10" t="s">
        <v>30309</v>
      </c>
      <c r="E5457" s="10" t="s">
        <v>3134</v>
      </c>
      <c r="F5457" s="11" t="s">
        <v>3129</v>
      </c>
      <c r="G5457" s="12" t="str">
        <f>VLOOKUP(E5457,trad!$A$1:$B$18000,2,)</f>
        <v>Japanesse (optional) 2</v>
      </c>
      <c r="I5457" s="13">
        <v>1</v>
      </c>
      <c r="J5457" s="15" t="s">
        <v>37</v>
      </c>
      <c r="K5457" s="16">
        <v>0</v>
      </c>
      <c r="L5457" s="16">
        <v>0</v>
      </c>
      <c r="M5457" s="16">
        <v>0</v>
      </c>
      <c r="N5457" s="16">
        <v>0</v>
      </c>
      <c r="O5457" s="16">
        <v>0</v>
      </c>
      <c r="P5457" s="16">
        <v>2</v>
      </c>
      <c r="Q5457" s="16">
        <v>0</v>
      </c>
      <c r="R5457" s="16">
        <v>0</v>
      </c>
    </row>
    <row r="5458" spans="1:18" ht="15" customHeight="1" x14ac:dyDescent="0.25">
      <c r="A5458" s="7" t="s">
        <v>30314</v>
      </c>
      <c r="B5458" s="8" t="s">
        <v>30424</v>
      </c>
      <c r="C5458" s="9">
        <v>1</v>
      </c>
      <c r="D5458" s="10" t="s">
        <v>30309</v>
      </c>
      <c r="E5458" s="10" t="s">
        <v>3136</v>
      </c>
      <c r="F5458" s="11" t="s">
        <v>3131</v>
      </c>
      <c r="G5458" s="12" t="str">
        <f>VLOOKUP(E5458,trad!$A$1:$B$18000,2,)</f>
        <v>Russian intensive  practical course  (optional) 2</v>
      </c>
      <c r="I5458" s="13">
        <v>1</v>
      </c>
      <c r="J5458" s="15" t="s">
        <v>37</v>
      </c>
      <c r="K5458" s="16">
        <v>0</v>
      </c>
      <c r="L5458" s="16">
        <v>0</v>
      </c>
      <c r="M5458" s="16">
        <v>0</v>
      </c>
      <c r="N5458" s="16">
        <v>0</v>
      </c>
      <c r="O5458" s="16">
        <v>0</v>
      </c>
      <c r="P5458" s="16">
        <v>2</v>
      </c>
      <c r="Q5458" s="16">
        <v>0</v>
      </c>
      <c r="R5458" s="16">
        <v>0</v>
      </c>
    </row>
    <row r="5459" spans="1:18" ht="15" customHeight="1" x14ac:dyDescent="0.25">
      <c r="A5459" s="7" t="s">
        <v>30314</v>
      </c>
      <c r="B5459" s="8" t="s">
        <v>30424</v>
      </c>
      <c r="C5459" s="9">
        <v>1</v>
      </c>
      <c r="D5459" s="10" t="s">
        <v>30309</v>
      </c>
      <c r="E5459" s="10" t="s">
        <v>3138</v>
      </c>
      <c r="F5459" s="11" t="s">
        <v>3133</v>
      </c>
      <c r="G5459" s="12" t="str">
        <f>VLOOKUP(E5459,trad!$A$1:$B$18000,2,)</f>
        <v>Serbian and Croatian Language (optional) 2</v>
      </c>
      <c r="I5459" s="13">
        <v>1</v>
      </c>
      <c r="J5459" s="15" t="s">
        <v>37</v>
      </c>
      <c r="K5459" s="16">
        <v>0</v>
      </c>
      <c r="L5459" s="16">
        <v>0</v>
      </c>
      <c r="M5459" s="16">
        <v>0</v>
      </c>
      <c r="N5459" s="16">
        <v>0</v>
      </c>
      <c r="O5459" s="16">
        <v>0</v>
      </c>
      <c r="P5459" s="16">
        <v>2</v>
      </c>
      <c r="Q5459" s="16">
        <v>0</v>
      </c>
      <c r="R5459" s="16">
        <v>0</v>
      </c>
    </row>
    <row r="5460" spans="1:18" ht="15" customHeight="1" x14ac:dyDescent="0.25">
      <c r="A5460" s="7" t="s">
        <v>30314</v>
      </c>
      <c r="B5460" s="8" t="s">
        <v>30424</v>
      </c>
      <c r="C5460" s="9">
        <v>1</v>
      </c>
      <c r="D5460" s="10" t="s">
        <v>30309</v>
      </c>
      <c r="E5460" s="10" t="s">
        <v>3942</v>
      </c>
      <c r="F5460" s="11" t="s">
        <v>3135</v>
      </c>
      <c r="G5460" s="12" t="str">
        <f>VLOOKUP(E5460,trad!$A$1:$B$18000,2,)</f>
        <v>French intensive practical course (optional) 2</v>
      </c>
      <c r="I5460" s="13">
        <v>1</v>
      </c>
      <c r="J5460" s="15" t="s">
        <v>37</v>
      </c>
      <c r="K5460" s="16">
        <v>0</v>
      </c>
      <c r="L5460" s="16">
        <v>0</v>
      </c>
      <c r="M5460" s="16">
        <v>0</v>
      </c>
      <c r="N5460" s="16">
        <v>0</v>
      </c>
      <c r="O5460" s="16">
        <v>0</v>
      </c>
      <c r="P5460" s="16">
        <v>2</v>
      </c>
      <c r="Q5460" s="16">
        <v>0</v>
      </c>
      <c r="R5460" s="16">
        <v>0</v>
      </c>
    </row>
    <row r="5461" spans="1:18" ht="15" customHeight="1" x14ac:dyDescent="0.25">
      <c r="A5461" s="7" t="s">
        <v>30314</v>
      </c>
      <c r="B5461" s="8" t="s">
        <v>30424</v>
      </c>
      <c r="C5461" s="9">
        <v>1</v>
      </c>
      <c r="D5461" s="10" t="s">
        <v>30309</v>
      </c>
      <c r="E5461" s="10" t="s">
        <v>3142</v>
      </c>
      <c r="F5461" s="11" t="s">
        <v>3137</v>
      </c>
      <c r="G5461" s="12" t="str">
        <f>VLOOKUP(E5461,trad!$A$1:$B$18000,2,)</f>
        <v>Physical education (optional) 2</v>
      </c>
      <c r="I5461" s="13">
        <v>1</v>
      </c>
      <c r="J5461" s="15" t="s">
        <v>37</v>
      </c>
      <c r="K5461" s="16">
        <v>0</v>
      </c>
      <c r="L5461" s="16">
        <v>0</v>
      </c>
      <c r="M5461" s="16">
        <v>0</v>
      </c>
      <c r="N5461" s="16">
        <v>0</v>
      </c>
      <c r="O5461" s="16">
        <v>0</v>
      </c>
      <c r="P5461" s="16">
        <v>1</v>
      </c>
      <c r="Q5461" s="16">
        <v>0</v>
      </c>
      <c r="R5461" s="16">
        <v>0</v>
      </c>
    </row>
    <row r="5462" spans="1:18" ht="15" customHeight="1" x14ac:dyDescent="0.25">
      <c r="A5462" s="7" t="s">
        <v>30314</v>
      </c>
      <c r="B5462" s="8" t="s">
        <v>30424</v>
      </c>
      <c r="C5462" s="9">
        <v>1</v>
      </c>
      <c r="D5462" s="10" t="s">
        <v>30309</v>
      </c>
      <c r="E5462" s="10" t="s">
        <v>4203</v>
      </c>
      <c r="F5462" s="11" t="s">
        <v>4299</v>
      </c>
      <c r="G5462" s="12" t="str">
        <f>VLOOKUP(E5462,trad!$A$1:$B$18000,2,)</f>
        <v>Russian. Oral communication</v>
      </c>
      <c r="I5462" s="13">
        <v>1</v>
      </c>
      <c r="J5462" s="15" t="s">
        <v>37</v>
      </c>
      <c r="K5462" s="16">
        <v>0</v>
      </c>
      <c r="L5462" s="16">
        <v>0</v>
      </c>
      <c r="M5462" s="16">
        <v>0</v>
      </c>
      <c r="N5462" s="16">
        <v>0</v>
      </c>
      <c r="O5462" s="16">
        <v>0</v>
      </c>
      <c r="P5462" s="16">
        <v>0</v>
      </c>
      <c r="Q5462" s="16">
        <v>2</v>
      </c>
      <c r="R5462" s="16">
        <v>0</v>
      </c>
    </row>
    <row r="5463" spans="1:18" ht="15" customHeight="1" x14ac:dyDescent="0.25">
      <c r="A5463" s="7" t="s">
        <v>30314</v>
      </c>
      <c r="B5463" s="8" t="s">
        <v>30424</v>
      </c>
      <c r="C5463" s="9">
        <v>1</v>
      </c>
      <c r="D5463" s="10" t="s">
        <v>30309</v>
      </c>
      <c r="E5463" s="10" t="s">
        <v>4342</v>
      </c>
      <c r="F5463" s="11" t="s">
        <v>4341</v>
      </c>
      <c r="G5463" s="12" t="str">
        <f>VLOOKUP(E5463,trad!$A$1:$B$18000,2,)</f>
        <v>Computer Editing (optional) 2</v>
      </c>
      <c r="I5463" s="13">
        <v>1</v>
      </c>
      <c r="J5463" s="15" t="s">
        <v>37</v>
      </c>
      <c r="K5463" s="16">
        <v>0</v>
      </c>
      <c r="L5463" s="16">
        <v>0</v>
      </c>
      <c r="M5463" s="16">
        <v>0</v>
      </c>
      <c r="N5463" s="16">
        <v>0</v>
      </c>
      <c r="O5463" s="16">
        <v>0</v>
      </c>
      <c r="P5463" s="16">
        <v>0</v>
      </c>
      <c r="Q5463" s="16">
        <v>2</v>
      </c>
      <c r="R5463" s="16">
        <v>0</v>
      </c>
    </row>
    <row r="5464" spans="1:18" ht="15" customHeight="1" x14ac:dyDescent="0.25">
      <c r="A5464" s="7" t="s">
        <v>30314</v>
      </c>
      <c r="B5464" s="8" t="s">
        <v>30424</v>
      </c>
      <c r="C5464" s="9">
        <v>1</v>
      </c>
      <c r="D5464" s="10" t="s">
        <v>30309</v>
      </c>
      <c r="E5464" s="10" t="s">
        <v>2759</v>
      </c>
      <c r="F5464" s="11" t="s">
        <v>4343</v>
      </c>
      <c r="G5464" s="12" t="str">
        <f>VLOOKUP(E5464,trad!$A$1:$B$18000,2,)</f>
        <v>German Language 2</v>
      </c>
      <c r="I5464" s="13">
        <v>1</v>
      </c>
      <c r="J5464" s="15" t="s">
        <v>37</v>
      </c>
      <c r="K5464" s="16">
        <v>0</v>
      </c>
      <c r="L5464" s="16">
        <v>0</v>
      </c>
      <c r="M5464" s="16">
        <v>0</v>
      </c>
      <c r="N5464" s="16">
        <v>0</v>
      </c>
      <c r="O5464" s="16">
        <v>0</v>
      </c>
      <c r="P5464" s="16">
        <v>0</v>
      </c>
      <c r="Q5464" s="16">
        <v>2</v>
      </c>
      <c r="R5464" s="16">
        <v>0</v>
      </c>
    </row>
    <row r="5465" spans="1:18" ht="15" customHeight="1" x14ac:dyDescent="0.25">
      <c r="A5465" s="7" t="s">
        <v>30314</v>
      </c>
      <c r="B5465" s="8" t="s">
        <v>30424</v>
      </c>
      <c r="C5465" s="9">
        <v>2</v>
      </c>
      <c r="D5465" s="10" t="s">
        <v>30309</v>
      </c>
      <c r="E5465" s="10" t="s">
        <v>4120</v>
      </c>
      <c r="F5465" s="11" t="s">
        <v>4301</v>
      </c>
      <c r="G5465" s="12" t="str">
        <f>VLOOKUP(E5465,trad!$A$1:$B$18000,2,)</f>
        <v>Romanian (Oral communication. Oral communication techniques)</v>
      </c>
      <c r="H5465" s="13">
        <v>3</v>
      </c>
      <c r="J5465" s="15" t="s">
        <v>2</v>
      </c>
      <c r="K5465" s="16">
        <v>1</v>
      </c>
      <c r="L5465" s="16">
        <v>0</v>
      </c>
      <c r="M5465" s="16">
        <v>0</v>
      </c>
      <c r="N5465" s="16">
        <v>1</v>
      </c>
      <c r="O5465" s="16">
        <v>0</v>
      </c>
      <c r="P5465" s="16">
        <v>0</v>
      </c>
      <c r="Q5465" s="16">
        <v>0</v>
      </c>
      <c r="R5465" s="16">
        <v>0</v>
      </c>
    </row>
    <row r="5466" spans="1:18" ht="15" customHeight="1" x14ac:dyDescent="0.25">
      <c r="A5466" s="7" t="s">
        <v>30314</v>
      </c>
      <c r="B5466" s="8" t="s">
        <v>30424</v>
      </c>
      <c r="C5466" s="9">
        <v>2</v>
      </c>
      <c r="D5466" s="10" t="s">
        <v>30309</v>
      </c>
      <c r="E5466" s="10" t="s">
        <v>4135</v>
      </c>
      <c r="F5466" s="11" t="s">
        <v>4302</v>
      </c>
      <c r="G5466" s="12" t="str">
        <f>VLOOKUP(E5466,trad!$A$1:$B$18000,2,)</f>
        <v>Comparative literature</v>
      </c>
      <c r="H5466" s="13">
        <v>3</v>
      </c>
      <c r="J5466" s="15" t="s">
        <v>2</v>
      </c>
      <c r="K5466" s="16">
        <v>1</v>
      </c>
      <c r="L5466" s="16">
        <v>0</v>
      </c>
      <c r="M5466" s="16">
        <v>0</v>
      </c>
      <c r="N5466" s="16">
        <v>1</v>
      </c>
      <c r="O5466" s="16">
        <v>0</v>
      </c>
      <c r="P5466" s="16">
        <v>0</v>
      </c>
      <c r="Q5466" s="16">
        <v>0</v>
      </c>
      <c r="R5466" s="16">
        <v>0</v>
      </c>
    </row>
    <row r="5467" spans="1:18" ht="15" customHeight="1" x14ac:dyDescent="0.25">
      <c r="A5467" s="7" t="s">
        <v>30314</v>
      </c>
      <c r="B5467" s="8" t="s">
        <v>30424</v>
      </c>
      <c r="C5467" s="9">
        <v>2</v>
      </c>
      <c r="D5467" s="10" t="s">
        <v>30309</v>
      </c>
      <c r="E5467" s="10" t="s">
        <v>4304</v>
      </c>
      <c r="F5467" s="11" t="s">
        <v>4303</v>
      </c>
      <c r="G5467" s="12" t="str">
        <f>VLOOKUP(E5467,trad!$A$1:$B$18000,2,)</f>
        <v>Contemporary russian language</v>
      </c>
      <c r="H5467" s="13">
        <v>4</v>
      </c>
      <c r="J5467" s="15" t="s">
        <v>2</v>
      </c>
      <c r="K5467" s="16">
        <v>2</v>
      </c>
      <c r="L5467" s="16">
        <v>0</v>
      </c>
      <c r="M5467" s="16">
        <v>0</v>
      </c>
      <c r="N5467" s="16">
        <v>1</v>
      </c>
      <c r="O5467" s="16">
        <v>0</v>
      </c>
      <c r="P5467" s="16">
        <v>0</v>
      </c>
      <c r="Q5467" s="16">
        <v>0</v>
      </c>
      <c r="R5467" s="16">
        <v>0</v>
      </c>
    </row>
    <row r="5468" spans="1:18" ht="15" customHeight="1" x14ac:dyDescent="0.25">
      <c r="A5468" s="7" t="s">
        <v>30314</v>
      </c>
      <c r="B5468" s="8" t="s">
        <v>30424</v>
      </c>
      <c r="C5468" s="9">
        <v>2</v>
      </c>
      <c r="D5468" s="10" t="s">
        <v>30309</v>
      </c>
      <c r="E5468" s="10" t="s">
        <v>4306</v>
      </c>
      <c r="F5468" s="11" t="s">
        <v>4305</v>
      </c>
      <c r="G5468" s="12" t="str">
        <f>VLOOKUP(E5468,trad!$A$1:$B$18000,2,)</f>
        <v>Russian literature</v>
      </c>
      <c r="H5468" s="13">
        <v>4</v>
      </c>
      <c r="J5468" s="15" t="s">
        <v>2</v>
      </c>
      <c r="K5468" s="16">
        <v>1</v>
      </c>
      <c r="L5468" s="16">
        <v>0</v>
      </c>
      <c r="M5468" s="16">
        <v>0</v>
      </c>
      <c r="N5468" s="16">
        <v>1</v>
      </c>
      <c r="O5468" s="16">
        <v>0</v>
      </c>
      <c r="P5468" s="16">
        <v>0</v>
      </c>
      <c r="Q5468" s="16">
        <v>0</v>
      </c>
      <c r="R5468" s="16">
        <v>0</v>
      </c>
    </row>
    <row r="5469" spans="1:18" ht="15" customHeight="1" x14ac:dyDescent="0.25">
      <c r="A5469" s="7" t="s">
        <v>30314</v>
      </c>
      <c r="B5469" s="8" t="s">
        <v>30424</v>
      </c>
      <c r="C5469" s="9">
        <v>2</v>
      </c>
      <c r="D5469" s="10" t="s">
        <v>30309</v>
      </c>
      <c r="E5469" s="10" t="s">
        <v>4308</v>
      </c>
      <c r="F5469" s="11" t="s">
        <v>4307</v>
      </c>
      <c r="G5469" s="12" t="str">
        <f>VLOOKUP(E5469,trad!$A$1:$B$18000,2,)</f>
        <v>Russian practical course</v>
      </c>
      <c r="H5469" s="13">
        <v>4</v>
      </c>
      <c r="J5469" s="15" t="s">
        <v>2</v>
      </c>
      <c r="K5469" s="16">
        <v>0</v>
      </c>
      <c r="L5469" s="16">
        <v>0</v>
      </c>
      <c r="M5469" s="16">
        <v>4</v>
      </c>
      <c r="N5469" s="16">
        <v>0</v>
      </c>
      <c r="O5469" s="16">
        <v>0</v>
      </c>
      <c r="P5469" s="16">
        <v>0</v>
      </c>
      <c r="Q5469" s="16">
        <v>0</v>
      </c>
      <c r="R5469" s="16">
        <v>0</v>
      </c>
    </row>
    <row r="5470" spans="1:18" ht="15" customHeight="1" x14ac:dyDescent="0.25">
      <c r="A5470" s="7" t="s">
        <v>30314</v>
      </c>
      <c r="B5470" s="8" t="s">
        <v>30424</v>
      </c>
      <c r="C5470" s="9">
        <v>2</v>
      </c>
      <c r="D5470" s="10" t="s">
        <v>30309</v>
      </c>
      <c r="E5470" s="10" t="s">
        <v>4102</v>
      </c>
      <c r="F5470" s="11" t="s">
        <v>4344</v>
      </c>
      <c r="G5470" s="12" t="str">
        <f>VLOOKUP(E5470,trad!$A$1:$B$18000,2,)</f>
        <v>Contemporary french</v>
      </c>
      <c r="H5470" s="13">
        <v>4</v>
      </c>
      <c r="J5470" s="15" t="s">
        <v>2</v>
      </c>
      <c r="K5470" s="16">
        <v>2</v>
      </c>
      <c r="L5470" s="16">
        <v>0</v>
      </c>
      <c r="M5470" s="16">
        <v>0</v>
      </c>
      <c r="N5470" s="16">
        <v>1</v>
      </c>
      <c r="O5470" s="16">
        <v>0</v>
      </c>
      <c r="P5470" s="16">
        <v>0</v>
      </c>
      <c r="Q5470" s="16">
        <v>0</v>
      </c>
      <c r="R5470" s="16">
        <v>0</v>
      </c>
    </row>
    <row r="5471" spans="1:18" ht="15" customHeight="1" x14ac:dyDescent="0.25">
      <c r="A5471" s="7" t="s">
        <v>30314</v>
      </c>
      <c r="B5471" s="8" t="s">
        <v>30424</v>
      </c>
      <c r="C5471" s="9">
        <v>2</v>
      </c>
      <c r="D5471" s="10" t="s">
        <v>30309</v>
      </c>
      <c r="E5471" s="10" t="s">
        <v>4346</v>
      </c>
      <c r="F5471" s="11" t="s">
        <v>4345</v>
      </c>
      <c r="G5471" s="12" t="str">
        <f>VLOOKUP(E5471,trad!$A$1:$B$18000,2,)</f>
        <v>French literature</v>
      </c>
      <c r="H5471" s="13">
        <v>3</v>
      </c>
      <c r="J5471" s="15" t="s">
        <v>2</v>
      </c>
      <c r="K5471" s="16">
        <v>1</v>
      </c>
      <c r="L5471" s="16">
        <v>0</v>
      </c>
      <c r="M5471" s="16">
        <v>0</v>
      </c>
      <c r="N5471" s="16">
        <v>1</v>
      </c>
      <c r="O5471" s="16">
        <v>0</v>
      </c>
      <c r="P5471" s="16">
        <v>0</v>
      </c>
      <c r="Q5471" s="16">
        <v>0</v>
      </c>
      <c r="R5471" s="16">
        <v>0</v>
      </c>
    </row>
    <row r="5472" spans="1:18" ht="15" customHeight="1" x14ac:dyDescent="0.25">
      <c r="A5472" s="7" t="s">
        <v>30314</v>
      </c>
      <c r="B5472" s="8" t="s">
        <v>30424</v>
      </c>
      <c r="C5472" s="9">
        <v>2</v>
      </c>
      <c r="D5472" s="10" t="s">
        <v>30309</v>
      </c>
      <c r="E5472" s="10" t="s">
        <v>3797</v>
      </c>
      <c r="F5472" s="11" t="s">
        <v>4347</v>
      </c>
      <c r="G5472" s="12" t="str">
        <f>VLOOKUP(E5472,trad!$A$1:$B$18000,2,)</f>
        <v>French culture and civilisation</v>
      </c>
      <c r="H5472" s="13">
        <v>1</v>
      </c>
      <c r="J5472" s="15" t="s">
        <v>2</v>
      </c>
      <c r="K5472" s="16">
        <v>1</v>
      </c>
      <c r="L5472" s="16">
        <v>0</v>
      </c>
      <c r="M5472" s="16">
        <v>0</v>
      </c>
      <c r="N5472" s="16">
        <v>0</v>
      </c>
      <c r="O5472" s="16">
        <v>0</v>
      </c>
      <c r="P5472" s="16">
        <v>0</v>
      </c>
      <c r="Q5472" s="16">
        <v>0</v>
      </c>
      <c r="R5472" s="16">
        <v>0</v>
      </c>
    </row>
    <row r="5473" spans="1:18" ht="15" customHeight="1" x14ac:dyDescent="0.25">
      <c r="A5473" s="7" t="s">
        <v>30314</v>
      </c>
      <c r="B5473" s="8" t="s">
        <v>30424</v>
      </c>
      <c r="C5473" s="9">
        <v>2</v>
      </c>
      <c r="D5473" s="10" t="s">
        <v>30309</v>
      </c>
      <c r="E5473" s="10" t="s">
        <v>4349</v>
      </c>
      <c r="F5473" s="11" t="s">
        <v>4348</v>
      </c>
      <c r="G5473" s="12" t="str">
        <f>VLOOKUP(E5473,trad!$A$1:$B$18000,2,)</f>
        <v>French practical course</v>
      </c>
      <c r="H5473" s="13">
        <v>4</v>
      </c>
      <c r="J5473" s="15" t="s">
        <v>2</v>
      </c>
      <c r="K5473" s="16">
        <v>0</v>
      </c>
      <c r="L5473" s="16">
        <v>0</v>
      </c>
      <c r="M5473" s="16">
        <v>3</v>
      </c>
      <c r="N5473" s="16">
        <v>0</v>
      </c>
      <c r="O5473" s="16">
        <v>0</v>
      </c>
      <c r="P5473" s="16">
        <v>0</v>
      </c>
      <c r="Q5473" s="16">
        <v>0</v>
      </c>
      <c r="R5473" s="16">
        <v>0</v>
      </c>
    </row>
    <row r="5474" spans="1:18" ht="15" customHeight="1" x14ac:dyDescent="0.25">
      <c r="A5474" s="7" t="s">
        <v>30314</v>
      </c>
      <c r="B5474" s="8" t="s">
        <v>30424</v>
      </c>
      <c r="C5474" s="9">
        <v>2</v>
      </c>
      <c r="D5474" s="10" t="s">
        <v>30309</v>
      </c>
      <c r="E5474" s="10" t="s">
        <v>3170</v>
      </c>
      <c r="F5474" s="11" t="s">
        <v>3165</v>
      </c>
      <c r="G5474" s="12" t="str">
        <f>VLOOKUP(E5474,trad!$A$1:$B$18000,2,)</f>
        <v>Italian Language (optional)</v>
      </c>
      <c r="H5474" s="13">
        <v>1</v>
      </c>
      <c r="J5474" s="15" t="s">
        <v>2</v>
      </c>
      <c r="K5474" s="16">
        <v>0</v>
      </c>
      <c r="L5474" s="16">
        <v>2</v>
      </c>
      <c r="M5474" s="16">
        <v>0</v>
      </c>
      <c r="N5474" s="16">
        <v>0</v>
      </c>
      <c r="O5474" s="16">
        <v>0</v>
      </c>
      <c r="P5474" s="16">
        <v>0</v>
      </c>
      <c r="Q5474" s="16">
        <v>0</v>
      </c>
      <c r="R5474" s="16">
        <v>0</v>
      </c>
    </row>
    <row r="5475" spans="1:18" ht="15" customHeight="1" x14ac:dyDescent="0.25">
      <c r="A5475" s="7" t="s">
        <v>30314</v>
      </c>
      <c r="B5475" s="8" t="s">
        <v>30424</v>
      </c>
      <c r="C5475" s="9">
        <v>2</v>
      </c>
      <c r="D5475" s="10" t="s">
        <v>30309</v>
      </c>
      <c r="E5475" s="10" t="s">
        <v>3172</v>
      </c>
      <c r="F5475" s="11" t="s">
        <v>3167</v>
      </c>
      <c r="G5475" s="12" t="str">
        <f>VLOOKUP(E5475,trad!$A$1:$B$18000,2,)</f>
        <v>Spanish Language (optional)</v>
      </c>
      <c r="H5475" s="13">
        <v>1</v>
      </c>
      <c r="J5475" s="15" t="s">
        <v>2</v>
      </c>
      <c r="K5475" s="16">
        <v>0</v>
      </c>
      <c r="L5475" s="16">
        <v>2</v>
      </c>
      <c r="M5475" s="16">
        <v>0</v>
      </c>
      <c r="N5475" s="16">
        <v>0</v>
      </c>
      <c r="O5475" s="16">
        <v>0</v>
      </c>
      <c r="P5475" s="16">
        <v>0</v>
      </c>
      <c r="Q5475" s="16">
        <v>0</v>
      </c>
      <c r="R5475" s="16">
        <v>0</v>
      </c>
    </row>
    <row r="5476" spans="1:18" ht="15" customHeight="1" x14ac:dyDescent="0.25">
      <c r="A5476" s="7" t="s">
        <v>30314</v>
      </c>
      <c r="B5476" s="8" t="s">
        <v>30424</v>
      </c>
      <c r="C5476" s="9">
        <v>2</v>
      </c>
      <c r="D5476" s="10" t="s">
        <v>30309</v>
      </c>
      <c r="E5476" s="10" t="s">
        <v>4312</v>
      </c>
      <c r="F5476" s="11" t="s">
        <v>3169</v>
      </c>
      <c r="G5476" s="12" t="str">
        <f>VLOOKUP(E5476,trad!$A$1:$B$18000,2,)</f>
        <v>Japonese 6</v>
      </c>
      <c r="H5476" s="13">
        <v>1</v>
      </c>
      <c r="J5476" s="15" t="s">
        <v>2</v>
      </c>
      <c r="K5476" s="16">
        <v>0</v>
      </c>
      <c r="L5476" s="16">
        <v>2</v>
      </c>
      <c r="M5476" s="16">
        <v>0</v>
      </c>
      <c r="N5476" s="16">
        <v>0</v>
      </c>
      <c r="O5476" s="16">
        <v>0</v>
      </c>
      <c r="P5476" s="16">
        <v>0</v>
      </c>
      <c r="Q5476" s="16">
        <v>0</v>
      </c>
      <c r="R5476" s="16">
        <v>0</v>
      </c>
    </row>
    <row r="5477" spans="1:18" ht="15" customHeight="1" x14ac:dyDescent="0.25">
      <c r="A5477" s="7" t="s">
        <v>30314</v>
      </c>
      <c r="B5477" s="8" t="s">
        <v>30424</v>
      </c>
      <c r="C5477" s="9">
        <v>2</v>
      </c>
      <c r="D5477" s="10" t="s">
        <v>30309</v>
      </c>
      <c r="E5477" s="10" t="s">
        <v>4253</v>
      </c>
      <c r="F5477" s="11" t="s">
        <v>4350</v>
      </c>
      <c r="G5477" s="12" t="str">
        <f>VLOOKUP(E5477,trad!$A$1:$B$18000,2,)</f>
        <v>Russian. Written comunication</v>
      </c>
      <c r="H5477" s="13">
        <v>1</v>
      </c>
      <c r="J5477" s="15" t="s">
        <v>2</v>
      </c>
      <c r="K5477" s="16">
        <v>0</v>
      </c>
      <c r="L5477" s="16">
        <v>0</v>
      </c>
      <c r="M5477" s="16">
        <v>2</v>
      </c>
      <c r="N5477" s="16">
        <v>0</v>
      </c>
      <c r="O5477" s="16">
        <v>0</v>
      </c>
      <c r="P5477" s="16">
        <v>0</v>
      </c>
      <c r="Q5477" s="16">
        <v>0</v>
      </c>
      <c r="R5477" s="16">
        <v>0</v>
      </c>
    </row>
    <row r="5478" spans="1:18" ht="15" customHeight="1" x14ac:dyDescent="0.25">
      <c r="A5478" s="7" t="s">
        <v>30314</v>
      </c>
      <c r="B5478" s="8" t="s">
        <v>30424</v>
      </c>
      <c r="C5478" s="9">
        <v>2</v>
      </c>
      <c r="D5478" s="10" t="s">
        <v>30309</v>
      </c>
      <c r="E5478" s="10" t="s">
        <v>4222</v>
      </c>
      <c r="F5478" s="11" t="s">
        <v>4351</v>
      </c>
      <c r="G5478" s="12" t="str">
        <f>VLOOKUP(E5478,trad!$A$1:$B$18000,2,)</f>
        <v>Russian intensive practical course (optional) 1</v>
      </c>
      <c r="H5478" s="13">
        <v>1</v>
      </c>
      <c r="J5478" s="15" t="s">
        <v>2</v>
      </c>
      <c r="K5478" s="16">
        <v>0</v>
      </c>
      <c r="L5478" s="16">
        <v>0</v>
      </c>
      <c r="M5478" s="16">
        <v>2</v>
      </c>
      <c r="N5478" s="16">
        <v>0</v>
      </c>
      <c r="O5478" s="16">
        <v>0</v>
      </c>
      <c r="P5478" s="16">
        <v>0</v>
      </c>
      <c r="Q5478" s="16">
        <v>0</v>
      </c>
      <c r="R5478" s="16">
        <v>0</v>
      </c>
    </row>
    <row r="5479" spans="1:18" ht="15" customHeight="1" x14ac:dyDescent="0.25">
      <c r="A5479" s="7" t="s">
        <v>30314</v>
      </c>
      <c r="B5479" s="8" t="s">
        <v>30424</v>
      </c>
      <c r="C5479" s="9">
        <v>2</v>
      </c>
      <c r="D5479" s="10" t="s">
        <v>30309</v>
      </c>
      <c r="E5479" s="10" t="s">
        <v>2773</v>
      </c>
      <c r="F5479" s="11" t="s">
        <v>4317</v>
      </c>
      <c r="G5479" s="12" t="str">
        <f>VLOOKUP(E5479,trad!$A$1:$B$18000,2,)</f>
        <v>Sports 3</v>
      </c>
      <c r="H5479" s="13">
        <v>1</v>
      </c>
      <c r="J5479" s="15" t="s">
        <v>2</v>
      </c>
      <c r="K5479" s="16">
        <v>0</v>
      </c>
      <c r="L5479" s="16">
        <v>0</v>
      </c>
      <c r="M5479" s="16">
        <v>1</v>
      </c>
      <c r="N5479" s="16">
        <v>0</v>
      </c>
      <c r="O5479" s="16">
        <v>0</v>
      </c>
      <c r="P5479" s="16">
        <v>0</v>
      </c>
      <c r="Q5479" s="16">
        <v>0</v>
      </c>
      <c r="R5479" s="16">
        <v>0</v>
      </c>
    </row>
    <row r="5480" spans="1:18" ht="15" customHeight="1" x14ac:dyDescent="0.25">
      <c r="A5480" s="7" t="s">
        <v>30314</v>
      </c>
      <c r="B5480" s="8" t="s">
        <v>30424</v>
      </c>
      <c r="C5480" s="9">
        <v>2</v>
      </c>
      <c r="D5480" s="10" t="s">
        <v>30309</v>
      </c>
      <c r="E5480" s="10" t="s">
        <v>4353</v>
      </c>
      <c r="F5480" s="11" t="s">
        <v>4352</v>
      </c>
      <c r="G5480" s="12" t="str">
        <f>VLOOKUP(E5480,trad!$A$1:$B$18000,2,)</f>
        <v>French intensive practical course (optional) 1</v>
      </c>
      <c r="H5480" s="13">
        <v>1</v>
      </c>
      <c r="J5480" s="15" t="s">
        <v>2</v>
      </c>
      <c r="K5480" s="16">
        <v>0</v>
      </c>
      <c r="L5480" s="16">
        <v>0</v>
      </c>
      <c r="M5480" s="16">
        <v>2</v>
      </c>
      <c r="N5480" s="16">
        <v>0</v>
      </c>
      <c r="O5480" s="16">
        <v>0</v>
      </c>
      <c r="P5480" s="16">
        <v>0</v>
      </c>
      <c r="Q5480" s="16">
        <v>0</v>
      </c>
      <c r="R5480" s="16">
        <v>0</v>
      </c>
    </row>
    <row r="5481" spans="1:18" ht="15" customHeight="1" x14ac:dyDescent="0.25">
      <c r="A5481" s="7" t="s">
        <v>30314</v>
      </c>
      <c r="B5481" s="8" t="s">
        <v>30424</v>
      </c>
      <c r="C5481" s="9">
        <v>2</v>
      </c>
      <c r="D5481" s="10" t="s">
        <v>30309</v>
      </c>
      <c r="E5481" s="10" t="s">
        <v>2739</v>
      </c>
      <c r="F5481" s="11" t="s">
        <v>4354</v>
      </c>
      <c r="G5481" s="12" t="str">
        <f>VLOOKUP(E5481,trad!$A$1:$B$18000,2,)</f>
        <v>German Language 1</v>
      </c>
      <c r="H5481" s="13">
        <v>1</v>
      </c>
      <c r="J5481" s="15" t="s">
        <v>2</v>
      </c>
      <c r="K5481" s="16">
        <v>0</v>
      </c>
      <c r="L5481" s="16">
        <v>0</v>
      </c>
      <c r="M5481" s="16">
        <v>2</v>
      </c>
      <c r="N5481" s="16">
        <v>0</v>
      </c>
      <c r="O5481" s="16">
        <v>0</v>
      </c>
      <c r="P5481" s="16">
        <v>0</v>
      </c>
      <c r="Q5481" s="16">
        <v>0</v>
      </c>
      <c r="R5481" s="16">
        <v>0</v>
      </c>
    </row>
    <row r="5482" spans="1:18" ht="15" customHeight="1" x14ac:dyDescent="0.25">
      <c r="A5482" s="7" t="s">
        <v>30314</v>
      </c>
      <c r="B5482" s="8" t="s">
        <v>30424</v>
      </c>
      <c r="C5482" s="9">
        <v>2</v>
      </c>
      <c r="D5482" s="10" t="s">
        <v>30309</v>
      </c>
      <c r="E5482" s="10" t="s">
        <v>3186</v>
      </c>
      <c r="F5482" s="11" t="s">
        <v>4318</v>
      </c>
      <c r="G5482" s="12" t="str">
        <f>VLOOKUP(E5482,trad!$A$1:$B$18000,2,)</f>
        <v>Romanian (Written communication. Written communicarion techniques)</v>
      </c>
      <c r="I5482" s="13">
        <v>3</v>
      </c>
      <c r="J5482" s="15" t="s">
        <v>37</v>
      </c>
      <c r="K5482" s="16">
        <v>0</v>
      </c>
      <c r="L5482" s="16">
        <v>0</v>
      </c>
      <c r="M5482" s="16">
        <v>0</v>
      </c>
      <c r="N5482" s="16">
        <v>0</v>
      </c>
      <c r="O5482" s="16">
        <v>1</v>
      </c>
      <c r="P5482" s="16">
        <v>0</v>
      </c>
      <c r="Q5482" s="16">
        <v>0</v>
      </c>
      <c r="R5482" s="16">
        <v>1</v>
      </c>
    </row>
    <row r="5483" spans="1:18" ht="15" customHeight="1" x14ac:dyDescent="0.25">
      <c r="A5483" s="7" t="s">
        <v>30314</v>
      </c>
      <c r="B5483" s="8" t="s">
        <v>30424</v>
      </c>
      <c r="C5483" s="9">
        <v>2</v>
      </c>
      <c r="D5483" s="10" t="s">
        <v>30309</v>
      </c>
      <c r="E5483" s="10" t="s">
        <v>3188</v>
      </c>
      <c r="F5483" s="11" t="s">
        <v>4238</v>
      </c>
      <c r="G5483" s="12" t="str">
        <f>VLOOKUP(E5483,trad!$A$1:$B$18000,2,)</f>
        <v>Comparative literature 3</v>
      </c>
      <c r="I5483" s="13">
        <v>3</v>
      </c>
      <c r="J5483" s="15" t="s">
        <v>37</v>
      </c>
      <c r="K5483" s="16">
        <v>0</v>
      </c>
      <c r="L5483" s="16">
        <v>0</v>
      </c>
      <c r="M5483" s="16">
        <v>0</v>
      </c>
      <c r="N5483" s="16">
        <v>0</v>
      </c>
      <c r="O5483" s="16">
        <v>1</v>
      </c>
      <c r="P5483" s="16">
        <v>0</v>
      </c>
      <c r="Q5483" s="16">
        <v>0</v>
      </c>
      <c r="R5483" s="16">
        <v>1</v>
      </c>
    </row>
    <row r="5484" spans="1:18" ht="15" customHeight="1" x14ac:dyDescent="0.25">
      <c r="A5484" s="7" t="s">
        <v>30314</v>
      </c>
      <c r="B5484" s="8" t="s">
        <v>30424</v>
      </c>
      <c r="C5484" s="9">
        <v>2</v>
      </c>
      <c r="D5484" s="10" t="s">
        <v>30309</v>
      </c>
      <c r="E5484" s="10" t="s">
        <v>4240</v>
      </c>
      <c r="F5484" s="11" t="s">
        <v>4319</v>
      </c>
      <c r="G5484" s="12" t="str">
        <f>VLOOKUP(E5484,trad!$A$1:$B$18000,2,)</f>
        <v>Contemporary russian language 4</v>
      </c>
      <c r="I5484" s="13">
        <v>4</v>
      </c>
      <c r="J5484" s="15" t="s">
        <v>37</v>
      </c>
      <c r="K5484" s="16">
        <v>0</v>
      </c>
      <c r="L5484" s="16">
        <v>0</v>
      </c>
      <c r="M5484" s="16">
        <v>0</v>
      </c>
      <c r="N5484" s="16">
        <v>0</v>
      </c>
      <c r="O5484" s="16">
        <v>2</v>
      </c>
      <c r="P5484" s="16">
        <v>0</v>
      </c>
      <c r="Q5484" s="16">
        <v>0</v>
      </c>
      <c r="R5484" s="16">
        <v>1</v>
      </c>
    </row>
    <row r="5485" spans="1:18" ht="15" customHeight="1" x14ac:dyDescent="0.25">
      <c r="A5485" s="7" t="s">
        <v>30314</v>
      </c>
      <c r="B5485" s="8" t="s">
        <v>30424</v>
      </c>
      <c r="C5485" s="9">
        <v>2</v>
      </c>
      <c r="D5485" s="10" t="s">
        <v>30309</v>
      </c>
      <c r="E5485" s="10" t="s">
        <v>4242</v>
      </c>
      <c r="F5485" s="11" t="s">
        <v>4320</v>
      </c>
      <c r="G5485" s="12" t="str">
        <f>VLOOKUP(E5485,trad!$A$1:$B$18000,2,)</f>
        <v>Russian literature 4</v>
      </c>
      <c r="I5485" s="13">
        <v>3</v>
      </c>
      <c r="J5485" s="15" t="s">
        <v>37</v>
      </c>
      <c r="K5485" s="16">
        <v>0</v>
      </c>
      <c r="L5485" s="16">
        <v>0</v>
      </c>
      <c r="M5485" s="16">
        <v>0</v>
      </c>
      <c r="N5485" s="16">
        <v>0</v>
      </c>
      <c r="O5485" s="16">
        <v>1</v>
      </c>
      <c r="P5485" s="16">
        <v>0</v>
      </c>
      <c r="Q5485" s="16">
        <v>0</v>
      </c>
      <c r="R5485" s="16">
        <v>0</v>
      </c>
    </row>
    <row r="5486" spans="1:18" ht="15" customHeight="1" x14ac:dyDescent="0.25">
      <c r="A5486" s="7" t="s">
        <v>30314</v>
      </c>
      <c r="B5486" s="8" t="s">
        <v>30424</v>
      </c>
      <c r="C5486" s="9">
        <v>2</v>
      </c>
      <c r="D5486" s="10" t="s">
        <v>30309</v>
      </c>
      <c r="E5486" s="10" t="s">
        <v>4322</v>
      </c>
      <c r="F5486" s="11" t="s">
        <v>4321</v>
      </c>
      <c r="G5486" s="12" t="str">
        <f>VLOOKUP(E5486,trad!$A$1:$B$18000,2,)</f>
        <v>Russian practical course 4</v>
      </c>
      <c r="I5486" s="13">
        <v>3</v>
      </c>
      <c r="J5486" s="15" t="s">
        <v>37</v>
      </c>
      <c r="K5486" s="16">
        <v>0</v>
      </c>
      <c r="L5486" s="16">
        <v>0</v>
      </c>
      <c r="M5486" s="16">
        <v>0</v>
      </c>
      <c r="N5486" s="16">
        <v>0</v>
      </c>
      <c r="O5486" s="16">
        <v>0</v>
      </c>
      <c r="P5486" s="16">
        <v>0</v>
      </c>
      <c r="Q5486" s="16">
        <v>3</v>
      </c>
      <c r="R5486" s="16">
        <v>0</v>
      </c>
    </row>
    <row r="5487" spans="1:18" ht="15" customHeight="1" x14ac:dyDescent="0.25">
      <c r="A5487" s="7" t="s">
        <v>30314</v>
      </c>
      <c r="B5487" s="8" t="s">
        <v>30424</v>
      </c>
      <c r="C5487" s="9">
        <v>2</v>
      </c>
      <c r="D5487" s="10" t="s">
        <v>30309</v>
      </c>
      <c r="E5487" s="10" t="s">
        <v>4244</v>
      </c>
      <c r="F5487" s="11" t="s">
        <v>4323</v>
      </c>
      <c r="G5487" s="12" t="str">
        <f>VLOOKUP(E5487,trad!$A$1:$B$18000,2,)</f>
        <v>Oral communication</v>
      </c>
      <c r="I5487" s="13">
        <v>2</v>
      </c>
      <c r="J5487" s="15" t="s">
        <v>37</v>
      </c>
      <c r="K5487" s="16">
        <v>0</v>
      </c>
      <c r="L5487" s="16">
        <v>0</v>
      </c>
      <c r="M5487" s="16">
        <v>0</v>
      </c>
      <c r="N5487" s="16">
        <v>0</v>
      </c>
      <c r="O5487" s="16">
        <v>0</v>
      </c>
      <c r="P5487" s="16">
        <v>0</v>
      </c>
      <c r="Q5487" s="16">
        <v>0</v>
      </c>
      <c r="R5487" s="16">
        <v>2</v>
      </c>
    </row>
    <row r="5488" spans="1:18" ht="15" customHeight="1" x14ac:dyDescent="0.25">
      <c r="A5488" s="7" t="s">
        <v>30314</v>
      </c>
      <c r="B5488" s="8" t="s">
        <v>30424</v>
      </c>
      <c r="C5488" s="9">
        <v>2</v>
      </c>
      <c r="D5488" s="10" t="s">
        <v>30309</v>
      </c>
      <c r="E5488" s="10" t="s">
        <v>4356</v>
      </c>
      <c r="F5488" s="11" t="s">
        <v>4355</v>
      </c>
      <c r="G5488" s="12" t="str">
        <f>VLOOKUP(E5488,trad!$A$1:$B$18000,2,)</f>
        <v>Contemporary french language</v>
      </c>
      <c r="I5488" s="13">
        <v>4</v>
      </c>
      <c r="J5488" s="15" t="s">
        <v>37</v>
      </c>
      <c r="K5488" s="16">
        <v>0</v>
      </c>
      <c r="L5488" s="16">
        <v>0</v>
      </c>
      <c r="M5488" s="16">
        <v>0</v>
      </c>
      <c r="N5488" s="16">
        <v>0</v>
      </c>
      <c r="O5488" s="16">
        <v>2</v>
      </c>
      <c r="P5488" s="16">
        <v>0</v>
      </c>
      <c r="Q5488" s="16">
        <v>0</v>
      </c>
      <c r="R5488" s="16">
        <v>1</v>
      </c>
    </row>
    <row r="5489" spans="1:18" ht="15" customHeight="1" x14ac:dyDescent="0.25">
      <c r="A5489" s="7" t="s">
        <v>30314</v>
      </c>
      <c r="B5489" s="8" t="s">
        <v>30424</v>
      </c>
      <c r="C5489" s="9">
        <v>2</v>
      </c>
      <c r="D5489" s="10" t="s">
        <v>30309</v>
      </c>
      <c r="E5489" s="10" t="s">
        <v>3367</v>
      </c>
      <c r="F5489" s="11" t="s">
        <v>3796</v>
      </c>
      <c r="G5489" s="12" t="str">
        <f>VLOOKUP(E5489,trad!$A$1:$B$18000,2,)</f>
        <v>French literature 6</v>
      </c>
      <c r="I5489" s="13">
        <v>3</v>
      </c>
      <c r="J5489" s="15" t="s">
        <v>37</v>
      </c>
      <c r="K5489" s="16">
        <v>0</v>
      </c>
      <c r="L5489" s="16">
        <v>0</v>
      </c>
      <c r="M5489" s="16">
        <v>0</v>
      </c>
      <c r="N5489" s="16">
        <v>0</v>
      </c>
      <c r="O5489" s="16">
        <v>1</v>
      </c>
      <c r="P5489" s="16">
        <v>0</v>
      </c>
      <c r="Q5489" s="16">
        <v>0</v>
      </c>
      <c r="R5489" s="16">
        <v>1</v>
      </c>
    </row>
    <row r="5490" spans="1:18" ht="15" customHeight="1" x14ac:dyDescent="0.25">
      <c r="A5490" s="7" t="s">
        <v>30314</v>
      </c>
      <c r="B5490" s="8" t="s">
        <v>30424</v>
      </c>
      <c r="C5490" s="9">
        <v>2</v>
      </c>
      <c r="D5490" s="10" t="s">
        <v>30309</v>
      </c>
      <c r="E5490" s="10" t="s">
        <v>4358</v>
      </c>
      <c r="F5490" s="11" t="s">
        <v>4357</v>
      </c>
      <c r="G5490" s="12" t="str">
        <f>VLOOKUP(E5490,trad!$A$1:$B$18000,2,)</f>
        <v>French Culture and Civilisation</v>
      </c>
      <c r="I5490" s="13">
        <v>1</v>
      </c>
      <c r="J5490" s="15" t="s">
        <v>37</v>
      </c>
      <c r="K5490" s="16">
        <v>0</v>
      </c>
      <c r="L5490" s="16">
        <v>0</v>
      </c>
      <c r="M5490" s="16">
        <v>0</v>
      </c>
      <c r="N5490" s="16">
        <v>0</v>
      </c>
      <c r="O5490" s="16">
        <v>1</v>
      </c>
      <c r="P5490" s="16">
        <v>0</v>
      </c>
      <c r="Q5490" s="16">
        <v>0</v>
      </c>
      <c r="R5490" s="16">
        <v>0</v>
      </c>
    </row>
    <row r="5491" spans="1:18" ht="15" customHeight="1" x14ac:dyDescent="0.25">
      <c r="A5491" s="7" t="s">
        <v>30314</v>
      </c>
      <c r="B5491" s="8" t="s">
        <v>30424</v>
      </c>
      <c r="C5491" s="9">
        <v>2</v>
      </c>
      <c r="D5491" s="10" t="s">
        <v>30309</v>
      </c>
      <c r="E5491" s="10" t="s">
        <v>3798</v>
      </c>
      <c r="F5491" s="11" t="s">
        <v>3462</v>
      </c>
      <c r="G5491" s="12" t="str">
        <f>VLOOKUP(E5491,trad!$A$1:$B$18000,2,)</f>
        <v>Practical course in the french language 4</v>
      </c>
      <c r="I5491" s="13">
        <v>4</v>
      </c>
      <c r="J5491" s="15" t="s">
        <v>37</v>
      </c>
      <c r="K5491" s="16">
        <v>0</v>
      </c>
      <c r="L5491" s="16">
        <v>0</v>
      </c>
      <c r="M5491" s="16">
        <v>0</v>
      </c>
      <c r="N5491" s="16">
        <v>0</v>
      </c>
      <c r="O5491" s="16">
        <v>0</v>
      </c>
      <c r="P5491" s="16">
        <v>0</v>
      </c>
      <c r="Q5491" s="16">
        <v>3</v>
      </c>
      <c r="R5491" s="16">
        <v>0</v>
      </c>
    </row>
    <row r="5492" spans="1:18" ht="15" customHeight="1" x14ac:dyDescent="0.25">
      <c r="A5492" s="7" t="s">
        <v>30314</v>
      </c>
      <c r="B5492" s="8" t="s">
        <v>30424</v>
      </c>
      <c r="C5492" s="9">
        <v>2</v>
      </c>
      <c r="D5492" s="10" t="s">
        <v>30309</v>
      </c>
      <c r="E5492" s="10" t="s">
        <v>1783</v>
      </c>
      <c r="F5492" s="11" t="s">
        <v>3217</v>
      </c>
      <c r="G5492" s="12" t="str">
        <f>VLOOKUP(E5492,trad!$A$1:$B$18000,2,)</f>
        <v>Italian Language 2</v>
      </c>
      <c r="I5492" s="13">
        <v>1</v>
      </c>
      <c r="J5492" s="15" t="s">
        <v>37</v>
      </c>
      <c r="K5492" s="16">
        <v>0</v>
      </c>
      <c r="L5492" s="16">
        <v>0</v>
      </c>
      <c r="M5492" s="16">
        <v>0</v>
      </c>
      <c r="N5492" s="16">
        <v>0</v>
      </c>
      <c r="O5492" s="16">
        <v>0</v>
      </c>
      <c r="P5492" s="16">
        <v>0</v>
      </c>
      <c r="Q5492" s="16">
        <v>2</v>
      </c>
      <c r="R5492" s="16">
        <v>0</v>
      </c>
    </row>
    <row r="5493" spans="1:18" ht="15" customHeight="1" x14ac:dyDescent="0.25">
      <c r="A5493" s="7" t="s">
        <v>30314</v>
      </c>
      <c r="B5493" s="8" t="s">
        <v>30424</v>
      </c>
      <c r="C5493" s="9">
        <v>2</v>
      </c>
      <c r="D5493" s="10" t="s">
        <v>30309</v>
      </c>
      <c r="E5493" s="10" t="s">
        <v>4234</v>
      </c>
      <c r="F5493" s="11" t="s">
        <v>4359</v>
      </c>
      <c r="G5493" s="12" t="str">
        <f>VLOOKUP(E5493,trad!$A$1:$B$18000,2,)</f>
        <v>Russian. Written communication</v>
      </c>
      <c r="I5493" s="13">
        <v>1</v>
      </c>
      <c r="J5493" s="15" t="s">
        <v>37</v>
      </c>
      <c r="K5493" s="16">
        <v>0</v>
      </c>
      <c r="L5493" s="16">
        <v>0</v>
      </c>
      <c r="M5493" s="16">
        <v>0</v>
      </c>
      <c r="N5493" s="16">
        <v>0</v>
      </c>
      <c r="O5493" s="16">
        <v>0</v>
      </c>
      <c r="P5493" s="16">
        <v>0</v>
      </c>
      <c r="Q5493" s="16">
        <v>2</v>
      </c>
      <c r="R5493" s="16">
        <v>0</v>
      </c>
    </row>
    <row r="5494" spans="1:18" ht="15" customHeight="1" x14ac:dyDescent="0.25">
      <c r="A5494" s="7" t="s">
        <v>30314</v>
      </c>
      <c r="B5494" s="8" t="s">
        <v>30424</v>
      </c>
      <c r="C5494" s="9">
        <v>2</v>
      </c>
      <c r="D5494" s="10" t="s">
        <v>30309</v>
      </c>
      <c r="E5494" s="10" t="s">
        <v>4269</v>
      </c>
      <c r="F5494" s="11" t="s">
        <v>4360</v>
      </c>
      <c r="G5494" s="12" t="str">
        <f>VLOOKUP(E5494,trad!$A$1:$B$18000,2,)</f>
        <v>Russian intensive practical course (optional)</v>
      </c>
      <c r="I5494" s="13">
        <v>1</v>
      </c>
      <c r="J5494" s="15" t="s">
        <v>37</v>
      </c>
      <c r="K5494" s="16">
        <v>0</v>
      </c>
      <c r="L5494" s="16">
        <v>0</v>
      </c>
      <c r="M5494" s="16">
        <v>0</v>
      </c>
      <c r="N5494" s="16">
        <v>0</v>
      </c>
      <c r="O5494" s="16">
        <v>0</v>
      </c>
      <c r="P5494" s="16">
        <v>0</v>
      </c>
      <c r="Q5494" s="16">
        <v>2</v>
      </c>
      <c r="R5494" s="16">
        <v>0</v>
      </c>
    </row>
    <row r="5495" spans="1:18" ht="15" customHeight="1" x14ac:dyDescent="0.25">
      <c r="A5495" s="7" t="s">
        <v>30314</v>
      </c>
      <c r="B5495" s="8" t="s">
        <v>30424</v>
      </c>
      <c r="C5495" s="9">
        <v>2</v>
      </c>
      <c r="D5495" s="10" t="s">
        <v>30309</v>
      </c>
      <c r="E5495" s="10" t="s">
        <v>3658</v>
      </c>
      <c r="F5495" s="11" t="s">
        <v>4332</v>
      </c>
      <c r="G5495" s="12" t="str">
        <f>VLOOKUP(E5495,trad!$A$1:$B$18000,2,)</f>
        <v>Sports 4</v>
      </c>
      <c r="I5495" s="13">
        <v>1</v>
      </c>
      <c r="J5495" s="15" t="s">
        <v>37</v>
      </c>
      <c r="K5495" s="16">
        <v>0</v>
      </c>
      <c r="L5495" s="16">
        <v>0</v>
      </c>
      <c r="M5495" s="16">
        <v>0</v>
      </c>
      <c r="N5495" s="16">
        <v>0</v>
      </c>
      <c r="O5495" s="16">
        <v>0</v>
      </c>
      <c r="P5495" s="16">
        <v>0</v>
      </c>
      <c r="Q5495" s="16">
        <v>1</v>
      </c>
      <c r="R5495" s="16">
        <v>0</v>
      </c>
    </row>
    <row r="5496" spans="1:18" ht="15" customHeight="1" x14ac:dyDescent="0.25">
      <c r="A5496" s="7" t="s">
        <v>30314</v>
      </c>
      <c r="B5496" s="8" t="s">
        <v>30424</v>
      </c>
      <c r="C5496" s="9">
        <v>2</v>
      </c>
      <c r="D5496" s="10" t="s">
        <v>30309</v>
      </c>
      <c r="E5496" s="10" t="s">
        <v>2759</v>
      </c>
      <c r="F5496" s="11" t="s">
        <v>4361</v>
      </c>
      <c r="G5496" s="12" t="str">
        <f>VLOOKUP(E5496,trad!$A$1:$B$18000,2,)</f>
        <v>German Language 2</v>
      </c>
      <c r="I5496" s="13">
        <v>1</v>
      </c>
      <c r="J5496" s="15" t="s">
        <v>37</v>
      </c>
      <c r="K5496" s="16">
        <v>0</v>
      </c>
      <c r="L5496" s="16">
        <v>0</v>
      </c>
      <c r="M5496" s="16">
        <v>0</v>
      </c>
      <c r="N5496" s="16">
        <v>0</v>
      </c>
      <c r="O5496" s="16">
        <v>0</v>
      </c>
      <c r="P5496" s="16">
        <v>0</v>
      </c>
      <c r="Q5496" s="16">
        <v>2</v>
      </c>
      <c r="R5496" s="16">
        <v>0</v>
      </c>
    </row>
    <row r="5497" spans="1:18" ht="15" customHeight="1" x14ac:dyDescent="0.25">
      <c r="A5497" s="7" t="s">
        <v>30314</v>
      </c>
      <c r="B5497" s="8" t="s">
        <v>30424</v>
      </c>
      <c r="C5497" s="9">
        <v>3</v>
      </c>
      <c r="D5497" s="10" t="s">
        <v>30309</v>
      </c>
      <c r="E5497" s="10" t="s">
        <v>4254</v>
      </c>
      <c r="F5497" s="11" t="s">
        <v>3665</v>
      </c>
      <c r="G5497" s="12" t="str">
        <f>VLOOKUP(E5497,trad!$A$1:$B$18000,2,)</f>
        <v>Slavonistics 1</v>
      </c>
      <c r="H5497" s="13">
        <v>2</v>
      </c>
      <c r="J5497" s="15" t="s">
        <v>2</v>
      </c>
      <c r="K5497" s="16">
        <v>1</v>
      </c>
      <c r="L5497" s="16">
        <v>0</v>
      </c>
      <c r="M5497" s="16">
        <v>0</v>
      </c>
      <c r="N5497" s="16">
        <v>1</v>
      </c>
      <c r="O5497" s="16">
        <v>0</v>
      </c>
      <c r="P5497" s="16">
        <v>0</v>
      </c>
      <c r="Q5497" s="16">
        <v>0</v>
      </c>
      <c r="R5497" s="16">
        <v>0</v>
      </c>
    </row>
    <row r="5498" spans="1:18" ht="15" customHeight="1" x14ac:dyDescent="0.25">
      <c r="A5498" s="7" t="s">
        <v>30314</v>
      </c>
      <c r="B5498" s="8" t="s">
        <v>30424</v>
      </c>
      <c r="C5498" s="9">
        <v>3</v>
      </c>
      <c r="D5498" s="10" t="s">
        <v>30309</v>
      </c>
      <c r="E5498" s="10" t="s">
        <v>4256</v>
      </c>
      <c r="F5498" s="11" t="s">
        <v>4255</v>
      </c>
      <c r="G5498" s="12" t="str">
        <f>VLOOKUP(E5498,trad!$A$1:$B$18000,2,)</f>
        <v>Russian practical course 5</v>
      </c>
      <c r="H5498" s="13">
        <v>4</v>
      </c>
      <c r="J5498" s="15" t="s">
        <v>2</v>
      </c>
      <c r="K5498" s="16">
        <v>0</v>
      </c>
      <c r="L5498" s="16">
        <v>4</v>
      </c>
      <c r="M5498" s="16">
        <v>0</v>
      </c>
      <c r="N5498" s="16">
        <v>0</v>
      </c>
      <c r="O5498" s="16">
        <v>0</v>
      </c>
      <c r="P5498" s="16">
        <v>0</v>
      </c>
      <c r="Q5498" s="16">
        <v>0</v>
      </c>
      <c r="R5498" s="16">
        <v>0</v>
      </c>
    </row>
    <row r="5499" spans="1:18" ht="15" customHeight="1" x14ac:dyDescent="0.25">
      <c r="A5499" s="7" t="s">
        <v>30314</v>
      </c>
      <c r="B5499" s="8" t="s">
        <v>30424</v>
      </c>
      <c r="C5499" s="9">
        <v>3</v>
      </c>
      <c r="D5499" s="10" t="s">
        <v>30309</v>
      </c>
      <c r="E5499" s="10" t="s">
        <v>4257</v>
      </c>
      <c r="F5499" s="11" t="s">
        <v>3669</v>
      </c>
      <c r="G5499" s="12" t="str">
        <f>VLOOKUP(E5499,trad!$A$1:$B$18000,2,)</f>
        <v>Contemporary russian 5</v>
      </c>
      <c r="H5499" s="13">
        <v>4</v>
      </c>
      <c r="J5499" s="15" t="s">
        <v>2</v>
      </c>
      <c r="K5499" s="16">
        <v>0</v>
      </c>
      <c r="L5499" s="16">
        <v>1</v>
      </c>
      <c r="M5499" s="16">
        <v>0</v>
      </c>
      <c r="N5499" s="16">
        <v>2</v>
      </c>
      <c r="O5499" s="16">
        <v>0</v>
      </c>
      <c r="P5499" s="16">
        <v>0</v>
      </c>
      <c r="Q5499" s="16">
        <v>0</v>
      </c>
      <c r="R5499" s="16">
        <v>0</v>
      </c>
    </row>
    <row r="5500" spans="1:18" ht="15" customHeight="1" x14ac:dyDescent="0.25">
      <c r="A5500" s="7" t="s">
        <v>30314</v>
      </c>
      <c r="B5500" s="8" t="s">
        <v>30424</v>
      </c>
      <c r="C5500" s="9">
        <v>3</v>
      </c>
      <c r="D5500" s="10" t="s">
        <v>30309</v>
      </c>
      <c r="E5500" s="10" t="s">
        <v>4259</v>
      </c>
      <c r="F5500" s="11" t="s">
        <v>4258</v>
      </c>
      <c r="G5500" s="12" t="str">
        <f>VLOOKUP(E5500,trad!$A$1:$B$18000,2,)</f>
        <v>Russian literature 5</v>
      </c>
      <c r="H5500" s="13">
        <v>4</v>
      </c>
      <c r="J5500" s="15" t="s">
        <v>2</v>
      </c>
      <c r="K5500" s="16">
        <v>2</v>
      </c>
      <c r="L5500" s="16">
        <v>0</v>
      </c>
      <c r="M5500" s="16">
        <v>0</v>
      </c>
      <c r="N5500" s="16">
        <v>1</v>
      </c>
      <c r="O5500" s="16">
        <v>0</v>
      </c>
      <c r="P5500" s="16">
        <v>0</v>
      </c>
      <c r="Q5500" s="16">
        <v>0</v>
      </c>
      <c r="R5500" s="16">
        <v>0</v>
      </c>
    </row>
    <row r="5501" spans="1:18" ht="15" customHeight="1" x14ac:dyDescent="0.25">
      <c r="A5501" s="7" t="s">
        <v>30314</v>
      </c>
      <c r="B5501" s="8" t="s">
        <v>30424</v>
      </c>
      <c r="C5501" s="9">
        <v>3</v>
      </c>
      <c r="D5501" s="10" t="s">
        <v>30309</v>
      </c>
      <c r="E5501" s="10" t="s">
        <v>3359</v>
      </c>
      <c r="F5501" s="11" t="s">
        <v>3992</v>
      </c>
      <c r="G5501" s="12" t="str">
        <f>VLOOKUP(E5501,trad!$A$1:$B$18000,2,)</f>
        <v>Contemporary french 5</v>
      </c>
      <c r="H5501" s="13">
        <v>4</v>
      </c>
      <c r="J5501" s="15" t="s">
        <v>2</v>
      </c>
      <c r="K5501" s="16">
        <v>2</v>
      </c>
      <c r="L5501" s="16">
        <v>0</v>
      </c>
      <c r="M5501" s="16">
        <v>0</v>
      </c>
      <c r="N5501" s="16">
        <v>1</v>
      </c>
      <c r="O5501" s="16">
        <v>0</v>
      </c>
      <c r="P5501" s="16">
        <v>0</v>
      </c>
      <c r="Q5501" s="16">
        <v>0</v>
      </c>
      <c r="R5501" s="16">
        <v>0</v>
      </c>
    </row>
    <row r="5502" spans="1:18" ht="15" customHeight="1" x14ac:dyDescent="0.25">
      <c r="A5502" s="7" t="s">
        <v>30314</v>
      </c>
      <c r="B5502" s="8" t="s">
        <v>30424</v>
      </c>
      <c r="C5502" s="9">
        <v>3</v>
      </c>
      <c r="D5502" s="10" t="s">
        <v>30309</v>
      </c>
      <c r="E5502" s="10" t="s">
        <v>3360</v>
      </c>
      <c r="F5502" s="11" t="s">
        <v>3764</v>
      </c>
      <c r="G5502" s="12" t="str">
        <f>VLOOKUP(E5502,trad!$A$1:$B$18000,2,)</f>
        <v>French literature 5</v>
      </c>
      <c r="H5502" s="13">
        <v>4</v>
      </c>
      <c r="J5502" s="15" t="s">
        <v>2</v>
      </c>
      <c r="K5502" s="16">
        <v>2</v>
      </c>
      <c r="L5502" s="16">
        <v>0</v>
      </c>
      <c r="M5502" s="16">
        <v>0</v>
      </c>
      <c r="N5502" s="16">
        <v>1</v>
      </c>
      <c r="O5502" s="16">
        <v>0</v>
      </c>
      <c r="P5502" s="16">
        <v>0</v>
      </c>
      <c r="Q5502" s="16">
        <v>0</v>
      </c>
      <c r="R5502" s="16">
        <v>0</v>
      </c>
    </row>
    <row r="5503" spans="1:18" ht="15" customHeight="1" x14ac:dyDescent="0.25">
      <c r="A5503" s="7" t="s">
        <v>30314</v>
      </c>
      <c r="B5503" s="8" t="s">
        <v>30424</v>
      </c>
      <c r="C5503" s="9">
        <v>3</v>
      </c>
      <c r="D5503" s="10" t="s">
        <v>30309</v>
      </c>
      <c r="E5503" s="10" t="s">
        <v>3361</v>
      </c>
      <c r="F5503" s="11" t="s">
        <v>3671</v>
      </c>
      <c r="G5503" s="12" t="str">
        <f>VLOOKUP(E5503,trad!$A$1:$B$18000,2,)</f>
        <v>Practical course to the french language 5</v>
      </c>
      <c r="H5503" s="13">
        <v>4</v>
      </c>
      <c r="J5503" s="15" t="s">
        <v>2</v>
      </c>
      <c r="K5503" s="16">
        <v>0</v>
      </c>
      <c r="L5503" s="16">
        <v>4</v>
      </c>
      <c r="M5503" s="16">
        <v>0</v>
      </c>
      <c r="N5503" s="16">
        <v>0</v>
      </c>
      <c r="O5503" s="16">
        <v>0</v>
      </c>
      <c r="P5503" s="16">
        <v>0</v>
      </c>
      <c r="Q5503" s="16">
        <v>0</v>
      </c>
      <c r="R5503" s="16">
        <v>0</v>
      </c>
    </row>
    <row r="5504" spans="1:18" ht="15" customHeight="1" x14ac:dyDescent="0.25">
      <c r="A5504" s="7" t="s">
        <v>30314</v>
      </c>
      <c r="B5504" s="8" t="s">
        <v>30424</v>
      </c>
      <c r="C5504" s="9">
        <v>3</v>
      </c>
      <c r="D5504" s="10" t="s">
        <v>30309</v>
      </c>
      <c r="E5504" s="10" t="s">
        <v>4261</v>
      </c>
      <c r="F5504" s="11" t="s">
        <v>4362</v>
      </c>
      <c r="G5504" s="12" t="str">
        <f>VLOOKUP(E5504,trad!$A$1:$B$18000,2,)</f>
        <v>Russian antroponymy 1</v>
      </c>
      <c r="H5504" s="13">
        <v>2</v>
      </c>
      <c r="J5504" s="15" t="s">
        <v>2</v>
      </c>
      <c r="K5504" s="16">
        <v>1</v>
      </c>
      <c r="L5504" s="16">
        <v>0</v>
      </c>
      <c r="M5504" s="16">
        <v>0</v>
      </c>
      <c r="N5504" s="16">
        <v>1</v>
      </c>
      <c r="O5504" s="16">
        <v>0</v>
      </c>
      <c r="P5504" s="16">
        <v>0</v>
      </c>
      <c r="Q5504" s="16">
        <v>0</v>
      </c>
      <c r="R5504" s="16">
        <v>0</v>
      </c>
    </row>
    <row r="5505" spans="1:18" ht="15" customHeight="1" x14ac:dyDescent="0.25">
      <c r="A5505" s="7" t="s">
        <v>30314</v>
      </c>
      <c r="B5505" s="8" t="s">
        <v>30424</v>
      </c>
      <c r="C5505" s="9">
        <v>3</v>
      </c>
      <c r="D5505" s="10" t="s">
        <v>30309</v>
      </c>
      <c r="E5505" s="10" t="s">
        <v>3363</v>
      </c>
      <c r="F5505" s="11" t="s">
        <v>4363</v>
      </c>
      <c r="G5505" s="12" t="str">
        <f>VLOOKUP(E5505,trad!$A$1:$B$18000,2,)</f>
        <v>Translation between theory and practice 1</v>
      </c>
      <c r="H5505" s="13">
        <v>2</v>
      </c>
      <c r="J5505" s="15" t="s">
        <v>2</v>
      </c>
      <c r="K5505" s="16">
        <v>1</v>
      </c>
      <c r="L5505" s="16">
        <v>0</v>
      </c>
      <c r="M5505" s="16">
        <v>0</v>
      </c>
      <c r="N5505" s="16">
        <v>0</v>
      </c>
      <c r="O5505" s="16">
        <v>0</v>
      </c>
      <c r="P5505" s="16">
        <v>0</v>
      </c>
      <c r="Q5505" s="16">
        <v>0</v>
      </c>
      <c r="R5505" s="16">
        <v>0</v>
      </c>
    </row>
    <row r="5506" spans="1:18" ht="15" customHeight="1" x14ac:dyDescent="0.25">
      <c r="A5506" s="7" t="s">
        <v>30314</v>
      </c>
      <c r="B5506" s="8" t="s">
        <v>30424</v>
      </c>
      <c r="C5506" s="9">
        <v>3</v>
      </c>
      <c r="D5506" s="10" t="s">
        <v>30309</v>
      </c>
      <c r="E5506" s="10" t="s">
        <v>3365</v>
      </c>
      <c r="F5506" s="11" t="s">
        <v>4364</v>
      </c>
      <c r="G5506" s="12" t="str">
        <f>VLOOKUP(E5506,trad!$A$1:$B$18000,2,)</f>
        <v>Francophone literatures 1</v>
      </c>
      <c r="H5506" s="13">
        <v>2</v>
      </c>
      <c r="J5506" s="15" t="s">
        <v>2</v>
      </c>
      <c r="K5506" s="16">
        <v>1</v>
      </c>
      <c r="L5506" s="16">
        <v>0</v>
      </c>
      <c r="M5506" s="16">
        <v>0</v>
      </c>
      <c r="N5506" s="16">
        <v>0</v>
      </c>
      <c r="O5506" s="16">
        <v>0</v>
      </c>
      <c r="P5506" s="16">
        <v>0</v>
      </c>
      <c r="Q5506" s="16">
        <v>0</v>
      </c>
      <c r="R5506" s="16">
        <v>0</v>
      </c>
    </row>
    <row r="5507" spans="1:18" ht="15" customHeight="1" x14ac:dyDescent="0.25">
      <c r="A5507" s="7" t="s">
        <v>30314</v>
      </c>
      <c r="B5507" s="8" t="s">
        <v>30424</v>
      </c>
      <c r="C5507" s="9">
        <v>3</v>
      </c>
      <c r="D5507" s="10" t="s">
        <v>30309</v>
      </c>
      <c r="E5507" s="10" t="s">
        <v>4365</v>
      </c>
      <c r="F5507" s="11" t="s">
        <v>4034</v>
      </c>
      <c r="G5507" s="12" t="str">
        <f>VLOOKUP(E5507,trad!$A$1:$B$18000,2,)</f>
        <v>English (optional) 5</v>
      </c>
      <c r="H5507" s="13">
        <v>1</v>
      </c>
      <c r="J5507" s="15" t="s">
        <v>2</v>
      </c>
      <c r="K5507" s="16">
        <v>0</v>
      </c>
      <c r="L5507" s="16">
        <v>2</v>
      </c>
      <c r="M5507" s="16">
        <v>0</v>
      </c>
      <c r="N5507" s="16">
        <v>0</v>
      </c>
      <c r="O5507" s="16">
        <v>0</v>
      </c>
      <c r="P5507" s="16">
        <v>0</v>
      </c>
      <c r="Q5507" s="16">
        <v>0</v>
      </c>
      <c r="R5507" s="16">
        <v>0</v>
      </c>
    </row>
    <row r="5508" spans="1:18" ht="15" customHeight="1" x14ac:dyDescent="0.25">
      <c r="A5508" s="7" t="s">
        <v>30314</v>
      </c>
      <c r="B5508" s="8" t="s">
        <v>30424</v>
      </c>
      <c r="C5508" s="9">
        <v>3</v>
      </c>
      <c r="D5508" s="10" t="s">
        <v>30309</v>
      </c>
      <c r="E5508" s="10" t="s">
        <v>3697</v>
      </c>
      <c r="F5508" s="11" t="s">
        <v>3813</v>
      </c>
      <c r="G5508" s="12" t="str">
        <f>VLOOKUP(E5508,trad!$A$1:$B$18000,2,)</f>
        <v>German (optional) 5</v>
      </c>
      <c r="H5508" s="13">
        <v>1</v>
      </c>
      <c r="J5508" s="15" t="s">
        <v>2</v>
      </c>
      <c r="K5508" s="16">
        <v>0</v>
      </c>
      <c r="L5508" s="16">
        <v>2</v>
      </c>
      <c r="M5508" s="16">
        <v>0</v>
      </c>
      <c r="N5508" s="16">
        <v>0</v>
      </c>
      <c r="O5508" s="16">
        <v>0</v>
      </c>
      <c r="P5508" s="16">
        <v>0</v>
      </c>
      <c r="Q5508" s="16">
        <v>0</v>
      </c>
      <c r="R5508" s="16">
        <v>0</v>
      </c>
    </row>
    <row r="5509" spans="1:18" ht="15" customHeight="1" x14ac:dyDescent="0.25">
      <c r="A5509" s="7" t="s">
        <v>30314</v>
      </c>
      <c r="B5509" s="8" t="s">
        <v>30424</v>
      </c>
      <c r="C5509" s="9">
        <v>3</v>
      </c>
      <c r="D5509" s="10" t="s">
        <v>30309</v>
      </c>
      <c r="E5509" s="10" t="s">
        <v>4366</v>
      </c>
      <c r="F5509" s="11" t="s">
        <v>3814</v>
      </c>
      <c r="G5509" s="12" t="str">
        <f>VLOOKUP(E5509,trad!$A$1:$B$18000,2,)</f>
        <v>Serbian and croatian (optional) 5</v>
      </c>
      <c r="H5509" s="13">
        <v>1</v>
      </c>
      <c r="J5509" s="15" t="s">
        <v>2</v>
      </c>
      <c r="K5509" s="16">
        <v>0</v>
      </c>
      <c r="L5509" s="16">
        <v>2</v>
      </c>
      <c r="M5509" s="16">
        <v>0</v>
      </c>
      <c r="N5509" s="16">
        <v>0</v>
      </c>
      <c r="O5509" s="16">
        <v>0</v>
      </c>
      <c r="P5509" s="16">
        <v>0</v>
      </c>
      <c r="Q5509" s="16">
        <v>0</v>
      </c>
      <c r="R5509" s="16">
        <v>0</v>
      </c>
    </row>
    <row r="5510" spans="1:18" ht="15" customHeight="1" x14ac:dyDescent="0.25">
      <c r="A5510" s="7" t="s">
        <v>30314</v>
      </c>
      <c r="B5510" s="8" t="s">
        <v>30424</v>
      </c>
      <c r="C5510" s="9">
        <v>3</v>
      </c>
      <c r="D5510" s="10" t="s">
        <v>30309</v>
      </c>
      <c r="E5510" s="10" t="s">
        <v>4271</v>
      </c>
      <c r="F5510" s="11" t="s">
        <v>4367</v>
      </c>
      <c r="G5510" s="12" t="str">
        <f>VLOOKUP(E5510,trad!$A$1:$B$18000,2,)</f>
        <v>Russian. Text translation</v>
      </c>
      <c r="H5510" s="13">
        <v>1</v>
      </c>
      <c r="J5510" s="15" t="s">
        <v>2</v>
      </c>
      <c r="K5510" s="16">
        <v>0</v>
      </c>
      <c r="L5510" s="16">
        <v>0</v>
      </c>
      <c r="M5510" s="16">
        <v>2</v>
      </c>
      <c r="N5510" s="16">
        <v>0</v>
      </c>
      <c r="O5510" s="16">
        <v>0</v>
      </c>
      <c r="P5510" s="16">
        <v>0</v>
      </c>
      <c r="Q5510" s="16">
        <v>0</v>
      </c>
      <c r="R5510" s="16">
        <v>0</v>
      </c>
    </row>
    <row r="5511" spans="1:18" ht="15" customHeight="1" x14ac:dyDescent="0.25">
      <c r="A5511" s="7" t="s">
        <v>30314</v>
      </c>
      <c r="B5511" s="8" t="s">
        <v>30424</v>
      </c>
      <c r="C5511" s="9">
        <v>3</v>
      </c>
      <c r="D5511" s="10" t="s">
        <v>30309</v>
      </c>
      <c r="E5511" s="10" t="s">
        <v>4272</v>
      </c>
      <c r="F5511" s="11" t="s">
        <v>3698</v>
      </c>
      <c r="G5511" s="12" t="str">
        <f>VLOOKUP(E5511,trad!$A$1:$B$18000,2,)</f>
        <v>Slavonics 2</v>
      </c>
      <c r="I5511" s="13">
        <v>2</v>
      </c>
      <c r="J5511" s="15" t="s">
        <v>37</v>
      </c>
      <c r="K5511" s="16">
        <v>0</v>
      </c>
      <c r="L5511" s="16">
        <v>0</v>
      </c>
      <c r="M5511" s="16">
        <v>0</v>
      </c>
      <c r="N5511" s="16">
        <v>0</v>
      </c>
      <c r="O5511" s="16">
        <v>1</v>
      </c>
      <c r="P5511" s="16">
        <v>0</v>
      </c>
      <c r="Q5511" s="16">
        <v>0</v>
      </c>
      <c r="R5511" s="16">
        <v>1</v>
      </c>
    </row>
    <row r="5512" spans="1:18" ht="15" customHeight="1" x14ac:dyDescent="0.25">
      <c r="A5512" s="7" t="s">
        <v>30314</v>
      </c>
      <c r="B5512" s="8" t="s">
        <v>30424</v>
      </c>
      <c r="C5512" s="9">
        <v>3</v>
      </c>
      <c r="D5512" s="10" t="s">
        <v>30309</v>
      </c>
      <c r="E5512" s="10" t="s">
        <v>4274</v>
      </c>
      <c r="F5512" s="11" t="s">
        <v>4273</v>
      </c>
      <c r="G5512" s="12" t="str">
        <f>VLOOKUP(E5512,trad!$A$1:$B$18000,2,)</f>
        <v>Russian practical course 6</v>
      </c>
      <c r="I5512" s="13">
        <v>4</v>
      </c>
      <c r="J5512" s="15" t="s">
        <v>37</v>
      </c>
      <c r="K5512" s="16">
        <v>0</v>
      </c>
      <c r="L5512" s="16">
        <v>0</v>
      </c>
      <c r="M5512" s="16">
        <v>0</v>
      </c>
      <c r="N5512" s="16">
        <v>0</v>
      </c>
      <c r="O5512" s="16">
        <v>0</v>
      </c>
      <c r="P5512" s="16">
        <v>4</v>
      </c>
      <c r="Q5512" s="16">
        <v>0</v>
      </c>
      <c r="R5512" s="16">
        <v>0</v>
      </c>
    </row>
    <row r="5513" spans="1:18" ht="15" customHeight="1" x14ac:dyDescent="0.25">
      <c r="A5513" s="7" t="s">
        <v>30314</v>
      </c>
      <c r="B5513" s="8" t="s">
        <v>30424</v>
      </c>
      <c r="C5513" s="9">
        <v>3</v>
      </c>
      <c r="D5513" s="10" t="s">
        <v>30309</v>
      </c>
      <c r="E5513" s="10" t="s">
        <v>4276</v>
      </c>
      <c r="F5513" s="11" t="s">
        <v>4275</v>
      </c>
      <c r="G5513" s="12" t="str">
        <f>VLOOKUP(E5513,trad!$A$1:$B$18000,2,)</f>
        <v>Russian contemporary language 6</v>
      </c>
      <c r="I5513" s="13">
        <v>4</v>
      </c>
      <c r="J5513" s="15" t="s">
        <v>37</v>
      </c>
      <c r="K5513" s="16">
        <v>0</v>
      </c>
      <c r="L5513" s="16">
        <v>0</v>
      </c>
      <c r="M5513" s="16">
        <v>0</v>
      </c>
      <c r="N5513" s="16">
        <v>0</v>
      </c>
      <c r="O5513" s="16">
        <v>2</v>
      </c>
      <c r="P5513" s="16">
        <v>0</v>
      </c>
      <c r="Q5513" s="16">
        <v>0</v>
      </c>
      <c r="R5513" s="16">
        <v>1</v>
      </c>
    </row>
    <row r="5514" spans="1:18" ht="15" customHeight="1" x14ac:dyDescent="0.25">
      <c r="A5514" s="7" t="s">
        <v>30314</v>
      </c>
      <c r="B5514" s="8" t="s">
        <v>30424</v>
      </c>
      <c r="C5514" s="9">
        <v>3</v>
      </c>
      <c r="D5514" s="10" t="s">
        <v>30309</v>
      </c>
      <c r="E5514" s="10" t="s">
        <v>4278</v>
      </c>
      <c r="F5514" s="11" t="s">
        <v>4277</v>
      </c>
      <c r="G5514" s="12" t="str">
        <f>VLOOKUP(E5514,trad!$A$1:$B$18000,2,)</f>
        <v>Russian literature 6</v>
      </c>
      <c r="I5514" s="13">
        <v>4</v>
      </c>
      <c r="J5514" s="15" t="s">
        <v>37</v>
      </c>
      <c r="K5514" s="16">
        <v>0</v>
      </c>
      <c r="L5514" s="16">
        <v>0</v>
      </c>
      <c r="M5514" s="16">
        <v>0</v>
      </c>
      <c r="N5514" s="16">
        <v>0</v>
      </c>
      <c r="O5514" s="16">
        <v>2</v>
      </c>
      <c r="P5514" s="16">
        <v>0</v>
      </c>
      <c r="Q5514" s="16">
        <v>0</v>
      </c>
      <c r="R5514" s="16">
        <v>1</v>
      </c>
    </row>
    <row r="5515" spans="1:18" ht="15" customHeight="1" x14ac:dyDescent="0.25">
      <c r="A5515" s="7" t="s">
        <v>30314</v>
      </c>
      <c r="B5515" s="8" t="s">
        <v>30424</v>
      </c>
      <c r="C5515" s="9">
        <v>3</v>
      </c>
      <c r="D5515" s="10" t="s">
        <v>30309</v>
      </c>
      <c r="E5515" s="10" t="s">
        <v>3366</v>
      </c>
      <c r="F5515" s="11" t="s">
        <v>3704</v>
      </c>
      <c r="G5515" s="12" t="str">
        <f>VLOOKUP(E5515,trad!$A$1:$B$18000,2,)</f>
        <v>Contemporary french 6</v>
      </c>
      <c r="I5515" s="13">
        <v>4</v>
      </c>
      <c r="J5515" s="15" t="s">
        <v>37</v>
      </c>
      <c r="K5515" s="16">
        <v>0</v>
      </c>
      <c r="L5515" s="16">
        <v>0</v>
      </c>
      <c r="M5515" s="16">
        <v>0</v>
      </c>
      <c r="N5515" s="16">
        <v>0</v>
      </c>
      <c r="O5515" s="16">
        <v>2</v>
      </c>
      <c r="P5515" s="16">
        <v>0</v>
      </c>
      <c r="Q5515" s="16">
        <v>0</v>
      </c>
      <c r="R5515" s="16">
        <v>1</v>
      </c>
    </row>
    <row r="5516" spans="1:18" ht="15" customHeight="1" x14ac:dyDescent="0.25">
      <c r="A5516" s="7" t="s">
        <v>30314</v>
      </c>
      <c r="B5516" s="8" t="s">
        <v>30424</v>
      </c>
      <c r="C5516" s="9">
        <v>3</v>
      </c>
      <c r="D5516" s="10" t="s">
        <v>30309</v>
      </c>
      <c r="E5516" s="10" t="s">
        <v>3367</v>
      </c>
      <c r="F5516" s="11" t="s">
        <v>3994</v>
      </c>
      <c r="G5516" s="12" t="str">
        <f>VLOOKUP(E5516,trad!$A$1:$B$18000,2,)</f>
        <v>French literature 6</v>
      </c>
      <c r="I5516" s="13">
        <v>4</v>
      </c>
      <c r="J5516" s="15" t="s">
        <v>37</v>
      </c>
      <c r="K5516" s="16">
        <v>0</v>
      </c>
      <c r="L5516" s="16">
        <v>0</v>
      </c>
      <c r="M5516" s="16">
        <v>0</v>
      </c>
      <c r="N5516" s="16">
        <v>0</v>
      </c>
      <c r="O5516" s="16">
        <v>2</v>
      </c>
      <c r="P5516" s="16">
        <v>0</v>
      </c>
      <c r="Q5516" s="16">
        <v>0</v>
      </c>
      <c r="R5516" s="16">
        <v>1</v>
      </c>
    </row>
    <row r="5517" spans="1:18" ht="15" customHeight="1" x14ac:dyDescent="0.25">
      <c r="A5517" s="7" t="s">
        <v>30314</v>
      </c>
      <c r="B5517" s="8" t="s">
        <v>30424</v>
      </c>
      <c r="C5517" s="9">
        <v>3</v>
      </c>
      <c r="D5517" s="10" t="s">
        <v>30309</v>
      </c>
      <c r="E5517" s="10" t="s">
        <v>3368</v>
      </c>
      <c r="F5517" s="11" t="s">
        <v>3706</v>
      </c>
      <c r="G5517" s="12" t="str">
        <f>VLOOKUP(E5517,trad!$A$1:$B$18000,2,)</f>
        <v>Practical course in the french language 6</v>
      </c>
      <c r="I5517" s="13">
        <v>4</v>
      </c>
      <c r="J5517" s="15" t="s">
        <v>37</v>
      </c>
      <c r="K5517" s="16">
        <v>0</v>
      </c>
      <c r="L5517" s="16">
        <v>0</v>
      </c>
      <c r="M5517" s="16">
        <v>0</v>
      </c>
      <c r="N5517" s="16">
        <v>0</v>
      </c>
      <c r="O5517" s="16">
        <v>0</v>
      </c>
      <c r="P5517" s="16">
        <v>4</v>
      </c>
      <c r="Q5517" s="16">
        <v>0</v>
      </c>
      <c r="R5517" s="16">
        <v>0</v>
      </c>
    </row>
    <row r="5518" spans="1:18" ht="15" customHeight="1" x14ac:dyDescent="0.25">
      <c r="A5518" s="7" t="s">
        <v>30314</v>
      </c>
      <c r="B5518" s="8" t="s">
        <v>30424</v>
      </c>
      <c r="C5518" s="9">
        <v>3</v>
      </c>
      <c r="D5518" s="10" t="s">
        <v>30309</v>
      </c>
      <c r="E5518" s="10" t="s">
        <v>4280</v>
      </c>
      <c r="F5518" s="11" t="s">
        <v>4368</v>
      </c>
      <c r="G5518" s="12" t="str">
        <f>VLOOKUP(E5518,trad!$A$1:$B$18000,2,)</f>
        <v>Russian antroponymy 2</v>
      </c>
      <c r="I5518" s="13">
        <v>2</v>
      </c>
      <c r="J5518" s="15" t="s">
        <v>37</v>
      </c>
      <c r="K5518" s="16">
        <v>0</v>
      </c>
      <c r="L5518" s="16">
        <v>0</v>
      </c>
      <c r="M5518" s="16">
        <v>0</v>
      </c>
      <c r="N5518" s="16">
        <v>0</v>
      </c>
      <c r="O5518" s="16">
        <v>1</v>
      </c>
      <c r="P5518" s="16">
        <v>0</v>
      </c>
      <c r="Q5518" s="16">
        <v>0</v>
      </c>
      <c r="R5518" s="16">
        <v>1</v>
      </c>
    </row>
    <row r="5519" spans="1:18" ht="15" customHeight="1" x14ac:dyDescent="0.25">
      <c r="A5519" s="7" t="s">
        <v>30314</v>
      </c>
      <c r="B5519" s="8" t="s">
        <v>30424</v>
      </c>
      <c r="C5519" s="9">
        <v>3</v>
      </c>
      <c r="D5519" s="10" t="s">
        <v>30309</v>
      </c>
      <c r="E5519" s="10" t="s">
        <v>3370</v>
      </c>
      <c r="F5519" s="11" t="s">
        <v>4369</v>
      </c>
      <c r="G5519" s="12" t="str">
        <f>VLOOKUP(E5519,trad!$A$1:$B$18000,2,)</f>
        <v>Translation between theory and practice 2</v>
      </c>
      <c r="I5519" s="13">
        <v>2</v>
      </c>
      <c r="J5519" s="15" t="s">
        <v>37</v>
      </c>
      <c r="K5519" s="16">
        <v>0</v>
      </c>
      <c r="L5519" s="16">
        <v>0</v>
      </c>
      <c r="M5519" s="16">
        <v>0</v>
      </c>
      <c r="N5519" s="16">
        <v>0</v>
      </c>
      <c r="O5519" s="16">
        <v>1</v>
      </c>
      <c r="P5519" s="16">
        <v>0</v>
      </c>
      <c r="Q5519" s="16">
        <v>0</v>
      </c>
      <c r="R5519" s="16">
        <v>0</v>
      </c>
    </row>
    <row r="5520" spans="1:18" ht="15" customHeight="1" x14ac:dyDescent="0.25">
      <c r="A5520" s="7" t="s">
        <v>30314</v>
      </c>
      <c r="B5520" s="8" t="s">
        <v>30424</v>
      </c>
      <c r="C5520" s="9">
        <v>3</v>
      </c>
      <c r="D5520" s="10" t="s">
        <v>30309</v>
      </c>
      <c r="E5520" s="10" t="s">
        <v>3372</v>
      </c>
      <c r="F5520" s="11" t="s">
        <v>4370</v>
      </c>
      <c r="G5520" s="12" t="str">
        <f>VLOOKUP(E5520,trad!$A$1:$B$18000,2,)</f>
        <v>Francophone literatures 2</v>
      </c>
      <c r="I5520" s="13">
        <v>2</v>
      </c>
      <c r="J5520" s="15" t="s">
        <v>37</v>
      </c>
      <c r="K5520" s="16">
        <v>0</v>
      </c>
      <c r="L5520" s="16">
        <v>0</v>
      </c>
      <c r="M5520" s="16">
        <v>0</v>
      </c>
      <c r="N5520" s="16">
        <v>0</v>
      </c>
      <c r="O5520" s="16">
        <v>1</v>
      </c>
      <c r="P5520" s="16">
        <v>0</v>
      </c>
      <c r="Q5520" s="16">
        <v>0</v>
      </c>
      <c r="R5520" s="16">
        <v>0</v>
      </c>
    </row>
    <row r="5521" spans="1:18" ht="15" customHeight="1" x14ac:dyDescent="0.25">
      <c r="A5521" s="7" t="s">
        <v>30314</v>
      </c>
      <c r="B5521" s="8" t="s">
        <v>30424</v>
      </c>
      <c r="C5521" s="9">
        <v>3</v>
      </c>
      <c r="D5521" s="10" t="s">
        <v>30309</v>
      </c>
      <c r="E5521" s="10" t="s">
        <v>4372</v>
      </c>
      <c r="F5521" s="11" t="s">
        <v>4371</v>
      </c>
      <c r="G5521" s="12" t="str">
        <f>VLOOKUP(E5521,trad!$A$1:$B$18000,2,)</f>
        <v>English (optional) 6</v>
      </c>
      <c r="I5521" s="13">
        <v>1</v>
      </c>
      <c r="J5521" s="15" t="s">
        <v>37</v>
      </c>
      <c r="K5521" s="16">
        <v>0</v>
      </c>
      <c r="L5521" s="16">
        <v>0</v>
      </c>
      <c r="M5521" s="16">
        <v>0</v>
      </c>
      <c r="N5521" s="16">
        <v>0</v>
      </c>
      <c r="O5521" s="16">
        <v>0</v>
      </c>
      <c r="P5521" s="16">
        <v>2</v>
      </c>
      <c r="Q5521" s="16">
        <v>0</v>
      </c>
      <c r="R5521" s="16">
        <v>0</v>
      </c>
    </row>
    <row r="5522" spans="1:18" ht="15" customHeight="1" x14ac:dyDescent="0.25">
      <c r="A5522" s="7" t="s">
        <v>30314</v>
      </c>
      <c r="B5522" s="8" t="s">
        <v>30424</v>
      </c>
      <c r="C5522" s="9">
        <v>3</v>
      </c>
      <c r="D5522" s="10" t="s">
        <v>30309</v>
      </c>
      <c r="E5522" s="10" t="s">
        <v>3933</v>
      </c>
      <c r="F5522" s="11" t="s">
        <v>3828</v>
      </c>
      <c r="G5522" s="12" t="str">
        <f>VLOOKUP(E5522,trad!$A$1:$B$18000,2,)</f>
        <v>German (optional) 6</v>
      </c>
      <c r="I5522" s="13">
        <v>1</v>
      </c>
      <c r="J5522" s="15" t="s">
        <v>37</v>
      </c>
      <c r="K5522" s="16">
        <v>0</v>
      </c>
      <c r="L5522" s="16">
        <v>0</v>
      </c>
      <c r="M5522" s="16">
        <v>0</v>
      </c>
      <c r="N5522" s="16">
        <v>0</v>
      </c>
      <c r="O5522" s="16">
        <v>0</v>
      </c>
      <c r="P5522" s="16">
        <v>2</v>
      </c>
      <c r="Q5522" s="16">
        <v>0</v>
      </c>
      <c r="R5522" s="16">
        <v>0</v>
      </c>
    </row>
    <row r="5523" spans="1:18" ht="15" customHeight="1" x14ac:dyDescent="0.25">
      <c r="A5523" s="7" t="s">
        <v>30314</v>
      </c>
      <c r="B5523" s="8" t="s">
        <v>30424</v>
      </c>
      <c r="C5523" s="9">
        <v>3</v>
      </c>
      <c r="D5523" s="10" t="s">
        <v>30309</v>
      </c>
      <c r="E5523" s="10" t="s">
        <v>4286</v>
      </c>
      <c r="F5523" s="11" t="s">
        <v>3830</v>
      </c>
      <c r="G5523" s="12" t="str">
        <f>VLOOKUP(E5523,trad!$A$1:$B$18000,2,)</f>
        <v>Serbian and croatian (optional) 6</v>
      </c>
      <c r="I5523" s="13">
        <v>1</v>
      </c>
      <c r="J5523" s="15" t="s">
        <v>37</v>
      </c>
      <c r="K5523" s="16">
        <v>0</v>
      </c>
      <c r="L5523" s="16">
        <v>0</v>
      </c>
      <c r="M5523" s="16">
        <v>0</v>
      </c>
      <c r="N5523" s="16">
        <v>0</v>
      </c>
      <c r="O5523" s="16">
        <v>0</v>
      </c>
      <c r="P5523" s="16">
        <v>2</v>
      </c>
      <c r="Q5523" s="16">
        <v>0</v>
      </c>
      <c r="R5523" s="16">
        <v>0</v>
      </c>
    </row>
    <row r="5524" spans="1:18" ht="15" customHeight="1" x14ac:dyDescent="0.25">
      <c r="A5524" s="7" t="s">
        <v>30314</v>
      </c>
      <c r="B5524" s="8" t="s">
        <v>30424</v>
      </c>
      <c r="C5524" s="9">
        <v>3</v>
      </c>
      <c r="D5524" s="10" t="s">
        <v>30309</v>
      </c>
      <c r="E5524" s="10" t="s">
        <v>4290</v>
      </c>
      <c r="F5524" s="11" t="s">
        <v>4373</v>
      </c>
      <c r="G5524" s="12" t="str">
        <f>VLOOKUP(E5524,trad!$A$1:$B$18000,2,)</f>
        <v>Russian. Text translation</v>
      </c>
      <c r="I5524" s="13">
        <v>1</v>
      </c>
      <c r="J5524" s="15" t="s">
        <v>37</v>
      </c>
      <c r="K5524" s="16">
        <v>0</v>
      </c>
      <c r="L5524" s="16">
        <v>0</v>
      </c>
      <c r="M5524" s="16">
        <v>0</v>
      </c>
      <c r="N5524" s="16">
        <v>0</v>
      </c>
      <c r="O5524" s="16">
        <v>0</v>
      </c>
      <c r="P5524" s="16">
        <v>0</v>
      </c>
      <c r="Q5524" s="16">
        <v>2</v>
      </c>
      <c r="R5524" s="16">
        <v>0</v>
      </c>
    </row>
    <row r="5525" spans="1:18" ht="15" customHeight="1" x14ac:dyDescent="0.25">
      <c r="A5525" s="7" t="s">
        <v>30314</v>
      </c>
      <c r="B5525" s="8" t="s">
        <v>30425</v>
      </c>
      <c r="C5525" s="9">
        <v>1</v>
      </c>
      <c r="D5525" s="10" t="s">
        <v>30309</v>
      </c>
      <c r="E5525" s="10" t="s">
        <v>3061</v>
      </c>
      <c r="F5525" s="11" t="s">
        <v>3060</v>
      </c>
      <c r="G5525" s="12" t="str">
        <f>VLOOKUP(E5525,trad!$A$1:$B$18000,2,)</f>
        <v>General linguistics</v>
      </c>
      <c r="H5525" s="13">
        <v>3</v>
      </c>
      <c r="J5525" s="15" t="s">
        <v>2</v>
      </c>
      <c r="K5525" s="16">
        <v>2</v>
      </c>
      <c r="L5525" s="16">
        <v>0</v>
      </c>
      <c r="M5525" s="16">
        <v>0</v>
      </c>
      <c r="N5525" s="16">
        <v>1</v>
      </c>
      <c r="O5525" s="16">
        <v>0</v>
      </c>
      <c r="P5525" s="16">
        <v>0</v>
      </c>
      <c r="Q5525" s="16">
        <v>0</v>
      </c>
      <c r="R5525" s="16">
        <v>0</v>
      </c>
    </row>
    <row r="5526" spans="1:18" ht="15" customHeight="1" x14ac:dyDescent="0.25">
      <c r="A5526" s="7" t="s">
        <v>30314</v>
      </c>
      <c r="B5526" s="8" t="s">
        <v>30425</v>
      </c>
      <c r="C5526" s="9">
        <v>1</v>
      </c>
      <c r="D5526" s="10" t="s">
        <v>30309</v>
      </c>
      <c r="E5526" s="10" t="s">
        <v>3063</v>
      </c>
      <c r="F5526" s="11" t="s">
        <v>3062</v>
      </c>
      <c r="G5526" s="12" t="str">
        <f>VLOOKUP(E5526,trad!$A$1:$B$18000,2,)</f>
        <v>Romanian: Orthoepy, Orthography and Punctuation</v>
      </c>
      <c r="H5526" s="13">
        <v>2</v>
      </c>
      <c r="J5526" s="15" t="s">
        <v>2</v>
      </c>
      <c r="K5526" s="16">
        <v>0</v>
      </c>
      <c r="L5526" s="16">
        <v>0</v>
      </c>
      <c r="M5526" s="16">
        <v>0</v>
      </c>
      <c r="N5526" s="16">
        <v>1</v>
      </c>
      <c r="O5526" s="16">
        <v>0</v>
      </c>
      <c r="P5526" s="16">
        <v>0</v>
      </c>
      <c r="Q5526" s="16">
        <v>0</v>
      </c>
      <c r="R5526" s="16">
        <v>0</v>
      </c>
    </row>
    <row r="5527" spans="1:18" ht="15" customHeight="1" x14ac:dyDescent="0.25">
      <c r="A5527" s="7" t="s">
        <v>30314</v>
      </c>
      <c r="B5527" s="8" t="s">
        <v>30425</v>
      </c>
      <c r="C5527" s="9">
        <v>1</v>
      </c>
      <c r="D5527" s="10" t="s">
        <v>30309</v>
      </c>
      <c r="E5527" s="10" t="s">
        <v>3774</v>
      </c>
      <c r="F5527" s="11" t="s">
        <v>3739</v>
      </c>
      <c r="G5527" s="12" t="str">
        <f>VLOOKUP(E5527,trad!$A$1:$B$18000,2,)</f>
        <v>Latin language and culture</v>
      </c>
      <c r="H5527" s="13">
        <v>1</v>
      </c>
      <c r="J5527" s="15" t="s">
        <v>2</v>
      </c>
      <c r="K5527" s="16">
        <v>1</v>
      </c>
      <c r="L5527" s="16">
        <v>0</v>
      </c>
      <c r="M5527" s="16">
        <v>0</v>
      </c>
      <c r="N5527" s="16">
        <v>0</v>
      </c>
      <c r="O5527" s="16">
        <v>0</v>
      </c>
      <c r="P5527" s="16">
        <v>0</v>
      </c>
      <c r="Q5527" s="16">
        <v>0</v>
      </c>
      <c r="R5527" s="16">
        <v>0</v>
      </c>
    </row>
    <row r="5528" spans="1:18" ht="15" customHeight="1" x14ac:dyDescent="0.25">
      <c r="A5528" s="7" t="s">
        <v>30314</v>
      </c>
      <c r="B5528" s="8" t="s">
        <v>30425</v>
      </c>
      <c r="C5528" s="9">
        <v>1</v>
      </c>
      <c r="D5528" s="10" t="s">
        <v>30309</v>
      </c>
      <c r="E5528" s="10" t="s">
        <v>3065</v>
      </c>
      <c r="F5528" s="11" t="s">
        <v>3064</v>
      </c>
      <c r="G5528" s="12" t="str">
        <f>VLOOKUP(E5528,trad!$A$1:$B$18000,2,)</f>
        <v>Computer editing in english, french, german 1</v>
      </c>
      <c r="H5528" s="13">
        <v>2</v>
      </c>
      <c r="J5528" s="15" t="s">
        <v>2</v>
      </c>
      <c r="K5528" s="16">
        <v>0</v>
      </c>
      <c r="L5528" s="16">
        <v>0</v>
      </c>
      <c r="M5528" s="16">
        <v>0</v>
      </c>
      <c r="N5528" s="16">
        <v>1</v>
      </c>
      <c r="O5528" s="16">
        <v>0</v>
      </c>
      <c r="P5528" s="16">
        <v>0</v>
      </c>
      <c r="Q5528" s="16">
        <v>0</v>
      </c>
      <c r="R5528" s="16">
        <v>0</v>
      </c>
    </row>
    <row r="5529" spans="1:18" ht="15" customHeight="1" x14ac:dyDescent="0.25">
      <c r="A5529" s="7" t="s">
        <v>30314</v>
      </c>
      <c r="B5529" s="8" t="s">
        <v>30425</v>
      </c>
      <c r="C5529" s="9">
        <v>1</v>
      </c>
      <c r="D5529" s="10" t="s">
        <v>30309</v>
      </c>
      <c r="E5529" s="10" t="s">
        <v>4291</v>
      </c>
      <c r="F5529" s="11" t="s">
        <v>3066</v>
      </c>
      <c r="G5529" s="12" t="str">
        <f>VLOOKUP(E5529,trad!$A$1:$B$18000,2,)</f>
        <v>Contemporary russian language 1</v>
      </c>
      <c r="H5529" s="13">
        <v>2</v>
      </c>
      <c r="J5529" s="15" t="s">
        <v>2</v>
      </c>
      <c r="K5529" s="16">
        <v>1</v>
      </c>
      <c r="L5529" s="16">
        <v>0</v>
      </c>
      <c r="M5529" s="16">
        <v>0</v>
      </c>
      <c r="N5529" s="16">
        <v>1</v>
      </c>
      <c r="O5529" s="16">
        <v>0</v>
      </c>
      <c r="P5529" s="16">
        <v>0</v>
      </c>
      <c r="Q5529" s="16">
        <v>0</v>
      </c>
      <c r="R5529" s="16">
        <v>0</v>
      </c>
    </row>
    <row r="5530" spans="1:18" ht="15" customHeight="1" x14ac:dyDescent="0.25">
      <c r="A5530" s="7" t="s">
        <v>30314</v>
      </c>
      <c r="B5530" s="8" t="s">
        <v>30425</v>
      </c>
      <c r="C5530" s="9">
        <v>1</v>
      </c>
      <c r="D5530" s="10" t="s">
        <v>30309</v>
      </c>
      <c r="E5530" s="10" t="s">
        <v>4191</v>
      </c>
      <c r="F5530" s="11" t="s">
        <v>3070</v>
      </c>
      <c r="G5530" s="12" t="str">
        <f>VLOOKUP(E5530,trad!$A$1:$B$18000,2,)</f>
        <v>Culture and civilisation 1</v>
      </c>
      <c r="H5530" s="13">
        <v>3</v>
      </c>
      <c r="J5530" s="15" t="s">
        <v>2</v>
      </c>
      <c r="K5530" s="16">
        <v>1</v>
      </c>
      <c r="L5530" s="16">
        <v>0</v>
      </c>
      <c r="M5530" s="16">
        <v>0</v>
      </c>
      <c r="N5530" s="16">
        <v>0</v>
      </c>
      <c r="O5530" s="16">
        <v>0</v>
      </c>
      <c r="P5530" s="16">
        <v>0</v>
      </c>
      <c r="Q5530" s="16">
        <v>0</v>
      </c>
      <c r="R5530" s="16">
        <v>0</v>
      </c>
    </row>
    <row r="5531" spans="1:18" ht="15" customHeight="1" x14ac:dyDescent="0.25">
      <c r="A5531" s="7" t="s">
        <v>30314</v>
      </c>
      <c r="B5531" s="8" t="s">
        <v>30425</v>
      </c>
      <c r="C5531" s="9">
        <v>1</v>
      </c>
      <c r="D5531" s="10" t="s">
        <v>30309</v>
      </c>
      <c r="E5531" s="10" t="s">
        <v>3838</v>
      </c>
      <c r="F5531" s="11" t="s">
        <v>3072</v>
      </c>
      <c r="G5531" s="12" t="str">
        <f>VLOOKUP(E5531,trad!$A$1:$B$18000,2,)</f>
        <v>Contemporary german language 1</v>
      </c>
      <c r="H5531" s="13">
        <v>3</v>
      </c>
      <c r="J5531" s="15" t="s">
        <v>2</v>
      </c>
      <c r="K5531" s="16">
        <v>1</v>
      </c>
      <c r="L5531" s="16">
        <v>0</v>
      </c>
      <c r="M5531" s="16">
        <v>0</v>
      </c>
      <c r="N5531" s="16">
        <v>1</v>
      </c>
      <c r="O5531" s="16">
        <v>0</v>
      </c>
      <c r="P5531" s="16">
        <v>0</v>
      </c>
      <c r="Q5531" s="16">
        <v>0</v>
      </c>
      <c r="R5531" s="16">
        <v>0</v>
      </c>
    </row>
    <row r="5532" spans="1:18" ht="15" customHeight="1" x14ac:dyDescent="0.25">
      <c r="A5532" s="7" t="s">
        <v>30314</v>
      </c>
      <c r="B5532" s="8" t="s">
        <v>30425</v>
      </c>
      <c r="C5532" s="9">
        <v>1</v>
      </c>
      <c r="D5532" s="10" t="s">
        <v>30309</v>
      </c>
      <c r="E5532" s="10" t="s">
        <v>3376</v>
      </c>
      <c r="F5532" s="11" t="s">
        <v>3074</v>
      </c>
      <c r="G5532" s="12" t="str">
        <f>VLOOKUP(E5532,trad!$A$1:$B$18000,2,)</f>
        <v>German literature 1</v>
      </c>
      <c r="H5532" s="13">
        <v>3</v>
      </c>
      <c r="J5532" s="15" t="s">
        <v>2</v>
      </c>
      <c r="K5532" s="16">
        <v>2</v>
      </c>
      <c r="L5532" s="16">
        <v>0</v>
      </c>
      <c r="M5532" s="16">
        <v>0</v>
      </c>
      <c r="N5532" s="16">
        <v>1</v>
      </c>
      <c r="O5532" s="16">
        <v>0</v>
      </c>
      <c r="P5532" s="16">
        <v>0</v>
      </c>
      <c r="Q5532" s="16">
        <v>0</v>
      </c>
      <c r="R5532" s="16">
        <v>0</v>
      </c>
    </row>
    <row r="5533" spans="1:18" ht="15" customHeight="1" x14ac:dyDescent="0.25">
      <c r="A5533" s="7" t="s">
        <v>30314</v>
      </c>
      <c r="B5533" s="8" t="s">
        <v>30425</v>
      </c>
      <c r="C5533" s="9">
        <v>1</v>
      </c>
      <c r="D5533" s="10" t="s">
        <v>30309</v>
      </c>
      <c r="E5533" s="10" t="s">
        <v>3839</v>
      </c>
      <c r="F5533" s="11" t="s">
        <v>3078</v>
      </c>
      <c r="G5533" s="12" t="str">
        <f>VLOOKUP(E5533,trad!$A$1:$B$18000,2,)</f>
        <v>Culture and civilisation A german</v>
      </c>
      <c r="H5533" s="13">
        <v>1</v>
      </c>
      <c r="J5533" s="15" t="s">
        <v>2</v>
      </c>
      <c r="K5533" s="16">
        <v>2</v>
      </c>
      <c r="L5533" s="16">
        <v>0</v>
      </c>
      <c r="M5533" s="16">
        <v>0</v>
      </c>
      <c r="N5533" s="16">
        <v>0</v>
      </c>
      <c r="O5533" s="16">
        <v>0</v>
      </c>
      <c r="P5533" s="16">
        <v>0</v>
      </c>
      <c r="Q5533" s="16">
        <v>0</v>
      </c>
      <c r="R5533" s="16">
        <v>0</v>
      </c>
    </row>
    <row r="5534" spans="1:18" ht="15" customHeight="1" x14ac:dyDescent="0.25">
      <c r="A5534" s="7" t="s">
        <v>30314</v>
      </c>
      <c r="B5534" s="8" t="s">
        <v>30425</v>
      </c>
      <c r="C5534" s="9">
        <v>1</v>
      </c>
      <c r="D5534" s="10" t="s">
        <v>30309</v>
      </c>
      <c r="E5534" s="10" t="s">
        <v>4189</v>
      </c>
      <c r="F5534" s="11" t="s">
        <v>4188</v>
      </c>
      <c r="G5534" s="12" t="str">
        <f>VLOOKUP(E5534,trad!$A$1:$B$18000,2,)</f>
        <v>Russian practical course;  Grammar and lexic (Level 1)</v>
      </c>
      <c r="H5534" s="13">
        <v>4</v>
      </c>
      <c r="J5534" s="15" t="s">
        <v>2</v>
      </c>
      <c r="K5534" s="16">
        <v>0</v>
      </c>
      <c r="L5534" s="16">
        <v>0</v>
      </c>
      <c r="M5534" s="16">
        <v>4</v>
      </c>
      <c r="N5534" s="16">
        <v>0</v>
      </c>
      <c r="O5534" s="16">
        <v>0</v>
      </c>
      <c r="P5534" s="16">
        <v>0</v>
      </c>
      <c r="Q5534" s="16">
        <v>0</v>
      </c>
      <c r="R5534" s="16">
        <v>0</v>
      </c>
    </row>
    <row r="5535" spans="1:18" ht="15" customHeight="1" x14ac:dyDescent="0.25">
      <c r="A5535" s="7" t="s">
        <v>30314</v>
      </c>
      <c r="B5535" s="8" t="s">
        <v>30425</v>
      </c>
      <c r="C5535" s="9">
        <v>1</v>
      </c>
      <c r="D5535" s="10" t="s">
        <v>30309</v>
      </c>
      <c r="E5535" s="10" t="s">
        <v>3378</v>
      </c>
      <c r="F5535" s="11" t="s">
        <v>3379</v>
      </c>
      <c r="G5535" s="12" t="str">
        <f>VLOOKUP(E5535,trad!$A$1:$B$18000,2,)</f>
        <v>German practical course;  Writting communication techniques; Verbal and modal system in german</v>
      </c>
      <c r="H5535" s="13">
        <v>4</v>
      </c>
      <c r="J5535" s="15" t="s">
        <v>2</v>
      </c>
      <c r="K5535" s="16">
        <v>0</v>
      </c>
      <c r="L5535" s="16">
        <v>0</v>
      </c>
      <c r="M5535" s="16">
        <v>2</v>
      </c>
      <c r="N5535" s="16">
        <v>0</v>
      </c>
      <c r="O5535" s="16">
        <v>0</v>
      </c>
      <c r="P5535" s="16">
        <v>0</v>
      </c>
      <c r="Q5535" s="16">
        <v>0</v>
      </c>
      <c r="R5535" s="16">
        <v>0</v>
      </c>
    </row>
    <row r="5536" spans="1:18" ht="15" customHeight="1" x14ac:dyDescent="0.25">
      <c r="A5536" s="7" t="s">
        <v>30314</v>
      </c>
      <c r="B5536" s="8" t="s">
        <v>30425</v>
      </c>
      <c r="C5536" s="9">
        <v>1</v>
      </c>
      <c r="D5536" s="10" t="s">
        <v>30309</v>
      </c>
      <c r="E5536" s="10" t="s">
        <v>4199</v>
      </c>
      <c r="F5536" s="11" t="s">
        <v>4198</v>
      </c>
      <c r="G5536" s="12" t="str">
        <f>VLOOKUP(E5536,trad!$A$1:$B$18000,2,)</f>
        <v>Rusian. Communication adaptations</v>
      </c>
      <c r="H5536" s="13">
        <v>2</v>
      </c>
      <c r="J5536" s="15" t="s">
        <v>2</v>
      </c>
      <c r="K5536" s="16">
        <v>0</v>
      </c>
      <c r="L5536" s="16">
        <v>0</v>
      </c>
      <c r="M5536" s="16">
        <v>0</v>
      </c>
      <c r="N5536" s="16">
        <v>1</v>
      </c>
      <c r="O5536" s="16">
        <v>0</v>
      </c>
      <c r="P5536" s="16">
        <v>0</v>
      </c>
      <c r="Q5536" s="16">
        <v>0</v>
      </c>
      <c r="R5536" s="16">
        <v>0</v>
      </c>
    </row>
    <row r="5537" spans="1:18" ht="15" customHeight="1" x14ac:dyDescent="0.25">
      <c r="A5537" s="7" t="s">
        <v>30314</v>
      </c>
      <c r="B5537" s="8" t="s">
        <v>30425</v>
      </c>
      <c r="C5537" s="9">
        <v>1</v>
      </c>
      <c r="D5537" s="10" t="s">
        <v>30309</v>
      </c>
      <c r="E5537" s="10" t="s">
        <v>3083</v>
      </c>
      <c r="F5537" s="11" t="s">
        <v>3082</v>
      </c>
      <c r="G5537" s="12" t="str">
        <f>VLOOKUP(E5537,trad!$A$1:$B$18000,2,)</f>
        <v>French 1</v>
      </c>
      <c r="H5537" s="13">
        <v>1</v>
      </c>
      <c r="J5537" s="15" t="s">
        <v>2</v>
      </c>
      <c r="K5537" s="16">
        <v>0</v>
      </c>
      <c r="L5537" s="16">
        <v>2</v>
      </c>
      <c r="M5537" s="16">
        <v>0</v>
      </c>
      <c r="N5537" s="16">
        <v>0</v>
      </c>
      <c r="O5537" s="16">
        <v>0</v>
      </c>
      <c r="P5537" s="16">
        <v>0</v>
      </c>
      <c r="Q5537" s="16">
        <v>0</v>
      </c>
      <c r="R5537" s="16">
        <v>0</v>
      </c>
    </row>
    <row r="5538" spans="1:18" ht="15" customHeight="1" x14ac:dyDescent="0.25">
      <c r="A5538" s="7" t="s">
        <v>30314</v>
      </c>
      <c r="B5538" s="8" t="s">
        <v>30425</v>
      </c>
      <c r="C5538" s="9">
        <v>1</v>
      </c>
      <c r="D5538" s="10" t="s">
        <v>30309</v>
      </c>
      <c r="E5538" s="10" t="s">
        <v>3087</v>
      </c>
      <c r="F5538" s="11" t="s">
        <v>3084</v>
      </c>
      <c r="G5538" s="12" t="str">
        <f>VLOOKUP(E5538,trad!$A$1:$B$18000,2,)</f>
        <v>Italian 1</v>
      </c>
      <c r="H5538" s="13">
        <v>1</v>
      </c>
      <c r="J5538" s="15" t="s">
        <v>2</v>
      </c>
      <c r="K5538" s="16">
        <v>0</v>
      </c>
      <c r="L5538" s="16">
        <v>2</v>
      </c>
      <c r="M5538" s="16">
        <v>0</v>
      </c>
      <c r="N5538" s="16">
        <v>0</v>
      </c>
      <c r="O5538" s="16">
        <v>0</v>
      </c>
      <c r="P5538" s="16">
        <v>0</v>
      </c>
      <c r="Q5538" s="16">
        <v>0</v>
      </c>
      <c r="R5538" s="16">
        <v>0</v>
      </c>
    </row>
    <row r="5539" spans="1:18" ht="15" customHeight="1" x14ac:dyDescent="0.25">
      <c r="A5539" s="7" t="s">
        <v>30314</v>
      </c>
      <c r="B5539" s="8" t="s">
        <v>30425</v>
      </c>
      <c r="C5539" s="9">
        <v>1</v>
      </c>
      <c r="D5539" s="10" t="s">
        <v>30309</v>
      </c>
      <c r="E5539" s="10" t="s">
        <v>3089</v>
      </c>
      <c r="F5539" s="11" t="s">
        <v>3086</v>
      </c>
      <c r="G5539" s="12" t="str">
        <f>VLOOKUP(E5539,trad!$A$1:$B$18000,2,)</f>
        <v>Spanish Language 1</v>
      </c>
      <c r="H5539" s="13">
        <v>1</v>
      </c>
      <c r="J5539" s="15" t="s">
        <v>2</v>
      </c>
      <c r="K5539" s="16">
        <v>0</v>
      </c>
      <c r="L5539" s="16">
        <v>2</v>
      </c>
      <c r="M5539" s="16">
        <v>0</v>
      </c>
      <c r="N5539" s="16">
        <v>0</v>
      </c>
      <c r="O5539" s="16">
        <v>0</v>
      </c>
      <c r="P5539" s="16">
        <v>0</v>
      </c>
      <c r="Q5539" s="16">
        <v>0</v>
      </c>
      <c r="R5539" s="16">
        <v>0</v>
      </c>
    </row>
    <row r="5540" spans="1:18" ht="15" customHeight="1" x14ac:dyDescent="0.25">
      <c r="A5540" s="7" t="s">
        <v>30314</v>
      </c>
      <c r="B5540" s="8" t="s">
        <v>30425</v>
      </c>
      <c r="C5540" s="9">
        <v>1</v>
      </c>
      <c r="D5540" s="10" t="s">
        <v>30309</v>
      </c>
      <c r="E5540" s="10" t="s">
        <v>3091</v>
      </c>
      <c r="F5540" s="11" t="s">
        <v>3088</v>
      </c>
      <c r="G5540" s="12" t="str">
        <f>VLOOKUP(E5540,trad!$A$1:$B$18000,2,)</f>
        <v>Serbian and Croatian Language (optional) 1</v>
      </c>
      <c r="H5540" s="13">
        <v>1</v>
      </c>
      <c r="J5540" s="15" t="s">
        <v>2</v>
      </c>
      <c r="K5540" s="16">
        <v>0</v>
      </c>
      <c r="L5540" s="16">
        <v>2</v>
      </c>
      <c r="M5540" s="16">
        <v>0</v>
      </c>
      <c r="N5540" s="16">
        <v>0</v>
      </c>
      <c r="O5540" s="16">
        <v>0</v>
      </c>
      <c r="P5540" s="16">
        <v>0</v>
      </c>
      <c r="Q5540" s="16">
        <v>0</v>
      </c>
      <c r="R5540" s="16">
        <v>0</v>
      </c>
    </row>
    <row r="5541" spans="1:18" ht="15" customHeight="1" x14ac:dyDescent="0.25">
      <c r="A5541" s="7" t="s">
        <v>30314</v>
      </c>
      <c r="B5541" s="8" t="s">
        <v>30425</v>
      </c>
      <c r="C5541" s="9">
        <v>1</v>
      </c>
      <c r="D5541" s="10" t="s">
        <v>30309</v>
      </c>
      <c r="E5541" s="10" t="s">
        <v>3569</v>
      </c>
      <c r="F5541" s="11" t="s">
        <v>3090</v>
      </c>
      <c r="G5541" s="12" t="str">
        <f>VLOOKUP(E5541,trad!$A$1:$B$18000,2,)</f>
        <v>Latin (optional) 1</v>
      </c>
      <c r="H5541" s="13">
        <v>1</v>
      </c>
      <c r="J5541" s="15" t="s">
        <v>2</v>
      </c>
      <c r="K5541" s="16">
        <v>0</v>
      </c>
      <c r="L5541" s="16">
        <v>2</v>
      </c>
      <c r="M5541" s="16">
        <v>0</v>
      </c>
      <c r="N5541" s="16">
        <v>0</v>
      </c>
      <c r="O5541" s="16">
        <v>0</v>
      </c>
      <c r="P5541" s="16">
        <v>0</v>
      </c>
      <c r="Q5541" s="16">
        <v>0</v>
      </c>
      <c r="R5541" s="16">
        <v>0</v>
      </c>
    </row>
    <row r="5542" spans="1:18" ht="15" customHeight="1" x14ac:dyDescent="0.25">
      <c r="A5542" s="7" t="s">
        <v>30314</v>
      </c>
      <c r="B5542" s="8" t="s">
        <v>30425</v>
      </c>
      <c r="C5542" s="9">
        <v>1</v>
      </c>
      <c r="D5542" s="10" t="s">
        <v>30309</v>
      </c>
      <c r="E5542" s="10" t="s">
        <v>3095</v>
      </c>
      <c r="F5542" s="11" t="s">
        <v>3092</v>
      </c>
      <c r="G5542" s="12" t="str">
        <f>VLOOKUP(E5542,trad!$A$1:$B$18000,2,)</f>
        <v>Dutch (optional) 1</v>
      </c>
      <c r="H5542" s="13">
        <v>1</v>
      </c>
      <c r="J5542" s="15" t="s">
        <v>2</v>
      </c>
      <c r="K5542" s="16">
        <v>0</v>
      </c>
      <c r="L5542" s="16">
        <v>0</v>
      </c>
      <c r="M5542" s="16">
        <v>0</v>
      </c>
      <c r="N5542" s="16">
        <v>0</v>
      </c>
      <c r="O5542" s="16">
        <v>0</v>
      </c>
      <c r="P5542" s="16">
        <v>0</v>
      </c>
      <c r="Q5542" s="16">
        <v>0</v>
      </c>
      <c r="R5542" s="16">
        <v>0</v>
      </c>
    </row>
    <row r="5543" spans="1:18" ht="15" customHeight="1" x14ac:dyDescent="0.25">
      <c r="A5543" s="7" t="s">
        <v>30314</v>
      </c>
      <c r="B5543" s="8" t="s">
        <v>30425</v>
      </c>
      <c r="C5543" s="9">
        <v>1</v>
      </c>
      <c r="D5543" s="10" t="s">
        <v>30309</v>
      </c>
      <c r="E5543" s="10" t="s">
        <v>3864</v>
      </c>
      <c r="F5543" s="11" t="s">
        <v>3094</v>
      </c>
      <c r="G5543" s="12" t="str">
        <f>VLOOKUP(E5543,trad!$A$1:$B$18000,2,)</f>
        <v>German Intensive Practical Course (optional) 1</v>
      </c>
      <c r="H5543" s="13">
        <v>1</v>
      </c>
      <c r="J5543" s="15" t="s">
        <v>2</v>
      </c>
      <c r="K5543" s="16">
        <v>0</v>
      </c>
      <c r="L5543" s="16">
        <v>2</v>
      </c>
      <c r="M5543" s="16">
        <v>0</v>
      </c>
      <c r="N5543" s="16">
        <v>0</v>
      </c>
      <c r="O5543" s="16">
        <v>0</v>
      </c>
      <c r="P5543" s="16">
        <v>0</v>
      </c>
      <c r="Q5543" s="16">
        <v>0</v>
      </c>
      <c r="R5543" s="16">
        <v>0</v>
      </c>
    </row>
    <row r="5544" spans="1:18" ht="15" customHeight="1" x14ac:dyDescent="0.25">
      <c r="A5544" s="7" t="s">
        <v>30314</v>
      </c>
      <c r="B5544" s="8" t="s">
        <v>30425</v>
      </c>
      <c r="C5544" s="9">
        <v>1</v>
      </c>
      <c r="D5544" s="10" t="s">
        <v>30309</v>
      </c>
      <c r="E5544" s="10" t="s">
        <v>3099</v>
      </c>
      <c r="F5544" s="11" t="s">
        <v>3096</v>
      </c>
      <c r="G5544" s="12" t="str">
        <f>VLOOKUP(E5544,trad!$A$1:$B$18000,2,)</f>
        <v>Physical education (optional) 1</v>
      </c>
      <c r="H5544" s="13">
        <v>1</v>
      </c>
      <c r="J5544" s="15" t="s">
        <v>2</v>
      </c>
      <c r="K5544" s="16">
        <v>0</v>
      </c>
      <c r="L5544" s="16">
        <v>1</v>
      </c>
      <c r="M5544" s="16">
        <v>0</v>
      </c>
      <c r="N5544" s="16">
        <v>0</v>
      </c>
      <c r="O5544" s="16">
        <v>0</v>
      </c>
      <c r="P5544" s="16">
        <v>0</v>
      </c>
      <c r="Q5544" s="16">
        <v>0</v>
      </c>
      <c r="R5544" s="16">
        <v>0</v>
      </c>
    </row>
    <row r="5545" spans="1:18" ht="15" customHeight="1" x14ac:dyDescent="0.25">
      <c r="A5545" s="7" t="s">
        <v>30314</v>
      </c>
      <c r="B5545" s="8" t="s">
        <v>30425</v>
      </c>
      <c r="C5545" s="9">
        <v>1</v>
      </c>
      <c r="D5545" s="10" t="s">
        <v>30309</v>
      </c>
      <c r="E5545" s="10" t="s">
        <v>4222</v>
      </c>
      <c r="F5545" s="11" t="s">
        <v>3098</v>
      </c>
      <c r="G5545" s="12" t="str">
        <f>VLOOKUP(E5545,trad!$A$1:$B$18000,2,)</f>
        <v>Russian intensive practical course (optional) 1</v>
      </c>
      <c r="H5545" s="13">
        <v>1</v>
      </c>
      <c r="J5545" s="15" t="s">
        <v>2</v>
      </c>
      <c r="K5545" s="16">
        <v>0</v>
      </c>
      <c r="L5545" s="16">
        <v>2</v>
      </c>
      <c r="M5545" s="16">
        <v>0</v>
      </c>
      <c r="N5545" s="16">
        <v>0</v>
      </c>
      <c r="O5545" s="16">
        <v>0</v>
      </c>
      <c r="P5545" s="16">
        <v>0</v>
      </c>
      <c r="Q5545" s="16">
        <v>0</v>
      </c>
      <c r="R5545" s="16">
        <v>0</v>
      </c>
    </row>
    <row r="5546" spans="1:18" ht="15" customHeight="1" x14ac:dyDescent="0.25">
      <c r="A5546" s="7" t="s">
        <v>30314</v>
      </c>
      <c r="B5546" s="8" t="s">
        <v>30425</v>
      </c>
      <c r="C5546" s="9">
        <v>1</v>
      </c>
      <c r="D5546" s="10" t="s">
        <v>30309</v>
      </c>
      <c r="E5546" s="10" t="s">
        <v>3085</v>
      </c>
      <c r="F5546" s="11" t="s">
        <v>4374</v>
      </c>
      <c r="G5546" s="12" t="str">
        <f>VLOOKUP(E5546,trad!$A$1:$B$18000,2,)</f>
        <v>The English Language 1</v>
      </c>
      <c r="H5546" s="13">
        <v>1</v>
      </c>
      <c r="J5546" s="15" t="s">
        <v>2</v>
      </c>
      <c r="K5546" s="16">
        <v>0</v>
      </c>
      <c r="L5546" s="16">
        <v>2</v>
      </c>
      <c r="M5546" s="16">
        <v>0</v>
      </c>
      <c r="N5546" s="16">
        <v>0</v>
      </c>
      <c r="O5546" s="16">
        <v>0</v>
      </c>
      <c r="P5546" s="16">
        <v>0</v>
      </c>
      <c r="Q5546" s="16">
        <v>0</v>
      </c>
      <c r="R5546" s="16">
        <v>0</v>
      </c>
    </row>
    <row r="5547" spans="1:18" ht="15" customHeight="1" x14ac:dyDescent="0.25">
      <c r="A5547" s="7" t="s">
        <v>30314</v>
      </c>
      <c r="B5547" s="8" t="s">
        <v>30425</v>
      </c>
      <c r="C5547" s="9">
        <v>1</v>
      </c>
      <c r="D5547" s="10" t="s">
        <v>30309</v>
      </c>
      <c r="E5547" s="10" t="s">
        <v>3101</v>
      </c>
      <c r="F5547" s="11" t="s">
        <v>3100</v>
      </c>
      <c r="G5547" s="12" t="str">
        <f>VLOOKUP(E5547,trad!$A$1:$B$18000,2,)</f>
        <v>Theory of literature</v>
      </c>
      <c r="I5547" s="13">
        <v>3</v>
      </c>
      <c r="J5547" s="15" t="s">
        <v>37</v>
      </c>
      <c r="K5547" s="16">
        <v>0</v>
      </c>
      <c r="L5547" s="16">
        <v>0</v>
      </c>
      <c r="M5547" s="16">
        <v>0</v>
      </c>
      <c r="N5547" s="16">
        <v>0</v>
      </c>
      <c r="O5547" s="16">
        <v>2</v>
      </c>
      <c r="P5547" s="16">
        <v>0</v>
      </c>
      <c r="Q5547" s="16">
        <v>0</v>
      </c>
      <c r="R5547" s="16">
        <v>1</v>
      </c>
    </row>
    <row r="5548" spans="1:18" ht="15" customHeight="1" x14ac:dyDescent="0.25">
      <c r="A5548" s="7" t="s">
        <v>30314</v>
      </c>
      <c r="B5548" s="8" t="s">
        <v>30425</v>
      </c>
      <c r="C5548" s="9">
        <v>1</v>
      </c>
      <c r="D5548" s="10" t="s">
        <v>30309</v>
      </c>
      <c r="E5548" s="10" t="s">
        <v>3103</v>
      </c>
      <c r="F5548" s="11" t="s">
        <v>3102</v>
      </c>
      <c r="G5548" s="12" t="str">
        <f>VLOOKUP(E5548,trad!$A$1:$B$18000,2,)</f>
        <v>Comparative literature 1</v>
      </c>
      <c r="I5548" s="13">
        <v>3</v>
      </c>
      <c r="J5548" s="15" t="s">
        <v>37</v>
      </c>
      <c r="K5548" s="16">
        <v>0</v>
      </c>
      <c r="L5548" s="16">
        <v>0</v>
      </c>
      <c r="M5548" s="16">
        <v>0</v>
      </c>
      <c r="N5548" s="16">
        <v>0</v>
      </c>
      <c r="O5548" s="16">
        <v>1</v>
      </c>
      <c r="P5548" s="16">
        <v>0</v>
      </c>
      <c r="Q5548" s="16">
        <v>0</v>
      </c>
      <c r="R5548" s="16">
        <v>1</v>
      </c>
    </row>
    <row r="5549" spans="1:18" ht="15" customHeight="1" x14ac:dyDescent="0.25">
      <c r="A5549" s="7" t="s">
        <v>30314</v>
      </c>
      <c r="B5549" s="8" t="s">
        <v>30425</v>
      </c>
      <c r="C5549" s="9">
        <v>1</v>
      </c>
      <c r="D5549" s="10" t="s">
        <v>30309</v>
      </c>
      <c r="E5549" s="10" t="s">
        <v>4210</v>
      </c>
      <c r="F5549" s="11" t="s">
        <v>3104</v>
      </c>
      <c r="G5549" s="12" t="str">
        <f>VLOOKUP(E5549,trad!$A$1:$B$18000,2,)</f>
        <v>Contemporary russian language 2</v>
      </c>
      <c r="I5549" s="13">
        <v>4</v>
      </c>
      <c r="J5549" s="15" t="s">
        <v>37</v>
      </c>
      <c r="K5549" s="16">
        <v>0</v>
      </c>
      <c r="L5549" s="16">
        <v>0</v>
      </c>
      <c r="M5549" s="16">
        <v>0</v>
      </c>
      <c r="N5549" s="16">
        <v>0</v>
      </c>
      <c r="O5549" s="16">
        <v>1</v>
      </c>
      <c r="P5549" s="16">
        <v>0</v>
      </c>
      <c r="Q5549" s="16">
        <v>0</v>
      </c>
      <c r="R5549" s="16">
        <v>1</v>
      </c>
    </row>
    <row r="5550" spans="1:18" ht="15" customHeight="1" x14ac:dyDescent="0.25">
      <c r="A5550" s="7" t="s">
        <v>30314</v>
      </c>
      <c r="B5550" s="8" t="s">
        <v>30425</v>
      </c>
      <c r="C5550" s="9">
        <v>1</v>
      </c>
      <c r="D5550" s="10" t="s">
        <v>30309</v>
      </c>
      <c r="E5550" s="10" t="s">
        <v>4212</v>
      </c>
      <c r="F5550" s="11" t="s">
        <v>3106</v>
      </c>
      <c r="G5550" s="12" t="str">
        <f>VLOOKUP(E5550,trad!$A$1:$B$18000,2,)</f>
        <v>Russian literature 2</v>
      </c>
      <c r="I5550" s="13">
        <v>3</v>
      </c>
      <c r="J5550" s="15" t="s">
        <v>37</v>
      </c>
      <c r="K5550" s="16">
        <v>0</v>
      </c>
      <c r="L5550" s="16">
        <v>0</v>
      </c>
      <c r="M5550" s="16">
        <v>0</v>
      </c>
      <c r="N5550" s="16">
        <v>0</v>
      </c>
      <c r="O5550" s="16">
        <v>1</v>
      </c>
      <c r="P5550" s="16">
        <v>0</v>
      </c>
      <c r="Q5550" s="16">
        <v>0</v>
      </c>
      <c r="R5550" s="16">
        <v>1</v>
      </c>
    </row>
    <row r="5551" spans="1:18" ht="15" customHeight="1" x14ac:dyDescent="0.25">
      <c r="A5551" s="7" t="s">
        <v>30314</v>
      </c>
      <c r="B5551" s="8" t="s">
        <v>30425</v>
      </c>
      <c r="C5551" s="9">
        <v>1</v>
      </c>
      <c r="D5551" s="10" t="s">
        <v>30309</v>
      </c>
      <c r="E5551" s="10" t="s">
        <v>4295</v>
      </c>
      <c r="F5551" s="11" t="s">
        <v>3108</v>
      </c>
      <c r="G5551" s="12" t="str">
        <f>VLOOKUP(E5551,trad!$A$1:$B$18000,2,)</f>
        <v>Culture and civilisation 2</v>
      </c>
      <c r="I5551" s="13">
        <v>3</v>
      </c>
      <c r="J5551" s="15" t="s">
        <v>37</v>
      </c>
      <c r="K5551" s="16">
        <v>0</v>
      </c>
      <c r="L5551" s="16">
        <v>0</v>
      </c>
      <c r="M5551" s="16">
        <v>0</v>
      </c>
      <c r="N5551" s="16">
        <v>0</v>
      </c>
      <c r="O5551" s="16">
        <v>1</v>
      </c>
      <c r="P5551" s="16">
        <v>0</v>
      </c>
      <c r="Q5551" s="16">
        <v>0</v>
      </c>
      <c r="R5551" s="16">
        <v>0</v>
      </c>
    </row>
    <row r="5552" spans="1:18" ht="15" customHeight="1" x14ac:dyDescent="0.25">
      <c r="A5552" s="7" t="s">
        <v>30314</v>
      </c>
      <c r="B5552" s="8" t="s">
        <v>30425</v>
      </c>
      <c r="C5552" s="9">
        <v>1</v>
      </c>
      <c r="D5552" s="10" t="s">
        <v>30309</v>
      </c>
      <c r="E5552" s="10" t="s">
        <v>3384</v>
      </c>
      <c r="F5552" s="11" t="s">
        <v>3110</v>
      </c>
      <c r="G5552" s="12" t="str">
        <f>VLOOKUP(E5552,trad!$A$1:$B$18000,2,)</f>
        <v>Contemporary german 2</v>
      </c>
      <c r="I5552" s="13">
        <v>4</v>
      </c>
      <c r="J5552" s="15" t="s">
        <v>37</v>
      </c>
      <c r="K5552" s="16">
        <v>0</v>
      </c>
      <c r="L5552" s="16">
        <v>0</v>
      </c>
      <c r="M5552" s="16">
        <v>0</v>
      </c>
      <c r="N5552" s="16">
        <v>0</v>
      </c>
      <c r="O5552" s="16">
        <v>2</v>
      </c>
      <c r="P5552" s="16">
        <v>0</v>
      </c>
      <c r="Q5552" s="16">
        <v>0</v>
      </c>
      <c r="R5552" s="16">
        <v>1</v>
      </c>
    </row>
    <row r="5553" spans="1:18" ht="15" customHeight="1" x14ac:dyDescent="0.25">
      <c r="A5553" s="7" t="s">
        <v>30314</v>
      </c>
      <c r="B5553" s="8" t="s">
        <v>30425</v>
      </c>
      <c r="C5553" s="9">
        <v>1</v>
      </c>
      <c r="D5553" s="10" t="s">
        <v>30309</v>
      </c>
      <c r="E5553" s="10" t="s">
        <v>3386</v>
      </c>
      <c r="F5553" s="11" t="s">
        <v>3112</v>
      </c>
      <c r="G5553" s="12" t="str">
        <f>VLOOKUP(E5553,trad!$A$1:$B$18000,2,)</f>
        <v>German literature 2</v>
      </c>
      <c r="I5553" s="13">
        <v>3</v>
      </c>
      <c r="J5553" s="15" t="s">
        <v>37</v>
      </c>
      <c r="K5553" s="16">
        <v>0</v>
      </c>
      <c r="L5553" s="16">
        <v>0</v>
      </c>
      <c r="M5553" s="16">
        <v>0</v>
      </c>
      <c r="N5553" s="16">
        <v>0</v>
      </c>
      <c r="O5553" s="16">
        <v>2</v>
      </c>
      <c r="P5553" s="16">
        <v>0</v>
      </c>
      <c r="Q5553" s="16">
        <v>0</v>
      </c>
      <c r="R5553" s="16">
        <v>1</v>
      </c>
    </row>
    <row r="5554" spans="1:18" ht="15" customHeight="1" x14ac:dyDescent="0.25">
      <c r="A5554" s="7" t="s">
        <v>30314</v>
      </c>
      <c r="B5554" s="8" t="s">
        <v>30425</v>
      </c>
      <c r="C5554" s="9">
        <v>1</v>
      </c>
      <c r="D5554" s="10" t="s">
        <v>30309</v>
      </c>
      <c r="E5554" s="10" t="s">
        <v>4018</v>
      </c>
      <c r="F5554" s="11" t="s">
        <v>3116</v>
      </c>
      <c r="G5554" s="12" t="str">
        <f>VLOOKUP(E5554,trad!$A$1:$B$18000,2,)</f>
        <v>German culture and civilisation 2</v>
      </c>
      <c r="I5554" s="13">
        <v>2</v>
      </c>
      <c r="J5554" s="15" t="s">
        <v>37</v>
      </c>
      <c r="K5554" s="16">
        <v>0</v>
      </c>
      <c r="L5554" s="16">
        <v>0</v>
      </c>
      <c r="M5554" s="16">
        <v>0</v>
      </c>
      <c r="N5554" s="16">
        <v>0</v>
      </c>
      <c r="O5554" s="16">
        <v>1</v>
      </c>
      <c r="P5554" s="16">
        <v>0</v>
      </c>
      <c r="Q5554" s="16">
        <v>0</v>
      </c>
      <c r="R5554" s="16">
        <v>0</v>
      </c>
    </row>
    <row r="5555" spans="1:18" ht="15" customHeight="1" x14ac:dyDescent="0.25">
      <c r="A5555" s="7" t="s">
        <v>30314</v>
      </c>
      <c r="B5555" s="8" t="s">
        <v>30425</v>
      </c>
      <c r="C5555" s="9">
        <v>1</v>
      </c>
      <c r="D5555" s="10" t="s">
        <v>30309</v>
      </c>
      <c r="E5555" s="10" t="s">
        <v>4189</v>
      </c>
      <c r="F5555" s="11" t="s">
        <v>4205</v>
      </c>
      <c r="G5555" s="12" t="str">
        <f>VLOOKUP(E5555,trad!$A$1:$B$18000,2,)</f>
        <v>Russian practical course;  Grammar and lexic (Level 1)</v>
      </c>
      <c r="I5555" s="13">
        <v>3</v>
      </c>
      <c r="J5555" s="15" t="s">
        <v>37</v>
      </c>
      <c r="K5555" s="16">
        <v>0</v>
      </c>
      <c r="L5555" s="16">
        <v>0</v>
      </c>
      <c r="M5555" s="16">
        <v>0</v>
      </c>
      <c r="N5555" s="16">
        <v>0</v>
      </c>
      <c r="O5555" s="16">
        <v>0</v>
      </c>
      <c r="P5555" s="16">
        <v>0</v>
      </c>
      <c r="Q5555" s="16">
        <v>4</v>
      </c>
      <c r="R5555" s="16">
        <v>0</v>
      </c>
    </row>
    <row r="5556" spans="1:18" ht="15" customHeight="1" x14ac:dyDescent="0.25">
      <c r="A5556" s="7" t="s">
        <v>30314</v>
      </c>
      <c r="B5556" s="8" t="s">
        <v>30425</v>
      </c>
      <c r="C5556" s="9">
        <v>1</v>
      </c>
      <c r="D5556" s="10" t="s">
        <v>30309</v>
      </c>
      <c r="E5556" s="10" t="s">
        <v>3378</v>
      </c>
      <c r="F5556" s="11" t="s">
        <v>3389</v>
      </c>
      <c r="G5556" s="12" t="str">
        <f>VLOOKUP(E5556,trad!$A$1:$B$18000,2,)</f>
        <v>German practical course;  Writting communication techniques; Verbal and modal system in german</v>
      </c>
      <c r="I5556" s="13">
        <v>2</v>
      </c>
      <c r="J5556" s="15" t="s">
        <v>37</v>
      </c>
      <c r="K5556" s="16">
        <v>0</v>
      </c>
      <c r="L5556" s="16">
        <v>0</v>
      </c>
      <c r="M5556" s="16">
        <v>0</v>
      </c>
      <c r="N5556" s="16">
        <v>0</v>
      </c>
      <c r="O5556" s="16">
        <v>0</v>
      </c>
      <c r="P5556" s="16">
        <v>0</v>
      </c>
      <c r="Q5556" s="16">
        <v>1</v>
      </c>
      <c r="R5556" s="16">
        <v>0</v>
      </c>
    </row>
    <row r="5557" spans="1:18" ht="15" customHeight="1" x14ac:dyDescent="0.25">
      <c r="A5557" s="7" t="s">
        <v>30314</v>
      </c>
      <c r="B5557" s="8" t="s">
        <v>30425</v>
      </c>
      <c r="C5557" s="9">
        <v>1</v>
      </c>
      <c r="D5557" s="10" t="s">
        <v>30309</v>
      </c>
      <c r="E5557" s="10" t="s">
        <v>3122</v>
      </c>
      <c r="F5557" s="11" t="s">
        <v>3121</v>
      </c>
      <c r="G5557" s="12" t="str">
        <f>VLOOKUP(E5557,trad!$A$1:$B$18000,2,)</f>
        <v>French 2</v>
      </c>
      <c r="I5557" s="13">
        <v>1</v>
      </c>
      <c r="J5557" s="15" t="s">
        <v>37</v>
      </c>
      <c r="K5557" s="16">
        <v>0</v>
      </c>
      <c r="L5557" s="16">
        <v>0</v>
      </c>
      <c r="M5557" s="16">
        <v>0</v>
      </c>
      <c r="N5557" s="16">
        <v>0</v>
      </c>
      <c r="O5557" s="16">
        <v>0</v>
      </c>
      <c r="P5557" s="16">
        <v>2</v>
      </c>
      <c r="Q5557" s="16">
        <v>0</v>
      </c>
      <c r="R5557" s="16">
        <v>0</v>
      </c>
    </row>
    <row r="5558" spans="1:18" ht="15" customHeight="1" x14ac:dyDescent="0.25">
      <c r="A5558" s="7" t="s">
        <v>30314</v>
      </c>
      <c r="B5558" s="8" t="s">
        <v>30425</v>
      </c>
      <c r="C5558" s="9">
        <v>1</v>
      </c>
      <c r="D5558" s="10" t="s">
        <v>30309</v>
      </c>
      <c r="E5558" s="10" t="s">
        <v>3126</v>
      </c>
      <c r="F5558" s="11" t="s">
        <v>3123</v>
      </c>
      <c r="G5558" s="12" t="str">
        <f>VLOOKUP(E5558,trad!$A$1:$B$18000,2,)</f>
        <v>Italian 2</v>
      </c>
      <c r="I5558" s="13">
        <v>1</v>
      </c>
      <c r="J5558" s="15" t="s">
        <v>37</v>
      </c>
      <c r="K5558" s="16">
        <v>0</v>
      </c>
      <c r="L5558" s="16">
        <v>0</v>
      </c>
      <c r="M5558" s="16">
        <v>0</v>
      </c>
      <c r="N5558" s="16">
        <v>0</v>
      </c>
      <c r="O5558" s="16">
        <v>0</v>
      </c>
      <c r="P5558" s="16">
        <v>2</v>
      </c>
      <c r="Q5558" s="16">
        <v>0</v>
      </c>
      <c r="R5558" s="16">
        <v>0</v>
      </c>
    </row>
    <row r="5559" spans="1:18" ht="15" customHeight="1" x14ac:dyDescent="0.25">
      <c r="A5559" s="7" t="s">
        <v>30314</v>
      </c>
      <c r="B5559" s="8" t="s">
        <v>30425</v>
      </c>
      <c r="C5559" s="9">
        <v>1</v>
      </c>
      <c r="D5559" s="10" t="s">
        <v>30309</v>
      </c>
      <c r="E5559" s="10" t="s">
        <v>3128</v>
      </c>
      <c r="F5559" s="11" t="s">
        <v>3125</v>
      </c>
      <c r="G5559" s="12" t="str">
        <f>VLOOKUP(E5559,trad!$A$1:$B$18000,2,)</f>
        <v>Spanish Language 2</v>
      </c>
      <c r="I5559" s="13">
        <v>1</v>
      </c>
      <c r="J5559" s="15" t="s">
        <v>37</v>
      </c>
      <c r="K5559" s="16">
        <v>0</v>
      </c>
      <c r="L5559" s="16">
        <v>0</v>
      </c>
      <c r="M5559" s="16">
        <v>0</v>
      </c>
      <c r="N5559" s="16">
        <v>0</v>
      </c>
      <c r="O5559" s="16">
        <v>0</v>
      </c>
      <c r="P5559" s="16">
        <v>2</v>
      </c>
      <c r="Q5559" s="16">
        <v>0</v>
      </c>
      <c r="R5559" s="16">
        <v>0</v>
      </c>
    </row>
    <row r="5560" spans="1:18" ht="15" customHeight="1" x14ac:dyDescent="0.25">
      <c r="A5560" s="7" t="s">
        <v>30314</v>
      </c>
      <c r="B5560" s="8" t="s">
        <v>30425</v>
      </c>
      <c r="C5560" s="9">
        <v>1</v>
      </c>
      <c r="D5560" s="10" t="s">
        <v>30309</v>
      </c>
      <c r="E5560" s="10" t="s">
        <v>3785</v>
      </c>
      <c r="F5560" s="11" t="s">
        <v>3127</v>
      </c>
      <c r="G5560" s="12" t="str">
        <f>VLOOKUP(E5560,trad!$A$1:$B$18000,2,)</f>
        <v>Latin (optional) 2</v>
      </c>
      <c r="I5560" s="13">
        <v>1</v>
      </c>
      <c r="J5560" s="15" t="s">
        <v>37</v>
      </c>
      <c r="K5560" s="16">
        <v>0</v>
      </c>
      <c r="L5560" s="16">
        <v>0</v>
      </c>
      <c r="M5560" s="16">
        <v>0</v>
      </c>
      <c r="N5560" s="16">
        <v>0</v>
      </c>
      <c r="O5560" s="16">
        <v>0</v>
      </c>
      <c r="P5560" s="16">
        <v>2</v>
      </c>
      <c r="Q5560" s="16">
        <v>0</v>
      </c>
      <c r="R5560" s="16">
        <v>0</v>
      </c>
    </row>
    <row r="5561" spans="1:18" ht="15" customHeight="1" x14ac:dyDescent="0.25">
      <c r="A5561" s="7" t="s">
        <v>30314</v>
      </c>
      <c r="B5561" s="8" t="s">
        <v>30425</v>
      </c>
      <c r="C5561" s="9">
        <v>1</v>
      </c>
      <c r="D5561" s="10" t="s">
        <v>30309</v>
      </c>
      <c r="E5561" s="10" t="s">
        <v>3132</v>
      </c>
      <c r="F5561" s="11" t="s">
        <v>3129</v>
      </c>
      <c r="G5561" s="12" t="str">
        <f>VLOOKUP(E5561,trad!$A$1:$B$18000,2,)</f>
        <v>Dutch (optional) 2</v>
      </c>
      <c r="I5561" s="13">
        <v>1</v>
      </c>
      <c r="J5561" s="15" t="s">
        <v>37</v>
      </c>
      <c r="K5561" s="16">
        <v>0</v>
      </c>
      <c r="L5561" s="16">
        <v>0</v>
      </c>
      <c r="M5561" s="16">
        <v>0</v>
      </c>
      <c r="N5561" s="16">
        <v>0</v>
      </c>
      <c r="O5561" s="16">
        <v>0</v>
      </c>
      <c r="P5561" s="16">
        <v>2</v>
      </c>
      <c r="Q5561" s="16">
        <v>0</v>
      </c>
      <c r="R5561" s="16">
        <v>0</v>
      </c>
    </row>
    <row r="5562" spans="1:18" ht="15" customHeight="1" x14ac:dyDescent="0.25">
      <c r="A5562" s="7" t="s">
        <v>30314</v>
      </c>
      <c r="B5562" s="8" t="s">
        <v>30425</v>
      </c>
      <c r="C5562" s="9">
        <v>1</v>
      </c>
      <c r="D5562" s="10" t="s">
        <v>30309</v>
      </c>
      <c r="E5562" s="10" t="s">
        <v>3134</v>
      </c>
      <c r="F5562" s="11" t="s">
        <v>3131</v>
      </c>
      <c r="G5562" s="12" t="str">
        <f>VLOOKUP(E5562,trad!$A$1:$B$18000,2,)</f>
        <v>Japanesse (optional) 2</v>
      </c>
      <c r="I5562" s="13">
        <v>1</v>
      </c>
      <c r="J5562" s="15" t="s">
        <v>37</v>
      </c>
      <c r="K5562" s="16">
        <v>0</v>
      </c>
      <c r="L5562" s="16">
        <v>0</v>
      </c>
      <c r="M5562" s="16">
        <v>0</v>
      </c>
      <c r="N5562" s="16">
        <v>0</v>
      </c>
      <c r="O5562" s="16">
        <v>0</v>
      </c>
      <c r="P5562" s="16">
        <v>2</v>
      </c>
      <c r="Q5562" s="16">
        <v>0</v>
      </c>
      <c r="R5562" s="16">
        <v>0</v>
      </c>
    </row>
    <row r="5563" spans="1:18" ht="15" customHeight="1" x14ac:dyDescent="0.25">
      <c r="A5563" s="7" t="s">
        <v>30314</v>
      </c>
      <c r="B5563" s="8" t="s">
        <v>30425</v>
      </c>
      <c r="C5563" s="9">
        <v>1</v>
      </c>
      <c r="D5563" s="10" t="s">
        <v>30309</v>
      </c>
      <c r="E5563" s="10" t="s">
        <v>3136</v>
      </c>
      <c r="F5563" s="11" t="s">
        <v>3133</v>
      </c>
      <c r="G5563" s="12" t="str">
        <f>VLOOKUP(E5563,trad!$A$1:$B$18000,2,)</f>
        <v>Russian intensive  practical course  (optional) 2</v>
      </c>
      <c r="I5563" s="13">
        <v>1</v>
      </c>
      <c r="J5563" s="15" t="s">
        <v>37</v>
      </c>
      <c r="K5563" s="16">
        <v>0</v>
      </c>
      <c r="L5563" s="16">
        <v>0</v>
      </c>
      <c r="M5563" s="16">
        <v>0</v>
      </c>
      <c r="N5563" s="16">
        <v>0</v>
      </c>
      <c r="O5563" s="16">
        <v>0</v>
      </c>
      <c r="P5563" s="16">
        <v>2</v>
      </c>
      <c r="Q5563" s="16">
        <v>0</v>
      </c>
      <c r="R5563" s="16">
        <v>0</v>
      </c>
    </row>
    <row r="5564" spans="1:18" ht="15" customHeight="1" x14ac:dyDescent="0.25">
      <c r="A5564" s="7" t="s">
        <v>30314</v>
      </c>
      <c r="B5564" s="8" t="s">
        <v>30425</v>
      </c>
      <c r="C5564" s="9">
        <v>1</v>
      </c>
      <c r="D5564" s="10" t="s">
        <v>30309</v>
      </c>
      <c r="E5564" s="10" t="s">
        <v>3138</v>
      </c>
      <c r="F5564" s="11" t="s">
        <v>3135</v>
      </c>
      <c r="G5564" s="12" t="str">
        <f>VLOOKUP(E5564,trad!$A$1:$B$18000,2,)</f>
        <v>Serbian and Croatian Language (optional) 2</v>
      </c>
      <c r="I5564" s="13">
        <v>1</v>
      </c>
      <c r="J5564" s="15" t="s">
        <v>37</v>
      </c>
      <c r="K5564" s="16">
        <v>0</v>
      </c>
      <c r="L5564" s="16">
        <v>0</v>
      </c>
      <c r="M5564" s="16">
        <v>0</v>
      </c>
      <c r="N5564" s="16">
        <v>0</v>
      </c>
      <c r="O5564" s="16">
        <v>0</v>
      </c>
      <c r="P5564" s="16">
        <v>2</v>
      </c>
      <c r="Q5564" s="16">
        <v>0</v>
      </c>
      <c r="R5564" s="16">
        <v>0</v>
      </c>
    </row>
    <row r="5565" spans="1:18" ht="15" customHeight="1" x14ac:dyDescent="0.25">
      <c r="A5565" s="7" t="s">
        <v>30314</v>
      </c>
      <c r="B5565" s="8" t="s">
        <v>30425</v>
      </c>
      <c r="C5565" s="9">
        <v>1</v>
      </c>
      <c r="D5565" s="10" t="s">
        <v>30309</v>
      </c>
      <c r="E5565" s="10" t="s">
        <v>4019</v>
      </c>
      <c r="F5565" s="11" t="s">
        <v>3137</v>
      </c>
      <c r="G5565" s="12" t="str">
        <f>VLOOKUP(E5565,trad!$A$1:$B$18000,2,)</f>
        <v>German intensive practical course (optional) 2</v>
      </c>
      <c r="I5565" s="13">
        <v>1</v>
      </c>
      <c r="J5565" s="15" t="s">
        <v>37</v>
      </c>
      <c r="K5565" s="16">
        <v>0</v>
      </c>
      <c r="L5565" s="16">
        <v>0</v>
      </c>
      <c r="M5565" s="16">
        <v>0</v>
      </c>
      <c r="N5565" s="16">
        <v>0</v>
      </c>
      <c r="O5565" s="16">
        <v>0</v>
      </c>
      <c r="P5565" s="16">
        <v>2</v>
      </c>
      <c r="Q5565" s="16">
        <v>0</v>
      </c>
      <c r="R5565" s="16">
        <v>0</v>
      </c>
    </row>
    <row r="5566" spans="1:18" ht="15" customHeight="1" x14ac:dyDescent="0.25">
      <c r="A5566" s="7" t="s">
        <v>30314</v>
      </c>
      <c r="B5566" s="8" t="s">
        <v>30425</v>
      </c>
      <c r="C5566" s="9">
        <v>1</v>
      </c>
      <c r="D5566" s="10" t="s">
        <v>30309</v>
      </c>
      <c r="E5566" s="10" t="s">
        <v>3142</v>
      </c>
      <c r="F5566" s="11" t="s">
        <v>3139</v>
      </c>
      <c r="G5566" s="12" t="str">
        <f>VLOOKUP(E5566,trad!$A$1:$B$18000,2,)</f>
        <v>Physical education (optional) 2</v>
      </c>
      <c r="I5566" s="13">
        <v>1</v>
      </c>
      <c r="J5566" s="15" t="s">
        <v>37</v>
      </c>
      <c r="K5566" s="16">
        <v>0</v>
      </c>
      <c r="L5566" s="16">
        <v>0</v>
      </c>
      <c r="M5566" s="16">
        <v>0</v>
      </c>
      <c r="N5566" s="16">
        <v>0</v>
      </c>
      <c r="O5566" s="16">
        <v>0</v>
      </c>
      <c r="P5566" s="16">
        <v>1</v>
      </c>
      <c r="Q5566" s="16">
        <v>0</v>
      </c>
      <c r="R5566" s="16">
        <v>0</v>
      </c>
    </row>
    <row r="5567" spans="1:18" ht="15" customHeight="1" x14ac:dyDescent="0.25">
      <c r="A5567" s="7" t="s">
        <v>30314</v>
      </c>
      <c r="B5567" s="8" t="s">
        <v>30425</v>
      </c>
      <c r="C5567" s="9">
        <v>1</v>
      </c>
      <c r="D5567" s="10" t="s">
        <v>30309</v>
      </c>
      <c r="E5567" s="10" t="s">
        <v>3124</v>
      </c>
      <c r="F5567" s="11" t="s">
        <v>3141</v>
      </c>
      <c r="G5567" s="12" t="str">
        <f>VLOOKUP(E5567,trad!$A$1:$B$18000,2,)</f>
        <v>The English Language 2</v>
      </c>
      <c r="I5567" s="13">
        <v>1</v>
      </c>
      <c r="J5567" s="15" t="s">
        <v>37</v>
      </c>
      <c r="K5567" s="16">
        <v>0</v>
      </c>
      <c r="L5567" s="16">
        <v>0</v>
      </c>
      <c r="M5567" s="16">
        <v>0</v>
      </c>
      <c r="N5567" s="16">
        <v>0</v>
      </c>
      <c r="O5567" s="16">
        <v>0</v>
      </c>
      <c r="P5567" s="16">
        <v>2</v>
      </c>
      <c r="Q5567" s="16">
        <v>0</v>
      </c>
      <c r="R5567" s="16">
        <v>0</v>
      </c>
    </row>
    <row r="5568" spans="1:18" ht="15" customHeight="1" x14ac:dyDescent="0.25">
      <c r="A5568" s="7" t="s">
        <v>30314</v>
      </c>
      <c r="B5568" s="8" t="s">
        <v>30425</v>
      </c>
      <c r="C5568" s="9">
        <v>1</v>
      </c>
      <c r="D5568" s="10" t="s">
        <v>30309</v>
      </c>
      <c r="E5568" s="10" t="s">
        <v>4376</v>
      </c>
      <c r="F5568" s="11" t="s">
        <v>4375</v>
      </c>
      <c r="G5568" s="12" t="str">
        <f>VLOOKUP(E5568,trad!$A$1:$B$18000,2,)</f>
        <v>Computer Editing (optional) 1</v>
      </c>
      <c r="I5568" s="13">
        <v>2</v>
      </c>
      <c r="J5568" s="15" t="s">
        <v>37</v>
      </c>
      <c r="K5568" s="16">
        <v>0</v>
      </c>
      <c r="L5568" s="16">
        <v>0</v>
      </c>
      <c r="M5568" s="16">
        <v>0</v>
      </c>
      <c r="N5568" s="16">
        <v>0</v>
      </c>
      <c r="O5568" s="16">
        <v>0</v>
      </c>
      <c r="P5568" s="16">
        <v>0</v>
      </c>
      <c r="Q5568" s="16">
        <v>0</v>
      </c>
      <c r="R5568" s="16">
        <v>0</v>
      </c>
    </row>
    <row r="5569" spans="1:18" ht="15" customHeight="1" x14ac:dyDescent="0.25">
      <c r="A5569" s="7" t="s">
        <v>30314</v>
      </c>
      <c r="B5569" s="8" t="s">
        <v>30425</v>
      </c>
      <c r="C5569" s="9">
        <v>1</v>
      </c>
      <c r="D5569" s="10" t="s">
        <v>30309</v>
      </c>
      <c r="E5569" s="10" t="s">
        <v>4203</v>
      </c>
      <c r="F5569" s="11" t="s">
        <v>4377</v>
      </c>
      <c r="G5569" s="12" t="str">
        <f>VLOOKUP(E5569,trad!$A$1:$B$18000,2,)</f>
        <v>Russian. Oral communication</v>
      </c>
      <c r="I5569" s="13">
        <v>1</v>
      </c>
      <c r="J5569" s="15" t="s">
        <v>37</v>
      </c>
      <c r="K5569" s="16">
        <v>0</v>
      </c>
      <c r="L5569" s="16">
        <v>0</v>
      </c>
      <c r="M5569" s="16">
        <v>0</v>
      </c>
      <c r="N5569" s="16">
        <v>0</v>
      </c>
      <c r="O5569" s="16">
        <v>0</v>
      </c>
      <c r="P5569" s="16">
        <v>0</v>
      </c>
      <c r="Q5569" s="16">
        <v>2</v>
      </c>
      <c r="R5569" s="16">
        <v>0</v>
      </c>
    </row>
    <row r="5570" spans="1:18" ht="15" customHeight="1" x14ac:dyDescent="0.25">
      <c r="A5570" s="7" t="s">
        <v>30314</v>
      </c>
      <c r="B5570" s="8" t="s">
        <v>30425</v>
      </c>
      <c r="C5570" s="9">
        <v>2</v>
      </c>
      <c r="D5570" s="10" t="s">
        <v>30309</v>
      </c>
      <c r="E5570" s="10" t="s">
        <v>3146</v>
      </c>
      <c r="F5570" s="11" t="s">
        <v>3145</v>
      </c>
      <c r="G5570" s="12" t="str">
        <f>VLOOKUP(E5570,trad!$A$1:$B$18000,2,)</f>
        <v>Romanian (Oral communication. Oral communication techniques)</v>
      </c>
      <c r="H5570" s="13">
        <v>3</v>
      </c>
      <c r="J5570" s="15" t="s">
        <v>2</v>
      </c>
      <c r="K5570" s="16">
        <v>1</v>
      </c>
      <c r="L5570" s="16">
        <v>0</v>
      </c>
      <c r="M5570" s="16">
        <v>0</v>
      </c>
      <c r="N5570" s="16">
        <v>1</v>
      </c>
      <c r="O5570" s="16">
        <v>0</v>
      </c>
      <c r="P5570" s="16">
        <v>0</v>
      </c>
      <c r="Q5570" s="16">
        <v>0</v>
      </c>
      <c r="R5570" s="16">
        <v>0</v>
      </c>
    </row>
    <row r="5571" spans="1:18" ht="15" customHeight="1" x14ac:dyDescent="0.25">
      <c r="A5571" s="7" t="s">
        <v>30314</v>
      </c>
      <c r="B5571" s="8" t="s">
        <v>30425</v>
      </c>
      <c r="C5571" s="9">
        <v>2</v>
      </c>
      <c r="D5571" s="10" t="s">
        <v>30309</v>
      </c>
      <c r="E5571" s="10" t="s">
        <v>3148</v>
      </c>
      <c r="F5571" s="11" t="s">
        <v>3147</v>
      </c>
      <c r="G5571" s="12" t="str">
        <f>VLOOKUP(E5571,trad!$A$1:$B$18000,2,)</f>
        <v>Comparative literature 2</v>
      </c>
      <c r="H5571" s="13">
        <v>3</v>
      </c>
      <c r="J5571" s="15" t="s">
        <v>2</v>
      </c>
      <c r="K5571" s="16">
        <v>1</v>
      </c>
      <c r="L5571" s="16">
        <v>0</v>
      </c>
      <c r="M5571" s="16">
        <v>0</v>
      </c>
      <c r="N5571" s="16">
        <v>1</v>
      </c>
      <c r="O5571" s="16">
        <v>0</v>
      </c>
      <c r="P5571" s="16">
        <v>0</v>
      </c>
      <c r="Q5571" s="16">
        <v>0</v>
      </c>
      <c r="R5571" s="16">
        <v>0</v>
      </c>
    </row>
    <row r="5572" spans="1:18" ht="15" customHeight="1" x14ac:dyDescent="0.25">
      <c r="A5572" s="7" t="s">
        <v>30314</v>
      </c>
      <c r="B5572" s="8" t="s">
        <v>30425</v>
      </c>
      <c r="C5572" s="9">
        <v>2</v>
      </c>
      <c r="D5572" s="10" t="s">
        <v>30309</v>
      </c>
      <c r="E5572" s="10" t="s">
        <v>4378</v>
      </c>
      <c r="F5572" s="11" t="s">
        <v>3149</v>
      </c>
      <c r="G5572" s="12" t="str">
        <f>VLOOKUP(E5572,trad!$A$1:$B$18000,2,)</f>
        <v>Contemporary russian language 3</v>
      </c>
      <c r="H5572" s="13">
        <v>4</v>
      </c>
      <c r="J5572" s="15" t="s">
        <v>2</v>
      </c>
      <c r="K5572" s="16">
        <v>2</v>
      </c>
      <c r="L5572" s="16">
        <v>0</v>
      </c>
      <c r="M5572" s="16">
        <v>0</v>
      </c>
      <c r="N5572" s="16">
        <v>1</v>
      </c>
      <c r="O5572" s="16">
        <v>0</v>
      </c>
      <c r="P5572" s="16">
        <v>0</v>
      </c>
      <c r="Q5572" s="16">
        <v>0</v>
      </c>
      <c r="R5572" s="16">
        <v>0</v>
      </c>
    </row>
    <row r="5573" spans="1:18" ht="15" customHeight="1" x14ac:dyDescent="0.25">
      <c r="A5573" s="7" t="s">
        <v>30314</v>
      </c>
      <c r="B5573" s="8" t="s">
        <v>30425</v>
      </c>
      <c r="C5573" s="9">
        <v>2</v>
      </c>
      <c r="D5573" s="10" t="s">
        <v>30309</v>
      </c>
      <c r="E5573" s="10" t="s">
        <v>4379</v>
      </c>
      <c r="F5573" s="11" t="s">
        <v>3151</v>
      </c>
      <c r="G5573" s="12" t="str">
        <f>VLOOKUP(E5573,trad!$A$1:$B$18000,2,)</f>
        <v>Russian literature 3</v>
      </c>
      <c r="H5573" s="13">
        <v>4</v>
      </c>
      <c r="J5573" s="15" t="s">
        <v>2</v>
      </c>
      <c r="K5573" s="16">
        <v>1</v>
      </c>
      <c r="L5573" s="16">
        <v>0</v>
      </c>
      <c r="M5573" s="16">
        <v>0</v>
      </c>
      <c r="N5573" s="16">
        <v>1</v>
      </c>
      <c r="O5573" s="16">
        <v>0</v>
      </c>
      <c r="P5573" s="16">
        <v>0</v>
      </c>
      <c r="Q5573" s="16">
        <v>0</v>
      </c>
      <c r="R5573" s="16">
        <v>0</v>
      </c>
    </row>
    <row r="5574" spans="1:18" ht="15" customHeight="1" x14ac:dyDescent="0.25">
      <c r="A5574" s="7" t="s">
        <v>30314</v>
      </c>
      <c r="B5574" s="8" t="s">
        <v>30425</v>
      </c>
      <c r="C5574" s="9">
        <v>2</v>
      </c>
      <c r="D5574" s="10" t="s">
        <v>30309</v>
      </c>
      <c r="E5574" s="10" t="s">
        <v>4229</v>
      </c>
      <c r="F5574" s="11" t="s">
        <v>4380</v>
      </c>
      <c r="G5574" s="12" t="str">
        <f>VLOOKUP(E5574,trad!$A$1:$B$18000,2,)</f>
        <v>Russian practical course;  Grammar and lexic (Level 2)</v>
      </c>
      <c r="H5574" s="13">
        <v>4</v>
      </c>
      <c r="J5574" s="15" t="s">
        <v>2</v>
      </c>
      <c r="K5574" s="16">
        <v>0</v>
      </c>
      <c r="L5574" s="16">
        <v>0</v>
      </c>
      <c r="M5574" s="16">
        <v>4</v>
      </c>
      <c r="N5574" s="16">
        <v>0</v>
      </c>
      <c r="O5574" s="16">
        <v>0</v>
      </c>
      <c r="P5574" s="16">
        <v>0</v>
      </c>
      <c r="Q5574" s="16">
        <v>0</v>
      </c>
      <c r="R5574" s="16">
        <v>0</v>
      </c>
    </row>
    <row r="5575" spans="1:18" ht="15" customHeight="1" x14ac:dyDescent="0.25">
      <c r="A5575" s="7" t="s">
        <v>30314</v>
      </c>
      <c r="B5575" s="8" t="s">
        <v>30425</v>
      </c>
      <c r="C5575" s="9">
        <v>2</v>
      </c>
      <c r="D5575" s="10" t="s">
        <v>30309</v>
      </c>
      <c r="E5575" s="10" t="s">
        <v>3394</v>
      </c>
      <c r="F5575" s="11" t="s">
        <v>4381</v>
      </c>
      <c r="G5575" s="12" t="str">
        <f>VLOOKUP(E5575,trad!$A$1:$B$18000,2,)</f>
        <v>Contemporary german 3</v>
      </c>
      <c r="H5575" s="13">
        <v>4</v>
      </c>
      <c r="J5575" s="15" t="s">
        <v>2</v>
      </c>
      <c r="K5575" s="16">
        <v>2</v>
      </c>
      <c r="L5575" s="16">
        <v>0</v>
      </c>
      <c r="M5575" s="16">
        <v>0</v>
      </c>
      <c r="N5575" s="16">
        <v>1</v>
      </c>
      <c r="O5575" s="16">
        <v>0</v>
      </c>
      <c r="P5575" s="16">
        <v>0</v>
      </c>
      <c r="Q5575" s="16">
        <v>0</v>
      </c>
      <c r="R5575" s="16">
        <v>0</v>
      </c>
    </row>
    <row r="5576" spans="1:18" ht="15" customHeight="1" x14ac:dyDescent="0.25">
      <c r="A5576" s="7" t="s">
        <v>30314</v>
      </c>
      <c r="B5576" s="8" t="s">
        <v>30425</v>
      </c>
      <c r="C5576" s="9">
        <v>2</v>
      </c>
      <c r="D5576" s="10" t="s">
        <v>30309</v>
      </c>
      <c r="E5576" s="10" t="s">
        <v>3397</v>
      </c>
      <c r="F5576" s="11" t="s">
        <v>4382</v>
      </c>
      <c r="G5576" s="12" t="str">
        <f>VLOOKUP(E5576,trad!$A$1:$B$18000,2,)</f>
        <v>Practical course in the german language 3</v>
      </c>
      <c r="H5576" s="13">
        <v>4</v>
      </c>
      <c r="J5576" s="15" t="s">
        <v>2</v>
      </c>
      <c r="K5576" s="16">
        <v>0</v>
      </c>
      <c r="L5576" s="16">
        <v>0</v>
      </c>
      <c r="M5576" s="16">
        <v>3</v>
      </c>
      <c r="N5576" s="16">
        <v>0</v>
      </c>
      <c r="O5576" s="16">
        <v>0</v>
      </c>
      <c r="P5576" s="16">
        <v>0</v>
      </c>
      <c r="Q5576" s="16">
        <v>0</v>
      </c>
      <c r="R5576" s="16">
        <v>0</v>
      </c>
    </row>
    <row r="5577" spans="1:18" ht="15" customHeight="1" x14ac:dyDescent="0.25">
      <c r="A5577" s="7" t="s">
        <v>30314</v>
      </c>
      <c r="B5577" s="8" t="s">
        <v>30425</v>
      </c>
      <c r="C5577" s="9">
        <v>2</v>
      </c>
      <c r="D5577" s="10" t="s">
        <v>30309</v>
      </c>
      <c r="E5577" s="10" t="s">
        <v>3395</v>
      </c>
      <c r="F5577" s="11" t="s">
        <v>4383</v>
      </c>
      <c r="G5577" s="12" t="str">
        <f>VLOOKUP(E5577,trad!$A$1:$B$18000,2,)</f>
        <v>German literature 3</v>
      </c>
      <c r="H5577" s="13">
        <v>4</v>
      </c>
      <c r="J5577" s="15" t="s">
        <v>2</v>
      </c>
      <c r="K5577" s="16">
        <v>2</v>
      </c>
      <c r="L5577" s="16">
        <v>0</v>
      </c>
      <c r="M5577" s="16">
        <v>0</v>
      </c>
      <c r="N5577" s="16">
        <v>1</v>
      </c>
      <c r="O5577" s="16">
        <v>0</v>
      </c>
      <c r="P5577" s="16">
        <v>0</v>
      </c>
      <c r="Q5577" s="16">
        <v>0</v>
      </c>
      <c r="R5577" s="16">
        <v>0</v>
      </c>
    </row>
    <row r="5578" spans="1:18" ht="15" customHeight="1" x14ac:dyDescent="0.25">
      <c r="A5578" s="7" t="s">
        <v>30314</v>
      </c>
      <c r="B5578" s="8" t="s">
        <v>30425</v>
      </c>
      <c r="C5578" s="9">
        <v>2</v>
      </c>
      <c r="D5578" s="10" t="s">
        <v>30309</v>
      </c>
      <c r="E5578" s="10" t="s">
        <v>3166</v>
      </c>
      <c r="F5578" s="11" t="s">
        <v>3753</v>
      </c>
      <c r="G5578" s="12" t="str">
        <f>VLOOKUP(E5578,trad!$A$1:$B$18000,2,)</f>
        <v>French Language (optional)</v>
      </c>
      <c r="H5578" s="13">
        <v>1</v>
      </c>
      <c r="J5578" s="15" t="s">
        <v>2</v>
      </c>
      <c r="K5578" s="16">
        <v>0</v>
      </c>
      <c r="L5578" s="16">
        <v>2</v>
      </c>
      <c r="M5578" s="16">
        <v>0</v>
      </c>
      <c r="N5578" s="16">
        <v>0</v>
      </c>
      <c r="O5578" s="16">
        <v>0</v>
      </c>
      <c r="P5578" s="16">
        <v>0</v>
      </c>
      <c r="Q5578" s="16">
        <v>0</v>
      </c>
      <c r="R5578" s="16">
        <v>0</v>
      </c>
    </row>
    <row r="5579" spans="1:18" ht="15" customHeight="1" x14ac:dyDescent="0.25">
      <c r="A5579" s="7" t="s">
        <v>30314</v>
      </c>
      <c r="B5579" s="8" t="s">
        <v>30425</v>
      </c>
      <c r="C5579" s="9">
        <v>2</v>
      </c>
      <c r="D5579" s="10" t="s">
        <v>30309</v>
      </c>
      <c r="E5579" s="10" t="s">
        <v>3170</v>
      </c>
      <c r="F5579" s="11" t="s">
        <v>3165</v>
      </c>
      <c r="G5579" s="12" t="str">
        <f>VLOOKUP(E5579,trad!$A$1:$B$18000,2,)</f>
        <v>Italian Language (optional)</v>
      </c>
      <c r="H5579" s="13">
        <v>1</v>
      </c>
      <c r="J5579" s="15" t="s">
        <v>2</v>
      </c>
      <c r="K5579" s="16">
        <v>0</v>
      </c>
      <c r="L5579" s="16">
        <v>2</v>
      </c>
      <c r="M5579" s="16">
        <v>0</v>
      </c>
      <c r="N5579" s="16">
        <v>0</v>
      </c>
      <c r="O5579" s="16">
        <v>0</v>
      </c>
      <c r="P5579" s="16">
        <v>0</v>
      </c>
      <c r="Q5579" s="16">
        <v>0</v>
      </c>
      <c r="R5579" s="16">
        <v>0</v>
      </c>
    </row>
    <row r="5580" spans="1:18" ht="15" customHeight="1" x14ac:dyDescent="0.25">
      <c r="A5580" s="7" t="s">
        <v>30314</v>
      </c>
      <c r="B5580" s="8" t="s">
        <v>30425</v>
      </c>
      <c r="C5580" s="9">
        <v>2</v>
      </c>
      <c r="D5580" s="10" t="s">
        <v>30309</v>
      </c>
      <c r="E5580" s="10" t="s">
        <v>3172</v>
      </c>
      <c r="F5580" s="11" t="s">
        <v>3167</v>
      </c>
      <c r="G5580" s="12" t="str">
        <f>VLOOKUP(E5580,trad!$A$1:$B$18000,2,)</f>
        <v>Spanish Language (optional)</v>
      </c>
      <c r="H5580" s="13">
        <v>1</v>
      </c>
      <c r="J5580" s="15" t="s">
        <v>2</v>
      </c>
      <c r="K5580" s="16">
        <v>0</v>
      </c>
      <c r="L5580" s="16">
        <v>2</v>
      </c>
      <c r="M5580" s="16">
        <v>0</v>
      </c>
      <c r="N5580" s="16">
        <v>0</v>
      </c>
      <c r="O5580" s="16">
        <v>0</v>
      </c>
      <c r="P5580" s="16">
        <v>0</v>
      </c>
      <c r="Q5580" s="16">
        <v>0</v>
      </c>
      <c r="R5580" s="16">
        <v>0</v>
      </c>
    </row>
    <row r="5581" spans="1:18" ht="15" customHeight="1" x14ac:dyDescent="0.25">
      <c r="A5581" s="7" t="s">
        <v>30314</v>
      </c>
      <c r="B5581" s="8" t="s">
        <v>30425</v>
      </c>
      <c r="C5581" s="9">
        <v>2</v>
      </c>
      <c r="D5581" s="10" t="s">
        <v>30309</v>
      </c>
      <c r="E5581" s="10" t="s">
        <v>3791</v>
      </c>
      <c r="F5581" s="11" t="s">
        <v>3169</v>
      </c>
      <c r="G5581" s="12" t="str">
        <f>VLOOKUP(E5581,trad!$A$1:$B$18000,2,)</f>
        <v>Latin (optional)</v>
      </c>
      <c r="H5581" s="13">
        <v>1</v>
      </c>
      <c r="J5581" s="15" t="s">
        <v>2</v>
      </c>
      <c r="K5581" s="16">
        <v>0</v>
      </c>
      <c r="L5581" s="16">
        <v>2</v>
      </c>
      <c r="M5581" s="16">
        <v>0</v>
      </c>
      <c r="N5581" s="16">
        <v>0</v>
      </c>
      <c r="O5581" s="16">
        <v>0</v>
      </c>
      <c r="P5581" s="16">
        <v>0</v>
      </c>
      <c r="Q5581" s="16">
        <v>0</v>
      </c>
      <c r="R5581" s="16">
        <v>0</v>
      </c>
    </row>
    <row r="5582" spans="1:18" ht="15" customHeight="1" x14ac:dyDescent="0.25">
      <c r="A5582" s="7" t="s">
        <v>30314</v>
      </c>
      <c r="B5582" s="8" t="s">
        <v>30425</v>
      </c>
      <c r="C5582" s="9">
        <v>2</v>
      </c>
      <c r="D5582" s="10" t="s">
        <v>30309</v>
      </c>
      <c r="E5582" s="10" t="s">
        <v>3176</v>
      </c>
      <c r="F5582" s="11" t="s">
        <v>3171</v>
      </c>
      <c r="G5582" s="12" t="str">
        <f>VLOOKUP(E5582,trad!$A$1:$B$18000,2,)</f>
        <v>Dutch 1</v>
      </c>
      <c r="H5582" s="13">
        <v>1</v>
      </c>
      <c r="J5582" s="15" t="s">
        <v>2</v>
      </c>
      <c r="K5582" s="16">
        <v>0</v>
      </c>
      <c r="L5582" s="16">
        <v>2</v>
      </c>
      <c r="M5582" s="16">
        <v>0</v>
      </c>
      <c r="N5582" s="16">
        <v>0</v>
      </c>
      <c r="O5582" s="16">
        <v>0</v>
      </c>
      <c r="P5582" s="16">
        <v>0</v>
      </c>
      <c r="Q5582" s="16">
        <v>0</v>
      </c>
      <c r="R5582" s="16">
        <v>0</v>
      </c>
    </row>
    <row r="5583" spans="1:18" ht="15" customHeight="1" x14ac:dyDescent="0.25">
      <c r="A5583" s="7" t="s">
        <v>30314</v>
      </c>
      <c r="B5583" s="8" t="s">
        <v>30425</v>
      </c>
      <c r="C5583" s="9">
        <v>2</v>
      </c>
      <c r="D5583" s="10" t="s">
        <v>30309</v>
      </c>
      <c r="E5583" s="10" t="s">
        <v>3178</v>
      </c>
      <c r="F5583" s="11" t="s">
        <v>3173</v>
      </c>
      <c r="G5583" s="12" t="str">
        <f>VLOOKUP(E5583,trad!$A$1:$B$18000,2,)</f>
        <v>Serbian and Croatian Language</v>
      </c>
      <c r="H5583" s="13">
        <v>1</v>
      </c>
      <c r="J5583" s="15" t="s">
        <v>2</v>
      </c>
      <c r="K5583" s="16">
        <v>0</v>
      </c>
      <c r="L5583" s="16">
        <v>2</v>
      </c>
      <c r="M5583" s="16">
        <v>0</v>
      </c>
      <c r="N5583" s="16">
        <v>0</v>
      </c>
      <c r="O5583" s="16">
        <v>0</v>
      </c>
      <c r="P5583" s="16">
        <v>0</v>
      </c>
      <c r="Q5583" s="16">
        <v>0</v>
      </c>
      <c r="R5583" s="16">
        <v>0</v>
      </c>
    </row>
    <row r="5584" spans="1:18" ht="15" customHeight="1" x14ac:dyDescent="0.25">
      <c r="A5584" s="7" t="s">
        <v>30314</v>
      </c>
      <c r="B5584" s="8" t="s">
        <v>30425</v>
      </c>
      <c r="C5584" s="9">
        <v>2</v>
      </c>
      <c r="D5584" s="10" t="s">
        <v>30309</v>
      </c>
      <c r="E5584" s="10" t="s">
        <v>3180</v>
      </c>
      <c r="F5584" s="11" t="s">
        <v>3175</v>
      </c>
      <c r="G5584" s="12" t="str">
        <f>VLOOKUP(E5584,trad!$A$1:$B$18000,2,)</f>
        <v>Russian intensive practical course (optional)</v>
      </c>
      <c r="H5584" s="13">
        <v>1</v>
      </c>
      <c r="J5584" s="15" t="s">
        <v>2</v>
      </c>
      <c r="K5584" s="16">
        <v>0</v>
      </c>
      <c r="L5584" s="16">
        <v>2</v>
      </c>
      <c r="M5584" s="16">
        <v>0</v>
      </c>
      <c r="N5584" s="16">
        <v>0</v>
      </c>
      <c r="O5584" s="16">
        <v>0</v>
      </c>
      <c r="P5584" s="16">
        <v>0</v>
      </c>
      <c r="Q5584" s="16">
        <v>0</v>
      </c>
      <c r="R5584" s="16">
        <v>0</v>
      </c>
    </row>
    <row r="5585" spans="1:18" ht="15" customHeight="1" x14ac:dyDescent="0.25">
      <c r="A5585" s="7" t="s">
        <v>30314</v>
      </c>
      <c r="B5585" s="8" t="s">
        <v>30425</v>
      </c>
      <c r="C5585" s="9">
        <v>2</v>
      </c>
      <c r="D5585" s="10" t="s">
        <v>30309</v>
      </c>
      <c r="E5585" s="10" t="s">
        <v>3182</v>
      </c>
      <c r="F5585" s="11" t="s">
        <v>3296</v>
      </c>
      <c r="G5585" s="12" t="str">
        <f>VLOOKUP(E5585,trad!$A$1:$B$18000,2,)</f>
        <v>Physical education (optional)</v>
      </c>
      <c r="H5585" s="13">
        <v>1</v>
      </c>
      <c r="J5585" s="15" t="s">
        <v>2</v>
      </c>
      <c r="K5585" s="16">
        <v>0</v>
      </c>
      <c r="L5585" s="16">
        <v>1</v>
      </c>
      <c r="M5585" s="16">
        <v>0</v>
      </c>
      <c r="N5585" s="16">
        <v>0</v>
      </c>
      <c r="O5585" s="16">
        <v>0</v>
      </c>
      <c r="P5585" s="16">
        <v>0</v>
      </c>
      <c r="Q5585" s="16">
        <v>0</v>
      </c>
      <c r="R5585" s="16">
        <v>0</v>
      </c>
    </row>
    <row r="5586" spans="1:18" ht="15" customHeight="1" x14ac:dyDescent="0.25">
      <c r="A5586" s="7" t="s">
        <v>30314</v>
      </c>
      <c r="B5586" s="8" t="s">
        <v>30425</v>
      </c>
      <c r="C5586" s="9">
        <v>2</v>
      </c>
      <c r="D5586" s="10" t="s">
        <v>30309</v>
      </c>
      <c r="E5586" s="10" t="s">
        <v>3184</v>
      </c>
      <c r="F5586" s="11" t="s">
        <v>3181</v>
      </c>
      <c r="G5586" s="12" t="str">
        <f>VLOOKUP(E5586,trad!$A$1:$B$18000,2,)</f>
        <v>Japanesse (optional)</v>
      </c>
      <c r="H5586" s="13">
        <v>1</v>
      </c>
      <c r="J5586" s="15" t="s">
        <v>2</v>
      </c>
      <c r="K5586" s="16">
        <v>0</v>
      </c>
      <c r="L5586" s="16">
        <v>2</v>
      </c>
      <c r="M5586" s="16">
        <v>0</v>
      </c>
      <c r="N5586" s="16">
        <v>0</v>
      </c>
      <c r="O5586" s="16">
        <v>0</v>
      </c>
      <c r="P5586" s="16">
        <v>0</v>
      </c>
      <c r="Q5586" s="16">
        <v>0</v>
      </c>
      <c r="R5586" s="16">
        <v>0</v>
      </c>
    </row>
    <row r="5587" spans="1:18" ht="15" customHeight="1" x14ac:dyDescent="0.25">
      <c r="A5587" s="7" t="s">
        <v>30314</v>
      </c>
      <c r="B5587" s="8" t="s">
        <v>30425</v>
      </c>
      <c r="C5587" s="9">
        <v>2</v>
      </c>
      <c r="D5587" s="10" t="s">
        <v>30309</v>
      </c>
      <c r="E5587" s="10" t="s">
        <v>3382</v>
      </c>
      <c r="F5587" s="11" t="s">
        <v>3183</v>
      </c>
      <c r="G5587" s="12" t="str">
        <f>VLOOKUP(E5587,trad!$A$1:$B$18000,2,)</f>
        <v>German intensive practical course (optional)</v>
      </c>
      <c r="H5587" s="13">
        <v>1</v>
      </c>
      <c r="J5587" s="15" t="s">
        <v>2</v>
      </c>
      <c r="K5587" s="16">
        <v>0</v>
      </c>
      <c r="L5587" s="16">
        <v>2</v>
      </c>
      <c r="M5587" s="16">
        <v>0</v>
      </c>
      <c r="N5587" s="16">
        <v>0</v>
      </c>
      <c r="O5587" s="16">
        <v>0</v>
      </c>
      <c r="P5587" s="16">
        <v>0</v>
      </c>
      <c r="Q5587" s="16">
        <v>0</v>
      </c>
      <c r="R5587" s="16">
        <v>0</v>
      </c>
    </row>
    <row r="5588" spans="1:18" ht="15" customHeight="1" x14ac:dyDescent="0.25">
      <c r="A5588" s="7" t="s">
        <v>30314</v>
      </c>
      <c r="B5588" s="8" t="s">
        <v>30425</v>
      </c>
      <c r="C5588" s="9">
        <v>2</v>
      </c>
      <c r="D5588" s="10" t="s">
        <v>30309</v>
      </c>
      <c r="E5588" s="10" t="s">
        <v>3412</v>
      </c>
      <c r="F5588" s="11" t="s">
        <v>4235</v>
      </c>
      <c r="G5588" s="12" t="str">
        <f>VLOOKUP(E5588,trad!$A$1:$B$18000,2,)</f>
        <v>Modern german language</v>
      </c>
      <c r="H5588" s="13">
        <v>1</v>
      </c>
      <c r="J5588" s="15" t="s">
        <v>2</v>
      </c>
      <c r="K5588" s="16">
        <v>0</v>
      </c>
      <c r="L5588" s="16">
        <v>0</v>
      </c>
      <c r="M5588" s="16">
        <v>2</v>
      </c>
      <c r="N5588" s="16">
        <v>0</v>
      </c>
      <c r="O5588" s="16">
        <v>0</v>
      </c>
      <c r="P5588" s="16">
        <v>0</v>
      </c>
      <c r="Q5588" s="16">
        <v>0</v>
      </c>
      <c r="R5588" s="16">
        <v>0</v>
      </c>
    </row>
    <row r="5589" spans="1:18" ht="15" customHeight="1" x14ac:dyDescent="0.25">
      <c r="A5589" s="7" t="s">
        <v>30314</v>
      </c>
      <c r="B5589" s="8" t="s">
        <v>30425</v>
      </c>
      <c r="C5589" s="9">
        <v>2</v>
      </c>
      <c r="D5589" s="10" t="s">
        <v>30309</v>
      </c>
      <c r="E5589" s="10" t="s">
        <v>4234</v>
      </c>
      <c r="F5589" s="11" t="s">
        <v>4384</v>
      </c>
      <c r="G5589" s="12" t="str">
        <f>VLOOKUP(E5589,trad!$A$1:$B$18000,2,)</f>
        <v>Russian. Written communication</v>
      </c>
      <c r="H5589" s="13">
        <v>1</v>
      </c>
      <c r="J5589" s="15" t="s">
        <v>2</v>
      </c>
      <c r="K5589" s="16">
        <v>0</v>
      </c>
      <c r="L5589" s="16">
        <v>0</v>
      </c>
      <c r="M5589" s="16">
        <v>2</v>
      </c>
      <c r="N5589" s="16">
        <v>0</v>
      </c>
      <c r="O5589" s="16">
        <v>0</v>
      </c>
      <c r="P5589" s="16">
        <v>0</v>
      </c>
      <c r="Q5589" s="16">
        <v>0</v>
      </c>
      <c r="R5589" s="16">
        <v>0</v>
      </c>
    </row>
    <row r="5590" spans="1:18" ht="15" customHeight="1" x14ac:dyDescent="0.25">
      <c r="A5590" s="7" t="s">
        <v>30314</v>
      </c>
      <c r="B5590" s="8" t="s">
        <v>30425</v>
      </c>
      <c r="C5590" s="9">
        <v>2</v>
      </c>
      <c r="D5590" s="10" t="s">
        <v>30309</v>
      </c>
      <c r="E5590" s="10" t="s">
        <v>3565</v>
      </c>
      <c r="F5590" s="11" t="s">
        <v>4385</v>
      </c>
      <c r="G5590" s="12" t="str">
        <f>VLOOKUP(E5590,trad!$A$1:$B$18000,2,)</f>
        <v>Russian Language 1</v>
      </c>
      <c r="H5590" s="13">
        <v>1</v>
      </c>
      <c r="J5590" s="15" t="s">
        <v>2</v>
      </c>
      <c r="K5590" s="16">
        <v>0</v>
      </c>
      <c r="L5590" s="16">
        <v>0</v>
      </c>
      <c r="M5590" s="16">
        <v>2</v>
      </c>
      <c r="N5590" s="16">
        <v>0</v>
      </c>
      <c r="O5590" s="16">
        <v>0</v>
      </c>
      <c r="P5590" s="16">
        <v>0</v>
      </c>
      <c r="Q5590" s="16">
        <v>0</v>
      </c>
      <c r="R5590" s="16">
        <v>0</v>
      </c>
    </row>
    <row r="5591" spans="1:18" ht="15" customHeight="1" x14ac:dyDescent="0.25">
      <c r="A5591" s="7" t="s">
        <v>30314</v>
      </c>
      <c r="B5591" s="8" t="s">
        <v>30425</v>
      </c>
      <c r="C5591" s="9">
        <v>2</v>
      </c>
      <c r="D5591" s="10" t="s">
        <v>30309</v>
      </c>
      <c r="E5591" s="10" t="s">
        <v>3186</v>
      </c>
      <c r="F5591" s="11" t="s">
        <v>3185</v>
      </c>
      <c r="G5591" s="12" t="str">
        <f>VLOOKUP(E5591,trad!$A$1:$B$18000,2,)</f>
        <v>Romanian (Written communication. Written communicarion techniques)</v>
      </c>
      <c r="I5591" s="13">
        <v>3</v>
      </c>
      <c r="J5591" s="15" t="s">
        <v>37</v>
      </c>
      <c r="K5591" s="16">
        <v>0</v>
      </c>
      <c r="L5591" s="16">
        <v>0</v>
      </c>
      <c r="M5591" s="16">
        <v>0</v>
      </c>
      <c r="N5591" s="16">
        <v>0</v>
      </c>
      <c r="O5591" s="16">
        <v>1</v>
      </c>
      <c r="P5591" s="16">
        <v>0</v>
      </c>
      <c r="Q5591" s="16">
        <v>0</v>
      </c>
      <c r="R5591" s="16">
        <v>1</v>
      </c>
    </row>
    <row r="5592" spans="1:18" ht="15" customHeight="1" x14ac:dyDescent="0.25">
      <c r="A5592" s="7" t="s">
        <v>30314</v>
      </c>
      <c r="B5592" s="8" t="s">
        <v>30425</v>
      </c>
      <c r="C5592" s="9">
        <v>2</v>
      </c>
      <c r="D5592" s="10" t="s">
        <v>30309</v>
      </c>
      <c r="E5592" s="10" t="s">
        <v>3188</v>
      </c>
      <c r="F5592" s="11" t="s">
        <v>3187</v>
      </c>
      <c r="G5592" s="12" t="str">
        <f>VLOOKUP(E5592,trad!$A$1:$B$18000,2,)</f>
        <v>Comparative literature 3</v>
      </c>
      <c r="I5592" s="13">
        <v>3</v>
      </c>
      <c r="J5592" s="15" t="s">
        <v>37</v>
      </c>
      <c r="K5592" s="16">
        <v>0</v>
      </c>
      <c r="L5592" s="16">
        <v>0</v>
      </c>
      <c r="M5592" s="16">
        <v>0</v>
      </c>
      <c r="N5592" s="16">
        <v>0</v>
      </c>
      <c r="O5592" s="16">
        <v>1</v>
      </c>
      <c r="P5592" s="16">
        <v>0</v>
      </c>
      <c r="Q5592" s="16">
        <v>0</v>
      </c>
      <c r="R5592" s="16">
        <v>1</v>
      </c>
    </row>
    <row r="5593" spans="1:18" ht="15" customHeight="1" x14ac:dyDescent="0.25">
      <c r="A5593" s="7" t="s">
        <v>30314</v>
      </c>
      <c r="B5593" s="8" t="s">
        <v>30425</v>
      </c>
      <c r="C5593" s="9">
        <v>2</v>
      </c>
      <c r="D5593" s="10" t="s">
        <v>30309</v>
      </c>
      <c r="E5593" s="10" t="s">
        <v>4240</v>
      </c>
      <c r="F5593" s="11" t="s">
        <v>3189</v>
      </c>
      <c r="G5593" s="12" t="str">
        <f>VLOOKUP(E5593,trad!$A$1:$B$18000,2,)</f>
        <v>Contemporary russian language 4</v>
      </c>
      <c r="I5593" s="13">
        <v>4</v>
      </c>
      <c r="J5593" s="15" t="s">
        <v>37</v>
      </c>
      <c r="K5593" s="16">
        <v>0</v>
      </c>
      <c r="L5593" s="16">
        <v>0</v>
      </c>
      <c r="M5593" s="16">
        <v>0</v>
      </c>
      <c r="N5593" s="16">
        <v>0</v>
      </c>
      <c r="O5593" s="16">
        <v>2</v>
      </c>
      <c r="P5593" s="16">
        <v>0</v>
      </c>
      <c r="Q5593" s="16">
        <v>0</v>
      </c>
      <c r="R5593" s="16">
        <v>1</v>
      </c>
    </row>
    <row r="5594" spans="1:18" ht="15" customHeight="1" x14ac:dyDescent="0.25">
      <c r="A5594" s="7" t="s">
        <v>30314</v>
      </c>
      <c r="B5594" s="8" t="s">
        <v>30425</v>
      </c>
      <c r="C5594" s="9">
        <v>2</v>
      </c>
      <c r="D5594" s="10" t="s">
        <v>30309</v>
      </c>
      <c r="E5594" s="10" t="s">
        <v>4242</v>
      </c>
      <c r="F5594" s="11" t="s">
        <v>3191</v>
      </c>
      <c r="G5594" s="12" t="str">
        <f>VLOOKUP(E5594,trad!$A$1:$B$18000,2,)</f>
        <v>Russian literature 4</v>
      </c>
      <c r="I5594" s="13">
        <v>3</v>
      </c>
      <c r="J5594" s="15" t="s">
        <v>37</v>
      </c>
      <c r="K5594" s="16">
        <v>0</v>
      </c>
      <c r="L5594" s="16">
        <v>0</v>
      </c>
      <c r="M5594" s="16">
        <v>0</v>
      </c>
      <c r="N5594" s="16">
        <v>0</v>
      </c>
      <c r="O5594" s="16">
        <v>1</v>
      </c>
      <c r="P5594" s="16">
        <v>0</v>
      </c>
      <c r="Q5594" s="16">
        <v>0</v>
      </c>
      <c r="R5594" s="16">
        <v>1</v>
      </c>
    </row>
    <row r="5595" spans="1:18" ht="15" customHeight="1" x14ac:dyDescent="0.25">
      <c r="A5595" s="7" t="s">
        <v>30314</v>
      </c>
      <c r="B5595" s="8" t="s">
        <v>30425</v>
      </c>
      <c r="C5595" s="9">
        <v>2</v>
      </c>
      <c r="D5595" s="10" t="s">
        <v>30309</v>
      </c>
      <c r="E5595" s="10" t="s">
        <v>4244</v>
      </c>
      <c r="F5595" s="11" t="s">
        <v>3755</v>
      </c>
      <c r="G5595" s="12" t="str">
        <f>VLOOKUP(E5595,trad!$A$1:$B$18000,2,)</f>
        <v>Oral communication</v>
      </c>
      <c r="I5595" s="13">
        <v>2</v>
      </c>
      <c r="J5595" s="15" t="s">
        <v>37</v>
      </c>
      <c r="K5595" s="16">
        <v>0</v>
      </c>
      <c r="L5595" s="16">
        <v>0</v>
      </c>
      <c r="M5595" s="16">
        <v>0</v>
      </c>
      <c r="N5595" s="16">
        <v>0</v>
      </c>
      <c r="O5595" s="16">
        <v>1</v>
      </c>
      <c r="P5595" s="16">
        <v>0</v>
      </c>
      <c r="Q5595" s="16">
        <v>0</v>
      </c>
      <c r="R5595" s="16">
        <v>0</v>
      </c>
    </row>
    <row r="5596" spans="1:18" ht="15" customHeight="1" x14ac:dyDescent="0.25">
      <c r="A5596" s="7" t="s">
        <v>30314</v>
      </c>
      <c r="B5596" s="8" t="s">
        <v>30425</v>
      </c>
      <c r="C5596" s="9">
        <v>2</v>
      </c>
      <c r="D5596" s="10" t="s">
        <v>30309</v>
      </c>
      <c r="E5596" s="10" t="s">
        <v>4246</v>
      </c>
      <c r="F5596" s="11" t="s">
        <v>4386</v>
      </c>
      <c r="G5596" s="12" t="str">
        <f>VLOOKUP(E5596,trad!$A$1:$B$18000,2,)</f>
        <v>Russian practical course;  Grammar and lexic (Level 2)</v>
      </c>
      <c r="I5596" s="13">
        <v>3</v>
      </c>
      <c r="J5596" s="15" t="s">
        <v>37</v>
      </c>
      <c r="K5596" s="16">
        <v>0</v>
      </c>
      <c r="L5596" s="16">
        <v>0</v>
      </c>
      <c r="M5596" s="16">
        <v>0</v>
      </c>
      <c r="N5596" s="16">
        <v>0</v>
      </c>
      <c r="O5596" s="16">
        <v>0</v>
      </c>
      <c r="P5596" s="16">
        <v>0</v>
      </c>
      <c r="Q5596" s="16">
        <v>3</v>
      </c>
      <c r="R5596" s="16">
        <v>0</v>
      </c>
    </row>
    <row r="5597" spans="1:18" ht="15" customHeight="1" x14ac:dyDescent="0.25">
      <c r="A5597" s="7" t="s">
        <v>30314</v>
      </c>
      <c r="B5597" s="8" t="s">
        <v>30425</v>
      </c>
      <c r="C5597" s="9">
        <v>2</v>
      </c>
      <c r="D5597" s="10" t="s">
        <v>30309</v>
      </c>
      <c r="E5597" s="10" t="s">
        <v>3399</v>
      </c>
      <c r="F5597" s="11" t="s">
        <v>4387</v>
      </c>
      <c r="G5597" s="12" t="str">
        <f>VLOOKUP(E5597,trad!$A$1:$B$18000,2,)</f>
        <v>Contemporary german language 4</v>
      </c>
      <c r="I5597" s="13">
        <v>4</v>
      </c>
      <c r="J5597" s="15" t="s">
        <v>37</v>
      </c>
      <c r="K5597" s="16">
        <v>0</v>
      </c>
      <c r="L5597" s="16">
        <v>0</v>
      </c>
      <c r="M5597" s="16">
        <v>0</v>
      </c>
      <c r="N5597" s="16">
        <v>0</v>
      </c>
      <c r="O5597" s="16">
        <v>2</v>
      </c>
      <c r="P5597" s="16">
        <v>0</v>
      </c>
      <c r="Q5597" s="16">
        <v>0</v>
      </c>
      <c r="R5597" s="16">
        <v>1</v>
      </c>
    </row>
    <row r="5598" spans="1:18" ht="15" customHeight="1" x14ac:dyDescent="0.25">
      <c r="A5598" s="7" t="s">
        <v>30314</v>
      </c>
      <c r="B5598" s="8" t="s">
        <v>30425</v>
      </c>
      <c r="C5598" s="9">
        <v>2</v>
      </c>
      <c r="D5598" s="10" t="s">
        <v>30309</v>
      </c>
      <c r="E5598" s="10" t="s">
        <v>3402</v>
      </c>
      <c r="F5598" s="11" t="s">
        <v>4388</v>
      </c>
      <c r="G5598" s="12" t="str">
        <f>VLOOKUP(E5598,trad!$A$1:$B$18000,2,)</f>
        <v>Practical course in the german language 4</v>
      </c>
      <c r="I5598" s="13">
        <v>4</v>
      </c>
      <c r="J5598" s="15" t="s">
        <v>37</v>
      </c>
      <c r="K5598" s="16">
        <v>0</v>
      </c>
      <c r="L5598" s="16">
        <v>0</v>
      </c>
      <c r="M5598" s="16">
        <v>0</v>
      </c>
      <c r="N5598" s="16">
        <v>0</v>
      </c>
      <c r="O5598" s="16">
        <v>0</v>
      </c>
      <c r="P5598" s="16">
        <v>0</v>
      </c>
      <c r="Q5598" s="16">
        <v>3</v>
      </c>
      <c r="R5598" s="16">
        <v>0</v>
      </c>
    </row>
    <row r="5599" spans="1:18" ht="15" customHeight="1" x14ac:dyDescent="0.25">
      <c r="A5599" s="7" t="s">
        <v>30314</v>
      </c>
      <c r="B5599" s="8" t="s">
        <v>30425</v>
      </c>
      <c r="C5599" s="9">
        <v>2</v>
      </c>
      <c r="D5599" s="10" t="s">
        <v>30309</v>
      </c>
      <c r="E5599" s="10" t="s">
        <v>3400</v>
      </c>
      <c r="F5599" s="11" t="s">
        <v>4389</v>
      </c>
      <c r="G5599" s="12" t="str">
        <f>VLOOKUP(E5599,trad!$A$1:$B$18000,2,)</f>
        <v>German literature 4</v>
      </c>
      <c r="I5599" s="13">
        <v>4</v>
      </c>
      <c r="J5599" s="15" t="s">
        <v>37</v>
      </c>
      <c r="K5599" s="16">
        <v>0</v>
      </c>
      <c r="L5599" s="16">
        <v>0</v>
      </c>
      <c r="M5599" s="16">
        <v>0</v>
      </c>
      <c r="N5599" s="16">
        <v>0</v>
      </c>
      <c r="O5599" s="16">
        <v>2</v>
      </c>
      <c r="P5599" s="16">
        <v>0</v>
      </c>
      <c r="Q5599" s="16">
        <v>0</v>
      </c>
      <c r="R5599" s="16">
        <v>1</v>
      </c>
    </row>
    <row r="5600" spans="1:18" ht="15" customHeight="1" x14ac:dyDescent="0.25">
      <c r="A5600" s="7" t="s">
        <v>30314</v>
      </c>
      <c r="B5600" s="8" t="s">
        <v>30425</v>
      </c>
      <c r="C5600" s="9">
        <v>2</v>
      </c>
      <c r="D5600" s="10" t="s">
        <v>30309</v>
      </c>
      <c r="E5600" s="10" t="s">
        <v>3184</v>
      </c>
      <c r="F5600" s="11" t="s">
        <v>3859</v>
      </c>
      <c r="G5600" s="12" t="str">
        <f>VLOOKUP(E5600,trad!$A$1:$B$18000,2,)</f>
        <v>Japanesse (optional)</v>
      </c>
      <c r="I5600" s="13">
        <v>1</v>
      </c>
      <c r="J5600" s="15" t="s">
        <v>37</v>
      </c>
      <c r="K5600" s="16">
        <v>0</v>
      </c>
      <c r="L5600" s="16">
        <v>0</v>
      </c>
      <c r="M5600" s="16">
        <v>0</v>
      </c>
      <c r="N5600" s="16">
        <v>0</v>
      </c>
      <c r="O5600" s="16">
        <v>0</v>
      </c>
      <c r="P5600" s="16">
        <v>2</v>
      </c>
      <c r="Q5600" s="16">
        <v>0</v>
      </c>
      <c r="R5600" s="16">
        <v>0</v>
      </c>
    </row>
    <row r="5601" spans="1:18" ht="15" customHeight="1" x14ac:dyDescent="0.25">
      <c r="A5601" s="7" t="s">
        <v>30314</v>
      </c>
      <c r="B5601" s="8" t="s">
        <v>30425</v>
      </c>
      <c r="C5601" s="9">
        <v>2</v>
      </c>
      <c r="D5601" s="10" t="s">
        <v>30309</v>
      </c>
      <c r="E5601" s="10" t="s">
        <v>3212</v>
      </c>
      <c r="F5601" s="11" t="s">
        <v>3760</v>
      </c>
      <c r="G5601" s="12" t="str">
        <f>VLOOKUP(E5601,trad!$A$1:$B$18000,2,)</f>
        <v>Russian intensive course (optional)</v>
      </c>
      <c r="I5601" s="13">
        <v>1</v>
      </c>
      <c r="J5601" s="15" t="s">
        <v>37</v>
      </c>
      <c r="K5601" s="16">
        <v>0</v>
      </c>
      <c r="L5601" s="16">
        <v>0</v>
      </c>
      <c r="M5601" s="16">
        <v>0</v>
      </c>
      <c r="N5601" s="16">
        <v>0</v>
      </c>
      <c r="O5601" s="16">
        <v>0</v>
      </c>
      <c r="P5601" s="16">
        <v>2</v>
      </c>
      <c r="Q5601" s="16">
        <v>0</v>
      </c>
      <c r="R5601" s="16">
        <v>0</v>
      </c>
    </row>
    <row r="5602" spans="1:18" ht="15" customHeight="1" x14ac:dyDescent="0.25">
      <c r="A5602" s="7" t="s">
        <v>30314</v>
      </c>
      <c r="B5602" s="8" t="s">
        <v>30425</v>
      </c>
      <c r="C5602" s="9">
        <v>2</v>
      </c>
      <c r="D5602" s="10" t="s">
        <v>30309</v>
      </c>
      <c r="E5602" s="10" t="s">
        <v>3853</v>
      </c>
      <c r="F5602" s="11" t="s">
        <v>3213</v>
      </c>
      <c r="G5602" s="12" t="str">
        <f>VLOOKUP(E5602,trad!$A$1:$B$18000,2,)</f>
        <v>German Intensive Practical Course (optional)</v>
      </c>
      <c r="I5602" s="13">
        <v>1</v>
      </c>
      <c r="J5602" s="15" t="s">
        <v>37</v>
      </c>
      <c r="K5602" s="16">
        <v>0</v>
      </c>
      <c r="L5602" s="16">
        <v>0</v>
      </c>
      <c r="M5602" s="16">
        <v>0</v>
      </c>
      <c r="N5602" s="16">
        <v>0</v>
      </c>
      <c r="O5602" s="16">
        <v>0</v>
      </c>
      <c r="P5602" s="16">
        <v>2</v>
      </c>
      <c r="Q5602" s="16">
        <v>0</v>
      </c>
      <c r="R5602" s="16">
        <v>0</v>
      </c>
    </row>
    <row r="5603" spans="1:18" ht="15" customHeight="1" x14ac:dyDescent="0.25">
      <c r="A5603" s="7" t="s">
        <v>30314</v>
      </c>
      <c r="B5603" s="8" t="s">
        <v>30425</v>
      </c>
      <c r="C5603" s="9">
        <v>2</v>
      </c>
      <c r="D5603" s="10" t="s">
        <v>30309</v>
      </c>
      <c r="E5603" s="10" t="s">
        <v>3305</v>
      </c>
      <c r="F5603" s="11" t="s">
        <v>4390</v>
      </c>
      <c r="G5603" s="12" t="str">
        <f>VLOOKUP(E5603,trad!$A$1:$B$18000,2,)</f>
        <v>Serbian and Croatian Language (optional) 4</v>
      </c>
      <c r="I5603" s="13">
        <v>1</v>
      </c>
      <c r="J5603" s="15" t="s">
        <v>37</v>
      </c>
      <c r="K5603" s="16">
        <v>0</v>
      </c>
      <c r="L5603" s="16">
        <v>0</v>
      </c>
      <c r="M5603" s="16">
        <v>0</v>
      </c>
      <c r="N5603" s="16">
        <v>0</v>
      </c>
      <c r="O5603" s="16">
        <v>0</v>
      </c>
      <c r="P5603" s="16">
        <v>0</v>
      </c>
      <c r="Q5603" s="16">
        <v>0</v>
      </c>
      <c r="R5603" s="16">
        <v>0</v>
      </c>
    </row>
    <row r="5604" spans="1:18" ht="15" customHeight="1" x14ac:dyDescent="0.25">
      <c r="A5604" s="7" t="s">
        <v>30314</v>
      </c>
      <c r="B5604" s="8" t="s">
        <v>30425</v>
      </c>
      <c r="C5604" s="9">
        <v>2</v>
      </c>
      <c r="D5604" s="10" t="s">
        <v>30309</v>
      </c>
      <c r="E5604" s="10" t="s">
        <v>3801</v>
      </c>
      <c r="F5604" s="11" t="s">
        <v>3800</v>
      </c>
      <c r="G5604" s="12" t="str">
        <f>VLOOKUP(E5604,trad!$A$1:$B$18000,2,)</f>
        <v>Physical Education (optional) 3</v>
      </c>
      <c r="I5604" s="13">
        <v>1</v>
      </c>
      <c r="J5604" s="15" t="s">
        <v>37</v>
      </c>
      <c r="K5604" s="16">
        <v>0</v>
      </c>
      <c r="L5604" s="16">
        <v>0</v>
      </c>
      <c r="M5604" s="16">
        <v>0</v>
      </c>
      <c r="N5604" s="16">
        <v>0</v>
      </c>
      <c r="O5604" s="16">
        <v>0</v>
      </c>
      <c r="P5604" s="16">
        <v>0</v>
      </c>
      <c r="Q5604" s="16">
        <v>2</v>
      </c>
      <c r="R5604" s="16">
        <v>0</v>
      </c>
    </row>
    <row r="5605" spans="1:18" ht="15" customHeight="1" x14ac:dyDescent="0.25">
      <c r="A5605" s="7" t="s">
        <v>30314</v>
      </c>
      <c r="B5605" s="8" t="s">
        <v>30425</v>
      </c>
      <c r="C5605" s="9">
        <v>2</v>
      </c>
      <c r="D5605" s="10" t="s">
        <v>30309</v>
      </c>
      <c r="E5605" s="10" t="s">
        <v>3422</v>
      </c>
      <c r="F5605" s="11" t="s">
        <v>3358</v>
      </c>
      <c r="G5605" s="12" t="str">
        <f>VLOOKUP(E5605,trad!$A$1:$B$18000,2,)</f>
        <v>Modern german language</v>
      </c>
      <c r="I5605" s="13">
        <v>1</v>
      </c>
      <c r="J5605" s="15" t="s">
        <v>37</v>
      </c>
      <c r="K5605" s="16">
        <v>0</v>
      </c>
      <c r="L5605" s="16">
        <v>0</v>
      </c>
      <c r="M5605" s="16">
        <v>0</v>
      </c>
      <c r="N5605" s="16">
        <v>0</v>
      </c>
      <c r="O5605" s="16">
        <v>0</v>
      </c>
      <c r="P5605" s="16">
        <v>0</v>
      </c>
      <c r="Q5605" s="16">
        <v>2</v>
      </c>
      <c r="R5605" s="16">
        <v>0</v>
      </c>
    </row>
    <row r="5606" spans="1:18" ht="15" customHeight="1" x14ac:dyDescent="0.25">
      <c r="A5606" s="7" t="s">
        <v>30314</v>
      </c>
      <c r="B5606" s="8" t="s">
        <v>30425</v>
      </c>
      <c r="C5606" s="9">
        <v>2</v>
      </c>
      <c r="D5606" s="10" t="s">
        <v>30309</v>
      </c>
      <c r="E5606" s="10" t="s">
        <v>4253</v>
      </c>
      <c r="F5606" s="11" t="s">
        <v>4391</v>
      </c>
      <c r="G5606" s="12" t="str">
        <f>VLOOKUP(E5606,trad!$A$1:$B$18000,2,)</f>
        <v>Russian. Written comunication</v>
      </c>
      <c r="I5606" s="13">
        <v>1</v>
      </c>
      <c r="J5606" s="15" t="s">
        <v>37</v>
      </c>
      <c r="K5606" s="16">
        <v>0</v>
      </c>
      <c r="L5606" s="16">
        <v>0</v>
      </c>
      <c r="M5606" s="16">
        <v>0</v>
      </c>
      <c r="N5606" s="16">
        <v>0</v>
      </c>
      <c r="O5606" s="16">
        <v>0</v>
      </c>
      <c r="P5606" s="16">
        <v>0</v>
      </c>
      <c r="Q5606" s="16">
        <v>2</v>
      </c>
      <c r="R5606" s="16">
        <v>0</v>
      </c>
    </row>
    <row r="5607" spans="1:18" ht="15" customHeight="1" x14ac:dyDescent="0.25">
      <c r="A5607" s="7" t="s">
        <v>30314</v>
      </c>
      <c r="B5607" s="8" t="s">
        <v>30425</v>
      </c>
      <c r="C5607" s="9">
        <v>2</v>
      </c>
      <c r="D5607" s="10" t="s">
        <v>30309</v>
      </c>
      <c r="E5607" s="10" t="s">
        <v>3592</v>
      </c>
      <c r="F5607" s="11" t="s">
        <v>4392</v>
      </c>
      <c r="G5607" s="12" t="str">
        <f>VLOOKUP(E5607,trad!$A$1:$B$18000,2,)</f>
        <v>Russian Language 2</v>
      </c>
      <c r="I5607" s="13">
        <v>1</v>
      </c>
      <c r="J5607" s="15" t="s">
        <v>37</v>
      </c>
      <c r="K5607" s="16">
        <v>0</v>
      </c>
      <c r="L5607" s="16">
        <v>0</v>
      </c>
      <c r="M5607" s="16">
        <v>0</v>
      </c>
      <c r="N5607" s="16">
        <v>0</v>
      </c>
      <c r="O5607" s="16">
        <v>0</v>
      </c>
      <c r="P5607" s="16">
        <v>0</v>
      </c>
      <c r="Q5607" s="16">
        <v>2</v>
      </c>
      <c r="R5607" s="16">
        <v>0</v>
      </c>
    </row>
    <row r="5608" spans="1:18" ht="15" customHeight="1" x14ac:dyDescent="0.25">
      <c r="A5608" s="7" t="s">
        <v>30314</v>
      </c>
      <c r="B5608" s="8" t="s">
        <v>30426</v>
      </c>
      <c r="C5608" s="9">
        <v>1</v>
      </c>
      <c r="D5608" s="10" t="s">
        <v>30309</v>
      </c>
      <c r="E5608" s="10" t="s">
        <v>3061</v>
      </c>
      <c r="F5608" s="11" t="s">
        <v>4092</v>
      </c>
      <c r="G5608" s="12" t="str">
        <f>VLOOKUP(E5608,trad!$A$1:$B$18000,2,)</f>
        <v>General linguistics</v>
      </c>
      <c r="H5608" s="13">
        <v>3</v>
      </c>
      <c r="J5608" s="15" t="s">
        <v>2</v>
      </c>
      <c r="K5608" s="16">
        <v>2</v>
      </c>
      <c r="L5608" s="16">
        <v>0</v>
      </c>
      <c r="M5608" s="16">
        <v>0</v>
      </c>
      <c r="N5608" s="16">
        <v>1</v>
      </c>
      <c r="O5608" s="16">
        <v>0</v>
      </c>
      <c r="P5608" s="16">
        <v>0</v>
      </c>
      <c r="Q5608" s="16">
        <v>0</v>
      </c>
      <c r="R5608" s="16">
        <v>0</v>
      </c>
    </row>
    <row r="5609" spans="1:18" ht="15" customHeight="1" x14ac:dyDescent="0.25">
      <c r="A5609" s="7" t="s">
        <v>30314</v>
      </c>
      <c r="B5609" s="8" t="s">
        <v>30426</v>
      </c>
      <c r="C5609" s="9">
        <v>1</v>
      </c>
      <c r="D5609" s="10" t="s">
        <v>30309</v>
      </c>
      <c r="E5609" s="10" t="s">
        <v>3063</v>
      </c>
      <c r="F5609" s="11" t="s">
        <v>4393</v>
      </c>
      <c r="G5609" s="12" t="str">
        <f>VLOOKUP(E5609,trad!$A$1:$B$18000,2,)</f>
        <v>Romanian: Orthoepy, Orthography and Punctuation</v>
      </c>
      <c r="H5609" s="13">
        <v>2</v>
      </c>
      <c r="J5609" s="15" t="s">
        <v>2</v>
      </c>
      <c r="K5609" s="16">
        <v>0</v>
      </c>
      <c r="L5609" s="16">
        <v>0</v>
      </c>
      <c r="M5609" s="16">
        <v>0</v>
      </c>
      <c r="N5609" s="16">
        <v>1</v>
      </c>
      <c r="O5609" s="16">
        <v>0</v>
      </c>
      <c r="P5609" s="16">
        <v>0</v>
      </c>
      <c r="Q5609" s="16">
        <v>0</v>
      </c>
      <c r="R5609" s="16">
        <v>0</v>
      </c>
    </row>
    <row r="5610" spans="1:18" ht="15" customHeight="1" x14ac:dyDescent="0.25">
      <c r="A5610" s="7" t="s">
        <v>30314</v>
      </c>
      <c r="B5610" s="8" t="s">
        <v>30426</v>
      </c>
      <c r="C5610" s="9">
        <v>1</v>
      </c>
      <c r="D5610" s="10" t="s">
        <v>30309</v>
      </c>
      <c r="E5610" s="10" t="s">
        <v>4098</v>
      </c>
      <c r="F5610" s="11" t="s">
        <v>4394</v>
      </c>
      <c r="G5610" s="12" t="str">
        <f>VLOOKUP(E5610,trad!$A$1:$B$18000,2,)</f>
        <v>Language and latin culture</v>
      </c>
      <c r="H5610" s="13">
        <v>1</v>
      </c>
      <c r="J5610" s="15" t="s">
        <v>2</v>
      </c>
      <c r="K5610" s="16">
        <v>1</v>
      </c>
      <c r="L5610" s="16">
        <v>0</v>
      </c>
      <c r="M5610" s="16">
        <v>0</v>
      </c>
      <c r="N5610" s="16">
        <v>0</v>
      </c>
      <c r="O5610" s="16">
        <v>0</v>
      </c>
      <c r="P5610" s="16">
        <v>0</v>
      </c>
      <c r="Q5610" s="16">
        <v>0</v>
      </c>
      <c r="R5610" s="16">
        <v>0</v>
      </c>
    </row>
    <row r="5611" spans="1:18" ht="15" customHeight="1" x14ac:dyDescent="0.25">
      <c r="A5611" s="7" t="s">
        <v>30314</v>
      </c>
      <c r="B5611" s="8" t="s">
        <v>30426</v>
      </c>
      <c r="C5611" s="9">
        <v>1</v>
      </c>
      <c r="D5611" s="10" t="s">
        <v>30309</v>
      </c>
      <c r="E5611" s="10" t="s">
        <v>4100</v>
      </c>
      <c r="F5611" s="11" t="s">
        <v>4395</v>
      </c>
      <c r="G5611" s="12" t="str">
        <f>VLOOKUP(E5611,trad!$A$1:$B$18000,2,)</f>
        <v>Computer editing in english, french, german 1</v>
      </c>
      <c r="H5611" s="13">
        <v>2</v>
      </c>
      <c r="J5611" s="15" t="s">
        <v>2</v>
      </c>
      <c r="K5611" s="16">
        <v>0</v>
      </c>
      <c r="L5611" s="16">
        <v>0</v>
      </c>
      <c r="M5611" s="16">
        <v>0</v>
      </c>
      <c r="N5611" s="16">
        <v>1</v>
      </c>
      <c r="O5611" s="16">
        <v>0</v>
      </c>
      <c r="P5611" s="16">
        <v>0</v>
      </c>
      <c r="Q5611" s="16">
        <v>0</v>
      </c>
      <c r="R5611" s="16">
        <v>0</v>
      </c>
    </row>
    <row r="5612" spans="1:18" ht="15" customHeight="1" x14ac:dyDescent="0.25">
      <c r="A5612" s="7" t="s">
        <v>30314</v>
      </c>
      <c r="B5612" s="8" t="s">
        <v>30426</v>
      </c>
      <c r="C5612" s="9">
        <v>1</v>
      </c>
      <c r="D5612" s="10" t="s">
        <v>30309</v>
      </c>
      <c r="E5612" s="10" t="s">
        <v>4189</v>
      </c>
      <c r="F5612" s="11" t="s">
        <v>4188</v>
      </c>
      <c r="G5612" s="12" t="str">
        <f>VLOOKUP(E5612,trad!$A$1:$B$18000,2,)</f>
        <v>Russian practical course;  Grammar and lexic (Level 1)</v>
      </c>
      <c r="H5612" s="13">
        <v>4</v>
      </c>
      <c r="J5612" s="15" t="s">
        <v>2</v>
      </c>
      <c r="K5612" s="16">
        <v>0</v>
      </c>
      <c r="L5612" s="16">
        <v>0</v>
      </c>
      <c r="M5612" s="16">
        <v>4</v>
      </c>
      <c r="N5612" s="16">
        <v>0</v>
      </c>
      <c r="O5612" s="16">
        <v>0</v>
      </c>
      <c r="P5612" s="16">
        <v>0</v>
      </c>
      <c r="Q5612" s="16">
        <v>0</v>
      </c>
      <c r="R5612" s="16">
        <v>0</v>
      </c>
    </row>
    <row r="5613" spans="1:18" ht="15" customHeight="1" x14ac:dyDescent="0.25">
      <c r="A5613" s="7" t="s">
        <v>30314</v>
      </c>
      <c r="B5613" s="8" t="s">
        <v>30426</v>
      </c>
      <c r="C5613" s="9">
        <v>1</v>
      </c>
      <c r="D5613" s="10" t="s">
        <v>30309</v>
      </c>
      <c r="E5613" s="10" t="s">
        <v>4191</v>
      </c>
      <c r="F5613" s="11" t="s">
        <v>4190</v>
      </c>
      <c r="G5613" s="12" t="str">
        <f>VLOOKUP(E5613,trad!$A$1:$B$18000,2,)</f>
        <v>Culture and civilisation 1</v>
      </c>
      <c r="H5613" s="13">
        <v>3</v>
      </c>
      <c r="J5613" s="15" t="s">
        <v>2</v>
      </c>
      <c r="K5613" s="16">
        <v>1</v>
      </c>
      <c r="L5613" s="16">
        <v>0</v>
      </c>
      <c r="M5613" s="16">
        <v>0</v>
      </c>
      <c r="N5613" s="16">
        <v>0</v>
      </c>
      <c r="O5613" s="16">
        <v>0</v>
      </c>
      <c r="P5613" s="16">
        <v>0</v>
      </c>
      <c r="Q5613" s="16">
        <v>0</v>
      </c>
      <c r="R5613" s="16">
        <v>0</v>
      </c>
    </row>
    <row r="5614" spans="1:18" ht="15" customHeight="1" x14ac:dyDescent="0.25">
      <c r="A5614" s="7" t="s">
        <v>30314</v>
      </c>
      <c r="B5614" s="8" t="s">
        <v>30426</v>
      </c>
      <c r="C5614" s="9">
        <v>1</v>
      </c>
      <c r="D5614" s="10" t="s">
        <v>30309</v>
      </c>
      <c r="E5614" s="10" t="s">
        <v>4291</v>
      </c>
      <c r="F5614" s="11" t="s">
        <v>4192</v>
      </c>
      <c r="G5614" s="12" t="str">
        <f>VLOOKUP(E5614,trad!$A$1:$B$18000,2,)</f>
        <v>Contemporary russian language 1</v>
      </c>
      <c r="H5614" s="13">
        <v>2</v>
      </c>
      <c r="J5614" s="15" t="s">
        <v>2</v>
      </c>
      <c r="K5614" s="16">
        <v>1</v>
      </c>
      <c r="L5614" s="16">
        <v>0</v>
      </c>
      <c r="M5614" s="16">
        <v>0</v>
      </c>
      <c r="N5614" s="16">
        <v>1</v>
      </c>
      <c r="O5614" s="16">
        <v>0</v>
      </c>
      <c r="P5614" s="16">
        <v>0</v>
      </c>
      <c r="Q5614" s="16">
        <v>0</v>
      </c>
      <c r="R5614" s="16">
        <v>0</v>
      </c>
    </row>
    <row r="5615" spans="1:18" ht="15" customHeight="1" x14ac:dyDescent="0.25">
      <c r="A5615" s="7" t="s">
        <v>30314</v>
      </c>
      <c r="B5615" s="8" t="s">
        <v>30426</v>
      </c>
      <c r="C5615" s="9">
        <v>1</v>
      </c>
      <c r="D5615" s="10" t="s">
        <v>30309</v>
      </c>
      <c r="E5615" s="10" t="s">
        <v>4396</v>
      </c>
      <c r="F5615" s="11" t="s">
        <v>3883</v>
      </c>
      <c r="G5615" s="12" t="str">
        <f>VLOOKUP(E5615,trad!$A$1:$B$18000,2,)</f>
        <v>Contemporary italian 1</v>
      </c>
      <c r="H5615" s="13">
        <v>3</v>
      </c>
      <c r="J5615" s="15" t="s">
        <v>2</v>
      </c>
      <c r="K5615" s="16">
        <v>1</v>
      </c>
      <c r="L5615" s="16">
        <v>0</v>
      </c>
      <c r="M5615" s="16">
        <v>0</v>
      </c>
      <c r="N5615" s="16">
        <v>1</v>
      </c>
      <c r="O5615" s="16">
        <v>0</v>
      </c>
      <c r="P5615" s="16">
        <v>0</v>
      </c>
      <c r="Q5615" s="16">
        <v>0</v>
      </c>
      <c r="R5615" s="16">
        <v>0</v>
      </c>
    </row>
    <row r="5616" spans="1:18" ht="15" customHeight="1" x14ac:dyDescent="0.25">
      <c r="A5616" s="7" t="s">
        <v>30314</v>
      </c>
      <c r="B5616" s="8" t="s">
        <v>30426</v>
      </c>
      <c r="C5616" s="9">
        <v>1</v>
      </c>
      <c r="D5616" s="10" t="s">
        <v>30309</v>
      </c>
      <c r="E5616" s="10" t="s">
        <v>3424</v>
      </c>
      <c r="F5616" s="11" t="s">
        <v>3332</v>
      </c>
      <c r="G5616" s="12" t="str">
        <f>VLOOKUP(E5616,trad!$A$1:$B$18000,2,)</f>
        <v>Italian literature 1</v>
      </c>
      <c r="H5616" s="13">
        <v>4</v>
      </c>
      <c r="J5616" s="15" t="s">
        <v>2</v>
      </c>
      <c r="K5616" s="16">
        <v>1</v>
      </c>
      <c r="L5616" s="16">
        <v>0</v>
      </c>
      <c r="M5616" s="16">
        <v>0</v>
      </c>
      <c r="N5616" s="16">
        <v>1</v>
      </c>
      <c r="O5616" s="16">
        <v>0</v>
      </c>
      <c r="P5616" s="16">
        <v>0</v>
      </c>
      <c r="Q5616" s="16">
        <v>0</v>
      </c>
      <c r="R5616" s="16">
        <v>0</v>
      </c>
    </row>
    <row r="5617" spans="1:18" ht="15" customHeight="1" x14ac:dyDescent="0.25">
      <c r="A5617" s="7" t="s">
        <v>30314</v>
      </c>
      <c r="B5617" s="8" t="s">
        <v>30426</v>
      </c>
      <c r="C5617" s="9">
        <v>1</v>
      </c>
      <c r="D5617" s="10" t="s">
        <v>30309</v>
      </c>
      <c r="E5617" s="10" t="s">
        <v>3425</v>
      </c>
      <c r="F5617" s="11" t="s">
        <v>4338</v>
      </c>
      <c r="G5617" s="12" t="str">
        <f>VLOOKUP(E5617,trad!$A$1:$B$18000,2,)</f>
        <v>Italian practical course;  Lexic; Grammar and phonetics.</v>
      </c>
      <c r="H5617" s="13">
        <v>4</v>
      </c>
      <c r="J5617" s="15" t="s">
        <v>2</v>
      </c>
      <c r="K5617" s="16">
        <v>0</v>
      </c>
      <c r="L5617" s="16">
        <v>0</v>
      </c>
      <c r="M5617" s="16">
        <v>4</v>
      </c>
      <c r="N5617" s="16">
        <v>0</v>
      </c>
      <c r="O5617" s="16">
        <v>0</v>
      </c>
      <c r="P5617" s="16">
        <v>0</v>
      </c>
      <c r="Q5617" s="16">
        <v>0</v>
      </c>
      <c r="R5617" s="16">
        <v>0</v>
      </c>
    </row>
    <row r="5618" spans="1:18" ht="15" customHeight="1" x14ac:dyDescent="0.25">
      <c r="A5618" s="7" t="s">
        <v>30314</v>
      </c>
      <c r="B5618" s="8" t="s">
        <v>30426</v>
      </c>
      <c r="C5618" s="9">
        <v>1</v>
      </c>
      <c r="D5618" s="10" t="s">
        <v>30309</v>
      </c>
      <c r="E5618" s="10" t="s">
        <v>4199</v>
      </c>
      <c r="F5618" s="11" t="s">
        <v>4198</v>
      </c>
      <c r="G5618" s="12" t="str">
        <f>VLOOKUP(E5618,trad!$A$1:$B$18000,2,)</f>
        <v>Rusian. Communication adaptations</v>
      </c>
      <c r="H5618" s="13">
        <v>2</v>
      </c>
      <c r="J5618" s="15" t="s">
        <v>2</v>
      </c>
      <c r="K5618" s="16">
        <v>0</v>
      </c>
      <c r="L5618" s="16">
        <v>0</v>
      </c>
      <c r="M5618" s="16">
        <v>0</v>
      </c>
      <c r="N5618" s="16">
        <v>1</v>
      </c>
      <c r="O5618" s="16">
        <v>0</v>
      </c>
      <c r="P5618" s="16">
        <v>0</v>
      </c>
      <c r="Q5618" s="16">
        <v>0</v>
      </c>
      <c r="R5618" s="16">
        <v>0</v>
      </c>
    </row>
    <row r="5619" spans="1:18" ht="15" customHeight="1" x14ac:dyDescent="0.25">
      <c r="A5619" s="7" t="s">
        <v>30314</v>
      </c>
      <c r="B5619" s="8" t="s">
        <v>30426</v>
      </c>
      <c r="C5619" s="9">
        <v>1</v>
      </c>
      <c r="D5619" s="10" t="s">
        <v>30309</v>
      </c>
      <c r="E5619" s="10" t="s">
        <v>4397</v>
      </c>
      <c r="F5619" s="11" t="s">
        <v>3381</v>
      </c>
      <c r="G5619" s="12" t="str">
        <f>VLOOKUP(E5619,trad!$A$1:$B$18000,2,)</f>
        <v>Italian intensive practical course (optional)</v>
      </c>
      <c r="H5619" s="13">
        <v>1</v>
      </c>
      <c r="J5619" s="15" t="s">
        <v>2</v>
      </c>
      <c r="K5619" s="16">
        <v>0</v>
      </c>
      <c r="L5619" s="16">
        <v>0</v>
      </c>
      <c r="M5619" s="16">
        <v>2</v>
      </c>
      <c r="N5619" s="16">
        <v>0</v>
      </c>
      <c r="O5619" s="16">
        <v>0</v>
      </c>
      <c r="P5619" s="16">
        <v>0</v>
      </c>
      <c r="Q5619" s="16">
        <v>0</v>
      </c>
      <c r="R5619" s="16">
        <v>0</v>
      </c>
    </row>
    <row r="5620" spans="1:18" ht="15" customHeight="1" x14ac:dyDescent="0.25">
      <c r="A5620" s="7" t="s">
        <v>30314</v>
      </c>
      <c r="B5620" s="8" t="s">
        <v>30426</v>
      </c>
      <c r="C5620" s="9">
        <v>1</v>
      </c>
      <c r="D5620" s="10" t="s">
        <v>30309</v>
      </c>
      <c r="E5620" s="10" t="s">
        <v>4399</v>
      </c>
      <c r="F5620" s="11" t="s">
        <v>4398</v>
      </c>
      <c r="G5620" s="12" t="str">
        <f>VLOOKUP(E5620,trad!$A$1:$B$18000,2,)</f>
        <v>Serbian and Croatian Language 1 (optional)</v>
      </c>
      <c r="H5620" s="13">
        <v>1</v>
      </c>
      <c r="J5620" s="15" t="s">
        <v>2</v>
      </c>
      <c r="K5620" s="16">
        <v>0</v>
      </c>
      <c r="L5620" s="16">
        <v>0</v>
      </c>
      <c r="M5620" s="16">
        <v>2</v>
      </c>
      <c r="N5620" s="16">
        <v>0</v>
      </c>
      <c r="O5620" s="16">
        <v>0</v>
      </c>
      <c r="P5620" s="16">
        <v>0</v>
      </c>
      <c r="Q5620" s="16">
        <v>0</v>
      </c>
      <c r="R5620" s="16">
        <v>0</v>
      </c>
    </row>
    <row r="5621" spans="1:18" ht="15" customHeight="1" x14ac:dyDescent="0.25">
      <c r="A5621" s="7" t="s">
        <v>30314</v>
      </c>
      <c r="B5621" s="8" t="s">
        <v>30426</v>
      </c>
      <c r="C5621" s="9">
        <v>1</v>
      </c>
      <c r="D5621" s="10" t="s">
        <v>30309</v>
      </c>
      <c r="E5621" s="10" t="s">
        <v>3916</v>
      </c>
      <c r="F5621" s="11" t="s">
        <v>4400</v>
      </c>
      <c r="G5621" s="12" t="str">
        <f>VLOOKUP(E5621,trad!$A$1:$B$18000,2,)</f>
        <v>Russian intensive  practical course  (optional) 1</v>
      </c>
      <c r="H5621" s="13">
        <v>1</v>
      </c>
      <c r="J5621" s="15" t="s">
        <v>2</v>
      </c>
      <c r="K5621" s="16">
        <v>0</v>
      </c>
      <c r="L5621" s="16">
        <v>0</v>
      </c>
      <c r="M5621" s="16">
        <v>2</v>
      </c>
      <c r="N5621" s="16">
        <v>0</v>
      </c>
      <c r="O5621" s="16">
        <v>0</v>
      </c>
      <c r="P5621" s="16">
        <v>0</v>
      </c>
      <c r="Q5621" s="16">
        <v>0</v>
      </c>
      <c r="R5621" s="16">
        <v>0</v>
      </c>
    </row>
    <row r="5622" spans="1:18" ht="15" customHeight="1" x14ac:dyDescent="0.25">
      <c r="A5622" s="7" t="s">
        <v>30314</v>
      </c>
      <c r="B5622" s="8" t="s">
        <v>30426</v>
      </c>
      <c r="C5622" s="9">
        <v>1</v>
      </c>
      <c r="D5622" s="10" t="s">
        <v>30309</v>
      </c>
      <c r="E5622" s="10" t="s">
        <v>3099</v>
      </c>
      <c r="F5622" s="11" t="s">
        <v>4106</v>
      </c>
      <c r="G5622" s="12" t="str">
        <f>VLOOKUP(E5622,trad!$A$1:$B$18000,2,)</f>
        <v>Physical education (optional) 1</v>
      </c>
      <c r="H5622" s="13">
        <v>1</v>
      </c>
      <c r="J5622" s="15" t="s">
        <v>2</v>
      </c>
      <c r="K5622" s="16">
        <v>0</v>
      </c>
      <c r="L5622" s="16">
        <v>0</v>
      </c>
      <c r="M5622" s="16">
        <v>2</v>
      </c>
      <c r="N5622" s="16">
        <v>0</v>
      </c>
      <c r="O5622" s="16">
        <v>0</v>
      </c>
      <c r="P5622" s="16">
        <v>0</v>
      </c>
      <c r="Q5622" s="16">
        <v>0</v>
      </c>
      <c r="R5622" s="16">
        <v>0</v>
      </c>
    </row>
    <row r="5623" spans="1:18" ht="15" customHeight="1" x14ac:dyDescent="0.25">
      <c r="A5623" s="7" t="s">
        <v>30314</v>
      </c>
      <c r="B5623" s="8" t="s">
        <v>30426</v>
      </c>
      <c r="C5623" s="9">
        <v>1</v>
      </c>
      <c r="D5623" s="10" t="s">
        <v>30309</v>
      </c>
      <c r="E5623" s="10" t="s">
        <v>2739</v>
      </c>
      <c r="F5623" s="11" t="s">
        <v>4401</v>
      </c>
      <c r="G5623" s="12" t="str">
        <f>VLOOKUP(E5623,trad!$A$1:$B$18000,2,)</f>
        <v>German Language 1</v>
      </c>
      <c r="H5623" s="13">
        <v>1</v>
      </c>
      <c r="J5623" s="15" t="s">
        <v>2</v>
      </c>
      <c r="K5623" s="16">
        <v>0</v>
      </c>
      <c r="L5623" s="16">
        <v>0</v>
      </c>
      <c r="M5623" s="16">
        <v>2</v>
      </c>
      <c r="N5623" s="16">
        <v>0</v>
      </c>
      <c r="O5623" s="16">
        <v>0</v>
      </c>
      <c r="P5623" s="16">
        <v>0</v>
      </c>
      <c r="Q5623" s="16">
        <v>0</v>
      </c>
      <c r="R5623" s="16">
        <v>0</v>
      </c>
    </row>
    <row r="5624" spans="1:18" ht="15" customHeight="1" x14ac:dyDescent="0.25">
      <c r="A5624" s="7" t="s">
        <v>30314</v>
      </c>
      <c r="B5624" s="8" t="s">
        <v>30426</v>
      </c>
      <c r="C5624" s="9">
        <v>1</v>
      </c>
      <c r="D5624" s="10" t="s">
        <v>30309</v>
      </c>
      <c r="E5624" s="10" t="s">
        <v>3940</v>
      </c>
      <c r="F5624" s="11" t="s">
        <v>4402</v>
      </c>
      <c r="G5624" s="12" t="str">
        <f>VLOOKUP(E5624,trad!$A$1:$B$18000,2,)</f>
        <v>English 1 (optional)</v>
      </c>
      <c r="H5624" s="13">
        <v>1</v>
      </c>
      <c r="J5624" s="15" t="s">
        <v>2</v>
      </c>
      <c r="K5624" s="16">
        <v>0</v>
      </c>
      <c r="L5624" s="16">
        <v>0</v>
      </c>
      <c r="M5624" s="16">
        <v>2</v>
      </c>
      <c r="N5624" s="16">
        <v>0</v>
      </c>
      <c r="O5624" s="16">
        <v>0</v>
      </c>
      <c r="P5624" s="16">
        <v>0</v>
      </c>
      <c r="Q5624" s="16">
        <v>0</v>
      </c>
      <c r="R5624" s="16">
        <v>0</v>
      </c>
    </row>
    <row r="5625" spans="1:18" ht="15" customHeight="1" x14ac:dyDescent="0.25">
      <c r="A5625" s="7" t="s">
        <v>30314</v>
      </c>
      <c r="B5625" s="8" t="s">
        <v>30426</v>
      </c>
      <c r="C5625" s="9">
        <v>1</v>
      </c>
      <c r="D5625" s="10" t="s">
        <v>30309</v>
      </c>
      <c r="E5625" s="10" t="s">
        <v>3101</v>
      </c>
      <c r="F5625" s="11" t="s">
        <v>4112</v>
      </c>
      <c r="G5625" s="12" t="str">
        <f>VLOOKUP(E5625,trad!$A$1:$B$18000,2,)</f>
        <v>Theory of literature</v>
      </c>
      <c r="I5625" s="13">
        <v>3</v>
      </c>
      <c r="J5625" s="15" t="s">
        <v>37</v>
      </c>
      <c r="K5625" s="16">
        <v>0</v>
      </c>
      <c r="L5625" s="16">
        <v>0</v>
      </c>
      <c r="M5625" s="16">
        <v>0</v>
      </c>
      <c r="N5625" s="16">
        <v>0</v>
      </c>
      <c r="O5625" s="16">
        <v>2</v>
      </c>
      <c r="P5625" s="16">
        <v>0</v>
      </c>
      <c r="Q5625" s="16">
        <v>0</v>
      </c>
      <c r="R5625" s="16">
        <v>1</v>
      </c>
    </row>
    <row r="5626" spans="1:18" ht="15" customHeight="1" x14ac:dyDescent="0.25">
      <c r="A5626" s="7" t="s">
        <v>30314</v>
      </c>
      <c r="B5626" s="8" t="s">
        <v>30426</v>
      </c>
      <c r="C5626" s="9">
        <v>1</v>
      </c>
      <c r="D5626" s="10" t="s">
        <v>30309</v>
      </c>
      <c r="E5626" s="10" t="s">
        <v>3148</v>
      </c>
      <c r="F5626" s="11" t="s">
        <v>4113</v>
      </c>
      <c r="G5626" s="12" t="str">
        <f>VLOOKUP(E5626,trad!$A$1:$B$18000,2,)</f>
        <v>Comparative literature 2</v>
      </c>
      <c r="I5626" s="13">
        <v>3</v>
      </c>
      <c r="J5626" s="15" t="s">
        <v>37</v>
      </c>
      <c r="K5626" s="16">
        <v>0</v>
      </c>
      <c r="L5626" s="16">
        <v>0</v>
      </c>
      <c r="M5626" s="16">
        <v>0</v>
      </c>
      <c r="N5626" s="16">
        <v>0</v>
      </c>
      <c r="O5626" s="16">
        <v>1</v>
      </c>
      <c r="P5626" s="16">
        <v>0</v>
      </c>
      <c r="Q5626" s="16">
        <v>0</v>
      </c>
      <c r="R5626" s="16">
        <v>1</v>
      </c>
    </row>
    <row r="5627" spans="1:18" ht="15" customHeight="1" x14ac:dyDescent="0.25">
      <c r="A5627" s="7" t="s">
        <v>30314</v>
      </c>
      <c r="B5627" s="8" t="s">
        <v>30426</v>
      </c>
      <c r="C5627" s="9">
        <v>1</v>
      </c>
      <c r="D5627" s="10" t="s">
        <v>30309</v>
      </c>
      <c r="E5627" s="10" t="s">
        <v>4206</v>
      </c>
      <c r="F5627" s="11" t="s">
        <v>4205</v>
      </c>
      <c r="G5627" s="12" t="str">
        <f>VLOOKUP(E5627,trad!$A$1:$B$18000,2,)</f>
        <v>Russian practical course;  Grammar and lexic (Level 1)</v>
      </c>
      <c r="I5627" s="13">
        <v>3</v>
      </c>
      <c r="J5627" s="15" t="s">
        <v>37</v>
      </c>
      <c r="K5627" s="16">
        <v>0</v>
      </c>
      <c r="L5627" s="16">
        <v>0</v>
      </c>
      <c r="M5627" s="16">
        <v>0</v>
      </c>
      <c r="N5627" s="16">
        <v>0</v>
      </c>
      <c r="O5627" s="16">
        <v>0</v>
      </c>
      <c r="P5627" s="16">
        <v>0</v>
      </c>
      <c r="Q5627" s="16">
        <v>4</v>
      </c>
      <c r="R5627" s="16">
        <v>0</v>
      </c>
    </row>
    <row r="5628" spans="1:18" ht="15" customHeight="1" x14ac:dyDescent="0.25">
      <c r="A5628" s="7" t="s">
        <v>30314</v>
      </c>
      <c r="B5628" s="8" t="s">
        <v>30426</v>
      </c>
      <c r="C5628" s="9">
        <v>1</v>
      </c>
      <c r="D5628" s="10" t="s">
        <v>30309</v>
      </c>
      <c r="E5628" s="10" t="s">
        <v>4295</v>
      </c>
      <c r="F5628" s="11" t="s">
        <v>4207</v>
      </c>
      <c r="G5628" s="12" t="str">
        <f>VLOOKUP(E5628,trad!$A$1:$B$18000,2,)</f>
        <v>Culture and civilisation 2</v>
      </c>
      <c r="I5628" s="13">
        <v>3</v>
      </c>
      <c r="J5628" s="15" t="s">
        <v>37</v>
      </c>
      <c r="K5628" s="16">
        <v>0</v>
      </c>
      <c r="L5628" s="16">
        <v>0</v>
      </c>
      <c r="M5628" s="16">
        <v>0</v>
      </c>
      <c r="N5628" s="16">
        <v>0</v>
      </c>
      <c r="O5628" s="16">
        <v>1</v>
      </c>
      <c r="P5628" s="16">
        <v>0</v>
      </c>
      <c r="Q5628" s="16">
        <v>0</v>
      </c>
      <c r="R5628" s="16">
        <v>0</v>
      </c>
    </row>
    <row r="5629" spans="1:18" ht="15" customHeight="1" x14ac:dyDescent="0.25">
      <c r="A5629" s="7" t="s">
        <v>30314</v>
      </c>
      <c r="B5629" s="8" t="s">
        <v>30426</v>
      </c>
      <c r="C5629" s="9">
        <v>1</v>
      </c>
      <c r="D5629" s="10" t="s">
        <v>30309</v>
      </c>
      <c r="E5629" s="10" t="s">
        <v>4210</v>
      </c>
      <c r="F5629" s="11" t="s">
        <v>4209</v>
      </c>
      <c r="G5629" s="12" t="str">
        <f>VLOOKUP(E5629,trad!$A$1:$B$18000,2,)</f>
        <v>Contemporary russian language 2</v>
      </c>
      <c r="I5629" s="13">
        <v>4</v>
      </c>
      <c r="J5629" s="15" t="s">
        <v>37</v>
      </c>
      <c r="K5629" s="16">
        <v>0</v>
      </c>
      <c r="L5629" s="16">
        <v>0</v>
      </c>
      <c r="M5629" s="16">
        <v>0</v>
      </c>
      <c r="N5629" s="16">
        <v>0</v>
      </c>
      <c r="O5629" s="16">
        <v>1</v>
      </c>
      <c r="P5629" s="16">
        <v>0</v>
      </c>
      <c r="Q5629" s="16">
        <v>0</v>
      </c>
      <c r="R5629" s="16">
        <v>1</v>
      </c>
    </row>
    <row r="5630" spans="1:18" ht="15" customHeight="1" x14ac:dyDescent="0.25">
      <c r="A5630" s="7" t="s">
        <v>30314</v>
      </c>
      <c r="B5630" s="8" t="s">
        <v>30426</v>
      </c>
      <c r="C5630" s="9">
        <v>1</v>
      </c>
      <c r="D5630" s="10" t="s">
        <v>30309</v>
      </c>
      <c r="E5630" s="10" t="s">
        <v>4212</v>
      </c>
      <c r="F5630" s="11" t="s">
        <v>4211</v>
      </c>
      <c r="G5630" s="12" t="str">
        <f>VLOOKUP(E5630,trad!$A$1:$B$18000,2,)</f>
        <v>Russian literature 2</v>
      </c>
      <c r="I5630" s="13">
        <v>3</v>
      </c>
      <c r="J5630" s="15" t="s">
        <v>37</v>
      </c>
      <c r="K5630" s="16">
        <v>0</v>
      </c>
      <c r="L5630" s="16">
        <v>0</v>
      </c>
      <c r="M5630" s="16">
        <v>0</v>
      </c>
      <c r="N5630" s="16">
        <v>0</v>
      </c>
      <c r="O5630" s="16">
        <v>1</v>
      </c>
      <c r="P5630" s="16">
        <v>0</v>
      </c>
      <c r="Q5630" s="16">
        <v>0</v>
      </c>
      <c r="R5630" s="16">
        <v>1</v>
      </c>
    </row>
    <row r="5631" spans="1:18" ht="15" customHeight="1" x14ac:dyDescent="0.25">
      <c r="A5631" s="7" t="s">
        <v>30314</v>
      </c>
      <c r="B5631" s="8" t="s">
        <v>30426</v>
      </c>
      <c r="C5631" s="9">
        <v>1</v>
      </c>
      <c r="D5631" s="10" t="s">
        <v>30309</v>
      </c>
      <c r="E5631" s="10" t="s">
        <v>3428</v>
      </c>
      <c r="F5631" s="11" t="s">
        <v>3981</v>
      </c>
      <c r="G5631" s="12" t="str">
        <f>VLOOKUP(E5631,trad!$A$1:$B$18000,2,)</f>
        <v>Contemporary italianlanguage 2</v>
      </c>
      <c r="I5631" s="13">
        <v>4</v>
      </c>
      <c r="J5631" s="15" t="s">
        <v>37</v>
      </c>
      <c r="K5631" s="16">
        <v>0</v>
      </c>
      <c r="L5631" s="16">
        <v>0</v>
      </c>
      <c r="M5631" s="16">
        <v>0</v>
      </c>
      <c r="N5631" s="16">
        <v>0</v>
      </c>
      <c r="O5631" s="16">
        <v>1</v>
      </c>
      <c r="P5631" s="16">
        <v>0</v>
      </c>
      <c r="Q5631" s="16">
        <v>0</v>
      </c>
      <c r="R5631" s="16">
        <v>1</v>
      </c>
    </row>
    <row r="5632" spans="1:18" ht="15" customHeight="1" x14ac:dyDescent="0.25">
      <c r="A5632" s="7" t="s">
        <v>30314</v>
      </c>
      <c r="B5632" s="8" t="s">
        <v>30426</v>
      </c>
      <c r="C5632" s="9">
        <v>1</v>
      </c>
      <c r="D5632" s="10" t="s">
        <v>30309</v>
      </c>
      <c r="E5632" s="10" t="s">
        <v>3429</v>
      </c>
      <c r="F5632" s="11" t="s">
        <v>3339</v>
      </c>
      <c r="G5632" s="12" t="str">
        <f>VLOOKUP(E5632,trad!$A$1:$B$18000,2,)</f>
        <v>Italian literature 2</v>
      </c>
      <c r="I5632" s="13">
        <v>3</v>
      </c>
      <c r="J5632" s="15" t="s">
        <v>37</v>
      </c>
      <c r="K5632" s="16">
        <v>0</v>
      </c>
      <c r="L5632" s="16">
        <v>0</v>
      </c>
      <c r="M5632" s="16">
        <v>0</v>
      </c>
      <c r="N5632" s="16">
        <v>0</v>
      </c>
      <c r="O5632" s="16">
        <v>2</v>
      </c>
      <c r="P5632" s="16">
        <v>0</v>
      </c>
      <c r="Q5632" s="16">
        <v>0</v>
      </c>
      <c r="R5632" s="16">
        <v>1</v>
      </c>
    </row>
    <row r="5633" spans="1:18" ht="15" customHeight="1" x14ac:dyDescent="0.25">
      <c r="A5633" s="7" t="s">
        <v>30314</v>
      </c>
      <c r="B5633" s="8" t="s">
        <v>30426</v>
      </c>
      <c r="C5633" s="9">
        <v>1</v>
      </c>
      <c r="D5633" s="10" t="s">
        <v>30309</v>
      </c>
      <c r="E5633" s="10" t="s">
        <v>4403</v>
      </c>
      <c r="F5633" s="11" t="s">
        <v>4340</v>
      </c>
      <c r="G5633" s="12" t="str">
        <f>VLOOKUP(E5633,trad!$A$1:$B$18000,2,)</f>
        <v>Italian practical course;  Lexic; Grammar and phonetics.</v>
      </c>
      <c r="I5633" s="13">
        <v>4</v>
      </c>
      <c r="J5633" s="15" t="s">
        <v>37</v>
      </c>
      <c r="K5633" s="16">
        <v>0</v>
      </c>
      <c r="L5633" s="16">
        <v>0</v>
      </c>
      <c r="M5633" s="16">
        <v>0</v>
      </c>
      <c r="N5633" s="16">
        <v>0</v>
      </c>
      <c r="O5633" s="16">
        <v>0</v>
      </c>
      <c r="P5633" s="16">
        <v>0</v>
      </c>
      <c r="Q5633" s="16">
        <v>3</v>
      </c>
      <c r="R5633" s="16">
        <v>0</v>
      </c>
    </row>
    <row r="5634" spans="1:18" ht="15" customHeight="1" x14ac:dyDescent="0.25">
      <c r="A5634" s="7" t="s">
        <v>30314</v>
      </c>
      <c r="B5634" s="8" t="s">
        <v>30426</v>
      </c>
      <c r="C5634" s="9">
        <v>1</v>
      </c>
      <c r="D5634" s="10" t="s">
        <v>30309</v>
      </c>
      <c r="E5634" s="10" t="s">
        <v>4342</v>
      </c>
      <c r="F5634" s="11" t="s">
        <v>4404</v>
      </c>
      <c r="G5634" s="12" t="str">
        <f>VLOOKUP(E5634,trad!$A$1:$B$18000,2,)</f>
        <v>Computer Editing (optional) 2</v>
      </c>
      <c r="I5634" s="13">
        <v>2</v>
      </c>
      <c r="J5634" s="15" t="s">
        <v>37</v>
      </c>
      <c r="K5634" s="16">
        <v>0</v>
      </c>
      <c r="L5634" s="16">
        <v>0</v>
      </c>
      <c r="M5634" s="16">
        <v>0</v>
      </c>
      <c r="N5634" s="16">
        <v>0</v>
      </c>
      <c r="O5634" s="16">
        <v>0</v>
      </c>
      <c r="P5634" s="16">
        <v>0</v>
      </c>
      <c r="Q5634" s="16">
        <v>0</v>
      </c>
      <c r="R5634" s="16">
        <v>1</v>
      </c>
    </row>
    <row r="5635" spans="1:18" ht="15" customHeight="1" x14ac:dyDescent="0.25">
      <c r="A5635" s="7" t="s">
        <v>30314</v>
      </c>
      <c r="B5635" s="8" t="s">
        <v>30426</v>
      </c>
      <c r="C5635" s="9">
        <v>1</v>
      </c>
      <c r="D5635" s="10" t="s">
        <v>30309</v>
      </c>
      <c r="E5635" s="10" t="s">
        <v>4405</v>
      </c>
      <c r="F5635" s="11" t="s">
        <v>3391</v>
      </c>
      <c r="G5635" s="12" t="str">
        <f>VLOOKUP(E5635,trad!$A$1:$B$18000,2,)</f>
        <v>Italian intensive practical course (optional) 1</v>
      </c>
      <c r="I5635" s="13">
        <v>1</v>
      </c>
      <c r="J5635" s="15" t="s">
        <v>37</v>
      </c>
      <c r="K5635" s="16">
        <v>0</v>
      </c>
      <c r="L5635" s="16">
        <v>0</v>
      </c>
      <c r="M5635" s="16">
        <v>0</v>
      </c>
      <c r="N5635" s="16">
        <v>0</v>
      </c>
      <c r="O5635" s="16">
        <v>0</v>
      </c>
      <c r="P5635" s="16">
        <v>0</v>
      </c>
      <c r="Q5635" s="16">
        <v>2</v>
      </c>
      <c r="R5635" s="16">
        <v>0</v>
      </c>
    </row>
    <row r="5636" spans="1:18" ht="15" customHeight="1" x14ac:dyDescent="0.25">
      <c r="A5636" s="7" t="s">
        <v>30314</v>
      </c>
      <c r="B5636" s="8" t="s">
        <v>30426</v>
      </c>
      <c r="C5636" s="9">
        <v>1</v>
      </c>
      <c r="D5636" s="10" t="s">
        <v>30309</v>
      </c>
      <c r="E5636" s="10" t="s">
        <v>3144</v>
      </c>
      <c r="F5636" s="11" t="s">
        <v>4406</v>
      </c>
      <c r="G5636" s="12" t="str">
        <f>VLOOKUP(E5636,trad!$A$1:$B$18000,2,)</f>
        <v>Serbian and Croatian Language (optional) 2</v>
      </c>
      <c r="I5636" s="13">
        <v>1</v>
      </c>
      <c r="J5636" s="15" t="s">
        <v>37</v>
      </c>
      <c r="K5636" s="16">
        <v>0</v>
      </c>
      <c r="L5636" s="16">
        <v>0</v>
      </c>
      <c r="M5636" s="16">
        <v>0</v>
      </c>
      <c r="N5636" s="16">
        <v>0</v>
      </c>
      <c r="O5636" s="16">
        <v>0</v>
      </c>
      <c r="P5636" s="16">
        <v>0</v>
      </c>
      <c r="Q5636" s="16">
        <v>2</v>
      </c>
      <c r="R5636" s="16">
        <v>0</v>
      </c>
    </row>
    <row r="5637" spans="1:18" ht="15" customHeight="1" x14ac:dyDescent="0.25">
      <c r="A5637" s="7" t="s">
        <v>30314</v>
      </c>
      <c r="B5637" s="8" t="s">
        <v>30426</v>
      </c>
      <c r="C5637" s="9">
        <v>1</v>
      </c>
      <c r="D5637" s="10" t="s">
        <v>30309</v>
      </c>
      <c r="E5637" s="10" t="s">
        <v>4331</v>
      </c>
      <c r="F5637" s="11" t="s">
        <v>4407</v>
      </c>
      <c r="G5637" s="12" t="str">
        <f>VLOOKUP(E5637,trad!$A$1:$B$18000,2,)</f>
        <v>Russian intensive  practical course  (optional) 2</v>
      </c>
      <c r="I5637" s="13">
        <v>1</v>
      </c>
      <c r="J5637" s="15" t="s">
        <v>37</v>
      </c>
      <c r="K5637" s="16">
        <v>0</v>
      </c>
      <c r="L5637" s="16">
        <v>0</v>
      </c>
      <c r="M5637" s="16">
        <v>0</v>
      </c>
      <c r="N5637" s="16">
        <v>0</v>
      </c>
      <c r="O5637" s="16">
        <v>0</v>
      </c>
      <c r="P5637" s="16">
        <v>0</v>
      </c>
      <c r="Q5637" s="16">
        <v>0</v>
      </c>
      <c r="R5637" s="16">
        <v>2</v>
      </c>
    </row>
    <row r="5638" spans="1:18" ht="15" customHeight="1" x14ac:dyDescent="0.25">
      <c r="A5638" s="7" t="s">
        <v>30314</v>
      </c>
      <c r="B5638" s="8" t="s">
        <v>30426</v>
      </c>
      <c r="C5638" s="9">
        <v>1</v>
      </c>
      <c r="D5638" s="10" t="s">
        <v>30309</v>
      </c>
      <c r="E5638" s="10" t="s">
        <v>4203</v>
      </c>
      <c r="F5638" s="11" t="s">
        <v>4377</v>
      </c>
      <c r="G5638" s="12" t="str">
        <f>VLOOKUP(E5638,trad!$A$1:$B$18000,2,)</f>
        <v>Russian. Oral communication</v>
      </c>
      <c r="I5638" s="13">
        <v>1</v>
      </c>
      <c r="J5638" s="15" t="s">
        <v>37</v>
      </c>
      <c r="K5638" s="16">
        <v>0</v>
      </c>
      <c r="L5638" s="16">
        <v>0</v>
      </c>
      <c r="M5638" s="16">
        <v>0</v>
      </c>
      <c r="N5638" s="16">
        <v>0</v>
      </c>
      <c r="O5638" s="16">
        <v>0</v>
      </c>
      <c r="P5638" s="16">
        <v>0</v>
      </c>
      <c r="Q5638" s="16">
        <v>2</v>
      </c>
      <c r="R5638" s="16">
        <v>0</v>
      </c>
    </row>
    <row r="5639" spans="1:18" ht="15" customHeight="1" x14ac:dyDescent="0.25">
      <c r="A5639" s="7" t="s">
        <v>30314</v>
      </c>
      <c r="B5639" s="8" t="s">
        <v>30426</v>
      </c>
      <c r="C5639" s="9">
        <v>1</v>
      </c>
      <c r="D5639" s="10" t="s">
        <v>30309</v>
      </c>
      <c r="E5639" s="10" t="s">
        <v>3142</v>
      </c>
      <c r="F5639" s="11" t="s">
        <v>4117</v>
      </c>
      <c r="G5639" s="12" t="str">
        <f>VLOOKUP(E5639,trad!$A$1:$B$18000,2,)</f>
        <v>Physical education (optional) 2</v>
      </c>
      <c r="I5639" s="13">
        <v>1</v>
      </c>
      <c r="J5639" s="15" t="s">
        <v>37</v>
      </c>
      <c r="K5639" s="16">
        <v>0</v>
      </c>
      <c r="L5639" s="16">
        <v>0</v>
      </c>
      <c r="M5639" s="16">
        <v>0</v>
      </c>
      <c r="N5639" s="16">
        <v>0</v>
      </c>
      <c r="O5639" s="16">
        <v>0</v>
      </c>
      <c r="P5639" s="16">
        <v>0</v>
      </c>
      <c r="Q5639" s="16">
        <v>2</v>
      </c>
      <c r="R5639" s="16">
        <v>0</v>
      </c>
    </row>
    <row r="5640" spans="1:18" ht="15" customHeight="1" x14ac:dyDescent="0.25">
      <c r="A5640" s="7" t="s">
        <v>30314</v>
      </c>
      <c r="B5640" s="8" t="s">
        <v>30426</v>
      </c>
      <c r="C5640" s="9">
        <v>1</v>
      </c>
      <c r="D5640" s="10" t="s">
        <v>30309</v>
      </c>
      <c r="E5640" s="10" t="s">
        <v>2759</v>
      </c>
      <c r="F5640" s="11" t="s">
        <v>4408</v>
      </c>
      <c r="G5640" s="12" t="str">
        <f>VLOOKUP(E5640,trad!$A$1:$B$18000,2,)</f>
        <v>German Language 2</v>
      </c>
      <c r="I5640" s="13">
        <v>1</v>
      </c>
      <c r="J5640" s="15" t="s">
        <v>37</v>
      </c>
      <c r="K5640" s="16">
        <v>0</v>
      </c>
      <c r="L5640" s="16">
        <v>0</v>
      </c>
      <c r="M5640" s="16">
        <v>0</v>
      </c>
      <c r="N5640" s="16">
        <v>0</v>
      </c>
      <c r="O5640" s="16">
        <v>0</v>
      </c>
      <c r="P5640" s="16">
        <v>0</v>
      </c>
      <c r="Q5640" s="16">
        <v>2</v>
      </c>
      <c r="R5640" s="16">
        <v>0</v>
      </c>
    </row>
    <row r="5641" spans="1:18" ht="15" customHeight="1" x14ac:dyDescent="0.25">
      <c r="A5641" s="7" t="s">
        <v>30314</v>
      </c>
      <c r="B5641" s="8" t="s">
        <v>30426</v>
      </c>
      <c r="C5641" s="9">
        <v>1</v>
      </c>
      <c r="D5641" s="10" t="s">
        <v>30309</v>
      </c>
      <c r="E5641" s="10" t="s">
        <v>3990</v>
      </c>
      <c r="F5641" s="11" t="s">
        <v>4409</v>
      </c>
      <c r="G5641" s="12" t="str">
        <f>VLOOKUP(E5641,trad!$A$1:$B$18000,2,)</f>
        <v>English (optional)</v>
      </c>
      <c r="I5641" s="13">
        <v>1</v>
      </c>
      <c r="J5641" s="15" t="s">
        <v>37</v>
      </c>
      <c r="K5641" s="16">
        <v>0</v>
      </c>
      <c r="L5641" s="16">
        <v>0</v>
      </c>
      <c r="M5641" s="16">
        <v>0</v>
      </c>
      <c r="N5641" s="16">
        <v>0</v>
      </c>
      <c r="O5641" s="16">
        <v>0</v>
      </c>
      <c r="P5641" s="16">
        <v>0</v>
      </c>
      <c r="Q5641" s="16">
        <v>2</v>
      </c>
      <c r="R5641" s="16">
        <v>0</v>
      </c>
    </row>
    <row r="5642" spans="1:18" ht="15" customHeight="1" x14ac:dyDescent="0.25">
      <c r="A5642" s="7" t="s">
        <v>30314</v>
      </c>
      <c r="B5642" s="8" t="s">
        <v>30426</v>
      </c>
      <c r="C5642" s="9">
        <v>2</v>
      </c>
      <c r="D5642" s="10" t="s">
        <v>30309</v>
      </c>
      <c r="E5642" s="10" t="s">
        <v>3146</v>
      </c>
      <c r="F5642" s="11" t="s">
        <v>3145</v>
      </c>
      <c r="G5642" s="12" t="str">
        <f>VLOOKUP(E5642,trad!$A$1:$B$18000,2,)</f>
        <v>Romanian (Oral communication. Oral communication techniques)</v>
      </c>
      <c r="H5642" s="13">
        <v>3</v>
      </c>
      <c r="J5642" s="15" t="s">
        <v>2</v>
      </c>
      <c r="K5642" s="16">
        <v>1</v>
      </c>
      <c r="L5642" s="16">
        <v>0</v>
      </c>
      <c r="M5642" s="16">
        <v>0</v>
      </c>
      <c r="N5642" s="16">
        <v>1</v>
      </c>
      <c r="O5642" s="16">
        <v>0</v>
      </c>
      <c r="P5642" s="16">
        <v>0</v>
      </c>
      <c r="Q5642" s="16">
        <v>0</v>
      </c>
      <c r="R5642" s="16">
        <v>0</v>
      </c>
    </row>
    <row r="5643" spans="1:18" ht="15" customHeight="1" x14ac:dyDescent="0.25">
      <c r="A5643" s="7" t="s">
        <v>30314</v>
      </c>
      <c r="B5643" s="8" t="s">
        <v>30426</v>
      </c>
      <c r="C5643" s="9">
        <v>2</v>
      </c>
      <c r="D5643" s="10" t="s">
        <v>30309</v>
      </c>
      <c r="E5643" s="10" t="s">
        <v>3148</v>
      </c>
      <c r="F5643" s="11" t="s">
        <v>3147</v>
      </c>
      <c r="G5643" s="12" t="str">
        <f>VLOOKUP(E5643,trad!$A$1:$B$18000,2,)</f>
        <v>Comparative literature 2</v>
      </c>
      <c r="H5643" s="13">
        <v>3</v>
      </c>
      <c r="J5643" s="15" t="s">
        <v>2</v>
      </c>
      <c r="K5643" s="16">
        <v>1</v>
      </c>
      <c r="L5643" s="16">
        <v>0</v>
      </c>
      <c r="M5643" s="16">
        <v>0</v>
      </c>
      <c r="N5643" s="16">
        <v>1</v>
      </c>
      <c r="O5643" s="16">
        <v>0</v>
      </c>
      <c r="P5643" s="16">
        <v>0</v>
      </c>
      <c r="Q5643" s="16">
        <v>0</v>
      </c>
      <c r="R5643" s="16">
        <v>0</v>
      </c>
    </row>
    <row r="5644" spans="1:18" ht="15" customHeight="1" x14ac:dyDescent="0.25">
      <c r="A5644" s="7" t="s">
        <v>30314</v>
      </c>
      <c r="B5644" s="8" t="s">
        <v>30426</v>
      </c>
      <c r="C5644" s="9">
        <v>2</v>
      </c>
      <c r="D5644" s="10" t="s">
        <v>30309</v>
      </c>
      <c r="E5644" s="10" t="s">
        <v>4378</v>
      </c>
      <c r="F5644" s="11" t="s">
        <v>3149</v>
      </c>
      <c r="G5644" s="12" t="str">
        <f>VLOOKUP(E5644,trad!$A$1:$B$18000,2,)</f>
        <v>Contemporary russian language 3</v>
      </c>
      <c r="H5644" s="13">
        <v>4</v>
      </c>
      <c r="J5644" s="15" t="s">
        <v>2</v>
      </c>
      <c r="K5644" s="16">
        <v>2</v>
      </c>
      <c r="L5644" s="16">
        <v>0</v>
      </c>
      <c r="M5644" s="16">
        <v>0</v>
      </c>
      <c r="N5644" s="16">
        <v>1</v>
      </c>
      <c r="O5644" s="16">
        <v>0</v>
      </c>
      <c r="P5644" s="16">
        <v>0</v>
      </c>
      <c r="Q5644" s="16">
        <v>0</v>
      </c>
      <c r="R5644" s="16">
        <v>0</v>
      </c>
    </row>
    <row r="5645" spans="1:18" ht="15" customHeight="1" x14ac:dyDescent="0.25">
      <c r="A5645" s="7" t="s">
        <v>30314</v>
      </c>
      <c r="B5645" s="8" t="s">
        <v>30426</v>
      </c>
      <c r="C5645" s="9">
        <v>2</v>
      </c>
      <c r="D5645" s="10" t="s">
        <v>30309</v>
      </c>
      <c r="E5645" s="10" t="s">
        <v>4379</v>
      </c>
      <c r="F5645" s="11" t="s">
        <v>3151</v>
      </c>
      <c r="G5645" s="12" t="str">
        <f>VLOOKUP(E5645,trad!$A$1:$B$18000,2,)</f>
        <v>Russian literature 3</v>
      </c>
      <c r="H5645" s="13">
        <v>4</v>
      </c>
      <c r="J5645" s="15" t="s">
        <v>2</v>
      </c>
      <c r="K5645" s="16">
        <v>1</v>
      </c>
      <c r="L5645" s="16">
        <v>0</v>
      </c>
      <c r="M5645" s="16">
        <v>0</v>
      </c>
      <c r="N5645" s="16">
        <v>1</v>
      </c>
      <c r="O5645" s="16">
        <v>0</v>
      </c>
      <c r="P5645" s="16">
        <v>0</v>
      </c>
      <c r="Q5645" s="16">
        <v>0</v>
      </c>
      <c r="R5645" s="16">
        <v>0</v>
      </c>
    </row>
    <row r="5646" spans="1:18" ht="15" customHeight="1" x14ac:dyDescent="0.25">
      <c r="A5646" s="7" t="s">
        <v>30314</v>
      </c>
      <c r="B5646" s="8" t="s">
        <v>30426</v>
      </c>
      <c r="C5646" s="9">
        <v>2</v>
      </c>
      <c r="D5646" s="10" t="s">
        <v>30309</v>
      </c>
      <c r="E5646" s="10" t="s">
        <v>4229</v>
      </c>
      <c r="F5646" s="11" t="s">
        <v>4380</v>
      </c>
      <c r="G5646" s="12" t="str">
        <f>VLOOKUP(E5646,trad!$A$1:$B$18000,2,)</f>
        <v>Russian practical course;  Grammar and lexic (Level 2)</v>
      </c>
      <c r="H5646" s="13">
        <v>4</v>
      </c>
      <c r="J5646" s="15" t="s">
        <v>2</v>
      </c>
      <c r="K5646" s="16">
        <v>0</v>
      </c>
      <c r="L5646" s="16">
        <v>0</v>
      </c>
      <c r="M5646" s="16">
        <v>0</v>
      </c>
      <c r="N5646" s="16">
        <v>0</v>
      </c>
      <c r="O5646" s="16">
        <v>0</v>
      </c>
      <c r="P5646" s="16">
        <v>0</v>
      </c>
      <c r="Q5646" s="16">
        <v>0</v>
      </c>
      <c r="R5646" s="16">
        <v>0</v>
      </c>
    </row>
    <row r="5647" spans="1:18" ht="15" customHeight="1" x14ac:dyDescent="0.25">
      <c r="A5647" s="7" t="s">
        <v>30314</v>
      </c>
      <c r="B5647" s="8" t="s">
        <v>30426</v>
      </c>
      <c r="C5647" s="9">
        <v>2</v>
      </c>
      <c r="D5647" s="10" t="s">
        <v>30309</v>
      </c>
      <c r="E5647" s="10" t="s">
        <v>3433</v>
      </c>
      <c r="F5647" s="11" t="s">
        <v>3157</v>
      </c>
      <c r="G5647" s="12" t="str">
        <f>VLOOKUP(E5647,trad!$A$1:$B$18000,2,)</f>
        <v>Contemporary italiană language 3</v>
      </c>
      <c r="H5647" s="13">
        <v>4</v>
      </c>
      <c r="J5647" s="15" t="s">
        <v>2</v>
      </c>
      <c r="K5647" s="16">
        <v>2</v>
      </c>
      <c r="L5647" s="16">
        <v>0</v>
      </c>
      <c r="M5647" s="16">
        <v>0</v>
      </c>
      <c r="N5647" s="16">
        <v>1</v>
      </c>
      <c r="O5647" s="16">
        <v>0</v>
      </c>
      <c r="P5647" s="16">
        <v>0</v>
      </c>
      <c r="Q5647" s="16">
        <v>0</v>
      </c>
      <c r="R5647" s="16">
        <v>0</v>
      </c>
    </row>
    <row r="5648" spans="1:18" ht="15" customHeight="1" x14ac:dyDescent="0.25">
      <c r="A5648" s="7" t="s">
        <v>30314</v>
      </c>
      <c r="B5648" s="8" t="s">
        <v>30426</v>
      </c>
      <c r="C5648" s="9">
        <v>2</v>
      </c>
      <c r="D5648" s="10" t="s">
        <v>30309</v>
      </c>
      <c r="E5648" s="10" t="s">
        <v>3434</v>
      </c>
      <c r="F5648" s="11" t="s">
        <v>3159</v>
      </c>
      <c r="G5648" s="12" t="str">
        <f>VLOOKUP(E5648,trad!$A$1:$B$18000,2,)</f>
        <v>Italian literature 3</v>
      </c>
      <c r="H5648" s="13">
        <v>3</v>
      </c>
      <c r="J5648" s="15" t="s">
        <v>2</v>
      </c>
      <c r="K5648" s="16">
        <v>1</v>
      </c>
      <c r="L5648" s="16">
        <v>0</v>
      </c>
      <c r="M5648" s="16">
        <v>0</v>
      </c>
      <c r="N5648" s="16">
        <v>1</v>
      </c>
      <c r="O5648" s="16">
        <v>0</v>
      </c>
      <c r="P5648" s="16">
        <v>0</v>
      </c>
      <c r="Q5648" s="16">
        <v>0</v>
      </c>
      <c r="R5648" s="16">
        <v>0</v>
      </c>
    </row>
    <row r="5649" spans="1:18" ht="15" customHeight="1" x14ac:dyDescent="0.25">
      <c r="A5649" s="7" t="s">
        <v>30314</v>
      </c>
      <c r="B5649" s="8" t="s">
        <v>30426</v>
      </c>
      <c r="C5649" s="9">
        <v>2</v>
      </c>
      <c r="D5649" s="10" t="s">
        <v>30309</v>
      </c>
      <c r="E5649" s="10" t="s">
        <v>3890</v>
      </c>
      <c r="F5649" s="11" t="s">
        <v>3161</v>
      </c>
      <c r="G5649" s="12" t="str">
        <f>VLOOKUP(E5649,trad!$A$1:$B$18000,2,)</f>
        <v>Italian culture and civilisation 3</v>
      </c>
      <c r="H5649" s="13">
        <v>1</v>
      </c>
      <c r="J5649" s="15" t="s">
        <v>2</v>
      </c>
      <c r="K5649" s="16">
        <v>1</v>
      </c>
      <c r="L5649" s="16">
        <v>0</v>
      </c>
      <c r="M5649" s="16">
        <v>0</v>
      </c>
      <c r="N5649" s="16">
        <v>0</v>
      </c>
      <c r="O5649" s="16">
        <v>0</v>
      </c>
      <c r="P5649" s="16">
        <v>0</v>
      </c>
      <c r="Q5649" s="16">
        <v>0</v>
      </c>
      <c r="R5649" s="16">
        <v>0</v>
      </c>
    </row>
    <row r="5650" spans="1:18" ht="15" customHeight="1" x14ac:dyDescent="0.25">
      <c r="A5650" s="7" t="s">
        <v>30314</v>
      </c>
      <c r="B5650" s="8" t="s">
        <v>30426</v>
      </c>
      <c r="C5650" s="9">
        <v>2</v>
      </c>
      <c r="D5650" s="10" t="s">
        <v>30309</v>
      </c>
      <c r="E5650" s="10" t="s">
        <v>4411</v>
      </c>
      <c r="F5650" s="11" t="s">
        <v>4410</v>
      </c>
      <c r="G5650" s="12" t="str">
        <f>VLOOKUP(E5650,trad!$A$1:$B$18000,2,)</f>
        <v>Italian practical course;  Writting expression; Oral expression</v>
      </c>
      <c r="H5650" s="13">
        <v>4</v>
      </c>
      <c r="J5650" s="15" t="s">
        <v>2</v>
      </c>
      <c r="K5650" s="16">
        <v>0</v>
      </c>
      <c r="L5650" s="16">
        <v>0</v>
      </c>
      <c r="M5650" s="16">
        <v>0</v>
      </c>
      <c r="N5650" s="16">
        <v>0</v>
      </c>
      <c r="O5650" s="16">
        <v>0</v>
      </c>
      <c r="P5650" s="16">
        <v>0</v>
      </c>
      <c r="Q5650" s="16">
        <v>0</v>
      </c>
      <c r="R5650" s="16">
        <v>0</v>
      </c>
    </row>
    <row r="5651" spans="1:18" ht="15" customHeight="1" x14ac:dyDescent="0.25">
      <c r="A5651" s="7" t="s">
        <v>30314</v>
      </c>
      <c r="B5651" s="8" t="s">
        <v>30426</v>
      </c>
      <c r="C5651" s="9">
        <v>2</v>
      </c>
      <c r="D5651" s="10" t="s">
        <v>30309</v>
      </c>
      <c r="E5651" s="10" t="s">
        <v>3210</v>
      </c>
      <c r="F5651" s="11" t="s">
        <v>3165</v>
      </c>
      <c r="G5651" s="12" t="str">
        <f>VLOOKUP(E5651,trad!$A$1:$B$18000,2,)</f>
        <v>English (optional)</v>
      </c>
      <c r="H5651" s="13">
        <v>2</v>
      </c>
      <c r="J5651" s="15" t="s">
        <v>2</v>
      </c>
      <c r="K5651" s="16">
        <v>0</v>
      </c>
      <c r="L5651" s="16">
        <v>2</v>
      </c>
      <c r="M5651" s="16">
        <v>0</v>
      </c>
      <c r="N5651" s="16">
        <v>0</v>
      </c>
      <c r="O5651" s="16">
        <v>0</v>
      </c>
      <c r="P5651" s="16">
        <v>0</v>
      </c>
      <c r="Q5651" s="16">
        <v>0</v>
      </c>
      <c r="R5651" s="16">
        <v>0</v>
      </c>
    </row>
    <row r="5652" spans="1:18" ht="15" customHeight="1" x14ac:dyDescent="0.25">
      <c r="A5652" s="7" t="s">
        <v>30314</v>
      </c>
      <c r="B5652" s="8" t="s">
        <v>30426</v>
      </c>
      <c r="C5652" s="9">
        <v>2</v>
      </c>
      <c r="D5652" s="10" t="s">
        <v>30309</v>
      </c>
      <c r="E5652" s="10" t="s">
        <v>3172</v>
      </c>
      <c r="F5652" s="11" t="s">
        <v>3167</v>
      </c>
      <c r="G5652" s="12" t="str">
        <f>VLOOKUP(E5652,trad!$A$1:$B$18000,2,)</f>
        <v>Spanish Language (optional)</v>
      </c>
      <c r="H5652" s="13">
        <v>1</v>
      </c>
      <c r="J5652" s="15" t="s">
        <v>2</v>
      </c>
      <c r="K5652" s="16">
        <v>0</v>
      </c>
      <c r="L5652" s="16">
        <v>2</v>
      </c>
      <c r="M5652" s="16">
        <v>0</v>
      </c>
      <c r="N5652" s="16">
        <v>0</v>
      </c>
      <c r="O5652" s="16">
        <v>0</v>
      </c>
      <c r="P5652" s="16">
        <v>0</v>
      </c>
      <c r="Q5652" s="16">
        <v>0</v>
      </c>
      <c r="R5652" s="16">
        <v>0</v>
      </c>
    </row>
    <row r="5653" spans="1:18" ht="15" customHeight="1" x14ac:dyDescent="0.25">
      <c r="A5653" s="7" t="s">
        <v>30314</v>
      </c>
      <c r="B5653" s="8" t="s">
        <v>30426</v>
      </c>
      <c r="C5653" s="9">
        <v>2</v>
      </c>
      <c r="D5653" s="10" t="s">
        <v>30309</v>
      </c>
      <c r="E5653" s="10" t="s">
        <v>3166</v>
      </c>
      <c r="F5653" s="11" t="s">
        <v>3169</v>
      </c>
      <c r="G5653" s="12" t="str">
        <f>VLOOKUP(E5653,trad!$A$1:$B$18000,2,)</f>
        <v>French Language (optional)</v>
      </c>
      <c r="H5653" s="13">
        <v>1</v>
      </c>
      <c r="J5653" s="15" t="s">
        <v>2</v>
      </c>
      <c r="K5653" s="16">
        <v>0</v>
      </c>
      <c r="L5653" s="16">
        <v>2</v>
      </c>
      <c r="M5653" s="16">
        <v>0</v>
      </c>
      <c r="N5653" s="16">
        <v>0</v>
      </c>
      <c r="O5653" s="16">
        <v>0</v>
      </c>
      <c r="P5653" s="16">
        <v>0</v>
      </c>
      <c r="Q5653" s="16">
        <v>0</v>
      </c>
      <c r="R5653" s="16">
        <v>0</v>
      </c>
    </row>
    <row r="5654" spans="1:18" ht="15" customHeight="1" x14ac:dyDescent="0.25">
      <c r="A5654" s="7" t="s">
        <v>30314</v>
      </c>
      <c r="B5654" s="8" t="s">
        <v>30426</v>
      </c>
      <c r="C5654" s="9">
        <v>2</v>
      </c>
      <c r="D5654" s="10" t="s">
        <v>30309</v>
      </c>
      <c r="E5654" s="10" t="s">
        <v>3791</v>
      </c>
      <c r="F5654" s="11" t="s">
        <v>3171</v>
      </c>
      <c r="G5654" s="12" t="str">
        <f>VLOOKUP(E5654,trad!$A$1:$B$18000,2,)</f>
        <v>Latin (optional)</v>
      </c>
      <c r="H5654" s="13">
        <v>1</v>
      </c>
      <c r="J5654" s="15" t="s">
        <v>2</v>
      </c>
      <c r="K5654" s="16">
        <v>0</v>
      </c>
      <c r="L5654" s="16">
        <v>2</v>
      </c>
      <c r="M5654" s="16">
        <v>0</v>
      </c>
      <c r="N5654" s="16">
        <v>0</v>
      </c>
      <c r="O5654" s="16">
        <v>0</v>
      </c>
      <c r="P5654" s="16">
        <v>0</v>
      </c>
      <c r="Q5654" s="16">
        <v>0</v>
      </c>
      <c r="R5654" s="16">
        <v>0</v>
      </c>
    </row>
    <row r="5655" spans="1:18" ht="15" customHeight="1" x14ac:dyDescent="0.25">
      <c r="A5655" s="7" t="s">
        <v>30314</v>
      </c>
      <c r="B5655" s="8" t="s">
        <v>30426</v>
      </c>
      <c r="C5655" s="9">
        <v>2</v>
      </c>
      <c r="D5655" s="10" t="s">
        <v>30309</v>
      </c>
      <c r="E5655" s="10" t="s">
        <v>3176</v>
      </c>
      <c r="F5655" s="11" t="s">
        <v>3173</v>
      </c>
      <c r="G5655" s="12" t="str">
        <f>VLOOKUP(E5655,trad!$A$1:$B$18000,2,)</f>
        <v>Dutch 1</v>
      </c>
      <c r="H5655" s="13">
        <v>1</v>
      </c>
      <c r="J5655" s="15" t="s">
        <v>2</v>
      </c>
      <c r="K5655" s="16">
        <v>0</v>
      </c>
      <c r="L5655" s="16">
        <v>2</v>
      </c>
      <c r="M5655" s="16">
        <v>0</v>
      </c>
      <c r="N5655" s="16">
        <v>0</v>
      </c>
      <c r="O5655" s="16">
        <v>0</v>
      </c>
      <c r="P5655" s="16">
        <v>0</v>
      </c>
      <c r="Q5655" s="16">
        <v>0</v>
      </c>
      <c r="R5655" s="16">
        <v>0</v>
      </c>
    </row>
    <row r="5656" spans="1:18" ht="15" customHeight="1" x14ac:dyDescent="0.25">
      <c r="A5656" s="7" t="s">
        <v>30314</v>
      </c>
      <c r="B5656" s="8" t="s">
        <v>30426</v>
      </c>
      <c r="C5656" s="9">
        <v>2</v>
      </c>
      <c r="D5656" s="10" t="s">
        <v>30309</v>
      </c>
      <c r="E5656" s="10" t="s">
        <v>3178</v>
      </c>
      <c r="F5656" s="11" t="s">
        <v>3175</v>
      </c>
      <c r="G5656" s="12" t="str">
        <f>VLOOKUP(E5656,trad!$A$1:$B$18000,2,)</f>
        <v>Serbian and Croatian Language</v>
      </c>
      <c r="H5656" s="13">
        <v>1</v>
      </c>
      <c r="J5656" s="15" t="s">
        <v>2</v>
      </c>
      <c r="K5656" s="16">
        <v>0</v>
      </c>
      <c r="L5656" s="16">
        <v>2</v>
      </c>
      <c r="M5656" s="16">
        <v>0</v>
      </c>
      <c r="N5656" s="16">
        <v>0</v>
      </c>
      <c r="O5656" s="16">
        <v>0</v>
      </c>
      <c r="P5656" s="16">
        <v>0</v>
      </c>
      <c r="Q5656" s="16">
        <v>0</v>
      </c>
      <c r="R5656" s="16">
        <v>0</v>
      </c>
    </row>
    <row r="5657" spans="1:18" ht="15" customHeight="1" x14ac:dyDescent="0.25">
      <c r="A5657" s="7" t="s">
        <v>30314</v>
      </c>
      <c r="B5657" s="8" t="s">
        <v>30426</v>
      </c>
      <c r="C5657" s="9">
        <v>2</v>
      </c>
      <c r="D5657" s="10" t="s">
        <v>30309</v>
      </c>
      <c r="E5657" s="10" t="s">
        <v>3180</v>
      </c>
      <c r="F5657" s="11" t="s">
        <v>3177</v>
      </c>
      <c r="G5657" s="12" t="str">
        <f>VLOOKUP(E5657,trad!$A$1:$B$18000,2,)</f>
        <v>Russian intensive practical course (optional)</v>
      </c>
      <c r="H5657" s="13">
        <v>1</v>
      </c>
      <c r="J5657" s="15" t="s">
        <v>2</v>
      </c>
      <c r="K5657" s="16">
        <v>0</v>
      </c>
      <c r="L5657" s="16">
        <v>2</v>
      </c>
      <c r="M5657" s="16">
        <v>0</v>
      </c>
      <c r="N5657" s="16">
        <v>0</v>
      </c>
      <c r="O5657" s="16">
        <v>0</v>
      </c>
      <c r="P5657" s="16">
        <v>0</v>
      </c>
      <c r="Q5657" s="16">
        <v>0</v>
      </c>
      <c r="R5657" s="16">
        <v>0</v>
      </c>
    </row>
    <row r="5658" spans="1:18" ht="15" customHeight="1" x14ac:dyDescent="0.25">
      <c r="A5658" s="7" t="s">
        <v>30314</v>
      </c>
      <c r="B5658" s="8" t="s">
        <v>30426</v>
      </c>
      <c r="C5658" s="9">
        <v>2</v>
      </c>
      <c r="D5658" s="10" t="s">
        <v>30309</v>
      </c>
      <c r="E5658" s="10" t="s">
        <v>3382</v>
      </c>
      <c r="F5658" s="11" t="s">
        <v>3179</v>
      </c>
      <c r="G5658" s="12" t="str">
        <f>VLOOKUP(E5658,trad!$A$1:$B$18000,2,)</f>
        <v>German intensive practical course (optional)</v>
      </c>
      <c r="H5658" s="13">
        <v>1</v>
      </c>
      <c r="J5658" s="15" t="s">
        <v>2</v>
      </c>
      <c r="K5658" s="16">
        <v>0</v>
      </c>
      <c r="L5658" s="16">
        <v>2</v>
      </c>
      <c r="M5658" s="16">
        <v>0</v>
      </c>
      <c r="N5658" s="16">
        <v>0</v>
      </c>
      <c r="O5658" s="16">
        <v>0</v>
      </c>
      <c r="P5658" s="16">
        <v>0</v>
      </c>
      <c r="Q5658" s="16">
        <v>0</v>
      </c>
      <c r="R5658" s="16">
        <v>0</v>
      </c>
    </row>
    <row r="5659" spans="1:18" ht="15" customHeight="1" x14ac:dyDescent="0.25">
      <c r="A5659" s="7" t="s">
        <v>30314</v>
      </c>
      <c r="B5659" s="8" t="s">
        <v>30426</v>
      </c>
      <c r="C5659" s="9">
        <v>2</v>
      </c>
      <c r="D5659" s="10" t="s">
        <v>30309</v>
      </c>
      <c r="E5659" s="10" t="s">
        <v>3348</v>
      </c>
      <c r="F5659" s="11" t="s">
        <v>3296</v>
      </c>
      <c r="G5659" s="12" t="str">
        <f>VLOOKUP(E5659,trad!$A$1:$B$18000,2,)</f>
        <v>French intensive practical course (optional)</v>
      </c>
      <c r="H5659" s="13">
        <v>1</v>
      </c>
      <c r="J5659" s="15" t="s">
        <v>2</v>
      </c>
      <c r="K5659" s="16">
        <v>0</v>
      </c>
      <c r="L5659" s="16">
        <v>2</v>
      </c>
      <c r="M5659" s="16">
        <v>0</v>
      </c>
      <c r="N5659" s="16">
        <v>0</v>
      </c>
      <c r="O5659" s="16">
        <v>0</v>
      </c>
      <c r="P5659" s="16">
        <v>0</v>
      </c>
      <c r="Q5659" s="16">
        <v>0</v>
      </c>
      <c r="R5659" s="16">
        <v>0</v>
      </c>
    </row>
    <row r="5660" spans="1:18" ht="15" customHeight="1" x14ac:dyDescent="0.25">
      <c r="A5660" s="7" t="s">
        <v>30314</v>
      </c>
      <c r="B5660" s="8" t="s">
        <v>30426</v>
      </c>
      <c r="C5660" s="9">
        <v>2</v>
      </c>
      <c r="D5660" s="10" t="s">
        <v>30309</v>
      </c>
      <c r="E5660" s="10" t="s">
        <v>3182</v>
      </c>
      <c r="F5660" s="11" t="s">
        <v>3181</v>
      </c>
      <c r="G5660" s="12" t="str">
        <f>VLOOKUP(E5660,trad!$A$1:$B$18000,2,)</f>
        <v>Physical education (optional)</v>
      </c>
      <c r="H5660" s="13">
        <v>1</v>
      </c>
      <c r="J5660" s="15" t="s">
        <v>2</v>
      </c>
      <c r="K5660" s="16">
        <v>0</v>
      </c>
      <c r="L5660" s="16">
        <v>1</v>
      </c>
      <c r="M5660" s="16">
        <v>0</v>
      </c>
      <c r="N5660" s="16">
        <v>0</v>
      </c>
      <c r="O5660" s="16">
        <v>0</v>
      </c>
      <c r="P5660" s="16">
        <v>0</v>
      </c>
      <c r="Q5660" s="16">
        <v>0</v>
      </c>
      <c r="R5660" s="16">
        <v>0</v>
      </c>
    </row>
    <row r="5661" spans="1:18" ht="15" customHeight="1" x14ac:dyDescent="0.25">
      <c r="A5661" s="7" t="s">
        <v>30314</v>
      </c>
      <c r="B5661" s="8" t="s">
        <v>30426</v>
      </c>
      <c r="C5661" s="9">
        <v>2</v>
      </c>
      <c r="D5661" s="10" t="s">
        <v>30309</v>
      </c>
      <c r="E5661" s="10" t="s">
        <v>3184</v>
      </c>
      <c r="F5661" s="11" t="s">
        <v>3183</v>
      </c>
      <c r="G5661" s="12" t="str">
        <f>VLOOKUP(E5661,trad!$A$1:$B$18000,2,)</f>
        <v>Japanesse (optional)</v>
      </c>
      <c r="H5661" s="13">
        <v>1</v>
      </c>
      <c r="J5661" s="15" t="s">
        <v>2</v>
      </c>
      <c r="K5661" s="16">
        <v>0</v>
      </c>
      <c r="L5661" s="16">
        <v>2</v>
      </c>
      <c r="M5661" s="16">
        <v>0</v>
      </c>
      <c r="N5661" s="16">
        <v>0</v>
      </c>
      <c r="O5661" s="16">
        <v>0</v>
      </c>
      <c r="P5661" s="16">
        <v>0</v>
      </c>
      <c r="Q5661" s="16">
        <v>0</v>
      </c>
      <c r="R5661" s="16">
        <v>0</v>
      </c>
    </row>
    <row r="5662" spans="1:18" ht="15" customHeight="1" x14ac:dyDescent="0.25">
      <c r="A5662" s="7" t="s">
        <v>30314</v>
      </c>
      <c r="B5662" s="8" t="s">
        <v>30426</v>
      </c>
      <c r="C5662" s="9">
        <v>2</v>
      </c>
      <c r="D5662" s="10" t="s">
        <v>30309</v>
      </c>
      <c r="E5662" s="10" t="s">
        <v>3761</v>
      </c>
      <c r="F5662" s="11" t="s">
        <v>3949</v>
      </c>
      <c r="G5662" s="12" t="str">
        <f>VLOOKUP(E5662,trad!$A$1:$B$18000,2,)</f>
        <v>English Intensive Practical Course (optional)</v>
      </c>
      <c r="H5662" s="13">
        <v>1</v>
      </c>
      <c r="J5662" s="15" t="s">
        <v>2</v>
      </c>
      <c r="K5662" s="16">
        <v>0</v>
      </c>
      <c r="L5662" s="16">
        <v>2</v>
      </c>
      <c r="M5662" s="16">
        <v>0</v>
      </c>
      <c r="N5662" s="16">
        <v>0</v>
      </c>
      <c r="O5662" s="16">
        <v>0</v>
      </c>
      <c r="P5662" s="16">
        <v>0</v>
      </c>
      <c r="Q5662" s="16">
        <v>0</v>
      </c>
      <c r="R5662" s="16">
        <v>0</v>
      </c>
    </row>
    <row r="5663" spans="1:18" ht="15" customHeight="1" x14ac:dyDescent="0.25">
      <c r="A5663" s="7" t="s">
        <v>30314</v>
      </c>
      <c r="B5663" s="8" t="s">
        <v>30426</v>
      </c>
      <c r="C5663" s="9">
        <v>2</v>
      </c>
      <c r="D5663" s="10" t="s">
        <v>30309</v>
      </c>
      <c r="E5663" s="10" t="s">
        <v>4253</v>
      </c>
      <c r="F5663" s="11" t="s">
        <v>4412</v>
      </c>
      <c r="G5663" s="12" t="str">
        <f>VLOOKUP(E5663,trad!$A$1:$B$18000,2,)</f>
        <v>Russian. Written comunication</v>
      </c>
      <c r="H5663" s="13">
        <v>1</v>
      </c>
      <c r="J5663" s="15" t="s">
        <v>2</v>
      </c>
      <c r="K5663" s="16">
        <v>0</v>
      </c>
      <c r="L5663" s="16">
        <v>0</v>
      </c>
      <c r="M5663" s="16">
        <v>2</v>
      </c>
      <c r="N5663" s="16">
        <v>0</v>
      </c>
      <c r="O5663" s="16">
        <v>0</v>
      </c>
      <c r="P5663" s="16">
        <v>0</v>
      </c>
      <c r="Q5663" s="16">
        <v>0</v>
      </c>
      <c r="R5663" s="16">
        <v>0</v>
      </c>
    </row>
    <row r="5664" spans="1:18" ht="15" customHeight="1" x14ac:dyDescent="0.25">
      <c r="A5664" s="7" t="s">
        <v>30314</v>
      </c>
      <c r="B5664" s="8" t="s">
        <v>30426</v>
      </c>
      <c r="C5664" s="9">
        <v>2</v>
      </c>
      <c r="D5664" s="10" t="s">
        <v>30309</v>
      </c>
      <c r="E5664" s="10" t="s">
        <v>3186</v>
      </c>
      <c r="F5664" s="11" t="s">
        <v>3185</v>
      </c>
      <c r="G5664" s="12" t="str">
        <f>VLOOKUP(E5664,trad!$A$1:$B$18000,2,)</f>
        <v>Romanian (Written communication. Written communicarion techniques)</v>
      </c>
      <c r="I5664" s="13">
        <v>3</v>
      </c>
      <c r="J5664" s="15" t="s">
        <v>37</v>
      </c>
      <c r="K5664" s="16">
        <v>0</v>
      </c>
      <c r="L5664" s="16">
        <v>0</v>
      </c>
      <c r="M5664" s="16">
        <v>0</v>
      </c>
      <c r="N5664" s="16">
        <v>0</v>
      </c>
      <c r="O5664" s="16">
        <v>1</v>
      </c>
      <c r="P5664" s="16">
        <v>0</v>
      </c>
      <c r="Q5664" s="16">
        <v>0</v>
      </c>
      <c r="R5664" s="16">
        <v>1</v>
      </c>
    </row>
    <row r="5665" spans="1:18" ht="15" customHeight="1" x14ac:dyDescent="0.25">
      <c r="A5665" s="7" t="s">
        <v>30314</v>
      </c>
      <c r="B5665" s="8" t="s">
        <v>30426</v>
      </c>
      <c r="C5665" s="9">
        <v>2</v>
      </c>
      <c r="D5665" s="10" t="s">
        <v>30309</v>
      </c>
      <c r="E5665" s="10" t="s">
        <v>3188</v>
      </c>
      <c r="F5665" s="11" t="s">
        <v>3187</v>
      </c>
      <c r="G5665" s="12" t="str">
        <f>VLOOKUP(E5665,trad!$A$1:$B$18000,2,)</f>
        <v>Comparative literature 3</v>
      </c>
      <c r="I5665" s="13">
        <v>3</v>
      </c>
      <c r="J5665" s="15" t="s">
        <v>37</v>
      </c>
      <c r="K5665" s="16">
        <v>0</v>
      </c>
      <c r="L5665" s="16">
        <v>0</v>
      </c>
      <c r="M5665" s="16">
        <v>0</v>
      </c>
      <c r="N5665" s="16">
        <v>0</v>
      </c>
      <c r="O5665" s="16">
        <v>1</v>
      </c>
      <c r="P5665" s="16">
        <v>0</v>
      </c>
      <c r="Q5665" s="16">
        <v>0</v>
      </c>
      <c r="R5665" s="16">
        <v>1</v>
      </c>
    </row>
    <row r="5666" spans="1:18" ht="15" customHeight="1" x14ac:dyDescent="0.25">
      <c r="A5666" s="7" t="s">
        <v>30314</v>
      </c>
      <c r="B5666" s="8" t="s">
        <v>30426</v>
      </c>
      <c r="C5666" s="9">
        <v>2</v>
      </c>
      <c r="D5666" s="10" t="s">
        <v>30309</v>
      </c>
      <c r="E5666" s="10" t="s">
        <v>4240</v>
      </c>
      <c r="F5666" s="11" t="s">
        <v>3189</v>
      </c>
      <c r="G5666" s="12" t="str">
        <f>VLOOKUP(E5666,trad!$A$1:$B$18000,2,)</f>
        <v>Contemporary russian language 4</v>
      </c>
      <c r="I5666" s="13">
        <v>4</v>
      </c>
      <c r="J5666" s="15" t="s">
        <v>37</v>
      </c>
      <c r="K5666" s="16">
        <v>0</v>
      </c>
      <c r="L5666" s="16">
        <v>0</v>
      </c>
      <c r="M5666" s="16">
        <v>0</v>
      </c>
      <c r="N5666" s="16">
        <v>0</v>
      </c>
      <c r="O5666" s="16">
        <v>2</v>
      </c>
      <c r="P5666" s="16">
        <v>0</v>
      </c>
      <c r="Q5666" s="16">
        <v>0</v>
      </c>
      <c r="R5666" s="16">
        <v>1</v>
      </c>
    </row>
    <row r="5667" spans="1:18" ht="15" customHeight="1" x14ac:dyDescent="0.25">
      <c r="A5667" s="7" t="s">
        <v>30314</v>
      </c>
      <c r="B5667" s="8" t="s">
        <v>30426</v>
      </c>
      <c r="C5667" s="9">
        <v>2</v>
      </c>
      <c r="D5667" s="10" t="s">
        <v>30309</v>
      </c>
      <c r="E5667" s="10" t="s">
        <v>4242</v>
      </c>
      <c r="F5667" s="11" t="s">
        <v>3191</v>
      </c>
      <c r="G5667" s="12" t="str">
        <f>VLOOKUP(E5667,trad!$A$1:$B$18000,2,)</f>
        <v>Russian literature 4</v>
      </c>
      <c r="I5667" s="13">
        <v>3</v>
      </c>
      <c r="J5667" s="15" t="s">
        <v>37</v>
      </c>
      <c r="K5667" s="16">
        <v>0</v>
      </c>
      <c r="L5667" s="16">
        <v>0</v>
      </c>
      <c r="M5667" s="16">
        <v>0</v>
      </c>
      <c r="N5667" s="16">
        <v>0</v>
      </c>
      <c r="O5667" s="16">
        <v>1</v>
      </c>
      <c r="P5667" s="16">
        <v>0</v>
      </c>
      <c r="Q5667" s="16">
        <v>0</v>
      </c>
      <c r="R5667" s="16">
        <v>1</v>
      </c>
    </row>
    <row r="5668" spans="1:18" ht="15" customHeight="1" x14ac:dyDescent="0.25">
      <c r="A5668" s="7" t="s">
        <v>30314</v>
      </c>
      <c r="B5668" s="8" t="s">
        <v>30426</v>
      </c>
      <c r="C5668" s="9">
        <v>2</v>
      </c>
      <c r="D5668" s="10" t="s">
        <v>30309</v>
      </c>
      <c r="E5668" s="10" t="s">
        <v>4244</v>
      </c>
      <c r="F5668" s="11" t="s">
        <v>3193</v>
      </c>
      <c r="G5668" s="12" t="str">
        <f>VLOOKUP(E5668,trad!$A$1:$B$18000,2,)</f>
        <v>Oral communication</v>
      </c>
      <c r="I5668" s="13">
        <v>2</v>
      </c>
      <c r="J5668" s="15" t="s">
        <v>37</v>
      </c>
      <c r="K5668" s="16">
        <v>0</v>
      </c>
      <c r="L5668" s="16">
        <v>0</v>
      </c>
      <c r="M5668" s="16">
        <v>0</v>
      </c>
      <c r="N5668" s="16">
        <v>0</v>
      </c>
      <c r="O5668" s="16">
        <v>0</v>
      </c>
      <c r="P5668" s="16">
        <v>0</v>
      </c>
      <c r="Q5668" s="16">
        <v>0</v>
      </c>
      <c r="R5668" s="16">
        <v>2</v>
      </c>
    </row>
    <row r="5669" spans="1:18" ht="15" customHeight="1" x14ac:dyDescent="0.25">
      <c r="A5669" s="7" t="s">
        <v>30314</v>
      </c>
      <c r="B5669" s="8" t="s">
        <v>30426</v>
      </c>
      <c r="C5669" s="9">
        <v>2</v>
      </c>
      <c r="D5669" s="10" t="s">
        <v>30309</v>
      </c>
      <c r="E5669" s="10" t="s">
        <v>4246</v>
      </c>
      <c r="F5669" s="11" t="s">
        <v>4243</v>
      </c>
      <c r="G5669" s="12" t="str">
        <f>VLOOKUP(E5669,trad!$A$1:$B$18000,2,)</f>
        <v>Russian practical course;  Grammar and lexic (Level 2)</v>
      </c>
      <c r="I5669" s="13">
        <v>3</v>
      </c>
      <c r="J5669" s="15" t="s">
        <v>37</v>
      </c>
      <c r="K5669" s="16">
        <v>0</v>
      </c>
      <c r="L5669" s="16">
        <v>0</v>
      </c>
      <c r="M5669" s="16">
        <v>0</v>
      </c>
      <c r="N5669" s="16">
        <v>0</v>
      </c>
      <c r="O5669" s="16">
        <v>0</v>
      </c>
      <c r="P5669" s="16">
        <v>0</v>
      </c>
      <c r="Q5669" s="16">
        <v>0</v>
      </c>
      <c r="R5669" s="16">
        <v>0</v>
      </c>
    </row>
    <row r="5670" spans="1:18" ht="15" customHeight="1" x14ac:dyDescent="0.25">
      <c r="A5670" s="7" t="s">
        <v>30314</v>
      </c>
      <c r="B5670" s="8" t="s">
        <v>30426</v>
      </c>
      <c r="C5670" s="9">
        <v>2</v>
      </c>
      <c r="D5670" s="10" t="s">
        <v>30309</v>
      </c>
      <c r="E5670" s="10" t="s">
        <v>4413</v>
      </c>
      <c r="F5670" s="11" t="s">
        <v>3197</v>
      </c>
      <c r="G5670" s="12" t="str">
        <f>VLOOKUP(E5670,trad!$A$1:$B$18000,2,)</f>
        <v>Contemporary italian language 4</v>
      </c>
      <c r="I5670" s="13">
        <v>4</v>
      </c>
      <c r="J5670" s="15" t="s">
        <v>37</v>
      </c>
      <c r="K5670" s="16">
        <v>0</v>
      </c>
      <c r="L5670" s="16">
        <v>0</v>
      </c>
      <c r="M5670" s="16">
        <v>0</v>
      </c>
      <c r="N5670" s="16">
        <v>0</v>
      </c>
      <c r="O5670" s="16">
        <v>2</v>
      </c>
      <c r="P5670" s="16">
        <v>0</v>
      </c>
      <c r="Q5670" s="16">
        <v>0</v>
      </c>
      <c r="R5670" s="16">
        <v>1</v>
      </c>
    </row>
    <row r="5671" spans="1:18" ht="15" customHeight="1" x14ac:dyDescent="0.25">
      <c r="A5671" s="7" t="s">
        <v>30314</v>
      </c>
      <c r="B5671" s="8" t="s">
        <v>30426</v>
      </c>
      <c r="C5671" s="9">
        <v>2</v>
      </c>
      <c r="D5671" s="10" t="s">
        <v>30309</v>
      </c>
      <c r="E5671" s="10" t="s">
        <v>3438</v>
      </c>
      <c r="F5671" s="11" t="s">
        <v>3199</v>
      </c>
      <c r="G5671" s="12" t="str">
        <f>VLOOKUP(E5671,trad!$A$1:$B$18000,2,)</f>
        <v>Italian literature 4</v>
      </c>
      <c r="I5671" s="13">
        <v>3</v>
      </c>
      <c r="J5671" s="15" t="s">
        <v>37</v>
      </c>
      <c r="K5671" s="16">
        <v>0</v>
      </c>
      <c r="L5671" s="16">
        <v>0</v>
      </c>
      <c r="M5671" s="16">
        <v>0</v>
      </c>
      <c r="N5671" s="16">
        <v>0</v>
      </c>
      <c r="O5671" s="16">
        <v>1</v>
      </c>
      <c r="P5671" s="16">
        <v>0</v>
      </c>
      <c r="Q5671" s="16">
        <v>0</v>
      </c>
      <c r="R5671" s="16">
        <v>1</v>
      </c>
    </row>
    <row r="5672" spans="1:18" ht="15" customHeight="1" x14ac:dyDescent="0.25">
      <c r="A5672" s="7" t="s">
        <v>30314</v>
      </c>
      <c r="B5672" s="8" t="s">
        <v>30426</v>
      </c>
      <c r="C5672" s="9">
        <v>2</v>
      </c>
      <c r="D5672" s="10" t="s">
        <v>30309</v>
      </c>
      <c r="E5672" s="10" t="s">
        <v>4158</v>
      </c>
      <c r="F5672" s="11" t="s">
        <v>3201</v>
      </c>
      <c r="G5672" s="12" t="str">
        <f>VLOOKUP(E5672,trad!$A$1:$B$18000,2,)</f>
        <v>Italian culture and civilisation 4</v>
      </c>
      <c r="I5672" s="13">
        <v>1</v>
      </c>
      <c r="J5672" s="15" t="s">
        <v>37</v>
      </c>
      <c r="K5672" s="16">
        <v>0</v>
      </c>
      <c r="L5672" s="16">
        <v>0</v>
      </c>
      <c r="M5672" s="16">
        <v>0</v>
      </c>
      <c r="N5672" s="16">
        <v>0</v>
      </c>
      <c r="O5672" s="16">
        <v>1</v>
      </c>
      <c r="P5672" s="16">
        <v>0</v>
      </c>
      <c r="Q5672" s="16">
        <v>0</v>
      </c>
      <c r="R5672" s="16">
        <v>0</v>
      </c>
    </row>
    <row r="5673" spans="1:18" ht="15" customHeight="1" x14ac:dyDescent="0.25">
      <c r="A5673" s="7" t="s">
        <v>30314</v>
      </c>
      <c r="B5673" s="8" t="s">
        <v>30426</v>
      </c>
      <c r="C5673" s="9">
        <v>2</v>
      </c>
      <c r="D5673" s="10" t="s">
        <v>30309</v>
      </c>
      <c r="E5673" s="10" t="s">
        <v>4415</v>
      </c>
      <c r="F5673" s="11" t="s">
        <v>4414</v>
      </c>
      <c r="G5673" s="12" t="str">
        <f>VLOOKUP(E5673,trad!$A$1:$B$18000,2,)</f>
        <v>Italian practical course;  Writting expression; Oral expression</v>
      </c>
      <c r="I5673" s="13">
        <v>4</v>
      </c>
      <c r="J5673" s="15" t="s">
        <v>37</v>
      </c>
      <c r="K5673" s="16">
        <v>0</v>
      </c>
      <c r="L5673" s="16">
        <v>0</v>
      </c>
      <c r="M5673" s="16">
        <v>0</v>
      </c>
      <c r="N5673" s="16">
        <v>0</v>
      </c>
      <c r="O5673" s="16">
        <v>0</v>
      </c>
      <c r="P5673" s="16">
        <v>0</v>
      </c>
      <c r="Q5673" s="16">
        <v>0</v>
      </c>
      <c r="R5673" s="16">
        <v>0</v>
      </c>
    </row>
    <row r="5674" spans="1:18" ht="15" customHeight="1" x14ac:dyDescent="0.25">
      <c r="A5674" s="7" t="s">
        <v>30314</v>
      </c>
      <c r="B5674" s="8" t="s">
        <v>30426</v>
      </c>
      <c r="C5674" s="9">
        <v>2</v>
      </c>
      <c r="D5674" s="10" t="s">
        <v>30309</v>
      </c>
      <c r="E5674" s="10" t="s">
        <v>3758</v>
      </c>
      <c r="F5674" s="11" t="s">
        <v>3356</v>
      </c>
      <c r="G5674" s="12" t="str">
        <f>VLOOKUP(E5674,trad!$A$1:$B$18000,2,)</f>
        <v>*French Language</v>
      </c>
      <c r="I5674" s="13">
        <v>1</v>
      </c>
      <c r="J5674" s="15" t="s">
        <v>37</v>
      </c>
      <c r="K5674" s="16">
        <v>0</v>
      </c>
      <c r="L5674" s="16">
        <v>0</v>
      </c>
      <c r="M5674" s="16">
        <v>0</v>
      </c>
      <c r="N5674" s="16">
        <v>0</v>
      </c>
      <c r="O5674" s="16">
        <v>0</v>
      </c>
      <c r="P5674" s="16">
        <v>2</v>
      </c>
      <c r="Q5674" s="16">
        <v>0</v>
      </c>
      <c r="R5674" s="16">
        <v>0</v>
      </c>
    </row>
    <row r="5675" spans="1:18" ht="15" customHeight="1" x14ac:dyDescent="0.25">
      <c r="A5675" s="7" t="s">
        <v>30314</v>
      </c>
      <c r="B5675" s="8" t="s">
        <v>30426</v>
      </c>
      <c r="C5675" s="9">
        <v>2</v>
      </c>
      <c r="D5675" s="10" t="s">
        <v>30309</v>
      </c>
      <c r="E5675" s="10" t="s">
        <v>3212</v>
      </c>
      <c r="F5675" s="11" t="s">
        <v>3762</v>
      </c>
      <c r="G5675" s="12" t="str">
        <f>VLOOKUP(E5675,trad!$A$1:$B$18000,2,)</f>
        <v>Russian intensive course (optional)</v>
      </c>
      <c r="I5675" s="13">
        <v>1</v>
      </c>
      <c r="J5675" s="15" t="s">
        <v>37</v>
      </c>
      <c r="K5675" s="16">
        <v>0</v>
      </c>
      <c r="L5675" s="16">
        <v>0</v>
      </c>
      <c r="M5675" s="16">
        <v>0</v>
      </c>
      <c r="N5675" s="16">
        <v>0</v>
      </c>
      <c r="O5675" s="16">
        <v>0</v>
      </c>
      <c r="P5675" s="16">
        <v>2</v>
      </c>
      <c r="Q5675" s="16">
        <v>0</v>
      </c>
      <c r="R5675" s="16">
        <v>0</v>
      </c>
    </row>
    <row r="5676" spans="1:18" ht="15" customHeight="1" x14ac:dyDescent="0.25">
      <c r="A5676" s="7" t="s">
        <v>30314</v>
      </c>
      <c r="B5676" s="8" t="s">
        <v>30426</v>
      </c>
      <c r="C5676" s="9">
        <v>2</v>
      </c>
      <c r="D5676" s="10" t="s">
        <v>30309</v>
      </c>
      <c r="E5676" s="10" t="s">
        <v>3853</v>
      </c>
      <c r="F5676" s="11" t="s">
        <v>3357</v>
      </c>
      <c r="G5676" s="12" t="str">
        <f>VLOOKUP(E5676,trad!$A$1:$B$18000,2,)</f>
        <v>German Intensive Practical Course (optional)</v>
      </c>
      <c r="I5676" s="13">
        <v>1</v>
      </c>
      <c r="J5676" s="15" t="s">
        <v>37</v>
      </c>
      <c r="K5676" s="16">
        <v>0</v>
      </c>
      <c r="L5676" s="16">
        <v>0</v>
      </c>
      <c r="M5676" s="16">
        <v>0</v>
      </c>
      <c r="N5676" s="16">
        <v>0</v>
      </c>
      <c r="O5676" s="16">
        <v>0</v>
      </c>
      <c r="P5676" s="16">
        <v>2</v>
      </c>
      <c r="Q5676" s="16">
        <v>0</v>
      </c>
      <c r="R5676" s="16">
        <v>0</v>
      </c>
    </row>
    <row r="5677" spans="1:18" ht="15" customHeight="1" x14ac:dyDescent="0.25">
      <c r="A5677" s="7" t="s">
        <v>30314</v>
      </c>
      <c r="B5677" s="8" t="s">
        <v>30426</v>
      </c>
      <c r="C5677" s="9">
        <v>2</v>
      </c>
      <c r="D5677" s="10" t="s">
        <v>30309</v>
      </c>
      <c r="E5677" s="10" t="s">
        <v>3935</v>
      </c>
      <c r="F5677" s="11" t="s">
        <v>4079</v>
      </c>
      <c r="G5677" s="12" t="str">
        <f>VLOOKUP(E5677,trad!$A$1:$B$18000,2,)</f>
        <v>French Intensive Practical Course</v>
      </c>
      <c r="I5677" s="13">
        <v>1</v>
      </c>
      <c r="J5677" s="15" t="s">
        <v>37</v>
      </c>
      <c r="K5677" s="16">
        <v>0</v>
      </c>
      <c r="L5677" s="16">
        <v>0</v>
      </c>
      <c r="M5677" s="16">
        <v>0</v>
      </c>
      <c r="N5677" s="16">
        <v>0</v>
      </c>
      <c r="O5677" s="16">
        <v>0</v>
      </c>
      <c r="P5677" s="16">
        <v>2</v>
      </c>
      <c r="Q5677" s="16">
        <v>0</v>
      </c>
      <c r="R5677" s="16">
        <v>0</v>
      </c>
    </row>
    <row r="5678" spans="1:18" ht="15" customHeight="1" x14ac:dyDescent="0.25">
      <c r="A5678" s="7" t="s">
        <v>30314</v>
      </c>
      <c r="B5678" s="8" t="s">
        <v>30426</v>
      </c>
      <c r="C5678" s="9">
        <v>2</v>
      </c>
      <c r="D5678" s="10" t="s">
        <v>30309</v>
      </c>
      <c r="E5678" s="10" t="s">
        <v>4417</v>
      </c>
      <c r="F5678" s="11" t="s">
        <v>4416</v>
      </c>
      <c r="G5678" s="12" t="str">
        <f>VLOOKUP(E5678,trad!$A$1:$B$18000,2,)</f>
        <v>Serbian and croatian (optional) 4</v>
      </c>
      <c r="I5678" s="13">
        <v>1</v>
      </c>
      <c r="J5678" s="15" t="s">
        <v>37</v>
      </c>
      <c r="K5678" s="16">
        <v>0</v>
      </c>
      <c r="L5678" s="16">
        <v>0</v>
      </c>
      <c r="M5678" s="16">
        <v>0</v>
      </c>
      <c r="N5678" s="16">
        <v>0</v>
      </c>
      <c r="O5678" s="16">
        <v>0</v>
      </c>
      <c r="P5678" s="16">
        <v>0</v>
      </c>
      <c r="Q5678" s="16">
        <v>0</v>
      </c>
      <c r="R5678" s="16">
        <v>0</v>
      </c>
    </row>
    <row r="5679" spans="1:18" ht="15" customHeight="1" x14ac:dyDescent="0.25">
      <c r="A5679" s="7" t="s">
        <v>30314</v>
      </c>
      <c r="B5679" s="8" t="s">
        <v>30426</v>
      </c>
      <c r="C5679" s="9">
        <v>2</v>
      </c>
      <c r="D5679" s="10" t="s">
        <v>30309</v>
      </c>
      <c r="E5679" s="10" t="s">
        <v>3219</v>
      </c>
      <c r="F5679" s="11" t="s">
        <v>4332</v>
      </c>
      <c r="G5679" s="12" t="str">
        <f>VLOOKUP(E5679,trad!$A$1:$B$18000,2,)</f>
        <v>Physical Education (optional) 4</v>
      </c>
      <c r="I5679" s="13">
        <v>1</v>
      </c>
      <c r="J5679" s="15" t="s">
        <v>37</v>
      </c>
      <c r="K5679" s="16">
        <v>0</v>
      </c>
      <c r="L5679" s="16">
        <v>0</v>
      </c>
      <c r="M5679" s="16">
        <v>0</v>
      </c>
      <c r="N5679" s="16">
        <v>0</v>
      </c>
      <c r="O5679" s="16">
        <v>0</v>
      </c>
      <c r="P5679" s="16">
        <v>0</v>
      </c>
      <c r="Q5679" s="16">
        <v>1</v>
      </c>
      <c r="R5679" s="16">
        <v>0</v>
      </c>
    </row>
    <row r="5680" spans="1:18" ht="15" customHeight="1" x14ac:dyDescent="0.25">
      <c r="A5680" s="7" t="s">
        <v>30314</v>
      </c>
      <c r="B5680" s="8" t="s">
        <v>30426</v>
      </c>
      <c r="C5680" s="9">
        <v>2</v>
      </c>
      <c r="D5680" s="10" t="s">
        <v>30309</v>
      </c>
      <c r="E5680" s="10" t="s">
        <v>4234</v>
      </c>
      <c r="F5680" s="11" t="s">
        <v>4418</v>
      </c>
      <c r="G5680" s="12" t="str">
        <f>VLOOKUP(E5680,trad!$A$1:$B$18000,2,)</f>
        <v>Russian. Written communication</v>
      </c>
      <c r="I5680" s="13">
        <v>1</v>
      </c>
      <c r="J5680" s="15" t="s">
        <v>37</v>
      </c>
      <c r="K5680" s="16">
        <v>0</v>
      </c>
      <c r="L5680" s="16">
        <v>0</v>
      </c>
      <c r="M5680" s="16">
        <v>0</v>
      </c>
      <c r="N5680" s="16">
        <v>0</v>
      </c>
      <c r="O5680" s="16">
        <v>0</v>
      </c>
      <c r="P5680" s="16">
        <v>0</v>
      </c>
      <c r="Q5680" s="16">
        <v>2</v>
      </c>
      <c r="R5680" s="16">
        <v>0</v>
      </c>
    </row>
    <row r="5681" spans="1:18" ht="15" customHeight="1" x14ac:dyDescent="0.25">
      <c r="A5681" s="7" t="s">
        <v>30314</v>
      </c>
      <c r="B5681" s="8" t="s">
        <v>30426</v>
      </c>
      <c r="C5681" s="9">
        <v>3</v>
      </c>
      <c r="D5681" s="10" t="s">
        <v>30309</v>
      </c>
      <c r="E5681" s="10" t="s">
        <v>4254</v>
      </c>
      <c r="F5681" s="11" t="s">
        <v>3665</v>
      </c>
      <c r="G5681" s="12" t="str">
        <f>VLOOKUP(E5681,trad!$A$1:$B$18000,2,)</f>
        <v>Slavonistics 1</v>
      </c>
      <c r="H5681" s="13">
        <v>2</v>
      </c>
      <c r="J5681" s="15" t="s">
        <v>2</v>
      </c>
      <c r="K5681" s="16">
        <v>1</v>
      </c>
      <c r="L5681" s="16">
        <v>0</v>
      </c>
      <c r="M5681" s="16">
        <v>0</v>
      </c>
      <c r="N5681" s="16">
        <v>1</v>
      </c>
      <c r="O5681" s="16">
        <v>0</v>
      </c>
      <c r="P5681" s="16">
        <v>0</v>
      </c>
      <c r="Q5681" s="16">
        <v>0</v>
      </c>
      <c r="R5681" s="16">
        <v>0</v>
      </c>
    </row>
    <row r="5682" spans="1:18" ht="15" customHeight="1" x14ac:dyDescent="0.25">
      <c r="A5682" s="7" t="s">
        <v>30314</v>
      </c>
      <c r="B5682" s="8" t="s">
        <v>30426</v>
      </c>
      <c r="C5682" s="9">
        <v>3</v>
      </c>
      <c r="D5682" s="10" t="s">
        <v>30309</v>
      </c>
      <c r="E5682" s="10" t="s">
        <v>4256</v>
      </c>
      <c r="F5682" s="11" t="s">
        <v>4255</v>
      </c>
      <c r="G5682" s="12" t="str">
        <f>VLOOKUP(E5682,trad!$A$1:$B$18000,2,)</f>
        <v>Russian practical course 5</v>
      </c>
      <c r="H5682" s="13">
        <v>4</v>
      </c>
      <c r="J5682" s="15" t="s">
        <v>2</v>
      </c>
      <c r="K5682" s="16">
        <v>0</v>
      </c>
      <c r="L5682" s="16">
        <v>0</v>
      </c>
      <c r="M5682" s="16">
        <v>3</v>
      </c>
      <c r="N5682" s="16">
        <v>0</v>
      </c>
      <c r="O5682" s="16">
        <v>0</v>
      </c>
      <c r="P5682" s="16">
        <v>0</v>
      </c>
      <c r="Q5682" s="16">
        <v>0</v>
      </c>
      <c r="R5682" s="16">
        <v>0</v>
      </c>
    </row>
    <row r="5683" spans="1:18" ht="15" customHeight="1" x14ac:dyDescent="0.25">
      <c r="A5683" s="7" t="s">
        <v>30314</v>
      </c>
      <c r="B5683" s="8" t="s">
        <v>30426</v>
      </c>
      <c r="C5683" s="9">
        <v>3</v>
      </c>
      <c r="D5683" s="10" t="s">
        <v>30309</v>
      </c>
      <c r="E5683" s="10" t="s">
        <v>4257</v>
      </c>
      <c r="F5683" s="11" t="s">
        <v>3669</v>
      </c>
      <c r="G5683" s="12" t="str">
        <f>VLOOKUP(E5683,trad!$A$1:$B$18000,2,)</f>
        <v>Contemporary russian 5</v>
      </c>
      <c r="H5683" s="13">
        <v>4</v>
      </c>
      <c r="J5683" s="15" t="s">
        <v>2</v>
      </c>
      <c r="K5683" s="16">
        <v>2</v>
      </c>
      <c r="L5683" s="16">
        <v>0</v>
      </c>
      <c r="M5683" s="16">
        <v>0</v>
      </c>
      <c r="N5683" s="16">
        <v>1</v>
      </c>
      <c r="O5683" s="16">
        <v>0</v>
      </c>
      <c r="P5683" s="16">
        <v>0</v>
      </c>
      <c r="Q5683" s="16">
        <v>0</v>
      </c>
      <c r="R5683" s="16">
        <v>0</v>
      </c>
    </row>
    <row r="5684" spans="1:18" ht="15" customHeight="1" x14ac:dyDescent="0.25">
      <c r="A5684" s="7" t="s">
        <v>30314</v>
      </c>
      <c r="B5684" s="8" t="s">
        <v>30426</v>
      </c>
      <c r="C5684" s="9">
        <v>3</v>
      </c>
      <c r="D5684" s="10" t="s">
        <v>30309</v>
      </c>
      <c r="E5684" s="10" t="s">
        <v>4259</v>
      </c>
      <c r="F5684" s="11" t="s">
        <v>4258</v>
      </c>
      <c r="G5684" s="12" t="str">
        <f>VLOOKUP(E5684,trad!$A$1:$B$18000,2,)</f>
        <v>Russian literature 5</v>
      </c>
      <c r="H5684" s="13">
        <v>4</v>
      </c>
      <c r="J5684" s="15" t="s">
        <v>2</v>
      </c>
      <c r="K5684" s="16">
        <v>1</v>
      </c>
      <c r="L5684" s="16">
        <v>0</v>
      </c>
      <c r="M5684" s="16">
        <v>0</v>
      </c>
      <c r="N5684" s="16">
        <v>1</v>
      </c>
      <c r="O5684" s="16">
        <v>0</v>
      </c>
      <c r="P5684" s="16">
        <v>0</v>
      </c>
      <c r="Q5684" s="16">
        <v>0</v>
      </c>
      <c r="R5684" s="16">
        <v>0</v>
      </c>
    </row>
    <row r="5685" spans="1:18" ht="15" customHeight="1" x14ac:dyDescent="0.25">
      <c r="A5685" s="7" t="s">
        <v>30314</v>
      </c>
      <c r="B5685" s="8" t="s">
        <v>30426</v>
      </c>
      <c r="C5685" s="9">
        <v>3</v>
      </c>
      <c r="D5685" s="10" t="s">
        <v>30309</v>
      </c>
      <c r="E5685" s="10" t="s">
        <v>4261</v>
      </c>
      <c r="F5685" s="11" t="s">
        <v>4260</v>
      </c>
      <c r="G5685" s="12" t="str">
        <f>VLOOKUP(E5685,trad!$A$1:$B$18000,2,)</f>
        <v>Russian antroponymy 1</v>
      </c>
      <c r="H5685" s="13">
        <v>2</v>
      </c>
      <c r="J5685" s="15" t="s">
        <v>2</v>
      </c>
      <c r="K5685" s="16">
        <v>1</v>
      </c>
      <c r="L5685" s="16">
        <v>0</v>
      </c>
      <c r="M5685" s="16">
        <v>0</v>
      </c>
      <c r="N5685" s="16">
        <v>1</v>
      </c>
      <c r="O5685" s="16">
        <v>0</v>
      </c>
      <c r="P5685" s="16">
        <v>0</v>
      </c>
      <c r="Q5685" s="16">
        <v>0</v>
      </c>
      <c r="R5685" s="16">
        <v>0</v>
      </c>
    </row>
    <row r="5686" spans="1:18" ht="15" customHeight="1" x14ac:dyDescent="0.25">
      <c r="A5686" s="7" t="s">
        <v>30314</v>
      </c>
      <c r="B5686" s="8" t="s">
        <v>30426</v>
      </c>
      <c r="C5686" s="9">
        <v>3</v>
      </c>
      <c r="D5686" s="10" t="s">
        <v>30309</v>
      </c>
      <c r="E5686" s="10" t="s">
        <v>3441</v>
      </c>
      <c r="F5686" s="11" t="s">
        <v>4419</v>
      </c>
      <c r="G5686" s="12" t="str">
        <f>VLOOKUP(E5686,trad!$A$1:$B$18000,2,)</f>
        <v>Contemporary italian language 5</v>
      </c>
      <c r="H5686" s="13">
        <v>5</v>
      </c>
      <c r="J5686" s="15" t="s">
        <v>2</v>
      </c>
      <c r="K5686" s="16">
        <v>2</v>
      </c>
      <c r="L5686" s="16">
        <v>0</v>
      </c>
      <c r="M5686" s="16">
        <v>0</v>
      </c>
      <c r="N5686" s="16">
        <v>1</v>
      </c>
      <c r="O5686" s="16">
        <v>0</v>
      </c>
      <c r="P5686" s="16">
        <v>0</v>
      </c>
      <c r="Q5686" s="16">
        <v>0</v>
      </c>
      <c r="R5686" s="16">
        <v>0</v>
      </c>
    </row>
    <row r="5687" spans="1:18" ht="15" customHeight="1" x14ac:dyDescent="0.25">
      <c r="A5687" s="7" t="s">
        <v>30314</v>
      </c>
      <c r="B5687" s="8" t="s">
        <v>30426</v>
      </c>
      <c r="C5687" s="9">
        <v>3</v>
      </c>
      <c r="D5687" s="10" t="s">
        <v>30309</v>
      </c>
      <c r="E5687" s="10" t="s">
        <v>3442</v>
      </c>
      <c r="F5687" s="11" t="s">
        <v>4420</v>
      </c>
      <c r="G5687" s="12" t="str">
        <f>VLOOKUP(E5687,trad!$A$1:$B$18000,2,)</f>
        <v>Italian literature 5</v>
      </c>
      <c r="H5687" s="13">
        <v>5</v>
      </c>
      <c r="J5687" s="15" t="s">
        <v>2</v>
      </c>
      <c r="K5687" s="16">
        <v>2</v>
      </c>
      <c r="L5687" s="16">
        <v>0</v>
      </c>
      <c r="M5687" s="16">
        <v>0</v>
      </c>
      <c r="N5687" s="16">
        <v>1</v>
      </c>
      <c r="O5687" s="16">
        <v>0</v>
      </c>
      <c r="P5687" s="16">
        <v>0</v>
      </c>
      <c r="Q5687" s="16">
        <v>0</v>
      </c>
      <c r="R5687" s="16">
        <v>0</v>
      </c>
    </row>
    <row r="5688" spans="1:18" ht="15" customHeight="1" x14ac:dyDescent="0.25">
      <c r="A5688" s="7" t="s">
        <v>30314</v>
      </c>
      <c r="B5688" s="8" t="s">
        <v>30426</v>
      </c>
      <c r="C5688" s="9">
        <v>3</v>
      </c>
      <c r="D5688" s="10" t="s">
        <v>30309</v>
      </c>
      <c r="E5688" s="10" t="s">
        <v>3443</v>
      </c>
      <c r="F5688" s="11" t="s">
        <v>4421</v>
      </c>
      <c r="G5688" s="12" t="str">
        <f>VLOOKUP(E5688,trad!$A$1:$B$18000,2,)</f>
        <v>Practical course to the italian language 5</v>
      </c>
      <c r="H5688" s="13">
        <v>4</v>
      </c>
      <c r="J5688" s="15" t="s">
        <v>2</v>
      </c>
      <c r="K5688" s="16">
        <v>0</v>
      </c>
      <c r="L5688" s="16">
        <v>0</v>
      </c>
      <c r="M5688" s="16">
        <v>4</v>
      </c>
      <c r="N5688" s="16">
        <v>0</v>
      </c>
      <c r="O5688" s="16">
        <v>0</v>
      </c>
      <c r="P5688" s="16">
        <v>0</v>
      </c>
      <c r="Q5688" s="16">
        <v>0</v>
      </c>
      <c r="R5688" s="16">
        <v>0</v>
      </c>
    </row>
    <row r="5689" spans="1:18" ht="15" customHeight="1" x14ac:dyDescent="0.25">
      <c r="A5689" s="7" t="s">
        <v>30314</v>
      </c>
      <c r="B5689" s="8" t="s">
        <v>30426</v>
      </c>
      <c r="C5689" s="9">
        <v>3</v>
      </c>
      <c r="D5689" s="10" t="s">
        <v>30309</v>
      </c>
      <c r="E5689" s="10" t="s">
        <v>3768</v>
      </c>
      <c r="F5689" s="11" t="s">
        <v>3813</v>
      </c>
      <c r="G5689" s="12" t="str">
        <f>VLOOKUP(E5689,trad!$A$1:$B$18000,2,)</f>
        <v>French (optional) 5</v>
      </c>
      <c r="H5689" s="13">
        <v>1</v>
      </c>
      <c r="J5689" s="15" t="s">
        <v>2</v>
      </c>
      <c r="K5689" s="16">
        <v>0</v>
      </c>
      <c r="L5689" s="16">
        <v>2</v>
      </c>
      <c r="M5689" s="16">
        <v>0</v>
      </c>
      <c r="N5689" s="16">
        <v>0</v>
      </c>
      <c r="O5689" s="16">
        <v>0</v>
      </c>
      <c r="P5689" s="16">
        <v>0</v>
      </c>
      <c r="Q5689" s="16">
        <v>0</v>
      </c>
      <c r="R5689" s="16">
        <v>0</v>
      </c>
    </row>
    <row r="5690" spans="1:18" ht="15" customHeight="1" x14ac:dyDescent="0.25">
      <c r="A5690" s="7" t="s">
        <v>30314</v>
      </c>
      <c r="B5690" s="8" t="s">
        <v>30426</v>
      </c>
      <c r="C5690" s="9">
        <v>3</v>
      </c>
      <c r="D5690" s="10" t="s">
        <v>30309</v>
      </c>
      <c r="E5690" s="10" t="s">
        <v>3697</v>
      </c>
      <c r="F5690" s="11" t="s">
        <v>3814</v>
      </c>
      <c r="G5690" s="12" t="str">
        <f>VLOOKUP(E5690,trad!$A$1:$B$18000,2,)</f>
        <v>German (optional) 5</v>
      </c>
      <c r="H5690" s="13">
        <v>1</v>
      </c>
      <c r="J5690" s="15" t="s">
        <v>2</v>
      </c>
      <c r="K5690" s="16">
        <v>0</v>
      </c>
      <c r="L5690" s="16">
        <v>2</v>
      </c>
      <c r="M5690" s="16">
        <v>0</v>
      </c>
      <c r="N5690" s="16">
        <v>0</v>
      </c>
      <c r="O5690" s="16">
        <v>0</v>
      </c>
      <c r="P5690" s="16">
        <v>0</v>
      </c>
      <c r="Q5690" s="16">
        <v>0</v>
      </c>
      <c r="R5690" s="16">
        <v>0</v>
      </c>
    </row>
    <row r="5691" spans="1:18" ht="15" customHeight="1" x14ac:dyDescent="0.25">
      <c r="A5691" s="7" t="s">
        <v>30314</v>
      </c>
      <c r="B5691" s="8" t="s">
        <v>30426</v>
      </c>
      <c r="C5691" s="9">
        <v>3</v>
      </c>
      <c r="D5691" s="10" t="s">
        <v>30309</v>
      </c>
      <c r="E5691" s="10" t="s">
        <v>4267</v>
      </c>
      <c r="F5691" s="11" t="s">
        <v>3816</v>
      </c>
      <c r="G5691" s="12" t="str">
        <f>VLOOKUP(E5691,trad!$A$1:$B$18000,2,)</f>
        <v>Serbian and croatian (optional) 5</v>
      </c>
      <c r="H5691" s="13">
        <v>1</v>
      </c>
      <c r="J5691" s="15" t="s">
        <v>2</v>
      </c>
      <c r="K5691" s="16">
        <v>0</v>
      </c>
      <c r="L5691" s="16">
        <v>2</v>
      </c>
      <c r="M5691" s="16">
        <v>0</v>
      </c>
      <c r="N5691" s="16">
        <v>0</v>
      </c>
      <c r="O5691" s="16">
        <v>0</v>
      </c>
      <c r="P5691" s="16">
        <v>0</v>
      </c>
      <c r="Q5691" s="16">
        <v>0</v>
      </c>
      <c r="R5691" s="16">
        <v>0</v>
      </c>
    </row>
    <row r="5692" spans="1:18" ht="15" customHeight="1" x14ac:dyDescent="0.25">
      <c r="A5692" s="7" t="s">
        <v>30314</v>
      </c>
      <c r="B5692" s="8" t="s">
        <v>30426</v>
      </c>
      <c r="C5692" s="9">
        <v>3</v>
      </c>
      <c r="D5692" s="10" t="s">
        <v>30309</v>
      </c>
      <c r="E5692" s="10" t="s">
        <v>4269</v>
      </c>
      <c r="F5692" s="11" t="s">
        <v>4268</v>
      </c>
      <c r="G5692" s="12" t="str">
        <f>VLOOKUP(E5692,trad!$A$1:$B$18000,2,)</f>
        <v>Russian intensive practical course (optional)</v>
      </c>
      <c r="H5692" s="13">
        <v>1</v>
      </c>
      <c r="J5692" s="15" t="s">
        <v>2</v>
      </c>
      <c r="K5692" s="16">
        <v>0</v>
      </c>
      <c r="L5692" s="16">
        <v>0</v>
      </c>
      <c r="M5692" s="16">
        <v>2</v>
      </c>
      <c r="N5692" s="16">
        <v>0</v>
      </c>
      <c r="O5692" s="16">
        <v>0</v>
      </c>
      <c r="P5692" s="16">
        <v>0</v>
      </c>
      <c r="Q5692" s="16">
        <v>0</v>
      </c>
      <c r="R5692" s="16">
        <v>0</v>
      </c>
    </row>
    <row r="5693" spans="1:18" ht="15" customHeight="1" x14ac:dyDescent="0.25">
      <c r="A5693" s="7" t="s">
        <v>30314</v>
      </c>
      <c r="B5693" s="8" t="s">
        <v>30426</v>
      </c>
      <c r="C5693" s="9">
        <v>3</v>
      </c>
      <c r="D5693" s="10" t="s">
        <v>30309</v>
      </c>
      <c r="E5693" s="10" t="s">
        <v>4271</v>
      </c>
      <c r="F5693" s="11" t="s">
        <v>4270</v>
      </c>
      <c r="G5693" s="12" t="str">
        <f>VLOOKUP(E5693,trad!$A$1:$B$18000,2,)</f>
        <v>Russian. Text translation</v>
      </c>
      <c r="H5693" s="13">
        <v>1</v>
      </c>
      <c r="J5693" s="15" t="s">
        <v>2</v>
      </c>
      <c r="K5693" s="16">
        <v>0</v>
      </c>
      <c r="L5693" s="16">
        <v>0</v>
      </c>
      <c r="M5693" s="16">
        <v>2</v>
      </c>
      <c r="N5693" s="16">
        <v>0</v>
      </c>
      <c r="O5693" s="16">
        <v>0</v>
      </c>
      <c r="P5693" s="16">
        <v>0</v>
      </c>
      <c r="Q5693" s="16">
        <v>0</v>
      </c>
      <c r="R5693" s="16">
        <v>0</v>
      </c>
    </row>
    <row r="5694" spans="1:18" ht="15" customHeight="1" x14ac:dyDescent="0.25">
      <c r="A5694" s="7" t="s">
        <v>30314</v>
      </c>
      <c r="B5694" s="8" t="s">
        <v>30426</v>
      </c>
      <c r="C5694" s="9">
        <v>3</v>
      </c>
      <c r="D5694" s="10" t="s">
        <v>30309</v>
      </c>
      <c r="E5694" s="10" t="s">
        <v>4272</v>
      </c>
      <c r="F5694" s="11" t="s">
        <v>3698</v>
      </c>
      <c r="G5694" s="12" t="str">
        <f>VLOOKUP(E5694,trad!$A$1:$B$18000,2,)</f>
        <v>Slavonics 2</v>
      </c>
      <c r="I5694" s="13">
        <v>2</v>
      </c>
      <c r="J5694" s="15" t="s">
        <v>37</v>
      </c>
      <c r="K5694" s="16">
        <v>0</v>
      </c>
      <c r="L5694" s="16">
        <v>0</v>
      </c>
      <c r="M5694" s="16">
        <v>0</v>
      </c>
      <c r="N5694" s="16">
        <v>0</v>
      </c>
      <c r="O5694" s="16">
        <v>1</v>
      </c>
      <c r="P5694" s="16">
        <v>0</v>
      </c>
      <c r="Q5694" s="16">
        <v>0</v>
      </c>
      <c r="R5694" s="16">
        <v>1</v>
      </c>
    </row>
    <row r="5695" spans="1:18" ht="15" customHeight="1" x14ac:dyDescent="0.25">
      <c r="A5695" s="7" t="s">
        <v>30314</v>
      </c>
      <c r="B5695" s="8" t="s">
        <v>30426</v>
      </c>
      <c r="C5695" s="9">
        <v>3</v>
      </c>
      <c r="D5695" s="10" t="s">
        <v>30309</v>
      </c>
      <c r="E5695" s="10" t="s">
        <v>4274</v>
      </c>
      <c r="F5695" s="11" t="s">
        <v>4273</v>
      </c>
      <c r="G5695" s="12" t="str">
        <f>VLOOKUP(E5695,trad!$A$1:$B$18000,2,)</f>
        <v>Russian practical course 6</v>
      </c>
      <c r="I5695" s="13">
        <v>4</v>
      </c>
      <c r="J5695" s="15" t="s">
        <v>37</v>
      </c>
      <c r="K5695" s="16">
        <v>0</v>
      </c>
      <c r="L5695" s="16">
        <v>0</v>
      </c>
      <c r="M5695" s="16">
        <v>0</v>
      </c>
      <c r="N5695" s="16">
        <v>0</v>
      </c>
      <c r="O5695" s="16">
        <v>0</v>
      </c>
      <c r="P5695" s="16">
        <v>0</v>
      </c>
      <c r="Q5695" s="16">
        <v>4</v>
      </c>
      <c r="R5695" s="16">
        <v>0</v>
      </c>
    </row>
    <row r="5696" spans="1:18" ht="15" customHeight="1" x14ac:dyDescent="0.25">
      <c r="A5696" s="7" t="s">
        <v>30314</v>
      </c>
      <c r="B5696" s="8" t="s">
        <v>30426</v>
      </c>
      <c r="C5696" s="9">
        <v>3</v>
      </c>
      <c r="D5696" s="10" t="s">
        <v>30309</v>
      </c>
      <c r="E5696" s="10" t="s">
        <v>4276</v>
      </c>
      <c r="F5696" s="11" t="s">
        <v>4275</v>
      </c>
      <c r="G5696" s="12" t="str">
        <f>VLOOKUP(E5696,trad!$A$1:$B$18000,2,)</f>
        <v>Russian contemporary language 6</v>
      </c>
      <c r="I5696" s="13">
        <v>4</v>
      </c>
      <c r="J5696" s="15" t="s">
        <v>37</v>
      </c>
      <c r="K5696" s="16">
        <v>0</v>
      </c>
      <c r="L5696" s="16">
        <v>0</v>
      </c>
      <c r="M5696" s="16">
        <v>0</v>
      </c>
      <c r="N5696" s="16">
        <v>0</v>
      </c>
      <c r="O5696" s="16">
        <v>2</v>
      </c>
      <c r="P5696" s="16">
        <v>0</v>
      </c>
      <c r="Q5696" s="16">
        <v>0</v>
      </c>
      <c r="R5696" s="16">
        <v>1</v>
      </c>
    </row>
    <row r="5697" spans="1:18" ht="15" customHeight="1" x14ac:dyDescent="0.25">
      <c r="A5697" s="7" t="s">
        <v>30314</v>
      </c>
      <c r="B5697" s="8" t="s">
        <v>30426</v>
      </c>
      <c r="C5697" s="9">
        <v>3</v>
      </c>
      <c r="D5697" s="10" t="s">
        <v>30309</v>
      </c>
      <c r="E5697" s="10" t="s">
        <v>4278</v>
      </c>
      <c r="F5697" s="11" t="s">
        <v>4277</v>
      </c>
      <c r="G5697" s="12" t="str">
        <f>VLOOKUP(E5697,trad!$A$1:$B$18000,2,)</f>
        <v>Russian literature 6</v>
      </c>
      <c r="I5697" s="13">
        <v>4</v>
      </c>
      <c r="J5697" s="15" t="s">
        <v>37</v>
      </c>
      <c r="K5697" s="16">
        <v>0</v>
      </c>
      <c r="L5697" s="16">
        <v>0</v>
      </c>
      <c r="M5697" s="16">
        <v>0</v>
      </c>
      <c r="N5697" s="16">
        <v>0</v>
      </c>
      <c r="O5697" s="16">
        <v>1</v>
      </c>
      <c r="P5697" s="16">
        <v>0</v>
      </c>
      <c r="Q5697" s="16">
        <v>0</v>
      </c>
      <c r="R5697" s="16">
        <v>1</v>
      </c>
    </row>
    <row r="5698" spans="1:18" ht="15" customHeight="1" x14ac:dyDescent="0.25">
      <c r="A5698" s="7" t="s">
        <v>30314</v>
      </c>
      <c r="B5698" s="8" t="s">
        <v>30426</v>
      </c>
      <c r="C5698" s="9">
        <v>3</v>
      </c>
      <c r="D5698" s="10" t="s">
        <v>30309</v>
      </c>
      <c r="E5698" s="10" t="s">
        <v>4280</v>
      </c>
      <c r="F5698" s="11" t="s">
        <v>4279</v>
      </c>
      <c r="G5698" s="12" t="str">
        <f>VLOOKUP(E5698,trad!$A$1:$B$18000,2,)</f>
        <v>Russian antroponymy 2</v>
      </c>
      <c r="I5698" s="13">
        <v>2</v>
      </c>
      <c r="J5698" s="15" t="s">
        <v>37</v>
      </c>
      <c r="K5698" s="16">
        <v>0</v>
      </c>
      <c r="L5698" s="16">
        <v>0</v>
      </c>
      <c r="M5698" s="16">
        <v>0</v>
      </c>
      <c r="N5698" s="16">
        <v>0</v>
      </c>
      <c r="O5698" s="16">
        <v>1</v>
      </c>
      <c r="P5698" s="16">
        <v>0</v>
      </c>
      <c r="Q5698" s="16">
        <v>0</v>
      </c>
      <c r="R5698" s="16">
        <v>1</v>
      </c>
    </row>
    <row r="5699" spans="1:18" ht="15" customHeight="1" x14ac:dyDescent="0.25">
      <c r="A5699" s="7" t="s">
        <v>30314</v>
      </c>
      <c r="B5699" s="8" t="s">
        <v>30426</v>
      </c>
      <c r="C5699" s="9">
        <v>3</v>
      </c>
      <c r="D5699" s="10" t="s">
        <v>30309</v>
      </c>
      <c r="E5699" s="10" t="s">
        <v>3444</v>
      </c>
      <c r="F5699" s="11" t="s">
        <v>4422</v>
      </c>
      <c r="G5699" s="12" t="str">
        <f>VLOOKUP(E5699,trad!$A$1:$B$18000,2,)</f>
        <v>Contemporary italian language 6</v>
      </c>
      <c r="I5699" s="13">
        <v>4</v>
      </c>
      <c r="J5699" s="15" t="s">
        <v>37</v>
      </c>
      <c r="K5699" s="16">
        <v>0</v>
      </c>
      <c r="L5699" s="16">
        <v>0</v>
      </c>
      <c r="M5699" s="16">
        <v>0</v>
      </c>
      <c r="N5699" s="16">
        <v>0</v>
      </c>
      <c r="O5699" s="16">
        <v>2</v>
      </c>
      <c r="P5699" s="16">
        <v>0</v>
      </c>
      <c r="Q5699" s="16">
        <v>0</v>
      </c>
      <c r="R5699" s="16">
        <v>1</v>
      </c>
    </row>
    <row r="5700" spans="1:18" ht="15" customHeight="1" x14ac:dyDescent="0.25">
      <c r="A5700" s="7" t="s">
        <v>30314</v>
      </c>
      <c r="B5700" s="8" t="s">
        <v>30426</v>
      </c>
      <c r="C5700" s="9">
        <v>3</v>
      </c>
      <c r="D5700" s="10" t="s">
        <v>30309</v>
      </c>
      <c r="E5700" s="10" t="s">
        <v>3907</v>
      </c>
      <c r="F5700" s="11" t="s">
        <v>4423</v>
      </c>
      <c r="G5700" s="12" t="str">
        <f>VLOOKUP(E5700,trad!$A$1:$B$18000,2,)</f>
        <v>Italian literature 6</v>
      </c>
      <c r="I5700" s="13">
        <v>4</v>
      </c>
      <c r="J5700" s="15" t="s">
        <v>37</v>
      </c>
      <c r="K5700" s="16">
        <v>0</v>
      </c>
      <c r="L5700" s="16">
        <v>0</v>
      </c>
      <c r="M5700" s="16">
        <v>0</v>
      </c>
      <c r="N5700" s="16">
        <v>0</v>
      </c>
      <c r="O5700" s="16">
        <v>2</v>
      </c>
      <c r="P5700" s="16">
        <v>0</v>
      </c>
      <c r="Q5700" s="16">
        <v>0</v>
      </c>
      <c r="R5700" s="16">
        <v>1</v>
      </c>
    </row>
    <row r="5701" spans="1:18" ht="15" customHeight="1" x14ac:dyDescent="0.25">
      <c r="A5701" s="7" t="s">
        <v>30314</v>
      </c>
      <c r="B5701" s="8" t="s">
        <v>30426</v>
      </c>
      <c r="C5701" s="9">
        <v>3</v>
      </c>
      <c r="D5701" s="10" t="s">
        <v>30309</v>
      </c>
      <c r="E5701" s="10" t="s">
        <v>3446</v>
      </c>
      <c r="F5701" s="11" t="s">
        <v>4424</v>
      </c>
      <c r="G5701" s="12" t="str">
        <f>VLOOKUP(E5701,trad!$A$1:$B$18000,2,)</f>
        <v>Practical course in the italian language 6</v>
      </c>
      <c r="I5701" s="13">
        <v>6</v>
      </c>
      <c r="J5701" s="15" t="s">
        <v>37</v>
      </c>
      <c r="K5701" s="16">
        <v>0</v>
      </c>
      <c r="L5701" s="16">
        <v>0</v>
      </c>
      <c r="M5701" s="16">
        <v>0</v>
      </c>
      <c r="N5701" s="16">
        <v>0</v>
      </c>
      <c r="O5701" s="16">
        <v>0</v>
      </c>
      <c r="P5701" s="16">
        <v>0</v>
      </c>
      <c r="Q5701" s="16">
        <v>4</v>
      </c>
      <c r="R5701" s="16">
        <v>0</v>
      </c>
    </row>
    <row r="5702" spans="1:18" ht="15" customHeight="1" x14ac:dyDescent="0.25">
      <c r="A5702" s="7" t="s">
        <v>30314</v>
      </c>
      <c r="B5702" s="8" t="s">
        <v>30426</v>
      </c>
      <c r="C5702" s="9">
        <v>3</v>
      </c>
      <c r="D5702" s="10" t="s">
        <v>30309</v>
      </c>
      <c r="E5702" s="10" t="s">
        <v>3773</v>
      </c>
      <c r="F5702" s="11" t="s">
        <v>3828</v>
      </c>
      <c r="G5702" s="12" t="str">
        <f>VLOOKUP(E5702,trad!$A$1:$B$18000,2,)</f>
        <v>French (optional) 6</v>
      </c>
      <c r="I5702" s="13">
        <v>1</v>
      </c>
      <c r="J5702" s="15" t="s">
        <v>37</v>
      </c>
      <c r="K5702" s="16">
        <v>0</v>
      </c>
      <c r="L5702" s="16">
        <v>0</v>
      </c>
      <c r="M5702" s="16">
        <v>0</v>
      </c>
      <c r="N5702" s="16">
        <v>0</v>
      </c>
      <c r="O5702" s="16">
        <v>0</v>
      </c>
      <c r="P5702" s="16">
        <v>2</v>
      </c>
      <c r="Q5702" s="16">
        <v>0</v>
      </c>
      <c r="R5702" s="16">
        <v>0</v>
      </c>
    </row>
    <row r="5703" spans="1:18" ht="15" customHeight="1" x14ac:dyDescent="0.25">
      <c r="A5703" s="7" t="s">
        <v>30314</v>
      </c>
      <c r="B5703" s="8" t="s">
        <v>30426</v>
      </c>
      <c r="C5703" s="9">
        <v>3</v>
      </c>
      <c r="D5703" s="10" t="s">
        <v>30309</v>
      </c>
      <c r="E5703" s="10" t="s">
        <v>3933</v>
      </c>
      <c r="F5703" s="11" t="s">
        <v>3830</v>
      </c>
      <c r="G5703" s="12" t="str">
        <f>VLOOKUP(E5703,trad!$A$1:$B$18000,2,)</f>
        <v>German (optional) 6</v>
      </c>
      <c r="I5703" s="13">
        <v>1</v>
      </c>
      <c r="J5703" s="15" t="s">
        <v>37</v>
      </c>
      <c r="K5703" s="16">
        <v>0</v>
      </c>
      <c r="L5703" s="16">
        <v>0</v>
      </c>
      <c r="M5703" s="16">
        <v>0</v>
      </c>
      <c r="N5703" s="16">
        <v>0</v>
      </c>
      <c r="O5703" s="16">
        <v>0</v>
      </c>
      <c r="P5703" s="16">
        <v>2</v>
      </c>
      <c r="Q5703" s="16">
        <v>0</v>
      </c>
      <c r="R5703" s="16">
        <v>0</v>
      </c>
    </row>
    <row r="5704" spans="1:18" ht="15" customHeight="1" x14ac:dyDescent="0.25">
      <c r="A5704" s="7" t="s">
        <v>30314</v>
      </c>
      <c r="B5704" s="8" t="s">
        <v>30426</v>
      </c>
      <c r="C5704" s="9">
        <v>3</v>
      </c>
      <c r="D5704" s="10" t="s">
        <v>30309</v>
      </c>
      <c r="E5704" s="10" t="s">
        <v>4286</v>
      </c>
      <c r="F5704" s="11" t="s">
        <v>3832</v>
      </c>
      <c r="G5704" s="12" t="str">
        <f>VLOOKUP(E5704,trad!$A$1:$B$18000,2,)</f>
        <v>Serbian and croatian (optional) 6</v>
      </c>
      <c r="I5704" s="13">
        <v>1</v>
      </c>
      <c r="J5704" s="15" t="s">
        <v>37</v>
      </c>
      <c r="K5704" s="16">
        <v>0</v>
      </c>
      <c r="L5704" s="16">
        <v>0</v>
      </c>
      <c r="M5704" s="16">
        <v>0</v>
      </c>
      <c r="N5704" s="16">
        <v>0</v>
      </c>
      <c r="O5704" s="16">
        <v>0</v>
      </c>
      <c r="P5704" s="16">
        <v>2</v>
      </c>
      <c r="Q5704" s="16">
        <v>0</v>
      </c>
      <c r="R5704" s="16">
        <v>0</v>
      </c>
    </row>
    <row r="5705" spans="1:18" ht="15" customHeight="1" x14ac:dyDescent="0.25">
      <c r="A5705" s="7" t="s">
        <v>30314</v>
      </c>
      <c r="B5705" s="8" t="s">
        <v>30426</v>
      </c>
      <c r="C5705" s="9">
        <v>3</v>
      </c>
      <c r="D5705" s="10" t="s">
        <v>30309</v>
      </c>
      <c r="E5705" s="10" t="s">
        <v>4288</v>
      </c>
      <c r="F5705" s="11" t="s">
        <v>4287</v>
      </c>
      <c r="G5705" s="12" t="str">
        <f>VLOOKUP(E5705,trad!$A$1:$B$18000,2,)</f>
        <v>Russian intensive practical course (optional) 1</v>
      </c>
      <c r="I5705" s="13">
        <v>1</v>
      </c>
      <c r="J5705" s="15" t="s">
        <v>37</v>
      </c>
      <c r="K5705" s="16">
        <v>0</v>
      </c>
      <c r="L5705" s="16">
        <v>0</v>
      </c>
      <c r="M5705" s="16">
        <v>0</v>
      </c>
      <c r="N5705" s="16">
        <v>0</v>
      </c>
      <c r="O5705" s="16">
        <v>0</v>
      </c>
      <c r="P5705" s="16">
        <v>0</v>
      </c>
      <c r="Q5705" s="16">
        <v>2</v>
      </c>
      <c r="R5705" s="16">
        <v>0</v>
      </c>
    </row>
    <row r="5706" spans="1:18" ht="15" customHeight="1" x14ac:dyDescent="0.25">
      <c r="A5706" s="7" t="s">
        <v>30314</v>
      </c>
      <c r="B5706" s="8" t="s">
        <v>30426</v>
      </c>
      <c r="C5706" s="9">
        <v>3</v>
      </c>
      <c r="D5706" s="10" t="s">
        <v>30309</v>
      </c>
      <c r="E5706" s="10" t="s">
        <v>4290</v>
      </c>
      <c r="F5706" s="11" t="s">
        <v>4289</v>
      </c>
      <c r="G5706" s="12" t="str">
        <f>VLOOKUP(E5706,trad!$A$1:$B$18000,2,)</f>
        <v>Russian. Text translation</v>
      </c>
      <c r="I5706" s="13">
        <v>1</v>
      </c>
      <c r="J5706" s="15" t="s">
        <v>37</v>
      </c>
      <c r="K5706" s="16">
        <v>0</v>
      </c>
      <c r="L5706" s="16">
        <v>0</v>
      </c>
      <c r="M5706" s="16">
        <v>0</v>
      </c>
      <c r="N5706" s="16">
        <v>0</v>
      </c>
      <c r="O5706" s="16">
        <v>0</v>
      </c>
      <c r="P5706" s="16">
        <v>0</v>
      </c>
      <c r="Q5706" s="16">
        <v>2</v>
      </c>
      <c r="R5706" s="16">
        <v>0</v>
      </c>
    </row>
    <row r="5707" spans="1:18" ht="15" customHeight="1" x14ac:dyDescent="0.25">
      <c r="A5707" s="7" t="s">
        <v>30314</v>
      </c>
      <c r="B5707" s="8" t="s">
        <v>30426</v>
      </c>
      <c r="C5707" s="9">
        <v>1</v>
      </c>
      <c r="D5707" s="10" t="s">
        <v>30309</v>
      </c>
      <c r="E5707" s="10" t="s">
        <v>3061</v>
      </c>
      <c r="F5707" s="11" t="s">
        <v>4092</v>
      </c>
      <c r="G5707" s="12" t="str">
        <f>VLOOKUP(E5707,trad!$A$1:$B$18000,2,)</f>
        <v>General linguistics</v>
      </c>
      <c r="H5707" s="13">
        <v>3</v>
      </c>
      <c r="J5707" s="15" t="s">
        <v>2</v>
      </c>
      <c r="K5707" s="16">
        <v>2</v>
      </c>
      <c r="L5707" s="16">
        <v>0</v>
      </c>
      <c r="M5707" s="16">
        <v>0</v>
      </c>
      <c r="N5707" s="16">
        <v>1</v>
      </c>
      <c r="O5707" s="16">
        <v>0</v>
      </c>
      <c r="P5707" s="16">
        <v>0</v>
      </c>
      <c r="Q5707" s="16">
        <v>0</v>
      </c>
      <c r="R5707" s="16">
        <v>0</v>
      </c>
    </row>
    <row r="5708" spans="1:18" ht="15" customHeight="1" x14ac:dyDescent="0.25">
      <c r="A5708" s="7" t="s">
        <v>30314</v>
      </c>
      <c r="B5708" s="8" t="s">
        <v>30426</v>
      </c>
      <c r="C5708" s="9">
        <v>1</v>
      </c>
      <c r="D5708" s="10" t="s">
        <v>30309</v>
      </c>
      <c r="E5708" s="10" t="s">
        <v>3063</v>
      </c>
      <c r="F5708" s="11" t="s">
        <v>4097</v>
      </c>
      <c r="G5708" s="12" t="str">
        <f>VLOOKUP(E5708,trad!$A$1:$B$18000,2,)</f>
        <v>Romanian: Orthoepy, Orthography and Punctuation</v>
      </c>
      <c r="H5708" s="13">
        <v>2</v>
      </c>
      <c r="J5708" s="15" t="s">
        <v>2</v>
      </c>
      <c r="K5708" s="16">
        <v>0</v>
      </c>
      <c r="L5708" s="16">
        <v>0</v>
      </c>
      <c r="M5708" s="16">
        <v>0</v>
      </c>
      <c r="N5708" s="16">
        <v>1</v>
      </c>
      <c r="O5708" s="16">
        <v>0</v>
      </c>
      <c r="P5708" s="16">
        <v>0</v>
      </c>
      <c r="Q5708" s="16">
        <v>0</v>
      </c>
      <c r="R5708" s="16">
        <v>0</v>
      </c>
    </row>
    <row r="5709" spans="1:18" ht="15" customHeight="1" x14ac:dyDescent="0.25">
      <c r="A5709" s="7" t="s">
        <v>30314</v>
      </c>
      <c r="B5709" s="8" t="s">
        <v>30426</v>
      </c>
      <c r="C5709" s="9">
        <v>1</v>
      </c>
      <c r="D5709" s="10" t="s">
        <v>30309</v>
      </c>
      <c r="E5709" s="10" t="s">
        <v>3774</v>
      </c>
      <c r="F5709" s="11" t="s">
        <v>4099</v>
      </c>
      <c r="G5709" s="12" t="str">
        <f>VLOOKUP(E5709,trad!$A$1:$B$18000,2,)</f>
        <v>Latin language and culture</v>
      </c>
      <c r="H5709" s="13">
        <v>1</v>
      </c>
      <c r="J5709" s="15" t="s">
        <v>2</v>
      </c>
      <c r="K5709" s="16">
        <v>1</v>
      </c>
      <c r="L5709" s="16">
        <v>0</v>
      </c>
      <c r="M5709" s="16">
        <v>0</v>
      </c>
      <c r="N5709" s="16">
        <v>0</v>
      </c>
      <c r="O5709" s="16">
        <v>0</v>
      </c>
      <c r="P5709" s="16">
        <v>0</v>
      </c>
      <c r="Q5709" s="16">
        <v>0</v>
      </c>
      <c r="R5709" s="16">
        <v>0</v>
      </c>
    </row>
    <row r="5710" spans="1:18" ht="15" customHeight="1" x14ac:dyDescent="0.25">
      <c r="A5710" s="7" t="s">
        <v>30314</v>
      </c>
      <c r="B5710" s="8" t="s">
        <v>30426</v>
      </c>
      <c r="C5710" s="9">
        <v>1</v>
      </c>
      <c r="D5710" s="10" t="s">
        <v>30309</v>
      </c>
      <c r="E5710" s="10" t="s">
        <v>4100</v>
      </c>
      <c r="F5710" s="11" t="s">
        <v>4425</v>
      </c>
      <c r="G5710" s="12" t="str">
        <f>VLOOKUP(E5710,trad!$A$1:$B$18000,2,)</f>
        <v>Computer editing in english, french, german 1</v>
      </c>
      <c r="H5710" s="13">
        <v>2</v>
      </c>
      <c r="J5710" s="15" t="s">
        <v>2</v>
      </c>
      <c r="K5710" s="16">
        <v>0</v>
      </c>
      <c r="L5710" s="16">
        <v>0</v>
      </c>
      <c r="M5710" s="16">
        <v>0</v>
      </c>
      <c r="N5710" s="16">
        <v>1</v>
      </c>
      <c r="O5710" s="16">
        <v>0</v>
      </c>
      <c r="P5710" s="16">
        <v>0</v>
      </c>
      <c r="Q5710" s="16">
        <v>0</v>
      </c>
      <c r="R5710" s="16">
        <v>0</v>
      </c>
    </row>
    <row r="5711" spans="1:18" ht="15" customHeight="1" x14ac:dyDescent="0.25">
      <c r="A5711" s="7" t="s">
        <v>30314</v>
      </c>
      <c r="B5711" s="8" t="s">
        <v>30426</v>
      </c>
      <c r="C5711" s="9">
        <v>1</v>
      </c>
      <c r="D5711" s="10" t="s">
        <v>30309</v>
      </c>
      <c r="E5711" s="10" t="s">
        <v>4189</v>
      </c>
      <c r="F5711" s="11" t="s">
        <v>4188</v>
      </c>
      <c r="G5711" s="12" t="str">
        <f>VLOOKUP(E5711,trad!$A$1:$B$18000,2,)</f>
        <v>Russian practical course;  Grammar and lexic (Level 1)</v>
      </c>
      <c r="H5711" s="13">
        <v>4</v>
      </c>
      <c r="J5711" s="15" t="s">
        <v>2</v>
      </c>
      <c r="K5711" s="16">
        <v>0</v>
      </c>
      <c r="L5711" s="16">
        <v>0</v>
      </c>
      <c r="M5711" s="16">
        <v>4</v>
      </c>
      <c r="N5711" s="16">
        <v>0</v>
      </c>
      <c r="O5711" s="16">
        <v>0</v>
      </c>
      <c r="P5711" s="16">
        <v>0</v>
      </c>
      <c r="Q5711" s="16">
        <v>0</v>
      </c>
      <c r="R5711" s="16">
        <v>0</v>
      </c>
    </row>
    <row r="5712" spans="1:18" ht="15" customHeight="1" x14ac:dyDescent="0.25">
      <c r="A5712" s="7" t="s">
        <v>30314</v>
      </c>
      <c r="B5712" s="8" t="s">
        <v>30426</v>
      </c>
      <c r="C5712" s="9">
        <v>1</v>
      </c>
      <c r="D5712" s="10" t="s">
        <v>30309</v>
      </c>
      <c r="E5712" s="10" t="s">
        <v>4208</v>
      </c>
      <c r="F5712" s="11" t="s">
        <v>4190</v>
      </c>
      <c r="G5712" s="12" t="str">
        <f>VLOOKUP(E5712,trad!$A$1:$B$18000,2,)</f>
        <v>Culture and civilisation 1</v>
      </c>
      <c r="H5712" s="13">
        <v>3</v>
      </c>
      <c r="J5712" s="15" t="s">
        <v>2</v>
      </c>
      <c r="K5712" s="16">
        <v>1</v>
      </c>
      <c r="L5712" s="16">
        <v>0</v>
      </c>
      <c r="M5712" s="16">
        <v>0</v>
      </c>
      <c r="N5712" s="16">
        <v>0</v>
      </c>
      <c r="O5712" s="16">
        <v>0</v>
      </c>
      <c r="P5712" s="16">
        <v>0</v>
      </c>
      <c r="Q5712" s="16">
        <v>0</v>
      </c>
      <c r="R5712" s="16">
        <v>0</v>
      </c>
    </row>
    <row r="5713" spans="1:18" ht="15" customHeight="1" x14ac:dyDescent="0.25">
      <c r="A5713" s="7" t="s">
        <v>30314</v>
      </c>
      <c r="B5713" s="8" t="s">
        <v>30426</v>
      </c>
      <c r="C5713" s="9">
        <v>1</v>
      </c>
      <c r="D5713" s="10" t="s">
        <v>30309</v>
      </c>
      <c r="E5713" s="10" t="s">
        <v>4291</v>
      </c>
      <c r="F5713" s="11" t="s">
        <v>4192</v>
      </c>
      <c r="G5713" s="12" t="str">
        <f>VLOOKUP(E5713,trad!$A$1:$B$18000,2,)</f>
        <v>Contemporary russian language 1</v>
      </c>
      <c r="H5713" s="13">
        <v>2</v>
      </c>
      <c r="J5713" s="15" t="s">
        <v>2</v>
      </c>
      <c r="K5713" s="16">
        <v>1</v>
      </c>
      <c r="L5713" s="16">
        <v>0</v>
      </c>
      <c r="M5713" s="16">
        <v>0</v>
      </c>
      <c r="N5713" s="16">
        <v>1</v>
      </c>
      <c r="O5713" s="16">
        <v>0</v>
      </c>
      <c r="P5713" s="16">
        <v>0</v>
      </c>
      <c r="Q5713" s="16">
        <v>0</v>
      </c>
      <c r="R5713" s="16">
        <v>0</v>
      </c>
    </row>
    <row r="5714" spans="1:18" ht="15" customHeight="1" x14ac:dyDescent="0.25">
      <c r="A5714" s="7" t="s">
        <v>30314</v>
      </c>
      <c r="B5714" s="8" t="s">
        <v>30426</v>
      </c>
      <c r="C5714" s="9">
        <v>1</v>
      </c>
      <c r="D5714" s="10" t="s">
        <v>30309</v>
      </c>
      <c r="E5714" s="10" t="s">
        <v>3447</v>
      </c>
      <c r="F5714" s="11" t="s">
        <v>3883</v>
      </c>
      <c r="G5714" s="12" t="str">
        <f>VLOOKUP(E5714,trad!$A$1:$B$18000,2,)</f>
        <v>Contemporary spanish 1</v>
      </c>
      <c r="H5714" s="13">
        <v>3</v>
      </c>
      <c r="J5714" s="15" t="s">
        <v>2</v>
      </c>
      <c r="K5714" s="16">
        <v>1</v>
      </c>
      <c r="L5714" s="16">
        <v>0</v>
      </c>
      <c r="M5714" s="16">
        <v>0</v>
      </c>
      <c r="N5714" s="16">
        <v>1</v>
      </c>
      <c r="O5714" s="16">
        <v>0</v>
      </c>
      <c r="P5714" s="16">
        <v>0</v>
      </c>
      <c r="Q5714" s="16">
        <v>0</v>
      </c>
      <c r="R5714" s="16">
        <v>0</v>
      </c>
    </row>
    <row r="5715" spans="1:18" ht="15" customHeight="1" x14ac:dyDescent="0.25">
      <c r="A5715" s="7" t="s">
        <v>30314</v>
      </c>
      <c r="B5715" s="8" t="s">
        <v>30426</v>
      </c>
      <c r="C5715" s="9">
        <v>1</v>
      </c>
      <c r="D5715" s="10" t="s">
        <v>30309</v>
      </c>
      <c r="E5715" s="10" t="s">
        <v>3448</v>
      </c>
      <c r="F5715" s="11" t="s">
        <v>3332</v>
      </c>
      <c r="G5715" s="12" t="str">
        <f>VLOOKUP(E5715,trad!$A$1:$B$18000,2,)</f>
        <v>Spanish literature 1</v>
      </c>
      <c r="H5715" s="13">
        <v>4</v>
      </c>
      <c r="J5715" s="15" t="s">
        <v>2</v>
      </c>
      <c r="K5715" s="16">
        <v>1</v>
      </c>
      <c r="L5715" s="16">
        <v>0</v>
      </c>
      <c r="M5715" s="16">
        <v>0</v>
      </c>
      <c r="N5715" s="16">
        <v>1</v>
      </c>
      <c r="O5715" s="16">
        <v>0</v>
      </c>
      <c r="P5715" s="16">
        <v>0</v>
      </c>
      <c r="Q5715" s="16">
        <v>0</v>
      </c>
      <c r="R5715" s="16">
        <v>0</v>
      </c>
    </row>
    <row r="5716" spans="1:18" ht="15" customHeight="1" x14ac:dyDescent="0.25">
      <c r="A5716" s="7" t="s">
        <v>30314</v>
      </c>
      <c r="B5716" s="8" t="s">
        <v>30426</v>
      </c>
      <c r="C5716" s="9">
        <v>1</v>
      </c>
      <c r="D5716" s="10" t="s">
        <v>30309</v>
      </c>
      <c r="E5716" s="10" t="s">
        <v>3449</v>
      </c>
      <c r="F5716" s="11" t="s">
        <v>4338</v>
      </c>
      <c r="G5716" s="12" t="str">
        <f>VLOOKUP(E5716,trad!$A$1:$B$18000,2,)</f>
        <v>Spanish practical course;  Lexic; Grammar and phonetics</v>
      </c>
      <c r="H5716" s="13">
        <v>4</v>
      </c>
      <c r="J5716" s="15" t="s">
        <v>2</v>
      </c>
      <c r="K5716" s="16">
        <v>0</v>
      </c>
      <c r="L5716" s="16">
        <v>0</v>
      </c>
      <c r="M5716" s="16">
        <v>4</v>
      </c>
      <c r="N5716" s="16">
        <v>0</v>
      </c>
      <c r="O5716" s="16">
        <v>0</v>
      </c>
      <c r="P5716" s="16">
        <v>0</v>
      </c>
      <c r="Q5716" s="16">
        <v>0</v>
      </c>
      <c r="R5716" s="16">
        <v>0</v>
      </c>
    </row>
    <row r="5717" spans="1:18" ht="15" customHeight="1" x14ac:dyDescent="0.25">
      <c r="A5717" s="7" t="s">
        <v>30314</v>
      </c>
      <c r="B5717" s="8" t="s">
        <v>30426</v>
      </c>
      <c r="C5717" s="9">
        <v>1</v>
      </c>
      <c r="D5717" s="10" t="s">
        <v>30309</v>
      </c>
      <c r="E5717" s="10" t="s">
        <v>4199</v>
      </c>
      <c r="F5717" s="11" t="s">
        <v>4198</v>
      </c>
      <c r="G5717" s="12" t="str">
        <f>VLOOKUP(E5717,trad!$A$1:$B$18000,2,)</f>
        <v>Rusian. Communication adaptations</v>
      </c>
      <c r="H5717" s="13">
        <v>2</v>
      </c>
      <c r="J5717" s="15" t="s">
        <v>2</v>
      </c>
      <c r="K5717" s="16">
        <v>0</v>
      </c>
      <c r="L5717" s="16">
        <v>0</v>
      </c>
      <c r="M5717" s="16">
        <v>0</v>
      </c>
      <c r="N5717" s="16">
        <v>1</v>
      </c>
      <c r="O5717" s="16">
        <v>0</v>
      </c>
      <c r="P5717" s="16">
        <v>0</v>
      </c>
      <c r="Q5717" s="16">
        <v>0</v>
      </c>
      <c r="R5717" s="16">
        <v>0</v>
      </c>
    </row>
    <row r="5718" spans="1:18" ht="15" customHeight="1" x14ac:dyDescent="0.25">
      <c r="A5718" s="7" t="s">
        <v>30314</v>
      </c>
      <c r="B5718" s="8" t="s">
        <v>30426</v>
      </c>
      <c r="C5718" s="9">
        <v>1</v>
      </c>
      <c r="D5718" s="10" t="s">
        <v>30309</v>
      </c>
      <c r="E5718" s="10" t="s">
        <v>4399</v>
      </c>
      <c r="F5718" s="11" t="s">
        <v>4426</v>
      </c>
      <c r="G5718" s="12" t="str">
        <f>VLOOKUP(E5718,trad!$A$1:$B$18000,2,)</f>
        <v>Serbian and Croatian Language 1 (optional)</v>
      </c>
      <c r="H5718" s="13">
        <v>1</v>
      </c>
      <c r="J5718" s="15" t="s">
        <v>2</v>
      </c>
      <c r="K5718" s="16">
        <v>0</v>
      </c>
      <c r="L5718" s="16">
        <v>0</v>
      </c>
      <c r="M5718" s="16">
        <v>2</v>
      </c>
      <c r="N5718" s="16">
        <v>0</v>
      </c>
      <c r="O5718" s="16">
        <v>0</v>
      </c>
      <c r="P5718" s="16">
        <v>0</v>
      </c>
      <c r="Q5718" s="16">
        <v>0</v>
      </c>
      <c r="R5718" s="16">
        <v>0</v>
      </c>
    </row>
    <row r="5719" spans="1:18" ht="15" customHeight="1" x14ac:dyDescent="0.25">
      <c r="A5719" s="7" t="s">
        <v>30314</v>
      </c>
      <c r="B5719" s="8" t="s">
        <v>30426</v>
      </c>
      <c r="C5719" s="9">
        <v>1</v>
      </c>
      <c r="D5719" s="10" t="s">
        <v>30309</v>
      </c>
      <c r="E5719" s="10" t="s">
        <v>1773</v>
      </c>
      <c r="F5719" s="11" t="s">
        <v>4427</v>
      </c>
      <c r="G5719" s="12" t="str">
        <f>VLOOKUP(E5719,trad!$A$1:$B$18000,2,)</f>
        <v>Sports 1</v>
      </c>
      <c r="H5719" s="13">
        <v>1</v>
      </c>
      <c r="J5719" s="15" t="s">
        <v>2</v>
      </c>
      <c r="K5719" s="16">
        <v>0</v>
      </c>
      <c r="L5719" s="16">
        <v>0</v>
      </c>
      <c r="M5719" s="16">
        <v>2</v>
      </c>
      <c r="N5719" s="16">
        <v>0</v>
      </c>
      <c r="O5719" s="16">
        <v>0</v>
      </c>
      <c r="P5719" s="16">
        <v>0</v>
      </c>
      <c r="Q5719" s="16">
        <v>0</v>
      </c>
      <c r="R5719" s="16">
        <v>0</v>
      </c>
    </row>
    <row r="5720" spans="1:18" ht="15" customHeight="1" x14ac:dyDescent="0.25">
      <c r="A5720" s="7" t="s">
        <v>30314</v>
      </c>
      <c r="B5720" s="8" t="s">
        <v>30426</v>
      </c>
      <c r="C5720" s="9">
        <v>1</v>
      </c>
      <c r="D5720" s="10" t="s">
        <v>30309</v>
      </c>
      <c r="E5720" s="10" t="s">
        <v>4201</v>
      </c>
      <c r="F5720" s="11" t="s">
        <v>4428</v>
      </c>
      <c r="G5720" s="12" t="str">
        <f>VLOOKUP(E5720,trad!$A$1:$B$18000,2,)</f>
        <v>Russian Intensive Practical Course</v>
      </c>
      <c r="H5720" s="13">
        <v>1</v>
      </c>
      <c r="J5720" s="15" t="s">
        <v>2</v>
      </c>
      <c r="K5720" s="16">
        <v>0</v>
      </c>
      <c r="L5720" s="16">
        <v>0</v>
      </c>
      <c r="M5720" s="16">
        <v>2</v>
      </c>
      <c r="N5720" s="16">
        <v>0</v>
      </c>
      <c r="O5720" s="16">
        <v>0</v>
      </c>
      <c r="P5720" s="16">
        <v>0</v>
      </c>
      <c r="Q5720" s="16">
        <v>0</v>
      </c>
      <c r="R5720" s="16">
        <v>0</v>
      </c>
    </row>
    <row r="5721" spans="1:18" ht="15" customHeight="1" x14ac:dyDescent="0.25">
      <c r="A5721" s="7" t="s">
        <v>30314</v>
      </c>
      <c r="B5721" s="8" t="s">
        <v>30426</v>
      </c>
      <c r="C5721" s="9">
        <v>1</v>
      </c>
      <c r="D5721" s="10" t="s">
        <v>30309</v>
      </c>
      <c r="E5721" s="10" t="s">
        <v>4189</v>
      </c>
      <c r="F5721" s="11" t="s">
        <v>4205</v>
      </c>
      <c r="G5721" s="12" t="str">
        <f>VLOOKUP(E5721,trad!$A$1:$B$18000,2,)</f>
        <v>Russian practical course;  Grammar and lexic (Level 1)</v>
      </c>
      <c r="I5721" s="13">
        <v>3</v>
      </c>
      <c r="J5721" s="15" t="s">
        <v>37</v>
      </c>
      <c r="K5721" s="16">
        <v>0</v>
      </c>
      <c r="L5721" s="16">
        <v>0</v>
      </c>
      <c r="M5721" s="16">
        <v>0</v>
      </c>
      <c r="N5721" s="16">
        <v>0</v>
      </c>
      <c r="O5721" s="16">
        <v>0</v>
      </c>
      <c r="P5721" s="16">
        <v>0</v>
      </c>
      <c r="Q5721" s="16">
        <v>4</v>
      </c>
      <c r="R5721" s="16">
        <v>0</v>
      </c>
    </row>
    <row r="5722" spans="1:18" ht="15" customHeight="1" x14ac:dyDescent="0.25">
      <c r="A5722" s="7" t="s">
        <v>30314</v>
      </c>
      <c r="B5722" s="8" t="s">
        <v>30426</v>
      </c>
      <c r="C5722" s="9">
        <v>1</v>
      </c>
      <c r="D5722" s="10" t="s">
        <v>30309</v>
      </c>
      <c r="E5722" s="10" t="s">
        <v>4208</v>
      </c>
      <c r="F5722" s="11" t="s">
        <v>4207</v>
      </c>
      <c r="G5722" s="12" t="str">
        <f>VLOOKUP(E5722,trad!$A$1:$B$18000,2,)</f>
        <v>Culture and civilisation 1</v>
      </c>
      <c r="I5722" s="13">
        <v>3</v>
      </c>
      <c r="J5722" s="15" t="s">
        <v>37</v>
      </c>
      <c r="K5722" s="16">
        <v>0</v>
      </c>
      <c r="L5722" s="16">
        <v>0</v>
      </c>
      <c r="M5722" s="16">
        <v>0</v>
      </c>
      <c r="N5722" s="16">
        <v>0</v>
      </c>
      <c r="O5722" s="16">
        <v>1</v>
      </c>
      <c r="P5722" s="16">
        <v>0</v>
      </c>
      <c r="Q5722" s="16">
        <v>0</v>
      </c>
      <c r="R5722" s="16">
        <v>0</v>
      </c>
    </row>
    <row r="5723" spans="1:18" ht="15" customHeight="1" x14ac:dyDescent="0.25">
      <c r="A5723" s="7" t="s">
        <v>30314</v>
      </c>
      <c r="B5723" s="8" t="s">
        <v>30426</v>
      </c>
      <c r="C5723" s="9">
        <v>1</v>
      </c>
      <c r="D5723" s="10" t="s">
        <v>30309</v>
      </c>
      <c r="E5723" s="10" t="s">
        <v>4291</v>
      </c>
      <c r="F5723" s="11" t="s">
        <v>4209</v>
      </c>
      <c r="G5723" s="12" t="str">
        <f>VLOOKUP(E5723,trad!$A$1:$B$18000,2,)</f>
        <v>Contemporary russian language 1</v>
      </c>
      <c r="I5723" s="13">
        <v>4</v>
      </c>
      <c r="J5723" s="15" t="s">
        <v>37</v>
      </c>
      <c r="K5723" s="16">
        <v>0</v>
      </c>
      <c r="L5723" s="16">
        <v>0</v>
      </c>
      <c r="M5723" s="16">
        <v>0</v>
      </c>
      <c r="N5723" s="16">
        <v>0</v>
      </c>
      <c r="O5723" s="16">
        <v>1</v>
      </c>
      <c r="P5723" s="16">
        <v>0</v>
      </c>
      <c r="Q5723" s="16">
        <v>0</v>
      </c>
      <c r="R5723" s="16">
        <v>1</v>
      </c>
    </row>
    <row r="5724" spans="1:18" ht="15" customHeight="1" x14ac:dyDescent="0.25">
      <c r="A5724" s="7" t="s">
        <v>30314</v>
      </c>
      <c r="B5724" s="8" t="s">
        <v>30426</v>
      </c>
      <c r="C5724" s="9">
        <v>1</v>
      </c>
      <c r="D5724" s="10" t="s">
        <v>30309</v>
      </c>
      <c r="E5724" s="10" t="s">
        <v>4306</v>
      </c>
      <c r="F5724" s="11" t="s">
        <v>4211</v>
      </c>
      <c r="G5724" s="12" t="str">
        <f>VLOOKUP(E5724,trad!$A$1:$B$18000,2,)</f>
        <v>Russian literature</v>
      </c>
      <c r="I5724" s="13">
        <v>3</v>
      </c>
      <c r="J5724" s="15" t="s">
        <v>37</v>
      </c>
      <c r="K5724" s="16">
        <v>0</v>
      </c>
      <c r="L5724" s="16">
        <v>0</v>
      </c>
      <c r="M5724" s="16">
        <v>0</v>
      </c>
      <c r="N5724" s="16">
        <v>0</v>
      </c>
      <c r="O5724" s="16">
        <v>1</v>
      </c>
      <c r="P5724" s="16">
        <v>0</v>
      </c>
      <c r="Q5724" s="16">
        <v>0</v>
      </c>
      <c r="R5724" s="16">
        <v>1</v>
      </c>
    </row>
    <row r="5725" spans="1:18" ht="15" customHeight="1" x14ac:dyDescent="0.25">
      <c r="A5725" s="7" t="s">
        <v>30314</v>
      </c>
      <c r="B5725" s="8" t="s">
        <v>30426</v>
      </c>
      <c r="C5725" s="9">
        <v>1</v>
      </c>
      <c r="D5725" s="10" t="s">
        <v>30309</v>
      </c>
      <c r="E5725" s="10" t="s">
        <v>3447</v>
      </c>
      <c r="F5725" s="11" t="s">
        <v>3981</v>
      </c>
      <c r="G5725" s="12" t="str">
        <f>VLOOKUP(E5725,trad!$A$1:$B$18000,2,)</f>
        <v>Contemporary spanish 1</v>
      </c>
      <c r="I5725" s="13">
        <v>4</v>
      </c>
      <c r="J5725" s="15" t="s">
        <v>37</v>
      </c>
      <c r="K5725" s="16">
        <v>0</v>
      </c>
      <c r="L5725" s="16">
        <v>0</v>
      </c>
      <c r="M5725" s="16">
        <v>0</v>
      </c>
      <c r="N5725" s="16">
        <v>0</v>
      </c>
      <c r="O5725" s="16">
        <v>2</v>
      </c>
      <c r="P5725" s="16">
        <v>0</v>
      </c>
      <c r="Q5725" s="16">
        <v>0</v>
      </c>
      <c r="R5725" s="16">
        <v>1</v>
      </c>
    </row>
    <row r="5726" spans="1:18" ht="15" customHeight="1" x14ac:dyDescent="0.25">
      <c r="A5726" s="7" t="s">
        <v>30314</v>
      </c>
      <c r="B5726" s="8" t="s">
        <v>30426</v>
      </c>
      <c r="C5726" s="9">
        <v>1</v>
      </c>
      <c r="D5726" s="10" t="s">
        <v>30309</v>
      </c>
      <c r="E5726" s="10" t="s">
        <v>3448</v>
      </c>
      <c r="F5726" s="11" t="s">
        <v>3339</v>
      </c>
      <c r="G5726" s="12" t="str">
        <f>VLOOKUP(E5726,trad!$A$1:$B$18000,2,)</f>
        <v>Spanish literature 1</v>
      </c>
      <c r="I5726" s="13">
        <v>3</v>
      </c>
      <c r="J5726" s="15" t="s">
        <v>37</v>
      </c>
      <c r="K5726" s="16">
        <v>0</v>
      </c>
      <c r="L5726" s="16">
        <v>0</v>
      </c>
      <c r="M5726" s="16">
        <v>0</v>
      </c>
      <c r="N5726" s="16">
        <v>0</v>
      </c>
      <c r="O5726" s="16">
        <v>2</v>
      </c>
      <c r="P5726" s="16">
        <v>0</v>
      </c>
      <c r="Q5726" s="16">
        <v>0</v>
      </c>
      <c r="R5726" s="16">
        <v>1</v>
      </c>
    </row>
    <row r="5727" spans="1:18" ht="15" customHeight="1" x14ac:dyDescent="0.25">
      <c r="A5727" s="7" t="s">
        <v>30314</v>
      </c>
      <c r="B5727" s="8" t="s">
        <v>30426</v>
      </c>
      <c r="C5727" s="9">
        <v>1</v>
      </c>
      <c r="D5727" s="10" t="s">
        <v>30309</v>
      </c>
      <c r="E5727" s="10" t="s">
        <v>3449</v>
      </c>
      <c r="F5727" s="11" t="s">
        <v>4340</v>
      </c>
      <c r="G5727" s="12" t="str">
        <f>VLOOKUP(E5727,trad!$A$1:$B$18000,2,)</f>
        <v>Spanish practical course;  Lexic; Grammar and phonetics</v>
      </c>
      <c r="I5727" s="13">
        <v>4</v>
      </c>
      <c r="J5727" s="15" t="s">
        <v>37</v>
      </c>
      <c r="K5727" s="16">
        <v>0</v>
      </c>
      <c r="L5727" s="16">
        <v>0</v>
      </c>
      <c r="M5727" s="16">
        <v>0</v>
      </c>
      <c r="N5727" s="16">
        <v>0</v>
      </c>
      <c r="O5727" s="16">
        <v>0</v>
      </c>
      <c r="P5727" s="16">
        <v>0</v>
      </c>
      <c r="Q5727" s="16">
        <v>3</v>
      </c>
      <c r="R5727" s="16">
        <v>0</v>
      </c>
    </row>
    <row r="5728" spans="1:18" ht="15" customHeight="1" x14ac:dyDescent="0.25">
      <c r="A5728" s="7" t="s">
        <v>30314</v>
      </c>
      <c r="B5728" s="8" t="s">
        <v>30426</v>
      </c>
      <c r="C5728" s="9">
        <v>1</v>
      </c>
      <c r="D5728" s="10" t="s">
        <v>30309</v>
      </c>
      <c r="E5728" s="10" t="s">
        <v>4204</v>
      </c>
      <c r="F5728" s="11" t="s">
        <v>4112</v>
      </c>
      <c r="G5728" s="12" t="str">
        <f>VLOOKUP(E5728,trad!$A$1:$B$18000,2,)</f>
        <v>Theory of Literature</v>
      </c>
      <c r="I5728" s="13">
        <v>3</v>
      </c>
      <c r="J5728" s="15" t="s">
        <v>37</v>
      </c>
      <c r="K5728" s="16">
        <v>0</v>
      </c>
      <c r="L5728" s="16">
        <v>0</v>
      </c>
      <c r="M5728" s="16">
        <v>0</v>
      </c>
      <c r="N5728" s="16">
        <v>0</v>
      </c>
      <c r="O5728" s="16">
        <v>2</v>
      </c>
      <c r="P5728" s="16">
        <v>0</v>
      </c>
      <c r="Q5728" s="16">
        <v>0</v>
      </c>
      <c r="R5728" s="16">
        <v>1</v>
      </c>
    </row>
    <row r="5729" spans="1:18" ht="15" customHeight="1" x14ac:dyDescent="0.25">
      <c r="A5729" s="7" t="s">
        <v>30314</v>
      </c>
      <c r="B5729" s="8" t="s">
        <v>30426</v>
      </c>
      <c r="C5729" s="9">
        <v>1</v>
      </c>
      <c r="D5729" s="10" t="s">
        <v>30309</v>
      </c>
      <c r="E5729" s="10" t="s">
        <v>3103</v>
      </c>
      <c r="F5729" s="11" t="s">
        <v>4113</v>
      </c>
      <c r="G5729" s="12" t="str">
        <f>VLOOKUP(E5729,trad!$A$1:$B$18000,2,)</f>
        <v>Comparative literature 1</v>
      </c>
      <c r="I5729" s="13">
        <v>3</v>
      </c>
      <c r="J5729" s="15" t="s">
        <v>37</v>
      </c>
      <c r="K5729" s="16">
        <v>0</v>
      </c>
      <c r="L5729" s="16">
        <v>0</v>
      </c>
      <c r="M5729" s="16">
        <v>0</v>
      </c>
      <c r="N5729" s="16">
        <v>0</v>
      </c>
      <c r="O5729" s="16">
        <v>1</v>
      </c>
      <c r="P5729" s="16">
        <v>0</v>
      </c>
      <c r="Q5729" s="16">
        <v>0</v>
      </c>
      <c r="R5729" s="16">
        <v>1</v>
      </c>
    </row>
    <row r="5730" spans="1:18" ht="15" customHeight="1" x14ac:dyDescent="0.25">
      <c r="A5730" s="7" t="s">
        <v>30314</v>
      </c>
      <c r="B5730" s="8" t="s">
        <v>30426</v>
      </c>
      <c r="C5730" s="9">
        <v>1</v>
      </c>
      <c r="D5730" s="10" t="s">
        <v>30309</v>
      </c>
      <c r="E5730" s="10" t="s">
        <v>4376</v>
      </c>
      <c r="F5730" s="11" t="s">
        <v>4429</v>
      </c>
      <c r="G5730" s="12" t="str">
        <f>VLOOKUP(E5730,trad!$A$1:$B$18000,2,)</f>
        <v>Computer Editing (optional) 1</v>
      </c>
      <c r="I5730" s="13">
        <v>2</v>
      </c>
      <c r="J5730" s="15" t="s">
        <v>37</v>
      </c>
      <c r="K5730" s="16">
        <v>0</v>
      </c>
      <c r="L5730" s="16">
        <v>0</v>
      </c>
      <c r="M5730" s="16">
        <v>0</v>
      </c>
      <c r="N5730" s="16">
        <v>0</v>
      </c>
      <c r="O5730" s="16">
        <v>0</v>
      </c>
      <c r="P5730" s="16">
        <v>0</v>
      </c>
      <c r="Q5730" s="16">
        <v>0</v>
      </c>
      <c r="R5730" s="16">
        <v>0</v>
      </c>
    </row>
    <row r="5731" spans="1:18" ht="15" customHeight="1" x14ac:dyDescent="0.25">
      <c r="A5731" s="7" t="s">
        <v>30314</v>
      </c>
      <c r="B5731" s="8" t="s">
        <v>30426</v>
      </c>
      <c r="C5731" s="9">
        <v>1</v>
      </c>
      <c r="D5731" s="10" t="s">
        <v>30309</v>
      </c>
      <c r="E5731" s="10" t="s">
        <v>4431</v>
      </c>
      <c r="F5731" s="11" t="s">
        <v>4430</v>
      </c>
      <c r="G5731" s="12" t="str">
        <f>VLOOKUP(E5731,trad!$A$1:$B$18000,2,)</f>
        <v>Serbian and Croatian Language (optional) 2</v>
      </c>
      <c r="I5731" s="13">
        <v>1</v>
      </c>
      <c r="J5731" s="15" t="s">
        <v>37</v>
      </c>
      <c r="K5731" s="16">
        <v>0</v>
      </c>
      <c r="L5731" s="16">
        <v>0</v>
      </c>
      <c r="M5731" s="16">
        <v>0</v>
      </c>
      <c r="N5731" s="16">
        <v>0</v>
      </c>
      <c r="O5731" s="16">
        <v>0</v>
      </c>
      <c r="P5731" s="16">
        <v>0</v>
      </c>
      <c r="Q5731" s="16">
        <v>2</v>
      </c>
      <c r="R5731" s="16">
        <v>0</v>
      </c>
    </row>
    <row r="5732" spans="1:18" ht="15" customHeight="1" x14ac:dyDescent="0.25">
      <c r="A5732" s="7" t="s">
        <v>30314</v>
      </c>
      <c r="B5732" s="8" t="s">
        <v>30426</v>
      </c>
      <c r="C5732" s="9">
        <v>1</v>
      </c>
      <c r="D5732" s="10" t="s">
        <v>30309</v>
      </c>
      <c r="E5732" s="10" t="s">
        <v>1784</v>
      </c>
      <c r="F5732" s="11" t="s">
        <v>4432</v>
      </c>
      <c r="G5732" s="12" t="str">
        <f>VLOOKUP(E5732,trad!$A$1:$B$18000,2,)</f>
        <v>Sports 2</v>
      </c>
      <c r="I5732" s="13">
        <v>1</v>
      </c>
      <c r="J5732" s="15" t="s">
        <v>37</v>
      </c>
      <c r="K5732" s="16">
        <v>0</v>
      </c>
      <c r="L5732" s="16">
        <v>0</v>
      </c>
      <c r="M5732" s="16">
        <v>0</v>
      </c>
      <c r="N5732" s="16">
        <v>0</v>
      </c>
      <c r="O5732" s="16">
        <v>0</v>
      </c>
      <c r="P5732" s="16">
        <v>0</v>
      </c>
      <c r="Q5732" s="16">
        <v>2</v>
      </c>
      <c r="R5732" s="16">
        <v>0</v>
      </c>
    </row>
    <row r="5733" spans="1:18" ht="15" customHeight="1" x14ac:dyDescent="0.25">
      <c r="A5733" s="7" t="s">
        <v>30314</v>
      </c>
      <c r="B5733" s="8" t="s">
        <v>30426</v>
      </c>
      <c r="C5733" s="9">
        <v>1</v>
      </c>
      <c r="D5733" s="10" t="s">
        <v>30309</v>
      </c>
      <c r="E5733" s="10" t="s">
        <v>4269</v>
      </c>
      <c r="F5733" s="11" t="s">
        <v>3391</v>
      </c>
      <c r="G5733" s="12" t="str">
        <f>VLOOKUP(E5733,trad!$A$1:$B$18000,2,)</f>
        <v>Russian intensive practical course (optional)</v>
      </c>
      <c r="I5733" s="13">
        <v>1</v>
      </c>
      <c r="J5733" s="15" t="s">
        <v>37</v>
      </c>
      <c r="K5733" s="16">
        <v>0</v>
      </c>
      <c r="L5733" s="16">
        <v>0</v>
      </c>
      <c r="M5733" s="16">
        <v>0</v>
      </c>
      <c r="N5733" s="16">
        <v>0</v>
      </c>
      <c r="O5733" s="16">
        <v>0</v>
      </c>
      <c r="P5733" s="16">
        <v>0</v>
      </c>
      <c r="Q5733" s="16">
        <v>2</v>
      </c>
      <c r="R5733" s="16">
        <v>0</v>
      </c>
    </row>
    <row r="5734" spans="1:18" ht="15" customHeight="1" x14ac:dyDescent="0.25">
      <c r="A5734" s="7" t="s">
        <v>30314</v>
      </c>
      <c r="B5734" s="8" t="s">
        <v>30426</v>
      </c>
      <c r="C5734" s="9">
        <v>1</v>
      </c>
      <c r="D5734" s="10" t="s">
        <v>30309</v>
      </c>
      <c r="E5734" s="10" t="s">
        <v>4203</v>
      </c>
      <c r="F5734" s="11" t="s">
        <v>4221</v>
      </c>
      <c r="G5734" s="12" t="str">
        <f>VLOOKUP(E5734,trad!$A$1:$B$18000,2,)</f>
        <v>Russian. Oral communication</v>
      </c>
      <c r="I5734" s="13">
        <v>1</v>
      </c>
      <c r="J5734" s="15" t="s">
        <v>37</v>
      </c>
      <c r="K5734" s="16">
        <v>0</v>
      </c>
      <c r="L5734" s="16">
        <v>0</v>
      </c>
      <c r="M5734" s="16">
        <v>0</v>
      </c>
      <c r="N5734" s="16">
        <v>0</v>
      </c>
      <c r="O5734" s="16">
        <v>0</v>
      </c>
      <c r="P5734" s="16">
        <v>0</v>
      </c>
      <c r="Q5734" s="16">
        <v>2</v>
      </c>
      <c r="R5734" s="16">
        <v>0</v>
      </c>
    </row>
    <row r="5735" spans="1:18" ht="15" customHeight="1" x14ac:dyDescent="0.25">
      <c r="A5735" s="7" t="s">
        <v>30314</v>
      </c>
      <c r="B5735" s="8" t="s">
        <v>30426</v>
      </c>
      <c r="C5735" s="9">
        <v>2</v>
      </c>
      <c r="D5735" s="10" t="s">
        <v>30309</v>
      </c>
      <c r="E5735" s="10" t="s">
        <v>3146</v>
      </c>
      <c r="F5735" s="11" t="s">
        <v>3145</v>
      </c>
      <c r="G5735" s="12" t="str">
        <f>VLOOKUP(E5735,trad!$A$1:$B$18000,2,)</f>
        <v>Romanian (Oral communication. Oral communication techniques)</v>
      </c>
      <c r="H5735" s="13">
        <v>3</v>
      </c>
      <c r="J5735" s="15" t="s">
        <v>2</v>
      </c>
      <c r="K5735" s="16">
        <v>1</v>
      </c>
      <c r="L5735" s="16">
        <v>0</v>
      </c>
      <c r="M5735" s="16">
        <v>0</v>
      </c>
      <c r="N5735" s="16">
        <v>1</v>
      </c>
      <c r="O5735" s="16">
        <v>0</v>
      </c>
      <c r="P5735" s="16">
        <v>0</v>
      </c>
      <c r="Q5735" s="16">
        <v>0</v>
      </c>
      <c r="R5735" s="16">
        <v>0</v>
      </c>
    </row>
    <row r="5736" spans="1:18" ht="15" customHeight="1" x14ac:dyDescent="0.25">
      <c r="A5736" s="7" t="s">
        <v>30314</v>
      </c>
      <c r="B5736" s="8" t="s">
        <v>30426</v>
      </c>
      <c r="C5736" s="9">
        <v>2</v>
      </c>
      <c r="D5736" s="10" t="s">
        <v>30309</v>
      </c>
      <c r="E5736" s="10" t="s">
        <v>3148</v>
      </c>
      <c r="F5736" s="11" t="s">
        <v>3147</v>
      </c>
      <c r="G5736" s="12" t="str">
        <f>VLOOKUP(E5736,trad!$A$1:$B$18000,2,)</f>
        <v>Comparative literature 2</v>
      </c>
      <c r="H5736" s="13">
        <v>3</v>
      </c>
      <c r="J5736" s="15" t="s">
        <v>2</v>
      </c>
      <c r="K5736" s="16">
        <v>1</v>
      </c>
      <c r="L5736" s="16">
        <v>0</v>
      </c>
      <c r="M5736" s="16">
        <v>0</v>
      </c>
      <c r="N5736" s="16">
        <v>1</v>
      </c>
      <c r="O5736" s="16">
        <v>0</v>
      </c>
      <c r="P5736" s="16">
        <v>0</v>
      </c>
      <c r="Q5736" s="16">
        <v>0</v>
      </c>
      <c r="R5736" s="16">
        <v>0</v>
      </c>
    </row>
    <row r="5737" spans="1:18" ht="15" customHeight="1" x14ac:dyDescent="0.25">
      <c r="A5737" s="7" t="s">
        <v>30314</v>
      </c>
      <c r="B5737" s="8" t="s">
        <v>30426</v>
      </c>
      <c r="C5737" s="9">
        <v>2</v>
      </c>
      <c r="D5737" s="10" t="s">
        <v>30309</v>
      </c>
      <c r="E5737" s="10" t="s">
        <v>4378</v>
      </c>
      <c r="F5737" s="11" t="s">
        <v>3149</v>
      </c>
      <c r="G5737" s="12" t="str">
        <f>VLOOKUP(E5737,trad!$A$1:$B$18000,2,)</f>
        <v>Contemporary russian language 3</v>
      </c>
      <c r="H5737" s="13">
        <v>4</v>
      </c>
      <c r="J5737" s="15" t="s">
        <v>2</v>
      </c>
      <c r="K5737" s="16">
        <v>2</v>
      </c>
      <c r="L5737" s="16">
        <v>0</v>
      </c>
      <c r="M5737" s="16">
        <v>0</v>
      </c>
      <c r="N5737" s="16">
        <v>1</v>
      </c>
      <c r="O5737" s="16">
        <v>0</v>
      </c>
      <c r="P5737" s="16">
        <v>0</v>
      </c>
      <c r="Q5737" s="16">
        <v>0</v>
      </c>
      <c r="R5737" s="16">
        <v>0</v>
      </c>
    </row>
    <row r="5738" spans="1:18" ht="15" customHeight="1" x14ac:dyDescent="0.25">
      <c r="A5738" s="7" t="s">
        <v>30314</v>
      </c>
      <c r="B5738" s="8" t="s">
        <v>30426</v>
      </c>
      <c r="C5738" s="9">
        <v>2</v>
      </c>
      <c r="D5738" s="10" t="s">
        <v>30309</v>
      </c>
      <c r="E5738" s="10" t="s">
        <v>4379</v>
      </c>
      <c r="F5738" s="11" t="s">
        <v>3151</v>
      </c>
      <c r="G5738" s="12" t="str">
        <f>VLOOKUP(E5738,trad!$A$1:$B$18000,2,)</f>
        <v>Russian literature 3</v>
      </c>
      <c r="H5738" s="13">
        <v>4</v>
      </c>
      <c r="J5738" s="15" t="s">
        <v>2</v>
      </c>
      <c r="K5738" s="16">
        <v>1</v>
      </c>
      <c r="L5738" s="16">
        <v>0</v>
      </c>
      <c r="M5738" s="16">
        <v>0</v>
      </c>
      <c r="N5738" s="16">
        <v>1</v>
      </c>
      <c r="O5738" s="16">
        <v>0</v>
      </c>
      <c r="P5738" s="16">
        <v>0</v>
      </c>
      <c r="Q5738" s="16">
        <v>0</v>
      </c>
      <c r="R5738" s="16">
        <v>0</v>
      </c>
    </row>
    <row r="5739" spans="1:18" ht="15" customHeight="1" x14ac:dyDescent="0.25">
      <c r="A5739" s="7" t="s">
        <v>30314</v>
      </c>
      <c r="B5739" s="8" t="s">
        <v>30426</v>
      </c>
      <c r="C5739" s="9">
        <v>2</v>
      </c>
      <c r="D5739" s="10" t="s">
        <v>30309</v>
      </c>
      <c r="E5739" s="10" t="s">
        <v>4229</v>
      </c>
      <c r="F5739" s="11" t="s">
        <v>4380</v>
      </c>
      <c r="G5739" s="12" t="str">
        <f>VLOOKUP(E5739,trad!$A$1:$B$18000,2,)</f>
        <v>Russian practical course;  Grammar and lexic (Level 2)</v>
      </c>
      <c r="H5739" s="13">
        <v>4</v>
      </c>
      <c r="J5739" s="15" t="s">
        <v>2</v>
      </c>
      <c r="K5739" s="16">
        <v>0</v>
      </c>
      <c r="L5739" s="16">
        <v>0</v>
      </c>
      <c r="M5739" s="16">
        <v>0</v>
      </c>
      <c r="N5739" s="16">
        <v>0</v>
      </c>
      <c r="O5739" s="16">
        <v>0</v>
      </c>
      <c r="P5739" s="16">
        <v>0</v>
      </c>
      <c r="Q5739" s="16">
        <v>0</v>
      </c>
      <c r="R5739" s="16">
        <v>0</v>
      </c>
    </row>
    <row r="5740" spans="1:18" ht="15" customHeight="1" x14ac:dyDescent="0.25">
      <c r="A5740" s="7" t="s">
        <v>30314</v>
      </c>
      <c r="B5740" s="8" t="s">
        <v>30426</v>
      </c>
      <c r="C5740" s="9">
        <v>2</v>
      </c>
      <c r="D5740" s="10" t="s">
        <v>30309</v>
      </c>
      <c r="E5740" s="10" t="s">
        <v>3920</v>
      </c>
      <c r="F5740" s="11" t="s">
        <v>3396</v>
      </c>
      <c r="G5740" s="12" t="str">
        <f>VLOOKUP(E5740,trad!$A$1:$B$18000,2,)</f>
        <v>Contemporary spanish language 3</v>
      </c>
      <c r="H5740" s="13">
        <v>4</v>
      </c>
      <c r="J5740" s="15" t="s">
        <v>2</v>
      </c>
      <c r="K5740" s="16">
        <v>2</v>
      </c>
      <c r="L5740" s="16">
        <v>0</v>
      </c>
      <c r="M5740" s="16">
        <v>0</v>
      </c>
      <c r="N5740" s="16">
        <v>1</v>
      </c>
      <c r="O5740" s="16">
        <v>0</v>
      </c>
      <c r="P5740" s="16">
        <v>0</v>
      </c>
      <c r="Q5740" s="16">
        <v>0</v>
      </c>
      <c r="R5740" s="16">
        <v>0</v>
      </c>
    </row>
    <row r="5741" spans="1:18" ht="15" customHeight="1" x14ac:dyDescent="0.25">
      <c r="A5741" s="7" t="s">
        <v>30314</v>
      </c>
      <c r="B5741" s="8" t="s">
        <v>30426</v>
      </c>
      <c r="C5741" s="9">
        <v>2</v>
      </c>
      <c r="D5741" s="10" t="s">
        <v>30309</v>
      </c>
      <c r="E5741" s="10" t="s">
        <v>3458</v>
      </c>
      <c r="F5741" s="11" t="s">
        <v>3346</v>
      </c>
      <c r="G5741" s="12" t="str">
        <f>VLOOKUP(E5741,trad!$A$1:$B$18000,2,)</f>
        <v>Spanish literature 3</v>
      </c>
      <c r="H5741" s="13">
        <v>3</v>
      </c>
      <c r="J5741" s="15" t="s">
        <v>2</v>
      </c>
      <c r="K5741" s="16">
        <v>1</v>
      </c>
      <c r="L5741" s="16">
        <v>0</v>
      </c>
      <c r="M5741" s="16">
        <v>0</v>
      </c>
      <c r="N5741" s="16">
        <v>1</v>
      </c>
      <c r="O5741" s="16">
        <v>0</v>
      </c>
      <c r="P5741" s="16">
        <v>0</v>
      </c>
      <c r="Q5741" s="16">
        <v>0</v>
      </c>
      <c r="R5741" s="16">
        <v>0</v>
      </c>
    </row>
    <row r="5742" spans="1:18" ht="15" customHeight="1" x14ac:dyDescent="0.25">
      <c r="A5742" s="7" t="s">
        <v>30314</v>
      </c>
      <c r="B5742" s="8" t="s">
        <v>30426</v>
      </c>
      <c r="C5742" s="9">
        <v>2</v>
      </c>
      <c r="D5742" s="10" t="s">
        <v>30309</v>
      </c>
      <c r="E5742" s="10" t="s">
        <v>4434</v>
      </c>
      <c r="F5742" s="11" t="s">
        <v>4433</v>
      </c>
      <c r="G5742" s="12" t="str">
        <f>VLOOKUP(E5742,trad!$A$1:$B$18000,2,)</f>
        <v>Spanish culture and civilisation 1</v>
      </c>
      <c r="H5742" s="13">
        <v>1</v>
      </c>
      <c r="J5742" s="15" t="s">
        <v>2</v>
      </c>
      <c r="K5742" s="16">
        <v>1</v>
      </c>
      <c r="L5742" s="16">
        <v>0</v>
      </c>
      <c r="M5742" s="16">
        <v>0</v>
      </c>
      <c r="N5742" s="16">
        <v>0</v>
      </c>
      <c r="O5742" s="16">
        <v>0</v>
      </c>
      <c r="P5742" s="16">
        <v>0</v>
      </c>
      <c r="Q5742" s="16">
        <v>0</v>
      </c>
      <c r="R5742" s="16">
        <v>0</v>
      </c>
    </row>
    <row r="5743" spans="1:18" ht="15" customHeight="1" x14ac:dyDescent="0.25">
      <c r="A5743" s="7" t="s">
        <v>30314</v>
      </c>
      <c r="B5743" s="8" t="s">
        <v>30426</v>
      </c>
      <c r="C5743" s="9">
        <v>2</v>
      </c>
      <c r="D5743" s="10" t="s">
        <v>30309</v>
      </c>
      <c r="E5743" s="10" t="s">
        <v>4040</v>
      </c>
      <c r="F5743" s="11" t="s">
        <v>4410</v>
      </c>
      <c r="G5743" s="12" t="str">
        <f>VLOOKUP(E5743,trad!$A$1:$B$18000,2,)</f>
        <v>Spanish practical course;  Writting expression; Oral expression</v>
      </c>
      <c r="H5743" s="13">
        <v>4</v>
      </c>
      <c r="J5743" s="15" t="s">
        <v>2</v>
      </c>
      <c r="K5743" s="16">
        <v>0</v>
      </c>
      <c r="L5743" s="16">
        <v>0</v>
      </c>
      <c r="M5743" s="16">
        <v>3</v>
      </c>
      <c r="N5743" s="16">
        <v>0</v>
      </c>
      <c r="O5743" s="16">
        <v>0</v>
      </c>
      <c r="P5743" s="16">
        <v>0</v>
      </c>
      <c r="Q5743" s="16">
        <v>0</v>
      </c>
      <c r="R5743" s="16">
        <v>0</v>
      </c>
    </row>
    <row r="5744" spans="1:18" ht="15" customHeight="1" x14ac:dyDescent="0.25">
      <c r="A5744" s="7" t="s">
        <v>30314</v>
      </c>
      <c r="B5744" s="8" t="s">
        <v>30426</v>
      </c>
      <c r="C5744" s="9">
        <v>2</v>
      </c>
      <c r="D5744" s="10" t="s">
        <v>30309</v>
      </c>
      <c r="E5744" s="10" t="s">
        <v>3210</v>
      </c>
      <c r="F5744" s="11" t="s">
        <v>3165</v>
      </c>
      <c r="G5744" s="12" t="str">
        <f>VLOOKUP(E5744,trad!$A$1:$B$18000,2,)</f>
        <v>English (optional)</v>
      </c>
      <c r="H5744" s="13">
        <v>2</v>
      </c>
      <c r="J5744" s="15" t="s">
        <v>2</v>
      </c>
      <c r="K5744" s="16">
        <v>0</v>
      </c>
      <c r="L5744" s="16">
        <v>2</v>
      </c>
      <c r="M5744" s="16">
        <v>0</v>
      </c>
      <c r="N5744" s="16">
        <v>0</v>
      </c>
      <c r="O5744" s="16">
        <v>0</v>
      </c>
      <c r="P5744" s="16">
        <v>0</v>
      </c>
      <c r="Q5744" s="16">
        <v>0</v>
      </c>
      <c r="R5744" s="16">
        <v>0</v>
      </c>
    </row>
    <row r="5745" spans="1:18" ht="15" customHeight="1" x14ac:dyDescent="0.25">
      <c r="A5745" s="7" t="s">
        <v>30314</v>
      </c>
      <c r="B5745" s="8" t="s">
        <v>30426</v>
      </c>
      <c r="C5745" s="9">
        <v>2</v>
      </c>
      <c r="D5745" s="10" t="s">
        <v>30309</v>
      </c>
      <c r="E5745" s="10" t="s">
        <v>3166</v>
      </c>
      <c r="F5745" s="11" t="s">
        <v>3169</v>
      </c>
      <c r="G5745" s="12" t="str">
        <f>VLOOKUP(E5745,trad!$A$1:$B$18000,2,)</f>
        <v>French Language (optional)</v>
      </c>
      <c r="H5745" s="13">
        <v>1</v>
      </c>
      <c r="J5745" s="15" t="s">
        <v>2</v>
      </c>
      <c r="K5745" s="16">
        <v>0</v>
      </c>
      <c r="L5745" s="16">
        <v>2</v>
      </c>
      <c r="M5745" s="16">
        <v>0</v>
      </c>
      <c r="N5745" s="16">
        <v>0</v>
      </c>
      <c r="O5745" s="16">
        <v>0</v>
      </c>
      <c r="P5745" s="16">
        <v>0</v>
      </c>
      <c r="Q5745" s="16">
        <v>0</v>
      </c>
      <c r="R5745" s="16">
        <v>0</v>
      </c>
    </row>
    <row r="5746" spans="1:18" ht="15" customHeight="1" x14ac:dyDescent="0.25">
      <c r="A5746" s="7" t="s">
        <v>30314</v>
      </c>
      <c r="B5746" s="8" t="s">
        <v>30426</v>
      </c>
      <c r="C5746" s="9">
        <v>2</v>
      </c>
      <c r="D5746" s="10" t="s">
        <v>30309</v>
      </c>
      <c r="E5746" s="10" t="s">
        <v>3791</v>
      </c>
      <c r="F5746" s="11" t="s">
        <v>3171</v>
      </c>
      <c r="G5746" s="12" t="str">
        <f>VLOOKUP(E5746,trad!$A$1:$B$18000,2,)</f>
        <v>Latin (optional)</v>
      </c>
      <c r="H5746" s="13">
        <v>1</v>
      </c>
      <c r="J5746" s="15" t="s">
        <v>2</v>
      </c>
      <c r="K5746" s="16">
        <v>0</v>
      </c>
      <c r="L5746" s="16">
        <v>2</v>
      </c>
      <c r="M5746" s="16">
        <v>0</v>
      </c>
      <c r="N5746" s="16">
        <v>0</v>
      </c>
      <c r="O5746" s="16">
        <v>0</v>
      </c>
      <c r="P5746" s="16">
        <v>0</v>
      </c>
      <c r="Q5746" s="16">
        <v>0</v>
      </c>
      <c r="R5746" s="16">
        <v>0</v>
      </c>
    </row>
    <row r="5747" spans="1:18" ht="15" customHeight="1" x14ac:dyDescent="0.25">
      <c r="A5747" s="7" t="s">
        <v>30314</v>
      </c>
      <c r="B5747" s="8" t="s">
        <v>30426</v>
      </c>
      <c r="C5747" s="9">
        <v>2</v>
      </c>
      <c r="D5747" s="10" t="s">
        <v>30309</v>
      </c>
      <c r="E5747" s="10" t="s">
        <v>3176</v>
      </c>
      <c r="F5747" s="11" t="s">
        <v>3173</v>
      </c>
      <c r="G5747" s="12" t="str">
        <f>VLOOKUP(E5747,trad!$A$1:$B$18000,2,)</f>
        <v>Dutch 1</v>
      </c>
      <c r="H5747" s="13">
        <v>1</v>
      </c>
      <c r="J5747" s="15" t="s">
        <v>2</v>
      </c>
      <c r="K5747" s="16">
        <v>0</v>
      </c>
      <c r="L5747" s="16">
        <v>2</v>
      </c>
      <c r="M5747" s="16">
        <v>0</v>
      </c>
      <c r="N5747" s="16">
        <v>0</v>
      </c>
      <c r="O5747" s="16">
        <v>0</v>
      </c>
      <c r="P5747" s="16">
        <v>0</v>
      </c>
      <c r="Q5747" s="16">
        <v>0</v>
      </c>
      <c r="R5747" s="16">
        <v>0</v>
      </c>
    </row>
    <row r="5748" spans="1:18" ht="15" customHeight="1" x14ac:dyDescent="0.25">
      <c r="A5748" s="7" t="s">
        <v>30314</v>
      </c>
      <c r="B5748" s="8" t="s">
        <v>30426</v>
      </c>
      <c r="C5748" s="9">
        <v>2</v>
      </c>
      <c r="D5748" s="10" t="s">
        <v>30309</v>
      </c>
      <c r="E5748" s="10" t="s">
        <v>3178</v>
      </c>
      <c r="F5748" s="11" t="s">
        <v>3175</v>
      </c>
      <c r="G5748" s="12" t="str">
        <f>VLOOKUP(E5748,trad!$A$1:$B$18000,2,)</f>
        <v>Serbian and Croatian Language</v>
      </c>
      <c r="H5748" s="13">
        <v>1</v>
      </c>
      <c r="J5748" s="15" t="s">
        <v>2</v>
      </c>
      <c r="K5748" s="16">
        <v>0</v>
      </c>
      <c r="L5748" s="16">
        <v>2</v>
      </c>
      <c r="M5748" s="16">
        <v>0</v>
      </c>
      <c r="N5748" s="16">
        <v>0</v>
      </c>
      <c r="O5748" s="16">
        <v>0</v>
      </c>
      <c r="P5748" s="16">
        <v>0</v>
      </c>
      <c r="Q5748" s="16">
        <v>0</v>
      </c>
      <c r="R5748" s="16">
        <v>0</v>
      </c>
    </row>
    <row r="5749" spans="1:18" ht="15" customHeight="1" x14ac:dyDescent="0.25">
      <c r="A5749" s="7" t="s">
        <v>30314</v>
      </c>
      <c r="B5749" s="8" t="s">
        <v>30426</v>
      </c>
      <c r="C5749" s="9">
        <v>2</v>
      </c>
      <c r="D5749" s="10" t="s">
        <v>30309</v>
      </c>
      <c r="E5749" s="10" t="s">
        <v>3180</v>
      </c>
      <c r="F5749" s="11" t="s">
        <v>3177</v>
      </c>
      <c r="G5749" s="12" t="str">
        <f>VLOOKUP(E5749,trad!$A$1:$B$18000,2,)</f>
        <v>Russian intensive practical course (optional)</v>
      </c>
      <c r="H5749" s="13">
        <v>1</v>
      </c>
      <c r="J5749" s="15" t="s">
        <v>2</v>
      </c>
      <c r="K5749" s="16">
        <v>0</v>
      </c>
      <c r="L5749" s="16">
        <v>2</v>
      </c>
      <c r="M5749" s="16">
        <v>0</v>
      </c>
      <c r="N5749" s="16">
        <v>0</v>
      </c>
      <c r="O5749" s="16">
        <v>0</v>
      </c>
      <c r="P5749" s="16">
        <v>0</v>
      </c>
      <c r="Q5749" s="16">
        <v>0</v>
      </c>
      <c r="R5749" s="16">
        <v>0</v>
      </c>
    </row>
    <row r="5750" spans="1:18" ht="15" customHeight="1" x14ac:dyDescent="0.25">
      <c r="A5750" s="7" t="s">
        <v>30314</v>
      </c>
      <c r="B5750" s="8" t="s">
        <v>30426</v>
      </c>
      <c r="C5750" s="9">
        <v>2</v>
      </c>
      <c r="D5750" s="10" t="s">
        <v>30309</v>
      </c>
      <c r="E5750" s="10" t="s">
        <v>3382</v>
      </c>
      <c r="F5750" s="11" t="s">
        <v>3179</v>
      </c>
      <c r="G5750" s="12" t="str">
        <f>VLOOKUP(E5750,trad!$A$1:$B$18000,2,)</f>
        <v>German intensive practical course (optional)</v>
      </c>
      <c r="H5750" s="13">
        <v>1</v>
      </c>
      <c r="J5750" s="15" t="s">
        <v>2</v>
      </c>
      <c r="K5750" s="16">
        <v>0</v>
      </c>
      <c r="L5750" s="16">
        <v>2</v>
      </c>
      <c r="M5750" s="16">
        <v>0</v>
      </c>
      <c r="N5750" s="16">
        <v>0</v>
      </c>
      <c r="O5750" s="16">
        <v>0</v>
      </c>
      <c r="P5750" s="16">
        <v>0</v>
      </c>
      <c r="Q5750" s="16">
        <v>0</v>
      </c>
      <c r="R5750" s="16">
        <v>0</v>
      </c>
    </row>
    <row r="5751" spans="1:18" ht="15" customHeight="1" x14ac:dyDescent="0.25">
      <c r="A5751" s="7" t="s">
        <v>30314</v>
      </c>
      <c r="B5751" s="8" t="s">
        <v>30426</v>
      </c>
      <c r="C5751" s="9">
        <v>2</v>
      </c>
      <c r="D5751" s="10" t="s">
        <v>30309</v>
      </c>
      <c r="E5751" s="10" t="s">
        <v>3348</v>
      </c>
      <c r="F5751" s="11" t="s">
        <v>3296</v>
      </c>
      <c r="G5751" s="12" t="str">
        <f>VLOOKUP(E5751,trad!$A$1:$B$18000,2,)</f>
        <v>French intensive practical course (optional)</v>
      </c>
      <c r="H5751" s="13">
        <v>1</v>
      </c>
      <c r="J5751" s="15" t="s">
        <v>2</v>
      </c>
      <c r="K5751" s="16">
        <v>0</v>
      </c>
      <c r="L5751" s="16">
        <v>2</v>
      </c>
      <c r="M5751" s="16">
        <v>0</v>
      </c>
      <c r="N5751" s="16">
        <v>0</v>
      </c>
      <c r="O5751" s="16">
        <v>0</v>
      </c>
      <c r="P5751" s="16">
        <v>0</v>
      </c>
      <c r="Q5751" s="16">
        <v>0</v>
      </c>
      <c r="R5751" s="16">
        <v>0</v>
      </c>
    </row>
    <row r="5752" spans="1:18" ht="15" customHeight="1" x14ac:dyDescent="0.25">
      <c r="A5752" s="7" t="s">
        <v>30314</v>
      </c>
      <c r="B5752" s="8" t="s">
        <v>30426</v>
      </c>
      <c r="C5752" s="9">
        <v>2</v>
      </c>
      <c r="D5752" s="10" t="s">
        <v>30309</v>
      </c>
      <c r="E5752" s="10" t="s">
        <v>3182</v>
      </c>
      <c r="F5752" s="11" t="s">
        <v>3181</v>
      </c>
      <c r="G5752" s="12" t="str">
        <f>VLOOKUP(E5752,trad!$A$1:$B$18000,2,)</f>
        <v>Physical education (optional)</v>
      </c>
      <c r="H5752" s="13">
        <v>1</v>
      </c>
      <c r="J5752" s="15" t="s">
        <v>2</v>
      </c>
      <c r="K5752" s="16">
        <v>0</v>
      </c>
      <c r="L5752" s="16">
        <v>1</v>
      </c>
      <c r="M5752" s="16">
        <v>0</v>
      </c>
      <c r="N5752" s="16">
        <v>0</v>
      </c>
      <c r="O5752" s="16">
        <v>0</v>
      </c>
      <c r="P5752" s="16">
        <v>0</v>
      </c>
      <c r="Q5752" s="16">
        <v>0</v>
      </c>
      <c r="R5752" s="16">
        <v>0</v>
      </c>
    </row>
    <row r="5753" spans="1:18" ht="15" customHeight="1" x14ac:dyDescent="0.25">
      <c r="A5753" s="7" t="s">
        <v>30314</v>
      </c>
      <c r="B5753" s="8" t="s">
        <v>30426</v>
      </c>
      <c r="C5753" s="9">
        <v>2</v>
      </c>
      <c r="D5753" s="10" t="s">
        <v>30309</v>
      </c>
      <c r="E5753" s="10" t="s">
        <v>3184</v>
      </c>
      <c r="F5753" s="11" t="s">
        <v>3183</v>
      </c>
      <c r="G5753" s="12" t="str">
        <f>VLOOKUP(E5753,trad!$A$1:$B$18000,2,)</f>
        <v>Japanesse (optional)</v>
      </c>
      <c r="H5753" s="13">
        <v>1</v>
      </c>
      <c r="J5753" s="15" t="s">
        <v>2</v>
      </c>
      <c r="K5753" s="16">
        <v>0</v>
      </c>
      <c r="L5753" s="16">
        <v>2</v>
      </c>
      <c r="M5753" s="16">
        <v>0</v>
      </c>
      <c r="N5753" s="16">
        <v>0</v>
      </c>
      <c r="O5753" s="16">
        <v>0</v>
      </c>
      <c r="P5753" s="16">
        <v>0</v>
      </c>
      <c r="Q5753" s="16">
        <v>0</v>
      </c>
      <c r="R5753" s="16">
        <v>0</v>
      </c>
    </row>
    <row r="5754" spans="1:18" ht="15" customHeight="1" x14ac:dyDescent="0.25">
      <c r="A5754" s="7" t="s">
        <v>30314</v>
      </c>
      <c r="B5754" s="8" t="s">
        <v>30426</v>
      </c>
      <c r="C5754" s="9">
        <v>2</v>
      </c>
      <c r="D5754" s="10" t="s">
        <v>30309</v>
      </c>
      <c r="E5754" s="10" t="s">
        <v>3761</v>
      </c>
      <c r="F5754" s="11" t="s">
        <v>3949</v>
      </c>
      <c r="G5754" s="12" t="str">
        <f>VLOOKUP(E5754,trad!$A$1:$B$18000,2,)</f>
        <v>English Intensive Practical Course (optional)</v>
      </c>
      <c r="H5754" s="13">
        <v>1</v>
      </c>
      <c r="J5754" s="15" t="s">
        <v>2</v>
      </c>
      <c r="K5754" s="16">
        <v>0</v>
      </c>
      <c r="L5754" s="16">
        <v>2</v>
      </c>
      <c r="M5754" s="16">
        <v>0</v>
      </c>
      <c r="N5754" s="16">
        <v>0</v>
      </c>
      <c r="O5754" s="16">
        <v>0</v>
      </c>
      <c r="P5754" s="16">
        <v>0</v>
      </c>
      <c r="Q5754" s="16">
        <v>0</v>
      </c>
      <c r="R5754" s="16">
        <v>0</v>
      </c>
    </row>
    <row r="5755" spans="1:18" ht="15" customHeight="1" x14ac:dyDescent="0.25">
      <c r="A5755" s="7" t="s">
        <v>30314</v>
      </c>
      <c r="B5755" s="8" t="s">
        <v>30426</v>
      </c>
      <c r="C5755" s="9">
        <v>2</v>
      </c>
      <c r="D5755" s="10" t="s">
        <v>30309</v>
      </c>
      <c r="E5755" s="10" t="s">
        <v>3565</v>
      </c>
      <c r="F5755" s="11" t="s">
        <v>4236</v>
      </c>
      <c r="G5755" s="12" t="str">
        <f>VLOOKUP(E5755,trad!$A$1:$B$18000,2,)</f>
        <v>Russian Language 1</v>
      </c>
      <c r="H5755" s="13">
        <v>1</v>
      </c>
      <c r="J5755" s="15" t="s">
        <v>2</v>
      </c>
      <c r="K5755" s="16">
        <v>0</v>
      </c>
      <c r="L5755" s="16">
        <v>0</v>
      </c>
      <c r="M5755" s="16">
        <v>2</v>
      </c>
      <c r="N5755" s="16">
        <v>0</v>
      </c>
      <c r="O5755" s="16">
        <v>0</v>
      </c>
      <c r="P5755" s="16">
        <v>0</v>
      </c>
      <c r="Q5755" s="16">
        <v>0</v>
      </c>
      <c r="R5755" s="16">
        <v>0</v>
      </c>
    </row>
    <row r="5756" spans="1:18" ht="15" customHeight="1" x14ac:dyDescent="0.25">
      <c r="A5756" s="7" t="s">
        <v>30314</v>
      </c>
      <c r="B5756" s="8" t="s">
        <v>30426</v>
      </c>
      <c r="C5756" s="9">
        <v>2</v>
      </c>
      <c r="D5756" s="10" t="s">
        <v>30309</v>
      </c>
      <c r="E5756" s="10" t="s">
        <v>4234</v>
      </c>
      <c r="F5756" s="11" t="s">
        <v>4130</v>
      </c>
      <c r="G5756" s="12" t="str">
        <f>VLOOKUP(E5756,trad!$A$1:$B$18000,2,)</f>
        <v>Russian. Written communication</v>
      </c>
      <c r="H5756" s="13">
        <v>1</v>
      </c>
      <c r="J5756" s="15" t="s">
        <v>2</v>
      </c>
      <c r="K5756" s="16">
        <v>0</v>
      </c>
      <c r="L5756" s="16">
        <v>0</v>
      </c>
      <c r="M5756" s="16">
        <v>2</v>
      </c>
      <c r="N5756" s="16">
        <v>0</v>
      </c>
      <c r="O5756" s="16">
        <v>0</v>
      </c>
      <c r="P5756" s="16">
        <v>0</v>
      </c>
      <c r="Q5756" s="16">
        <v>0</v>
      </c>
      <c r="R5756" s="16">
        <v>0</v>
      </c>
    </row>
    <row r="5757" spans="1:18" ht="15" customHeight="1" x14ac:dyDescent="0.25">
      <c r="A5757" s="7" t="s">
        <v>30314</v>
      </c>
      <c r="B5757" s="8" t="s">
        <v>30426</v>
      </c>
      <c r="C5757" s="9">
        <v>2</v>
      </c>
      <c r="D5757" s="10" t="s">
        <v>30309</v>
      </c>
      <c r="E5757" s="10" t="s">
        <v>3186</v>
      </c>
      <c r="F5757" s="11" t="s">
        <v>3185</v>
      </c>
      <c r="G5757" s="12" t="str">
        <f>VLOOKUP(E5757,trad!$A$1:$B$18000,2,)</f>
        <v>Romanian (Written communication. Written communicarion techniques)</v>
      </c>
      <c r="I5757" s="13">
        <v>3</v>
      </c>
      <c r="J5757" s="15" t="s">
        <v>37</v>
      </c>
      <c r="K5757" s="16">
        <v>0</v>
      </c>
      <c r="L5757" s="16">
        <v>0</v>
      </c>
      <c r="M5757" s="16">
        <v>0</v>
      </c>
      <c r="N5757" s="16">
        <v>0</v>
      </c>
      <c r="O5757" s="16">
        <v>1</v>
      </c>
      <c r="P5757" s="16">
        <v>0</v>
      </c>
      <c r="Q5757" s="16">
        <v>0</v>
      </c>
      <c r="R5757" s="16">
        <v>1</v>
      </c>
    </row>
    <row r="5758" spans="1:18" ht="15" customHeight="1" x14ac:dyDescent="0.25">
      <c r="A5758" s="7" t="s">
        <v>30314</v>
      </c>
      <c r="B5758" s="8" t="s">
        <v>30426</v>
      </c>
      <c r="C5758" s="9">
        <v>2</v>
      </c>
      <c r="D5758" s="10" t="s">
        <v>30309</v>
      </c>
      <c r="E5758" s="10" t="s">
        <v>3188</v>
      </c>
      <c r="F5758" s="11" t="s">
        <v>3187</v>
      </c>
      <c r="G5758" s="12" t="str">
        <f>VLOOKUP(E5758,trad!$A$1:$B$18000,2,)</f>
        <v>Comparative literature 3</v>
      </c>
      <c r="I5758" s="13">
        <v>3</v>
      </c>
      <c r="J5758" s="15" t="s">
        <v>37</v>
      </c>
      <c r="K5758" s="16">
        <v>0</v>
      </c>
      <c r="L5758" s="16">
        <v>0</v>
      </c>
      <c r="M5758" s="16">
        <v>0</v>
      </c>
      <c r="N5758" s="16">
        <v>0</v>
      </c>
      <c r="O5758" s="16">
        <v>1</v>
      </c>
      <c r="P5758" s="16">
        <v>0</v>
      </c>
      <c r="Q5758" s="16">
        <v>0</v>
      </c>
      <c r="R5758" s="16">
        <v>1</v>
      </c>
    </row>
    <row r="5759" spans="1:18" ht="15" customHeight="1" x14ac:dyDescent="0.25">
      <c r="A5759" s="7" t="s">
        <v>30314</v>
      </c>
      <c r="B5759" s="8" t="s">
        <v>30426</v>
      </c>
      <c r="C5759" s="9">
        <v>2</v>
      </c>
      <c r="D5759" s="10" t="s">
        <v>30309</v>
      </c>
      <c r="E5759" s="10" t="s">
        <v>4240</v>
      </c>
      <c r="F5759" s="11" t="s">
        <v>3189</v>
      </c>
      <c r="G5759" s="12" t="str">
        <f>VLOOKUP(E5759,trad!$A$1:$B$18000,2,)</f>
        <v>Contemporary russian language 4</v>
      </c>
      <c r="I5759" s="13">
        <v>4</v>
      </c>
      <c r="J5759" s="15" t="s">
        <v>37</v>
      </c>
      <c r="K5759" s="16">
        <v>0</v>
      </c>
      <c r="L5759" s="16">
        <v>0</v>
      </c>
      <c r="M5759" s="16">
        <v>0</v>
      </c>
      <c r="N5759" s="16">
        <v>0</v>
      </c>
      <c r="O5759" s="16">
        <v>2</v>
      </c>
      <c r="P5759" s="16">
        <v>0</v>
      </c>
      <c r="Q5759" s="16">
        <v>0</v>
      </c>
      <c r="R5759" s="16">
        <v>1</v>
      </c>
    </row>
    <row r="5760" spans="1:18" ht="15" customHeight="1" x14ac:dyDescent="0.25">
      <c r="A5760" s="7" t="s">
        <v>30314</v>
      </c>
      <c r="B5760" s="8" t="s">
        <v>30426</v>
      </c>
      <c r="C5760" s="9">
        <v>2</v>
      </c>
      <c r="D5760" s="10" t="s">
        <v>30309</v>
      </c>
      <c r="E5760" s="10" t="s">
        <v>4242</v>
      </c>
      <c r="F5760" s="11" t="s">
        <v>3191</v>
      </c>
      <c r="G5760" s="12" t="str">
        <f>VLOOKUP(E5760,trad!$A$1:$B$18000,2,)</f>
        <v>Russian literature 4</v>
      </c>
      <c r="I5760" s="13">
        <v>3</v>
      </c>
      <c r="J5760" s="15" t="s">
        <v>37</v>
      </c>
      <c r="K5760" s="16">
        <v>0</v>
      </c>
      <c r="L5760" s="16">
        <v>0</v>
      </c>
      <c r="M5760" s="16">
        <v>0</v>
      </c>
      <c r="N5760" s="16">
        <v>0</v>
      </c>
      <c r="O5760" s="16">
        <v>1</v>
      </c>
      <c r="P5760" s="16">
        <v>0</v>
      </c>
      <c r="Q5760" s="16">
        <v>0</v>
      </c>
      <c r="R5760" s="16">
        <v>1</v>
      </c>
    </row>
    <row r="5761" spans="1:18" ht="15" customHeight="1" x14ac:dyDescent="0.25">
      <c r="A5761" s="7" t="s">
        <v>30314</v>
      </c>
      <c r="B5761" s="8" t="s">
        <v>30426</v>
      </c>
      <c r="C5761" s="9">
        <v>2</v>
      </c>
      <c r="D5761" s="10" t="s">
        <v>30309</v>
      </c>
      <c r="E5761" s="10" t="s">
        <v>4244</v>
      </c>
      <c r="F5761" s="11" t="s">
        <v>3193</v>
      </c>
      <c r="G5761" s="12" t="str">
        <f>VLOOKUP(E5761,trad!$A$1:$B$18000,2,)</f>
        <v>Oral communication</v>
      </c>
      <c r="I5761" s="13">
        <v>2</v>
      </c>
      <c r="J5761" s="15" t="s">
        <v>37</v>
      </c>
      <c r="K5761" s="16">
        <v>0</v>
      </c>
      <c r="L5761" s="16">
        <v>0</v>
      </c>
      <c r="M5761" s="16">
        <v>0</v>
      </c>
      <c r="N5761" s="16">
        <v>0</v>
      </c>
      <c r="O5761" s="16">
        <v>0</v>
      </c>
      <c r="P5761" s="16">
        <v>0</v>
      </c>
      <c r="Q5761" s="16">
        <v>0</v>
      </c>
      <c r="R5761" s="16">
        <v>2</v>
      </c>
    </row>
    <row r="5762" spans="1:18" ht="15" customHeight="1" x14ac:dyDescent="0.25">
      <c r="A5762" s="7" t="s">
        <v>30314</v>
      </c>
      <c r="B5762" s="8" t="s">
        <v>30426</v>
      </c>
      <c r="C5762" s="9">
        <v>2</v>
      </c>
      <c r="D5762" s="10" t="s">
        <v>30309</v>
      </c>
      <c r="E5762" s="10" t="s">
        <v>4246</v>
      </c>
      <c r="F5762" s="11" t="s">
        <v>4243</v>
      </c>
      <c r="G5762" s="12" t="str">
        <f>VLOOKUP(E5762,trad!$A$1:$B$18000,2,)</f>
        <v>Russian practical course;  Grammar and lexic (Level 2)</v>
      </c>
      <c r="I5762" s="13">
        <v>3</v>
      </c>
      <c r="J5762" s="15" t="s">
        <v>37</v>
      </c>
      <c r="K5762" s="16">
        <v>0</v>
      </c>
      <c r="L5762" s="16">
        <v>0</v>
      </c>
      <c r="M5762" s="16">
        <v>0</v>
      </c>
      <c r="N5762" s="16">
        <v>0</v>
      </c>
      <c r="O5762" s="16">
        <v>0</v>
      </c>
      <c r="P5762" s="16">
        <v>0</v>
      </c>
      <c r="Q5762" s="16">
        <v>0</v>
      </c>
      <c r="R5762" s="16">
        <v>0</v>
      </c>
    </row>
    <row r="5763" spans="1:18" ht="15" customHeight="1" x14ac:dyDescent="0.25">
      <c r="A5763" s="7" t="s">
        <v>30314</v>
      </c>
      <c r="B5763" s="8" t="s">
        <v>30426</v>
      </c>
      <c r="C5763" s="9">
        <v>2</v>
      </c>
      <c r="D5763" s="10" t="s">
        <v>30309</v>
      </c>
      <c r="E5763" s="10" t="s">
        <v>3469</v>
      </c>
      <c r="F5763" s="11" t="s">
        <v>3401</v>
      </c>
      <c r="G5763" s="12" t="str">
        <f>VLOOKUP(E5763,trad!$A$1:$B$18000,2,)</f>
        <v>Contemporary spanish language 5</v>
      </c>
      <c r="I5763" s="13">
        <v>4</v>
      </c>
      <c r="J5763" s="15" t="s">
        <v>37</v>
      </c>
      <c r="K5763" s="16">
        <v>0</v>
      </c>
      <c r="L5763" s="16">
        <v>0</v>
      </c>
      <c r="M5763" s="16">
        <v>0</v>
      </c>
      <c r="N5763" s="16">
        <v>0</v>
      </c>
      <c r="O5763" s="16">
        <v>2</v>
      </c>
      <c r="P5763" s="16">
        <v>0</v>
      </c>
      <c r="Q5763" s="16">
        <v>0</v>
      </c>
      <c r="R5763" s="16">
        <v>1</v>
      </c>
    </row>
    <row r="5764" spans="1:18" ht="15" customHeight="1" x14ac:dyDescent="0.25">
      <c r="A5764" s="7" t="s">
        <v>30314</v>
      </c>
      <c r="B5764" s="8" t="s">
        <v>30426</v>
      </c>
      <c r="C5764" s="9">
        <v>2</v>
      </c>
      <c r="D5764" s="10" t="s">
        <v>30309</v>
      </c>
      <c r="E5764" s="10" t="s">
        <v>3463</v>
      </c>
      <c r="F5764" s="11" t="s">
        <v>3353</v>
      </c>
      <c r="G5764" s="12" t="str">
        <f>VLOOKUP(E5764,trad!$A$1:$B$18000,2,)</f>
        <v>Spanish literature 4</v>
      </c>
      <c r="I5764" s="13">
        <v>3</v>
      </c>
      <c r="J5764" s="15" t="s">
        <v>37</v>
      </c>
      <c r="K5764" s="16">
        <v>0</v>
      </c>
      <c r="L5764" s="16">
        <v>0</v>
      </c>
      <c r="M5764" s="16">
        <v>0</v>
      </c>
      <c r="N5764" s="16">
        <v>0</v>
      </c>
      <c r="O5764" s="16">
        <v>1</v>
      </c>
      <c r="P5764" s="16">
        <v>0</v>
      </c>
      <c r="Q5764" s="16">
        <v>0</v>
      </c>
      <c r="R5764" s="16">
        <v>1</v>
      </c>
    </row>
    <row r="5765" spans="1:18" ht="15" customHeight="1" x14ac:dyDescent="0.25">
      <c r="A5765" s="7" t="s">
        <v>30314</v>
      </c>
      <c r="B5765" s="8" t="s">
        <v>30426</v>
      </c>
      <c r="C5765" s="9">
        <v>2</v>
      </c>
      <c r="D5765" s="10" t="s">
        <v>30309</v>
      </c>
      <c r="E5765" s="10" t="s">
        <v>3464</v>
      </c>
      <c r="F5765" s="11" t="s">
        <v>4435</v>
      </c>
      <c r="G5765" s="12" t="str">
        <f>VLOOKUP(E5765,trad!$A$1:$B$18000,2,)</f>
        <v>Spanish culture and civilisation 4</v>
      </c>
      <c r="I5765" s="13">
        <v>1</v>
      </c>
      <c r="J5765" s="15" t="s">
        <v>37</v>
      </c>
      <c r="K5765" s="16">
        <v>0</v>
      </c>
      <c r="L5765" s="16">
        <v>0</v>
      </c>
      <c r="M5765" s="16">
        <v>0</v>
      </c>
      <c r="N5765" s="16">
        <v>0</v>
      </c>
      <c r="O5765" s="16">
        <v>1</v>
      </c>
      <c r="P5765" s="16">
        <v>0</v>
      </c>
      <c r="Q5765" s="16">
        <v>0</v>
      </c>
      <c r="R5765" s="16">
        <v>0</v>
      </c>
    </row>
    <row r="5766" spans="1:18" ht="15" customHeight="1" x14ac:dyDescent="0.25">
      <c r="A5766" s="7" t="s">
        <v>30314</v>
      </c>
      <c r="B5766" s="8" t="s">
        <v>30426</v>
      </c>
      <c r="C5766" s="9">
        <v>2</v>
      </c>
      <c r="D5766" s="10" t="s">
        <v>30309</v>
      </c>
      <c r="E5766" s="10" t="s">
        <v>4044</v>
      </c>
      <c r="F5766" s="11" t="s">
        <v>4414</v>
      </c>
      <c r="G5766" s="12" t="str">
        <f>VLOOKUP(E5766,trad!$A$1:$B$18000,2,)</f>
        <v>Spanish practical course;  Writting expression; Oral expression</v>
      </c>
      <c r="I5766" s="13">
        <v>4</v>
      </c>
      <c r="J5766" s="15" t="s">
        <v>37</v>
      </c>
      <c r="K5766" s="16">
        <v>0</v>
      </c>
      <c r="L5766" s="16">
        <v>0</v>
      </c>
      <c r="M5766" s="16">
        <v>0</v>
      </c>
      <c r="N5766" s="16">
        <v>0</v>
      </c>
      <c r="O5766" s="16">
        <v>0</v>
      </c>
      <c r="P5766" s="16">
        <v>0</v>
      </c>
      <c r="Q5766" s="16">
        <v>3</v>
      </c>
      <c r="R5766" s="16">
        <v>0</v>
      </c>
    </row>
    <row r="5767" spans="1:18" ht="15" customHeight="1" x14ac:dyDescent="0.25">
      <c r="A5767" s="7" t="s">
        <v>30314</v>
      </c>
      <c r="B5767" s="8" t="s">
        <v>30426</v>
      </c>
      <c r="C5767" s="9">
        <v>2</v>
      </c>
      <c r="D5767" s="10" t="s">
        <v>30309</v>
      </c>
      <c r="E5767" s="10" t="s">
        <v>3758</v>
      </c>
      <c r="F5767" s="11" t="s">
        <v>3356</v>
      </c>
      <c r="G5767" s="12" t="str">
        <f>VLOOKUP(E5767,trad!$A$1:$B$18000,2,)</f>
        <v>*French Language</v>
      </c>
      <c r="I5767" s="13">
        <v>1</v>
      </c>
      <c r="J5767" s="15" t="s">
        <v>37</v>
      </c>
      <c r="K5767" s="16">
        <v>0</v>
      </c>
      <c r="L5767" s="16">
        <v>0</v>
      </c>
      <c r="M5767" s="16">
        <v>0</v>
      </c>
      <c r="N5767" s="16">
        <v>0</v>
      </c>
      <c r="O5767" s="16">
        <v>0</v>
      </c>
      <c r="P5767" s="16">
        <v>2</v>
      </c>
      <c r="Q5767" s="16">
        <v>0</v>
      </c>
      <c r="R5767" s="16">
        <v>0</v>
      </c>
    </row>
    <row r="5768" spans="1:18" ht="15" customHeight="1" x14ac:dyDescent="0.25">
      <c r="A5768" s="7" t="s">
        <v>30314</v>
      </c>
      <c r="B5768" s="8" t="s">
        <v>30426</v>
      </c>
      <c r="C5768" s="9">
        <v>2</v>
      </c>
      <c r="D5768" s="10" t="s">
        <v>30309</v>
      </c>
      <c r="E5768" s="10" t="s">
        <v>3212</v>
      </c>
      <c r="F5768" s="11" t="s">
        <v>3762</v>
      </c>
      <c r="G5768" s="12" t="str">
        <f>VLOOKUP(E5768,trad!$A$1:$B$18000,2,)</f>
        <v>Russian intensive course (optional)</v>
      </c>
      <c r="I5768" s="13">
        <v>1</v>
      </c>
      <c r="J5768" s="15" t="s">
        <v>37</v>
      </c>
      <c r="K5768" s="16">
        <v>0</v>
      </c>
      <c r="L5768" s="16">
        <v>0</v>
      </c>
      <c r="M5768" s="16">
        <v>0</v>
      </c>
      <c r="N5768" s="16">
        <v>0</v>
      </c>
      <c r="O5768" s="16">
        <v>0</v>
      </c>
      <c r="P5768" s="16">
        <v>2</v>
      </c>
      <c r="Q5768" s="16">
        <v>0</v>
      </c>
      <c r="R5768" s="16">
        <v>0</v>
      </c>
    </row>
    <row r="5769" spans="1:18" ht="15" customHeight="1" x14ac:dyDescent="0.25">
      <c r="A5769" s="7" t="s">
        <v>30314</v>
      </c>
      <c r="B5769" s="8" t="s">
        <v>30426</v>
      </c>
      <c r="C5769" s="9">
        <v>2</v>
      </c>
      <c r="D5769" s="10" t="s">
        <v>30309</v>
      </c>
      <c r="E5769" s="10" t="s">
        <v>3853</v>
      </c>
      <c r="F5769" s="11" t="s">
        <v>3357</v>
      </c>
      <c r="G5769" s="12" t="str">
        <f>VLOOKUP(E5769,trad!$A$1:$B$18000,2,)</f>
        <v>German Intensive Practical Course (optional)</v>
      </c>
      <c r="I5769" s="13">
        <v>1</v>
      </c>
      <c r="J5769" s="15" t="s">
        <v>37</v>
      </c>
      <c r="K5769" s="16">
        <v>0</v>
      </c>
      <c r="L5769" s="16">
        <v>0</v>
      </c>
      <c r="M5769" s="16">
        <v>0</v>
      </c>
      <c r="N5769" s="16">
        <v>0</v>
      </c>
      <c r="O5769" s="16">
        <v>0</v>
      </c>
      <c r="P5769" s="16">
        <v>2</v>
      </c>
      <c r="Q5769" s="16">
        <v>0</v>
      </c>
      <c r="R5769" s="16">
        <v>0</v>
      </c>
    </row>
    <row r="5770" spans="1:18" ht="15" customHeight="1" x14ac:dyDescent="0.25">
      <c r="A5770" s="7" t="s">
        <v>30314</v>
      </c>
      <c r="B5770" s="8" t="s">
        <v>30426</v>
      </c>
      <c r="C5770" s="9">
        <v>2</v>
      </c>
      <c r="D5770" s="10" t="s">
        <v>30309</v>
      </c>
      <c r="E5770" s="10" t="s">
        <v>3935</v>
      </c>
      <c r="F5770" s="11" t="s">
        <v>4079</v>
      </c>
      <c r="G5770" s="12" t="str">
        <f>VLOOKUP(E5770,trad!$A$1:$B$18000,2,)</f>
        <v>French Intensive Practical Course</v>
      </c>
      <c r="I5770" s="13">
        <v>1</v>
      </c>
      <c r="J5770" s="15" t="s">
        <v>37</v>
      </c>
      <c r="K5770" s="16">
        <v>0</v>
      </c>
      <c r="L5770" s="16">
        <v>0</v>
      </c>
      <c r="M5770" s="16">
        <v>0</v>
      </c>
      <c r="N5770" s="16">
        <v>0</v>
      </c>
      <c r="O5770" s="16">
        <v>0</v>
      </c>
      <c r="P5770" s="16">
        <v>2</v>
      </c>
      <c r="Q5770" s="16">
        <v>0</v>
      </c>
      <c r="R5770" s="16">
        <v>0</v>
      </c>
    </row>
    <row r="5771" spans="1:18" ht="15" customHeight="1" x14ac:dyDescent="0.25">
      <c r="A5771" s="7" t="s">
        <v>30314</v>
      </c>
      <c r="B5771" s="8" t="s">
        <v>30426</v>
      </c>
      <c r="C5771" s="9">
        <v>2</v>
      </c>
      <c r="D5771" s="10" t="s">
        <v>30309</v>
      </c>
      <c r="E5771" s="10" t="s">
        <v>4417</v>
      </c>
      <c r="F5771" s="11" t="s">
        <v>4416</v>
      </c>
      <c r="G5771" s="12" t="str">
        <f>VLOOKUP(E5771,trad!$A$1:$B$18000,2,)</f>
        <v>Serbian and croatian (optional) 4</v>
      </c>
      <c r="I5771" s="13">
        <v>1</v>
      </c>
      <c r="J5771" s="15" t="s">
        <v>37</v>
      </c>
      <c r="K5771" s="16">
        <v>0</v>
      </c>
      <c r="L5771" s="16">
        <v>0</v>
      </c>
      <c r="M5771" s="16">
        <v>0</v>
      </c>
      <c r="N5771" s="16">
        <v>0</v>
      </c>
      <c r="O5771" s="16">
        <v>0</v>
      </c>
      <c r="P5771" s="16">
        <v>0</v>
      </c>
      <c r="Q5771" s="16">
        <v>0</v>
      </c>
      <c r="R5771" s="16">
        <v>0</v>
      </c>
    </row>
    <row r="5772" spans="1:18" ht="15" customHeight="1" x14ac:dyDescent="0.25">
      <c r="A5772" s="7" t="s">
        <v>30314</v>
      </c>
      <c r="B5772" s="8" t="s">
        <v>30426</v>
      </c>
      <c r="C5772" s="9">
        <v>2</v>
      </c>
      <c r="D5772" s="10" t="s">
        <v>30309</v>
      </c>
      <c r="E5772" s="10" t="s">
        <v>3592</v>
      </c>
      <c r="F5772" s="11" t="s">
        <v>3898</v>
      </c>
      <c r="G5772" s="12" t="str">
        <f>VLOOKUP(E5772,trad!$A$1:$B$18000,2,)</f>
        <v>Russian Language 2</v>
      </c>
      <c r="I5772" s="13">
        <v>1</v>
      </c>
      <c r="J5772" s="15" t="s">
        <v>37</v>
      </c>
      <c r="K5772" s="16">
        <v>0</v>
      </c>
      <c r="L5772" s="16">
        <v>0</v>
      </c>
      <c r="M5772" s="16">
        <v>0</v>
      </c>
      <c r="N5772" s="16">
        <v>0</v>
      </c>
      <c r="O5772" s="16">
        <v>0</v>
      </c>
      <c r="P5772" s="16">
        <v>0</v>
      </c>
      <c r="Q5772" s="16">
        <v>2</v>
      </c>
      <c r="R5772" s="16">
        <v>0</v>
      </c>
    </row>
    <row r="5773" spans="1:18" ht="15" customHeight="1" x14ac:dyDescent="0.25">
      <c r="A5773" s="7" t="s">
        <v>30314</v>
      </c>
      <c r="B5773" s="8" t="s">
        <v>30426</v>
      </c>
      <c r="C5773" s="9">
        <v>2</v>
      </c>
      <c r="D5773" s="10" t="s">
        <v>30309</v>
      </c>
      <c r="E5773" s="10" t="s">
        <v>4253</v>
      </c>
      <c r="F5773" s="11" t="s">
        <v>4032</v>
      </c>
      <c r="G5773" s="12" t="str">
        <f>VLOOKUP(E5773,trad!$A$1:$B$18000,2,)</f>
        <v>Russian. Written comunication</v>
      </c>
      <c r="I5773" s="13">
        <v>1</v>
      </c>
      <c r="J5773" s="15" t="s">
        <v>37</v>
      </c>
      <c r="K5773" s="16">
        <v>0</v>
      </c>
      <c r="L5773" s="16">
        <v>0</v>
      </c>
      <c r="M5773" s="16">
        <v>0</v>
      </c>
      <c r="N5773" s="16">
        <v>0</v>
      </c>
      <c r="O5773" s="16">
        <v>0</v>
      </c>
      <c r="P5773" s="16">
        <v>0</v>
      </c>
      <c r="Q5773" s="16">
        <v>2</v>
      </c>
      <c r="R5773" s="16">
        <v>0</v>
      </c>
    </row>
    <row r="5774" spans="1:18" ht="15" customHeight="1" x14ac:dyDescent="0.25">
      <c r="A5774" s="7" t="s">
        <v>30314</v>
      </c>
      <c r="B5774" s="8" t="s">
        <v>30426</v>
      </c>
      <c r="C5774" s="9">
        <v>3</v>
      </c>
      <c r="D5774" s="10" t="s">
        <v>30309</v>
      </c>
      <c r="E5774" s="10" t="s">
        <v>4254</v>
      </c>
      <c r="F5774" s="11" t="s">
        <v>3665</v>
      </c>
      <c r="G5774" s="12" t="str">
        <f>VLOOKUP(E5774,trad!$A$1:$B$18000,2,)</f>
        <v>Slavonistics 1</v>
      </c>
      <c r="H5774" s="13">
        <v>2</v>
      </c>
      <c r="J5774" s="15" t="s">
        <v>2</v>
      </c>
      <c r="K5774" s="16">
        <v>1</v>
      </c>
      <c r="L5774" s="16">
        <v>0</v>
      </c>
      <c r="M5774" s="16">
        <v>0</v>
      </c>
      <c r="N5774" s="16">
        <v>1</v>
      </c>
      <c r="O5774" s="16">
        <v>0</v>
      </c>
      <c r="P5774" s="16">
        <v>0</v>
      </c>
      <c r="Q5774" s="16">
        <v>0</v>
      </c>
      <c r="R5774" s="16">
        <v>0</v>
      </c>
    </row>
    <row r="5775" spans="1:18" ht="15" customHeight="1" x14ac:dyDescent="0.25">
      <c r="A5775" s="7" t="s">
        <v>30314</v>
      </c>
      <c r="B5775" s="8" t="s">
        <v>30426</v>
      </c>
      <c r="C5775" s="9">
        <v>3</v>
      </c>
      <c r="D5775" s="10" t="s">
        <v>30309</v>
      </c>
      <c r="E5775" s="10" t="s">
        <v>4256</v>
      </c>
      <c r="F5775" s="11" t="s">
        <v>4255</v>
      </c>
      <c r="G5775" s="12" t="str">
        <f>VLOOKUP(E5775,trad!$A$1:$B$18000,2,)</f>
        <v>Russian practical course 5</v>
      </c>
      <c r="H5775" s="13">
        <v>4</v>
      </c>
      <c r="J5775" s="15" t="s">
        <v>2</v>
      </c>
      <c r="K5775" s="16">
        <v>0</v>
      </c>
      <c r="L5775" s="16">
        <v>0</v>
      </c>
      <c r="M5775" s="16">
        <v>3</v>
      </c>
      <c r="N5775" s="16">
        <v>0</v>
      </c>
      <c r="O5775" s="16">
        <v>0</v>
      </c>
      <c r="P5775" s="16">
        <v>0</v>
      </c>
      <c r="Q5775" s="16">
        <v>0</v>
      </c>
      <c r="R5775" s="16">
        <v>0</v>
      </c>
    </row>
    <row r="5776" spans="1:18" ht="15" customHeight="1" x14ac:dyDescent="0.25">
      <c r="A5776" s="7" t="s">
        <v>30314</v>
      </c>
      <c r="B5776" s="8" t="s">
        <v>30426</v>
      </c>
      <c r="C5776" s="9">
        <v>3</v>
      </c>
      <c r="D5776" s="10" t="s">
        <v>30309</v>
      </c>
      <c r="E5776" s="10" t="s">
        <v>4257</v>
      </c>
      <c r="F5776" s="11" t="s">
        <v>3669</v>
      </c>
      <c r="G5776" s="12" t="str">
        <f>VLOOKUP(E5776,trad!$A$1:$B$18000,2,)</f>
        <v>Contemporary russian 5</v>
      </c>
      <c r="H5776" s="13">
        <v>4</v>
      </c>
      <c r="J5776" s="15" t="s">
        <v>2</v>
      </c>
      <c r="K5776" s="16">
        <v>2</v>
      </c>
      <c r="L5776" s="16">
        <v>0</v>
      </c>
      <c r="M5776" s="16">
        <v>0</v>
      </c>
      <c r="N5776" s="16">
        <v>1</v>
      </c>
      <c r="O5776" s="16">
        <v>0</v>
      </c>
      <c r="P5776" s="16">
        <v>0</v>
      </c>
      <c r="Q5776" s="16">
        <v>0</v>
      </c>
      <c r="R5776" s="16">
        <v>0</v>
      </c>
    </row>
    <row r="5777" spans="1:18" ht="15" customHeight="1" x14ac:dyDescent="0.25">
      <c r="A5777" s="7" t="s">
        <v>30314</v>
      </c>
      <c r="B5777" s="8" t="s">
        <v>30426</v>
      </c>
      <c r="C5777" s="9">
        <v>3</v>
      </c>
      <c r="D5777" s="10" t="s">
        <v>30309</v>
      </c>
      <c r="E5777" s="10" t="s">
        <v>4259</v>
      </c>
      <c r="F5777" s="11" t="s">
        <v>4258</v>
      </c>
      <c r="G5777" s="12" t="str">
        <f>VLOOKUP(E5777,trad!$A$1:$B$18000,2,)</f>
        <v>Russian literature 5</v>
      </c>
      <c r="H5777" s="13">
        <v>4</v>
      </c>
      <c r="J5777" s="15" t="s">
        <v>2</v>
      </c>
      <c r="K5777" s="16">
        <v>1</v>
      </c>
      <c r="L5777" s="16">
        <v>0</v>
      </c>
      <c r="M5777" s="16">
        <v>0</v>
      </c>
      <c r="N5777" s="16">
        <v>1</v>
      </c>
      <c r="O5777" s="16">
        <v>0</v>
      </c>
      <c r="P5777" s="16">
        <v>0</v>
      </c>
      <c r="Q5777" s="16">
        <v>0</v>
      </c>
      <c r="R5777" s="16">
        <v>0</v>
      </c>
    </row>
    <row r="5778" spans="1:18" ht="15" customHeight="1" x14ac:dyDescent="0.25">
      <c r="A5778" s="7" t="s">
        <v>30314</v>
      </c>
      <c r="B5778" s="8" t="s">
        <v>30426</v>
      </c>
      <c r="C5778" s="9">
        <v>3</v>
      </c>
      <c r="D5778" s="10" t="s">
        <v>30309</v>
      </c>
      <c r="E5778" s="10" t="s">
        <v>4261</v>
      </c>
      <c r="F5778" s="11" t="s">
        <v>4260</v>
      </c>
      <c r="G5778" s="12" t="str">
        <f>VLOOKUP(E5778,trad!$A$1:$B$18000,2,)</f>
        <v>Russian antroponymy 1</v>
      </c>
      <c r="H5778" s="13">
        <v>2</v>
      </c>
      <c r="J5778" s="15" t="s">
        <v>2</v>
      </c>
      <c r="K5778" s="16">
        <v>1</v>
      </c>
      <c r="L5778" s="16">
        <v>0</v>
      </c>
      <c r="M5778" s="16">
        <v>0</v>
      </c>
      <c r="N5778" s="16">
        <v>1</v>
      </c>
      <c r="O5778" s="16">
        <v>0</v>
      </c>
      <c r="P5778" s="16">
        <v>0</v>
      </c>
      <c r="Q5778" s="16">
        <v>0</v>
      </c>
      <c r="R5778" s="16">
        <v>0</v>
      </c>
    </row>
    <row r="5779" spans="1:18" ht="15" customHeight="1" x14ac:dyDescent="0.25">
      <c r="A5779" s="7" t="s">
        <v>30314</v>
      </c>
      <c r="B5779" s="8" t="s">
        <v>30426</v>
      </c>
      <c r="C5779" s="9">
        <v>3</v>
      </c>
      <c r="D5779" s="10" t="s">
        <v>30309</v>
      </c>
      <c r="E5779" s="10" t="s">
        <v>3469</v>
      </c>
      <c r="F5779" s="11" t="s">
        <v>4436</v>
      </c>
      <c r="G5779" s="12" t="str">
        <f>VLOOKUP(E5779,trad!$A$1:$B$18000,2,)</f>
        <v>Contemporary spanish language 5</v>
      </c>
      <c r="H5779" s="13">
        <v>5</v>
      </c>
      <c r="J5779" s="15" t="s">
        <v>2</v>
      </c>
      <c r="K5779" s="16">
        <v>2</v>
      </c>
      <c r="L5779" s="16">
        <v>0</v>
      </c>
      <c r="M5779" s="16">
        <v>0</v>
      </c>
      <c r="N5779" s="16">
        <v>1</v>
      </c>
      <c r="O5779" s="16">
        <v>0</v>
      </c>
      <c r="P5779" s="16">
        <v>0</v>
      </c>
      <c r="Q5779" s="16">
        <v>0</v>
      </c>
      <c r="R5779" s="16">
        <v>0</v>
      </c>
    </row>
    <row r="5780" spans="1:18" ht="15" customHeight="1" x14ac:dyDescent="0.25">
      <c r="A5780" s="7" t="s">
        <v>30314</v>
      </c>
      <c r="B5780" s="8" t="s">
        <v>30426</v>
      </c>
      <c r="C5780" s="9">
        <v>3</v>
      </c>
      <c r="D5780" s="10" t="s">
        <v>30309</v>
      </c>
      <c r="E5780" s="10" t="s">
        <v>3927</v>
      </c>
      <c r="F5780" s="11" t="s">
        <v>4437</v>
      </c>
      <c r="G5780" s="12" t="str">
        <f>VLOOKUP(E5780,trad!$A$1:$B$18000,2,)</f>
        <v>Spanish literature 5</v>
      </c>
      <c r="H5780" s="13">
        <v>5</v>
      </c>
      <c r="J5780" s="15" t="s">
        <v>2</v>
      </c>
      <c r="K5780" s="16">
        <v>2</v>
      </c>
      <c r="L5780" s="16">
        <v>0</v>
      </c>
      <c r="M5780" s="16">
        <v>0</v>
      </c>
      <c r="N5780" s="16">
        <v>1</v>
      </c>
      <c r="O5780" s="16">
        <v>0</v>
      </c>
      <c r="P5780" s="16">
        <v>0</v>
      </c>
      <c r="Q5780" s="16">
        <v>0</v>
      </c>
      <c r="R5780" s="16">
        <v>0</v>
      </c>
    </row>
    <row r="5781" spans="1:18" ht="15" customHeight="1" x14ac:dyDescent="0.25">
      <c r="A5781" s="7" t="s">
        <v>30314</v>
      </c>
      <c r="B5781" s="8" t="s">
        <v>30426</v>
      </c>
      <c r="C5781" s="9">
        <v>3</v>
      </c>
      <c r="D5781" s="10" t="s">
        <v>30309</v>
      </c>
      <c r="E5781" s="10" t="s">
        <v>3473</v>
      </c>
      <c r="F5781" s="11" t="s">
        <v>4438</v>
      </c>
      <c r="G5781" s="12" t="str">
        <f>VLOOKUP(E5781,trad!$A$1:$B$18000,2,)</f>
        <v>Spanish practical course 5</v>
      </c>
      <c r="H5781" s="13">
        <v>4</v>
      </c>
      <c r="J5781" s="15" t="s">
        <v>2</v>
      </c>
      <c r="K5781" s="16">
        <v>0</v>
      </c>
      <c r="L5781" s="16">
        <v>0</v>
      </c>
      <c r="M5781" s="16">
        <v>3</v>
      </c>
      <c r="N5781" s="16">
        <v>0</v>
      </c>
      <c r="O5781" s="16">
        <v>0</v>
      </c>
      <c r="P5781" s="16">
        <v>0</v>
      </c>
      <c r="Q5781" s="16">
        <v>0</v>
      </c>
      <c r="R5781" s="16">
        <v>0</v>
      </c>
    </row>
    <row r="5782" spans="1:18" ht="15" customHeight="1" x14ac:dyDescent="0.25">
      <c r="A5782" s="7" t="s">
        <v>30314</v>
      </c>
      <c r="B5782" s="8" t="s">
        <v>30426</v>
      </c>
      <c r="C5782" s="9">
        <v>3</v>
      </c>
      <c r="D5782" s="10" t="s">
        <v>30309</v>
      </c>
      <c r="E5782" s="10" t="s">
        <v>3768</v>
      </c>
      <c r="F5782" s="11" t="s">
        <v>3813</v>
      </c>
      <c r="G5782" s="12" t="str">
        <f>VLOOKUP(E5782,trad!$A$1:$B$18000,2,)</f>
        <v>French (optional) 5</v>
      </c>
      <c r="H5782" s="13">
        <v>1</v>
      </c>
      <c r="J5782" s="15" t="s">
        <v>2</v>
      </c>
      <c r="K5782" s="16">
        <v>0</v>
      </c>
      <c r="L5782" s="16">
        <v>2</v>
      </c>
      <c r="M5782" s="16">
        <v>0</v>
      </c>
      <c r="N5782" s="16">
        <v>0</v>
      </c>
      <c r="O5782" s="16">
        <v>0</v>
      </c>
      <c r="P5782" s="16">
        <v>0</v>
      </c>
      <c r="Q5782" s="16">
        <v>0</v>
      </c>
      <c r="R5782" s="16">
        <v>0</v>
      </c>
    </row>
    <row r="5783" spans="1:18" ht="15" customHeight="1" x14ac:dyDescent="0.25">
      <c r="A5783" s="7" t="s">
        <v>30314</v>
      </c>
      <c r="B5783" s="8" t="s">
        <v>30426</v>
      </c>
      <c r="C5783" s="9">
        <v>3</v>
      </c>
      <c r="D5783" s="10" t="s">
        <v>30309</v>
      </c>
      <c r="E5783" s="10" t="s">
        <v>3697</v>
      </c>
      <c r="F5783" s="11" t="s">
        <v>3814</v>
      </c>
      <c r="G5783" s="12" t="str">
        <f>VLOOKUP(E5783,trad!$A$1:$B$18000,2,)</f>
        <v>German (optional) 5</v>
      </c>
      <c r="H5783" s="13">
        <v>1</v>
      </c>
      <c r="J5783" s="15" t="s">
        <v>2</v>
      </c>
      <c r="K5783" s="16">
        <v>0</v>
      </c>
      <c r="L5783" s="16">
        <v>2</v>
      </c>
      <c r="M5783" s="16">
        <v>0</v>
      </c>
      <c r="N5783" s="16">
        <v>0</v>
      </c>
      <c r="O5783" s="16">
        <v>0</v>
      </c>
      <c r="P5783" s="16">
        <v>0</v>
      </c>
      <c r="Q5783" s="16">
        <v>0</v>
      </c>
      <c r="R5783" s="16">
        <v>0</v>
      </c>
    </row>
    <row r="5784" spans="1:18" ht="15" customHeight="1" x14ac:dyDescent="0.25">
      <c r="A5784" s="7" t="s">
        <v>30314</v>
      </c>
      <c r="B5784" s="8" t="s">
        <v>30426</v>
      </c>
      <c r="C5784" s="9">
        <v>3</v>
      </c>
      <c r="D5784" s="10" t="s">
        <v>30309</v>
      </c>
      <c r="E5784" s="10" t="s">
        <v>4267</v>
      </c>
      <c r="F5784" s="11" t="s">
        <v>3816</v>
      </c>
      <c r="G5784" s="12" t="str">
        <f>VLOOKUP(E5784,trad!$A$1:$B$18000,2,)</f>
        <v>Serbian and croatian (optional) 5</v>
      </c>
      <c r="H5784" s="13">
        <v>1</v>
      </c>
      <c r="J5784" s="15" t="s">
        <v>2</v>
      </c>
      <c r="K5784" s="16">
        <v>0</v>
      </c>
      <c r="L5784" s="16">
        <v>2</v>
      </c>
      <c r="M5784" s="16">
        <v>0</v>
      </c>
      <c r="N5784" s="16">
        <v>0</v>
      </c>
      <c r="O5784" s="16">
        <v>0</v>
      </c>
      <c r="P5784" s="16">
        <v>0</v>
      </c>
      <c r="Q5784" s="16">
        <v>0</v>
      </c>
      <c r="R5784" s="16">
        <v>0</v>
      </c>
    </row>
    <row r="5785" spans="1:18" ht="15" customHeight="1" x14ac:dyDescent="0.25">
      <c r="A5785" s="7" t="s">
        <v>30314</v>
      </c>
      <c r="B5785" s="8" t="s">
        <v>30426</v>
      </c>
      <c r="C5785" s="9">
        <v>3</v>
      </c>
      <c r="D5785" s="10" t="s">
        <v>30309</v>
      </c>
      <c r="E5785" s="10" t="s">
        <v>4269</v>
      </c>
      <c r="F5785" s="11" t="s">
        <v>4268</v>
      </c>
      <c r="G5785" s="12" t="str">
        <f>VLOOKUP(E5785,trad!$A$1:$B$18000,2,)</f>
        <v>Russian intensive practical course (optional)</v>
      </c>
      <c r="H5785" s="13">
        <v>1</v>
      </c>
      <c r="J5785" s="15" t="s">
        <v>2</v>
      </c>
      <c r="K5785" s="16">
        <v>0</v>
      </c>
      <c r="L5785" s="16">
        <v>0</v>
      </c>
      <c r="M5785" s="16">
        <v>2</v>
      </c>
      <c r="N5785" s="16">
        <v>0</v>
      </c>
      <c r="O5785" s="16">
        <v>0</v>
      </c>
      <c r="P5785" s="16">
        <v>0</v>
      </c>
      <c r="Q5785" s="16">
        <v>0</v>
      </c>
      <c r="R5785" s="16">
        <v>0</v>
      </c>
    </row>
    <row r="5786" spans="1:18" ht="15" customHeight="1" x14ac:dyDescent="0.25">
      <c r="A5786" s="7" t="s">
        <v>30314</v>
      </c>
      <c r="B5786" s="8" t="s">
        <v>30426</v>
      </c>
      <c r="C5786" s="9">
        <v>3</v>
      </c>
      <c r="D5786" s="10" t="s">
        <v>30309</v>
      </c>
      <c r="E5786" s="10" t="s">
        <v>4271</v>
      </c>
      <c r="F5786" s="11" t="s">
        <v>4270</v>
      </c>
      <c r="G5786" s="12" t="str">
        <f>VLOOKUP(E5786,trad!$A$1:$B$18000,2,)</f>
        <v>Russian. Text translation</v>
      </c>
      <c r="H5786" s="13">
        <v>1</v>
      </c>
      <c r="J5786" s="15" t="s">
        <v>2</v>
      </c>
      <c r="K5786" s="16">
        <v>0</v>
      </c>
      <c r="L5786" s="16">
        <v>0</v>
      </c>
      <c r="M5786" s="16">
        <v>2</v>
      </c>
      <c r="N5786" s="16">
        <v>0</v>
      </c>
      <c r="O5786" s="16">
        <v>0</v>
      </c>
      <c r="P5786" s="16">
        <v>0</v>
      </c>
      <c r="Q5786" s="16">
        <v>0</v>
      </c>
      <c r="R5786" s="16">
        <v>0</v>
      </c>
    </row>
    <row r="5787" spans="1:18" ht="15" customHeight="1" x14ac:dyDescent="0.25">
      <c r="A5787" s="7" t="s">
        <v>30314</v>
      </c>
      <c r="B5787" s="8" t="s">
        <v>30426</v>
      </c>
      <c r="C5787" s="9">
        <v>3</v>
      </c>
      <c r="D5787" s="10" t="s">
        <v>30309</v>
      </c>
      <c r="E5787" s="10" t="s">
        <v>4272</v>
      </c>
      <c r="F5787" s="11" t="s">
        <v>3698</v>
      </c>
      <c r="G5787" s="12" t="str">
        <f>VLOOKUP(E5787,trad!$A$1:$B$18000,2,)</f>
        <v>Slavonics 2</v>
      </c>
      <c r="I5787" s="13">
        <v>2</v>
      </c>
      <c r="J5787" s="15" t="s">
        <v>37</v>
      </c>
      <c r="K5787" s="16">
        <v>0</v>
      </c>
      <c r="L5787" s="16">
        <v>0</v>
      </c>
      <c r="M5787" s="16">
        <v>0</v>
      </c>
      <c r="N5787" s="16">
        <v>0</v>
      </c>
      <c r="O5787" s="16">
        <v>1</v>
      </c>
      <c r="P5787" s="16">
        <v>0</v>
      </c>
      <c r="Q5787" s="16">
        <v>0</v>
      </c>
      <c r="R5787" s="16">
        <v>1</v>
      </c>
    </row>
    <row r="5788" spans="1:18" ht="15" customHeight="1" x14ac:dyDescent="0.25">
      <c r="A5788" s="7" t="s">
        <v>30314</v>
      </c>
      <c r="B5788" s="8" t="s">
        <v>30426</v>
      </c>
      <c r="C5788" s="9">
        <v>3</v>
      </c>
      <c r="D5788" s="10" t="s">
        <v>30309</v>
      </c>
      <c r="E5788" s="10" t="s">
        <v>4274</v>
      </c>
      <c r="F5788" s="11" t="s">
        <v>4273</v>
      </c>
      <c r="G5788" s="12" t="str">
        <f>VLOOKUP(E5788,trad!$A$1:$B$18000,2,)</f>
        <v>Russian practical course 6</v>
      </c>
      <c r="I5788" s="13">
        <v>4</v>
      </c>
      <c r="J5788" s="15" t="s">
        <v>37</v>
      </c>
      <c r="K5788" s="16">
        <v>0</v>
      </c>
      <c r="L5788" s="16">
        <v>0</v>
      </c>
      <c r="M5788" s="16">
        <v>0</v>
      </c>
      <c r="N5788" s="16">
        <v>0</v>
      </c>
      <c r="O5788" s="16">
        <v>0</v>
      </c>
      <c r="P5788" s="16">
        <v>0</v>
      </c>
      <c r="Q5788" s="16">
        <v>4</v>
      </c>
      <c r="R5788" s="16">
        <v>0</v>
      </c>
    </row>
    <row r="5789" spans="1:18" ht="15" customHeight="1" x14ac:dyDescent="0.25">
      <c r="A5789" s="7" t="s">
        <v>30314</v>
      </c>
      <c r="B5789" s="8" t="s">
        <v>30426</v>
      </c>
      <c r="C5789" s="9">
        <v>3</v>
      </c>
      <c r="D5789" s="10" t="s">
        <v>30309</v>
      </c>
      <c r="E5789" s="10" t="s">
        <v>4276</v>
      </c>
      <c r="F5789" s="11" t="s">
        <v>4275</v>
      </c>
      <c r="G5789" s="12" t="str">
        <f>VLOOKUP(E5789,trad!$A$1:$B$18000,2,)</f>
        <v>Russian contemporary language 6</v>
      </c>
      <c r="I5789" s="13">
        <v>4</v>
      </c>
      <c r="J5789" s="15" t="s">
        <v>37</v>
      </c>
      <c r="K5789" s="16">
        <v>0</v>
      </c>
      <c r="L5789" s="16">
        <v>0</v>
      </c>
      <c r="M5789" s="16">
        <v>0</v>
      </c>
      <c r="N5789" s="16">
        <v>0</v>
      </c>
      <c r="O5789" s="16">
        <v>2</v>
      </c>
      <c r="P5789" s="16">
        <v>0</v>
      </c>
      <c r="Q5789" s="16">
        <v>0</v>
      </c>
      <c r="R5789" s="16">
        <v>1</v>
      </c>
    </row>
    <row r="5790" spans="1:18" ht="15" customHeight="1" x14ac:dyDescent="0.25">
      <c r="A5790" s="7" t="s">
        <v>30314</v>
      </c>
      <c r="B5790" s="8" t="s">
        <v>30426</v>
      </c>
      <c r="C5790" s="9">
        <v>3</v>
      </c>
      <c r="D5790" s="10" t="s">
        <v>30309</v>
      </c>
      <c r="E5790" s="10" t="s">
        <v>4278</v>
      </c>
      <c r="F5790" s="11" t="s">
        <v>4277</v>
      </c>
      <c r="G5790" s="12" t="str">
        <f>VLOOKUP(E5790,trad!$A$1:$B$18000,2,)</f>
        <v>Russian literature 6</v>
      </c>
      <c r="I5790" s="13">
        <v>4</v>
      </c>
      <c r="J5790" s="15" t="s">
        <v>37</v>
      </c>
      <c r="K5790" s="16">
        <v>0</v>
      </c>
      <c r="L5790" s="16">
        <v>0</v>
      </c>
      <c r="M5790" s="16">
        <v>0</v>
      </c>
      <c r="N5790" s="16">
        <v>0</v>
      </c>
      <c r="O5790" s="16">
        <v>1</v>
      </c>
      <c r="P5790" s="16">
        <v>0</v>
      </c>
      <c r="Q5790" s="16">
        <v>0</v>
      </c>
      <c r="R5790" s="16">
        <v>1</v>
      </c>
    </row>
    <row r="5791" spans="1:18" ht="15" customHeight="1" x14ac:dyDescent="0.25">
      <c r="A5791" s="7" t="s">
        <v>30314</v>
      </c>
      <c r="B5791" s="8" t="s">
        <v>30426</v>
      </c>
      <c r="C5791" s="9">
        <v>3</v>
      </c>
      <c r="D5791" s="10" t="s">
        <v>30309</v>
      </c>
      <c r="E5791" s="10" t="s">
        <v>4280</v>
      </c>
      <c r="F5791" s="11" t="s">
        <v>4279</v>
      </c>
      <c r="G5791" s="12" t="str">
        <f>VLOOKUP(E5791,trad!$A$1:$B$18000,2,)</f>
        <v>Russian antroponymy 2</v>
      </c>
      <c r="I5791" s="13">
        <v>2</v>
      </c>
      <c r="J5791" s="15" t="s">
        <v>37</v>
      </c>
      <c r="K5791" s="16">
        <v>0</v>
      </c>
      <c r="L5791" s="16">
        <v>0</v>
      </c>
      <c r="M5791" s="16">
        <v>0</v>
      </c>
      <c r="N5791" s="16">
        <v>0</v>
      </c>
      <c r="O5791" s="16">
        <v>1</v>
      </c>
      <c r="P5791" s="16">
        <v>0</v>
      </c>
      <c r="Q5791" s="16">
        <v>0</v>
      </c>
      <c r="R5791" s="16">
        <v>1</v>
      </c>
    </row>
    <row r="5792" spans="1:18" ht="15" customHeight="1" x14ac:dyDescent="0.25">
      <c r="A5792" s="7" t="s">
        <v>30314</v>
      </c>
      <c r="B5792" s="8" t="s">
        <v>30426</v>
      </c>
      <c r="C5792" s="9">
        <v>3</v>
      </c>
      <c r="D5792" s="10" t="s">
        <v>30309</v>
      </c>
      <c r="E5792" s="10" t="s">
        <v>3475</v>
      </c>
      <c r="F5792" s="11" t="s">
        <v>4439</v>
      </c>
      <c r="G5792" s="12" t="str">
        <f>VLOOKUP(E5792,trad!$A$1:$B$18000,2,)</f>
        <v>Contemporary spanish language 6</v>
      </c>
      <c r="I5792" s="13">
        <v>4</v>
      </c>
      <c r="J5792" s="15" t="s">
        <v>37</v>
      </c>
      <c r="K5792" s="16">
        <v>0</v>
      </c>
      <c r="L5792" s="16">
        <v>0</v>
      </c>
      <c r="M5792" s="16">
        <v>0</v>
      </c>
      <c r="N5792" s="16">
        <v>0</v>
      </c>
      <c r="O5792" s="16">
        <v>2</v>
      </c>
      <c r="P5792" s="16">
        <v>0</v>
      </c>
      <c r="Q5792" s="16">
        <v>0</v>
      </c>
      <c r="R5792" s="16">
        <v>1</v>
      </c>
    </row>
    <row r="5793" spans="1:18" ht="15" customHeight="1" x14ac:dyDescent="0.25">
      <c r="A5793" s="7" t="s">
        <v>30314</v>
      </c>
      <c r="B5793" s="8" t="s">
        <v>30426</v>
      </c>
      <c r="C5793" s="9">
        <v>3</v>
      </c>
      <c r="D5793" s="10" t="s">
        <v>30309</v>
      </c>
      <c r="E5793" s="10" t="s">
        <v>3477</v>
      </c>
      <c r="F5793" s="11" t="s">
        <v>4440</v>
      </c>
      <c r="G5793" s="12" t="str">
        <f>VLOOKUP(E5793,trad!$A$1:$B$18000,2,)</f>
        <v>Spanish literature 6</v>
      </c>
      <c r="I5793" s="13">
        <v>4</v>
      </c>
      <c r="J5793" s="15" t="s">
        <v>37</v>
      </c>
      <c r="K5793" s="16">
        <v>0</v>
      </c>
      <c r="L5793" s="16">
        <v>0</v>
      </c>
      <c r="M5793" s="16">
        <v>0</v>
      </c>
      <c r="N5793" s="16">
        <v>0</v>
      </c>
      <c r="O5793" s="16">
        <v>2</v>
      </c>
      <c r="P5793" s="16">
        <v>0</v>
      </c>
      <c r="Q5793" s="16">
        <v>0</v>
      </c>
      <c r="R5793" s="16">
        <v>1</v>
      </c>
    </row>
    <row r="5794" spans="1:18" ht="15" customHeight="1" x14ac:dyDescent="0.25">
      <c r="A5794" s="7" t="s">
        <v>30314</v>
      </c>
      <c r="B5794" s="8" t="s">
        <v>30426</v>
      </c>
      <c r="C5794" s="9">
        <v>3</v>
      </c>
      <c r="D5794" s="10" t="s">
        <v>30309</v>
      </c>
      <c r="E5794" s="10" t="s">
        <v>3479</v>
      </c>
      <c r="F5794" s="11" t="s">
        <v>4441</v>
      </c>
      <c r="G5794" s="12" t="str">
        <f>VLOOKUP(E5794,trad!$A$1:$B$18000,2,)</f>
        <v>Spanish practical course 6</v>
      </c>
      <c r="I5794" s="13">
        <v>6</v>
      </c>
      <c r="J5794" s="15" t="s">
        <v>37</v>
      </c>
      <c r="K5794" s="16">
        <v>0</v>
      </c>
      <c r="L5794" s="16">
        <v>0</v>
      </c>
      <c r="M5794" s="16">
        <v>0</v>
      </c>
      <c r="N5794" s="16">
        <v>0</v>
      </c>
      <c r="O5794" s="16">
        <v>0</v>
      </c>
      <c r="P5794" s="16">
        <v>0</v>
      </c>
      <c r="Q5794" s="16">
        <v>3</v>
      </c>
      <c r="R5794" s="16">
        <v>0</v>
      </c>
    </row>
    <row r="5795" spans="1:18" ht="15" customHeight="1" x14ac:dyDescent="0.25">
      <c r="A5795" s="7" t="s">
        <v>30314</v>
      </c>
      <c r="B5795" s="8" t="s">
        <v>30426</v>
      </c>
      <c r="C5795" s="9">
        <v>3</v>
      </c>
      <c r="D5795" s="10" t="s">
        <v>30309</v>
      </c>
      <c r="E5795" s="10" t="s">
        <v>3773</v>
      </c>
      <c r="F5795" s="11" t="s">
        <v>3828</v>
      </c>
      <c r="G5795" s="12" t="str">
        <f>VLOOKUP(E5795,trad!$A$1:$B$18000,2,)</f>
        <v>French (optional) 6</v>
      </c>
      <c r="I5795" s="13">
        <v>1</v>
      </c>
      <c r="J5795" s="15" t="s">
        <v>37</v>
      </c>
      <c r="K5795" s="16">
        <v>0</v>
      </c>
      <c r="L5795" s="16">
        <v>0</v>
      </c>
      <c r="M5795" s="16">
        <v>0</v>
      </c>
      <c r="N5795" s="16">
        <v>0</v>
      </c>
      <c r="O5795" s="16">
        <v>0</v>
      </c>
      <c r="P5795" s="16">
        <v>2</v>
      </c>
      <c r="Q5795" s="16">
        <v>0</v>
      </c>
      <c r="R5795" s="16">
        <v>0</v>
      </c>
    </row>
    <row r="5796" spans="1:18" ht="15" customHeight="1" x14ac:dyDescent="0.25">
      <c r="A5796" s="7" t="s">
        <v>30314</v>
      </c>
      <c r="B5796" s="8" t="s">
        <v>30426</v>
      </c>
      <c r="C5796" s="9">
        <v>3</v>
      </c>
      <c r="D5796" s="10" t="s">
        <v>30309</v>
      </c>
      <c r="E5796" s="10" t="s">
        <v>3933</v>
      </c>
      <c r="F5796" s="11" t="s">
        <v>3830</v>
      </c>
      <c r="G5796" s="12" t="str">
        <f>VLOOKUP(E5796,trad!$A$1:$B$18000,2,)</f>
        <v>German (optional) 6</v>
      </c>
      <c r="I5796" s="13">
        <v>1</v>
      </c>
      <c r="J5796" s="15" t="s">
        <v>37</v>
      </c>
      <c r="K5796" s="16">
        <v>0</v>
      </c>
      <c r="L5796" s="16">
        <v>0</v>
      </c>
      <c r="M5796" s="16">
        <v>0</v>
      </c>
      <c r="N5796" s="16">
        <v>0</v>
      </c>
      <c r="O5796" s="16">
        <v>0</v>
      </c>
      <c r="P5796" s="16">
        <v>2</v>
      </c>
      <c r="Q5796" s="16">
        <v>0</v>
      </c>
      <c r="R5796" s="16">
        <v>0</v>
      </c>
    </row>
    <row r="5797" spans="1:18" ht="15" customHeight="1" x14ac:dyDescent="0.25">
      <c r="A5797" s="7" t="s">
        <v>30314</v>
      </c>
      <c r="B5797" s="8" t="s">
        <v>30426</v>
      </c>
      <c r="C5797" s="9">
        <v>3</v>
      </c>
      <c r="D5797" s="10" t="s">
        <v>30309</v>
      </c>
      <c r="E5797" s="10" t="s">
        <v>4286</v>
      </c>
      <c r="F5797" s="11" t="s">
        <v>3832</v>
      </c>
      <c r="G5797" s="12" t="str">
        <f>VLOOKUP(E5797,trad!$A$1:$B$18000,2,)</f>
        <v>Serbian and croatian (optional) 6</v>
      </c>
      <c r="I5797" s="13">
        <v>1</v>
      </c>
      <c r="J5797" s="15" t="s">
        <v>37</v>
      </c>
      <c r="K5797" s="16">
        <v>0</v>
      </c>
      <c r="L5797" s="16">
        <v>0</v>
      </c>
      <c r="M5797" s="16">
        <v>0</v>
      </c>
      <c r="N5797" s="16">
        <v>0</v>
      </c>
      <c r="O5797" s="16">
        <v>0</v>
      </c>
      <c r="P5797" s="16">
        <v>2</v>
      </c>
      <c r="Q5797" s="16">
        <v>0</v>
      </c>
      <c r="R5797" s="16">
        <v>0</v>
      </c>
    </row>
    <row r="5798" spans="1:18" ht="15" customHeight="1" x14ac:dyDescent="0.25">
      <c r="A5798" s="7" t="s">
        <v>30314</v>
      </c>
      <c r="B5798" s="8" t="s">
        <v>30426</v>
      </c>
      <c r="C5798" s="9">
        <v>3</v>
      </c>
      <c r="D5798" s="10" t="s">
        <v>30309</v>
      </c>
      <c r="E5798" s="10" t="s">
        <v>4288</v>
      </c>
      <c r="F5798" s="11" t="s">
        <v>4287</v>
      </c>
      <c r="G5798" s="12" t="str">
        <f>VLOOKUP(E5798,trad!$A$1:$B$18000,2,)</f>
        <v>Russian intensive practical course (optional) 1</v>
      </c>
      <c r="I5798" s="13">
        <v>1</v>
      </c>
      <c r="J5798" s="15" t="s">
        <v>37</v>
      </c>
      <c r="K5798" s="16">
        <v>0</v>
      </c>
      <c r="L5798" s="16">
        <v>0</v>
      </c>
      <c r="M5798" s="16">
        <v>0</v>
      </c>
      <c r="N5798" s="16">
        <v>0</v>
      </c>
      <c r="O5798" s="16">
        <v>0</v>
      </c>
      <c r="P5798" s="16">
        <v>0</v>
      </c>
      <c r="Q5798" s="16">
        <v>2</v>
      </c>
      <c r="R5798" s="16">
        <v>0</v>
      </c>
    </row>
    <row r="5799" spans="1:18" ht="15" customHeight="1" x14ac:dyDescent="0.25">
      <c r="A5799" s="7" t="s">
        <v>30314</v>
      </c>
      <c r="B5799" s="8" t="s">
        <v>30426</v>
      </c>
      <c r="C5799" s="9">
        <v>3</v>
      </c>
      <c r="D5799" s="10" t="s">
        <v>30309</v>
      </c>
      <c r="E5799" s="10" t="s">
        <v>4290</v>
      </c>
      <c r="F5799" s="11" t="s">
        <v>4289</v>
      </c>
      <c r="G5799" s="12" t="str">
        <f>VLOOKUP(E5799,trad!$A$1:$B$18000,2,)</f>
        <v>Russian. Text translation</v>
      </c>
      <c r="I5799" s="13">
        <v>1</v>
      </c>
      <c r="J5799" s="15" t="s">
        <v>37</v>
      </c>
      <c r="K5799" s="16">
        <v>0</v>
      </c>
      <c r="L5799" s="16">
        <v>0</v>
      </c>
      <c r="M5799" s="16">
        <v>0</v>
      </c>
      <c r="N5799" s="16">
        <v>0</v>
      </c>
      <c r="O5799" s="16">
        <v>0</v>
      </c>
      <c r="P5799" s="16">
        <v>0</v>
      </c>
      <c r="Q5799" s="16">
        <v>2</v>
      </c>
      <c r="R5799" s="16">
        <v>0</v>
      </c>
    </row>
    <row r="5800" spans="1:18" ht="15" customHeight="1" x14ac:dyDescent="0.25">
      <c r="A5800" s="7" t="s">
        <v>30314</v>
      </c>
      <c r="B5800" s="8" t="s">
        <v>30427</v>
      </c>
      <c r="C5800" s="9">
        <v>1</v>
      </c>
      <c r="D5800" s="10" t="s">
        <v>30309</v>
      </c>
      <c r="E5800" s="10" t="s">
        <v>3061</v>
      </c>
      <c r="F5800" s="11" t="s">
        <v>3060</v>
      </c>
      <c r="G5800" s="12" t="str">
        <f>VLOOKUP(E5800,trad!$A$1:$B$18000,2,)</f>
        <v>General linguistics</v>
      </c>
      <c r="H5800" s="13">
        <v>3</v>
      </c>
      <c r="J5800" s="15" t="s">
        <v>2</v>
      </c>
      <c r="K5800" s="16">
        <v>2</v>
      </c>
      <c r="L5800" s="16">
        <v>0</v>
      </c>
      <c r="M5800" s="16">
        <v>0</v>
      </c>
      <c r="N5800" s="16">
        <v>1</v>
      </c>
      <c r="O5800" s="16">
        <v>0</v>
      </c>
      <c r="P5800" s="16">
        <v>0</v>
      </c>
      <c r="Q5800" s="16">
        <v>0</v>
      </c>
      <c r="R5800" s="16">
        <v>0</v>
      </c>
    </row>
    <row r="5801" spans="1:18" ht="15" customHeight="1" x14ac:dyDescent="0.25">
      <c r="A5801" s="7" t="s">
        <v>30314</v>
      </c>
      <c r="B5801" s="8" t="s">
        <v>30427</v>
      </c>
      <c r="C5801" s="9">
        <v>1</v>
      </c>
      <c r="D5801" s="10" t="s">
        <v>30309</v>
      </c>
      <c r="E5801" s="10" t="s">
        <v>3063</v>
      </c>
      <c r="F5801" s="11" t="s">
        <v>3062</v>
      </c>
      <c r="G5801" s="12" t="str">
        <f>VLOOKUP(E5801,trad!$A$1:$B$18000,2,)</f>
        <v>Romanian: Orthoepy, Orthography and Punctuation</v>
      </c>
      <c r="H5801" s="13">
        <v>2</v>
      </c>
      <c r="J5801" s="15" t="s">
        <v>2</v>
      </c>
      <c r="K5801" s="16">
        <v>0</v>
      </c>
      <c r="L5801" s="16">
        <v>0</v>
      </c>
      <c r="M5801" s="16">
        <v>0</v>
      </c>
      <c r="N5801" s="16">
        <v>1</v>
      </c>
      <c r="O5801" s="16">
        <v>0</v>
      </c>
      <c r="P5801" s="16">
        <v>0</v>
      </c>
      <c r="Q5801" s="16">
        <v>0</v>
      </c>
      <c r="R5801" s="16">
        <v>0</v>
      </c>
    </row>
    <row r="5802" spans="1:18" ht="15" customHeight="1" x14ac:dyDescent="0.25">
      <c r="A5802" s="7" t="s">
        <v>30314</v>
      </c>
      <c r="B5802" s="8" t="s">
        <v>30427</v>
      </c>
      <c r="C5802" s="9">
        <v>1</v>
      </c>
      <c r="D5802" s="10" t="s">
        <v>30309</v>
      </c>
      <c r="E5802" s="10" t="s">
        <v>3774</v>
      </c>
      <c r="F5802" s="11" t="s">
        <v>3739</v>
      </c>
      <c r="G5802" s="12" t="str">
        <f>VLOOKUP(E5802,trad!$A$1:$B$18000,2,)</f>
        <v>Latin language and culture</v>
      </c>
      <c r="H5802" s="13">
        <v>1</v>
      </c>
      <c r="J5802" s="15" t="s">
        <v>2</v>
      </c>
      <c r="K5802" s="16">
        <v>1</v>
      </c>
      <c r="L5802" s="16">
        <v>0</v>
      </c>
      <c r="M5802" s="16">
        <v>0</v>
      </c>
      <c r="N5802" s="16">
        <v>0</v>
      </c>
      <c r="O5802" s="16">
        <v>0</v>
      </c>
      <c r="P5802" s="16">
        <v>0</v>
      </c>
      <c r="Q5802" s="16">
        <v>0</v>
      </c>
      <c r="R5802" s="16">
        <v>0</v>
      </c>
    </row>
    <row r="5803" spans="1:18" ht="15" customHeight="1" x14ac:dyDescent="0.25">
      <c r="A5803" s="7" t="s">
        <v>30314</v>
      </c>
      <c r="B5803" s="8" t="s">
        <v>30427</v>
      </c>
      <c r="C5803" s="9">
        <v>1</v>
      </c>
      <c r="D5803" s="10" t="s">
        <v>30309</v>
      </c>
      <c r="E5803" s="10" t="s">
        <v>3065</v>
      </c>
      <c r="F5803" s="11" t="s">
        <v>3064</v>
      </c>
      <c r="G5803" s="12" t="str">
        <f>VLOOKUP(E5803,trad!$A$1:$B$18000,2,)</f>
        <v>Computer editing in english, french, german 1</v>
      </c>
      <c r="H5803" s="13">
        <v>2</v>
      </c>
      <c r="J5803" s="15" t="s">
        <v>2</v>
      </c>
      <c r="K5803" s="16">
        <v>0</v>
      </c>
      <c r="L5803" s="16">
        <v>0</v>
      </c>
      <c r="M5803" s="16">
        <v>0</v>
      </c>
      <c r="N5803" s="16">
        <v>1</v>
      </c>
      <c r="O5803" s="16">
        <v>0</v>
      </c>
      <c r="P5803" s="16">
        <v>0</v>
      </c>
      <c r="Q5803" s="16">
        <v>0</v>
      </c>
      <c r="R5803" s="16">
        <v>0</v>
      </c>
    </row>
    <row r="5804" spans="1:18" ht="15" customHeight="1" x14ac:dyDescent="0.25">
      <c r="A5804" s="7" t="s">
        <v>30314</v>
      </c>
      <c r="B5804" s="8" t="s">
        <v>30427</v>
      </c>
      <c r="C5804" s="9">
        <v>1</v>
      </c>
      <c r="D5804" s="10" t="s">
        <v>30309</v>
      </c>
      <c r="E5804" s="10" t="s">
        <v>4291</v>
      </c>
      <c r="F5804" s="11" t="s">
        <v>3066</v>
      </c>
      <c r="G5804" s="12" t="str">
        <f>VLOOKUP(E5804,trad!$A$1:$B$18000,2,)</f>
        <v>Contemporary russian language 1</v>
      </c>
      <c r="H5804" s="13">
        <v>2</v>
      </c>
      <c r="J5804" s="15" t="s">
        <v>2</v>
      </c>
      <c r="K5804" s="16">
        <v>1</v>
      </c>
      <c r="L5804" s="16">
        <v>0</v>
      </c>
      <c r="M5804" s="16">
        <v>0</v>
      </c>
      <c r="N5804" s="16">
        <v>1</v>
      </c>
      <c r="O5804" s="16">
        <v>0</v>
      </c>
      <c r="P5804" s="16">
        <v>0</v>
      </c>
      <c r="Q5804" s="16">
        <v>0</v>
      </c>
      <c r="R5804" s="16">
        <v>0</v>
      </c>
    </row>
    <row r="5805" spans="1:18" ht="15" customHeight="1" x14ac:dyDescent="0.25">
      <c r="A5805" s="7" t="s">
        <v>30314</v>
      </c>
      <c r="B5805" s="8" t="s">
        <v>30427</v>
      </c>
      <c r="C5805" s="9">
        <v>1</v>
      </c>
      <c r="D5805" s="10" t="s">
        <v>30309</v>
      </c>
      <c r="E5805" s="10" t="s">
        <v>4208</v>
      </c>
      <c r="F5805" s="11" t="s">
        <v>3741</v>
      </c>
      <c r="G5805" s="12" t="str">
        <f>VLOOKUP(E5805,trad!$A$1:$B$18000,2,)</f>
        <v>Culture and civilisation 1</v>
      </c>
      <c r="H5805" s="13">
        <v>3</v>
      </c>
      <c r="J5805" s="15" t="s">
        <v>2</v>
      </c>
      <c r="K5805" s="16">
        <v>1</v>
      </c>
      <c r="L5805" s="16">
        <v>0</v>
      </c>
      <c r="M5805" s="16">
        <v>0</v>
      </c>
      <c r="N5805" s="16">
        <v>0</v>
      </c>
      <c r="O5805" s="16">
        <v>0</v>
      </c>
      <c r="P5805" s="16">
        <v>0</v>
      </c>
      <c r="Q5805" s="16">
        <v>0</v>
      </c>
      <c r="R5805" s="16">
        <v>0</v>
      </c>
    </row>
    <row r="5806" spans="1:18" ht="15" customHeight="1" x14ac:dyDescent="0.25">
      <c r="A5806" s="7" t="s">
        <v>30314</v>
      </c>
      <c r="B5806" s="8" t="s">
        <v>30427</v>
      </c>
      <c r="C5806" s="9">
        <v>1</v>
      </c>
      <c r="D5806" s="10" t="s">
        <v>30309</v>
      </c>
      <c r="E5806" s="10" t="s">
        <v>4199</v>
      </c>
      <c r="F5806" s="11" t="s">
        <v>4198</v>
      </c>
      <c r="G5806" s="12" t="str">
        <f>VLOOKUP(E5806,trad!$A$1:$B$18000,2,)</f>
        <v>Rusian. Communication adaptations</v>
      </c>
      <c r="H5806" s="13">
        <v>2</v>
      </c>
      <c r="J5806" s="15" t="s">
        <v>2</v>
      </c>
      <c r="K5806" s="16">
        <v>0</v>
      </c>
      <c r="L5806" s="16">
        <v>0</v>
      </c>
      <c r="M5806" s="16">
        <v>0</v>
      </c>
      <c r="N5806" s="16">
        <v>1</v>
      </c>
      <c r="O5806" s="16">
        <v>0</v>
      </c>
      <c r="P5806" s="16">
        <v>0</v>
      </c>
      <c r="Q5806" s="16">
        <v>0</v>
      </c>
      <c r="R5806" s="16">
        <v>0</v>
      </c>
    </row>
    <row r="5807" spans="1:18" ht="15" customHeight="1" x14ac:dyDescent="0.25">
      <c r="A5807" s="7" t="s">
        <v>30314</v>
      </c>
      <c r="B5807" s="8" t="s">
        <v>30427</v>
      </c>
      <c r="C5807" s="9">
        <v>1</v>
      </c>
      <c r="D5807" s="10" t="s">
        <v>30309</v>
      </c>
      <c r="E5807" s="10" t="s">
        <v>4189</v>
      </c>
      <c r="F5807" s="11" t="s">
        <v>4188</v>
      </c>
      <c r="G5807" s="12" t="str">
        <f>VLOOKUP(E5807,trad!$A$1:$B$18000,2,)</f>
        <v>Russian practical course;  Grammar and lexic (Level 1)</v>
      </c>
      <c r="H5807" s="13">
        <v>4</v>
      </c>
      <c r="J5807" s="15" t="s">
        <v>2</v>
      </c>
      <c r="K5807" s="16">
        <v>0</v>
      </c>
      <c r="L5807" s="16">
        <v>0</v>
      </c>
      <c r="M5807" s="16">
        <v>4</v>
      </c>
      <c r="N5807" s="16">
        <v>0</v>
      </c>
      <c r="O5807" s="16">
        <v>0</v>
      </c>
      <c r="P5807" s="16">
        <v>0</v>
      </c>
      <c r="Q5807" s="16">
        <v>0</v>
      </c>
      <c r="R5807" s="16">
        <v>0</v>
      </c>
    </row>
    <row r="5808" spans="1:18" ht="15" customHeight="1" x14ac:dyDescent="0.25">
      <c r="A5808" s="7" t="s">
        <v>30314</v>
      </c>
      <c r="B5808" s="8" t="s">
        <v>30427</v>
      </c>
      <c r="C5808" s="9">
        <v>1</v>
      </c>
      <c r="D5808" s="10" t="s">
        <v>30309</v>
      </c>
      <c r="E5808" s="10" t="s">
        <v>3073</v>
      </c>
      <c r="F5808" s="11" t="s">
        <v>3072</v>
      </c>
      <c r="G5808" s="12" t="str">
        <f>VLOOKUP(E5808,trad!$A$1:$B$18000,2,)</f>
        <v>Romanian literature 1</v>
      </c>
      <c r="H5808" s="13">
        <v>4</v>
      </c>
      <c r="J5808" s="15" t="s">
        <v>2</v>
      </c>
      <c r="K5808" s="16">
        <v>2</v>
      </c>
      <c r="L5808" s="16">
        <v>0</v>
      </c>
      <c r="M5808" s="16">
        <v>0</v>
      </c>
      <c r="N5808" s="16">
        <v>1</v>
      </c>
      <c r="O5808" s="16">
        <v>0</v>
      </c>
      <c r="P5808" s="16">
        <v>0</v>
      </c>
      <c r="Q5808" s="16">
        <v>0</v>
      </c>
      <c r="R5808" s="16">
        <v>0</v>
      </c>
    </row>
    <row r="5809" spans="1:18" ht="15" customHeight="1" x14ac:dyDescent="0.25">
      <c r="A5809" s="7" t="s">
        <v>30314</v>
      </c>
      <c r="B5809" s="8" t="s">
        <v>30427</v>
      </c>
      <c r="C5809" s="9">
        <v>1</v>
      </c>
      <c r="D5809" s="10" t="s">
        <v>30309</v>
      </c>
      <c r="E5809" s="10" t="s">
        <v>3075</v>
      </c>
      <c r="F5809" s="11" t="s">
        <v>3074</v>
      </c>
      <c r="G5809" s="12" t="str">
        <f>VLOOKUP(E5809,trad!$A$1:$B$18000,2,)</f>
        <v>Study of the Romanian Language of Today 1</v>
      </c>
      <c r="H5809" s="13">
        <v>4</v>
      </c>
      <c r="J5809" s="15" t="s">
        <v>2</v>
      </c>
      <c r="K5809" s="16">
        <v>2</v>
      </c>
      <c r="L5809" s="16">
        <v>0</v>
      </c>
      <c r="M5809" s="16">
        <v>0</v>
      </c>
      <c r="N5809" s="16">
        <v>1</v>
      </c>
      <c r="O5809" s="16">
        <v>0</v>
      </c>
      <c r="P5809" s="16">
        <v>0</v>
      </c>
      <c r="Q5809" s="16">
        <v>0</v>
      </c>
      <c r="R5809" s="16">
        <v>0</v>
      </c>
    </row>
    <row r="5810" spans="1:18" ht="15" customHeight="1" x14ac:dyDescent="0.25">
      <c r="A5810" s="7" t="s">
        <v>30314</v>
      </c>
      <c r="B5810" s="8" t="s">
        <v>30427</v>
      </c>
      <c r="C5810" s="9">
        <v>1</v>
      </c>
      <c r="D5810" s="10" t="s">
        <v>30309</v>
      </c>
      <c r="E5810" s="10" t="s">
        <v>3077</v>
      </c>
      <c r="F5810" s="11" t="s">
        <v>3076</v>
      </c>
      <c r="G5810" s="12" t="str">
        <f>VLOOKUP(E5810,trad!$A$1:$B$18000,2,)</f>
        <v>Etnology and folklore</v>
      </c>
      <c r="H5810" s="13">
        <v>2</v>
      </c>
      <c r="J5810" s="15" t="s">
        <v>2</v>
      </c>
      <c r="K5810" s="16">
        <v>1</v>
      </c>
      <c r="L5810" s="16">
        <v>0</v>
      </c>
      <c r="M5810" s="16">
        <v>0</v>
      </c>
      <c r="N5810" s="16">
        <v>1</v>
      </c>
      <c r="O5810" s="16">
        <v>0</v>
      </c>
      <c r="P5810" s="16">
        <v>0</v>
      </c>
      <c r="Q5810" s="16">
        <v>0</v>
      </c>
      <c r="R5810" s="16">
        <v>0</v>
      </c>
    </row>
    <row r="5811" spans="1:18" ht="15" customHeight="1" x14ac:dyDescent="0.25">
      <c r="A5811" s="7" t="s">
        <v>30314</v>
      </c>
      <c r="B5811" s="8" t="s">
        <v>30427</v>
      </c>
      <c r="C5811" s="9">
        <v>1</v>
      </c>
      <c r="D5811" s="10" t="s">
        <v>30309</v>
      </c>
      <c r="E5811" s="10" t="s">
        <v>3079</v>
      </c>
      <c r="F5811" s="11" t="s">
        <v>3078</v>
      </c>
      <c r="G5811" s="12" t="str">
        <f>VLOOKUP(E5811,trad!$A$1:$B$18000,2,)</f>
        <v>Discourse analysis</v>
      </c>
      <c r="H5811" s="13">
        <v>1</v>
      </c>
      <c r="J5811" s="15" t="s">
        <v>2</v>
      </c>
      <c r="K5811" s="16">
        <v>1</v>
      </c>
      <c r="L5811" s="16">
        <v>0</v>
      </c>
      <c r="M5811" s="16">
        <v>0</v>
      </c>
      <c r="N5811" s="16">
        <v>0</v>
      </c>
      <c r="O5811" s="16">
        <v>0</v>
      </c>
      <c r="P5811" s="16">
        <v>0</v>
      </c>
      <c r="Q5811" s="16">
        <v>0</v>
      </c>
      <c r="R5811" s="16">
        <v>0</v>
      </c>
    </row>
    <row r="5812" spans="1:18" ht="15" customHeight="1" x14ac:dyDescent="0.25">
      <c r="A5812" s="7" t="s">
        <v>30314</v>
      </c>
      <c r="B5812" s="8" t="s">
        <v>30427</v>
      </c>
      <c r="C5812" s="9">
        <v>1</v>
      </c>
      <c r="D5812" s="10" t="s">
        <v>30309</v>
      </c>
      <c r="E5812" s="10" t="s">
        <v>3083</v>
      </c>
      <c r="F5812" s="11" t="s">
        <v>3082</v>
      </c>
      <c r="G5812" s="12" t="str">
        <f>VLOOKUP(E5812,trad!$A$1:$B$18000,2,)</f>
        <v>French 1</v>
      </c>
      <c r="H5812" s="13">
        <v>1</v>
      </c>
      <c r="J5812" s="15" t="s">
        <v>2</v>
      </c>
      <c r="K5812" s="16">
        <v>0</v>
      </c>
      <c r="L5812" s="16">
        <v>2</v>
      </c>
      <c r="M5812" s="16">
        <v>0</v>
      </c>
      <c r="N5812" s="16">
        <v>0</v>
      </c>
      <c r="O5812" s="16">
        <v>0</v>
      </c>
      <c r="P5812" s="16">
        <v>0</v>
      </c>
      <c r="Q5812" s="16">
        <v>0</v>
      </c>
      <c r="R5812" s="16">
        <v>0</v>
      </c>
    </row>
    <row r="5813" spans="1:18" ht="15" customHeight="1" x14ac:dyDescent="0.25">
      <c r="A5813" s="7" t="s">
        <v>30314</v>
      </c>
      <c r="B5813" s="8" t="s">
        <v>30427</v>
      </c>
      <c r="C5813" s="9">
        <v>1</v>
      </c>
      <c r="D5813" s="10" t="s">
        <v>30309</v>
      </c>
      <c r="E5813" s="10" t="s">
        <v>3085</v>
      </c>
      <c r="F5813" s="11" t="s">
        <v>3084</v>
      </c>
      <c r="G5813" s="12" t="str">
        <f>VLOOKUP(E5813,trad!$A$1:$B$18000,2,)</f>
        <v>The English Language 1</v>
      </c>
      <c r="H5813" s="13">
        <v>1</v>
      </c>
      <c r="J5813" s="15" t="s">
        <v>2</v>
      </c>
      <c r="K5813" s="16">
        <v>0</v>
      </c>
      <c r="L5813" s="16">
        <v>2</v>
      </c>
      <c r="M5813" s="16">
        <v>0</v>
      </c>
      <c r="N5813" s="16">
        <v>0</v>
      </c>
      <c r="O5813" s="16">
        <v>0</v>
      </c>
      <c r="P5813" s="16">
        <v>0</v>
      </c>
      <c r="Q5813" s="16">
        <v>0</v>
      </c>
      <c r="R5813" s="16">
        <v>0</v>
      </c>
    </row>
    <row r="5814" spans="1:18" ht="15" customHeight="1" x14ac:dyDescent="0.25">
      <c r="A5814" s="7" t="s">
        <v>30314</v>
      </c>
      <c r="B5814" s="8" t="s">
        <v>30427</v>
      </c>
      <c r="C5814" s="9">
        <v>1</v>
      </c>
      <c r="D5814" s="10" t="s">
        <v>30309</v>
      </c>
      <c r="E5814" s="10" t="s">
        <v>3087</v>
      </c>
      <c r="F5814" s="11" t="s">
        <v>3086</v>
      </c>
      <c r="G5814" s="12" t="str">
        <f>VLOOKUP(E5814,trad!$A$1:$B$18000,2,)</f>
        <v>Italian 1</v>
      </c>
      <c r="H5814" s="13">
        <v>1</v>
      </c>
      <c r="J5814" s="15" t="s">
        <v>2</v>
      </c>
      <c r="K5814" s="16">
        <v>0</v>
      </c>
      <c r="L5814" s="16">
        <v>2</v>
      </c>
      <c r="M5814" s="16">
        <v>0</v>
      </c>
      <c r="N5814" s="16">
        <v>0</v>
      </c>
      <c r="O5814" s="16">
        <v>0</v>
      </c>
      <c r="P5814" s="16">
        <v>0</v>
      </c>
      <c r="Q5814" s="16">
        <v>0</v>
      </c>
      <c r="R5814" s="16">
        <v>0</v>
      </c>
    </row>
    <row r="5815" spans="1:18" ht="15" customHeight="1" x14ac:dyDescent="0.25">
      <c r="A5815" s="7" t="s">
        <v>30314</v>
      </c>
      <c r="B5815" s="8" t="s">
        <v>30427</v>
      </c>
      <c r="C5815" s="9">
        <v>1</v>
      </c>
      <c r="D5815" s="10" t="s">
        <v>30309</v>
      </c>
      <c r="E5815" s="10" t="s">
        <v>3089</v>
      </c>
      <c r="F5815" s="11" t="s">
        <v>3088</v>
      </c>
      <c r="G5815" s="12" t="str">
        <f>VLOOKUP(E5815,trad!$A$1:$B$18000,2,)</f>
        <v>Spanish Language 1</v>
      </c>
      <c r="H5815" s="13">
        <v>1</v>
      </c>
      <c r="J5815" s="15" t="s">
        <v>2</v>
      </c>
      <c r="K5815" s="16">
        <v>0</v>
      </c>
      <c r="L5815" s="16">
        <v>2</v>
      </c>
      <c r="M5815" s="16">
        <v>0</v>
      </c>
      <c r="N5815" s="16">
        <v>0</v>
      </c>
      <c r="O5815" s="16">
        <v>0</v>
      </c>
      <c r="P5815" s="16">
        <v>0</v>
      </c>
      <c r="Q5815" s="16">
        <v>0</v>
      </c>
      <c r="R5815" s="16">
        <v>0</v>
      </c>
    </row>
    <row r="5816" spans="1:18" ht="15" customHeight="1" x14ac:dyDescent="0.25">
      <c r="A5816" s="7" t="s">
        <v>30314</v>
      </c>
      <c r="B5816" s="8" t="s">
        <v>30427</v>
      </c>
      <c r="C5816" s="9">
        <v>1</v>
      </c>
      <c r="D5816" s="10" t="s">
        <v>30309</v>
      </c>
      <c r="E5816" s="10" t="s">
        <v>3091</v>
      </c>
      <c r="F5816" s="11" t="s">
        <v>3090</v>
      </c>
      <c r="G5816" s="12" t="str">
        <f>VLOOKUP(E5816,trad!$A$1:$B$18000,2,)</f>
        <v>Serbian and Croatian Language (optional) 1</v>
      </c>
      <c r="H5816" s="13">
        <v>1</v>
      </c>
      <c r="J5816" s="15" t="s">
        <v>2</v>
      </c>
      <c r="K5816" s="16">
        <v>0</v>
      </c>
      <c r="L5816" s="16">
        <v>2</v>
      </c>
      <c r="M5816" s="16">
        <v>0</v>
      </c>
      <c r="N5816" s="16">
        <v>0</v>
      </c>
      <c r="O5816" s="16">
        <v>0</v>
      </c>
      <c r="P5816" s="16">
        <v>0</v>
      </c>
      <c r="Q5816" s="16">
        <v>0</v>
      </c>
      <c r="R5816" s="16">
        <v>0</v>
      </c>
    </row>
    <row r="5817" spans="1:18" ht="15" customHeight="1" x14ac:dyDescent="0.25">
      <c r="A5817" s="7" t="s">
        <v>30314</v>
      </c>
      <c r="B5817" s="8" t="s">
        <v>30427</v>
      </c>
      <c r="C5817" s="9">
        <v>1</v>
      </c>
      <c r="D5817" s="10" t="s">
        <v>30309</v>
      </c>
      <c r="E5817" s="10" t="s">
        <v>3569</v>
      </c>
      <c r="F5817" s="11" t="s">
        <v>3092</v>
      </c>
      <c r="G5817" s="12" t="str">
        <f>VLOOKUP(E5817,trad!$A$1:$B$18000,2,)</f>
        <v>Latin (optional) 1</v>
      </c>
      <c r="H5817" s="13">
        <v>1</v>
      </c>
      <c r="J5817" s="15" t="s">
        <v>2</v>
      </c>
      <c r="K5817" s="16">
        <v>0</v>
      </c>
      <c r="L5817" s="16">
        <v>2</v>
      </c>
      <c r="M5817" s="16">
        <v>0</v>
      </c>
      <c r="N5817" s="16">
        <v>0</v>
      </c>
      <c r="O5817" s="16">
        <v>0</v>
      </c>
      <c r="P5817" s="16">
        <v>0</v>
      </c>
      <c r="Q5817" s="16">
        <v>0</v>
      </c>
      <c r="R5817" s="16">
        <v>0</v>
      </c>
    </row>
    <row r="5818" spans="1:18" ht="15" customHeight="1" x14ac:dyDescent="0.25">
      <c r="A5818" s="7" t="s">
        <v>30314</v>
      </c>
      <c r="B5818" s="8" t="s">
        <v>30427</v>
      </c>
      <c r="C5818" s="9">
        <v>1</v>
      </c>
      <c r="D5818" s="10" t="s">
        <v>30309</v>
      </c>
      <c r="E5818" s="10" t="s">
        <v>3095</v>
      </c>
      <c r="F5818" s="11" t="s">
        <v>3094</v>
      </c>
      <c r="G5818" s="12" t="str">
        <f>VLOOKUP(E5818,trad!$A$1:$B$18000,2,)</f>
        <v>Dutch (optional) 1</v>
      </c>
      <c r="H5818" s="13">
        <v>1</v>
      </c>
      <c r="J5818" s="15" t="s">
        <v>2</v>
      </c>
      <c r="K5818" s="16">
        <v>0</v>
      </c>
      <c r="L5818" s="16">
        <v>0</v>
      </c>
      <c r="M5818" s="16">
        <v>0</v>
      </c>
      <c r="N5818" s="16">
        <v>0</v>
      </c>
      <c r="O5818" s="16">
        <v>0</v>
      </c>
      <c r="P5818" s="16">
        <v>0</v>
      </c>
      <c r="Q5818" s="16">
        <v>0</v>
      </c>
      <c r="R5818" s="16">
        <v>0</v>
      </c>
    </row>
    <row r="5819" spans="1:18" ht="15" customHeight="1" x14ac:dyDescent="0.25">
      <c r="A5819" s="7" t="s">
        <v>30314</v>
      </c>
      <c r="B5819" s="8" t="s">
        <v>30427</v>
      </c>
      <c r="C5819" s="9">
        <v>1</v>
      </c>
      <c r="D5819" s="10" t="s">
        <v>30309</v>
      </c>
      <c r="E5819" s="10" t="s">
        <v>4288</v>
      </c>
      <c r="F5819" s="11" t="s">
        <v>3096</v>
      </c>
      <c r="G5819" s="12" t="str">
        <f>VLOOKUP(E5819,trad!$A$1:$B$18000,2,)</f>
        <v>Russian intensive practical course (optional) 1</v>
      </c>
      <c r="H5819" s="13">
        <v>1</v>
      </c>
      <c r="J5819" s="15" t="s">
        <v>2</v>
      </c>
      <c r="K5819" s="16">
        <v>0</v>
      </c>
      <c r="L5819" s="16">
        <v>2</v>
      </c>
      <c r="M5819" s="16">
        <v>0</v>
      </c>
      <c r="N5819" s="16">
        <v>0</v>
      </c>
      <c r="O5819" s="16">
        <v>0</v>
      </c>
      <c r="P5819" s="16">
        <v>0</v>
      </c>
      <c r="Q5819" s="16">
        <v>0</v>
      </c>
      <c r="R5819" s="16">
        <v>0</v>
      </c>
    </row>
    <row r="5820" spans="1:18" ht="15" customHeight="1" x14ac:dyDescent="0.25">
      <c r="A5820" s="7" t="s">
        <v>30314</v>
      </c>
      <c r="B5820" s="8" t="s">
        <v>30427</v>
      </c>
      <c r="C5820" s="9">
        <v>1</v>
      </c>
      <c r="D5820" s="10" t="s">
        <v>30309</v>
      </c>
      <c r="E5820" s="10" t="s">
        <v>3099</v>
      </c>
      <c r="F5820" s="11" t="s">
        <v>3098</v>
      </c>
      <c r="G5820" s="12" t="str">
        <f>VLOOKUP(E5820,trad!$A$1:$B$18000,2,)</f>
        <v>Physical education (optional) 1</v>
      </c>
      <c r="H5820" s="13">
        <v>1</v>
      </c>
      <c r="J5820" s="15" t="s">
        <v>2</v>
      </c>
      <c r="K5820" s="16">
        <v>0</v>
      </c>
      <c r="L5820" s="16">
        <v>1</v>
      </c>
      <c r="M5820" s="16">
        <v>0</v>
      </c>
      <c r="N5820" s="16">
        <v>0</v>
      </c>
      <c r="O5820" s="16">
        <v>0</v>
      </c>
      <c r="P5820" s="16">
        <v>0</v>
      </c>
      <c r="Q5820" s="16">
        <v>0</v>
      </c>
      <c r="R5820" s="16">
        <v>0</v>
      </c>
    </row>
    <row r="5821" spans="1:18" ht="15" customHeight="1" x14ac:dyDescent="0.25">
      <c r="A5821" s="7" t="s">
        <v>30314</v>
      </c>
      <c r="B5821" s="8" t="s">
        <v>30427</v>
      </c>
      <c r="C5821" s="9">
        <v>1</v>
      </c>
      <c r="D5821" s="10" t="s">
        <v>30309</v>
      </c>
      <c r="E5821" s="10" t="s">
        <v>3101</v>
      </c>
      <c r="F5821" s="11" t="s">
        <v>3100</v>
      </c>
      <c r="G5821" s="12" t="str">
        <f>VLOOKUP(E5821,trad!$A$1:$B$18000,2,)</f>
        <v>Theory of literature</v>
      </c>
      <c r="I5821" s="13">
        <v>3</v>
      </c>
      <c r="J5821" s="15" t="s">
        <v>37</v>
      </c>
      <c r="K5821" s="16">
        <v>0</v>
      </c>
      <c r="L5821" s="16">
        <v>0</v>
      </c>
      <c r="M5821" s="16">
        <v>0</v>
      </c>
      <c r="N5821" s="16">
        <v>0</v>
      </c>
      <c r="O5821" s="16">
        <v>2</v>
      </c>
      <c r="P5821" s="16">
        <v>0</v>
      </c>
      <c r="Q5821" s="16">
        <v>0</v>
      </c>
      <c r="R5821" s="16">
        <v>1</v>
      </c>
    </row>
    <row r="5822" spans="1:18" ht="15" customHeight="1" x14ac:dyDescent="0.25">
      <c r="A5822" s="7" t="s">
        <v>30314</v>
      </c>
      <c r="B5822" s="8" t="s">
        <v>30427</v>
      </c>
      <c r="C5822" s="9">
        <v>1</v>
      </c>
      <c r="D5822" s="10" t="s">
        <v>30309</v>
      </c>
      <c r="E5822" s="10" t="s">
        <v>3103</v>
      </c>
      <c r="F5822" s="11" t="s">
        <v>3102</v>
      </c>
      <c r="G5822" s="12" t="str">
        <f>VLOOKUP(E5822,trad!$A$1:$B$18000,2,)</f>
        <v>Comparative literature 1</v>
      </c>
      <c r="I5822" s="13">
        <v>3</v>
      </c>
      <c r="J5822" s="15" t="s">
        <v>37</v>
      </c>
      <c r="K5822" s="16">
        <v>0</v>
      </c>
      <c r="L5822" s="16">
        <v>0</v>
      </c>
      <c r="M5822" s="16">
        <v>0</v>
      </c>
      <c r="N5822" s="16">
        <v>0</v>
      </c>
      <c r="O5822" s="16">
        <v>1</v>
      </c>
      <c r="P5822" s="16">
        <v>0</v>
      </c>
      <c r="Q5822" s="16">
        <v>0</v>
      </c>
      <c r="R5822" s="16">
        <v>1</v>
      </c>
    </row>
    <row r="5823" spans="1:18" ht="15" customHeight="1" x14ac:dyDescent="0.25">
      <c r="A5823" s="7" t="s">
        <v>30314</v>
      </c>
      <c r="B5823" s="8" t="s">
        <v>30427</v>
      </c>
      <c r="C5823" s="9">
        <v>1</v>
      </c>
      <c r="D5823" s="10" t="s">
        <v>30309</v>
      </c>
      <c r="E5823" s="10" t="s">
        <v>4210</v>
      </c>
      <c r="F5823" s="11" t="s">
        <v>3104</v>
      </c>
      <c r="G5823" s="12" t="str">
        <f>VLOOKUP(E5823,trad!$A$1:$B$18000,2,)</f>
        <v>Contemporary russian language 2</v>
      </c>
      <c r="I5823" s="13">
        <v>4</v>
      </c>
      <c r="J5823" s="15" t="s">
        <v>37</v>
      </c>
      <c r="K5823" s="16">
        <v>0</v>
      </c>
      <c r="L5823" s="16">
        <v>0</v>
      </c>
      <c r="M5823" s="16">
        <v>0</v>
      </c>
      <c r="N5823" s="16">
        <v>0</v>
      </c>
      <c r="O5823" s="16">
        <v>1</v>
      </c>
      <c r="P5823" s="16">
        <v>0</v>
      </c>
      <c r="Q5823" s="16">
        <v>0</v>
      </c>
      <c r="R5823" s="16">
        <v>1</v>
      </c>
    </row>
    <row r="5824" spans="1:18" ht="15" customHeight="1" x14ac:dyDescent="0.25">
      <c r="A5824" s="7" t="s">
        <v>30314</v>
      </c>
      <c r="B5824" s="8" t="s">
        <v>30427</v>
      </c>
      <c r="C5824" s="9">
        <v>1</v>
      </c>
      <c r="D5824" s="10" t="s">
        <v>30309</v>
      </c>
      <c r="E5824" s="10" t="s">
        <v>4212</v>
      </c>
      <c r="F5824" s="11" t="s">
        <v>3106</v>
      </c>
      <c r="G5824" s="12" t="str">
        <f>VLOOKUP(E5824,trad!$A$1:$B$18000,2,)</f>
        <v>Russian literature 2</v>
      </c>
      <c r="I5824" s="13">
        <v>3</v>
      </c>
      <c r="J5824" s="15" t="s">
        <v>37</v>
      </c>
      <c r="K5824" s="16">
        <v>0</v>
      </c>
      <c r="L5824" s="16">
        <v>0</v>
      </c>
      <c r="M5824" s="16">
        <v>0</v>
      </c>
      <c r="N5824" s="16">
        <v>0</v>
      </c>
      <c r="O5824" s="16">
        <v>1</v>
      </c>
      <c r="P5824" s="16">
        <v>0</v>
      </c>
      <c r="Q5824" s="16">
        <v>0</v>
      </c>
      <c r="R5824" s="16">
        <v>1</v>
      </c>
    </row>
    <row r="5825" spans="1:18" ht="15" customHeight="1" x14ac:dyDescent="0.25">
      <c r="A5825" s="7" t="s">
        <v>30314</v>
      </c>
      <c r="B5825" s="8" t="s">
        <v>30427</v>
      </c>
      <c r="C5825" s="9">
        <v>1</v>
      </c>
      <c r="D5825" s="10" t="s">
        <v>30309</v>
      </c>
      <c r="E5825" s="10" t="s">
        <v>4295</v>
      </c>
      <c r="F5825" s="11" t="s">
        <v>3108</v>
      </c>
      <c r="G5825" s="12" t="str">
        <f>VLOOKUP(E5825,trad!$A$1:$B$18000,2,)</f>
        <v>Culture and civilisation 2</v>
      </c>
      <c r="I5825" s="13">
        <v>3</v>
      </c>
      <c r="J5825" s="15" t="s">
        <v>37</v>
      </c>
      <c r="K5825" s="16">
        <v>0</v>
      </c>
      <c r="L5825" s="16">
        <v>0</v>
      </c>
      <c r="M5825" s="16">
        <v>0</v>
      </c>
      <c r="N5825" s="16">
        <v>0</v>
      </c>
      <c r="O5825" s="16">
        <v>1</v>
      </c>
      <c r="P5825" s="16">
        <v>0</v>
      </c>
      <c r="Q5825" s="16">
        <v>0</v>
      </c>
      <c r="R5825" s="16">
        <v>0</v>
      </c>
    </row>
    <row r="5826" spans="1:18" ht="15" customHeight="1" x14ac:dyDescent="0.25">
      <c r="A5826" s="7" t="s">
        <v>30314</v>
      </c>
      <c r="B5826" s="8" t="s">
        <v>30427</v>
      </c>
      <c r="C5826" s="9">
        <v>1</v>
      </c>
      <c r="D5826" s="10" t="s">
        <v>30309</v>
      </c>
      <c r="E5826" s="10" t="s">
        <v>3111</v>
      </c>
      <c r="F5826" s="11" t="s">
        <v>3110</v>
      </c>
      <c r="G5826" s="12" t="str">
        <f>VLOOKUP(E5826,trad!$A$1:$B$18000,2,)</f>
        <v>Romanian literature 2</v>
      </c>
      <c r="I5826" s="13">
        <v>4</v>
      </c>
      <c r="J5826" s="15" t="s">
        <v>37</v>
      </c>
      <c r="K5826" s="16">
        <v>0</v>
      </c>
      <c r="L5826" s="16">
        <v>0</v>
      </c>
      <c r="M5826" s="16">
        <v>0</v>
      </c>
      <c r="N5826" s="16">
        <v>0</v>
      </c>
      <c r="O5826" s="16">
        <v>2</v>
      </c>
      <c r="P5826" s="16">
        <v>0</v>
      </c>
      <c r="Q5826" s="16">
        <v>0</v>
      </c>
      <c r="R5826" s="16">
        <v>2</v>
      </c>
    </row>
    <row r="5827" spans="1:18" ht="15" customHeight="1" x14ac:dyDescent="0.25">
      <c r="A5827" s="7" t="s">
        <v>30314</v>
      </c>
      <c r="B5827" s="8" t="s">
        <v>30427</v>
      </c>
      <c r="C5827" s="9">
        <v>1</v>
      </c>
      <c r="D5827" s="10" t="s">
        <v>30309</v>
      </c>
      <c r="E5827" s="10" t="s">
        <v>3113</v>
      </c>
      <c r="F5827" s="11" t="s">
        <v>3112</v>
      </c>
      <c r="G5827" s="12" t="str">
        <f>VLOOKUP(E5827,trad!$A$1:$B$18000,2,)</f>
        <v>Study of the Romanian Language of Today 2</v>
      </c>
      <c r="I5827" s="13">
        <v>3</v>
      </c>
      <c r="J5827" s="15" t="s">
        <v>37</v>
      </c>
      <c r="K5827" s="16">
        <v>0</v>
      </c>
      <c r="L5827" s="16">
        <v>0</v>
      </c>
      <c r="M5827" s="16">
        <v>0</v>
      </c>
      <c r="N5827" s="16">
        <v>0</v>
      </c>
      <c r="O5827" s="16">
        <v>1</v>
      </c>
      <c r="P5827" s="16">
        <v>0</v>
      </c>
      <c r="Q5827" s="16">
        <v>0</v>
      </c>
      <c r="R5827" s="16">
        <v>1</v>
      </c>
    </row>
    <row r="5828" spans="1:18" ht="15" customHeight="1" x14ac:dyDescent="0.25">
      <c r="A5828" s="7" t="s">
        <v>30314</v>
      </c>
      <c r="B5828" s="8" t="s">
        <v>30427</v>
      </c>
      <c r="C5828" s="9">
        <v>1</v>
      </c>
      <c r="D5828" s="10" t="s">
        <v>30309</v>
      </c>
      <c r="E5828" s="10" t="s">
        <v>3115</v>
      </c>
      <c r="F5828" s="11" t="s">
        <v>3114</v>
      </c>
      <c r="G5828" s="12" t="str">
        <f>VLOOKUP(E5828,trad!$A$1:$B$18000,2,)</f>
        <v>Romanian: Language in Use</v>
      </c>
      <c r="I5828" s="13">
        <v>1</v>
      </c>
      <c r="J5828" s="15" t="s">
        <v>37</v>
      </c>
      <c r="K5828" s="16">
        <v>0</v>
      </c>
      <c r="L5828" s="16">
        <v>0</v>
      </c>
      <c r="M5828" s="16">
        <v>0</v>
      </c>
      <c r="N5828" s="16">
        <v>0</v>
      </c>
      <c r="O5828" s="16">
        <v>0</v>
      </c>
      <c r="P5828" s="16">
        <v>0</v>
      </c>
      <c r="Q5828" s="16">
        <v>0</v>
      </c>
      <c r="R5828" s="16">
        <v>1</v>
      </c>
    </row>
    <row r="5829" spans="1:18" ht="15" customHeight="1" x14ac:dyDescent="0.25">
      <c r="A5829" s="7" t="s">
        <v>30314</v>
      </c>
      <c r="B5829" s="8" t="s">
        <v>30427</v>
      </c>
      <c r="C5829" s="9">
        <v>1</v>
      </c>
      <c r="D5829" s="10" t="s">
        <v>30309</v>
      </c>
      <c r="E5829" s="10" t="s">
        <v>3117</v>
      </c>
      <c r="F5829" s="11" t="s">
        <v>3116</v>
      </c>
      <c r="G5829" s="12" t="str">
        <f>VLOOKUP(E5829,trad!$A$1:$B$18000,2,)</f>
        <v>Elements of dialectology</v>
      </c>
      <c r="I5829" s="13">
        <v>3</v>
      </c>
      <c r="J5829" s="15" t="s">
        <v>37</v>
      </c>
      <c r="K5829" s="16">
        <v>0</v>
      </c>
      <c r="L5829" s="16">
        <v>0</v>
      </c>
      <c r="M5829" s="16">
        <v>0</v>
      </c>
      <c r="N5829" s="16">
        <v>0</v>
      </c>
      <c r="O5829" s="16">
        <v>1</v>
      </c>
      <c r="P5829" s="16">
        <v>0</v>
      </c>
      <c r="Q5829" s="16">
        <v>0</v>
      </c>
      <c r="R5829" s="16">
        <v>1</v>
      </c>
    </row>
    <row r="5830" spans="1:18" ht="15" customHeight="1" x14ac:dyDescent="0.25">
      <c r="A5830" s="7" t="s">
        <v>30314</v>
      </c>
      <c r="B5830" s="8" t="s">
        <v>30427</v>
      </c>
      <c r="C5830" s="9">
        <v>1</v>
      </c>
      <c r="D5830" s="10" t="s">
        <v>30309</v>
      </c>
      <c r="E5830" s="10" t="s">
        <v>4189</v>
      </c>
      <c r="F5830" s="11" t="s">
        <v>4205</v>
      </c>
      <c r="G5830" s="12" t="str">
        <f>VLOOKUP(E5830,trad!$A$1:$B$18000,2,)</f>
        <v>Russian practical course;  Grammar and lexic (Level 1)</v>
      </c>
      <c r="I5830" s="13">
        <v>3</v>
      </c>
      <c r="J5830" s="15" t="s">
        <v>37</v>
      </c>
      <c r="K5830" s="16">
        <v>0</v>
      </c>
      <c r="L5830" s="16">
        <v>0</v>
      </c>
      <c r="M5830" s="16">
        <v>0</v>
      </c>
      <c r="N5830" s="16">
        <v>0</v>
      </c>
      <c r="O5830" s="16">
        <v>0</v>
      </c>
      <c r="P5830" s="16">
        <v>0</v>
      </c>
      <c r="Q5830" s="16">
        <v>4</v>
      </c>
      <c r="R5830" s="16">
        <v>0</v>
      </c>
    </row>
    <row r="5831" spans="1:18" ht="15" customHeight="1" x14ac:dyDescent="0.25">
      <c r="A5831" s="7" t="s">
        <v>30314</v>
      </c>
      <c r="B5831" s="8" t="s">
        <v>30427</v>
      </c>
      <c r="C5831" s="9">
        <v>1</v>
      </c>
      <c r="D5831" s="10" t="s">
        <v>30309</v>
      </c>
      <c r="E5831" s="10" t="s">
        <v>3122</v>
      </c>
      <c r="F5831" s="11" t="s">
        <v>3121</v>
      </c>
      <c r="G5831" s="12" t="str">
        <f>VLOOKUP(E5831,trad!$A$1:$B$18000,2,)</f>
        <v>French 2</v>
      </c>
      <c r="I5831" s="13">
        <v>1</v>
      </c>
      <c r="J5831" s="15" t="s">
        <v>37</v>
      </c>
      <c r="K5831" s="16">
        <v>0</v>
      </c>
      <c r="L5831" s="16">
        <v>0</v>
      </c>
      <c r="M5831" s="16">
        <v>0</v>
      </c>
      <c r="N5831" s="16">
        <v>0</v>
      </c>
      <c r="O5831" s="16">
        <v>0</v>
      </c>
      <c r="P5831" s="16">
        <v>2</v>
      </c>
      <c r="Q5831" s="16">
        <v>0</v>
      </c>
      <c r="R5831" s="16">
        <v>0</v>
      </c>
    </row>
    <row r="5832" spans="1:18" ht="15" customHeight="1" x14ac:dyDescent="0.25">
      <c r="A5832" s="7" t="s">
        <v>30314</v>
      </c>
      <c r="B5832" s="8" t="s">
        <v>30427</v>
      </c>
      <c r="C5832" s="9">
        <v>1</v>
      </c>
      <c r="D5832" s="10" t="s">
        <v>30309</v>
      </c>
      <c r="E5832" s="10" t="s">
        <v>3124</v>
      </c>
      <c r="F5832" s="11" t="s">
        <v>3123</v>
      </c>
      <c r="G5832" s="12" t="str">
        <f>VLOOKUP(E5832,trad!$A$1:$B$18000,2,)</f>
        <v>The English Language 2</v>
      </c>
      <c r="I5832" s="13">
        <v>1</v>
      </c>
      <c r="J5832" s="15" t="s">
        <v>37</v>
      </c>
      <c r="K5832" s="16">
        <v>0</v>
      </c>
      <c r="L5832" s="16">
        <v>0</v>
      </c>
      <c r="M5832" s="16">
        <v>0</v>
      </c>
      <c r="N5832" s="16">
        <v>0</v>
      </c>
      <c r="O5832" s="16">
        <v>0</v>
      </c>
      <c r="P5832" s="16">
        <v>2</v>
      </c>
      <c r="Q5832" s="16">
        <v>0</v>
      </c>
      <c r="R5832" s="16">
        <v>0</v>
      </c>
    </row>
    <row r="5833" spans="1:18" ht="15" customHeight="1" x14ac:dyDescent="0.25">
      <c r="A5833" s="7" t="s">
        <v>30314</v>
      </c>
      <c r="B5833" s="8" t="s">
        <v>30427</v>
      </c>
      <c r="C5833" s="9">
        <v>1</v>
      </c>
      <c r="D5833" s="10" t="s">
        <v>30309</v>
      </c>
      <c r="E5833" s="10" t="s">
        <v>3126</v>
      </c>
      <c r="F5833" s="11" t="s">
        <v>3125</v>
      </c>
      <c r="G5833" s="12" t="str">
        <f>VLOOKUP(E5833,trad!$A$1:$B$18000,2,)</f>
        <v>Italian 2</v>
      </c>
      <c r="I5833" s="13">
        <v>1</v>
      </c>
      <c r="J5833" s="15" t="s">
        <v>37</v>
      </c>
      <c r="K5833" s="16">
        <v>0</v>
      </c>
      <c r="L5833" s="16">
        <v>0</v>
      </c>
      <c r="M5833" s="16">
        <v>0</v>
      </c>
      <c r="N5833" s="16">
        <v>0</v>
      </c>
      <c r="O5833" s="16">
        <v>0</v>
      </c>
      <c r="P5833" s="16">
        <v>2</v>
      </c>
      <c r="Q5833" s="16">
        <v>0</v>
      </c>
      <c r="R5833" s="16">
        <v>0</v>
      </c>
    </row>
    <row r="5834" spans="1:18" ht="15" customHeight="1" x14ac:dyDescent="0.25">
      <c r="A5834" s="7" t="s">
        <v>30314</v>
      </c>
      <c r="B5834" s="8" t="s">
        <v>30427</v>
      </c>
      <c r="C5834" s="9">
        <v>1</v>
      </c>
      <c r="D5834" s="10" t="s">
        <v>30309</v>
      </c>
      <c r="E5834" s="10" t="s">
        <v>3128</v>
      </c>
      <c r="F5834" s="11" t="s">
        <v>3127</v>
      </c>
      <c r="G5834" s="12" t="str">
        <f>VLOOKUP(E5834,trad!$A$1:$B$18000,2,)</f>
        <v>Spanish Language 2</v>
      </c>
      <c r="I5834" s="13">
        <v>1</v>
      </c>
      <c r="J5834" s="15" t="s">
        <v>37</v>
      </c>
      <c r="K5834" s="16">
        <v>0</v>
      </c>
      <c r="L5834" s="16">
        <v>0</v>
      </c>
      <c r="M5834" s="16">
        <v>0</v>
      </c>
      <c r="N5834" s="16">
        <v>0</v>
      </c>
      <c r="O5834" s="16">
        <v>0</v>
      </c>
      <c r="P5834" s="16">
        <v>2</v>
      </c>
      <c r="Q5834" s="16">
        <v>0</v>
      </c>
      <c r="R5834" s="16">
        <v>0</v>
      </c>
    </row>
    <row r="5835" spans="1:18" ht="15" customHeight="1" x14ac:dyDescent="0.25">
      <c r="A5835" s="7" t="s">
        <v>30314</v>
      </c>
      <c r="B5835" s="8" t="s">
        <v>30427</v>
      </c>
      <c r="C5835" s="9">
        <v>1</v>
      </c>
      <c r="D5835" s="10" t="s">
        <v>30309</v>
      </c>
      <c r="E5835" s="10" t="s">
        <v>3785</v>
      </c>
      <c r="F5835" s="11" t="s">
        <v>3129</v>
      </c>
      <c r="G5835" s="12" t="str">
        <f>VLOOKUP(E5835,trad!$A$1:$B$18000,2,)</f>
        <v>Latin (optional) 2</v>
      </c>
      <c r="I5835" s="13">
        <v>1</v>
      </c>
      <c r="J5835" s="15" t="s">
        <v>37</v>
      </c>
      <c r="K5835" s="16">
        <v>0</v>
      </c>
      <c r="L5835" s="16">
        <v>0</v>
      </c>
      <c r="M5835" s="16">
        <v>0</v>
      </c>
      <c r="N5835" s="16">
        <v>0</v>
      </c>
      <c r="O5835" s="16">
        <v>0</v>
      </c>
      <c r="P5835" s="16">
        <v>2</v>
      </c>
      <c r="Q5835" s="16">
        <v>0</v>
      </c>
      <c r="R5835" s="16">
        <v>0</v>
      </c>
    </row>
    <row r="5836" spans="1:18" ht="15" customHeight="1" x14ac:dyDescent="0.25">
      <c r="A5836" s="7" t="s">
        <v>30314</v>
      </c>
      <c r="B5836" s="8" t="s">
        <v>30427</v>
      </c>
      <c r="C5836" s="9">
        <v>1</v>
      </c>
      <c r="D5836" s="10" t="s">
        <v>30309</v>
      </c>
      <c r="E5836" s="10" t="s">
        <v>4442</v>
      </c>
      <c r="F5836" s="11" t="s">
        <v>3131</v>
      </c>
      <c r="G5836" s="12" t="str">
        <f>VLOOKUP(E5836,trad!$A$1:$B$18000,2,)</f>
        <v>Dutch (optional) 2</v>
      </c>
      <c r="I5836" s="13">
        <v>1</v>
      </c>
      <c r="J5836" s="15" t="s">
        <v>37</v>
      </c>
      <c r="K5836" s="16">
        <v>0</v>
      </c>
      <c r="L5836" s="16">
        <v>0</v>
      </c>
      <c r="M5836" s="16">
        <v>0</v>
      </c>
      <c r="N5836" s="16">
        <v>0</v>
      </c>
      <c r="O5836" s="16">
        <v>0</v>
      </c>
      <c r="P5836" s="16">
        <v>2</v>
      </c>
      <c r="Q5836" s="16">
        <v>0</v>
      </c>
      <c r="R5836" s="16">
        <v>0</v>
      </c>
    </row>
    <row r="5837" spans="1:18" ht="15" customHeight="1" x14ac:dyDescent="0.25">
      <c r="A5837" s="7" t="s">
        <v>30314</v>
      </c>
      <c r="B5837" s="8" t="s">
        <v>30427</v>
      </c>
      <c r="C5837" s="9">
        <v>1</v>
      </c>
      <c r="D5837" s="10" t="s">
        <v>30309</v>
      </c>
      <c r="E5837" s="10" t="s">
        <v>3134</v>
      </c>
      <c r="F5837" s="11" t="s">
        <v>3133</v>
      </c>
      <c r="G5837" s="12" t="str">
        <f>VLOOKUP(E5837,trad!$A$1:$B$18000,2,)</f>
        <v>Japanesse (optional) 2</v>
      </c>
      <c r="I5837" s="13">
        <v>1</v>
      </c>
      <c r="J5837" s="15" t="s">
        <v>37</v>
      </c>
      <c r="K5837" s="16">
        <v>0</v>
      </c>
      <c r="L5837" s="16">
        <v>0</v>
      </c>
      <c r="M5837" s="16">
        <v>0</v>
      </c>
      <c r="N5837" s="16">
        <v>0</v>
      </c>
      <c r="O5837" s="16">
        <v>0</v>
      </c>
      <c r="P5837" s="16">
        <v>2</v>
      </c>
      <c r="Q5837" s="16">
        <v>0</v>
      </c>
      <c r="R5837" s="16">
        <v>0</v>
      </c>
    </row>
    <row r="5838" spans="1:18" ht="15" customHeight="1" x14ac:dyDescent="0.25">
      <c r="A5838" s="7" t="s">
        <v>30314</v>
      </c>
      <c r="B5838" s="8" t="s">
        <v>30427</v>
      </c>
      <c r="C5838" s="9">
        <v>1</v>
      </c>
      <c r="D5838" s="10" t="s">
        <v>30309</v>
      </c>
      <c r="E5838" s="10" t="s">
        <v>4331</v>
      </c>
      <c r="F5838" s="11" t="s">
        <v>3135</v>
      </c>
      <c r="G5838" s="12" t="str">
        <f>VLOOKUP(E5838,trad!$A$1:$B$18000,2,)</f>
        <v>Russian intensive  practical course  (optional) 2</v>
      </c>
      <c r="I5838" s="13">
        <v>1</v>
      </c>
      <c r="J5838" s="15" t="s">
        <v>37</v>
      </c>
      <c r="K5838" s="16">
        <v>0</v>
      </c>
      <c r="L5838" s="16">
        <v>0</v>
      </c>
      <c r="M5838" s="16">
        <v>0</v>
      </c>
      <c r="N5838" s="16">
        <v>0</v>
      </c>
      <c r="O5838" s="16">
        <v>0</v>
      </c>
      <c r="P5838" s="16">
        <v>2</v>
      </c>
      <c r="Q5838" s="16">
        <v>0</v>
      </c>
      <c r="R5838" s="16">
        <v>0</v>
      </c>
    </row>
    <row r="5839" spans="1:18" ht="15" customHeight="1" x14ac:dyDescent="0.25">
      <c r="A5839" s="7" t="s">
        <v>30314</v>
      </c>
      <c r="B5839" s="8" t="s">
        <v>30427</v>
      </c>
      <c r="C5839" s="9">
        <v>1</v>
      </c>
      <c r="D5839" s="10" t="s">
        <v>30309</v>
      </c>
      <c r="E5839" s="10" t="s">
        <v>4431</v>
      </c>
      <c r="F5839" s="11" t="s">
        <v>3137</v>
      </c>
      <c r="G5839" s="12" t="str">
        <f>VLOOKUP(E5839,trad!$A$1:$B$18000,2,)</f>
        <v>Serbian and Croatian Language (optional) 2</v>
      </c>
      <c r="I5839" s="13">
        <v>1</v>
      </c>
      <c r="J5839" s="15" t="s">
        <v>37</v>
      </c>
      <c r="K5839" s="16">
        <v>0</v>
      </c>
      <c r="L5839" s="16">
        <v>0</v>
      </c>
      <c r="M5839" s="16">
        <v>0</v>
      </c>
      <c r="N5839" s="16">
        <v>0</v>
      </c>
      <c r="O5839" s="16">
        <v>0</v>
      </c>
      <c r="P5839" s="16">
        <v>2</v>
      </c>
      <c r="Q5839" s="16">
        <v>0</v>
      </c>
      <c r="R5839" s="16">
        <v>0</v>
      </c>
    </row>
    <row r="5840" spans="1:18" ht="15" customHeight="1" x14ac:dyDescent="0.25">
      <c r="A5840" s="7" t="s">
        <v>30314</v>
      </c>
      <c r="B5840" s="8" t="s">
        <v>30427</v>
      </c>
      <c r="C5840" s="9">
        <v>1</v>
      </c>
      <c r="D5840" s="10" t="s">
        <v>30309</v>
      </c>
      <c r="E5840" s="10" t="s">
        <v>3142</v>
      </c>
      <c r="F5840" s="11" t="s">
        <v>3141</v>
      </c>
      <c r="G5840" s="12" t="str">
        <f>VLOOKUP(E5840,trad!$A$1:$B$18000,2,)</f>
        <v>Physical education (optional) 2</v>
      </c>
      <c r="I5840" s="13">
        <v>1</v>
      </c>
      <c r="J5840" s="15" t="s">
        <v>37</v>
      </c>
      <c r="K5840" s="16">
        <v>0</v>
      </c>
      <c r="L5840" s="16">
        <v>0</v>
      </c>
      <c r="M5840" s="16">
        <v>0</v>
      </c>
      <c r="N5840" s="16">
        <v>0</v>
      </c>
      <c r="O5840" s="16">
        <v>0</v>
      </c>
      <c r="P5840" s="16">
        <v>1</v>
      </c>
      <c r="Q5840" s="16">
        <v>0</v>
      </c>
      <c r="R5840" s="16">
        <v>0</v>
      </c>
    </row>
    <row r="5841" spans="1:18" ht="15" customHeight="1" x14ac:dyDescent="0.25">
      <c r="A5841" s="7" t="s">
        <v>30314</v>
      </c>
      <c r="B5841" s="8" t="s">
        <v>30427</v>
      </c>
      <c r="C5841" s="9">
        <v>1</v>
      </c>
      <c r="D5841" s="10" t="s">
        <v>30309</v>
      </c>
      <c r="E5841" s="10" t="s">
        <v>4298</v>
      </c>
      <c r="F5841" s="11" t="s">
        <v>4443</v>
      </c>
      <c r="G5841" s="12" t="str">
        <f>VLOOKUP(E5841,trad!$A$1:$B$18000,2,)</f>
        <v>*Desktop Publishing</v>
      </c>
      <c r="I5841" s="13">
        <v>1</v>
      </c>
      <c r="J5841" s="15" t="s">
        <v>37</v>
      </c>
      <c r="K5841" s="16">
        <v>0</v>
      </c>
      <c r="L5841" s="16">
        <v>0</v>
      </c>
      <c r="M5841" s="16">
        <v>0</v>
      </c>
      <c r="N5841" s="16">
        <v>0</v>
      </c>
      <c r="O5841" s="16">
        <v>0</v>
      </c>
      <c r="P5841" s="16">
        <v>0</v>
      </c>
      <c r="Q5841" s="16">
        <v>0</v>
      </c>
      <c r="R5841" s="16">
        <v>0</v>
      </c>
    </row>
    <row r="5842" spans="1:18" ht="15" customHeight="1" x14ac:dyDescent="0.25">
      <c r="A5842" s="7" t="s">
        <v>30314</v>
      </c>
      <c r="B5842" s="8" t="s">
        <v>30427</v>
      </c>
      <c r="C5842" s="9">
        <v>1</v>
      </c>
      <c r="D5842" s="10" t="s">
        <v>30309</v>
      </c>
      <c r="E5842" s="10" t="s">
        <v>3592</v>
      </c>
      <c r="F5842" s="11" t="s">
        <v>4377</v>
      </c>
      <c r="G5842" s="12" t="str">
        <f>VLOOKUP(E5842,trad!$A$1:$B$18000,2,)</f>
        <v>Russian Language 2</v>
      </c>
      <c r="I5842" s="13">
        <v>1</v>
      </c>
      <c r="J5842" s="15" t="s">
        <v>37</v>
      </c>
      <c r="K5842" s="16">
        <v>0</v>
      </c>
      <c r="L5842" s="16">
        <v>0</v>
      </c>
      <c r="M5842" s="16">
        <v>0</v>
      </c>
      <c r="N5842" s="16">
        <v>0</v>
      </c>
      <c r="O5842" s="16">
        <v>0</v>
      </c>
      <c r="P5842" s="16">
        <v>0</v>
      </c>
      <c r="Q5842" s="16">
        <v>2</v>
      </c>
      <c r="R5842" s="16">
        <v>0</v>
      </c>
    </row>
    <row r="5843" spans="1:18" ht="15" customHeight="1" x14ac:dyDescent="0.25">
      <c r="A5843" s="7" t="s">
        <v>30314</v>
      </c>
      <c r="B5843" s="8" t="s">
        <v>30427</v>
      </c>
      <c r="C5843" s="9">
        <v>1</v>
      </c>
      <c r="D5843" s="10" t="s">
        <v>30309</v>
      </c>
      <c r="E5843" s="10" t="s">
        <v>4203</v>
      </c>
      <c r="F5843" s="11" t="s">
        <v>3308</v>
      </c>
      <c r="G5843" s="12" t="str">
        <f>VLOOKUP(E5843,trad!$A$1:$B$18000,2,)</f>
        <v>Russian. Oral communication</v>
      </c>
      <c r="I5843" s="13">
        <v>1</v>
      </c>
      <c r="J5843" s="15" t="s">
        <v>37</v>
      </c>
      <c r="K5843" s="16">
        <v>0</v>
      </c>
      <c r="L5843" s="16">
        <v>0</v>
      </c>
      <c r="M5843" s="16">
        <v>0</v>
      </c>
      <c r="N5843" s="16">
        <v>0</v>
      </c>
      <c r="O5843" s="16">
        <v>0</v>
      </c>
      <c r="P5843" s="16">
        <v>0</v>
      </c>
      <c r="Q5843" s="16">
        <v>2</v>
      </c>
      <c r="R5843" s="16">
        <v>0</v>
      </c>
    </row>
    <row r="5844" spans="1:18" ht="15" customHeight="1" x14ac:dyDescent="0.25">
      <c r="A5844" s="7" t="s">
        <v>30314</v>
      </c>
      <c r="B5844" s="8" t="s">
        <v>30427</v>
      </c>
      <c r="C5844" s="9">
        <v>2</v>
      </c>
      <c r="D5844" s="10" t="s">
        <v>30309</v>
      </c>
      <c r="E5844" s="10" t="s">
        <v>3146</v>
      </c>
      <c r="F5844" s="11" t="s">
        <v>3145</v>
      </c>
      <c r="G5844" s="12" t="str">
        <f>VLOOKUP(E5844,trad!$A$1:$B$18000,2,)</f>
        <v>Romanian (Oral communication. Oral communication techniques)</v>
      </c>
      <c r="H5844" s="13">
        <v>3</v>
      </c>
      <c r="J5844" s="15" t="s">
        <v>2</v>
      </c>
      <c r="K5844" s="16">
        <v>1</v>
      </c>
      <c r="L5844" s="16">
        <v>0</v>
      </c>
      <c r="M5844" s="16">
        <v>0</v>
      </c>
      <c r="N5844" s="16">
        <v>1</v>
      </c>
      <c r="O5844" s="16">
        <v>0</v>
      </c>
      <c r="P5844" s="16">
        <v>0</v>
      </c>
      <c r="Q5844" s="16">
        <v>0</v>
      </c>
      <c r="R5844" s="16">
        <v>0</v>
      </c>
    </row>
    <row r="5845" spans="1:18" ht="15" customHeight="1" x14ac:dyDescent="0.25">
      <c r="A5845" s="7" t="s">
        <v>30314</v>
      </c>
      <c r="B5845" s="8" t="s">
        <v>30427</v>
      </c>
      <c r="C5845" s="9">
        <v>2</v>
      </c>
      <c r="D5845" s="10" t="s">
        <v>30309</v>
      </c>
      <c r="E5845" s="10" t="s">
        <v>3148</v>
      </c>
      <c r="F5845" s="11" t="s">
        <v>3147</v>
      </c>
      <c r="G5845" s="12" t="str">
        <f>VLOOKUP(E5845,trad!$A$1:$B$18000,2,)</f>
        <v>Comparative literature 2</v>
      </c>
      <c r="H5845" s="13">
        <v>3</v>
      </c>
      <c r="J5845" s="15" t="s">
        <v>2</v>
      </c>
      <c r="K5845" s="16">
        <v>1</v>
      </c>
      <c r="L5845" s="16">
        <v>0</v>
      </c>
      <c r="M5845" s="16">
        <v>0</v>
      </c>
      <c r="N5845" s="16">
        <v>1</v>
      </c>
      <c r="O5845" s="16">
        <v>0</v>
      </c>
      <c r="P5845" s="16">
        <v>0</v>
      </c>
      <c r="Q5845" s="16">
        <v>0</v>
      </c>
      <c r="R5845" s="16">
        <v>0</v>
      </c>
    </row>
    <row r="5846" spans="1:18" ht="15" customHeight="1" x14ac:dyDescent="0.25">
      <c r="A5846" s="7" t="s">
        <v>30314</v>
      </c>
      <c r="B5846" s="8" t="s">
        <v>30427</v>
      </c>
      <c r="C5846" s="9">
        <v>2</v>
      </c>
      <c r="D5846" s="10" t="s">
        <v>30309</v>
      </c>
      <c r="E5846" s="10" t="s">
        <v>4378</v>
      </c>
      <c r="F5846" s="11" t="s">
        <v>3149</v>
      </c>
      <c r="G5846" s="12" t="str">
        <f>VLOOKUP(E5846,trad!$A$1:$B$18000,2,)</f>
        <v>Contemporary russian language 3</v>
      </c>
      <c r="H5846" s="13">
        <v>4</v>
      </c>
      <c r="J5846" s="15" t="s">
        <v>2</v>
      </c>
      <c r="K5846" s="16">
        <v>2</v>
      </c>
      <c r="L5846" s="16">
        <v>0</v>
      </c>
      <c r="M5846" s="16">
        <v>0</v>
      </c>
      <c r="N5846" s="16">
        <v>1</v>
      </c>
      <c r="O5846" s="16">
        <v>0</v>
      </c>
      <c r="P5846" s="16">
        <v>0</v>
      </c>
      <c r="Q5846" s="16">
        <v>0</v>
      </c>
      <c r="R5846" s="16">
        <v>0</v>
      </c>
    </row>
    <row r="5847" spans="1:18" ht="15" customHeight="1" x14ac:dyDescent="0.25">
      <c r="A5847" s="7" t="s">
        <v>30314</v>
      </c>
      <c r="B5847" s="8" t="s">
        <v>30427</v>
      </c>
      <c r="C5847" s="9">
        <v>2</v>
      </c>
      <c r="D5847" s="10" t="s">
        <v>30309</v>
      </c>
      <c r="E5847" s="10" t="s">
        <v>4379</v>
      </c>
      <c r="F5847" s="11" t="s">
        <v>3151</v>
      </c>
      <c r="G5847" s="12" t="str">
        <f>VLOOKUP(E5847,trad!$A$1:$B$18000,2,)</f>
        <v>Russian literature 3</v>
      </c>
      <c r="H5847" s="13">
        <v>4</v>
      </c>
      <c r="J5847" s="15" t="s">
        <v>2</v>
      </c>
      <c r="K5847" s="16">
        <v>1</v>
      </c>
      <c r="L5847" s="16">
        <v>0</v>
      </c>
      <c r="M5847" s="16">
        <v>0</v>
      </c>
      <c r="N5847" s="16">
        <v>1</v>
      </c>
      <c r="O5847" s="16">
        <v>0</v>
      </c>
      <c r="P5847" s="16">
        <v>0</v>
      </c>
      <c r="Q5847" s="16">
        <v>0</v>
      </c>
      <c r="R5847" s="16">
        <v>0</v>
      </c>
    </row>
    <row r="5848" spans="1:18" ht="15" customHeight="1" x14ac:dyDescent="0.25">
      <c r="A5848" s="7" t="s">
        <v>30314</v>
      </c>
      <c r="B5848" s="8" t="s">
        <v>30427</v>
      </c>
      <c r="C5848" s="9">
        <v>2</v>
      </c>
      <c r="D5848" s="10" t="s">
        <v>30309</v>
      </c>
      <c r="E5848" s="10" t="s">
        <v>4229</v>
      </c>
      <c r="F5848" s="11" t="s">
        <v>3892</v>
      </c>
      <c r="G5848" s="12" t="str">
        <f>VLOOKUP(E5848,trad!$A$1:$B$18000,2,)</f>
        <v>Russian practical course;  Grammar and lexic (Level 2)</v>
      </c>
      <c r="H5848" s="13">
        <v>4</v>
      </c>
      <c r="J5848" s="15" t="s">
        <v>2</v>
      </c>
      <c r="K5848" s="16">
        <v>0</v>
      </c>
      <c r="L5848" s="16">
        <v>0</v>
      </c>
      <c r="M5848" s="16">
        <v>4</v>
      </c>
      <c r="N5848" s="16">
        <v>0</v>
      </c>
      <c r="O5848" s="16">
        <v>0</v>
      </c>
      <c r="P5848" s="16">
        <v>0</v>
      </c>
      <c r="Q5848" s="16">
        <v>0</v>
      </c>
      <c r="R5848" s="16">
        <v>0</v>
      </c>
    </row>
    <row r="5849" spans="1:18" ht="15" customHeight="1" x14ac:dyDescent="0.25">
      <c r="A5849" s="7" t="s">
        <v>30314</v>
      </c>
      <c r="B5849" s="8" t="s">
        <v>30427</v>
      </c>
      <c r="C5849" s="9">
        <v>2</v>
      </c>
      <c r="D5849" s="10" t="s">
        <v>30309</v>
      </c>
      <c r="E5849" s="10" t="s">
        <v>3158</v>
      </c>
      <c r="F5849" s="11" t="s">
        <v>3157</v>
      </c>
      <c r="G5849" s="12" t="str">
        <f>VLOOKUP(E5849,trad!$A$1:$B$18000,2,)</f>
        <v>Romanian literature 3</v>
      </c>
      <c r="H5849" s="13">
        <v>3</v>
      </c>
      <c r="J5849" s="15" t="s">
        <v>2</v>
      </c>
      <c r="K5849" s="16">
        <v>2</v>
      </c>
      <c r="L5849" s="16">
        <v>0</v>
      </c>
      <c r="M5849" s="16">
        <v>0</v>
      </c>
      <c r="N5849" s="16">
        <v>1</v>
      </c>
      <c r="O5849" s="16">
        <v>0</v>
      </c>
      <c r="P5849" s="16">
        <v>0</v>
      </c>
      <c r="Q5849" s="16">
        <v>0</v>
      </c>
      <c r="R5849" s="16">
        <v>0</v>
      </c>
    </row>
    <row r="5850" spans="1:18" ht="15" customHeight="1" x14ac:dyDescent="0.25">
      <c r="A5850" s="7" t="s">
        <v>30314</v>
      </c>
      <c r="B5850" s="8" t="s">
        <v>30427</v>
      </c>
      <c r="C5850" s="9">
        <v>2</v>
      </c>
      <c r="D5850" s="10" t="s">
        <v>30309</v>
      </c>
      <c r="E5850" s="10" t="s">
        <v>3160</v>
      </c>
      <c r="F5850" s="11" t="s">
        <v>3159</v>
      </c>
      <c r="G5850" s="12" t="str">
        <f>VLOOKUP(E5850,trad!$A$1:$B$18000,2,)</f>
        <v>Romanian civilisation</v>
      </c>
      <c r="H5850" s="13">
        <v>3</v>
      </c>
      <c r="J5850" s="15" t="s">
        <v>2</v>
      </c>
      <c r="K5850" s="16">
        <v>2</v>
      </c>
      <c r="L5850" s="16">
        <v>0</v>
      </c>
      <c r="M5850" s="16">
        <v>0</v>
      </c>
      <c r="N5850" s="16">
        <v>0</v>
      </c>
      <c r="O5850" s="16">
        <v>0</v>
      </c>
      <c r="P5850" s="16">
        <v>0</v>
      </c>
      <c r="Q5850" s="16">
        <v>0</v>
      </c>
      <c r="R5850" s="16">
        <v>0</v>
      </c>
    </row>
    <row r="5851" spans="1:18" ht="15" customHeight="1" x14ac:dyDescent="0.25">
      <c r="A5851" s="7" t="s">
        <v>30314</v>
      </c>
      <c r="B5851" s="8" t="s">
        <v>30427</v>
      </c>
      <c r="C5851" s="9">
        <v>2</v>
      </c>
      <c r="D5851" s="10" t="s">
        <v>30309</v>
      </c>
      <c r="E5851" s="10" t="s">
        <v>3162</v>
      </c>
      <c r="F5851" s="11" t="s">
        <v>3161</v>
      </c>
      <c r="G5851" s="12" t="str">
        <f>VLOOKUP(E5851,trad!$A$1:$B$18000,2,)</f>
        <v>Study of the Romanian Language of Today 3</v>
      </c>
      <c r="H5851" s="13">
        <v>3</v>
      </c>
      <c r="J5851" s="15" t="s">
        <v>2</v>
      </c>
      <c r="K5851" s="16">
        <v>2</v>
      </c>
      <c r="L5851" s="16">
        <v>0</v>
      </c>
      <c r="M5851" s="16">
        <v>0</v>
      </c>
      <c r="N5851" s="16">
        <v>1</v>
      </c>
      <c r="O5851" s="16">
        <v>0</v>
      </c>
      <c r="P5851" s="16">
        <v>0</v>
      </c>
      <c r="Q5851" s="16">
        <v>0</v>
      </c>
      <c r="R5851" s="16">
        <v>0</v>
      </c>
    </row>
    <row r="5852" spans="1:18" ht="15" customHeight="1" x14ac:dyDescent="0.25">
      <c r="A5852" s="7" t="s">
        <v>30314</v>
      </c>
      <c r="B5852" s="8" t="s">
        <v>30427</v>
      </c>
      <c r="C5852" s="9">
        <v>2</v>
      </c>
      <c r="D5852" s="10" t="s">
        <v>30309</v>
      </c>
      <c r="E5852" s="10" t="s">
        <v>3164</v>
      </c>
      <c r="F5852" s="11" t="s">
        <v>3163</v>
      </c>
      <c r="G5852" s="12" t="str">
        <f>VLOOKUP(E5852,trad!$A$1:$B$18000,2,)</f>
        <v>Elements of  romanian language history</v>
      </c>
      <c r="H5852" s="13">
        <v>3</v>
      </c>
      <c r="J5852" s="15" t="s">
        <v>2</v>
      </c>
      <c r="K5852" s="16">
        <v>1</v>
      </c>
      <c r="L5852" s="16">
        <v>0</v>
      </c>
      <c r="M5852" s="16">
        <v>0</v>
      </c>
      <c r="N5852" s="16">
        <v>1</v>
      </c>
      <c r="O5852" s="16">
        <v>0</v>
      </c>
      <c r="P5852" s="16">
        <v>0</v>
      </c>
      <c r="Q5852" s="16">
        <v>0</v>
      </c>
      <c r="R5852" s="16">
        <v>0</v>
      </c>
    </row>
    <row r="5853" spans="1:18" ht="15" customHeight="1" x14ac:dyDescent="0.25">
      <c r="A5853" s="7" t="s">
        <v>30314</v>
      </c>
      <c r="B5853" s="8" t="s">
        <v>30427</v>
      </c>
      <c r="C5853" s="9">
        <v>2</v>
      </c>
      <c r="D5853" s="10" t="s">
        <v>30309</v>
      </c>
      <c r="E5853" s="10" t="s">
        <v>3166</v>
      </c>
      <c r="F5853" s="11" t="s">
        <v>3165</v>
      </c>
      <c r="G5853" s="12" t="str">
        <f>VLOOKUP(E5853,trad!$A$1:$B$18000,2,)</f>
        <v>French Language (optional)</v>
      </c>
      <c r="H5853" s="13">
        <v>1</v>
      </c>
      <c r="J5853" s="15" t="s">
        <v>2</v>
      </c>
      <c r="K5853" s="16">
        <v>0</v>
      </c>
      <c r="L5853" s="16">
        <v>2</v>
      </c>
      <c r="M5853" s="16">
        <v>0</v>
      </c>
      <c r="N5853" s="16">
        <v>0</v>
      </c>
      <c r="O5853" s="16">
        <v>0</v>
      </c>
      <c r="P5853" s="16">
        <v>0</v>
      </c>
      <c r="Q5853" s="16">
        <v>0</v>
      </c>
      <c r="R5853" s="16">
        <v>0</v>
      </c>
    </row>
    <row r="5854" spans="1:18" ht="15" customHeight="1" x14ac:dyDescent="0.25">
      <c r="A5854" s="7" t="s">
        <v>30314</v>
      </c>
      <c r="B5854" s="8" t="s">
        <v>30427</v>
      </c>
      <c r="C5854" s="9">
        <v>2</v>
      </c>
      <c r="D5854" s="10" t="s">
        <v>30309</v>
      </c>
      <c r="E5854" s="10" t="s">
        <v>3168</v>
      </c>
      <c r="F5854" s="11" t="s">
        <v>3167</v>
      </c>
      <c r="G5854" s="12" t="str">
        <f>VLOOKUP(E5854,trad!$A$1:$B$18000,2,)</f>
        <v>English (optional)</v>
      </c>
      <c r="H5854" s="13">
        <v>2</v>
      </c>
      <c r="J5854" s="15" t="s">
        <v>2</v>
      </c>
      <c r="K5854" s="16">
        <v>0</v>
      </c>
      <c r="L5854" s="16">
        <v>2</v>
      </c>
      <c r="M5854" s="16">
        <v>0</v>
      </c>
      <c r="N5854" s="16">
        <v>0</v>
      </c>
      <c r="O5854" s="16">
        <v>0</v>
      </c>
      <c r="P5854" s="16">
        <v>0</v>
      </c>
      <c r="Q5854" s="16">
        <v>0</v>
      </c>
      <c r="R5854" s="16">
        <v>0</v>
      </c>
    </row>
    <row r="5855" spans="1:18" ht="15" customHeight="1" x14ac:dyDescent="0.25">
      <c r="A5855" s="7" t="s">
        <v>30314</v>
      </c>
      <c r="B5855" s="8" t="s">
        <v>30427</v>
      </c>
      <c r="C5855" s="9">
        <v>2</v>
      </c>
      <c r="D5855" s="10" t="s">
        <v>30309</v>
      </c>
      <c r="E5855" s="10" t="s">
        <v>3170</v>
      </c>
      <c r="F5855" s="11" t="s">
        <v>3169</v>
      </c>
      <c r="G5855" s="12" t="str">
        <f>VLOOKUP(E5855,trad!$A$1:$B$18000,2,)</f>
        <v>Italian Language (optional)</v>
      </c>
      <c r="H5855" s="13">
        <v>1</v>
      </c>
      <c r="J5855" s="15" t="s">
        <v>2</v>
      </c>
      <c r="K5855" s="16">
        <v>0</v>
      </c>
      <c r="L5855" s="16">
        <v>2</v>
      </c>
      <c r="M5855" s="16">
        <v>0</v>
      </c>
      <c r="N5855" s="16">
        <v>0</v>
      </c>
      <c r="O5855" s="16">
        <v>0</v>
      </c>
      <c r="P5855" s="16">
        <v>0</v>
      </c>
      <c r="Q5855" s="16">
        <v>0</v>
      </c>
      <c r="R5855" s="16">
        <v>0</v>
      </c>
    </row>
    <row r="5856" spans="1:18" ht="15" customHeight="1" x14ac:dyDescent="0.25">
      <c r="A5856" s="7" t="s">
        <v>30314</v>
      </c>
      <c r="B5856" s="8" t="s">
        <v>30427</v>
      </c>
      <c r="C5856" s="9">
        <v>2</v>
      </c>
      <c r="D5856" s="10" t="s">
        <v>30309</v>
      </c>
      <c r="E5856" s="10" t="s">
        <v>3172</v>
      </c>
      <c r="F5856" s="11" t="s">
        <v>3171</v>
      </c>
      <c r="G5856" s="12" t="str">
        <f>VLOOKUP(E5856,trad!$A$1:$B$18000,2,)</f>
        <v>Spanish Language (optional)</v>
      </c>
      <c r="H5856" s="13">
        <v>1</v>
      </c>
      <c r="J5856" s="15" t="s">
        <v>2</v>
      </c>
      <c r="K5856" s="16">
        <v>0</v>
      </c>
      <c r="L5856" s="16">
        <v>2</v>
      </c>
      <c r="M5856" s="16">
        <v>0</v>
      </c>
      <c r="N5856" s="16">
        <v>0</v>
      </c>
      <c r="O5856" s="16">
        <v>0</v>
      </c>
      <c r="P5856" s="16">
        <v>0</v>
      </c>
      <c r="Q5856" s="16">
        <v>0</v>
      </c>
      <c r="R5856" s="16">
        <v>0</v>
      </c>
    </row>
    <row r="5857" spans="1:18" ht="15" customHeight="1" x14ac:dyDescent="0.25">
      <c r="A5857" s="7" t="s">
        <v>30314</v>
      </c>
      <c r="B5857" s="8" t="s">
        <v>30427</v>
      </c>
      <c r="C5857" s="9">
        <v>2</v>
      </c>
      <c r="D5857" s="10" t="s">
        <v>30309</v>
      </c>
      <c r="E5857" s="10" t="s">
        <v>3791</v>
      </c>
      <c r="F5857" s="11" t="s">
        <v>3173</v>
      </c>
      <c r="G5857" s="12" t="str">
        <f>VLOOKUP(E5857,trad!$A$1:$B$18000,2,)</f>
        <v>Latin (optional)</v>
      </c>
      <c r="H5857" s="13">
        <v>1</v>
      </c>
      <c r="J5857" s="15" t="s">
        <v>2</v>
      </c>
      <c r="K5857" s="16">
        <v>0</v>
      </c>
      <c r="L5857" s="16">
        <v>2</v>
      </c>
      <c r="M5857" s="16">
        <v>0</v>
      </c>
      <c r="N5857" s="16">
        <v>0</v>
      </c>
      <c r="O5857" s="16">
        <v>0</v>
      </c>
      <c r="P5857" s="16">
        <v>0</v>
      </c>
      <c r="Q5857" s="16">
        <v>0</v>
      </c>
      <c r="R5857" s="16">
        <v>0</v>
      </c>
    </row>
    <row r="5858" spans="1:18" ht="15" customHeight="1" x14ac:dyDescent="0.25">
      <c r="A5858" s="7" t="s">
        <v>30314</v>
      </c>
      <c r="B5858" s="8" t="s">
        <v>30427</v>
      </c>
      <c r="C5858" s="9">
        <v>2</v>
      </c>
      <c r="D5858" s="10" t="s">
        <v>30309</v>
      </c>
      <c r="E5858" s="10" t="s">
        <v>3176</v>
      </c>
      <c r="F5858" s="11" t="s">
        <v>3175</v>
      </c>
      <c r="G5858" s="12" t="str">
        <f>VLOOKUP(E5858,trad!$A$1:$B$18000,2,)</f>
        <v>Dutch 1</v>
      </c>
      <c r="H5858" s="13">
        <v>1</v>
      </c>
      <c r="J5858" s="15" t="s">
        <v>2</v>
      </c>
      <c r="K5858" s="16">
        <v>0</v>
      </c>
      <c r="L5858" s="16">
        <v>2</v>
      </c>
      <c r="M5858" s="16">
        <v>0</v>
      </c>
      <c r="N5858" s="16">
        <v>0</v>
      </c>
      <c r="O5858" s="16">
        <v>0</v>
      </c>
      <c r="P5858" s="16">
        <v>0</v>
      </c>
      <c r="Q5858" s="16">
        <v>0</v>
      </c>
      <c r="R5858" s="16">
        <v>0</v>
      </c>
    </row>
    <row r="5859" spans="1:18" ht="15" customHeight="1" x14ac:dyDescent="0.25">
      <c r="A5859" s="7" t="s">
        <v>30314</v>
      </c>
      <c r="B5859" s="8" t="s">
        <v>30427</v>
      </c>
      <c r="C5859" s="9">
        <v>2</v>
      </c>
      <c r="D5859" s="10" t="s">
        <v>30309</v>
      </c>
      <c r="E5859" s="10" t="s">
        <v>3178</v>
      </c>
      <c r="F5859" s="11" t="s">
        <v>3177</v>
      </c>
      <c r="G5859" s="12" t="str">
        <f>VLOOKUP(E5859,trad!$A$1:$B$18000,2,)</f>
        <v>Serbian and Croatian Language</v>
      </c>
      <c r="H5859" s="13">
        <v>1</v>
      </c>
      <c r="J5859" s="15" t="s">
        <v>2</v>
      </c>
      <c r="K5859" s="16">
        <v>0</v>
      </c>
      <c r="L5859" s="16">
        <v>2</v>
      </c>
      <c r="M5859" s="16">
        <v>0</v>
      </c>
      <c r="N5859" s="16">
        <v>0</v>
      </c>
      <c r="O5859" s="16">
        <v>0</v>
      </c>
      <c r="P5859" s="16">
        <v>0</v>
      </c>
      <c r="Q5859" s="16">
        <v>0</v>
      </c>
      <c r="R5859" s="16">
        <v>0</v>
      </c>
    </row>
    <row r="5860" spans="1:18" ht="15" customHeight="1" x14ac:dyDescent="0.25">
      <c r="A5860" s="7" t="s">
        <v>30314</v>
      </c>
      <c r="B5860" s="8" t="s">
        <v>30427</v>
      </c>
      <c r="C5860" s="9">
        <v>2</v>
      </c>
      <c r="D5860" s="10" t="s">
        <v>30309</v>
      </c>
      <c r="E5860" s="10" t="s">
        <v>3180</v>
      </c>
      <c r="F5860" s="11" t="s">
        <v>3179</v>
      </c>
      <c r="G5860" s="12" t="str">
        <f>VLOOKUP(E5860,trad!$A$1:$B$18000,2,)</f>
        <v>Russian intensive practical course (optional)</v>
      </c>
      <c r="H5860" s="13">
        <v>1</v>
      </c>
      <c r="J5860" s="15" t="s">
        <v>2</v>
      </c>
      <c r="K5860" s="16">
        <v>0</v>
      </c>
      <c r="L5860" s="16">
        <v>2</v>
      </c>
      <c r="M5860" s="16">
        <v>0</v>
      </c>
      <c r="N5860" s="16">
        <v>0</v>
      </c>
      <c r="O5860" s="16">
        <v>0</v>
      </c>
      <c r="P5860" s="16">
        <v>0</v>
      </c>
      <c r="Q5860" s="16">
        <v>0</v>
      </c>
      <c r="R5860" s="16">
        <v>0</v>
      </c>
    </row>
    <row r="5861" spans="1:18" ht="15" customHeight="1" x14ac:dyDescent="0.25">
      <c r="A5861" s="7" t="s">
        <v>30314</v>
      </c>
      <c r="B5861" s="8" t="s">
        <v>30427</v>
      </c>
      <c r="C5861" s="9">
        <v>2</v>
      </c>
      <c r="D5861" s="10" t="s">
        <v>30309</v>
      </c>
      <c r="E5861" s="10" t="s">
        <v>3297</v>
      </c>
      <c r="F5861" s="11" t="s">
        <v>3296</v>
      </c>
      <c r="G5861" s="12" t="str">
        <f>VLOOKUP(E5861,trad!$A$1:$B$18000,2,)</f>
        <v>English intensive practical course (optional)</v>
      </c>
      <c r="H5861" s="13">
        <v>1</v>
      </c>
      <c r="J5861" s="15" t="s">
        <v>2</v>
      </c>
      <c r="K5861" s="16">
        <v>0</v>
      </c>
      <c r="L5861" s="16">
        <v>2</v>
      </c>
      <c r="M5861" s="16">
        <v>0</v>
      </c>
      <c r="N5861" s="16">
        <v>0</v>
      </c>
      <c r="O5861" s="16">
        <v>0</v>
      </c>
      <c r="P5861" s="16">
        <v>0</v>
      </c>
      <c r="Q5861" s="16">
        <v>0</v>
      </c>
      <c r="R5861" s="16">
        <v>0</v>
      </c>
    </row>
    <row r="5862" spans="1:18" ht="15" customHeight="1" x14ac:dyDescent="0.25">
      <c r="A5862" s="7" t="s">
        <v>30314</v>
      </c>
      <c r="B5862" s="8" t="s">
        <v>30427</v>
      </c>
      <c r="C5862" s="9">
        <v>2</v>
      </c>
      <c r="D5862" s="10" t="s">
        <v>30309</v>
      </c>
      <c r="E5862" s="10" t="s">
        <v>3182</v>
      </c>
      <c r="F5862" s="11" t="s">
        <v>3181</v>
      </c>
      <c r="G5862" s="12" t="str">
        <f>VLOOKUP(E5862,trad!$A$1:$B$18000,2,)</f>
        <v>Physical education (optional)</v>
      </c>
      <c r="H5862" s="13">
        <v>1</v>
      </c>
      <c r="J5862" s="15" t="s">
        <v>2</v>
      </c>
      <c r="K5862" s="16">
        <v>0</v>
      </c>
      <c r="L5862" s="16">
        <v>1</v>
      </c>
      <c r="M5862" s="16">
        <v>0</v>
      </c>
      <c r="N5862" s="16">
        <v>0</v>
      </c>
      <c r="O5862" s="16">
        <v>0</v>
      </c>
      <c r="P5862" s="16">
        <v>0</v>
      </c>
      <c r="Q5862" s="16">
        <v>0</v>
      </c>
      <c r="R5862" s="16">
        <v>0</v>
      </c>
    </row>
    <row r="5863" spans="1:18" ht="15" customHeight="1" x14ac:dyDescent="0.25">
      <c r="A5863" s="7" t="s">
        <v>30314</v>
      </c>
      <c r="B5863" s="8" t="s">
        <v>30427</v>
      </c>
      <c r="C5863" s="9">
        <v>2</v>
      </c>
      <c r="D5863" s="10" t="s">
        <v>30309</v>
      </c>
      <c r="E5863" s="10" t="s">
        <v>3184</v>
      </c>
      <c r="F5863" s="11" t="s">
        <v>3183</v>
      </c>
      <c r="G5863" s="12" t="str">
        <f>VLOOKUP(E5863,trad!$A$1:$B$18000,2,)</f>
        <v>Japanesse (optional)</v>
      </c>
      <c r="H5863" s="13">
        <v>1</v>
      </c>
      <c r="J5863" s="15" t="s">
        <v>2</v>
      </c>
      <c r="K5863" s="16">
        <v>0</v>
      </c>
      <c r="L5863" s="16">
        <v>2</v>
      </c>
      <c r="M5863" s="16">
        <v>0</v>
      </c>
      <c r="N5863" s="16">
        <v>0</v>
      </c>
      <c r="O5863" s="16">
        <v>0</v>
      </c>
      <c r="P5863" s="16">
        <v>0</v>
      </c>
      <c r="Q5863" s="16">
        <v>0</v>
      </c>
      <c r="R5863" s="16">
        <v>0</v>
      </c>
    </row>
    <row r="5864" spans="1:18" ht="15" customHeight="1" x14ac:dyDescent="0.25">
      <c r="A5864" s="7" t="s">
        <v>30314</v>
      </c>
      <c r="B5864" s="8" t="s">
        <v>30427</v>
      </c>
      <c r="C5864" s="9">
        <v>2</v>
      </c>
      <c r="D5864" s="10" t="s">
        <v>30309</v>
      </c>
      <c r="E5864" s="10" t="s">
        <v>4080</v>
      </c>
      <c r="F5864" s="11" t="s">
        <v>3949</v>
      </c>
      <c r="G5864" s="12" t="str">
        <f>VLOOKUP(E5864,trad!$A$1:$B$18000,2,)</f>
        <v>French Intensive Practical Course (optional)</v>
      </c>
      <c r="H5864" s="13">
        <v>1</v>
      </c>
      <c r="J5864" s="15" t="s">
        <v>2</v>
      </c>
      <c r="K5864" s="16">
        <v>0</v>
      </c>
      <c r="L5864" s="16">
        <v>2</v>
      </c>
      <c r="M5864" s="16">
        <v>0</v>
      </c>
      <c r="N5864" s="16">
        <v>0</v>
      </c>
      <c r="O5864" s="16">
        <v>0</v>
      </c>
      <c r="P5864" s="16">
        <v>0</v>
      </c>
      <c r="Q5864" s="16">
        <v>0</v>
      </c>
      <c r="R5864" s="16">
        <v>0</v>
      </c>
    </row>
    <row r="5865" spans="1:18" ht="15" customHeight="1" x14ac:dyDescent="0.25">
      <c r="A5865" s="7" t="s">
        <v>30314</v>
      </c>
      <c r="B5865" s="8" t="s">
        <v>30427</v>
      </c>
      <c r="C5865" s="9">
        <v>2</v>
      </c>
      <c r="D5865" s="10" t="s">
        <v>30309</v>
      </c>
      <c r="E5865" s="10" t="s">
        <v>4105</v>
      </c>
      <c r="F5865" s="11" t="s">
        <v>4444</v>
      </c>
      <c r="G5865" s="12" t="str">
        <f>VLOOKUP(E5865,trad!$A$1:$B$18000,2,)</f>
        <v>German Intensive Practical Course (optional)</v>
      </c>
      <c r="H5865" s="13">
        <v>1</v>
      </c>
      <c r="J5865" s="15" t="s">
        <v>2</v>
      </c>
      <c r="K5865" s="16">
        <v>0</v>
      </c>
      <c r="L5865" s="16">
        <v>2</v>
      </c>
      <c r="M5865" s="16">
        <v>0</v>
      </c>
      <c r="N5865" s="16">
        <v>0</v>
      </c>
      <c r="O5865" s="16">
        <v>0</v>
      </c>
      <c r="P5865" s="16">
        <v>0</v>
      </c>
      <c r="Q5865" s="16">
        <v>0</v>
      </c>
      <c r="R5865" s="16">
        <v>0</v>
      </c>
    </row>
    <row r="5866" spans="1:18" ht="15" customHeight="1" x14ac:dyDescent="0.25">
      <c r="A5866" s="7" t="s">
        <v>30314</v>
      </c>
      <c r="B5866" s="8" t="s">
        <v>30427</v>
      </c>
      <c r="C5866" s="9">
        <v>2</v>
      </c>
      <c r="D5866" s="10" t="s">
        <v>30309</v>
      </c>
      <c r="E5866" s="10" t="s">
        <v>4234</v>
      </c>
      <c r="F5866" s="11" t="s">
        <v>4445</v>
      </c>
      <c r="G5866" s="12" t="str">
        <f>VLOOKUP(E5866,trad!$A$1:$B$18000,2,)</f>
        <v>Russian. Written communication</v>
      </c>
      <c r="H5866" s="13">
        <v>1</v>
      </c>
      <c r="J5866" s="15" t="s">
        <v>2</v>
      </c>
      <c r="K5866" s="16">
        <v>0</v>
      </c>
      <c r="L5866" s="16">
        <v>0</v>
      </c>
      <c r="M5866" s="16">
        <v>2</v>
      </c>
      <c r="N5866" s="16">
        <v>0</v>
      </c>
      <c r="O5866" s="16">
        <v>0</v>
      </c>
      <c r="P5866" s="16">
        <v>0</v>
      </c>
      <c r="Q5866" s="16">
        <v>0</v>
      </c>
      <c r="R5866" s="16">
        <v>0</v>
      </c>
    </row>
    <row r="5867" spans="1:18" ht="15" customHeight="1" x14ac:dyDescent="0.25">
      <c r="A5867" s="7" t="s">
        <v>30314</v>
      </c>
      <c r="B5867" s="8" t="s">
        <v>30427</v>
      </c>
      <c r="C5867" s="9">
        <v>2</v>
      </c>
      <c r="D5867" s="10" t="s">
        <v>30309</v>
      </c>
      <c r="E5867" s="10" t="s">
        <v>3186</v>
      </c>
      <c r="F5867" s="11" t="s">
        <v>3185</v>
      </c>
      <c r="G5867" s="12" t="str">
        <f>VLOOKUP(E5867,trad!$A$1:$B$18000,2,)</f>
        <v>Romanian (Written communication. Written communicarion techniques)</v>
      </c>
      <c r="I5867" s="13">
        <v>3</v>
      </c>
      <c r="J5867" s="15" t="s">
        <v>37</v>
      </c>
      <c r="K5867" s="16">
        <v>0</v>
      </c>
      <c r="L5867" s="16">
        <v>0</v>
      </c>
      <c r="M5867" s="16">
        <v>0</v>
      </c>
      <c r="N5867" s="16">
        <v>0</v>
      </c>
      <c r="O5867" s="16">
        <v>1</v>
      </c>
      <c r="P5867" s="16">
        <v>0</v>
      </c>
      <c r="Q5867" s="16">
        <v>0</v>
      </c>
      <c r="R5867" s="16">
        <v>1</v>
      </c>
    </row>
    <row r="5868" spans="1:18" ht="15" customHeight="1" x14ac:dyDescent="0.25">
      <c r="A5868" s="7" t="s">
        <v>30314</v>
      </c>
      <c r="B5868" s="8" t="s">
        <v>30427</v>
      </c>
      <c r="C5868" s="9">
        <v>2</v>
      </c>
      <c r="D5868" s="10" t="s">
        <v>30309</v>
      </c>
      <c r="E5868" s="10" t="s">
        <v>3188</v>
      </c>
      <c r="F5868" s="11" t="s">
        <v>3187</v>
      </c>
      <c r="G5868" s="12" t="str">
        <f>VLOOKUP(E5868,trad!$A$1:$B$18000,2,)</f>
        <v>Comparative literature 3</v>
      </c>
      <c r="I5868" s="13">
        <v>3</v>
      </c>
      <c r="J5868" s="15" t="s">
        <v>37</v>
      </c>
      <c r="K5868" s="16">
        <v>0</v>
      </c>
      <c r="L5868" s="16">
        <v>0</v>
      </c>
      <c r="M5868" s="16">
        <v>0</v>
      </c>
      <c r="N5868" s="16">
        <v>0</v>
      </c>
      <c r="O5868" s="16">
        <v>1</v>
      </c>
      <c r="P5868" s="16">
        <v>0</v>
      </c>
      <c r="Q5868" s="16">
        <v>0</v>
      </c>
      <c r="R5868" s="16">
        <v>1</v>
      </c>
    </row>
    <row r="5869" spans="1:18" ht="15" customHeight="1" x14ac:dyDescent="0.25">
      <c r="A5869" s="7" t="s">
        <v>30314</v>
      </c>
      <c r="B5869" s="8" t="s">
        <v>30427</v>
      </c>
      <c r="C5869" s="9">
        <v>2</v>
      </c>
      <c r="D5869" s="10" t="s">
        <v>30309</v>
      </c>
      <c r="E5869" s="10" t="s">
        <v>4240</v>
      </c>
      <c r="F5869" s="11" t="s">
        <v>3189</v>
      </c>
      <c r="G5869" s="12" t="str">
        <f>VLOOKUP(E5869,trad!$A$1:$B$18000,2,)</f>
        <v>Contemporary russian language 4</v>
      </c>
      <c r="I5869" s="13">
        <v>4</v>
      </c>
      <c r="J5869" s="15" t="s">
        <v>37</v>
      </c>
      <c r="K5869" s="16">
        <v>0</v>
      </c>
      <c r="L5869" s="16">
        <v>0</v>
      </c>
      <c r="M5869" s="16">
        <v>0</v>
      </c>
      <c r="N5869" s="16">
        <v>0</v>
      </c>
      <c r="O5869" s="16">
        <v>2</v>
      </c>
      <c r="P5869" s="16">
        <v>0</v>
      </c>
      <c r="Q5869" s="16">
        <v>0</v>
      </c>
      <c r="R5869" s="16">
        <v>1</v>
      </c>
    </row>
    <row r="5870" spans="1:18" ht="15" customHeight="1" x14ac:dyDescent="0.25">
      <c r="A5870" s="7" t="s">
        <v>30314</v>
      </c>
      <c r="B5870" s="8" t="s">
        <v>30427</v>
      </c>
      <c r="C5870" s="9">
        <v>2</v>
      </c>
      <c r="D5870" s="10" t="s">
        <v>30309</v>
      </c>
      <c r="E5870" s="10" t="s">
        <v>4242</v>
      </c>
      <c r="F5870" s="11" t="s">
        <v>3191</v>
      </c>
      <c r="G5870" s="12" t="str">
        <f>VLOOKUP(E5870,trad!$A$1:$B$18000,2,)</f>
        <v>Russian literature 4</v>
      </c>
      <c r="I5870" s="13">
        <v>3</v>
      </c>
      <c r="J5870" s="15" t="s">
        <v>37</v>
      </c>
      <c r="K5870" s="16">
        <v>0</v>
      </c>
      <c r="L5870" s="16">
        <v>0</v>
      </c>
      <c r="M5870" s="16">
        <v>0</v>
      </c>
      <c r="N5870" s="16">
        <v>0</v>
      </c>
      <c r="O5870" s="16">
        <v>1</v>
      </c>
      <c r="P5870" s="16">
        <v>0</v>
      </c>
      <c r="Q5870" s="16">
        <v>0</v>
      </c>
      <c r="R5870" s="16">
        <v>1</v>
      </c>
    </row>
    <row r="5871" spans="1:18" ht="15" customHeight="1" x14ac:dyDescent="0.25">
      <c r="A5871" s="7" t="s">
        <v>30314</v>
      </c>
      <c r="B5871" s="8" t="s">
        <v>30427</v>
      </c>
      <c r="C5871" s="9">
        <v>2</v>
      </c>
      <c r="D5871" s="10" t="s">
        <v>30309</v>
      </c>
      <c r="E5871" s="10" t="s">
        <v>4246</v>
      </c>
      <c r="F5871" s="11" t="s">
        <v>3897</v>
      </c>
      <c r="G5871" s="12" t="str">
        <f>VLOOKUP(E5871,trad!$A$1:$B$18000,2,)</f>
        <v>Russian practical course;  Grammar and lexic (Level 2)</v>
      </c>
      <c r="I5871" s="13">
        <v>3</v>
      </c>
      <c r="J5871" s="15" t="s">
        <v>37</v>
      </c>
      <c r="K5871" s="16">
        <v>0</v>
      </c>
      <c r="L5871" s="16">
        <v>0</v>
      </c>
      <c r="M5871" s="16">
        <v>0</v>
      </c>
      <c r="N5871" s="16">
        <v>0</v>
      </c>
      <c r="O5871" s="16">
        <v>0</v>
      </c>
      <c r="P5871" s="16">
        <v>0</v>
      </c>
      <c r="Q5871" s="16">
        <v>3</v>
      </c>
      <c r="R5871" s="16">
        <v>0</v>
      </c>
    </row>
    <row r="5872" spans="1:18" ht="15" customHeight="1" x14ac:dyDescent="0.25">
      <c r="A5872" s="7" t="s">
        <v>30314</v>
      </c>
      <c r="B5872" s="8" t="s">
        <v>30427</v>
      </c>
      <c r="C5872" s="9">
        <v>2</v>
      </c>
      <c r="D5872" s="10" t="s">
        <v>30309</v>
      </c>
      <c r="E5872" s="10" t="s">
        <v>4244</v>
      </c>
      <c r="F5872" s="11" t="s">
        <v>3193</v>
      </c>
      <c r="G5872" s="12" t="str">
        <f>VLOOKUP(E5872,trad!$A$1:$B$18000,2,)</f>
        <v>Oral communication</v>
      </c>
      <c r="I5872" s="13">
        <v>2</v>
      </c>
      <c r="J5872" s="15" t="s">
        <v>37</v>
      </c>
      <c r="K5872" s="16">
        <v>0</v>
      </c>
      <c r="L5872" s="16">
        <v>0</v>
      </c>
      <c r="M5872" s="16">
        <v>0</v>
      </c>
      <c r="N5872" s="16">
        <v>0</v>
      </c>
      <c r="O5872" s="16">
        <v>0</v>
      </c>
      <c r="P5872" s="16">
        <v>0</v>
      </c>
      <c r="Q5872" s="16">
        <v>0</v>
      </c>
      <c r="R5872" s="16">
        <v>2</v>
      </c>
    </row>
    <row r="5873" spans="1:18" ht="15" customHeight="1" x14ac:dyDescent="0.25">
      <c r="A5873" s="7" t="s">
        <v>30314</v>
      </c>
      <c r="B5873" s="8" t="s">
        <v>30427</v>
      </c>
      <c r="C5873" s="9">
        <v>2</v>
      </c>
      <c r="D5873" s="10" t="s">
        <v>30309</v>
      </c>
      <c r="E5873" s="10" t="s">
        <v>3198</v>
      </c>
      <c r="F5873" s="11" t="s">
        <v>3197</v>
      </c>
      <c r="G5873" s="12" t="str">
        <f>VLOOKUP(E5873,trad!$A$1:$B$18000,2,)</f>
        <v>Romanian literature 4</v>
      </c>
      <c r="I5873" s="13">
        <v>3</v>
      </c>
      <c r="J5873" s="15" t="s">
        <v>37</v>
      </c>
      <c r="K5873" s="16">
        <v>0</v>
      </c>
      <c r="L5873" s="16">
        <v>0</v>
      </c>
      <c r="M5873" s="16">
        <v>0</v>
      </c>
      <c r="N5873" s="16">
        <v>0</v>
      </c>
      <c r="O5873" s="16">
        <v>2</v>
      </c>
      <c r="P5873" s="16">
        <v>0</v>
      </c>
      <c r="Q5873" s="16">
        <v>0</v>
      </c>
      <c r="R5873" s="16">
        <v>1</v>
      </c>
    </row>
    <row r="5874" spans="1:18" ht="15" customHeight="1" x14ac:dyDescent="0.25">
      <c r="A5874" s="7" t="s">
        <v>30314</v>
      </c>
      <c r="B5874" s="8" t="s">
        <v>30427</v>
      </c>
      <c r="C5874" s="9">
        <v>2</v>
      </c>
      <c r="D5874" s="10" t="s">
        <v>30309</v>
      </c>
      <c r="E5874" s="10" t="s">
        <v>3200</v>
      </c>
      <c r="F5874" s="11" t="s">
        <v>3199</v>
      </c>
      <c r="G5874" s="12" t="str">
        <f>VLOOKUP(E5874,trad!$A$1:$B$18000,2,)</f>
        <v>Romanian contemporary language 4</v>
      </c>
      <c r="I5874" s="13">
        <v>3</v>
      </c>
      <c r="J5874" s="15" t="s">
        <v>37</v>
      </c>
      <c r="K5874" s="16">
        <v>0</v>
      </c>
      <c r="L5874" s="16">
        <v>0</v>
      </c>
      <c r="M5874" s="16">
        <v>0</v>
      </c>
      <c r="N5874" s="16">
        <v>0</v>
      </c>
      <c r="O5874" s="16">
        <v>2</v>
      </c>
      <c r="P5874" s="16">
        <v>0</v>
      </c>
      <c r="Q5874" s="16">
        <v>0</v>
      </c>
      <c r="R5874" s="16">
        <v>1</v>
      </c>
    </row>
    <row r="5875" spans="1:18" ht="15" customHeight="1" x14ac:dyDescent="0.25">
      <c r="A5875" s="7" t="s">
        <v>30314</v>
      </c>
      <c r="B5875" s="8" t="s">
        <v>30427</v>
      </c>
      <c r="C5875" s="9">
        <v>2</v>
      </c>
      <c r="D5875" s="10" t="s">
        <v>30309</v>
      </c>
      <c r="E5875" s="10" t="s">
        <v>3202</v>
      </c>
      <c r="F5875" s="11" t="s">
        <v>3201</v>
      </c>
      <c r="G5875" s="12" t="str">
        <f>VLOOKUP(E5875,trad!$A$1:$B$18000,2,)</f>
        <v>Elements of romanian literary language history</v>
      </c>
      <c r="I5875" s="13">
        <v>3</v>
      </c>
      <c r="J5875" s="15" t="s">
        <v>37</v>
      </c>
      <c r="K5875" s="16">
        <v>0</v>
      </c>
      <c r="L5875" s="16">
        <v>0</v>
      </c>
      <c r="M5875" s="16">
        <v>0</v>
      </c>
      <c r="N5875" s="16">
        <v>0</v>
      </c>
      <c r="O5875" s="16">
        <v>1</v>
      </c>
      <c r="P5875" s="16">
        <v>0</v>
      </c>
      <c r="Q5875" s="16">
        <v>0</v>
      </c>
      <c r="R5875" s="16">
        <v>1</v>
      </c>
    </row>
    <row r="5876" spans="1:18" ht="15" customHeight="1" x14ac:dyDescent="0.25">
      <c r="A5876" s="7" t="s">
        <v>30314</v>
      </c>
      <c r="B5876" s="8" t="s">
        <v>30427</v>
      </c>
      <c r="C5876" s="9">
        <v>2</v>
      </c>
      <c r="D5876" s="10" t="s">
        <v>30309</v>
      </c>
      <c r="E5876" s="10" t="s">
        <v>3204</v>
      </c>
      <c r="F5876" s="11" t="s">
        <v>3203</v>
      </c>
      <c r="G5876" s="12" t="str">
        <f>VLOOKUP(E5876,trad!$A$1:$B$18000,2,)</f>
        <v>Mainstream authors</v>
      </c>
      <c r="I5876" s="13">
        <v>3</v>
      </c>
      <c r="J5876" s="15" t="s">
        <v>37</v>
      </c>
      <c r="K5876" s="16">
        <v>0</v>
      </c>
      <c r="L5876" s="16">
        <v>0</v>
      </c>
      <c r="M5876" s="16">
        <v>0</v>
      </c>
      <c r="N5876" s="16">
        <v>0</v>
      </c>
      <c r="O5876" s="16">
        <v>1</v>
      </c>
      <c r="P5876" s="16">
        <v>0</v>
      </c>
      <c r="Q5876" s="16">
        <v>0</v>
      </c>
      <c r="R5876" s="16">
        <v>1</v>
      </c>
    </row>
    <row r="5877" spans="1:18" ht="15" customHeight="1" x14ac:dyDescent="0.25">
      <c r="A5877" s="7" t="s">
        <v>30314</v>
      </c>
      <c r="B5877" s="8" t="s">
        <v>30427</v>
      </c>
      <c r="C5877" s="9">
        <v>2</v>
      </c>
      <c r="D5877" s="10" t="s">
        <v>30309</v>
      </c>
      <c r="E5877" s="10" t="s">
        <v>3206</v>
      </c>
      <c r="F5877" s="11" t="s">
        <v>3205</v>
      </c>
      <c r="G5877" s="12" t="str">
        <f>VLOOKUP(E5877,trad!$A$1:$B$18000,2,)</f>
        <v>Romanian mythology</v>
      </c>
      <c r="I5877" s="13">
        <v>3</v>
      </c>
      <c r="J5877" s="15" t="s">
        <v>37</v>
      </c>
      <c r="K5877" s="16">
        <v>0</v>
      </c>
      <c r="L5877" s="16">
        <v>0</v>
      </c>
      <c r="M5877" s="16">
        <v>0</v>
      </c>
      <c r="N5877" s="16">
        <v>0</v>
      </c>
      <c r="O5877" s="16">
        <v>1</v>
      </c>
      <c r="P5877" s="16">
        <v>0</v>
      </c>
      <c r="Q5877" s="16">
        <v>0</v>
      </c>
      <c r="R5877" s="16">
        <v>1</v>
      </c>
    </row>
    <row r="5878" spans="1:18" ht="15" customHeight="1" x14ac:dyDescent="0.25">
      <c r="A5878" s="7" t="s">
        <v>30314</v>
      </c>
      <c r="B5878" s="8" t="s">
        <v>30427</v>
      </c>
      <c r="C5878" s="9">
        <v>2</v>
      </c>
      <c r="D5878" s="10" t="s">
        <v>30309</v>
      </c>
      <c r="E5878" s="10" t="s">
        <v>3208</v>
      </c>
      <c r="F5878" s="11" t="s">
        <v>3207</v>
      </c>
      <c r="G5878" s="12" t="str">
        <f>VLOOKUP(E5878,trad!$A$1:$B$18000,2,)</f>
        <v>Literature and existance</v>
      </c>
      <c r="I5878" s="13">
        <v>3</v>
      </c>
      <c r="J5878" s="15" t="s">
        <v>37</v>
      </c>
      <c r="K5878" s="16">
        <v>0</v>
      </c>
      <c r="L5878" s="16">
        <v>0</v>
      </c>
      <c r="M5878" s="16">
        <v>0</v>
      </c>
      <c r="N5878" s="16">
        <v>0</v>
      </c>
      <c r="O5878" s="16">
        <v>0</v>
      </c>
      <c r="P5878" s="16">
        <v>0</v>
      </c>
      <c r="Q5878" s="16">
        <v>0</v>
      </c>
      <c r="R5878" s="16">
        <v>1</v>
      </c>
    </row>
    <row r="5879" spans="1:18" ht="15" customHeight="1" x14ac:dyDescent="0.25">
      <c r="A5879" s="7" t="s">
        <v>30314</v>
      </c>
      <c r="B5879" s="8" t="s">
        <v>30427</v>
      </c>
      <c r="C5879" s="9">
        <v>2</v>
      </c>
      <c r="D5879" s="10" t="s">
        <v>30309</v>
      </c>
      <c r="E5879" s="10" t="s">
        <v>3210</v>
      </c>
      <c r="F5879" s="11" t="s">
        <v>3209</v>
      </c>
      <c r="G5879" s="12" t="str">
        <f>VLOOKUP(E5879,trad!$A$1:$B$18000,2,)</f>
        <v>English (optional)</v>
      </c>
      <c r="I5879" s="13">
        <v>1</v>
      </c>
      <c r="J5879" s="15" t="s">
        <v>37</v>
      </c>
      <c r="K5879" s="16">
        <v>0</v>
      </c>
      <c r="L5879" s="16">
        <v>0</v>
      </c>
      <c r="M5879" s="16">
        <v>0</v>
      </c>
      <c r="N5879" s="16">
        <v>0</v>
      </c>
      <c r="O5879" s="16">
        <v>0</v>
      </c>
      <c r="P5879" s="16">
        <v>2</v>
      </c>
      <c r="Q5879" s="16">
        <v>0</v>
      </c>
      <c r="R5879" s="16">
        <v>0</v>
      </c>
    </row>
    <row r="5880" spans="1:18" ht="15" customHeight="1" x14ac:dyDescent="0.25">
      <c r="A5880" s="7" t="s">
        <v>30314</v>
      </c>
      <c r="B5880" s="8" t="s">
        <v>30427</v>
      </c>
      <c r="C5880" s="9">
        <v>2</v>
      </c>
      <c r="D5880" s="10" t="s">
        <v>30309</v>
      </c>
      <c r="E5880" s="10" t="s">
        <v>3212</v>
      </c>
      <c r="F5880" s="11" t="s">
        <v>3211</v>
      </c>
      <c r="G5880" s="12" t="str">
        <f>VLOOKUP(E5880,trad!$A$1:$B$18000,2,)</f>
        <v>Russian intensive course (optional)</v>
      </c>
      <c r="I5880" s="13">
        <v>1</v>
      </c>
      <c r="J5880" s="15" t="s">
        <v>37</v>
      </c>
      <c r="K5880" s="16">
        <v>0</v>
      </c>
      <c r="L5880" s="16">
        <v>0</v>
      </c>
      <c r="M5880" s="16">
        <v>0</v>
      </c>
      <c r="N5880" s="16">
        <v>0</v>
      </c>
      <c r="O5880" s="16">
        <v>0</v>
      </c>
      <c r="P5880" s="16">
        <v>2</v>
      </c>
      <c r="Q5880" s="16">
        <v>0</v>
      </c>
      <c r="R5880" s="16">
        <v>0</v>
      </c>
    </row>
    <row r="5881" spans="1:18" ht="15" customHeight="1" x14ac:dyDescent="0.25">
      <c r="A5881" s="7" t="s">
        <v>30314</v>
      </c>
      <c r="B5881" s="8" t="s">
        <v>30427</v>
      </c>
      <c r="C5881" s="9">
        <v>2</v>
      </c>
      <c r="D5881" s="10" t="s">
        <v>30309</v>
      </c>
      <c r="E5881" s="10" t="s">
        <v>3853</v>
      </c>
      <c r="F5881" s="11" t="s">
        <v>3213</v>
      </c>
      <c r="G5881" s="12" t="str">
        <f>VLOOKUP(E5881,trad!$A$1:$B$18000,2,)</f>
        <v>German Intensive Practical Course (optional)</v>
      </c>
      <c r="I5881" s="13">
        <v>1</v>
      </c>
      <c r="J5881" s="15" t="s">
        <v>37</v>
      </c>
      <c r="K5881" s="16">
        <v>0</v>
      </c>
      <c r="L5881" s="16">
        <v>0</v>
      </c>
      <c r="M5881" s="16">
        <v>0</v>
      </c>
      <c r="N5881" s="16">
        <v>0</v>
      </c>
      <c r="O5881" s="16">
        <v>0</v>
      </c>
      <c r="P5881" s="16">
        <v>2</v>
      </c>
      <c r="Q5881" s="16">
        <v>0</v>
      </c>
      <c r="R5881" s="16">
        <v>0</v>
      </c>
    </row>
    <row r="5882" spans="1:18" ht="15" customHeight="1" x14ac:dyDescent="0.25">
      <c r="A5882" s="7" t="s">
        <v>30314</v>
      </c>
      <c r="B5882" s="8" t="s">
        <v>30427</v>
      </c>
      <c r="C5882" s="9">
        <v>2</v>
      </c>
      <c r="D5882" s="10" t="s">
        <v>30309</v>
      </c>
      <c r="E5882" s="10" t="s">
        <v>3935</v>
      </c>
      <c r="F5882" s="11" t="s">
        <v>4446</v>
      </c>
      <c r="G5882" s="12" t="str">
        <f>VLOOKUP(E5882,trad!$A$1:$B$18000,2,)</f>
        <v>French Intensive Practical Course</v>
      </c>
      <c r="I5882" s="13">
        <v>1</v>
      </c>
      <c r="J5882" s="15" t="s">
        <v>37</v>
      </c>
      <c r="K5882" s="16">
        <v>0</v>
      </c>
      <c r="L5882" s="16">
        <v>0</v>
      </c>
      <c r="M5882" s="16">
        <v>0</v>
      </c>
      <c r="N5882" s="16">
        <v>0</v>
      </c>
      <c r="O5882" s="16">
        <v>0</v>
      </c>
      <c r="P5882" s="16">
        <v>2</v>
      </c>
      <c r="Q5882" s="16">
        <v>0</v>
      </c>
      <c r="R5882" s="16">
        <v>0</v>
      </c>
    </row>
    <row r="5883" spans="1:18" ht="15" customHeight="1" x14ac:dyDescent="0.25">
      <c r="A5883" s="7" t="s">
        <v>30314</v>
      </c>
      <c r="B5883" s="8" t="s">
        <v>30427</v>
      </c>
      <c r="C5883" s="9">
        <v>2</v>
      </c>
      <c r="D5883" s="10" t="s">
        <v>30309</v>
      </c>
      <c r="E5883" s="10" t="s">
        <v>3761</v>
      </c>
      <c r="F5883" s="11" t="s">
        <v>4447</v>
      </c>
      <c r="G5883" s="12" t="str">
        <f>VLOOKUP(E5883,trad!$A$1:$B$18000,2,)</f>
        <v>English Intensive Practical Course (optional)</v>
      </c>
      <c r="I5883" s="13">
        <v>1</v>
      </c>
      <c r="J5883" s="15" t="s">
        <v>37</v>
      </c>
      <c r="K5883" s="16">
        <v>0</v>
      </c>
      <c r="L5883" s="16">
        <v>0</v>
      </c>
      <c r="M5883" s="16">
        <v>0</v>
      </c>
      <c r="N5883" s="16">
        <v>0</v>
      </c>
      <c r="O5883" s="16">
        <v>0</v>
      </c>
      <c r="P5883" s="16">
        <v>2</v>
      </c>
      <c r="Q5883" s="16">
        <v>0</v>
      </c>
      <c r="R5883" s="16">
        <v>0</v>
      </c>
    </row>
    <row r="5884" spans="1:18" ht="15" customHeight="1" x14ac:dyDescent="0.25">
      <c r="A5884" s="7" t="s">
        <v>30314</v>
      </c>
      <c r="B5884" s="8" t="s">
        <v>30427</v>
      </c>
      <c r="C5884" s="9">
        <v>2</v>
      </c>
      <c r="D5884" s="10" t="s">
        <v>30309</v>
      </c>
      <c r="E5884" s="10" t="s">
        <v>4417</v>
      </c>
      <c r="F5884" s="11" t="s">
        <v>4448</v>
      </c>
      <c r="G5884" s="12" t="str">
        <f>VLOOKUP(E5884,trad!$A$1:$B$18000,2,)</f>
        <v>Serbian and croatian (optional) 4</v>
      </c>
      <c r="I5884" s="13">
        <v>1</v>
      </c>
      <c r="J5884" s="15" t="s">
        <v>37</v>
      </c>
      <c r="K5884" s="16">
        <v>0</v>
      </c>
      <c r="L5884" s="16">
        <v>0</v>
      </c>
      <c r="M5884" s="16">
        <v>0</v>
      </c>
      <c r="N5884" s="16">
        <v>0</v>
      </c>
      <c r="O5884" s="16">
        <v>0</v>
      </c>
      <c r="P5884" s="16">
        <v>0</v>
      </c>
      <c r="Q5884" s="16">
        <v>0</v>
      </c>
      <c r="R5884" s="16">
        <v>0</v>
      </c>
    </row>
    <row r="5885" spans="1:18" ht="15" customHeight="1" x14ac:dyDescent="0.25">
      <c r="A5885" s="7" t="s">
        <v>30314</v>
      </c>
      <c r="B5885" s="8" t="s">
        <v>30427</v>
      </c>
      <c r="C5885" s="9">
        <v>2</v>
      </c>
      <c r="D5885" s="10" t="s">
        <v>30309</v>
      </c>
      <c r="E5885" s="10" t="s">
        <v>3219</v>
      </c>
      <c r="F5885" s="11" t="s">
        <v>4449</v>
      </c>
      <c r="G5885" s="12" t="str">
        <f>VLOOKUP(E5885,trad!$A$1:$B$18000,2,)</f>
        <v>Physical Education (optional) 4</v>
      </c>
      <c r="I5885" s="13">
        <v>1</v>
      </c>
      <c r="J5885" s="15" t="s">
        <v>37</v>
      </c>
      <c r="K5885" s="16">
        <v>0</v>
      </c>
      <c r="L5885" s="16">
        <v>0</v>
      </c>
      <c r="M5885" s="16">
        <v>0</v>
      </c>
      <c r="N5885" s="16">
        <v>0</v>
      </c>
      <c r="O5885" s="16">
        <v>0</v>
      </c>
      <c r="P5885" s="16">
        <v>0</v>
      </c>
      <c r="Q5885" s="16">
        <v>1</v>
      </c>
      <c r="R5885" s="16">
        <v>0</v>
      </c>
    </row>
    <row r="5886" spans="1:18" ht="15" customHeight="1" x14ac:dyDescent="0.25">
      <c r="A5886" s="7" t="s">
        <v>30314</v>
      </c>
      <c r="B5886" s="8" t="s">
        <v>30427</v>
      </c>
      <c r="C5886" s="9">
        <v>2</v>
      </c>
      <c r="D5886" s="10" t="s">
        <v>30309</v>
      </c>
      <c r="E5886" s="10" t="s">
        <v>4253</v>
      </c>
      <c r="F5886" s="11" t="s">
        <v>4412</v>
      </c>
      <c r="G5886" s="12" t="str">
        <f>VLOOKUP(E5886,trad!$A$1:$B$18000,2,)</f>
        <v>Russian. Written comunication</v>
      </c>
      <c r="I5886" s="13">
        <v>1</v>
      </c>
      <c r="J5886" s="15" t="s">
        <v>37</v>
      </c>
      <c r="K5886" s="16">
        <v>0</v>
      </c>
      <c r="L5886" s="16">
        <v>0</v>
      </c>
      <c r="M5886" s="16">
        <v>0</v>
      </c>
      <c r="N5886" s="16">
        <v>0</v>
      </c>
      <c r="O5886" s="16">
        <v>0</v>
      </c>
      <c r="P5886" s="16">
        <v>0</v>
      </c>
      <c r="Q5886" s="16">
        <v>2</v>
      </c>
      <c r="R5886" s="16">
        <v>0</v>
      </c>
    </row>
    <row r="5887" spans="1:18" ht="15" customHeight="1" x14ac:dyDescent="0.25">
      <c r="A5887" s="7" t="s">
        <v>30314</v>
      </c>
      <c r="B5887" s="8" t="s">
        <v>30427</v>
      </c>
      <c r="C5887" s="9">
        <v>3</v>
      </c>
      <c r="D5887" s="10" t="s">
        <v>30309</v>
      </c>
      <c r="E5887" s="10" t="s">
        <v>4254</v>
      </c>
      <c r="F5887" s="11" t="s">
        <v>3665</v>
      </c>
      <c r="G5887" s="12" t="str">
        <f>VLOOKUP(E5887,trad!$A$1:$B$18000,2,)</f>
        <v>Slavonistics 1</v>
      </c>
      <c r="H5887" s="13">
        <v>2</v>
      </c>
      <c r="J5887" s="15" t="s">
        <v>2</v>
      </c>
      <c r="K5887" s="16">
        <v>1</v>
      </c>
      <c r="L5887" s="16">
        <v>0</v>
      </c>
      <c r="M5887" s="16">
        <v>0</v>
      </c>
      <c r="N5887" s="16">
        <v>1</v>
      </c>
      <c r="O5887" s="16">
        <v>0</v>
      </c>
      <c r="P5887" s="16">
        <v>0</v>
      </c>
      <c r="Q5887" s="16">
        <v>0</v>
      </c>
      <c r="R5887" s="16">
        <v>0</v>
      </c>
    </row>
    <row r="5888" spans="1:18" ht="15" customHeight="1" x14ac:dyDescent="0.25">
      <c r="A5888" s="7" t="s">
        <v>30314</v>
      </c>
      <c r="B5888" s="8" t="s">
        <v>30427</v>
      </c>
      <c r="C5888" s="9">
        <v>3</v>
      </c>
      <c r="D5888" s="10" t="s">
        <v>30309</v>
      </c>
      <c r="E5888" s="10" t="s">
        <v>4450</v>
      </c>
      <c r="F5888" s="11" t="s">
        <v>4255</v>
      </c>
      <c r="G5888" s="12" t="str">
        <f>VLOOKUP(E5888,trad!$A$1:$B$18000,2,)</f>
        <v>Russian practical course 5</v>
      </c>
      <c r="H5888" s="13">
        <v>4</v>
      </c>
      <c r="J5888" s="15" t="s">
        <v>2</v>
      </c>
      <c r="K5888" s="16">
        <v>0</v>
      </c>
      <c r="L5888" s="16">
        <v>4</v>
      </c>
      <c r="M5888" s="16">
        <v>0</v>
      </c>
      <c r="N5888" s="16">
        <v>0</v>
      </c>
      <c r="O5888" s="16">
        <v>0</v>
      </c>
      <c r="P5888" s="16">
        <v>0</v>
      </c>
      <c r="Q5888" s="16">
        <v>0</v>
      </c>
      <c r="R5888" s="16">
        <v>0</v>
      </c>
    </row>
    <row r="5889" spans="1:18" ht="15" customHeight="1" x14ac:dyDescent="0.25">
      <c r="A5889" s="7" t="s">
        <v>30314</v>
      </c>
      <c r="B5889" s="8" t="s">
        <v>30427</v>
      </c>
      <c r="C5889" s="9">
        <v>3</v>
      </c>
      <c r="D5889" s="10" t="s">
        <v>30309</v>
      </c>
      <c r="E5889" s="10" t="s">
        <v>4257</v>
      </c>
      <c r="F5889" s="11" t="s">
        <v>3669</v>
      </c>
      <c r="G5889" s="12" t="str">
        <f>VLOOKUP(E5889,trad!$A$1:$B$18000,2,)</f>
        <v>Contemporary russian 5</v>
      </c>
      <c r="H5889" s="13">
        <v>4</v>
      </c>
      <c r="J5889" s="15" t="s">
        <v>2</v>
      </c>
      <c r="K5889" s="16">
        <v>2</v>
      </c>
      <c r="L5889" s="16">
        <v>0</v>
      </c>
      <c r="M5889" s="16">
        <v>0</v>
      </c>
      <c r="N5889" s="16">
        <v>1</v>
      </c>
      <c r="O5889" s="16">
        <v>0</v>
      </c>
      <c r="P5889" s="16">
        <v>0</v>
      </c>
      <c r="Q5889" s="16">
        <v>0</v>
      </c>
      <c r="R5889" s="16">
        <v>0</v>
      </c>
    </row>
    <row r="5890" spans="1:18" ht="15" customHeight="1" x14ac:dyDescent="0.25">
      <c r="A5890" s="7" t="s">
        <v>30314</v>
      </c>
      <c r="B5890" s="8" t="s">
        <v>30427</v>
      </c>
      <c r="C5890" s="9">
        <v>3</v>
      </c>
      <c r="D5890" s="10" t="s">
        <v>30309</v>
      </c>
      <c r="E5890" s="10" t="s">
        <v>4259</v>
      </c>
      <c r="F5890" s="11" t="s">
        <v>4258</v>
      </c>
      <c r="G5890" s="12" t="str">
        <f>VLOOKUP(E5890,trad!$A$1:$B$18000,2,)</f>
        <v>Russian literature 5</v>
      </c>
      <c r="H5890" s="13">
        <v>4</v>
      </c>
      <c r="J5890" s="15" t="s">
        <v>2</v>
      </c>
      <c r="K5890" s="16">
        <v>2</v>
      </c>
      <c r="L5890" s="16">
        <v>0</v>
      </c>
      <c r="M5890" s="16">
        <v>0</v>
      </c>
      <c r="N5890" s="16">
        <v>1</v>
      </c>
      <c r="O5890" s="16">
        <v>0</v>
      </c>
      <c r="P5890" s="16">
        <v>0</v>
      </c>
      <c r="Q5890" s="16">
        <v>0</v>
      </c>
      <c r="R5890" s="16">
        <v>0</v>
      </c>
    </row>
    <row r="5891" spans="1:18" ht="15" customHeight="1" x14ac:dyDescent="0.25">
      <c r="A5891" s="7" t="s">
        <v>30314</v>
      </c>
      <c r="B5891" s="8" t="s">
        <v>30427</v>
      </c>
      <c r="C5891" s="9">
        <v>3</v>
      </c>
      <c r="D5891" s="10" t="s">
        <v>30309</v>
      </c>
      <c r="E5891" s="10" t="s">
        <v>4261</v>
      </c>
      <c r="F5891" s="11" t="s">
        <v>4451</v>
      </c>
      <c r="G5891" s="12" t="str">
        <f>VLOOKUP(E5891,trad!$A$1:$B$18000,2,)</f>
        <v>Russian antroponymy 1</v>
      </c>
      <c r="H5891" s="13">
        <v>2</v>
      </c>
      <c r="J5891" s="15" t="s">
        <v>2</v>
      </c>
      <c r="K5891" s="16">
        <v>0</v>
      </c>
      <c r="L5891" s="16">
        <v>0</v>
      </c>
      <c r="M5891" s="16">
        <v>0</v>
      </c>
      <c r="N5891" s="16">
        <v>0</v>
      </c>
      <c r="O5891" s="16">
        <v>0</v>
      </c>
      <c r="P5891" s="16">
        <v>0</v>
      </c>
      <c r="Q5891" s="16">
        <v>0</v>
      </c>
      <c r="R5891" s="16">
        <v>0</v>
      </c>
    </row>
    <row r="5892" spans="1:18" ht="15" customHeight="1" x14ac:dyDescent="0.25">
      <c r="A5892" s="7" t="s">
        <v>30314</v>
      </c>
      <c r="B5892" s="8" t="s">
        <v>30427</v>
      </c>
      <c r="C5892" s="9">
        <v>3</v>
      </c>
      <c r="D5892" s="10" t="s">
        <v>30309</v>
      </c>
      <c r="E5892" s="10" t="s">
        <v>3233</v>
      </c>
      <c r="F5892" s="11" t="s">
        <v>3992</v>
      </c>
      <c r="G5892" s="12" t="str">
        <f>VLOOKUP(E5892,trad!$A$1:$B$18000,2,)</f>
        <v>Romanian contemporary language 5</v>
      </c>
      <c r="H5892" s="13">
        <v>4</v>
      </c>
      <c r="J5892" s="15" t="s">
        <v>2</v>
      </c>
      <c r="K5892" s="16">
        <v>2</v>
      </c>
      <c r="L5892" s="16">
        <v>0</v>
      </c>
      <c r="M5892" s="16">
        <v>0</v>
      </c>
      <c r="N5892" s="16">
        <v>2</v>
      </c>
      <c r="O5892" s="16">
        <v>0</v>
      </c>
      <c r="P5892" s="16">
        <v>0</v>
      </c>
      <c r="Q5892" s="16">
        <v>0</v>
      </c>
      <c r="R5892" s="16">
        <v>0</v>
      </c>
    </row>
    <row r="5893" spans="1:18" ht="15" customHeight="1" x14ac:dyDescent="0.25">
      <c r="A5893" s="7" t="s">
        <v>30314</v>
      </c>
      <c r="B5893" s="8" t="s">
        <v>30427</v>
      </c>
      <c r="C5893" s="9">
        <v>3</v>
      </c>
      <c r="D5893" s="10" t="s">
        <v>30309</v>
      </c>
      <c r="E5893" s="10" t="s">
        <v>3235</v>
      </c>
      <c r="F5893" s="11" t="s">
        <v>3671</v>
      </c>
      <c r="G5893" s="12" t="str">
        <f>VLOOKUP(E5893,trad!$A$1:$B$18000,2,)</f>
        <v>Romanian literature 5</v>
      </c>
      <c r="H5893" s="13">
        <v>4</v>
      </c>
      <c r="J5893" s="15" t="s">
        <v>2</v>
      </c>
      <c r="K5893" s="16">
        <v>2</v>
      </c>
      <c r="L5893" s="16">
        <v>0</v>
      </c>
      <c r="M5893" s="16">
        <v>0</v>
      </c>
      <c r="N5893" s="16">
        <v>2</v>
      </c>
      <c r="O5893" s="16">
        <v>0</v>
      </c>
      <c r="P5893" s="16">
        <v>0</v>
      </c>
      <c r="Q5893" s="16">
        <v>0</v>
      </c>
      <c r="R5893" s="16">
        <v>0</v>
      </c>
    </row>
    <row r="5894" spans="1:18" ht="15" customHeight="1" x14ac:dyDescent="0.25">
      <c r="A5894" s="7" t="s">
        <v>30314</v>
      </c>
      <c r="B5894" s="8" t="s">
        <v>30427</v>
      </c>
      <c r="C5894" s="9">
        <v>3</v>
      </c>
      <c r="D5894" s="10" t="s">
        <v>30309</v>
      </c>
      <c r="E5894" s="10" t="s">
        <v>3237</v>
      </c>
      <c r="F5894" s="11" t="s">
        <v>3236</v>
      </c>
      <c r="G5894" s="12" t="str">
        <f>VLOOKUP(E5894,trad!$A$1:$B$18000,2,)</f>
        <v>Terminology</v>
      </c>
      <c r="H5894" s="13">
        <v>2</v>
      </c>
      <c r="J5894" s="15" t="s">
        <v>2</v>
      </c>
      <c r="K5894" s="16">
        <v>1</v>
      </c>
      <c r="L5894" s="16">
        <v>0</v>
      </c>
      <c r="M5894" s="16">
        <v>0</v>
      </c>
      <c r="N5894" s="16">
        <v>0</v>
      </c>
      <c r="O5894" s="16">
        <v>0</v>
      </c>
      <c r="P5894" s="16">
        <v>0</v>
      </c>
      <c r="Q5894" s="16">
        <v>0</v>
      </c>
      <c r="R5894" s="16">
        <v>0</v>
      </c>
    </row>
    <row r="5895" spans="1:18" ht="15" customHeight="1" x14ac:dyDescent="0.25">
      <c r="A5895" s="7" t="s">
        <v>30314</v>
      </c>
      <c r="B5895" s="8" t="s">
        <v>30427</v>
      </c>
      <c r="C5895" s="9">
        <v>3</v>
      </c>
      <c r="D5895" s="10" t="s">
        <v>30309</v>
      </c>
      <c r="E5895" s="10" t="s">
        <v>3239</v>
      </c>
      <c r="F5895" s="11" t="s">
        <v>3238</v>
      </c>
      <c r="G5895" s="12" t="str">
        <f>VLOOKUP(E5895,trad!$A$1:$B$18000,2,)</f>
        <v>Functional stilistics</v>
      </c>
      <c r="H5895" s="13">
        <v>4</v>
      </c>
      <c r="J5895" s="15" t="s">
        <v>2</v>
      </c>
      <c r="K5895" s="16">
        <v>1</v>
      </c>
      <c r="L5895" s="16">
        <v>0</v>
      </c>
      <c r="M5895" s="16">
        <v>0</v>
      </c>
      <c r="N5895" s="16">
        <v>1</v>
      </c>
      <c r="O5895" s="16">
        <v>0</v>
      </c>
      <c r="P5895" s="16">
        <v>0</v>
      </c>
      <c r="Q5895" s="16">
        <v>0</v>
      </c>
      <c r="R5895" s="16">
        <v>0</v>
      </c>
    </row>
    <row r="5896" spans="1:18" ht="15" customHeight="1" x14ac:dyDescent="0.25">
      <c r="A5896" s="7" t="s">
        <v>30314</v>
      </c>
      <c r="B5896" s="8" t="s">
        <v>30427</v>
      </c>
      <c r="C5896" s="9">
        <v>3</v>
      </c>
      <c r="D5896" s="10" t="s">
        <v>30309</v>
      </c>
      <c r="E5896" s="10" t="s">
        <v>3241</v>
      </c>
      <c r="F5896" s="11" t="s">
        <v>3240</v>
      </c>
      <c r="G5896" s="12" t="str">
        <f>VLOOKUP(E5896,trad!$A$1:$B$18000,2,)</f>
        <v>Semantics</v>
      </c>
      <c r="H5896" s="13">
        <v>4</v>
      </c>
      <c r="J5896" s="15" t="s">
        <v>2</v>
      </c>
      <c r="K5896" s="16">
        <v>1</v>
      </c>
      <c r="L5896" s="16">
        <v>0</v>
      </c>
      <c r="M5896" s="16">
        <v>0</v>
      </c>
      <c r="N5896" s="16">
        <v>1</v>
      </c>
      <c r="O5896" s="16">
        <v>0</v>
      </c>
      <c r="P5896" s="16">
        <v>0</v>
      </c>
      <c r="Q5896" s="16">
        <v>0</v>
      </c>
      <c r="R5896" s="16">
        <v>0</v>
      </c>
    </row>
    <row r="5897" spans="1:18" ht="15" customHeight="1" x14ac:dyDescent="0.25">
      <c r="A5897" s="7" t="s">
        <v>30314</v>
      </c>
      <c r="B5897" s="8" t="s">
        <v>30427</v>
      </c>
      <c r="C5897" s="9">
        <v>3</v>
      </c>
      <c r="D5897" s="10" t="s">
        <v>30309</v>
      </c>
      <c r="E5897" s="10" t="s">
        <v>3243</v>
      </c>
      <c r="F5897" s="11" t="s">
        <v>3242</v>
      </c>
      <c r="G5897" s="12" t="str">
        <f>VLOOKUP(E5897,trad!$A$1:$B$18000,2,)</f>
        <v>Pragmatics</v>
      </c>
      <c r="H5897" s="13">
        <v>4</v>
      </c>
      <c r="J5897" s="15" t="s">
        <v>2</v>
      </c>
      <c r="K5897" s="16">
        <v>1</v>
      </c>
      <c r="L5897" s="16">
        <v>0</v>
      </c>
      <c r="M5897" s="16">
        <v>0</v>
      </c>
      <c r="N5897" s="16">
        <v>1</v>
      </c>
      <c r="O5897" s="16">
        <v>0</v>
      </c>
      <c r="P5897" s="16">
        <v>0</v>
      </c>
      <c r="Q5897" s="16">
        <v>0</v>
      </c>
      <c r="R5897" s="16">
        <v>0</v>
      </c>
    </row>
    <row r="5898" spans="1:18" ht="15" customHeight="1" x14ac:dyDescent="0.25">
      <c r="A5898" s="7" t="s">
        <v>30314</v>
      </c>
      <c r="B5898" s="8" t="s">
        <v>30427</v>
      </c>
      <c r="C5898" s="9">
        <v>3</v>
      </c>
      <c r="D5898" s="10" t="s">
        <v>30309</v>
      </c>
      <c r="E5898" s="10" t="s">
        <v>3768</v>
      </c>
      <c r="F5898" s="11" t="s">
        <v>3813</v>
      </c>
      <c r="G5898" s="12" t="str">
        <f>VLOOKUP(E5898,trad!$A$1:$B$18000,2,)</f>
        <v>French (optional) 5</v>
      </c>
      <c r="H5898" s="13">
        <v>1</v>
      </c>
      <c r="J5898" s="15" t="s">
        <v>2</v>
      </c>
      <c r="K5898" s="16">
        <v>0</v>
      </c>
      <c r="L5898" s="16">
        <v>2</v>
      </c>
      <c r="M5898" s="16">
        <v>0</v>
      </c>
      <c r="N5898" s="16">
        <v>0</v>
      </c>
      <c r="O5898" s="16">
        <v>0</v>
      </c>
      <c r="P5898" s="16">
        <v>0</v>
      </c>
      <c r="Q5898" s="16">
        <v>0</v>
      </c>
      <c r="R5898" s="16">
        <v>0</v>
      </c>
    </row>
    <row r="5899" spans="1:18" ht="15" customHeight="1" x14ac:dyDescent="0.25">
      <c r="A5899" s="7" t="s">
        <v>30314</v>
      </c>
      <c r="B5899" s="8" t="s">
        <v>30427</v>
      </c>
      <c r="C5899" s="9">
        <v>3</v>
      </c>
      <c r="D5899" s="10" t="s">
        <v>30309</v>
      </c>
      <c r="E5899" s="10" t="s">
        <v>4365</v>
      </c>
      <c r="F5899" s="11" t="s">
        <v>3814</v>
      </c>
      <c r="G5899" s="12" t="str">
        <f>VLOOKUP(E5899,trad!$A$1:$B$18000,2,)</f>
        <v>English (optional) 5</v>
      </c>
      <c r="H5899" s="13">
        <v>1</v>
      </c>
      <c r="J5899" s="15" t="s">
        <v>2</v>
      </c>
      <c r="K5899" s="16">
        <v>0</v>
      </c>
      <c r="L5899" s="16">
        <v>2</v>
      </c>
      <c r="M5899" s="16">
        <v>0</v>
      </c>
      <c r="N5899" s="16">
        <v>0</v>
      </c>
      <c r="O5899" s="16">
        <v>0</v>
      </c>
      <c r="P5899" s="16">
        <v>0</v>
      </c>
      <c r="Q5899" s="16">
        <v>0</v>
      </c>
      <c r="R5899" s="16">
        <v>0</v>
      </c>
    </row>
    <row r="5900" spans="1:18" ht="15" customHeight="1" x14ac:dyDescent="0.25">
      <c r="A5900" s="7" t="s">
        <v>30314</v>
      </c>
      <c r="B5900" s="8" t="s">
        <v>30427</v>
      </c>
      <c r="C5900" s="9">
        <v>3</v>
      </c>
      <c r="D5900" s="10" t="s">
        <v>30309</v>
      </c>
      <c r="E5900" s="10" t="s">
        <v>3697</v>
      </c>
      <c r="F5900" s="11" t="s">
        <v>3816</v>
      </c>
      <c r="G5900" s="12" t="str">
        <f>VLOOKUP(E5900,trad!$A$1:$B$18000,2,)</f>
        <v>German (optional) 5</v>
      </c>
      <c r="H5900" s="13">
        <v>1</v>
      </c>
      <c r="J5900" s="15" t="s">
        <v>2</v>
      </c>
      <c r="K5900" s="16">
        <v>0</v>
      </c>
      <c r="L5900" s="16">
        <v>2</v>
      </c>
      <c r="M5900" s="16">
        <v>0</v>
      </c>
      <c r="N5900" s="16">
        <v>0</v>
      </c>
      <c r="O5900" s="16">
        <v>0</v>
      </c>
      <c r="P5900" s="16">
        <v>0</v>
      </c>
      <c r="Q5900" s="16">
        <v>0</v>
      </c>
      <c r="R5900" s="16">
        <v>0</v>
      </c>
    </row>
    <row r="5901" spans="1:18" ht="15" customHeight="1" x14ac:dyDescent="0.25">
      <c r="A5901" s="7" t="s">
        <v>30314</v>
      </c>
      <c r="B5901" s="8" t="s">
        <v>30427</v>
      </c>
      <c r="C5901" s="9">
        <v>3</v>
      </c>
      <c r="D5901" s="10" t="s">
        <v>30309</v>
      </c>
      <c r="E5901" s="10" t="s">
        <v>4267</v>
      </c>
      <c r="F5901" s="11" t="s">
        <v>3244</v>
      </c>
      <c r="G5901" s="12" t="str">
        <f>VLOOKUP(E5901,trad!$A$1:$B$18000,2,)</f>
        <v>Serbian and croatian (optional) 5</v>
      </c>
      <c r="H5901" s="13">
        <v>1</v>
      </c>
      <c r="J5901" s="15" t="s">
        <v>2</v>
      </c>
      <c r="K5901" s="16">
        <v>0</v>
      </c>
      <c r="L5901" s="16">
        <v>2</v>
      </c>
      <c r="M5901" s="16">
        <v>0</v>
      </c>
      <c r="N5901" s="16">
        <v>0</v>
      </c>
      <c r="O5901" s="16">
        <v>0</v>
      </c>
      <c r="P5901" s="16">
        <v>0</v>
      </c>
      <c r="Q5901" s="16">
        <v>0</v>
      </c>
      <c r="R5901" s="16">
        <v>0</v>
      </c>
    </row>
    <row r="5902" spans="1:18" ht="15" customHeight="1" x14ac:dyDescent="0.25">
      <c r="A5902" s="7" t="s">
        <v>30314</v>
      </c>
      <c r="B5902" s="8" t="s">
        <v>30427</v>
      </c>
      <c r="C5902" s="9">
        <v>3</v>
      </c>
      <c r="D5902" s="10" t="s">
        <v>30309</v>
      </c>
      <c r="E5902" s="10" t="s">
        <v>4269</v>
      </c>
      <c r="F5902" s="11" t="s">
        <v>4268</v>
      </c>
      <c r="G5902" s="12" t="str">
        <f>VLOOKUP(E5902,trad!$A$1:$B$18000,2,)</f>
        <v>Russian intensive practical course (optional)</v>
      </c>
      <c r="H5902" s="13">
        <v>1</v>
      </c>
      <c r="J5902" s="15" t="s">
        <v>2</v>
      </c>
      <c r="K5902" s="16">
        <v>0</v>
      </c>
      <c r="L5902" s="16">
        <v>0</v>
      </c>
      <c r="M5902" s="16">
        <v>2</v>
      </c>
      <c r="N5902" s="16">
        <v>0</v>
      </c>
      <c r="O5902" s="16">
        <v>0</v>
      </c>
      <c r="P5902" s="16">
        <v>0</v>
      </c>
      <c r="Q5902" s="16">
        <v>0</v>
      </c>
      <c r="R5902" s="16">
        <v>0</v>
      </c>
    </row>
    <row r="5903" spans="1:18" ht="15" customHeight="1" x14ac:dyDescent="0.25">
      <c r="A5903" s="7" t="s">
        <v>30314</v>
      </c>
      <c r="B5903" s="8" t="s">
        <v>30427</v>
      </c>
      <c r="C5903" s="9">
        <v>3</v>
      </c>
      <c r="D5903" s="10" t="s">
        <v>30309</v>
      </c>
      <c r="E5903" s="10" t="s">
        <v>3565</v>
      </c>
      <c r="F5903" s="11" t="s">
        <v>4452</v>
      </c>
      <c r="G5903" s="12" t="str">
        <f>VLOOKUP(E5903,trad!$A$1:$B$18000,2,)</f>
        <v>Russian Language 1</v>
      </c>
      <c r="H5903" s="13">
        <v>1</v>
      </c>
      <c r="J5903" s="15" t="s">
        <v>2</v>
      </c>
      <c r="K5903" s="16">
        <v>0</v>
      </c>
      <c r="L5903" s="16">
        <v>0</v>
      </c>
      <c r="M5903" s="16">
        <v>2</v>
      </c>
      <c r="N5903" s="16">
        <v>0</v>
      </c>
      <c r="O5903" s="16">
        <v>0</v>
      </c>
      <c r="P5903" s="16">
        <v>0</v>
      </c>
      <c r="Q5903" s="16">
        <v>0</v>
      </c>
      <c r="R5903" s="16">
        <v>0</v>
      </c>
    </row>
    <row r="5904" spans="1:18" ht="15" customHeight="1" x14ac:dyDescent="0.25">
      <c r="A5904" s="7" t="s">
        <v>30314</v>
      </c>
      <c r="B5904" s="8" t="s">
        <v>30427</v>
      </c>
      <c r="C5904" s="9">
        <v>3</v>
      </c>
      <c r="D5904" s="10" t="s">
        <v>30309</v>
      </c>
      <c r="E5904" s="10" t="s">
        <v>4271</v>
      </c>
      <c r="F5904" s="11" t="s">
        <v>4453</v>
      </c>
      <c r="G5904" s="12" t="str">
        <f>VLOOKUP(E5904,trad!$A$1:$B$18000,2,)</f>
        <v>Russian. Text translation</v>
      </c>
      <c r="H5904" s="13">
        <v>1</v>
      </c>
      <c r="J5904" s="15" t="s">
        <v>2</v>
      </c>
      <c r="K5904" s="16">
        <v>0</v>
      </c>
      <c r="L5904" s="16">
        <v>0</v>
      </c>
      <c r="M5904" s="16">
        <v>2</v>
      </c>
      <c r="N5904" s="16">
        <v>0</v>
      </c>
      <c r="O5904" s="16">
        <v>0</v>
      </c>
      <c r="P5904" s="16">
        <v>0</v>
      </c>
      <c r="Q5904" s="16">
        <v>0</v>
      </c>
      <c r="R5904" s="16">
        <v>0</v>
      </c>
    </row>
    <row r="5905" spans="1:18" ht="15" customHeight="1" x14ac:dyDescent="0.25">
      <c r="A5905" s="7" t="s">
        <v>30314</v>
      </c>
      <c r="B5905" s="8" t="s">
        <v>30427</v>
      </c>
      <c r="C5905" s="9">
        <v>3</v>
      </c>
      <c r="D5905" s="10" t="s">
        <v>30309</v>
      </c>
      <c r="E5905" s="10" t="s">
        <v>4272</v>
      </c>
      <c r="F5905" s="11" t="s">
        <v>3698</v>
      </c>
      <c r="G5905" s="12" t="str">
        <f>VLOOKUP(E5905,trad!$A$1:$B$18000,2,)</f>
        <v>Slavonics 2</v>
      </c>
      <c r="I5905" s="13">
        <v>2</v>
      </c>
      <c r="J5905" s="15" t="s">
        <v>37</v>
      </c>
      <c r="K5905" s="16">
        <v>0</v>
      </c>
      <c r="L5905" s="16">
        <v>0</v>
      </c>
      <c r="M5905" s="16">
        <v>0</v>
      </c>
      <c r="N5905" s="16">
        <v>0</v>
      </c>
      <c r="O5905" s="16">
        <v>1</v>
      </c>
      <c r="P5905" s="16">
        <v>0</v>
      </c>
      <c r="Q5905" s="16">
        <v>0</v>
      </c>
      <c r="R5905" s="16">
        <v>1</v>
      </c>
    </row>
    <row r="5906" spans="1:18" ht="15" customHeight="1" x14ac:dyDescent="0.25">
      <c r="A5906" s="7" t="s">
        <v>30314</v>
      </c>
      <c r="B5906" s="8" t="s">
        <v>30427</v>
      </c>
      <c r="C5906" s="9">
        <v>3</v>
      </c>
      <c r="D5906" s="10" t="s">
        <v>30309</v>
      </c>
      <c r="E5906" s="10" t="s">
        <v>4274</v>
      </c>
      <c r="F5906" s="11" t="s">
        <v>4273</v>
      </c>
      <c r="G5906" s="12" t="str">
        <f>VLOOKUP(E5906,trad!$A$1:$B$18000,2,)</f>
        <v>Russian practical course 6</v>
      </c>
      <c r="I5906" s="13">
        <v>4</v>
      </c>
      <c r="J5906" s="15" t="s">
        <v>37</v>
      </c>
      <c r="K5906" s="16">
        <v>0</v>
      </c>
      <c r="L5906" s="16">
        <v>0</v>
      </c>
      <c r="M5906" s="16">
        <v>0</v>
      </c>
      <c r="N5906" s="16">
        <v>0</v>
      </c>
      <c r="O5906" s="16">
        <v>0</v>
      </c>
      <c r="P5906" s="16">
        <v>4</v>
      </c>
      <c r="Q5906" s="16">
        <v>0</v>
      </c>
      <c r="R5906" s="16">
        <v>0</v>
      </c>
    </row>
    <row r="5907" spans="1:18" ht="15" customHeight="1" x14ac:dyDescent="0.25">
      <c r="A5907" s="7" t="s">
        <v>30314</v>
      </c>
      <c r="B5907" s="8" t="s">
        <v>30427</v>
      </c>
      <c r="C5907" s="9">
        <v>3</v>
      </c>
      <c r="D5907" s="10" t="s">
        <v>30309</v>
      </c>
      <c r="E5907" s="10" t="s">
        <v>4276</v>
      </c>
      <c r="F5907" s="11" t="s">
        <v>4275</v>
      </c>
      <c r="G5907" s="12" t="str">
        <f>VLOOKUP(E5907,trad!$A$1:$B$18000,2,)</f>
        <v>Russian contemporary language 6</v>
      </c>
      <c r="I5907" s="13">
        <v>4</v>
      </c>
      <c r="J5907" s="15" t="s">
        <v>37</v>
      </c>
      <c r="K5907" s="16">
        <v>0</v>
      </c>
      <c r="L5907" s="16">
        <v>0</v>
      </c>
      <c r="M5907" s="16">
        <v>0</v>
      </c>
      <c r="N5907" s="16">
        <v>0</v>
      </c>
      <c r="O5907" s="16">
        <v>2</v>
      </c>
      <c r="P5907" s="16">
        <v>0</v>
      </c>
      <c r="Q5907" s="16">
        <v>0</v>
      </c>
      <c r="R5907" s="16">
        <v>1</v>
      </c>
    </row>
    <row r="5908" spans="1:18" ht="15" customHeight="1" x14ac:dyDescent="0.25">
      <c r="A5908" s="7" t="s">
        <v>30314</v>
      </c>
      <c r="B5908" s="8" t="s">
        <v>30427</v>
      </c>
      <c r="C5908" s="9">
        <v>3</v>
      </c>
      <c r="D5908" s="10" t="s">
        <v>30309</v>
      </c>
      <c r="E5908" s="10" t="s">
        <v>4278</v>
      </c>
      <c r="F5908" s="11" t="s">
        <v>4277</v>
      </c>
      <c r="G5908" s="12" t="str">
        <f>VLOOKUP(E5908,trad!$A$1:$B$18000,2,)</f>
        <v>Russian literature 6</v>
      </c>
      <c r="I5908" s="13">
        <v>4</v>
      </c>
      <c r="J5908" s="15" t="s">
        <v>37</v>
      </c>
      <c r="K5908" s="16">
        <v>0</v>
      </c>
      <c r="L5908" s="16">
        <v>0</v>
      </c>
      <c r="M5908" s="16">
        <v>0</v>
      </c>
      <c r="N5908" s="16">
        <v>0</v>
      </c>
      <c r="O5908" s="16">
        <v>2</v>
      </c>
      <c r="P5908" s="16">
        <v>0</v>
      </c>
      <c r="Q5908" s="16">
        <v>0</v>
      </c>
      <c r="R5908" s="16">
        <v>1</v>
      </c>
    </row>
    <row r="5909" spans="1:18" ht="15" customHeight="1" x14ac:dyDescent="0.25">
      <c r="A5909" s="7" t="s">
        <v>30314</v>
      </c>
      <c r="B5909" s="8" t="s">
        <v>30427</v>
      </c>
      <c r="C5909" s="9">
        <v>3</v>
      </c>
      <c r="D5909" s="10" t="s">
        <v>30309</v>
      </c>
      <c r="E5909" s="10" t="s">
        <v>4280</v>
      </c>
      <c r="F5909" s="11" t="s">
        <v>4454</v>
      </c>
      <c r="G5909" s="12" t="str">
        <f>VLOOKUP(E5909,trad!$A$1:$B$18000,2,)</f>
        <v>Russian antroponymy 2</v>
      </c>
      <c r="I5909" s="13">
        <v>2</v>
      </c>
      <c r="J5909" s="15" t="s">
        <v>37</v>
      </c>
      <c r="K5909" s="16">
        <v>0</v>
      </c>
      <c r="L5909" s="16">
        <v>0</v>
      </c>
      <c r="M5909" s="16">
        <v>0</v>
      </c>
      <c r="N5909" s="16">
        <v>0</v>
      </c>
      <c r="O5909" s="16">
        <v>0</v>
      </c>
      <c r="P5909" s="16">
        <v>0</v>
      </c>
      <c r="Q5909" s="16">
        <v>0</v>
      </c>
      <c r="R5909" s="16">
        <v>0</v>
      </c>
    </row>
    <row r="5910" spans="1:18" ht="15" customHeight="1" x14ac:dyDescent="0.25">
      <c r="A5910" s="7" t="s">
        <v>30314</v>
      </c>
      <c r="B5910" s="8" t="s">
        <v>30427</v>
      </c>
      <c r="C5910" s="9">
        <v>3</v>
      </c>
      <c r="D5910" s="10" t="s">
        <v>30309</v>
      </c>
      <c r="E5910" s="10" t="s">
        <v>3259</v>
      </c>
      <c r="F5910" s="11" t="s">
        <v>3704</v>
      </c>
      <c r="G5910" s="12" t="str">
        <f>VLOOKUP(E5910,trad!$A$1:$B$18000,2,)</f>
        <v>Romanian contemporary language 6</v>
      </c>
      <c r="I5910" s="13">
        <v>4</v>
      </c>
      <c r="J5910" s="15" t="s">
        <v>37</v>
      </c>
      <c r="K5910" s="16">
        <v>0</v>
      </c>
      <c r="L5910" s="16">
        <v>0</v>
      </c>
      <c r="M5910" s="16">
        <v>0</v>
      </c>
      <c r="N5910" s="16">
        <v>0</v>
      </c>
      <c r="O5910" s="16">
        <v>2</v>
      </c>
      <c r="P5910" s="16">
        <v>0</v>
      </c>
      <c r="Q5910" s="16">
        <v>0</v>
      </c>
      <c r="R5910" s="16">
        <v>1</v>
      </c>
    </row>
    <row r="5911" spans="1:18" ht="15" customHeight="1" x14ac:dyDescent="0.25">
      <c r="A5911" s="7" t="s">
        <v>30314</v>
      </c>
      <c r="B5911" s="8" t="s">
        <v>30427</v>
      </c>
      <c r="C5911" s="9">
        <v>3</v>
      </c>
      <c r="D5911" s="10" t="s">
        <v>30309</v>
      </c>
      <c r="E5911" s="10" t="s">
        <v>3261</v>
      </c>
      <c r="F5911" s="11" t="s">
        <v>3706</v>
      </c>
      <c r="G5911" s="12" t="str">
        <f>VLOOKUP(E5911,trad!$A$1:$B$18000,2,)</f>
        <v>Romanian literature 6</v>
      </c>
      <c r="I5911" s="13">
        <v>4</v>
      </c>
      <c r="J5911" s="15" t="s">
        <v>37</v>
      </c>
      <c r="K5911" s="16">
        <v>0</v>
      </c>
      <c r="L5911" s="16">
        <v>0</v>
      </c>
      <c r="M5911" s="16">
        <v>0</v>
      </c>
      <c r="N5911" s="16">
        <v>0</v>
      </c>
      <c r="O5911" s="16">
        <v>2</v>
      </c>
      <c r="P5911" s="16">
        <v>0</v>
      </c>
      <c r="Q5911" s="16">
        <v>0</v>
      </c>
      <c r="R5911" s="16">
        <v>2</v>
      </c>
    </row>
    <row r="5912" spans="1:18" ht="15" customHeight="1" x14ac:dyDescent="0.25">
      <c r="A5912" s="7" t="s">
        <v>30314</v>
      </c>
      <c r="B5912" s="8" t="s">
        <v>30427</v>
      </c>
      <c r="C5912" s="9">
        <v>3</v>
      </c>
      <c r="D5912" s="10" t="s">
        <v>30309</v>
      </c>
      <c r="E5912" s="10" t="s">
        <v>3263</v>
      </c>
      <c r="F5912" s="11" t="s">
        <v>4455</v>
      </c>
      <c r="G5912" s="12" t="str">
        <f>VLOOKUP(E5912,trad!$A$1:$B$18000,2,)</f>
        <v>Roman lexic</v>
      </c>
      <c r="I5912" s="13">
        <v>2</v>
      </c>
      <c r="J5912" s="15" t="s">
        <v>37</v>
      </c>
      <c r="K5912" s="16">
        <v>0</v>
      </c>
      <c r="L5912" s="16">
        <v>0</v>
      </c>
      <c r="M5912" s="16">
        <v>0</v>
      </c>
      <c r="N5912" s="16">
        <v>0</v>
      </c>
      <c r="O5912" s="16">
        <v>1</v>
      </c>
      <c r="P5912" s="16">
        <v>0</v>
      </c>
      <c r="Q5912" s="16">
        <v>0</v>
      </c>
      <c r="R5912" s="16">
        <v>0</v>
      </c>
    </row>
    <row r="5913" spans="1:18" ht="15" customHeight="1" x14ac:dyDescent="0.25">
      <c r="A5913" s="7" t="s">
        <v>30314</v>
      </c>
      <c r="B5913" s="8" t="s">
        <v>30427</v>
      </c>
      <c r="C5913" s="9">
        <v>3</v>
      </c>
      <c r="D5913" s="10" t="s">
        <v>30309</v>
      </c>
      <c r="E5913" s="10" t="s">
        <v>3265</v>
      </c>
      <c r="F5913" s="11" t="s">
        <v>3264</v>
      </c>
      <c r="G5913" s="12" t="str">
        <f>VLOOKUP(E5913,trad!$A$1:$B$18000,2,)</f>
        <v>Stylistics Of The Literary Text</v>
      </c>
      <c r="I5913" s="13">
        <v>4</v>
      </c>
      <c r="J5913" s="15" t="s">
        <v>37</v>
      </c>
      <c r="K5913" s="16">
        <v>0</v>
      </c>
      <c r="L5913" s="16">
        <v>0</v>
      </c>
      <c r="M5913" s="16">
        <v>0</v>
      </c>
      <c r="N5913" s="16">
        <v>0</v>
      </c>
      <c r="O5913" s="16">
        <v>1</v>
      </c>
      <c r="P5913" s="16">
        <v>0</v>
      </c>
      <c r="Q5913" s="16">
        <v>0</v>
      </c>
      <c r="R5913" s="16">
        <v>1</v>
      </c>
    </row>
    <row r="5914" spans="1:18" ht="15" customHeight="1" x14ac:dyDescent="0.25">
      <c r="A5914" s="7" t="s">
        <v>30314</v>
      </c>
      <c r="B5914" s="8" t="s">
        <v>30427</v>
      </c>
      <c r="C5914" s="9">
        <v>3</v>
      </c>
      <c r="D5914" s="10" t="s">
        <v>30309</v>
      </c>
      <c r="E5914" s="10" t="s">
        <v>3267</v>
      </c>
      <c r="F5914" s="11" t="s">
        <v>3266</v>
      </c>
      <c r="G5914" s="12" t="str">
        <f>VLOOKUP(E5914,trad!$A$1:$B$18000,2,)</f>
        <v>Semiotics</v>
      </c>
      <c r="I5914" s="13">
        <v>4</v>
      </c>
      <c r="J5914" s="15" t="s">
        <v>37</v>
      </c>
      <c r="K5914" s="16">
        <v>0</v>
      </c>
      <c r="L5914" s="16">
        <v>0</v>
      </c>
      <c r="M5914" s="16">
        <v>0</v>
      </c>
      <c r="N5914" s="16">
        <v>0</v>
      </c>
      <c r="O5914" s="16">
        <v>1</v>
      </c>
      <c r="P5914" s="16">
        <v>0</v>
      </c>
      <c r="Q5914" s="16">
        <v>0</v>
      </c>
      <c r="R5914" s="16">
        <v>1</v>
      </c>
    </row>
    <row r="5915" spans="1:18" ht="15" customHeight="1" x14ac:dyDescent="0.25">
      <c r="A5915" s="7" t="s">
        <v>30314</v>
      </c>
      <c r="B5915" s="8" t="s">
        <v>30427</v>
      </c>
      <c r="C5915" s="9">
        <v>3</v>
      </c>
      <c r="D5915" s="10" t="s">
        <v>30309</v>
      </c>
      <c r="E5915" s="10" t="s">
        <v>3975</v>
      </c>
      <c r="F5915" s="11" t="s">
        <v>3268</v>
      </c>
      <c r="G5915" s="12" t="str">
        <f>VLOOKUP(E5915,trad!$A$1:$B$18000,2,)</f>
        <v>Literature and interpretation 2</v>
      </c>
      <c r="I5915" s="13">
        <v>4</v>
      </c>
      <c r="J5915" s="15" t="s">
        <v>37</v>
      </c>
      <c r="K5915" s="16">
        <v>0</v>
      </c>
      <c r="L5915" s="16">
        <v>0</v>
      </c>
      <c r="M5915" s="16">
        <v>0</v>
      </c>
      <c r="N5915" s="16">
        <v>0</v>
      </c>
      <c r="O5915" s="16">
        <v>1</v>
      </c>
      <c r="P5915" s="16">
        <v>0</v>
      </c>
      <c r="Q5915" s="16">
        <v>0</v>
      </c>
      <c r="R5915" s="16">
        <v>1</v>
      </c>
    </row>
    <row r="5916" spans="1:18" ht="15" customHeight="1" x14ac:dyDescent="0.25">
      <c r="A5916" s="7" t="s">
        <v>30314</v>
      </c>
      <c r="B5916" s="8" t="s">
        <v>30427</v>
      </c>
      <c r="C5916" s="9">
        <v>3</v>
      </c>
      <c r="D5916" s="10" t="s">
        <v>30309</v>
      </c>
      <c r="E5916" s="10" t="s">
        <v>3773</v>
      </c>
      <c r="F5916" s="11" t="s">
        <v>3828</v>
      </c>
      <c r="G5916" s="12" t="str">
        <f>VLOOKUP(E5916,trad!$A$1:$B$18000,2,)</f>
        <v>French (optional) 6</v>
      </c>
      <c r="I5916" s="13">
        <v>1</v>
      </c>
      <c r="J5916" s="15" t="s">
        <v>37</v>
      </c>
      <c r="K5916" s="16">
        <v>0</v>
      </c>
      <c r="L5916" s="16">
        <v>0</v>
      </c>
      <c r="M5916" s="16">
        <v>0</v>
      </c>
      <c r="N5916" s="16">
        <v>0</v>
      </c>
      <c r="O5916" s="16">
        <v>0</v>
      </c>
      <c r="P5916" s="16">
        <v>2</v>
      </c>
      <c r="Q5916" s="16">
        <v>0</v>
      </c>
      <c r="R5916" s="16">
        <v>0</v>
      </c>
    </row>
    <row r="5917" spans="1:18" ht="15" customHeight="1" x14ac:dyDescent="0.25">
      <c r="A5917" s="7" t="s">
        <v>30314</v>
      </c>
      <c r="B5917" s="8" t="s">
        <v>30427</v>
      </c>
      <c r="C5917" s="9">
        <v>3</v>
      </c>
      <c r="D5917" s="10" t="s">
        <v>30309</v>
      </c>
      <c r="E5917" s="10" t="s">
        <v>4372</v>
      </c>
      <c r="F5917" s="11" t="s">
        <v>3830</v>
      </c>
      <c r="G5917" s="12" t="str">
        <f>VLOOKUP(E5917,trad!$A$1:$B$18000,2,)</f>
        <v>English (optional) 6</v>
      </c>
      <c r="I5917" s="13">
        <v>1</v>
      </c>
      <c r="J5917" s="15" t="s">
        <v>37</v>
      </c>
      <c r="K5917" s="16">
        <v>0</v>
      </c>
      <c r="L5917" s="16">
        <v>0</v>
      </c>
      <c r="M5917" s="16">
        <v>0</v>
      </c>
      <c r="N5917" s="16">
        <v>0</v>
      </c>
      <c r="O5917" s="16">
        <v>0</v>
      </c>
      <c r="P5917" s="16">
        <v>2</v>
      </c>
      <c r="Q5917" s="16">
        <v>0</v>
      </c>
      <c r="R5917" s="16">
        <v>0</v>
      </c>
    </row>
    <row r="5918" spans="1:18" ht="15" customHeight="1" x14ac:dyDescent="0.25">
      <c r="A5918" s="7" t="s">
        <v>30314</v>
      </c>
      <c r="B5918" s="8" t="s">
        <v>30427</v>
      </c>
      <c r="C5918" s="9">
        <v>3</v>
      </c>
      <c r="D5918" s="10" t="s">
        <v>30309</v>
      </c>
      <c r="E5918" s="10" t="s">
        <v>3933</v>
      </c>
      <c r="F5918" s="11" t="s">
        <v>3832</v>
      </c>
      <c r="G5918" s="12" t="str">
        <f>VLOOKUP(E5918,trad!$A$1:$B$18000,2,)</f>
        <v>German (optional) 6</v>
      </c>
      <c r="I5918" s="13">
        <v>1</v>
      </c>
      <c r="J5918" s="15" t="s">
        <v>37</v>
      </c>
      <c r="K5918" s="16">
        <v>0</v>
      </c>
      <c r="L5918" s="16">
        <v>0</v>
      </c>
      <c r="M5918" s="16">
        <v>0</v>
      </c>
      <c r="N5918" s="16">
        <v>0</v>
      </c>
      <c r="O5918" s="16">
        <v>0</v>
      </c>
      <c r="P5918" s="16">
        <v>2</v>
      </c>
      <c r="Q5918" s="16">
        <v>0</v>
      </c>
      <c r="R5918" s="16">
        <v>0</v>
      </c>
    </row>
    <row r="5919" spans="1:18" ht="15" customHeight="1" x14ac:dyDescent="0.25">
      <c r="A5919" s="7" t="s">
        <v>30314</v>
      </c>
      <c r="B5919" s="8" t="s">
        <v>30427</v>
      </c>
      <c r="C5919" s="9">
        <v>3</v>
      </c>
      <c r="D5919" s="10" t="s">
        <v>30309</v>
      </c>
      <c r="E5919" s="10" t="s">
        <v>4286</v>
      </c>
      <c r="F5919" s="11" t="s">
        <v>3328</v>
      </c>
      <c r="G5919" s="12" t="str">
        <f>VLOOKUP(E5919,trad!$A$1:$B$18000,2,)</f>
        <v>Serbian and croatian (optional) 6</v>
      </c>
      <c r="I5919" s="13">
        <v>1</v>
      </c>
      <c r="J5919" s="15" t="s">
        <v>37</v>
      </c>
      <c r="K5919" s="16">
        <v>0</v>
      </c>
      <c r="L5919" s="16">
        <v>0</v>
      </c>
      <c r="M5919" s="16">
        <v>0</v>
      </c>
      <c r="N5919" s="16">
        <v>0</v>
      </c>
      <c r="O5919" s="16">
        <v>0</v>
      </c>
      <c r="P5919" s="16">
        <v>2</v>
      </c>
      <c r="Q5919" s="16">
        <v>0</v>
      </c>
      <c r="R5919" s="16">
        <v>0</v>
      </c>
    </row>
    <row r="5920" spans="1:18" ht="15" customHeight="1" x14ac:dyDescent="0.25">
      <c r="A5920" s="7" t="s">
        <v>30314</v>
      </c>
      <c r="B5920" s="8" t="s">
        <v>30427</v>
      </c>
      <c r="C5920" s="9">
        <v>3</v>
      </c>
      <c r="D5920" s="10" t="s">
        <v>30309</v>
      </c>
      <c r="E5920" s="10" t="s">
        <v>4252</v>
      </c>
      <c r="F5920" s="11" t="s">
        <v>4287</v>
      </c>
      <c r="G5920" s="12" t="str">
        <f>VLOOKUP(E5920,trad!$A$1:$B$18000,2,)</f>
        <v>Russian intensive practical course (optional) 1</v>
      </c>
      <c r="I5920" s="13">
        <v>1</v>
      </c>
      <c r="J5920" s="15" t="s">
        <v>37</v>
      </c>
      <c r="K5920" s="16">
        <v>0</v>
      </c>
      <c r="L5920" s="16">
        <v>0</v>
      </c>
      <c r="M5920" s="16">
        <v>0</v>
      </c>
      <c r="N5920" s="16">
        <v>0</v>
      </c>
      <c r="O5920" s="16">
        <v>0</v>
      </c>
      <c r="P5920" s="16">
        <v>0</v>
      </c>
      <c r="Q5920" s="16">
        <v>2</v>
      </c>
      <c r="R5920" s="16">
        <v>0</v>
      </c>
    </row>
    <row r="5921" spans="1:18" ht="15" customHeight="1" x14ac:dyDescent="0.25">
      <c r="A5921" s="7" t="s">
        <v>30314</v>
      </c>
      <c r="B5921" s="8" t="s">
        <v>30427</v>
      </c>
      <c r="C5921" s="9">
        <v>3</v>
      </c>
      <c r="D5921" s="10" t="s">
        <v>30309</v>
      </c>
      <c r="E5921" s="10" t="s">
        <v>3592</v>
      </c>
      <c r="F5921" s="11" t="s">
        <v>4456</v>
      </c>
      <c r="G5921" s="12" t="str">
        <f>VLOOKUP(E5921,trad!$A$1:$B$18000,2,)</f>
        <v>Russian Language 2</v>
      </c>
      <c r="I5921" s="13">
        <v>1</v>
      </c>
      <c r="J5921" s="15" t="s">
        <v>37</v>
      </c>
      <c r="K5921" s="16">
        <v>0</v>
      </c>
      <c r="L5921" s="16">
        <v>0</v>
      </c>
      <c r="M5921" s="16">
        <v>0</v>
      </c>
      <c r="N5921" s="16">
        <v>0</v>
      </c>
      <c r="O5921" s="16">
        <v>0</v>
      </c>
      <c r="P5921" s="16">
        <v>0</v>
      </c>
      <c r="Q5921" s="16">
        <v>2</v>
      </c>
      <c r="R5921" s="16">
        <v>0</v>
      </c>
    </row>
    <row r="5922" spans="1:18" ht="15" customHeight="1" x14ac:dyDescent="0.25">
      <c r="A5922" s="7" t="s">
        <v>30314</v>
      </c>
      <c r="B5922" s="8" t="s">
        <v>30427</v>
      </c>
      <c r="C5922" s="9">
        <v>3</v>
      </c>
      <c r="D5922" s="10" t="s">
        <v>30309</v>
      </c>
      <c r="E5922" s="10" t="s">
        <v>4290</v>
      </c>
      <c r="F5922" s="11" t="s">
        <v>4457</v>
      </c>
      <c r="G5922" s="12" t="str">
        <f>VLOOKUP(E5922,trad!$A$1:$B$18000,2,)</f>
        <v>Russian. Text translation</v>
      </c>
      <c r="I5922" s="13">
        <v>1</v>
      </c>
      <c r="J5922" s="15" t="s">
        <v>37</v>
      </c>
      <c r="K5922" s="16">
        <v>0</v>
      </c>
      <c r="L5922" s="16">
        <v>0</v>
      </c>
      <c r="M5922" s="16">
        <v>0</v>
      </c>
      <c r="N5922" s="16">
        <v>0</v>
      </c>
      <c r="O5922" s="16">
        <v>0</v>
      </c>
      <c r="P5922" s="16">
        <v>0</v>
      </c>
      <c r="Q5922" s="16">
        <v>2</v>
      </c>
      <c r="R5922" s="16">
        <v>0</v>
      </c>
    </row>
    <row r="5923" spans="1:18" ht="15" customHeight="1" x14ac:dyDescent="0.25">
      <c r="A5923" s="7" t="s">
        <v>30314</v>
      </c>
      <c r="B5923" s="8" t="s">
        <v>30428</v>
      </c>
      <c r="C5923" s="9">
        <v>1</v>
      </c>
      <c r="D5923" s="10" t="s">
        <v>30309</v>
      </c>
      <c r="E5923" s="10" t="s">
        <v>3061</v>
      </c>
      <c r="F5923" s="11" t="s">
        <v>3060</v>
      </c>
      <c r="G5923" s="12" t="str">
        <f>VLOOKUP(E5923,trad!$A$1:$B$18000,2,)</f>
        <v>General linguistics</v>
      </c>
      <c r="H5923" s="13">
        <v>3</v>
      </c>
      <c r="J5923" s="15" t="s">
        <v>2</v>
      </c>
      <c r="K5923" s="16">
        <v>2</v>
      </c>
      <c r="L5923" s="16">
        <v>0</v>
      </c>
      <c r="M5923" s="16">
        <v>0</v>
      </c>
      <c r="N5923" s="16">
        <v>1</v>
      </c>
      <c r="O5923" s="16">
        <v>0</v>
      </c>
      <c r="P5923" s="16">
        <v>0</v>
      </c>
      <c r="Q5923" s="16">
        <v>0</v>
      </c>
      <c r="R5923" s="16">
        <v>0</v>
      </c>
    </row>
    <row r="5924" spans="1:18" ht="15" customHeight="1" x14ac:dyDescent="0.25">
      <c r="A5924" s="7" t="s">
        <v>30314</v>
      </c>
      <c r="B5924" s="8" t="s">
        <v>30428</v>
      </c>
      <c r="C5924" s="9">
        <v>1</v>
      </c>
      <c r="D5924" s="10" t="s">
        <v>30309</v>
      </c>
      <c r="E5924" s="10" t="s">
        <v>3063</v>
      </c>
      <c r="F5924" s="11" t="s">
        <v>3062</v>
      </c>
      <c r="G5924" s="12" t="str">
        <f>VLOOKUP(E5924,trad!$A$1:$B$18000,2,)</f>
        <v>Romanian: Orthoepy, Orthography and Punctuation</v>
      </c>
      <c r="H5924" s="13">
        <v>2</v>
      </c>
      <c r="J5924" s="15" t="s">
        <v>2</v>
      </c>
      <c r="K5924" s="16">
        <v>0</v>
      </c>
      <c r="L5924" s="16">
        <v>0</v>
      </c>
      <c r="M5924" s="16">
        <v>0</v>
      </c>
      <c r="N5924" s="16">
        <v>1</v>
      </c>
      <c r="O5924" s="16">
        <v>0</v>
      </c>
      <c r="P5924" s="16">
        <v>0</v>
      </c>
      <c r="Q5924" s="16">
        <v>0</v>
      </c>
      <c r="R5924" s="16">
        <v>0</v>
      </c>
    </row>
    <row r="5925" spans="1:18" ht="15" customHeight="1" x14ac:dyDescent="0.25">
      <c r="A5925" s="7" t="s">
        <v>30314</v>
      </c>
      <c r="B5925" s="8" t="s">
        <v>30428</v>
      </c>
      <c r="C5925" s="9">
        <v>1</v>
      </c>
      <c r="D5925" s="10" t="s">
        <v>30309</v>
      </c>
      <c r="E5925" s="10" t="s">
        <v>3065</v>
      </c>
      <c r="F5925" s="11" t="s">
        <v>3064</v>
      </c>
      <c r="G5925" s="12" t="str">
        <f>VLOOKUP(E5925,trad!$A$1:$B$18000,2,)</f>
        <v>Computer editing in english, french, german 1</v>
      </c>
      <c r="H5925" s="13">
        <v>2</v>
      </c>
      <c r="J5925" s="15" t="s">
        <v>2</v>
      </c>
      <c r="K5925" s="16">
        <v>0</v>
      </c>
      <c r="L5925" s="16">
        <v>0</v>
      </c>
      <c r="M5925" s="16">
        <v>0</v>
      </c>
      <c r="N5925" s="16">
        <v>1</v>
      </c>
      <c r="O5925" s="16">
        <v>0</v>
      </c>
      <c r="P5925" s="16">
        <v>0</v>
      </c>
      <c r="Q5925" s="16">
        <v>0</v>
      </c>
      <c r="R5925" s="16">
        <v>0</v>
      </c>
    </row>
    <row r="5926" spans="1:18" ht="15" customHeight="1" x14ac:dyDescent="0.25">
      <c r="A5926" s="7" t="s">
        <v>30314</v>
      </c>
      <c r="B5926" s="8" t="s">
        <v>30428</v>
      </c>
      <c r="C5926" s="9">
        <v>1</v>
      </c>
      <c r="D5926" s="10" t="s">
        <v>30309</v>
      </c>
      <c r="E5926" s="10" t="s">
        <v>4458</v>
      </c>
      <c r="F5926" s="11" t="s">
        <v>3775</v>
      </c>
      <c r="G5926" s="12" t="str">
        <f>VLOOKUP(E5926,trad!$A$1:$B$18000,2,)</f>
        <v>Contemporary serbian and croatian language 1</v>
      </c>
      <c r="H5926" s="13">
        <v>4</v>
      </c>
      <c r="J5926" s="15" t="s">
        <v>2</v>
      </c>
      <c r="K5926" s="16">
        <v>2</v>
      </c>
      <c r="L5926" s="16">
        <v>0</v>
      </c>
      <c r="M5926" s="16">
        <v>0</v>
      </c>
      <c r="N5926" s="16">
        <v>1</v>
      </c>
      <c r="O5926" s="16">
        <v>0</v>
      </c>
      <c r="P5926" s="16">
        <v>0</v>
      </c>
      <c r="Q5926" s="16">
        <v>0</v>
      </c>
      <c r="R5926" s="16">
        <v>0</v>
      </c>
    </row>
    <row r="5927" spans="1:18" ht="15" customHeight="1" x14ac:dyDescent="0.25">
      <c r="A5927" s="7" t="s">
        <v>30314</v>
      </c>
      <c r="B5927" s="8" t="s">
        <v>30428</v>
      </c>
      <c r="C5927" s="9">
        <v>1</v>
      </c>
      <c r="D5927" s="10" t="s">
        <v>30309</v>
      </c>
      <c r="E5927" s="10" t="s">
        <v>4459</v>
      </c>
      <c r="F5927" s="11" t="s">
        <v>3741</v>
      </c>
      <c r="G5927" s="12" t="str">
        <f>VLOOKUP(E5927,trad!$A$1:$B$18000,2,)</f>
        <v>Serbian and croatian culture and civilisation 1</v>
      </c>
      <c r="H5927" s="13">
        <v>1</v>
      </c>
      <c r="J5927" s="15" t="s">
        <v>2</v>
      </c>
      <c r="K5927" s="16">
        <v>1</v>
      </c>
      <c r="L5927" s="16">
        <v>0</v>
      </c>
      <c r="M5927" s="16">
        <v>0</v>
      </c>
      <c r="N5927" s="16">
        <v>0</v>
      </c>
      <c r="O5927" s="16">
        <v>0</v>
      </c>
      <c r="P5927" s="16">
        <v>0</v>
      </c>
      <c r="Q5927" s="16">
        <v>0</v>
      </c>
      <c r="R5927" s="16">
        <v>0</v>
      </c>
    </row>
    <row r="5928" spans="1:18" ht="15" customHeight="1" x14ac:dyDescent="0.25">
      <c r="A5928" s="7" t="s">
        <v>30314</v>
      </c>
      <c r="B5928" s="8" t="s">
        <v>30428</v>
      </c>
      <c r="C5928" s="9">
        <v>1</v>
      </c>
      <c r="D5928" s="10" t="s">
        <v>30309</v>
      </c>
      <c r="E5928" s="10" t="s">
        <v>4460</v>
      </c>
      <c r="F5928" s="11" t="s">
        <v>4190</v>
      </c>
      <c r="G5928" s="12" t="str">
        <f>VLOOKUP(E5928,trad!$A$1:$B$18000,2,)</f>
        <v>Serbian and croatian practical course;  Lexic and grammar (Critical reading)</v>
      </c>
      <c r="H5928" s="13">
        <v>6</v>
      </c>
      <c r="J5928" s="15" t="s">
        <v>2</v>
      </c>
      <c r="K5928" s="16">
        <v>0</v>
      </c>
      <c r="L5928" s="16">
        <v>0</v>
      </c>
      <c r="M5928" s="16">
        <v>4</v>
      </c>
      <c r="N5928" s="16">
        <v>0</v>
      </c>
      <c r="O5928" s="16">
        <v>0</v>
      </c>
      <c r="P5928" s="16">
        <v>0</v>
      </c>
      <c r="Q5928" s="16">
        <v>0</v>
      </c>
      <c r="R5928" s="16">
        <v>0</v>
      </c>
    </row>
    <row r="5929" spans="1:18" ht="15" customHeight="1" x14ac:dyDescent="0.25">
      <c r="A5929" s="7" t="s">
        <v>30314</v>
      </c>
      <c r="B5929" s="8" t="s">
        <v>30428</v>
      </c>
      <c r="C5929" s="9">
        <v>1</v>
      </c>
      <c r="D5929" s="10" t="s">
        <v>30309</v>
      </c>
      <c r="E5929" s="10" t="s">
        <v>4216</v>
      </c>
      <c r="F5929" s="11" t="s">
        <v>4196</v>
      </c>
      <c r="G5929" s="12" t="str">
        <f>VLOOKUP(E5929,trad!$A$1:$B$18000,2,)</f>
        <v>Latin</v>
      </c>
      <c r="H5929" s="13">
        <v>4</v>
      </c>
      <c r="J5929" s="15" t="s">
        <v>2</v>
      </c>
      <c r="K5929" s="16">
        <v>1</v>
      </c>
      <c r="L5929" s="16">
        <v>0</v>
      </c>
      <c r="M5929" s="16">
        <v>0</v>
      </c>
      <c r="N5929" s="16">
        <v>0</v>
      </c>
      <c r="O5929" s="16">
        <v>0</v>
      </c>
      <c r="P5929" s="16">
        <v>0</v>
      </c>
      <c r="Q5929" s="16">
        <v>0</v>
      </c>
      <c r="R5929" s="16">
        <v>0</v>
      </c>
    </row>
    <row r="5930" spans="1:18" ht="15" customHeight="1" x14ac:dyDescent="0.25">
      <c r="A5930" s="7" t="s">
        <v>30314</v>
      </c>
      <c r="B5930" s="8" t="s">
        <v>30428</v>
      </c>
      <c r="C5930" s="9">
        <v>1</v>
      </c>
      <c r="D5930" s="10" t="s">
        <v>30309</v>
      </c>
      <c r="E5930" s="10" t="s">
        <v>3742</v>
      </c>
      <c r="F5930" s="11" t="s">
        <v>4195</v>
      </c>
      <c r="G5930" s="12" t="str">
        <f>VLOOKUP(E5930,trad!$A$1:$B$18000,2,)</f>
        <v>Latin culture and civilisation 1</v>
      </c>
      <c r="H5930" s="13">
        <v>2</v>
      </c>
      <c r="J5930" s="15" t="s">
        <v>2</v>
      </c>
      <c r="K5930" s="16">
        <v>2</v>
      </c>
      <c r="L5930" s="16">
        <v>0</v>
      </c>
      <c r="M5930" s="16">
        <v>0</v>
      </c>
      <c r="N5930" s="16">
        <v>0</v>
      </c>
      <c r="O5930" s="16">
        <v>0</v>
      </c>
      <c r="P5930" s="16">
        <v>0</v>
      </c>
      <c r="Q5930" s="16">
        <v>0</v>
      </c>
      <c r="R5930" s="16">
        <v>0</v>
      </c>
    </row>
    <row r="5931" spans="1:18" ht="15" customHeight="1" x14ac:dyDescent="0.25">
      <c r="A5931" s="7" t="s">
        <v>30314</v>
      </c>
      <c r="B5931" s="8" t="s">
        <v>30428</v>
      </c>
      <c r="C5931" s="9">
        <v>1</v>
      </c>
      <c r="D5931" s="10" t="s">
        <v>30309</v>
      </c>
      <c r="E5931" s="10" t="s">
        <v>3081</v>
      </c>
      <c r="F5931" s="11" t="s">
        <v>3980</v>
      </c>
      <c r="G5931" s="12" t="str">
        <f>VLOOKUP(E5931,trad!$A$1:$B$18000,2,)</f>
        <v>Latin practical course;  Introduction to latin translation</v>
      </c>
      <c r="H5931" s="13">
        <v>3</v>
      </c>
      <c r="J5931" s="15" t="s">
        <v>2</v>
      </c>
      <c r="K5931" s="16">
        <v>0</v>
      </c>
      <c r="L5931" s="16">
        <v>0</v>
      </c>
      <c r="M5931" s="16">
        <v>2</v>
      </c>
      <c r="N5931" s="16">
        <v>0</v>
      </c>
      <c r="O5931" s="16">
        <v>0</v>
      </c>
      <c r="P5931" s="16">
        <v>0</v>
      </c>
      <c r="Q5931" s="16">
        <v>0</v>
      </c>
      <c r="R5931" s="16">
        <v>0</v>
      </c>
    </row>
    <row r="5932" spans="1:18" ht="15" customHeight="1" x14ac:dyDescent="0.25">
      <c r="A5932" s="7" t="s">
        <v>30314</v>
      </c>
      <c r="B5932" s="8" t="s">
        <v>30428</v>
      </c>
      <c r="C5932" s="9">
        <v>1</v>
      </c>
      <c r="D5932" s="10" t="s">
        <v>30309</v>
      </c>
      <c r="E5932" s="10" t="s">
        <v>4197</v>
      </c>
      <c r="F5932" s="11" t="s">
        <v>4461</v>
      </c>
      <c r="G5932" s="12" t="str">
        <f>VLOOKUP(E5932,trad!$A$1:$B$18000,2,)</f>
        <v>Latin Literature</v>
      </c>
      <c r="H5932" s="13">
        <v>3</v>
      </c>
      <c r="J5932" s="15" t="s">
        <v>2</v>
      </c>
      <c r="K5932" s="16">
        <v>2</v>
      </c>
      <c r="L5932" s="16">
        <v>0</v>
      </c>
      <c r="M5932" s="16">
        <v>0</v>
      </c>
      <c r="N5932" s="16">
        <v>1</v>
      </c>
      <c r="O5932" s="16">
        <v>0</v>
      </c>
      <c r="P5932" s="16">
        <v>0</v>
      </c>
      <c r="Q5932" s="16">
        <v>0</v>
      </c>
      <c r="R5932" s="16">
        <v>0</v>
      </c>
    </row>
    <row r="5933" spans="1:18" ht="15" customHeight="1" x14ac:dyDescent="0.25">
      <c r="A5933" s="7" t="s">
        <v>30314</v>
      </c>
      <c r="B5933" s="8" t="s">
        <v>30428</v>
      </c>
      <c r="C5933" s="9">
        <v>1</v>
      </c>
      <c r="D5933" s="10" t="s">
        <v>30309</v>
      </c>
      <c r="E5933" s="10" t="s">
        <v>3085</v>
      </c>
      <c r="F5933" s="11" t="s">
        <v>3744</v>
      </c>
      <c r="G5933" s="12" t="str">
        <f>VLOOKUP(E5933,trad!$A$1:$B$18000,2,)</f>
        <v>The English Language 1</v>
      </c>
      <c r="H5933" s="13">
        <v>1</v>
      </c>
      <c r="J5933" s="15" t="s">
        <v>2</v>
      </c>
      <c r="K5933" s="16">
        <v>0</v>
      </c>
      <c r="L5933" s="16">
        <v>2</v>
      </c>
      <c r="M5933" s="16">
        <v>0</v>
      </c>
      <c r="N5933" s="16">
        <v>0</v>
      </c>
      <c r="O5933" s="16">
        <v>0</v>
      </c>
      <c r="P5933" s="16">
        <v>0</v>
      </c>
      <c r="Q5933" s="16">
        <v>0</v>
      </c>
      <c r="R5933" s="16">
        <v>0</v>
      </c>
    </row>
    <row r="5934" spans="1:18" ht="15" customHeight="1" x14ac:dyDescent="0.25">
      <c r="A5934" s="7" t="s">
        <v>30314</v>
      </c>
      <c r="B5934" s="8" t="s">
        <v>30428</v>
      </c>
      <c r="C5934" s="9">
        <v>1</v>
      </c>
      <c r="D5934" s="10" t="s">
        <v>30309</v>
      </c>
      <c r="E5934" s="10" t="s">
        <v>3557</v>
      </c>
      <c r="F5934" s="11" t="s">
        <v>3274</v>
      </c>
      <c r="G5934" s="12" t="str">
        <f>VLOOKUP(E5934,trad!$A$1:$B$18000,2,)</f>
        <v>French 1</v>
      </c>
      <c r="H5934" s="13">
        <v>1</v>
      </c>
      <c r="J5934" s="15" t="s">
        <v>2</v>
      </c>
      <c r="K5934" s="16">
        <v>0</v>
      </c>
      <c r="L5934" s="16">
        <v>2</v>
      </c>
      <c r="M5934" s="16">
        <v>0</v>
      </c>
      <c r="N5934" s="16">
        <v>0</v>
      </c>
      <c r="O5934" s="16">
        <v>0</v>
      </c>
      <c r="P5934" s="16">
        <v>0</v>
      </c>
      <c r="Q5934" s="16">
        <v>0</v>
      </c>
      <c r="R5934" s="16">
        <v>0</v>
      </c>
    </row>
    <row r="5935" spans="1:18" ht="15" customHeight="1" x14ac:dyDescent="0.25">
      <c r="A5935" s="7" t="s">
        <v>30314</v>
      </c>
      <c r="B5935" s="8" t="s">
        <v>30428</v>
      </c>
      <c r="C5935" s="9">
        <v>1</v>
      </c>
      <c r="D5935" s="10" t="s">
        <v>30309</v>
      </c>
      <c r="E5935" s="10" t="s">
        <v>3089</v>
      </c>
      <c r="F5935" s="11" t="s">
        <v>3082</v>
      </c>
      <c r="G5935" s="12" t="str">
        <f>VLOOKUP(E5935,trad!$A$1:$B$18000,2,)</f>
        <v>Spanish Language 1</v>
      </c>
      <c r="H5935" s="13">
        <v>1</v>
      </c>
      <c r="J5935" s="15" t="s">
        <v>2</v>
      </c>
      <c r="K5935" s="16">
        <v>0</v>
      </c>
      <c r="L5935" s="16">
        <v>2</v>
      </c>
      <c r="M5935" s="16">
        <v>0</v>
      </c>
      <c r="N5935" s="16">
        <v>0</v>
      </c>
      <c r="O5935" s="16">
        <v>0</v>
      </c>
      <c r="P5935" s="16">
        <v>0</v>
      </c>
      <c r="Q5935" s="16">
        <v>0</v>
      </c>
      <c r="R5935" s="16">
        <v>0</v>
      </c>
    </row>
    <row r="5936" spans="1:18" ht="15" customHeight="1" x14ac:dyDescent="0.25">
      <c r="A5936" s="7" t="s">
        <v>30314</v>
      </c>
      <c r="B5936" s="8" t="s">
        <v>30428</v>
      </c>
      <c r="C5936" s="9">
        <v>1</v>
      </c>
      <c r="D5936" s="10" t="s">
        <v>30309</v>
      </c>
      <c r="E5936" s="10" t="s">
        <v>3843</v>
      </c>
      <c r="F5936" s="11" t="s">
        <v>3084</v>
      </c>
      <c r="G5936" s="12" t="str">
        <f>VLOOKUP(E5936,trad!$A$1:$B$18000,2,)</f>
        <v>Russian Language (optional) 1</v>
      </c>
      <c r="H5936" s="13">
        <v>1</v>
      </c>
      <c r="J5936" s="15" t="s">
        <v>2</v>
      </c>
      <c r="K5936" s="16">
        <v>0</v>
      </c>
      <c r="L5936" s="16">
        <v>2</v>
      </c>
      <c r="M5936" s="16">
        <v>0</v>
      </c>
      <c r="N5936" s="16">
        <v>0</v>
      </c>
      <c r="O5936" s="16">
        <v>0</v>
      </c>
      <c r="P5936" s="16">
        <v>0</v>
      </c>
      <c r="Q5936" s="16">
        <v>0</v>
      </c>
      <c r="R5936" s="16">
        <v>0</v>
      </c>
    </row>
    <row r="5937" spans="1:18" ht="15" customHeight="1" x14ac:dyDescent="0.25">
      <c r="A5937" s="7" t="s">
        <v>30314</v>
      </c>
      <c r="B5937" s="8" t="s">
        <v>30428</v>
      </c>
      <c r="C5937" s="9">
        <v>1</v>
      </c>
      <c r="D5937" s="10" t="s">
        <v>30309</v>
      </c>
      <c r="E5937" s="10" t="s">
        <v>3095</v>
      </c>
      <c r="F5937" s="11" t="s">
        <v>3088</v>
      </c>
      <c r="G5937" s="12" t="str">
        <f>VLOOKUP(E5937,trad!$A$1:$B$18000,2,)</f>
        <v>Dutch (optional) 1</v>
      </c>
      <c r="H5937" s="13">
        <v>1</v>
      </c>
      <c r="J5937" s="15" t="s">
        <v>2</v>
      </c>
      <c r="K5937" s="16">
        <v>0</v>
      </c>
      <c r="L5937" s="16">
        <v>0</v>
      </c>
      <c r="M5937" s="16">
        <v>0</v>
      </c>
      <c r="N5937" s="16">
        <v>0</v>
      </c>
      <c r="O5937" s="16">
        <v>0</v>
      </c>
      <c r="P5937" s="16">
        <v>0</v>
      </c>
      <c r="Q5937" s="16">
        <v>0</v>
      </c>
      <c r="R5937" s="16">
        <v>0</v>
      </c>
    </row>
    <row r="5938" spans="1:18" ht="15" customHeight="1" x14ac:dyDescent="0.25">
      <c r="A5938" s="7" t="s">
        <v>30314</v>
      </c>
      <c r="B5938" s="8" t="s">
        <v>30428</v>
      </c>
      <c r="C5938" s="9">
        <v>1</v>
      </c>
      <c r="D5938" s="10" t="s">
        <v>30309</v>
      </c>
      <c r="E5938" s="10" t="s">
        <v>4222</v>
      </c>
      <c r="F5938" s="11" t="s">
        <v>3090</v>
      </c>
      <c r="G5938" s="12" t="str">
        <f>VLOOKUP(E5938,trad!$A$1:$B$18000,2,)</f>
        <v>Russian intensive practical course (optional) 1</v>
      </c>
      <c r="H5938" s="13">
        <v>1</v>
      </c>
      <c r="J5938" s="15" t="s">
        <v>2</v>
      </c>
      <c r="K5938" s="16">
        <v>0</v>
      </c>
      <c r="L5938" s="16">
        <v>2</v>
      </c>
      <c r="M5938" s="16">
        <v>0</v>
      </c>
      <c r="N5938" s="16">
        <v>0</v>
      </c>
      <c r="O5938" s="16">
        <v>0</v>
      </c>
      <c r="P5938" s="16">
        <v>0</v>
      </c>
      <c r="Q5938" s="16">
        <v>0</v>
      </c>
      <c r="R5938" s="16">
        <v>0</v>
      </c>
    </row>
    <row r="5939" spans="1:18" ht="15" customHeight="1" x14ac:dyDescent="0.25">
      <c r="A5939" s="7" t="s">
        <v>30314</v>
      </c>
      <c r="B5939" s="8" t="s">
        <v>30428</v>
      </c>
      <c r="C5939" s="9">
        <v>1</v>
      </c>
      <c r="D5939" s="10" t="s">
        <v>30309</v>
      </c>
      <c r="E5939" s="10" t="s">
        <v>3099</v>
      </c>
      <c r="F5939" s="11" t="s">
        <v>3092</v>
      </c>
      <c r="G5939" s="12" t="str">
        <f>VLOOKUP(E5939,trad!$A$1:$B$18000,2,)</f>
        <v>Physical education (optional) 1</v>
      </c>
      <c r="H5939" s="13">
        <v>1</v>
      </c>
      <c r="J5939" s="15" t="s">
        <v>2</v>
      </c>
      <c r="K5939" s="16">
        <v>0</v>
      </c>
      <c r="L5939" s="16">
        <v>1</v>
      </c>
      <c r="M5939" s="16">
        <v>0</v>
      </c>
      <c r="N5939" s="16">
        <v>0</v>
      </c>
      <c r="O5939" s="16">
        <v>0</v>
      </c>
      <c r="P5939" s="16">
        <v>0</v>
      </c>
      <c r="Q5939" s="16">
        <v>0</v>
      </c>
      <c r="R5939" s="16">
        <v>0</v>
      </c>
    </row>
    <row r="5940" spans="1:18" ht="15" customHeight="1" x14ac:dyDescent="0.25">
      <c r="A5940" s="7" t="s">
        <v>30314</v>
      </c>
      <c r="B5940" s="8" t="s">
        <v>30428</v>
      </c>
      <c r="C5940" s="9">
        <v>1</v>
      </c>
      <c r="D5940" s="10" t="s">
        <v>30309</v>
      </c>
      <c r="E5940" s="10" t="s">
        <v>4462</v>
      </c>
      <c r="F5940" s="11" t="s">
        <v>4078</v>
      </c>
      <c r="G5940" s="12" t="str">
        <f>VLOOKUP(E5940,trad!$A$1:$B$18000,2,)</f>
        <v>Serbian and croatian. Intensive practical course</v>
      </c>
      <c r="H5940" s="13">
        <v>1</v>
      </c>
      <c r="J5940" s="15" t="s">
        <v>2</v>
      </c>
      <c r="K5940" s="16">
        <v>0</v>
      </c>
      <c r="L5940" s="16">
        <v>0</v>
      </c>
      <c r="M5940" s="16">
        <v>2</v>
      </c>
      <c r="N5940" s="16">
        <v>0</v>
      </c>
      <c r="O5940" s="16">
        <v>0</v>
      </c>
      <c r="P5940" s="16">
        <v>0</v>
      </c>
      <c r="Q5940" s="16">
        <v>0</v>
      </c>
      <c r="R5940" s="16">
        <v>0</v>
      </c>
    </row>
    <row r="5941" spans="1:18" ht="15" customHeight="1" x14ac:dyDescent="0.25">
      <c r="A5941" s="7" t="s">
        <v>30314</v>
      </c>
      <c r="B5941" s="8" t="s">
        <v>30428</v>
      </c>
      <c r="C5941" s="9">
        <v>1</v>
      </c>
      <c r="D5941" s="10" t="s">
        <v>30309</v>
      </c>
      <c r="E5941" s="10" t="s">
        <v>3087</v>
      </c>
      <c r="F5941" s="11" t="s">
        <v>4463</v>
      </c>
      <c r="G5941" s="12" t="str">
        <f>VLOOKUP(E5941,trad!$A$1:$B$18000,2,)</f>
        <v>Italian 1</v>
      </c>
      <c r="H5941" s="13">
        <v>1</v>
      </c>
      <c r="J5941" s="15" t="s">
        <v>2</v>
      </c>
      <c r="K5941" s="16">
        <v>0</v>
      </c>
      <c r="L5941" s="16">
        <v>0</v>
      </c>
      <c r="M5941" s="16">
        <v>0</v>
      </c>
      <c r="N5941" s="16">
        <v>2</v>
      </c>
      <c r="O5941" s="16">
        <v>0</v>
      </c>
      <c r="P5941" s="16">
        <v>0</v>
      </c>
      <c r="Q5941" s="16">
        <v>0</v>
      </c>
      <c r="R5941" s="16">
        <v>0</v>
      </c>
    </row>
    <row r="5942" spans="1:18" ht="15" customHeight="1" x14ac:dyDescent="0.25">
      <c r="A5942" s="7" t="s">
        <v>30314</v>
      </c>
      <c r="B5942" s="8" t="s">
        <v>30428</v>
      </c>
      <c r="C5942" s="9">
        <v>1</v>
      </c>
      <c r="D5942" s="10" t="s">
        <v>30309</v>
      </c>
      <c r="E5942" s="10" t="s">
        <v>3101</v>
      </c>
      <c r="F5942" s="11" t="s">
        <v>3100</v>
      </c>
      <c r="G5942" s="12" t="str">
        <f>VLOOKUP(E5942,trad!$A$1:$B$18000,2,)</f>
        <v>Theory of literature</v>
      </c>
      <c r="I5942" s="13">
        <v>3</v>
      </c>
      <c r="J5942" s="15" t="s">
        <v>37</v>
      </c>
      <c r="K5942" s="16">
        <v>0</v>
      </c>
      <c r="L5942" s="16">
        <v>0</v>
      </c>
      <c r="M5942" s="16">
        <v>0</v>
      </c>
      <c r="N5942" s="16">
        <v>0</v>
      </c>
      <c r="O5942" s="16">
        <v>2</v>
      </c>
      <c r="P5942" s="16">
        <v>0</v>
      </c>
      <c r="Q5942" s="16">
        <v>0</v>
      </c>
      <c r="R5942" s="16">
        <v>1</v>
      </c>
    </row>
    <row r="5943" spans="1:18" ht="15" customHeight="1" x14ac:dyDescent="0.25">
      <c r="A5943" s="7" t="s">
        <v>30314</v>
      </c>
      <c r="B5943" s="8" t="s">
        <v>30428</v>
      </c>
      <c r="C5943" s="9">
        <v>1</v>
      </c>
      <c r="D5943" s="10" t="s">
        <v>30309</v>
      </c>
      <c r="E5943" s="10" t="s">
        <v>3103</v>
      </c>
      <c r="F5943" s="11" t="s">
        <v>3102</v>
      </c>
      <c r="G5943" s="12" t="str">
        <f>VLOOKUP(E5943,trad!$A$1:$B$18000,2,)</f>
        <v>Comparative literature 1</v>
      </c>
      <c r="I5943" s="13">
        <v>3</v>
      </c>
      <c r="J5943" s="15" t="s">
        <v>37</v>
      </c>
      <c r="K5943" s="16">
        <v>0</v>
      </c>
      <c r="L5943" s="16">
        <v>0</v>
      </c>
      <c r="M5943" s="16">
        <v>0</v>
      </c>
      <c r="N5943" s="16">
        <v>0</v>
      </c>
      <c r="O5943" s="16">
        <v>1</v>
      </c>
      <c r="P5943" s="16">
        <v>0</v>
      </c>
      <c r="Q5943" s="16">
        <v>0</v>
      </c>
      <c r="R5943" s="16">
        <v>1</v>
      </c>
    </row>
    <row r="5944" spans="1:18" ht="15" customHeight="1" x14ac:dyDescent="0.25">
      <c r="A5944" s="7" t="s">
        <v>30314</v>
      </c>
      <c r="B5944" s="8" t="s">
        <v>30428</v>
      </c>
      <c r="C5944" s="9">
        <v>1</v>
      </c>
      <c r="D5944" s="10" t="s">
        <v>30309</v>
      </c>
      <c r="E5944" s="10" t="s">
        <v>4464</v>
      </c>
      <c r="F5944" s="11" t="s">
        <v>3104</v>
      </c>
      <c r="G5944" s="12" t="str">
        <f>VLOOKUP(E5944,trad!$A$1:$B$18000,2,)</f>
        <v>Contemporary serbian and croatian language 2</v>
      </c>
      <c r="I5944" s="13">
        <v>3</v>
      </c>
      <c r="J5944" s="15" t="s">
        <v>37</v>
      </c>
      <c r="K5944" s="16">
        <v>0</v>
      </c>
      <c r="L5944" s="16">
        <v>0</v>
      </c>
      <c r="M5944" s="16">
        <v>0</v>
      </c>
      <c r="N5944" s="16">
        <v>0</v>
      </c>
      <c r="O5944" s="16">
        <v>2</v>
      </c>
      <c r="P5944" s="16">
        <v>0</v>
      </c>
      <c r="Q5944" s="16">
        <v>0</v>
      </c>
      <c r="R5944" s="16">
        <v>0</v>
      </c>
    </row>
    <row r="5945" spans="1:18" ht="15" customHeight="1" x14ac:dyDescent="0.25">
      <c r="A5945" s="7" t="s">
        <v>30314</v>
      </c>
      <c r="B5945" s="8" t="s">
        <v>30428</v>
      </c>
      <c r="C5945" s="9">
        <v>1</v>
      </c>
      <c r="D5945" s="10" t="s">
        <v>30309</v>
      </c>
      <c r="E5945" s="10" t="s">
        <v>4465</v>
      </c>
      <c r="F5945" s="11" t="s">
        <v>3106</v>
      </c>
      <c r="G5945" s="12" t="str">
        <f>VLOOKUP(E5945,trad!$A$1:$B$18000,2,)</f>
        <v>Serbian and croatian literature 2</v>
      </c>
      <c r="I5945" s="13">
        <v>3</v>
      </c>
      <c r="J5945" s="15" t="s">
        <v>37</v>
      </c>
      <c r="K5945" s="16">
        <v>0</v>
      </c>
      <c r="L5945" s="16">
        <v>0</v>
      </c>
      <c r="M5945" s="16">
        <v>0</v>
      </c>
      <c r="N5945" s="16">
        <v>0</v>
      </c>
      <c r="O5945" s="16">
        <v>1</v>
      </c>
      <c r="P5945" s="16">
        <v>0</v>
      </c>
      <c r="Q5945" s="16">
        <v>0</v>
      </c>
      <c r="R5945" s="16">
        <v>1</v>
      </c>
    </row>
    <row r="5946" spans="1:18" ht="15" customHeight="1" x14ac:dyDescent="0.25">
      <c r="A5946" s="7" t="s">
        <v>30314</v>
      </c>
      <c r="B5946" s="8" t="s">
        <v>30428</v>
      </c>
      <c r="C5946" s="9">
        <v>1</v>
      </c>
      <c r="D5946" s="10" t="s">
        <v>30309</v>
      </c>
      <c r="E5946" s="10" t="s">
        <v>4466</v>
      </c>
      <c r="F5946" s="11" t="s">
        <v>3108</v>
      </c>
      <c r="G5946" s="12" t="str">
        <f>VLOOKUP(E5946,trad!$A$1:$B$18000,2,)</f>
        <v>Serbian and croatian culture and civilisation 2</v>
      </c>
      <c r="I5946" s="13">
        <v>2</v>
      </c>
      <c r="J5946" s="15" t="s">
        <v>37</v>
      </c>
      <c r="K5946" s="16">
        <v>0</v>
      </c>
      <c r="L5946" s="16">
        <v>0</v>
      </c>
      <c r="M5946" s="16">
        <v>0</v>
      </c>
      <c r="N5946" s="16">
        <v>0</v>
      </c>
      <c r="O5946" s="16">
        <v>1</v>
      </c>
      <c r="P5946" s="16">
        <v>0</v>
      </c>
      <c r="Q5946" s="16">
        <v>0</v>
      </c>
      <c r="R5946" s="16">
        <v>1</v>
      </c>
    </row>
    <row r="5947" spans="1:18" ht="15" customHeight="1" x14ac:dyDescent="0.25">
      <c r="A5947" s="7" t="s">
        <v>30314</v>
      </c>
      <c r="B5947" s="8" t="s">
        <v>30428</v>
      </c>
      <c r="C5947" s="9">
        <v>1</v>
      </c>
      <c r="D5947" s="10" t="s">
        <v>30309</v>
      </c>
      <c r="E5947" s="10" t="s">
        <v>4460</v>
      </c>
      <c r="F5947" s="11" t="s">
        <v>4207</v>
      </c>
      <c r="G5947" s="12" t="str">
        <f>VLOOKUP(E5947,trad!$A$1:$B$18000,2,)</f>
        <v>Serbian and croatian practical course;  Lexic and grammar (Critical reading)</v>
      </c>
      <c r="I5947" s="13">
        <v>3</v>
      </c>
      <c r="J5947" s="15" t="s">
        <v>37</v>
      </c>
      <c r="K5947" s="16">
        <v>0</v>
      </c>
      <c r="L5947" s="16">
        <v>0</v>
      </c>
      <c r="M5947" s="16">
        <v>0</v>
      </c>
      <c r="N5947" s="16">
        <v>0</v>
      </c>
      <c r="O5947" s="16">
        <v>0</v>
      </c>
      <c r="P5947" s="16">
        <v>0</v>
      </c>
      <c r="Q5947" s="16">
        <v>4</v>
      </c>
      <c r="R5947" s="16">
        <v>0</v>
      </c>
    </row>
    <row r="5948" spans="1:18" ht="15" customHeight="1" x14ac:dyDescent="0.25">
      <c r="A5948" s="7" t="s">
        <v>30314</v>
      </c>
      <c r="B5948" s="8" t="s">
        <v>30428</v>
      </c>
      <c r="C5948" s="9">
        <v>1</v>
      </c>
      <c r="D5948" s="10" t="s">
        <v>30309</v>
      </c>
      <c r="E5948" s="10" t="s">
        <v>4467</v>
      </c>
      <c r="F5948" s="11" t="s">
        <v>4217</v>
      </c>
      <c r="G5948" s="12" t="str">
        <f>VLOOKUP(E5948,trad!$A$1:$B$18000,2,)</f>
        <v>Latin 2</v>
      </c>
      <c r="I5948" s="13">
        <v>4</v>
      </c>
      <c r="J5948" s="15" t="s">
        <v>37</v>
      </c>
      <c r="K5948" s="16">
        <v>0</v>
      </c>
      <c r="L5948" s="16">
        <v>0</v>
      </c>
      <c r="M5948" s="16">
        <v>0</v>
      </c>
      <c r="N5948" s="16">
        <v>0</v>
      </c>
      <c r="O5948" s="16">
        <v>2</v>
      </c>
      <c r="P5948" s="16">
        <v>0</v>
      </c>
      <c r="Q5948" s="16">
        <v>0</v>
      </c>
      <c r="R5948" s="16">
        <v>0</v>
      </c>
    </row>
    <row r="5949" spans="1:18" ht="15" customHeight="1" x14ac:dyDescent="0.25">
      <c r="A5949" s="7" t="s">
        <v>30314</v>
      </c>
      <c r="B5949" s="8" t="s">
        <v>30428</v>
      </c>
      <c r="C5949" s="9">
        <v>1</v>
      </c>
      <c r="D5949" s="10" t="s">
        <v>30309</v>
      </c>
      <c r="E5949" s="10" t="s">
        <v>3109</v>
      </c>
      <c r="F5949" s="11" t="s">
        <v>4215</v>
      </c>
      <c r="G5949" s="12" t="str">
        <f>VLOOKUP(E5949,trad!$A$1:$B$18000,2,)</f>
        <v>Latin culture and civilisation 2</v>
      </c>
      <c r="I5949" s="13">
        <v>3</v>
      </c>
      <c r="J5949" s="15" t="s">
        <v>37</v>
      </c>
      <c r="K5949" s="16">
        <v>0</v>
      </c>
      <c r="L5949" s="16">
        <v>0</v>
      </c>
      <c r="M5949" s="16">
        <v>0</v>
      </c>
      <c r="N5949" s="16">
        <v>0</v>
      </c>
      <c r="O5949" s="16">
        <v>1</v>
      </c>
      <c r="P5949" s="16">
        <v>0</v>
      </c>
      <c r="Q5949" s="16">
        <v>0</v>
      </c>
      <c r="R5949" s="16">
        <v>0</v>
      </c>
    </row>
    <row r="5950" spans="1:18" ht="15" customHeight="1" x14ac:dyDescent="0.25">
      <c r="A5950" s="7" t="s">
        <v>30314</v>
      </c>
      <c r="B5950" s="8" t="s">
        <v>30428</v>
      </c>
      <c r="C5950" s="9">
        <v>1</v>
      </c>
      <c r="D5950" s="10" t="s">
        <v>30309</v>
      </c>
      <c r="E5950" s="10" t="s">
        <v>3749</v>
      </c>
      <c r="F5950" s="11" t="s">
        <v>3982</v>
      </c>
      <c r="G5950" s="12" t="str">
        <f>VLOOKUP(E5950,trad!$A$1:$B$18000,2,)</f>
        <v>Practical course in the latin language 2</v>
      </c>
      <c r="I5950" s="13">
        <v>2</v>
      </c>
      <c r="J5950" s="15" t="s">
        <v>37</v>
      </c>
      <c r="K5950" s="16">
        <v>0</v>
      </c>
      <c r="L5950" s="16">
        <v>0</v>
      </c>
      <c r="M5950" s="16">
        <v>0</v>
      </c>
      <c r="N5950" s="16">
        <v>0</v>
      </c>
      <c r="O5950" s="16">
        <v>0</v>
      </c>
      <c r="P5950" s="16">
        <v>0</v>
      </c>
      <c r="Q5950" s="16">
        <v>2</v>
      </c>
      <c r="R5950" s="16">
        <v>0</v>
      </c>
    </row>
    <row r="5951" spans="1:18" ht="15" customHeight="1" x14ac:dyDescent="0.25">
      <c r="A5951" s="7" t="s">
        <v>30314</v>
      </c>
      <c r="B5951" s="8" t="s">
        <v>30428</v>
      </c>
      <c r="C5951" s="9">
        <v>1</v>
      </c>
      <c r="D5951" s="10" t="s">
        <v>30309</v>
      </c>
      <c r="E5951" s="10" t="s">
        <v>3107</v>
      </c>
      <c r="F5951" s="11" t="s">
        <v>4468</v>
      </c>
      <c r="G5951" s="12" t="str">
        <f>VLOOKUP(E5951,trad!$A$1:$B$18000,2,)</f>
        <v>Latin literature 2</v>
      </c>
      <c r="I5951" s="13">
        <v>4</v>
      </c>
      <c r="J5951" s="15" t="s">
        <v>37</v>
      </c>
      <c r="K5951" s="16">
        <v>0</v>
      </c>
      <c r="L5951" s="16">
        <v>0</v>
      </c>
      <c r="M5951" s="16">
        <v>0</v>
      </c>
      <c r="N5951" s="16">
        <v>0</v>
      </c>
      <c r="O5951" s="16">
        <v>2</v>
      </c>
      <c r="P5951" s="16">
        <v>0</v>
      </c>
      <c r="Q5951" s="16">
        <v>0</v>
      </c>
      <c r="R5951" s="16">
        <v>1</v>
      </c>
    </row>
    <row r="5952" spans="1:18" ht="15" customHeight="1" x14ac:dyDescent="0.25">
      <c r="A5952" s="7" t="s">
        <v>30314</v>
      </c>
      <c r="B5952" s="8" t="s">
        <v>30428</v>
      </c>
      <c r="C5952" s="9">
        <v>1</v>
      </c>
      <c r="D5952" s="10" t="s">
        <v>30309</v>
      </c>
      <c r="E5952" s="10" t="s">
        <v>3124</v>
      </c>
      <c r="F5952" s="11" t="s">
        <v>3284</v>
      </c>
      <c r="G5952" s="12" t="str">
        <f>VLOOKUP(E5952,trad!$A$1:$B$18000,2,)</f>
        <v>The English Language 2</v>
      </c>
      <c r="I5952" s="13">
        <v>1</v>
      </c>
      <c r="J5952" s="15" t="s">
        <v>37</v>
      </c>
      <c r="K5952" s="16">
        <v>0</v>
      </c>
      <c r="L5952" s="16">
        <v>0</v>
      </c>
      <c r="M5952" s="16">
        <v>0</v>
      </c>
      <c r="N5952" s="16">
        <v>0</v>
      </c>
      <c r="O5952" s="16">
        <v>0</v>
      </c>
      <c r="P5952" s="16">
        <v>2</v>
      </c>
      <c r="Q5952" s="16">
        <v>0</v>
      </c>
      <c r="R5952" s="16">
        <v>0</v>
      </c>
    </row>
    <row r="5953" spans="1:18" ht="15" customHeight="1" x14ac:dyDescent="0.25">
      <c r="A5953" s="7" t="s">
        <v>30314</v>
      </c>
      <c r="B5953" s="8" t="s">
        <v>30428</v>
      </c>
      <c r="C5953" s="9">
        <v>1</v>
      </c>
      <c r="D5953" s="10" t="s">
        <v>30309</v>
      </c>
      <c r="E5953" s="10" t="s">
        <v>3122</v>
      </c>
      <c r="F5953" s="11" t="s">
        <v>3121</v>
      </c>
      <c r="G5953" s="12" t="str">
        <f>VLOOKUP(E5953,trad!$A$1:$B$18000,2,)</f>
        <v>French 2</v>
      </c>
      <c r="I5953" s="13">
        <v>1</v>
      </c>
      <c r="J5953" s="15" t="s">
        <v>37</v>
      </c>
      <c r="K5953" s="16">
        <v>0</v>
      </c>
      <c r="L5953" s="16">
        <v>0</v>
      </c>
      <c r="M5953" s="16">
        <v>0</v>
      </c>
      <c r="N5953" s="16">
        <v>0</v>
      </c>
      <c r="O5953" s="16">
        <v>0</v>
      </c>
      <c r="P5953" s="16">
        <v>2</v>
      </c>
      <c r="Q5953" s="16">
        <v>0</v>
      </c>
      <c r="R5953" s="16">
        <v>0</v>
      </c>
    </row>
    <row r="5954" spans="1:18" ht="15" customHeight="1" x14ac:dyDescent="0.25">
      <c r="A5954" s="7" t="s">
        <v>30314</v>
      </c>
      <c r="B5954" s="8" t="s">
        <v>30428</v>
      </c>
      <c r="C5954" s="9">
        <v>1</v>
      </c>
      <c r="D5954" s="10" t="s">
        <v>30309</v>
      </c>
      <c r="E5954" s="10" t="s">
        <v>3128</v>
      </c>
      <c r="F5954" s="11" t="s">
        <v>3123</v>
      </c>
      <c r="G5954" s="12" t="str">
        <f>VLOOKUP(E5954,trad!$A$1:$B$18000,2,)</f>
        <v>Spanish Language 2</v>
      </c>
      <c r="I5954" s="13">
        <v>1</v>
      </c>
      <c r="J5954" s="15" t="s">
        <v>37</v>
      </c>
      <c r="K5954" s="16">
        <v>0</v>
      </c>
      <c r="L5954" s="16">
        <v>0</v>
      </c>
      <c r="M5954" s="16">
        <v>0</v>
      </c>
      <c r="N5954" s="16">
        <v>0</v>
      </c>
      <c r="O5954" s="16">
        <v>0</v>
      </c>
      <c r="P5954" s="16">
        <v>2</v>
      </c>
      <c r="Q5954" s="16">
        <v>0</v>
      </c>
      <c r="R5954" s="16">
        <v>0</v>
      </c>
    </row>
    <row r="5955" spans="1:18" ht="15" customHeight="1" x14ac:dyDescent="0.25">
      <c r="A5955" s="7" t="s">
        <v>30314</v>
      </c>
      <c r="B5955" s="8" t="s">
        <v>30428</v>
      </c>
      <c r="C5955" s="9">
        <v>1</v>
      </c>
      <c r="D5955" s="10" t="s">
        <v>30309</v>
      </c>
      <c r="E5955" s="10" t="s">
        <v>3132</v>
      </c>
      <c r="F5955" s="11" t="s">
        <v>3127</v>
      </c>
      <c r="G5955" s="12" t="str">
        <f>VLOOKUP(E5955,trad!$A$1:$B$18000,2,)</f>
        <v>Dutch (optional) 2</v>
      </c>
      <c r="I5955" s="13">
        <v>1</v>
      </c>
      <c r="J5955" s="15" t="s">
        <v>37</v>
      </c>
      <c r="K5955" s="16">
        <v>0</v>
      </c>
      <c r="L5955" s="16">
        <v>0</v>
      </c>
      <c r="M5955" s="16">
        <v>0</v>
      </c>
      <c r="N5955" s="16">
        <v>0</v>
      </c>
      <c r="O5955" s="16">
        <v>0</v>
      </c>
      <c r="P5955" s="16">
        <v>2</v>
      </c>
      <c r="Q5955" s="16">
        <v>0</v>
      </c>
      <c r="R5955" s="16">
        <v>0</v>
      </c>
    </row>
    <row r="5956" spans="1:18" ht="15" customHeight="1" x14ac:dyDescent="0.25">
      <c r="A5956" s="7" t="s">
        <v>30314</v>
      </c>
      <c r="B5956" s="8" t="s">
        <v>30428</v>
      </c>
      <c r="C5956" s="9">
        <v>1</v>
      </c>
      <c r="D5956" s="10" t="s">
        <v>30309</v>
      </c>
      <c r="E5956" s="10" t="s">
        <v>3134</v>
      </c>
      <c r="F5956" s="11" t="s">
        <v>3129</v>
      </c>
      <c r="G5956" s="12" t="str">
        <f>VLOOKUP(E5956,trad!$A$1:$B$18000,2,)</f>
        <v>Japanesse (optional) 2</v>
      </c>
      <c r="I5956" s="13">
        <v>1</v>
      </c>
      <c r="J5956" s="15" t="s">
        <v>37</v>
      </c>
      <c r="K5956" s="16">
        <v>0</v>
      </c>
      <c r="L5956" s="16">
        <v>0</v>
      </c>
      <c r="M5956" s="16">
        <v>0</v>
      </c>
      <c r="N5956" s="16">
        <v>0</v>
      </c>
      <c r="O5956" s="16">
        <v>0</v>
      </c>
      <c r="P5956" s="16">
        <v>2</v>
      </c>
      <c r="Q5956" s="16">
        <v>0</v>
      </c>
      <c r="R5956" s="16">
        <v>0</v>
      </c>
    </row>
    <row r="5957" spans="1:18" ht="15" customHeight="1" x14ac:dyDescent="0.25">
      <c r="A5957" s="7" t="s">
        <v>30314</v>
      </c>
      <c r="B5957" s="8" t="s">
        <v>30428</v>
      </c>
      <c r="C5957" s="9">
        <v>1</v>
      </c>
      <c r="D5957" s="10" t="s">
        <v>30309</v>
      </c>
      <c r="E5957" s="10" t="s">
        <v>3136</v>
      </c>
      <c r="F5957" s="11" t="s">
        <v>3131</v>
      </c>
      <c r="G5957" s="12" t="str">
        <f>VLOOKUP(E5957,trad!$A$1:$B$18000,2,)</f>
        <v>Russian intensive  practical course  (optional) 2</v>
      </c>
      <c r="I5957" s="13">
        <v>1</v>
      </c>
      <c r="J5957" s="15" t="s">
        <v>37</v>
      </c>
      <c r="K5957" s="16">
        <v>0</v>
      </c>
      <c r="L5957" s="16">
        <v>0</v>
      </c>
      <c r="M5957" s="16">
        <v>0</v>
      </c>
      <c r="N5957" s="16">
        <v>0</v>
      </c>
      <c r="O5957" s="16">
        <v>0</v>
      </c>
      <c r="P5957" s="16">
        <v>2</v>
      </c>
      <c r="Q5957" s="16">
        <v>0</v>
      </c>
      <c r="R5957" s="16">
        <v>0</v>
      </c>
    </row>
    <row r="5958" spans="1:18" ht="15" customHeight="1" x14ac:dyDescent="0.25">
      <c r="A5958" s="7" t="s">
        <v>30314</v>
      </c>
      <c r="B5958" s="8" t="s">
        <v>30428</v>
      </c>
      <c r="C5958" s="9">
        <v>1</v>
      </c>
      <c r="D5958" s="10" t="s">
        <v>30309</v>
      </c>
      <c r="E5958" s="10" t="s">
        <v>3142</v>
      </c>
      <c r="F5958" s="11" t="s">
        <v>3137</v>
      </c>
      <c r="G5958" s="12" t="str">
        <f>VLOOKUP(E5958,trad!$A$1:$B$18000,2,)</f>
        <v>Physical education (optional) 2</v>
      </c>
      <c r="I5958" s="13">
        <v>1</v>
      </c>
      <c r="J5958" s="15" t="s">
        <v>37</v>
      </c>
      <c r="K5958" s="16">
        <v>0</v>
      </c>
      <c r="L5958" s="16">
        <v>0</v>
      </c>
      <c r="M5958" s="16">
        <v>0</v>
      </c>
      <c r="N5958" s="16">
        <v>0</v>
      </c>
      <c r="O5958" s="16">
        <v>0</v>
      </c>
      <c r="P5958" s="16">
        <v>1</v>
      </c>
      <c r="Q5958" s="16">
        <v>0</v>
      </c>
      <c r="R5958" s="16">
        <v>0</v>
      </c>
    </row>
    <row r="5959" spans="1:18" ht="15" customHeight="1" x14ac:dyDescent="0.25">
      <c r="A5959" s="7" t="s">
        <v>30314</v>
      </c>
      <c r="B5959" s="8" t="s">
        <v>30428</v>
      </c>
      <c r="C5959" s="9">
        <v>1</v>
      </c>
      <c r="D5959" s="10" t="s">
        <v>30309</v>
      </c>
      <c r="E5959" s="10" t="s">
        <v>4469</v>
      </c>
      <c r="F5959" s="11" t="s">
        <v>4081</v>
      </c>
      <c r="G5959" s="12" t="str">
        <f>VLOOKUP(E5959,trad!$A$1:$B$18000,2,)</f>
        <v>Serbian and croatian. Intensive practical course</v>
      </c>
      <c r="I5959" s="13">
        <v>1</v>
      </c>
      <c r="J5959" s="15" t="s">
        <v>37</v>
      </c>
      <c r="K5959" s="16">
        <v>0</v>
      </c>
      <c r="L5959" s="16">
        <v>0</v>
      </c>
      <c r="M5959" s="16">
        <v>0</v>
      </c>
      <c r="N5959" s="16">
        <v>0</v>
      </c>
      <c r="O5959" s="16">
        <v>0</v>
      </c>
      <c r="P5959" s="16">
        <v>0</v>
      </c>
      <c r="Q5959" s="16">
        <v>2</v>
      </c>
      <c r="R5959" s="16">
        <v>0</v>
      </c>
    </row>
    <row r="5960" spans="1:18" ht="15" customHeight="1" x14ac:dyDescent="0.25">
      <c r="A5960" s="7" t="s">
        <v>30314</v>
      </c>
      <c r="B5960" s="8" t="s">
        <v>30428</v>
      </c>
      <c r="C5960" s="9">
        <v>1</v>
      </c>
      <c r="D5960" s="10" t="s">
        <v>30309</v>
      </c>
      <c r="E5960" s="10" t="s">
        <v>1783</v>
      </c>
      <c r="F5960" s="11" t="s">
        <v>4470</v>
      </c>
      <c r="G5960" s="12" t="str">
        <f>VLOOKUP(E5960,trad!$A$1:$B$18000,2,)</f>
        <v>Italian Language 2</v>
      </c>
      <c r="I5960" s="13">
        <v>1</v>
      </c>
      <c r="J5960" s="15" t="s">
        <v>37</v>
      </c>
      <c r="K5960" s="16">
        <v>0</v>
      </c>
      <c r="L5960" s="16">
        <v>0</v>
      </c>
      <c r="M5960" s="16">
        <v>0</v>
      </c>
      <c r="N5960" s="16">
        <v>0</v>
      </c>
      <c r="O5960" s="16">
        <v>0</v>
      </c>
      <c r="P5960" s="16">
        <v>0</v>
      </c>
      <c r="Q5960" s="16">
        <v>2</v>
      </c>
      <c r="R5960" s="16">
        <v>0</v>
      </c>
    </row>
    <row r="5961" spans="1:18" ht="15" customHeight="1" x14ac:dyDescent="0.25">
      <c r="A5961" s="7" t="s">
        <v>30314</v>
      </c>
      <c r="B5961" s="8" t="s">
        <v>30428</v>
      </c>
      <c r="C5961" s="9">
        <v>2</v>
      </c>
      <c r="D5961" s="10" t="s">
        <v>30309</v>
      </c>
      <c r="E5961" s="10" t="s">
        <v>3146</v>
      </c>
      <c r="F5961" s="11" t="s">
        <v>3145</v>
      </c>
      <c r="G5961" s="12" t="str">
        <f>VLOOKUP(E5961,trad!$A$1:$B$18000,2,)</f>
        <v>Romanian (Oral communication. Oral communication techniques)</v>
      </c>
      <c r="H5961" s="13">
        <v>3</v>
      </c>
      <c r="J5961" s="15" t="s">
        <v>2</v>
      </c>
      <c r="K5961" s="16">
        <v>1</v>
      </c>
      <c r="L5961" s="16">
        <v>0</v>
      </c>
      <c r="M5961" s="16">
        <v>0</v>
      </c>
      <c r="N5961" s="16">
        <v>1</v>
      </c>
      <c r="O5961" s="16">
        <v>0</v>
      </c>
      <c r="P5961" s="16">
        <v>0</v>
      </c>
      <c r="Q5961" s="16">
        <v>0</v>
      </c>
      <c r="R5961" s="16">
        <v>0</v>
      </c>
    </row>
    <row r="5962" spans="1:18" ht="15" customHeight="1" x14ac:dyDescent="0.25">
      <c r="A5962" s="7" t="s">
        <v>30314</v>
      </c>
      <c r="B5962" s="8" t="s">
        <v>30428</v>
      </c>
      <c r="C5962" s="9">
        <v>2</v>
      </c>
      <c r="D5962" s="10" t="s">
        <v>30309</v>
      </c>
      <c r="E5962" s="10" t="s">
        <v>3148</v>
      </c>
      <c r="F5962" s="11" t="s">
        <v>3147</v>
      </c>
      <c r="G5962" s="12" t="str">
        <f>VLOOKUP(E5962,trad!$A$1:$B$18000,2,)</f>
        <v>Comparative literature 2</v>
      </c>
      <c r="H5962" s="13">
        <v>3</v>
      </c>
      <c r="J5962" s="15" t="s">
        <v>2</v>
      </c>
      <c r="K5962" s="16">
        <v>1</v>
      </c>
      <c r="L5962" s="16">
        <v>0</v>
      </c>
      <c r="M5962" s="16">
        <v>0</v>
      </c>
      <c r="N5962" s="16">
        <v>1</v>
      </c>
      <c r="O5962" s="16">
        <v>0</v>
      </c>
      <c r="P5962" s="16">
        <v>0</v>
      </c>
      <c r="Q5962" s="16">
        <v>0</v>
      </c>
      <c r="R5962" s="16">
        <v>0</v>
      </c>
    </row>
    <row r="5963" spans="1:18" ht="15" customHeight="1" x14ac:dyDescent="0.25">
      <c r="A5963" s="7" t="s">
        <v>30314</v>
      </c>
      <c r="B5963" s="8" t="s">
        <v>30428</v>
      </c>
      <c r="C5963" s="9">
        <v>2</v>
      </c>
      <c r="D5963" s="10" t="s">
        <v>30309</v>
      </c>
      <c r="E5963" s="10" t="s">
        <v>4471</v>
      </c>
      <c r="F5963" s="11" t="s">
        <v>3149</v>
      </c>
      <c r="G5963" s="12" t="str">
        <f>VLOOKUP(E5963,trad!$A$1:$B$18000,2,)</f>
        <v>Contemporary serbian and croatian language 3</v>
      </c>
      <c r="H5963" s="13">
        <v>3</v>
      </c>
      <c r="J5963" s="15" t="s">
        <v>2</v>
      </c>
      <c r="K5963" s="16">
        <v>2</v>
      </c>
      <c r="L5963" s="16">
        <v>0</v>
      </c>
      <c r="M5963" s="16">
        <v>0</v>
      </c>
      <c r="N5963" s="16">
        <v>1</v>
      </c>
      <c r="O5963" s="16">
        <v>0</v>
      </c>
      <c r="P5963" s="16">
        <v>0</v>
      </c>
      <c r="Q5963" s="16">
        <v>0</v>
      </c>
      <c r="R5963" s="16">
        <v>0</v>
      </c>
    </row>
    <row r="5964" spans="1:18" ht="15" customHeight="1" x14ac:dyDescent="0.25">
      <c r="A5964" s="7" t="s">
        <v>30314</v>
      </c>
      <c r="B5964" s="8" t="s">
        <v>30428</v>
      </c>
      <c r="C5964" s="9">
        <v>2</v>
      </c>
      <c r="D5964" s="10" t="s">
        <v>30309</v>
      </c>
      <c r="E5964" s="10" t="s">
        <v>4472</v>
      </c>
      <c r="F5964" s="11" t="s">
        <v>3151</v>
      </c>
      <c r="G5964" s="12" t="str">
        <f>VLOOKUP(E5964,trad!$A$1:$B$18000,2,)</f>
        <v>Serbian and croatian literature 3</v>
      </c>
      <c r="H5964" s="13">
        <v>3</v>
      </c>
      <c r="J5964" s="15" t="s">
        <v>2</v>
      </c>
      <c r="K5964" s="16">
        <v>2</v>
      </c>
      <c r="L5964" s="16">
        <v>0</v>
      </c>
      <c r="M5964" s="16">
        <v>0</v>
      </c>
      <c r="N5964" s="16">
        <v>0</v>
      </c>
      <c r="O5964" s="16">
        <v>0</v>
      </c>
      <c r="P5964" s="16">
        <v>0</v>
      </c>
      <c r="Q5964" s="16">
        <v>0</v>
      </c>
      <c r="R5964" s="16">
        <v>0</v>
      </c>
    </row>
    <row r="5965" spans="1:18" ht="15" customHeight="1" x14ac:dyDescent="0.25">
      <c r="A5965" s="7" t="s">
        <v>30314</v>
      </c>
      <c r="B5965" s="8" t="s">
        <v>30428</v>
      </c>
      <c r="C5965" s="9">
        <v>2</v>
      </c>
      <c r="D5965" s="10" t="s">
        <v>30309</v>
      </c>
      <c r="E5965" s="10" t="s">
        <v>4460</v>
      </c>
      <c r="F5965" s="11" t="s">
        <v>4380</v>
      </c>
      <c r="G5965" s="12" t="str">
        <f>VLOOKUP(E5965,trad!$A$1:$B$18000,2,)</f>
        <v>Serbian and croatian practical course;  Lexic and grammar (Critical reading)</v>
      </c>
      <c r="H5965" s="13">
        <v>3</v>
      </c>
      <c r="J5965" s="15" t="s">
        <v>2</v>
      </c>
      <c r="K5965" s="16">
        <v>0</v>
      </c>
      <c r="L5965" s="16">
        <v>0</v>
      </c>
      <c r="M5965" s="16">
        <v>3</v>
      </c>
      <c r="N5965" s="16">
        <v>0</v>
      </c>
      <c r="O5965" s="16">
        <v>0</v>
      </c>
      <c r="P5965" s="16">
        <v>0</v>
      </c>
      <c r="Q5965" s="16">
        <v>0</v>
      </c>
      <c r="R5965" s="16">
        <v>0</v>
      </c>
    </row>
    <row r="5966" spans="1:18" ht="15" customHeight="1" x14ac:dyDescent="0.25">
      <c r="A5966" s="7" t="s">
        <v>30314</v>
      </c>
      <c r="B5966" s="8" t="s">
        <v>30428</v>
      </c>
      <c r="C5966" s="9">
        <v>2</v>
      </c>
      <c r="D5966" s="10" t="s">
        <v>30309</v>
      </c>
      <c r="E5966" s="10" t="s">
        <v>4473</v>
      </c>
      <c r="F5966" s="11" t="s">
        <v>3897</v>
      </c>
      <c r="G5966" s="12" t="str">
        <f>VLOOKUP(E5966,trad!$A$1:$B$18000,2,)</f>
        <v>Theory and practice of translations 2</v>
      </c>
      <c r="H5966" s="13">
        <v>3</v>
      </c>
      <c r="J5966" s="15" t="s">
        <v>2</v>
      </c>
      <c r="K5966" s="16">
        <v>1</v>
      </c>
      <c r="L5966" s="16">
        <v>0</v>
      </c>
      <c r="M5966" s="16">
        <v>0</v>
      </c>
      <c r="N5966" s="16">
        <v>0</v>
      </c>
      <c r="O5966" s="16">
        <v>0</v>
      </c>
      <c r="P5966" s="16">
        <v>0</v>
      </c>
      <c r="Q5966" s="16">
        <v>0</v>
      </c>
      <c r="R5966" s="16">
        <v>0</v>
      </c>
    </row>
    <row r="5967" spans="1:18" ht="15" customHeight="1" x14ac:dyDescent="0.25">
      <c r="A5967" s="7" t="s">
        <v>30314</v>
      </c>
      <c r="B5967" s="8" t="s">
        <v>30428</v>
      </c>
      <c r="C5967" s="9">
        <v>2</v>
      </c>
      <c r="D5967" s="10" t="s">
        <v>30309</v>
      </c>
      <c r="E5967" s="10" t="s">
        <v>3984</v>
      </c>
      <c r="F5967" s="11" t="s">
        <v>4474</v>
      </c>
      <c r="G5967" s="12" t="str">
        <f>VLOOKUP(E5967,trad!$A$1:$B$18000,2,)</f>
        <v>Indo-European studies 3</v>
      </c>
      <c r="H5967" s="13">
        <v>2</v>
      </c>
      <c r="J5967" s="15" t="s">
        <v>2</v>
      </c>
      <c r="K5967" s="16">
        <v>1</v>
      </c>
      <c r="L5967" s="16">
        <v>0</v>
      </c>
      <c r="M5967" s="16">
        <v>0</v>
      </c>
      <c r="N5967" s="16">
        <v>0</v>
      </c>
      <c r="O5967" s="16">
        <v>0</v>
      </c>
      <c r="P5967" s="16">
        <v>0</v>
      </c>
      <c r="Q5967" s="16">
        <v>0</v>
      </c>
      <c r="R5967" s="16">
        <v>0</v>
      </c>
    </row>
    <row r="5968" spans="1:18" ht="15" customHeight="1" x14ac:dyDescent="0.25">
      <c r="A5968" s="7" t="s">
        <v>30314</v>
      </c>
      <c r="B5968" s="8" t="s">
        <v>30428</v>
      </c>
      <c r="C5968" s="9">
        <v>2</v>
      </c>
      <c r="D5968" s="10" t="s">
        <v>30309</v>
      </c>
      <c r="E5968" s="10" t="s">
        <v>3150</v>
      </c>
      <c r="F5968" s="11" t="s">
        <v>4475</v>
      </c>
      <c r="G5968" s="12" t="str">
        <f>VLOOKUP(E5968,trad!$A$1:$B$18000,2,)</f>
        <v>Latin 3</v>
      </c>
      <c r="H5968" s="13">
        <v>3</v>
      </c>
      <c r="J5968" s="15" t="s">
        <v>2</v>
      </c>
      <c r="K5968" s="16">
        <v>2</v>
      </c>
      <c r="L5968" s="16">
        <v>0</v>
      </c>
      <c r="M5968" s="16">
        <v>0</v>
      </c>
      <c r="N5968" s="16">
        <v>1</v>
      </c>
      <c r="O5968" s="16">
        <v>0</v>
      </c>
      <c r="P5968" s="16">
        <v>0</v>
      </c>
      <c r="Q5968" s="16">
        <v>0</v>
      </c>
      <c r="R5968" s="16">
        <v>0</v>
      </c>
    </row>
    <row r="5969" spans="1:18" ht="15" customHeight="1" x14ac:dyDescent="0.25">
      <c r="A5969" s="7" t="s">
        <v>30314</v>
      </c>
      <c r="B5969" s="8" t="s">
        <v>30428</v>
      </c>
      <c r="C5969" s="9">
        <v>2</v>
      </c>
      <c r="D5969" s="10" t="s">
        <v>30309</v>
      </c>
      <c r="E5969" s="10" t="s">
        <v>4477</v>
      </c>
      <c r="F5969" s="11" t="s">
        <v>4476</v>
      </c>
      <c r="G5969" s="12" t="str">
        <f>VLOOKUP(E5969,trad!$A$1:$B$18000,2,)</f>
        <v>Latin  literature 3</v>
      </c>
      <c r="H5969" s="13">
        <v>3</v>
      </c>
      <c r="J5969" s="15" t="s">
        <v>2</v>
      </c>
      <c r="K5969" s="16">
        <v>2</v>
      </c>
      <c r="L5969" s="16">
        <v>0</v>
      </c>
      <c r="M5969" s="16">
        <v>0</v>
      </c>
      <c r="N5969" s="16">
        <v>1</v>
      </c>
      <c r="O5969" s="16">
        <v>0</v>
      </c>
      <c r="P5969" s="16">
        <v>0</v>
      </c>
      <c r="Q5969" s="16">
        <v>0</v>
      </c>
      <c r="R5969" s="16">
        <v>0</v>
      </c>
    </row>
    <row r="5970" spans="1:18" ht="15" customHeight="1" x14ac:dyDescent="0.25">
      <c r="A5970" s="7" t="s">
        <v>30314</v>
      </c>
      <c r="B5970" s="8" t="s">
        <v>30428</v>
      </c>
      <c r="C5970" s="9">
        <v>2</v>
      </c>
      <c r="D5970" s="10" t="s">
        <v>30309</v>
      </c>
      <c r="E5970" s="10" t="s">
        <v>3156</v>
      </c>
      <c r="F5970" s="11" t="s">
        <v>4478</v>
      </c>
      <c r="G5970" s="12" t="str">
        <f>VLOOKUP(E5970,trad!$A$1:$B$18000,2,)</f>
        <v>Latin practical course;  Latin text structure</v>
      </c>
      <c r="H5970" s="13">
        <v>4</v>
      </c>
      <c r="J5970" s="15" t="s">
        <v>2</v>
      </c>
      <c r="K5970" s="16">
        <v>0</v>
      </c>
      <c r="L5970" s="16">
        <v>0</v>
      </c>
      <c r="M5970" s="16">
        <v>2</v>
      </c>
      <c r="N5970" s="16">
        <v>0</v>
      </c>
      <c r="O5970" s="16">
        <v>0</v>
      </c>
      <c r="P5970" s="16">
        <v>0</v>
      </c>
      <c r="Q5970" s="16">
        <v>0</v>
      </c>
      <c r="R5970" s="16">
        <v>0</v>
      </c>
    </row>
    <row r="5971" spans="1:18" ht="15" customHeight="1" x14ac:dyDescent="0.25">
      <c r="A5971" s="7" t="s">
        <v>30314</v>
      </c>
      <c r="B5971" s="8" t="s">
        <v>30428</v>
      </c>
      <c r="C5971" s="9">
        <v>2</v>
      </c>
      <c r="D5971" s="10" t="s">
        <v>30309</v>
      </c>
      <c r="E5971" s="10" t="s">
        <v>3166</v>
      </c>
      <c r="F5971" s="11" t="s">
        <v>3167</v>
      </c>
      <c r="G5971" s="12" t="str">
        <f>VLOOKUP(E5971,trad!$A$1:$B$18000,2,)</f>
        <v>French Language (optional)</v>
      </c>
      <c r="H5971" s="13">
        <v>1</v>
      </c>
      <c r="J5971" s="15" t="s">
        <v>2</v>
      </c>
      <c r="K5971" s="16">
        <v>0</v>
      </c>
      <c r="L5971" s="16">
        <v>2</v>
      </c>
      <c r="M5971" s="16">
        <v>0</v>
      </c>
      <c r="N5971" s="16">
        <v>0</v>
      </c>
      <c r="O5971" s="16">
        <v>0</v>
      </c>
      <c r="P5971" s="16">
        <v>0</v>
      </c>
      <c r="Q5971" s="16">
        <v>0</v>
      </c>
      <c r="R5971" s="16">
        <v>0</v>
      </c>
    </row>
    <row r="5972" spans="1:18" ht="15" customHeight="1" x14ac:dyDescent="0.25">
      <c r="A5972" s="7" t="s">
        <v>30314</v>
      </c>
      <c r="B5972" s="8" t="s">
        <v>30428</v>
      </c>
      <c r="C5972" s="9">
        <v>2</v>
      </c>
      <c r="D5972" s="10" t="s">
        <v>30309</v>
      </c>
      <c r="E5972" s="10" t="s">
        <v>3168</v>
      </c>
      <c r="F5972" s="11" t="s">
        <v>3169</v>
      </c>
      <c r="G5972" s="12" t="str">
        <f>VLOOKUP(E5972,trad!$A$1:$B$18000,2,)</f>
        <v>English (optional)</v>
      </c>
      <c r="H5972" s="13">
        <v>2</v>
      </c>
      <c r="J5972" s="15" t="s">
        <v>2</v>
      </c>
      <c r="K5972" s="16">
        <v>0</v>
      </c>
      <c r="L5972" s="16">
        <v>2</v>
      </c>
      <c r="M5972" s="16">
        <v>0</v>
      </c>
      <c r="N5972" s="16">
        <v>0</v>
      </c>
      <c r="O5972" s="16">
        <v>0</v>
      </c>
      <c r="P5972" s="16">
        <v>0</v>
      </c>
      <c r="Q5972" s="16">
        <v>0</v>
      </c>
      <c r="R5972" s="16">
        <v>0</v>
      </c>
    </row>
    <row r="5973" spans="1:18" ht="15" customHeight="1" x14ac:dyDescent="0.25">
      <c r="A5973" s="7" t="s">
        <v>30314</v>
      </c>
      <c r="B5973" s="8" t="s">
        <v>30428</v>
      </c>
      <c r="C5973" s="9">
        <v>2</v>
      </c>
      <c r="D5973" s="10" t="s">
        <v>30309</v>
      </c>
      <c r="E5973" s="10" t="s">
        <v>3172</v>
      </c>
      <c r="F5973" s="11" t="s">
        <v>3173</v>
      </c>
      <c r="G5973" s="12" t="str">
        <f>VLOOKUP(E5973,trad!$A$1:$B$18000,2,)</f>
        <v>Spanish Language (optional)</v>
      </c>
      <c r="H5973" s="13">
        <v>1</v>
      </c>
      <c r="J5973" s="15" t="s">
        <v>2</v>
      </c>
      <c r="K5973" s="16">
        <v>0</v>
      </c>
      <c r="L5973" s="16">
        <v>2</v>
      </c>
      <c r="M5973" s="16">
        <v>0</v>
      </c>
      <c r="N5973" s="16">
        <v>0</v>
      </c>
      <c r="O5973" s="16">
        <v>0</v>
      </c>
      <c r="P5973" s="16">
        <v>0</v>
      </c>
      <c r="Q5973" s="16">
        <v>0</v>
      </c>
      <c r="R5973" s="16">
        <v>0</v>
      </c>
    </row>
    <row r="5974" spans="1:18" ht="15" customHeight="1" x14ac:dyDescent="0.25">
      <c r="A5974" s="7" t="s">
        <v>30314</v>
      </c>
      <c r="B5974" s="8" t="s">
        <v>30428</v>
      </c>
      <c r="C5974" s="9">
        <v>2</v>
      </c>
      <c r="D5974" s="10" t="s">
        <v>30309</v>
      </c>
      <c r="E5974" s="10" t="s">
        <v>3176</v>
      </c>
      <c r="F5974" s="11" t="s">
        <v>3177</v>
      </c>
      <c r="G5974" s="12" t="str">
        <f>VLOOKUP(E5974,trad!$A$1:$B$18000,2,)</f>
        <v>Dutch 1</v>
      </c>
      <c r="H5974" s="13">
        <v>1</v>
      </c>
      <c r="J5974" s="15" t="s">
        <v>2</v>
      </c>
      <c r="K5974" s="16">
        <v>0</v>
      </c>
      <c r="L5974" s="16">
        <v>2</v>
      </c>
      <c r="M5974" s="16">
        <v>0</v>
      </c>
      <c r="N5974" s="16">
        <v>0</v>
      </c>
      <c r="O5974" s="16">
        <v>0</v>
      </c>
      <c r="P5974" s="16">
        <v>0</v>
      </c>
      <c r="Q5974" s="16">
        <v>0</v>
      </c>
      <c r="R5974" s="16">
        <v>0</v>
      </c>
    </row>
    <row r="5975" spans="1:18" ht="15" customHeight="1" x14ac:dyDescent="0.25">
      <c r="A5975" s="7" t="s">
        <v>30314</v>
      </c>
      <c r="B5975" s="8" t="s">
        <v>30428</v>
      </c>
      <c r="C5975" s="9">
        <v>2</v>
      </c>
      <c r="D5975" s="10" t="s">
        <v>30309</v>
      </c>
      <c r="E5975" s="10" t="s">
        <v>3180</v>
      </c>
      <c r="F5975" s="11" t="s">
        <v>3296</v>
      </c>
      <c r="G5975" s="12" t="str">
        <f>VLOOKUP(E5975,trad!$A$1:$B$18000,2,)</f>
        <v>Russian intensive practical course (optional)</v>
      </c>
      <c r="H5975" s="13">
        <v>1</v>
      </c>
      <c r="J5975" s="15" t="s">
        <v>2</v>
      </c>
      <c r="K5975" s="16">
        <v>0</v>
      </c>
      <c r="L5975" s="16">
        <v>2</v>
      </c>
      <c r="M5975" s="16">
        <v>0</v>
      </c>
      <c r="N5975" s="16">
        <v>0</v>
      </c>
      <c r="O5975" s="16">
        <v>0</v>
      </c>
      <c r="P5975" s="16">
        <v>0</v>
      </c>
      <c r="Q5975" s="16">
        <v>0</v>
      </c>
      <c r="R5975" s="16">
        <v>0</v>
      </c>
    </row>
    <row r="5976" spans="1:18" ht="15" customHeight="1" x14ac:dyDescent="0.25">
      <c r="A5976" s="7" t="s">
        <v>30314</v>
      </c>
      <c r="B5976" s="8" t="s">
        <v>30428</v>
      </c>
      <c r="C5976" s="9">
        <v>2</v>
      </c>
      <c r="D5976" s="10" t="s">
        <v>30309</v>
      </c>
      <c r="E5976" s="10" t="s">
        <v>3182</v>
      </c>
      <c r="F5976" s="11" t="s">
        <v>3183</v>
      </c>
      <c r="G5976" s="12" t="str">
        <f>VLOOKUP(E5976,trad!$A$1:$B$18000,2,)</f>
        <v>Physical education (optional)</v>
      </c>
      <c r="H5976" s="13">
        <v>1</v>
      </c>
      <c r="J5976" s="15" t="s">
        <v>2</v>
      </c>
      <c r="K5976" s="16">
        <v>0</v>
      </c>
      <c r="L5976" s="16">
        <v>1</v>
      </c>
      <c r="M5976" s="16">
        <v>0</v>
      </c>
      <c r="N5976" s="16">
        <v>0</v>
      </c>
      <c r="O5976" s="16">
        <v>0</v>
      </c>
      <c r="P5976" s="16">
        <v>0</v>
      </c>
      <c r="Q5976" s="16">
        <v>0</v>
      </c>
      <c r="R5976" s="16">
        <v>0</v>
      </c>
    </row>
    <row r="5977" spans="1:18" ht="15" customHeight="1" x14ac:dyDescent="0.25">
      <c r="A5977" s="7" t="s">
        <v>30314</v>
      </c>
      <c r="B5977" s="8" t="s">
        <v>30428</v>
      </c>
      <c r="C5977" s="9">
        <v>2</v>
      </c>
      <c r="D5977" s="10" t="s">
        <v>30309</v>
      </c>
      <c r="E5977" s="10" t="s">
        <v>3184</v>
      </c>
      <c r="F5977" s="11" t="s">
        <v>3949</v>
      </c>
      <c r="G5977" s="12" t="str">
        <f>VLOOKUP(E5977,trad!$A$1:$B$18000,2,)</f>
        <v>Japanesse (optional)</v>
      </c>
      <c r="H5977" s="13">
        <v>1</v>
      </c>
      <c r="J5977" s="15" t="s">
        <v>2</v>
      </c>
      <c r="K5977" s="16">
        <v>0</v>
      </c>
      <c r="L5977" s="16">
        <v>2</v>
      </c>
      <c r="M5977" s="16">
        <v>0</v>
      </c>
      <c r="N5977" s="16">
        <v>0</v>
      </c>
      <c r="O5977" s="16">
        <v>0</v>
      </c>
      <c r="P5977" s="16">
        <v>0</v>
      </c>
      <c r="Q5977" s="16">
        <v>0</v>
      </c>
      <c r="R5977" s="16">
        <v>0</v>
      </c>
    </row>
    <row r="5978" spans="1:18" ht="15" customHeight="1" x14ac:dyDescent="0.25">
      <c r="A5978" s="7" t="s">
        <v>30314</v>
      </c>
      <c r="B5978" s="8" t="s">
        <v>30428</v>
      </c>
      <c r="C5978" s="9">
        <v>2</v>
      </c>
      <c r="D5978" s="10" t="s">
        <v>30309</v>
      </c>
      <c r="E5978" s="10" t="s">
        <v>3559</v>
      </c>
      <c r="F5978" s="11" t="s">
        <v>4479</v>
      </c>
      <c r="G5978" s="12" t="str">
        <f>VLOOKUP(E5978,trad!$A$1:$B$18000,2,)</f>
        <v>German 1</v>
      </c>
      <c r="H5978" s="13">
        <v>1</v>
      </c>
      <c r="J5978" s="15" t="s">
        <v>2</v>
      </c>
      <c r="K5978" s="16">
        <v>0</v>
      </c>
      <c r="L5978" s="16">
        <v>0</v>
      </c>
      <c r="M5978" s="16">
        <v>2</v>
      </c>
      <c r="N5978" s="16">
        <v>0</v>
      </c>
      <c r="O5978" s="16">
        <v>0</v>
      </c>
      <c r="P5978" s="16">
        <v>0</v>
      </c>
      <c r="Q5978" s="16">
        <v>0</v>
      </c>
      <c r="R5978" s="16">
        <v>0</v>
      </c>
    </row>
    <row r="5979" spans="1:18" ht="15" customHeight="1" x14ac:dyDescent="0.25">
      <c r="A5979" s="7" t="s">
        <v>30314</v>
      </c>
      <c r="B5979" s="8" t="s">
        <v>30428</v>
      </c>
      <c r="C5979" s="9">
        <v>2</v>
      </c>
      <c r="D5979" s="10" t="s">
        <v>30309</v>
      </c>
      <c r="E5979" s="10" t="s">
        <v>4462</v>
      </c>
      <c r="F5979" s="11" t="s">
        <v>4235</v>
      </c>
      <c r="G5979" s="12" t="str">
        <f>VLOOKUP(E5979,trad!$A$1:$B$18000,2,)</f>
        <v>Serbian and croatian. Intensive practical course</v>
      </c>
      <c r="H5979" s="13">
        <v>1</v>
      </c>
      <c r="J5979" s="15" t="s">
        <v>2</v>
      </c>
      <c r="K5979" s="16">
        <v>0</v>
      </c>
      <c r="L5979" s="16">
        <v>0</v>
      </c>
      <c r="M5979" s="16">
        <v>2</v>
      </c>
      <c r="N5979" s="16">
        <v>0</v>
      </c>
      <c r="O5979" s="16">
        <v>0</v>
      </c>
      <c r="P5979" s="16">
        <v>0</v>
      </c>
      <c r="Q5979" s="16">
        <v>0</v>
      </c>
      <c r="R5979" s="16">
        <v>0</v>
      </c>
    </row>
    <row r="5980" spans="1:18" ht="15" customHeight="1" x14ac:dyDescent="0.25">
      <c r="A5980" s="7" t="s">
        <v>30314</v>
      </c>
      <c r="B5980" s="8" t="s">
        <v>30428</v>
      </c>
      <c r="C5980" s="9">
        <v>2</v>
      </c>
      <c r="D5980" s="10" t="s">
        <v>30309</v>
      </c>
      <c r="E5980" s="10" t="s">
        <v>3186</v>
      </c>
      <c r="F5980" s="11" t="s">
        <v>3185</v>
      </c>
      <c r="G5980" s="12" t="str">
        <f>VLOOKUP(E5980,trad!$A$1:$B$18000,2,)</f>
        <v>Romanian (Written communication. Written communicarion techniques)</v>
      </c>
      <c r="I5980" s="13">
        <v>3</v>
      </c>
      <c r="J5980" s="15" t="s">
        <v>37</v>
      </c>
      <c r="K5980" s="16">
        <v>0</v>
      </c>
      <c r="L5980" s="16">
        <v>0</v>
      </c>
      <c r="M5980" s="16">
        <v>0</v>
      </c>
      <c r="N5980" s="16">
        <v>0</v>
      </c>
      <c r="O5980" s="16">
        <v>1</v>
      </c>
      <c r="P5980" s="16">
        <v>0</v>
      </c>
      <c r="Q5980" s="16">
        <v>0</v>
      </c>
      <c r="R5980" s="16">
        <v>1</v>
      </c>
    </row>
    <row r="5981" spans="1:18" ht="15" customHeight="1" x14ac:dyDescent="0.25">
      <c r="A5981" s="7" t="s">
        <v>30314</v>
      </c>
      <c r="B5981" s="8" t="s">
        <v>30428</v>
      </c>
      <c r="C5981" s="9">
        <v>2</v>
      </c>
      <c r="D5981" s="10" t="s">
        <v>30309</v>
      </c>
      <c r="E5981" s="10" t="s">
        <v>3188</v>
      </c>
      <c r="F5981" s="11" t="s">
        <v>3187</v>
      </c>
      <c r="G5981" s="12" t="str">
        <f>VLOOKUP(E5981,trad!$A$1:$B$18000,2,)</f>
        <v>Comparative literature 3</v>
      </c>
      <c r="I5981" s="13">
        <v>3</v>
      </c>
      <c r="J5981" s="15" t="s">
        <v>37</v>
      </c>
      <c r="K5981" s="16">
        <v>0</v>
      </c>
      <c r="L5981" s="16">
        <v>0</v>
      </c>
      <c r="M5981" s="16">
        <v>0</v>
      </c>
      <c r="N5981" s="16">
        <v>0</v>
      </c>
      <c r="O5981" s="16">
        <v>1</v>
      </c>
      <c r="P5981" s="16">
        <v>0</v>
      </c>
      <c r="Q5981" s="16">
        <v>0</v>
      </c>
      <c r="R5981" s="16">
        <v>1</v>
      </c>
    </row>
    <row r="5982" spans="1:18" ht="15" customHeight="1" x14ac:dyDescent="0.25">
      <c r="A5982" s="7" t="s">
        <v>30314</v>
      </c>
      <c r="B5982" s="8" t="s">
        <v>30428</v>
      </c>
      <c r="C5982" s="9">
        <v>2</v>
      </c>
      <c r="D5982" s="10" t="s">
        <v>30309</v>
      </c>
      <c r="E5982" s="10" t="s">
        <v>4480</v>
      </c>
      <c r="F5982" s="11" t="s">
        <v>3189</v>
      </c>
      <c r="G5982" s="12" t="str">
        <f>VLOOKUP(E5982,trad!$A$1:$B$18000,2,)</f>
        <v>Contemporary serbian and croatian language 4</v>
      </c>
      <c r="I5982" s="13">
        <v>3</v>
      </c>
      <c r="J5982" s="15" t="s">
        <v>37</v>
      </c>
      <c r="K5982" s="16">
        <v>0</v>
      </c>
      <c r="L5982" s="16">
        <v>0</v>
      </c>
      <c r="M5982" s="16">
        <v>0</v>
      </c>
      <c r="N5982" s="16">
        <v>0</v>
      </c>
      <c r="O5982" s="16">
        <v>2</v>
      </c>
      <c r="P5982" s="16">
        <v>0</v>
      </c>
      <c r="Q5982" s="16">
        <v>0</v>
      </c>
      <c r="R5982" s="16">
        <v>1</v>
      </c>
    </row>
    <row r="5983" spans="1:18" ht="15" customHeight="1" x14ac:dyDescent="0.25">
      <c r="A5983" s="7" t="s">
        <v>30314</v>
      </c>
      <c r="B5983" s="8" t="s">
        <v>30428</v>
      </c>
      <c r="C5983" s="9">
        <v>2</v>
      </c>
      <c r="D5983" s="10" t="s">
        <v>30309</v>
      </c>
      <c r="E5983" s="10" t="s">
        <v>4481</v>
      </c>
      <c r="F5983" s="11" t="s">
        <v>3191</v>
      </c>
      <c r="G5983" s="12" t="str">
        <f>VLOOKUP(E5983,trad!$A$1:$B$18000,2,)</f>
        <v>Serbian and croatian literature 4</v>
      </c>
      <c r="I5983" s="13">
        <v>3</v>
      </c>
      <c r="J5983" s="15" t="s">
        <v>37</v>
      </c>
      <c r="K5983" s="16">
        <v>0</v>
      </c>
      <c r="L5983" s="16">
        <v>0</v>
      </c>
      <c r="M5983" s="16">
        <v>0</v>
      </c>
      <c r="N5983" s="16">
        <v>0</v>
      </c>
      <c r="O5983" s="16">
        <v>1</v>
      </c>
      <c r="P5983" s="16">
        <v>0</v>
      </c>
      <c r="Q5983" s="16">
        <v>0</v>
      </c>
      <c r="R5983" s="16">
        <v>1</v>
      </c>
    </row>
    <row r="5984" spans="1:18" ht="15" customHeight="1" x14ac:dyDescent="0.25">
      <c r="A5984" s="7" t="s">
        <v>30314</v>
      </c>
      <c r="B5984" s="8" t="s">
        <v>30428</v>
      </c>
      <c r="C5984" s="9">
        <v>2</v>
      </c>
      <c r="D5984" s="10" t="s">
        <v>30309</v>
      </c>
      <c r="E5984" s="10" t="s">
        <v>4482</v>
      </c>
      <c r="F5984" s="11" t="s">
        <v>4243</v>
      </c>
      <c r="G5984" s="12" t="str">
        <f>VLOOKUP(E5984,trad!$A$1:$B$18000,2,)</f>
        <v>Serbian and croatian practical course;  Lexic and grammar (Communication skills)</v>
      </c>
      <c r="I5984" s="13">
        <v>3</v>
      </c>
      <c r="J5984" s="15" t="s">
        <v>37</v>
      </c>
      <c r="K5984" s="16">
        <v>0</v>
      </c>
      <c r="L5984" s="16">
        <v>0</v>
      </c>
      <c r="M5984" s="16">
        <v>0</v>
      </c>
      <c r="N5984" s="16">
        <v>0</v>
      </c>
      <c r="O5984" s="16">
        <v>0</v>
      </c>
      <c r="P5984" s="16">
        <v>0</v>
      </c>
      <c r="Q5984" s="16">
        <v>3</v>
      </c>
      <c r="R5984" s="16">
        <v>0</v>
      </c>
    </row>
    <row r="5985" spans="1:18" ht="15" customHeight="1" x14ac:dyDescent="0.25">
      <c r="A5985" s="7" t="s">
        <v>30314</v>
      </c>
      <c r="B5985" s="8" t="s">
        <v>30428</v>
      </c>
      <c r="C5985" s="9">
        <v>2</v>
      </c>
      <c r="D5985" s="10" t="s">
        <v>30309</v>
      </c>
      <c r="E5985" s="10" t="s">
        <v>4483</v>
      </c>
      <c r="F5985" s="11" t="s">
        <v>3193</v>
      </c>
      <c r="G5985" s="12" t="str">
        <f>VLOOKUP(E5985,trad!$A$1:$B$18000,2,)</f>
        <v>Translation theory and practice</v>
      </c>
      <c r="I5985" s="13">
        <v>3</v>
      </c>
      <c r="J5985" s="15" t="s">
        <v>37</v>
      </c>
      <c r="K5985" s="16">
        <v>0</v>
      </c>
      <c r="L5985" s="16">
        <v>0</v>
      </c>
      <c r="M5985" s="16">
        <v>0</v>
      </c>
      <c r="N5985" s="16">
        <v>0</v>
      </c>
      <c r="O5985" s="16">
        <v>1</v>
      </c>
      <c r="P5985" s="16">
        <v>0</v>
      </c>
      <c r="Q5985" s="16">
        <v>0</v>
      </c>
      <c r="R5985" s="16">
        <v>0</v>
      </c>
    </row>
    <row r="5986" spans="1:18" ht="15" customHeight="1" x14ac:dyDescent="0.25">
      <c r="A5986" s="7" t="s">
        <v>30314</v>
      </c>
      <c r="B5986" s="8" t="s">
        <v>30428</v>
      </c>
      <c r="C5986" s="9">
        <v>2</v>
      </c>
      <c r="D5986" s="10" t="s">
        <v>30309</v>
      </c>
      <c r="E5986" s="10" t="s">
        <v>3987</v>
      </c>
      <c r="F5986" s="11" t="s">
        <v>4484</v>
      </c>
      <c r="G5986" s="12" t="str">
        <f>VLOOKUP(E5986,trad!$A$1:$B$18000,2,)</f>
        <v>Indo-European studies 4</v>
      </c>
      <c r="I5986" s="13">
        <v>2</v>
      </c>
      <c r="J5986" s="15" t="s">
        <v>37</v>
      </c>
      <c r="K5986" s="16">
        <v>0</v>
      </c>
      <c r="L5986" s="16">
        <v>0</v>
      </c>
      <c r="M5986" s="16">
        <v>0</v>
      </c>
      <c r="N5986" s="16">
        <v>0</v>
      </c>
      <c r="O5986" s="16">
        <v>1</v>
      </c>
      <c r="P5986" s="16">
        <v>0</v>
      </c>
      <c r="Q5986" s="16">
        <v>0</v>
      </c>
      <c r="R5986" s="16">
        <v>0</v>
      </c>
    </row>
    <row r="5987" spans="1:18" ht="15" customHeight="1" x14ac:dyDescent="0.25">
      <c r="A5987" s="7" t="s">
        <v>30314</v>
      </c>
      <c r="B5987" s="8" t="s">
        <v>30428</v>
      </c>
      <c r="C5987" s="9">
        <v>2</v>
      </c>
      <c r="D5987" s="10" t="s">
        <v>30309</v>
      </c>
      <c r="E5987" s="10" t="s">
        <v>3190</v>
      </c>
      <c r="F5987" s="11" t="s">
        <v>4485</v>
      </c>
      <c r="G5987" s="12" t="str">
        <f>VLOOKUP(E5987,trad!$A$1:$B$18000,2,)</f>
        <v>Latin 4</v>
      </c>
      <c r="I5987" s="13">
        <v>3</v>
      </c>
      <c r="J5987" s="15" t="s">
        <v>37</v>
      </c>
      <c r="K5987" s="16">
        <v>0</v>
      </c>
      <c r="L5987" s="16">
        <v>0</v>
      </c>
      <c r="M5987" s="16">
        <v>0</v>
      </c>
      <c r="N5987" s="16">
        <v>0</v>
      </c>
      <c r="O5987" s="16">
        <v>2</v>
      </c>
      <c r="P5987" s="16">
        <v>0</v>
      </c>
      <c r="Q5987" s="16">
        <v>0</v>
      </c>
      <c r="R5987" s="16">
        <v>1</v>
      </c>
    </row>
    <row r="5988" spans="1:18" ht="15" customHeight="1" x14ac:dyDescent="0.25">
      <c r="A5988" s="7" t="s">
        <v>30314</v>
      </c>
      <c r="B5988" s="8" t="s">
        <v>30428</v>
      </c>
      <c r="C5988" s="9">
        <v>2</v>
      </c>
      <c r="D5988" s="10" t="s">
        <v>30309</v>
      </c>
      <c r="E5988" s="10" t="s">
        <v>3192</v>
      </c>
      <c r="F5988" s="11" t="s">
        <v>4486</v>
      </c>
      <c r="G5988" s="12" t="str">
        <f>VLOOKUP(E5988,trad!$A$1:$B$18000,2,)</f>
        <v>Latin literature 4</v>
      </c>
      <c r="I5988" s="13">
        <v>3</v>
      </c>
      <c r="J5988" s="15" t="s">
        <v>37</v>
      </c>
      <c r="K5988" s="16">
        <v>0</v>
      </c>
      <c r="L5988" s="16">
        <v>0</v>
      </c>
      <c r="M5988" s="16">
        <v>0</v>
      </c>
      <c r="N5988" s="16">
        <v>0</v>
      </c>
      <c r="O5988" s="16">
        <v>2</v>
      </c>
      <c r="P5988" s="16">
        <v>0</v>
      </c>
      <c r="Q5988" s="16">
        <v>0</v>
      </c>
      <c r="R5988" s="16">
        <v>1</v>
      </c>
    </row>
    <row r="5989" spans="1:18" ht="15" customHeight="1" x14ac:dyDescent="0.25">
      <c r="A5989" s="7" t="s">
        <v>30314</v>
      </c>
      <c r="B5989" s="8" t="s">
        <v>30428</v>
      </c>
      <c r="C5989" s="9">
        <v>2</v>
      </c>
      <c r="D5989" s="10" t="s">
        <v>30309</v>
      </c>
      <c r="E5989" s="10" t="s">
        <v>3196</v>
      </c>
      <c r="F5989" s="11" t="s">
        <v>4487</v>
      </c>
      <c r="G5989" s="12" t="str">
        <f>VLOOKUP(E5989,trad!$A$1:$B$18000,2,)</f>
        <v>Latin practical course;  Latin text structure</v>
      </c>
      <c r="I5989" s="13">
        <v>4</v>
      </c>
      <c r="J5989" s="15" t="s">
        <v>37</v>
      </c>
      <c r="K5989" s="16">
        <v>0</v>
      </c>
      <c r="L5989" s="16">
        <v>0</v>
      </c>
      <c r="M5989" s="16">
        <v>0</v>
      </c>
      <c r="N5989" s="16">
        <v>0</v>
      </c>
      <c r="O5989" s="16">
        <v>0</v>
      </c>
      <c r="P5989" s="16">
        <v>0</v>
      </c>
      <c r="Q5989" s="16">
        <v>2</v>
      </c>
      <c r="R5989" s="16">
        <v>0</v>
      </c>
    </row>
    <row r="5990" spans="1:18" ht="15" customHeight="1" x14ac:dyDescent="0.25">
      <c r="A5990" s="7" t="s">
        <v>30314</v>
      </c>
      <c r="B5990" s="8" t="s">
        <v>30428</v>
      </c>
      <c r="C5990" s="9">
        <v>2</v>
      </c>
      <c r="D5990" s="10" t="s">
        <v>30309</v>
      </c>
      <c r="E5990" s="10" t="s">
        <v>3210</v>
      </c>
      <c r="F5990" s="11" t="s">
        <v>3209</v>
      </c>
      <c r="G5990" s="12" t="str">
        <f>VLOOKUP(E5990,trad!$A$1:$B$18000,2,)</f>
        <v>English (optional)</v>
      </c>
      <c r="I5990" s="13">
        <v>1</v>
      </c>
      <c r="J5990" s="15" t="s">
        <v>37</v>
      </c>
      <c r="K5990" s="16">
        <v>0</v>
      </c>
      <c r="L5990" s="16">
        <v>0</v>
      </c>
      <c r="M5990" s="16">
        <v>0</v>
      </c>
      <c r="N5990" s="16">
        <v>0</v>
      </c>
      <c r="O5990" s="16">
        <v>0</v>
      </c>
      <c r="P5990" s="16">
        <v>2</v>
      </c>
      <c r="Q5990" s="16">
        <v>0</v>
      </c>
      <c r="R5990" s="16">
        <v>0</v>
      </c>
    </row>
    <row r="5991" spans="1:18" ht="15" customHeight="1" x14ac:dyDescent="0.25">
      <c r="A5991" s="7" t="s">
        <v>30314</v>
      </c>
      <c r="B5991" s="8" t="s">
        <v>30428</v>
      </c>
      <c r="C5991" s="9">
        <v>2</v>
      </c>
      <c r="D5991" s="10" t="s">
        <v>30309</v>
      </c>
      <c r="E5991" s="10" t="s">
        <v>3212</v>
      </c>
      <c r="F5991" s="11" t="s">
        <v>3211</v>
      </c>
      <c r="G5991" s="12" t="str">
        <f>VLOOKUP(E5991,trad!$A$1:$B$18000,2,)</f>
        <v>Russian intensive course (optional)</v>
      </c>
      <c r="I5991" s="13">
        <v>1</v>
      </c>
      <c r="J5991" s="15" t="s">
        <v>37</v>
      </c>
      <c r="K5991" s="16">
        <v>0</v>
      </c>
      <c r="L5991" s="16">
        <v>0</v>
      </c>
      <c r="M5991" s="16">
        <v>0</v>
      </c>
      <c r="N5991" s="16">
        <v>0</v>
      </c>
      <c r="O5991" s="16">
        <v>0</v>
      </c>
      <c r="P5991" s="16">
        <v>2</v>
      </c>
      <c r="Q5991" s="16">
        <v>0</v>
      </c>
      <c r="R5991" s="16">
        <v>0</v>
      </c>
    </row>
    <row r="5992" spans="1:18" ht="15" customHeight="1" x14ac:dyDescent="0.25">
      <c r="A5992" s="7" t="s">
        <v>30314</v>
      </c>
      <c r="B5992" s="8" t="s">
        <v>30428</v>
      </c>
      <c r="C5992" s="9">
        <v>2</v>
      </c>
      <c r="D5992" s="10" t="s">
        <v>30309</v>
      </c>
      <c r="E5992" s="10" t="s">
        <v>3642</v>
      </c>
      <c r="F5992" s="11" t="s">
        <v>3799</v>
      </c>
      <c r="G5992" s="12" t="str">
        <f>VLOOKUP(E5992,trad!$A$1:$B$18000,2,)</f>
        <v>German 4</v>
      </c>
      <c r="I5992" s="13">
        <v>1</v>
      </c>
      <c r="J5992" s="15" t="s">
        <v>37</v>
      </c>
      <c r="K5992" s="16">
        <v>0</v>
      </c>
      <c r="L5992" s="16">
        <v>0</v>
      </c>
      <c r="M5992" s="16">
        <v>0</v>
      </c>
      <c r="N5992" s="16">
        <v>0</v>
      </c>
      <c r="O5992" s="16">
        <v>0</v>
      </c>
      <c r="P5992" s="16">
        <v>0</v>
      </c>
      <c r="Q5992" s="16">
        <v>2</v>
      </c>
      <c r="R5992" s="16">
        <v>0</v>
      </c>
    </row>
    <row r="5993" spans="1:18" ht="15" customHeight="1" x14ac:dyDescent="0.25">
      <c r="A5993" s="7" t="s">
        <v>30314</v>
      </c>
      <c r="B5993" s="8" t="s">
        <v>30428</v>
      </c>
      <c r="C5993" s="9">
        <v>2</v>
      </c>
      <c r="D5993" s="10" t="s">
        <v>30309</v>
      </c>
      <c r="E5993" s="10" t="s">
        <v>4469</v>
      </c>
      <c r="F5993" s="11" t="s">
        <v>3358</v>
      </c>
      <c r="G5993" s="12" t="str">
        <f>VLOOKUP(E5993,trad!$A$1:$B$18000,2,)</f>
        <v>Serbian and croatian. Intensive practical course</v>
      </c>
      <c r="I5993" s="13">
        <v>1</v>
      </c>
      <c r="J5993" s="15" t="s">
        <v>37</v>
      </c>
      <c r="K5993" s="16">
        <v>0</v>
      </c>
      <c r="L5993" s="16">
        <v>0</v>
      </c>
      <c r="M5993" s="16">
        <v>0</v>
      </c>
      <c r="N5993" s="16">
        <v>0</v>
      </c>
      <c r="O5993" s="16">
        <v>0</v>
      </c>
      <c r="P5993" s="16">
        <v>0</v>
      </c>
      <c r="Q5993" s="16">
        <v>2</v>
      </c>
      <c r="R5993" s="16">
        <v>0</v>
      </c>
    </row>
    <row r="5994" spans="1:18" ht="15" customHeight="1" x14ac:dyDescent="0.25">
      <c r="A5994" s="7" t="s">
        <v>30314</v>
      </c>
      <c r="B5994" s="8" t="s">
        <v>30428</v>
      </c>
      <c r="C5994" s="9">
        <v>2</v>
      </c>
      <c r="D5994" s="10" t="s">
        <v>30309</v>
      </c>
      <c r="E5994" s="10" t="s">
        <v>3219</v>
      </c>
      <c r="F5994" s="11" t="s">
        <v>3218</v>
      </c>
      <c r="G5994" s="12" t="str">
        <f>VLOOKUP(E5994,trad!$A$1:$B$18000,2,)</f>
        <v>Physical Education (optional) 4</v>
      </c>
      <c r="I5994" s="13">
        <v>1</v>
      </c>
      <c r="J5994" s="15" t="s">
        <v>37</v>
      </c>
      <c r="K5994" s="16">
        <v>0</v>
      </c>
      <c r="L5994" s="16">
        <v>0</v>
      </c>
      <c r="M5994" s="16">
        <v>0</v>
      </c>
      <c r="N5994" s="16">
        <v>0</v>
      </c>
      <c r="O5994" s="16">
        <v>0</v>
      </c>
      <c r="P5994" s="16">
        <v>0</v>
      </c>
      <c r="Q5994" s="16">
        <v>1</v>
      </c>
      <c r="R5994" s="16">
        <v>0</v>
      </c>
    </row>
    <row r="5995" spans="1:18" ht="15" customHeight="1" x14ac:dyDescent="0.25">
      <c r="A5995" s="7" t="s">
        <v>30314</v>
      </c>
      <c r="B5995" s="8" t="s">
        <v>30429</v>
      </c>
      <c r="C5995" s="9">
        <v>1</v>
      </c>
      <c r="D5995" s="10" t="s">
        <v>30309</v>
      </c>
      <c r="E5995" s="10" t="s">
        <v>3061</v>
      </c>
      <c r="F5995" s="11" t="s">
        <v>3060</v>
      </c>
      <c r="G5995" s="12" t="str">
        <f>VLOOKUP(E5995,trad!$A$1:$B$18000,2,)</f>
        <v>General linguistics</v>
      </c>
      <c r="H5995" s="13">
        <v>3</v>
      </c>
      <c r="J5995" s="15" t="s">
        <v>2</v>
      </c>
      <c r="K5995" s="16">
        <v>2</v>
      </c>
      <c r="L5995" s="16">
        <v>0</v>
      </c>
      <c r="M5995" s="16">
        <v>0</v>
      </c>
      <c r="N5995" s="16">
        <v>1</v>
      </c>
      <c r="O5995" s="16">
        <v>0</v>
      </c>
      <c r="P5995" s="16">
        <v>0</v>
      </c>
      <c r="Q5995" s="16">
        <v>0</v>
      </c>
      <c r="R5995" s="16">
        <v>0</v>
      </c>
    </row>
    <row r="5996" spans="1:18" ht="15" customHeight="1" x14ac:dyDescent="0.25">
      <c r="A5996" s="7" t="s">
        <v>30314</v>
      </c>
      <c r="B5996" s="8" t="s">
        <v>30429</v>
      </c>
      <c r="C5996" s="9">
        <v>1</v>
      </c>
      <c r="D5996" s="10" t="s">
        <v>30309</v>
      </c>
      <c r="E5996" s="10" t="s">
        <v>3063</v>
      </c>
      <c r="F5996" s="11" t="s">
        <v>3062</v>
      </c>
      <c r="G5996" s="12" t="str">
        <f>VLOOKUP(E5996,trad!$A$1:$B$18000,2,)</f>
        <v>Romanian: Orthoepy, Orthography and Punctuation</v>
      </c>
      <c r="H5996" s="13">
        <v>2</v>
      </c>
      <c r="J5996" s="15" t="s">
        <v>2</v>
      </c>
      <c r="K5996" s="16">
        <v>0</v>
      </c>
      <c r="L5996" s="16">
        <v>0</v>
      </c>
      <c r="M5996" s="16">
        <v>0</v>
      </c>
      <c r="N5996" s="16">
        <v>1</v>
      </c>
      <c r="O5996" s="16">
        <v>0</v>
      </c>
      <c r="P5996" s="16">
        <v>0</v>
      </c>
      <c r="Q5996" s="16">
        <v>0</v>
      </c>
      <c r="R5996" s="16">
        <v>0</v>
      </c>
    </row>
    <row r="5997" spans="1:18" ht="15" customHeight="1" x14ac:dyDescent="0.25">
      <c r="A5997" s="7" t="s">
        <v>30314</v>
      </c>
      <c r="B5997" s="8" t="s">
        <v>30429</v>
      </c>
      <c r="C5997" s="9">
        <v>1</v>
      </c>
      <c r="D5997" s="10" t="s">
        <v>30309</v>
      </c>
      <c r="E5997" s="10" t="s">
        <v>3774</v>
      </c>
      <c r="F5997" s="11" t="s">
        <v>3739</v>
      </c>
      <c r="G5997" s="12" t="str">
        <f>VLOOKUP(E5997,trad!$A$1:$B$18000,2,)</f>
        <v>Latin language and culture</v>
      </c>
      <c r="H5997" s="13">
        <v>1</v>
      </c>
      <c r="J5997" s="15" t="s">
        <v>2</v>
      </c>
      <c r="K5997" s="16">
        <v>1</v>
      </c>
      <c r="L5997" s="16">
        <v>0</v>
      </c>
      <c r="M5997" s="16">
        <v>0</v>
      </c>
      <c r="N5997" s="16">
        <v>0</v>
      </c>
      <c r="O5997" s="16">
        <v>0</v>
      </c>
      <c r="P5997" s="16">
        <v>0</v>
      </c>
      <c r="Q5997" s="16">
        <v>0</v>
      </c>
      <c r="R5997" s="16">
        <v>0</v>
      </c>
    </row>
    <row r="5998" spans="1:18" ht="15" customHeight="1" x14ac:dyDescent="0.25">
      <c r="A5998" s="7" t="s">
        <v>30314</v>
      </c>
      <c r="B5998" s="8" t="s">
        <v>30429</v>
      </c>
      <c r="C5998" s="9">
        <v>1</v>
      </c>
      <c r="D5998" s="10" t="s">
        <v>30309</v>
      </c>
      <c r="E5998" s="10" t="s">
        <v>3065</v>
      </c>
      <c r="F5998" s="11" t="s">
        <v>3064</v>
      </c>
      <c r="G5998" s="12" t="str">
        <f>VLOOKUP(E5998,trad!$A$1:$B$18000,2,)</f>
        <v>Computer editing in english, french, german 1</v>
      </c>
      <c r="H5998" s="13">
        <v>2</v>
      </c>
      <c r="J5998" s="15" t="s">
        <v>2</v>
      </c>
      <c r="K5998" s="16">
        <v>0</v>
      </c>
      <c r="L5998" s="16">
        <v>0</v>
      </c>
      <c r="M5998" s="16">
        <v>0</v>
      </c>
      <c r="N5998" s="16">
        <v>1</v>
      </c>
      <c r="O5998" s="16">
        <v>0</v>
      </c>
      <c r="P5998" s="16">
        <v>0</v>
      </c>
      <c r="Q5998" s="16">
        <v>0</v>
      </c>
      <c r="R5998" s="16">
        <v>0</v>
      </c>
    </row>
    <row r="5999" spans="1:18" ht="15" customHeight="1" x14ac:dyDescent="0.25">
      <c r="A5999" s="7" t="s">
        <v>30314</v>
      </c>
      <c r="B5999" s="8" t="s">
        <v>30429</v>
      </c>
      <c r="C5999" s="9">
        <v>1</v>
      </c>
      <c r="D5999" s="10" t="s">
        <v>30309</v>
      </c>
      <c r="E5999" s="10" t="s">
        <v>4458</v>
      </c>
      <c r="F5999" s="11" t="s">
        <v>3775</v>
      </c>
      <c r="G5999" s="12" t="str">
        <f>VLOOKUP(E5999,trad!$A$1:$B$18000,2,)</f>
        <v>Contemporary serbian and croatian language 1</v>
      </c>
      <c r="H5999" s="13">
        <v>4</v>
      </c>
      <c r="J5999" s="15" t="s">
        <v>2</v>
      </c>
      <c r="K5999" s="16">
        <v>2</v>
      </c>
      <c r="L5999" s="16">
        <v>0</v>
      </c>
      <c r="M5999" s="16">
        <v>0</v>
      </c>
      <c r="N5999" s="16">
        <v>1</v>
      </c>
      <c r="O5999" s="16">
        <v>0</v>
      </c>
      <c r="P5999" s="16">
        <v>0</v>
      </c>
      <c r="Q5999" s="16">
        <v>0</v>
      </c>
      <c r="R5999" s="16">
        <v>0</v>
      </c>
    </row>
    <row r="6000" spans="1:18" ht="15" customHeight="1" x14ac:dyDescent="0.25">
      <c r="A6000" s="7" t="s">
        <v>30314</v>
      </c>
      <c r="B6000" s="8" t="s">
        <v>30429</v>
      </c>
      <c r="C6000" s="9">
        <v>1</v>
      </c>
      <c r="D6000" s="10" t="s">
        <v>30309</v>
      </c>
      <c r="E6000" s="10" t="s">
        <v>4459</v>
      </c>
      <c r="F6000" s="11" t="s">
        <v>3741</v>
      </c>
      <c r="G6000" s="12" t="str">
        <f>VLOOKUP(E6000,trad!$A$1:$B$18000,2,)</f>
        <v>Serbian and croatian culture and civilisation 1</v>
      </c>
      <c r="H6000" s="13">
        <v>1</v>
      </c>
      <c r="J6000" s="15" t="s">
        <v>2</v>
      </c>
      <c r="K6000" s="16">
        <v>1</v>
      </c>
      <c r="L6000" s="16">
        <v>0</v>
      </c>
      <c r="M6000" s="16">
        <v>0</v>
      </c>
      <c r="N6000" s="16">
        <v>0</v>
      </c>
      <c r="O6000" s="16">
        <v>0</v>
      </c>
      <c r="P6000" s="16">
        <v>0</v>
      </c>
      <c r="Q6000" s="16">
        <v>0</v>
      </c>
      <c r="R6000" s="16">
        <v>0</v>
      </c>
    </row>
    <row r="6001" spans="1:18" ht="15" customHeight="1" x14ac:dyDescent="0.25">
      <c r="A6001" s="7" t="s">
        <v>30314</v>
      </c>
      <c r="B6001" s="8" t="s">
        <v>30429</v>
      </c>
      <c r="C6001" s="9">
        <v>1</v>
      </c>
      <c r="D6001" s="10" t="s">
        <v>30309</v>
      </c>
      <c r="E6001" s="10" t="s">
        <v>3270</v>
      </c>
      <c r="F6001" s="11" t="s">
        <v>3070</v>
      </c>
      <c r="G6001" s="12" t="str">
        <f>VLOOKUP(E6001,trad!$A$1:$B$18000,2,)</f>
        <v>Contemporary english language 1</v>
      </c>
      <c r="H6001" s="13">
        <v>3</v>
      </c>
      <c r="J6001" s="15" t="s">
        <v>2</v>
      </c>
      <c r="K6001" s="16">
        <v>1</v>
      </c>
      <c r="L6001" s="16">
        <v>0</v>
      </c>
      <c r="M6001" s="16">
        <v>0</v>
      </c>
      <c r="N6001" s="16">
        <v>1</v>
      </c>
      <c r="O6001" s="16">
        <v>0</v>
      </c>
      <c r="P6001" s="16">
        <v>0</v>
      </c>
      <c r="Q6001" s="16">
        <v>0</v>
      </c>
      <c r="R6001" s="16">
        <v>0</v>
      </c>
    </row>
    <row r="6002" spans="1:18" ht="15" customHeight="1" x14ac:dyDescent="0.25">
      <c r="A6002" s="7" t="s">
        <v>30314</v>
      </c>
      <c r="B6002" s="8" t="s">
        <v>30429</v>
      </c>
      <c r="C6002" s="9">
        <v>1</v>
      </c>
      <c r="D6002" s="10" t="s">
        <v>30309</v>
      </c>
      <c r="E6002" s="10" t="s">
        <v>3271</v>
      </c>
      <c r="F6002" s="11" t="s">
        <v>3072</v>
      </c>
      <c r="G6002" s="12" t="str">
        <f>VLOOKUP(E6002,trad!$A$1:$B$18000,2,)</f>
        <v>English literature 1</v>
      </c>
      <c r="H6002" s="13">
        <v>4</v>
      </c>
      <c r="J6002" s="15" t="s">
        <v>2</v>
      </c>
      <c r="K6002" s="16">
        <v>1</v>
      </c>
      <c r="L6002" s="16">
        <v>0</v>
      </c>
      <c r="M6002" s="16">
        <v>0</v>
      </c>
      <c r="N6002" s="16">
        <v>2</v>
      </c>
      <c r="O6002" s="16">
        <v>0</v>
      </c>
      <c r="P6002" s="16">
        <v>0</v>
      </c>
      <c r="Q6002" s="16">
        <v>0</v>
      </c>
      <c r="R6002" s="16">
        <v>0</v>
      </c>
    </row>
    <row r="6003" spans="1:18" ht="15" customHeight="1" x14ac:dyDescent="0.25">
      <c r="A6003" s="7" t="s">
        <v>30314</v>
      </c>
      <c r="B6003" s="8" t="s">
        <v>30429</v>
      </c>
      <c r="C6003" s="9">
        <v>1</v>
      </c>
      <c r="D6003" s="10" t="s">
        <v>30309</v>
      </c>
      <c r="E6003" s="10" t="s">
        <v>4460</v>
      </c>
      <c r="F6003" s="11" t="s">
        <v>4190</v>
      </c>
      <c r="G6003" s="12" t="str">
        <f>VLOOKUP(E6003,trad!$A$1:$B$18000,2,)</f>
        <v>Serbian and croatian practical course;  Lexic and grammar (Critical reading)</v>
      </c>
      <c r="H6003" s="13">
        <v>6</v>
      </c>
      <c r="J6003" s="15" t="s">
        <v>2</v>
      </c>
      <c r="K6003" s="16">
        <v>0</v>
      </c>
      <c r="L6003" s="16">
        <v>0</v>
      </c>
      <c r="M6003" s="16">
        <v>4</v>
      </c>
      <c r="N6003" s="16">
        <v>0</v>
      </c>
      <c r="O6003" s="16">
        <v>0</v>
      </c>
      <c r="P6003" s="16">
        <v>0</v>
      </c>
      <c r="Q6003" s="16">
        <v>0</v>
      </c>
      <c r="R6003" s="16">
        <v>0</v>
      </c>
    </row>
    <row r="6004" spans="1:18" ht="15" customHeight="1" x14ac:dyDescent="0.25">
      <c r="A6004" s="7" t="s">
        <v>30314</v>
      </c>
      <c r="B6004" s="8" t="s">
        <v>30429</v>
      </c>
      <c r="C6004" s="9">
        <v>1</v>
      </c>
      <c r="D6004" s="10" t="s">
        <v>30309</v>
      </c>
      <c r="E6004" s="10" t="s">
        <v>3273</v>
      </c>
      <c r="F6004" s="11" t="s">
        <v>3272</v>
      </c>
      <c r="G6004" s="12" t="str">
        <f>VLOOKUP(E6004,trad!$A$1:$B$18000,2,)</f>
        <v>English practical course; Lexical thematic</v>
      </c>
      <c r="H6004" s="13">
        <v>4</v>
      </c>
      <c r="J6004" s="15" t="s">
        <v>2</v>
      </c>
      <c r="K6004" s="16">
        <v>0</v>
      </c>
      <c r="L6004" s="16">
        <v>0</v>
      </c>
      <c r="M6004" s="16">
        <v>3</v>
      </c>
      <c r="N6004" s="16">
        <v>0</v>
      </c>
      <c r="O6004" s="16">
        <v>0</v>
      </c>
      <c r="P6004" s="16">
        <v>0</v>
      </c>
      <c r="Q6004" s="16">
        <v>0</v>
      </c>
      <c r="R6004" s="16">
        <v>0</v>
      </c>
    </row>
    <row r="6005" spans="1:18" ht="15" customHeight="1" x14ac:dyDescent="0.25">
      <c r="A6005" s="7" t="s">
        <v>30314</v>
      </c>
      <c r="B6005" s="8" t="s">
        <v>30429</v>
      </c>
      <c r="C6005" s="9">
        <v>1</v>
      </c>
      <c r="D6005" s="10" t="s">
        <v>30309</v>
      </c>
      <c r="E6005" s="10" t="s">
        <v>3557</v>
      </c>
      <c r="F6005" s="11" t="s">
        <v>3744</v>
      </c>
      <c r="G6005" s="12" t="str">
        <f>VLOOKUP(E6005,trad!$A$1:$B$18000,2,)</f>
        <v>French 1</v>
      </c>
      <c r="H6005" s="13">
        <v>1</v>
      </c>
      <c r="J6005" s="15" t="s">
        <v>2</v>
      </c>
      <c r="K6005" s="16">
        <v>0</v>
      </c>
      <c r="L6005" s="16">
        <v>2</v>
      </c>
      <c r="M6005" s="16">
        <v>0</v>
      </c>
      <c r="N6005" s="16">
        <v>0</v>
      </c>
      <c r="O6005" s="16">
        <v>0</v>
      </c>
      <c r="P6005" s="16">
        <v>0</v>
      </c>
      <c r="Q6005" s="16">
        <v>0</v>
      </c>
      <c r="R6005" s="16">
        <v>0</v>
      </c>
    </row>
    <row r="6006" spans="1:18" ht="15" customHeight="1" x14ac:dyDescent="0.25">
      <c r="A6006" s="7" t="s">
        <v>30314</v>
      </c>
      <c r="B6006" s="8" t="s">
        <v>30429</v>
      </c>
      <c r="C6006" s="9">
        <v>1</v>
      </c>
      <c r="D6006" s="10" t="s">
        <v>30309</v>
      </c>
      <c r="E6006" s="10" t="s">
        <v>3087</v>
      </c>
      <c r="F6006" s="11" t="s">
        <v>3274</v>
      </c>
      <c r="G6006" s="12" t="str">
        <f>VLOOKUP(E6006,trad!$A$1:$B$18000,2,)</f>
        <v>Italian 1</v>
      </c>
      <c r="H6006" s="13">
        <v>1</v>
      </c>
      <c r="J6006" s="15" t="s">
        <v>2</v>
      </c>
      <c r="K6006" s="16">
        <v>0</v>
      </c>
      <c r="L6006" s="16">
        <v>2</v>
      </c>
      <c r="M6006" s="16">
        <v>0</v>
      </c>
      <c r="N6006" s="16">
        <v>0</v>
      </c>
      <c r="O6006" s="16">
        <v>0</v>
      </c>
      <c r="P6006" s="16">
        <v>0</v>
      </c>
      <c r="Q6006" s="16">
        <v>0</v>
      </c>
      <c r="R6006" s="16">
        <v>0</v>
      </c>
    </row>
    <row r="6007" spans="1:18" ht="15" customHeight="1" x14ac:dyDescent="0.25">
      <c r="A6007" s="7" t="s">
        <v>30314</v>
      </c>
      <c r="B6007" s="8" t="s">
        <v>30429</v>
      </c>
      <c r="C6007" s="9">
        <v>1</v>
      </c>
      <c r="D6007" s="10" t="s">
        <v>30309</v>
      </c>
      <c r="E6007" s="10" t="s">
        <v>3089</v>
      </c>
      <c r="F6007" s="11" t="s">
        <v>3082</v>
      </c>
      <c r="G6007" s="12" t="str">
        <f>VLOOKUP(E6007,trad!$A$1:$B$18000,2,)</f>
        <v>Spanish Language 1</v>
      </c>
      <c r="H6007" s="13">
        <v>1</v>
      </c>
      <c r="J6007" s="15" t="s">
        <v>2</v>
      </c>
      <c r="K6007" s="16">
        <v>0</v>
      </c>
      <c r="L6007" s="16">
        <v>2</v>
      </c>
      <c r="M6007" s="16">
        <v>0</v>
      </c>
      <c r="N6007" s="16">
        <v>0</v>
      </c>
      <c r="O6007" s="16">
        <v>0</v>
      </c>
      <c r="P6007" s="16">
        <v>0</v>
      </c>
      <c r="Q6007" s="16">
        <v>0</v>
      </c>
      <c r="R6007" s="16">
        <v>0</v>
      </c>
    </row>
    <row r="6008" spans="1:18" ht="15" customHeight="1" x14ac:dyDescent="0.25">
      <c r="A6008" s="7" t="s">
        <v>30314</v>
      </c>
      <c r="B6008" s="8" t="s">
        <v>30429</v>
      </c>
      <c r="C6008" s="9">
        <v>1</v>
      </c>
      <c r="D6008" s="10" t="s">
        <v>30309</v>
      </c>
      <c r="E6008" s="10" t="s">
        <v>3569</v>
      </c>
      <c r="F6008" s="11" t="s">
        <v>3086</v>
      </c>
      <c r="G6008" s="12" t="str">
        <f>VLOOKUP(E6008,trad!$A$1:$B$18000,2,)</f>
        <v>Latin (optional) 1</v>
      </c>
      <c r="H6008" s="13">
        <v>1</v>
      </c>
      <c r="J6008" s="15" t="s">
        <v>2</v>
      </c>
      <c r="K6008" s="16">
        <v>0</v>
      </c>
      <c r="L6008" s="16">
        <v>2</v>
      </c>
      <c r="M6008" s="16">
        <v>0</v>
      </c>
      <c r="N6008" s="16">
        <v>0</v>
      </c>
      <c r="O6008" s="16">
        <v>0</v>
      </c>
      <c r="P6008" s="16">
        <v>0</v>
      </c>
      <c r="Q6008" s="16">
        <v>0</v>
      </c>
      <c r="R6008" s="16">
        <v>0</v>
      </c>
    </row>
    <row r="6009" spans="1:18" ht="15" customHeight="1" x14ac:dyDescent="0.25">
      <c r="A6009" s="7" t="s">
        <v>30314</v>
      </c>
      <c r="B6009" s="8" t="s">
        <v>30429</v>
      </c>
      <c r="C6009" s="9">
        <v>1</v>
      </c>
      <c r="D6009" s="10" t="s">
        <v>30309</v>
      </c>
      <c r="E6009" s="10" t="s">
        <v>3095</v>
      </c>
      <c r="F6009" s="11" t="s">
        <v>3088</v>
      </c>
      <c r="G6009" s="12" t="str">
        <f>VLOOKUP(E6009,trad!$A$1:$B$18000,2,)</f>
        <v>Dutch (optional) 1</v>
      </c>
      <c r="H6009" s="13">
        <v>1</v>
      </c>
      <c r="J6009" s="15" t="s">
        <v>2</v>
      </c>
      <c r="K6009" s="16">
        <v>0</v>
      </c>
      <c r="L6009" s="16">
        <v>0</v>
      </c>
      <c r="M6009" s="16">
        <v>0</v>
      </c>
      <c r="N6009" s="16">
        <v>0</v>
      </c>
      <c r="O6009" s="16">
        <v>0</v>
      </c>
      <c r="P6009" s="16">
        <v>0</v>
      </c>
      <c r="Q6009" s="16">
        <v>0</v>
      </c>
      <c r="R6009" s="16">
        <v>0</v>
      </c>
    </row>
    <row r="6010" spans="1:18" ht="15" customHeight="1" x14ac:dyDescent="0.25">
      <c r="A6010" s="7" t="s">
        <v>30314</v>
      </c>
      <c r="B6010" s="8" t="s">
        <v>30429</v>
      </c>
      <c r="C6010" s="9">
        <v>1</v>
      </c>
      <c r="D6010" s="10" t="s">
        <v>30309</v>
      </c>
      <c r="E6010" s="10" t="s">
        <v>4222</v>
      </c>
      <c r="F6010" s="11" t="s">
        <v>3090</v>
      </c>
      <c r="G6010" s="12" t="str">
        <f>VLOOKUP(E6010,trad!$A$1:$B$18000,2,)</f>
        <v>Russian intensive practical course (optional) 1</v>
      </c>
      <c r="H6010" s="13">
        <v>1</v>
      </c>
      <c r="J6010" s="15" t="s">
        <v>2</v>
      </c>
      <c r="K6010" s="16">
        <v>0</v>
      </c>
      <c r="L6010" s="16">
        <v>2</v>
      </c>
      <c r="M6010" s="16">
        <v>0</v>
      </c>
      <c r="N6010" s="16">
        <v>0</v>
      </c>
      <c r="O6010" s="16">
        <v>0</v>
      </c>
      <c r="P6010" s="16">
        <v>0</v>
      </c>
      <c r="Q6010" s="16">
        <v>0</v>
      </c>
      <c r="R6010" s="16">
        <v>0</v>
      </c>
    </row>
    <row r="6011" spans="1:18" ht="15" customHeight="1" x14ac:dyDescent="0.25">
      <c r="A6011" s="7" t="s">
        <v>30314</v>
      </c>
      <c r="B6011" s="8" t="s">
        <v>30429</v>
      </c>
      <c r="C6011" s="9">
        <v>1</v>
      </c>
      <c r="D6011" s="10" t="s">
        <v>30309</v>
      </c>
      <c r="E6011" s="10" t="s">
        <v>3099</v>
      </c>
      <c r="F6011" s="11" t="s">
        <v>3092</v>
      </c>
      <c r="G6011" s="12" t="str">
        <f>VLOOKUP(E6011,trad!$A$1:$B$18000,2,)</f>
        <v>Physical education (optional) 1</v>
      </c>
      <c r="H6011" s="13">
        <v>1</v>
      </c>
      <c r="J6011" s="15" t="s">
        <v>2</v>
      </c>
      <c r="K6011" s="16">
        <v>0</v>
      </c>
      <c r="L6011" s="16">
        <v>1</v>
      </c>
      <c r="M6011" s="16">
        <v>0</v>
      </c>
      <c r="N6011" s="16">
        <v>0</v>
      </c>
      <c r="O6011" s="16">
        <v>0</v>
      </c>
      <c r="P6011" s="16">
        <v>0</v>
      </c>
      <c r="Q6011" s="16">
        <v>0</v>
      </c>
      <c r="R6011" s="16">
        <v>0</v>
      </c>
    </row>
    <row r="6012" spans="1:18" ht="15" customHeight="1" x14ac:dyDescent="0.25">
      <c r="A6012" s="7" t="s">
        <v>30314</v>
      </c>
      <c r="B6012" s="8" t="s">
        <v>30429</v>
      </c>
      <c r="C6012" s="9">
        <v>1</v>
      </c>
      <c r="D6012" s="10" t="s">
        <v>30309</v>
      </c>
      <c r="E6012" s="10" t="s">
        <v>4488</v>
      </c>
      <c r="F6012" s="11" t="s">
        <v>3094</v>
      </c>
      <c r="G6012" s="12" t="str">
        <f>VLOOKUP(E6012,trad!$A$1:$B$18000,2,)</f>
        <v>English Intensive Practical Course 1</v>
      </c>
      <c r="H6012" s="13">
        <v>1</v>
      </c>
      <c r="J6012" s="15" t="s">
        <v>2</v>
      </c>
      <c r="K6012" s="16">
        <v>0</v>
      </c>
      <c r="L6012" s="16">
        <v>2</v>
      </c>
      <c r="M6012" s="16">
        <v>0</v>
      </c>
      <c r="N6012" s="16">
        <v>0</v>
      </c>
      <c r="O6012" s="16">
        <v>0</v>
      </c>
      <c r="P6012" s="16">
        <v>0</v>
      </c>
      <c r="Q6012" s="16">
        <v>0</v>
      </c>
      <c r="R6012" s="16">
        <v>0</v>
      </c>
    </row>
    <row r="6013" spans="1:18" ht="15" customHeight="1" x14ac:dyDescent="0.25">
      <c r="A6013" s="7" t="s">
        <v>30314</v>
      </c>
      <c r="B6013" s="8" t="s">
        <v>30429</v>
      </c>
      <c r="C6013" s="9">
        <v>1</v>
      </c>
      <c r="D6013" s="10" t="s">
        <v>30309</v>
      </c>
      <c r="E6013" s="10" t="s">
        <v>4462</v>
      </c>
      <c r="F6013" s="11" t="s">
        <v>4078</v>
      </c>
      <c r="G6013" s="12" t="str">
        <f>VLOOKUP(E6013,trad!$A$1:$B$18000,2,)</f>
        <v>Serbian and croatian. Intensive practical course</v>
      </c>
      <c r="H6013" s="13">
        <v>1</v>
      </c>
      <c r="J6013" s="15" t="s">
        <v>2</v>
      </c>
      <c r="K6013" s="16">
        <v>0</v>
      </c>
      <c r="L6013" s="16">
        <v>0</v>
      </c>
      <c r="M6013" s="16">
        <v>2</v>
      </c>
      <c r="N6013" s="16">
        <v>0</v>
      </c>
      <c r="O6013" s="16">
        <v>0</v>
      </c>
      <c r="P6013" s="16">
        <v>0</v>
      </c>
      <c r="Q6013" s="16">
        <v>0</v>
      </c>
      <c r="R6013" s="16">
        <v>0</v>
      </c>
    </row>
    <row r="6014" spans="1:18" ht="15" customHeight="1" x14ac:dyDescent="0.25">
      <c r="A6014" s="7" t="s">
        <v>30314</v>
      </c>
      <c r="B6014" s="8" t="s">
        <v>30429</v>
      </c>
      <c r="C6014" s="9">
        <v>1</v>
      </c>
      <c r="D6014" s="10" t="s">
        <v>30309</v>
      </c>
      <c r="E6014" s="10" t="s">
        <v>3101</v>
      </c>
      <c r="F6014" s="11" t="s">
        <v>3100</v>
      </c>
      <c r="G6014" s="12" t="str">
        <f>VLOOKUP(E6014,trad!$A$1:$B$18000,2,)</f>
        <v>Theory of literature</v>
      </c>
      <c r="I6014" s="13">
        <v>3</v>
      </c>
      <c r="J6014" s="15" t="s">
        <v>37</v>
      </c>
      <c r="K6014" s="16">
        <v>0</v>
      </c>
      <c r="L6014" s="16">
        <v>0</v>
      </c>
      <c r="M6014" s="16">
        <v>0</v>
      </c>
      <c r="N6014" s="16">
        <v>0</v>
      </c>
      <c r="O6014" s="16">
        <v>2</v>
      </c>
      <c r="P6014" s="16">
        <v>0</v>
      </c>
      <c r="Q6014" s="16">
        <v>0</v>
      </c>
      <c r="R6014" s="16">
        <v>1</v>
      </c>
    </row>
    <row r="6015" spans="1:18" ht="15" customHeight="1" x14ac:dyDescent="0.25">
      <c r="A6015" s="7" t="s">
        <v>30314</v>
      </c>
      <c r="B6015" s="8" t="s">
        <v>30429</v>
      </c>
      <c r="C6015" s="9">
        <v>1</v>
      </c>
      <c r="D6015" s="10" t="s">
        <v>30309</v>
      </c>
      <c r="E6015" s="10" t="s">
        <v>3103</v>
      </c>
      <c r="F6015" s="11" t="s">
        <v>3102</v>
      </c>
      <c r="G6015" s="12" t="str">
        <f>VLOOKUP(E6015,trad!$A$1:$B$18000,2,)</f>
        <v>Comparative literature 1</v>
      </c>
      <c r="I6015" s="13">
        <v>3</v>
      </c>
      <c r="J6015" s="15" t="s">
        <v>37</v>
      </c>
      <c r="K6015" s="16">
        <v>0</v>
      </c>
      <c r="L6015" s="16">
        <v>0</v>
      </c>
      <c r="M6015" s="16">
        <v>0</v>
      </c>
      <c r="N6015" s="16">
        <v>0</v>
      </c>
      <c r="O6015" s="16">
        <v>1</v>
      </c>
      <c r="P6015" s="16">
        <v>0</v>
      </c>
      <c r="Q6015" s="16">
        <v>0</v>
      </c>
      <c r="R6015" s="16">
        <v>1</v>
      </c>
    </row>
    <row r="6016" spans="1:18" ht="15" customHeight="1" x14ac:dyDescent="0.25">
      <c r="A6016" s="7" t="s">
        <v>30314</v>
      </c>
      <c r="B6016" s="8" t="s">
        <v>30429</v>
      </c>
      <c r="C6016" s="9">
        <v>1</v>
      </c>
      <c r="D6016" s="10" t="s">
        <v>30309</v>
      </c>
      <c r="E6016" s="10" t="s">
        <v>3336</v>
      </c>
      <c r="F6016" s="11" t="s">
        <v>3335</v>
      </c>
      <c r="G6016" s="12" t="str">
        <f>VLOOKUP(E6016,trad!$A$1:$B$18000,2,)</f>
        <v>Computer editing in english, french, german 2</v>
      </c>
      <c r="I6016" s="13">
        <v>2</v>
      </c>
      <c r="J6016" s="15" t="s">
        <v>37</v>
      </c>
      <c r="K6016" s="16">
        <v>0</v>
      </c>
      <c r="L6016" s="16">
        <v>0</v>
      </c>
      <c r="M6016" s="16">
        <v>0</v>
      </c>
      <c r="N6016" s="16">
        <v>0</v>
      </c>
      <c r="O6016" s="16">
        <v>0</v>
      </c>
      <c r="P6016" s="16">
        <v>0</v>
      </c>
      <c r="Q6016" s="16">
        <v>0</v>
      </c>
      <c r="R6016" s="16">
        <v>1</v>
      </c>
    </row>
    <row r="6017" spans="1:18" ht="15" customHeight="1" x14ac:dyDescent="0.25">
      <c r="A6017" s="7" t="s">
        <v>30314</v>
      </c>
      <c r="B6017" s="8" t="s">
        <v>30429</v>
      </c>
      <c r="C6017" s="9">
        <v>1</v>
      </c>
      <c r="D6017" s="10" t="s">
        <v>30309</v>
      </c>
      <c r="E6017" s="10" t="s">
        <v>4464</v>
      </c>
      <c r="F6017" s="11" t="s">
        <v>3104</v>
      </c>
      <c r="G6017" s="12" t="str">
        <f>VLOOKUP(E6017,trad!$A$1:$B$18000,2,)</f>
        <v>Contemporary serbian and croatian language 2</v>
      </c>
      <c r="I6017" s="13">
        <v>3</v>
      </c>
      <c r="J6017" s="15" t="s">
        <v>37</v>
      </c>
      <c r="K6017" s="16">
        <v>0</v>
      </c>
      <c r="L6017" s="16">
        <v>0</v>
      </c>
      <c r="M6017" s="16">
        <v>0</v>
      </c>
      <c r="N6017" s="16">
        <v>0</v>
      </c>
      <c r="O6017" s="16">
        <v>2</v>
      </c>
      <c r="P6017" s="16">
        <v>0</v>
      </c>
      <c r="Q6017" s="16">
        <v>0</v>
      </c>
      <c r="R6017" s="16">
        <v>0</v>
      </c>
    </row>
    <row r="6018" spans="1:18" ht="15" customHeight="1" x14ac:dyDescent="0.25">
      <c r="A6018" s="7" t="s">
        <v>30314</v>
      </c>
      <c r="B6018" s="8" t="s">
        <v>30429</v>
      </c>
      <c r="C6018" s="9">
        <v>1</v>
      </c>
      <c r="D6018" s="10" t="s">
        <v>30309</v>
      </c>
      <c r="E6018" s="10" t="s">
        <v>4465</v>
      </c>
      <c r="F6018" s="11" t="s">
        <v>3106</v>
      </c>
      <c r="G6018" s="12" t="str">
        <f>VLOOKUP(E6018,trad!$A$1:$B$18000,2,)</f>
        <v>Serbian and croatian literature 2</v>
      </c>
      <c r="I6018" s="13">
        <v>3</v>
      </c>
      <c r="J6018" s="15" t="s">
        <v>37</v>
      </c>
      <c r="K6018" s="16">
        <v>0</v>
      </c>
      <c r="L6018" s="16">
        <v>0</v>
      </c>
      <c r="M6018" s="16">
        <v>0</v>
      </c>
      <c r="N6018" s="16">
        <v>0</v>
      </c>
      <c r="O6018" s="16">
        <v>1</v>
      </c>
      <c r="P6018" s="16">
        <v>0</v>
      </c>
      <c r="Q6018" s="16">
        <v>0</v>
      </c>
      <c r="R6018" s="16">
        <v>1</v>
      </c>
    </row>
    <row r="6019" spans="1:18" ht="15" customHeight="1" x14ac:dyDescent="0.25">
      <c r="A6019" s="7" t="s">
        <v>30314</v>
      </c>
      <c r="B6019" s="8" t="s">
        <v>30429</v>
      </c>
      <c r="C6019" s="9">
        <v>1</v>
      </c>
      <c r="D6019" s="10" t="s">
        <v>30309</v>
      </c>
      <c r="E6019" s="10" t="s">
        <v>4466</v>
      </c>
      <c r="F6019" s="11" t="s">
        <v>3108</v>
      </c>
      <c r="G6019" s="12" t="str">
        <f>VLOOKUP(E6019,trad!$A$1:$B$18000,2,)</f>
        <v>Serbian and croatian culture and civilisation 2</v>
      </c>
      <c r="I6019" s="13">
        <v>2</v>
      </c>
      <c r="J6019" s="15" t="s">
        <v>37</v>
      </c>
      <c r="K6019" s="16">
        <v>0</v>
      </c>
      <c r="L6019" s="16">
        <v>0</v>
      </c>
      <c r="M6019" s="16">
        <v>0</v>
      </c>
      <c r="N6019" s="16">
        <v>0</v>
      </c>
      <c r="O6019" s="16">
        <v>1</v>
      </c>
      <c r="P6019" s="16">
        <v>0</v>
      </c>
      <c r="Q6019" s="16">
        <v>0</v>
      </c>
      <c r="R6019" s="16">
        <v>1</v>
      </c>
    </row>
    <row r="6020" spans="1:18" ht="15" customHeight="1" x14ac:dyDescent="0.25">
      <c r="A6020" s="7" t="s">
        <v>30314</v>
      </c>
      <c r="B6020" s="8" t="s">
        <v>30429</v>
      </c>
      <c r="C6020" s="9">
        <v>1</v>
      </c>
      <c r="D6020" s="10" t="s">
        <v>30309</v>
      </c>
      <c r="E6020" s="10" t="s">
        <v>3280</v>
      </c>
      <c r="F6020" s="11" t="s">
        <v>3110</v>
      </c>
      <c r="G6020" s="12" t="str">
        <f>VLOOKUP(E6020,trad!$A$1:$B$18000,2,)</f>
        <v>Contemporary english language 2</v>
      </c>
      <c r="I6020" s="13">
        <v>4</v>
      </c>
      <c r="J6020" s="15" t="s">
        <v>37</v>
      </c>
      <c r="K6020" s="16">
        <v>0</v>
      </c>
      <c r="L6020" s="16">
        <v>0</v>
      </c>
      <c r="M6020" s="16">
        <v>0</v>
      </c>
      <c r="N6020" s="16">
        <v>0</v>
      </c>
      <c r="O6020" s="16">
        <v>1</v>
      </c>
      <c r="P6020" s="16">
        <v>0</v>
      </c>
      <c r="Q6020" s="16">
        <v>0</v>
      </c>
      <c r="R6020" s="16">
        <v>1</v>
      </c>
    </row>
    <row r="6021" spans="1:18" ht="15" customHeight="1" x14ac:dyDescent="0.25">
      <c r="A6021" s="7" t="s">
        <v>30314</v>
      </c>
      <c r="B6021" s="8" t="s">
        <v>30429</v>
      </c>
      <c r="C6021" s="9">
        <v>1</v>
      </c>
      <c r="D6021" s="10" t="s">
        <v>30309</v>
      </c>
      <c r="E6021" s="10" t="s">
        <v>3281</v>
      </c>
      <c r="F6021" s="11" t="s">
        <v>3112</v>
      </c>
      <c r="G6021" s="12" t="str">
        <f>VLOOKUP(E6021,trad!$A$1:$B$18000,2,)</f>
        <v>English literature 2</v>
      </c>
      <c r="I6021" s="13">
        <v>3</v>
      </c>
      <c r="J6021" s="15" t="s">
        <v>37</v>
      </c>
      <c r="K6021" s="16">
        <v>0</v>
      </c>
      <c r="L6021" s="16">
        <v>0</v>
      </c>
      <c r="M6021" s="16">
        <v>0</v>
      </c>
      <c r="N6021" s="16">
        <v>0</v>
      </c>
      <c r="O6021" s="16">
        <v>2</v>
      </c>
      <c r="P6021" s="16">
        <v>0</v>
      </c>
      <c r="Q6021" s="16">
        <v>0</v>
      </c>
      <c r="R6021" s="16">
        <v>1</v>
      </c>
    </row>
    <row r="6022" spans="1:18" ht="15" customHeight="1" x14ac:dyDescent="0.25">
      <c r="A6022" s="7" t="s">
        <v>30314</v>
      </c>
      <c r="B6022" s="8" t="s">
        <v>30429</v>
      </c>
      <c r="C6022" s="9">
        <v>1</v>
      </c>
      <c r="D6022" s="10" t="s">
        <v>30309</v>
      </c>
      <c r="E6022" s="10" t="s">
        <v>4460</v>
      </c>
      <c r="F6022" s="11" t="s">
        <v>4207</v>
      </c>
      <c r="G6022" s="12" t="str">
        <f>VLOOKUP(E6022,trad!$A$1:$B$18000,2,)</f>
        <v>Serbian and croatian practical course;  Lexic and grammar (Critical reading)</v>
      </c>
      <c r="I6022" s="13">
        <v>3</v>
      </c>
      <c r="J6022" s="15" t="s">
        <v>37</v>
      </c>
      <c r="K6022" s="16">
        <v>0</v>
      </c>
      <c r="L6022" s="16">
        <v>0</v>
      </c>
      <c r="M6022" s="16">
        <v>0</v>
      </c>
      <c r="N6022" s="16">
        <v>0</v>
      </c>
      <c r="O6022" s="16">
        <v>0</v>
      </c>
      <c r="P6022" s="16">
        <v>0</v>
      </c>
      <c r="Q6022" s="16">
        <v>4</v>
      </c>
      <c r="R6022" s="16">
        <v>0</v>
      </c>
    </row>
    <row r="6023" spans="1:18" ht="15" customHeight="1" x14ac:dyDescent="0.25">
      <c r="A6023" s="7" t="s">
        <v>30314</v>
      </c>
      <c r="B6023" s="8" t="s">
        <v>30429</v>
      </c>
      <c r="C6023" s="9">
        <v>1</v>
      </c>
      <c r="D6023" s="10" t="s">
        <v>30309</v>
      </c>
      <c r="E6023" s="10" t="s">
        <v>3273</v>
      </c>
      <c r="F6023" s="11" t="s">
        <v>3282</v>
      </c>
      <c r="G6023" s="12" t="str">
        <f>VLOOKUP(E6023,trad!$A$1:$B$18000,2,)</f>
        <v>English practical course; Lexical thematic</v>
      </c>
      <c r="I6023" s="13">
        <v>4</v>
      </c>
      <c r="J6023" s="15" t="s">
        <v>37</v>
      </c>
      <c r="K6023" s="16">
        <v>0</v>
      </c>
      <c r="L6023" s="16">
        <v>0</v>
      </c>
      <c r="M6023" s="16">
        <v>0</v>
      </c>
      <c r="N6023" s="16">
        <v>0</v>
      </c>
      <c r="O6023" s="16">
        <v>0</v>
      </c>
      <c r="P6023" s="16">
        <v>0</v>
      </c>
      <c r="Q6023" s="16">
        <v>3</v>
      </c>
      <c r="R6023" s="16">
        <v>0</v>
      </c>
    </row>
    <row r="6024" spans="1:18" ht="15" customHeight="1" x14ac:dyDescent="0.25">
      <c r="A6024" s="7" t="s">
        <v>30314</v>
      </c>
      <c r="B6024" s="8" t="s">
        <v>30429</v>
      </c>
      <c r="C6024" s="9">
        <v>1</v>
      </c>
      <c r="D6024" s="10" t="s">
        <v>30309</v>
      </c>
      <c r="E6024" s="10" t="s">
        <v>3122</v>
      </c>
      <c r="F6024" s="11" t="s">
        <v>3284</v>
      </c>
      <c r="G6024" s="12" t="str">
        <f>VLOOKUP(E6024,trad!$A$1:$B$18000,2,)</f>
        <v>French 2</v>
      </c>
      <c r="I6024" s="13">
        <v>1</v>
      </c>
      <c r="J6024" s="15" t="s">
        <v>37</v>
      </c>
      <c r="K6024" s="16">
        <v>0</v>
      </c>
      <c r="L6024" s="16">
        <v>0</v>
      </c>
      <c r="M6024" s="16">
        <v>0</v>
      </c>
      <c r="N6024" s="16">
        <v>0</v>
      </c>
      <c r="O6024" s="16">
        <v>0</v>
      </c>
      <c r="P6024" s="16">
        <v>2</v>
      </c>
      <c r="Q6024" s="16">
        <v>0</v>
      </c>
      <c r="R6024" s="16">
        <v>0</v>
      </c>
    </row>
    <row r="6025" spans="1:18" ht="15" customHeight="1" x14ac:dyDescent="0.25">
      <c r="A6025" s="7" t="s">
        <v>30314</v>
      </c>
      <c r="B6025" s="8" t="s">
        <v>30429</v>
      </c>
      <c r="C6025" s="9">
        <v>1</v>
      </c>
      <c r="D6025" s="10" t="s">
        <v>30309</v>
      </c>
      <c r="E6025" s="10" t="s">
        <v>3126</v>
      </c>
      <c r="F6025" s="11" t="s">
        <v>3121</v>
      </c>
      <c r="G6025" s="12" t="str">
        <f>VLOOKUP(E6025,trad!$A$1:$B$18000,2,)</f>
        <v>Italian 2</v>
      </c>
      <c r="I6025" s="13">
        <v>1</v>
      </c>
      <c r="J6025" s="15" t="s">
        <v>37</v>
      </c>
      <c r="K6025" s="16">
        <v>0</v>
      </c>
      <c r="L6025" s="16">
        <v>0</v>
      </c>
      <c r="M6025" s="16">
        <v>0</v>
      </c>
      <c r="N6025" s="16">
        <v>0</v>
      </c>
      <c r="O6025" s="16">
        <v>0</v>
      </c>
      <c r="P6025" s="16">
        <v>2</v>
      </c>
      <c r="Q6025" s="16">
        <v>0</v>
      </c>
      <c r="R6025" s="16">
        <v>0</v>
      </c>
    </row>
    <row r="6026" spans="1:18" ht="15" customHeight="1" x14ac:dyDescent="0.25">
      <c r="A6026" s="7" t="s">
        <v>30314</v>
      </c>
      <c r="B6026" s="8" t="s">
        <v>30429</v>
      </c>
      <c r="C6026" s="9">
        <v>1</v>
      </c>
      <c r="D6026" s="10" t="s">
        <v>30309</v>
      </c>
      <c r="E6026" s="10" t="s">
        <v>3128</v>
      </c>
      <c r="F6026" s="11" t="s">
        <v>3123</v>
      </c>
      <c r="G6026" s="12" t="str">
        <f>VLOOKUP(E6026,trad!$A$1:$B$18000,2,)</f>
        <v>Spanish Language 2</v>
      </c>
      <c r="I6026" s="13">
        <v>1</v>
      </c>
      <c r="J6026" s="15" t="s">
        <v>37</v>
      </c>
      <c r="K6026" s="16">
        <v>0</v>
      </c>
      <c r="L6026" s="16">
        <v>0</v>
      </c>
      <c r="M6026" s="16">
        <v>0</v>
      </c>
      <c r="N6026" s="16">
        <v>0</v>
      </c>
      <c r="O6026" s="16">
        <v>0</v>
      </c>
      <c r="P6026" s="16">
        <v>2</v>
      </c>
      <c r="Q6026" s="16">
        <v>0</v>
      </c>
      <c r="R6026" s="16">
        <v>0</v>
      </c>
    </row>
    <row r="6027" spans="1:18" ht="15" customHeight="1" x14ac:dyDescent="0.25">
      <c r="A6027" s="7" t="s">
        <v>30314</v>
      </c>
      <c r="B6027" s="8" t="s">
        <v>30429</v>
      </c>
      <c r="C6027" s="9">
        <v>1</v>
      </c>
      <c r="D6027" s="10" t="s">
        <v>30309</v>
      </c>
      <c r="E6027" s="10" t="s">
        <v>3785</v>
      </c>
      <c r="F6027" s="11" t="s">
        <v>3125</v>
      </c>
      <c r="G6027" s="12" t="str">
        <f>VLOOKUP(E6027,trad!$A$1:$B$18000,2,)</f>
        <v>Latin (optional) 2</v>
      </c>
      <c r="I6027" s="13">
        <v>1</v>
      </c>
      <c r="J6027" s="15" t="s">
        <v>37</v>
      </c>
      <c r="K6027" s="16">
        <v>0</v>
      </c>
      <c r="L6027" s="16">
        <v>0</v>
      </c>
      <c r="M6027" s="16">
        <v>0</v>
      </c>
      <c r="N6027" s="16">
        <v>0</v>
      </c>
      <c r="O6027" s="16">
        <v>0</v>
      </c>
      <c r="P6027" s="16">
        <v>2</v>
      </c>
      <c r="Q6027" s="16">
        <v>0</v>
      </c>
      <c r="R6027" s="16">
        <v>0</v>
      </c>
    </row>
    <row r="6028" spans="1:18" ht="15" customHeight="1" x14ac:dyDescent="0.25">
      <c r="A6028" s="7" t="s">
        <v>30314</v>
      </c>
      <c r="B6028" s="8" t="s">
        <v>30429</v>
      </c>
      <c r="C6028" s="9">
        <v>1</v>
      </c>
      <c r="D6028" s="10" t="s">
        <v>30309</v>
      </c>
      <c r="E6028" s="10" t="s">
        <v>3132</v>
      </c>
      <c r="F6028" s="11" t="s">
        <v>3127</v>
      </c>
      <c r="G6028" s="12" t="str">
        <f>VLOOKUP(E6028,trad!$A$1:$B$18000,2,)</f>
        <v>Dutch (optional) 2</v>
      </c>
      <c r="I6028" s="13">
        <v>1</v>
      </c>
      <c r="J6028" s="15" t="s">
        <v>37</v>
      </c>
      <c r="K6028" s="16">
        <v>0</v>
      </c>
      <c r="L6028" s="16">
        <v>0</v>
      </c>
      <c r="M6028" s="16">
        <v>0</v>
      </c>
      <c r="N6028" s="16">
        <v>0</v>
      </c>
      <c r="O6028" s="16">
        <v>0</v>
      </c>
      <c r="P6028" s="16">
        <v>2</v>
      </c>
      <c r="Q6028" s="16">
        <v>0</v>
      </c>
      <c r="R6028" s="16">
        <v>0</v>
      </c>
    </row>
    <row r="6029" spans="1:18" ht="15" customHeight="1" x14ac:dyDescent="0.25">
      <c r="A6029" s="7" t="s">
        <v>30314</v>
      </c>
      <c r="B6029" s="8" t="s">
        <v>30429</v>
      </c>
      <c r="C6029" s="9">
        <v>1</v>
      </c>
      <c r="D6029" s="10" t="s">
        <v>30309</v>
      </c>
      <c r="E6029" s="10" t="s">
        <v>3134</v>
      </c>
      <c r="F6029" s="11" t="s">
        <v>3129</v>
      </c>
      <c r="G6029" s="12" t="str">
        <f>VLOOKUP(E6029,trad!$A$1:$B$18000,2,)</f>
        <v>Japanesse (optional) 2</v>
      </c>
      <c r="I6029" s="13">
        <v>1</v>
      </c>
      <c r="J6029" s="15" t="s">
        <v>37</v>
      </c>
      <c r="K6029" s="16">
        <v>0</v>
      </c>
      <c r="L6029" s="16">
        <v>0</v>
      </c>
      <c r="M6029" s="16">
        <v>0</v>
      </c>
      <c r="N6029" s="16">
        <v>0</v>
      </c>
      <c r="O6029" s="16">
        <v>0</v>
      </c>
      <c r="P6029" s="16">
        <v>2</v>
      </c>
      <c r="Q6029" s="16">
        <v>0</v>
      </c>
      <c r="R6029" s="16">
        <v>0</v>
      </c>
    </row>
    <row r="6030" spans="1:18" ht="15" customHeight="1" x14ac:dyDescent="0.25">
      <c r="A6030" s="7" t="s">
        <v>30314</v>
      </c>
      <c r="B6030" s="8" t="s">
        <v>30429</v>
      </c>
      <c r="C6030" s="9">
        <v>1</v>
      </c>
      <c r="D6030" s="10" t="s">
        <v>30309</v>
      </c>
      <c r="E6030" s="10" t="s">
        <v>3136</v>
      </c>
      <c r="F6030" s="11" t="s">
        <v>3131</v>
      </c>
      <c r="G6030" s="12" t="str">
        <f>VLOOKUP(E6030,trad!$A$1:$B$18000,2,)</f>
        <v>Russian intensive  practical course  (optional) 2</v>
      </c>
      <c r="I6030" s="13">
        <v>1</v>
      </c>
      <c r="J6030" s="15" t="s">
        <v>37</v>
      </c>
      <c r="K6030" s="16">
        <v>0</v>
      </c>
      <c r="L6030" s="16">
        <v>0</v>
      </c>
      <c r="M6030" s="16">
        <v>0</v>
      </c>
      <c r="N6030" s="16">
        <v>0</v>
      </c>
      <c r="O6030" s="16">
        <v>0</v>
      </c>
      <c r="P6030" s="16">
        <v>2</v>
      </c>
      <c r="Q6030" s="16">
        <v>0</v>
      </c>
      <c r="R6030" s="16">
        <v>0</v>
      </c>
    </row>
    <row r="6031" spans="1:18" ht="15" customHeight="1" x14ac:dyDescent="0.25">
      <c r="A6031" s="7" t="s">
        <v>30314</v>
      </c>
      <c r="B6031" s="8" t="s">
        <v>30429</v>
      </c>
      <c r="C6031" s="9">
        <v>1</v>
      </c>
      <c r="D6031" s="10" t="s">
        <v>30309</v>
      </c>
      <c r="E6031" s="10" t="s">
        <v>3285</v>
      </c>
      <c r="F6031" s="11" t="s">
        <v>3135</v>
      </c>
      <c r="G6031" s="12" t="str">
        <f>VLOOKUP(E6031,trad!$A$1:$B$18000,2,)</f>
        <v>English intensive practical course (optional) 2</v>
      </c>
      <c r="I6031" s="13">
        <v>1</v>
      </c>
      <c r="J6031" s="15" t="s">
        <v>37</v>
      </c>
      <c r="K6031" s="16">
        <v>0</v>
      </c>
      <c r="L6031" s="16">
        <v>0</v>
      </c>
      <c r="M6031" s="16">
        <v>0</v>
      </c>
      <c r="N6031" s="16">
        <v>0</v>
      </c>
      <c r="O6031" s="16">
        <v>0</v>
      </c>
      <c r="P6031" s="16">
        <v>2</v>
      </c>
      <c r="Q6031" s="16">
        <v>0</v>
      </c>
      <c r="R6031" s="16">
        <v>0</v>
      </c>
    </row>
    <row r="6032" spans="1:18" ht="15" customHeight="1" x14ac:dyDescent="0.25">
      <c r="A6032" s="7" t="s">
        <v>30314</v>
      </c>
      <c r="B6032" s="8" t="s">
        <v>30429</v>
      </c>
      <c r="C6032" s="9">
        <v>1</v>
      </c>
      <c r="D6032" s="10" t="s">
        <v>30309</v>
      </c>
      <c r="E6032" s="10" t="s">
        <v>3142</v>
      </c>
      <c r="F6032" s="11" t="s">
        <v>3137</v>
      </c>
      <c r="G6032" s="12" t="str">
        <f>VLOOKUP(E6032,trad!$A$1:$B$18000,2,)</f>
        <v>Physical education (optional) 2</v>
      </c>
      <c r="I6032" s="13">
        <v>1</v>
      </c>
      <c r="J6032" s="15" t="s">
        <v>37</v>
      </c>
      <c r="K6032" s="16">
        <v>0</v>
      </c>
      <c r="L6032" s="16">
        <v>0</v>
      </c>
      <c r="M6032" s="16">
        <v>0</v>
      </c>
      <c r="N6032" s="16">
        <v>0</v>
      </c>
      <c r="O6032" s="16">
        <v>0</v>
      </c>
      <c r="P6032" s="16">
        <v>1</v>
      </c>
      <c r="Q6032" s="16">
        <v>0</v>
      </c>
      <c r="R6032" s="16">
        <v>0</v>
      </c>
    </row>
    <row r="6033" spans="1:18" ht="15" customHeight="1" x14ac:dyDescent="0.25">
      <c r="A6033" s="7" t="s">
        <v>30314</v>
      </c>
      <c r="B6033" s="8" t="s">
        <v>30429</v>
      </c>
      <c r="C6033" s="9">
        <v>1</v>
      </c>
      <c r="D6033" s="10" t="s">
        <v>30309</v>
      </c>
      <c r="E6033" s="10" t="s">
        <v>4490</v>
      </c>
      <c r="F6033" s="11" t="s">
        <v>4489</v>
      </c>
      <c r="G6033" s="12" t="str">
        <f>VLOOKUP(E6033,trad!$A$1:$B$18000,2,)</f>
        <v>Serbian and croatian intensive  practical course  (optional) 2</v>
      </c>
      <c r="I6033" s="13">
        <v>1</v>
      </c>
      <c r="J6033" s="15" t="s">
        <v>37</v>
      </c>
      <c r="K6033" s="16">
        <v>0</v>
      </c>
      <c r="L6033" s="16">
        <v>0</v>
      </c>
      <c r="M6033" s="16">
        <v>0</v>
      </c>
      <c r="N6033" s="16">
        <v>0</v>
      </c>
      <c r="O6033" s="16">
        <v>0</v>
      </c>
      <c r="P6033" s="16">
        <v>0</v>
      </c>
      <c r="Q6033" s="16">
        <v>0</v>
      </c>
      <c r="R6033" s="16">
        <v>2</v>
      </c>
    </row>
    <row r="6034" spans="1:18" ht="15" customHeight="1" x14ac:dyDescent="0.25">
      <c r="A6034" s="7" t="s">
        <v>30314</v>
      </c>
      <c r="B6034" s="8" t="s">
        <v>30429</v>
      </c>
      <c r="C6034" s="9">
        <v>2</v>
      </c>
      <c r="D6034" s="10" t="s">
        <v>30309</v>
      </c>
      <c r="E6034" s="10" t="s">
        <v>3146</v>
      </c>
      <c r="F6034" s="11" t="s">
        <v>3145</v>
      </c>
      <c r="G6034" s="12" t="str">
        <f>VLOOKUP(E6034,trad!$A$1:$B$18000,2,)</f>
        <v>Romanian (Oral communication. Oral communication techniques)</v>
      </c>
      <c r="H6034" s="13">
        <v>3</v>
      </c>
      <c r="J6034" s="15" t="s">
        <v>2</v>
      </c>
      <c r="K6034" s="16">
        <v>1</v>
      </c>
      <c r="L6034" s="16">
        <v>0</v>
      </c>
      <c r="M6034" s="16">
        <v>0</v>
      </c>
      <c r="N6034" s="16">
        <v>1</v>
      </c>
      <c r="O6034" s="16">
        <v>0</v>
      </c>
      <c r="P6034" s="16">
        <v>0</v>
      </c>
      <c r="Q6034" s="16">
        <v>0</v>
      </c>
      <c r="R6034" s="16">
        <v>0</v>
      </c>
    </row>
    <row r="6035" spans="1:18" ht="15" customHeight="1" x14ac:dyDescent="0.25">
      <c r="A6035" s="7" t="s">
        <v>30314</v>
      </c>
      <c r="B6035" s="8" t="s">
        <v>30429</v>
      </c>
      <c r="C6035" s="9">
        <v>2</v>
      </c>
      <c r="D6035" s="10" t="s">
        <v>30309</v>
      </c>
      <c r="E6035" s="10" t="s">
        <v>3148</v>
      </c>
      <c r="F6035" s="11" t="s">
        <v>3147</v>
      </c>
      <c r="G6035" s="12" t="str">
        <f>VLOOKUP(E6035,trad!$A$1:$B$18000,2,)</f>
        <v>Comparative literature 2</v>
      </c>
      <c r="H6035" s="13">
        <v>3</v>
      </c>
      <c r="J6035" s="15" t="s">
        <v>2</v>
      </c>
      <c r="K6035" s="16">
        <v>1</v>
      </c>
      <c r="L6035" s="16">
        <v>0</v>
      </c>
      <c r="M6035" s="16">
        <v>0</v>
      </c>
      <c r="N6035" s="16">
        <v>1</v>
      </c>
      <c r="O6035" s="16">
        <v>0</v>
      </c>
      <c r="P6035" s="16">
        <v>0</v>
      </c>
      <c r="Q6035" s="16">
        <v>0</v>
      </c>
      <c r="R6035" s="16">
        <v>0</v>
      </c>
    </row>
    <row r="6036" spans="1:18" ht="15" customHeight="1" x14ac:dyDescent="0.25">
      <c r="A6036" s="7" t="s">
        <v>30314</v>
      </c>
      <c r="B6036" s="8" t="s">
        <v>30429</v>
      </c>
      <c r="C6036" s="9">
        <v>2</v>
      </c>
      <c r="D6036" s="10" t="s">
        <v>30309</v>
      </c>
      <c r="E6036" s="10" t="s">
        <v>4471</v>
      </c>
      <c r="F6036" s="11" t="s">
        <v>3149</v>
      </c>
      <c r="G6036" s="12" t="str">
        <f>VLOOKUP(E6036,trad!$A$1:$B$18000,2,)</f>
        <v>Contemporary serbian and croatian language 3</v>
      </c>
      <c r="H6036" s="13">
        <v>3</v>
      </c>
      <c r="J6036" s="15" t="s">
        <v>2</v>
      </c>
      <c r="K6036" s="16">
        <v>2</v>
      </c>
      <c r="L6036" s="16">
        <v>0</v>
      </c>
      <c r="M6036" s="16">
        <v>0</v>
      </c>
      <c r="N6036" s="16">
        <v>1</v>
      </c>
      <c r="O6036" s="16">
        <v>0</v>
      </c>
      <c r="P6036" s="16">
        <v>0</v>
      </c>
      <c r="Q6036" s="16">
        <v>0</v>
      </c>
      <c r="R6036" s="16">
        <v>0</v>
      </c>
    </row>
    <row r="6037" spans="1:18" ht="15" customHeight="1" x14ac:dyDescent="0.25">
      <c r="A6037" s="7" t="s">
        <v>30314</v>
      </c>
      <c r="B6037" s="8" t="s">
        <v>30429</v>
      </c>
      <c r="C6037" s="9">
        <v>2</v>
      </c>
      <c r="D6037" s="10" t="s">
        <v>30309</v>
      </c>
      <c r="E6037" s="10" t="s">
        <v>4472</v>
      </c>
      <c r="F6037" s="11" t="s">
        <v>3151</v>
      </c>
      <c r="G6037" s="12" t="str">
        <f>VLOOKUP(E6037,trad!$A$1:$B$18000,2,)</f>
        <v>Serbian and croatian literature 3</v>
      </c>
      <c r="H6037" s="13">
        <v>3</v>
      </c>
      <c r="J6037" s="15" t="s">
        <v>2</v>
      </c>
      <c r="K6037" s="16">
        <v>2</v>
      </c>
      <c r="L6037" s="16">
        <v>0</v>
      </c>
      <c r="M6037" s="16">
        <v>0</v>
      </c>
      <c r="N6037" s="16">
        <v>0</v>
      </c>
      <c r="O6037" s="16">
        <v>0</v>
      </c>
      <c r="P6037" s="16">
        <v>0</v>
      </c>
      <c r="Q6037" s="16">
        <v>0</v>
      </c>
      <c r="R6037" s="16">
        <v>0</v>
      </c>
    </row>
    <row r="6038" spans="1:18" ht="15" customHeight="1" x14ac:dyDescent="0.25">
      <c r="A6038" s="7" t="s">
        <v>30314</v>
      </c>
      <c r="B6038" s="8" t="s">
        <v>30429</v>
      </c>
      <c r="C6038" s="9">
        <v>2</v>
      </c>
      <c r="D6038" s="10" t="s">
        <v>30309</v>
      </c>
      <c r="E6038" s="10" t="s">
        <v>4460</v>
      </c>
      <c r="F6038" s="11" t="s">
        <v>4380</v>
      </c>
      <c r="G6038" s="12" t="str">
        <f>VLOOKUP(E6038,trad!$A$1:$B$18000,2,)</f>
        <v>Serbian and croatian practical course;  Lexic and grammar (Critical reading)</v>
      </c>
      <c r="H6038" s="13">
        <v>3</v>
      </c>
      <c r="J6038" s="15" t="s">
        <v>2</v>
      </c>
      <c r="K6038" s="16">
        <v>0</v>
      </c>
      <c r="L6038" s="16">
        <v>0</v>
      </c>
      <c r="M6038" s="16">
        <v>3</v>
      </c>
      <c r="N6038" s="16">
        <v>0</v>
      </c>
      <c r="O6038" s="16">
        <v>0</v>
      </c>
      <c r="P6038" s="16">
        <v>0</v>
      </c>
      <c r="Q6038" s="16">
        <v>0</v>
      </c>
      <c r="R6038" s="16">
        <v>0</v>
      </c>
    </row>
    <row r="6039" spans="1:18" ht="15" customHeight="1" x14ac:dyDescent="0.25">
      <c r="A6039" s="7" t="s">
        <v>30314</v>
      </c>
      <c r="B6039" s="8" t="s">
        <v>30429</v>
      </c>
      <c r="C6039" s="9">
        <v>2</v>
      </c>
      <c r="D6039" s="10" t="s">
        <v>30309</v>
      </c>
      <c r="E6039" s="10" t="s">
        <v>4473</v>
      </c>
      <c r="F6039" s="11" t="s">
        <v>3897</v>
      </c>
      <c r="G6039" s="12" t="str">
        <f>VLOOKUP(E6039,trad!$A$1:$B$18000,2,)</f>
        <v>Theory and practice of translations 2</v>
      </c>
      <c r="H6039" s="13">
        <v>3</v>
      </c>
      <c r="J6039" s="15" t="s">
        <v>2</v>
      </c>
      <c r="K6039" s="16">
        <v>1</v>
      </c>
      <c r="L6039" s="16">
        <v>0</v>
      </c>
      <c r="M6039" s="16">
        <v>0</v>
      </c>
      <c r="N6039" s="16">
        <v>0</v>
      </c>
      <c r="O6039" s="16">
        <v>0</v>
      </c>
      <c r="P6039" s="16">
        <v>0</v>
      </c>
      <c r="Q6039" s="16">
        <v>0</v>
      </c>
      <c r="R6039" s="16">
        <v>0</v>
      </c>
    </row>
    <row r="6040" spans="1:18" ht="15" customHeight="1" x14ac:dyDescent="0.25">
      <c r="A6040" s="7" t="s">
        <v>30314</v>
      </c>
      <c r="B6040" s="8" t="s">
        <v>30429</v>
      </c>
      <c r="C6040" s="9">
        <v>2</v>
      </c>
      <c r="D6040" s="10" t="s">
        <v>30309</v>
      </c>
      <c r="E6040" s="10" t="s">
        <v>3291</v>
      </c>
      <c r="F6040" s="11" t="s">
        <v>4309</v>
      </c>
      <c r="G6040" s="12" t="str">
        <f>VLOOKUP(E6040,trad!$A$1:$B$18000,2,)</f>
        <v>Contemporary english language 3</v>
      </c>
      <c r="H6040" s="13">
        <v>4</v>
      </c>
      <c r="J6040" s="15" t="s">
        <v>2</v>
      </c>
      <c r="K6040" s="16">
        <v>2</v>
      </c>
      <c r="L6040" s="16">
        <v>0</v>
      </c>
      <c r="M6040" s="16">
        <v>0</v>
      </c>
      <c r="N6040" s="16">
        <v>1</v>
      </c>
      <c r="O6040" s="16">
        <v>0</v>
      </c>
      <c r="P6040" s="16">
        <v>0</v>
      </c>
      <c r="Q6040" s="16">
        <v>0</v>
      </c>
      <c r="R6040" s="16">
        <v>0</v>
      </c>
    </row>
    <row r="6041" spans="1:18" ht="15" customHeight="1" x14ac:dyDescent="0.25">
      <c r="A6041" s="7" t="s">
        <v>30314</v>
      </c>
      <c r="B6041" s="8" t="s">
        <v>30429</v>
      </c>
      <c r="C6041" s="9">
        <v>2</v>
      </c>
      <c r="D6041" s="10" t="s">
        <v>30309</v>
      </c>
      <c r="E6041" s="10" t="s">
        <v>3293</v>
      </c>
      <c r="F6041" s="11" t="s">
        <v>4310</v>
      </c>
      <c r="G6041" s="12" t="str">
        <f>VLOOKUP(E6041,trad!$A$1:$B$18000,2,)</f>
        <v>English literature 3</v>
      </c>
      <c r="H6041" s="13">
        <v>4</v>
      </c>
      <c r="J6041" s="15" t="s">
        <v>2</v>
      </c>
      <c r="K6041" s="16">
        <v>2</v>
      </c>
      <c r="L6041" s="16">
        <v>0</v>
      </c>
      <c r="M6041" s="16">
        <v>0</v>
      </c>
      <c r="N6041" s="16">
        <v>1</v>
      </c>
      <c r="O6041" s="16">
        <v>0</v>
      </c>
      <c r="P6041" s="16">
        <v>0</v>
      </c>
      <c r="Q6041" s="16">
        <v>0</v>
      </c>
      <c r="R6041" s="16">
        <v>0</v>
      </c>
    </row>
    <row r="6042" spans="1:18" ht="15" customHeight="1" x14ac:dyDescent="0.25">
      <c r="A6042" s="7" t="s">
        <v>30314</v>
      </c>
      <c r="B6042" s="8" t="s">
        <v>30429</v>
      </c>
      <c r="C6042" s="9">
        <v>2</v>
      </c>
      <c r="D6042" s="10" t="s">
        <v>30309</v>
      </c>
      <c r="E6042" s="10" t="s">
        <v>3295</v>
      </c>
      <c r="F6042" s="11" t="s">
        <v>4311</v>
      </c>
      <c r="G6042" s="12" t="str">
        <f>VLOOKUP(E6042,trad!$A$1:$B$18000,2,)</f>
        <v>Practical course in the english language 3</v>
      </c>
      <c r="H6042" s="13">
        <v>4</v>
      </c>
      <c r="J6042" s="15" t="s">
        <v>2</v>
      </c>
      <c r="K6042" s="16">
        <v>0</v>
      </c>
      <c r="L6042" s="16">
        <v>0</v>
      </c>
      <c r="M6042" s="16">
        <v>3</v>
      </c>
      <c r="N6042" s="16">
        <v>0</v>
      </c>
      <c r="O6042" s="16">
        <v>0</v>
      </c>
      <c r="P6042" s="16">
        <v>0</v>
      </c>
      <c r="Q6042" s="16">
        <v>0</v>
      </c>
      <c r="R6042" s="16">
        <v>0</v>
      </c>
    </row>
    <row r="6043" spans="1:18" ht="15" customHeight="1" x14ac:dyDescent="0.25">
      <c r="A6043" s="7" t="s">
        <v>30314</v>
      </c>
      <c r="B6043" s="8" t="s">
        <v>30429</v>
      </c>
      <c r="C6043" s="9">
        <v>2</v>
      </c>
      <c r="D6043" s="10" t="s">
        <v>30309</v>
      </c>
      <c r="E6043" s="10" t="s">
        <v>3166</v>
      </c>
      <c r="F6043" s="11" t="s">
        <v>3167</v>
      </c>
      <c r="G6043" s="12" t="str">
        <f>VLOOKUP(E6043,trad!$A$1:$B$18000,2,)</f>
        <v>French Language (optional)</v>
      </c>
      <c r="H6043" s="13">
        <v>1</v>
      </c>
      <c r="J6043" s="15" t="s">
        <v>2</v>
      </c>
      <c r="K6043" s="16">
        <v>0</v>
      </c>
      <c r="L6043" s="16">
        <v>2</v>
      </c>
      <c r="M6043" s="16">
        <v>0</v>
      </c>
      <c r="N6043" s="16">
        <v>0</v>
      </c>
      <c r="O6043" s="16">
        <v>0</v>
      </c>
      <c r="P6043" s="16">
        <v>0</v>
      </c>
      <c r="Q6043" s="16">
        <v>0</v>
      </c>
      <c r="R6043" s="16">
        <v>0</v>
      </c>
    </row>
    <row r="6044" spans="1:18" ht="15" customHeight="1" x14ac:dyDescent="0.25">
      <c r="A6044" s="7" t="s">
        <v>30314</v>
      </c>
      <c r="B6044" s="8" t="s">
        <v>30429</v>
      </c>
      <c r="C6044" s="9">
        <v>2</v>
      </c>
      <c r="D6044" s="10" t="s">
        <v>30309</v>
      </c>
      <c r="E6044" s="10" t="s">
        <v>3170</v>
      </c>
      <c r="F6044" s="11" t="s">
        <v>3171</v>
      </c>
      <c r="G6044" s="12" t="str">
        <f>VLOOKUP(E6044,trad!$A$1:$B$18000,2,)</f>
        <v>Italian Language (optional)</v>
      </c>
      <c r="H6044" s="13">
        <v>1</v>
      </c>
      <c r="J6044" s="15" t="s">
        <v>2</v>
      </c>
      <c r="K6044" s="16">
        <v>0</v>
      </c>
      <c r="L6044" s="16">
        <v>2</v>
      </c>
      <c r="M6044" s="16">
        <v>0</v>
      </c>
      <c r="N6044" s="16">
        <v>0</v>
      </c>
      <c r="O6044" s="16">
        <v>0</v>
      </c>
      <c r="P6044" s="16">
        <v>0</v>
      </c>
      <c r="Q6044" s="16">
        <v>0</v>
      </c>
      <c r="R6044" s="16">
        <v>0</v>
      </c>
    </row>
    <row r="6045" spans="1:18" ht="15" customHeight="1" x14ac:dyDescent="0.25">
      <c r="A6045" s="7" t="s">
        <v>30314</v>
      </c>
      <c r="B6045" s="8" t="s">
        <v>30429</v>
      </c>
      <c r="C6045" s="9">
        <v>2</v>
      </c>
      <c r="D6045" s="10" t="s">
        <v>30309</v>
      </c>
      <c r="E6045" s="10" t="s">
        <v>3172</v>
      </c>
      <c r="F6045" s="11" t="s">
        <v>3173</v>
      </c>
      <c r="G6045" s="12" t="str">
        <f>VLOOKUP(E6045,trad!$A$1:$B$18000,2,)</f>
        <v>Spanish Language (optional)</v>
      </c>
      <c r="H6045" s="13">
        <v>1</v>
      </c>
      <c r="J6045" s="15" t="s">
        <v>2</v>
      </c>
      <c r="K6045" s="16">
        <v>0</v>
      </c>
      <c r="L6045" s="16">
        <v>2</v>
      </c>
      <c r="M6045" s="16">
        <v>0</v>
      </c>
      <c r="N6045" s="16">
        <v>0</v>
      </c>
      <c r="O6045" s="16">
        <v>0</v>
      </c>
      <c r="P6045" s="16">
        <v>0</v>
      </c>
      <c r="Q6045" s="16">
        <v>0</v>
      </c>
      <c r="R6045" s="16">
        <v>0</v>
      </c>
    </row>
    <row r="6046" spans="1:18" ht="15" customHeight="1" x14ac:dyDescent="0.25">
      <c r="A6046" s="7" t="s">
        <v>30314</v>
      </c>
      <c r="B6046" s="8" t="s">
        <v>30429</v>
      </c>
      <c r="C6046" s="9">
        <v>2</v>
      </c>
      <c r="D6046" s="10" t="s">
        <v>30309</v>
      </c>
      <c r="E6046" s="10" t="s">
        <v>3791</v>
      </c>
      <c r="F6046" s="11" t="s">
        <v>3175</v>
      </c>
      <c r="G6046" s="12" t="str">
        <f>VLOOKUP(E6046,trad!$A$1:$B$18000,2,)</f>
        <v>Latin (optional)</v>
      </c>
      <c r="H6046" s="13">
        <v>1</v>
      </c>
      <c r="J6046" s="15" t="s">
        <v>2</v>
      </c>
      <c r="K6046" s="16">
        <v>0</v>
      </c>
      <c r="L6046" s="16">
        <v>2</v>
      </c>
      <c r="M6046" s="16">
        <v>0</v>
      </c>
      <c r="N6046" s="16">
        <v>0</v>
      </c>
      <c r="O6046" s="16">
        <v>0</v>
      </c>
      <c r="P6046" s="16">
        <v>0</v>
      </c>
      <c r="Q6046" s="16">
        <v>0</v>
      </c>
      <c r="R6046" s="16">
        <v>0</v>
      </c>
    </row>
    <row r="6047" spans="1:18" ht="15" customHeight="1" x14ac:dyDescent="0.25">
      <c r="A6047" s="7" t="s">
        <v>30314</v>
      </c>
      <c r="B6047" s="8" t="s">
        <v>30429</v>
      </c>
      <c r="C6047" s="9">
        <v>2</v>
      </c>
      <c r="D6047" s="10" t="s">
        <v>30309</v>
      </c>
      <c r="E6047" s="10" t="s">
        <v>3176</v>
      </c>
      <c r="F6047" s="11" t="s">
        <v>3177</v>
      </c>
      <c r="G6047" s="12" t="str">
        <f>VLOOKUP(E6047,trad!$A$1:$B$18000,2,)</f>
        <v>Dutch 1</v>
      </c>
      <c r="H6047" s="13">
        <v>1</v>
      </c>
      <c r="J6047" s="15" t="s">
        <v>2</v>
      </c>
      <c r="K6047" s="16">
        <v>0</v>
      </c>
      <c r="L6047" s="16">
        <v>2</v>
      </c>
      <c r="M6047" s="16">
        <v>0</v>
      </c>
      <c r="N6047" s="16">
        <v>0</v>
      </c>
      <c r="O6047" s="16">
        <v>0</v>
      </c>
      <c r="P6047" s="16">
        <v>0</v>
      </c>
      <c r="Q6047" s="16">
        <v>0</v>
      </c>
      <c r="R6047" s="16">
        <v>0</v>
      </c>
    </row>
    <row r="6048" spans="1:18" ht="15" customHeight="1" x14ac:dyDescent="0.25">
      <c r="A6048" s="7" t="s">
        <v>30314</v>
      </c>
      <c r="B6048" s="8" t="s">
        <v>30429</v>
      </c>
      <c r="C6048" s="9">
        <v>2</v>
      </c>
      <c r="D6048" s="10" t="s">
        <v>30309</v>
      </c>
      <c r="E6048" s="10" t="s">
        <v>3180</v>
      </c>
      <c r="F6048" s="11" t="s">
        <v>3296</v>
      </c>
      <c r="G6048" s="12" t="str">
        <f>VLOOKUP(E6048,trad!$A$1:$B$18000,2,)</f>
        <v>Russian intensive practical course (optional)</v>
      </c>
      <c r="H6048" s="13">
        <v>1</v>
      </c>
      <c r="J6048" s="15" t="s">
        <v>2</v>
      </c>
      <c r="K6048" s="16">
        <v>0</v>
      </c>
      <c r="L6048" s="16">
        <v>2</v>
      </c>
      <c r="M6048" s="16">
        <v>0</v>
      </c>
      <c r="N6048" s="16">
        <v>0</v>
      </c>
      <c r="O6048" s="16">
        <v>0</v>
      </c>
      <c r="P6048" s="16">
        <v>0</v>
      </c>
      <c r="Q6048" s="16">
        <v>0</v>
      </c>
      <c r="R6048" s="16">
        <v>0</v>
      </c>
    </row>
    <row r="6049" spans="1:18" ht="15" customHeight="1" x14ac:dyDescent="0.25">
      <c r="A6049" s="7" t="s">
        <v>30314</v>
      </c>
      <c r="B6049" s="8" t="s">
        <v>30429</v>
      </c>
      <c r="C6049" s="9">
        <v>2</v>
      </c>
      <c r="D6049" s="10" t="s">
        <v>30309</v>
      </c>
      <c r="E6049" s="10" t="s">
        <v>3297</v>
      </c>
      <c r="F6049" s="11" t="s">
        <v>3181</v>
      </c>
      <c r="G6049" s="12" t="str">
        <f>VLOOKUP(E6049,trad!$A$1:$B$18000,2,)</f>
        <v>English intensive practical course (optional)</v>
      </c>
      <c r="H6049" s="13">
        <v>1</v>
      </c>
      <c r="J6049" s="15" t="s">
        <v>2</v>
      </c>
      <c r="K6049" s="16">
        <v>0</v>
      </c>
      <c r="L6049" s="16">
        <v>2</v>
      </c>
      <c r="M6049" s="16">
        <v>0</v>
      </c>
      <c r="N6049" s="16">
        <v>0</v>
      </c>
      <c r="O6049" s="16">
        <v>0</v>
      </c>
      <c r="P6049" s="16">
        <v>0</v>
      </c>
      <c r="Q6049" s="16">
        <v>0</v>
      </c>
      <c r="R6049" s="16">
        <v>0</v>
      </c>
    </row>
    <row r="6050" spans="1:18" ht="15" customHeight="1" x14ac:dyDescent="0.25">
      <c r="A6050" s="7" t="s">
        <v>30314</v>
      </c>
      <c r="B6050" s="8" t="s">
        <v>30429</v>
      </c>
      <c r="C6050" s="9">
        <v>2</v>
      </c>
      <c r="D6050" s="10" t="s">
        <v>30309</v>
      </c>
      <c r="E6050" s="10" t="s">
        <v>3182</v>
      </c>
      <c r="F6050" s="11" t="s">
        <v>3183</v>
      </c>
      <c r="G6050" s="12" t="str">
        <f>VLOOKUP(E6050,trad!$A$1:$B$18000,2,)</f>
        <v>Physical education (optional)</v>
      </c>
      <c r="H6050" s="13">
        <v>1</v>
      </c>
      <c r="J6050" s="15" t="s">
        <v>2</v>
      </c>
      <c r="K6050" s="16">
        <v>0</v>
      </c>
      <c r="L6050" s="16">
        <v>1</v>
      </c>
      <c r="M6050" s="16">
        <v>0</v>
      </c>
      <c r="N6050" s="16">
        <v>0</v>
      </c>
      <c r="O6050" s="16">
        <v>0</v>
      </c>
      <c r="P6050" s="16">
        <v>0</v>
      </c>
      <c r="Q6050" s="16">
        <v>0</v>
      </c>
      <c r="R6050" s="16">
        <v>0</v>
      </c>
    </row>
    <row r="6051" spans="1:18" ht="15" customHeight="1" x14ac:dyDescent="0.25">
      <c r="A6051" s="7" t="s">
        <v>30314</v>
      </c>
      <c r="B6051" s="8" t="s">
        <v>30429</v>
      </c>
      <c r="C6051" s="9">
        <v>2</v>
      </c>
      <c r="D6051" s="10" t="s">
        <v>30309</v>
      </c>
      <c r="E6051" s="10" t="s">
        <v>3184</v>
      </c>
      <c r="F6051" s="11" t="s">
        <v>3949</v>
      </c>
      <c r="G6051" s="12" t="str">
        <f>VLOOKUP(E6051,trad!$A$1:$B$18000,2,)</f>
        <v>Japanesse (optional)</v>
      </c>
      <c r="H6051" s="13">
        <v>1</v>
      </c>
      <c r="J6051" s="15" t="s">
        <v>2</v>
      </c>
      <c r="K6051" s="16">
        <v>0</v>
      </c>
      <c r="L6051" s="16">
        <v>2</v>
      </c>
      <c r="M6051" s="16">
        <v>0</v>
      </c>
      <c r="N6051" s="16">
        <v>0</v>
      </c>
      <c r="O6051" s="16">
        <v>0</v>
      </c>
      <c r="P6051" s="16">
        <v>0</v>
      </c>
      <c r="Q6051" s="16">
        <v>0</v>
      </c>
      <c r="R6051" s="16">
        <v>0</v>
      </c>
    </row>
    <row r="6052" spans="1:18" ht="15" customHeight="1" x14ac:dyDescent="0.25">
      <c r="A6052" s="7" t="s">
        <v>30314</v>
      </c>
      <c r="B6052" s="8" t="s">
        <v>30429</v>
      </c>
      <c r="C6052" s="9">
        <v>2</v>
      </c>
      <c r="D6052" s="10" t="s">
        <v>30309</v>
      </c>
      <c r="E6052" s="10" t="s">
        <v>3559</v>
      </c>
      <c r="F6052" s="11" t="s">
        <v>4479</v>
      </c>
      <c r="G6052" s="12" t="str">
        <f>VLOOKUP(E6052,trad!$A$1:$B$18000,2,)</f>
        <v>German 1</v>
      </c>
      <c r="H6052" s="13">
        <v>1</v>
      </c>
      <c r="J6052" s="15" t="s">
        <v>2</v>
      </c>
      <c r="K6052" s="16">
        <v>0</v>
      </c>
      <c r="L6052" s="16">
        <v>0</v>
      </c>
      <c r="M6052" s="16">
        <v>2</v>
      </c>
      <c r="N6052" s="16">
        <v>0</v>
      </c>
      <c r="O6052" s="16">
        <v>0</v>
      </c>
      <c r="P6052" s="16">
        <v>0</v>
      </c>
      <c r="Q6052" s="16">
        <v>0</v>
      </c>
      <c r="R6052" s="16">
        <v>0</v>
      </c>
    </row>
    <row r="6053" spans="1:18" ht="15" customHeight="1" x14ac:dyDescent="0.25">
      <c r="A6053" s="7" t="s">
        <v>30314</v>
      </c>
      <c r="B6053" s="8" t="s">
        <v>30429</v>
      </c>
      <c r="C6053" s="9">
        <v>2</v>
      </c>
      <c r="D6053" s="10" t="s">
        <v>30309</v>
      </c>
      <c r="E6053" s="10" t="s">
        <v>4462</v>
      </c>
      <c r="F6053" s="11" t="s">
        <v>4235</v>
      </c>
      <c r="G6053" s="12" t="str">
        <f>VLOOKUP(E6053,trad!$A$1:$B$18000,2,)</f>
        <v>Serbian and croatian. Intensive practical course</v>
      </c>
      <c r="H6053" s="13">
        <v>1</v>
      </c>
      <c r="J6053" s="15" t="s">
        <v>2</v>
      </c>
      <c r="K6053" s="16">
        <v>0</v>
      </c>
      <c r="L6053" s="16">
        <v>0</v>
      </c>
      <c r="M6053" s="16">
        <v>2</v>
      </c>
      <c r="N6053" s="16">
        <v>0</v>
      </c>
      <c r="O6053" s="16">
        <v>0</v>
      </c>
      <c r="P6053" s="16">
        <v>0</v>
      </c>
      <c r="Q6053" s="16">
        <v>0</v>
      </c>
      <c r="R6053" s="16">
        <v>0</v>
      </c>
    </row>
    <row r="6054" spans="1:18" ht="15" customHeight="1" x14ac:dyDescent="0.25">
      <c r="A6054" s="7" t="s">
        <v>30314</v>
      </c>
      <c r="B6054" s="8" t="s">
        <v>30429</v>
      </c>
      <c r="C6054" s="9">
        <v>2</v>
      </c>
      <c r="D6054" s="10" t="s">
        <v>30309</v>
      </c>
      <c r="E6054" s="10" t="s">
        <v>3186</v>
      </c>
      <c r="F6054" s="11" t="s">
        <v>3185</v>
      </c>
      <c r="G6054" s="12" t="str">
        <f>VLOOKUP(E6054,trad!$A$1:$B$18000,2,)</f>
        <v>Romanian (Written communication. Written communicarion techniques)</v>
      </c>
      <c r="I6054" s="13">
        <v>3</v>
      </c>
      <c r="J6054" s="15" t="s">
        <v>37</v>
      </c>
      <c r="K6054" s="16">
        <v>0</v>
      </c>
      <c r="L6054" s="16">
        <v>0</v>
      </c>
      <c r="M6054" s="16">
        <v>0</v>
      </c>
      <c r="N6054" s="16">
        <v>0</v>
      </c>
      <c r="O6054" s="16">
        <v>1</v>
      </c>
      <c r="P6054" s="16">
        <v>0</v>
      </c>
      <c r="Q6054" s="16">
        <v>0</v>
      </c>
      <c r="R6054" s="16">
        <v>1</v>
      </c>
    </row>
    <row r="6055" spans="1:18" ht="15" customHeight="1" x14ac:dyDescent="0.25">
      <c r="A6055" s="7" t="s">
        <v>30314</v>
      </c>
      <c r="B6055" s="8" t="s">
        <v>30429</v>
      </c>
      <c r="C6055" s="9">
        <v>2</v>
      </c>
      <c r="D6055" s="10" t="s">
        <v>30309</v>
      </c>
      <c r="E6055" s="10" t="s">
        <v>3188</v>
      </c>
      <c r="F6055" s="11" t="s">
        <v>3187</v>
      </c>
      <c r="G6055" s="12" t="str">
        <f>VLOOKUP(E6055,trad!$A$1:$B$18000,2,)</f>
        <v>Comparative literature 3</v>
      </c>
      <c r="I6055" s="13">
        <v>3</v>
      </c>
      <c r="J6055" s="15" t="s">
        <v>37</v>
      </c>
      <c r="K6055" s="16">
        <v>0</v>
      </c>
      <c r="L6055" s="16">
        <v>0</v>
      </c>
      <c r="M6055" s="16">
        <v>0</v>
      </c>
      <c r="N6055" s="16">
        <v>0</v>
      </c>
      <c r="O6055" s="16">
        <v>1</v>
      </c>
      <c r="P6055" s="16">
        <v>0</v>
      </c>
      <c r="Q6055" s="16">
        <v>0</v>
      </c>
      <c r="R6055" s="16">
        <v>1</v>
      </c>
    </row>
    <row r="6056" spans="1:18" ht="15" customHeight="1" x14ac:dyDescent="0.25">
      <c r="A6056" s="7" t="s">
        <v>30314</v>
      </c>
      <c r="B6056" s="8" t="s">
        <v>30429</v>
      </c>
      <c r="C6056" s="9">
        <v>2</v>
      </c>
      <c r="D6056" s="10" t="s">
        <v>30309</v>
      </c>
      <c r="E6056" s="10" t="s">
        <v>4480</v>
      </c>
      <c r="F6056" s="11" t="s">
        <v>3189</v>
      </c>
      <c r="G6056" s="12" t="str">
        <f>VLOOKUP(E6056,trad!$A$1:$B$18000,2,)</f>
        <v>Contemporary serbian and croatian language 4</v>
      </c>
      <c r="I6056" s="13">
        <v>3</v>
      </c>
      <c r="J6056" s="15" t="s">
        <v>37</v>
      </c>
      <c r="K6056" s="16">
        <v>0</v>
      </c>
      <c r="L6056" s="16">
        <v>0</v>
      </c>
      <c r="M6056" s="16">
        <v>0</v>
      </c>
      <c r="N6056" s="16">
        <v>0</v>
      </c>
      <c r="O6056" s="16">
        <v>2</v>
      </c>
      <c r="P6056" s="16">
        <v>0</v>
      </c>
      <c r="Q6056" s="16">
        <v>0</v>
      </c>
      <c r="R6056" s="16">
        <v>1</v>
      </c>
    </row>
    <row r="6057" spans="1:18" ht="15" customHeight="1" x14ac:dyDescent="0.25">
      <c r="A6057" s="7" t="s">
        <v>30314</v>
      </c>
      <c r="B6057" s="8" t="s">
        <v>30429</v>
      </c>
      <c r="C6057" s="9">
        <v>2</v>
      </c>
      <c r="D6057" s="10" t="s">
        <v>30309</v>
      </c>
      <c r="E6057" s="10" t="s">
        <v>4481</v>
      </c>
      <c r="F6057" s="11" t="s">
        <v>3191</v>
      </c>
      <c r="G6057" s="12" t="str">
        <f>VLOOKUP(E6057,trad!$A$1:$B$18000,2,)</f>
        <v>Serbian and croatian literature 4</v>
      </c>
      <c r="I6057" s="13">
        <v>3</v>
      </c>
      <c r="J6057" s="15" t="s">
        <v>37</v>
      </c>
      <c r="K6057" s="16">
        <v>0</v>
      </c>
      <c r="L6057" s="16">
        <v>0</v>
      </c>
      <c r="M6057" s="16">
        <v>0</v>
      </c>
      <c r="N6057" s="16">
        <v>0</v>
      </c>
      <c r="O6057" s="16">
        <v>1</v>
      </c>
      <c r="P6057" s="16">
        <v>0</v>
      </c>
      <c r="Q6057" s="16">
        <v>0</v>
      </c>
      <c r="R6057" s="16">
        <v>1</v>
      </c>
    </row>
    <row r="6058" spans="1:18" ht="15" customHeight="1" x14ac:dyDescent="0.25">
      <c r="A6058" s="7" t="s">
        <v>30314</v>
      </c>
      <c r="B6058" s="8" t="s">
        <v>30429</v>
      </c>
      <c r="C6058" s="9">
        <v>2</v>
      </c>
      <c r="D6058" s="10" t="s">
        <v>30309</v>
      </c>
      <c r="E6058" s="10" t="s">
        <v>4482</v>
      </c>
      <c r="F6058" s="11" t="s">
        <v>4243</v>
      </c>
      <c r="G6058" s="12" t="str">
        <f>VLOOKUP(E6058,trad!$A$1:$B$18000,2,)</f>
        <v>Serbian and croatian practical course;  Lexic and grammar (Communication skills)</v>
      </c>
      <c r="I6058" s="13">
        <v>3</v>
      </c>
      <c r="J6058" s="15" t="s">
        <v>37</v>
      </c>
      <c r="K6058" s="16">
        <v>0</v>
      </c>
      <c r="L6058" s="16">
        <v>0</v>
      </c>
      <c r="M6058" s="16">
        <v>0</v>
      </c>
      <c r="N6058" s="16">
        <v>0</v>
      </c>
      <c r="O6058" s="16">
        <v>0</v>
      </c>
      <c r="P6058" s="16">
        <v>0</v>
      </c>
      <c r="Q6058" s="16">
        <v>3</v>
      </c>
      <c r="R6058" s="16">
        <v>0</v>
      </c>
    </row>
    <row r="6059" spans="1:18" ht="15" customHeight="1" x14ac:dyDescent="0.25">
      <c r="A6059" s="7" t="s">
        <v>30314</v>
      </c>
      <c r="B6059" s="8" t="s">
        <v>30429</v>
      </c>
      <c r="C6059" s="9">
        <v>2</v>
      </c>
      <c r="D6059" s="10" t="s">
        <v>30309</v>
      </c>
      <c r="E6059" s="10" t="s">
        <v>4483</v>
      </c>
      <c r="F6059" s="11" t="s">
        <v>3193</v>
      </c>
      <c r="G6059" s="12" t="str">
        <f>VLOOKUP(E6059,trad!$A$1:$B$18000,2,)</f>
        <v>Translation theory and practice</v>
      </c>
      <c r="I6059" s="13">
        <v>3</v>
      </c>
      <c r="J6059" s="15" t="s">
        <v>37</v>
      </c>
      <c r="K6059" s="16">
        <v>0</v>
      </c>
      <c r="L6059" s="16">
        <v>0</v>
      </c>
      <c r="M6059" s="16">
        <v>0</v>
      </c>
      <c r="N6059" s="16">
        <v>0</v>
      </c>
      <c r="O6059" s="16">
        <v>1</v>
      </c>
      <c r="P6059" s="16">
        <v>0</v>
      </c>
      <c r="Q6059" s="16">
        <v>0</v>
      </c>
      <c r="R6059" s="16">
        <v>0</v>
      </c>
    </row>
    <row r="6060" spans="1:18" ht="15" customHeight="1" x14ac:dyDescent="0.25">
      <c r="A6060" s="7" t="s">
        <v>30314</v>
      </c>
      <c r="B6060" s="8" t="s">
        <v>30429</v>
      </c>
      <c r="C6060" s="9">
        <v>2</v>
      </c>
      <c r="D6060" s="10" t="s">
        <v>30309</v>
      </c>
      <c r="E6060" s="10" t="s">
        <v>3951</v>
      </c>
      <c r="F6060" s="11" t="s">
        <v>4324</v>
      </c>
      <c r="G6060" s="12" t="str">
        <f>VLOOKUP(E6060,trad!$A$1:$B$18000,2,)</f>
        <v>Contemporary english language 4</v>
      </c>
      <c r="I6060" s="13">
        <v>4</v>
      </c>
      <c r="J6060" s="15" t="s">
        <v>37</v>
      </c>
      <c r="K6060" s="16">
        <v>0</v>
      </c>
      <c r="L6060" s="16">
        <v>0</v>
      </c>
      <c r="M6060" s="16">
        <v>0</v>
      </c>
      <c r="N6060" s="16">
        <v>0</v>
      </c>
      <c r="O6060" s="16">
        <v>2</v>
      </c>
      <c r="P6060" s="16">
        <v>0</v>
      </c>
      <c r="Q6060" s="16">
        <v>0</v>
      </c>
      <c r="R6060" s="16">
        <v>1</v>
      </c>
    </row>
    <row r="6061" spans="1:18" ht="15" customHeight="1" x14ac:dyDescent="0.25">
      <c r="A6061" s="7" t="s">
        <v>30314</v>
      </c>
      <c r="B6061" s="8" t="s">
        <v>30429</v>
      </c>
      <c r="C6061" s="9">
        <v>2</v>
      </c>
      <c r="D6061" s="10" t="s">
        <v>30309</v>
      </c>
      <c r="E6061" s="10" t="s">
        <v>3301</v>
      </c>
      <c r="F6061" s="11" t="s">
        <v>4325</v>
      </c>
      <c r="G6061" s="12" t="str">
        <f>VLOOKUP(E6061,trad!$A$1:$B$18000,2,)</f>
        <v>English literature 4</v>
      </c>
      <c r="I6061" s="13">
        <v>4</v>
      </c>
      <c r="J6061" s="15" t="s">
        <v>37</v>
      </c>
      <c r="K6061" s="16">
        <v>0</v>
      </c>
      <c r="L6061" s="16">
        <v>0</v>
      </c>
      <c r="M6061" s="16">
        <v>0</v>
      </c>
      <c r="N6061" s="16">
        <v>0</v>
      </c>
      <c r="O6061" s="16">
        <v>2</v>
      </c>
      <c r="P6061" s="16">
        <v>0</v>
      </c>
      <c r="Q6061" s="16">
        <v>0</v>
      </c>
      <c r="R6061" s="16">
        <v>1</v>
      </c>
    </row>
    <row r="6062" spans="1:18" ht="15" customHeight="1" x14ac:dyDescent="0.25">
      <c r="A6062" s="7" t="s">
        <v>30314</v>
      </c>
      <c r="B6062" s="8" t="s">
        <v>30429</v>
      </c>
      <c r="C6062" s="9">
        <v>2</v>
      </c>
      <c r="D6062" s="10" t="s">
        <v>30309</v>
      </c>
      <c r="E6062" s="10" t="s">
        <v>3303</v>
      </c>
      <c r="F6062" s="11" t="s">
        <v>4326</v>
      </c>
      <c r="G6062" s="12" t="str">
        <f>VLOOKUP(E6062,trad!$A$1:$B$18000,2,)</f>
        <v>Practical course in the english language 4</v>
      </c>
      <c r="I6062" s="13">
        <v>4</v>
      </c>
      <c r="J6062" s="15" t="s">
        <v>37</v>
      </c>
      <c r="K6062" s="16">
        <v>0</v>
      </c>
      <c r="L6062" s="16">
        <v>0</v>
      </c>
      <c r="M6062" s="16">
        <v>0</v>
      </c>
      <c r="N6062" s="16">
        <v>0</v>
      </c>
      <c r="O6062" s="16">
        <v>0</v>
      </c>
      <c r="P6062" s="16">
        <v>0</v>
      </c>
      <c r="Q6062" s="16">
        <v>3</v>
      </c>
      <c r="R6062" s="16">
        <v>0</v>
      </c>
    </row>
    <row r="6063" spans="1:18" ht="15" customHeight="1" x14ac:dyDescent="0.25">
      <c r="A6063" s="7" t="s">
        <v>30314</v>
      </c>
      <c r="B6063" s="8" t="s">
        <v>30429</v>
      </c>
      <c r="C6063" s="9">
        <v>2</v>
      </c>
      <c r="D6063" s="10" t="s">
        <v>30309</v>
      </c>
      <c r="E6063" s="10" t="s">
        <v>3212</v>
      </c>
      <c r="F6063" s="11" t="s">
        <v>3211</v>
      </c>
      <c r="G6063" s="12" t="str">
        <f>VLOOKUP(E6063,trad!$A$1:$B$18000,2,)</f>
        <v>Russian intensive course (optional)</v>
      </c>
      <c r="I6063" s="13">
        <v>1</v>
      </c>
      <c r="J6063" s="15" t="s">
        <v>37</v>
      </c>
      <c r="K6063" s="16">
        <v>0</v>
      </c>
      <c r="L6063" s="16">
        <v>0</v>
      </c>
      <c r="M6063" s="16">
        <v>0</v>
      </c>
      <c r="N6063" s="16">
        <v>0</v>
      </c>
      <c r="O6063" s="16">
        <v>0</v>
      </c>
      <c r="P6063" s="16">
        <v>2</v>
      </c>
      <c r="Q6063" s="16">
        <v>0</v>
      </c>
      <c r="R6063" s="16">
        <v>0</v>
      </c>
    </row>
    <row r="6064" spans="1:18" ht="15" customHeight="1" x14ac:dyDescent="0.25">
      <c r="A6064" s="7" t="s">
        <v>30314</v>
      </c>
      <c r="B6064" s="8" t="s">
        <v>30429</v>
      </c>
      <c r="C6064" s="9">
        <v>2</v>
      </c>
      <c r="D6064" s="10" t="s">
        <v>30309</v>
      </c>
      <c r="E6064" s="10" t="s">
        <v>3761</v>
      </c>
      <c r="F6064" s="11" t="s">
        <v>4447</v>
      </c>
      <c r="G6064" s="12" t="str">
        <f>VLOOKUP(E6064,trad!$A$1:$B$18000,2,)</f>
        <v>English Intensive Practical Course (optional)</v>
      </c>
      <c r="I6064" s="13">
        <v>1</v>
      </c>
      <c r="J6064" s="15" t="s">
        <v>37</v>
      </c>
      <c r="K6064" s="16">
        <v>0</v>
      </c>
      <c r="L6064" s="16">
        <v>0</v>
      </c>
      <c r="M6064" s="16">
        <v>0</v>
      </c>
      <c r="N6064" s="16">
        <v>0</v>
      </c>
      <c r="O6064" s="16">
        <v>0</v>
      </c>
      <c r="P6064" s="16">
        <v>2</v>
      </c>
      <c r="Q6064" s="16">
        <v>0</v>
      </c>
      <c r="R6064" s="16">
        <v>0</v>
      </c>
    </row>
    <row r="6065" spans="1:18" ht="15" customHeight="1" x14ac:dyDescent="0.25">
      <c r="A6065" s="7" t="s">
        <v>30314</v>
      </c>
      <c r="B6065" s="8" t="s">
        <v>30429</v>
      </c>
      <c r="C6065" s="9">
        <v>2</v>
      </c>
      <c r="D6065" s="10" t="s">
        <v>30309</v>
      </c>
      <c r="E6065" s="10" t="s">
        <v>3642</v>
      </c>
      <c r="F6065" s="11" t="s">
        <v>3799</v>
      </c>
      <c r="G6065" s="12" t="str">
        <f>VLOOKUP(E6065,trad!$A$1:$B$18000,2,)</f>
        <v>German 4</v>
      </c>
      <c r="I6065" s="13">
        <v>1</v>
      </c>
      <c r="J6065" s="15" t="s">
        <v>37</v>
      </c>
      <c r="K6065" s="16">
        <v>0</v>
      </c>
      <c r="L6065" s="16">
        <v>0</v>
      </c>
      <c r="M6065" s="16">
        <v>0</v>
      </c>
      <c r="N6065" s="16">
        <v>0</v>
      </c>
      <c r="O6065" s="16">
        <v>0</v>
      </c>
      <c r="P6065" s="16">
        <v>0</v>
      </c>
      <c r="Q6065" s="16">
        <v>2</v>
      </c>
      <c r="R6065" s="16">
        <v>0</v>
      </c>
    </row>
    <row r="6066" spans="1:18" ht="15" customHeight="1" x14ac:dyDescent="0.25">
      <c r="A6066" s="7" t="s">
        <v>30314</v>
      </c>
      <c r="B6066" s="8" t="s">
        <v>30429</v>
      </c>
      <c r="C6066" s="9">
        <v>2</v>
      </c>
      <c r="D6066" s="10" t="s">
        <v>30309</v>
      </c>
      <c r="E6066" s="10" t="s">
        <v>4469</v>
      </c>
      <c r="F6066" s="11" t="s">
        <v>3358</v>
      </c>
      <c r="G6066" s="12" t="str">
        <f>VLOOKUP(E6066,trad!$A$1:$B$18000,2,)</f>
        <v>Serbian and croatian. Intensive practical course</v>
      </c>
      <c r="I6066" s="13">
        <v>1</v>
      </c>
      <c r="J6066" s="15" t="s">
        <v>37</v>
      </c>
      <c r="K6066" s="16">
        <v>0</v>
      </c>
      <c r="L6066" s="16">
        <v>0</v>
      </c>
      <c r="M6066" s="16">
        <v>0</v>
      </c>
      <c r="N6066" s="16">
        <v>0</v>
      </c>
      <c r="O6066" s="16">
        <v>0</v>
      </c>
      <c r="P6066" s="16">
        <v>0</v>
      </c>
      <c r="Q6066" s="16">
        <v>2</v>
      </c>
      <c r="R6066" s="16">
        <v>0</v>
      </c>
    </row>
    <row r="6067" spans="1:18" ht="15" customHeight="1" x14ac:dyDescent="0.25">
      <c r="A6067" s="7" t="s">
        <v>30314</v>
      </c>
      <c r="B6067" s="8" t="s">
        <v>30429</v>
      </c>
      <c r="C6067" s="9">
        <v>2</v>
      </c>
      <c r="D6067" s="10" t="s">
        <v>30309</v>
      </c>
      <c r="E6067" s="10" t="s">
        <v>3307</v>
      </c>
      <c r="F6067" s="11" t="s">
        <v>3306</v>
      </c>
      <c r="G6067" s="12" t="str">
        <f>VLOOKUP(E6067,trad!$A$1:$B$18000,2,)</f>
        <v>Italian 2</v>
      </c>
      <c r="I6067" s="13">
        <v>1</v>
      </c>
      <c r="J6067" s="15" t="s">
        <v>37</v>
      </c>
      <c r="K6067" s="16">
        <v>0</v>
      </c>
      <c r="L6067" s="16">
        <v>0</v>
      </c>
      <c r="M6067" s="16">
        <v>0</v>
      </c>
      <c r="N6067" s="16">
        <v>0</v>
      </c>
      <c r="O6067" s="16">
        <v>0</v>
      </c>
      <c r="P6067" s="16">
        <v>0</v>
      </c>
      <c r="Q6067" s="16">
        <v>2</v>
      </c>
      <c r="R6067" s="16">
        <v>0</v>
      </c>
    </row>
    <row r="6068" spans="1:18" ht="15" customHeight="1" x14ac:dyDescent="0.25">
      <c r="A6068" s="7" t="s">
        <v>30314</v>
      </c>
      <c r="B6068" s="8" t="s">
        <v>30429</v>
      </c>
      <c r="C6068" s="9">
        <v>2</v>
      </c>
      <c r="D6068" s="10" t="s">
        <v>30309</v>
      </c>
      <c r="E6068" s="10" t="s">
        <v>3219</v>
      </c>
      <c r="F6068" s="11" t="s">
        <v>4332</v>
      </c>
      <c r="G6068" s="12" t="str">
        <f>VLOOKUP(E6068,trad!$A$1:$B$18000,2,)</f>
        <v>Physical Education (optional) 4</v>
      </c>
      <c r="I6068" s="13">
        <v>1</v>
      </c>
      <c r="J6068" s="15" t="s">
        <v>37</v>
      </c>
      <c r="K6068" s="16">
        <v>0</v>
      </c>
      <c r="L6068" s="16">
        <v>0</v>
      </c>
      <c r="M6068" s="16">
        <v>0</v>
      </c>
      <c r="N6068" s="16">
        <v>0</v>
      </c>
      <c r="O6068" s="16">
        <v>0</v>
      </c>
      <c r="P6068" s="16">
        <v>0</v>
      </c>
      <c r="Q6068" s="16">
        <v>1</v>
      </c>
      <c r="R6068" s="16">
        <v>0</v>
      </c>
    </row>
    <row r="6069" spans="1:18" ht="15" customHeight="1" x14ac:dyDescent="0.25">
      <c r="A6069" s="7" t="s">
        <v>30314</v>
      </c>
      <c r="B6069" s="8" t="s">
        <v>30429</v>
      </c>
      <c r="C6069" s="9">
        <v>3</v>
      </c>
      <c r="D6069" s="10" t="s">
        <v>30309</v>
      </c>
      <c r="E6069" s="10" t="s">
        <v>4254</v>
      </c>
      <c r="F6069" s="11" t="s">
        <v>3220</v>
      </c>
      <c r="G6069" s="12" t="str">
        <f>VLOOKUP(E6069,trad!$A$1:$B$18000,2,)</f>
        <v>Slavonistics 1</v>
      </c>
      <c r="H6069" s="13">
        <v>2</v>
      </c>
      <c r="J6069" s="15" t="s">
        <v>2</v>
      </c>
      <c r="K6069" s="16">
        <v>1</v>
      </c>
      <c r="L6069" s="16">
        <v>0</v>
      </c>
      <c r="M6069" s="16">
        <v>0</v>
      </c>
      <c r="N6069" s="16">
        <v>1</v>
      </c>
      <c r="O6069" s="16">
        <v>0</v>
      </c>
      <c r="P6069" s="16">
        <v>0</v>
      </c>
      <c r="Q6069" s="16">
        <v>0</v>
      </c>
      <c r="R6069" s="16">
        <v>0</v>
      </c>
    </row>
    <row r="6070" spans="1:18" ht="15" customHeight="1" x14ac:dyDescent="0.25">
      <c r="A6070" s="7" t="s">
        <v>30314</v>
      </c>
      <c r="B6070" s="8" t="s">
        <v>30429</v>
      </c>
      <c r="C6070" s="9">
        <v>3</v>
      </c>
      <c r="D6070" s="10" t="s">
        <v>30309</v>
      </c>
      <c r="E6070" s="10" t="s">
        <v>4491</v>
      </c>
      <c r="F6070" s="11" t="s">
        <v>3222</v>
      </c>
      <c r="G6070" s="12" t="str">
        <f>VLOOKUP(E6070,trad!$A$1:$B$18000,2,)</f>
        <v>Contemporary serbian and croatian language 5</v>
      </c>
      <c r="H6070" s="13">
        <v>3</v>
      </c>
      <c r="J6070" s="15" t="s">
        <v>2</v>
      </c>
      <c r="K6070" s="16">
        <v>2</v>
      </c>
      <c r="L6070" s="16">
        <v>0</v>
      </c>
      <c r="M6070" s="16">
        <v>0</v>
      </c>
      <c r="N6070" s="16">
        <v>0</v>
      </c>
      <c r="O6070" s="16">
        <v>0</v>
      </c>
      <c r="P6070" s="16">
        <v>0</v>
      </c>
      <c r="Q6070" s="16">
        <v>0</v>
      </c>
      <c r="R6070" s="16">
        <v>0</v>
      </c>
    </row>
    <row r="6071" spans="1:18" ht="15" customHeight="1" x14ac:dyDescent="0.25">
      <c r="A6071" s="7" t="s">
        <v>30314</v>
      </c>
      <c r="B6071" s="8" t="s">
        <v>30429</v>
      </c>
      <c r="C6071" s="9">
        <v>3</v>
      </c>
      <c r="D6071" s="10" t="s">
        <v>30309</v>
      </c>
      <c r="E6071" s="10" t="s">
        <v>4481</v>
      </c>
      <c r="F6071" s="11" t="s">
        <v>3224</v>
      </c>
      <c r="G6071" s="12" t="str">
        <f>VLOOKUP(E6071,trad!$A$1:$B$18000,2,)</f>
        <v>Serbian and croatian literature 4</v>
      </c>
      <c r="H6071" s="13">
        <v>3</v>
      </c>
      <c r="J6071" s="15" t="s">
        <v>2</v>
      </c>
      <c r="K6071" s="16">
        <v>2</v>
      </c>
      <c r="L6071" s="16">
        <v>0</v>
      </c>
      <c r="M6071" s="16">
        <v>0</v>
      </c>
      <c r="N6071" s="16">
        <v>0</v>
      </c>
      <c r="O6071" s="16">
        <v>0</v>
      </c>
      <c r="P6071" s="16">
        <v>0</v>
      </c>
      <c r="Q6071" s="16">
        <v>0</v>
      </c>
      <c r="R6071" s="16">
        <v>0</v>
      </c>
    </row>
    <row r="6072" spans="1:18" ht="15" customHeight="1" x14ac:dyDescent="0.25">
      <c r="A6072" s="7" t="s">
        <v>30314</v>
      </c>
      <c r="B6072" s="8" t="s">
        <v>30429</v>
      </c>
      <c r="C6072" s="9">
        <v>3</v>
      </c>
      <c r="D6072" s="10" t="s">
        <v>30309</v>
      </c>
      <c r="E6072" s="10" t="s">
        <v>4492</v>
      </c>
      <c r="F6072" s="11" t="s">
        <v>3226</v>
      </c>
      <c r="G6072" s="12" t="str">
        <f>VLOOKUP(E6072,trad!$A$1:$B$18000,2,)</f>
        <v>Serbian and croatian practical course 5</v>
      </c>
      <c r="H6072" s="13">
        <v>4</v>
      </c>
      <c r="J6072" s="15" t="s">
        <v>2</v>
      </c>
      <c r="K6072" s="16">
        <v>0</v>
      </c>
      <c r="L6072" s="16">
        <v>4</v>
      </c>
      <c r="M6072" s="16">
        <v>0</v>
      </c>
      <c r="N6072" s="16">
        <v>0</v>
      </c>
      <c r="O6072" s="16">
        <v>0</v>
      </c>
      <c r="P6072" s="16">
        <v>0</v>
      </c>
      <c r="Q6072" s="16">
        <v>0</v>
      </c>
      <c r="R6072" s="16">
        <v>0</v>
      </c>
    </row>
    <row r="6073" spans="1:18" ht="15" customHeight="1" x14ac:dyDescent="0.25">
      <c r="A6073" s="7" t="s">
        <v>30314</v>
      </c>
      <c r="B6073" s="8" t="s">
        <v>30429</v>
      </c>
      <c r="C6073" s="9">
        <v>3</v>
      </c>
      <c r="D6073" s="10" t="s">
        <v>30309</v>
      </c>
      <c r="E6073" s="10" t="s">
        <v>4493</v>
      </c>
      <c r="F6073" s="11" t="s">
        <v>3228</v>
      </c>
      <c r="G6073" s="12" t="str">
        <f>VLOOKUP(E6073,trad!$A$1:$B$18000,2,)</f>
        <v>Serbian and croatian dialectology</v>
      </c>
      <c r="H6073" s="13">
        <v>2</v>
      </c>
      <c r="J6073" s="15" t="s">
        <v>2</v>
      </c>
      <c r="K6073" s="16">
        <v>2</v>
      </c>
      <c r="L6073" s="16">
        <v>0</v>
      </c>
      <c r="M6073" s="16">
        <v>0</v>
      </c>
      <c r="N6073" s="16">
        <v>0</v>
      </c>
      <c r="O6073" s="16">
        <v>0</v>
      </c>
      <c r="P6073" s="16">
        <v>0</v>
      </c>
      <c r="Q6073" s="16">
        <v>0</v>
      </c>
      <c r="R6073" s="16">
        <v>0</v>
      </c>
    </row>
    <row r="6074" spans="1:18" ht="15" customHeight="1" x14ac:dyDescent="0.25">
      <c r="A6074" s="7" t="s">
        <v>30314</v>
      </c>
      <c r="B6074" s="8" t="s">
        <v>30429</v>
      </c>
      <c r="C6074" s="9">
        <v>3</v>
      </c>
      <c r="D6074" s="10" t="s">
        <v>30309</v>
      </c>
      <c r="E6074" s="10" t="s">
        <v>4495</v>
      </c>
      <c r="F6074" s="11" t="s">
        <v>4494</v>
      </c>
      <c r="G6074" s="12" t="str">
        <f>VLOOKUP(E6074,trad!$A$1:$B$18000,2,)</f>
        <v>Semantics, pragmatics and culturale aspects of serbian and croatian frazeology 1</v>
      </c>
      <c r="H6074" s="13">
        <v>2</v>
      </c>
      <c r="J6074" s="15" t="s">
        <v>2</v>
      </c>
      <c r="K6074" s="16">
        <v>1</v>
      </c>
      <c r="L6074" s="16">
        <v>0</v>
      </c>
      <c r="M6074" s="16">
        <v>0</v>
      </c>
      <c r="N6074" s="16">
        <v>1</v>
      </c>
      <c r="O6074" s="16">
        <v>0</v>
      </c>
      <c r="P6074" s="16">
        <v>0</v>
      </c>
      <c r="Q6074" s="16">
        <v>0</v>
      </c>
      <c r="R6074" s="16">
        <v>0</v>
      </c>
    </row>
    <row r="6075" spans="1:18" ht="15" customHeight="1" x14ac:dyDescent="0.25">
      <c r="A6075" s="7" t="s">
        <v>30314</v>
      </c>
      <c r="B6075" s="8" t="s">
        <v>30429</v>
      </c>
      <c r="C6075" s="9">
        <v>3</v>
      </c>
      <c r="D6075" s="10" t="s">
        <v>30309</v>
      </c>
      <c r="E6075" s="10" t="s">
        <v>3309</v>
      </c>
      <c r="F6075" s="11" t="s">
        <v>4496</v>
      </c>
      <c r="G6075" s="12" t="str">
        <f>VLOOKUP(E6075,trad!$A$1:$B$18000,2,)</f>
        <v>Contemporary english language 5</v>
      </c>
      <c r="H6075" s="13">
        <v>4</v>
      </c>
      <c r="J6075" s="15" t="s">
        <v>2</v>
      </c>
      <c r="K6075" s="16">
        <v>1</v>
      </c>
      <c r="L6075" s="16">
        <v>0</v>
      </c>
      <c r="M6075" s="16">
        <v>0</v>
      </c>
      <c r="N6075" s="16">
        <v>1</v>
      </c>
      <c r="O6075" s="16">
        <v>0</v>
      </c>
      <c r="P6075" s="16">
        <v>0</v>
      </c>
      <c r="Q6075" s="16">
        <v>0</v>
      </c>
      <c r="R6075" s="16">
        <v>0</v>
      </c>
    </row>
    <row r="6076" spans="1:18" ht="15" customHeight="1" x14ac:dyDescent="0.25">
      <c r="A6076" s="7" t="s">
        <v>30314</v>
      </c>
      <c r="B6076" s="8" t="s">
        <v>30429</v>
      </c>
      <c r="C6076" s="9">
        <v>3</v>
      </c>
      <c r="D6076" s="10" t="s">
        <v>30309</v>
      </c>
      <c r="E6076" s="10" t="s">
        <v>3310</v>
      </c>
      <c r="F6076" s="11" t="s">
        <v>4497</v>
      </c>
      <c r="G6076" s="12" t="str">
        <f>VLOOKUP(E6076,trad!$A$1:$B$18000,2,)</f>
        <v>English literature 5</v>
      </c>
      <c r="H6076" s="13">
        <v>4</v>
      </c>
      <c r="J6076" s="15" t="s">
        <v>2</v>
      </c>
      <c r="K6076" s="16">
        <v>2</v>
      </c>
      <c r="L6076" s="16">
        <v>0</v>
      </c>
      <c r="M6076" s="16">
        <v>0</v>
      </c>
      <c r="N6076" s="16">
        <v>1</v>
      </c>
      <c r="O6076" s="16">
        <v>0</v>
      </c>
      <c r="P6076" s="16">
        <v>0</v>
      </c>
      <c r="Q6076" s="16">
        <v>0</v>
      </c>
      <c r="R6076" s="16">
        <v>0</v>
      </c>
    </row>
    <row r="6077" spans="1:18" ht="15" customHeight="1" x14ac:dyDescent="0.25">
      <c r="A6077" s="7" t="s">
        <v>30314</v>
      </c>
      <c r="B6077" s="8" t="s">
        <v>30429</v>
      </c>
      <c r="C6077" s="9">
        <v>3</v>
      </c>
      <c r="D6077" s="10" t="s">
        <v>30309</v>
      </c>
      <c r="E6077" s="10" t="s">
        <v>3312</v>
      </c>
      <c r="F6077" s="11" t="s">
        <v>4498</v>
      </c>
      <c r="G6077" s="12" t="str">
        <f>VLOOKUP(E6077,trad!$A$1:$B$18000,2,)</f>
        <v>Practical course to the english language 5</v>
      </c>
      <c r="H6077" s="13">
        <v>4</v>
      </c>
      <c r="J6077" s="15" t="s">
        <v>2</v>
      </c>
      <c r="K6077" s="16">
        <v>0</v>
      </c>
      <c r="L6077" s="16">
        <v>0</v>
      </c>
      <c r="M6077" s="16">
        <v>3</v>
      </c>
      <c r="N6077" s="16">
        <v>0</v>
      </c>
      <c r="O6077" s="16">
        <v>0</v>
      </c>
      <c r="P6077" s="16">
        <v>0</v>
      </c>
      <c r="Q6077" s="16">
        <v>0</v>
      </c>
      <c r="R6077" s="16">
        <v>0</v>
      </c>
    </row>
    <row r="6078" spans="1:18" ht="15" customHeight="1" x14ac:dyDescent="0.25">
      <c r="A6078" s="7" t="s">
        <v>30314</v>
      </c>
      <c r="B6078" s="8" t="s">
        <v>30429</v>
      </c>
      <c r="C6078" s="9">
        <v>3</v>
      </c>
      <c r="D6078" s="10" t="s">
        <v>30309</v>
      </c>
      <c r="E6078" s="10" t="s">
        <v>3314</v>
      </c>
      <c r="F6078" s="11" t="s">
        <v>4499</v>
      </c>
      <c r="G6078" s="12" t="str">
        <f>VLOOKUP(E6078,trad!$A$1:$B$18000,2,)</f>
        <v>Recent America: culture, communication, diversity</v>
      </c>
      <c r="H6078" s="13">
        <v>2</v>
      </c>
      <c r="J6078" s="15" t="s">
        <v>2</v>
      </c>
      <c r="K6078" s="16">
        <v>1</v>
      </c>
      <c r="L6078" s="16">
        <v>0</v>
      </c>
      <c r="M6078" s="16">
        <v>0</v>
      </c>
      <c r="N6078" s="16">
        <v>1</v>
      </c>
      <c r="O6078" s="16">
        <v>0</v>
      </c>
      <c r="P6078" s="16">
        <v>0</v>
      </c>
      <c r="Q6078" s="16">
        <v>0</v>
      </c>
      <c r="R6078" s="16">
        <v>0</v>
      </c>
    </row>
    <row r="6079" spans="1:18" ht="15" customHeight="1" x14ac:dyDescent="0.25">
      <c r="A6079" s="7" t="s">
        <v>30314</v>
      </c>
      <c r="B6079" s="8" t="s">
        <v>30429</v>
      </c>
      <c r="C6079" s="9">
        <v>3</v>
      </c>
      <c r="D6079" s="10" t="s">
        <v>30309</v>
      </c>
      <c r="E6079" s="10" t="s">
        <v>3318</v>
      </c>
      <c r="F6079" s="11" t="s">
        <v>4500</v>
      </c>
      <c r="G6079" s="12" t="str">
        <f>VLOOKUP(E6079,trad!$A$1:$B$18000,2,)</f>
        <v>Linguistics And Didactics</v>
      </c>
      <c r="H6079" s="13">
        <v>2</v>
      </c>
      <c r="J6079" s="15" t="s">
        <v>2</v>
      </c>
      <c r="K6079" s="16">
        <v>1</v>
      </c>
      <c r="L6079" s="16">
        <v>0</v>
      </c>
      <c r="M6079" s="16">
        <v>0</v>
      </c>
      <c r="N6079" s="16">
        <v>1</v>
      </c>
      <c r="O6079" s="16">
        <v>0</v>
      </c>
      <c r="P6079" s="16">
        <v>0</v>
      </c>
      <c r="Q6079" s="16">
        <v>0</v>
      </c>
      <c r="R6079" s="16">
        <v>0</v>
      </c>
    </row>
    <row r="6080" spans="1:18" ht="15" customHeight="1" x14ac:dyDescent="0.25">
      <c r="A6080" s="7" t="s">
        <v>30314</v>
      </c>
      <c r="B6080" s="8" t="s">
        <v>30429</v>
      </c>
      <c r="C6080" s="9">
        <v>3</v>
      </c>
      <c r="D6080" s="10" t="s">
        <v>30309</v>
      </c>
      <c r="E6080" s="10" t="s">
        <v>3320</v>
      </c>
      <c r="F6080" s="11" t="s">
        <v>4501</v>
      </c>
      <c r="G6080" s="12" t="str">
        <f>VLOOKUP(E6080,trad!$A$1:$B$18000,2,)</f>
        <v>Literary translations</v>
      </c>
      <c r="H6080" s="13">
        <v>2</v>
      </c>
      <c r="J6080" s="15" t="s">
        <v>2</v>
      </c>
      <c r="K6080" s="16">
        <v>1</v>
      </c>
      <c r="L6080" s="16">
        <v>0</v>
      </c>
      <c r="M6080" s="16">
        <v>0</v>
      </c>
      <c r="N6080" s="16">
        <v>1</v>
      </c>
      <c r="O6080" s="16">
        <v>0</v>
      </c>
      <c r="P6080" s="16">
        <v>0</v>
      </c>
      <c r="Q6080" s="16">
        <v>0</v>
      </c>
      <c r="R6080" s="16">
        <v>0</v>
      </c>
    </row>
    <row r="6081" spans="1:18" ht="15" customHeight="1" x14ac:dyDescent="0.25">
      <c r="A6081" s="7" t="s">
        <v>30314</v>
      </c>
      <c r="B6081" s="8" t="s">
        <v>30429</v>
      </c>
      <c r="C6081" s="9">
        <v>3</v>
      </c>
      <c r="D6081" s="10" t="s">
        <v>30309</v>
      </c>
      <c r="E6081" s="10" t="s">
        <v>3316</v>
      </c>
      <c r="F6081" s="11" t="s">
        <v>4502</v>
      </c>
      <c r="G6081" s="12" t="str">
        <f>VLOOKUP(E6081,trad!$A$1:$B$18000,2,)</f>
        <v>Writing and creativity</v>
      </c>
      <c r="H6081" s="13">
        <v>2</v>
      </c>
      <c r="J6081" s="15" t="s">
        <v>2</v>
      </c>
      <c r="K6081" s="16">
        <v>1</v>
      </c>
      <c r="L6081" s="16">
        <v>0</v>
      </c>
      <c r="M6081" s="16">
        <v>0</v>
      </c>
      <c r="N6081" s="16">
        <v>1</v>
      </c>
      <c r="O6081" s="16">
        <v>0</v>
      </c>
      <c r="P6081" s="16">
        <v>0</v>
      </c>
      <c r="Q6081" s="16">
        <v>0</v>
      </c>
      <c r="R6081" s="16">
        <v>0</v>
      </c>
    </row>
    <row r="6082" spans="1:18" ht="15" customHeight="1" x14ac:dyDescent="0.25">
      <c r="A6082" s="7" t="s">
        <v>30314</v>
      </c>
      <c r="B6082" s="8" t="s">
        <v>30429</v>
      </c>
      <c r="C6082" s="9">
        <v>3</v>
      </c>
      <c r="D6082" s="10" t="s">
        <v>30309</v>
      </c>
      <c r="E6082" s="10" t="s">
        <v>4222</v>
      </c>
      <c r="F6082" s="11" t="s">
        <v>4503</v>
      </c>
      <c r="G6082" s="12" t="str">
        <f>VLOOKUP(E6082,trad!$A$1:$B$18000,2,)</f>
        <v>Russian intensive practical course (optional) 1</v>
      </c>
      <c r="H6082" s="13">
        <v>1</v>
      </c>
      <c r="J6082" s="15" t="s">
        <v>2</v>
      </c>
      <c r="K6082" s="16">
        <v>0</v>
      </c>
      <c r="L6082" s="16">
        <v>0</v>
      </c>
      <c r="M6082" s="16">
        <v>2</v>
      </c>
      <c r="N6082" s="16">
        <v>0</v>
      </c>
      <c r="O6082" s="16">
        <v>0</v>
      </c>
      <c r="P6082" s="16">
        <v>0</v>
      </c>
      <c r="Q6082" s="16">
        <v>0</v>
      </c>
      <c r="R6082" s="16">
        <v>0</v>
      </c>
    </row>
    <row r="6083" spans="1:18" ht="15" customHeight="1" x14ac:dyDescent="0.25">
      <c r="A6083" s="7" t="s">
        <v>30314</v>
      </c>
      <c r="B6083" s="8" t="s">
        <v>30429</v>
      </c>
      <c r="C6083" s="9">
        <v>3</v>
      </c>
      <c r="D6083" s="10" t="s">
        <v>30309</v>
      </c>
      <c r="E6083" s="10" t="s">
        <v>4462</v>
      </c>
      <c r="F6083" s="11" t="s">
        <v>4268</v>
      </c>
      <c r="G6083" s="12" t="str">
        <f>VLOOKUP(E6083,trad!$A$1:$B$18000,2,)</f>
        <v>Serbian and croatian. Intensive practical course</v>
      </c>
      <c r="H6083" s="13">
        <v>1</v>
      </c>
      <c r="J6083" s="15" t="s">
        <v>2</v>
      </c>
      <c r="K6083" s="16">
        <v>0</v>
      </c>
      <c r="L6083" s="16">
        <v>0</v>
      </c>
      <c r="M6083" s="16">
        <v>2</v>
      </c>
      <c r="N6083" s="16">
        <v>0</v>
      </c>
      <c r="O6083" s="16">
        <v>0</v>
      </c>
      <c r="P6083" s="16">
        <v>0</v>
      </c>
      <c r="Q6083" s="16">
        <v>0</v>
      </c>
      <c r="R6083" s="16">
        <v>0</v>
      </c>
    </row>
    <row r="6084" spans="1:18" ht="15" customHeight="1" x14ac:dyDescent="0.25">
      <c r="A6084" s="7" t="s">
        <v>30314</v>
      </c>
      <c r="B6084" s="8" t="s">
        <v>30429</v>
      </c>
      <c r="C6084" s="9">
        <v>3</v>
      </c>
      <c r="D6084" s="10" t="s">
        <v>30309</v>
      </c>
      <c r="E6084" s="10" t="s">
        <v>4272</v>
      </c>
      <c r="F6084" s="11" t="s">
        <v>3246</v>
      </c>
      <c r="G6084" s="12" t="str">
        <f>VLOOKUP(E6084,trad!$A$1:$B$18000,2,)</f>
        <v>Slavonics 2</v>
      </c>
      <c r="I6084" s="13">
        <v>2</v>
      </c>
      <c r="J6084" s="15" t="s">
        <v>37</v>
      </c>
      <c r="K6084" s="16">
        <v>0</v>
      </c>
      <c r="L6084" s="16">
        <v>0</v>
      </c>
      <c r="M6084" s="16">
        <v>0</v>
      </c>
      <c r="N6084" s="16">
        <v>0</v>
      </c>
      <c r="O6084" s="16">
        <v>1</v>
      </c>
      <c r="P6084" s="16">
        <v>0</v>
      </c>
      <c r="Q6084" s="16">
        <v>0</v>
      </c>
      <c r="R6084" s="16">
        <v>1</v>
      </c>
    </row>
    <row r="6085" spans="1:18" ht="15" customHeight="1" x14ac:dyDescent="0.25">
      <c r="A6085" s="7" t="s">
        <v>30314</v>
      </c>
      <c r="B6085" s="8" t="s">
        <v>30429</v>
      </c>
      <c r="C6085" s="9">
        <v>3</v>
      </c>
      <c r="D6085" s="10" t="s">
        <v>30309</v>
      </c>
      <c r="E6085" s="10" t="s">
        <v>4504</v>
      </c>
      <c r="F6085" s="11" t="s">
        <v>3248</v>
      </c>
      <c r="G6085" s="12" t="str">
        <f>VLOOKUP(E6085,trad!$A$1:$B$18000,2,)</f>
        <v>Contemporary serbian and croatian language 6</v>
      </c>
      <c r="I6085" s="13">
        <v>4</v>
      </c>
      <c r="J6085" s="15" t="s">
        <v>37</v>
      </c>
      <c r="K6085" s="16">
        <v>0</v>
      </c>
      <c r="L6085" s="16">
        <v>0</v>
      </c>
      <c r="M6085" s="16">
        <v>0</v>
      </c>
      <c r="N6085" s="16">
        <v>0</v>
      </c>
      <c r="O6085" s="16">
        <v>1</v>
      </c>
      <c r="P6085" s="16">
        <v>0</v>
      </c>
      <c r="Q6085" s="16">
        <v>0</v>
      </c>
      <c r="R6085" s="16">
        <v>0</v>
      </c>
    </row>
    <row r="6086" spans="1:18" ht="15" customHeight="1" x14ac:dyDescent="0.25">
      <c r="A6086" s="7" t="s">
        <v>30314</v>
      </c>
      <c r="B6086" s="8" t="s">
        <v>30429</v>
      </c>
      <c r="C6086" s="9">
        <v>3</v>
      </c>
      <c r="D6086" s="10" t="s">
        <v>30309</v>
      </c>
      <c r="E6086" s="10" t="s">
        <v>4505</v>
      </c>
      <c r="F6086" s="11" t="s">
        <v>3252</v>
      </c>
      <c r="G6086" s="12" t="str">
        <f>VLOOKUP(E6086,trad!$A$1:$B$18000,2,)</f>
        <v>Serbian and croatian practical course 6</v>
      </c>
      <c r="I6086" s="13">
        <v>4</v>
      </c>
      <c r="J6086" s="15" t="s">
        <v>37</v>
      </c>
      <c r="K6086" s="16">
        <v>0</v>
      </c>
      <c r="L6086" s="16">
        <v>0</v>
      </c>
      <c r="M6086" s="16">
        <v>0</v>
      </c>
      <c r="N6086" s="16">
        <v>0</v>
      </c>
      <c r="O6086" s="16">
        <v>0</v>
      </c>
      <c r="P6086" s="16">
        <v>2</v>
      </c>
      <c r="Q6086" s="16">
        <v>0</v>
      </c>
      <c r="R6086" s="16">
        <v>0</v>
      </c>
    </row>
    <row r="6087" spans="1:18" ht="15" customHeight="1" x14ac:dyDescent="0.25">
      <c r="A6087" s="7" t="s">
        <v>30314</v>
      </c>
      <c r="B6087" s="8" t="s">
        <v>30429</v>
      </c>
      <c r="C6087" s="9">
        <v>3</v>
      </c>
      <c r="D6087" s="10" t="s">
        <v>30309</v>
      </c>
      <c r="E6087" s="10" t="s">
        <v>4507</v>
      </c>
      <c r="F6087" s="11" t="s">
        <v>4506</v>
      </c>
      <c r="G6087" s="12" t="str">
        <f>VLOOKUP(E6087,trad!$A$1:$B$18000,2,)</f>
        <v>Serbian and croatian dialectology 6</v>
      </c>
      <c r="I6087" s="13">
        <v>2</v>
      </c>
      <c r="J6087" s="15" t="s">
        <v>37</v>
      </c>
      <c r="K6087" s="16">
        <v>0</v>
      </c>
      <c r="L6087" s="16">
        <v>0</v>
      </c>
      <c r="M6087" s="16">
        <v>0</v>
      </c>
      <c r="N6087" s="16">
        <v>0</v>
      </c>
      <c r="O6087" s="16">
        <v>2</v>
      </c>
      <c r="P6087" s="16">
        <v>0</v>
      </c>
      <c r="Q6087" s="16">
        <v>0</v>
      </c>
      <c r="R6087" s="16">
        <v>0</v>
      </c>
    </row>
    <row r="6088" spans="1:18" ht="15" customHeight="1" x14ac:dyDescent="0.25">
      <c r="A6088" s="7" t="s">
        <v>30314</v>
      </c>
      <c r="B6088" s="8" t="s">
        <v>30429</v>
      </c>
      <c r="C6088" s="9">
        <v>3</v>
      </c>
      <c r="D6088" s="10" t="s">
        <v>30309</v>
      </c>
      <c r="E6088" s="10" t="s">
        <v>4509</v>
      </c>
      <c r="F6088" s="11" t="s">
        <v>4508</v>
      </c>
      <c r="G6088" s="12" t="str">
        <f>VLOOKUP(E6088,trad!$A$1:$B$18000,2,)</f>
        <v>Semantics, pragmatics and culturale aspects of serbian and croatian frazeology 2</v>
      </c>
      <c r="I6088" s="13">
        <v>2</v>
      </c>
      <c r="J6088" s="15" t="s">
        <v>37</v>
      </c>
      <c r="K6088" s="16">
        <v>0</v>
      </c>
      <c r="L6088" s="16">
        <v>0</v>
      </c>
      <c r="M6088" s="16">
        <v>0</v>
      </c>
      <c r="N6088" s="16">
        <v>0</v>
      </c>
      <c r="O6088" s="16">
        <v>1</v>
      </c>
      <c r="P6088" s="16">
        <v>0</v>
      </c>
      <c r="Q6088" s="16">
        <v>0</v>
      </c>
      <c r="R6088" s="16">
        <v>1</v>
      </c>
    </row>
    <row r="6089" spans="1:18" ht="15" customHeight="1" x14ac:dyDescent="0.25">
      <c r="A6089" s="7" t="s">
        <v>30314</v>
      </c>
      <c r="B6089" s="8" t="s">
        <v>30429</v>
      </c>
      <c r="C6089" s="9">
        <v>3</v>
      </c>
      <c r="D6089" s="10" t="s">
        <v>30309</v>
      </c>
      <c r="E6089" s="10" t="s">
        <v>4510</v>
      </c>
      <c r="F6089" s="11" t="s">
        <v>3823</v>
      </c>
      <c r="G6089" s="12" t="str">
        <f>VLOOKUP(E6089,trad!$A$1:$B$18000,2,)</f>
        <v>Essential writers in serbian and croatian literature</v>
      </c>
      <c r="I6089" s="13">
        <v>2</v>
      </c>
      <c r="J6089" s="15" t="s">
        <v>37</v>
      </c>
      <c r="K6089" s="16">
        <v>0</v>
      </c>
      <c r="L6089" s="16">
        <v>0</v>
      </c>
      <c r="M6089" s="16">
        <v>0</v>
      </c>
      <c r="N6089" s="16">
        <v>0</v>
      </c>
      <c r="O6089" s="16">
        <v>1</v>
      </c>
      <c r="P6089" s="16">
        <v>0</v>
      </c>
      <c r="Q6089" s="16">
        <v>0</v>
      </c>
      <c r="R6089" s="16">
        <v>1</v>
      </c>
    </row>
    <row r="6090" spans="1:18" ht="15" customHeight="1" x14ac:dyDescent="0.25">
      <c r="A6090" s="7" t="s">
        <v>30314</v>
      </c>
      <c r="B6090" s="8" t="s">
        <v>30429</v>
      </c>
      <c r="C6090" s="9">
        <v>3</v>
      </c>
      <c r="D6090" s="10" t="s">
        <v>30309</v>
      </c>
      <c r="E6090" s="10" t="s">
        <v>3322</v>
      </c>
      <c r="F6090" s="11" t="s">
        <v>4511</v>
      </c>
      <c r="G6090" s="12" t="str">
        <f>VLOOKUP(E6090,trad!$A$1:$B$18000,2,)</f>
        <v>Contemporary english language 6</v>
      </c>
      <c r="I6090" s="13">
        <v>4</v>
      </c>
      <c r="J6090" s="15" t="s">
        <v>37</v>
      </c>
      <c r="K6090" s="16">
        <v>0</v>
      </c>
      <c r="L6090" s="16">
        <v>0</v>
      </c>
      <c r="M6090" s="16">
        <v>0</v>
      </c>
      <c r="N6090" s="16">
        <v>0</v>
      </c>
      <c r="O6090" s="16">
        <v>1</v>
      </c>
      <c r="P6090" s="16">
        <v>0</v>
      </c>
      <c r="Q6090" s="16">
        <v>0</v>
      </c>
      <c r="R6090" s="16">
        <v>1</v>
      </c>
    </row>
    <row r="6091" spans="1:18" ht="15" customHeight="1" x14ac:dyDescent="0.25">
      <c r="A6091" s="7" t="s">
        <v>30314</v>
      </c>
      <c r="B6091" s="8" t="s">
        <v>30429</v>
      </c>
      <c r="C6091" s="9">
        <v>3</v>
      </c>
      <c r="D6091" s="10" t="s">
        <v>30309</v>
      </c>
      <c r="E6091" s="10" t="s">
        <v>3323</v>
      </c>
      <c r="F6091" s="11" t="s">
        <v>4512</v>
      </c>
      <c r="G6091" s="12" t="str">
        <f>VLOOKUP(E6091,trad!$A$1:$B$18000,2,)</f>
        <v>English literature 6</v>
      </c>
      <c r="I6091" s="13">
        <v>4</v>
      </c>
      <c r="J6091" s="15" t="s">
        <v>37</v>
      </c>
      <c r="K6091" s="16">
        <v>0</v>
      </c>
      <c r="L6091" s="16">
        <v>0</v>
      </c>
      <c r="M6091" s="16">
        <v>0</v>
      </c>
      <c r="N6091" s="16">
        <v>0</v>
      </c>
      <c r="O6091" s="16">
        <v>2</v>
      </c>
      <c r="P6091" s="16">
        <v>0</v>
      </c>
      <c r="Q6091" s="16">
        <v>0</v>
      </c>
      <c r="R6091" s="16">
        <v>1</v>
      </c>
    </row>
    <row r="6092" spans="1:18" ht="15" customHeight="1" x14ac:dyDescent="0.25">
      <c r="A6092" s="7" t="s">
        <v>30314</v>
      </c>
      <c r="B6092" s="8" t="s">
        <v>30429</v>
      </c>
      <c r="C6092" s="9">
        <v>3</v>
      </c>
      <c r="D6092" s="10" t="s">
        <v>30309</v>
      </c>
      <c r="E6092" s="10" t="s">
        <v>3325</v>
      </c>
      <c r="F6092" s="11" t="s">
        <v>4513</v>
      </c>
      <c r="G6092" s="12" t="str">
        <f>VLOOKUP(E6092,trad!$A$1:$B$18000,2,)</f>
        <v>Practical course in the english language 6</v>
      </c>
      <c r="I6092" s="13">
        <v>3</v>
      </c>
      <c r="J6092" s="15" t="s">
        <v>37</v>
      </c>
      <c r="K6092" s="16">
        <v>0</v>
      </c>
      <c r="L6092" s="16">
        <v>0</v>
      </c>
      <c r="M6092" s="16">
        <v>0</v>
      </c>
      <c r="N6092" s="16">
        <v>0</v>
      </c>
      <c r="O6092" s="16">
        <v>0</v>
      </c>
      <c r="P6092" s="16">
        <v>0</v>
      </c>
      <c r="Q6092" s="16">
        <v>2</v>
      </c>
      <c r="R6092" s="16">
        <v>0</v>
      </c>
    </row>
    <row r="6093" spans="1:18" ht="15" customHeight="1" x14ac:dyDescent="0.25">
      <c r="A6093" s="7" t="s">
        <v>30314</v>
      </c>
      <c r="B6093" s="8" t="s">
        <v>30429</v>
      </c>
      <c r="C6093" s="9">
        <v>3</v>
      </c>
      <c r="D6093" s="10" t="s">
        <v>30309</v>
      </c>
      <c r="E6093" s="10" t="s">
        <v>4337</v>
      </c>
      <c r="F6093" s="11" t="s">
        <v>4514</v>
      </c>
      <c r="G6093" s="12" t="str">
        <f>VLOOKUP(E6093,trad!$A$1:$B$18000,2,)</f>
        <v>British culture and civilisation 6</v>
      </c>
      <c r="I6093" s="13">
        <v>3</v>
      </c>
      <c r="J6093" s="15" t="s">
        <v>37</v>
      </c>
      <c r="K6093" s="16">
        <v>0</v>
      </c>
      <c r="L6093" s="16">
        <v>0</v>
      </c>
      <c r="M6093" s="16">
        <v>0</v>
      </c>
      <c r="N6093" s="16">
        <v>0</v>
      </c>
      <c r="O6093" s="16">
        <v>2</v>
      </c>
      <c r="P6093" s="16">
        <v>0</v>
      </c>
      <c r="Q6093" s="16">
        <v>0</v>
      </c>
      <c r="R6093" s="16">
        <v>1</v>
      </c>
    </row>
    <row r="6094" spans="1:18" ht="15" customHeight="1" x14ac:dyDescent="0.25">
      <c r="A6094" s="7" t="s">
        <v>30314</v>
      </c>
      <c r="B6094" s="8" t="s">
        <v>30429</v>
      </c>
      <c r="C6094" s="9">
        <v>3</v>
      </c>
      <c r="D6094" s="10" t="s">
        <v>30309</v>
      </c>
      <c r="E6094" s="10" t="s">
        <v>4252</v>
      </c>
      <c r="F6094" s="11" t="s">
        <v>4515</v>
      </c>
      <c r="G6094" s="12" t="str">
        <f>VLOOKUP(E6094,trad!$A$1:$B$18000,2,)</f>
        <v>Russian intensive practical course (optional) 1</v>
      </c>
      <c r="I6094" s="13">
        <v>1</v>
      </c>
      <c r="J6094" s="15" t="s">
        <v>37</v>
      </c>
      <c r="K6094" s="16">
        <v>0</v>
      </c>
      <c r="L6094" s="16">
        <v>0</v>
      </c>
      <c r="M6094" s="16">
        <v>0</v>
      </c>
      <c r="N6094" s="16">
        <v>0</v>
      </c>
      <c r="O6094" s="16">
        <v>0</v>
      </c>
      <c r="P6094" s="16">
        <v>0</v>
      </c>
      <c r="Q6094" s="16">
        <v>2</v>
      </c>
      <c r="R6094" s="16">
        <v>0</v>
      </c>
    </row>
    <row r="6095" spans="1:18" ht="15" customHeight="1" x14ac:dyDescent="0.25">
      <c r="A6095" s="7" t="s">
        <v>30314</v>
      </c>
      <c r="B6095" s="8" t="s">
        <v>30429</v>
      </c>
      <c r="C6095" s="9">
        <v>3</v>
      </c>
      <c r="D6095" s="10" t="s">
        <v>30309</v>
      </c>
      <c r="E6095" s="10" t="s">
        <v>4469</v>
      </c>
      <c r="F6095" s="11" t="s">
        <v>4287</v>
      </c>
      <c r="G6095" s="12" t="str">
        <f>VLOOKUP(E6095,trad!$A$1:$B$18000,2,)</f>
        <v>Serbian and croatian. Intensive practical course</v>
      </c>
      <c r="I6095" s="13">
        <v>1</v>
      </c>
      <c r="J6095" s="15" t="s">
        <v>37</v>
      </c>
      <c r="K6095" s="16">
        <v>0</v>
      </c>
      <c r="L6095" s="16">
        <v>0</v>
      </c>
      <c r="M6095" s="16">
        <v>0</v>
      </c>
      <c r="N6095" s="16">
        <v>0</v>
      </c>
      <c r="O6095" s="16">
        <v>0</v>
      </c>
      <c r="P6095" s="16">
        <v>0</v>
      </c>
      <c r="Q6095" s="16">
        <v>2</v>
      </c>
      <c r="R6095" s="16">
        <v>0</v>
      </c>
    </row>
    <row r="6096" spans="1:18" ht="15" customHeight="1" x14ac:dyDescent="0.25">
      <c r="A6096" s="7" t="s">
        <v>30314</v>
      </c>
      <c r="B6096" s="8" t="s">
        <v>30430</v>
      </c>
      <c r="C6096" s="9">
        <v>1</v>
      </c>
      <c r="D6096" s="10" t="s">
        <v>30309</v>
      </c>
      <c r="E6096" s="10" t="s">
        <v>3061</v>
      </c>
      <c r="F6096" s="11" t="s">
        <v>3060</v>
      </c>
      <c r="G6096" s="12" t="str">
        <f>VLOOKUP(E6096,trad!$A$1:$B$18000,2,)</f>
        <v>General linguistics</v>
      </c>
      <c r="H6096" s="13">
        <v>3</v>
      </c>
      <c r="J6096" s="15" t="s">
        <v>2</v>
      </c>
      <c r="K6096" s="16">
        <v>2</v>
      </c>
      <c r="L6096" s="16">
        <v>0</v>
      </c>
      <c r="M6096" s="16">
        <v>0</v>
      </c>
      <c r="N6096" s="16">
        <v>1</v>
      </c>
      <c r="O6096" s="16">
        <v>0</v>
      </c>
      <c r="P6096" s="16">
        <v>0</v>
      </c>
      <c r="Q6096" s="16">
        <v>0</v>
      </c>
      <c r="R6096" s="16">
        <v>0</v>
      </c>
    </row>
    <row r="6097" spans="1:18" ht="15" customHeight="1" x14ac:dyDescent="0.25">
      <c r="A6097" s="7" t="s">
        <v>30314</v>
      </c>
      <c r="B6097" s="8" t="s">
        <v>30430</v>
      </c>
      <c r="C6097" s="9">
        <v>1</v>
      </c>
      <c r="D6097" s="10" t="s">
        <v>30309</v>
      </c>
      <c r="E6097" s="10" t="s">
        <v>3063</v>
      </c>
      <c r="F6097" s="11" t="s">
        <v>3062</v>
      </c>
      <c r="G6097" s="12" t="str">
        <f>VLOOKUP(E6097,trad!$A$1:$B$18000,2,)</f>
        <v>Romanian: Orthoepy, Orthography and Punctuation</v>
      </c>
      <c r="H6097" s="13">
        <v>2</v>
      </c>
      <c r="J6097" s="15" t="s">
        <v>2</v>
      </c>
      <c r="K6097" s="16">
        <v>0</v>
      </c>
      <c r="L6097" s="16">
        <v>0</v>
      </c>
      <c r="M6097" s="16">
        <v>0</v>
      </c>
      <c r="N6097" s="16">
        <v>1</v>
      </c>
      <c r="O6097" s="16">
        <v>0</v>
      </c>
      <c r="P6097" s="16">
        <v>0</v>
      </c>
      <c r="Q6097" s="16">
        <v>0</v>
      </c>
      <c r="R6097" s="16">
        <v>0</v>
      </c>
    </row>
    <row r="6098" spans="1:18" ht="15" customHeight="1" x14ac:dyDescent="0.25">
      <c r="A6098" s="7" t="s">
        <v>30314</v>
      </c>
      <c r="B6098" s="8" t="s">
        <v>30430</v>
      </c>
      <c r="C6098" s="9">
        <v>1</v>
      </c>
      <c r="D6098" s="10" t="s">
        <v>30309</v>
      </c>
      <c r="E6098" s="10" t="s">
        <v>3774</v>
      </c>
      <c r="F6098" s="11" t="s">
        <v>3739</v>
      </c>
      <c r="G6098" s="12" t="str">
        <f>VLOOKUP(E6098,trad!$A$1:$B$18000,2,)</f>
        <v>Latin language and culture</v>
      </c>
      <c r="H6098" s="13">
        <v>1</v>
      </c>
      <c r="J6098" s="15" t="s">
        <v>2</v>
      </c>
      <c r="K6098" s="16">
        <v>1</v>
      </c>
      <c r="L6098" s="16">
        <v>0</v>
      </c>
      <c r="M6098" s="16">
        <v>0</v>
      </c>
      <c r="N6098" s="16">
        <v>0</v>
      </c>
      <c r="O6098" s="16">
        <v>0</v>
      </c>
      <c r="P6098" s="16">
        <v>0</v>
      </c>
      <c r="Q6098" s="16">
        <v>0</v>
      </c>
      <c r="R6098" s="16">
        <v>0</v>
      </c>
    </row>
    <row r="6099" spans="1:18" ht="15" customHeight="1" x14ac:dyDescent="0.25">
      <c r="A6099" s="7" t="s">
        <v>30314</v>
      </c>
      <c r="B6099" s="8" t="s">
        <v>30430</v>
      </c>
      <c r="C6099" s="9">
        <v>1</v>
      </c>
      <c r="D6099" s="10" t="s">
        <v>30309</v>
      </c>
      <c r="E6099" s="10" t="s">
        <v>3065</v>
      </c>
      <c r="F6099" s="11" t="s">
        <v>3064</v>
      </c>
      <c r="G6099" s="12" t="str">
        <f>VLOOKUP(E6099,trad!$A$1:$B$18000,2,)</f>
        <v>Computer editing in english, french, german 1</v>
      </c>
      <c r="H6099" s="13">
        <v>2</v>
      </c>
      <c r="J6099" s="15" t="s">
        <v>2</v>
      </c>
      <c r="K6099" s="16">
        <v>0</v>
      </c>
      <c r="L6099" s="16">
        <v>0</v>
      </c>
      <c r="M6099" s="16">
        <v>0</v>
      </c>
      <c r="N6099" s="16">
        <v>1</v>
      </c>
      <c r="O6099" s="16">
        <v>0</v>
      </c>
      <c r="P6099" s="16">
        <v>0</v>
      </c>
      <c r="Q6099" s="16">
        <v>0</v>
      </c>
      <c r="R6099" s="16">
        <v>0</v>
      </c>
    </row>
    <row r="6100" spans="1:18" ht="15" customHeight="1" x14ac:dyDescent="0.25">
      <c r="A6100" s="7" t="s">
        <v>30314</v>
      </c>
      <c r="B6100" s="8" t="s">
        <v>30430</v>
      </c>
      <c r="C6100" s="9">
        <v>1</v>
      </c>
      <c r="D6100" s="10" t="s">
        <v>30309</v>
      </c>
      <c r="E6100" s="10" t="s">
        <v>4458</v>
      </c>
      <c r="F6100" s="11" t="s">
        <v>3775</v>
      </c>
      <c r="G6100" s="12" t="str">
        <f>VLOOKUP(E6100,trad!$A$1:$B$18000,2,)</f>
        <v>Contemporary serbian and croatian language 1</v>
      </c>
      <c r="H6100" s="13">
        <v>4</v>
      </c>
      <c r="J6100" s="15" t="s">
        <v>2</v>
      </c>
      <c r="K6100" s="16">
        <v>2</v>
      </c>
      <c r="L6100" s="16">
        <v>0</v>
      </c>
      <c r="M6100" s="16">
        <v>0</v>
      </c>
      <c r="N6100" s="16">
        <v>1</v>
      </c>
      <c r="O6100" s="16">
        <v>0</v>
      </c>
      <c r="P6100" s="16">
        <v>0</v>
      </c>
      <c r="Q6100" s="16">
        <v>0</v>
      </c>
      <c r="R6100" s="16">
        <v>0</v>
      </c>
    </row>
    <row r="6101" spans="1:18" ht="15" customHeight="1" x14ac:dyDescent="0.25">
      <c r="A6101" s="7" t="s">
        <v>30314</v>
      </c>
      <c r="B6101" s="8" t="s">
        <v>30430</v>
      </c>
      <c r="C6101" s="9">
        <v>1</v>
      </c>
      <c r="D6101" s="10" t="s">
        <v>30309</v>
      </c>
      <c r="E6101" s="10" t="s">
        <v>4516</v>
      </c>
      <c r="F6101" s="11" t="s">
        <v>3776</v>
      </c>
      <c r="G6101" s="12" t="str">
        <f>VLOOKUP(E6101,trad!$A$1:$B$18000,2,)</f>
        <v>Serbian and croatian  practical course 1</v>
      </c>
      <c r="H6101" s="13">
        <v>6</v>
      </c>
      <c r="J6101" s="15" t="s">
        <v>2</v>
      </c>
      <c r="K6101" s="16">
        <v>0</v>
      </c>
      <c r="L6101" s="16">
        <v>4</v>
      </c>
      <c r="M6101" s="16">
        <v>0</v>
      </c>
      <c r="N6101" s="16">
        <v>0</v>
      </c>
      <c r="O6101" s="16">
        <v>0</v>
      </c>
      <c r="P6101" s="16">
        <v>0</v>
      </c>
      <c r="Q6101" s="16">
        <v>0</v>
      </c>
      <c r="R6101" s="16">
        <v>0</v>
      </c>
    </row>
    <row r="6102" spans="1:18" ht="15" customHeight="1" x14ac:dyDescent="0.25">
      <c r="A6102" s="7" t="s">
        <v>30314</v>
      </c>
      <c r="B6102" s="8" t="s">
        <v>30430</v>
      </c>
      <c r="C6102" s="9">
        <v>1</v>
      </c>
      <c r="D6102" s="10" t="s">
        <v>30309</v>
      </c>
      <c r="E6102" s="10" t="s">
        <v>4459</v>
      </c>
      <c r="F6102" s="11" t="s">
        <v>3741</v>
      </c>
      <c r="G6102" s="12" t="str">
        <f>VLOOKUP(E6102,trad!$A$1:$B$18000,2,)</f>
        <v>Serbian and croatian culture and civilisation 1</v>
      </c>
      <c r="H6102" s="13">
        <v>1</v>
      </c>
      <c r="J6102" s="15" t="s">
        <v>2</v>
      </c>
      <c r="K6102" s="16">
        <v>1</v>
      </c>
      <c r="L6102" s="16">
        <v>0</v>
      </c>
      <c r="M6102" s="16">
        <v>0</v>
      </c>
      <c r="N6102" s="16">
        <v>0</v>
      </c>
      <c r="O6102" s="16">
        <v>0</v>
      </c>
      <c r="P6102" s="16">
        <v>0</v>
      </c>
      <c r="Q6102" s="16">
        <v>0</v>
      </c>
      <c r="R6102" s="16">
        <v>0</v>
      </c>
    </row>
    <row r="6103" spans="1:18" ht="15" customHeight="1" x14ac:dyDescent="0.25">
      <c r="A6103" s="7" t="s">
        <v>30314</v>
      </c>
      <c r="B6103" s="8" t="s">
        <v>30430</v>
      </c>
      <c r="C6103" s="9">
        <v>1</v>
      </c>
      <c r="D6103" s="10" t="s">
        <v>30309</v>
      </c>
      <c r="E6103" s="10" t="s">
        <v>3330</v>
      </c>
      <c r="F6103" s="11" t="s">
        <v>3070</v>
      </c>
      <c r="G6103" s="12" t="str">
        <f>VLOOKUP(E6103,trad!$A$1:$B$18000,2,)</f>
        <v>Contemporary french language 1</v>
      </c>
      <c r="H6103" s="13">
        <v>3</v>
      </c>
      <c r="J6103" s="15" t="s">
        <v>2</v>
      </c>
      <c r="K6103" s="16">
        <v>1</v>
      </c>
      <c r="L6103" s="16">
        <v>0</v>
      </c>
      <c r="M6103" s="16">
        <v>0</v>
      </c>
      <c r="N6103" s="16">
        <v>1</v>
      </c>
      <c r="O6103" s="16">
        <v>0</v>
      </c>
      <c r="P6103" s="16">
        <v>0</v>
      </c>
      <c r="Q6103" s="16">
        <v>0</v>
      </c>
      <c r="R6103" s="16">
        <v>0</v>
      </c>
    </row>
    <row r="6104" spans="1:18" ht="15" customHeight="1" x14ac:dyDescent="0.25">
      <c r="A6104" s="7" t="s">
        <v>30314</v>
      </c>
      <c r="B6104" s="8" t="s">
        <v>30430</v>
      </c>
      <c r="C6104" s="9">
        <v>1</v>
      </c>
      <c r="D6104" s="10" t="s">
        <v>30309</v>
      </c>
      <c r="E6104" s="10" t="s">
        <v>3331</v>
      </c>
      <c r="F6104" s="11" t="s">
        <v>3072</v>
      </c>
      <c r="G6104" s="12" t="str">
        <f>VLOOKUP(E6104,trad!$A$1:$B$18000,2,)</f>
        <v>French literature 1</v>
      </c>
      <c r="H6104" s="13">
        <v>3</v>
      </c>
      <c r="J6104" s="15" t="s">
        <v>2</v>
      </c>
      <c r="K6104" s="16">
        <v>1</v>
      </c>
      <c r="L6104" s="16">
        <v>0</v>
      </c>
      <c r="M6104" s="16">
        <v>0</v>
      </c>
      <c r="N6104" s="16">
        <v>1</v>
      </c>
      <c r="O6104" s="16">
        <v>0</v>
      </c>
      <c r="P6104" s="16">
        <v>0</v>
      </c>
      <c r="Q6104" s="16">
        <v>0</v>
      </c>
      <c r="R6104" s="16">
        <v>0</v>
      </c>
    </row>
    <row r="6105" spans="1:18" ht="15" customHeight="1" x14ac:dyDescent="0.25">
      <c r="A6105" s="7" t="s">
        <v>30314</v>
      </c>
      <c r="B6105" s="8" t="s">
        <v>30430</v>
      </c>
      <c r="C6105" s="9">
        <v>1</v>
      </c>
      <c r="D6105" s="10" t="s">
        <v>30309</v>
      </c>
      <c r="E6105" s="10" t="s">
        <v>4517</v>
      </c>
      <c r="F6105" s="11" t="s">
        <v>3074</v>
      </c>
      <c r="G6105" s="12" t="str">
        <f>VLOOKUP(E6105,trad!$A$1:$B$18000,2,)</f>
        <v>Practical course in the french language 1</v>
      </c>
      <c r="H6105" s="13">
        <v>5</v>
      </c>
      <c r="J6105" s="15" t="s">
        <v>2</v>
      </c>
      <c r="K6105" s="16">
        <v>0</v>
      </c>
      <c r="L6105" s="16">
        <v>4</v>
      </c>
      <c r="M6105" s="16">
        <v>0</v>
      </c>
      <c r="N6105" s="16">
        <v>0</v>
      </c>
      <c r="O6105" s="16">
        <v>0</v>
      </c>
      <c r="P6105" s="16">
        <v>0</v>
      </c>
      <c r="Q6105" s="16">
        <v>0</v>
      </c>
      <c r="R6105" s="16">
        <v>0</v>
      </c>
    </row>
    <row r="6106" spans="1:18" ht="15" customHeight="1" x14ac:dyDescent="0.25">
      <c r="A6106" s="7" t="s">
        <v>30314</v>
      </c>
      <c r="B6106" s="8" t="s">
        <v>30430</v>
      </c>
      <c r="C6106" s="9">
        <v>1</v>
      </c>
      <c r="D6106" s="10" t="s">
        <v>30309</v>
      </c>
      <c r="E6106" s="10" t="s">
        <v>3085</v>
      </c>
      <c r="F6106" s="11" t="s">
        <v>3744</v>
      </c>
      <c r="G6106" s="12" t="str">
        <f>VLOOKUP(E6106,trad!$A$1:$B$18000,2,)</f>
        <v>The English Language 1</v>
      </c>
      <c r="H6106" s="13">
        <v>1</v>
      </c>
      <c r="J6106" s="15" t="s">
        <v>2</v>
      </c>
      <c r="K6106" s="16">
        <v>0</v>
      </c>
      <c r="L6106" s="16">
        <v>2</v>
      </c>
      <c r="M6106" s="16">
        <v>0</v>
      </c>
      <c r="N6106" s="16">
        <v>0</v>
      </c>
      <c r="O6106" s="16">
        <v>0</v>
      </c>
      <c r="P6106" s="16">
        <v>0</v>
      </c>
      <c r="Q6106" s="16">
        <v>0</v>
      </c>
      <c r="R6106" s="16">
        <v>0</v>
      </c>
    </row>
    <row r="6107" spans="1:18" ht="15" customHeight="1" x14ac:dyDescent="0.25">
      <c r="A6107" s="7" t="s">
        <v>30314</v>
      </c>
      <c r="B6107" s="8" t="s">
        <v>30430</v>
      </c>
      <c r="C6107" s="9">
        <v>1</v>
      </c>
      <c r="D6107" s="10" t="s">
        <v>30309</v>
      </c>
      <c r="E6107" s="10" t="s">
        <v>3087</v>
      </c>
      <c r="F6107" s="11" t="s">
        <v>3274</v>
      </c>
      <c r="G6107" s="12" t="str">
        <f>VLOOKUP(E6107,trad!$A$1:$B$18000,2,)</f>
        <v>Italian 1</v>
      </c>
      <c r="H6107" s="13">
        <v>1</v>
      </c>
      <c r="J6107" s="15" t="s">
        <v>2</v>
      </c>
      <c r="K6107" s="16">
        <v>0</v>
      </c>
      <c r="L6107" s="16">
        <v>2</v>
      </c>
      <c r="M6107" s="16">
        <v>0</v>
      </c>
      <c r="N6107" s="16">
        <v>0</v>
      </c>
      <c r="O6107" s="16">
        <v>0</v>
      </c>
      <c r="P6107" s="16">
        <v>0</v>
      </c>
      <c r="Q6107" s="16">
        <v>0</v>
      </c>
      <c r="R6107" s="16">
        <v>0</v>
      </c>
    </row>
    <row r="6108" spans="1:18" ht="15" customHeight="1" x14ac:dyDescent="0.25">
      <c r="A6108" s="7" t="s">
        <v>30314</v>
      </c>
      <c r="B6108" s="8" t="s">
        <v>30430</v>
      </c>
      <c r="C6108" s="9">
        <v>1</v>
      </c>
      <c r="D6108" s="10" t="s">
        <v>30309</v>
      </c>
      <c r="E6108" s="10" t="s">
        <v>3089</v>
      </c>
      <c r="F6108" s="11" t="s">
        <v>3082</v>
      </c>
      <c r="G6108" s="12" t="str">
        <f>VLOOKUP(E6108,trad!$A$1:$B$18000,2,)</f>
        <v>Spanish Language 1</v>
      </c>
      <c r="H6108" s="13">
        <v>1</v>
      </c>
      <c r="J6108" s="15" t="s">
        <v>2</v>
      </c>
      <c r="K6108" s="16">
        <v>0</v>
      </c>
      <c r="L6108" s="16">
        <v>2</v>
      </c>
      <c r="M6108" s="16">
        <v>0</v>
      </c>
      <c r="N6108" s="16">
        <v>0</v>
      </c>
      <c r="O6108" s="16">
        <v>0</v>
      </c>
      <c r="P6108" s="16">
        <v>0</v>
      </c>
      <c r="Q6108" s="16">
        <v>0</v>
      </c>
      <c r="R6108" s="16">
        <v>0</v>
      </c>
    </row>
    <row r="6109" spans="1:18" ht="15" customHeight="1" x14ac:dyDescent="0.25">
      <c r="A6109" s="7" t="s">
        <v>30314</v>
      </c>
      <c r="B6109" s="8" t="s">
        <v>30430</v>
      </c>
      <c r="C6109" s="9">
        <v>1</v>
      </c>
      <c r="D6109" s="10" t="s">
        <v>30309</v>
      </c>
      <c r="E6109" s="10" t="s">
        <v>3569</v>
      </c>
      <c r="F6109" s="11" t="s">
        <v>3086</v>
      </c>
      <c r="G6109" s="12" t="str">
        <f>VLOOKUP(E6109,trad!$A$1:$B$18000,2,)</f>
        <v>Latin (optional) 1</v>
      </c>
      <c r="H6109" s="13">
        <v>1</v>
      </c>
      <c r="J6109" s="15" t="s">
        <v>2</v>
      </c>
      <c r="K6109" s="16">
        <v>0</v>
      </c>
      <c r="L6109" s="16">
        <v>2</v>
      </c>
      <c r="M6109" s="16">
        <v>0</v>
      </c>
      <c r="N6109" s="16">
        <v>0</v>
      </c>
      <c r="O6109" s="16">
        <v>0</v>
      </c>
      <c r="P6109" s="16">
        <v>0</v>
      </c>
      <c r="Q6109" s="16">
        <v>0</v>
      </c>
      <c r="R6109" s="16">
        <v>0</v>
      </c>
    </row>
    <row r="6110" spans="1:18" ht="15" customHeight="1" x14ac:dyDescent="0.25">
      <c r="A6110" s="7" t="s">
        <v>30314</v>
      </c>
      <c r="B6110" s="8" t="s">
        <v>30430</v>
      </c>
      <c r="C6110" s="9">
        <v>1</v>
      </c>
      <c r="D6110" s="10" t="s">
        <v>30309</v>
      </c>
      <c r="E6110" s="10" t="s">
        <v>3095</v>
      </c>
      <c r="F6110" s="11" t="s">
        <v>3088</v>
      </c>
      <c r="G6110" s="12" t="str">
        <f>VLOOKUP(E6110,trad!$A$1:$B$18000,2,)</f>
        <v>Dutch (optional) 1</v>
      </c>
      <c r="H6110" s="13">
        <v>1</v>
      </c>
      <c r="J6110" s="15" t="s">
        <v>2</v>
      </c>
      <c r="K6110" s="16">
        <v>0</v>
      </c>
      <c r="L6110" s="16">
        <v>0</v>
      </c>
      <c r="M6110" s="16">
        <v>0</v>
      </c>
      <c r="N6110" s="16">
        <v>0</v>
      </c>
      <c r="O6110" s="16">
        <v>0</v>
      </c>
      <c r="P6110" s="16">
        <v>0</v>
      </c>
      <c r="Q6110" s="16">
        <v>0</v>
      </c>
      <c r="R6110" s="16">
        <v>0</v>
      </c>
    </row>
    <row r="6111" spans="1:18" ht="15" customHeight="1" x14ac:dyDescent="0.25">
      <c r="A6111" s="7" t="s">
        <v>30314</v>
      </c>
      <c r="B6111" s="8" t="s">
        <v>30430</v>
      </c>
      <c r="C6111" s="9">
        <v>1</v>
      </c>
      <c r="D6111" s="10" t="s">
        <v>30309</v>
      </c>
      <c r="E6111" s="10" t="s">
        <v>4222</v>
      </c>
      <c r="F6111" s="11" t="s">
        <v>3090</v>
      </c>
      <c r="G6111" s="12" t="str">
        <f>VLOOKUP(E6111,trad!$A$1:$B$18000,2,)</f>
        <v>Russian intensive practical course (optional) 1</v>
      </c>
      <c r="H6111" s="13">
        <v>1</v>
      </c>
      <c r="J6111" s="15" t="s">
        <v>2</v>
      </c>
      <c r="K6111" s="16">
        <v>0</v>
      </c>
      <c r="L6111" s="16">
        <v>2</v>
      </c>
      <c r="M6111" s="16">
        <v>0</v>
      </c>
      <c r="N6111" s="16">
        <v>0</v>
      </c>
      <c r="O6111" s="16">
        <v>0</v>
      </c>
      <c r="P6111" s="16">
        <v>0</v>
      </c>
      <c r="Q6111" s="16">
        <v>0</v>
      </c>
      <c r="R6111" s="16">
        <v>0</v>
      </c>
    </row>
    <row r="6112" spans="1:18" ht="15" customHeight="1" x14ac:dyDescent="0.25">
      <c r="A6112" s="7" t="s">
        <v>30314</v>
      </c>
      <c r="B6112" s="8" t="s">
        <v>30430</v>
      </c>
      <c r="C6112" s="9">
        <v>1</v>
      </c>
      <c r="D6112" s="10" t="s">
        <v>30309</v>
      </c>
      <c r="E6112" s="10" t="s">
        <v>3099</v>
      </c>
      <c r="F6112" s="11" t="s">
        <v>3092</v>
      </c>
      <c r="G6112" s="12" t="str">
        <f>VLOOKUP(E6112,trad!$A$1:$B$18000,2,)</f>
        <v>Physical education (optional) 1</v>
      </c>
      <c r="H6112" s="13">
        <v>1</v>
      </c>
      <c r="J6112" s="15" t="s">
        <v>2</v>
      </c>
      <c r="K6112" s="16">
        <v>0</v>
      </c>
      <c r="L6112" s="16">
        <v>1</v>
      </c>
      <c r="M6112" s="16">
        <v>0</v>
      </c>
      <c r="N6112" s="16">
        <v>0</v>
      </c>
      <c r="O6112" s="16">
        <v>0</v>
      </c>
      <c r="P6112" s="16">
        <v>0</v>
      </c>
      <c r="Q6112" s="16">
        <v>0</v>
      </c>
      <c r="R6112" s="16">
        <v>0</v>
      </c>
    </row>
    <row r="6113" spans="1:18" ht="15" customHeight="1" x14ac:dyDescent="0.25">
      <c r="A6113" s="7" t="s">
        <v>30314</v>
      </c>
      <c r="B6113" s="8" t="s">
        <v>30430</v>
      </c>
      <c r="C6113" s="9">
        <v>1</v>
      </c>
      <c r="D6113" s="10" t="s">
        <v>30309</v>
      </c>
      <c r="E6113" s="10" t="s">
        <v>3780</v>
      </c>
      <c r="F6113" s="11" t="s">
        <v>3094</v>
      </c>
      <c r="G6113" s="12" t="str">
        <f>VLOOKUP(E6113,trad!$A$1:$B$18000,2,)</f>
        <v>French Intensive Practical Course 1</v>
      </c>
      <c r="H6113" s="13">
        <v>1</v>
      </c>
      <c r="J6113" s="15" t="s">
        <v>2</v>
      </c>
      <c r="K6113" s="16">
        <v>0</v>
      </c>
      <c r="L6113" s="16">
        <v>2</v>
      </c>
      <c r="M6113" s="16">
        <v>0</v>
      </c>
      <c r="N6113" s="16">
        <v>0</v>
      </c>
      <c r="O6113" s="16">
        <v>0</v>
      </c>
      <c r="P6113" s="16">
        <v>0</v>
      </c>
      <c r="Q6113" s="16">
        <v>0</v>
      </c>
      <c r="R6113" s="16">
        <v>0</v>
      </c>
    </row>
    <row r="6114" spans="1:18" ht="15" customHeight="1" x14ac:dyDescent="0.25">
      <c r="A6114" s="7" t="s">
        <v>30314</v>
      </c>
      <c r="B6114" s="8" t="s">
        <v>30430</v>
      </c>
      <c r="C6114" s="9">
        <v>1</v>
      </c>
      <c r="D6114" s="10" t="s">
        <v>30309</v>
      </c>
      <c r="E6114" s="10" t="s">
        <v>4462</v>
      </c>
      <c r="F6114" s="11" t="s">
        <v>4078</v>
      </c>
      <c r="G6114" s="12" t="str">
        <f>VLOOKUP(E6114,trad!$A$1:$B$18000,2,)</f>
        <v>Serbian and croatian. Intensive practical course</v>
      </c>
      <c r="H6114" s="13">
        <v>1</v>
      </c>
      <c r="J6114" s="15" t="s">
        <v>2</v>
      </c>
      <c r="K6114" s="16">
        <v>0</v>
      </c>
      <c r="L6114" s="16">
        <v>0</v>
      </c>
      <c r="M6114" s="16">
        <v>2</v>
      </c>
      <c r="N6114" s="16">
        <v>0</v>
      </c>
      <c r="O6114" s="16">
        <v>0</v>
      </c>
      <c r="P6114" s="16">
        <v>0</v>
      </c>
      <c r="Q6114" s="16">
        <v>0</v>
      </c>
      <c r="R6114" s="16">
        <v>0</v>
      </c>
    </row>
    <row r="6115" spans="1:18" ht="15" customHeight="1" x14ac:dyDescent="0.25">
      <c r="A6115" s="7" t="s">
        <v>30314</v>
      </c>
      <c r="B6115" s="8" t="s">
        <v>30430</v>
      </c>
      <c r="C6115" s="9">
        <v>1</v>
      </c>
      <c r="D6115" s="10" t="s">
        <v>30309</v>
      </c>
      <c r="E6115" s="10" t="s">
        <v>3101</v>
      </c>
      <c r="F6115" s="11" t="s">
        <v>3100</v>
      </c>
      <c r="G6115" s="12" t="str">
        <f>VLOOKUP(E6115,trad!$A$1:$B$18000,2,)</f>
        <v>Theory of literature</v>
      </c>
      <c r="I6115" s="13">
        <v>3</v>
      </c>
      <c r="J6115" s="15" t="s">
        <v>37</v>
      </c>
      <c r="K6115" s="16">
        <v>0</v>
      </c>
      <c r="L6115" s="16">
        <v>0</v>
      </c>
      <c r="M6115" s="16">
        <v>0</v>
      </c>
      <c r="N6115" s="16">
        <v>0</v>
      </c>
      <c r="O6115" s="16">
        <v>2</v>
      </c>
      <c r="P6115" s="16">
        <v>0</v>
      </c>
      <c r="Q6115" s="16">
        <v>0</v>
      </c>
      <c r="R6115" s="16">
        <v>1</v>
      </c>
    </row>
    <row r="6116" spans="1:18" ht="15" customHeight="1" x14ac:dyDescent="0.25">
      <c r="A6116" s="7" t="s">
        <v>30314</v>
      </c>
      <c r="B6116" s="8" t="s">
        <v>30430</v>
      </c>
      <c r="C6116" s="9">
        <v>1</v>
      </c>
      <c r="D6116" s="10" t="s">
        <v>30309</v>
      </c>
      <c r="E6116" s="10" t="s">
        <v>3103</v>
      </c>
      <c r="F6116" s="11" t="s">
        <v>3102</v>
      </c>
      <c r="G6116" s="12" t="str">
        <f>VLOOKUP(E6116,trad!$A$1:$B$18000,2,)</f>
        <v>Comparative literature 1</v>
      </c>
      <c r="I6116" s="13">
        <v>3</v>
      </c>
      <c r="J6116" s="15" t="s">
        <v>37</v>
      </c>
      <c r="K6116" s="16">
        <v>0</v>
      </c>
      <c r="L6116" s="16">
        <v>0</v>
      </c>
      <c r="M6116" s="16">
        <v>0</v>
      </c>
      <c r="N6116" s="16">
        <v>0</v>
      </c>
      <c r="O6116" s="16">
        <v>1</v>
      </c>
      <c r="P6116" s="16">
        <v>0</v>
      </c>
      <c r="Q6116" s="16">
        <v>0</v>
      </c>
      <c r="R6116" s="16">
        <v>1</v>
      </c>
    </row>
    <row r="6117" spans="1:18" ht="15" customHeight="1" x14ac:dyDescent="0.25">
      <c r="A6117" s="7" t="s">
        <v>30314</v>
      </c>
      <c r="B6117" s="8" t="s">
        <v>30430</v>
      </c>
      <c r="C6117" s="9">
        <v>1</v>
      </c>
      <c r="D6117" s="10" t="s">
        <v>30309</v>
      </c>
      <c r="E6117" s="10" t="s">
        <v>3336</v>
      </c>
      <c r="F6117" s="11" t="s">
        <v>3335</v>
      </c>
      <c r="G6117" s="12" t="str">
        <f>VLOOKUP(E6117,trad!$A$1:$B$18000,2,)</f>
        <v>Computer editing in english, french, german 2</v>
      </c>
      <c r="I6117" s="13">
        <v>2</v>
      </c>
      <c r="J6117" s="15" t="s">
        <v>37</v>
      </c>
      <c r="K6117" s="16">
        <v>0</v>
      </c>
      <c r="L6117" s="16">
        <v>0</v>
      </c>
      <c r="M6117" s="16">
        <v>0</v>
      </c>
      <c r="N6117" s="16">
        <v>0</v>
      </c>
      <c r="O6117" s="16">
        <v>0</v>
      </c>
      <c r="P6117" s="16">
        <v>0</v>
      </c>
      <c r="Q6117" s="16">
        <v>0</v>
      </c>
      <c r="R6117" s="16">
        <v>1</v>
      </c>
    </row>
    <row r="6118" spans="1:18" ht="15" customHeight="1" x14ac:dyDescent="0.25">
      <c r="A6118" s="7" t="s">
        <v>30314</v>
      </c>
      <c r="B6118" s="8" t="s">
        <v>30430</v>
      </c>
      <c r="C6118" s="9">
        <v>1</v>
      </c>
      <c r="D6118" s="10" t="s">
        <v>30309</v>
      </c>
      <c r="E6118" s="10" t="s">
        <v>4464</v>
      </c>
      <c r="F6118" s="11" t="s">
        <v>3104</v>
      </c>
      <c r="G6118" s="12" t="str">
        <f>VLOOKUP(E6118,trad!$A$1:$B$18000,2,)</f>
        <v>Contemporary serbian and croatian language 2</v>
      </c>
      <c r="I6118" s="13">
        <v>3</v>
      </c>
      <c r="J6118" s="15" t="s">
        <v>37</v>
      </c>
      <c r="K6118" s="16">
        <v>0</v>
      </c>
      <c r="L6118" s="16">
        <v>0</v>
      </c>
      <c r="M6118" s="16">
        <v>0</v>
      </c>
      <c r="N6118" s="16">
        <v>0</v>
      </c>
      <c r="O6118" s="16">
        <v>2</v>
      </c>
      <c r="P6118" s="16">
        <v>0</v>
      </c>
      <c r="Q6118" s="16">
        <v>0</v>
      </c>
      <c r="R6118" s="16">
        <v>0</v>
      </c>
    </row>
    <row r="6119" spans="1:18" ht="15" customHeight="1" x14ac:dyDescent="0.25">
      <c r="A6119" s="7" t="s">
        <v>30314</v>
      </c>
      <c r="B6119" s="8" t="s">
        <v>30430</v>
      </c>
      <c r="C6119" s="9">
        <v>1</v>
      </c>
      <c r="D6119" s="10" t="s">
        <v>30309</v>
      </c>
      <c r="E6119" s="10" t="s">
        <v>4465</v>
      </c>
      <c r="F6119" s="11" t="s">
        <v>3106</v>
      </c>
      <c r="G6119" s="12" t="str">
        <f>VLOOKUP(E6119,trad!$A$1:$B$18000,2,)</f>
        <v>Serbian and croatian literature 2</v>
      </c>
      <c r="I6119" s="13">
        <v>3</v>
      </c>
      <c r="J6119" s="15" t="s">
        <v>37</v>
      </c>
      <c r="K6119" s="16">
        <v>0</v>
      </c>
      <c r="L6119" s="16">
        <v>0</v>
      </c>
      <c r="M6119" s="16">
        <v>0</v>
      </c>
      <c r="N6119" s="16">
        <v>0</v>
      </c>
      <c r="O6119" s="16">
        <v>1</v>
      </c>
      <c r="P6119" s="16">
        <v>0</v>
      </c>
      <c r="Q6119" s="16">
        <v>0</v>
      </c>
      <c r="R6119" s="16">
        <v>1</v>
      </c>
    </row>
    <row r="6120" spans="1:18" ht="15" customHeight="1" x14ac:dyDescent="0.25">
      <c r="A6120" s="7" t="s">
        <v>30314</v>
      </c>
      <c r="B6120" s="8" t="s">
        <v>30430</v>
      </c>
      <c r="C6120" s="9">
        <v>1</v>
      </c>
      <c r="D6120" s="10" t="s">
        <v>30309</v>
      </c>
      <c r="E6120" s="10" t="s">
        <v>4518</v>
      </c>
      <c r="F6120" s="11" t="s">
        <v>3747</v>
      </c>
      <c r="G6120" s="12" t="str">
        <f>VLOOKUP(E6120,trad!$A$1:$B$18000,2,)</f>
        <v>Serbian and croatian practical course 2</v>
      </c>
      <c r="I6120" s="13">
        <v>3</v>
      </c>
      <c r="J6120" s="15" t="s">
        <v>37</v>
      </c>
      <c r="K6120" s="16">
        <v>0</v>
      </c>
      <c r="L6120" s="16">
        <v>0</v>
      </c>
      <c r="M6120" s="16">
        <v>0</v>
      </c>
      <c r="N6120" s="16">
        <v>0</v>
      </c>
      <c r="O6120" s="16">
        <v>0</v>
      </c>
      <c r="P6120" s="16">
        <v>4</v>
      </c>
      <c r="Q6120" s="16">
        <v>0</v>
      </c>
      <c r="R6120" s="16">
        <v>0</v>
      </c>
    </row>
    <row r="6121" spans="1:18" ht="15" customHeight="1" x14ac:dyDescent="0.25">
      <c r="A6121" s="7" t="s">
        <v>30314</v>
      </c>
      <c r="B6121" s="8" t="s">
        <v>30430</v>
      </c>
      <c r="C6121" s="9">
        <v>1</v>
      </c>
      <c r="D6121" s="10" t="s">
        <v>30309</v>
      </c>
      <c r="E6121" s="10" t="s">
        <v>4466</v>
      </c>
      <c r="F6121" s="11" t="s">
        <v>3108</v>
      </c>
      <c r="G6121" s="12" t="str">
        <f>VLOOKUP(E6121,trad!$A$1:$B$18000,2,)</f>
        <v>Serbian and croatian culture and civilisation 2</v>
      </c>
      <c r="I6121" s="13">
        <v>2</v>
      </c>
      <c r="J6121" s="15" t="s">
        <v>37</v>
      </c>
      <c r="K6121" s="16">
        <v>0</v>
      </c>
      <c r="L6121" s="16">
        <v>0</v>
      </c>
      <c r="M6121" s="16">
        <v>0</v>
      </c>
      <c r="N6121" s="16">
        <v>0</v>
      </c>
      <c r="O6121" s="16">
        <v>1</v>
      </c>
      <c r="P6121" s="16">
        <v>0</v>
      </c>
      <c r="Q6121" s="16">
        <v>0</v>
      </c>
      <c r="R6121" s="16">
        <v>1</v>
      </c>
    </row>
    <row r="6122" spans="1:18" ht="15" customHeight="1" x14ac:dyDescent="0.25">
      <c r="A6122" s="7" t="s">
        <v>30314</v>
      </c>
      <c r="B6122" s="8" t="s">
        <v>30430</v>
      </c>
      <c r="C6122" s="9">
        <v>1</v>
      </c>
      <c r="D6122" s="10" t="s">
        <v>30309</v>
      </c>
      <c r="E6122" s="10" t="s">
        <v>3337</v>
      </c>
      <c r="F6122" s="11" t="s">
        <v>3110</v>
      </c>
      <c r="G6122" s="12" t="str">
        <f>VLOOKUP(E6122,trad!$A$1:$B$18000,2,)</f>
        <v>Contemporary french 2</v>
      </c>
      <c r="I6122" s="13">
        <v>4</v>
      </c>
      <c r="J6122" s="15" t="s">
        <v>37</v>
      </c>
      <c r="K6122" s="16">
        <v>0</v>
      </c>
      <c r="L6122" s="16">
        <v>0</v>
      </c>
      <c r="M6122" s="16">
        <v>0</v>
      </c>
      <c r="N6122" s="16">
        <v>0</v>
      </c>
      <c r="O6122" s="16">
        <v>2</v>
      </c>
      <c r="P6122" s="16">
        <v>0</v>
      </c>
      <c r="Q6122" s="16">
        <v>0</v>
      </c>
      <c r="R6122" s="16">
        <v>1</v>
      </c>
    </row>
    <row r="6123" spans="1:18" ht="15" customHeight="1" x14ac:dyDescent="0.25">
      <c r="A6123" s="7" t="s">
        <v>30314</v>
      </c>
      <c r="B6123" s="8" t="s">
        <v>30430</v>
      </c>
      <c r="C6123" s="9">
        <v>1</v>
      </c>
      <c r="D6123" s="10" t="s">
        <v>30309</v>
      </c>
      <c r="E6123" s="10" t="s">
        <v>3338</v>
      </c>
      <c r="F6123" s="11" t="s">
        <v>3112</v>
      </c>
      <c r="G6123" s="12" t="str">
        <f>VLOOKUP(E6123,trad!$A$1:$B$18000,2,)</f>
        <v>French literature 2</v>
      </c>
      <c r="I6123" s="13">
        <v>3</v>
      </c>
      <c r="J6123" s="15" t="s">
        <v>37</v>
      </c>
      <c r="K6123" s="16">
        <v>0</v>
      </c>
      <c r="L6123" s="16">
        <v>0</v>
      </c>
      <c r="M6123" s="16">
        <v>0</v>
      </c>
      <c r="N6123" s="16">
        <v>0</v>
      </c>
      <c r="O6123" s="16">
        <v>2</v>
      </c>
      <c r="P6123" s="16">
        <v>0</v>
      </c>
      <c r="Q6123" s="16">
        <v>0</v>
      </c>
      <c r="R6123" s="16">
        <v>1</v>
      </c>
    </row>
    <row r="6124" spans="1:18" ht="15" customHeight="1" x14ac:dyDescent="0.25">
      <c r="A6124" s="7" t="s">
        <v>30314</v>
      </c>
      <c r="B6124" s="8" t="s">
        <v>30430</v>
      </c>
      <c r="C6124" s="9">
        <v>1</v>
      </c>
      <c r="D6124" s="10" t="s">
        <v>30309</v>
      </c>
      <c r="E6124" s="10" t="s">
        <v>4519</v>
      </c>
      <c r="F6124" s="11" t="s">
        <v>3114</v>
      </c>
      <c r="G6124" s="12" t="str">
        <f>VLOOKUP(E6124,trad!$A$1:$B$18000,2,)</f>
        <v>Practical course in the french language 2</v>
      </c>
      <c r="I6124" s="13">
        <v>4</v>
      </c>
      <c r="J6124" s="15" t="s">
        <v>37</v>
      </c>
      <c r="K6124" s="16">
        <v>0</v>
      </c>
      <c r="L6124" s="16">
        <v>0</v>
      </c>
      <c r="M6124" s="16">
        <v>0</v>
      </c>
      <c r="N6124" s="16">
        <v>0</v>
      </c>
      <c r="O6124" s="16">
        <v>0</v>
      </c>
      <c r="P6124" s="16">
        <v>4</v>
      </c>
      <c r="Q6124" s="16">
        <v>0</v>
      </c>
      <c r="R6124" s="16">
        <v>0</v>
      </c>
    </row>
    <row r="6125" spans="1:18" ht="15" customHeight="1" x14ac:dyDescent="0.25">
      <c r="A6125" s="7" t="s">
        <v>30314</v>
      </c>
      <c r="B6125" s="8" t="s">
        <v>30430</v>
      </c>
      <c r="C6125" s="9">
        <v>1</v>
      </c>
      <c r="D6125" s="10" t="s">
        <v>30309</v>
      </c>
      <c r="E6125" s="10" t="s">
        <v>3124</v>
      </c>
      <c r="F6125" s="11" t="s">
        <v>3284</v>
      </c>
      <c r="G6125" s="12" t="str">
        <f>VLOOKUP(E6125,trad!$A$1:$B$18000,2,)</f>
        <v>The English Language 2</v>
      </c>
      <c r="I6125" s="13">
        <v>1</v>
      </c>
      <c r="J6125" s="15" t="s">
        <v>37</v>
      </c>
      <c r="K6125" s="16">
        <v>0</v>
      </c>
      <c r="L6125" s="16">
        <v>0</v>
      </c>
      <c r="M6125" s="16">
        <v>0</v>
      </c>
      <c r="N6125" s="16">
        <v>0</v>
      </c>
      <c r="O6125" s="16">
        <v>0</v>
      </c>
      <c r="P6125" s="16">
        <v>2</v>
      </c>
      <c r="Q6125" s="16">
        <v>0</v>
      </c>
      <c r="R6125" s="16">
        <v>0</v>
      </c>
    </row>
    <row r="6126" spans="1:18" ht="15" customHeight="1" x14ac:dyDescent="0.25">
      <c r="A6126" s="7" t="s">
        <v>30314</v>
      </c>
      <c r="B6126" s="8" t="s">
        <v>30430</v>
      </c>
      <c r="C6126" s="9">
        <v>1</v>
      </c>
      <c r="D6126" s="10" t="s">
        <v>30309</v>
      </c>
      <c r="E6126" s="10" t="s">
        <v>3126</v>
      </c>
      <c r="F6126" s="11" t="s">
        <v>3121</v>
      </c>
      <c r="G6126" s="12" t="str">
        <f>VLOOKUP(E6126,trad!$A$1:$B$18000,2,)</f>
        <v>Italian 2</v>
      </c>
      <c r="I6126" s="13">
        <v>1</v>
      </c>
      <c r="J6126" s="15" t="s">
        <v>37</v>
      </c>
      <c r="K6126" s="16">
        <v>0</v>
      </c>
      <c r="L6126" s="16">
        <v>0</v>
      </c>
      <c r="M6126" s="16">
        <v>0</v>
      </c>
      <c r="N6126" s="16">
        <v>0</v>
      </c>
      <c r="O6126" s="16">
        <v>0</v>
      </c>
      <c r="P6126" s="16">
        <v>2</v>
      </c>
      <c r="Q6126" s="16">
        <v>0</v>
      </c>
      <c r="R6126" s="16">
        <v>0</v>
      </c>
    </row>
    <row r="6127" spans="1:18" ht="15" customHeight="1" x14ac:dyDescent="0.25">
      <c r="A6127" s="7" t="s">
        <v>30314</v>
      </c>
      <c r="B6127" s="8" t="s">
        <v>30430</v>
      </c>
      <c r="C6127" s="9">
        <v>1</v>
      </c>
      <c r="D6127" s="10" t="s">
        <v>30309</v>
      </c>
      <c r="E6127" s="10" t="s">
        <v>3128</v>
      </c>
      <c r="F6127" s="11" t="s">
        <v>3123</v>
      </c>
      <c r="G6127" s="12" t="str">
        <f>VLOOKUP(E6127,trad!$A$1:$B$18000,2,)</f>
        <v>Spanish Language 2</v>
      </c>
      <c r="I6127" s="13">
        <v>1</v>
      </c>
      <c r="J6127" s="15" t="s">
        <v>37</v>
      </c>
      <c r="K6127" s="16">
        <v>0</v>
      </c>
      <c r="L6127" s="16">
        <v>0</v>
      </c>
      <c r="M6127" s="16">
        <v>0</v>
      </c>
      <c r="N6127" s="16">
        <v>0</v>
      </c>
      <c r="O6127" s="16">
        <v>0</v>
      </c>
      <c r="P6127" s="16">
        <v>2</v>
      </c>
      <c r="Q6127" s="16">
        <v>0</v>
      </c>
      <c r="R6127" s="16">
        <v>0</v>
      </c>
    </row>
    <row r="6128" spans="1:18" ht="15" customHeight="1" x14ac:dyDescent="0.25">
      <c r="A6128" s="7" t="s">
        <v>30314</v>
      </c>
      <c r="B6128" s="8" t="s">
        <v>30430</v>
      </c>
      <c r="C6128" s="9">
        <v>1</v>
      </c>
      <c r="D6128" s="10" t="s">
        <v>30309</v>
      </c>
      <c r="E6128" s="10" t="s">
        <v>3785</v>
      </c>
      <c r="F6128" s="11" t="s">
        <v>3125</v>
      </c>
      <c r="G6128" s="12" t="str">
        <f>VLOOKUP(E6128,trad!$A$1:$B$18000,2,)</f>
        <v>Latin (optional) 2</v>
      </c>
      <c r="I6128" s="13">
        <v>1</v>
      </c>
      <c r="J6128" s="15" t="s">
        <v>37</v>
      </c>
      <c r="K6128" s="16">
        <v>0</v>
      </c>
      <c r="L6128" s="16">
        <v>0</v>
      </c>
      <c r="M6128" s="16">
        <v>0</v>
      </c>
      <c r="N6128" s="16">
        <v>0</v>
      </c>
      <c r="O6128" s="16">
        <v>0</v>
      </c>
      <c r="P6128" s="16">
        <v>2</v>
      </c>
      <c r="Q6128" s="16">
        <v>0</v>
      </c>
      <c r="R6128" s="16">
        <v>0</v>
      </c>
    </row>
    <row r="6129" spans="1:18" ht="15" customHeight="1" x14ac:dyDescent="0.25">
      <c r="A6129" s="7" t="s">
        <v>30314</v>
      </c>
      <c r="B6129" s="8" t="s">
        <v>30430</v>
      </c>
      <c r="C6129" s="9">
        <v>1</v>
      </c>
      <c r="D6129" s="10" t="s">
        <v>30309</v>
      </c>
      <c r="E6129" s="10" t="s">
        <v>3132</v>
      </c>
      <c r="F6129" s="11" t="s">
        <v>3127</v>
      </c>
      <c r="G6129" s="12" t="str">
        <f>VLOOKUP(E6129,trad!$A$1:$B$18000,2,)</f>
        <v>Dutch (optional) 2</v>
      </c>
      <c r="I6129" s="13">
        <v>1</v>
      </c>
      <c r="J6129" s="15" t="s">
        <v>37</v>
      </c>
      <c r="K6129" s="16">
        <v>0</v>
      </c>
      <c r="L6129" s="16">
        <v>0</v>
      </c>
      <c r="M6129" s="16">
        <v>0</v>
      </c>
      <c r="N6129" s="16">
        <v>0</v>
      </c>
      <c r="O6129" s="16">
        <v>0</v>
      </c>
      <c r="P6129" s="16">
        <v>2</v>
      </c>
      <c r="Q6129" s="16">
        <v>0</v>
      </c>
      <c r="R6129" s="16">
        <v>0</v>
      </c>
    </row>
    <row r="6130" spans="1:18" ht="15" customHeight="1" x14ac:dyDescent="0.25">
      <c r="A6130" s="7" t="s">
        <v>30314</v>
      </c>
      <c r="B6130" s="8" t="s">
        <v>30430</v>
      </c>
      <c r="C6130" s="9">
        <v>1</v>
      </c>
      <c r="D6130" s="10" t="s">
        <v>30309</v>
      </c>
      <c r="E6130" s="10" t="s">
        <v>3134</v>
      </c>
      <c r="F6130" s="11" t="s">
        <v>3129</v>
      </c>
      <c r="G6130" s="12" t="str">
        <f>VLOOKUP(E6130,trad!$A$1:$B$18000,2,)</f>
        <v>Japanesse (optional) 2</v>
      </c>
      <c r="I6130" s="13">
        <v>1</v>
      </c>
      <c r="J6130" s="15" t="s">
        <v>37</v>
      </c>
      <c r="K6130" s="16">
        <v>0</v>
      </c>
      <c r="L6130" s="16">
        <v>0</v>
      </c>
      <c r="M6130" s="16">
        <v>0</v>
      </c>
      <c r="N6130" s="16">
        <v>0</v>
      </c>
      <c r="O6130" s="16">
        <v>0</v>
      </c>
      <c r="P6130" s="16">
        <v>2</v>
      </c>
      <c r="Q6130" s="16">
        <v>0</v>
      </c>
      <c r="R6130" s="16">
        <v>0</v>
      </c>
    </row>
    <row r="6131" spans="1:18" ht="15" customHeight="1" x14ac:dyDescent="0.25">
      <c r="A6131" s="7" t="s">
        <v>30314</v>
      </c>
      <c r="B6131" s="8" t="s">
        <v>30430</v>
      </c>
      <c r="C6131" s="9">
        <v>1</v>
      </c>
      <c r="D6131" s="10" t="s">
        <v>30309</v>
      </c>
      <c r="E6131" s="10" t="s">
        <v>3136</v>
      </c>
      <c r="F6131" s="11" t="s">
        <v>3131</v>
      </c>
      <c r="G6131" s="12" t="str">
        <f>VLOOKUP(E6131,trad!$A$1:$B$18000,2,)</f>
        <v>Russian intensive  practical course  (optional) 2</v>
      </c>
      <c r="I6131" s="13">
        <v>1</v>
      </c>
      <c r="J6131" s="15" t="s">
        <v>37</v>
      </c>
      <c r="K6131" s="16">
        <v>0</v>
      </c>
      <c r="L6131" s="16">
        <v>0</v>
      </c>
      <c r="M6131" s="16">
        <v>0</v>
      </c>
      <c r="N6131" s="16">
        <v>0</v>
      </c>
      <c r="O6131" s="16">
        <v>0</v>
      </c>
      <c r="P6131" s="16">
        <v>2</v>
      </c>
      <c r="Q6131" s="16">
        <v>0</v>
      </c>
      <c r="R6131" s="16">
        <v>0</v>
      </c>
    </row>
    <row r="6132" spans="1:18" ht="15" customHeight="1" x14ac:dyDescent="0.25">
      <c r="A6132" s="7" t="s">
        <v>30314</v>
      </c>
      <c r="B6132" s="8" t="s">
        <v>30430</v>
      </c>
      <c r="C6132" s="9">
        <v>1</v>
      </c>
      <c r="D6132" s="10" t="s">
        <v>30309</v>
      </c>
      <c r="E6132" s="10" t="s">
        <v>3942</v>
      </c>
      <c r="F6132" s="11" t="s">
        <v>3135</v>
      </c>
      <c r="G6132" s="12" t="str">
        <f>VLOOKUP(E6132,trad!$A$1:$B$18000,2,)</f>
        <v>French intensive practical course (optional) 2</v>
      </c>
      <c r="I6132" s="13">
        <v>1</v>
      </c>
      <c r="J6132" s="15" t="s">
        <v>37</v>
      </c>
      <c r="K6132" s="16">
        <v>0</v>
      </c>
      <c r="L6132" s="16">
        <v>0</v>
      </c>
      <c r="M6132" s="16">
        <v>0</v>
      </c>
      <c r="N6132" s="16">
        <v>0</v>
      </c>
      <c r="O6132" s="16">
        <v>0</v>
      </c>
      <c r="P6132" s="16">
        <v>2</v>
      </c>
      <c r="Q6132" s="16">
        <v>0</v>
      </c>
      <c r="R6132" s="16">
        <v>0</v>
      </c>
    </row>
    <row r="6133" spans="1:18" ht="15" customHeight="1" x14ac:dyDescent="0.25">
      <c r="A6133" s="7" t="s">
        <v>30314</v>
      </c>
      <c r="B6133" s="8" t="s">
        <v>30430</v>
      </c>
      <c r="C6133" s="9">
        <v>1</v>
      </c>
      <c r="D6133" s="10" t="s">
        <v>30309</v>
      </c>
      <c r="E6133" s="10" t="s">
        <v>3142</v>
      </c>
      <c r="F6133" s="11" t="s">
        <v>3137</v>
      </c>
      <c r="G6133" s="12" t="str">
        <f>VLOOKUP(E6133,trad!$A$1:$B$18000,2,)</f>
        <v>Physical education (optional) 2</v>
      </c>
      <c r="I6133" s="13">
        <v>1</v>
      </c>
      <c r="J6133" s="15" t="s">
        <v>37</v>
      </c>
      <c r="K6133" s="16">
        <v>0</v>
      </c>
      <c r="L6133" s="16">
        <v>0</v>
      </c>
      <c r="M6133" s="16">
        <v>0</v>
      </c>
      <c r="N6133" s="16">
        <v>0</v>
      </c>
      <c r="O6133" s="16">
        <v>0</v>
      </c>
      <c r="P6133" s="16">
        <v>1</v>
      </c>
      <c r="Q6133" s="16">
        <v>0</v>
      </c>
      <c r="R6133" s="16">
        <v>0</v>
      </c>
    </row>
    <row r="6134" spans="1:18" ht="15" customHeight="1" x14ac:dyDescent="0.25">
      <c r="A6134" s="7" t="s">
        <v>30314</v>
      </c>
      <c r="B6134" s="8" t="s">
        <v>30430</v>
      </c>
      <c r="C6134" s="9">
        <v>1</v>
      </c>
      <c r="D6134" s="10" t="s">
        <v>30309</v>
      </c>
      <c r="E6134" s="10" t="s">
        <v>4520</v>
      </c>
      <c r="F6134" s="11" t="s">
        <v>4169</v>
      </c>
      <c r="G6134" s="12" t="str">
        <f>VLOOKUP(E6134,trad!$A$1:$B$18000,2,)</f>
        <v>Serbian and Croatian Language 2</v>
      </c>
      <c r="I6134" s="13">
        <v>1</v>
      </c>
      <c r="J6134" s="15" t="s">
        <v>37</v>
      </c>
      <c r="K6134" s="16">
        <v>0</v>
      </c>
      <c r="L6134" s="16">
        <v>0</v>
      </c>
      <c r="M6134" s="16">
        <v>0</v>
      </c>
      <c r="N6134" s="16">
        <v>0</v>
      </c>
      <c r="O6134" s="16">
        <v>0</v>
      </c>
      <c r="P6134" s="16">
        <v>0</v>
      </c>
      <c r="Q6134" s="16">
        <v>2</v>
      </c>
      <c r="R6134" s="16">
        <v>0</v>
      </c>
    </row>
    <row r="6135" spans="1:18" ht="15" customHeight="1" x14ac:dyDescent="0.25">
      <c r="A6135" s="7" t="s">
        <v>30314</v>
      </c>
      <c r="B6135" s="8" t="s">
        <v>30430</v>
      </c>
      <c r="C6135" s="9">
        <v>1</v>
      </c>
      <c r="D6135" s="10" t="s">
        <v>30309</v>
      </c>
      <c r="E6135" s="10" t="s">
        <v>4469</v>
      </c>
      <c r="F6135" s="11" t="s">
        <v>4081</v>
      </c>
      <c r="G6135" s="12" t="str">
        <f>VLOOKUP(E6135,trad!$A$1:$B$18000,2,)</f>
        <v>Serbian and croatian. Intensive practical course</v>
      </c>
      <c r="I6135" s="13">
        <v>1</v>
      </c>
      <c r="J6135" s="15" t="s">
        <v>37</v>
      </c>
      <c r="K6135" s="16">
        <v>0</v>
      </c>
      <c r="L6135" s="16">
        <v>0</v>
      </c>
      <c r="M6135" s="16">
        <v>0</v>
      </c>
      <c r="N6135" s="16">
        <v>0</v>
      </c>
      <c r="O6135" s="16">
        <v>0</v>
      </c>
      <c r="P6135" s="16">
        <v>0</v>
      </c>
      <c r="Q6135" s="16">
        <v>2</v>
      </c>
      <c r="R6135" s="16">
        <v>0</v>
      </c>
    </row>
    <row r="6136" spans="1:18" ht="15" customHeight="1" x14ac:dyDescent="0.25">
      <c r="A6136" s="7" t="s">
        <v>30314</v>
      </c>
      <c r="B6136" s="8" t="s">
        <v>30430</v>
      </c>
      <c r="C6136" s="9">
        <v>2</v>
      </c>
      <c r="D6136" s="10" t="s">
        <v>30309</v>
      </c>
      <c r="E6136" s="10" t="s">
        <v>3146</v>
      </c>
      <c r="F6136" s="11" t="s">
        <v>3145</v>
      </c>
      <c r="G6136" s="12" t="str">
        <f>VLOOKUP(E6136,trad!$A$1:$B$18000,2,)</f>
        <v>Romanian (Oral communication. Oral communication techniques)</v>
      </c>
      <c r="H6136" s="13">
        <v>3</v>
      </c>
      <c r="J6136" s="15" t="s">
        <v>2</v>
      </c>
      <c r="K6136" s="16">
        <v>1</v>
      </c>
      <c r="L6136" s="16">
        <v>0</v>
      </c>
      <c r="M6136" s="16">
        <v>0</v>
      </c>
      <c r="N6136" s="16">
        <v>1</v>
      </c>
      <c r="O6136" s="16">
        <v>0</v>
      </c>
      <c r="P6136" s="16">
        <v>0</v>
      </c>
      <c r="Q6136" s="16">
        <v>0</v>
      </c>
      <c r="R6136" s="16">
        <v>0</v>
      </c>
    </row>
    <row r="6137" spans="1:18" ht="15" customHeight="1" x14ac:dyDescent="0.25">
      <c r="A6137" s="7" t="s">
        <v>30314</v>
      </c>
      <c r="B6137" s="8" t="s">
        <v>30430</v>
      </c>
      <c r="C6137" s="9">
        <v>2</v>
      </c>
      <c r="D6137" s="10" t="s">
        <v>30309</v>
      </c>
      <c r="E6137" s="10" t="s">
        <v>3148</v>
      </c>
      <c r="F6137" s="11" t="s">
        <v>3147</v>
      </c>
      <c r="G6137" s="12" t="str">
        <f>VLOOKUP(E6137,trad!$A$1:$B$18000,2,)</f>
        <v>Comparative literature 2</v>
      </c>
      <c r="H6137" s="13">
        <v>3</v>
      </c>
      <c r="J6137" s="15" t="s">
        <v>2</v>
      </c>
      <c r="K6137" s="16">
        <v>1</v>
      </c>
      <c r="L6137" s="16">
        <v>0</v>
      </c>
      <c r="M6137" s="16">
        <v>0</v>
      </c>
      <c r="N6137" s="16">
        <v>1</v>
      </c>
      <c r="O6137" s="16">
        <v>0</v>
      </c>
      <c r="P6137" s="16">
        <v>0</v>
      </c>
      <c r="Q6137" s="16">
        <v>0</v>
      </c>
      <c r="R6137" s="16">
        <v>0</v>
      </c>
    </row>
    <row r="6138" spans="1:18" ht="15" customHeight="1" x14ac:dyDescent="0.25">
      <c r="A6138" s="7" t="s">
        <v>30314</v>
      </c>
      <c r="B6138" s="8" t="s">
        <v>30430</v>
      </c>
      <c r="C6138" s="9">
        <v>2</v>
      </c>
      <c r="D6138" s="10" t="s">
        <v>30309</v>
      </c>
      <c r="E6138" s="10" t="s">
        <v>4471</v>
      </c>
      <c r="F6138" s="11" t="s">
        <v>3149</v>
      </c>
      <c r="G6138" s="12" t="str">
        <f>VLOOKUP(E6138,trad!$A$1:$B$18000,2,)</f>
        <v>Contemporary serbian and croatian language 3</v>
      </c>
      <c r="H6138" s="13">
        <v>3</v>
      </c>
      <c r="J6138" s="15" t="s">
        <v>2</v>
      </c>
      <c r="K6138" s="16">
        <v>2</v>
      </c>
      <c r="L6138" s="16">
        <v>0</v>
      </c>
      <c r="M6138" s="16">
        <v>0</v>
      </c>
      <c r="N6138" s="16">
        <v>1</v>
      </c>
      <c r="O6138" s="16">
        <v>0</v>
      </c>
      <c r="P6138" s="16">
        <v>0</v>
      </c>
      <c r="Q6138" s="16">
        <v>0</v>
      </c>
      <c r="R6138" s="16">
        <v>0</v>
      </c>
    </row>
    <row r="6139" spans="1:18" ht="15" customHeight="1" x14ac:dyDescent="0.25">
      <c r="A6139" s="7" t="s">
        <v>30314</v>
      </c>
      <c r="B6139" s="8" t="s">
        <v>30430</v>
      </c>
      <c r="C6139" s="9">
        <v>2</v>
      </c>
      <c r="D6139" s="10" t="s">
        <v>30309</v>
      </c>
      <c r="E6139" s="10" t="s">
        <v>4472</v>
      </c>
      <c r="F6139" s="11" t="s">
        <v>3151</v>
      </c>
      <c r="G6139" s="12" t="str">
        <f>VLOOKUP(E6139,trad!$A$1:$B$18000,2,)</f>
        <v>Serbian and croatian literature 3</v>
      </c>
      <c r="H6139" s="13">
        <v>3</v>
      </c>
      <c r="J6139" s="15" t="s">
        <v>2</v>
      </c>
      <c r="K6139" s="16">
        <v>2</v>
      </c>
      <c r="L6139" s="16">
        <v>0</v>
      </c>
      <c r="M6139" s="16">
        <v>0</v>
      </c>
      <c r="N6139" s="16">
        <v>0</v>
      </c>
      <c r="O6139" s="16">
        <v>0</v>
      </c>
      <c r="P6139" s="16">
        <v>0</v>
      </c>
      <c r="Q6139" s="16">
        <v>0</v>
      </c>
      <c r="R6139" s="16">
        <v>0</v>
      </c>
    </row>
    <row r="6140" spans="1:18" ht="15" customHeight="1" x14ac:dyDescent="0.25">
      <c r="A6140" s="7" t="s">
        <v>30314</v>
      </c>
      <c r="B6140" s="8" t="s">
        <v>30430</v>
      </c>
      <c r="C6140" s="9">
        <v>2</v>
      </c>
      <c r="D6140" s="10" t="s">
        <v>30309</v>
      </c>
      <c r="E6140" s="10" t="s">
        <v>4521</v>
      </c>
      <c r="F6140" s="11" t="s">
        <v>3751</v>
      </c>
      <c r="G6140" s="12" t="str">
        <f>VLOOKUP(E6140,trad!$A$1:$B$18000,2,)</f>
        <v>Serbian and croatian practical course 3</v>
      </c>
      <c r="H6140" s="13">
        <v>3</v>
      </c>
      <c r="J6140" s="15" t="s">
        <v>2</v>
      </c>
      <c r="K6140" s="16">
        <v>0</v>
      </c>
      <c r="L6140" s="16">
        <v>3</v>
      </c>
      <c r="M6140" s="16">
        <v>0</v>
      </c>
      <c r="N6140" s="16">
        <v>0</v>
      </c>
      <c r="O6140" s="16">
        <v>0</v>
      </c>
      <c r="P6140" s="16">
        <v>0</v>
      </c>
      <c r="Q6140" s="16">
        <v>0</v>
      </c>
      <c r="R6140" s="16">
        <v>0</v>
      </c>
    </row>
    <row r="6141" spans="1:18" ht="15" customHeight="1" x14ac:dyDescent="0.25">
      <c r="A6141" s="7" t="s">
        <v>30314</v>
      </c>
      <c r="B6141" s="8" t="s">
        <v>30430</v>
      </c>
      <c r="C6141" s="9">
        <v>2</v>
      </c>
      <c r="D6141" s="10" t="s">
        <v>30309</v>
      </c>
      <c r="E6141" s="10" t="s">
        <v>4522</v>
      </c>
      <c r="F6141" s="11" t="s">
        <v>3153</v>
      </c>
      <c r="G6141" s="12" t="str">
        <f>VLOOKUP(E6141,trad!$A$1:$B$18000,2,)</f>
        <v>Old slavonic 1</v>
      </c>
      <c r="H6141" s="13">
        <v>1</v>
      </c>
      <c r="J6141" s="15" t="s">
        <v>2</v>
      </c>
      <c r="K6141" s="16">
        <v>0</v>
      </c>
      <c r="L6141" s="16">
        <v>0</v>
      </c>
      <c r="M6141" s="16">
        <v>0</v>
      </c>
      <c r="N6141" s="16">
        <v>1</v>
      </c>
      <c r="O6141" s="16">
        <v>0</v>
      </c>
      <c r="P6141" s="16">
        <v>0</v>
      </c>
      <c r="Q6141" s="16">
        <v>0</v>
      </c>
      <c r="R6141" s="16">
        <v>0</v>
      </c>
    </row>
    <row r="6142" spans="1:18" ht="15" customHeight="1" x14ac:dyDescent="0.25">
      <c r="A6142" s="7" t="s">
        <v>30314</v>
      </c>
      <c r="B6142" s="8" t="s">
        <v>30430</v>
      </c>
      <c r="C6142" s="9">
        <v>2</v>
      </c>
      <c r="D6142" s="10" t="s">
        <v>30309</v>
      </c>
      <c r="E6142" s="10" t="s">
        <v>4523</v>
      </c>
      <c r="F6142" s="11" t="s">
        <v>3157</v>
      </c>
      <c r="G6142" s="12" t="str">
        <f>VLOOKUP(E6142,trad!$A$1:$B$18000,2,)</f>
        <v>History of serbian and croatian language</v>
      </c>
      <c r="H6142" s="13">
        <v>2</v>
      </c>
      <c r="J6142" s="15" t="s">
        <v>2</v>
      </c>
      <c r="K6142" s="16">
        <v>1</v>
      </c>
      <c r="L6142" s="16">
        <v>0</v>
      </c>
      <c r="M6142" s="16">
        <v>0</v>
      </c>
      <c r="N6142" s="16">
        <v>0</v>
      </c>
      <c r="O6142" s="16">
        <v>0</v>
      </c>
      <c r="P6142" s="16">
        <v>0</v>
      </c>
      <c r="Q6142" s="16">
        <v>0</v>
      </c>
      <c r="R6142" s="16">
        <v>0</v>
      </c>
    </row>
    <row r="6143" spans="1:18" ht="15" customHeight="1" x14ac:dyDescent="0.25">
      <c r="A6143" s="7" t="s">
        <v>30314</v>
      </c>
      <c r="B6143" s="8" t="s">
        <v>30430</v>
      </c>
      <c r="C6143" s="9">
        <v>2</v>
      </c>
      <c r="D6143" s="10" t="s">
        <v>30309</v>
      </c>
      <c r="E6143" s="10" t="s">
        <v>3343</v>
      </c>
      <c r="F6143" s="11" t="s">
        <v>3159</v>
      </c>
      <c r="G6143" s="12" t="str">
        <f>VLOOKUP(E6143,trad!$A$1:$B$18000,2,)</f>
        <v>Contemporary french language 3</v>
      </c>
      <c r="H6143" s="13">
        <v>4</v>
      </c>
      <c r="J6143" s="15" t="s">
        <v>2</v>
      </c>
      <c r="K6143" s="16">
        <v>2</v>
      </c>
      <c r="L6143" s="16">
        <v>0</v>
      </c>
      <c r="M6143" s="16">
        <v>0</v>
      </c>
      <c r="N6143" s="16">
        <v>1</v>
      </c>
      <c r="O6143" s="16">
        <v>0</v>
      </c>
      <c r="P6143" s="16">
        <v>0</v>
      </c>
      <c r="Q6143" s="16">
        <v>0</v>
      </c>
      <c r="R6143" s="16">
        <v>0</v>
      </c>
    </row>
    <row r="6144" spans="1:18" ht="15" customHeight="1" x14ac:dyDescent="0.25">
      <c r="A6144" s="7" t="s">
        <v>30314</v>
      </c>
      <c r="B6144" s="8" t="s">
        <v>30430</v>
      </c>
      <c r="C6144" s="9">
        <v>2</v>
      </c>
      <c r="D6144" s="10" t="s">
        <v>30309</v>
      </c>
      <c r="E6144" s="10" t="s">
        <v>3344</v>
      </c>
      <c r="F6144" s="11" t="s">
        <v>3161</v>
      </c>
      <c r="G6144" s="12" t="str">
        <f>VLOOKUP(E6144,trad!$A$1:$B$18000,2,)</f>
        <v>French literature 3</v>
      </c>
      <c r="H6144" s="13">
        <v>3</v>
      </c>
      <c r="J6144" s="15" t="s">
        <v>2</v>
      </c>
      <c r="K6144" s="16">
        <v>1</v>
      </c>
      <c r="L6144" s="16">
        <v>0</v>
      </c>
      <c r="M6144" s="16">
        <v>0</v>
      </c>
      <c r="N6144" s="16">
        <v>1</v>
      </c>
      <c r="O6144" s="16">
        <v>0</v>
      </c>
      <c r="P6144" s="16">
        <v>0</v>
      </c>
      <c r="Q6144" s="16">
        <v>0</v>
      </c>
      <c r="R6144" s="16">
        <v>0</v>
      </c>
    </row>
    <row r="6145" spans="1:18" ht="15" customHeight="1" x14ac:dyDescent="0.25">
      <c r="A6145" s="7" t="s">
        <v>30314</v>
      </c>
      <c r="B6145" s="8" t="s">
        <v>30430</v>
      </c>
      <c r="C6145" s="9">
        <v>2</v>
      </c>
      <c r="D6145" s="10" t="s">
        <v>30309</v>
      </c>
      <c r="E6145" s="10" t="s">
        <v>4524</v>
      </c>
      <c r="F6145" s="11" t="s">
        <v>3163</v>
      </c>
      <c r="G6145" s="12" t="str">
        <f>VLOOKUP(E6145,trad!$A$1:$B$18000,2,)</f>
        <v>French culture and civilisation 1</v>
      </c>
      <c r="H6145" s="13">
        <v>1</v>
      </c>
      <c r="J6145" s="15" t="s">
        <v>2</v>
      </c>
      <c r="K6145" s="16">
        <v>1</v>
      </c>
      <c r="L6145" s="16">
        <v>0</v>
      </c>
      <c r="M6145" s="16">
        <v>0</v>
      </c>
      <c r="N6145" s="16">
        <v>0</v>
      </c>
      <c r="O6145" s="16">
        <v>0</v>
      </c>
      <c r="P6145" s="16">
        <v>0</v>
      </c>
      <c r="Q6145" s="16">
        <v>0</v>
      </c>
      <c r="R6145" s="16">
        <v>0</v>
      </c>
    </row>
    <row r="6146" spans="1:18" ht="15" customHeight="1" x14ac:dyDescent="0.25">
      <c r="A6146" s="7" t="s">
        <v>30314</v>
      </c>
      <c r="B6146" s="8" t="s">
        <v>30430</v>
      </c>
      <c r="C6146" s="9">
        <v>2</v>
      </c>
      <c r="D6146" s="10" t="s">
        <v>30309</v>
      </c>
      <c r="E6146" s="10" t="s">
        <v>3790</v>
      </c>
      <c r="F6146" s="11" t="s">
        <v>4525</v>
      </c>
      <c r="G6146" s="12" t="str">
        <f>VLOOKUP(E6146,trad!$A$1:$B$18000,2,)</f>
        <v>Practical course in the franch language 3</v>
      </c>
      <c r="H6146" s="13">
        <v>4</v>
      </c>
      <c r="J6146" s="15" t="s">
        <v>2</v>
      </c>
      <c r="K6146" s="16">
        <v>0</v>
      </c>
      <c r="L6146" s="16">
        <v>4</v>
      </c>
      <c r="M6146" s="16">
        <v>0</v>
      </c>
      <c r="N6146" s="16">
        <v>0</v>
      </c>
      <c r="O6146" s="16">
        <v>0</v>
      </c>
      <c r="P6146" s="16">
        <v>0</v>
      </c>
      <c r="Q6146" s="16">
        <v>0</v>
      </c>
      <c r="R6146" s="16">
        <v>0</v>
      </c>
    </row>
    <row r="6147" spans="1:18" ht="15" customHeight="1" x14ac:dyDescent="0.25">
      <c r="A6147" s="7" t="s">
        <v>30314</v>
      </c>
      <c r="B6147" s="8" t="s">
        <v>30430</v>
      </c>
      <c r="C6147" s="9">
        <v>2</v>
      </c>
      <c r="D6147" s="10" t="s">
        <v>30309</v>
      </c>
      <c r="E6147" s="10" t="s">
        <v>3210</v>
      </c>
      <c r="F6147" s="11" t="s">
        <v>3167</v>
      </c>
      <c r="G6147" s="12" t="str">
        <f>VLOOKUP(E6147,trad!$A$1:$B$18000,2,)</f>
        <v>English (optional)</v>
      </c>
      <c r="H6147" s="13">
        <v>2</v>
      </c>
      <c r="J6147" s="15" t="s">
        <v>2</v>
      </c>
      <c r="K6147" s="16">
        <v>0</v>
      </c>
      <c r="L6147" s="16">
        <v>2</v>
      </c>
      <c r="M6147" s="16">
        <v>0</v>
      </c>
      <c r="N6147" s="16">
        <v>0</v>
      </c>
      <c r="O6147" s="16">
        <v>0</v>
      </c>
      <c r="P6147" s="16">
        <v>0</v>
      </c>
      <c r="Q6147" s="16">
        <v>0</v>
      </c>
      <c r="R6147" s="16">
        <v>0</v>
      </c>
    </row>
    <row r="6148" spans="1:18" ht="15" customHeight="1" x14ac:dyDescent="0.25">
      <c r="A6148" s="7" t="s">
        <v>30314</v>
      </c>
      <c r="B6148" s="8" t="s">
        <v>30430</v>
      </c>
      <c r="C6148" s="9">
        <v>2</v>
      </c>
      <c r="D6148" s="10" t="s">
        <v>30309</v>
      </c>
      <c r="E6148" s="10" t="s">
        <v>3172</v>
      </c>
      <c r="F6148" s="11" t="s">
        <v>3169</v>
      </c>
      <c r="G6148" s="12" t="str">
        <f>VLOOKUP(E6148,trad!$A$1:$B$18000,2,)</f>
        <v>Spanish Language (optional)</v>
      </c>
      <c r="H6148" s="13">
        <v>1</v>
      </c>
      <c r="J6148" s="15" t="s">
        <v>2</v>
      </c>
      <c r="K6148" s="16">
        <v>0</v>
      </c>
      <c r="L6148" s="16">
        <v>2</v>
      </c>
      <c r="M6148" s="16">
        <v>0</v>
      </c>
      <c r="N6148" s="16">
        <v>0</v>
      </c>
      <c r="O6148" s="16">
        <v>0</v>
      </c>
      <c r="P6148" s="16">
        <v>0</v>
      </c>
      <c r="Q6148" s="16">
        <v>0</v>
      </c>
      <c r="R6148" s="16">
        <v>0</v>
      </c>
    </row>
    <row r="6149" spans="1:18" ht="15" customHeight="1" x14ac:dyDescent="0.25">
      <c r="A6149" s="7" t="s">
        <v>30314</v>
      </c>
      <c r="B6149" s="8" t="s">
        <v>30430</v>
      </c>
      <c r="C6149" s="9">
        <v>2</v>
      </c>
      <c r="D6149" s="10" t="s">
        <v>30309</v>
      </c>
      <c r="E6149" s="10" t="s">
        <v>3170</v>
      </c>
      <c r="F6149" s="11" t="s">
        <v>3171</v>
      </c>
      <c r="G6149" s="12" t="str">
        <f>VLOOKUP(E6149,trad!$A$1:$B$18000,2,)</f>
        <v>Italian Language (optional)</v>
      </c>
      <c r="H6149" s="13">
        <v>1</v>
      </c>
      <c r="J6149" s="15" t="s">
        <v>2</v>
      </c>
      <c r="K6149" s="16">
        <v>0</v>
      </c>
      <c r="L6149" s="16">
        <v>2</v>
      </c>
      <c r="M6149" s="16">
        <v>0</v>
      </c>
      <c r="N6149" s="16">
        <v>0</v>
      </c>
      <c r="O6149" s="16">
        <v>0</v>
      </c>
      <c r="P6149" s="16">
        <v>0</v>
      </c>
      <c r="Q6149" s="16">
        <v>0</v>
      </c>
      <c r="R6149" s="16">
        <v>0</v>
      </c>
    </row>
    <row r="6150" spans="1:18" ht="15" customHeight="1" x14ac:dyDescent="0.25">
      <c r="A6150" s="7" t="s">
        <v>30314</v>
      </c>
      <c r="B6150" s="8" t="s">
        <v>30430</v>
      </c>
      <c r="C6150" s="9">
        <v>2</v>
      </c>
      <c r="D6150" s="10" t="s">
        <v>30309</v>
      </c>
      <c r="E6150" s="10" t="s">
        <v>3791</v>
      </c>
      <c r="F6150" s="11" t="s">
        <v>3173</v>
      </c>
      <c r="G6150" s="12" t="str">
        <f>VLOOKUP(E6150,trad!$A$1:$B$18000,2,)</f>
        <v>Latin (optional)</v>
      </c>
      <c r="H6150" s="13">
        <v>1</v>
      </c>
      <c r="J6150" s="15" t="s">
        <v>2</v>
      </c>
      <c r="K6150" s="16">
        <v>0</v>
      </c>
      <c r="L6150" s="16">
        <v>2</v>
      </c>
      <c r="M6150" s="16">
        <v>0</v>
      </c>
      <c r="N6150" s="16">
        <v>0</v>
      </c>
      <c r="O6150" s="16">
        <v>0</v>
      </c>
      <c r="P6150" s="16">
        <v>0</v>
      </c>
      <c r="Q6150" s="16">
        <v>0</v>
      </c>
      <c r="R6150" s="16">
        <v>0</v>
      </c>
    </row>
    <row r="6151" spans="1:18" ht="15" customHeight="1" x14ac:dyDescent="0.25">
      <c r="A6151" s="7" t="s">
        <v>30314</v>
      </c>
      <c r="B6151" s="8" t="s">
        <v>30430</v>
      </c>
      <c r="C6151" s="9">
        <v>2</v>
      </c>
      <c r="D6151" s="10" t="s">
        <v>30309</v>
      </c>
      <c r="E6151" s="10" t="s">
        <v>3176</v>
      </c>
      <c r="F6151" s="11" t="s">
        <v>3175</v>
      </c>
      <c r="G6151" s="12" t="str">
        <f>VLOOKUP(E6151,trad!$A$1:$B$18000,2,)</f>
        <v>Dutch 1</v>
      </c>
      <c r="H6151" s="13">
        <v>1</v>
      </c>
      <c r="J6151" s="15" t="s">
        <v>2</v>
      </c>
      <c r="K6151" s="16">
        <v>0</v>
      </c>
      <c r="L6151" s="16">
        <v>2</v>
      </c>
      <c r="M6151" s="16">
        <v>0</v>
      </c>
      <c r="N6151" s="16">
        <v>0</v>
      </c>
      <c r="O6151" s="16">
        <v>0</v>
      </c>
      <c r="P6151" s="16">
        <v>0</v>
      </c>
      <c r="Q6151" s="16">
        <v>0</v>
      </c>
      <c r="R6151" s="16">
        <v>0</v>
      </c>
    </row>
    <row r="6152" spans="1:18" ht="15" customHeight="1" x14ac:dyDescent="0.25">
      <c r="A6152" s="7" t="s">
        <v>30314</v>
      </c>
      <c r="B6152" s="8" t="s">
        <v>30430</v>
      </c>
      <c r="C6152" s="9">
        <v>2</v>
      </c>
      <c r="D6152" s="10" t="s">
        <v>30309</v>
      </c>
      <c r="E6152" s="10" t="s">
        <v>4526</v>
      </c>
      <c r="F6152" s="11" t="s">
        <v>3177</v>
      </c>
      <c r="G6152" s="12" t="str">
        <f>VLOOKUP(E6152,trad!$A$1:$B$18000,2,)</f>
        <v>Russian Language (optional)</v>
      </c>
      <c r="H6152" s="13">
        <v>1</v>
      </c>
      <c r="J6152" s="15" t="s">
        <v>2</v>
      </c>
      <c r="K6152" s="16">
        <v>0</v>
      </c>
      <c r="L6152" s="16">
        <v>2</v>
      </c>
      <c r="M6152" s="16">
        <v>0</v>
      </c>
      <c r="N6152" s="16">
        <v>0</v>
      </c>
      <c r="O6152" s="16">
        <v>0</v>
      </c>
      <c r="P6152" s="16">
        <v>0</v>
      </c>
      <c r="Q6152" s="16">
        <v>0</v>
      </c>
      <c r="R6152" s="16">
        <v>0</v>
      </c>
    </row>
    <row r="6153" spans="1:18" ht="15" customHeight="1" x14ac:dyDescent="0.25">
      <c r="A6153" s="7" t="s">
        <v>30314</v>
      </c>
      <c r="B6153" s="8" t="s">
        <v>30430</v>
      </c>
      <c r="C6153" s="9">
        <v>2</v>
      </c>
      <c r="D6153" s="10" t="s">
        <v>30309</v>
      </c>
      <c r="E6153" s="10" t="s">
        <v>3180</v>
      </c>
      <c r="F6153" s="11" t="s">
        <v>3179</v>
      </c>
      <c r="G6153" s="12" t="str">
        <f>VLOOKUP(E6153,trad!$A$1:$B$18000,2,)</f>
        <v>Russian intensive practical course (optional)</v>
      </c>
      <c r="H6153" s="13">
        <v>1</v>
      </c>
      <c r="J6153" s="15" t="s">
        <v>2</v>
      </c>
      <c r="K6153" s="16">
        <v>0</v>
      </c>
      <c r="L6153" s="16">
        <v>2</v>
      </c>
      <c r="M6153" s="16">
        <v>0</v>
      </c>
      <c r="N6153" s="16">
        <v>0</v>
      </c>
      <c r="O6153" s="16">
        <v>0</v>
      </c>
      <c r="P6153" s="16">
        <v>0</v>
      </c>
      <c r="Q6153" s="16">
        <v>0</v>
      </c>
      <c r="R6153" s="16">
        <v>0</v>
      </c>
    </row>
    <row r="6154" spans="1:18" ht="15" customHeight="1" x14ac:dyDescent="0.25">
      <c r="A6154" s="7" t="s">
        <v>30314</v>
      </c>
      <c r="B6154" s="8" t="s">
        <v>30430</v>
      </c>
      <c r="C6154" s="9">
        <v>2</v>
      </c>
      <c r="D6154" s="10" t="s">
        <v>30309</v>
      </c>
      <c r="E6154" s="10" t="s">
        <v>3382</v>
      </c>
      <c r="F6154" s="11" t="s">
        <v>3296</v>
      </c>
      <c r="G6154" s="12" t="str">
        <f>VLOOKUP(E6154,trad!$A$1:$B$18000,2,)</f>
        <v>German intensive practical course (optional)</v>
      </c>
      <c r="H6154" s="13">
        <v>1</v>
      </c>
      <c r="J6154" s="15" t="s">
        <v>2</v>
      </c>
      <c r="K6154" s="16">
        <v>0</v>
      </c>
      <c r="L6154" s="16">
        <v>2</v>
      </c>
      <c r="M6154" s="16">
        <v>0</v>
      </c>
      <c r="N6154" s="16">
        <v>0</v>
      </c>
      <c r="O6154" s="16">
        <v>0</v>
      </c>
      <c r="P6154" s="16">
        <v>0</v>
      </c>
      <c r="Q6154" s="16">
        <v>0</v>
      </c>
      <c r="R6154" s="16">
        <v>0</v>
      </c>
    </row>
    <row r="6155" spans="1:18" ht="15" customHeight="1" x14ac:dyDescent="0.25">
      <c r="A6155" s="7" t="s">
        <v>30314</v>
      </c>
      <c r="B6155" s="8" t="s">
        <v>30430</v>
      </c>
      <c r="C6155" s="9">
        <v>2</v>
      </c>
      <c r="D6155" s="10" t="s">
        <v>30309</v>
      </c>
      <c r="E6155" s="10" t="s">
        <v>3348</v>
      </c>
      <c r="F6155" s="11" t="s">
        <v>3181</v>
      </c>
      <c r="G6155" s="12" t="str">
        <f>VLOOKUP(E6155,trad!$A$1:$B$18000,2,)</f>
        <v>French intensive practical course (optional)</v>
      </c>
      <c r="H6155" s="13">
        <v>1</v>
      </c>
      <c r="J6155" s="15" t="s">
        <v>2</v>
      </c>
      <c r="K6155" s="16">
        <v>0</v>
      </c>
      <c r="L6155" s="16">
        <v>2</v>
      </c>
      <c r="M6155" s="16">
        <v>0</v>
      </c>
      <c r="N6155" s="16">
        <v>0</v>
      </c>
      <c r="O6155" s="16">
        <v>0</v>
      </c>
      <c r="P6155" s="16">
        <v>0</v>
      </c>
      <c r="Q6155" s="16">
        <v>0</v>
      </c>
      <c r="R6155" s="16">
        <v>0</v>
      </c>
    </row>
    <row r="6156" spans="1:18" ht="15" customHeight="1" x14ac:dyDescent="0.25">
      <c r="A6156" s="7" t="s">
        <v>30314</v>
      </c>
      <c r="B6156" s="8" t="s">
        <v>30430</v>
      </c>
      <c r="C6156" s="9">
        <v>2</v>
      </c>
      <c r="D6156" s="10" t="s">
        <v>30309</v>
      </c>
      <c r="E6156" s="10" t="s">
        <v>3182</v>
      </c>
      <c r="F6156" s="11" t="s">
        <v>3183</v>
      </c>
      <c r="G6156" s="12" t="str">
        <f>VLOOKUP(E6156,trad!$A$1:$B$18000,2,)</f>
        <v>Physical education (optional)</v>
      </c>
      <c r="H6156" s="13">
        <v>1</v>
      </c>
      <c r="J6156" s="15" t="s">
        <v>2</v>
      </c>
      <c r="K6156" s="16">
        <v>0</v>
      </c>
      <c r="L6156" s="16">
        <v>1</v>
      </c>
      <c r="M6156" s="16">
        <v>0</v>
      </c>
      <c r="N6156" s="16">
        <v>0</v>
      </c>
      <c r="O6156" s="16">
        <v>0</v>
      </c>
      <c r="P6156" s="16">
        <v>0</v>
      </c>
      <c r="Q6156" s="16">
        <v>0</v>
      </c>
      <c r="R6156" s="16">
        <v>0</v>
      </c>
    </row>
    <row r="6157" spans="1:18" ht="15" customHeight="1" x14ac:dyDescent="0.25">
      <c r="A6157" s="7" t="s">
        <v>30314</v>
      </c>
      <c r="B6157" s="8" t="s">
        <v>30430</v>
      </c>
      <c r="C6157" s="9">
        <v>2</v>
      </c>
      <c r="D6157" s="10" t="s">
        <v>30309</v>
      </c>
      <c r="E6157" s="10" t="s">
        <v>3184</v>
      </c>
      <c r="F6157" s="11" t="s">
        <v>3949</v>
      </c>
      <c r="G6157" s="12" t="str">
        <f>VLOOKUP(E6157,trad!$A$1:$B$18000,2,)</f>
        <v>Japanesse (optional)</v>
      </c>
      <c r="H6157" s="13">
        <v>1</v>
      </c>
      <c r="J6157" s="15" t="s">
        <v>2</v>
      </c>
      <c r="K6157" s="16">
        <v>0</v>
      </c>
      <c r="L6157" s="16">
        <v>2</v>
      </c>
      <c r="M6157" s="16">
        <v>0</v>
      </c>
      <c r="N6157" s="16">
        <v>0</v>
      </c>
      <c r="O6157" s="16">
        <v>0</v>
      </c>
      <c r="P6157" s="16">
        <v>0</v>
      </c>
      <c r="Q6157" s="16">
        <v>0</v>
      </c>
      <c r="R6157" s="16">
        <v>0</v>
      </c>
    </row>
    <row r="6158" spans="1:18" ht="15" customHeight="1" x14ac:dyDescent="0.25">
      <c r="A6158" s="7" t="s">
        <v>30314</v>
      </c>
      <c r="B6158" s="8" t="s">
        <v>30430</v>
      </c>
      <c r="C6158" s="9">
        <v>2</v>
      </c>
      <c r="D6158" s="10" t="s">
        <v>30309</v>
      </c>
      <c r="E6158" s="10" t="s">
        <v>3761</v>
      </c>
      <c r="F6158" s="11" t="s">
        <v>4444</v>
      </c>
      <c r="G6158" s="12" t="str">
        <f>VLOOKUP(E6158,trad!$A$1:$B$18000,2,)</f>
        <v>English Intensive Practical Course (optional)</v>
      </c>
      <c r="H6158" s="13">
        <v>1</v>
      </c>
      <c r="J6158" s="15" t="s">
        <v>2</v>
      </c>
      <c r="K6158" s="16">
        <v>0</v>
      </c>
      <c r="L6158" s="16">
        <v>2</v>
      </c>
      <c r="M6158" s="16">
        <v>0</v>
      </c>
      <c r="N6158" s="16">
        <v>0</v>
      </c>
      <c r="O6158" s="16">
        <v>0</v>
      </c>
      <c r="P6158" s="16">
        <v>0</v>
      </c>
      <c r="Q6158" s="16">
        <v>0</v>
      </c>
      <c r="R6158" s="16">
        <v>0</v>
      </c>
    </row>
    <row r="6159" spans="1:18" ht="15" customHeight="1" x14ac:dyDescent="0.25">
      <c r="A6159" s="7" t="s">
        <v>30314</v>
      </c>
      <c r="B6159" s="8" t="s">
        <v>30430</v>
      </c>
      <c r="C6159" s="9">
        <v>2</v>
      </c>
      <c r="D6159" s="10" t="s">
        <v>30309</v>
      </c>
      <c r="E6159" s="10" t="s">
        <v>3186</v>
      </c>
      <c r="F6159" s="11" t="s">
        <v>3185</v>
      </c>
      <c r="G6159" s="12" t="str">
        <f>VLOOKUP(E6159,trad!$A$1:$B$18000,2,)</f>
        <v>Romanian (Written communication. Written communicarion techniques)</v>
      </c>
      <c r="I6159" s="13">
        <v>3</v>
      </c>
      <c r="J6159" s="15" t="s">
        <v>37</v>
      </c>
      <c r="K6159" s="16">
        <v>0</v>
      </c>
      <c r="L6159" s="16">
        <v>0</v>
      </c>
      <c r="M6159" s="16">
        <v>0</v>
      </c>
      <c r="N6159" s="16">
        <v>0</v>
      </c>
      <c r="O6159" s="16">
        <v>1</v>
      </c>
      <c r="P6159" s="16">
        <v>0</v>
      </c>
      <c r="Q6159" s="16">
        <v>0</v>
      </c>
      <c r="R6159" s="16">
        <v>1</v>
      </c>
    </row>
    <row r="6160" spans="1:18" ht="15" customHeight="1" x14ac:dyDescent="0.25">
      <c r="A6160" s="7" t="s">
        <v>30314</v>
      </c>
      <c r="B6160" s="8" t="s">
        <v>30430</v>
      </c>
      <c r="C6160" s="9">
        <v>2</v>
      </c>
      <c r="D6160" s="10" t="s">
        <v>30309</v>
      </c>
      <c r="E6160" s="10" t="s">
        <v>3188</v>
      </c>
      <c r="F6160" s="11" t="s">
        <v>3187</v>
      </c>
      <c r="G6160" s="12" t="str">
        <f>VLOOKUP(E6160,trad!$A$1:$B$18000,2,)</f>
        <v>Comparative literature 3</v>
      </c>
      <c r="I6160" s="13">
        <v>3</v>
      </c>
      <c r="J6160" s="15" t="s">
        <v>37</v>
      </c>
      <c r="K6160" s="16">
        <v>0</v>
      </c>
      <c r="L6160" s="16">
        <v>0</v>
      </c>
      <c r="M6160" s="16">
        <v>0</v>
      </c>
      <c r="N6160" s="16">
        <v>0</v>
      </c>
      <c r="O6160" s="16">
        <v>1</v>
      </c>
      <c r="P6160" s="16">
        <v>0</v>
      </c>
      <c r="Q6160" s="16">
        <v>0</v>
      </c>
      <c r="R6160" s="16">
        <v>1</v>
      </c>
    </row>
    <row r="6161" spans="1:18" ht="15" customHeight="1" x14ac:dyDescent="0.25">
      <c r="A6161" s="7" t="s">
        <v>30314</v>
      </c>
      <c r="B6161" s="8" t="s">
        <v>30430</v>
      </c>
      <c r="C6161" s="9">
        <v>2</v>
      </c>
      <c r="D6161" s="10" t="s">
        <v>30309</v>
      </c>
      <c r="E6161" s="10" t="s">
        <v>4480</v>
      </c>
      <c r="F6161" s="11" t="s">
        <v>3189</v>
      </c>
      <c r="G6161" s="12" t="str">
        <f>VLOOKUP(E6161,trad!$A$1:$B$18000,2,)</f>
        <v>Contemporary serbian and croatian language 4</v>
      </c>
      <c r="I6161" s="13">
        <v>3</v>
      </c>
      <c r="J6161" s="15" t="s">
        <v>37</v>
      </c>
      <c r="K6161" s="16">
        <v>0</v>
      </c>
      <c r="L6161" s="16">
        <v>0</v>
      </c>
      <c r="M6161" s="16">
        <v>0</v>
      </c>
      <c r="N6161" s="16">
        <v>0</v>
      </c>
      <c r="O6161" s="16">
        <v>2</v>
      </c>
      <c r="P6161" s="16">
        <v>0</v>
      </c>
      <c r="Q6161" s="16">
        <v>0</v>
      </c>
      <c r="R6161" s="16">
        <v>1</v>
      </c>
    </row>
    <row r="6162" spans="1:18" ht="15" customHeight="1" x14ac:dyDescent="0.25">
      <c r="A6162" s="7" t="s">
        <v>30314</v>
      </c>
      <c r="B6162" s="8" t="s">
        <v>30430</v>
      </c>
      <c r="C6162" s="9">
        <v>2</v>
      </c>
      <c r="D6162" s="10" t="s">
        <v>30309</v>
      </c>
      <c r="E6162" s="10" t="s">
        <v>4481</v>
      </c>
      <c r="F6162" s="11" t="s">
        <v>3191</v>
      </c>
      <c r="G6162" s="12" t="str">
        <f>VLOOKUP(E6162,trad!$A$1:$B$18000,2,)</f>
        <v>Serbian and croatian literature 4</v>
      </c>
      <c r="I6162" s="13">
        <v>3</v>
      </c>
      <c r="J6162" s="15" t="s">
        <v>37</v>
      </c>
      <c r="K6162" s="16">
        <v>0</v>
      </c>
      <c r="L6162" s="16">
        <v>0</v>
      </c>
      <c r="M6162" s="16">
        <v>0</v>
      </c>
      <c r="N6162" s="16">
        <v>0</v>
      </c>
      <c r="O6162" s="16">
        <v>2</v>
      </c>
      <c r="P6162" s="16">
        <v>0</v>
      </c>
      <c r="Q6162" s="16">
        <v>0</v>
      </c>
      <c r="R6162" s="16">
        <v>0</v>
      </c>
    </row>
    <row r="6163" spans="1:18" ht="15" customHeight="1" x14ac:dyDescent="0.25">
      <c r="A6163" s="7" t="s">
        <v>30314</v>
      </c>
      <c r="B6163" s="8" t="s">
        <v>30430</v>
      </c>
      <c r="C6163" s="9">
        <v>2</v>
      </c>
      <c r="D6163" s="10" t="s">
        <v>30309</v>
      </c>
      <c r="E6163" s="10" t="s">
        <v>4527</v>
      </c>
      <c r="F6163" s="11" t="s">
        <v>3755</v>
      </c>
      <c r="G6163" s="12" t="str">
        <f>VLOOKUP(E6163,trad!$A$1:$B$18000,2,)</f>
        <v>Serbian and croatian practical course 4</v>
      </c>
      <c r="I6163" s="13">
        <v>3</v>
      </c>
      <c r="J6163" s="15" t="s">
        <v>37</v>
      </c>
      <c r="K6163" s="16">
        <v>0</v>
      </c>
      <c r="L6163" s="16">
        <v>0</v>
      </c>
      <c r="M6163" s="16">
        <v>0</v>
      </c>
      <c r="N6163" s="16">
        <v>0</v>
      </c>
      <c r="O6163" s="16">
        <v>0</v>
      </c>
      <c r="P6163" s="16">
        <v>3</v>
      </c>
      <c r="Q6163" s="16">
        <v>0</v>
      </c>
      <c r="R6163" s="16">
        <v>0</v>
      </c>
    </row>
    <row r="6164" spans="1:18" ht="15" customHeight="1" x14ac:dyDescent="0.25">
      <c r="A6164" s="7" t="s">
        <v>30314</v>
      </c>
      <c r="B6164" s="8" t="s">
        <v>30430</v>
      </c>
      <c r="C6164" s="9">
        <v>2</v>
      </c>
      <c r="D6164" s="10" t="s">
        <v>30309</v>
      </c>
      <c r="E6164" s="10" t="s">
        <v>4483</v>
      </c>
      <c r="F6164" s="11" t="s">
        <v>3193</v>
      </c>
      <c r="G6164" s="12" t="str">
        <f>VLOOKUP(E6164,trad!$A$1:$B$18000,2,)</f>
        <v>Translation theory and practice</v>
      </c>
      <c r="I6164" s="13">
        <v>3</v>
      </c>
      <c r="J6164" s="15" t="s">
        <v>37</v>
      </c>
      <c r="K6164" s="16">
        <v>0</v>
      </c>
      <c r="L6164" s="16">
        <v>0</v>
      </c>
      <c r="M6164" s="16">
        <v>0</v>
      </c>
      <c r="N6164" s="16">
        <v>0</v>
      </c>
      <c r="O6164" s="16">
        <v>1</v>
      </c>
      <c r="P6164" s="16">
        <v>0</v>
      </c>
      <c r="Q6164" s="16">
        <v>0</v>
      </c>
      <c r="R6164" s="16">
        <v>1</v>
      </c>
    </row>
    <row r="6165" spans="1:18" ht="15" customHeight="1" x14ac:dyDescent="0.25">
      <c r="A6165" s="7" t="s">
        <v>30314</v>
      </c>
      <c r="B6165" s="8" t="s">
        <v>30430</v>
      </c>
      <c r="C6165" s="9">
        <v>2</v>
      </c>
      <c r="D6165" s="10" t="s">
        <v>30309</v>
      </c>
      <c r="E6165" s="10" t="s">
        <v>3350</v>
      </c>
      <c r="F6165" s="11" t="s">
        <v>3197</v>
      </c>
      <c r="G6165" s="12" t="str">
        <f>VLOOKUP(E6165,trad!$A$1:$B$18000,2,)</f>
        <v>Contemporary french language 4</v>
      </c>
      <c r="I6165" s="13">
        <v>4</v>
      </c>
      <c r="J6165" s="15" t="s">
        <v>37</v>
      </c>
      <c r="K6165" s="16">
        <v>0</v>
      </c>
      <c r="L6165" s="16">
        <v>0</v>
      </c>
      <c r="M6165" s="16">
        <v>0</v>
      </c>
      <c r="N6165" s="16">
        <v>0</v>
      </c>
      <c r="O6165" s="16">
        <v>2</v>
      </c>
      <c r="P6165" s="16">
        <v>0</v>
      </c>
      <c r="Q6165" s="16">
        <v>0</v>
      </c>
      <c r="R6165" s="16">
        <v>1</v>
      </c>
    </row>
    <row r="6166" spans="1:18" ht="15" customHeight="1" x14ac:dyDescent="0.25">
      <c r="A6166" s="7" t="s">
        <v>30314</v>
      </c>
      <c r="B6166" s="8" t="s">
        <v>30430</v>
      </c>
      <c r="C6166" s="9">
        <v>2</v>
      </c>
      <c r="D6166" s="10" t="s">
        <v>30309</v>
      </c>
      <c r="E6166" s="10" t="s">
        <v>3351</v>
      </c>
      <c r="F6166" s="11" t="s">
        <v>3199</v>
      </c>
      <c r="G6166" s="12" t="str">
        <f>VLOOKUP(E6166,trad!$A$1:$B$18000,2,)</f>
        <v>French literature 4</v>
      </c>
      <c r="I6166" s="13">
        <v>3</v>
      </c>
      <c r="J6166" s="15" t="s">
        <v>37</v>
      </c>
      <c r="K6166" s="16">
        <v>0</v>
      </c>
      <c r="L6166" s="16">
        <v>0</v>
      </c>
      <c r="M6166" s="16">
        <v>0</v>
      </c>
      <c r="N6166" s="16">
        <v>0</v>
      </c>
      <c r="O6166" s="16">
        <v>1</v>
      </c>
      <c r="P6166" s="16">
        <v>0</v>
      </c>
      <c r="Q6166" s="16">
        <v>0</v>
      </c>
      <c r="R6166" s="16">
        <v>1</v>
      </c>
    </row>
    <row r="6167" spans="1:18" ht="15" customHeight="1" x14ac:dyDescent="0.25">
      <c r="A6167" s="7" t="s">
        <v>30314</v>
      </c>
      <c r="B6167" s="8" t="s">
        <v>30430</v>
      </c>
      <c r="C6167" s="9">
        <v>2</v>
      </c>
      <c r="D6167" s="10" t="s">
        <v>30309</v>
      </c>
      <c r="E6167" s="10" t="s">
        <v>4528</v>
      </c>
      <c r="F6167" s="11" t="s">
        <v>3201</v>
      </c>
      <c r="G6167" s="12" t="str">
        <f>VLOOKUP(E6167,trad!$A$1:$B$18000,2,)</f>
        <v>French culture and civilisation 2</v>
      </c>
      <c r="I6167" s="13">
        <v>1</v>
      </c>
      <c r="J6167" s="15" t="s">
        <v>37</v>
      </c>
      <c r="K6167" s="16">
        <v>0</v>
      </c>
      <c r="L6167" s="16">
        <v>0</v>
      </c>
      <c r="M6167" s="16">
        <v>0</v>
      </c>
      <c r="N6167" s="16">
        <v>0</v>
      </c>
      <c r="O6167" s="16">
        <v>1</v>
      </c>
      <c r="P6167" s="16">
        <v>0</v>
      </c>
      <c r="Q6167" s="16">
        <v>0</v>
      </c>
      <c r="R6167" s="16">
        <v>1</v>
      </c>
    </row>
    <row r="6168" spans="1:18" ht="15" customHeight="1" x14ac:dyDescent="0.25">
      <c r="A6168" s="7" t="s">
        <v>30314</v>
      </c>
      <c r="B6168" s="8" t="s">
        <v>30430</v>
      </c>
      <c r="C6168" s="9">
        <v>2</v>
      </c>
      <c r="D6168" s="10" t="s">
        <v>30309</v>
      </c>
      <c r="E6168" s="10" t="s">
        <v>3798</v>
      </c>
      <c r="F6168" s="11" t="s">
        <v>3988</v>
      </c>
      <c r="G6168" s="12" t="str">
        <f>VLOOKUP(E6168,trad!$A$1:$B$18000,2,)</f>
        <v>Practical course in the french language 4</v>
      </c>
      <c r="I6168" s="13">
        <v>4</v>
      </c>
      <c r="J6168" s="15" t="s">
        <v>37</v>
      </c>
      <c r="K6168" s="16">
        <v>0</v>
      </c>
      <c r="L6168" s="16">
        <v>0</v>
      </c>
      <c r="M6168" s="16">
        <v>0</v>
      </c>
      <c r="N6168" s="16">
        <v>0</v>
      </c>
      <c r="O6168" s="16">
        <v>0</v>
      </c>
      <c r="P6168" s="16">
        <v>4</v>
      </c>
      <c r="Q6168" s="16">
        <v>0</v>
      </c>
      <c r="R6168" s="16">
        <v>0</v>
      </c>
    </row>
    <row r="6169" spans="1:18" ht="15" customHeight="1" x14ac:dyDescent="0.25">
      <c r="A6169" s="7" t="s">
        <v>30314</v>
      </c>
      <c r="B6169" s="8" t="s">
        <v>30430</v>
      </c>
      <c r="C6169" s="9">
        <v>2</v>
      </c>
      <c r="D6169" s="10" t="s">
        <v>30309</v>
      </c>
      <c r="E6169" s="10" t="s">
        <v>3212</v>
      </c>
      <c r="F6169" s="11" t="s">
        <v>3762</v>
      </c>
      <c r="G6169" s="12" t="str">
        <f>VLOOKUP(E6169,trad!$A$1:$B$18000,2,)</f>
        <v>Russian intensive course (optional)</v>
      </c>
      <c r="I6169" s="13">
        <v>1</v>
      </c>
      <c r="J6169" s="15" t="s">
        <v>37</v>
      </c>
      <c r="K6169" s="16">
        <v>0</v>
      </c>
      <c r="L6169" s="16">
        <v>0</v>
      </c>
      <c r="M6169" s="16">
        <v>0</v>
      </c>
      <c r="N6169" s="16">
        <v>0</v>
      </c>
      <c r="O6169" s="16">
        <v>0</v>
      </c>
      <c r="P6169" s="16">
        <v>2</v>
      </c>
      <c r="Q6169" s="16">
        <v>0</v>
      </c>
      <c r="R6169" s="16">
        <v>0</v>
      </c>
    </row>
    <row r="6170" spans="1:18" ht="15" customHeight="1" x14ac:dyDescent="0.25">
      <c r="A6170" s="7" t="s">
        <v>30314</v>
      </c>
      <c r="B6170" s="8" t="s">
        <v>30430</v>
      </c>
      <c r="C6170" s="9">
        <v>2</v>
      </c>
      <c r="D6170" s="10" t="s">
        <v>30309</v>
      </c>
      <c r="E6170" s="10" t="s">
        <v>3853</v>
      </c>
      <c r="F6170" s="11" t="s">
        <v>3357</v>
      </c>
      <c r="G6170" s="12" t="str">
        <f>VLOOKUP(E6170,trad!$A$1:$B$18000,2,)</f>
        <v>German Intensive Practical Course (optional)</v>
      </c>
      <c r="I6170" s="13">
        <v>1</v>
      </c>
      <c r="J6170" s="15" t="s">
        <v>37</v>
      </c>
      <c r="K6170" s="16">
        <v>0</v>
      </c>
      <c r="L6170" s="16">
        <v>0</v>
      </c>
      <c r="M6170" s="16">
        <v>0</v>
      </c>
      <c r="N6170" s="16">
        <v>0</v>
      </c>
      <c r="O6170" s="16">
        <v>0</v>
      </c>
      <c r="P6170" s="16">
        <v>2</v>
      </c>
      <c r="Q6170" s="16">
        <v>0</v>
      </c>
      <c r="R6170" s="16">
        <v>0</v>
      </c>
    </row>
    <row r="6171" spans="1:18" ht="15" customHeight="1" x14ac:dyDescent="0.25">
      <c r="A6171" s="7" t="s">
        <v>30314</v>
      </c>
      <c r="B6171" s="8" t="s">
        <v>30430</v>
      </c>
      <c r="C6171" s="9">
        <v>2</v>
      </c>
      <c r="D6171" s="10" t="s">
        <v>30309</v>
      </c>
      <c r="E6171" s="10" t="s">
        <v>3935</v>
      </c>
      <c r="F6171" s="11" t="s">
        <v>4079</v>
      </c>
      <c r="G6171" s="12" t="str">
        <f>VLOOKUP(E6171,trad!$A$1:$B$18000,2,)</f>
        <v>French Intensive Practical Course</v>
      </c>
      <c r="I6171" s="13">
        <v>1</v>
      </c>
      <c r="J6171" s="15" t="s">
        <v>37</v>
      </c>
      <c r="K6171" s="16">
        <v>0</v>
      </c>
      <c r="L6171" s="16">
        <v>0</v>
      </c>
      <c r="M6171" s="16">
        <v>0</v>
      </c>
      <c r="N6171" s="16">
        <v>0</v>
      </c>
      <c r="O6171" s="16">
        <v>0</v>
      </c>
      <c r="P6171" s="16">
        <v>2</v>
      </c>
      <c r="Q6171" s="16">
        <v>0</v>
      </c>
      <c r="R6171" s="16">
        <v>0</v>
      </c>
    </row>
    <row r="6172" spans="1:18" ht="15" customHeight="1" x14ac:dyDescent="0.25">
      <c r="A6172" s="7" t="s">
        <v>30314</v>
      </c>
      <c r="B6172" s="8" t="s">
        <v>30430</v>
      </c>
      <c r="C6172" s="9">
        <v>3</v>
      </c>
      <c r="D6172" s="10" t="s">
        <v>30309</v>
      </c>
      <c r="E6172" s="10" t="s">
        <v>4254</v>
      </c>
      <c r="F6172" s="11" t="s">
        <v>4529</v>
      </c>
      <c r="G6172" s="12" t="str">
        <f>VLOOKUP(E6172,trad!$A$1:$B$18000,2,)</f>
        <v>Slavonistics 1</v>
      </c>
      <c r="H6172" s="13">
        <v>2</v>
      </c>
      <c r="J6172" s="15" t="s">
        <v>2</v>
      </c>
      <c r="K6172" s="16">
        <v>1</v>
      </c>
      <c r="L6172" s="16">
        <v>0</v>
      </c>
      <c r="M6172" s="16">
        <v>0</v>
      </c>
      <c r="N6172" s="16">
        <v>1</v>
      </c>
      <c r="O6172" s="16">
        <v>0</v>
      </c>
      <c r="P6172" s="16">
        <v>0</v>
      </c>
      <c r="Q6172" s="16">
        <v>0</v>
      </c>
      <c r="R6172" s="16">
        <v>0</v>
      </c>
    </row>
    <row r="6173" spans="1:18" ht="15" customHeight="1" x14ac:dyDescent="0.25">
      <c r="A6173" s="7" t="s">
        <v>30314</v>
      </c>
      <c r="B6173" s="8" t="s">
        <v>30430</v>
      </c>
      <c r="C6173" s="9">
        <v>3</v>
      </c>
      <c r="D6173" s="10" t="s">
        <v>30309</v>
      </c>
      <c r="E6173" s="10" t="s">
        <v>4531</v>
      </c>
      <c r="F6173" s="11" t="s">
        <v>4530</v>
      </c>
      <c r="G6173" s="12" t="str">
        <f>VLOOKUP(E6173,trad!$A$1:$B$18000,2,)</f>
        <v>Contemporary serbian and croatian language 5</v>
      </c>
      <c r="H6173" s="13">
        <v>3</v>
      </c>
      <c r="J6173" s="15" t="s">
        <v>2</v>
      </c>
      <c r="K6173" s="16">
        <v>2</v>
      </c>
      <c r="L6173" s="16">
        <v>0</v>
      </c>
      <c r="M6173" s="16">
        <v>0</v>
      </c>
      <c r="N6173" s="16">
        <v>0</v>
      </c>
      <c r="O6173" s="16">
        <v>0</v>
      </c>
      <c r="P6173" s="16">
        <v>0</v>
      </c>
      <c r="Q6173" s="16">
        <v>0</v>
      </c>
      <c r="R6173" s="16">
        <v>0</v>
      </c>
    </row>
    <row r="6174" spans="1:18" ht="15" customHeight="1" x14ac:dyDescent="0.25">
      <c r="A6174" s="7" t="s">
        <v>30314</v>
      </c>
      <c r="B6174" s="8" t="s">
        <v>30430</v>
      </c>
      <c r="C6174" s="9">
        <v>3</v>
      </c>
      <c r="D6174" s="10" t="s">
        <v>30309</v>
      </c>
      <c r="E6174" s="10" t="s">
        <v>4492</v>
      </c>
      <c r="F6174" s="11" t="s">
        <v>4532</v>
      </c>
      <c r="G6174" s="12" t="str">
        <f>VLOOKUP(E6174,trad!$A$1:$B$18000,2,)</f>
        <v>Serbian and croatian practical course 5</v>
      </c>
      <c r="H6174" s="13">
        <v>4</v>
      </c>
      <c r="J6174" s="15" t="s">
        <v>2</v>
      </c>
      <c r="K6174" s="16">
        <v>0</v>
      </c>
      <c r="L6174" s="16">
        <v>0</v>
      </c>
      <c r="M6174" s="16">
        <v>3</v>
      </c>
      <c r="N6174" s="16">
        <v>0</v>
      </c>
      <c r="O6174" s="16">
        <v>0</v>
      </c>
      <c r="P6174" s="16">
        <v>0</v>
      </c>
      <c r="Q6174" s="16">
        <v>0</v>
      </c>
      <c r="R6174" s="16">
        <v>0</v>
      </c>
    </row>
    <row r="6175" spans="1:18" ht="15" customHeight="1" x14ac:dyDescent="0.25">
      <c r="A6175" s="7" t="s">
        <v>30314</v>
      </c>
      <c r="B6175" s="8" t="s">
        <v>30430</v>
      </c>
      <c r="C6175" s="9">
        <v>3</v>
      </c>
      <c r="D6175" s="10" t="s">
        <v>30309</v>
      </c>
      <c r="E6175" s="10" t="s">
        <v>4533</v>
      </c>
      <c r="F6175" s="11" t="s">
        <v>4260</v>
      </c>
      <c r="G6175" s="12" t="str">
        <f>VLOOKUP(E6175,trad!$A$1:$B$18000,2,)</f>
        <v>Serbian and croatian literature 5</v>
      </c>
      <c r="H6175" s="13">
        <v>3</v>
      </c>
      <c r="J6175" s="15" t="s">
        <v>2</v>
      </c>
      <c r="K6175" s="16">
        <v>2</v>
      </c>
      <c r="L6175" s="16">
        <v>0</v>
      </c>
      <c r="M6175" s="16">
        <v>0</v>
      </c>
      <c r="N6175" s="16">
        <v>0</v>
      </c>
      <c r="O6175" s="16">
        <v>0</v>
      </c>
      <c r="P6175" s="16">
        <v>0</v>
      </c>
      <c r="Q6175" s="16">
        <v>0</v>
      </c>
      <c r="R6175" s="16">
        <v>0</v>
      </c>
    </row>
    <row r="6176" spans="1:18" ht="15" customHeight="1" x14ac:dyDescent="0.25">
      <c r="A6176" s="7" t="s">
        <v>30314</v>
      </c>
      <c r="B6176" s="8" t="s">
        <v>30430</v>
      </c>
      <c r="C6176" s="9">
        <v>3</v>
      </c>
      <c r="D6176" s="10" t="s">
        <v>30309</v>
      </c>
      <c r="E6176" s="10" t="s">
        <v>4535</v>
      </c>
      <c r="F6176" s="11" t="s">
        <v>4534</v>
      </c>
      <c r="G6176" s="12" t="str">
        <f>VLOOKUP(E6176,trad!$A$1:$B$18000,2,)</f>
        <v>Serbian and croatian dialectology 5</v>
      </c>
      <c r="H6176" s="13">
        <v>2</v>
      </c>
      <c r="J6176" s="15" t="s">
        <v>2</v>
      </c>
      <c r="K6176" s="16">
        <v>1</v>
      </c>
      <c r="L6176" s="16">
        <v>0</v>
      </c>
      <c r="M6176" s="16">
        <v>0</v>
      </c>
      <c r="N6176" s="16">
        <v>0</v>
      </c>
      <c r="O6176" s="16">
        <v>0</v>
      </c>
      <c r="P6176" s="16">
        <v>0</v>
      </c>
      <c r="Q6176" s="16">
        <v>0</v>
      </c>
      <c r="R6176" s="16">
        <v>0</v>
      </c>
    </row>
    <row r="6177" spans="1:18" ht="15" customHeight="1" x14ac:dyDescent="0.25">
      <c r="A6177" s="7" t="s">
        <v>30314</v>
      </c>
      <c r="B6177" s="8" t="s">
        <v>30430</v>
      </c>
      <c r="C6177" s="9">
        <v>3</v>
      </c>
      <c r="D6177" s="10" t="s">
        <v>30309</v>
      </c>
      <c r="E6177" s="10" t="s">
        <v>4495</v>
      </c>
      <c r="F6177" s="11" t="s">
        <v>4536</v>
      </c>
      <c r="G6177" s="12" t="str">
        <f>VLOOKUP(E6177,trad!$A$1:$B$18000,2,)</f>
        <v>Semantics, pragmatics and culturale aspects of serbian and croatian frazeology 1</v>
      </c>
      <c r="H6177" s="13">
        <v>2</v>
      </c>
      <c r="J6177" s="15" t="s">
        <v>2</v>
      </c>
      <c r="K6177" s="16">
        <v>1</v>
      </c>
      <c r="L6177" s="16">
        <v>0</v>
      </c>
      <c r="M6177" s="16">
        <v>0</v>
      </c>
      <c r="N6177" s="16">
        <v>1</v>
      </c>
      <c r="O6177" s="16">
        <v>0</v>
      </c>
      <c r="P6177" s="16">
        <v>0</v>
      </c>
      <c r="Q6177" s="16">
        <v>0</v>
      </c>
      <c r="R6177" s="16">
        <v>0</v>
      </c>
    </row>
    <row r="6178" spans="1:18" ht="15" customHeight="1" x14ac:dyDescent="0.25">
      <c r="A6178" s="7" t="s">
        <v>30314</v>
      </c>
      <c r="B6178" s="8" t="s">
        <v>30430</v>
      </c>
      <c r="C6178" s="9">
        <v>3</v>
      </c>
      <c r="D6178" s="10" t="s">
        <v>30309</v>
      </c>
      <c r="E6178" s="10" t="s">
        <v>3359</v>
      </c>
      <c r="F6178" s="11" t="s">
        <v>3472</v>
      </c>
      <c r="G6178" s="12" t="str">
        <f>VLOOKUP(E6178,trad!$A$1:$B$18000,2,)</f>
        <v>Contemporary french 5</v>
      </c>
      <c r="H6178" s="13">
        <v>4</v>
      </c>
      <c r="J6178" s="15" t="s">
        <v>2</v>
      </c>
      <c r="K6178" s="16">
        <v>2</v>
      </c>
      <c r="L6178" s="16">
        <v>0</v>
      </c>
      <c r="M6178" s="16">
        <v>0</v>
      </c>
      <c r="N6178" s="16">
        <v>1</v>
      </c>
      <c r="O6178" s="16">
        <v>0</v>
      </c>
      <c r="P6178" s="16">
        <v>0</v>
      </c>
      <c r="Q6178" s="16">
        <v>0</v>
      </c>
      <c r="R6178" s="16">
        <v>0</v>
      </c>
    </row>
    <row r="6179" spans="1:18" ht="15" customHeight="1" x14ac:dyDescent="0.25">
      <c r="A6179" s="7" t="s">
        <v>30314</v>
      </c>
      <c r="B6179" s="8" t="s">
        <v>30430</v>
      </c>
      <c r="C6179" s="9">
        <v>3</v>
      </c>
      <c r="D6179" s="10" t="s">
        <v>30309</v>
      </c>
      <c r="E6179" s="10" t="s">
        <v>3991</v>
      </c>
      <c r="F6179" s="11" t="s">
        <v>3362</v>
      </c>
      <c r="G6179" s="12" t="str">
        <f>VLOOKUP(E6179,trad!$A$1:$B$18000,2,)</f>
        <v>French literature 5</v>
      </c>
      <c r="H6179" s="13">
        <v>4</v>
      </c>
      <c r="J6179" s="15" t="s">
        <v>2</v>
      </c>
      <c r="K6179" s="16">
        <v>2</v>
      </c>
      <c r="L6179" s="16">
        <v>0</v>
      </c>
      <c r="M6179" s="16">
        <v>0</v>
      </c>
      <c r="N6179" s="16">
        <v>1</v>
      </c>
      <c r="O6179" s="16">
        <v>0</v>
      </c>
      <c r="P6179" s="16">
        <v>0</v>
      </c>
      <c r="Q6179" s="16">
        <v>0</v>
      </c>
      <c r="R6179" s="16">
        <v>0</v>
      </c>
    </row>
    <row r="6180" spans="1:18" ht="15" customHeight="1" x14ac:dyDescent="0.25">
      <c r="A6180" s="7" t="s">
        <v>30314</v>
      </c>
      <c r="B6180" s="8" t="s">
        <v>30430</v>
      </c>
      <c r="C6180" s="9">
        <v>3</v>
      </c>
      <c r="D6180" s="10" t="s">
        <v>30309</v>
      </c>
      <c r="E6180" s="10" t="s">
        <v>3361</v>
      </c>
      <c r="F6180" s="11" t="s">
        <v>4537</v>
      </c>
      <c r="G6180" s="12" t="str">
        <f>VLOOKUP(E6180,trad!$A$1:$B$18000,2,)</f>
        <v>Practical course to the french language 5</v>
      </c>
      <c r="H6180" s="13">
        <v>4</v>
      </c>
      <c r="J6180" s="15" t="s">
        <v>2</v>
      </c>
      <c r="K6180" s="16">
        <v>0</v>
      </c>
      <c r="L6180" s="16">
        <v>0</v>
      </c>
      <c r="M6180" s="16">
        <v>4</v>
      </c>
      <c r="N6180" s="16">
        <v>0</v>
      </c>
      <c r="O6180" s="16">
        <v>0</v>
      </c>
      <c r="P6180" s="16">
        <v>0</v>
      </c>
      <c r="Q6180" s="16">
        <v>0</v>
      </c>
      <c r="R6180" s="16">
        <v>0</v>
      </c>
    </row>
    <row r="6181" spans="1:18" ht="15" customHeight="1" x14ac:dyDescent="0.25">
      <c r="A6181" s="7" t="s">
        <v>30314</v>
      </c>
      <c r="B6181" s="8" t="s">
        <v>30430</v>
      </c>
      <c r="C6181" s="9">
        <v>3</v>
      </c>
      <c r="D6181" s="10" t="s">
        <v>30309</v>
      </c>
      <c r="E6181" s="10" t="s">
        <v>3363</v>
      </c>
      <c r="F6181" s="11" t="s">
        <v>4057</v>
      </c>
      <c r="G6181" s="12" t="str">
        <f>VLOOKUP(E6181,trad!$A$1:$B$18000,2,)</f>
        <v>Translation between theory and practice 1</v>
      </c>
      <c r="H6181" s="13">
        <v>2</v>
      </c>
      <c r="J6181" s="15" t="s">
        <v>2</v>
      </c>
      <c r="K6181" s="16">
        <v>1</v>
      </c>
      <c r="L6181" s="16">
        <v>0</v>
      </c>
      <c r="M6181" s="16">
        <v>0</v>
      </c>
      <c r="N6181" s="16">
        <v>0</v>
      </c>
      <c r="O6181" s="16">
        <v>0</v>
      </c>
      <c r="P6181" s="16">
        <v>0</v>
      </c>
      <c r="Q6181" s="16">
        <v>0</v>
      </c>
      <c r="R6181" s="16">
        <v>0</v>
      </c>
    </row>
    <row r="6182" spans="1:18" ht="15" customHeight="1" x14ac:dyDescent="0.25">
      <c r="A6182" s="7" t="s">
        <v>30314</v>
      </c>
      <c r="B6182" s="8" t="s">
        <v>30430</v>
      </c>
      <c r="C6182" s="9">
        <v>3</v>
      </c>
      <c r="D6182" s="10" t="s">
        <v>30309</v>
      </c>
      <c r="E6182" s="10" t="s">
        <v>4538</v>
      </c>
      <c r="F6182" s="11" t="s">
        <v>4058</v>
      </c>
      <c r="G6182" s="12" t="str">
        <f>VLOOKUP(E6182,trad!$A$1:$B$18000,2,)</f>
        <v>Francophone literatures 5</v>
      </c>
      <c r="H6182" s="13">
        <v>2</v>
      </c>
      <c r="J6182" s="15" t="s">
        <v>2</v>
      </c>
      <c r="K6182" s="16">
        <v>1</v>
      </c>
      <c r="L6182" s="16">
        <v>0</v>
      </c>
      <c r="M6182" s="16">
        <v>0</v>
      </c>
      <c r="N6182" s="16">
        <v>0</v>
      </c>
      <c r="O6182" s="16">
        <v>0</v>
      </c>
      <c r="P6182" s="16">
        <v>0</v>
      </c>
      <c r="Q6182" s="16">
        <v>0</v>
      </c>
      <c r="R6182" s="16">
        <v>0</v>
      </c>
    </row>
    <row r="6183" spans="1:18" ht="15" customHeight="1" x14ac:dyDescent="0.25">
      <c r="A6183" s="7" t="s">
        <v>30314</v>
      </c>
      <c r="B6183" s="8" t="s">
        <v>30430</v>
      </c>
      <c r="C6183" s="9">
        <v>3</v>
      </c>
      <c r="D6183" s="10" t="s">
        <v>30309</v>
      </c>
      <c r="E6183" s="10" t="s">
        <v>4252</v>
      </c>
      <c r="F6183" s="11" t="s">
        <v>4503</v>
      </c>
      <c r="G6183" s="12" t="str">
        <f>VLOOKUP(E6183,trad!$A$1:$B$18000,2,)</f>
        <v>Russian intensive practical course (optional) 1</v>
      </c>
      <c r="H6183" s="13">
        <v>1</v>
      </c>
      <c r="J6183" s="15" t="s">
        <v>2</v>
      </c>
      <c r="K6183" s="16">
        <v>0</v>
      </c>
      <c r="L6183" s="16">
        <v>0</v>
      </c>
      <c r="M6183" s="16">
        <v>2</v>
      </c>
      <c r="N6183" s="16">
        <v>0</v>
      </c>
      <c r="O6183" s="16">
        <v>0</v>
      </c>
      <c r="P6183" s="16">
        <v>0</v>
      </c>
      <c r="Q6183" s="16">
        <v>0</v>
      </c>
      <c r="R6183" s="16">
        <v>0</v>
      </c>
    </row>
    <row r="6184" spans="1:18" ht="15" customHeight="1" x14ac:dyDescent="0.25">
      <c r="A6184" s="7" t="s">
        <v>30314</v>
      </c>
      <c r="B6184" s="8" t="s">
        <v>30430</v>
      </c>
      <c r="C6184" s="9">
        <v>3</v>
      </c>
      <c r="D6184" s="10" t="s">
        <v>30309</v>
      </c>
      <c r="E6184" s="10" t="s">
        <v>4462</v>
      </c>
      <c r="F6184" s="11" t="s">
        <v>4268</v>
      </c>
      <c r="G6184" s="12" t="str">
        <f>VLOOKUP(E6184,trad!$A$1:$B$18000,2,)</f>
        <v>Serbian and croatian. Intensive practical course</v>
      </c>
      <c r="H6184" s="13">
        <v>1</v>
      </c>
      <c r="J6184" s="15" t="s">
        <v>2</v>
      </c>
      <c r="K6184" s="16">
        <v>0</v>
      </c>
      <c r="L6184" s="16">
        <v>0</v>
      </c>
      <c r="M6184" s="16">
        <v>2</v>
      </c>
      <c r="N6184" s="16">
        <v>0</v>
      </c>
      <c r="O6184" s="16">
        <v>0</v>
      </c>
      <c r="P6184" s="16">
        <v>0</v>
      </c>
      <c r="Q6184" s="16">
        <v>0</v>
      </c>
      <c r="R6184" s="16">
        <v>0</v>
      </c>
    </row>
    <row r="6185" spans="1:18" ht="15" customHeight="1" x14ac:dyDescent="0.25">
      <c r="A6185" s="7" t="s">
        <v>30314</v>
      </c>
      <c r="B6185" s="8" t="s">
        <v>30430</v>
      </c>
      <c r="C6185" s="9">
        <v>3</v>
      </c>
      <c r="D6185" s="10" t="s">
        <v>30309</v>
      </c>
      <c r="E6185" s="10" t="s">
        <v>4539</v>
      </c>
      <c r="F6185" s="11" t="s">
        <v>3411</v>
      </c>
      <c r="G6185" s="12" t="str">
        <f>VLOOKUP(E6185,trad!$A$1:$B$18000,2,)</f>
        <v>Serbian and Croatian Language 1</v>
      </c>
      <c r="H6185" s="13">
        <v>1</v>
      </c>
      <c r="J6185" s="15" t="s">
        <v>2</v>
      </c>
      <c r="K6185" s="16">
        <v>0</v>
      </c>
      <c r="L6185" s="16">
        <v>0</v>
      </c>
      <c r="M6185" s="16">
        <v>2</v>
      </c>
      <c r="N6185" s="16">
        <v>0</v>
      </c>
      <c r="O6185" s="16">
        <v>0</v>
      </c>
      <c r="P6185" s="16">
        <v>0</v>
      </c>
      <c r="Q6185" s="16">
        <v>0</v>
      </c>
      <c r="R6185" s="16">
        <v>0</v>
      </c>
    </row>
    <row r="6186" spans="1:18" ht="15" customHeight="1" x14ac:dyDescent="0.25">
      <c r="A6186" s="7" t="s">
        <v>30314</v>
      </c>
      <c r="B6186" s="8" t="s">
        <v>30430</v>
      </c>
      <c r="C6186" s="9">
        <v>3</v>
      </c>
      <c r="D6186" s="10" t="s">
        <v>30309</v>
      </c>
      <c r="E6186" s="10" t="s">
        <v>4541</v>
      </c>
      <c r="F6186" s="11" t="s">
        <v>4540</v>
      </c>
      <c r="G6186" s="12" t="str">
        <f>VLOOKUP(E6186,trad!$A$1:$B$18000,2,)</f>
        <v>Slavonics 6</v>
      </c>
      <c r="I6186" s="13">
        <v>2</v>
      </c>
      <c r="J6186" s="15" t="s">
        <v>37</v>
      </c>
      <c r="K6186" s="16">
        <v>0</v>
      </c>
      <c r="L6186" s="16">
        <v>0</v>
      </c>
      <c r="M6186" s="16">
        <v>0</v>
      </c>
      <c r="N6186" s="16">
        <v>0</v>
      </c>
      <c r="O6186" s="16">
        <v>1</v>
      </c>
      <c r="P6186" s="16">
        <v>0</v>
      </c>
      <c r="Q6186" s="16">
        <v>0</v>
      </c>
      <c r="R6186" s="16">
        <v>1</v>
      </c>
    </row>
    <row r="6187" spans="1:18" ht="15" customHeight="1" x14ac:dyDescent="0.25">
      <c r="A6187" s="7" t="s">
        <v>30314</v>
      </c>
      <c r="B6187" s="8" t="s">
        <v>30430</v>
      </c>
      <c r="C6187" s="9">
        <v>3</v>
      </c>
      <c r="D6187" s="10" t="s">
        <v>30309</v>
      </c>
      <c r="E6187" s="10" t="s">
        <v>4504</v>
      </c>
      <c r="F6187" s="11" t="s">
        <v>4542</v>
      </c>
      <c r="G6187" s="12" t="str">
        <f>VLOOKUP(E6187,trad!$A$1:$B$18000,2,)</f>
        <v>Contemporary serbian and croatian language 6</v>
      </c>
      <c r="I6187" s="13">
        <v>4</v>
      </c>
      <c r="J6187" s="15" t="s">
        <v>37</v>
      </c>
      <c r="K6187" s="16">
        <v>0</v>
      </c>
      <c r="L6187" s="16">
        <v>0</v>
      </c>
      <c r="M6187" s="16">
        <v>0</v>
      </c>
      <c r="N6187" s="16">
        <v>0</v>
      </c>
      <c r="O6187" s="16">
        <v>2</v>
      </c>
      <c r="P6187" s="16">
        <v>0</v>
      </c>
      <c r="Q6187" s="16">
        <v>0</v>
      </c>
      <c r="R6187" s="16">
        <v>1</v>
      </c>
    </row>
    <row r="6188" spans="1:18" ht="15" customHeight="1" x14ac:dyDescent="0.25">
      <c r="A6188" s="7" t="s">
        <v>30314</v>
      </c>
      <c r="B6188" s="8" t="s">
        <v>30430</v>
      </c>
      <c r="C6188" s="9">
        <v>3</v>
      </c>
      <c r="D6188" s="10" t="s">
        <v>30309</v>
      </c>
      <c r="E6188" s="10" t="s">
        <v>4505</v>
      </c>
      <c r="F6188" s="11" t="s">
        <v>4543</v>
      </c>
      <c r="G6188" s="12" t="str">
        <f>VLOOKUP(E6188,trad!$A$1:$B$18000,2,)</f>
        <v>Serbian and croatian practical course 6</v>
      </c>
      <c r="I6188" s="13">
        <v>4</v>
      </c>
      <c r="J6188" s="15" t="s">
        <v>37</v>
      </c>
      <c r="K6188" s="16">
        <v>0</v>
      </c>
      <c r="L6188" s="16">
        <v>0</v>
      </c>
      <c r="M6188" s="16">
        <v>0</v>
      </c>
      <c r="N6188" s="16">
        <v>0</v>
      </c>
      <c r="O6188" s="16">
        <v>0</v>
      </c>
      <c r="P6188" s="16">
        <v>0</v>
      </c>
      <c r="Q6188" s="16">
        <v>3</v>
      </c>
      <c r="R6188" s="16">
        <v>0</v>
      </c>
    </row>
    <row r="6189" spans="1:18" ht="15" customHeight="1" x14ac:dyDescent="0.25">
      <c r="A6189" s="7" t="s">
        <v>30314</v>
      </c>
      <c r="B6189" s="8" t="s">
        <v>30430</v>
      </c>
      <c r="C6189" s="9">
        <v>3</v>
      </c>
      <c r="D6189" s="10" t="s">
        <v>30309</v>
      </c>
      <c r="E6189" s="10" t="s">
        <v>4507</v>
      </c>
      <c r="F6189" s="11" t="s">
        <v>4544</v>
      </c>
      <c r="G6189" s="12" t="str">
        <f>VLOOKUP(E6189,trad!$A$1:$B$18000,2,)</f>
        <v>Serbian and croatian dialectology 6</v>
      </c>
      <c r="I6189" s="13">
        <v>2</v>
      </c>
      <c r="J6189" s="15" t="s">
        <v>37</v>
      </c>
      <c r="K6189" s="16">
        <v>0</v>
      </c>
      <c r="L6189" s="16">
        <v>0</v>
      </c>
      <c r="M6189" s="16">
        <v>0</v>
      </c>
      <c r="N6189" s="16">
        <v>0</v>
      </c>
      <c r="O6189" s="16">
        <v>1</v>
      </c>
      <c r="P6189" s="16">
        <v>0</v>
      </c>
      <c r="Q6189" s="16">
        <v>0</v>
      </c>
      <c r="R6189" s="16">
        <v>1</v>
      </c>
    </row>
    <row r="6190" spans="1:18" ht="15" customHeight="1" x14ac:dyDescent="0.25">
      <c r="A6190" s="7" t="s">
        <v>30314</v>
      </c>
      <c r="B6190" s="8" t="s">
        <v>30430</v>
      </c>
      <c r="C6190" s="9">
        <v>3</v>
      </c>
      <c r="D6190" s="10" t="s">
        <v>30309</v>
      </c>
      <c r="E6190" s="10" t="s">
        <v>4546</v>
      </c>
      <c r="F6190" s="11" t="s">
        <v>4545</v>
      </c>
      <c r="G6190" s="12" t="str">
        <f>VLOOKUP(E6190,trad!$A$1:$B$18000,2,)</f>
        <v>Semantics, pragmatics and culturale aspects of serbian and croatian frazeology  6</v>
      </c>
      <c r="I6190" s="13">
        <v>2</v>
      </c>
      <c r="J6190" s="15" t="s">
        <v>37</v>
      </c>
      <c r="K6190" s="16">
        <v>0</v>
      </c>
      <c r="L6190" s="16">
        <v>0</v>
      </c>
      <c r="M6190" s="16">
        <v>0</v>
      </c>
      <c r="N6190" s="16">
        <v>0</v>
      </c>
      <c r="O6190" s="16">
        <v>1</v>
      </c>
      <c r="P6190" s="16">
        <v>0</v>
      </c>
      <c r="Q6190" s="16">
        <v>0</v>
      </c>
      <c r="R6190" s="16">
        <v>1</v>
      </c>
    </row>
    <row r="6191" spans="1:18" ht="15" customHeight="1" x14ac:dyDescent="0.25">
      <c r="A6191" s="7" t="s">
        <v>30314</v>
      </c>
      <c r="B6191" s="8" t="s">
        <v>30430</v>
      </c>
      <c r="C6191" s="9">
        <v>3</v>
      </c>
      <c r="D6191" s="10" t="s">
        <v>30309</v>
      </c>
      <c r="E6191" s="10" t="s">
        <v>4548</v>
      </c>
      <c r="F6191" s="11" t="s">
        <v>4547</v>
      </c>
      <c r="G6191" s="12" t="str">
        <f>VLOOKUP(E6191,trad!$A$1:$B$18000,2,)</f>
        <v>Essential writers in contemporary serbian literature 1</v>
      </c>
      <c r="I6191" s="13">
        <v>2</v>
      </c>
      <c r="J6191" s="15" t="s">
        <v>37</v>
      </c>
      <c r="K6191" s="16">
        <v>0</v>
      </c>
      <c r="L6191" s="16">
        <v>0</v>
      </c>
      <c r="M6191" s="16">
        <v>0</v>
      </c>
      <c r="N6191" s="16">
        <v>0</v>
      </c>
      <c r="O6191" s="16">
        <v>1</v>
      </c>
      <c r="P6191" s="16">
        <v>0</v>
      </c>
      <c r="Q6191" s="16">
        <v>0</v>
      </c>
      <c r="R6191" s="16">
        <v>1</v>
      </c>
    </row>
    <row r="6192" spans="1:18" ht="15" customHeight="1" x14ac:dyDescent="0.25">
      <c r="A6192" s="7" t="s">
        <v>30314</v>
      </c>
      <c r="B6192" s="8" t="s">
        <v>30430</v>
      </c>
      <c r="C6192" s="9">
        <v>3</v>
      </c>
      <c r="D6192" s="10" t="s">
        <v>30309</v>
      </c>
      <c r="E6192" s="10" t="s">
        <v>3366</v>
      </c>
      <c r="F6192" s="11" t="s">
        <v>3478</v>
      </c>
      <c r="G6192" s="12" t="str">
        <f>VLOOKUP(E6192,trad!$A$1:$B$18000,2,)</f>
        <v>Contemporary french 6</v>
      </c>
      <c r="I6192" s="13">
        <v>4</v>
      </c>
      <c r="J6192" s="15" t="s">
        <v>37</v>
      </c>
      <c r="K6192" s="16">
        <v>0</v>
      </c>
      <c r="L6192" s="16">
        <v>0</v>
      </c>
      <c r="M6192" s="16">
        <v>0</v>
      </c>
      <c r="N6192" s="16">
        <v>0</v>
      </c>
      <c r="O6192" s="16">
        <v>2</v>
      </c>
      <c r="P6192" s="16">
        <v>0</v>
      </c>
      <c r="Q6192" s="16">
        <v>0</v>
      </c>
      <c r="R6192" s="16">
        <v>1</v>
      </c>
    </row>
    <row r="6193" spans="1:18" ht="15" customHeight="1" x14ac:dyDescent="0.25">
      <c r="A6193" s="7" t="s">
        <v>30314</v>
      </c>
      <c r="B6193" s="8" t="s">
        <v>30430</v>
      </c>
      <c r="C6193" s="9">
        <v>3</v>
      </c>
      <c r="D6193" s="10" t="s">
        <v>30309</v>
      </c>
      <c r="E6193" s="10" t="s">
        <v>3367</v>
      </c>
      <c r="F6193" s="11" t="s">
        <v>3364</v>
      </c>
      <c r="G6193" s="12" t="str">
        <f>VLOOKUP(E6193,trad!$A$1:$B$18000,2,)</f>
        <v>French literature 6</v>
      </c>
      <c r="I6193" s="13">
        <v>4</v>
      </c>
      <c r="J6193" s="15" t="s">
        <v>37</v>
      </c>
      <c r="K6193" s="16">
        <v>0</v>
      </c>
      <c r="L6193" s="16">
        <v>0</v>
      </c>
      <c r="M6193" s="16">
        <v>0</v>
      </c>
      <c r="N6193" s="16">
        <v>0</v>
      </c>
      <c r="O6193" s="16">
        <v>2</v>
      </c>
      <c r="P6193" s="16">
        <v>0</v>
      </c>
      <c r="Q6193" s="16">
        <v>0</v>
      </c>
      <c r="R6193" s="16">
        <v>1</v>
      </c>
    </row>
    <row r="6194" spans="1:18" ht="15" customHeight="1" x14ac:dyDescent="0.25">
      <c r="A6194" s="7" t="s">
        <v>30314</v>
      </c>
      <c r="B6194" s="8" t="s">
        <v>30430</v>
      </c>
      <c r="C6194" s="9">
        <v>3</v>
      </c>
      <c r="D6194" s="10" t="s">
        <v>30309</v>
      </c>
      <c r="E6194" s="10" t="s">
        <v>3368</v>
      </c>
      <c r="F6194" s="11" t="s">
        <v>4549</v>
      </c>
      <c r="G6194" s="12" t="str">
        <f>VLOOKUP(E6194,trad!$A$1:$B$18000,2,)</f>
        <v>Practical course in the french language 6</v>
      </c>
      <c r="I6194" s="13">
        <v>4</v>
      </c>
      <c r="J6194" s="15" t="s">
        <v>37</v>
      </c>
      <c r="K6194" s="16">
        <v>0</v>
      </c>
      <c r="L6194" s="16">
        <v>0</v>
      </c>
      <c r="M6194" s="16">
        <v>0</v>
      </c>
      <c r="N6194" s="16">
        <v>0</v>
      </c>
      <c r="O6194" s="16">
        <v>0</v>
      </c>
      <c r="P6194" s="16">
        <v>0</v>
      </c>
      <c r="Q6194" s="16">
        <v>4</v>
      </c>
      <c r="R6194" s="16">
        <v>0</v>
      </c>
    </row>
    <row r="6195" spans="1:18" ht="15" customHeight="1" x14ac:dyDescent="0.25">
      <c r="A6195" s="7" t="s">
        <v>30314</v>
      </c>
      <c r="B6195" s="8" t="s">
        <v>30430</v>
      </c>
      <c r="C6195" s="9">
        <v>3</v>
      </c>
      <c r="D6195" s="10" t="s">
        <v>30309</v>
      </c>
      <c r="E6195" s="10" t="s">
        <v>4550</v>
      </c>
      <c r="F6195" s="11" t="s">
        <v>4063</v>
      </c>
      <c r="G6195" s="12" t="str">
        <f>VLOOKUP(E6195,trad!$A$1:$B$18000,2,)</f>
        <v>Translation between theory and practice 5</v>
      </c>
      <c r="I6195" s="13">
        <v>2</v>
      </c>
      <c r="J6195" s="15" t="s">
        <v>37</v>
      </c>
      <c r="K6195" s="16">
        <v>0</v>
      </c>
      <c r="L6195" s="16">
        <v>0</v>
      </c>
      <c r="M6195" s="16">
        <v>0</v>
      </c>
      <c r="N6195" s="16">
        <v>0</v>
      </c>
      <c r="O6195" s="16">
        <v>1</v>
      </c>
      <c r="P6195" s="16">
        <v>0</v>
      </c>
      <c r="Q6195" s="16">
        <v>0</v>
      </c>
      <c r="R6195" s="16">
        <v>0</v>
      </c>
    </row>
    <row r="6196" spans="1:18" ht="15" customHeight="1" x14ac:dyDescent="0.25">
      <c r="A6196" s="7" t="s">
        <v>30314</v>
      </c>
      <c r="B6196" s="8" t="s">
        <v>30430</v>
      </c>
      <c r="C6196" s="9">
        <v>3</v>
      </c>
      <c r="D6196" s="10" t="s">
        <v>30309</v>
      </c>
      <c r="E6196" s="10" t="s">
        <v>3372</v>
      </c>
      <c r="F6196" s="11" t="s">
        <v>4064</v>
      </c>
      <c r="G6196" s="12" t="str">
        <f>VLOOKUP(E6196,trad!$A$1:$B$18000,2,)</f>
        <v>Francophone literatures 2</v>
      </c>
      <c r="I6196" s="13">
        <v>2</v>
      </c>
      <c r="J6196" s="15" t="s">
        <v>37</v>
      </c>
      <c r="K6196" s="16">
        <v>0</v>
      </c>
      <c r="L6196" s="16">
        <v>0</v>
      </c>
      <c r="M6196" s="16">
        <v>0</v>
      </c>
      <c r="N6196" s="16">
        <v>0</v>
      </c>
      <c r="O6196" s="16">
        <v>1</v>
      </c>
      <c r="P6196" s="16">
        <v>0</v>
      </c>
      <c r="Q6196" s="16">
        <v>0</v>
      </c>
      <c r="R6196" s="16">
        <v>0</v>
      </c>
    </row>
    <row r="6197" spans="1:18" ht="15" customHeight="1" x14ac:dyDescent="0.25">
      <c r="A6197" s="7" t="s">
        <v>30314</v>
      </c>
      <c r="B6197" s="8" t="s">
        <v>30430</v>
      </c>
      <c r="C6197" s="9">
        <v>3</v>
      </c>
      <c r="D6197" s="10" t="s">
        <v>30309</v>
      </c>
      <c r="E6197" s="10" t="s">
        <v>4222</v>
      </c>
      <c r="F6197" s="11" t="s">
        <v>4515</v>
      </c>
      <c r="G6197" s="12" t="str">
        <f>VLOOKUP(E6197,trad!$A$1:$B$18000,2,)</f>
        <v>Russian intensive practical course (optional) 1</v>
      </c>
      <c r="I6197" s="13">
        <v>1</v>
      </c>
      <c r="J6197" s="15" t="s">
        <v>37</v>
      </c>
      <c r="K6197" s="16">
        <v>0</v>
      </c>
      <c r="L6197" s="16">
        <v>0</v>
      </c>
      <c r="M6197" s="16">
        <v>0</v>
      </c>
      <c r="N6197" s="16">
        <v>0</v>
      </c>
      <c r="O6197" s="16">
        <v>0</v>
      </c>
      <c r="P6197" s="16">
        <v>0</v>
      </c>
      <c r="Q6197" s="16">
        <v>2</v>
      </c>
      <c r="R6197" s="16">
        <v>0</v>
      </c>
    </row>
    <row r="6198" spans="1:18" ht="15" customHeight="1" x14ac:dyDescent="0.25">
      <c r="A6198" s="7" t="s">
        <v>30314</v>
      </c>
      <c r="B6198" s="8" t="s">
        <v>30430</v>
      </c>
      <c r="C6198" s="9">
        <v>3</v>
      </c>
      <c r="D6198" s="10" t="s">
        <v>30309</v>
      </c>
      <c r="E6198" s="10" t="s">
        <v>4469</v>
      </c>
      <c r="F6198" s="11" t="s">
        <v>4287</v>
      </c>
      <c r="G6198" s="12" t="str">
        <f>VLOOKUP(E6198,trad!$A$1:$B$18000,2,)</f>
        <v>Serbian and croatian. Intensive practical course</v>
      </c>
      <c r="I6198" s="13">
        <v>1</v>
      </c>
      <c r="J6198" s="15" t="s">
        <v>37</v>
      </c>
      <c r="K6198" s="16">
        <v>0</v>
      </c>
      <c r="L6198" s="16">
        <v>0</v>
      </c>
      <c r="M6198" s="16">
        <v>0</v>
      </c>
      <c r="N6198" s="16">
        <v>0</v>
      </c>
      <c r="O6198" s="16">
        <v>0</v>
      </c>
      <c r="P6198" s="16">
        <v>0</v>
      </c>
      <c r="Q6198" s="16">
        <v>2</v>
      </c>
      <c r="R6198" s="16">
        <v>0</v>
      </c>
    </row>
    <row r="6199" spans="1:18" ht="15" customHeight="1" x14ac:dyDescent="0.25">
      <c r="A6199" s="7" t="s">
        <v>30314</v>
      </c>
      <c r="B6199" s="8" t="s">
        <v>30430</v>
      </c>
      <c r="C6199" s="9">
        <v>3</v>
      </c>
      <c r="D6199" s="10" t="s">
        <v>30309</v>
      </c>
      <c r="E6199" s="10" t="s">
        <v>4520</v>
      </c>
      <c r="F6199" s="11" t="s">
        <v>3421</v>
      </c>
      <c r="G6199" s="12" t="str">
        <f>VLOOKUP(E6199,trad!$A$1:$B$18000,2,)</f>
        <v>Serbian and Croatian Language 2</v>
      </c>
      <c r="I6199" s="13">
        <v>1</v>
      </c>
      <c r="J6199" s="15" t="s">
        <v>37</v>
      </c>
      <c r="K6199" s="16">
        <v>0</v>
      </c>
      <c r="L6199" s="16">
        <v>0</v>
      </c>
      <c r="M6199" s="16">
        <v>0</v>
      </c>
      <c r="N6199" s="16">
        <v>0</v>
      </c>
      <c r="O6199" s="16">
        <v>0</v>
      </c>
      <c r="P6199" s="16">
        <v>0</v>
      </c>
      <c r="Q6199" s="16">
        <v>2</v>
      </c>
      <c r="R6199" s="16">
        <v>0</v>
      </c>
    </row>
    <row r="6200" spans="1:18" ht="15" customHeight="1" x14ac:dyDescent="0.25">
      <c r="A6200" s="7" t="s">
        <v>30314</v>
      </c>
      <c r="B6200" s="8" t="s">
        <v>30431</v>
      </c>
      <c r="C6200" s="9">
        <v>1</v>
      </c>
      <c r="D6200" s="10" t="s">
        <v>30309</v>
      </c>
      <c r="E6200" s="10" t="s">
        <v>3061</v>
      </c>
      <c r="F6200" s="11" t="s">
        <v>3060</v>
      </c>
      <c r="G6200" s="12" t="str">
        <f>VLOOKUP(E6200,trad!$A$1:$B$18000,2,)</f>
        <v>General linguistics</v>
      </c>
      <c r="H6200" s="13">
        <v>3</v>
      </c>
      <c r="J6200" s="15" t="s">
        <v>2</v>
      </c>
      <c r="K6200" s="16">
        <v>2</v>
      </c>
      <c r="L6200" s="16">
        <v>0</v>
      </c>
      <c r="M6200" s="16">
        <v>0</v>
      </c>
      <c r="N6200" s="16">
        <v>1</v>
      </c>
      <c r="O6200" s="16">
        <v>0</v>
      </c>
      <c r="P6200" s="16">
        <v>0</v>
      </c>
      <c r="Q6200" s="16">
        <v>0</v>
      </c>
      <c r="R6200" s="16">
        <v>0</v>
      </c>
    </row>
    <row r="6201" spans="1:18" ht="15" customHeight="1" x14ac:dyDescent="0.25">
      <c r="A6201" s="7" t="s">
        <v>30314</v>
      </c>
      <c r="B6201" s="8" t="s">
        <v>30431</v>
      </c>
      <c r="C6201" s="9">
        <v>1</v>
      </c>
      <c r="D6201" s="10" t="s">
        <v>30309</v>
      </c>
      <c r="E6201" s="10" t="s">
        <v>3063</v>
      </c>
      <c r="F6201" s="11" t="s">
        <v>3062</v>
      </c>
      <c r="G6201" s="12" t="str">
        <f>VLOOKUP(E6201,trad!$A$1:$B$18000,2,)</f>
        <v>Romanian: Orthoepy, Orthography and Punctuation</v>
      </c>
      <c r="H6201" s="13">
        <v>2</v>
      </c>
      <c r="J6201" s="15" t="s">
        <v>2</v>
      </c>
      <c r="K6201" s="16">
        <v>0</v>
      </c>
      <c r="L6201" s="16">
        <v>0</v>
      </c>
      <c r="M6201" s="16">
        <v>0</v>
      </c>
      <c r="N6201" s="16">
        <v>1</v>
      </c>
      <c r="O6201" s="16">
        <v>0</v>
      </c>
      <c r="P6201" s="16">
        <v>0</v>
      </c>
      <c r="Q6201" s="16">
        <v>0</v>
      </c>
      <c r="R6201" s="16">
        <v>0</v>
      </c>
    </row>
    <row r="6202" spans="1:18" ht="15" customHeight="1" x14ac:dyDescent="0.25">
      <c r="A6202" s="7" t="s">
        <v>30314</v>
      </c>
      <c r="B6202" s="8" t="s">
        <v>30431</v>
      </c>
      <c r="C6202" s="9">
        <v>1</v>
      </c>
      <c r="D6202" s="10" t="s">
        <v>30309</v>
      </c>
      <c r="E6202" s="10" t="s">
        <v>3774</v>
      </c>
      <c r="F6202" s="11" t="s">
        <v>3739</v>
      </c>
      <c r="G6202" s="12" t="str">
        <f>VLOOKUP(E6202,trad!$A$1:$B$18000,2,)</f>
        <v>Latin language and culture</v>
      </c>
      <c r="H6202" s="13">
        <v>1</v>
      </c>
      <c r="J6202" s="15" t="s">
        <v>2</v>
      </c>
      <c r="K6202" s="16">
        <v>1</v>
      </c>
      <c r="L6202" s="16">
        <v>0</v>
      </c>
      <c r="M6202" s="16">
        <v>0</v>
      </c>
      <c r="N6202" s="16">
        <v>0</v>
      </c>
      <c r="O6202" s="16">
        <v>0</v>
      </c>
      <c r="P6202" s="16">
        <v>0</v>
      </c>
      <c r="Q6202" s="16">
        <v>0</v>
      </c>
      <c r="R6202" s="16">
        <v>0</v>
      </c>
    </row>
    <row r="6203" spans="1:18" ht="15" customHeight="1" x14ac:dyDescent="0.25">
      <c r="A6203" s="7" t="s">
        <v>30314</v>
      </c>
      <c r="B6203" s="8" t="s">
        <v>30431</v>
      </c>
      <c r="C6203" s="9">
        <v>1</v>
      </c>
      <c r="D6203" s="10" t="s">
        <v>30309</v>
      </c>
      <c r="E6203" s="10" t="s">
        <v>3065</v>
      </c>
      <c r="F6203" s="11" t="s">
        <v>3064</v>
      </c>
      <c r="G6203" s="12" t="str">
        <f>VLOOKUP(E6203,trad!$A$1:$B$18000,2,)</f>
        <v>Computer editing in english, french, german 1</v>
      </c>
      <c r="H6203" s="13">
        <v>2</v>
      </c>
      <c r="J6203" s="15" t="s">
        <v>2</v>
      </c>
      <c r="K6203" s="16">
        <v>0</v>
      </c>
      <c r="L6203" s="16">
        <v>0</v>
      </c>
      <c r="M6203" s="16">
        <v>0</v>
      </c>
      <c r="N6203" s="16">
        <v>1</v>
      </c>
      <c r="O6203" s="16">
        <v>0</v>
      </c>
      <c r="P6203" s="16">
        <v>0</v>
      </c>
      <c r="Q6203" s="16">
        <v>0</v>
      </c>
      <c r="R6203" s="16">
        <v>0</v>
      </c>
    </row>
    <row r="6204" spans="1:18" ht="15" customHeight="1" x14ac:dyDescent="0.25">
      <c r="A6204" s="7" t="s">
        <v>30314</v>
      </c>
      <c r="B6204" s="8" t="s">
        <v>30431</v>
      </c>
      <c r="C6204" s="9">
        <v>1</v>
      </c>
      <c r="D6204" s="10" t="s">
        <v>30309</v>
      </c>
      <c r="E6204" s="10" t="s">
        <v>4458</v>
      </c>
      <c r="F6204" s="11" t="s">
        <v>3775</v>
      </c>
      <c r="G6204" s="12" t="str">
        <f>VLOOKUP(E6204,trad!$A$1:$B$18000,2,)</f>
        <v>Contemporary serbian and croatian language 1</v>
      </c>
      <c r="H6204" s="13">
        <v>4</v>
      </c>
      <c r="J6204" s="15" t="s">
        <v>2</v>
      </c>
      <c r="K6204" s="16">
        <v>2</v>
      </c>
      <c r="L6204" s="16">
        <v>0</v>
      </c>
      <c r="M6204" s="16">
        <v>0</v>
      </c>
      <c r="N6204" s="16">
        <v>1</v>
      </c>
      <c r="O6204" s="16">
        <v>0</v>
      </c>
      <c r="P6204" s="16">
        <v>0</v>
      </c>
      <c r="Q6204" s="16">
        <v>0</v>
      </c>
      <c r="R6204" s="16">
        <v>0</v>
      </c>
    </row>
    <row r="6205" spans="1:18" ht="15" customHeight="1" x14ac:dyDescent="0.25">
      <c r="A6205" s="7" t="s">
        <v>30314</v>
      </c>
      <c r="B6205" s="8" t="s">
        <v>30431</v>
      </c>
      <c r="C6205" s="9">
        <v>1</v>
      </c>
      <c r="D6205" s="10" t="s">
        <v>30309</v>
      </c>
      <c r="E6205" s="10" t="s">
        <v>4459</v>
      </c>
      <c r="F6205" s="11" t="s">
        <v>3741</v>
      </c>
      <c r="G6205" s="12" t="str">
        <f>VLOOKUP(E6205,trad!$A$1:$B$18000,2,)</f>
        <v>Serbian and croatian culture and civilisation 1</v>
      </c>
      <c r="H6205" s="13">
        <v>1</v>
      </c>
      <c r="J6205" s="15" t="s">
        <v>2</v>
      </c>
      <c r="K6205" s="16">
        <v>1</v>
      </c>
      <c r="L6205" s="16">
        <v>0</v>
      </c>
      <c r="M6205" s="16">
        <v>0</v>
      </c>
      <c r="N6205" s="16">
        <v>0</v>
      </c>
      <c r="O6205" s="16">
        <v>0</v>
      </c>
      <c r="P6205" s="16">
        <v>0</v>
      </c>
      <c r="Q6205" s="16">
        <v>0</v>
      </c>
      <c r="R6205" s="16">
        <v>0</v>
      </c>
    </row>
    <row r="6206" spans="1:18" ht="15" customHeight="1" x14ac:dyDescent="0.25">
      <c r="A6206" s="7" t="s">
        <v>30314</v>
      </c>
      <c r="B6206" s="8" t="s">
        <v>30431</v>
      </c>
      <c r="C6206" s="9">
        <v>1</v>
      </c>
      <c r="D6206" s="10" t="s">
        <v>30309</v>
      </c>
      <c r="E6206" s="10" t="s">
        <v>4460</v>
      </c>
      <c r="F6206" s="11" t="s">
        <v>4190</v>
      </c>
      <c r="G6206" s="12" t="str">
        <f>VLOOKUP(E6206,trad!$A$1:$B$18000,2,)</f>
        <v>Serbian and croatian practical course;  Lexic and grammar (Critical reading)</v>
      </c>
      <c r="H6206" s="13">
        <v>6</v>
      </c>
      <c r="J6206" s="15" t="s">
        <v>2</v>
      </c>
      <c r="K6206" s="16">
        <v>0</v>
      </c>
      <c r="L6206" s="16">
        <v>0</v>
      </c>
      <c r="M6206" s="16">
        <v>4</v>
      </c>
      <c r="N6206" s="16">
        <v>0</v>
      </c>
      <c r="O6206" s="16">
        <v>0</v>
      </c>
      <c r="P6206" s="16">
        <v>0</v>
      </c>
      <c r="Q6206" s="16">
        <v>0</v>
      </c>
      <c r="R6206" s="16">
        <v>0</v>
      </c>
    </row>
    <row r="6207" spans="1:18" ht="15" customHeight="1" x14ac:dyDescent="0.25">
      <c r="A6207" s="7" t="s">
        <v>30314</v>
      </c>
      <c r="B6207" s="8" t="s">
        <v>30431</v>
      </c>
      <c r="C6207" s="9">
        <v>1</v>
      </c>
      <c r="D6207" s="10" t="s">
        <v>30309</v>
      </c>
      <c r="E6207" s="10" t="s">
        <v>3374</v>
      </c>
      <c r="F6207" s="11" t="s">
        <v>4103</v>
      </c>
      <c r="G6207" s="12" t="str">
        <f>VLOOKUP(E6207,trad!$A$1:$B$18000,2,)</f>
        <v>Contemporary english language 1</v>
      </c>
      <c r="H6207" s="13">
        <v>3</v>
      </c>
      <c r="J6207" s="15" t="s">
        <v>2</v>
      </c>
      <c r="K6207" s="16">
        <v>1</v>
      </c>
      <c r="L6207" s="16">
        <v>0</v>
      </c>
      <c r="M6207" s="16">
        <v>0</v>
      </c>
      <c r="N6207" s="16">
        <v>1</v>
      </c>
      <c r="O6207" s="16">
        <v>0</v>
      </c>
      <c r="P6207" s="16">
        <v>0</v>
      </c>
      <c r="Q6207" s="16">
        <v>0</v>
      </c>
      <c r="R6207" s="16">
        <v>0</v>
      </c>
    </row>
    <row r="6208" spans="1:18" ht="15" customHeight="1" x14ac:dyDescent="0.25">
      <c r="A6208" s="7" t="s">
        <v>30314</v>
      </c>
      <c r="B6208" s="8" t="s">
        <v>30431</v>
      </c>
      <c r="C6208" s="9">
        <v>1</v>
      </c>
      <c r="D6208" s="10" t="s">
        <v>30309</v>
      </c>
      <c r="E6208" s="10" t="s">
        <v>3376</v>
      </c>
      <c r="F6208" s="11" t="s">
        <v>4551</v>
      </c>
      <c r="G6208" s="12" t="str">
        <f>VLOOKUP(E6208,trad!$A$1:$B$18000,2,)</f>
        <v>German literature 1</v>
      </c>
      <c r="H6208" s="13">
        <v>3</v>
      </c>
      <c r="J6208" s="15" t="s">
        <v>2</v>
      </c>
      <c r="K6208" s="16">
        <v>2</v>
      </c>
      <c r="L6208" s="16">
        <v>0</v>
      </c>
      <c r="M6208" s="16">
        <v>0</v>
      </c>
      <c r="N6208" s="16">
        <v>1</v>
      </c>
      <c r="O6208" s="16">
        <v>0</v>
      </c>
      <c r="P6208" s="16">
        <v>0</v>
      </c>
      <c r="Q6208" s="16">
        <v>0</v>
      </c>
      <c r="R6208" s="16">
        <v>0</v>
      </c>
    </row>
    <row r="6209" spans="1:18" ht="15" customHeight="1" x14ac:dyDescent="0.25">
      <c r="A6209" s="7" t="s">
        <v>30314</v>
      </c>
      <c r="B6209" s="8" t="s">
        <v>30431</v>
      </c>
      <c r="C6209" s="9">
        <v>1</v>
      </c>
      <c r="D6209" s="10" t="s">
        <v>30309</v>
      </c>
      <c r="E6209" s="10" t="s">
        <v>4162</v>
      </c>
      <c r="F6209" s="11" t="s">
        <v>4552</v>
      </c>
      <c r="G6209" s="12" t="str">
        <f>VLOOKUP(E6209,trad!$A$1:$B$18000,2,)</f>
        <v>Practical course in the german language 1</v>
      </c>
      <c r="H6209" s="13">
        <v>4</v>
      </c>
      <c r="J6209" s="15" t="s">
        <v>2</v>
      </c>
      <c r="K6209" s="16">
        <v>0</v>
      </c>
      <c r="L6209" s="16">
        <v>0</v>
      </c>
      <c r="M6209" s="16">
        <v>0</v>
      </c>
      <c r="N6209" s="16">
        <v>2</v>
      </c>
      <c r="O6209" s="16">
        <v>0</v>
      </c>
      <c r="P6209" s="16">
        <v>0</v>
      </c>
      <c r="Q6209" s="16">
        <v>0</v>
      </c>
      <c r="R6209" s="16">
        <v>0</v>
      </c>
    </row>
    <row r="6210" spans="1:18" ht="15" customHeight="1" x14ac:dyDescent="0.25">
      <c r="A6210" s="7" t="s">
        <v>30314</v>
      </c>
      <c r="B6210" s="8" t="s">
        <v>30431</v>
      </c>
      <c r="C6210" s="9">
        <v>1</v>
      </c>
      <c r="D6210" s="10" t="s">
        <v>30309</v>
      </c>
      <c r="E6210" s="10" t="s">
        <v>4554</v>
      </c>
      <c r="F6210" s="11" t="s">
        <v>4553</v>
      </c>
      <c r="G6210" s="12" t="str">
        <f>VLOOKUP(E6210,trad!$A$1:$B$18000,2,)</f>
        <v>German culture and civilisation 1</v>
      </c>
      <c r="H6210" s="13">
        <v>1</v>
      </c>
      <c r="J6210" s="15" t="s">
        <v>2</v>
      </c>
      <c r="K6210" s="16">
        <v>0</v>
      </c>
      <c r="L6210" s="16">
        <v>0</v>
      </c>
      <c r="M6210" s="16">
        <v>0</v>
      </c>
      <c r="N6210" s="16">
        <v>2</v>
      </c>
      <c r="O6210" s="16">
        <v>0</v>
      </c>
      <c r="P6210" s="16">
        <v>0</v>
      </c>
      <c r="Q6210" s="16">
        <v>0</v>
      </c>
      <c r="R6210" s="16">
        <v>0</v>
      </c>
    </row>
    <row r="6211" spans="1:18" ht="15" customHeight="1" x14ac:dyDescent="0.25">
      <c r="A6211" s="7" t="s">
        <v>30314</v>
      </c>
      <c r="B6211" s="8" t="s">
        <v>30431</v>
      </c>
      <c r="C6211" s="9">
        <v>1</v>
      </c>
      <c r="D6211" s="10" t="s">
        <v>30309</v>
      </c>
      <c r="E6211" s="10" t="s">
        <v>3557</v>
      </c>
      <c r="F6211" s="11" t="s">
        <v>3744</v>
      </c>
      <c r="G6211" s="12" t="str">
        <f>VLOOKUP(E6211,trad!$A$1:$B$18000,2,)</f>
        <v>French 1</v>
      </c>
      <c r="H6211" s="13">
        <v>1</v>
      </c>
      <c r="J6211" s="15" t="s">
        <v>2</v>
      </c>
      <c r="K6211" s="16">
        <v>0</v>
      </c>
      <c r="L6211" s="16">
        <v>2</v>
      </c>
      <c r="M6211" s="16">
        <v>0</v>
      </c>
      <c r="N6211" s="16">
        <v>0</v>
      </c>
      <c r="O6211" s="16">
        <v>0</v>
      </c>
      <c r="P6211" s="16">
        <v>0</v>
      </c>
      <c r="Q6211" s="16">
        <v>0</v>
      </c>
      <c r="R6211" s="16">
        <v>0</v>
      </c>
    </row>
    <row r="6212" spans="1:18" ht="15" customHeight="1" x14ac:dyDescent="0.25">
      <c r="A6212" s="7" t="s">
        <v>30314</v>
      </c>
      <c r="B6212" s="8" t="s">
        <v>30431</v>
      </c>
      <c r="C6212" s="9">
        <v>1</v>
      </c>
      <c r="D6212" s="10" t="s">
        <v>30309</v>
      </c>
      <c r="E6212" s="10" t="s">
        <v>3087</v>
      </c>
      <c r="F6212" s="11" t="s">
        <v>3274</v>
      </c>
      <c r="G6212" s="12" t="str">
        <f>VLOOKUP(E6212,trad!$A$1:$B$18000,2,)</f>
        <v>Italian 1</v>
      </c>
      <c r="H6212" s="13">
        <v>1</v>
      </c>
      <c r="J6212" s="15" t="s">
        <v>2</v>
      </c>
      <c r="K6212" s="16">
        <v>0</v>
      </c>
      <c r="L6212" s="16">
        <v>2</v>
      </c>
      <c r="M6212" s="16">
        <v>0</v>
      </c>
      <c r="N6212" s="16">
        <v>0</v>
      </c>
      <c r="O6212" s="16">
        <v>0</v>
      </c>
      <c r="P6212" s="16">
        <v>0</v>
      </c>
      <c r="Q6212" s="16">
        <v>0</v>
      </c>
      <c r="R6212" s="16">
        <v>0</v>
      </c>
    </row>
    <row r="6213" spans="1:18" ht="15" customHeight="1" x14ac:dyDescent="0.25">
      <c r="A6213" s="7" t="s">
        <v>30314</v>
      </c>
      <c r="B6213" s="8" t="s">
        <v>30431</v>
      </c>
      <c r="C6213" s="9">
        <v>1</v>
      </c>
      <c r="D6213" s="10" t="s">
        <v>30309</v>
      </c>
      <c r="E6213" s="10" t="s">
        <v>3089</v>
      </c>
      <c r="F6213" s="11" t="s">
        <v>3082</v>
      </c>
      <c r="G6213" s="12" t="str">
        <f>VLOOKUP(E6213,trad!$A$1:$B$18000,2,)</f>
        <v>Spanish Language 1</v>
      </c>
      <c r="H6213" s="13">
        <v>1</v>
      </c>
      <c r="J6213" s="15" t="s">
        <v>2</v>
      </c>
      <c r="K6213" s="16">
        <v>0</v>
      </c>
      <c r="L6213" s="16">
        <v>2</v>
      </c>
      <c r="M6213" s="16">
        <v>0</v>
      </c>
      <c r="N6213" s="16">
        <v>0</v>
      </c>
      <c r="O6213" s="16">
        <v>0</v>
      </c>
      <c r="P6213" s="16">
        <v>0</v>
      </c>
      <c r="Q6213" s="16">
        <v>0</v>
      </c>
      <c r="R6213" s="16">
        <v>0</v>
      </c>
    </row>
    <row r="6214" spans="1:18" ht="15" customHeight="1" x14ac:dyDescent="0.25">
      <c r="A6214" s="7" t="s">
        <v>30314</v>
      </c>
      <c r="B6214" s="8" t="s">
        <v>30431</v>
      </c>
      <c r="C6214" s="9">
        <v>1</v>
      </c>
      <c r="D6214" s="10" t="s">
        <v>30309</v>
      </c>
      <c r="E6214" s="10" t="s">
        <v>3569</v>
      </c>
      <c r="F6214" s="11" t="s">
        <v>3086</v>
      </c>
      <c r="G6214" s="12" t="str">
        <f>VLOOKUP(E6214,trad!$A$1:$B$18000,2,)</f>
        <v>Latin (optional) 1</v>
      </c>
      <c r="H6214" s="13">
        <v>1</v>
      </c>
      <c r="J6214" s="15" t="s">
        <v>2</v>
      </c>
      <c r="K6214" s="16">
        <v>0</v>
      </c>
      <c r="L6214" s="16">
        <v>2</v>
      </c>
      <c r="M6214" s="16">
        <v>0</v>
      </c>
      <c r="N6214" s="16">
        <v>0</v>
      </c>
      <c r="O6214" s="16">
        <v>0</v>
      </c>
      <c r="P6214" s="16">
        <v>0</v>
      </c>
      <c r="Q6214" s="16">
        <v>0</v>
      </c>
      <c r="R6214" s="16">
        <v>0</v>
      </c>
    </row>
    <row r="6215" spans="1:18" ht="15" customHeight="1" x14ac:dyDescent="0.25">
      <c r="A6215" s="7" t="s">
        <v>30314</v>
      </c>
      <c r="B6215" s="8" t="s">
        <v>30431</v>
      </c>
      <c r="C6215" s="9">
        <v>1</v>
      </c>
      <c r="D6215" s="10" t="s">
        <v>30309</v>
      </c>
      <c r="E6215" s="10" t="s">
        <v>3095</v>
      </c>
      <c r="F6215" s="11" t="s">
        <v>3088</v>
      </c>
      <c r="G6215" s="12" t="str">
        <f>VLOOKUP(E6215,trad!$A$1:$B$18000,2,)</f>
        <v>Dutch (optional) 1</v>
      </c>
      <c r="H6215" s="13">
        <v>1</v>
      </c>
      <c r="J6215" s="15" t="s">
        <v>2</v>
      </c>
      <c r="K6215" s="16">
        <v>0</v>
      </c>
      <c r="L6215" s="16">
        <v>0</v>
      </c>
      <c r="M6215" s="16">
        <v>0</v>
      </c>
      <c r="N6215" s="16">
        <v>0</v>
      </c>
      <c r="O6215" s="16">
        <v>0</v>
      </c>
      <c r="P6215" s="16">
        <v>0</v>
      </c>
      <c r="Q6215" s="16">
        <v>0</v>
      </c>
      <c r="R6215" s="16">
        <v>0</v>
      </c>
    </row>
    <row r="6216" spans="1:18" ht="15" customHeight="1" x14ac:dyDescent="0.25">
      <c r="A6216" s="7" t="s">
        <v>30314</v>
      </c>
      <c r="B6216" s="8" t="s">
        <v>30431</v>
      </c>
      <c r="C6216" s="9">
        <v>1</v>
      </c>
      <c r="D6216" s="10" t="s">
        <v>30309</v>
      </c>
      <c r="E6216" s="10" t="s">
        <v>4222</v>
      </c>
      <c r="F6216" s="11" t="s">
        <v>3090</v>
      </c>
      <c r="G6216" s="12" t="str">
        <f>VLOOKUP(E6216,trad!$A$1:$B$18000,2,)</f>
        <v>Russian intensive practical course (optional) 1</v>
      </c>
      <c r="H6216" s="13">
        <v>1</v>
      </c>
      <c r="J6216" s="15" t="s">
        <v>2</v>
      </c>
      <c r="K6216" s="16">
        <v>0</v>
      </c>
      <c r="L6216" s="16">
        <v>2</v>
      </c>
      <c r="M6216" s="16">
        <v>0</v>
      </c>
      <c r="N6216" s="16">
        <v>0</v>
      </c>
      <c r="O6216" s="16">
        <v>0</v>
      </c>
      <c r="P6216" s="16">
        <v>0</v>
      </c>
      <c r="Q6216" s="16">
        <v>0</v>
      </c>
      <c r="R6216" s="16">
        <v>0</v>
      </c>
    </row>
    <row r="6217" spans="1:18" ht="15" customHeight="1" x14ac:dyDescent="0.25">
      <c r="A6217" s="7" t="s">
        <v>30314</v>
      </c>
      <c r="B6217" s="8" t="s">
        <v>30431</v>
      </c>
      <c r="C6217" s="9">
        <v>1</v>
      </c>
      <c r="D6217" s="10" t="s">
        <v>30309</v>
      </c>
      <c r="E6217" s="10" t="s">
        <v>3099</v>
      </c>
      <c r="F6217" s="11" t="s">
        <v>3092</v>
      </c>
      <c r="G6217" s="12" t="str">
        <f>VLOOKUP(E6217,trad!$A$1:$B$18000,2,)</f>
        <v>Physical education (optional) 1</v>
      </c>
      <c r="H6217" s="13">
        <v>1</v>
      </c>
      <c r="J6217" s="15" t="s">
        <v>2</v>
      </c>
      <c r="K6217" s="16">
        <v>0</v>
      </c>
      <c r="L6217" s="16">
        <v>1</v>
      </c>
      <c r="M6217" s="16">
        <v>0</v>
      </c>
      <c r="N6217" s="16">
        <v>0</v>
      </c>
      <c r="O6217" s="16">
        <v>0</v>
      </c>
      <c r="P6217" s="16">
        <v>0</v>
      </c>
      <c r="Q6217" s="16">
        <v>0</v>
      </c>
      <c r="R6217" s="16">
        <v>0</v>
      </c>
    </row>
    <row r="6218" spans="1:18" ht="15" customHeight="1" x14ac:dyDescent="0.25">
      <c r="A6218" s="7" t="s">
        <v>30314</v>
      </c>
      <c r="B6218" s="8" t="s">
        <v>30431</v>
      </c>
      <c r="C6218" s="9">
        <v>1</v>
      </c>
      <c r="D6218" s="10" t="s">
        <v>30309</v>
      </c>
      <c r="E6218" s="10" t="s">
        <v>4462</v>
      </c>
      <c r="F6218" s="11" t="s">
        <v>4078</v>
      </c>
      <c r="G6218" s="12" t="str">
        <f>VLOOKUP(E6218,trad!$A$1:$B$18000,2,)</f>
        <v>Serbian and croatian. Intensive practical course</v>
      </c>
      <c r="H6218" s="13">
        <v>1</v>
      </c>
      <c r="J6218" s="15" t="s">
        <v>2</v>
      </c>
      <c r="K6218" s="16">
        <v>0</v>
      </c>
      <c r="L6218" s="16">
        <v>0</v>
      </c>
      <c r="M6218" s="16">
        <v>2</v>
      </c>
      <c r="N6218" s="16">
        <v>0</v>
      </c>
      <c r="O6218" s="16">
        <v>0</v>
      </c>
      <c r="P6218" s="16">
        <v>0</v>
      </c>
      <c r="Q6218" s="16">
        <v>0</v>
      </c>
      <c r="R6218" s="16">
        <v>0</v>
      </c>
    </row>
    <row r="6219" spans="1:18" ht="15" customHeight="1" x14ac:dyDescent="0.25">
      <c r="A6219" s="7" t="s">
        <v>30314</v>
      </c>
      <c r="B6219" s="8" t="s">
        <v>30431</v>
      </c>
      <c r="C6219" s="9">
        <v>1</v>
      </c>
      <c r="D6219" s="10" t="s">
        <v>30309</v>
      </c>
      <c r="E6219" s="10" t="s">
        <v>2689</v>
      </c>
      <c r="F6219" s="11" t="s">
        <v>3939</v>
      </c>
      <c r="G6219" s="12" t="str">
        <f>VLOOKUP(E6219,trad!$A$1:$B$18000,2,)</f>
        <v>English Language 1</v>
      </c>
      <c r="H6219" s="13">
        <v>1</v>
      </c>
      <c r="J6219" s="15" t="s">
        <v>2</v>
      </c>
      <c r="K6219" s="16">
        <v>0</v>
      </c>
      <c r="L6219" s="16">
        <v>0</v>
      </c>
      <c r="M6219" s="16">
        <v>2</v>
      </c>
      <c r="N6219" s="16">
        <v>0</v>
      </c>
      <c r="O6219" s="16">
        <v>0</v>
      </c>
      <c r="P6219" s="16">
        <v>0</v>
      </c>
      <c r="Q6219" s="16">
        <v>0</v>
      </c>
      <c r="R6219" s="16">
        <v>0</v>
      </c>
    </row>
    <row r="6220" spans="1:18" ht="15" customHeight="1" x14ac:dyDescent="0.25">
      <c r="A6220" s="7" t="s">
        <v>30314</v>
      </c>
      <c r="B6220" s="8" t="s">
        <v>30431</v>
      </c>
      <c r="C6220" s="9">
        <v>1</v>
      </c>
      <c r="D6220" s="10" t="s">
        <v>30309</v>
      </c>
      <c r="E6220" s="10" t="s">
        <v>4175</v>
      </c>
      <c r="F6220" s="11" t="s">
        <v>4555</v>
      </c>
      <c r="G6220" s="12" t="str">
        <f>VLOOKUP(E6220,trad!$A$1:$B$18000,2,)</f>
        <v>German Intensive Practical Course 1</v>
      </c>
      <c r="H6220" s="13">
        <v>1</v>
      </c>
      <c r="J6220" s="15" t="s">
        <v>2</v>
      </c>
      <c r="K6220" s="16">
        <v>0</v>
      </c>
      <c r="L6220" s="16">
        <v>0</v>
      </c>
      <c r="M6220" s="16">
        <v>2</v>
      </c>
      <c r="N6220" s="16">
        <v>0</v>
      </c>
      <c r="O6220" s="16">
        <v>0</v>
      </c>
      <c r="P6220" s="16">
        <v>0</v>
      </c>
      <c r="Q6220" s="16">
        <v>0</v>
      </c>
      <c r="R6220" s="16">
        <v>0</v>
      </c>
    </row>
    <row r="6221" spans="1:18" ht="15" customHeight="1" x14ac:dyDescent="0.25">
      <c r="A6221" s="7" t="s">
        <v>30314</v>
      </c>
      <c r="B6221" s="8" t="s">
        <v>30431</v>
      </c>
      <c r="C6221" s="9">
        <v>1</v>
      </c>
      <c r="D6221" s="10" t="s">
        <v>30309</v>
      </c>
      <c r="E6221" s="10" t="s">
        <v>3101</v>
      </c>
      <c r="F6221" s="11" t="s">
        <v>3100</v>
      </c>
      <c r="G6221" s="12" t="str">
        <f>VLOOKUP(E6221,trad!$A$1:$B$18000,2,)</f>
        <v>Theory of literature</v>
      </c>
      <c r="I6221" s="13">
        <v>3</v>
      </c>
      <c r="J6221" s="15" t="s">
        <v>37</v>
      </c>
      <c r="K6221" s="16">
        <v>0</v>
      </c>
      <c r="L6221" s="16">
        <v>0</v>
      </c>
      <c r="M6221" s="16">
        <v>0</v>
      </c>
      <c r="N6221" s="16">
        <v>0</v>
      </c>
      <c r="O6221" s="16">
        <v>2</v>
      </c>
      <c r="P6221" s="16">
        <v>0</v>
      </c>
      <c r="Q6221" s="16">
        <v>0</v>
      </c>
      <c r="R6221" s="16">
        <v>1</v>
      </c>
    </row>
    <row r="6222" spans="1:18" ht="15" customHeight="1" x14ac:dyDescent="0.25">
      <c r="A6222" s="7" t="s">
        <v>30314</v>
      </c>
      <c r="B6222" s="8" t="s">
        <v>30431</v>
      </c>
      <c r="C6222" s="9">
        <v>1</v>
      </c>
      <c r="D6222" s="10" t="s">
        <v>30309</v>
      </c>
      <c r="E6222" s="10" t="s">
        <v>3103</v>
      </c>
      <c r="F6222" s="11" t="s">
        <v>3102</v>
      </c>
      <c r="G6222" s="12" t="str">
        <f>VLOOKUP(E6222,trad!$A$1:$B$18000,2,)</f>
        <v>Comparative literature 1</v>
      </c>
      <c r="I6222" s="13">
        <v>3</v>
      </c>
      <c r="J6222" s="15" t="s">
        <v>37</v>
      </c>
      <c r="K6222" s="16">
        <v>0</v>
      </c>
      <c r="L6222" s="16">
        <v>0</v>
      </c>
      <c r="M6222" s="16">
        <v>0</v>
      </c>
      <c r="N6222" s="16">
        <v>0</v>
      </c>
      <c r="O6222" s="16">
        <v>1</v>
      </c>
      <c r="P6222" s="16">
        <v>0</v>
      </c>
      <c r="Q6222" s="16">
        <v>0</v>
      </c>
      <c r="R6222" s="16">
        <v>1</v>
      </c>
    </row>
    <row r="6223" spans="1:18" ht="15" customHeight="1" x14ac:dyDescent="0.25">
      <c r="A6223" s="7" t="s">
        <v>30314</v>
      </c>
      <c r="B6223" s="8" t="s">
        <v>30431</v>
      </c>
      <c r="C6223" s="9">
        <v>1</v>
      </c>
      <c r="D6223" s="10" t="s">
        <v>30309</v>
      </c>
      <c r="E6223" s="10" t="s">
        <v>3336</v>
      </c>
      <c r="F6223" s="11" t="s">
        <v>3335</v>
      </c>
      <c r="G6223" s="12" t="str">
        <f>VLOOKUP(E6223,trad!$A$1:$B$18000,2,)</f>
        <v>Computer editing in english, french, german 2</v>
      </c>
      <c r="I6223" s="13">
        <v>2</v>
      </c>
      <c r="J6223" s="15" t="s">
        <v>37</v>
      </c>
      <c r="K6223" s="16">
        <v>0</v>
      </c>
      <c r="L6223" s="16">
        <v>0</v>
      </c>
      <c r="M6223" s="16">
        <v>0</v>
      </c>
      <c r="N6223" s="16">
        <v>0</v>
      </c>
      <c r="O6223" s="16">
        <v>0</v>
      </c>
      <c r="P6223" s="16">
        <v>0</v>
      </c>
      <c r="Q6223" s="16">
        <v>0</v>
      </c>
      <c r="R6223" s="16">
        <v>1</v>
      </c>
    </row>
    <row r="6224" spans="1:18" ht="15" customHeight="1" x14ac:dyDescent="0.25">
      <c r="A6224" s="7" t="s">
        <v>30314</v>
      </c>
      <c r="B6224" s="8" t="s">
        <v>30431</v>
      </c>
      <c r="C6224" s="9">
        <v>1</v>
      </c>
      <c r="D6224" s="10" t="s">
        <v>30309</v>
      </c>
      <c r="E6224" s="10" t="s">
        <v>4464</v>
      </c>
      <c r="F6224" s="11" t="s">
        <v>3104</v>
      </c>
      <c r="G6224" s="12" t="str">
        <f>VLOOKUP(E6224,trad!$A$1:$B$18000,2,)</f>
        <v>Contemporary serbian and croatian language 2</v>
      </c>
      <c r="I6224" s="13">
        <v>3</v>
      </c>
      <c r="J6224" s="15" t="s">
        <v>37</v>
      </c>
      <c r="K6224" s="16">
        <v>0</v>
      </c>
      <c r="L6224" s="16">
        <v>0</v>
      </c>
      <c r="M6224" s="16">
        <v>0</v>
      </c>
      <c r="N6224" s="16">
        <v>0</v>
      </c>
      <c r="O6224" s="16">
        <v>2</v>
      </c>
      <c r="P6224" s="16">
        <v>0</v>
      </c>
      <c r="Q6224" s="16">
        <v>0</v>
      </c>
      <c r="R6224" s="16">
        <v>0</v>
      </c>
    </row>
    <row r="6225" spans="1:18" ht="15" customHeight="1" x14ac:dyDescent="0.25">
      <c r="A6225" s="7" t="s">
        <v>30314</v>
      </c>
      <c r="B6225" s="8" t="s">
        <v>30431</v>
      </c>
      <c r="C6225" s="9">
        <v>1</v>
      </c>
      <c r="D6225" s="10" t="s">
        <v>30309</v>
      </c>
      <c r="E6225" s="10" t="s">
        <v>4465</v>
      </c>
      <c r="F6225" s="11" t="s">
        <v>3106</v>
      </c>
      <c r="G6225" s="12" t="str">
        <f>VLOOKUP(E6225,trad!$A$1:$B$18000,2,)</f>
        <v>Serbian and croatian literature 2</v>
      </c>
      <c r="I6225" s="13">
        <v>3</v>
      </c>
      <c r="J6225" s="15" t="s">
        <v>37</v>
      </c>
      <c r="K6225" s="16">
        <v>0</v>
      </c>
      <c r="L6225" s="16">
        <v>0</v>
      </c>
      <c r="M6225" s="16">
        <v>0</v>
      </c>
      <c r="N6225" s="16">
        <v>0</v>
      </c>
      <c r="O6225" s="16">
        <v>1</v>
      </c>
      <c r="P6225" s="16">
        <v>0</v>
      </c>
      <c r="Q6225" s="16">
        <v>0</v>
      </c>
      <c r="R6225" s="16">
        <v>1</v>
      </c>
    </row>
    <row r="6226" spans="1:18" ht="15" customHeight="1" x14ac:dyDescent="0.25">
      <c r="A6226" s="7" t="s">
        <v>30314</v>
      </c>
      <c r="B6226" s="8" t="s">
        <v>30431</v>
      </c>
      <c r="C6226" s="9">
        <v>1</v>
      </c>
      <c r="D6226" s="10" t="s">
        <v>30309</v>
      </c>
      <c r="E6226" s="10" t="s">
        <v>4466</v>
      </c>
      <c r="F6226" s="11" t="s">
        <v>3108</v>
      </c>
      <c r="G6226" s="12" t="str">
        <f>VLOOKUP(E6226,trad!$A$1:$B$18000,2,)</f>
        <v>Serbian and croatian culture and civilisation 2</v>
      </c>
      <c r="I6226" s="13">
        <v>2</v>
      </c>
      <c r="J6226" s="15" t="s">
        <v>37</v>
      </c>
      <c r="K6226" s="16">
        <v>0</v>
      </c>
      <c r="L6226" s="16">
        <v>0</v>
      </c>
      <c r="M6226" s="16">
        <v>0</v>
      </c>
      <c r="N6226" s="16">
        <v>0</v>
      </c>
      <c r="O6226" s="16">
        <v>1</v>
      </c>
      <c r="P6226" s="16">
        <v>0</v>
      </c>
      <c r="Q6226" s="16">
        <v>0</v>
      </c>
      <c r="R6226" s="16">
        <v>1</v>
      </c>
    </row>
    <row r="6227" spans="1:18" ht="15" customHeight="1" x14ac:dyDescent="0.25">
      <c r="A6227" s="7" t="s">
        <v>30314</v>
      </c>
      <c r="B6227" s="8" t="s">
        <v>30431</v>
      </c>
      <c r="C6227" s="9">
        <v>1</v>
      </c>
      <c r="D6227" s="10" t="s">
        <v>30309</v>
      </c>
      <c r="E6227" s="10" t="s">
        <v>4460</v>
      </c>
      <c r="F6227" s="11" t="s">
        <v>4207</v>
      </c>
      <c r="G6227" s="12" t="str">
        <f>VLOOKUP(E6227,trad!$A$1:$B$18000,2,)</f>
        <v>Serbian and croatian practical course;  Lexic and grammar (Critical reading)</v>
      </c>
      <c r="I6227" s="13">
        <v>3</v>
      </c>
      <c r="J6227" s="15" t="s">
        <v>37</v>
      </c>
      <c r="K6227" s="16">
        <v>0</v>
      </c>
      <c r="L6227" s="16">
        <v>0</v>
      </c>
      <c r="M6227" s="16">
        <v>0</v>
      </c>
      <c r="N6227" s="16">
        <v>0</v>
      </c>
      <c r="O6227" s="16">
        <v>0</v>
      </c>
      <c r="P6227" s="16">
        <v>0</v>
      </c>
      <c r="Q6227" s="16">
        <v>3</v>
      </c>
      <c r="R6227" s="16">
        <v>0</v>
      </c>
    </row>
    <row r="6228" spans="1:18" ht="15" customHeight="1" x14ac:dyDescent="0.25">
      <c r="A6228" s="7" t="s">
        <v>30314</v>
      </c>
      <c r="B6228" s="8" t="s">
        <v>30431</v>
      </c>
      <c r="C6228" s="9">
        <v>1</v>
      </c>
      <c r="D6228" s="10" t="s">
        <v>30309</v>
      </c>
      <c r="E6228" s="10" t="s">
        <v>3384</v>
      </c>
      <c r="F6228" s="11" t="s">
        <v>4556</v>
      </c>
      <c r="G6228" s="12" t="str">
        <f>VLOOKUP(E6228,trad!$A$1:$B$18000,2,)</f>
        <v>Contemporary german 2</v>
      </c>
      <c r="I6228" s="13">
        <v>4</v>
      </c>
      <c r="J6228" s="15" t="s">
        <v>37</v>
      </c>
      <c r="K6228" s="16">
        <v>0</v>
      </c>
      <c r="L6228" s="16">
        <v>0</v>
      </c>
      <c r="M6228" s="16">
        <v>0</v>
      </c>
      <c r="N6228" s="16">
        <v>0</v>
      </c>
      <c r="O6228" s="16">
        <v>1</v>
      </c>
      <c r="P6228" s="16">
        <v>0</v>
      </c>
      <c r="Q6228" s="16">
        <v>0</v>
      </c>
      <c r="R6228" s="16">
        <v>1</v>
      </c>
    </row>
    <row r="6229" spans="1:18" ht="15" customHeight="1" x14ac:dyDescent="0.25">
      <c r="A6229" s="7" t="s">
        <v>30314</v>
      </c>
      <c r="B6229" s="8" t="s">
        <v>30431</v>
      </c>
      <c r="C6229" s="9">
        <v>1</v>
      </c>
      <c r="D6229" s="10" t="s">
        <v>30309</v>
      </c>
      <c r="E6229" s="10" t="s">
        <v>3386</v>
      </c>
      <c r="F6229" s="11" t="s">
        <v>4557</v>
      </c>
      <c r="G6229" s="12" t="str">
        <f>VLOOKUP(E6229,trad!$A$1:$B$18000,2,)</f>
        <v>German literature 2</v>
      </c>
      <c r="I6229" s="13">
        <v>3</v>
      </c>
      <c r="J6229" s="15" t="s">
        <v>37</v>
      </c>
      <c r="K6229" s="16">
        <v>0</v>
      </c>
      <c r="L6229" s="16">
        <v>0</v>
      </c>
      <c r="M6229" s="16">
        <v>0</v>
      </c>
      <c r="N6229" s="16">
        <v>0</v>
      </c>
      <c r="O6229" s="16">
        <v>2</v>
      </c>
      <c r="P6229" s="16">
        <v>0</v>
      </c>
      <c r="Q6229" s="16">
        <v>0</v>
      </c>
      <c r="R6229" s="16">
        <v>1</v>
      </c>
    </row>
    <row r="6230" spans="1:18" ht="15" customHeight="1" x14ac:dyDescent="0.25">
      <c r="A6230" s="7" t="s">
        <v>30314</v>
      </c>
      <c r="B6230" s="8" t="s">
        <v>30431</v>
      </c>
      <c r="C6230" s="9">
        <v>1</v>
      </c>
      <c r="D6230" s="10" t="s">
        <v>30309</v>
      </c>
      <c r="E6230" s="10" t="s">
        <v>3388</v>
      </c>
      <c r="F6230" s="11" t="s">
        <v>4558</v>
      </c>
      <c r="G6230" s="12" t="str">
        <f>VLOOKUP(E6230,trad!$A$1:$B$18000,2,)</f>
        <v>Practical course in the german language 2</v>
      </c>
      <c r="I6230" s="13">
        <v>2</v>
      </c>
      <c r="J6230" s="15" t="s">
        <v>37</v>
      </c>
      <c r="K6230" s="16">
        <v>0</v>
      </c>
      <c r="L6230" s="16">
        <v>0</v>
      </c>
      <c r="M6230" s="16">
        <v>0</v>
      </c>
      <c r="N6230" s="16">
        <v>0</v>
      </c>
      <c r="O6230" s="16">
        <v>0</v>
      </c>
      <c r="P6230" s="16">
        <v>0</v>
      </c>
      <c r="Q6230" s="16">
        <v>0</v>
      </c>
      <c r="R6230" s="16">
        <v>1</v>
      </c>
    </row>
    <row r="6231" spans="1:18" ht="15" customHeight="1" x14ac:dyDescent="0.25">
      <c r="A6231" s="7" t="s">
        <v>30314</v>
      </c>
      <c r="B6231" s="8" t="s">
        <v>30431</v>
      </c>
      <c r="C6231" s="9">
        <v>1</v>
      </c>
      <c r="D6231" s="10" t="s">
        <v>30309</v>
      </c>
      <c r="E6231" s="10" t="s">
        <v>4560</v>
      </c>
      <c r="F6231" s="11" t="s">
        <v>4559</v>
      </c>
      <c r="G6231" s="12" t="str">
        <f>VLOOKUP(E6231,trad!$A$1:$B$18000,2,)</f>
        <v>German Culture and Civilisation</v>
      </c>
      <c r="I6231" s="13">
        <v>2</v>
      </c>
      <c r="J6231" s="15" t="s">
        <v>37</v>
      </c>
      <c r="K6231" s="16">
        <v>0</v>
      </c>
      <c r="L6231" s="16">
        <v>0</v>
      </c>
      <c r="M6231" s="16">
        <v>0</v>
      </c>
      <c r="N6231" s="16">
        <v>0</v>
      </c>
      <c r="O6231" s="16">
        <v>1</v>
      </c>
      <c r="P6231" s="16">
        <v>0</v>
      </c>
      <c r="Q6231" s="16">
        <v>0</v>
      </c>
      <c r="R6231" s="16">
        <v>0</v>
      </c>
    </row>
    <row r="6232" spans="1:18" ht="15" customHeight="1" x14ac:dyDescent="0.25">
      <c r="A6232" s="7" t="s">
        <v>30314</v>
      </c>
      <c r="B6232" s="8" t="s">
        <v>30431</v>
      </c>
      <c r="C6232" s="9">
        <v>1</v>
      </c>
      <c r="D6232" s="10" t="s">
        <v>30309</v>
      </c>
      <c r="E6232" s="10" t="s">
        <v>4143</v>
      </c>
      <c r="F6232" s="11" t="s">
        <v>4561</v>
      </c>
      <c r="G6232" s="12" t="str">
        <f>VLOOKUP(E6232,trad!$A$1:$B$18000,2,)</f>
        <v>German Intensive Practical Course 2</v>
      </c>
      <c r="I6232" s="13">
        <v>1</v>
      </c>
      <c r="J6232" s="15" t="s">
        <v>37</v>
      </c>
      <c r="K6232" s="16">
        <v>0</v>
      </c>
      <c r="L6232" s="16">
        <v>0</v>
      </c>
      <c r="M6232" s="16">
        <v>0</v>
      </c>
      <c r="N6232" s="16">
        <v>0</v>
      </c>
      <c r="O6232" s="16">
        <v>0</v>
      </c>
      <c r="P6232" s="16">
        <v>0</v>
      </c>
      <c r="Q6232" s="16">
        <v>2</v>
      </c>
      <c r="R6232" s="16">
        <v>0</v>
      </c>
    </row>
    <row r="6233" spans="1:18" ht="15" customHeight="1" x14ac:dyDescent="0.25">
      <c r="A6233" s="7" t="s">
        <v>30314</v>
      </c>
      <c r="B6233" s="8" t="s">
        <v>30431</v>
      </c>
      <c r="C6233" s="9">
        <v>1</v>
      </c>
      <c r="D6233" s="10" t="s">
        <v>30309</v>
      </c>
      <c r="E6233" s="10" t="s">
        <v>3122</v>
      </c>
      <c r="F6233" s="11" t="s">
        <v>3284</v>
      </c>
      <c r="G6233" s="12" t="str">
        <f>VLOOKUP(E6233,trad!$A$1:$B$18000,2,)</f>
        <v>French 2</v>
      </c>
      <c r="I6233" s="13">
        <v>1</v>
      </c>
      <c r="J6233" s="15" t="s">
        <v>37</v>
      </c>
      <c r="K6233" s="16">
        <v>0</v>
      </c>
      <c r="L6233" s="16">
        <v>0</v>
      </c>
      <c r="M6233" s="16">
        <v>0</v>
      </c>
      <c r="N6233" s="16">
        <v>0</v>
      </c>
      <c r="O6233" s="16">
        <v>0</v>
      </c>
      <c r="P6233" s="16">
        <v>2</v>
      </c>
      <c r="Q6233" s="16">
        <v>0</v>
      </c>
      <c r="R6233" s="16">
        <v>0</v>
      </c>
    </row>
    <row r="6234" spans="1:18" ht="15" customHeight="1" x14ac:dyDescent="0.25">
      <c r="A6234" s="7" t="s">
        <v>30314</v>
      </c>
      <c r="B6234" s="8" t="s">
        <v>30431</v>
      </c>
      <c r="C6234" s="9">
        <v>1</v>
      </c>
      <c r="D6234" s="10" t="s">
        <v>30309</v>
      </c>
      <c r="E6234" s="10" t="s">
        <v>3126</v>
      </c>
      <c r="F6234" s="11" t="s">
        <v>3121</v>
      </c>
      <c r="G6234" s="12" t="str">
        <f>VLOOKUP(E6234,trad!$A$1:$B$18000,2,)</f>
        <v>Italian 2</v>
      </c>
      <c r="I6234" s="13">
        <v>1</v>
      </c>
      <c r="J6234" s="15" t="s">
        <v>37</v>
      </c>
      <c r="K6234" s="16">
        <v>0</v>
      </c>
      <c r="L6234" s="16">
        <v>0</v>
      </c>
      <c r="M6234" s="16">
        <v>0</v>
      </c>
      <c r="N6234" s="16">
        <v>0</v>
      </c>
      <c r="O6234" s="16">
        <v>0</v>
      </c>
      <c r="P6234" s="16">
        <v>2</v>
      </c>
      <c r="Q6234" s="16">
        <v>0</v>
      </c>
      <c r="R6234" s="16">
        <v>0</v>
      </c>
    </row>
    <row r="6235" spans="1:18" ht="15" customHeight="1" x14ac:dyDescent="0.25">
      <c r="A6235" s="7" t="s">
        <v>30314</v>
      </c>
      <c r="B6235" s="8" t="s">
        <v>30431</v>
      </c>
      <c r="C6235" s="9">
        <v>1</v>
      </c>
      <c r="D6235" s="10" t="s">
        <v>30309</v>
      </c>
      <c r="E6235" s="10" t="s">
        <v>3128</v>
      </c>
      <c r="F6235" s="11" t="s">
        <v>3123</v>
      </c>
      <c r="G6235" s="12" t="str">
        <f>VLOOKUP(E6235,trad!$A$1:$B$18000,2,)</f>
        <v>Spanish Language 2</v>
      </c>
      <c r="I6235" s="13">
        <v>1</v>
      </c>
      <c r="J6235" s="15" t="s">
        <v>37</v>
      </c>
      <c r="K6235" s="16">
        <v>0</v>
      </c>
      <c r="L6235" s="16">
        <v>0</v>
      </c>
      <c r="M6235" s="16">
        <v>0</v>
      </c>
      <c r="N6235" s="16">
        <v>0</v>
      </c>
      <c r="O6235" s="16">
        <v>0</v>
      </c>
      <c r="P6235" s="16">
        <v>2</v>
      </c>
      <c r="Q6235" s="16">
        <v>0</v>
      </c>
      <c r="R6235" s="16">
        <v>0</v>
      </c>
    </row>
    <row r="6236" spans="1:18" ht="15" customHeight="1" x14ac:dyDescent="0.25">
      <c r="A6236" s="7" t="s">
        <v>30314</v>
      </c>
      <c r="B6236" s="8" t="s">
        <v>30431</v>
      </c>
      <c r="C6236" s="9">
        <v>1</v>
      </c>
      <c r="D6236" s="10" t="s">
        <v>30309</v>
      </c>
      <c r="E6236" s="10" t="s">
        <v>3785</v>
      </c>
      <c r="F6236" s="11" t="s">
        <v>3125</v>
      </c>
      <c r="G6236" s="12" t="str">
        <f>VLOOKUP(E6236,trad!$A$1:$B$18000,2,)</f>
        <v>Latin (optional) 2</v>
      </c>
      <c r="I6236" s="13">
        <v>1</v>
      </c>
      <c r="J6236" s="15" t="s">
        <v>37</v>
      </c>
      <c r="K6236" s="16">
        <v>0</v>
      </c>
      <c r="L6236" s="16">
        <v>0</v>
      </c>
      <c r="M6236" s="16">
        <v>0</v>
      </c>
      <c r="N6236" s="16">
        <v>0</v>
      </c>
      <c r="O6236" s="16">
        <v>0</v>
      </c>
      <c r="P6236" s="16">
        <v>2</v>
      </c>
      <c r="Q6236" s="16">
        <v>0</v>
      </c>
      <c r="R6236" s="16">
        <v>0</v>
      </c>
    </row>
    <row r="6237" spans="1:18" ht="15" customHeight="1" x14ac:dyDescent="0.25">
      <c r="A6237" s="7" t="s">
        <v>30314</v>
      </c>
      <c r="B6237" s="8" t="s">
        <v>30431</v>
      </c>
      <c r="C6237" s="9">
        <v>1</v>
      </c>
      <c r="D6237" s="10" t="s">
        <v>30309</v>
      </c>
      <c r="E6237" s="10" t="s">
        <v>3132</v>
      </c>
      <c r="F6237" s="11" t="s">
        <v>3127</v>
      </c>
      <c r="G6237" s="12" t="str">
        <f>VLOOKUP(E6237,trad!$A$1:$B$18000,2,)</f>
        <v>Dutch (optional) 2</v>
      </c>
      <c r="I6237" s="13">
        <v>1</v>
      </c>
      <c r="J6237" s="15" t="s">
        <v>37</v>
      </c>
      <c r="K6237" s="16">
        <v>0</v>
      </c>
      <c r="L6237" s="16">
        <v>0</v>
      </c>
      <c r="M6237" s="16">
        <v>0</v>
      </c>
      <c r="N6237" s="16">
        <v>0</v>
      </c>
      <c r="O6237" s="16">
        <v>0</v>
      </c>
      <c r="P6237" s="16">
        <v>2</v>
      </c>
      <c r="Q6237" s="16">
        <v>0</v>
      </c>
      <c r="R6237" s="16">
        <v>0</v>
      </c>
    </row>
    <row r="6238" spans="1:18" ht="15" customHeight="1" x14ac:dyDescent="0.25">
      <c r="A6238" s="7" t="s">
        <v>30314</v>
      </c>
      <c r="B6238" s="8" t="s">
        <v>30431</v>
      </c>
      <c r="C6238" s="9">
        <v>1</v>
      </c>
      <c r="D6238" s="10" t="s">
        <v>30309</v>
      </c>
      <c r="E6238" s="10" t="s">
        <v>3134</v>
      </c>
      <c r="F6238" s="11" t="s">
        <v>3129</v>
      </c>
      <c r="G6238" s="12" t="str">
        <f>VLOOKUP(E6238,trad!$A$1:$B$18000,2,)</f>
        <v>Japanesse (optional) 2</v>
      </c>
      <c r="I6238" s="13">
        <v>1</v>
      </c>
      <c r="J6238" s="15" t="s">
        <v>37</v>
      </c>
      <c r="K6238" s="16">
        <v>0</v>
      </c>
      <c r="L6238" s="16">
        <v>0</v>
      </c>
      <c r="M6238" s="16">
        <v>0</v>
      </c>
      <c r="N6238" s="16">
        <v>0</v>
      </c>
      <c r="O6238" s="16">
        <v>0</v>
      </c>
      <c r="P6238" s="16">
        <v>2</v>
      </c>
      <c r="Q6238" s="16">
        <v>0</v>
      </c>
      <c r="R6238" s="16">
        <v>0</v>
      </c>
    </row>
    <row r="6239" spans="1:18" ht="15" customHeight="1" x14ac:dyDescent="0.25">
      <c r="A6239" s="7" t="s">
        <v>30314</v>
      </c>
      <c r="B6239" s="8" t="s">
        <v>30431</v>
      </c>
      <c r="C6239" s="9">
        <v>1</v>
      </c>
      <c r="D6239" s="10" t="s">
        <v>30309</v>
      </c>
      <c r="E6239" s="10" t="s">
        <v>3136</v>
      </c>
      <c r="F6239" s="11" t="s">
        <v>3131</v>
      </c>
      <c r="G6239" s="12" t="str">
        <f>VLOOKUP(E6239,trad!$A$1:$B$18000,2,)</f>
        <v>Russian intensive  practical course  (optional) 2</v>
      </c>
      <c r="I6239" s="13">
        <v>1</v>
      </c>
      <c r="J6239" s="15" t="s">
        <v>37</v>
      </c>
      <c r="K6239" s="16">
        <v>0</v>
      </c>
      <c r="L6239" s="16">
        <v>0</v>
      </c>
      <c r="M6239" s="16">
        <v>0</v>
      </c>
      <c r="N6239" s="16">
        <v>0</v>
      </c>
      <c r="O6239" s="16">
        <v>0</v>
      </c>
      <c r="P6239" s="16">
        <v>2</v>
      </c>
      <c r="Q6239" s="16">
        <v>0</v>
      </c>
      <c r="R6239" s="16">
        <v>0</v>
      </c>
    </row>
    <row r="6240" spans="1:18" ht="15" customHeight="1" x14ac:dyDescent="0.25">
      <c r="A6240" s="7" t="s">
        <v>30314</v>
      </c>
      <c r="B6240" s="8" t="s">
        <v>30431</v>
      </c>
      <c r="C6240" s="9">
        <v>1</v>
      </c>
      <c r="D6240" s="10" t="s">
        <v>30309</v>
      </c>
      <c r="E6240" s="10" t="s">
        <v>3142</v>
      </c>
      <c r="F6240" s="11" t="s">
        <v>3137</v>
      </c>
      <c r="G6240" s="12" t="str">
        <f>VLOOKUP(E6240,trad!$A$1:$B$18000,2,)</f>
        <v>Physical education (optional) 2</v>
      </c>
      <c r="I6240" s="13">
        <v>1</v>
      </c>
      <c r="J6240" s="15" t="s">
        <v>37</v>
      </c>
      <c r="K6240" s="16">
        <v>0</v>
      </c>
      <c r="L6240" s="16">
        <v>0</v>
      </c>
      <c r="M6240" s="16">
        <v>0</v>
      </c>
      <c r="N6240" s="16">
        <v>0</v>
      </c>
      <c r="O6240" s="16">
        <v>0</v>
      </c>
      <c r="P6240" s="16">
        <v>1</v>
      </c>
      <c r="Q6240" s="16">
        <v>0</v>
      </c>
      <c r="R6240" s="16">
        <v>0</v>
      </c>
    </row>
    <row r="6241" spans="1:18" ht="15" customHeight="1" x14ac:dyDescent="0.25">
      <c r="A6241" s="7" t="s">
        <v>30314</v>
      </c>
      <c r="B6241" s="8" t="s">
        <v>30431</v>
      </c>
      <c r="C6241" s="9">
        <v>1</v>
      </c>
      <c r="D6241" s="10" t="s">
        <v>30309</v>
      </c>
      <c r="E6241" s="10" t="s">
        <v>4469</v>
      </c>
      <c r="F6241" s="11" t="s">
        <v>4081</v>
      </c>
      <c r="G6241" s="12" t="str">
        <f>VLOOKUP(E6241,trad!$A$1:$B$18000,2,)</f>
        <v>Serbian and croatian. Intensive practical course</v>
      </c>
      <c r="I6241" s="13">
        <v>1</v>
      </c>
      <c r="J6241" s="15" t="s">
        <v>37</v>
      </c>
      <c r="K6241" s="16">
        <v>0</v>
      </c>
      <c r="L6241" s="16">
        <v>0</v>
      </c>
      <c r="M6241" s="16">
        <v>0</v>
      </c>
      <c r="N6241" s="16">
        <v>0</v>
      </c>
      <c r="O6241" s="16">
        <v>0</v>
      </c>
      <c r="P6241" s="16">
        <v>0</v>
      </c>
      <c r="Q6241" s="16">
        <v>2</v>
      </c>
      <c r="R6241" s="16">
        <v>0</v>
      </c>
    </row>
    <row r="6242" spans="1:18" ht="15" customHeight="1" x14ac:dyDescent="0.25">
      <c r="A6242" s="7" t="s">
        <v>30314</v>
      </c>
      <c r="B6242" s="8" t="s">
        <v>30431</v>
      </c>
      <c r="C6242" s="9">
        <v>1</v>
      </c>
      <c r="D6242" s="10" t="s">
        <v>30309</v>
      </c>
      <c r="E6242" s="10" t="s">
        <v>4031</v>
      </c>
      <c r="F6242" s="11" t="s">
        <v>3946</v>
      </c>
      <c r="G6242" s="12" t="str">
        <f>VLOOKUP(E6242,trad!$A$1:$B$18000,2,)</f>
        <v>English Language 2</v>
      </c>
      <c r="I6242" s="13">
        <v>1</v>
      </c>
      <c r="J6242" s="15" t="s">
        <v>37</v>
      </c>
      <c r="K6242" s="16">
        <v>0</v>
      </c>
      <c r="L6242" s="16">
        <v>0</v>
      </c>
      <c r="M6242" s="16">
        <v>0</v>
      </c>
      <c r="N6242" s="16">
        <v>0</v>
      </c>
      <c r="O6242" s="16">
        <v>0</v>
      </c>
      <c r="P6242" s="16">
        <v>0</v>
      </c>
      <c r="Q6242" s="16">
        <v>2</v>
      </c>
      <c r="R6242" s="16">
        <v>0</v>
      </c>
    </row>
    <row r="6243" spans="1:18" ht="15" customHeight="1" x14ac:dyDescent="0.25">
      <c r="A6243" s="7" t="s">
        <v>30314</v>
      </c>
      <c r="B6243" s="8" t="s">
        <v>30431</v>
      </c>
      <c r="C6243" s="9">
        <v>2</v>
      </c>
      <c r="D6243" s="10" t="s">
        <v>30309</v>
      </c>
      <c r="E6243" s="10" t="s">
        <v>3146</v>
      </c>
      <c r="F6243" s="11" t="s">
        <v>3145</v>
      </c>
      <c r="G6243" s="12" t="str">
        <f>VLOOKUP(E6243,trad!$A$1:$B$18000,2,)</f>
        <v>Romanian (Oral communication. Oral communication techniques)</v>
      </c>
      <c r="H6243" s="13">
        <v>3</v>
      </c>
      <c r="J6243" s="15" t="s">
        <v>2</v>
      </c>
      <c r="K6243" s="16">
        <v>1</v>
      </c>
      <c r="L6243" s="16">
        <v>0</v>
      </c>
      <c r="M6243" s="16">
        <v>0</v>
      </c>
      <c r="N6243" s="16">
        <v>1</v>
      </c>
      <c r="O6243" s="16">
        <v>0</v>
      </c>
      <c r="P6243" s="16">
        <v>0</v>
      </c>
      <c r="Q6243" s="16">
        <v>0</v>
      </c>
      <c r="R6243" s="16">
        <v>0</v>
      </c>
    </row>
    <row r="6244" spans="1:18" ht="15" customHeight="1" x14ac:dyDescent="0.25">
      <c r="A6244" s="7" t="s">
        <v>30314</v>
      </c>
      <c r="B6244" s="8" t="s">
        <v>30431</v>
      </c>
      <c r="C6244" s="9">
        <v>2</v>
      </c>
      <c r="D6244" s="10" t="s">
        <v>30309</v>
      </c>
      <c r="E6244" s="10" t="s">
        <v>3148</v>
      </c>
      <c r="F6244" s="11" t="s">
        <v>3147</v>
      </c>
      <c r="G6244" s="12" t="str">
        <f>VLOOKUP(E6244,trad!$A$1:$B$18000,2,)</f>
        <v>Comparative literature 2</v>
      </c>
      <c r="H6244" s="13">
        <v>3</v>
      </c>
      <c r="J6244" s="15" t="s">
        <v>2</v>
      </c>
      <c r="K6244" s="16">
        <v>1</v>
      </c>
      <c r="L6244" s="16">
        <v>0</v>
      </c>
      <c r="M6244" s="16">
        <v>0</v>
      </c>
      <c r="N6244" s="16">
        <v>1</v>
      </c>
      <c r="O6244" s="16">
        <v>0</v>
      </c>
      <c r="P6244" s="16">
        <v>0</v>
      </c>
      <c r="Q6244" s="16">
        <v>0</v>
      </c>
      <c r="R6244" s="16">
        <v>0</v>
      </c>
    </row>
    <row r="6245" spans="1:18" ht="15" customHeight="1" x14ac:dyDescent="0.25">
      <c r="A6245" s="7" t="s">
        <v>30314</v>
      </c>
      <c r="B6245" s="8" t="s">
        <v>30431</v>
      </c>
      <c r="C6245" s="9">
        <v>2</v>
      </c>
      <c r="D6245" s="10" t="s">
        <v>30309</v>
      </c>
      <c r="E6245" s="10" t="s">
        <v>4471</v>
      </c>
      <c r="F6245" s="11" t="s">
        <v>3149</v>
      </c>
      <c r="G6245" s="12" t="str">
        <f>VLOOKUP(E6245,trad!$A$1:$B$18000,2,)</f>
        <v>Contemporary serbian and croatian language 3</v>
      </c>
      <c r="H6245" s="13">
        <v>3</v>
      </c>
      <c r="J6245" s="15" t="s">
        <v>2</v>
      </c>
      <c r="K6245" s="16">
        <v>2</v>
      </c>
      <c r="L6245" s="16">
        <v>0</v>
      </c>
      <c r="M6245" s="16">
        <v>0</v>
      </c>
      <c r="N6245" s="16">
        <v>1</v>
      </c>
      <c r="O6245" s="16">
        <v>0</v>
      </c>
      <c r="P6245" s="16">
        <v>0</v>
      </c>
      <c r="Q6245" s="16">
        <v>0</v>
      </c>
      <c r="R6245" s="16">
        <v>0</v>
      </c>
    </row>
    <row r="6246" spans="1:18" ht="15" customHeight="1" x14ac:dyDescent="0.25">
      <c r="A6246" s="7" t="s">
        <v>30314</v>
      </c>
      <c r="B6246" s="8" t="s">
        <v>30431</v>
      </c>
      <c r="C6246" s="9">
        <v>2</v>
      </c>
      <c r="D6246" s="10" t="s">
        <v>30309</v>
      </c>
      <c r="E6246" s="10" t="s">
        <v>4472</v>
      </c>
      <c r="F6246" s="11" t="s">
        <v>3151</v>
      </c>
      <c r="G6246" s="12" t="str">
        <f>VLOOKUP(E6246,trad!$A$1:$B$18000,2,)</f>
        <v>Serbian and croatian literature 3</v>
      </c>
      <c r="H6246" s="13">
        <v>3</v>
      </c>
      <c r="J6246" s="15" t="s">
        <v>2</v>
      </c>
      <c r="K6246" s="16">
        <v>2</v>
      </c>
      <c r="L6246" s="16">
        <v>0</v>
      </c>
      <c r="M6246" s="16">
        <v>0</v>
      </c>
      <c r="N6246" s="16">
        <v>0</v>
      </c>
      <c r="O6246" s="16">
        <v>0</v>
      </c>
      <c r="P6246" s="16">
        <v>0</v>
      </c>
      <c r="Q6246" s="16">
        <v>0</v>
      </c>
      <c r="R6246" s="16">
        <v>0</v>
      </c>
    </row>
    <row r="6247" spans="1:18" ht="15" customHeight="1" x14ac:dyDescent="0.25">
      <c r="A6247" s="7" t="s">
        <v>30314</v>
      </c>
      <c r="B6247" s="8" t="s">
        <v>30431</v>
      </c>
      <c r="C6247" s="9">
        <v>2</v>
      </c>
      <c r="D6247" s="10" t="s">
        <v>30309</v>
      </c>
      <c r="E6247" s="10" t="s">
        <v>4460</v>
      </c>
      <c r="F6247" s="11" t="s">
        <v>4380</v>
      </c>
      <c r="G6247" s="12" t="str">
        <f>VLOOKUP(E6247,trad!$A$1:$B$18000,2,)</f>
        <v>Serbian and croatian practical course;  Lexic and grammar (Critical reading)</v>
      </c>
      <c r="H6247" s="13">
        <v>3</v>
      </c>
      <c r="J6247" s="15" t="s">
        <v>2</v>
      </c>
      <c r="K6247" s="16">
        <v>0</v>
      </c>
      <c r="L6247" s="16">
        <v>0</v>
      </c>
      <c r="M6247" s="16">
        <v>3</v>
      </c>
      <c r="N6247" s="16">
        <v>0</v>
      </c>
      <c r="O6247" s="16">
        <v>0</v>
      </c>
      <c r="P6247" s="16">
        <v>0</v>
      </c>
      <c r="Q6247" s="16">
        <v>0</v>
      </c>
      <c r="R6247" s="16">
        <v>0</v>
      </c>
    </row>
    <row r="6248" spans="1:18" ht="15" customHeight="1" x14ac:dyDescent="0.25">
      <c r="A6248" s="7" t="s">
        <v>30314</v>
      </c>
      <c r="B6248" s="8" t="s">
        <v>30431</v>
      </c>
      <c r="C6248" s="9">
        <v>2</v>
      </c>
      <c r="D6248" s="10" t="s">
        <v>30309</v>
      </c>
      <c r="E6248" s="10" t="s">
        <v>4473</v>
      </c>
      <c r="F6248" s="11" t="s">
        <v>3897</v>
      </c>
      <c r="G6248" s="12" t="str">
        <f>VLOOKUP(E6248,trad!$A$1:$B$18000,2,)</f>
        <v>Theory and practice of translations 2</v>
      </c>
      <c r="H6248" s="13">
        <v>3</v>
      </c>
      <c r="J6248" s="15" t="s">
        <v>2</v>
      </c>
      <c r="K6248" s="16">
        <v>1</v>
      </c>
      <c r="L6248" s="16">
        <v>0</v>
      </c>
      <c r="M6248" s="16">
        <v>0</v>
      </c>
      <c r="N6248" s="16">
        <v>0</v>
      </c>
      <c r="O6248" s="16">
        <v>0</v>
      </c>
      <c r="P6248" s="16">
        <v>0</v>
      </c>
      <c r="Q6248" s="16">
        <v>0</v>
      </c>
      <c r="R6248" s="16">
        <v>0</v>
      </c>
    </row>
    <row r="6249" spans="1:18" ht="15" customHeight="1" x14ac:dyDescent="0.25">
      <c r="A6249" s="7" t="s">
        <v>30314</v>
      </c>
      <c r="B6249" s="8" t="s">
        <v>30431</v>
      </c>
      <c r="C6249" s="9">
        <v>2</v>
      </c>
      <c r="D6249" s="10" t="s">
        <v>30309</v>
      </c>
      <c r="E6249" s="10" t="s">
        <v>3394</v>
      </c>
      <c r="F6249" s="11" t="s">
        <v>4562</v>
      </c>
      <c r="G6249" s="12" t="str">
        <f>VLOOKUP(E6249,trad!$A$1:$B$18000,2,)</f>
        <v>Contemporary german 3</v>
      </c>
      <c r="H6249" s="13">
        <v>4</v>
      </c>
      <c r="J6249" s="15" t="s">
        <v>2</v>
      </c>
      <c r="K6249" s="16">
        <v>2</v>
      </c>
      <c r="L6249" s="16">
        <v>0</v>
      </c>
      <c r="M6249" s="16">
        <v>0</v>
      </c>
      <c r="N6249" s="16">
        <v>1</v>
      </c>
      <c r="O6249" s="16">
        <v>0</v>
      </c>
      <c r="P6249" s="16">
        <v>0</v>
      </c>
      <c r="Q6249" s="16">
        <v>0</v>
      </c>
      <c r="R6249" s="16">
        <v>0</v>
      </c>
    </row>
    <row r="6250" spans="1:18" ht="15" customHeight="1" x14ac:dyDescent="0.25">
      <c r="A6250" s="7" t="s">
        <v>30314</v>
      </c>
      <c r="B6250" s="8" t="s">
        <v>30431</v>
      </c>
      <c r="C6250" s="9">
        <v>2</v>
      </c>
      <c r="D6250" s="10" t="s">
        <v>30309</v>
      </c>
      <c r="E6250" s="10" t="s">
        <v>3395</v>
      </c>
      <c r="F6250" s="11" t="s">
        <v>4563</v>
      </c>
      <c r="G6250" s="12" t="str">
        <f>VLOOKUP(E6250,trad!$A$1:$B$18000,2,)</f>
        <v>German literature 3</v>
      </c>
      <c r="H6250" s="13">
        <v>4</v>
      </c>
      <c r="J6250" s="15" t="s">
        <v>2</v>
      </c>
      <c r="K6250" s="16">
        <v>2</v>
      </c>
      <c r="L6250" s="16">
        <v>0</v>
      </c>
      <c r="M6250" s="16">
        <v>0</v>
      </c>
      <c r="N6250" s="16">
        <v>1</v>
      </c>
      <c r="O6250" s="16">
        <v>0</v>
      </c>
      <c r="P6250" s="16">
        <v>0</v>
      </c>
      <c r="Q6250" s="16">
        <v>0</v>
      </c>
      <c r="R6250" s="16">
        <v>0</v>
      </c>
    </row>
    <row r="6251" spans="1:18" ht="15" customHeight="1" x14ac:dyDescent="0.25">
      <c r="A6251" s="7" t="s">
        <v>30314</v>
      </c>
      <c r="B6251" s="8" t="s">
        <v>30431</v>
      </c>
      <c r="C6251" s="9">
        <v>2</v>
      </c>
      <c r="D6251" s="10" t="s">
        <v>30309</v>
      </c>
      <c r="E6251" s="10" t="s">
        <v>3397</v>
      </c>
      <c r="F6251" s="11" t="s">
        <v>4564</v>
      </c>
      <c r="G6251" s="12" t="str">
        <f>VLOOKUP(E6251,trad!$A$1:$B$18000,2,)</f>
        <v>Practical course in the german language 3</v>
      </c>
      <c r="H6251" s="13">
        <v>4</v>
      </c>
      <c r="J6251" s="15" t="s">
        <v>2</v>
      </c>
      <c r="K6251" s="16">
        <v>0</v>
      </c>
      <c r="L6251" s="16">
        <v>0</v>
      </c>
      <c r="M6251" s="16">
        <v>3</v>
      </c>
      <c r="N6251" s="16">
        <v>0</v>
      </c>
      <c r="O6251" s="16">
        <v>0</v>
      </c>
      <c r="P6251" s="16">
        <v>0</v>
      </c>
      <c r="Q6251" s="16">
        <v>0</v>
      </c>
      <c r="R6251" s="16">
        <v>0</v>
      </c>
    </row>
    <row r="6252" spans="1:18" ht="15" customHeight="1" x14ac:dyDescent="0.25">
      <c r="A6252" s="7" t="s">
        <v>30314</v>
      </c>
      <c r="B6252" s="8" t="s">
        <v>30431</v>
      </c>
      <c r="C6252" s="9">
        <v>2</v>
      </c>
      <c r="D6252" s="10" t="s">
        <v>30309</v>
      </c>
      <c r="E6252" s="10" t="s">
        <v>3166</v>
      </c>
      <c r="F6252" s="11" t="s">
        <v>3167</v>
      </c>
      <c r="G6252" s="12" t="str">
        <f>VLOOKUP(E6252,trad!$A$1:$B$18000,2,)</f>
        <v>French Language (optional)</v>
      </c>
      <c r="H6252" s="13">
        <v>1</v>
      </c>
      <c r="J6252" s="15" t="s">
        <v>2</v>
      </c>
      <c r="K6252" s="16">
        <v>0</v>
      </c>
      <c r="L6252" s="16">
        <v>2</v>
      </c>
      <c r="M6252" s="16">
        <v>0</v>
      </c>
      <c r="N6252" s="16">
        <v>0</v>
      </c>
      <c r="O6252" s="16">
        <v>0</v>
      </c>
      <c r="P6252" s="16">
        <v>0</v>
      </c>
      <c r="Q6252" s="16">
        <v>0</v>
      </c>
      <c r="R6252" s="16">
        <v>0</v>
      </c>
    </row>
    <row r="6253" spans="1:18" ht="15" customHeight="1" x14ac:dyDescent="0.25">
      <c r="A6253" s="7" t="s">
        <v>30314</v>
      </c>
      <c r="B6253" s="8" t="s">
        <v>30431</v>
      </c>
      <c r="C6253" s="9">
        <v>2</v>
      </c>
      <c r="D6253" s="10" t="s">
        <v>30309</v>
      </c>
      <c r="E6253" s="10" t="s">
        <v>3170</v>
      </c>
      <c r="F6253" s="11" t="s">
        <v>3171</v>
      </c>
      <c r="G6253" s="12" t="str">
        <f>VLOOKUP(E6253,trad!$A$1:$B$18000,2,)</f>
        <v>Italian Language (optional)</v>
      </c>
      <c r="H6253" s="13">
        <v>1</v>
      </c>
      <c r="J6253" s="15" t="s">
        <v>2</v>
      </c>
      <c r="K6253" s="16">
        <v>0</v>
      </c>
      <c r="L6253" s="16">
        <v>2</v>
      </c>
      <c r="M6253" s="16">
        <v>0</v>
      </c>
      <c r="N6253" s="16">
        <v>0</v>
      </c>
      <c r="O6253" s="16">
        <v>0</v>
      </c>
      <c r="P6253" s="16">
        <v>0</v>
      </c>
      <c r="Q6253" s="16">
        <v>0</v>
      </c>
      <c r="R6253" s="16">
        <v>0</v>
      </c>
    </row>
    <row r="6254" spans="1:18" ht="15" customHeight="1" x14ac:dyDescent="0.25">
      <c r="A6254" s="7" t="s">
        <v>30314</v>
      </c>
      <c r="B6254" s="8" t="s">
        <v>30431</v>
      </c>
      <c r="C6254" s="9">
        <v>2</v>
      </c>
      <c r="D6254" s="10" t="s">
        <v>30309</v>
      </c>
      <c r="E6254" s="10" t="s">
        <v>3172</v>
      </c>
      <c r="F6254" s="11" t="s">
        <v>3173</v>
      </c>
      <c r="G6254" s="12" t="str">
        <f>VLOOKUP(E6254,trad!$A$1:$B$18000,2,)</f>
        <v>Spanish Language (optional)</v>
      </c>
      <c r="H6254" s="13">
        <v>1</v>
      </c>
      <c r="J6254" s="15" t="s">
        <v>2</v>
      </c>
      <c r="K6254" s="16">
        <v>0</v>
      </c>
      <c r="L6254" s="16">
        <v>2</v>
      </c>
      <c r="M6254" s="16">
        <v>0</v>
      </c>
      <c r="N6254" s="16">
        <v>0</v>
      </c>
      <c r="O6254" s="16">
        <v>0</v>
      </c>
      <c r="P6254" s="16">
        <v>0</v>
      </c>
      <c r="Q6254" s="16">
        <v>0</v>
      </c>
      <c r="R6254" s="16">
        <v>0</v>
      </c>
    </row>
    <row r="6255" spans="1:18" ht="15" customHeight="1" x14ac:dyDescent="0.25">
      <c r="A6255" s="7" t="s">
        <v>30314</v>
      </c>
      <c r="B6255" s="8" t="s">
        <v>30431</v>
      </c>
      <c r="C6255" s="9">
        <v>2</v>
      </c>
      <c r="D6255" s="10" t="s">
        <v>30309</v>
      </c>
      <c r="E6255" s="10" t="s">
        <v>3791</v>
      </c>
      <c r="F6255" s="11" t="s">
        <v>3175</v>
      </c>
      <c r="G6255" s="12" t="str">
        <f>VLOOKUP(E6255,trad!$A$1:$B$18000,2,)</f>
        <v>Latin (optional)</v>
      </c>
      <c r="H6255" s="13">
        <v>1</v>
      </c>
      <c r="J6255" s="15" t="s">
        <v>2</v>
      </c>
      <c r="K6255" s="16">
        <v>0</v>
      </c>
      <c r="L6255" s="16">
        <v>2</v>
      </c>
      <c r="M6255" s="16">
        <v>0</v>
      </c>
      <c r="N6255" s="16">
        <v>0</v>
      </c>
      <c r="O6255" s="16">
        <v>0</v>
      </c>
      <c r="P6255" s="16">
        <v>0</v>
      </c>
      <c r="Q6255" s="16">
        <v>0</v>
      </c>
      <c r="R6255" s="16">
        <v>0</v>
      </c>
    </row>
    <row r="6256" spans="1:18" ht="15" customHeight="1" x14ac:dyDescent="0.25">
      <c r="A6256" s="7" t="s">
        <v>30314</v>
      </c>
      <c r="B6256" s="8" t="s">
        <v>30431</v>
      </c>
      <c r="C6256" s="9">
        <v>2</v>
      </c>
      <c r="D6256" s="10" t="s">
        <v>30309</v>
      </c>
      <c r="E6256" s="10" t="s">
        <v>3176</v>
      </c>
      <c r="F6256" s="11" t="s">
        <v>3177</v>
      </c>
      <c r="G6256" s="12" t="str">
        <f>VLOOKUP(E6256,trad!$A$1:$B$18000,2,)</f>
        <v>Dutch 1</v>
      </c>
      <c r="H6256" s="13">
        <v>1</v>
      </c>
      <c r="J6256" s="15" t="s">
        <v>2</v>
      </c>
      <c r="K6256" s="16">
        <v>0</v>
      </c>
      <c r="L6256" s="16">
        <v>2</v>
      </c>
      <c r="M6256" s="16">
        <v>0</v>
      </c>
      <c r="N6256" s="16">
        <v>0</v>
      </c>
      <c r="O6256" s="16">
        <v>0</v>
      </c>
      <c r="P6256" s="16">
        <v>0</v>
      </c>
      <c r="Q6256" s="16">
        <v>0</v>
      </c>
      <c r="R6256" s="16">
        <v>0</v>
      </c>
    </row>
    <row r="6257" spans="1:18" ht="15" customHeight="1" x14ac:dyDescent="0.25">
      <c r="A6257" s="7" t="s">
        <v>30314</v>
      </c>
      <c r="B6257" s="8" t="s">
        <v>30431</v>
      </c>
      <c r="C6257" s="9">
        <v>2</v>
      </c>
      <c r="D6257" s="10" t="s">
        <v>30309</v>
      </c>
      <c r="E6257" s="10" t="s">
        <v>3180</v>
      </c>
      <c r="F6257" s="11" t="s">
        <v>3296</v>
      </c>
      <c r="G6257" s="12" t="str">
        <f>VLOOKUP(E6257,trad!$A$1:$B$18000,2,)</f>
        <v>Russian intensive practical course (optional)</v>
      </c>
      <c r="H6257" s="13">
        <v>1</v>
      </c>
      <c r="J6257" s="15" t="s">
        <v>2</v>
      </c>
      <c r="K6257" s="16">
        <v>0</v>
      </c>
      <c r="L6257" s="16">
        <v>2</v>
      </c>
      <c r="M6257" s="16">
        <v>0</v>
      </c>
      <c r="N6257" s="16">
        <v>0</v>
      </c>
      <c r="O6257" s="16">
        <v>0</v>
      </c>
      <c r="P6257" s="16">
        <v>0</v>
      </c>
      <c r="Q6257" s="16">
        <v>0</v>
      </c>
      <c r="R6257" s="16">
        <v>0</v>
      </c>
    </row>
    <row r="6258" spans="1:18" ht="15" customHeight="1" x14ac:dyDescent="0.25">
      <c r="A6258" s="7" t="s">
        <v>30314</v>
      </c>
      <c r="B6258" s="8" t="s">
        <v>30431</v>
      </c>
      <c r="C6258" s="9">
        <v>2</v>
      </c>
      <c r="D6258" s="10" t="s">
        <v>30309</v>
      </c>
      <c r="E6258" s="10" t="s">
        <v>3297</v>
      </c>
      <c r="F6258" s="11" t="s">
        <v>3181</v>
      </c>
      <c r="G6258" s="12" t="str">
        <f>VLOOKUP(E6258,trad!$A$1:$B$18000,2,)</f>
        <v>English intensive practical course (optional)</v>
      </c>
      <c r="H6258" s="13">
        <v>1</v>
      </c>
      <c r="J6258" s="15" t="s">
        <v>2</v>
      </c>
      <c r="K6258" s="16">
        <v>0</v>
      </c>
      <c r="L6258" s="16">
        <v>2</v>
      </c>
      <c r="M6258" s="16">
        <v>0</v>
      </c>
      <c r="N6258" s="16">
        <v>0</v>
      </c>
      <c r="O6258" s="16">
        <v>0</v>
      </c>
      <c r="P6258" s="16">
        <v>0</v>
      </c>
      <c r="Q6258" s="16">
        <v>0</v>
      </c>
      <c r="R6258" s="16">
        <v>0</v>
      </c>
    </row>
    <row r="6259" spans="1:18" ht="15" customHeight="1" x14ac:dyDescent="0.25">
      <c r="A6259" s="7" t="s">
        <v>30314</v>
      </c>
      <c r="B6259" s="8" t="s">
        <v>30431</v>
      </c>
      <c r="C6259" s="9">
        <v>2</v>
      </c>
      <c r="D6259" s="10" t="s">
        <v>30309</v>
      </c>
      <c r="E6259" s="10" t="s">
        <v>3182</v>
      </c>
      <c r="F6259" s="11" t="s">
        <v>3183</v>
      </c>
      <c r="G6259" s="12" t="str">
        <f>VLOOKUP(E6259,trad!$A$1:$B$18000,2,)</f>
        <v>Physical education (optional)</v>
      </c>
      <c r="H6259" s="13">
        <v>1</v>
      </c>
      <c r="J6259" s="15" t="s">
        <v>2</v>
      </c>
      <c r="K6259" s="16">
        <v>0</v>
      </c>
      <c r="L6259" s="16">
        <v>1</v>
      </c>
      <c r="M6259" s="16">
        <v>0</v>
      </c>
      <c r="N6259" s="16">
        <v>0</v>
      </c>
      <c r="O6259" s="16">
        <v>0</v>
      </c>
      <c r="P6259" s="16">
        <v>0</v>
      </c>
      <c r="Q6259" s="16">
        <v>0</v>
      </c>
      <c r="R6259" s="16">
        <v>0</v>
      </c>
    </row>
    <row r="6260" spans="1:18" ht="15" customHeight="1" x14ac:dyDescent="0.25">
      <c r="A6260" s="7" t="s">
        <v>30314</v>
      </c>
      <c r="B6260" s="8" t="s">
        <v>30431</v>
      </c>
      <c r="C6260" s="9">
        <v>2</v>
      </c>
      <c r="D6260" s="10" t="s">
        <v>30309</v>
      </c>
      <c r="E6260" s="10" t="s">
        <v>3184</v>
      </c>
      <c r="F6260" s="11" t="s">
        <v>3949</v>
      </c>
      <c r="G6260" s="12" t="str">
        <f>VLOOKUP(E6260,trad!$A$1:$B$18000,2,)</f>
        <v>Japanesse (optional)</v>
      </c>
      <c r="H6260" s="13">
        <v>1</v>
      </c>
      <c r="J6260" s="15" t="s">
        <v>2</v>
      </c>
      <c r="K6260" s="16">
        <v>0</v>
      </c>
      <c r="L6260" s="16">
        <v>2</v>
      </c>
      <c r="M6260" s="16">
        <v>0</v>
      </c>
      <c r="N6260" s="16">
        <v>0</v>
      </c>
      <c r="O6260" s="16">
        <v>0</v>
      </c>
      <c r="P6260" s="16">
        <v>0</v>
      </c>
      <c r="Q6260" s="16">
        <v>0</v>
      </c>
      <c r="R6260" s="16">
        <v>0</v>
      </c>
    </row>
    <row r="6261" spans="1:18" ht="15" customHeight="1" x14ac:dyDescent="0.25">
      <c r="A6261" s="7" t="s">
        <v>30314</v>
      </c>
      <c r="B6261" s="8" t="s">
        <v>30431</v>
      </c>
      <c r="C6261" s="9">
        <v>2</v>
      </c>
      <c r="D6261" s="10" t="s">
        <v>30309</v>
      </c>
      <c r="E6261" s="10" t="s">
        <v>3559</v>
      </c>
      <c r="F6261" s="11" t="s">
        <v>4479</v>
      </c>
      <c r="G6261" s="12" t="str">
        <f>VLOOKUP(E6261,trad!$A$1:$B$18000,2,)</f>
        <v>German 1</v>
      </c>
      <c r="H6261" s="13">
        <v>1</v>
      </c>
      <c r="J6261" s="15" t="s">
        <v>2</v>
      </c>
      <c r="K6261" s="16">
        <v>0</v>
      </c>
      <c r="L6261" s="16">
        <v>0</v>
      </c>
      <c r="M6261" s="16">
        <v>2</v>
      </c>
      <c r="N6261" s="16">
        <v>0</v>
      </c>
      <c r="O6261" s="16">
        <v>0</v>
      </c>
      <c r="P6261" s="16">
        <v>0</v>
      </c>
      <c r="Q6261" s="16">
        <v>0</v>
      </c>
      <c r="R6261" s="16">
        <v>0</v>
      </c>
    </row>
    <row r="6262" spans="1:18" ht="15" customHeight="1" x14ac:dyDescent="0.25">
      <c r="A6262" s="7" t="s">
        <v>30314</v>
      </c>
      <c r="B6262" s="8" t="s">
        <v>30431</v>
      </c>
      <c r="C6262" s="9">
        <v>2</v>
      </c>
      <c r="D6262" s="10" t="s">
        <v>30309</v>
      </c>
      <c r="E6262" s="10" t="s">
        <v>4462</v>
      </c>
      <c r="F6262" s="11" t="s">
        <v>4235</v>
      </c>
      <c r="G6262" s="12" t="str">
        <f>VLOOKUP(E6262,trad!$A$1:$B$18000,2,)</f>
        <v>Serbian and croatian. Intensive practical course</v>
      </c>
      <c r="H6262" s="13">
        <v>1</v>
      </c>
      <c r="J6262" s="15" t="s">
        <v>2</v>
      </c>
      <c r="K6262" s="16">
        <v>0</v>
      </c>
      <c r="L6262" s="16">
        <v>0</v>
      </c>
      <c r="M6262" s="16">
        <v>2</v>
      </c>
      <c r="N6262" s="16">
        <v>0</v>
      </c>
      <c r="O6262" s="16">
        <v>0</v>
      </c>
      <c r="P6262" s="16">
        <v>0</v>
      </c>
      <c r="Q6262" s="16">
        <v>0</v>
      </c>
      <c r="R6262" s="16">
        <v>0</v>
      </c>
    </row>
    <row r="6263" spans="1:18" ht="15" customHeight="1" x14ac:dyDescent="0.25">
      <c r="A6263" s="7" t="s">
        <v>30314</v>
      </c>
      <c r="B6263" s="8" t="s">
        <v>30431</v>
      </c>
      <c r="C6263" s="9">
        <v>2</v>
      </c>
      <c r="D6263" s="10" t="s">
        <v>30309</v>
      </c>
      <c r="E6263" s="10" t="s">
        <v>3186</v>
      </c>
      <c r="F6263" s="11" t="s">
        <v>3185</v>
      </c>
      <c r="G6263" s="12" t="str">
        <f>VLOOKUP(E6263,trad!$A$1:$B$18000,2,)</f>
        <v>Romanian (Written communication. Written communicarion techniques)</v>
      </c>
      <c r="I6263" s="13">
        <v>3</v>
      </c>
      <c r="J6263" s="15" t="s">
        <v>37</v>
      </c>
      <c r="K6263" s="16">
        <v>0</v>
      </c>
      <c r="L6263" s="16">
        <v>0</v>
      </c>
      <c r="M6263" s="16">
        <v>0</v>
      </c>
      <c r="N6263" s="16">
        <v>0</v>
      </c>
      <c r="O6263" s="16">
        <v>1</v>
      </c>
      <c r="P6263" s="16">
        <v>0</v>
      </c>
      <c r="Q6263" s="16">
        <v>0</v>
      </c>
      <c r="R6263" s="16">
        <v>1</v>
      </c>
    </row>
    <row r="6264" spans="1:18" ht="15" customHeight="1" x14ac:dyDescent="0.25">
      <c r="A6264" s="7" t="s">
        <v>30314</v>
      </c>
      <c r="B6264" s="8" t="s">
        <v>30431</v>
      </c>
      <c r="C6264" s="9">
        <v>2</v>
      </c>
      <c r="D6264" s="10" t="s">
        <v>30309</v>
      </c>
      <c r="E6264" s="10" t="s">
        <v>3188</v>
      </c>
      <c r="F6264" s="11" t="s">
        <v>3187</v>
      </c>
      <c r="G6264" s="12" t="str">
        <f>VLOOKUP(E6264,trad!$A$1:$B$18000,2,)</f>
        <v>Comparative literature 3</v>
      </c>
      <c r="I6264" s="13">
        <v>3</v>
      </c>
      <c r="J6264" s="15" t="s">
        <v>37</v>
      </c>
      <c r="K6264" s="16">
        <v>0</v>
      </c>
      <c r="L6264" s="16">
        <v>0</v>
      </c>
      <c r="M6264" s="16">
        <v>0</v>
      </c>
      <c r="N6264" s="16">
        <v>0</v>
      </c>
      <c r="O6264" s="16">
        <v>1</v>
      </c>
      <c r="P6264" s="16">
        <v>0</v>
      </c>
      <c r="Q6264" s="16">
        <v>0</v>
      </c>
      <c r="R6264" s="16">
        <v>1</v>
      </c>
    </row>
    <row r="6265" spans="1:18" ht="15" customHeight="1" x14ac:dyDescent="0.25">
      <c r="A6265" s="7" t="s">
        <v>30314</v>
      </c>
      <c r="B6265" s="8" t="s">
        <v>30431</v>
      </c>
      <c r="C6265" s="9">
        <v>2</v>
      </c>
      <c r="D6265" s="10" t="s">
        <v>30309</v>
      </c>
      <c r="E6265" s="10" t="s">
        <v>4480</v>
      </c>
      <c r="F6265" s="11" t="s">
        <v>3189</v>
      </c>
      <c r="G6265" s="12" t="str">
        <f>VLOOKUP(E6265,trad!$A$1:$B$18000,2,)</f>
        <v>Contemporary serbian and croatian language 4</v>
      </c>
      <c r="I6265" s="13">
        <v>3</v>
      </c>
      <c r="J6265" s="15" t="s">
        <v>37</v>
      </c>
      <c r="K6265" s="16">
        <v>0</v>
      </c>
      <c r="L6265" s="16">
        <v>0</v>
      </c>
      <c r="M6265" s="16">
        <v>0</v>
      </c>
      <c r="N6265" s="16">
        <v>0</v>
      </c>
      <c r="O6265" s="16">
        <v>2</v>
      </c>
      <c r="P6265" s="16">
        <v>0</v>
      </c>
      <c r="Q6265" s="16">
        <v>0</v>
      </c>
      <c r="R6265" s="16">
        <v>1</v>
      </c>
    </row>
    <row r="6266" spans="1:18" ht="15" customHeight="1" x14ac:dyDescent="0.25">
      <c r="A6266" s="7" t="s">
        <v>30314</v>
      </c>
      <c r="B6266" s="8" t="s">
        <v>30431</v>
      </c>
      <c r="C6266" s="9">
        <v>2</v>
      </c>
      <c r="D6266" s="10" t="s">
        <v>30309</v>
      </c>
      <c r="E6266" s="10" t="s">
        <v>4481</v>
      </c>
      <c r="F6266" s="11" t="s">
        <v>3191</v>
      </c>
      <c r="G6266" s="12" t="str">
        <f>VLOOKUP(E6266,trad!$A$1:$B$18000,2,)</f>
        <v>Serbian and croatian literature 4</v>
      </c>
      <c r="I6266" s="13">
        <v>3</v>
      </c>
      <c r="J6266" s="15" t="s">
        <v>37</v>
      </c>
      <c r="K6266" s="16">
        <v>0</v>
      </c>
      <c r="L6266" s="16">
        <v>0</v>
      </c>
      <c r="M6266" s="16">
        <v>0</v>
      </c>
      <c r="N6266" s="16">
        <v>0</v>
      </c>
      <c r="O6266" s="16">
        <v>1</v>
      </c>
      <c r="P6266" s="16">
        <v>0</v>
      </c>
      <c r="Q6266" s="16">
        <v>0</v>
      </c>
      <c r="R6266" s="16">
        <v>1</v>
      </c>
    </row>
    <row r="6267" spans="1:18" ht="15" customHeight="1" x14ac:dyDescent="0.25">
      <c r="A6267" s="7" t="s">
        <v>30314</v>
      </c>
      <c r="B6267" s="8" t="s">
        <v>30431</v>
      </c>
      <c r="C6267" s="9">
        <v>2</v>
      </c>
      <c r="D6267" s="10" t="s">
        <v>30309</v>
      </c>
      <c r="E6267" s="10" t="s">
        <v>4482</v>
      </c>
      <c r="F6267" s="11" t="s">
        <v>4243</v>
      </c>
      <c r="G6267" s="12" t="str">
        <f>VLOOKUP(E6267,trad!$A$1:$B$18000,2,)</f>
        <v>Serbian and croatian practical course;  Lexic and grammar (Communication skills)</v>
      </c>
      <c r="I6267" s="13">
        <v>3</v>
      </c>
      <c r="J6267" s="15" t="s">
        <v>37</v>
      </c>
      <c r="K6267" s="16">
        <v>0</v>
      </c>
      <c r="L6267" s="16">
        <v>0</v>
      </c>
      <c r="M6267" s="16">
        <v>0</v>
      </c>
      <c r="N6267" s="16">
        <v>0</v>
      </c>
      <c r="O6267" s="16">
        <v>0</v>
      </c>
      <c r="P6267" s="16">
        <v>0</v>
      </c>
      <c r="Q6267" s="16">
        <v>3</v>
      </c>
      <c r="R6267" s="16">
        <v>0</v>
      </c>
    </row>
    <row r="6268" spans="1:18" ht="15" customHeight="1" x14ac:dyDescent="0.25">
      <c r="A6268" s="7" t="s">
        <v>30314</v>
      </c>
      <c r="B6268" s="8" t="s">
        <v>30431</v>
      </c>
      <c r="C6268" s="9">
        <v>2</v>
      </c>
      <c r="D6268" s="10" t="s">
        <v>30309</v>
      </c>
      <c r="E6268" s="10" t="s">
        <v>4483</v>
      </c>
      <c r="F6268" s="11" t="s">
        <v>3193</v>
      </c>
      <c r="G6268" s="12" t="str">
        <f>VLOOKUP(E6268,trad!$A$1:$B$18000,2,)</f>
        <v>Translation theory and practice</v>
      </c>
      <c r="I6268" s="13">
        <v>3</v>
      </c>
      <c r="J6268" s="15" t="s">
        <v>37</v>
      </c>
      <c r="K6268" s="16">
        <v>0</v>
      </c>
      <c r="L6268" s="16">
        <v>0</v>
      </c>
      <c r="M6268" s="16">
        <v>0</v>
      </c>
      <c r="N6268" s="16">
        <v>0</v>
      </c>
      <c r="O6268" s="16">
        <v>1</v>
      </c>
      <c r="P6268" s="16">
        <v>0</v>
      </c>
      <c r="Q6268" s="16">
        <v>0</v>
      </c>
      <c r="R6268" s="16">
        <v>0</v>
      </c>
    </row>
    <row r="6269" spans="1:18" ht="15" customHeight="1" x14ac:dyDescent="0.25">
      <c r="A6269" s="7" t="s">
        <v>30314</v>
      </c>
      <c r="B6269" s="8" t="s">
        <v>30431</v>
      </c>
      <c r="C6269" s="9">
        <v>2</v>
      </c>
      <c r="D6269" s="10" t="s">
        <v>30309</v>
      </c>
      <c r="E6269" s="10" t="s">
        <v>3399</v>
      </c>
      <c r="F6269" s="11" t="s">
        <v>4565</v>
      </c>
      <c r="G6269" s="12" t="str">
        <f>VLOOKUP(E6269,trad!$A$1:$B$18000,2,)</f>
        <v>Contemporary german language 4</v>
      </c>
      <c r="I6269" s="13">
        <v>4</v>
      </c>
      <c r="J6269" s="15" t="s">
        <v>37</v>
      </c>
      <c r="K6269" s="16">
        <v>0</v>
      </c>
      <c r="L6269" s="16">
        <v>0</v>
      </c>
      <c r="M6269" s="16">
        <v>0</v>
      </c>
      <c r="N6269" s="16">
        <v>0</v>
      </c>
      <c r="O6269" s="16">
        <v>2</v>
      </c>
      <c r="P6269" s="16">
        <v>0</v>
      </c>
      <c r="Q6269" s="16">
        <v>0</v>
      </c>
      <c r="R6269" s="16">
        <v>1</v>
      </c>
    </row>
    <row r="6270" spans="1:18" ht="15" customHeight="1" x14ac:dyDescent="0.25">
      <c r="A6270" s="7" t="s">
        <v>30314</v>
      </c>
      <c r="B6270" s="8" t="s">
        <v>30431</v>
      </c>
      <c r="C6270" s="9">
        <v>2</v>
      </c>
      <c r="D6270" s="10" t="s">
        <v>30309</v>
      </c>
      <c r="E6270" s="10" t="s">
        <v>3400</v>
      </c>
      <c r="F6270" s="11" t="s">
        <v>4566</v>
      </c>
      <c r="G6270" s="12" t="str">
        <f>VLOOKUP(E6270,trad!$A$1:$B$18000,2,)</f>
        <v>German literature 4</v>
      </c>
      <c r="I6270" s="13">
        <v>4</v>
      </c>
      <c r="J6270" s="15" t="s">
        <v>37</v>
      </c>
      <c r="K6270" s="16">
        <v>0</v>
      </c>
      <c r="L6270" s="16">
        <v>0</v>
      </c>
      <c r="M6270" s="16">
        <v>0</v>
      </c>
      <c r="N6270" s="16">
        <v>0</v>
      </c>
      <c r="O6270" s="16">
        <v>2</v>
      </c>
      <c r="P6270" s="16">
        <v>0</v>
      </c>
      <c r="Q6270" s="16">
        <v>0</v>
      </c>
      <c r="R6270" s="16">
        <v>1</v>
      </c>
    </row>
    <row r="6271" spans="1:18" ht="15" customHeight="1" x14ac:dyDescent="0.25">
      <c r="A6271" s="7" t="s">
        <v>30314</v>
      </c>
      <c r="B6271" s="8" t="s">
        <v>30431</v>
      </c>
      <c r="C6271" s="9">
        <v>2</v>
      </c>
      <c r="D6271" s="10" t="s">
        <v>30309</v>
      </c>
      <c r="E6271" s="10" t="s">
        <v>3402</v>
      </c>
      <c r="F6271" s="11" t="s">
        <v>4567</v>
      </c>
      <c r="G6271" s="12" t="str">
        <f>VLOOKUP(E6271,trad!$A$1:$B$18000,2,)</f>
        <v>Practical course in the german language 4</v>
      </c>
      <c r="I6271" s="13">
        <v>4</v>
      </c>
      <c r="J6271" s="15" t="s">
        <v>37</v>
      </c>
      <c r="K6271" s="16">
        <v>0</v>
      </c>
      <c r="L6271" s="16">
        <v>0</v>
      </c>
      <c r="M6271" s="16">
        <v>0</v>
      </c>
      <c r="N6271" s="16">
        <v>0</v>
      </c>
      <c r="O6271" s="16">
        <v>0</v>
      </c>
      <c r="P6271" s="16">
        <v>0</v>
      </c>
      <c r="Q6271" s="16">
        <v>3</v>
      </c>
      <c r="R6271" s="16">
        <v>0</v>
      </c>
    </row>
    <row r="6272" spans="1:18" ht="15" customHeight="1" x14ac:dyDescent="0.25">
      <c r="A6272" s="7" t="s">
        <v>30314</v>
      </c>
      <c r="B6272" s="8" t="s">
        <v>30431</v>
      </c>
      <c r="C6272" s="9">
        <v>2</v>
      </c>
      <c r="D6272" s="10" t="s">
        <v>30309</v>
      </c>
      <c r="E6272" s="10" t="s">
        <v>3212</v>
      </c>
      <c r="F6272" s="11" t="s">
        <v>3211</v>
      </c>
      <c r="G6272" s="12" t="str">
        <f>VLOOKUP(E6272,trad!$A$1:$B$18000,2,)</f>
        <v>Russian intensive course (optional)</v>
      </c>
      <c r="I6272" s="13">
        <v>1</v>
      </c>
      <c r="J6272" s="15" t="s">
        <v>37</v>
      </c>
      <c r="K6272" s="16">
        <v>0</v>
      </c>
      <c r="L6272" s="16">
        <v>0</v>
      </c>
      <c r="M6272" s="16">
        <v>0</v>
      </c>
      <c r="N6272" s="16">
        <v>0</v>
      </c>
      <c r="O6272" s="16">
        <v>0</v>
      </c>
      <c r="P6272" s="16">
        <v>2</v>
      </c>
      <c r="Q6272" s="16">
        <v>0</v>
      </c>
      <c r="R6272" s="16">
        <v>0</v>
      </c>
    </row>
    <row r="6273" spans="1:18" ht="15" customHeight="1" x14ac:dyDescent="0.25">
      <c r="A6273" s="7" t="s">
        <v>30314</v>
      </c>
      <c r="B6273" s="8" t="s">
        <v>30431</v>
      </c>
      <c r="C6273" s="9">
        <v>2</v>
      </c>
      <c r="D6273" s="10" t="s">
        <v>30309</v>
      </c>
      <c r="E6273" s="10" t="s">
        <v>3761</v>
      </c>
      <c r="F6273" s="11" t="s">
        <v>4447</v>
      </c>
      <c r="G6273" s="12" t="str">
        <f>VLOOKUP(E6273,trad!$A$1:$B$18000,2,)</f>
        <v>English Intensive Practical Course (optional)</v>
      </c>
      <c r="I6273" s="13">
        <v>1</v>
      </c>
      <c r="J6273" s="15" t="s">
        <v>37</v>
      </c>
      <c r="K6273" s="16">
        <v>0</v>
      </c>
      <c r="L6273" s="16">
        <v>0</v>
      </c>
      <c r="M6273" s="16">
        <v>0</v>
      </c>
      <c r="N6273" s="16">
        <v>0</v>
      </c>
      <c r="O6273" s="16">
        <v>0</v>
      </c>
      <c r="P6273" s="16">
        <v>2</v>
      </c>
      <c r="Q6273" s="16">
        <v>0</v>
      </c>
      <c r="R6273" s="16">
        <v>0</v>
      </c>
    </row>
    <row r="6274" spans="1:18" ht="15" customHeight="1" x14ac:dyDescent="0.25">
      <c r="A6274" s="7" t="s">
        <v>30314</v>
      </c>
      <c r="B6274" s="8" t="s">
        <v>30431</v>
      </c>
      <c r="C6274" s="9">
        <v>2</v>
      </c>
      <c r="D6274" s="10" t="s">
        <v>30309</v>
      </c>
      <c r="E6274" s="10" t="s">
        <v>3642</v>
      </c>
      <c r="F6274" s="11" t="s">
        <v>3799</v>
      </c>
      <c r="G6274" s="12" t="str">
        <f>VLOOKUP(E6274,trad!$A$1:$B$18000,2,)</f>
        <v>German 4</v>
      </c>
      <c r="I6274" s="13">
        <v>1</v>
      </c>
      <c r="J6274" s="15" t="s">
        <v>37</v>
      </c>
      <c r="K6274" s="16">
        <v>0</v>
      </c>
      <c r="L6274" s="16">
        <v>0</v>
      </c>
      <c r="M6274" s="16">
        <v>0</v>
      </c>
      <c r="N6274" s="16">
        <v>0</v>
      </c>
      <c r="O6274" s="16">
        <v>0</v>
      </c>
      <c r="P6274" s="16">
        <v>0</v>
      </c>
      <c r="Q6274" s="16">
        <v>2</v>
      </c>
      <c r="R6274" s="16">
        <v>0</v>
      </c>
    </row>
    <row r="6275" spans="1:18" ht="15" customHeight="1" x14ac:dyDescent="0.25">
      <c r="A6275" s="7" t="s">
        <v>30314</v>
      </c>
      <c r="B6275" s="8" t="s">
        <v>30431</v>
      </c>
      <c r="C6275" s="9">
        <v>2</v>
      </c>
      <c r="D6275" s="10" t="s">
        <v>30309</v>
      </c>
      <c r="E6275" s="10" t="s">
        <v>4469</v>
      </c>
      <c r="F6275" s="11" t="s">
        <v>3358</v>
      </c>
      <c r="G6275" s="12" t="str">
        <f>VLOOKUP(E6275,trad!$A$1:$B$18000,2,)</f>
        <v>Serbian and croatian. Intensive practical course</v>
      </c>
      <c r="I6275" s="13">
        <v>1</v>
      </c>
      <c r="J6275" s="15" t="s">
        <v>37</v>
      </c>
      <c r="K6275" s="16">
        <v>0</v>
      </c>
      <c r="L6275" s="16">
        <v>0</v>
      </c>
      <c r="M6275" s="16">
        <v>0</v>
      </c>
      <c r="N6275" s="16">
        <v>0</v>
      </c>
      <c r="O6275" s="16">
        <v>0</v>
      </c>
      <c r="P6275" s="16">
        <v>0</v>
      </c>
      <c r="Q6275" s="16">
        <v>2</v>
      </c>
      <c r="R6275" s="16">
        <v>0</v>
      </c>
    </row>
    <row r="6276" spans="1:18" ht="15" customHeight="1" x14ac:dyDescent="0.25">
      <c r="A6276" s="7" t="s">
        <v>30314</v>
      </c>
      <c r="B6276" s="8" t="s">
        <v>30431</v>
      </c>
      <c r="C6276" s="9">
        <v>2</v>
      </c>
      <c r="D6276" s="10" t="s">
        <v>30309</v>
      </c>
      <c r="E6276" s="10" t="s">
        <v>3307</v>
      </c>
      <c r="F6276" s="11" t="s">
        <v>3306</v>
      </c>
      <c r="G6276" s="12" t="str">
        <f>VLOOKUP(E6276,trad!$A$1:$B$18000,2,)</f>
        <v>Italian 2</v>
      </c>
      <c r="I6276" s="13">
        <v>1</v>
      </c>
      <c r="J6276" s="15" t="s">
        <v>37</v>
      </c>
      <c r="K6276" s="16">
        <v>0</v>
      </c>
      <c r="L6276" s="16">
        <v>0</v>
      </c>
      <c r="M6276" s="16">
        <v>0</v>
      </c>
      <c r="N6276" s="16">
        <v>0</v>
      </c>
      <c r="O6276" s="16">
        <v>0</v>
      </c>
      <c r="P6276" s="16">
        <v>0</v>
      </c>
      <c r="Q6276" s="16">
        <v>2</v>
      </c>
      <c r="R6276" s="16">
        <v>0</v>
      </c>
    </row>
    <row r="6277" spans="1:18" ht="15" customHeight="1" x14ac:dyDescent="0.25">
      <c r="A6277" s="7" t="s">
        <v>30314</v>
      </c>
      <c r="B6277" s="8" t="s">
        <v>30432</v>
      </c>
      <c r="C6277" s="9">
        <v>1</v>
      </c>
      <c r="D6277" s="10" t="s">
        <v>30309</v>
      </c>
      <c r="E6277" s="10" t="s">
        <v>3061</v>
      </c>
      <c r="F6277" s="11" t="s">
        <v>3060</v>
      </c>
      <c r="G6277" s="12" t="str">
        <f>VLOOKUP(E6277,trad!$A$1:$B$18000,2,)</f>
        <v>General linguistics</v>
      </c>
      <c r="H6277" s="13">
        <v>3</v>
      </c>
      <c r="J6277" s="15" t="s">
        <v>2</v>
      </c>
      <c r="K6277" s="16">
        <v>2</v>
      </c>
      <c r="L6277" s="16">
        <v>0</v>
      </c>
      <c r="M6277" s="16">
        <v>0</v>
      </c>
      <c r="N6277" s="16">
        <v>1</v>
      </c>
      <c r="O6277" s="16">
        <v>0</v>
      </c>
      <c r="P6277" s="16">
        <v>0</v>
      </c>
      <c r="Q6277" s="16">
        <v>0</v>
      </c>
      <c r="R6277" s="16">
        <v>0</v>
      </c>
    </row>
    <row r="6278" spans="1:18" ht="15" customHeight="1" x14ac:dyDescent="0.25">
      <c r="A6278" s="7" t="s">
        <v>30314</v>
      </c>
      <c r="B6278" s="8" t="s">
        <v>30432</v>
      </c>
      <c r="C6278" s="9">
        <v>1</v>
      </c>
      <c r="D6278" s="10" t="s">
        <v>30309</v>
      </c>
      <c r="E6278" s="10" t="s">
        <v>3063</v>
      </c>
      <c r="F6278" s="11" t="s">
        <v>3062</v>
      </c>
      <c r="G6278" s="12" t="str">
        <f>VLOOKUP(E6278,trad!$A$1:$B$18000,2,)</f>
        <v>Romanian: Orthoepy, Orthography and Punctuation</v>
      </c>
      <c r="H6278" s="13">
        <v>2</v>
      </c>
      <c r="J6278" s="15" t="s">
        <v>2</v>
      </c>
      <c r="K6278" s="16">
        <v>0</v>
      </c>
      <c r="L6278" s="16">
        <v>0</v>
      </c>
      <c r="M6278" s="16">
        <v>0</v>
      </c>
      <c r="N6278" s="16">
        <v>1</v>
      </c>
      <c r="O6278" s="16">
        <v>0</v>
      </c>
      <c r="P6278" s="16">
        <v>0</v>
      </c>
      <c r="Q6278" s="16">
        <v>0</v>
      </c>
      <c r="R6278" s="16">
        <v>0</v>
      </c>
    </row>
    <row r="6279" spans="1:18" ht="15" customHeight="1" x14ac:dyDescent="0.25">
      <c r="A6279" s="7" t="s">
        <v>30314</v>
      </c>
      <c r="B6279" s="8" t="s">
        <v>30432</v>
      </c>
      <c r="C6279" s="9">
        <v>1</v>
      </c>
      <c r="D6279" s="10" t="s">
        <v>30309</v>
      </c>
      <c r="E6279" s="10" t="s">
        <v>3774</v>
      </c>
      <c r="F6279" s="11" t="s">
        <v>3739</v>
      </c>
      <c r="G6279" s="12" t="str">
        <f>VLOOKUP(E6279,trad!$A$1:$B$18000,2,)</f>
        <v>Latin language and culture</v>
      </c>
      <c r="H6279" s="13">
        <v>1</v>
      </c>
      <c r="J6279" s="15" t="s">
        <v>2</v>
      </c>
      <c r="K6279" s="16">
        <v>1</v>
      </c>
      <c r="L6279" s="16">
        <v>0</v>
      </c>
      <c r="M6279" s="16">
        <v>0</v>
      </c>
      <c r="N6279" s="16">
        <v>0</v>
      </c>
      <c r="O6279" s="16">
        <v>0</v>
      </c>
      <c r="P6279" s="16">
        <v>0</v>
      </c>
      <c r="Q6279" s="16">
        <v>0</v>
      </c>
      <c r="R6279" s="16">
        <v>0</v>
      </c>
    </row>
    <row r="6280" spans="1:18" ht="15" customHeight="1" x14ac:dyDescent="0.25">
      <c r="A6280" s="7" t="s">
        <v>30314</v>
      </c>
      <c r="B6280" s="8" t="s">
        <v>30432</v>
      </c>
      <c r="C6280" s="9">
        <v>1</v>
      </c>
      <c r="D6280" s="10" t="s">
        <v>30309</v>
      </c>
      <c r="E6280" s="10" t="s">
        <v>3065</v>
      </c>
      <c r="F6280" s="11" t="s">
        <v>3064</v>
      </c>
      <c r="G6280" s="12" t="str">
        <f>VLOOKUP(E6280,trad!$A$1:$B$18000,2,)</f>
        <v>Computer editing in english, french, german 1</v>
      </c>
      <c r="H6280" s="13">
        <v>2</v>
      </c>
      <c r="J6280" s="15" t="s">
        <v>2</v>
      </c>
      <c r="K6280" s="16">
        <v>0</v>
      </c>
      <c r="L6280" s="16">
        <v>0</v>
      </c>
      <c r="M6280" s="16">
        <v>0</v>
      </c>
      <c r="N6280" s="16">
        <v>1</v>
      </c>
      <c r="O6280" s="16">
        <v>0</v>
      </c>
      <c r="P6280" s="16">
        <v>0</v>
      </c>
      <c r="Q6280" s="16">
        <v>0</v>
      </c>
      <c r="R6280" s="16">
        <v>0</v>
      </c>
    </row>
    <row r="6281" spans="1:18" ht="15" customHeight="1" x14ac:dyDescent="0.25">
      <c r="A6281" s="7" t="s">
        <v>30314</v>
      </c>
      <c r="B6281" s="8" t="s">
        <v>30432</v>
      </c>
      <c r="C6281" s="9">
        <v>1</v>
      </c>
      <c r="D6281" s="10" t="s">
        <v>30309</v>
      </c>
      <c r="E6281" s="10" t="s">
        <v>4458</v>
      </c>
      <c r="F6281" s="11" t="s">
        <v>3775</v>
      </c>
      <c r="G6281" s="12" t="str">
        <f>VLOOKUP(E6281,trad!$A$1:$B$18000,2,)</f>
        <v>Contemporary serbian and croatian language 1</v>
      </c>
      <c r="H6281" s="13">
        <v>4</v>
      </c>
      <c r="J6281" s="15" t="s">
        <v>2</v>
      </c>
      <c r="K6281" s="16">
        <v>2</v>
      </c>
      <c r="L6281" s="16">
        <v>0</v>
      </c>
      <c r="M6281" s="16">
        <v>0</v>
      </c>
      <c r="N6281" s="16">
        <v>1</v>
      </c>
      <c r="O6281" s="16">
        <v>0</v>
      </c>
      <c r="P6281" s="16">
        <v>0</v>
      </c>
      <c r="Q6281" s="16">
        <v>0</v>
      </c>
      <c r="R6281" s="16">
        <v>0</v>
      </c>
    </row>
    <row r="6282" spans="1:18" ht="15" customHeight="1" x14ac:dyDescent="0.25">
      <c r="A6282" s="7" t="s">
        <v>30314</v>
      </c>
      <c r="B6282" s="8" t="s">
        <v>30432</v>
      </c>
      <c r="C6282" s="9">
        <v>1</v>
      </c>
      <c r="D6282" s="10" t="s">
        <v>30309</v>
      </c>
      <c r="E6282" s="10" t="s">
        <v>4459</v>
      </c>
      <c r="F6282" s="11" t="s">
        <v>3741</v>
      </c>
      <c r="G6282" s="12" t="str">
        <f>VLOOKUP(E6282,trad!$A$1:$B$18000,2,)</f>
        <v>Serbian and croatian culture and civilisation 1</v>
      </c>
      <c r="H6282" s="13">
        <v>1</v>
      </c>
      <c r="J6282" s="15" t="s">
        <v>2</v>
      </c>
      <c r="K6282" s="16">
        <v>1</v>
      </c>
      <c r="L6282" s="16">
        <v>0</v>
      </c>
      <c r="M6282" s="16">
        <v>0</v>
      </c>
      <c r="N6282" s="16">
        <v>0</v>
      </c>
      <c r="O6282" s="16">
        <v>0</v>
      </c>
      <c r="P6282" s="16">
        <v>0</v>
      </c>
      <c r="Q6282" s="16">
        <v>0</v>
      </c>
      <c r="R6282" s="16">
        <v>0</v>
      </c>
    </row>
    <row r="6283" spans="1:18" ht="15" customHeight="1" x14ac:dyDescent="0.25">
      <c r="A6283" s="7" t="s">
        <v>30314</v>
      </c>
      <c r="B6283" s="8" t="s">
        <v>30432</v>
      </c>
      <c r="C6283" s="9">
        <v>1</v>
      </c>
      <c r="D6283" s="10" t="s">
        <v>30309</v>
      </c>
      <c r="E6283" s="10" t="s">
        <v>3423</v>
      </c>
      <c r="F6283" s="11" t="s">
        <v>3070</v>
      </c>
      <c r="G6283" s="12" t="str">
        <f>VLOOKUP(E6283,trad!$A$1:$B$18000,2,)</f>
        <v>Italian contemporary 1</v>
      </c>
      <c r="H6283" s="13">
        <v>3</v>
      </c>
      <c r="J6283" s="15" t="s">
        <v>2</v>
      </c>
      <c r="K6283" s="16">
        <v>1</v>
      </c>
      <c r="L6283" s="16">
        <v>0</v>
      </c>
      <c r="M6283" s="16">
        <v>0</v>
      </c>
      <c r="N6283" s="16">
        <v>1</v>
      </c>
      <c r="O6283" s="16">
        <v>0</v>
      </c>
      <c r="P6283" s="16">
        <v>0</v>
      </c>
      <c r="Q6283" s="16">
        <v>0</v>
      </c>
      <c r="R6283" s="16">
        <v>0</v>
      </c>
    </row>
    <row r="6284" spans="1:18" ht="15" customHeight="1" x14ac:dyDescent="0.25">
      <c r="A6284" s="7" t="s">
        <v>30314</v>
      </c>
      <c r="B6284" s="8" t="s">
        <v>30432</v>
      </c>
      <c r="C6284" s="9">
        <v>1</v>
      </c>
      <c r="D6284" s="10" t="s">
        <v>30309</v>
      </c>
      <c r="E6284" s="10" t="s">
        <v>3424</v>
      </c>
      <c r="F6284" s="11" t="s">
        <v>3072</v>
      </c>
      <c r="G6284" s="12" t="str">
        <f>VLOOKUP(E6284,trad!$A$1:$B$18000,2,)</f>
        <v>Italian literature 1</v>
      </c>
      <c r="H6284" s="13">
        <v>4</v>
      </c>
      <c r="J6284" s="15" t="s">
        <v>2</v>
      </c>
      <c r="K6284" s="16">
        <v>1</v>
      </c>
      <c r="L6284" s="16">
        <v>0</v>
      </c>
      <c r="M6284" s="16">
        <v>0</v>
      </c>
      <c r="N6284" s="16">
        <v>1</v>
      </c>
      <c r="O6284" s="16">
        <v>0</v>
      </c>
      <c r="P6284" s="16">
        <v>0</v>
      </c>
      <c r="Q6284" s="16">
        <v>0</v>
      </c>
      <c r="R6284" s="16">
        <v>0</v>
      </c>
    </row>
    <row r="6285" spans="1:18" ht="15" customHeight="1" x14ac:dyDescent="0.25">
      <c r="A6285" s="7" t="s">
        <v>30314</v>
      </c>
      <c r="B6285" s="8" t="s">
        <v>30432</v>
      </c>
      <c r="C6285" s="9">
        <v>1</v>
      </c>
      <c r="D6285" s="10" t="s">
        <v>30309</v>
      </c>
      <c r="E6285" s="10" t="s">
        <v>3425</v>
      </c>
      <c r="F6285" s="11" t="s">
        <v>3332</v>
      </c>
      <c r="G6285" s="12" t="str">
        <f>VLOOKUP(E6285,trad!$A$1:$B$18000,2,)</f>
        <v>Italian practical course;  Lexic; Grammar and phonetics.</v>
      </c>
      <c r="H6285" s="13">
        <v>4</v>
      </c>
      <c r="J6285" s="15" t="s">
        <v>2</v>
      </c>
      <c r="K6285" s="16">
        <v>0</v>
      </c>
      <c r="L6285" s="16">
        <v>0</v>
      </c>
      <c r="M6285" s="16">
        <v>4</v>
      </c>
      <c r="N6285" s="16">
        <v>0</v>
      </c>
      <c r="O6285" s="16">
        <v>0</v>
      </c>
      <c r="P6285" s="16">
        <v>0</v>
      </c>
      <c r="Q6285" s="16">
        <v>0</v>
      </c>
      <c r="R6285" s="16">
        <v>0</v>
      </c>
    </row>
    <row r="6286" spans="1:18" ht="15" customHeight="1" x14ac:dyDescent="0.25">
      <c r="A6286" s="7" t="s">
        <v>30314</v>
      </c>
      <c r="B6286" s="8" t="s">
        <v>30432</v>
      </c>
      <c r="C6286" s="9">
        <v>1</v>
      </c>
      <c r="D6286" s="10" t="s">
        <v>30309</v>
      </c>
      <c r="E6286" s="10" t="s">
        <v>4460</v>
      </c>
      <c r="F6286" s="11" t="s">
        <v>4190</v>
      </c>
      <c r="G6286" s="12" t="str">
        <f>VLOOKUP(E6286,trad!$A$1:$B$18000,2,)</f>
        <v>Serbian and croatian practical course;  Lexic and grammar (Critical reading)</v>
      </c>
      <c r="H6286" s="13">
        <v>6</v>
      </c>
      <c r="J6286" s="15" t="s">
        <v>2</v>
      </c>
      <c r="K6286" s="16">
        <v>0</v>
      </c>
      <c r="L6286" s="16">
        <v>0</v>
      </c>
      <c r="M6286" s="16">
        <v>4</v>
      </c>
      <c r="N6286" s="16">
        <v>0</v>
      </c>
      <c r="O6286" s="16">
        <v>0</v>
      </c>
      <c r="P6286" s="16">
        <v>0</v>
      </c>
      <c r="Q6286" s="16">
        <v>0</v>
      </c>
      <c r="R6286" s="16">
        <v>0</v>
      </c>
    </row>
    <row r="6287" spans="1:18" ht="15" customHeight="1" x14ac:dyDescent="0.25">
      <c r="A6287" s="7" t="s">
        <v>30314</v>
      </c>
      <c r="B6287" s="8" t="s">
        <v>30432</v>
      </c>
      <c r="C6287" s="9">
        <v>1</v>
      </c>
      <c r="D6287" s="10" t="s">
        <v>30309</v>
      </c>
      <c r="E6287" s="10" t="s">
        <v>3085</v>
      </c>
      <c r="F6287" s="11" t="s">
        <v>3744</v>
      </c>
      <c r="G6287" s="12" t="str">
        <f>VLOOKUP(E6287,trad!$A$1:$B$18000,2,)</f>
        <v>The English Language 1</v>
      </c>
      <c r="H6287" s="13">
        <v>1</v>
      </c>
      <c r="J6287" s="15" t="s">
        <v>2</v>
      </c>
      <c r="K6287" s="16">
        <v>0</v>
      </c>
      <c r="L6287" s="16">
        <v>2</v>
      </c>
      <c r="M6287" s="16">
        <v>0</v>
      </c>
      <c r="N6287" s="16">
        <v>0</v>
      </c>
      <c r="O6287" s="16">
        <v>0</v>
      </c>
      <c r="P6287" s="16">
        <v>0</v>
      </c>
      <c r="Q6287" s="16">
        <v>0</v>
      </c>
      <c r="R6287" s="16">
        <v>0</v>
      </c>
    </row>
    <row r="6288" spans="1:18" ht="15" customHeight="1" x14ac:dyDescent="0.25">
      <c r="A6288" s="7" t="s">
        <v>30314</v>
      </c>
      <c r="B6288" s="8" t="s">
        <v>30432</v>
      </c>
      <c r="C6288" s="9">
        <v>1</v>
      </c>
      <c r="D6288" s="10" t="s">
        <v>30309</v>
      </c>
      <c r="E6288" s="10" t="s">
        <v>3557</v>
      </c>
      <c r="F6288" s="11" t="s">
        <v>3274</v>
      </c>
      <c r="G6288" s="12" t="str">
        <f>VLOOKUP(E6288,trad!$A$1:$B$18000,2,)</f>
        <v>French 1</v>
      </c>
      <c r="H6288" s="13">
        <v>1</v>
      </c>
      <c r="J6288" s="15" t="s">
        <v>2</v>
      </c>
      <c r="K6288" s="16">
        <v>0</v>
      </c>
      <c r="L6288" s="16">
        <v>2</v>
      </c>
      <c r="M6288" s="16">
        <v>0</v>
      </c>
      <c r="N6288" s="16">
        <v>0</v>
      </c>
      <c r="O6288" s="16">
        <v>0</v>
      </c>
      <c r="P6288" s="16">
        <v>0</v>
      </c>
      <c r="Q6288" s="16">
        <v>0</v>
      </c>
      <c r="R6288" s="16">
        <v>0</v>
      </c>
    </row>
    <row r="6289" spans="1:18" ht="15" customHeight="1" x14ac:dyDescent="0.25">
      <c r="A6289" s="7" t="s">
        <v>30314</v>
      </c>
      <c r="B6289" s="8" t="s">
        <v>30432</v>
      </c>
      <c r="C6289" s="9">
        <v>1</v>
      </c>
      <c r="D6289" s="10" t="s">
        <v>30309</v>
      </c>
      <c r="E6289" s="10" t="s">
        <v>3089</v>
      </c>
      <c r="F6289" s="11" t="s">
        <v>3082</v>
      </c>
      <c r="G6289" s="12" t="str">
        <f>VLOOKUP(E6289,trad!$A$1:$B$18000,2,)</f>
        <v>Spanish Language 1</v>
      </c>
      <c r="H6289" s="13">
        <v>1</v>
      </c>
      <c r="J6289" s="15" t="s">
        <v>2</v>
      </c>
      <c r="K6289" s="16">
        <v>0</v>
      </c>
      <c r="L6289" s="16">
        <v>2</v>
      </c>
      <c r="M6289" s="16">
        <v>0</v>
      </c>
      <c r="N6289" s="16">
        <v>0</v>
      </c>
      <c r="O6289" s="16">
        <v>0</v>
      </c>
      <c r="P6289" s="16">
        <v>0</v>
      </c>
      <c r="Q6289" s="16">
        <v>0</v>
      </c>
      <c r="R6289" s="16">
        <v>0</v>
      </c>
    </row>
    <row r="6290" spans="1:18" ht="15" customHeight="1" x14ac:dyDescent="0.25">
      <c r="A6290" s="7" t="s">
        <v>30314</v>
      </c>
      <c r="B6290" s="8" t="s">
        <v>30432</v>
      </c>
      <c r="C6290" s="9">
        <v>1</v>
      </c>
      <c r="D6290" s="10" t="s">
        <v>30309</v>
      </c>
      <c r="E6290" s="10" t="s">
        <v>3843</v>
      </c>
      <c r="F6290" s="11" t="s">
        <v>3084</v>
      </c>
      <c r="G6290" s="12" t="str">
        <f>VLOOKUP(E6290,trad!$A$1:$B$18000,2,)</f>
        <v>Russian Language (optional) 1</v>
      </c>
      <c r="H6290" s="13">
        <v>1</v>
      </c>
      <c r="J6290" s="15" t="s">
        <v>2</v>
      </c>
      <c r="K6290" s="16">
        <v>0</v>
      </c>
      <c r="L6290" s="16">
        <v>2</v>
      </c>
      <c r="M6290" s="16">
        <v>0</v>
      </c>
      <c r="N6290" s="16">
        <v>0</v>
      </c>
      <c r="O6290" s="16">
        <v>0</v>
      </c>
      <c r="P6290" s="16">
        <v>0</v>
      </c>
      <c r="Q6290" s="16">
        <v>0</v>
      </c>
      <c r="R6290" s="16">
        <v>0</v>
      </c>
    </row>
    <row r="6291" spans="1:18" ht="15" customHeight="1" x14ac:dyDescent="0.25">
      <c r="A6291" s="7" t="s">
        <v>30314</v>
      </c>
      <c r="B6291" s="8" t="s">
        <v>30432</v>
      </c>
      <c r="C6291" s="9">
        <v>1</v>
      </c>
      <c r="D6291" s="10" t="s">
        <v>30309</v>
      </c>
      <c r="E6291" s="10" t="s">
        <v>3569</v>
      </c>
      <c r="F6291" s="11" t="s">
        <v>3086</v>
      </c>
      <c r="G6291" s="12" t="str">
        <f>VLOOKUP(E6291,trad!$A$1:$B$18000,2,)</f>
        <v>Latin (optional) 1</v>
      </c>
      <c r="H6291" s="13">
        <v>1</v>
      </c>
      <c r="J6291" s="15" t="s">
        <v>2</v>
      </c>
      <c r="K6291" s="16">
        <v>0</v>
      </c>
      <c r="L6291" s="16">
        <v>2</v>
      </c>
      <c r="M6291" s="16">
        <v>0</v>
      </c>
      <c r="N6291" s="16">
        <v>0</v>
      </c>
      <c r="O6291" s="16">
        <v>0</v>
      </c>
      <c r="P6291" s="16">
        <v>0</v>
      </c>
      <c r="Q6291" s="16">
        <v>0</v>
      </c>
      <c r="R6291" s="16">
        <v>0</v>
      </c>
    </row>
    <row r="6292" spans="1:18" ht="15" customHeight="1" x14ac:dyDescent="0.25">
      <c r="A6292" s="7" t="s">
        <v>30314</v>
      </c>
      <c r="B6292" s="8" t="s">
        <v>30432</v>
      </c>
      <c r="C6292" s="9">
        <v>1</v>
      </c>
      <c r="D6292" s="10" t="s">
        <v>30309</v>
      </c>
      <c r="E6292" s="10" t="s">
        <v>3095</v>
      </c>
      <c r="F6292" s="11" t="s">
        <v>3088</v>
      </c>
      <c r="G6292" s="12" t="str">
        <f>VLOOKUP(E6292,trad!$A$1:$B$18000,2,)</f>
        <v>Dutch (optional) 1</v>
      </c>
      <c r="H6292" s="13">
        <v>1</v>
      </c>
      <c r="J6292" s="15" t="s">
        <v>2</v>
      </c>
      <c r="K6292" s="16">
        <v>0</v>
      </c>
      <c r="L6292" s="16">
        <v>0</v>
      </c>
      <c r="M6292" s="16">
        <v>0</v>
      </c>
      <c r="N6292" s="16">
        <v>0</v>
      </c>
      <c r="O6292" s="16">
        <v>0</v>
      </c>
      <c r="P6292" s="16">
        <v>0</v>
      </c>
      <c r="Q6292" s="16">
        <v>0</v>
      </c>
      <c r="R6292" s="16">
        <v>0</v>
      </c>
    </row>
    <row r="6293" spans="1:18" ht="15" customHeight="1" x14ac:dyDescent="0.25">
      <c r="A6293" s="7" t="s">
        <v>30314</v>
      </c>
      <c r="B6293" s="8" t="s">
        <v>30432</v>
      </c>
      <c r="C6293" s="9">
        <v>1</v>
      </c>
      <c r="D6293" s="10" t="s">
        <v>30309</v>
      </c>
      <c r="E6293" s="10" t="s">
        <v>4222</v>
      </c>
      <c r="F6293" s="11" t="s">
        <v>3090</v>
      </c>
      <c r="G6293" s="12" t="str">
        <f>VLOOKUP(E6293,trad!$A$1:$B$18000,2,)</f>
        <v>Russian intensive practical course (optional) 1</v>
      </c>
      <c r="H6293" s="13">
        <v>1</v>
      </c>
      <c r="J6293" s="15" t="s">
        <v>2</v>
      </c>
      <c r="K6293" s="16">
        <v>0</v>
      </c>
      <c r="L6293" s="16">
        <v>2</v>
      </c>
      <c r="M6293" s="16">
        <v>0</v>
      </c>
      <c r="N6293" s="16">
        <v>0</v>
      </c>
      <c r="O6293" s="16">
        <v>0</v>
      </c>
      <c r="P6293" s="16">
        <v>0</v>
      </c>
      <c r="Q6293" s="16">
        <v>0</v>
      </c>
      <c r="R6293" s="16">
        <v>0</v>
      </c>
    </row>
    <row r="6294" spans="1:18" ht="15" customHeight="1" x14ac:dyDescent="0.25">
      <c r="A6294" s="7" t="s">
        <v>30314</v>
      </c>
      <c r="B6294" s="8" t="s">
        <v>30432</v>
      </c>
      <c r="C6294" s="9">
        <v>1</v>
      </c>
      <c r="D6294" s="10" t="s">
        <v>30309</v>
      </c>
      <c r="E6294" s="10" t="s">
        <v>3099</v>
      </c>
      <c r="F6294" s="11" t="s">
        <v>3092</v>
      </c>
      <c r="G6294" s="12" t="str">
        <f>VLOOKUP(E6294,trad!$A$1:$B$18000,2,)</f>
        <v>Physical education (optional) 1</v>
      </c>
      <c r="H6294" s="13">
        <v>1</v>
      </c>
      <c r="J6294" s="15" t="s">
        <v>2</v>
      </c>
      <c r="K6294" s="16">
        <v>0</v>
      </c>
      <c r="L6294" s="16">
        <v>1</v>
      </c>
      <c r="M6294" s="16">
        <v>0</v>
      </c>
      <c r="N6294" s="16">
        <v>0</v>
      </c>
      <c r="O6294" s="16">
        <v>0</v>
      </c>
      <c r="P6294" s="16">
        <v>0</v>
      </c>
      <c r="Q6294" s="16">
        <v>0</v>
      </c>
      <c r="R6294" s="16">
        <v>0</v>
      </c>
    </row>
    <row r="6295" spans="1:18" ht="15" customHeight="1" x14ac:dyDescent="0.25">
      <c r="A6295" s="7" t="s">
        <v>30314</v>
      </c>
      <c r="B6295" s="8" t="s">
        <v>30432</v>
      </c>
      <c r="C6295" s="9">
        <v>1</v>
      </c>
      <c r="D6295" s="10" t="s">
        <v>30309</v>
      </c>
      <c r="E6295" s="10" t="s">
        <v>3884</v>
      </c>
      <c r="F6295" s="11" t="s">
        <v>3094</v>
      </c>
      <c r="G6295" s="12" t="str">
        <f>VLOOKUP(E6295,trad!$A$1:$B$18000,2,)</f>
        <v>Italian Intensive Practical Course 1</v>
      </c>
      <c r="H6295" s="13">
        <v>1</v>
      </c>
      <c r="J6295" s="15" t="s">
        <v>2</v>
      </c>
      <c r="K6295" s="16">
        <v>0</v>
      </c>
      <c r="L6295" s="16">
        <v>2</v>
      </c>
      <c r="M6295" s="16">
        <v>0</v>
      </c>
      <c r="N6295" s="16">
        <v>0</v>
      </c>
      <c r="O6295" s="16">
        <v>0</v>
      </c>
      <c r="P6295" s="16">
        <v>0</v>
      </c>
      <c r="Q6295" s="16">
        <v>0</v>
      </c>
      <c r="R6295" s="16">
        <v>0</v>
      </c>
    </row>
    <row r="6296" spans="1:18" ht="15" customHeight="1" x14ac:dyDescent="0.25">
      <c r="A6296" s="7" t="s">
        <v>30314</v>
      </c>
      <c r="B6296" s="8" t="s">
        <v>30432</v>
      </c>
      <c r="C6296" s="9">
        <v>1</v>
      </c>
      <c r="D6296" s="10" t="s">
        <v>30309</v>
      </c>
      <c r="E6296" s="10" t="s">
        <v>4462</v>
      </c>
      <c r="F6296" s="11" t="s">
        <v>4078</v>
      </c>
      <c r="G6296" s="12" t="str">
        <f>VLOOKUP(E6296,trad!$A$1:$B$18000,2,)</f>
        <v>Serbian and croatian. Intensive practical course</v>
      </c>
      <c r="H6296" s="13">
        <v>1</v>
      </c>
      <c r="J6296" s="15" t="s">
        <v>2</v>
      </c>
      <c r="K6296" s="16">
        <v>0</v>
      </c>
      <c r="L6296" s="16">
        <v>0</v>
      </c>
      <c r="M6296" s="16">
        <v>2</v>
      </c>
      <c r="N6296" s="16">
        <v>0</v>
      </c>
      <c r="O6296" s="16">
        <v>0</v>
      </c>
      <c r="P6296" s="16">
        <v>0</v>
      </c>
      <c r="Q6296" s="16">
        <v>0</v>
      </c>
      <c r="R6296" s="16">
        <v>0</v>
      </c>
    </row>
    <row r="6297" spans="1:18" ht="15" customHeight="1" x14ac:dyDescent="0.25">
      <c r="A6297" s="7" t="s">
        <v>30314</v>
      </c>
      <c r="B6297" s="8" t="s">
        <v>30432</v>
      </c>
      <c r="C6297" s="9">
        <v>1</v>
      </c>
      <c r="D6297" s="10" t="s">
        <v>30309</v>
      </c>
      <c r="E6297" s="10" t="s">
        <v>3101</v>
      </c>
      <c r="F6297" s="11" t="s">
        <v>3100</v>
      </c>
      <c r="G6297" s="12" t="str">
        <f>VLOOKUP(E6297,trad!$A$1:$B$18000,2,)</f>
        <v>Theory of literature</v>
      </c>
      <c r="I6297" s="13">
        <v>3</v>
      </c>
      <c r="J6297" s="15" t="s">
        <v>37</v>
      </c>
      <c r="K6297" s="16">
        <v>0</v>
      </c>
      <c r="L6297" s="16">
        <v>0</v>
      </c>
      <c r="M6297" s="16">
        <v>0</v>
      </c>
      <c r="N6297" s="16">
        <v>0</v>
      </c>
      <c r="O6297" s="16">
        <v>2</v>
      </c>
      <c r="P6297" s="16">
        <v>0</v>
      </c>
      <c r="Q6297" s="16">
        <v>0</v>
      </c>
      <c r="R6297" s="16">
        <v>1</v>
      </c>
    </row>
    <row r="6298" spans="1:18" ht="15" customHeight="1" x14ac:dyDescent="0.25">
      <c r="A6298" s="7" t="s">
        <v>30314</v>
      </c>
      <c r="B6298" s="8" t="s">
        <v>30432</v>
      </c>
      <c r="C6298" s="9">
        <v>1</v>
      </c>
      <c r="D6298" s="10" t="s">
        <v>30309</v>
      </c>
      <c r="E6298" s="10" t="s">
        <v>3103</v>
      </c>
      <c r="F6298" s="11" t="s">
        <v>3102</v>
      </c>
      <c r="G6298" s="12" t="str">
        <f>VLOOKUP(E6298,trad!$A$1:$B$18000,2,)</f>
        <v>Comparative literature 1</v>
      </c>
      <c r="I6298" s="13">
        <v>3</v>
      </c>
      <c r="J6298" s="15" t="s">
        <v>37</v>
      </c>
      <c r="K6298" s="16">
        <v>0</v>
      </c>
      <c r="L6298" s="16">
        <v>0</v>
      </c>
      <c r="M6298" s="16">
        <v>0</v>
      </c>
      <c r="N6298" s="16">
        <v>0</v>
      </c>
      <c r="O6298" s="16">
        <v>1</v>
      </c>
      <c r="P6298" s="16">
        <v>0</v>
      </c>
      <c r="Q6298" s="16">
        <v>0</v>
      </c>
      <c r="R6298" s="16">
        <v>1</v>
      </c>
    </row>
    <row r="6299" spans="1:18" ht="15" customHeight="1" x14ac:dyDescent="0.25">
      <c r="A6299" s="7" t="s">
        <v>30314</v>
      </c>
      <c r="B6299" s="8" t="s">
        <v>30432</v>
      </c>
      <c r="C6299" s="9">
        <v>1</v>
      </c>
      <c r="D6299" s="10" t="s">
        <v>30309</v>
      </c>
      <c r="E6299" s="10" t="s">
        <v>3336</v>
      </c>
      <c r="F6299" s="11" t="s">
        <v>3335</v>
      </c>
      <c r="G6299" s="12" t="str">
        <f>VLOOKUP(E6299,trad!$A$1:$B$18000,2,)</f>
        <v>Computer editing in english, french, german 2</v>
      </c>
      <c r="I6299" s="13">
        <v>2</v>
      </c>
      <c r="J6299" s="15" t="s">
        <v>37</v>
      </c>
      <c r="K6299" s="16">
        <v>0</v>
      </c>
      <c r="L6299" s="16">
        <v>0</v>
      </c>
      <c r="M6299" s="16">
        <v>0</v>
      </c>
      <c r="N6299" s="16">
        <v>0</v>
      </c>
      <c r="O6299" s="16">
        <v>0</v>
      </c>
      <c r="P6299" s="16">
        <v>0</v>
      </c>
      <c r="Q6299" s="16">
        <v>0</v>
      </c>
      <c r="R6299" s="16">
        <v>1</v>
      </c>
    </row>
    <row r="6300" spans="1:18" ht="15" customHeight="1" x14ac:dyDescent="0.25">
      <c r="A6300" s="7" t="s">
        <v>30314</v>
      </c>
      <c r="B6300" s="8" t="s">
        <v>30432</v>
      </c>
      <c r="C6300" s="9">
        <v>1</v>
      </c>
      <c r="D6300" s="10" t="s">
        <v>30309</v>
      </c>
      <c r="E6300" s="10" t="s">
        <v>4464</v>
      </c>
      <c r="F6300" s="11" t="s">
        <v>3104</v>
      </c>
      <c r="G6300" s="12" t="str">
        <f>VLOOKUP(E6300,trad!$A$1:$B$18000,2,)</f>
        <v>Contemporary serbian and croatian language 2</v>
      </c>
      <c r="I6300" s="13">
        <v>3</v>
      </c>
      <c r="J6300" s="15" t="s">
        <v>37</v>
      </c>
      <c r="K6300" s="16">
        <v>0</v>
      </c>
      <c r="L6300" s="16">
        <v>0</v>
      </c>
      <c r="M6300" s="16">
        <v>0</v>
      </c>
      <c r="N6300" s="16">
        <v>0</v>
      </c>
      <c r="O6300" s="16">
        <v>2</v>
      </c>
      <c r="P6300" s="16">
        <v>0</v>
      </c>
      <c r="Q6300" s="16">
        <v>0</v>
      </c>
      <c r="R6300" s="16">
        <v>0</v>
      </c>
    </row>
    <row r="6301" spans="1:18" ht="15" customHeight="1" x14ac:dyDescent="0.25">
      <c r="A6301" s="7" t="s">
        <v>30314</v>
      </c>
      <c r="B6301" s="8" t="s">
        <v>30432</v>
      </c>
      <c r="C6301" s="9">
        <v>1</v>
      </c>
      <c r="D6301" s="10" t="s">
        <v>30309</v>
      </c>
      <c r="E6301" s="10" t="s">
        <v>4465</v>
      </c>
      <c r="F6301" s="11" t="s">
        <v>3106</v>
      </c>
      <c r="G6301" s="12" t="str">
        <f>VLOOKUP(E6301,trad!$A$1:$B$18000,2,)</f>
        <v>Serbian and croatian literature 2</v>
      </c>
      <c r="I6301" s="13">
        <v>3</v>
      </c>
      <c r="J6301" s="15" t="s">
        <v>37</v>
      </c>
      <c r="K6301" s="16">
        <v>0</v>
      </c>
      <c r="L6301" s="16">
        <v>0</v>
      </c>
      <c r="M6301" s="16">
        <v>0</v>
      </c>
      <c r="N6301" s="16">
        <v>0</v>
      </c>
      <c r="O6301" s="16">
        <v>1</v>
      </c>
      <c r="P6301" s="16">
        <v>0</v>
      </c>
      <c r="Q6301" s="16">
        <v>0</v>
      </c>
      <c r="R6301" s="16">
        <v>1</v>
      </c>
    </row>
    <row r="6302" spans="1:18" ht="15" customHeight="1" x14ac:dyDescent="0.25">
      <c r="A6302" s="7" t="s">
        <v>30314</v>
      </c>
      <c r="B6302" s="8" t="s">
        <v>30432</v>
      </c>
      <c r="C6302" s="9">
        <v>1</v>
      </c>
      <c r="D6302" s="10" t="s">
        <v>30309</v>
      </c>
      <c r="E6302" s="10" t="s">
        <v>4466</v>
      </c>
      <c r="F6302" s="11" t="s">
        <v>3108</v>
      </c>
      <c r="G6302" s="12" t="str">
        <f>VLOOKUP(E6302,trad!$A$1:$B$18000,2,)</f>
        <v>Serbian and croatian culture and civilisation 2</v>
      </c>
      <c r="I6302" s="13">
        <v>2</v>
      </c>
      <c r="J6302" s="15" t="s">
        <v>37</v>
      </c>
      <c r="K6302" s="16">
        <v>0</v>
      </c>
      <c r="L6302" s="16">
        <v>0</v>
      </c>
      <c r="M6302" s="16">
        <v>0</v>
      </c>
      <c r="N6302" s="16">
        <v>0</v>
      </c>
      <c r="O6302" s="16">
        <v>1</v>
      </c>
      <c r="P6302" s="16">
        <v>0</v>
      </c>
      <c r="Q6302" s="16">
        <v>0</v>
      </c>
      <c r="R6302" s="16">
        <v>1</v>
      </c>
    </row>
    <row r="6303" spans="1:18" ht="15" customHeight="1" x14ac:dyDescent="0.25">
      <c r="A6303" s="7" t="s">
        <v>30314</v>
      </c>
      <c r="B6303" s="8" t="s">
        <v>30432</v>
      </c>
      <c r="C6303" s="9">
        <v>1</v>
      </c>
      <c r="D6303" s="10" t="s">
        <v>30309</v>
      </c>
      <c r="E6303" s="10" t="s">
        <v>3428</v>
      </c>
      <c r="F6303" s="11" t="s">
        <v>3110</v>
      </c>
      <c r="G6303" s="12" t="str">
        <f>VLOOKUP(E6303,trad!$A$1:$B$18000,2,)</f>
        <v>Contemporary italianlanguage 2</v>
      </c>
      <c r="I6303" s="13">
        <v>4</v>
      </c>
      <c r="J6303" s="15" t="s">
        <v>37</v>
      </c>
      <c r="K6303" s="16">
        <v>0</v>
      </c>
      <c r="L6303" s="16">
        <v>0</v>
      </c>
      <c r="M6303" s="16">
        <v>0</v>
      </c>
      <c r="N6303" s="16">
        <v>0</v>
      </c>
      <c r="O6303" s="16">
        <v>1</v>
      </c>
      <c r="P6303" s="16">
        <v>0</v>
      </c>
      <c r="Q6303" s="16">
        <v>0</v>
      </c>
      <c r="R6303" s="16">
        <v>1</v>
      </c>
    </row>
    <row r="6304" spans="1:18" ht="15" customHeight="1" x14ac:dyDescent="0.25">
      <c r="A6304" s="7" t="s">
        <v>30314</v>
      </c>
      <c r="B6304" s="8" t="s">
        <v>30432</v>
      </c>
      <c r="C6304" s="9">
        <v>1</v>
      </c>
      <c r="D6304" s="10" t="s">
        <v>30309</v>
      </c>
      <c r="E6304" s="10" t="s">
        <v>3429</v>
      </c>
      <c r="F6304" s="11" t="s">
        <v>3112</v>
      </c>
      <c r="G6304" s="12" t="str">
        <f>VLOOKUP(E6304,trad!$A$1:$B$18000,2,)</f>
        <v>Italian literature 2</v>
      </c>
      <c r="I6304" s="13">
        <v>3</v>
      </c>
      <c r="J6304" s="15" t="s">
        <v>37</v>
      </c>
      <c r="K6304" s="16">
        <v>0</v>
      </c>
      <c r="L6304" s="16">
        <v>0</v>
      </c>
      <c r="M6304" s="16">
        <v>0</v>
      </c>
      <c r="N6304" s="16">
        <v>0</v>
      </c>
      <c r="O6304" s="16">
        <v>2</v>
      </c>
      <c r="P6304" s="16">
        <v>0</v>
      </c>
      <c r="Q6304" s="16">
        <v>0</v>
      </c>
      <c r="R6304" s="16">
        <v>1</v>
      </c>
    </row>
    <row r="6305" spans="1:18" ht="15" customHeight="1" x14ac:dyDescent="0.25">
      <c r="A6305" s="7" t="s">
        <v>30314</v>
      </c>
      <c r="B6305" s="8" t="s">
        <v>30432</v>
      </c>
      <c r="C6305" s="9">
        <v>1</v>
      </c>
      <c r="D6305" s="10" t="s">
        <v>30309</v>
      </c>
      <c r="E6305" s="10" t="s">
        <v>3425</v>
      </c>
      <c r="F6305" s="11" t="s">
        <v>3339</v>
      </c>
      <c r="G6305" s="12" t="str">
        <f>VLOOKUP(E6305,trad!$A$1:$B$18000,2,)</f>
        <v>Italian practical course;  Lexic; Grammar and phonetics.</v>
      </c>
      <c r="I6305" s="13">
        <v>4</v>
      </c>
      <c r="J6305" s="15" t="s">
        <v>37</v>
      </c>
      <c r="K6305" s="16">
        <v>0</v>
      </c>
      <c r="L6305" s="16">
        <v>0</v>
      </c>
      <c r="M6305" s="16">
        <v>0</v>
      </c>
      <c r="N6305" s="16">
        <v>0</v>
      </c>
      <c r="O6305" s="16">
        <v>0</v>
      </c>
      <c r="P6305" s="16">
        <v>0</v>
      </c>
      <c r="Q6305" s="16">
        <v>3</v>
      </c>
      <c r="R6305" s="16">
        <v>0</v>
      </c>
    </row>
    <row r="6306" spans="1:18" ht="15" customHeight="1" x14ac:dyDescent="0.25">
      <c r="A6306" s="7" t="s">
        <v>30314</v>
      </c>
      <c r="B6306" s="8" t="s">
        <v>30432</v>
      </c>
      <c r="C6306" s="9">
        <v>1</v>
      </c>
      <c r="D6306" s="10" t="s">
        <v>30309</v>
      </c>
      <c r="E6306" s="10" t="s">
        <v>4460</v>
      </c>
      <c r="F6306" s="11" t="s">
        <v>4207</v>
      </c>
      <c r="G6306" s="12" t="str">
        <f>VLOOKUP(E6306,trad!$A$1:$B$18000,2,)</f>
        <v>Serbian and croatian practical course;  Lexic and grammar (Critical reading)</v>
      </c>
      <c r="I6306" s="13">
        <v>3</v>
      </c>
      <c r="J6306" s="15" t="s">
        <v>37</v>
      </c>
      <c r="K6306" s="16">
        <v>0</v>
      </c>
      <c r="L6306" s="16">
        <v>0</v>
      </c>
      <c r="M6306" s="16">
        <v>0</v>
      </c>
      <c r="N6306" s="16">
        <v>0</v>
      </c>
      <c r="O6306" s="16">
        <v>0</v>
      </c>
      <c r="P6306" s="16">
        <v>0</v>
      </c>
      <c r="Q6306" s="16">
        <v>4</v>
      </c>
      <c r="R6306" s="16">
        <v>0</v>
      </c>
    </row>
    <row r="6307" spans="1:18" ht="15" customHeight="1" x14ac:dyDescent="0.25">
      <c r="A6307" s="7" t="s">
        <v>30314</v>
      </c>
      <c r="B6307" s="8" t="s">
        <v>30432</v>
      </c>
      <c r="C6307" s="9">
        <v>1</v>
      </c>
      <c r="D6307" s="10" t="s">
        <v>30309</v>
      </c>
      <c r="E6307" s="10" t="s">
        <v>3124</v>
      </c>
      <c r="F6307" s="11" t="s">
        <v>3284</v>
      </c>
      <c r="G6307" s="12" t="str">
        <f>VLOOKUP(E6307,trad!$A$1:$B$18000,2,)</f>
        <v>The English Language 2</v>
      </c>
      <c r="I6307" s="13">
        <v>1</v>
      </c>
      <c r="J6307" s="15" t="s">
        <v>37</v>
      </c>
      <c r="K6307" s="16">
        <v>0</v>
      </c>
      <c r="L6307" s="16">
        <v>0</v>
      </c>
      <c r="M6307" s="16">
        <v>0</v>
      </c>
      <c r="N6307" s="16">
        <v>0</v>
      </c>
      <c r="O6307" s="16">
        <v>0</v>
      </c>
      <c r="P6307" s="16">
        <v>2</v>
      </c>
      <c r="Q6307" s="16">
        <v>0</v>
      </c>
      <c r="R6307" s="16">
        <v>0</v>
      </c>
    </row>
    <row r="6308" spans="1:18" ht="15" customHeight="1" x14ac:dyDescent="0.25">
      <c r="A6308" s="7" t="s">
        <v>30314</v>
      </c>
      <c r="B6308" s="8" t="s">
        <v>30432</v>
      </c>
      <c r="C6308" s="9">
        <v>1</v>
      </c>
      <c r="D6308" s="10" t="s">
        <v>30309</v>
      </c>
      <c r="E6308" s="10" t="s">
        <v>3122</v>
      </c>
      <c r="F6308" s="11" t="s">
        <v>3121</v>
      </c>
      <c r="G6308" s="12" t="str">
        <f>VLOOKUP(E6308,trad!$A$1:$B$18000,2,)</f>
        <v>French 2</v>
      </c>
      <c r="I6308" s="13">
        <v>1</v>
      </c>
      <c r="J6308" s="15" t="s">
        <v>37</v>
      </c>
      <c r="K6308" s="16">
        <v>0</v>
      </c>
      <c r="L6308" s="16">
        <v>0</v>
      </c>
      <c r="M6308" s="16">
        <v>0</v>
      </c>
      <c r="N6308" s="16">
        <v>0</v>
      </c>
      <c r="O6308" s="16">
        <v>0</v>
      </c>
      <c r="P6308" s="16">
        <v>2</v>
      </c>
      <c r="Q6308" s="16">
        <v>0</v>
      </c>
      <c r="R6308" s="16">
        <v>0</v>
      </c>
    </row>
    <row r="6309" spans="1:18" ht="15" customHeight="1" x14ac:dyDescent="0.25">
      <c r="A6309" s="7" t="s">
        <v>30314</v>
      </c>
      <c r="B6309" s="8" t="s">
        <v>30432</v>
      </c>
      <c r="C6309" s="9">
        <v>1</v>
      </c>
      <c r="D6309" s="10" t="s">
        <v>30309</v>
      </c>
      <c r="E6309" s="10" t="s">
        <v>3128</v>
      </c>
      <c r="F6309" s="11" t="s">
        <v>3123</v>
      </c>
      <c r="G6309" s="12" t="str">
        <f>VLOOKUP(E6309,trad!$A$1:$B$18000,2,)</f>
        <v>Spanish Language 2</v>
      </c>
      <c r="I6309" s="13">
        <v>1</v>
      </c>
      <c r="J6309" s="15" t="s">
        <v>37</v>
      </c>
      <c r="K6309" s="16">
        <v>0</v>
      </c>
      <c r="L6309" s="16">
        <v>0</v>
      </c>
      <c r="M6309" s="16">
        <v>0</v>
      </c>
      <c r="N6309" s="16">
        <v>0</v>
      </c>
      <c r="O6309" s="16">
        <v>0</v>
      </c>
      <c r="P6309" s="16">
        <v>2</v>
      </c>
      <c r="Q6309" s="16">
        <v>0</v>
      </c>
      <c r="R6309" s="16">
        <v>0</v>
      </c>
    </row>
    <row r="6310" spans="1:18" ht="15" customHeight="1" x14ac:dyDescent="0.25">
      <c r="A6310" s="7" t="s">
        <v>30314</v>
      </c>
      <c r="B6310" s="8" t="s">
        <v>30432</v>
      </c>
      <c r="C6310" s="9">
        <v>1</v>
      </c>
      <c r="D6310" s="10" t="s">
        <v>30309</v>
      </c>
      <c r="E6310" s="10" t="s">
        <v>3785</v>
      </c>
      <c r="F6310" s="11" t="s">
        <v>3125</v>
      </c>
      <c r="G6310" s="12" t="str">
        <f>VLOOKUP(E6310,trad!$A$1:$B$18000,2,)</f>
        <v>Latin (optional) 2</v>
      </c>
      <c r="I6310" s="13">
        <v>1</v>
      </c>
      <c r="J6310" s="15" t="s">
        <v>37</v>
      </c>
      <c r="K6310" s="16">
        <v>0</v>
      </c>
      <c r="L6310" s="16">
        <v>0</v>
      </c>
      <c r="M6310" s="16">
        <v>0</v>
      </c>
      <c r="N6310" s="16">
        <v>0</v>
      </c>
      <c r="O6310" s="16">
        <v>0</v>
      </c>
      <c r="P6310" s="16">
        <v>2</v>
      </c>
      <c r="Q6310" s="16">
        <v>0</v>
      </c>
      <c r="R6310" s="16">
        <v>0</v>
      </c>
    </row>
    <row r="6311" spans="1:18" ht="15" customHeight="1" x14ac:dyDescent="0.25">
      <c r="A6311" s="7" t="s">
        <v>30314</v>
      </c>
      <c r="B6311" s="8" t="s">
        <v>30432</v>
      </c>
      <c r="C6311" s="9">
        <v>1</v>
      </c>
      <c r="D6311" s="10" t="s">
        <v>30309</v>
      </c>
      <c r="E6311" s="10" t="s">
        <v>3132</v>
      </c>
      <c r="F6311" s="11" t="s">
        <v>3127</v>
      </c>
      <c r="G6311" s="12" t="str">
        <f>VLOOKUP(E6311,trad!$A$1:$B$18000,2,)</f>
        <v>Dutch (optional) 2</v>
      </c>
      <c r="I6311" s="13">
        <v>1</v>
      </c>
      <c r="J6311" s="15" t="s">
        <v>37</v>
      </c>
      <c r="K6311" s="16">
        <v>0</v>
      </c>
      <c r="L6311" s="16">
        <v>0</v>
      </c>
      <c r="M6311" s="16">
        <v>0</v>
      </c>
      <c r="N6311" s="16">
        <v>0</v>
      </c>
      <c r="O6311" s="16">
        <v>0</v>
      </c>
      <c r="P6311" s="16">
        <v>2</v>
      </c>
      <c r="Q6311" s="16">
        <v>0</v>
      </c>
      <c r="R6311" s="16">
        <v>0</v>
      </c>
    </row>
    <row r="6312" spans="1:18" ht="15" customHeight="1" x14ac:dyDescent="0.25">
      <c r="A6312" s="7" t="s">
        <v>30314</v>
      </c>
      <c r="B6312" s="8" t="s">
        <v>30432</v>
      </c>
      <c r="C6312" s="9">
        <v>1</v>
      </c>
      <c r="D6312" s="10" t="s">
        <v>30309</v>
      </c>
      <c r="E6312" s="10" t="s">
        <v>3134</v>
      </c>
      <c r="F6312" s="11" t="s">
        <v>3129</v>
      </c>
      <c r="G6312" s="12" t="str">
        <f>VLOOKUP(E6312,trad!$A$1:$B$18000,2,)</f>
        <v>Japanesse (optional) 2</v>
      </c>
      <c r="I6312" s="13">
        <v>1</v>
      </c>
      <c r="J6312" s="15" t="s">
        <v>37</v>
      </c>
      <c r="K6312" s="16">
        <v>0</v>
      </c>
      <c r="L6312" s="16">
        <v>0</v>
      </c>
      <c r="M6312" s="16">
        <v>0</v>
      </c>
      <c r="N6312" s="16">
        <v>0</v>
      </c>
      <c r="O6312" s="16">
        <v>0</v>
      </c>
      <c r="P6312" s="16">
        <v>2</v>
      </c>
      <c r="Q6312" s="16">
        <v>0</v>
      </c>
      <c r="R6312" s="16">
        <v>0</v>
      </c>
    </row>
    <row r="6313" spans="1:18" ht="15" customHeight="1" x14ac:dyDescent="0.25">
      <c r="A6313" s="7" t="s">
        <v>30314</v>
      </c>
      <c r="B6313" s="8" t="s">
        <v>30432</v>
      </c>
      <c r="C6313" s="9">
        <v>1</v>
      </c>
      <c r="D6313" s="10" t="s">
        <v>30309</v>
      </c>
      <c r="E6313" s="10" t="s">
        <v>3136</v>
      </c>
      <c r="F6313" s="11" t="s">
        <v>3131</v>
      </c>
      <c r="G6313" s="12" t="str">
        <f>VLOOKUP(E6313,trad!$A$1:$B$18000,2,)</f>
        <v>Russian intensive  practical course  (optional) 2</v>
      </c>
      <c r="I6313" s="13">
        <v>1</v>
      </c>
      <c r="J6313" s="15" t="s">
        <v>37</v>
      </c>
      <c r="K6313" s="16">
        <v>0</v>
      </c>
      <c r="L6313" s="16">
        <v>0</v>
      </c>
      <c r="M6313" s="16">
        <v>0</v>
      </c>
      <c r="N6313" s="16">
        <v>0</v>
      </c>
      <c r="O6313" s="16">
        <v>0</v>
      </c>
      <c r="P6313" s="16">
        <v>2</v>
      </c>
      <c r="Q6313" s="16">
        <v>0</v>
      </c>
      <c r="R6313" s="16">
        <v>0</v>
      </c>
    </row>
    <row r="6314" spans="1:18" ht="15" customHeight="1" x14ac:dyDescent="0.25">
      <c r="A6314" s="7" t="s">
        <v>30314</v>
      </c>
      <c r="B6314" s="8" t="s">
        <v>30432</v>
      </c>
      <c r="C6314" s="9">
        <v>1</v>
      </c>
      <c r="D6314" s="10" t="s">
        <v>30309</v>
      </c>
      <c r="E6314" s="10" t="s">
        <v>3430</v>
      </c>
      <c r="F6314" s="11" t="s">
        <v>3135</v>
      </c>
      <c r="G6314" s="12" t="str">
        <f>VLOOKUP(E6314,trad!$A$1:$B$18000,2,)</f>
        <v>Italian intensive practical course (optional) 2</v>
      </c>
      <c r="I6314" s="13">
        <v>1</v>
      </c>
      <c r="J6314" s="15" t="s">
        <v>37</v>
      </c>
      <c r="K6314" s="16">
        <v>0</v>
      </c>
      <c r="L6314" s="16">
        <v>0</v>
      </c>
      <c r="M6314" s="16">
        <v>0</v>
      </c>
      <c r="N6314" s="16">
        <v>0</v>
      </c>
      <c r="O6314" s="16">
        <v>0</v>
      </c>
      <c r="P6314" s="16">
        <v>2</v>
      </c>
      <c r="Q6314" s="16">
        <v>0</v>
      </c>
      <c r="R6314" s="16">
        <v>0</v>
      </c>
    </row>
    <row r="6315" spans="1:18" ht="15" customHeight="1" x14ac:dyDescent="0.25">
      <c r="A6315" s="7" t="s">
        <v>30314</v>
      </c>
      <c r="B6315" s="8" t="s">
        <v>30432</v>
      </c>
      <c r="C6315" s="9">
        <v>1</v>
      </c>
      <c r="D6315" s="10" t="s">
        <v>30309</v>
      </c>
      <c r="E6315" s="10" t="s">
        <v>3142</v>
      </c>
      <c r="F6315" s="11" t="s">
        <v>3137</v>
      </c>
      <c r="G6315" s="12" t="str">
        <f>VLOOKUP(E6315,trad!$A$1:$B$18000,2,)</f>
        <v>Physical education (optional) 2</v>
      </c>
      <c r="I6315" s="13">
        <v>1</v>
      </c>
      <c r="J6315" s="15" t="s">
        <v>37</v>
      </c>
      <c r="K6315" s="16">
        <v>0</v>
      </c>
      <c r="L6315" s="16">
        <v>0</v>
      </c>
      <c r="M6315" s="16">
        <v>0</v>
      </c>
      <c r="N6315" s="16">
        <v>0</v>
      </c>
      <c r="O6315" s="16">
        <v>0</v>
      </c>
      <c r="P6315" s="16">
        <v>1</v>
      </c>
      <c r="Q6315" s="16">
        <v>0</v>
      </c>
      <c r="R6315" s="16">
        <v>0</v>
      </c>
    </row>
    <row r="6316" spans="1:18" ht="15" customHeight="1" x14ac:dyDescent="0.25">
      <c r="A6316" s="7" t="s">
        <v>30314</v>
      </c>
      <c r="B6316" s="8" t="s">
        <v>30432</v>
      </c>
      <c r="C6316" s="9">
        <v>1</v>
      </c>
      <c r="D6316" s="10" t="s">
        <v>30309</v>
      </c>
      <c r="E6316" s="10" t="s">
        <v>4469</v>
      </c>
      <c r="F6316" s="11" t="s">
        <v>4081</v>
      </c>
      <c r="G6316" s="12" t="str">
        <f>VLOOKUP(E6316,trad!$A$1:$B$18000,2,)</f>
        <v>Serbian and croatian. Intensive practical course</v>
      </c>
      <c r="I6316" s="13">
        <v>1</v>
      </c>
      <c r="J6316" s="15" t="s">
        <v>37</v>
      </c>
      <c r="K6316" s="16">
        <v>0</v>
      </c>
      <c r="L6316" s="16">
        <v>0</v>
      </c>
      <c r="M6316" s="16">
        <v>0</v>
      </c>
      <c r="N6316" s="16">
        <v>0</v>
      </c>
      <c r="O6316" s="16">
        <v>0</v>
      </c>
      <c r="P6316" s="16">
        <v>0</v>
      </c>
      <c r="Q6316" s="16">
        <v>2</v>
      </c>
      <c r="R6316" s="16">
        <v>0</v>
      </c>
    </row>
    <row r="6317" spans="1:18" ht="15" customHeight="1" x14ac:dyDescent="0.25">
      <c r="A6317" s="7" t="s">
        <v>30314</v>
      </c>
      <c r="B6317" s="8" t="s">
        <v>30432</v>
      </c>
      <c r="C6317" s="9">
        <v>2</v>
      </c>
      <c r="D6317" s="10" t="s">
        <v>30309</v>
      </c>
      <c r="E6317" s="10" t="s">
        <v>3146</v>
      </c>
      <c r="F6317" s="11" t="s">
        <v>3145</v>
      </c>
      <c r="G6317" s="12" t="str">
        <f>VLOOKUP(E6317,trad!$A$1:$B$18000,2,)</f>
        <v>Romanian (Oral communication. Oral communication techniques)</v>
      </c>
      <c r="H6317" s="13">
        <v>3</v>
      </c>
      <c r="J6317" s="15" t="s">
        <v>2</v>
      </c>
      <c r="K6317" s="16">
        <v>1</v>
      </c>
      <c r="L6317" s="16">
        <v>0</v>
      </c>
      <c r="M6317" s="16">
        <v>0</v>
      </c>
      <c r="N6317" s="16">
        <v>1</v>
      </c>
      <c r="O6317" s="16">
        <v>0</v>
      </c>
      <c r="P6317" s="16">
        <v>0</v>
      </c>
      <c r="Q6317" s="16">
        <v>0</v>
      </c>
      <c r="R6317" s="16">
        <v>0</v>
      </c>
    </row>
    <row r="6318" spans="1:18" ht="15" customHeight="1" x14ac:dyDescent="0.25">
      <c r="A6318" s="7" t="s">
        <v>30314</v>
      </c>
      <c r="B6318" s="8" t="s">
        <v>30432</v>
      </c>
      <c r="C6318" s="9">
        <v>2</v>
      </c>
      <c r="D6318" s="10" t="s">
        <v>30309</v>
      </c>
      <c r="E6318" s="10" t="s">
        <v>3148</v>
      </c>
      <c r="F6318" s="11" t="s">
        <v>3147</v>
      </c>
      <c r="G6318" s="12" t="str">
        <f>VLOOKUP(E6318,trad!$A$1:$B$18000,2,)</f>
        <v>Comparative literature 2</v>
      </c>
      <c r="H6318" s="13">
        <v>3</v>
      </c>
      <c r="J6318" s="15" t="s">
        <v>2</v>
      </c>
      <c r="K6318" s="16">
        <v>1</v>
      </c>
      <c r="L6318" s="16">
        <v>0</v>
      </c>
      <c r="M6318" s="16">
        <v>0</v>
      </c>
      <c r="N6318" s="16">
        <v>1</v>
      </c>
      <c r="O6318" s="16">
        <v>0</v>
      </c>
      <c r="P6318" s="16">
        <v>0</v>
      </c>
      <c r="Q6318" s="16">
        <v>0</v>
      </c>
      <c r="R6318" s="16">
        <v>0</v>
      </c>
    </row>
    <row r="6319" spans="1:18" ht="15" customHeight="1" x14ac:dyDescent="0.25">
      <c r="A6319" s="7" t="s">
        <v>30314</v>
      </c>
      <c r="B6319" s="8" t="s">
        <v>30432</v>
      </c>
      <c r="C6319" s="9">
        <v>2</v>
      </c>
      <c r="D6319" s="10" t="s">
        <v>30309</v>
      </c>
      <c r="E6319" s="10" t="s">
        <v>4471</v>
      </c>
      <c r="F6319" s="11" t="s">
        <v>3149</v>
      </c>
      <c r="G6319" s="12" t="str">
        <f>VLOOKUP(E6319,trad!$A$1:$B$18000,2,)</f>
        <v>Contemporary serbian and croatian language 3</v>
      </c>
      <c r="H6319" s="13">
        <v>3</v>
      </c>
      <c r="J6319" s="15" t="s">
        <v>2</v>
      </c>
      <c r="K6319" s="16">
        <v>2</v>
      </c>
      <c r="L6319" s="16">
        <v>0</v>
      </c>
      <c r="M6319" s="16">
        <v>0</v>
      </c>
      <c r="N6319" s="16">
        <v>1</v>
      </c>
      <c r="O6319" s="16">
        <v>0</v>
      </c>
      <c r="P6319" s="16">
        <v>0</v>
      </c>
      <c r="Q6319" s="16">
        <v>0</v>
      </c>
      <c r="R6319" s="16">
        <v>0</v>
      </c>
    </row>
    <row r="6320" spans="1:18" ht="15" customHeight="1" x14ac:dyDescent="0.25">
      <c r="A6320" s="7" t="s">
        <v>30314</v>
      </c>
      <c r="B6320" s="8" t="s">
        <v>30432</v>
      </c>
      <c r="C6320" s="9">
        <v>2</v>
      </c>
      <c r="D6320" s="10" t="s">
        <v>30309</v>
      </c>
      <c r="E6320" s="10" t="s">
        <v>4472</v>
      </c>
      <c r="F6320" s="11" t="s">
        <v>3151</v>
      </c>
      <c r="G6320" s="12" t="str">
        <f>VLOOKUP(E6320,trad!$A$1:$B$18000,2,)</f>
        <v>Serbian and croatian literature 3</v>
      </c>
      <c r="H6320" s="13">
        <v>3</v>
      </c>
      <c r="J6320" s="15" t="s">
        <v>2</v>
      </c>
      <c r="K6320" s="16">
        <v>2</v>
      </c>
      <c r="L6320" s="16">
        <v>0</v>
      </c>
      <c r="M6320" s="16">
        <v>0</v>
      </c>
      <c r="N6320" s="16">
        <v>0</v>
      </c>
      <c r="O6320" s="16">
        <v>0</v>
      </c>
      <c r="P6320" s="16">
        <v>0</v>
      </c>
      <c r="Q6320" s="16">
        <v>0</v>
      </c>
      <c r="R6320" s="16">
        <v>0</v>
      </c>
    </row>
    <row r="6321" spans="1:18" ht="15" customHeight="1" x14ac:dyDescent="0.25">
      <c r="A6321" s="7" t="s">
        <v>30314</v>
      </c>
      <c r="B6321" s="8" t="s">
        <v>30432</v>
      </c>
      <c r="C6321" s="9">
        <v>2</v>
      </c>
      <c r="D6321" s="10" t="s">
        <v>30309</v>
      </c>
      <c r="E6321" s="10" t="s">
        <v>4460</v>
      </c>
      <c r="F6321" s="11" t="s">
        <v>4380</v>
      </c>
      <c r="G6321" s="12" t="str">
        <f>VLOOKUP(E6321,trad!$A$1:$B$18000,2,)</f>
        <v>Serbian and croatian practical course;  Lexic and grammar (Critical reading)</v>
      </c>
      <c r="H6321" s="13">
        <v>3</v>
      </c>
      <c r="J6321" s="15" t="s">
        <v>2</v>
      </c>
      <c r="K6321" s="16">
        <v>0</v>
      </c>
      <c r="L6321" s="16">
        <v>0</v>
      </c>
      <c r="M6321" s="16">
        <v>3</v>
      </c>
      <c r="N6321" s="16">
        <v>0</v>
      </c>
      <c r="O6321" s="16">
        <v>0</v>
      </c>
      <c r="P6321" s="16">
        <v>0</v>
      </c>
      <c r="Q6321" s="16">
        <v>0</v>
      </c>
      <c r="R6321" s="16">
        <v>0</v>
      </c>
    </row>
    <row r="6322" spans="1:18" ht="15" customHeight="1" x14ac:dyDescent="0.25">
      <c r="A6322" s="7" t="s">
        <v>30314</v>
      </c>
      <c r="B6322" s="8" t="s">
        <v>30432</v>
      </c>
      <c r="C6322" s="9">
        <v>2</v>
      </c>
      <c r="D6322" s="10" t="s">
        <v>30309</v>
      </c>
      <c r="E6322" s="10" t="s">
        <v>4473</v>
      </c>
      <c r="F6322" s="11" t="s">
        <v>3897</v>
      </c>
      <c r="G6322" s="12" t="str">
        <f>VLOOKUP(E6322,trad!$A$1:$B$18000,2,)</f>
        <v>Theory and practice of translations 2</v>
      </c>
      <c r="H6322" s="13">
        <v>3</v>
      </c>
      <c r="J6322" s="15" t="s">
        <v>2</v>
      </c>
      <c r="K6322" s="16">
        <v>1</v>
      </c>
      <c r="L6322" s="16">
        <v>0</v>
      </c>
      <c r="M6322" s="16">
        <v>0</v>
      </c>
      <c r="N6322" s="16">
        <v>0</v>
      </c>
      <c r="O6322" s="16">
        <v>0</v>
      </c>
      <c r="P6322" s="16">
        <v>0</v>
      </c>
      <c r="Q6322" s="16">
        <v>0</v>
      </c>
      <c r="R6322" s="16">
        <v>0</v>
      </c>
    </row>
    <row r="6323" spans="1:18" ht="15" customHeight="1" x14ac:dyDescent="0.25">
      <c r="A6323" s="7" t="s">
        <v>30314</v>
      </c>
      <c r="B6323" s="8" t="s">
        <v>30432</v>
      </c>
      <c r="C6323" s="9">
        <v>2</v>
      </c>
      <c r="D6323" s="10" t="s">
        <v>30309</v>
      </c>
      <c r="E6323" s="10" t="s">
        <v>3433</v>
      </c>
      <c r="F6323" s="11" t="s">
        <v>4568</v>
      </c>
      <c r="G6323" s="12" t="str">
        <f>VLOOKUP(E6323,trad!$A$1:$B$18000,2,)</f>
        <v>Contemporary italiană language 3</v>
      </c>
      <c r="H6323" s="13">
        <v>4</v>
      </c>
      <c r="J6323" s="15" t="s">
        <v>2</v>
      </c>
      <c r="K6323" s="16">
        <v>2</v>
      </c>
      <c r="L6323" s="16">
        <v>0</v>
      </c>
      <c r="M6323" s="16">
        <v>0</v>
      </c>
      <c r="N6323" s="16">
        <v>1</v>
      </c>
      <c r="O6323" s="16">
        <v>0</v>
      </c>
      <c r="P6323" s="16">
        <v>0</v>
      </c>
      <c r="Q6323" s="16">
        <v>0</v>
      </c>
      <c r="R6323" s="16">
        <v>0</v>
      </c>
    </row>
    <row r="6324" spans="1:18" ht="15" customHeight="1" x14ac:dyDescent="0.25">
      <c r="A6324" s="7" t="s">
        <v>30314</v>
      </c>
      <c r="B6324" s="8" t="s">
        <v>30432</v>
      </c>
      <c r="C6324" s="9">
        <v>2</v>
      </c>
      <c r="D6324" s="10" t="s">
        <v>30309</v>
      </c>
      <c r="E6324" s="10" t="s">
        <v>3434</v>
      </c>
      <c r="F6324" s="11" t="s">
        <v>4569</v>
      </c>
      <c r="G6324" s="12" t="str">
        <f>VLOOKUP(E6324,trad!$A$1:$B$18000,2,)</f>
        <v>Italian literature 3</v>
      </c>
      <c r="H6324" s="13">
        <v>3</v>
      </c>
      <c r="J6324" s="15" t="s">
        <v>2</v>
      </c>
      <c r="K6324" s="16">
        <v>1</v>
      </c>
      <c r="L6324" s="16">
        <v>0</v>
      </c>
      <c r="M6324" s="16">
        <v>0</v>
      </c>
      <c r="N6324" s="16">
        <v>1</v>
      </c>
      <c r="O6324" s="16">
        <v>0</v>
      </c>
      <c r="P6324" s="16">
        <v>0</v>
      </c>
      <c r="Q6324" s="16">
        <v>0</v>
      </c>
      <c r="R6324" s="16">
        <v>0</v>
      </c>
    </row>
    <row r="6325" spans="1:18" ht="15" customHeight="1" x14ac:dyDescent="0.25">
      <c r="A6325" s="7" t="s">
        <v>30314</v>
      </c>
      <c r="B6325" s="8" t="s">
        <v>30432</v>
      </c>
      <c r="C6325" s="9">
        <v>2</v>
      </c>
      <c r="D6325" s="10" t="s">
        <v>30309</v>
      </c>
      <c r="E6325" s="10" t="s">
        <v>3890</v>
      </c>
      <c r="F6325" s="11" t="s">
        <v>4570</v>
      </c>
      <c r="G6325" s="12" t="str">
        <f>VLOOKUP(E6325,trad!$A$1:$B$18000,2,)</f>
        <v>Italian culture and civilisation 3</v>
      </c>
      <c r="H6325" s="13">
        <v>1</v>
      </c>
      <c r="J6325" s="15" t="s">
        <v>2</v>
      </c>
      <c r="K6325" s="16">
        <v>1</v>
      </c>
      <c r="L6325" s="16">
        <v>0</v>
      </c>
      <c r="M6325" s="16">
        <v>0</v>
      </c>
      <c r="N6325" s="16">
        <v>0</v>
      </c>
      <c r="O6325" s="16">
        <v>0</v>
      </c>
      <c r="P6325" s="16">
        <v>0</v>
      </c>
      <c r="Q6325" s="16">
        <v>0</v>
      </c>
      <c r="R6325" s="16">
        <v>0</v>
      </c>
    </row>
    <row r="6326" spans="1:18" ht="15" customHeight="1" x14ac:dyDescent="0.25">
      <c r="A6326" s="7" t="s">
        <v>30314</v>
      </c>
      <c r="B6326" s="8" t="s">
        <v>30432</v>
      </c>
      <c r="C6326" s="9">
        <v>2</v>
      </c>
      <c r="D6326" s="10" t="s">
        <v>30309</v>
      </c>
      <c r="E6326" s="10" t="s">
        <v>3891</v>
      </c>
      <c r="F6326" s="11" t="s">
        <v>4571</v>
      </c>
      <c r="G6326" s="12" t="str">
        <f>VLOOKUP(E6326,trad!$A$1:$B$18000,2,)</f>
        <v>Practical course to italian language 3</v>
      </c>
      <c r="H6326" s="13">
        <v>4</v>
      </c>
      <c r="J6326" s="15" t="s">
        <v>2</v>
      </c>
      <c r="K6326" s="16">
        <v>0</v>
      </c>
      <c r="L6326" s="16">
        <v>0</v>
      </c>
      <c r="M6326" s="16">
        <v>3</v>
      </c>
      <c r="N6326" s="16">
        <v>0</v>
      </c>
      <c r="O6326" s="16">
        <v>0</v>
      </c>
      <c r="P6326" s="16">
        <v>0</v>
      </c>
      <c r="Q6326" s="16">
        <v>0</v>
      </c>
      <c r="R6326" s="16">
        <v>0</v>
      </c>
    </row>
    <row r="6327" spans="1:18" ht="15" customHeight="1" x14ac:dyDescent="0.25">
      <c r="A6327" s="7" t="s">
        <v>30314</v>
      </c>
      <c r="B6327" s="8" t="s">
        <v>30432</v>
      </c>
      <c r="C6327" s="9">
        <v>2</v>
      </c>
      <c r="D6327" s="10" t="s">
        <v>30309</v>
      </c>
      <c r="E6327" s="10" t="s">
        <v>3166</v>
      </c>
      <c r="F6327" s="11" t="s">
        <v>3167</v>
      </c>
      <c r="G6327" s="12" t="str">
        <f>VLOOKUP(E6327,trad!$A$1:$B$18000,2,)</f>
        <v>French Language (optional)</v>
      </c>
      <c r="H6327" s="13">
        <v>1</v>
      </c>
      <c r="J6327" s="15" t="s">
        <v>2</v>
      </c>
      <c r="K6327" s="16">
        <v>0</v>
      </c>
      <c r="L6327" s="16">
        <v>2</v>
      </c>
      <c r="M6327" s="16">
        <v>0</v>
      </c>
      <c r="N6327" s="16">
        <v>0</v>
      </c>
      <c r="O6327" s="16">
        <v>0</v>
      </c>
      <c r="P6327" s="16">
        <v>0</v>
      </c>
      <c r="Q6327" s="16">
        <v>0</v>
      </c>
      <c r="R6327" s="16">
        <v>0</v>
      </c>
    </row>
    <row r="6328" spans="1:18" ht="15" customHeight="1" x14ac:dyDescent="0.25">
      <c r="A6328" s="7" t="s">
        <v>30314</v>
      </c>
      <c r="B6328" s="8" t="s">
        <v>30432</v>
      </c>
      <c r="C6328" s="9">
        <v>2</v>
      </c>
      <c r="D6328" s="10" t="s">
        <v>30309</v>
      </c>
      <c r="E6328" s="10" t="s">
        <v>3168</v>
      </c>
      <c r="F6328" s="11" t="s">
        <v>3169</v>
      </c>
      <c r="G6328" s="12" t="str">
        <f>VLOOKUP(E6328,trad!$A$1:$B$18000,2,)</f>
        <v>English (optional)</v>
      </c>
      <c r="H6328" s="13">
        <v>2</v>
      </c>
      <c r="J6328" s="15" t="s">
        <v>2</v>
      </c>
      <c r="K6328" s="16">
        <v>0</v>
      </c>
      <c r="L6328" s="16">
        <v>2</v>
      </c>
      <c r="M6328" s="16">
        <v>0</v>
      </c>
      <c r="N6328" s="16">
        <v>0</v>
      </c>
      <c r="O6328" s="16">
        <v>0</v>
      </c>
      <c r="P6328" s="16">
        <v>0</v>
      </c>
      <c r="Q6328" s="16">
        <v>0</v>
      </c>
      <c r="R6328" s="16">
        <v>0</v>
      </c>
    </row>
    <row r="6329" spans="1:18" ht="15" customHeight="1" x14ac:dyDescent="0.25">
      <c r="A6329" s="7" t="s">
        <v>30314</v>
      </c>
      <c r="B6329" s="8" t="s">
        <v>30432</v>
      </c>
      <c r="C6329" s="9">
        <v>2</v>
      </c>
      <c r="D6329" s="10" t="s">
        <v>30309</v>
      </c>
      <c r="E6329" s="10" t="s">
        <v>3172</v>
      </c>
      <c r="F6329" s="11" t="s">
        <v>3173</v>
      </c>
      <c r="G6329" s="12" t="str">
        <f>VLOOKUP(E6329,trad!$A$1:$B$18000,2,)</f>
        <v>Spanish Language (optional)</v>
      </c>
      <c r="H6329" s="13">
        <v>1</v>
      </c>
      <c r="J6329" s="15" t="s">
        <v>2</v>
      </c>
      <c r="K6329" s="16">
        <v>0</v>
      </c>
      <c r="L6329" s="16">
        <v>2</v>
      </c>
      <c r="M6329" s="16">
        <v>0</v>
      </c>
      <c r="N6329" s="16">
        <v>0</v>
      </c>
      <c r="O6329" s="16">
        <v>0</v>
      </c>
      <c r="P6329" s="16">
        <v>0</v>
      </c>
      <c r="Q6329" s="16">
        <v>0</v>
      </c>
      <c r="R6329" s="16">
        <v>0</v>
      </c>
    </row>
    <row r="6330" spans="1:18" ht="15" customHeight="1" x14ac:dyDescent="0.25">
      <c r="A6330" s="7" t="s">
        <v>30314</v>
      </c>
      <c r="B6330" s="8" t="s">
        <v>30432</v>
      </c>
      <c r="C6330" s="9">
        <v>2</v>
      </c>
      <c r="D6330" s="10" t="s">
        <v>30309</v>
      </c>
      <c r="E6330" s="10" t="s">
        <v>3791</v>
      </c>
      <c r="F6330" s="11" t="s">
        <v>3175</v>
      </c>
      <c r="G6330" s="12" t="str">
        <f>VLOOKUP(E6330,trad!$A$1:$B$18000,2,)</f>
        <v>Latin (optional)</v>
      </c>
      <c r="H6330" s="13">
        <v>1</v>
      </c>
      <c r="J6330" s="15" t="s">
        <v>2</v>
      </c>
      <c r="K6330" s="16">
        <v>0</v>
      </c>
      <c r="L6330" s="16">
        <v>2</v>
      </c>
      <c r="M6330" s="16">
        <v>0</v>
      </c>
      <c r="N6330" s="16">
        <v>0</v>
      </c>
      <c r="O6330" s="16">
        <v>0</v>
      </c>
      <c r="P6330" s="16">
        <v>0</v>
      </c>
      <c r="Q6330" s="16">
        <v>0</v>
      </c>
      <c r="R6330" s="16">
        <v>0</v>
      </c>
    </row>
    <row r="6331" spans="1:18" ht="15" customHeight="1" x14ac:dyDescent="0.25">
      <c r="A6331" s="7" t="s">
        <v>30314</v>
      </c>
      <c r="B6331" s="8" t="s">
        <v>30432</v>
      </c>
      <c r="C6331" s="9">
        <v>2</v>
      </c>
      <c r="D6331" s="10" t="s">
        <v>30309</v>
      </c>
      <c r="E6331" s="10" t="s">
        <v>3176</v>
      </c>
      <c r="F6331" s="11" t="s">
        <v>3177</v>
      </c>
      <c r="G6331" s="12" t="str">
        <f>VLOOKUP(E6331,trad!$A$1:$B$18000,2,)</f>
        <v>Dutch 1</v>
      </c>
      <c r="H6331" s="13">
        <v>1</v>
      </c>
      <c r="J6331" s="15" t="s">
        <v>2</v>
      </c>
      <c r="K6331" s="16">
        <v>0</v>
      </c>
      <c r="L6331" s="16">
        <v>2</v>
      </c>
      <c r="M6331" s="16">
        <v>0</v>
      </c>
      <c r="N6331" s="16">
        <v>0</v>
      </c>
      <c r="O6331" s="16">
        <v>0</v>
      </c>
      <c r="P6331" s="16">
        <v>0</v>
      </c>
      <c r="Q6331" s="16">
        <v>0</v>
      </c>
      <c r="R6331" s="16">
        <v>0</v>
      </c>
    </row>
    <row r="6332" spans="1:18" ht="15" customHeight="1" x14ac:dyDescent="0.25">
      <c r="A6332" s="7" t="s">
        <v>30314</v>
      </c>
      <c r="B6332" s="8" t="s">
        <v>30432</v>
      </c>
      <c r="C6332" s="9">
        <v>2</v>
      </c>
      <c r="D6332" s="10" t="s">
        <v>30309</v>
      </c>
      <c r="E6332" s="10" t="s">
        <v>3180</v>
      </c>
      <c r="F6332" s="11" t="s">
        <v>3296</v>
      </c>
      <c r="G6332" s="12" t="str">
        <f>VLOOKUP(E6332,trad!$A$1:$B$18000,2,)</f>
        <v>Russian intensive practical course (optional)</v>
      </c>
      <c r="H6332" s="13">
        <v>1</v>
      </c>
      <c r="J6332" s="15" t="s">
        <v>2</v>
      </c>
      <c r="K6332" s="16">
        <v>0</v>
      </c>
      <c r="L6332" s="16">
        <v>2</v>
      </c>
      <c r="M6332" s="16">
        <v>0</v>
      </c>
      <c r="N6332" s="16">
        <v>0</v>
      </c>
      <c r="O6332" s="16">
        <v>0</v>
      </c>
      <c r="P6332" s="16">
        <v>0</v>
      </c>
      <c r="Q6332" s="16">
        <v>0</v>
      </c>
      <c r="R6332" s="16">
        <v>0</v>
      </c>
    </row>
    <row r="6333" spans="1:18" ht="15" customHeight="1" x14ac:dyDescent="0.25">
      <c r="A6333" s="7" t="s">
        <v>30314</v>
      </c>
      <c r="B6333" s="8" t="s">
        <v>30432</v>
      </c>
      <c r="C6333" s="9">
        <v>2</v>
      </c>
      <c r="D6333" s="10" t="s">
        <v>30309</v>
      </c>
      <c r="E6333" s="10" t="s">
        <v>3182</v>
      </c>
      <c r="F6333" s="11" t="s">
        <v>3183</v>
      </c>
      <c r="G6333" s="12" t="str">
        <f>VLOOKUP(E6333,trad!$A$1:$B$18000,2,)</f>
        <v>Physical education (optional)</v>
      </c>
      <c r="H6333" s="13">
        <v>1</v>
      </c>
      <c r="J6333" s="15" t="s">
        <v>2</v>
      </c>
      <c r="K6333" s="16">
        <v>0</v>
      </c>
      <c r="L6333" s="16">
        <v>1</v>
      </c>
      <c r="M6333" s="16">
        <v>0</v>
      </c>
      <c r="N6333" s="16">
        <v>0</v>
      </c>
      <c r="O6333" s="16">
        <v>0</v>
      </c>
      <c r="P6333" s="16">
        <v>0</v>
      </c>
      <c r="Q6333" s="16">
        <v>0</v>
      </c>
      <c r="R6333" s="16">
        <v>0</v>
      </c>
    </row>
    <row r="6334" spans="1:18" ht="15" customHeight="1" x14ac:dyDescent="0.25">
      <c r="A6334" s="7" t="s">
        <v>30314</v>
      </c>
      <c r="B6334" s="8" t="s">
        <v>30432</v>
      </c>
      <c r="C6334" s="9">
        <v>2</v>
      </c>
      <c r="D6334" s="10" t="s">
        <v>30309</v>
      </c>
      <c r="E6334" s="10" t="s">
        <v>3184</v>
      </c>
      <c r="F6334" s="11" t="s">
        <v>3949</v>
      </c>
      <c r="G6334" s="12" t="str">
        <f>VLOOKUP(E6334,trad!$A$1:$B$18000,2,)</f>
        <v>Japanesse (optional)</v>
      </c>
      <c r="H6334" s="13">
        <v>1</v>
      </c>
      <c r="J6334" s="15" t="s">
        <v>2</v>
      </c>
      <c r="K6334" s="16">
        <v>0</v>
      </c>
      <c r="L6334" s="16">
        <v>2</v>
      </c>
      <c r="M6334" s="16">
        <v>0</v>
      </c>
      <c r="N6334" s="16">
        <v>0</v>
      </c>
      <c r="O6334" s="16">
        <v>0</v>
      </c>
      <c r="P6334" s="16">
        <v>0</v>
      </c>
      <c r="Q6334" s="16">
        <v>0</v>
      </c>
      <c r="R6334" s="16">
        <v>0</v>
      </c>
    </row>
    <row r="6335" spans="1:18" ht="15" customHeight="1" x14ac:dyDescent="0.25">
      <c r="A6335" s="7" t="s">
        <v>30314</v>
      </c>
      <c r="B6335" s="8" t="s">
        <v>30432</v>
      </c>
      <c r="C6335" s="9">
        <v>2</v>
      </c>
      <c r="D6335" s="10" t="s">
        <v>30309</v>
      </c>
      <c r="E6335" s="10" t="s">
        <v>3559</v>
      </c>
      <c r="F6335" s="11" t="s">
        <v>4479</v>
      </c>
      <c r="G6335" s="12" t="str">
        <f>VLOOKUP(E6335,trad!$A$1:$B$18000,2,)</f>
        <v>German 1</v>
      </c>
      <c r="H6335" s="13">
        <v>1</v>
      </c>
      <c r="J6335" s="15" t="s">
        <v>2</v>
      </c>
      <c r="K6335" s="16">
        <v>0</v>
      </c>
      <c r="L6335" s="16">
        <v>0</v>
      </c>
      <c r="M6335" s="16">
        <v>2</v>
      </c>
      <c r="N6335" s="16">
        <v>0</v>
      </c>
      <c r="O6335" s="16">
        <v>0</v>
      </c>
      <c r="P6335" s="16">
        <v>0</v>
      </c>
      <c r="Q6335" s="16">
        <v>0</v>
      </c>
      <c r="R6335" s="16">
        <v>0</v>
      </c>
    </row>
    <row r="6336" spans="1:18" ht="15" customHeight="1" x14ac:dyDescent="0.25">
      <c r="A6336" s="7" t="s">
        <v>30314</v>
      </c>
      <c r="B6336" s="8" t="s">
        <v>30432</v>
      </c>
      <c r="C6336" s="9">
        <v>2</v>
      </c>
      <c r="D6336" s="10" t="s">
        <v>30309</v>
      </c>
      <c r="E6336" s="10" t="s">
        <v>4462</v>
      </c>
      <c r="F6336" s="11" t="s">
        <v>4235</v>
      </c>
      <c r="G6336" s="12" t="str">
        <f>VLOOKUP(E6336,trad!$A$1:$B$18000,2,)</f>
        <v>Serbian and croatian. Intensive practical course</v>
      </c>
      <c r="H6336" s="13">
        <v>1</v>
      </c>
      <c r="J6336" s="15" t="s">
        <v>2</v>
      </c>
      <c r="K6336" s="16">
        <v>0</v>
      </c>
      <c r="L6336" s="16">
        <v>0</v>
      </c>
      <c r="M6336" s="16">
        <v>2</v>
      </c>
      <c r="N6336" s="16">
        <v>0</v>
      </c>
      <c r="O6336" s="16">
        <v>0</v>
      </c>
      <c r="P6336" s="16">
        <v>0</v>
      </c>
      <c r="Q6336" s="16">
        <v>0</v>
      </c>
      <c r="R6336" s="16">
        <v>0</v>
      </c>
    </row>
    <row r="6337" spans="1:18" ht="15" customHeight="1" x14ac:dyDescent="0.25">
      <c r="A6337" s="7" t="s">
        <v>30314</v>
      </c>
      <c r="B6337" s="8" t="s">
        <v>30432</v>
      </c>
      <c r="C6337" s="9">
        <v>2</v>
      </c>
      <c r="D6337" s="10" t="s">
        <v>30309</v>
      </c>
      <c r="E6337" s="10" t="s">
        <v>3186</v>
      </c>
      <c r="F6337" s="11" t="s">
        <v>3185</v>
      </c>
      <c r="G6337" s="12" t="str">
        <f>VLOOKUP(E6337,trad!$A$1:$B$18000,2,)</f>
        <v>Romanian (Written communication. Written communicarion techniques)</v>
      </c>
      <c r="I6337" s="13">
        <v>3</v>
      </c>
      <c r="J6337" s="15" t="s">
        <v>37</v>
      </c>
      <c r="K6337" s="16">
        <v>0</v>
      </c>
      <c r="L6337" s="16">
        <v>0</v>
      </c>
      <c r="M6337" s="16">
        <v>0</v>
      </c>
      <c r="N6337" s="16">
        <v>0</v>
      </c>
      <c r="O6337" s="16">
        <v>1</v>
      </c>
      <c r="P6337" s="16">
        <v>0</v>
      </c>
      <c r="Q6337" s="16">
        <v>0</v>
      </c>
      <c r="R6337" s="16">
        <v>1</v>
      </c>
    </row>
    <row r="6338" spans="1:18" ht="15" customHeight="1" x14ac:dyDescent="0.25">
      <c r="A6338" s="7" t="s">
        <v>30314</v>
      </c>
      <c r="B6338" s="8" t="s">
        <v>30432</v>
      </c>
      <c r="C6338" s="9">
        <v>2</v>
      </c>
      <c r="D6338" s="10" t="s">
        <v>30309</v>
      </c>
      <c r="E6338" s="10" t="s">
        <v>3188</v>
      </c>
      <c r="F6338" s="11" t="s">
        <v>3187</v>
      </c>
      <c r="G6338" s="12" t="str">
        <f>VLOOKUP(E6338,trad!$A$1:$B$18000,2,)</f>
        <v>Comparative literature 3</v>
      </c>
      <c r="I6338" s="13">
        <v>3</v>
      </c>
      <c r="J6338" s="15" t="s">
        <v>37</v>
      </c>
      <c r="K6338" s="16">
        <v>0</v>
      </c>
      <c r="L6338" s="16">
        <v>0</v>
      </c>
      <c r="M6338" s="16">
        <v>0</v>
      </c>
      <c r="N6338" s="16">
        <v>0</v>
      </c>
      <c r="O6338" s="16">
        <v>1</v>
      </c>
      <c r="P6338" s="16">
        <v>0</v>
      </c>
      <c r="Q6338" s="16">
        <v>0</v>
      </c>
      <c r="R6338" s="16">
        <v>1</v>
      </c>
    </row>
    <row r="6339" spans="1:18" ht="15" customHeight="1" x14ac:dyDescent="0.25">
      <c r="A6339" s="7" t="s">
        <v>30314</v>
      </c>
      <c r="B6339" s="8" t="s">
        <v>30432</v>
      </c>
      <c r="C6339" s="9">
        <v>2</v>
      </c>
      <c r="D6339" s="10" t="s">
        <v>30309</v>
      </c>
      <c r="E6339" s="10" t="s">
        <v>4480</v>
      </c>
      <c r="F6339" s="11" t="s">
        <v>3189</v>
      </c>
      <c r="G6339" s="12" t="str">
        <f>VLOOKUP(E6339,trad!$A$1:$B$18000,2,)</f>
        <v>Contemporary serbian and croatian language 4</v>
      </c>
      <c r="I6339" s="13">
        <v>3</v>
      </c>
      <c r="J6339" s="15" t="s">
        <v>37</v>
      </c>
      <c r="K6339" s="16">
        <v>0</v>
      </c>
      <c r="L6339" s="16">
        <v>0</v>
      </c>
      <c r="M6339" s="16">
        <v>0</v>
      </c>
      <c r="N6339" s="16">
        <v>0</v>
      </c>
      <c r="O6339" s="16">
        <v>2</v>
      </c>
      <c r="P6339" s="16">
        <v>0</v>
      </c>
      <c r="Q6339" s="16">
        <v>0</v>
      </c>
      <c r="R6339" s="16">
        <v>1</v>
      </c>
    </row>
    <row r="6340" spans="1:18" ht="15" customHeight="1" x14ac:dyDescent="0.25">
      <c r="A6340" s="7" t="s">
        <v>30314</v>
      </c>
      <c r="B6340" s="8" t="s">
        <v>30432</v>
      </c>
      <c r="C6340" s="9">
        <v>2</v>
      </c>
      <c r="D6340" s="10" t="s">
        <v>30309</v>
      </c>
      <c r="E6340" s="10" t="s">
        <v>4481</v>
      </c>
      <c r="F6340" s="11" t="s">
        <v>3191</v>
      </c>
      <c r="G6340" s="12" t="str">
        <f>VLOOKUP(E6340,trad!$A$1:$B$18000,2,)</f>
        <v>Serbian and croatian literature 4</v>
      </c>
      <c r="I6340" s="13">
        <v>3</v>
      </c>
      <c r="J6340" s="15" t="s">
        <v>37</v>
      </c>
      <c r="K6340" s="16">
        <v>0</v>
      </c>
      <c r="L6340" s="16">
        <v>0</v>
      </c>
      <c r="M6340" s="16">
        <v>0</v>
      </c>
      <c r="N6340" s="16">
        <v>0</v>
      </c>
      <c r="O6340" s="16">
        <v>1</v>
      </c>
      <c r="P6340" s="16">
        <v>0</v>
      </c>
      <c r="Q6340" s="16">
        <v>0</v>
      </c>
      <c r="R6340" s="16">
        <v>1</v>
      </c>
    </row>
    <row r="6341" spans="1:18" ht="15" customHeight="1" x14ac:dyDescent="0.25">
      <c r="A6341" s="7" t="s">
        <v>30314</v>
      </c>
      <c r="B6341" s="8" t="s">
        <v>30432</v>
      </c>
      <c r="C6341" s="9">
        <v>2</v>
      </c>
      <c r="D6341" s="10" t="s">
        <v>30309</v>
      </c>
      <c r="E6341" s="10" t="s">
        <v>4482</v>
      </c>
      <c r="F6341" s="11" t="s">
        <v>4243</v>
      </c>
      <c r="G6341" s="12" t="str">
        <f>VLOOKUP(E6341,trad!$A$1:$B$18000,2,)</f>
        <v>Serbian and croatian practical course;  Lexic and grammar (Communication skills)</v>
      </c>
      <c r="I6341" s="13">
        <v>3</v>
      </c>
      <c r="J6341" s="15" t="s">
        <v>37</v>
      </c>
      <c r="K6341" s="16">
        <v>0</v>
      </c>
      <c r="L6341" s="16">
        <v>0</v>
      </c>
      <c r="M6341" s="16">
        <v>0</v>
      </c>
      <c r="N6341" s="16">
        <v>0</v>
      </c>
      <c r="O6341" s="16">
        <v>0</v>
      </c>
      <c r="P6341" s="16">
        <v>0</v>
      </c>
      <c r="Q6341" s="16">
        <v>3</v>
      </c>
      <c r="R6341" s="16">
        <v>0</v>
      </c>
    </row>
    <row r="6342" spans="1:18" ht="15" customHeight="1" x14ac:dyDescent="0.25">
      <c r="A6342" s="7" t="s">
        <v>30314</v>
      </c>
      <c r="B6342" s="8" t="s">
        <v>30432</v>
      </c>
      <c r="C6342" s="9">
        <v>2</v>
      </c>
      <c r="D6342" s="10" t="s">
        <v>30309</v>
      </c>
      <c r="E6342" s="10" t="s">
        <v>4483</v>
      </c>
      <c r="F6342" s="11" t="s">
        <v>3193</v>
      </c>
      <c r="G6342" s="12" t="str">
        <f>VLOOKUP(E6342,trad!$A$1:$B$18000,2,)</f>
        <v>Translation theory and practice</v>
      </c>
      <c r="I6342" s="13">
        <v>3</v>
      </c>
      <c r="J6342" s="15" t="s">
        <v>37</v>
      </c>
      <c r="K6342" s="16">
        <v>0</v>
      </c>
      <c r="L6342" s="16">
        <v>0</v>
      </c>
      <c r="M6342" s="16">
        <v>0</v>
      </c>
      <c r="N6342" s="16">
        <v>0</v>
      </c>
      <c r="O6342" s="16">
        <v>1</v>
      </c>
      <c r="P6342" s="16">
        <v>0</v>
      </c>
      <c r="Q6342" s="16">
        <v>0</v>
      </c>
      <c r="R6342" s="16">
        <v>0</v>
      </c>
    </row>
    <row r="6343" spans="1:18" ht="15" customHeight="1" x14ac:dyDescent="0.25">
      <c r="A6343" s="7" t="s">
        <v>30314</v>
      </c>
      <c r="B6343" s="8" t="s">
        <v>30432</v>
      </c>
      <c r="C6343" s="9">
        <v>2</v>
      </c>
      <c r="D6343" s="10" t="s">
        <v>30309</v>
      </c>
      <c r="E6343" s="10" t="s">
        <v>3894</v>
      </c>
      <c r="F6343" s="11" t="s">
        <v>4572</v>
      </c>
      <c r="G6343" s="12" t="str">
        <f>VLOOKUP(E6343,trad!$A$1:$B$18000,2,)</f>
        <v>Contemporary italian language 4</v>
      </c>
      <c r="I6343" s="13">
        <v>4</v>
      </c>
      <c r="J6343" s="15" t="s">
        <v>37</v>
      </c>
      <c r="K6343" s="16">
        <v>0</v>
      </c>
      <c r="L6343" s="16">
        <v>0</v>
      </c>
      <c r="M6343" s="16">
        <v>0</v>
      </c>
      <c r="N6343" s="16">
        <v>0</v>
      </c>
      <c r="O6343" s="16">
        <v>2</v>
      </c>
      <c r="P6343" s="16">
        <v>0</v>
      </c>
      <c r="Q6343" s="16">
        <v>0</v>
      </c>
      <c r="R6343" s="16">
        <v>1</v>
      </c>
    </row>
    <row r="6344" spans="1:18" ht="15" customHeight="1" x14ac:dyDescent="0.25">
      <c r="A6344" s="7" t="s">
        <v>30314</v>
      </c>
      <c r="B6344" s="8" t="s">
        <v>30432</v>
      </c>
      <c r="C6344" s="9">
        <v>2</v>
      </c>
      <c r="D6344" s="10" t="s">
        <v>30309</v>
      </c>
      <c r="E6344" s="10" t="s">
        <v>3438</v>
      </c>
      <c r="F6344" s="11" t="s">
        <v>4573</v>
      </c>
      <c r="G6344" s="12" t="str">
        <f>VLOOKUP(E6344,trad!$A$1:$B$18000,2,)</f>
        <v>Italian literature 4</v>
      </c>
      <c r="I6344" s="13">
        <v>3</v>
      </c>
      <c r="J6344" s="15" t="s">
        <v>37</v>
      </c>
      <c r="K6344" s="16">
        <v>0</v>
      </c>
      <c r="L6344" s="16">
        <v>0</v>
      </c>
      <c r="M6344" s="16">
        <v>0</v>
      </c>
      <c r="N6344" s="16">
        <v>0</v>
      </c>
      <c r="O6344" s="16">
        <v>1</v>
      </c>
      <c r="P6344" s="16">
        <v>0</v>
      </c>
      <c r="Q6344" s="16">
        <v>0</v>
      </c>
      <c r="R6344" s="16">
        <v>1</v>
      </c>
    </row>
    <row r="6345" spans="1:18" ht="15" customHeight="1" x14ac:dyDescent="0.25">
      <c r="A6345" s="7" t="s">
        <v>30314</v>
      </c>
      <c r="B6345" s="8" t="s">
        <v>30432</v>
      </c>
      <c r="C6345" s="9">
        <v>2</v>
      </c>
      <c r="D6345" s="10" t="s">
        <v>30309</v>
      </c>
      <c r="E6345" s="10" t="s">
        <v>3895</v>
      </c>
      <c r="F6345" s="11" t="s">
        <v>4574</v>
      </c>
      <c r="G6345" s="12" t="str">
        <f>VLOOKUP(E6345,trad!$A$1:$B$18000,2,)</f>
        <v>Italian culture and civilisation 4</v>
      </c>
      <c r="I6345" s="13">
        <v>1</v>
      </c>
      <c r="J6345" s="15" t="s">
        <v>37</v>
      </c>
      <c r="K6345" s="16">
        <v>0</v>
      </c>
      <c r="L6345" s="16">
        <v>0</v>
      </c>
      <c r="M6345" s="16">
        <v>0</v>
      </c>
      <c r="N6345" s="16">
        <v>0</v>
      </c>
      <c r="O6345" s="16">
        <v>1</v>
      </c>
      <c r="P6345" s="16">
        <v>0</v>
      </c>
      <c r="Q6345" s="16">
        <v>0</v>
      </c>
      <c r="R6345" s="16">
        <v>0</v>
      </c>
    </row>
    <row r="6346" spans="1:18" ht="15" customHeight="1" x14ac:dyDescent="0.25">
      <c r="A6346" s="7" t="s">
        <v>30314</v>
      </c>
      <c r="B6346" s="8" t="s">
        <v>30432</v>
      </c>
      <c r="C6346" s="9">
        <v>2</v>
      </c>
      <c r="D6346" s="10" t="s">
        <v>30309</v>
      </c>
      <c r="E6346" s="10" t="s">
        <v>3440</v>
      </c>
      <c r="F6346" s="11" t="s">
        <v>4575</v>
      </c>
      <c r="G6346" s="12" t="str">
        <f>VLOOKUP(E6346,trad!$A$1:$B$18000,2,)</f>
        <v>Practical course in the italiană language 4</v>
      </c>
      <c r="I6346" s="13">
        <v>4</v>
      </c>
      <c r="J6346" s="15" t="s">
        <v>37</v>
      </c>
      <c r="K6346" s="16">
        <v>0</v>
      </c>
      <c r="L6346" s="16">
        <v>0</v>
      </c>
      <c r="M6346" s="16">
        <v>0</v>
      </c>
      <c r="N6346" s="16">
        <v>0</v>
      </c>
      <c r="O6346" s="16">
        <v>0</v>
      </c>
      <c r="P6346" s="16">
        <v>0</v>
      </c>
      <c r="Q6346" s="16">
        <v>3</v>
      </c>
      <c r="R6346" s="16">
        <v>0</v>
      </c>
    </row>
    <row r="6347" spans="1:18" ht="15" customHeight="1" x14ac:dyDescent="0.25">
      <c r="A6347" s="7" t="s">
        <v>30314</v>
      </c>
      <c r="B6347" s="8" t="s">
        <v>30432</v>
      </c>
      <c r="C6347" s="9">
        <v>2</v>
      </c>
      <c r="D6347" s="10" t="s">
        <v>30309</v>
      </c>
      <c r="E6347" s="10" t="s">
        <v>3210</v>
      </c>
      <c r="F6347" s="11" t="s">
        <v>3209</v>
      </c>
      <c r="G6347" s="12" t="str">
        <f>VLOOKUP(E6347,trad!$A$1:$B$18000,2,)</f>
        <v>English (optional)</v>
      </c>
      <c r="I6347" s="13">
        <v>1</v>
      </c>
      <c r="J6347" s="15" t="s">
        <v>37</v>
      </c>
      <c r="K6347" s="16">
        <v>0</v>
      </c>
      <c r="L6347" s="16">
        <v>0</v>
      </c>
      <c r="M6347" s="16">
        <v>0</v>
      </c>
      <c r="N6347" s="16">
        <v>0</v>
      </c>
      <c r="O6347" s="16">
        <v>0</v>
      </c>
      <c r="P6347" s="16">
        <v>2</v>
      </c>
      <c r="Q6347" s="16">
        <v>0</v>
      </c>
      <c r="R6347" s="16">
        <v>0</v>
      </c>
    </row>
    <row r="6348" spans="1:18" ht="15" customHeight="1" x14ac:dyDescent="0.25">
      <c r="A6348" s="7" t="s">
        <v>30314</v>
      </c>
      <c r="B6348" s="8" t="s">
        <v>30432</v>
      </c>
      <c r="C6348" s="9">
        <v>2</v>
      </c>
      <c r="D6348" s="10" t="s">
        <v>30309</v>
      </c>
      <c r="E6348" s="10" t="s">
        <v>3212</v>
      </c>
      <c r="F6348" s="11" t="s">
        <v>3211</v>
      </c>
      <c r="G6348" s="12" t="str">
        <f>VLOOKUP(E6348,trad!$A$1:$B$18000,2,)</f>
        <v>Russian intensive course (optional)</v>
      </c>
      <c r="I6348" s="13">
        <v>1</v>
      </c>
      <c r="J6348" s="15" t="s">
        <v>37</v>
      </c>
      <c r="K6348" s="16">
        <v>0</v>
      </c>
      <c r="L6348" s="16">
        <v>0</v>
      </c>
      <c r="M6348" s="16">
        <v>0</v>
      </c>
      <c r="N6348" s="16">
        <v>0</v>
      </c>
      <c r="O6348" s="16">
        <v>0</v>
      </c>
      <c r="P6348" s="16">
        <v>2</v>
      </c>
      <c r="Q6348" s="16">
        <v>0</v>
      </c>
      <c r="R6348" s="16">
        <v>0</v>
      </c>
    </row>
    <row r="6349" spans="1:18" ht="15" customHeight="1" x14ac:dyDescent="0.25">
      <c r="A6349" s="7" t="s">
        <v>30314</v>
      </c>
      <c r="B6349" s="8" t="s">
        <v>30432</v>
      </c>
      <c r="C6349" s="9">
        <v>2</v>
      </c>
      <c r="D6349" s="10" t="s">
        <v>30309</v>
      </c>
      <c r="E6349" s="10" t="s">
        <v>3642</v>
      </c>
      <c r="F6349" s="11" t="s">
        <v>3799</v>
      </c>
      <c r="G6349" s="12" t="str">
        <f>VLOOKUP(E6349,trad!$A$1:$B$18000,2,)</f>
        <v>German 4</v>
      </c>
      <c r="I6349" s="13">
        <v>1</v>
      </c>
      <c r="J6349" s="15" t="s">
        <v>37</v>
      </c>
      <c r="K6349" s="16">
        <v>0</v>
      </c>
      <c r="L6349" s="16">
        <v>0</v>
      </c>
      <c r="M6349" s="16">
        <v>0</v>
      </c>
      <c r="N6349" s="16">
        <v>0</v>
      </c>
      <c r="O6349" s="16">
        <v>0</v>
      </c>
      <c r="P6349" s="16">
        <v>0</v>
      </c>
      <c r="Q6349" s="16">
        <v>2</v>
      </c>
      <c r="R6349" s="16">
        <v>0</v>
      </c>
    </row>
    <row r="6350" spans="1:18" ht="15" customHeight="1" x14ac:dyDescent="0.25">
      <c r="A6350" s="7" t="s">
        <v>30314</v>
      </c>
      <c r="B6350" s="8" t="s">
        <v>30432</v>
      </c>
      <c r="C6350" s="9">
        <v>2</v>
      </c>
      <c r="D6350" s="10" t="s">
        <v>30309</v>
      </c>
      <c r="E6350" s="10" t="s">
        <v>4469</v>
      </c>
      <c r="F6350" s="11" t="s">
        <v>3358</v>
      </c>
      <c r="G6350" s="12" t="str">
        <f>VLOOKUP(E6350,trad!$A$1:$B$18000,2,)</f>
        <v>Serbian and croatian. Intensive practical course</v>
      </c>
      <c r="I6350" s="13">
        <v>1</v>
      </c>
      <c r="J6350" s="15" t="s">
        <v>37</v>
      </c>
      <c r="K6350" s="16">
        <v>0</v>
      </c>
      <c r="L6350" s="16">
        <v>0</v>
      </c>
      <c r="M6350" s="16">
        <v>0</v>
      </c>
      <c r="N6350" s="16">
        <v>0</v>
      </c>
      <c r="O6350" s="16">
        <v>0</v>
      </c>
      <c r="P6350" s="16">
        <v>0</v>
      </c>
      <c r="Q6350" s="16">
        <v>2</v>
      </c>
      <c r="R6350" s="16">
        <v>0</v>
      </c>
    </row>
    <row r="6351" spans="1:18" ht="15" customHeight="1" x14ac:dyDescent="0.25">
      <c r="A6351" s="7" t="s">
        <v>30314</v>
      </c>
      <c r="B6351" s="8" t="s">
        <v>30432</v>
      </c>
      <c r="C6351" s="9">
        <v>2</v>
      </c>
      <c r="D6351" s="10" t="s">
        <v>30309</v>
      </c>
      <c r="E6351" s="10" t="s">
        <v>3219</v>
      </c>
      <c r="F6351" s="11" t="s">
        <v>3218</v>
      </c>
      <c r="G6351" s="12" t="str">
        <f>VLOOKUP(E6351,trad!$A$1:$B$18000,2,)</f>
        <v>Physical Education (optional) 4</v>
      </c>
      <c r="I6351" s="13">
        <v>1</v>
      </c>
      <c r="J6351" s="15" t="s">
        <v>37</v>
      </c>
      <c r="K6351" s="16">
        <v>0</v>
      </c>
      <c r="L6351" s="16">
        <v>0</v>
      </c>
      <c r="M6351" s="16">
        <v>0</v>
      </c>
      <c r="N6351" s="16">
        <v>0</v>
      </c>
      <c r="O6351" s="16">
        <v>0</v>
      </c>
      <c r="P6351" s="16">
        <v>0</v>
      </c>
      <c r="Q6351" s="16">
        <v>1</v>
      </c>
      <c r="R6351" s="16">
        <v>0</v>
      </c>
    </row>
    <row r="6352" spans="1:18" ht="15" customHeight="1" x14ac:dyDescent="0.25">
      <c r="A6352" s="7" t="s">
        <v>30314</v>
      </c>
      <c r="B6352" s="8" t="s">
        <v>30432</v>
      </c>
      <c r="C6352" s="9">
        <v>3</v>
      </c>
      <c r="D6352" s="10" t="s">
        <v>30309</v>
      </c>
      <c r="E6352" s="10" t="s">
        <v>4254</v>
      </c>
      <c r="F6352" s="11" t="s">
        <v>4576</v>
      </c>
      <c r="G6352" s="12" t="str">
        <f>VLOOKUP(E6352,trad!$A$1:$B$18000,2,)</f>
        <v>Slavonistics 1</v>
      </c>
      <c r="H6352" s="13">
        <v>2</v>
      </c>
      <c r="J6352" s="15" t="s">
        <v>2</v>
      </c>
      <c r="K6352" s="16">
        <v>1</v>
      </c>
      <c r="L6352" s="16">
        <v>0</v>
      </c>
      <c r="M6352" s="16">
        <v>0</v>
      </c>
      <c r="N6352" s="16">
        <v>1</v>
      </c>
      <c r="O6352" s="16">
        <v>0</v>
      </c>
      <c r="P6352" s="16">
        <v>0</v>
      </c>
      <c r="Q6352" s="16">
        <v>0</v>
      </c>
      <c r="R6352" s="16">
        <v>0</v>
      </c>
    </row>
    <row r="6353" spans="1:18" ht="15" customHeight="1" x14ac:dyDescent="0.25">
      <c r="A6353" s="7" t="s">
        <v>30314</v>
      </c>
      <c r="B6353" s="8" t="s">
        <v>30432</v>
      </c>
      <c r="C6353" s="9">
        <v>3</v>
      </c>
      <c r="D6353" s="10" t="s">
        <v>30309</v>
      </c>
      <c r="E6353" s="10" t="s">
        <v>4531</v>
      </c>
      <c r="F6353" s="11" t="s">
        <v>4577</v>
      </c>
      <c r="G6353" s="12" t="str">
        <f>VLOOKUP(E6353,trad!$A$1:$B$18000,2,)</f>
        <v>Contemporary serbian and croatian language 5</v>
      </c>
      <c r="H6353" s="13">
        <v>3</v>
      </c>
      <c r="J6353" s="15" t="s">
        <v>2</v>
      </c>
      <c r="K6353" s="16">
        <v>2</v>
      </c>
      <c r="L6353" s="16">
        <v>0</v>
      </c>
      <c r="M6353" s="16">
        <v>0</v>
      </c>
      <c r="N6353" s="16">
        <v>0</v>
      </c>
      <c r="O6353" s="16">
        <v>0</v>
      </c>
      <c r="P6353" s="16">
        <v>0</v>
      </c>
      <c r="Q6353" s="16">
        <v>0</v>
      </c>
      <c r="R6353" s="16">
        <v>0</v>
      </c>
    </row>
    <row r="6354" spans="1:18" ht="15" customHeight="1" x14ac:dyDescent="0.25">
      <c r="A6354" s="7" t="s">
        <v>30314</v>
      </c>
      <c r="B6354" s="8" t="s">
        <v>30432</v>
      </c>
      <c r="C6354" s="9">
        <v>3</v>
      </c>
      <c r="D6354" s="10" t="s">
        <v>30309</v>
      </c>
      <c r="E6354" s="10" t="s">
        <v>4492</v>
      </c>
      <c r="F6354" s="11" t="s">
        <v>4578</v>
      </c>
      <c r="G6354" s="12" t="str">
        <f>VLOOKUP(E6354,trad!$A$1:$B$18000,2,)</f>
        <v>Serbian and croatian practical course 5</v>
      </c>
      <c r="H6354" s="13">
        <v>3</v>
      </c>
      <c r="J6354" s="15" t="s">
        <v>2</v>
      </c>
      <c r="K6354" s="16">
        <v>0</v>
      </c>
      <c r="L6354" s="16">
        <v>0</v>
      </c>
      <c r="M6354" s="16">
        <v>3</v>
      </c>
      <c r="N6354" s="16">
        <v>0</v>
      </c>
      <c r="O6354" s="16">
        <v>0</v>
      </c>
      <c r="P6354" s="16">
        <v>0</v>
      </c>
      <c r="Q6354" s="16">
        <v>0</v>
      </c>
      <c r="R6354" s="16">
        <v>0</v>
      </c>
    </row>
    <row r="6355" spans="1:18" ht="15" customHeight="1" x14ac:dyDescent="0.25">
      <c r="A6355" s="7" t="s">
        <v>30314</v>
      </c>
      <c r="B6355" s="8" t="s">
        <v>30432</v>
      </c>
      <c r="C6355" s="9">
        <v>3</v>
      </c>
      <c r="D6355" s="10" t="s">
        <v>30309</v>
      </c>
      <c r="E6355" s="10" t="s">
        <v>4533</v>
      </c>
      <c r="F6355" s="11" t="s">
        <v>4579</v>
      </c>
      <c r="G6355" s="12" t="str">
        <f>VLOOKUP(E6355,trad!$A$1:$B$18000,2,)</f>
        <v>Serbian and croatian literature 5</v>
      </c>
      <c r="H6355" s="13">
        <v>3</v>
      </c>
      <c r="J6355" s="15" t="s">
        <v>2</v>
      </c>
      <c r="K6355" s="16">
        <v>2</v>
      </c>
      <c r="L6355" s="16">
        <v>0</v>
      </c>
      <c r="M6355" s="16">
        <v>0</v>
      </c>
      <c r="N6355" s="16">
        <v>0</v>
      </c>
      <c r="O6355" s="16">
        <v>0</v>
      </c>
      <c r="P6355" s="16">
        <v>0</v>
      </c>
      <c r="Q6355" s="16">
        <v>0</v>
      </c>
      <c r="R6355" s="16">
        <v>0</v>
      </c>
    </row>
    <row r="6356" spans="1:18" ht="15" customHeight="1" x14ac:dyDescent="0.25">
      <c r="A6356" s="7" t="s">
        <v>30314</v>
      </c>
      <c r="B6356" s="8" t="s">
        <v>30432</v>
      </c>
      <c r="C6356" s="9">
        <v>3</v>
      </c>
      <c r="D6356" s="10" t="s">
        <v>30309</v>
      </c>
      <c r="E6356" s="10" t="s">
        <v>4535</v>
      </c>
      <c r="F6356" s="11" t="s">
        <v>4580</v>
      </c>
      <c r="G6356" s="12" t="str">
        <f>VLOOKUP(E6356,trad!$A$1:$B$18000,2,)</f>
        <v>Serbian and croatian dialectology 5</v>
      </c>
      <c r="H6356" s="13">
        <v>2</v>
      </c>
      <c r="J6356" s="15" t="s">
        <v>2</v>
      </c>
      <c r="K6356" s="16">
        <v>2</v>
      </c>
      <c r="L6356" s="16">
        <v>0</v>
      </c>
      <c r="M6356" s="16">
        <v>0</v>
      </c>
      <c r="N6356" s="16">
        <v>0</v>
      </c>
      <c r="O6356" s="16">
        <v>0</v>
      </c>
      <c r="P6356" s="16">
        <v>0</v>
      </c>
      <c r="Q6356" s="16">
        <v>0</v>
      </c>
      <c r="R6356" s="16">
        <v>0</v>
      </c>
    </row>
    <row r="6357" spans="1:18" ht="15" customHeight="1" x14ac:dyDescent="0.25">
      <c r="A6357" s="7" t="s">
        <v>30314</v>
      </c>
      <c r="B6357" s="8" t="s">
        <v>30432</v>
      </c>
      <c r="C6357" s="9">
        <v>3</v>
      </c>
      <c r="D6357" s="10" t="s">
        <v>30309</v>
      </c>
      <c r="E6357" s="10" t="s">
        <v>4495</v>
      </c>
      <c r="F6357" s="11" t="s">
        <v>4536</v>
      </c>
      <c r="G6357" s="12" t="str">
        <f>VLOOKUP(E6357,trad!$A$1:$B$18000,2,)</f>
        <v>Semantics, pragmatics and culturale aspects of serbian and croatian frazeology 1</v>
      </c>
      <c r="H6357" s="13">
        <v>2</v>
      </c>
      <c r="J6357" s="15" t="s">
        <v>2</v>
      </c>
      <c r="K6357" s="16">
        <v>0</v>
      </c>
      <c r="L6357" s="16">
        <v>0</v>
      </c>
      <c r="M6357" s="16">
        <v>0</v>
      </c>
      <c r="N6357" s="16">
        <v>0</v>
      </c>
      <c r="O6357" s="16">
        <v>0</v>
      </c>
      <c r="P6357" s="16">
        <v>0</v>
      </c>
      <c r="Q6357" s="16">
        <v>0</v>
      </c>
      <c r="R6357" s="16">
        <v>0</v>
      </c>
    </row>
    <row r="6358" spans="1:18" ht="15" customHeight="1" x14ac:dyDescent="0.25">
      <c r="A6358" s="7" t="s">
        <v>30314</v>
      </c>
      <c r="B6358" s="8" t="s">
        <v>30432</v>
      </c>
      <c r="C6358" s="9">
        <v>3</v>
      </c>
      <c r="D6358" s="10" t="s">
        <v>30309</v>
      </c>
      <c r="E6358" s="10" t="s">
        <v>3441</v>
      </c>
      <c r="F6358" s="11" t="s">
        <v>4581</v>
      </c>
      <c r="G6358" s="12" t="str">
        <f>VLOOKUP(E6358,trad!$A$1:$B$18000,2,)</f>
        <v>Contemporary italian language 5</v>
      </c>
      <c r="H6358" s="13">
        <v>5</v>
      </c>
      <c r="J6358" s="15" t="s">
        <v>2</v>
      </c>
      <c r="K6358" s="16">
        <v>2</v>
      </c>
      <c r="L6358" s="16">
        <v>0</v>
      </c>
      <c r="M6358" s="16">
        <v>0</v>
      </c>
      <c r="N6358" s="16">
        <v>1</v>
      </c>
      <c r="O6358" s="16">
        <v>0</v>
      </c>
      <c r="P6358" s="16">
        <v>0</v>
      </c>
      <c r="Q6358" s="16">
        <v>0</v>
      </c>
      <c r="R6358" s="16">
        <v>0</v>
      </c>
    </row>
    <row r="6359" spans="1:18" ht="15" customHeight="1" x14ac:dyDescent="0.25">
      <c r="A6359" s="7" t="s">
        <v>30314</v>
      </c>
      <c r="B6359" s="8" t="s">
        <v>30432</v>
      </c>
      <c r="C6359" s="9">
        <v>3</v>
      </c>
      <c r="D6359" s="10" t="s">
        <v>30309</v>
      </c>
      <c r="E6359" s="10" t="s">
        <v>3445</v>
      </c>
      <c r="F6359" s="11" t="s">
        <v>4582</v>
      </c>
      <c r="G6359" s="12" t="str">
        <f>VLOOKUP(E6359,trad!$A$1:$B$18000,2,)</f>
        <v>Italian literature 6</v>
      </c>
      <c r="H6359" s="13">
        <v>5</v>
      </c>
      <c r="J6359" s="15" t="s">
        <v>2</v>
      </c>
      <c r="K6359" s="16">
        <v>2</v>
      </c>
      <c r="L6359" s="16">
        <v>0</v>
      </c>
      <c r="M6359" s="16">
        <v>0</v>
      </c>
      <c r="N6359" s="16">
        <v>1</v>
      </c>
      <c r="O6359" s="16">
        <v>0</v>
      </c>
      <c r="P6359" s="16">
        <v>0</v>
      </c>
      <c r="Q6359" s="16">
        <v>0</v>
      </c>
      <c r="R6359" s="16">
        <v>0</v>
      </c>
    </row>
    <row r="6360" spans="1:18" ht="15" customHeight="1" x14ac:dyDescent="0.25">
      <c r="A6360" s="7" t="s">
        <v>30314</v>
      </c>
      <c r="B6360" s="8" t="s">
        <v>30432</v>
      </c>
      <c r="C6360" s="9">
        <v>3</v>
      </c>
      <c r="D6360" s="10" t="s">
        <v>30309</v>
      </c>
      <c r="E6360" s="10" t="s">
        <v>3443</v>
      </c>
      <c r="F6360" s="11" t="s">
        <v>4583</v>
      </c>
      <c r="G6360" s="12" t="str">
        <f>VLOOKUP(E6360,trad!$A$1:$B$18000,2,)</f>
        <v>Practical course to the italian language 5</v>
      </c>
      <c r="H6360" s="13">
        <v>4</v>
      </c>
      <c r="J6360" s="15" t="s">
        <v>2</v>
      </c>
      <c r="K6360" s="16">
        <v>0</v>
      </c>
      <c r="L6360" s="16">
        <v>0</v>
      </c>
      <c r="M6360" s="16">
        <v>4</v>
      </c>
      <c r="N6360" s="16">
        <v>0</v>
      </c>
      <c r="O6360" s="16">
        <v>0</v>
      </c>
      <c r="P6360" s="16">
        <v>0</v>
      </c>
      <c r="Q6360" s="16">
        <v>0</v>
      </c>
      <c r="R6360" s="16">
        <v>0</v>
      </c>
    </row>
    <row r="6361" spans="1:18" ht="15" customHeight="1" x14ac:dyDescent="0.25">
      <c r="A6361" s="7" t="s">
        <v>30314</v>
      </c>
      <c r="B6361" s="8" t="s">
        <v>30432</v>
      </c>
      <c r="C6361" s="9">
        <v>3</v>
      </c>
      <c r="D6361" s="10" t="s">
        <v>30309</v>
      </c>
      <c r="E6361" s="10" t="s">
        <v>4548</v>
      </c>
      <c r="F6361" s="11" t="s">
        <v>4584</v>
      </c>
      <c r="G6361" s="12" t="str">
        <f>VLOOKUP(E6361,trad!$A$1:$B$18000,2,)</f>
        <v>Essential writers in contemporary serbian literature 1</v>
      </c>
      <c r="H6361" s="13">
        <v>1</v>
      </c>
      <c r="J6361" s="15" t="s">
        <v>2</v>
      </c>
      <c r="K6361" s="16">
        <v>1</v>
      </c>
      <c r="L6361" s="16">
        <v>0</v>
      </c>
      <c r="M6361" s="16">
        <v>0</v>
      </c>
      <c r="N6361" s="16">
        <v>0</v>
      </c>
      <c r="O6361" s="16">
        <v>0</v>
      </c>
      <c r="P6361" s="16">
        <v>0</v>
      </c>
      <c r="Q6361" s="16">
        <v>0</v>
      </c>
      <c r="R6361" s="16">
        <v>0</v>
      </c>
    </row>
    <row r="6362" spans="1:18" ht="15" customHeight="1" x14ac:dyDescent="0.25">
      <c r="A6362" s="7" t="s">
        <v>30314</v>
      </c>
      <c r="B6362" s="8" t="s">
        <v>30432</v>
      </c>
      <c r="C6362" s="9">
        <v>3</v>
      </c>
      <c r="D6362" s="10" t="s">
        <v>30309</v>
      </c>
      <c r="E6362" s="10" t="s">
        <v>4252</v>
      </c>
      <c r="F6362" s="11" t="s">
        <v>4585</v>
      </c>
      <c r="G6362" s="12" t="str">
        <f>VLOOKUP(E6362,trad!$A$1:$B$18000,2,)</f>
        <v>Russian intensive practical course (optional) 1</v>
      </c>
      <c r="H6362" s="13">
        <v>1</v>
      </c>
      <c r="J6362" s="15" t="s">
        <v>2</v>
      </c>
      <c r="K6362" s="16">
        <v>0</v>
      </c>
      <c r="L6362" s="16">
        <v>0</v>
      </c>
      <c r="M6362" s="16">
        <v>2</v>
      </c>
      <c r="N6362" s="16">
        <v>0</v>
      </c>
      <c r="O6362" s="16">
        <v>0</v>
      </c>
      <c r="P6362" s="16">
        <v>0</v>
      </c>
      <c r="Q6362" s="16">
        <v>0</v>
      </c>
      <c r="R6362" s="16">
        <v>0</v>
      </c>
    </row>
    <row r="6363" spans="1:18" ht="15" customHeight="1" x14ac:dyDescent="0.25">
      <c r="A6363" s="7" t="s">
        <v>30314</v>
      </c>
      <c r="B6363" s="8" t="s">
        <v>30432</v>
      </c>
      <c r="C6363" s="9">
        <v>3</v>
      </c>
      <c r="D6363" s="10" t="s">
        <v>30309</v>
      </c>
      <c r="E6363" s="10" t="s">
        <v>4587</v>
      </c>
      <c r="F6363" s="11" t="s">
        <v>4586</v>
      </c>
      <c r="G6363" s="12" t="str">
        <f>VLOOKUP(E6363,trad!$A$1:$B$18000,2,)</f>
        <v>Serbian and croatian intensive practical course</v>
      </c>
      <c r="H6363" s="13">
        <v>1</v>
      </c>
      <c r="J6363" s="15" t="s">
        <v>2</v>
      </c>
      <c r="K6363" s="16">
        <v>0</v>
      </c>
      <c r="L6363" s="16">
        <v>0</v>
      </c>
      <c r="M6363" s="16">
        <v>2</v>
      </c>
      <c r="N6363" s="16">
        <v>0</v>
      </c>
      <c r="O6363" s="16">
        <v>0</v>
      </c>
      <c r="P6363" s="16">
        <v>0</v>
      </c>
      <c r="Q6363" s="16">
        <v>0</v>
      </c>
      <c r="R6363" s="16">
        <v>0</v>
      </c>
    </row>
    <row r="6364" spans="1:18" ht="15" customHeight="1" x14ac:dyDescent="0.25">
      <c r="A6364" s="7" t="s">
        <v>30314</v>
      </c>
      <c r="B6364" s="8" t="s">
        <v>30432</v>
      </c>
      <c r="C6364" s="9">
        <v>3</v>
      </c>
      <c r="D6364" s="10" t="s">
        <v>30309</v>
      </c>
      <c r="E6364" s="10" t="s">
        <v>4254</v>
      </c>
      <c r="F6364" s="11" t="s">
        <v>4588</v>
      </c>
      <c r="G6364" s="12" t="str">
        <f>VLOOKUP(E6364,trad!$A$1:$B$18000,2,)</f>
        <v>Slavonistics 1</v>
      </c>
      <c r="I6364" s="13">
        <v>2</v>
      </c>
      <c r="J6364" s="15" t="s">
        <v>37</v>
      </c>
      <c r="K6364" s="16">
        <v>0</v>
      </c>
      <c r="L6364" s="16">
        <v>0</v>
      </c>
      <c r="M6364" s="16">
        <v>0</v>
      </c>
      <c r="N6364" s="16">
        <v>0</v>
      </c>
      <c r="O6364" s="16">
        <v>1</v>
      </c>
      <c r="P6364" s="16">
        <v>0</v>
      </c>
      <c r="Q6364" s="16">
        <v>0</v>
      </c>
      <c r="R6364" s="16">
        <v>1</v>
      </c>
    </row>
    <row r="6365" spans="1:18" ht="15" customHeight="1" x14ac:dyDescent="0.25">
      <c r="A6365" s="7" t="s">
        <v>30314</v>
      </c>
      <c r="B6365" s="8" t="s">
        <v>30432</v>
      </c>
      <c r="C6365" s="9">
        <v>3</v>
      </c>
      <c r="D6365" s="10" t="s">
        <v>30309</v>
      </c>
      <c r="E6365" s="10" t="s">
        <v>4531</v>
      </c>
      <c r="F6365" s="11" t="s">
        <v>4589</v>
      </c>
      <c r="G6365" s="12" t="str">
        <f>VLOOKUP(E6365,trad!$A$1:$B$18000,2,)</f>
        <v>Contemporary serbian and croatian language 5</v>
      </c>
      <c r="I6365" s="13">
        <v>4</v>
      </c>
      <c r="J6365" s="15" t="s">
        <v>37</v>
      </c>
      <c r="K6365" s="16">
        <v>0</v>
      </c>
      <c r="L6365" s="16">
        <v>0</v>
      </c>
      <c r="M6365" s="16">
        <v>0</v>
      </c>
      <c r="N6365" s="16">
        <v>0</v>
      </c>
      <c r="O6365" s="16">
        <v>2</v>
      </c>
      <c r="P6365" s="16">
        <v>0</v>
      </c>
      <c r="Q6365" s="16">
        <v>0</v>
      </c>
      <c r="R6365" s="16">
        <v>1</v>
      </c>
    </row>
    <row r="6366" spans="1:18" ht="15" customHeight="1" x14ac:dyDescent="0.25">
      <c r="A6366" s="7" t="s">
        <v>30314</v>
      </c>
      <c r="B6366" s="8" t="s">
        <v>30432</v>
      </c>
      <c r="C6366" s="9">
        <v>3</v>
      </c>
      <c r="D6366" s="10" t="s">
        <v>30309</v>
      </c>
      <c r="E6366" s="10" t="s">
        <v>4492</v>
      </c>
      <c r="F6366" s="11" t="s">
        <v>4578</v>
      </c>
      <c r="G6366" s="12" t="str">
        <f>VLOOKUP(E6366,trad!$A$1:$B$18000,2,)</f>
        <v>Serbian and croatian practical course 5</v>
      </c>
      <c r="I6366" s="13">
        <v>4</v>
      </c>
      <c r="J6366" s="15" t="s">
        <v>37</v>
      </c>
      <c r="K6366" s="16">
        <v>0</v>
      </c>
      <c r="L6366" s="16">
        <v>0</v>
      </c>
      <c r="M6366" s="16">
        <v>0</v>
      </c>
      <c r="N6366" s="16">
        <v>0</v>
      </c>
      <c r="O6366" s="16">
        <v>0</v>
      </c>
      <c r="P6366" s="16">
        <v>0</v>
      </c>
      <c r="Q6366" s="16">
        <v>2</v>
      </c>
      <c r="R6366" s="16">
        <v>0</v>
      </c>
    </row>
    <row r="6367" spans="1:18" ht="15" customHeight="1" x14ac:dyDescent="0.25">
      <c r="A6367" s="7" t="s">
        <v>30314</v>
      </c>
      <c r="B6367" s="8" t="s">
        <v>30432</v>
      </c>
      <c r="C6367" s="9">
        <v>3</v>
      </c>
      <c r="D6367" s="10" t="s">
        <v>30309</v>
      </c>
      <c r="E6367" s="10" t="s">
        <v>4535</v>
      </c>
      <c r="F6367" s="11" t="s">
        <v>4506</v>
      </c>
      <c r="G6367" s="12" t="str">
        <f>VLOOKUP(E6367,trad!$A$1:$B$18000,2,)</f>
        <v>Serbian and croatian dialectology 5</v>
      </c>
      <c r="I6367" s="13">
        <v>2</v>
      </c>
      <c r="J6367" s="15" t="s">
        <v>37</v>
      </c>
      <c r="K6367" s="16">
        <v>0</v>
      </c>
      <c r="L6367" s="16">
        <v>0</v>
      </c>
      <c r="M6367" s="16">
        <v>0</v>
      </c>
      <c r="N6367" s="16">
        <v>0</v>
      </c>
      <c r="O6367" s="16">
        <v>1</v>
      </c>
      <c r="P6367" s="16">
        <v>0</v>
      </c>
      <c r="Q6367" s="16">
        <v>0</v>
      </c>
      <c r="R6367" s="16">
        <v>0</v>
      </c>
    </row>
    <row r="6368" spans="1:18" ht="15" customHeight="1" x14ac:dyDescent="0.25">
      <c r="A6368" s="7" t="s">
        <v>30314</v>
      </c>
      <c r="B6368" s="8" t="s">
        <v>30432</v>
      </c>
      <c r="C6368" s="9">
        <v>3</v>
      </c>
      <c r="D6368" s="10" t="s">
        <v>30309</v>
      </c>
      <c r="E6368" s="10" t="s">
        <v>4509</v>
      </c>
      <c r="F6368" s="11" t="s">
        <v>4545</v>
      </c>
      <c r="G6368" s="12" t="str">
        <f>VLOOKUP(E6368,trad!$A$1:$B$18000,2,)</f>
        <v>Semantics, pragmatics and culturale aspects of serbian and croatian frazeology 2</v>
      </c>
      <c r="I6368" s="13">
        <v>2</v>
      </c>
      <c r="J6368" s="15" t="s">
        <v>37</v>
      </c>
      <c r="K6368" s="16">
        <v>0</v>
      </c>
      <c r="L6368" s="16">
        <v>0</v>
      </c>
      <c r="M6368" s="16">
        <v>0</v>
      </c>
      <c r="N6368" s="16">
        <v>0</v>
      </c>
      <c r="O6368" s="16">
        <v>0</v>
      </c>
      <c r="P6368" s="16">
        <v>0</v>
      </c>
      <c r="Q6368" s="16">
        <v>0</v>
      </c>
      <c r="R6368" s="16">
        <v>0</v>
      </c>
    </row>
    <row r="6369" spans="1:18" ht="15" customHeight="1" x14ac:dyDescent="0.25">
      <c r="A6369" s="7" t="s">
        <v>30314</v>
      </c>
      <c r="B6369" s="8" t="s">
        <v>30432</v>
      </c>
      <c r="C6369" s="9">
        <v>3</v>
      </c>
      <c r="D6369" s="10" t="s">
        <v>30309</v>
      </c>
      <c r="E6369" s="10" t="s">
        <v>4591</v>
      </c>
      <c r="F6369" s="11" t="s">
        <v>4590</v>
      </c>
      <c r="G6369" s="12" t="str">
        <f>VLOOKUP(E6369,trad!$A$1:$B$18000,2,)</f>
        <v>Essential writers in contemporary serbian literature</v>
      </c>
      <c r="I6369" s="13">
        <v>2</v>
      </c>
      <c r="J6369" s="15" t="s">
        <v>37</v>
      </c>
      <c r="K6369" s="16">
        <v>0</v>
      </c>
      <c r="L6369" s="16">
        <v>0</v>
      </c>
      <c r="M6369" s="16">
        <v>0</v>
      </c>
      <c r="N6369" s="16">
        <v>0</v>
      </c>
      <c r="O6369" s="16">
        <v>1</v>
      </c>
      <c r="P6369" s="16">
        <v>0</v>
      </c>
      <c r="Q6369" s="16">
        <v>0</v>
      </c>
      <c r="R6369" s="16">
        <v>0</v>
      </c>
    </row>
    <row r="6370" spans="1:18" ht="15" customHeight="1" x14ac:dyDescent="0.25">
      <c r="A6370" s="7" t="s">
        <v>30314</v>
      </c>
      <c r="B6370" s="8" t="s">
        <v>30432</v>
      </c>
      <c r="C6370" s="9">
        <v>3</v>
      </c>
      <c r="D6370" s="10" t="s">
        <v>30309</v>
      </c>
      <c r="E6370" s="10" t="s">
        <v>3441</v>
      </c>
      <c r="F6370" s="11" t="s">
        <v>4592</v>
      </c>
      <c r="G6370" s="12" t="str">
        <f>VLOOKUP(E6370,trad!$A$1:$B$18000,2,)</f>
        <v>Contemporary italian language 5</v>
      </c>
      <c r="I6370" s="13">
        <v>4</v>
      </c>
      <c r="J6370" s="15" t="s">
        <v>37</v>
      </c>
      <c r="K6370" s="16">
        <v>0</v>
      </c>
      <c r="L6370" s="16">
        <v>0</v>
      </c>
      <c r="M6370" s="16">
        <v>0</v>
      </c>
      <c r="N6370" s="16">
        <v>0</v>
      </c>
      <c r="O6370" s="16">
        <v>2</v>
      </c>
      <c r="P6370" s="16">
        <v>0</v>
      </c>
      <c r="Q6370" s="16">
        <v>0</v>
      </c>
      <c r="R6370" s="16">
        <v>1</v>
      </c>
    </row>
    <row r="6371" spans="1:18" ht="15" customHeight="1" x14ac:dyDescent="0.25">
      <c r="A6371" s="7" t="s">
        <v>30314</v>
      </c>
      <c r="B6371" s="8" t="s">
        <v>30432</v>
      </c>
      <c r="C6371" s="9">
        <v>3</v>
      </c>
      <c r="D6371" s="10" t="s">
        <v>30309</v>
      </c>
      <c r="E6371" s="10" t="s">
        <v>3445</v>
      </c>
      <c r="F6371" s="11" t="s">
        <v>4593</v>
      </c>
      <c r="G6371" s="12" t="str">
        <f>VLOOKUP(E6371,trad!$A$1:$B$18000,2,)</f>
        <v>Italian literature 6</v>
      </c>
      <c r="I6371" s="13">
        <v>4</v>
      </c>
      <c r="J6371" s="15" t="s">
        <v>37</v>
      </c>
      <c r="K6371" s="16">
        <v>0</v>
      </c>
      <c r="L6371" s="16">
        <v>0</v>
      </c>
      <c r="M6371" s="16">
        <v>0</v>
      </c>
      <c r="N6371" s="16">
        <v>0</v>
      </c>
      <c r="O6371" s="16">
        <v>2</v>
      </c>
      <c r="P6371" s="16">
        <v>0</v>
      </c>
      <c r="Q6371" s="16">
        <v>0</v>
      </c>
      <c r="R6371" s="16">
        <v>1</v>
      </c>
    </row>
    <row r="6372" spans="1:18" ht="15" customHeight="1" x14ac:dyDescent="0.25">
      <c r="A6372" s="7" t="s">
        <v>30314</v>
      </c>
      <c r="B6372" s="8" t="s">
        <v>30432</v>
      </c>
      <c r="C6372" s="9">
        <v>3</v>
      </c>
      <c r="D6372" s="10" t="s">
        <v>30309</v>
      </c>
      <c r="E6372" s="10" t="s">
        <v>3443</v>
      </c>
      <c r="F6372" s="11" t="s">
        <v>4594</v>
      </c>
      <c r="G6372" s="12" t="str">
        <f>VLOOKUP(E6372,trad!$A$1:$B$18000,2,)</f>
        <v>Practical course to the italian language 5</v>
      </c>
      <c r="I6372" s="13">
        <v>6</v>
      </c>
      <c r="J6372" s="15" t="s">
        <v>37</v>
      </c>
      <c r="K6372" s="16">
        <v>0</v>
      </c>
      <c r="L6372" s="16">
        <v>0</v>
      </c>
      <c r="M6372" s="16">
        <v>0</v>
      </c>
      <c r="N6372" s="16">
        <v>0</v>
      </c>
      <c r="O6372" s="16">
        <v>0</v>
      </c>
      <c r="P6372" s="16">
        <v>0</v>
      </c>
      <c r="Q6372" s="16">
        <v>4</v>
      </c>
      <c r="R6372" s="16">
        <v>0</v>
      </c>
    </row>
    <row r="6373" spans="1:18" ht="15" customHeight="1" x14ac:dyDescent="0.25">
      <c r="A6373" s="7" t="s">
        <v>30314</v>
      </c>
      <c r="B6373" s="8" t="s">
        <v>30432</v>
      </c>
      <c r="C6373" s="9">
        <v>3</v>
      </c>
      <c r="D6373" s="10" t="s">
        <v>30309</v>
      </c>
      <c r="E6373" s="10" t="s">
        <v>4222</v>
      </c>
      <c r="F6373" s="11" t="s">
        <v>4595</v>
      </c>
      <c r="G6373" s="12" t="str">
        <f>VLOOKUP(E6373,trad!$A$1:$B$18000,2,)</f>
        <v>Russian intensive practical course (optional) 1</v>
      </c>
      <c r="I6373" s="13">
        <v>1</v>
      </c>
      <c r="J6373" s="15" t="s">
        <v>37</v>
      </c>
      <c r="K6373" s="16">
        <v>0</v>
      </c>
      <c r="L6373" s="16">
        <v>0</v>
      </c>
      <c r="M6373" s="16">
        <v>0</v>
      </c>
      <c r="N6373" s="16">
        <v>0</v>
      </c>
      <c r="O6373" s="16">
        <v>0</v>
      </c>
      <c r="P6373" s="16">
        <v>0</v>
      </c>
      <c r="Q6373" s="16">
        <v>2</v>
      </c>
      <c r="R6373" s="16">
        <v>0</v>
      </c>
    </row>
    <row r="6374" spans="1:18" ht="15" customHeight="1" x14ac:dyDescent="0.25">
      <c r="A6374" s="7" t="s">
        <v>30314</v>
      </c>
      <c r="B6374" s="8" t="s">
        <v>4596</v>
      </c>
      <c r="C6374" s="9">
        <v>1</v>
      </c>
      <c r="D6374" s="10" t="s">
        <v>30309</v>
      </c>
      <c r="E6374" s="10" t="s">
        <v>3061</v>
      </c>
      <c r="F6374" s="11" t="s">
        <v>3060</v>
      </c>
      <c r="G6374" s="12" t="str">
        <f>VLOOKUP(E6374,trad!$A$1:$B$18000,2,)</f>
        <v>General linguistics</v>
      </c>
      <c r="H6374" s="13">
        <v>3</v>
      </c>
      <c r="J6374" s="15" t="s">
        <v>2</v>
      </c>
      <c r="K6374" s="16">
        <v>2</v>
      </c>
      <c r="L6374" s="16">
        <v>0</v>
      </c>
      <c r="M6374" s="16">
        <v>0</v>
      </c>
      <c r="N6374" s="16">
        <v>1</v>
      </c>
      <c r="O6374" s="16">
        <v>0</v>
      </c>
      <c r="P6374" s="16">
        <v>0</v>
      </c>
      <c r="Q6374" s="16">
        <v>0</v>
      </c>
      <c r="R6374" s="16">
        <v>0</v>
      </c>
    </row>
    <row r="6375" spans="1:18" ht="15" customHeight="1" x14ac:dyDescent="0.25">
      <c r="A6375" s="7" t="s">
        <v>30314</v>
      </c>
      <c r="B6375" s="8" t="s">
        <v>4596</v>
      </c>
      <c r="C6375" s="9">
        <v>1</v>
      </c>
      <c r="D6375" s="10" t="s">
        <v>30309</v>
      </c>
      <c r="E6375" s="10" t="s">
        <v>3063</v>
      </c>
      <c r="F6375" s="11" t="s">
        <v>3062</v>
      </c>
      <c r="G6375" s="12" t="str">
        <f>VLOOKUP(E6375,trad!$A$1:$B$18000,2,)</f>
        <v>Romanian: Orthoepy, Orthography and Punctuation</v>
      </c>
      <c r="H6375" s="13">
        <v>2</v>
      </c>
      <c r="J6375" s="15" t="s">
        <v>2</v>
      </c>
      <c r="K6375" s="16">
        <v>0</v>
      </c>
      <c r="L6375" s="16">
        <v>0</v>
      </c>
      <c r="M6375" s="16">
        <v>0</v>
      </c>
      <c r="N6375" s="16">
        <v>1</v>
      </c>
      <c r="O6375" s="16">
        <v>0</v>
      </c>
      <c r="P6375" s="16">
        <v>0</v>
      </c>
      <c r="Q6375" s="16">
        <v>0</v>
      </c>
      <c r="R6375" s="16">
        <v>0</v>
      </c>
    </row>
    <row r="6376" spans="1:18" ht="15" customHeight="1" x14ac:dyDescent="0.25">
      <c r="A6376" s="7" t="s">
        <v>30314</v>
      </c>
      <c r="B6376" s="8" t="s">
        <v>4596</v>
      </c>
      <c r="C6376" s="9">
        <v>1</v>
      </c>
      <c r="D6376" s="10" t="s">
        <v>30309</v>
      </c>
      <c r="E6376" s="10" t="s">
        <v>3774</v>
      </c>
      <c r="F6376" s="11" t="s">
        <v>3739</v>
      </c>
      <c r="G6376" s="12" t="str">
        <f>VLOOKUP(E6376,trad!$A$1:$B$18000,2,)</f>
        <v>Latin language and culture</v>
      </c>
      <c r="H6376" s="13">
        <v>1</v>
      </c>
      <c r="J6376" s="15" t="s">
        <v>2</v>
      </c>
      <c r="K6376" s="16">
        <v>1</v>
      </c>
      <c r="L6376" s="16">
        <v>0</v>
      </c>
      <c r="M6376" s="16">
        <v>0</v>
      </c>
      <c r="N6376" s="16">
        <v>0</v>
      </c>
      <c r="O6376" s="16">
        <v>0</v>
      </c>
      <c r="P6376" s="16">
        <v>0</v>
      </c>
      <c r="Q6376" s="16">
        <v>0</v>
      </c>
      <c r="R6376" s="16">
        <v>0</v>
      </c>
    </row>
    <row r="6377" spans="1:18" ht="15" customHeight="1" x14ac:dyDescent="0.25">
      <c r="A6377" s="7" t="s">
        <v>30314</v>
      </c>
      <c r="B6377" s="8" t="s">
        <v>4596</v>
      </c>
      <c r="C6377" s="9">
        <v>1</v>
      </c>
      <c r="D6377" s="10" t="s">
        <v>30309</v>
      </c>
      <c r="E6377" s="10" t="s">
        <v>3065</v>
      </c>
      <c r="F6377" s="11" t="s">
        <v>3064</v>
      </c>
      <c r="G6377" s="12" t="str">
        <f>VLOOKUP(E6377,trad!$A$1:$B$18000,2,)</f>
        <v>Computer editing in english, french, german 1</v>
      </c>
      <c r="H6377" s="13">
        <v>2</v>
      </c>
      <c r="J6377" s="15" t="s">
        <v>2</v>
      </c>
      <c r="K6377" s="16">
        <v>0</v>
      </c>
      <c r="L6377" s="16">
        <v>0</v>
      </c>
      <c r="M6377" s="16">
        <v>0</v>
      </c>
      <c r="N6377" s="16">
        <v>1</v>
      </c>
      <c r="O6377" s="16">
        <v>0</v>
      </c>
      <c r="P6377" s="16">
        <v>0</v>
      </c>
      <c r="Q6377" s="16">
        <v>0</v>
      </c>
      <c r="R6377" s="16">
        <v>0</v>
      </c>
    </row>
    <row r="6378" spans="1:18" ht="15" customHeight="1" x14ac:dyDescent="0.25">
      <c r="A6378" s="7" t="s">
        <v>30314</v>
      </c>
      <c r="B6378" s="8" t="s">
        <v>4596</v>
      </c>
      <c r="C6378" s="9">
        <v>1</v>
      </c>
      <c r="D6378" s="10" t="s">
        <v>30309</v>
      </c>
      <c r="E6378" s="10" t="s">
        <v>4458</v>
      </c>
      <c r="F6378" s="11" t="s">
        <v>3775</v>
      </c>
      <c r="G6378" s="12" t="str">
        <f>VLOOKUP(E6378,trad!$A$1:$B$18000,2,)</f>
        <v>Contemporary serbian and croatian language 1</v>
      </c>
      <c r="H6378" s="13">
        <v>4</v>
      </c>
      <c r="J6378" s="15" t="s">
        <v>2</v>
      </c>
      <c r="K6378" s="16">
        <v>2</v>
      </c>
      <c r="L6378" s="16">
        <v>0</v>
      </c>
      <c r="M6378" s="16">
        <v>0</v>
      </c>
      <c r="N6378" s="16">
        <v>1</v>
      </c>
      <c r="O6378" s="16">
        <v>0</v>
      </c>
      <c r="P6378" s="16">
        <v>0</v>
      </c>
      <c r="Q6378" s="16">
        <v>0</v>
      </c>
      <c r="R6378" s="16">
        <v>0</v>
      </c>
    </row>
    <row r="6379" spans="1:18" ht="15" customHeight="1" x14ac:dyDescent="0.25">
      <c r="A6379" s="7" t="s">
        <v>30314</v>
      </c>
      <c r="B6379" s="8" t="s">
        <v>4596</v>
      </c>
      <c r="C6379" s="9">
        <v>1</v>
      </c>
      <c r="D6379" s="10" t="s">
        <v>30309</v>
      </c>
      <c r="E6379" s="10" t="s">
        <v>4459</v>
      </c>
      <c r="F6379" s="11" t="s">
        <v>3741</v>
      </c>
      <c r="G6379" s="12" t="str">
        <f>VLOOKUP(E6379,trad!$A$1:$B$18000,2,)</f>
        <v>Serbian and croatian culture and civilisation 1</v>
      </c>
      <c r="H6379" s="13">
        <v>1</v>
      </c>
      <c r="J6379" s="15" t="s">
        <v>2</v>
      </c>
      <c r="K6379" s="16">
        <v>1</v>
      </c>
      <c r="L6379" s="16">
        <v>0</v>
      </c>
      <c r="M6379" s="16">
        <v>0</v>
      </c>
      <c r="N6379" s="16">
        <v>0</v>
      </c>
      <c r="O6379" s="16">
        <v>0</v>
      </c>
      <c r="P6379" s="16">
        <v>0</v>
      </c>
      <c r="Q6379" s="16">
        <v>0</v>
      </c>
      <c r="R6379" s="16">
        <v>0</v>
      </c>
    </row>
    <row r="6380" spans="1:18" ht="15" customHeight="1" x14ac:dyDescent="0.25">
      <c r="A6380" s="7" t="s">
        <v>30314</v>
      </c>
      <c r="B6380" s="8" t="s">
        <v>4596</v>
      </c>
      <c r="C6380" s="9">
        <v>1</v>
      </c>
      <c r="D6380" s="10" t="s">
        <v>30309</v>
      </c>
      <c r="E6380" s="10" t="s">
        <v>3912</v>
      </c>
      <c r="F6380" s="11" t="s">
        <v>3070</v>
      </c>
      <c r="G6380" s="12" t="str">
        <f>VLOOKUP(E6380,trad!$A$1:$B$18000,2,)</f>
        <v>Spanish contemporary 1</v>
      </c>
      <c r="H6380" s="13">
        <v>3</v>
      </c>
      <c r="J6380" s="15" t="s">
        <v>2</v>
      </c>
      <c r="K6380" s="16">
        <v>1</v>
      </c>
      <c r="L6380" s="16">
        <v>0</v>
      </c>
      <c r="M6380" s="16">
        <v>0</v>
      </c>
      <c r="N6380" s="16">
        <v>1</v>
      </c>
      <c r="O6380" s="16">
        <v>0</v>
      </c>
      <c r="P6380" s="16">
        <v>0</v>
      </c>
      <c r="Q6380" s="16">
        <v>0</v>
      </c>
      <c r="R6380" s="16">
        <v>0</v>
      </c>
    </row>
    <row r="6381" spans="1:18" ht="15" customHeight="1" x14ac:dyDescent="0.25">
      <c r="A6381" s="7" t="s">
        <v>30314</v>
      </c>
      <c r="B6381" s="8" t="s">
        <v>4596</v>
      </c>
      <c r="C6381" s="9">
        <v>1</v>
      </c>
      <c r="D6381" s="10" t="s">
        <v>30309</v>
      </c>
      <c r="E6381" s="10" t="s">
        <v>3448</v>
      </c>
      <c r="F6381" s="11" t="s">
        <v>3072</v>
      </c>
      <c r="G6381" s="12" t="str">
        <f>VLOOKUP(E6381,trad!$A$1:$B$18000,2,)</f>
        <v>Spanish literature 1</v>
      </c>
      <c r="H6381" s="13">
        <v>4</v>
      </c>
      <c r="J6381" s="15" t="s">
        <v>2</v>
      </c>
      <c r="K6381" s="16">
        <v>1</v>
      </c>
      <c r="L6381" s="16">
        <v>0</v>
      </c>
      <c r="M6381" s="16">
        <v>0</v>
      </c>
      <c r="N6381" s="16">
        <v>1</v>
      </c>
      <c r="O6381" s="16">
        <v>0</v>
      </c>
      <c r="P6381" s="16">
        <v>0</v>
      </c>
      <c r="Q6381" s="16">
        <v>0</v>
      </c>
      <c r="R6381" s="16">
        <v>0</v>
      </c>
    </row>
    <row r="6382" spans="1:18" ht="15" customHeight="1" x14ac:dyDescent="0.25">
      <c r="A6382" s="7" t="s">
        <v>30314</v>
      </c>
      <c r="B6382" s="8" t="s">
        <v>4596</v>
      </c>
      <c r="C6382" s="9">
        <v>1</v>
      </c>
      <c r="D6382" s="10" t="s">
        <v>30309</v>
      </c>
      <c r="E6382" s="10" t="s">
        <v>3449</v>
      </c>
      <c r="F6382" s="11" t="s">
        <v>3332</v>
      </c>
      <c r="G6382" s="12" t="str">
        <f>VLOOKUP(E6382,trad!$A$1:$B$18000,2,)</f>
        <v>Spanish practical course;  Lexic; Grammar and phonetics</v>
      </c>
      <c r="H6382" s="13">
        <v>4</v>
      </c>
      <c r="J6382" s="15" t="s">
        <v>2</v>
      </c>
      <c r="K6382" s="16">
        <v>0</v>
      </c>
      <c r="L6382" s="16">
        <v>0</v>
      </c>
      <c r="M6382" s="16">
        <v>4</v>
      </c>
      <c r="N6382" s="16">
        <v>0</v>
      </c>
      <c r="O6382" s="16">
        <v>0</v>
      </c>
      <c r="P6382" s="16">
        <v>0</v>
      </c>
      <c r="Q6382" s="16">
        <v>0</v>
      </c>
      <c r="R6382" s="16">
        <v>0</v>
      </c>
    </row>
    <row r="6383" spans="1:18" ht="15" customHeight="1" x14ac:dyDescent="0.25">
      <c r="A6383" s="7" t="s">
        <v>30314</v>
      </c>
      <c r="B6383" s="8" t="s">
        <v>4596</v>
      </c>
      <c r="C6383" s="9">
        <v>1</v>
      </c>
      <c r="D6383" s="10" t="s">
        <v>30309</v>
      </c>
      <c r="E6383" s="10" t="s">
        <v>4460</v>
      </c>
      <c r="F6383" s="11" t="s">
        <v>4190</v>
      </c>
      <c r="G6383" s="12" t="str">
        <f>VLOOKUP(E6383,trad!$A$1:$B$18000,2,)</f>
        <v>Serbian and croatian practical course;  Lexic and grammar (Critical reading)</v>
      </c>
      <c r="H6383" s="13">
        <v>6</v>
      </c>
      <c r="J6383" s="15" t="s">
        <v>2</v>
      </c>
      <c r="K6383" s="16">
        <v>0</v>
      </c>
      <c r="L6383" s="16">
        <v>0</v>
      </c>
      <c r="M6383" s="16">
        <v>4</v>
      </c>
      <c r="N6383" s="16">
        <v>0</v>
      </c>
      <c r="O6383" s="16">
        <v>0</v>
      </c>
      <c r="P6383" s="16">
        <v>0</v>
      </c>
      <c r="Q6383" s="16">
        <v>0</v>
      </c>
      <c r="R6383" s="16">
        <v>0</v>
      </c>
    </row>
    <row r="6384" spans="1:18" ht="15" customHeight="1" x14ac:dyDescent="0.25">
      <c r="A6384" s="7" t="s">
        <v>30314</v>
      </c>
      <c r="B6384" s="8" t="s">
        <v>4596</v>
      </c>
      <c r="C6384" s="9">
        <v>1</v>
      </c>
      <c r="D6384" s="10" t="s">
        <v>30309</v>
      </c>
      <c r="E6384" s="10" t="s">
        <v>3555</v>
      </c>
      <c r="F6384" s="11" t="s">
        <v>3744</v>
      </c>
      <c r="G6384" s="12" t="str">
        <f>VLOOKUP(E6384,trad!$A$1:$B$18000,2,)</f>
        <v>English 1</v>
      </c>
      <c r="H6384" s="13">
        <v>1</v>
      </c>
      <c r="J6384" s="15" t="s">
        <v>2</v>
      </c>
      <c r="K6384" s="16">
        <v>0</v>
      </c>
      <c r="L6384" s="16">
        <v>2</v>
      </c>
      <c r="M6384" s="16">
        <v>0</v>
      </c>
      <c r="N6384" s="16">
        <v>0</v>
      </c>
      <c r="O6384" s="16">
        <v>0</v>
      </c>
      <c r="P6384" s="16">
        <v>0</v>
      </c>
      <c r="Q6384" s="16">
        <v>0</v>
      </c>
      <c r="R6384" s="16">
        <v>0</v>
      </c>
    </row>
    <row r="6385" spans="1:18" ht="15" customHeight="1" x14ac:dyDescent="0.25">
      <c r="A6385" s="7" t="s">
        <v>30314</v>
      </c>
      <c r="B6385" s="8" t="s">
        <v>4596</v>
      </c>
      <c r="C6385" s="9">
        <v>1</v>
      </c>
      <c r="D6385" s="10" t="s">
        <v>30309</v>
      </c>
      <c r="E6385" s="10" t="s">
        <v>3557</v>
      </c>
      <c r="F6385" s="11" t="s">
        <v>3274</v>
      </c>
      <c r="G6385" s="12" t="str">
        <f>VLOOKUP(E6385,trad!$A$1:$B$18000,2,)</f>
        <v>French 1</v>
      </c>
      <c r="H6385" s="13">
        <v>1</v>
      </c>
      <c r="J6385" s="15" t="s">
        <v>2</v>
      </c>
      <c r="K6385" s="16">
        <v>0</v>
      </c>
      <c r="L6385" s="16">
        <v>2</v>
      </c>
      <c r="M6385" s="16">
        <v>0</v>
      </c>
      <c r="N6385" s="16">
        <v>0</v>
      </c>
      <c r="O6385" s="16">
        <v>0</v>
      </c>
      <c r="P6385" s="16">
        <v>0</v>
      </c>
      <c r="Q6385" s="16">
        <v>0</v>
      </c>
      <c r="R6385" s="16">
        <v>0</v>
      </c>
    </row>
    <row r="6386" spans="1:18" ht="15" customHeight="1" x14ac:dyDescent="0.25">
      <c r="A6386" s="7" t="s">
        <v>30314</v>
      </c>
      <c r="B6386" s="8" t="s">
        <v>4596</v>
      </c>
      <c r="C6386" s="9">
        <v>1</v>
      </c>
      <c r="D6386" s="10" t="s">
        <v>30309</v>
      </c>
      <c r="E6386" s="10" t="s">
        <v>3087</v>
      </c>
      <c r="F6386" s="11" t="s">
        <v>3082</v>
      </c>
      <c r="G6386" s="12" t="str">
        <f>VLOOKUP(E6386,trad!$A$1:$B$18000,2,)</f>
        <v>Italian 1</v>
      </c>
      <c r="H6386" s="13">
        <v>1</v>
      </c>
      <c r="J6386" s="15" t="s">
        <v>2</v>
      </c>
      <c r="K6386" s="16">
        <v>0</v>
      </c>
      <c r="L6386" s="16">
        <v>2</v>
      </c>
      <c r="M6386" s="16">
        <v>0</v>
      </c>
      <c r="N6386" s="16">
        <v>0</v>
      </c>
      <c r="O6386" s="16">
        <v>0</v>
      </c>
      <c r="P6386" s="16">
        <v>0</v>
      </c>
      <c r="Q6386" s="16">
        <v>0</v>
      </c>
      <c r="R6386" s="16">
        <v>0</v>
      </c>
    </row>
    <row r="6387" spans="1:18" ht="15" customHeight="1" x14ac:dyDescent="0.25">
      <c r="A6387" s="7" t="s">
        <v>30314</v>
      </c>
      <c r="B6387" s="8" t="s">
        <v>4596</v>
      </c>
      <c r="C6387" s="9">
        <v>1</v>
      </c>
      <c r="D6387" s="10" t="s">
        <v>30309</v>
      </c>
      <c r="E6387" s="10" t="s">
        <v>3843</v>
      </c>
      <c r="F6387" s="11" t="s">
        <v>3084</v>
      </c>
      <c r="G6387" s="12" t="str">
        <f>VLOOKUP(E6387,trad!$A$1:$B$18000,2,)</f>
        <v>Russian Language (optional) 1</v>
      </c>
      <c r="H6387" s="13">
        <v>1</v>
      </c>
      <c r="J6387" s="15" t="s">
        <v>2</v>
      </c>
      <c r="K6387" s="16">
        <v>0</v>
      </c>
      <c r="L6387" s="16">
        <v>2</v>
      </c>
      <c r="M6387" s="16">
        <v>0</v>
      </c>
      <c r="N6387" s="16">
        <v>0</v>
      </c>
      <c r="O6387" s="16">
        <v>0</v>
      </c>
      <c r="P6387" s="16">
        <v>0</v>
      </c>
      <c r="Q6387" s="16">
        <v>0</v>
      </c>
      <c r="R6387" s="16">
        <v>0</v>
      </c>
    </row>
    <row r="6388" spans="1:18" ht="15" customHeight="1" x14ac:dyDescent="0.25">
      <c r="A6388" s="7" t="s">
        <v>30314</v>
      </c>
      <c r="B6388" s="8" t="s">
        <v>4596</v>
      </c>
      <c r="C6388" s="9">
        <v>1</v>
      </c>
      <c r="D6388" s="10" t="s">
        <v>30309</v>
      </c>
      <c r="E6388" s="10" t="s">
        <v>3569</v>
      </c>
      <c r="F6388" s="11" t="s">
        <v>3086</v>
      </c>
      <c r="G6388" s="12" t="str">
        <f>VLOOKUP(E6388,trad!$A$1:$B$18000,2,)</f>
        <v>Latin (optional) 1</v>
      </c>
      <c r="H6388" s="13">
        <v>1</v>
      </c>
      <c r="J6388" s="15" t="s">
        <v>2</v>
      </c>
      <c r="K6388" s="16">
        <v>0</v>
      </c>
      <c r="L6388" s="16">
        <v>2</v>
      </c>
      <c r="M6388" s="16">
        <v>0</v>
      </c>
      <c r="N6388" s="16">
        <v>0</v>
      </c>
      <c r="O6388" s="16">
        <v>0</v>
      </c>
      <c r="P6388" s="16">
        <v>0</v>
      </c>
      <c r="Q6388" s="16">
        <v>0</v>
      </c>
      <c r="R6388" s="16">
        <v>0</v>
      </c>
    </row>
    <row r="6389" spans="1:18" ht="15" customHeight="1" x14ac:dyDescent="0.25">
      <c r="A6389" s="7" t="s">
        <v>30314</v>
      </c>
      <c r="B6389" s="8" t="s">
        <v>4596</v>
      </c>
      <c r="C6389" s="9">
        <v>1</v>
      </c>
      <c r="D6389" s="10" t="s">
        <v>30309</v>
      </c>
      <c r="E6389" s="10" t="s">
        <v>3095</v>
      </c>
      <c r="F6389" s="11" t="s">
        <v>3088</v>
      </c>
      <c r="G6389" s="12" t="str">
        <f>VLOOKUP(E6389,trad!$A$1:$B$18000,2,)</f>
        <v>Dutch (optional) 1</v>
      </c>
      <c r="H6389" s="13">
        <v>1</v>
      </c>
      <c r="J6389" s="15" t="s">
        <v>2</v>
      </c>
      <c r="K6389" s="16">
        <v>0</v>
      </c>
      <c r="L6389" s="16">
        <v>0</v>
      </c>
      <c r="M6389" s="16">
        <v>0</v>
      </c>
      <c r="N6389" s="16">
        <v>0</v>
      </c>
      <c r="O6389" s="16">
        <v>0</v>
      </c>
      <c r="P6389" s="16">
        <v>0</v>
      </c>
      <c r="Q6389" s="16">
        <v>0</v>
      </c>
      <c r="R6389" s="16">
        <v>0</v>
      </c>
    </row>
    <row r="6390" spans="1:18" ht="15" customHeight="1" x14ac:dyDescent="0.25">
      <c r="A6390" s="7" t="s">
        <v>30314</v>
      </c>
      <c r="B6390" s="8" t="s">
        <v>4596</v>
      </c>
      <c r="C6390" s="9">
        <v>1</v>
      </c>
      <c r="D6390" s="10" t="s">
        <v>30309</v>
      </c>
      <c r="E6390" s="10" t="s">
        <v>4222</v>
      </c>
      <c r="F6390" s="11" t="s">
        <v>3090</v>
      </c>
      <c r="G6390" s="12" t="str">
        <f>VLOOKUP(E6390,trad!$A$1:$B$18000,2,)</f>
        <v>Russian intensive practical course (optional) 1</v>
      </c>
      <c r="H6390" s="13">
        <v>1</v>
      </c>
      <c r="J6390" s="15" t="s">
        <v>2</v>
      </c>
      <c r="K6390" s="16">
        <v>0</v>
      </c>
      <c r="L6390" s="16">
        <v>2</v>
      </c>
      <c r="M6390" s="16">
        <v>0</v>
      </c>
      <c r="N6390" s="16">
        <v>0</v>
      </c>
      <c r="O6390" s="16">
        <v>0</v>
      </c>
      <c r="P6390" s="16">
        <v>0</v>
      </c>
      <c r="Q6390" s="16">
        <v>0</v>
      </c>
      <c r="R6390" s="16">
        <v>0</v>
      </c>
    </row>
    <row r="6391" spans="1:18" ht="15" customHeight="1" x14ac:dyDescent="0.25">
      <c r="A6391" s="7" t="s">
        <v>30314</v>
      </c>
      <c r="B6391" s="8" t="s">
        <v>4596</v>
      </c>
      <c r="C6391" s="9">
        <v>1</v>
      </c>
      <c r="D6391" s="10" t="s">
        <v>30309</v>
      </c>
      <c r="E6391" s="10" t="s">
        <v>3099</v>
      </c>
      <c r="F6391" s="11" t="s">
        <v>3092</v>
      </c>
      <c r="G6391" s="12" t="str">
        <f>VLOOKUP(E6391,trad!$A$1:$B$18000,2,)</f>
        <v>Physical education (optional) 1</v>
      </c>
      <c r="H6391" s="13">
        <v>1</v>
      </c>
      <c r="J6391" s="15" t="s">
        <v>2</v>
      </c>
      <c r="K6391" s="16">
        <v>0</v>
      </c>
      <c r="L6391" s="16">
        <v>1</v>
      </c>
      <c r="M6391" s="16">
        <v>0</v>
      </c>
      <c r="N6391" s="16">
        <v>0</v>
      </c>
      <c r="O6391" s="16">
        <v>0</v>
      </c>
      <c r="P6391" s="16">
        <v>0</v>
      </c>
      <c r="Q6391" s="16">
        <v>0</v>
      </c>
      <c r="R6391" s="16">
        <v>0</v>
      </c>
    </row>
    <row r="6392" spans="1:18" ht="15" customHeight="1" x14ac:dyDescent="0.25">
      <c r="A6392" s="7" t="s">
        <v>30314</v>
      </c>
      <c r="B6392" s="8" t="s">
        <v>4596</v>
      </c>
      <c r="C6392" s="9">
        <v>1</v>
      </c>
      <c r="D6392" s="10" t="s">
        <v>30309</v>
      </c>
      <c r="E6392" s="10" t="s">
        <v>3913</v>
      </c>
      <c r="F6392" s="11" t="s">
        <v>3094</v>
      </c>
      <c r="G6392" s="12" t="str">
        <f>VLOOKUP(E6392,trad!$A$1:$B$18000,2,)</f>
        <v>Spanish Intensive Practical Course 1</v>
      </c>
      <c r="H6392" s="13">
        <v>1</v>
      </c>
      <c r="J6392" s="15" t="s">
        <v>2</v>
      </c>
      <c r="K6392" s="16">
        <v>0</v>
      </c>
      <c r="L6392" s="16">
        <v>2</v>
      </c>
      <c r="M6392" s="16">
        <v>0</v>
      </c>
      <c r="N6392" s="16">
        <v>0</v>
      </c>
      <c r="O6392" s="16">
        <v>0</v>
      </c>
      <c r="P6392" s="16">
        <v>0</v>
      </c>
      <c r="Q6392" s="16">
        <v>0</v>
      </c>
      <c r="R6392" s="16">
        <v>0</v>
      </c>
    </row>
    <row r="6393" spans="1:18" ht="15" customHeight="1" x14ac:dyDescent="0.25">
      <c r="A6393" s="7" t="s">
        <v>30314</v>
      </c>
      <c r="B6393" s="8" t="s">
        <v>4596</v>
      </c>
      <c r="C6393" s="9">
        <v>1</v>
      </c>
      <c r="D6393" s="10" t="s">
        <v>30309</v>
      </c>
      <c r="E6393" s="10" t="s">
        <v>4462</v>
      </c>
      <c r="F6393" s="11" t="s">
        <v>4078</v>
      </c>
      <c r="G6393" s="12" t="str">
        <f>VLOOKUP(E6393,trad!$A$1:$B$18000,2,)</f>
        <v>Serbian and croatian. Intensive practical course</v>
      </c>
      <c r="H6393" s="13">
        <v>1</v>
      </c>
      <c r="J6393" s="15" t="s">
        <v>2</v>
      </c>
      <c r="K6393" s="16">
        <v>0</v>
      </c>
      <c r="L6393" s="16">
        <v>0</v>
      </c>
      <c r="M6393" s="16">
        <v>2</v>
      </c>
      <c r="N6393" s="16">
        <v>0</v>
      </c>
      <c r="O6393" s="16">
        <v>0</v>
      </c>
      <c r="P6393" s="16">
        <v>0</v>
      </c>
      <c r="Q6393" s="16">
        <v>0</v>
      </c>
      <c r="R6393" s="16">
        <v>0</v>
      </c>
    </row>
    <row r="6394" spans="1:18" ht="15" customHeight="1" x14ac:dyDescent="0.25">
      <c r="A6394" s="7" t="s">
        <v>30314</v>
      </c>
      <c r="B6394" s="8" t="s">
        <v>4596</v>
      </c>
      <c r="C6394" s="9">
        <v>1</v>
      </c>
      <c r="D6394" s="10" t="s">
        <v>30309</v>
      </c>
      <c r="E6394" s="10" t="s">
        <v>3101</v>
      </c>
      <c r="F6394" s="11" t="s">
        <v>3100</v>
      </c>
      <c r="G6394" s="12" t="str">
        <f>VLOOKUP(E6394,trad!$A$1:$B$18000,2,)</f>
        <v>Theory of literature</v>
      </c>
      <c r="I6394" s="13">
        <v>3</v>
      </c>
      <c r="J6394" s="15" t="s">
        <v>37</v>
      </c>
      <c r="K6394" s="16">
        <v>0</v>
      </c>
      <c r="L6394" s="16">
        <v>0</v>
      </c>
      <c r="M6394" s="16">
        <v>0</v>
      </c>
      <c r="N6394" s="16">
        <v>0</v>
      </c>
      <c r="O6394" s="16">
        <v>2</v>
      </c>
      <c r="P6394" s="16">
        <v>0</v>
      </c>
      <c r="Q6394" s="16">
        <v>0</v>
      </c>
      <c r="R6394" s="16">
        <v>1</v>
      </c>
    </row>
    <row r="6395" spans="1:18" ht="15" customHeight="1" x14ac:dyDescent="0.25">
      <c r="A6395" s="7" t="s">
        <v>30314</v>
      </c>
      <c r="B6395" s="8" t="s">
        <v>4596</v>
      </c>
      <c r="C6395" s="9">
        <v>1</v>
      </c>
      <c r="D6395" s="10" t="s">
        <v>30309</v>
      </c>
      <c r="E6395" s="10" t="s">
        <v>3103</v>
      </c>
      <c r="F6395" s="11" t="s">
        <v>3102</v>
      </c>
      <c r="G6395" s="12" t="str">
        <f>VLOOKUP(E6395,trad!$A$1:$B$18000,2,)</f>
        <v>Comparative literature 1</v>
      </c>
      <c r="I6395" s="13">
        <v>3</v>
      </c>
      <c r="J6395" s="15" t="s">
        <v>37</v>
      </c>
      <c r="K6395" s="16">
        <v>0</v>
      </c>
      <c r="L6395" s="16">
        <v>0</v>
      </c>
      <c r="M6395" s="16">
        <v>0</v>
      </c>
      <c r="N6395" s="16">
        <v>0</v>
      </c>
      <c r="O6395" s="16">
        <v>1</v>
      </c>
      <c r="P6395" s="16">
        <v>0</v>
      </c>
      <c r="Q6395" s="16">
        <v>0</v>
      </c>
      <c r="R6395" s="16">
        <v>1</v>
      </c>
    </row>
    <row r="6396" spans="1:18" ht="15" customHeight="1" x14ac:dyDescent="0.25">
      <c r="A6396" s="7" t="s">
        <v>30314</v>
      </c>
      <c r="B6396" s="8" t="s">
        <v>4596</v>
      </c>
      <c r="C6396" s="9">
        <v>1</v>
      </c>
      <c r="D6396" s="10" t="s">
        <v>30309</v>
      </c>
      <c r="E6396" s="10" t="s">
        <v>3336</v>
      </c>
      <c r="F6396" s="11" t="s">
        <v>3335</v>
      </c>
      <c r="G6396" s="12" t="str">
        <f>VLOOKUP(E6396,trad!$A$1:$B$18000,2,)</f>
        <v>Computer editing in english, french, german 2</v>
      </c>
      <c r="I6396" s="13">
        <v>2</v>
      </c>
      <c r="J6396" s="15" t="s">
        <v>37</v>
      </c>
      <c r="K6396" s="16">
        <v>0</v>
      </c>
      <c r="L6396" s="16">
        <v>0</v>
      </c>
      <c r="M6396" s="16">
        <v>0</v>
      </c>
      <c r="N6396" s="16">
        <v>0</v>
      </c>
      <c r="O6396" s="16">
        <v>0</v>
      </c>
      <c r="P6396" s="16">
        <v>0</v>
      </c>
      <c r="Q6396" s="16">
        <v>0</v>
      </c>
      <c r="R6396" s="16">
        <v>1</v>
      </c>
    </row>
    <row r="6397" spans="1:18" ht="15" customHeight="1" x14ac:dyDescent="0.25">
      <c r="A6397" s="7" t="s">
        <v>30314</v>
      </c>
      <c r="B6397" s="8" t="s">
        <v>4596</v>
      </c>
      <c r="C6397" s="9">
        <v>1</v>
      </c>
      <c r="D6397" s="10" t="s">
        <v>30309</v>
      </c>
      <c r="E6397" s="10" t="s">
        <v>4464</v>
      </c>
      <c r="F6397" s="11" t="s">
        <v>3104</v>
      </c>
      <c r="G6397" s="12" t="str">
        <f>VLOOKUP(E6397,trad!$A$1:$B$18000,2,)</f>
        <v>Contemporary serbian and croatian language 2</v>
      </c>
      <c r="I6397" s="13">
        <v>3</v>
      </c>
      <c r="J6397" s="15" t="s">
        <v>37</v>
      </c>
      <c r="K6397" s="16">
        <v>0</v>
      </c>
      <c r="L6397" s="16">
        <v>0</v>
      </c>
      <c r="M6397" s="16">
        <v>0</v>
      </c>
      <c r="N6397" s="16">
        <v>0</v>
      </c>
      <c r="O6397" s="16">
        <v>2</v>
      </c>
      <c r="P6397" s="16">
        <v>0</v>
      </c>
      <c r="Q6397" s="16">
        <v>0</v>
      </c>
      <c r="R6397" s="16">
        <v>0</v>
      </c>
    </row>
    <row r="6398" spans="1:18" ht="15" customHeight="1" x14ac:dyDescent="0.25">
      <c r="A6398" s="7" t="s">
        <v>30314</v>
      </c>
      <c r="B6398" s="8" t="s">
        <v>4596</v>
      </c>
      <c r="C6398" s="9">
        <v>1</v>
      </c>
      <c r="D6398" s="10" t="s">
        <v>30309</v>
      </c>
      <c r="E6398" s="10" t="s">
        <v>4465</v>
      </c>
      <c r="F6398" s="11" t="s">
        <v>3106</v>
      </c>
      <c r="G6398" s="12" t="str">
        <f>VLOOKUP(E6398,trad!$A$1:$B$18000,2,)</f>
        <v>Serbian and croatian literature 2</v>
      </c>
      <c r="I6398" s="13">
        <v>3</v>
      </c>
      <c r="J6398" s="15" t="s">
        <v>37</v>
      </c>
      <c r="K6398" s="16">
        <v>0</v>
      </c>
      <c r="L6398" s="16">
        <v>0</v>
      </c>
      <c r="M6398" s="16">
        <v>0</v>
      </c>
      <c r="N6398" s="16">
        <v>0</v>
      </c>
      <c r="O6398" s="16">
        <v>1</v>
      </c>
      <c r="P6398" s="16">
        <v>0</v>
      </c>
      <c r="Q6398" s="16">
        <v>0</v>
      </c>
      <c r="R6398" s="16">
        <v>1</v>
      </c>
    </row>
    <row r="6399" spans="1:18" ht="15" customHeight="1" x14ac:dyDescent="0.25">
      <c r="A6399" s="7" t="s">
        <v>30314</v>
      </c>
      <c r="B6399" s="8" t="s">
        <v>4596</v>
      </c>
      <c r="C6399" s="9">
        <v>1</v>
      </c>
      <c r="D6399" s="10" t="s">
        <v>30309</v>
      </c>
      <c r="E6399" s="10" t="s">
        <v>4466</v>
      </c>
      <c r="F6399" s="11" t="s">
        <v>3108</v>
      </c>
      <c r="G6399" s="12" t="str">
        <f>VLOOKUP(E6399,trad!$A$1:$B$18000,2,)</f>
        <v>Serbian and croatian culture and civilisation 2</v>
      </c>
      <c r="I6399" s="13">
        <v>2</v>
      </c>
      <c r="J6399" s="15" t="s">
        <v>37</v>
      </c>
      <c r="K6399" s="16">
        <v>0</v>
      </c>
      <c r="L6399" s="16">
        <v>0</v>
      </c>
      <c r="M6399" s="16">
        <v>0</v>
      </c>
      <c r="N6399" s="16">
        <v>0</v>
      </c>
      <c r="O6399" s="16">
        <v>1</v>
      </c>
      <c r="P6399" s="16">
        <v>0</v>
      </c>
      <c r="Q6399" s="16">
        <v>0</v>
      </c>
      <c r="R6399" s="16">
        <v>1</v>
      </c>
    </row>
    <row r="6400" spans="1:18" ht="15" customHeight="1" x14ac:dyDescent="0.25">
      <c r="A6400" s="7" t="s">
        <v>30314</v>
      </c>
      <c r="B6400" s="8" t="s">
        <v>4596</v>
      </c>
      <c r="C6400" s="9">
        <v>1</v>
      </c>
      <c r="D6400" s="10" t="s">
        <v>30309</v>
      </c>
      <c r="E6400" s="10" t="s">
        <v>3453</v>
      </c>
      <c r="F6400" s="11" t="s">
        <v>3110</v>
      </c>
      <c r="G6400" s="12" t="str">
        <f>VLOOKUP(E6400,trad!$A$1:$B$18000,2,)</f>
        <v>Contemporary spanish language 2</v>
      </c>
      <c r="I6400" s="13">
        <v>4</v>
      </c>
      <c r="J6400" s="15" t="s">
        <v>37</v>
      </c>
      <c r="K6400" s="16">
        <v>0</v>
      </c>
      <c r="L6400" s="16">
        <v>0</v>
      </c>
      <c r="M6400" s="16">
        <v>0</v>
      </c>
      <c r="N6400" s="16">
        <v>0</v>
      </c>
      <c r="O6400" s="16">
        <v>2</v>
      </c>
      <c r="P6400" s="16">
        <v>0</v>
      </c>
      <c r="Q6400" s="16">
        <v>0</v>
      </c>
      <c r="R6400" s="16">
        <v>1</v>
      </c>
    </row>
    <row r="6401" spans="1:18" ht="15" customHeight="1" x14ac:dyDescent="0.25">
      <c r="A6401" s="7" t="s">
        <v>30314</v>
      </c>
      <c r="B6401" s="8" t="s">
        <v>4596</v>
      </c>
      <c r="C6401" s="9">
        <v>1</v>
      </c>
      <c r="D6401" s="10" t="s">
        <v>30309</v>
      </c>
      <c r="E6401" s="10" t="s">
        <v>3454</v>
      </c>
      <c r="F6401" s="11" t="s">
        <v>3112</v>
      </c>
      <c r="G6401" s="12" t="str">
        <f>VLOOKUP(E6401,trad!$A$1:$B$18000,2,)</f>
        <v>Spanish literature 2</v>
      </c>
      <c r="I6401" s="13">
        <v>3</v>
      </c>
      <c r="J6401" s="15" t="s">
        <v>37</v>
      </c>
      <c r="K6401" s="16">
        <v>0</v>
      </c>
      <c r="L6401" s="16">
        <v>0</v>
      </c>
      <c r="M6401" s="16">
        <v>0</v>
      </c>
      <c r="N6401" s="16">
        <v>0</v>
      </c>
      <c r="O6401" s="16">
        <v>2</v>
      </c>
      <c r="P6401" s="16">
        <v>0</v>
      </c>
      <c r="Q6401" s="16">
        <v>0</v>
      </c>
      <c r="R6401" s="16">
        <v>1</v>
      </c>
    </row>
    <row r="6402" spans="1:18" ht="15" customHeight="1" x14ac:dyDescent="0.25">
      <c r="A6402" s="7" t="s">
        <v>30314</v>
      </c>
      <c r="B6402" s="8" t="s">
        <v>4596</v>
      </c>
      <c r="C6402" s="9">
        <v>1</v>
      </c>
      <c r="D6402" s="10" t="s">
        <v>30309</v>
      </c>
      <c r="E6402" s="10" t="s">
        <v>3449</v>
      </c>
      <c r="F6402" s="11" t="s">
        <v>3339</v>
      </c>
      <c r="G6402" s="12" t="str">
        <f>VLOOKUP(E6402,trad!$A$1:$B$18000,2,)</f>
        <v>Spanish practical course;  Lexic; Grammar and phonetics</v>
      </c>
      <c r="I6402" s="13">
        <v>4</v>
      </c>
      <c r="J6402" s="15" t="s">
        <v>37</v>
      </c>
      <c r="K6402" s="16">
        <v>0</v>
      </c>
      <c r="L6402" s="16">
        <v>0</v>
      </c>
      <c r="M6402" s="16">
        <v>0</v>
      </c>
      <c r="N6402" s="16">
        <v>0</v>
      </c>
      <c r="O6402" s="16">
        <v>0</v>
      </c>
      <c r="P6402" s="16">
        <v>0</v>
      </c>
      <c r="Q6402" s="16">
        <v>3</v>
      </c>
      <c r="R6402" s="16">
        <v>0</v>
      </c>
    </row>
    <row r="6403" spans="1:18" ht="15" customHeight="1" x14ac:dyDescent="0.25">
      <c r="A6403" s="7" t="s">
        <v>30314</v>
      </c>
      <c r="B6403" s="8" t="s">
        <v>4596</v>
      </c>
      <c r="C6403" s="9">
        <v>1</v>
      </c>
      <c r="D6403" s="10" t="s">
        <v>30309</v>
      </c>
      <c r="E6403" s="10" t="s">
        <v>4460</v>
      </c>
      <c r="F6403" s="11" t="s">
        <v>4207</v>
      </c>
      <c r="G6403" s="12" t="str">
        <f>VLOOKUP(E6403,trad!$A$1:$B$18000,2,)</f>
        <v>Serbian and croatian practical course;  Lexic and grammar (Critical reading)</v>
      </c>
      <c r="I6403" s="13">
        <v>3</v>
      </c>
      <c r="J6403" s="15" t="s">
        <v>37</v>
      </c>
      <c r="K6403" s="16">
        <v>0</v>
      </c>
      <c r="L6403" s="16">
        <v>0</v>
      </c>
      <c r="M6403" s="16">
        <v>0</v>
      </c>
      <c r="N6403" s="16">
        <v>0</v>
      </c>
      <c r="O6403" s="16">
        <v>0</v>
      </c>
      <c r="P6403" s="16">
        <v>0</v>
      </c>
      <c r="Q6403" s="16">
        <v>4</v>
      </c>
      <c r="R6403" s="16">
        <v>0</v>
      </c>
    </row>
    <row r="6404" spans="1:18" ht="15" customHeight="1" x14ac:dyDescent="0.25">
      <c r="A6404" s="7" t="s">
        <v>30314</v>
      </c>
      <c r="B6404" s="8" t="s">
        <v>4596</v>
      </c>
      <c r="C6404" s="9">
        <v>1</v>
      </c>
      <c r="D6404" s="10" t="s">
        <v>30309</v>
      </c>
      <c r="E6404" s="10" t="s">
        <v>3124</v>
      </c>
      <c r="F6404" s="11" t="s">
        <v>3284</v>
      </c>
      <c r="G6404" s="12" t="str">
        <f>VLOOKUP(E6404,trad!$A$1:$B$18000,2,)</f>
        <v>The English Language 2</v>
      </c>
      <c r="I6404" s="13">
        <v>1</v>
      </c>
      <c r="J6404" s="15" t="s">
        <v>37</v>
      </c>
      <c r="K6404" s="16">
        <v>0</v>
      </c>
      <c r="L6404" s="16">
        <v>0</v>
      </c>
      <c r="M6404" s="16">
        <v>0</v>
      </c>
      <c r="N6404" s="16">
        <v>0</v>
      </c>
      <c r="O6404" s="16">
        <v>0</v>
      </c>
      <c r="P6404" s="16">
        <v>2</v>
      </c>
      <c r="Q6404" s="16">
        <v>0</v>
      </c>
      <c r="R6404" s="16">
        <v>0</v>
      </c>
    </row>
    <row r="6405" spans="1:18" ht="15" customHeight="1" x14ac:dyDescent="0.25">
      <c r="A6405" s="7" t="s">
        <v>30314</v>
      </c>
      <c r="B6405" s="8" t="s">
        <v>4596</v>
      </c>
      <c r="C6405" s="9">
        <v>1</v>
      </c>
      <c r="D6405" s="10" t="s">
        <v>30309</v>
      </c>
      <c r="E6405" s="10" t="s">
        <v>3122</v>
      </c>
      <c r="F6405" s="11" t="s">
        <v>3121</v>
      </c>
      <c r="G6405" s="12" t="str">
        <f>VLOOKUP(E6405,trad!$A$1:$B$18000,2,)</f>
        <v>French 2</v>
      </c>
      <c r="I6405" s="13">
        <v>1</v>
      </c>
      <c r="J6405" s="15" t="s">
        <v>37</v>
      </c>
      <c r="K6405" s="16">
        <v>0</v>
      </c>
      <c r="L6405" s="16">
        <v>0</v>
      </c>
      <c r="M6405" s="16">
        <v>0</v>
      </c>
      <c r="N6405" s="16">
        <v>0</v>
      </c>
      <c r="O6405" s="16">
        <v>0</v>
      </c>
      <c r="P6405" s="16">
        <v>2</v>
      </c>
      <c r="Q6405" s="16">
        <v>0</v>
      </c>
      <c r="R6405" s="16">
        <v>0</v>
      </c>
    </row>
    <row r="6406" spans="1:18" ht="15" customHeight="1" x14ac:dyDescent="0.25">
      <c r="A6406" s="7" t="s">
        <v>30314</v>
      </c>
      <c r="B6406" s="8" t="s">
        <v>4596</v>
      </c>
      <c r="C6406" s="9">
        <v>1</v>
      </c>
      <c r="D6406" s="10" t="s">
        <v>30309</v>
      </c>
      <c r="E6406" s="10" t="s">
        <v>3126</v>
      </c>
      <c r="F6406" s="11" t="s">
        <v>3123</v>
      </c>
      <c r="G6406" s="12" t="str">
        <f>VLOOKUP(E6406,trad!$A$1:$B$18000,2,)</f>
        <v>Italian 2</v>
      </c>
      <c r="I6406" s="13">
        <v>1</v>
      </c>
      <c r="J6406" s="15" t="s">
        <v>37</v>
      </c>
      <c r="K6406" s="16">
        <v>0</v>
      </c>
      <c r="L6406" s="16">
        <v>0</v>
      </c>
      <c r="M6406" s="16">
        <v>0</v>
      </c>
      <c r="N6406" s="16">
        <v>0</v>
      </c>
      <c r="O6406" s="16">
        <v>0</v>
      </c>
      <c r="P6406" s="16">
        <v>2</v>
      </c>
      <c r="Q6406" s="16">
        <v>0</v>
      </c>
      <c r="R6406" s="16">
        <v>0</v>
      </c>
    </row>
    <row r="6407" spans="1:18" ht="15" customHeight="1" x14ac:dyDescent="0.25">
      <c r="A6407" s="7" t="s">
        <v>30314</v>
      </c>
      <c r="B6407" s="8" t="s">
        <v>4596</v>
      </c>
      <c r="C6407" s="9">
        <v>1</v>
      </c>
      <c r="D6407" s="10" t="s">
        <v>30309</v>
      </c>
      <c r="E6407" s="10" t="s">
        <v>3785</v>
      </c>
      <c r="F6407" s="11" t="s">
        <v>3125</v>
      </c>
      <c r="G6407" s="12" t="str">
        <f>VLOOKUP(E6407,trad!$A$1:$B$18000,2,)</f>
        <v>Latin (optional) 2</v>
      </c>
      <c r="I6407" s="13">
        <v>1</v>
      </c>
      <c r="J6407" s="15" t="s">
        <v>37</v>
      </c>
      <c r="K6407" s="16">
        <v>0</v>
      </c>
      <c r="L6407" s="16">
        <v>0</v>
      </c>
      <c r="M6407" s="16">
        <v>0</v>
      </c>
      <c r="N6407" s="16">
        <v>0</v>
      </c>
      <c r="O6407" s="16">
        <v>0</v>
      </c>
      <c r="P6407" s="16">
        <v>2</v>
      </c>
      <c r="Q6407" s="16">
        <v>0</v>
      </c>
      <c r="R6407" s="16">
        <v>0</v>
      </c>
    </row>
    <row r="6408" spans="1:18" ht="15" customHeight="1" x14ac:dyDescent="0.25">
      <c r="A6408" s="7" t="s">
        <v>30314</v>
      </c>
      <c r="B6408" s="8" t="s">
        <v>4596</v>
      </c>
      <c r="C6408" s="9">
        <v>1</v>
      </c>
      <c r="D6408" s="10" t="s">
        <v>30309</v>
      </c>
      <c r="E6408" s="10" t="s">
        <v>3132</v>
      </c>
      <c r="F6408" s="11" t="s">
        <v>3127</v>
      </c>
      <c r="G6408" s="12" t="str">
        <f>VLOOKUP(E6408,trad!$A$1:$B$18000,2,)</f>
        <v>Dutch (optional) 2</v>
      </c>
      <c r="I6408" s="13">
        <v>1</v>
      </c>
      <c r="J6408" s="15" t="s">
        <v>37</v>
      </c>
      <c r="K6408" s="16">
        <v>0</v>
      </c>
      <c r="L6408" s="16">
        <v>0</v>
      </c>
      <c r="M6408" s="16">
        <v>0</v>
      </c>
      <c r="N6408" s="16">
        <v>0</v>
      </c>
      <c r="O6408" s="16">
        <v>0</v>
      </c>
      <c r="P6408" s="16">
        <v>2</v>
      </c>
      <c r="Q6408" s="16">
        <v>0</v>
      </c>
      <c r="R6408" s="16">
        <v>0</v>
      </c>
    </row>
    <row r="6409" spans="1:18" ht="15" customHeight="1" x14ac:dyDescent="0.25">
      <c r="A6409" s="7" t="s">
        <v>30314</v>
      </c>
      <c r="B6409" s="8" t="s">
        <v>4596</v>
      </c>
      <c r="C6409" s="9">
        <v>1</v>
      </c>
      <c r="D6409" s="10" t="s">
        <v>30309</v>
      </c>
      <c r="E6409" s="10" t="s">
        <v>3134</v>
      </c>
      <c r="F6409" s="11" t="s">
        <v>3129</v>
      </c>
      <c r="G6409" s="12" t="str">
        <f>VLOOKUP(E6409,trad!$A$1:$B$18000,2,)</f>
        <v>Japanesse (optional) 2</v>
      </c>
      <c r="I6409" s="13">
        <v>1</v>
      </c>
      <c r="J6409" s="15" t="s">
        <v>37</v>
      </c>
      <c r="K6409" s="16">
        <v>0</v>
      </c>
      <c r="L6409" s="16">
        <v>0</v>
      </c>
      <c r="M6409" s="16">
        <v>0</v>
      </c>
      <c r="N6409" s="16">
        <v>0</v>
      </c>
      <c r="O6409" s="16">
        <v>0</v>
      </c>
      <c r="P6409" s="16">
        <v>2</v>
      </c>
      <c r="Q6409" s="16">
        <v>0</v>
      </c>
      <c r="R6409" s="16">
        <v>0</v>
      </c>
    </row>
    <row r="6410" spans="1:18" ht="15" customHeight="1" x14ac:dyDescent="0.25">
      <c r="A6410" s="7" t="s">
        <v>30314</v>
      </c>
      <c r="B6410" s="8" t="s">
        <v>4596</v>
      </c>
      <c r="C6410" s="9">
        <v>1</v>
      </c>
      <c r="D6410" s="10" t="s">
        <v>30309</v>
      </c>
      <c r="E6410" s="10" t="s">
        <v>3136</v>
      </c>
      <c r="F6410" s="11" t="s">
        <v>3131</v>
      </c>
      <c r="G6410" s="12" t="str">
        <f>VLOOKUP(E6410,trad!$A$1:$B$18000,2,)</f>
        <v>Russian intensive  practical course  (optional) 2</v>
      </c>
      <c r="I6410" s="13">
        <v>1</v>
      </c>
      <c r="J6410" s="15" t="s">
        <v>37</v>
      </c>
      <c r="K6410" s="16">
        <v>0</v>
      </c>
      <c r="L6410" s="16">
        <v>0</v>
      </c>
      <c r="M6410" s="16">
        <v>0</v>
      </c>
      <c r="N6410" s="16">
        <v>0</v>
      </c>
      <c r="O6410" s="16">
        <v>0</v>
      </c>
      <c r="P6410" s="16">
        <v>2</v>
      </c>
      <c r="Q6410" s="16">
        <v>0</v>
      </c>
      <c r="R6410" s="16">
        <v>0</v>
      </c>
    </row>
    <row r="6411" spans="1:18" ht="15" customHeight="1" x14ac:dyDescent="0.25">
      <c r="A6411" s="7" t="s">
        <v>30314</v>
      </c>
      <c r="B6411" s="8" t="s">
        <v>4596</v>
      </c>
      <c r="C6411" s="9">
        <v>1</v>
      </c>
      <c r="D6411" s="10" t="s">
        <v>30309</v>
      </c>
      <c r="E6411" s="10" t="s">
        <v>3289</v>
      </c>
      <c r="F6411" s="11" t="s">
        <v>3133</v>
      </c>
      <c r="G6411" s="12" t="str">
        <f>VLOOKUP(E6411,trad!$A$1:$B$18000,2,)</f>
        <v>Russian Language (optional) 2</v>
      </c>
      <c r="I6411" s="13">
        <v>1</v>
      </c>
      <c r="J6411" s="15" t="s">
        <v>37</v>
      </c>
      <c r="K6411" s="16">
        <v>0</v>
      </c>
      <c r="L6411" s="16">
        <v>0</v>
      </c>
      <c r="M6411" s="16">
        <v>0</v>
      </c>
      <c r="N6411" s="16">
        <v>0</v>
      </c>
      <c r="O6411" s="16">
        <v>0</v>
      </c>
      <c r="P6411" s="16">
        <v>2</v>
      </c>
      <c r="Q6411" s="16">
        <v>0</v>
      </c>
      <c r="R6411" s="16">
        <v>0</v>
      </c>
    </row>
    <row r="6412" spans="1:18" ht="15" customHeight="1" x14ac:dyDescent="0.25">
      <c r="A6412" s="7" t="s">
        <v>30314</v>
      </c>
      <c r="B6412" s="8" t="s">
        <v>4596</v>
      </c>
      <c r="C6412" s="9">
        <v>1</v>
      </c>
      <c r="D6412" s="10" t="s">
        <v>30309</v>
      </c>
      <c r="E6412" s="10" t="s">
        <v>3455</v>
      </c>
      <c r="F6412" s="11" t="s">
        <v>3135</v>
      </c>
      <c r="G6412" s="12" t="str">
        <f>VLOOKUP(E6412,trad!$A$1:$B$18000,2,)</f>
        <v>Spanish intensive practical course (optional) 2</v>
      </c>
      <c r="I6412" s="13">
        <v>1</v>
      </c>
      <c r="J6412" s="15" t="s">
        <v>37</v>
      </c>
      <c r="K6412" s="16">
        <v>0</v>
      </c>
      <c r="L6412" s="16">
        <v>0</v>
      </c>
      <c r="M6412" s="16">
        <v>0</v>
      </c>
      <c r="N6412" s="16">
        <v>0</v>
      </c>
      <c r="O6412" s="16">
        <v>0</v>
      </c>
      <c r="P6412" s="16">
        <v>2</v>
      </c>
      <c r="Q6412" s="16">
        <v>0</v>
      </c>
      <c r="R6412" s="16">
        <v>0</v>
      </c>
    </row>
    <row r="6413" spans="1:18" ht="15" customHeight="1" x14ac:dyDescent="0.25">
      <c r="A6413" s="7" t="s">
        <v>30314</v>
      </c>
      <c r="B6413" s="8" t="s">
        <v>4596</v>
      </c>
      <c r="C6413" s="9">
        <v>1</v>
      </c>
      <c r="D6413" s="10" t="s">
        <v>30309</v>
      </c>
      <c r="E6413" s="10" t="s">
        <v>3142</v>
      </c>
      <c r="F6413" s="11" t="s">
        <v>3137</v>
      </c>
      <c r="G6413" s="12" t="str">
        <f>VLOOKUP(E6413,trad!$A$1:$B$18000,2,)</f>
        <v>Physical education (optional) 2</v>
      </c>
      <c r="I6413" s="13">
        <v>1</v>
      </c>
      <c r="J6413" s="15" t="s">
        <v>37</v>
      </c>
      <c r="K6413" s="16">
        <v>0</v>
      </c>
      <c r="L6413" s="16">
        <v>0</v>
      </c>
      <c r="M6413" s="16">
        <v>0</v>
      </c>
      <c r="N6413" s="16">
        <v>0</v>
      </c>
      <c r="O6413" s="16">
        <v>0</v>
      </c>
      <c r="P6413" s="16">
        <v>1</v>
      </c>
      <c r="Q6413" s="16">
        <v>0</v>
      </c>
      <c r="R6413" s="16">
        <v>0</v>
      </c>
    </row>
    <row r="6414" spans="1:18" ht="15" customHeight="1" x14ac:dyDescent="0.25">
      <c r="A6414" s="7" t="s">
        <v>30314</v>
      </c>
      <c r="B6414" s="8" t="s">
        <v>4596</v>
      </c>
      <c r="C6414" s="9">
        <v>1</v>
      </c>
      <c r="D6414" s="10" t="s">
        <v>30309</v>
      </c>
      <c r="E6414" s="10" t="s">
        <v>4469</v>
      </c>
      <c r="F6414" s="11" t="s">
        <v>4081</v>
      </c>
      <c r="G6414" s="12" t="str">
        <f>VLOOKUP(E6414,trad!$A$1:$B$18000,2,)</f>
        <v>Serbian and croatian. Intensive practical course</v>
      </c>
      <c r="I6414" s="13">
        <v>1</v>
      </c>
      <c r="J6414" s="15" t="s">
        <v>37</v>
      </c>
      <c r="K6414" s="16">
        <v>0</v>
      </c>
      <c r="L6414" s="16">
        <v>0</v>
      </c>
      <c r="M6414" s="16">
        <v>0</v>
      </c>
      <c r="N6414" s="16">
        <v>0</v>
      </c>
      <c r="O6414" s="16">
        <v>0</v>
      </c>
      <c r="P6414" s="16">
        <v>0</v>
      </c>
      <c r="Q6414" s="16">
        <v>2</v>
      </c>
      <c r="R6414" s="16">
        <v>0</v>
      </c>
    </row>
    <row r="6415" spans="1:18" ht="15" customHeight="1" x14ac:dyDescent="0.25">
      <c r="A6415" s="7" t="s">
        <v>30314</v>
      </c>
      <c r="B6415" s="8" t="s">
        <v>4596</v>
      </c>
      <c r="C6415" s="9">
        <v>2</v>
      </c>
      <c r="D6415" s="10" t="s">
        <v>30309</v>
      </c>
      <c r="E6415" s="10" t="s">
        <v>3146</v>
      </c>
      <c r="F6415" s="11" t="s">
        <v>3145</v>
      </c>
      <c r="G6415" s="12" t="str">
        <f>VLOOKUP(E6415,trad!$A$1:$B$18000,2,)</f>
        <v>Romanian (Oral communication. Oral communication techniques)</v>
      </c>
      <c r="H6415" s="13">
        <v>3</v>
      </c>
      <c r="J6415" s="15" t="s">
        <v>2</v>
      </c>
      <c r="K6415" s="16">
        <v>1</v>
      </c>
      <c r="L6415" s="16">
        <v>0</v>
      </c>
      <c r="M6415" s="16">
        <v>0</v>
      </c>
      <c r="N6415" s="16">
        <v>1</v>
      </c>
      <c r="O6415" s="16">
        <v>0</v>
      </c>
      <c r="P6415" s="16">
        <v>0</v>
      </c>
      <c r="Q6415" s="16">
        <v>0</v>
      </c>
      <c r="R6415" s="16">
        <v>0</v>
      </c>
    </row>
    <row r="6416" spans="1:18" ht="15" customHeight="1" x14ac:dyDescent="0.25">
      <c r="A6416" s="7" t="s">
        <v>30314</v>
      </c>
      <c r="B6416" s="8" t="s">
        <v>4596</v>
      </c>
      <c r="C6416" s="9">
        <v>2</v>
      </c>
      <c r="D6416" s="10" t="s">
        <v>30309</v>
      </c>
      <c r="E6416" s="10" t="s">
        <v>3148</v>
      </c>
      <c r="F6416" s="11" t="s">
        <v>3147</v>
      </c>
      <c r="G6416" s="12" t="str">
        <f>VLOOKUP(E6416,trad!$A$1:$B$18000,2,)</f>
        <v>Comparative literature 2</v>
      </c>
      <c r="H6416" s="13">
        <v>3</v>
      </c>
      <c r="J6416" s="15" t="s">
        <v>2</v>
      </c>
      <c r="K6416" s="16">
        <v>1</v>
      </c>
      <c r="L6416" s="16">
        <v>0</v>
      </c>
      <c r="M6416" s="16">
        <v>0</v>
      </c>
      <c r="N6416" s="16">
        <v>1</v>
      </c>
      <c r="O6416" s="16">
        <v>0</v>
      </c>
      <c r="P6416" s="16">
        <v>0</v>
      </c>
      <c r="Q6416" s="16">
        <v>0</v>
      </c>
      <c r="R6416" s="16">
        <v>0</v>
      </c>
    </row>
    <row r="6417" spans="1:18" ht="15" customHeight="1" x14ac:dyDescent="0.25">
      <c r="A6417" s="7" t="s">
        <v>30314</v>
      </c>
      <c r="B6417" s="8" t="s">
        <v>4596</v>
      </c>
      <c r="C6417" s="9">
        <v>2</v>
      </c>
      <c r="D6417" s="10" t="s">
        <v>30309</v>
      </c>
      <c r="E6417" s="10" t="s">
        <v>4471</v>
      </c>
      <c r="F6417" s="11" t="s">
        <v>3149</v>
      </c>
      <c r="G6417" s="12" t="str">
        <f>VLOOKUP(E6417,trad!$A$1:$B$18000,2,)</f>
        <v>Contemporary serbian and croatian language 3</v>
      </c>
      <c r="H6417" s="13">
        <v>3</v>
      </c>
      <c r="J6417" s="15" t="s">
        <v>2</v>
      </c>
      <c r="K6417" s="16">
        <v>2</v>
      </c>
      <c r="L6417" s="16">
        <v>0</v>
      </c>
      <c r="M6417" s="16">
        <v>0</v>
      </c>
      <c r="N6417" s="16">
        <v>1</v>
      </c>
      <c r="O6417" s="16">
        <v>0</v>
      </c>
      <c r="P6417" s="16">
        <v>0</v>
      </c>
      <c r="Q6417" s="16">
        <v>0</v>
      </c>
      <c r="R6417" s="16">
        <v>0</v>
      </c>
    </row>
    <row r="6418" spans="1:18" ht="15" customHeight="1" x14ac:dyDescent="0.25">
      <c r="A6418" s="7" t="s">
        <v>30314</v>
      </c>
      <c r="B6418" s="8" t="s">
        <v>4596</v>
      </c>
      <c r="C6418" s="9">
        <v>2</v>
      </c>
      <c r="D6418" s="10" t="s">
        <v>30309</v>
      </c>
      <c r="E6418" s="10" t="s">
        <v>4472</v>
      </c>
      <c r="F6418" s="11" t="s">
        <v>3151</v>
      </c>
      <c r="G6418" s="12" t="str">
        <f>VLOOKUP(E6418,trad!$A$1:$B$18000,2,)</f>
        <v>Serbian and croatian literature 3</v>
      </c>
      <c r="H6418" s="13">
        <v>3</v>
      </c>
      <c r="J6418" s="15" t="s">
        <v>2</v>
      </c>
      <c r="K6418" s="16">
        <v>2</v>
      </c>
      <c r="L6418" s="16">
        <v>0</v>
      </c>
      <c r="M6418" s="16">
        <v>0</v>
      </c>
      <c r="N6418" s="16">
        <v>0</v>
      </c>
      <c r="O6418" s="16">
        <v>0</v>
      </c>
      <c r="P6418" s="16">
        <v>0</v>
      </c>
      <c r="Q6418" s="16">
        <v>0</v>
      </c>
      <c r="R6418" s="16">
        <v>0</v>
      </c>
    </row>
    <row r="6419" spans="1:18" ht="15" customHeight="1" x14ac:dyDescent="0.25">
      <c r="A6419" s="7" t="s">
        <v>30314</v>
      </c>
      <c r="B6419" s="8" t="s">
        <v>4596</v>
      </c>
      <c r="C6419" s="9">
        <v>2</v>
      </c>
      <c r="D6419" s="10" t="s">
        <v>30309</v>
      </c>
      <c r="E6419" s="10" t="s">
        <v>4460</v>
      </c>
      <c r="F6419" s="11" t="s">
        <v>4380</v>
      </c>
      <c r="G6419" s="12" t="str">
        <f>VLOOKUP(E6419,trad!$A$1:$B$18000,2,)</f>
        <v>Serbian and croatian practical course;  Lexic and grammar (Critical reading)</v>
      </c>
      <c r="H6419" s="13">
        <v>3</v>
      </c>
      <c r="J6419" s="15" t="s">
        <v>2</v>
      </c>
      <c r="K6419" s="16">
        <v>0</v>
      </c>
      <c r="L6419" s="16">
        <v>0</v>
      </c>
      <c r="M6419" s="16">
        <v>3</v>
      </c>
      <c r="N6419" s="16">
        <v>0</v>
      </c>
      <c r="O6419" s="16">
        <v>0</v>
      </c>
      <c r="P6419" s="16">
        <v>0</v>
      </c>
      <c r="Q6419" s="16">
        <v>0</v>
      </c>
      <c r="R6419" s="16">
        <v>0</v>
      </c>
    </row>
    <row r="6420" spans="1:18" ht="15" customHeight="1" x14ac:dyDescent="0.25">
      <c r="A6420" s="7" t="s">
        <v>30314</v>
      </c>
      <c r="B6420" s="8" t="s">
        <v>4596</v>
      </c>
      <c r="C6420" s="9">
        <v>2</v>
      </c>
      <c r="D6420" s="10" t="s">
        <v>30309</v>
      </c>
      <c r="E6420" s="10" t="s">
        <v>4473</v>
      </c>
      <c r="F6420" s="11" t="s">
        <v>3897</v>
      </c>
      <c r="G6420" s="12" t="str">
        <f>VLOOKUP(E6420,trad!$A$1:$B$18000,2,)</f>
        <v>Theory and practice of translations 2</v>
      </c>
      <c r="H6420" s="13">
        <v>3</v>
      </c>
      <c r="J6420" s="15" t="s">
        <v>2</v>
      </c>
      <c r="K6420" s="16">
        <v>1</v>
      </c>
      <c r="L6420" s="16">
        <v>0</v>
      </c>
      <c r="M6420" s="16">
        <v>0</v>
      </c>
      <c r="N6420" s="16">
        <v>0</v>
      </c>
      <c r="O6420" s="16">
        <v>0</v>
      </c>
      <c r="P6420" s="16">
        <v>0</v>
      </c>
      <c r="Q6420" s="16">
        <v>0</v>
      </c>
      <c r="R6420" s="16">
        <v>0</v>
      </c>
    </row>
    <row r="6421" spans="1:18" ht="15" customHeight="1" x14ac:dyDescent="0.25">
      <c r="A6421" s="7" t="s">
        <v>30314</v>
      </c>
      <c r="B6421" s="8" t="s">
        <v>4596</v>
      </c>
      <c r="C6421" s="9">
        <v>2</v>
      </c>
      <c r="D6421" s="10" t="s">
        <v>30309</v>
      </c>
      <c r="E6421" s="10" t="s">
        <v>3920</v>
      </c>
      <c r="F6421" s="11" t="s">
        <v>4568</v>
      </c>
      <c r="G6421" s="12" t="str">
        <f>VLOOKUP(E6421,trad!$A$1:$B$18000,2,)</f>
        <v>Contemporary spanish language 3</v>
      </c>
      <c r="H6421" s="13">
        <v>4</v>
      </c>
      <c r="J6421" s="15" t="s">
        <v>2</v>
      </c>
      <c r="K6421" s="16">
        <v>2</v>
      </c>
      <c r="L6421" s="16">
        <v>0</v>
      </c>
      <c r="M6421" s="16">
        <v>0</v>
      </c>
      <c r="N6421" s="16">
        <v>1</v>
      </c>
      <c r="O6421" s="16">
        <v>0</v>
      </c>
      <c r="P6421" s="16">
        <v>0</v>
      </c>
      <c r="Q6421" s="16">
        <v>0</v>
      </c>
      <c r="R6421" s="16">
        <v>0</v>
      </c>
    </row>
    <row r="6422" spans="1:18" ht="15" customHeight="1" x14ac:dyDescent="0.25">
      <c r="A6422" s="7" t="s">
        <v>30314</v>
      </c>
      <c r="B6422" s="8" t="s">
        <v>4596</v>
      </c>
      <c r="C6422" s="9">
        <v>2</v>
      </c>
      <c r="D6422" s="10" t="s">
        <v>30309</v>
      </c>
      <c r="E6422" s="10" t="s">
        <v>4597</v>
      </c>
      <c r="F6422" s="11" t="s">
        <v>4569</v>
      </c>
      <c r="G6422" s="12" t="str">
        <f>VLOOKUP(E6422,trad!$A$1:$B$18000,2,)</f>
        <v>Spanish literature 3</v>
      </c>
      <c r="H6422" s="13">
        <v>3</v>
      </c>
      <c r="J6422" s="15" t="s">
        <v>2</v>
      </c>
      <c r="K6422" s="16">
        <v>1</v>
      </c>
      <c r="L6422" s="16">
        <v>0</v>
      </c>
      <c r="M6422" s="16">
        <v>0</v>
      </c>
      <c r="N6422" s="16">
        <v>1</v>
      </c>
      <c r="O6422" s="16">
        <v>0</v>
      </c>
      <c r="P6422" s="16">
        <v>0</v>
      </c>
      <c r="Q6422" s="16">
        <v>0</v>
      </c>
      <c r="R6422" s="16">
        <v>0</v>
      </c>
    </row>
    <row r="6423" spans="1:18" ht="15" customHeight="1" x14ac:dyDescent="0.25">
      <c r="A6423" s="7" t="s">
        <v>30314</v>
      </c>
      <c r="B6423" s="8" t="s">
        <v>4596</v>
      </c>
      <c r="C6423" s="9">
        <v>2</v>
      </c>
      <c r="D6423" s="10" t="s">
        <v>30309</v>
      </c>
      <c r="E6423" s="10" t="s">
        <v>4040</v>
      </c>
      <c r="F6423" s="11" t="s">
        <v>4571</v>
      </c>
      <c r="G6423" s="12" t="str">
        <f>VLOOKUP(E6423,trad!$A$1:$B$18000,2,)</f>
        <v>Spanish practical course;  Writting expression; Oral expression</v>
      </c>
      <c r="H6423" s="13">
        <v>4</v>
      </c>
      <c r="J6423" s="15" t="s">
        <v>2</v>
      </c>
      <c r="K6423" s="16">
        <v>0</v>
      </c>
      <c r="L6423" s="16">
        <v>0</v>
      </c>
      <c r="M6423" s="16">
        <v>3</v>
      </c>
      <c r="N6423" s="16">
        <v>0</v>
      </c>
      <c r="O6423" s="16">
        <v>0</v>
      </c>
      <c r="P6423" s="16">
        <v>0</v>
      </c>
      <c r="Q6423" s="16">
        <v>0</v>
      </c>
      <c r="R6423" s="16">
        <v>0</v>
      </c>
    </row>
    <row r="6424" spans="1:18" ht="15" customHeight="1" x14ac:dyDescent="0.25">
      <c r="A6424" s="7" t="s">
        <v>30314</v>
      </c>
      <c r="B6424" s="8" t="s">
        <v>4596</v>
      </c>
      <c r="C6424" s="9">
        <v>2</v>
      </c>
      <c r="D6424" s="10" t="s">
        <v>30309</v>
      </c>
      <c r="E6424" s="10" t="s">
        <v>3459</v>
      </c>
      <c r="F6424" s="11" t="s">
        <v>4570</v>
      </c>
      <c r="G6424" s="12" t="str">
        <f>VLOOKUP(E6424,trad!$A$1:$B$18000,2,)</f>
        <v>Spanish culture and civilisation 3</v>
      </c>
      <c r="H6424" s="13">
        <v>1</v>
      </c>
      <c r="J6424" s="15" t="s">
        <v>2</v>
      </c>
      <c r="K6424" s="16">
        <v>1</v>
      </c>
      <c r="L6424" s="16">
        <v>0</v>
      </c>
      <c r="M6424" s="16">
        <v>0</v>
      </c>
      <c r="N6424" s="16">
        <v>0</v>
      </c>
      <c r="O6424" s="16">
        <v>0</v>
      </c>
      <c r="P6424" s="16">
        <v>0</v>
      </c>
      <c r="Q6424" s="16">
        <v>0</v>
      </c>
      <c r="R6424" s="16">
        <v>0</v>
      </c>
    </row>
    <row r="6425" spans="1:18" ht="15" customHeight="1" x14ac:dyDescent="0.25">
      <c r="A6425" s="7" t="s">
        <v>30314</v>
      </c>
      <c r="B6425" s="8" t="s">
        <v>4596</v>
      </c>
      <c r="C6425" s="9">
        <v>2</v>
      </c>
      <c r="D6425" s="10" t="s">
        <v>30309</v>
      </c>
      <c r="E6425" s="10" t="s">
        <v>3166</v>
      </c>
      <c r="F6425" s="11" t="s">
        <v>3167</v>
      </c>
      <c r="G6425" s="12" t="str">
        <f>VLOOKUP(E6425,trad!$A$1:$B$18000,2,)</f>
        <v>French Language (optional)</v>
      </c>
      <c r="H6425" s="13">
        <v>1</v>
      </c>
      <c r="J6425" s="15" t="s">
        <v>2</v>
      </c>
      <c r="K6425" s="16">
        <v>0</v>
      </c>
      <c r="L6425" s="16">
        <v>2</v>
      </c>
      <c r="M6425" s="16">
        <v>0</v>
      </c>
      <c r="N6425" s="16">
        <v>0</v>
      </c>
      <c r="O6425" s="16">
        <v>0</v>
      </c>
      <c r="P6425" s="16">
        <v>0</v>
      </c>
      <c r="Q6425" s="16">
        <v>0</v>
      </c>
      <c r="R6425" s="16">
        <v>0</v>
      </c>
    </row>
    <row r="6426" spans="1:18" ht="15" customHeight="1" x14ac:dyDescent="0.25">
      <c r="A6426" s="7" t="s">
        <v>30314</v>
      </c>
      <c r="B6426" s="8" t="s">
        <v>4596</v>
      </c>
      <c r="C6426" s="9">
        <v>2</v>
      </c>
      <c r="D6426" s="10" t="s">
        <v>30309</v>
      </c>
      <c r="E6426" s="10" t="s">
        <v>3168</v>
      </c>
      <c r="F6426" s="11" t="s">
        <v>3169</v>
      </c>
      <c r="G6426" s="12" t="str">
        <f>VLOOKUP(E6426,trad!$A$1:$B$18000,2,)</f>
        <v>English (optional)</v>
      </c>
      <c r="H6426" s="13">
        <v>2</v>
      </c>
      <c r="J6426" s="15" t="s">
        <v>2</v>
      </c>
      <c r="K6426" s="16">
        <v>0</v>
      </c>
      <c r="L6426" s="16">
        <v>2</v>
      </c>
      <c r="M6426" s="16">
        <v>0</v>
      </c>
      <c r="N6426" s="16">
        <v>0</v>
      </c>
      <c r="O6426" s="16">
        <v>0</v>
      </c>
      <c r="P6426" s="16">
        <v>0</v>
      </c>
      <c r="Q6426" s="16">
        <v>0</v>
      </c>
      <c r="R6426" s="16">
        <v>0</v>
      </c>
    </row>
    <row r="6427" spans="1:18" ht="15" customHeight="1" x14ac:dyDescent="0.25">
      <c r="A6427" s="7" t="s">
        <v>30314</v>
      </c>
      <c r="B6427" s="8" t="s">
        <v>4596</v>
      </c>
      <c r="C6427" s="9">
        <v>2</v>
      </c>
      <c r="D6427" s="10" t="s">
        <v>30309</v>
      </c>
      <c r="E6427" s="10" t="s">
        <v>3172</v>
      </c>
      <c r="F6427" s="11" t="s">
        <v>3173</v>
      </c>
      <c r="G6427" s="12" t="str">
        <f>VLOOKUP(E6427,trad!$A$1:$B$18000,2,)</f>
        <v>Spanish Language (optional)</v>
      </c>
      <c r="H6427" s="13">
        <v>1</v>
      </c>
      <c r="J6427" s="15" t="s">
        <v>2</v>
      </c>
      <c r="K6427" s="16">
        <v>0</v>
      </c>
      <c r="L6427" s="16">
        <v>2</v>
      </c>
      <c r="M6427" s="16">
        <v>0</v>
      </c>
      <c r="N6427" s="16">
        <v>0</v>
      </c>
      <c r="O6427" s="16">
        <v>0</v>
      </c>
      <c r="P6427" s="16">
        <v>0</v>
      </c>
      <c r="Q6427" s="16">
        <v>0</v>
      </c>
      <c r="R6427" s="16">
        <v>0</v>
      </c>
    </row>
    <row r="6428" spans="1:18" ht="15" customHeight="1" x14ac:dyDescent="0.25">
      <c r="A6428" s="7" t="s">
        <v>30314</v>
      </c>
      <c r="B6428" s="8" t="s">
        <v>4596</v>
      </c>
      <c r="C6428" s="9">
        <v>2</v>
      </c>
      <c r="D6428" s="10" t="s">
        <v>30309</v>
      </c>
      <c r="E6428" s="10" t="s">
        <v>3791</v>
      </c>
      <c r="F6428" s="11" t="s">
        <v>3175</v>
      </c>
      <c r="G6428" s="12" t="str">
        <f>VLOOKUP(E6428,trad!$A$1:$B$18000,2,)</f>
        <v>Latin (optional)</v>
      </c>
      <c r="H6428" s="13">
        <v>1</v>
      </c>
      <c r="J6428" s="15" t="s">
        <v>2</v>
      </c>
      <c r="K6428" s="16">
        <v>0</v>
      </c>
      <c r="L6428" s="16">
        <v>2</v>
      </c>
      <c r="M6428" s="16">
        <v>0</v>
      </c>
      <c r="N6428" s="16">
        <v>0</v>
      </c>
      <c r="O6428" s="16">
        <v>0</v>
      </c>
      <c r="P6428" s="16">
        <v>0</v>
      </c>
      <c r="Q6428" s="16">
        <v>0</v>
      </c>
      <c r="R6428" s="16">
        <v>0</v>
      </c>
    </row>
    <row r="6429" spans="1:18" ht="15" customHeight="1" x14ac:dyDescent="0.25">
      <c r="A6429" s="7" t="s">
        <v>30314</v>
      </c>
      <c r="B6429" s="8" t="s">
        <v>4596</v>
      </c>
      <c r="C6429" s="9">
        <v>2</v>
      </c>
      <c r="D6429" s="10" t="s">
        <v>30309</v>
      </c>
      <c r="E6429" s="10" t="s">
        <v>3176</v>
      </c>
      <c r="F6429" s="11" t="s">
        <v>3177</v>
      </c>
      <c r="G6429" s="12" t="str">
        <f>VLOOKUP(E6429,trad!$A$1:$B$18000,2,)</f>
        <v>Dutch 1</v>
      </c>
      <c r="H6429" s="13">
        <v>1</v>
      </c>
      <c r="J6429" s="15" t="s">
        <v>2</v>
      </c>
      <c r="K6429" s="16">
        <v>0</v>
      </c>
      <c r="L6429" s="16">
        <v>2</v>
      </c>
      <c r="M6429" s="16">
        <v>0</v>
      </c>
      <c r="N6429" s="16">
        <v>0</v>
      </c>
      <c r="O6429" s="16">
        <v>0</v>
      </c>
      <c r="P6429" s="16">
        <v>0</v>
      </c>
      <c r="Q6429" s="16">
        <v>0</v>
      </c>
      <c r="R6429" s="16">
        <v>0</v>
      </c>
    </row>
    <row r="6430" spans="1:18" ht="15" customHeight="1" x14ac:dyDescent="0.25">
      <c r="A6430" s="7" t="s">
        <v>30314</v>
      </c>
      <c r="B6430" s="8" t="s">
        <v>4596</v>
      </c>
      <c r="C6430" s="9">
        <v>2</v>
      </c>
      <c r="D6430" s="10" t="s">
        <v>30309</v>
      </c>
      <c r="E6430" s="10" t="s">
        <v>3180</v>
      </c>
      <c r="F6430" s="11" t="s">
        <v>3296</v>
      </c>
      <c r="G6430" s="12" t="str">
        <f>VLOOKUP(E6430,trad!$A$1:$B$18000,2,)</f>
        <v>Russian intensive practical course (optional)</v>
      </c>
      <c r="H6430" s="13">
        <v>1</v>
      </c>
      <c r="J6430" s="15" t="s">
        <v>2</v>
      </c>
      <c r="K6430" s="16">
        <v>0</v>
      </c>
      <c r="L6430" s="16">
        <v>2</v>
      </c>
      <c r="M6430" s="16">
        <v>0</v>
      </c>
      <c r="N6430" s="16">
        <v>0</v>
      </c>
      <c r="O6430" s="16">
        <v>0</v>
      </c>
      <c r="P6430" s="16">
        <v>0</v>
      </c>
      <c r="Q6430" s="16">
        <v>0</v>
      </c>
      <c r="R6430" s="16">
        <v>0</v>
      </c>
    </row>
    <row r="6431" spans="1:18" ht="15" customHeight="1" x14ac:dyDescent="0.25">
      <c r="A6431" s="7" t="s">
        <v>30314</v>
      </c>
      <c r="B6431" s="8" t="s">
        <v>4596</v>
      </c>
      <c r="C6431" s="9">
        <v>2</v>
      </c>
      <c r="D6431" s="10" t="s">
        <v>30309</v>
      </c>
      <c r="E6431" s="10" t="s">
        <v>3182</v>
      </c>
      <c r="F6431" s="11" t="s">
        <v>3183</v>
      </c>
      <c r="G6431" s="12" t="str">
        <f>VLOOKUP(E6431,trad!$A$1:$B$18000,2,)</f>
        <v>Physical education (optional)</v>
      </c>
      <c r="H6431" s="13">
        <v>1</v>
      </c>
      <c r="J6431" s="15" t="s">
        <v>2</v>
      </c>
      <c r="K6431" s="16">
        <v>0</v>
      </c>
      <c r="L6431" s="16">
        <v>1</v>
      </c>
      <c r="M6431" s="16">
        <v>0</v>
      </c>
      <c r="N6431" s="16">
        <v>0</v>
      </c>
      <c r="O6431" s="16">
        <v>0</v>
      </c>
      <c r="P6431" s="16">
        <v>0</v>
      </c>
      <c r="Q6431" s="16">
        <v>0</v>
      </c>
      <c r="R6431" s="16">
        <v>0</v>
      </c>
    </row>
    <row r="6432" spans="1:18" ht="15" customHeight="1" x14ac:dyDescent="0.25">
      <c r="A6432" s="7" t="s">
        <v>30314</v>
      </c>
      <c r="B6432" s="8" t="s">
        <v>4596</v>
      </c>
      <c r="C6432" s="9">
        <v>2</v>
      </c>
      <c r="D6432" s="10" t="s">
        <v>30309</v>
      </c>
      <c r="E6432" s="10" t="s">
        <v>3184</v>
      </c>
      <c r="F6432" s="11" t="s">
        <v>3949</v>
      </c>
      <c r="G6432" s="12" t="str">
        <f>VLOOKUP(E6432,trad!$A$1:$B$18000,2,)</f>
        <v>Japanesse (optional)</v>
      </c>
      <c r="H6432" s="13">
        <v>1</v>
      </c>
      <c r="J6432" s="15" t="s">
        <v>2</v>
      </c>
      <c r="K6432" s="16">
        <v>0</v>
      </c>
      <c r="L6432" s="16">
        <v>2</v>
      </c>
      <c r="M6432" s="16">
        <v>0</v>
      </c>
      <c r="N6432" s="16">
        <v>0</v>
      </c>
      <c r="O6432" s="16">
        <v>0</v>
      </c>
      <c r="P6432" s="16">
        <v>0</v>
      </c>
      <c r="Q6432" s="16">
        <v>0</v>
      </c>
      <c r="R6432" s="16">
        <v>0</v>
      </c>
    </row>
    <row r="6433" spans="1:18" ht="15" customHeight="1" x14ac:dyDescent="0.25">
      <c r="A6433" s="7" t="s">
        <v>30314</v>
      </c>
      <c r="B6433" s="8" t="s">
        <v>4596</v>
      </c>
      <c r="C6433" s="9">
        <v>2</v>
      </c>
      <c r="D6433" s="10" t="s">
        <v>30309</v>
      </c>
      <c r="E6433" s="10" t="s">
        <v>3559</v>
      </c>
      <c r="F6433" s="11" t="s">
        <v>4479</v>
      </c>
      <c r="G6433" s="12" t="str">
        <f>VLOOKUP(E6433,trad!$A$1:$B$18000,2,)</f>
        <v>German 1</v>
      </c>
      <c r="H6433" s="13">
        <v>1</v>
      </c>
      <c r="J6433" s="15" t="s">
        <v>2</v>
      </c>
      <c r="K6433" s="16">
        <v>0</v>
      </c>
      <c r="L6433" s="16">
        <v>0</v>
      </c>
      <c r="M6433" s="16">
        <v>2</v>
      </c>
      <c r="N6433" s="16">
        <v>0</v>
      </c>
      <c r="O6433" s="16">
        <v>0</v>
      </c>
      <c r="P6433" s="16">
        <v>0</v>
      </c>
      <c r="Q6433" s="16">
        <v>0</v>
      </c>
      <c r="R6433" s="16">
        <v>0</v>
      </c>
    </row>
    <row r="6434" spans="1:18" ht="15" customHeight="1" x14ac:dyDescent="0.25">
      <c r="A6434" s="7" t="s">
        <v>30314</v>
      </c>
      <c r="B6434" s="8" t="s">
        <v>4596</v>
      </c>
      <c r="C6434" s="9">
        <v>2</v>
      </c>
      <c r="D6434" s="10" t="s">
        <v>30309</v>
      </c>
      <c r="E6434" s="10" t="s">
        <v>4462</v>
      </c>
      <c r="F6434" s="11" t="s">
        <v>4235</v>
      </c>
      <c r="G6434" s="12" t="str">
        <f>VLOOKUP(E6434,trad!$A$1:$B$18000,2,)</f>
        <v>Serbian and croatian. Intensive practical course</v>
      </c>
      <c r="H6434" s="13">
        <v>1</v>
      </c>
      <c r="J6434" s="15" t="s">
        <v>2</v>
      </c>
      <c r="K6434" s="16">
        <v>0</v>
      </c>
      <c r="L6434" s="16">
        <v>0</v>
      </c>
      <c r="M6434" s="16">
        <v>2</v>
      </c>
      <c r="N6434" s="16">
        <v>0</v>
      </c>
      <c r="O6434" s="16">
        <v>0</v>
      </c>
      <c r="P6434" s="16">
        <v>0</v>
      </c>
      <c r="Q6434" s="16">
        <v>0</v>
      </c>
      <c r="R6434" s="16">
        <v>0</v>
      </c>
    </row>
    <row r="6435" spans="1:18" ht="15" customHeight="1" x14ac:dyDescent="0.25">
      <c r="A6435" s="7" t="s">
        <v>30314</v>
      </c>
      <c r="B6435" s="8" t="s">
        <v>4596</v>
      </c>
      <c r="C6435" s="9">
        <v>2</v>
      </c>
      <c r="D6435" s="10" t="s">
        <v>30309</v>
      </c>
      <c r="E6435" s="10" t="s">
        <v>3186</v>
      </c>
      <c r="F6435" s="11" t="s">
        <v>3185</v>
      </c>
      <c r="G6435" s="12" t="str">
        <f>VLOOKUP(E6435,trad!$A$1:$B$18000,2,)</f>
        <v>Romanian (Written communication. Written communicarion techniques)</v>
      </c>
      <c r="I6435" s="13">
        <v>3</v>
      </c>
      <c r="J6435" s="15" t="s">
        <v>37</v>
      </c>
      <c r="K6435" s="16">
        <v>0</v>
      </c>
      <c r="L6435" s="16">
        <v>0</v>
      </c>
      <c r="M6435" s="16">
        <v>0</v>
      </c>
      <c r="N6435" s="16">
        <v>0</v>
      </c>
      <c r="O6435" s="16">
        <v>1</v>
      </c>
      <c r="P6435" s="16">
        <v>0</v>
      </c>
      <c r="Q6435" s="16">
        <v>0</v>
      </c>
      <c r="R6435" s="16">
        <v>1</v>
      </c>
    </row>
    <row r="6436" spans="1:18" ht="15" customHeight="1" x14ac:dyDescent="0.25">
      <c r="A6436" s="7" t="s">
        <v>30314</v>
      </c>
      <c r="B6436" s="8" t="s">
        <v>4596</v>
      </c>
      <c r="C6436" s="9">
        <v>2</v>
      </c>
      <c r="D6436" s="10" t="s">
        <v>30309</v>
      </c>
      <c r="E6436" s="10" t="s">
        <v>3188</v>
      </c>
      <c r="F6436" s="11" t="s">
        <v>3187</v>
      </c>
      <c r="G6436" s="12" t="str">
        <f>VLOOKUP(E6436,trad!$A$1:$B$18000,2,)</f>
        <v>Comparative literature 3</v>
      </c>
      <c r="I6436" s="13">
        <v>3</v>
      </c>
      <c r="J6436" s="15" t="s">
        <v>37</v>
      </c>
      <c r="K6436" s="16">
        <v>0</v>
      </c>
      <c r="L6436" s="16">
        <v>0</v>
      </c>
      <c r="M6436" s="16">
        <v>0</v>
      </c>
      <c r="N6436" s="16">
        <v>0</v>
      </c>
      <c r="O6436" s="16">
        <v>1</v>
      </c>
      <c r="P6436" s="16">
        <v>0</v>
      </c>
      <c r="Q6436" s="16">
        <v>0</v>
      </c>
      <c r="R6436" s="16">
        <v>1</v>
      </c>
    </row>
    <row r="6437" spans="1:18" ht="15" customHeight="1" x14ac:dyDescent="0.25">
      <c r="A6437" s="7" t="s">
        <v>30314</v>
      </c>
      <c r="B6437" s="8" t="s">
        <v>4596</v>
      </c>
      <c r="C6437" s="9">
        <v>2</v>
      </c>
      <c r="D6437" s="10" t="s">
        <v>30309</v>
      </c>
      <c r="E6437" s="10" t="s">
        <v>4480</v>
      </c>
      <c r="F6437" s="11" t="s">
        <v>3189</v>
      </c>
      <c r="G6437" s="12" t="str">
        <f>VLOOKUP(E6437,trad!$A$1:$B$18000,2,)</f>
        <v>Contemporary serbian and croatian language 4</v>
      </c>
      <c r="I6437" s="13">
        <v>3</v>
      </c>
      <c r="J6437" s="15" t="s">
        <v>37</v>
      </c>
      <c r="K6437" s="16">
        <v>0</v>
      </c>
      <c r="L6437" s="16">
        <v>0</v>
      </c>
      <c r="M6437" s="16">
        <v>0</v>
      </c>
      <c r="N6437" s="16">
        <v>0</v>
      </c>
      <c r="O6437" s="16">
        <v>2</v>
      </c>
      <c r="P6437" s="16">
        <v>0</v>
      </c>
      <c r="Q6437" s="16">
        <v>0</v>
      </c>
      <c r="R6437" s="16">
        <v>1</v>
      </c>
    </row>
    <row r="6438" spans="1:18" ht="15" customHeight="1" x14ac:dyDescent="0.25">
      <c r="A6438" s="7" t="s">
        <v>30314</v>
      </c>
      <c r="B6438" s="8" t="s">
        <v>4596</v>
      </c>
      <c r="C6438" s="9">
        <v>2</v>
      </c>
      <c r="D6438" s="10" t="s">
        <v>30309</v>
      </c>
      <c r="E6438" s="10" t="s">
        <v>4481</v>
      </c>
      <c r="F6438" s="11" t="s">
        <v>3191</v>
      </c>
      <c r="G6438" s="12" t="str">
        <f>VLOOKUP(E6438,trad!$A$1:$B$18000,2,)</f>
        <v>Serbian and croatian literature 4</v>
      </c>
      <c r="I6438" s="13">
        <v>3</v>
      </c>
      <c r="J6438" s="15" t="s">
        <v>37</v>
      </c>
      <c r="K6438" s="16">
        <v>0</v>
      </c>
      <c r="L6438" s="16">
        <v>0</v>
      </c>
      <c r="M6438" s="16">
        <v>0</v>
      </c>
      <c r="N6438" s="16">
        <v>0</v>
      </c>
      <c r="O6438" s="16">
        <v>1</v>
      </c>
      <c r="P6438" s="16">
        <v>0</v>
      </c>
      <c r="Q6438" s="16">
        <v>0</v>
      </c>
      <c r="R6438" s="16">
        <v>1</v>
      </c>
    </row>
    <row r="6439" spans="1:18" ht="15" customHeight="1" x14ac:dyDescent="0.25">
      <c r="A6439" s="7" t="s">
        <v>30314</v>
      </c>
      <c r="B6439" s="8" t="s">
        <v>4596</v>
      </c>
      <c r="C6439" s="9">
        <v>2</v>
      </c>
      <c r="D6439" s="10" t="s">
        <v>30309</v>
      </c>
      <c r="E6439" s="10" t="s">
        <v>4482</v>
      </c>
      <c r="F6439" s="11" t="s">
        <v>4243</v>
      </c>
      <c r="G6439" s="12" t="str">
        <f>VLOOKUP(E6439,trad!$A$1:$B$18000,2,)</f>
        <v>Serbian and croatian practical course;  Lexic and grammar (Communication skills)</v>
      </c>
      <c r="I6439" s="13">
        <v>3</v>
      </c>
      <c r="J6439" s="15" t="s">
        <v>37</v>
      </c>
      <c r="K6439" s="16">
        <v>0</v>
      </c>
      <c r="L6439" s="16">
        <v>0</v>
      </c>
      <c r="M6439" s="16">
        <v>0</v>
      </c>
      <c r="N6439" s="16">
        <v>0</v>
      </c>
      <c r="O6439" s="16">
        <v>0</v>
      </c>
      <c r="P6439" s="16">
        <v>0</v>
      </c>
      <c r="Q6439" s="16">
        <v>3</v>
      </c>
      <c r="R6439" s="16">
        <v>0</v>
      </c>
    </row>
    <row r="6440" spans="1:18" ht="15" customHeight="1" x14ac:dyDescent="0.25">
      <c r="A6440" s="7" t="s">
        <v>30314</v>
      </c>
      <c r="B6440" s="8" t="s">
        <v>4596</v>
      </c>
      <c r="C6440" s="9">
        <v>2</v>
      </c>
      <c r="D6440" s="10" t="s">
        <v>30309</v>
      </c>
      <c r="E6440" s="10" t="s">
        <v>4483</v>
      </c>
      <c r="F6440" s="11" t="s">
        <v>3193</v>
      </c>
      <c r="G6440" s="12" t="str">
        <f>VLOOKUP(E6440,trad!$A$1:$B$18000,2,)</f>
        <v>Translation theory and practice</v>
      </c>
      <c r="I6440" s="13">
        <v>3</v>
      </c>
      <c r="J6440" s="15" t="s">
        <v>37</v>
      </c>
      <c r="K6440" s="16">
        <v>0</v>
      </c>
      <c r="L6440" s="16">
        <v>0</v>
      </c>
      <c r="M6440" s="16">
        <v>0</v>
      </c>
      <c r="N6440" s="16">
        <v>0</v>
      </c>
      <c r="O6440" s="16">
        <v>1</v>
      </c>
      <c r="P6440" s="16">
        <v>0</v>
      </c>
      <c r="Q6440" s="16">
        <v>0</v>
      </c>
      <c r="R6440" s="16">
        <v>0</v>
      </c>
    </row>
    <row r="6441" spans="1:18" ht="15" customHeight="1" x14ac:dyDescent="0.25">
      <c r="A6441" s="7" t="s">
        <v>30314</v>
      </c>
      <c r="B6441" s="8" t="s">
        <v>4596</v>
      </c>
      <c r="C6441" s="9">
        <v>2</v>
      </c>
      <c r="D6441" s="10" t="s">
        <v>30309</v>
      </c>
      <c r="E6441" s="10" t="s">
        <v>3461</v>
      </c>
      <c r="F6441" s="11" t="s">
        <v>4572</v>
      </c>
      <c r="G6441" s="12" t="str">
        <f>VLOOKUP(E6441,trad!$A$1:$B$18000,2,)</f>
        <v>Contemporary spanish language 4</v>
      </c>
      <c r="I6441" s="13">
        <v>4</v>
      </c>
      <c r="J6441" s="15" t="s">
        <v>37</v>
      </c>
      <c r="K6441" s="16">
        <v>0</v>
      </c>
      <c r="L6441" s="16">
        <v>0</v>
      </c>
      <c r="M6441" s="16">
        <v>0</v>
      </c>
      <c r="N6441" s="16">
        <v>0</v>
      </c>
      <c r="O6441" s="16">
        <v>2</v>
      </c>
      <c r="P6441" s="16">
        <v>0</v>
      </c>
      <c r="Q6441" s="16">
        <v>0</v>
      </c>
      <c r="R6441" s="16">
        <v>1</v>
      </c>
    </row>
    <row r="6442" spans="1:18" ht="15" customHeight="1" x14ac:dyDescent="0.25">
      <c r="A6442" s="7" t="s">
        <v>30314</v>
      </c>
      <c r="B6442" s="8" t="s">
        <v>4596</v>
      </c>
      <c r="C6442" s="9">
        <v>2</v>
      </c>
      <c r="D6442" s="10" t="s">
        <v>30309</v>
      </c>
      <c r="E6442" s="10" t="s">
        <v>3463</v>
      </c>
      <c r="F6442" s="11" t="s">
        <v>4573</v>
      </c>
      <c r="G6442" s="12" t="str">
        <f>VLOOKUP(E6442,trad!$A$1:$B$18000,2,)</f>
        <v>Spanish literature 4</v>
      </c>
      <c r="I6442" s="13">
        <v>3</v>
      </c>
      <c r="J6442" s="15" t="s">
        <v>37</v>
      </c>
      <c r="K6442" s="16">
        <v>0</v>
      </c>
      <c r="L6442" s="16">
        <v>0</v>
      </c>
      <c r="M6442" s="16">
        <v>0</v>
      </c>
      <c r="N6442" s="16">
        <v>0</v>
      </c>
      <c r="O6442" s="16">
        <v>1</v>
      </c>
      <c r="P6442" s="16">
        <v>0</v>
      </c>
      <c r="Q6442" s="16">
        <v>0</v>
      </c>
      <c r="R6442" s="16">
        <v>1</v>
      </c>
    </row>
    <row r="6443" spans="1:18" ht="15" customHeight="1" x14ac:dyDescent="0.25">
      <c r="A6443" s="7" t="s">
        <v>30314</v>
      </c>
      <c r="B6443" s="8" t="s">
        <v>4596</v>
      </c>
      <c r="C6443" s="9">
        <v>2</v>
      </c>
      <c r="D6443" s="10" t="s">
        <v>30309</v>
      </c>
      <c r="E6443" s="10" t="s">
        <v>4044</v>
      </c>
      <c r="F6443" s="11" t="s">
        <v>4575</v>
      </c>
      <c r="G6443" s="12" t="str">
        <f>VLOOKUP(E6443,trad!$A$1:$B$18000,2,)</f>
        <v>Spanish practical course;  Writting expression; Oral expression</v>
      </c>
      <c r="I6443" s="13">
        <v>4</v>
      </c>
      <c r="J6443" s="15" t="s">
        <v>37</v>
      </c>
      <c r="K6443" s="16">
        <v>0</v>
      </c>
      <c r="L6443" s="16">
        <v>0</v>
      </c>
      <c r="M6443" s="16">
        <v>0</v>
      </c>
      <c r="N6443" s="16">
        <v>0</v>
      </c>
      <c r="O6443" s="16">
        <v>0</v>
      </c>
      <c r="P6443" s="16">
        <v>0</v>
      </c>
      <c r="Q6443" s="16">
        <v>3</v>
      </c>
      <c r="R6443" s="16">
        <v>0</v>
      </c>
    </row>
    <row r="6444" spans="1:18" ht="15" customHeight="1" x14ac:dyDescent="0.25">
      <c r="A6444" s="7" t="s">
        <v>30314</v>
      </c>
      <c r="B6444" s="8" t="s">
        <v>4596</v>
      </c>
      <c r="C6444" s="9">
        <v>2</v>
      </c>
      <c r="D6444" s="10" t="s">
        <v>30309</v>
      </c>
      <c r="E6444" s="10" t="s">
        <v>4598</v>
      </c>
      <c r="F6444" s="11" t="s">
        <v>4574</v>
      </c>
      <c r="G6444" s="12" t="str">
        <f>VLOOKUP(E6444,trad!$A$1:$B$18000,2,)</f>
        <v>Spanish culture and civilisation 4</v>
      </c>
      <c r="I6444" s="13">
        <v>1</v>
      </c>
      <c r="J6444" s="15" t="s">
        <v>37</v>
      </c>
      <c r="K6444" s="16">
        <v>0</v>
      </c>
      <c r="L6444" s="16">
        <v>0</v>
      </c>
      <c r="M6444" s="16">
        <v>0</v>
      </c>
      <c r="N6444" s="16">
        <v>0</v>
      </c>
      <c r="O6444" s="16">
        <v>1</v>
      </c>
      <c r="P6444" s="16">
        <v>0</v>
      </c>
      <c r="Q6444" s="16">
        <v>0</v>
      </c>
      <c r="R6444" s="16">
        <v>0</v>
      </c>
    </row>
    <row r="6445" spans="1:18" ht="15" customHeight="1" x14ac:dyDescent="0.25">
      <c r="A6445" s="7" t="s">
        <v>30314</v>
      </c>
      <c r="B6445" s="8" t="s">
        <v>4596</v>
      </c>
      <c r="C6445" s="9">
        <v>2</v>
      </c>
      <c r="D6445" s="10" t="s">
        <v>30309</v>
      </c>
      <c r="E6445" s="10" t="s">
        <v>3210</v>
      </c>
      <c r="F6445" s="11" t="s">
        <v>3209</v>
      </c>
      <c r="G6445" s="12" t="str">
        <f>VLOOKUP(E6445,trad!$A$1:$B$18000,2,)</f>
        <v>English (optional)</v>
      </c>
      <c r="I6445" s="13">
        <v>1</v>
      </c>
      <c r="J6445" s="15" t="s">
        <v>37</v>
      </c>
      <c r="K6445" s="16">
        <v>0</v>
      </c>
      <c r="L6445" s="16">
        <v>0</v>
      </c>
      <c r="M6445" s="16">
        <v>0</v>
      </c>
      <c r="N6445" s="16">
        <v>0</v>
      </c>
      <c r="O6445" s="16">
        <v>0</v>
      </c>
      <c r="P6445" s="16">
        <v>2</v>
      </c>
      <c r="Q6445" s="16">
        <v>0</v>
      </c>
      <c r="R6445" s="16">
        <v>0</v>
      </c>
    </row>
    <row r="6446" spans="1:18" ht="15" customHeight="1" x14ac:dyDescent="0.25">
      <c r="A6446" s="7" t="s">
        <v>30314</v>
      </c>
      <c r="B6446" s="8" t="s">
        <v>4596</v>
      </c>
      <c r="C6446" s="9">
        <v>2</v>
      </c>
      <c r="D6446" s="10" t="s">
        <v>30309</v>
      </c>
      <c r="E6446" s="10" t="s">
        <v>3212</v>
      </c>
      <c r="F6446" s="11" t="s">
        <v>3211</v>
      </c>
      <c r="G6446" s="12" t="str">
        <f>VLOOKUP(E6446,trad!$A$1:$B$18000,2,)</f>
        <v>Russian intensive course (optional)</v>
      </c>
      <c r="I6446" s="13">
        <v>1</v>
      </c>
      <c r="J6446" s="15" t="s">
        <v>37</v>
      </c>
      <c r="K6446" s="16">
        <v>0</v>
      </c>
      <c r="L6446" s="16">
        <v>0</v>
      </c>
      <c r="M6446" s="16">
        <v>0</v>
      </c>
      <c r="N6446" s="16">
        <v>0</v>
      </c>
      <c r="O6446" s="16">
        <v>0</v>
      </c>
      <c r="P6446" s="16">
        <v>2</v>
      </c>
      <c r="Q6446" s="16">
        <v>0</v>
      </c>
      <c r="R6446" s="16">
        <v>0</v>
      </c>
    </row>
    <row r="6447" spans="1:18" ht="15" customHeight="1" x14ac:dyDescent="0.25">
      <c r="A6447" s="7" t="s">
        <v>30314</v>
      </c>
      <c r="B6447" s="8" t="s">
        <v>4596</v>
      </c>
      <c r="C6447" s="9">
        <v>2</v>
      </c>
      <c r="D6447" s="10" t="s">
        <v>30309</v>
      </c>
      <c r="E6447" s="10" t="s">
        <v>3642</v>
      </c>
      <c r="F6447" s="11" t="s">
        <v>3799</v>
      </c>
      <c r="G6447" s="12" t="str">
        <f>VLOOKUP(E6447,trad!$A$1:$B$18000,2,)</f>
        <v>German 4</v>
      </c>
      <c r="I6447" s="13">
        <v>1</v>
      </c>
      <c r="J6447" s="15" t="s">
        <v>37</v>
      </c>
      <c r="K6447" s="16">
        <v>0</v>
      </c>
      <c r="L6447" s="16">
        <v>0</v>
      </c>
      <c r="M6447" s="16">
        <v>0</v>
      </c>
      <c r="N6447" s="16">
        <v>0</v>
      </c>
      <c r="O6447" s="16">
        <v>0</v>
      </c>
      <c r="P6447" s="16">
        <v>0</v>
      </c>
      <c r="Q6447" s="16">
        <v>2</v>
      </c>
      <c r="R6447" s="16">
        <v>0</v>
      </c>
    </row>
    <row r="6448" spans="1:18" ht="15" customHeight="1" x14ac:dyDescent="0.25">
      <c r="A6448" s="7" t="s">
        <v>30314</v>
      </c>
      <c r="B6448" s="8" t="s">
        <v>4596</v>
      </c>
      <c r="C6448" s="9">
        <v>2</v>
      </c>
      <c r="D6448" s="10" t="s">
        <v>30309</v>
      </c>
      <c r="E6448" s="10" t="s">
        <v>4469</v>
      </c>
      <c r="F6448" s="11" t="s">
        <v>3358</v>
      </c>
      <c r="G6448" s="12" t="str">
        <f>VLOOKUP(E6448,trad!$A$1:$B$18000,2,)</f>
        <v>Serbian and croatian. Intensive practical course</v>
      </c>
      <c r="I6448" s="13">
        <v>1</v>
      </c>
      <c r="J6448" s="15" t="s">
        <v>37</v>
      </c>
      <c r="K6448" s="16">
        <v>0</v>
      </c>
      <c r="L6448" s="16">
        <v>0</v>
      </c>
      <c r="M6448" s="16">
        <v>0</v>
      </c>
      <c r="N6448" s="16">
        <v>0</v>
      </c>
      <c r="O6448" s="16">
        <v>0</v>
      </c>
      <c r="P6448" s="16">
        <v>0</v>
      </c>
      <c r="Q6448" s="16">
        <v>2</v>
      </c>
      <c r="R6448" s="16">
        <v>0</v>
      </c>
    </row>
    <row r="6449" spans="1:18" ht="15" customHeight="1" x14ac:dyDescent="0.25">
      <c r="A6449" s="7" t="s">
        <v>30314</v>
      </c>
      <c r="B6449" s="8" t="s">
        <v>4596</v>
      </c>
      <c r="C6449" s="9">
        <v>2</v>
      </c>
      <c r="D6449" s="10" t="s">
        <v>30309</v>
      </c>
      <c r="E6449" s="10" t="s">
        <v>3219</v>
      </c>
      <c r="F6449" s="11" t="s">
        <v>3218</v>
      </c>
      <c r="G6449" s="12" t="str">
        <f>VLOOKUP(E6449,trad!$A$1:$B$18000,2,)</f>
        <v>Physical Education (optional) 4</v>
      </c>
      <c r="I6449" s="13">
        <v>1</v>
      </c>
      <c r="J6449" s="15" t="s">
        <v>37</v>
      </c>
      <c r="K6449" s="16">
        <v>0</v>
      </c>
      <c r="L6449" s="16">
        <v>0</v>
      </c>
      <c r="M6449" s="16">
        <v>0</v>
      </c>
      <c r="N6449" s="16">
        <v>0</v>
      </c>
      <c r="O6449" s="16">
        <v>0</v>
      </c>
      <c r="P6449" s="16">
        <v>0</v>
      </c>
      <c r="Q6449" s="16">
        <v>1</v>
      </c>
      <c r="R6449" s="16">
        <v>0</v>
      </c>
    </row>
    <row r="6450" spans="1:18" ht="15" customHeight="1" x14ac:dyDescent="0.25">
      <c r="A6450" s="7" t="s">
        <v>30314</v>
      </c>
      <c r="B6450" s="8" t="s">
        <v>30433</v>
      </c>
      <c r="C6450" s="9">
        <v>1</v>
      </c>
      <c r="D6450" s="10" t="s">
        <v>30309</v>
      </c>
      <c r="E6450" s="10" t="s">
        <v>3061</v>
      </c>
      <c r="F6450" s="11" t="s">
        <v>3060</v>
      </c>
      <c r="G6450" s="12" t="str">
        <f>VLOOKUP(E6450,trad!$A$1:$B$18000,2,)</f>
        <v>General linguistics</v>
      </c>
      <c r="H6450" s="13">
        <v>3</v>
      </c>
      <c r="J6450" s="15" t="s">
        <v>2</v>
      </c>
      <c r="K6450" s="16">
        <v>2</v>
      </c>
      <c r="L6450" s="16">
        <v>0</v>
      </c>
      <c r="M6450" s="16">
        <v>0</v>
      </c>
      <c r="N6450" s="16">
        <v>1</v>
      </c>
      <c r="O6450" s="16">
        <v>0</v>
      </c>
      <c r="P6450" s="16">
        <v>0</v>
      </c>
      <c r="Q6450" s="16">
        <v>0</v>
      </c>
      <c r="R6450" s="16">
        <v>0</v>
      </c>
    </row>
    <row r="6451" spans="1:18" ht="15" customHeight="1" x14ac:dyDescent="0.25">
      <c r="A6451" s="7" t="s">
        <v>30314</v>
      </c>
      <c r="B6451" s="8" t="s">
        <v>30433</v>
      </c>
      <c r="C6451" s="9">
        <v>1</v>
      </c>
      <c r="D6451" s="10" t="s">
        <v>30309</v>
      </c>
      <c r="E6451" s="10" t="s">
        <v>3063</v>
      </c>
      <c r="F6451" s="11" t="s">
        <v>3062</v>
      </c>
      <c r="G6451" s="12" t="str">
        <f>VLOOKUP(E6451,trad!$A$1:$B$18000,2,)</f>
        <v>Romanian: Orthoepy, Orthography and Punctuation</v>
      </c>
      <c r="H6451" s="13">
        <v>2</v>
      </c>
      <c r="J6451" s="15" t="s">
        <v>2</v>
      </c>
      <c r="K6451" s="16">
        <v>0</v>
      </c>
      <c r="L6451" s="16">
        <v>0</v>
      </c>
      <c r="M6451" s="16">
        <v>0</v>
      </c>
      <c r="N6451" s="16">
        <v>1</v>
      </c>
      <c r="O6451" s="16">
        <v>0</v>
      </c>
      <c r="P6451" s="16">
        <v>0</v>
      </c>
      <c r="Q6451" s="16">
        <v>0</v>
      </c>
      <c r="R6451" s="16">
        <v>0</v>
      </c>
    </row>
    <row r="6452" spans="1:18" ht="15" customHeight="1" x14ac:dyDescent="0.25">
      <c r="A6452" s="7" t="s">
        <v>30314</v>
      </c>
      <c r="B6452" s="8" t="s">
        <v>30433</v>
      </c>
      <c r="C6452" s="9">
        <v>1</v>
      </c>
      <c r="D6452" s="10" t="s">
        <v>30309</v>
      </c>
      <c r="E6452" s="10" t="s">
        <v>3774</v>
      </c>
      <c r="F6452" s="11" t="s">
        <v>3739</v>
      </c>
      <c r="G6452" s="12" t="str">
        <f>VLOOKUP(E6452,trad!$A$1:$B$18000,2,)</f>
        <v>Latin language and culture</v>
      </c>
      <c r="H6452" s="13">
        <v>1</v>
      </c>
      <c r="J6452" s="15" t="s">
        <v>2</v>
      </c>
      <c r="K6452" s="16">
        <v>1</v>
      </c>
      <c r="L6452" s="16">
        <v>0</v>
      </c>
      <c r="M6452" s="16">
        <v>0</v>
      </c>
      <c r="N6452" s="16">
        <v>0</v>
      </c>
      <c r="O6452" s="16">
        <v>0</v>
      </c>
      <c r="P6452" s="16">
        <v>0</v>
      </c>
      <c r="Q6452" s="16">
        <v>0</v>
      </c>
      <c r="R6452" s="16">
        <v>0</v>
      </c>
    </row>
    <row r="6453" spans="1:18" ht="15" customHeight="1" x14ac:dyDescent="0.25">
      <c r="A6453" s="7" t="s">
        <v>30314</v>
      </c>
      <c r="B6453" s="8" t="s">
        <v>30433</v>
      </c>
      <c r="C6453" s="9">
        <v>1</v>
      </c>
      <c r="D6453" s="10" t="s">
        <v>30309</v>
      </c>
      <c r="E6453" s="10" t="s">
        <v>3065</v>
      </c>
      <c r="F6453" s="11" t="s">
        <v>3064</v>
      </c>
      <c r="G6453" s="12" t="str">
        <f>VLOOKUP(E6453,trad!$A$1:$B$18000,2,)</f>
        <v>Computer editing in english, french, german 1</v>
      </c>
      <c r="H6453" s="13">
        <v>2</v>
      </c>
      <c r="J6453" s="15" t="s">
        <v>2</v>
      </c>
      <c r="K6453" s="16">
        <v>0</v>
      </c>
      <c r="L6453" s="16">
        <v>0</v>
      </c>
      <c r="M6453" s="16">
        <v>0</v>
      </c>
      <c r="N6453" s="16">
        <v>1</v>
      </c>
      <c r="O6453" s="16">
        <v>0</v>
      </c>
      <c r="P6453" s="16">
        <v>0</v>
      </c>
      <c r="Q6453" s="16">
        <v>0</v>
      </c>
      <c r="R6453" s="16">
        <v>0</v>
      </c>
    </row>
    <row r="6454" spans="1:18" ht="15" customHeight="1" x14ac:dyDescent="0.25">
      <c r="A6454" s="7" t="s">
        <v>30314</v>
      </c>
      <c r="B6454" s="8" t="s">
        <v>30433</v>
      </c>
      <c r="C6454" s="9">
        <v>1</v>
      </c>
      <c r="D6454" s="10" t="s">
        <v>30309</v>
      </c>
      <c r="E6454" s="10" t="s">
        <v>4458</v>
      </c>
      <c r="F6454" s="11" t="s">
        <v>3066</v>
      </c>
      <c r="G6454" s="12" t="str">
        <f>VLOOKUP(E6454,trad!$A$1:$B$18000,2,)</f>
        <v>Contemporary serbian and croatian language 1</v>
      </c>
      <c r="H6454" s="13">
        <v>4</v>
      </c>
      <c r="J6454" s="15" t="s">
        <v>2</v>
      </c>
      <c r="K6454" s="16">
        <v>2</v>
      </c>
      <c r="L6454" s="16">
        <v>0</v>
      </c>
      <c r="M6454" s="16">
        <v>0</v>
      </c>
      <c r="N6454" s="16">
        <v>1</v>
      </c>
      <c r="O6454" s="16">
        <v>0</v>
      </c>
      <c r="P6454" s="16">
        <v>0</v>
      </c>
      <c r="Q6454" s="16">
        <v>0</v>
      </c>
      <c r="R6454" s="16">
        <v>0</v>
      </c>
    </row>
    <row r="6455" spans="1:18" ht="15" customHeight="1" x14ac:dyDescent="0.25">
      <c r="A6455" s="7" t="s">
        <v>30314</v>
      </c>
      <c r="B6455" s="8" t="s">
        <v>30433</v>
      </c>
      <c r="C6455" s="9">
        <v>1</v>
      </c>
      <c r="D6455" s="10" t="s">
        <v>30309</v>
      </c>
      <c r="E6455" s="10" t="s">
        <v>4599</v>
      </c>
      <c r="F6455" s="11" t="s">
        <v>3741</v>
      </c>
      <c r="G6455" s="12" t="str">
        <f>VLOOKUP(E6455,trad!$A$1:$B$18000,2,)</f>
        <v>Serbian and croatian culture and civilisation 1</v>
      </c>
      <c r="H6455" s="13">
        <v>1</v>
      </c>
      <c r="J6455" s="15" t="s">
        <v>2</v>
      </c>
      <c r="K6455" s="16">
        <v>1</v>
      </c>
      <c r="L6455" s="16">
        <v>0</v>
      </c>
      <c r="M6455" s="16">
        <v>0</v>
      </c>
      <c r="N6455" s="16">
        <v>0</v>
      </c>
      <c r="O6455" s="16">
        <v>0</v>
      </c>
      <c r="P6455" s="16">
        <v>0</v>
      </c>
      <c r="Q6455" s="16">
        <v>0</v>
      </c>
      <c r="R6455" s="16">
        <v>0</v>
      </c>
    </row>
    <row r="6456" spans="1:18" ht="15" customHeight="1" x14ac:dyDescent="0.25">
      <c r="A6456" s="7" t="s">
        <v>30314</v>
      </c>
      <c r="B6456" s="8" t="s">
        <v>30433</v>
      </c>
      <c r="C6456" s="9">
        <v>1</v>
      </c>
      <c r="D6456" s="10" t="s">
        <v>30309</v>
      </c>
      <c r="E6456" s="10" t="s">
        <v>3073</v>
      </c>
      <c r="F6456" s="11" t="s">
        <v>3070</v>
      </c>
      <c r="G6456" s="12" t="str">
        <f>VLOOKUP(E6456,trad!$A$1:$B$18000,2,)</f>
        <v>Romanian literature 1</v>
      </c>
      <c r="H6456" s="13">
        <v>4</v>
      </c>
      <c r="J6456" s="15" t="s">
        <v>2</v>
      </c>
      <c r="K6456" s="16">
        <v>2</v>
      </c>
      <c r="L6456" s="16">
        <v>0</v>
      </c>
      <c r="M6456" s="16">
        <v>0</v>
      </c>
      <c r="N6456" s="16">
        <v>1</v>
      </c>
      <c r="O6456" s="16">
        <v>0</v>
      </c>
      <c r="P6456" s="16">
        <v>0</v>
      </c>
      <c r="Q6456" s="16">
        <v>0</v>
      </c>
      <c r="R6456" s="16">
        <v>0</v>
      </c>
    </row>
    <row r="6457" spans="1:18" ht="15" customHeight="1" x14ac:dyDescent="0.25">
      <c r="A6457" s="7" t="s">
        <v>30314</v>
      </c>
      <c r="B6457" s="8" t="s">
        <v>30433</v>
      </c>
      <c r="C6457" s="9">
        <v>1</v>
      </c>
      <c r="D6457" s="10" t="s">
        <v>30309</v>
      </c>
      <c r="E6457" s="10" t="s">
        <v>3075</v>
      </c>
      <c r="F6457" s="11" t="s">
        <v>3072</v>
      </c>
      <c r="G6457" s="12" t="str">
        <f>VLOOKUP(E6457,trad!$A$1:$B$18000,2,)</f>
        <v>Study of the Romanian Language of Today 1</v>
      </c>
      <c r="H6457" s="13">
        <v>4</v>
      </c>
      <c r="J6457" s="15" t="s">
        <v>2</v>
      </c>
      <c r="K6457" s="16">
        <v>2</v>
      </c>
      <c r="L6457" s="16">
        <v>0</v>
      </c>
      <c r="M6457" s="16">
        <v>0</v>
      </c>
      <c r="N6457" s="16">
        <v>1</v>
      </c>
      <c r="O6457" s="16">
        <v>0</v>
      </c>
      <c r="P6457" s="16">
        <v>0</v>
      </c>
      <c r="Q6457" s="16">
        <v>0</v>
      </c>
      <c r="R6457" s="16">
        <v>0</v>
      </c>
    </row>
    <row r="6458" spans="1:18" ht="15" customHeight="1" x14ac:dyDescent="0.25">
      <c r="A6458" s="7" t="s">
        <v>30314</v>
      </c>
      <c r="B6458" s="8" t="s">
        <v>30433</v>
      </c>
      <c r="C6458" s="9">
        <v>1</v>
      </c>
      <c r="D6458" s="10" t="s">
        <v>30309</v>
      </c>
      <c r="E6458" s="10" t="s">
        <v>3077</v>
      </c>
      <c r="F6458" s="11" t="s">
        <v>3074</v>
      </c>
      <c r="G6458" s="12" t="str">
        <f>VLOOKUP(E6458,trad!$A$1:$B$18000,2,)</f>
        <v>Etnology and folklore</v>
      </c>
      <c r="H6458" s="13">
        <v>2</v>
      </c>
      <c r="J6458" s="15" t="s">
        <v>2</v>
      </c>
      <c r="K6458" s="16">
        <v>1</v>
      </c>
      <c r="L6458" s="16">
        <v>0</v>
      </c>
      <c r="M6458" s="16">
        <v>0</v>
      </c>
      <c r="N6458" s="16">
        <v>1</v>
      </c>
      <c r="O6458" s="16">
        <v>0</v>
      </c>
      <c r="P6458" s="16">
        <v>0</v>
      </c>
      <c r="Q6458" s="16">
        <v>0</v>
      </c>
      <c r="R6458" s="16">
        <v>0</v>
      </c>
    </row>
    <row r="6459" spans="1:18" ht="15" customHeight="1" x14ac:dyDescent="0.25">
      <c r="A6459" s="7" t="s">
        <v>30314</v>
      </c>
      <c r="B6459" s="8" t="s">
        <v>30433</v>
      </c>
      <c r="C6459" s="9">
        <v>1</v>
      </c>
      <c r="D6459" s="10" t="s">
        <v>30309</v>
      </c>
      <c r="E6459" s="10" t="s">
        <v>3079</v>
      </c>
      <c r="F6459" s="11" t="s">
        <v>3076</v>
      </c>
      <c r="G6459" s="12" t="str">
        <f>VLOOKUP(E6459,trad!$A$1:$B$18000,2,)</f>
        <v>Discourse analysis</v>
      </c>
      <c r="H6459" s="13">
        <v>1</v>
      </c>
      <c r="J6459" s="15" t="s">
        <v>2</v>
      </c>
      <c r="K6459" s="16">
        <v>1</v>
      </c>
      <c r="L6459" s="16">
        <v>0</v>
      </c>
      <c r="M6459" s="16">
        <v>0</v>
      </c>
      <c r="N6459" s="16">
        <v>0</v>
      </c>
      <c r="O6459" s="16">
        <v>0</v>
      </c>
      <c r="P6459" s="16">
        <v>0</v>
      </c>
      <c r="Q6459" s="16">
        <v>0</v>
      </c>
      <c r="R6459" s="16">
        <v>0</v>
      </c>
    </row>
    <row r="6460" spans="1:18" ht="15" customHeight="1" x14ac:dyDescent="0.25">
      <c r="A6460" s="7" t="s">
        <v>30314</v>
      </c>
      <c r="B6460" s="8" t="s">
        <v>30433</v>
      </c>
      <c r="C6460" s="9">
        <v>1</v>
      </c>
      <c r="D6460" s="10" t="s">
        <v>30309</v>
      </c>
      <c r="E6460" s="10" t="s">
        <v>4460</v>
      </c>
      <c r="F6460" s="11" t="s">
        <v>4190</v>
      </c>
      <c r="G6460" s="12" t="str">
        <f>VLOOKUP(E6460,trad!$A$1:$B$18000,2,)</f>
        <v>Serbian and croatian practical course;  Lexic and grammar (Critical reading)</v>
      </c>
      <c r="H6460" s="13">
        <v>6</v>
      </c>
      <c r="J6460" s="15" t="s">
        <v>2</v>
      </c>
      <c r="K6460" s="16">
        <v>0</v>
      </c>
      <c r="L6460" s="16">
        <v>0</v>
      </c>
      <c r="M6460" s="16">
        <v>4</v>
      </c>
      <c r="N6460" s="16">
        <v>0</v>
      </c>
      <c r="O6460" s="16">
        <v>0</v>
      </c>
      <c r="P6460" s="16">
        <v>0</v>
      </c>
      <c r="Q6460" s="16">
        <v>0</v>
      </c>
      <c r="R6460" s="16">
        <v>0</v>
      </c>
    </row>
    <row r="6461" spans="1:18" ht="15" customHeight="1" x14ac:dyDescent="0.25">
      <c r="A6461" s="7" t="s">
        <v>30314</v>
      </c>
      <c r="B6461" s="8" t="s">
        <v>30433</v>
      </c>
      <c r="C6461" s="9">
        <v>1</v>
      </c>
      <c r="D6461" s="10" t="s">
        <v>30309</v>
      </c>
      <c r="E6461" s="10" t="s">
        <v>3083</v>
      </c>
      <c r="F6461" s="11" t="s">
        <v>3274</v>
      </c>
      <c r="G6461" s="12" t="str">
        <f>VLOOKUP(E6461,trad!$A$1:$B$18000,2,)</f>
        <v>French 1</v>
      </c>
      <c r="H6461" s="13">
        <v>1</v>
      </c>
      <c r="J6461" s="15" t="s">
        <v>2</v>
      </c>
      <c r="K6461" s="16">
        <v>0</v>
      </c>
      <c r="L6461" s="16">
        <v>2</v>
      </c>
      <c r="M6461" s="16">
        <v>0</v>
      </c>
      <c r="N6461" s="16">
        <v>0</v>
      </c>
      <c r="O6461" s="16">
        <v>0</v>
      </c>
      <c r="P6461" s="16">
        <v>0</v>
      </c>
      <c r="Q6461" s="16">
        <v>0</v>
      </c>
      <c r="R6461" s="16">
        <v>0</v>
      </c>
    </row>
    <row r="6462" spans="1:18" ht="15" customHeight="1" x14ac:dyDescent="0.25">
      <c r="A6462" s="7" t="s">
        <v>30314</v>
      </c>
      <c r="B6462" s="8" t="s">
        <v>30433</v>
      </c>
      <c r="C6462" s="9">
        <v>1</v>
      </c>
      <c r="D6462" s="10" t="s">
        <v>30309</v>
      </c>
      <c r="E6462" s="10" t="s">
        <v>3085</v>
      </c>
      <c r="F6462" s="11" t="s">
        <v>3082</v>
      </c>
      <c r="G6462" s="12" t="str">
        <f>VLOOKUP(E6462,trad!$A$1:$B$18000,2,)</f>
        <v>The English Language 1</v>
      </c>
      <c r="H6462" s="13">
        <v>1</v>
      </c>
      <c r="J6462" s="15" t="s">
        <v>2</v>
      </c>
      <c r="K6462" s="16">
        <v>0</v>
      </c>
      <c r="L6462" s="16">
        <v>2</v>
      </c>
      <c r="M6462" s="16">
        <v>0</v>
      </c>
      <c r="N6462" s="16">
        <v>0</v>
      </c>
      <c r="O6462" s="16">
        <v>0</v>
      </c>
      <c r="P6462" s="16">
        <v>0</v>
      </c>
      <c r="Q6462" s="16">
        <v>0</v>
      </c>
      <c r="R6462" s="16">
        <v>0</v>
      </c>
    </row>
    <row r="6463" spans="1:18" ht="15" customHeight="1" x14ac:dyDescent="0.25">
      <c r="A6463" s="7" t="s">
        <v>30314</v>
      </c>
      <c r="B6463" s="8" t="s">
        <v>30433</v>
      </c>
      <c r="C6463" s="9">
        <v>1</v>
      </c>
      <c r="D6463" s="10" t="s">
        <v>30309</v>
      </c>
      <c r="E6463" s="10" t="s">
        <v>3087</v>
      </c>
      <c r="F6463" s="11" t="s">
        <v>3084</v>
      </c>
      <c r="G6463" s="12" t="str">
        <f>VLOOKUP(E6463,trad!$A$1:$B$18000,2,)</f>
        <v>Italian 1</v>
      </c>
      <c r="H6463" s="13">
        <v>1</v>
      </c>
      <c r="J6463" s="15" t="s">
        <v>2</v>
      </c>
      <c r="K6463" s="16">
        <v>0</v>
      </c>
      <c r="L6463" s="16">
        <v>2</v>
      </c>
      <c r="M6463" s="16">
        <v>0</v>
      </c>
      <c r="N6463" s="16">
        <v>0</v>
      </c>
      <c r="O6463" s="16">
        <v>0</v>
      </c>
      <c r="P6463" s="16">
        <v>0</v>
      </c>
      <c r="Q6463" s="16">
        <v>0</v>
      </c>
      <c r="R6463" s="16">
        <v>0</v>
      </c>
    </row>
    <row r="6464" spans="1:18" ht="15" customHeight="1" x14ac:dyDescent="0.25">
      <c r="A6464" s="7" t="s">
        <v>30314</v>
      </c>
      <c r="B6464" s="8" t="s">
        <v>30433</v>
      </c>
      <c r="C6464" s="9">
        <v>1</v>
      </c>
      <c r="D6464" s="10" t="s">
        <v>30309</v>
      </c>
      <c r="E6464" s="10" t="s">
        <v>3089</v>
      </c>
      <c r="F6464" s="11" t="s">
        <v>3086</v>
      </c>
      <c r="G6464" s="12" t="str">
        <f>VLOOKUP(E6464,trad!$A$1:$B$18000,2,)</f>
        <v>Spanish Language 1</v>
      </c>
      <c r="H6464" s="13">
        <v>1</v>
      </c>
      <c r="J6464" s="15" t="s">
        <v>2</v>
      </c>
      <c r="K6464" s="16">
        <v>0</v>
      </c>
      <c r="L6464" s="16">
        <v>2</v>
      </c>
      <c r="M6464" s="16">
        <v>0</v>
      </c>
      <c r="N6464" s="16">
        <v>0</v>
      </c>
      <c r="O6464" s="16">
        <v>0</v>
      </c>
      <c r="P6464" s="16">
        <v>0</v>
      </c>
      <c r="Q6464" s="16">
        <v>0</v>
      </c>
      <c r="R6464" s="16">
        <v>0</v>
      </c>
    </row>
    <row r="6465" spans="1:18" ht="15" customHeight="1" x14ac:dyDescent="0.25">
      <c r="A6465" s="7" t="s">
        <v>30314</v>
      </c>
      <c r="B6465" s="8" t="s">
        <v>30433</v>
      </c>
      <c r="C6465" s="9">
        <v>1</v>
      </c>
      <c r="D6465" s="10" t="s">
        <v>30309</v>
      </c>
      <c r="E6465" s="10" t="s">
        <v>3569</v>
      </c>
      <c r="F6465" s="11" t="s">
        <v>3090</v>
      </c>
      <c r="G6465" s="12" t="str">
        <f>VLOOKUP(E6465,trad!$A$1:$B$18000,2,)</f>
        <v>Latin (optional) 1</v>
      </c>
      <c r="H6465" s="13">
        <v>1</v>
      </c>
      <c r="J6465" s="15" t="s">
        <v>2</v>
      </c>
      <c r="K6465" s="16">
        <v>0</v>
      </c>
      <c r="L6465" s="16">
        <v>2</v>
      </c>
      <c r="M6465" s="16">
        <v>0</v>
      </c>
      <c r="N6465" s="16">
        <v>0</v>
      </c>
      <c r="O6465" s="16">
        <v>0</v>
      </c>
      <c r="P6465" s="16">
        <v>0</v>
      </c>
      <c r="Q6465" s="16">
        <v>0</v>
      </c>
      <c r="R6465" s="16">
        <v>0</v>
      </c>
    </row>
    <row r="6466" spans="1:18" ht="15" customHeight="1" x14ac:dyDescent="0.25">
      <c r="A6466" s="7" t="s">
        <v>30314</v>
      </c>
      <c r="B6466" s="8" t="s">
        <v>30433</v>
      </c>
      <c r="C6466" s="9">
        <v>1</v>
      </c>
      <c r="D6466" s="10" t="s">
        <v>30309</v>
      </c>
      <c r="E6466" s="10" t="s">
        <v>3095</v>
      </c>
      <c r="F6466" s="11" t="s">
        <v>3092</v>
      </c>
      <c r="G6466" s="12" t="str">
        <f>VLOOKUP(E6466,trad!$A$1:$B$18000,2,)</f>
        <v>Dutch (optional) 1</v>
      </c>
      <c r="H6466" s="13">
        <v>1</v>
      </c>
      <c r="J6466" s="15" t="s">
        <v>2</v>
      </c>
      <c r="K6466" s="16">
        <v>0</v>
      </c>
      <c r="L6466" s="16">
        <v>0</v>
      </c>
      <c r="M6466" s="16">
        <v>0</v>
      </c>
      <c r="N6466" s="16">
        <v>0</v>
      </c>
      <c r="O6466" s="16">
        <v>0</v>
      </c>
      <c r="P6466" s="16">
        <v>0</v>
      </c>
      <c r="Q6466" s="16">
        <v>0</v>
      </c>
      <c r="R6466" s="16">
        <v>0</v>
      </c>
    </row>
    <row r="6467" spans="1:18" ht="15" customHeight="1" x14ac:dyDescent="0.25">
      <c r="A6467" s="7" t="s">
        <v>30314</v>
      </c>
      <c r="B6467" s="8" t="s">
        <v>30433</v>
      </c>
      <c r="C6467" s="9">
        <v>1</v>
      </c>
      <c r="D6467" s="10" t="s">
        <v>30309</v>
      </c>
      <c r="E6467" s="10" t="s">
        <v>4288</v>
      </c>
      <c r="F6467" s="11" t="s">
        <v>3094</v>
      </c>
      <c r="G6467" s="12" t="str">
        <f>VLOOKUP(E6467,trad!$A$1:$B$18000,2,)</f>
        <v>Russian intensive practical course (optional) 1</v>
      </c>
      <c r="H6467" s="13">
        <v>1</v>
      </c>
      <c r="J6467" s="15" t="s">
        <v>2</v>
      </c>
      <c r="K6467" s="16">
        <v>0</v>
      </c>
      <c r="L6467" s="16">
        <v>2</v>
      </c>
      <c r="M6467" s="16">
        <v>0</v>
      </c>
      <c r="N6467" s="16">
        <v>0</v>
      </c>
      <c r="O6467" s="16">
        <v>0</v>
      </c>
      <c r="P6467" s="16">
        <v>0</v>
      </c>
      <c r="Q6467" s="16">
        <v>0</v>
      </c>
      <c r="R6467" s="16">
        <v>0</v>
      </c>
    </row>
    <row r="6468" spans="1:18" ht="15" customHeight="1" x14ac:dyDescent="0.25">
      <c r="A6468" s="7" t="s">
        <v>30314</v>
      </c>
      <c r="B6468" s="8" t="s">
        <v>30433</v>
      </c>
      <c r="C6468" s="9">
        <v>1</v>
      </c>
      <c r="D6468" s="10" t="s">
        <v>30309</v>
      </c>
      <c r="E6468" s="10" t="s">
        <v>3099</v>
      </c>
      <c r="F6468" s="11" t="s">
        <v>3096</v>
      </c>
      <c r="G6468" s="12" t="str">
        <f>VLOOKUP(E6468,trad!$A$1:$B$18000,2,)</f>
        <v>Physical education (optional) 1</v>
      </c>
      <c r="H6468" s="13">
        <v>1</v>
      </c>
      <c r="J6468" s="15" t="s">
        <v>2</v>
      </c>
      <c r="K6468" s="16">
        <v>0</v>
      </c>
      <c r="L6468" s="16">
        <v>1</v>
      </c>
      <c r="M6468" s="16">
        <v>0</v>
      </c>
      <c r="N6468" s="16">
        <v>0</v>
      </c>
      <c r="O6468" s="16">
        <v>0</v>
      </c>
      <c r="P6468" s="16">
        <v>0</v>
      </c>
      <c r="Q6468" s="16">
        <v>0</v>
      </c>
      <c r="R6468" s="16">
        <v>0</v>
      </c>
    </row>
    <row r="6469" spans="1:18" ht="15" customHeight="1" x14ac:dyDescent="0.25">
      <c r="A6469" s="7" t="s">
        <v>30314</v>
      </c>
      <c r="B6469" s="8" t="s">
        <v>30433</v>
      </c>
      <c r="C6469" s="9">
        <v>1</v>
      </c>
      <c r="D6469" s="10" t="s">
        <v>30309</v>
      </c>
      <c r="E6469" s="10" t="s">
        <v>4462</v>
      </c>
      <c r="F6469" s="11" t="s">
        <v>4078</v>
      </c>
      <c r="G6469" s="12" t="str">
        <f>VLOOKUP(E6469,trad!$A$1:$B$18000,2,)</f>
        <v>Serbian and croatian. Intensive practical course</v>
      </c>
      <c r="H6469" s="13">
        <v>1</v>
      </c>
      <c r="J6469" s="15" t="s">
        <v>2</v>
      </c>
      <c r="K6469" s="16">
        <v>0</v>
      </c>
      <c r="L6469" s="16">
        <v>0</v>
      </c>
      <c r="M6469" s="16">
        <v>2</v>
      </c>
      <c r="N6469" s="16">
        <v>0</v>
      </c>
      <c r="O6469" s="16">
        <v>0</v>
      </c>
      <c r="P6469" s="16">
        <v>0</v>
      </c>
      <c r="Q6469" s="16">
        <v>0</v>
      </c>
      <c r="R6469" s="16">
        <v>0</v>
      </c>
    </row>
    <row r="6470" spans="1:18" ht="15" customHeight="1" x14ac:dyDescent="0.25">
      <c r="A6470" s="7" t="s">
        <v>30314</v>
      </c>
      <c r="B6470" s="8" t="s">
        <v>30433</v>
      </c>
      <c r="C6470" s="9">
        <v>1</v>
      </c>
      <c r="D6470" s="10" t="s">
        <v>30309</v>
      </c>
      <c r="E6470" s="10" t="s">
        <v>3101</v>
      </c>
      <c r="F6470" s="11" t="s">
        <v>3100</v>
      </c>
      <c r="G6470" s="12" t="str">
        <f>VLOOKUP(E6470,trad!$A$1:$B$18000,2,)</f>
        <v>Theory of literature</v>
      </c>
      <c r="I6470" s="13">
        <v>3</v>
      </c>
      <c r="J6470" s="15" t="s">
        <v>37</v>
      </c>
      <c r="K6470" s="16">
        <v>0</v>
      </c>
      <c r="L6470" s="16">
        <v>0</v>
      </c>
      <c r="M6470" s="16">
        <v>0</v>
      </c>
      <c r="N6470" s="16">
        <v>0</v>
      </c>
      <c r="O6470" s="16">
        <v>2</v>
      </c>
      <c r="P6470" s="16">
        <v>0</v>
      </c>
      <c r="Q6470" s="16">
        <v>0</v>
      </c>
      <c r="R6470" s="16">
        <v>1</v>
      </c>
    </row>
    <row r="6471" spans="1:18" ht="15" customHeight="1" x14ac:dyDescent="0.25">
      <c r="A6471" s="7" t="s">
        <v>30314</v>
      </c>
      <c r="B6471" s="8" t="s">
        <v>30433</v>
      </c>
      <c r="C6471" s="9">
        <v>1</v>
      </c>
      <c r="D6471" s="10" t="s">
        <v>30309</v>
      </c>
      <c r="E6471" s="10" t="s">
        <v>3103</v>
      </c>
      <c r="F6471" s="11" t="s">
        <v>3102</v>
      </c>
      <c r="G6471" s="12" t="str">
        <f>VLOOKUP(E6471,trad!$A$1:$B$18000,2,)</f>
        <v>Comparative literature 1</v>
      </c>
      <c r="I6471" s="13">
        <v>3</v>
      </c>
      <c r="J6471" s="15" t="s">
        <v>37</v>
      </c>
      <c r="K6471" s="16">
        <v>0</v>
      </c>
      <c r="L6471" s="16">
        <v>0</v>
      </c>
      <c r="M6471" s="16">
        <v>0</v>
      </c>
      <c r="N6471" s="16">
        <v>0</v>
      </c>
      <c r="O6471" s="16">
        <v>1</v>
      </c>
      <c r="P6471" s="16">
        <v>0</v>
      </c>
      <c r="Q6471" s="16">
        <v>0</v>
      </c>
      <c r="R6471" s="16">
        <v>1</v>
      </c>
    </row>
    <row r="6472" spans="1:18" ht="15" customHeight="1" x14ac:dyDescent="0.25">
      <c r="A6472" s="7" t="s">
        <v>30314</v>
      </c>
      <c r="B6472" s="8" t="s">
        <v>30433</v>
      </c>
      <c r="C6472" s="9">
        <v>1</v>
      </c>
      <c r="D6472" s="10" t="s">
        <v>30309</v>
      </c>
      <c r="E6472" s="10" t="s">
        <v>3336</v>
      </c>
      <c r="F6472" s="11" t="s">
        <v>3335</v>
      </c>
      <c r="G6472" s="12" t="str">
        <f>VLOOKUP(E6472,trad!$A$1:$B$18000,2,)</f>
        <v>Computer editing in english, french, german 2</v>
      </c>
      <c r="I6472" s="13">
        <v>2</v>
      </c>
      <c r="J6472" s="15" t="s">
        <v>37</v>
      </c>
      <c r="K6472" s="16">
        <v>0</v>
      </c>
      <c r="L6472" s="16">
        <v>0</v>
      </c>
      <c r="M6472" s="16">
        <v>0</v>
      </c>
      <c r="N6472" s="16">
        <v>0</v>
      </c>
      <c r="O6472" s="16">
        <v>0</v>
      </c>
      <c r="P6472" s="16">
        <v>0</v>
      </c>
      <c r="Q6472" s="16">
        <v>0</v>
      </c>
      <c r="R6472" s="16">
        <v>1</v>
      </c>
    </row>
    <row r="6473" spans="1:18" ht="15" customHeight="1" x14ac:dyDescent="0.25">
      <c r="A6473" s="7" t="s">
        <v>30314</v>
      </c>
      <c r="B6473" s="8" t="s">
        <v>30433</v>
      </c>
      <c r="C6473" s="9">
        <v>1</v>
      </c>
      <c r="D6473" s="10" t="s">
        <v>30309</v>
      </c>
      <c r="E6473" s="10" t="s">
        <v>4464</v>
      </c>
      <c r="F6473" s="11" t="s">
        <v>3104</v>
      </c>
      <c r="G6473" s="12" t="str">
        <f>VLOOKUP(E6473,trad!$A$1:$B$18000,2,)</f>
        <v>Contemporary serbian and croatian language 2</v>
      </c>
      <c r="I6473" s="13">
        <v>3</v>
      </c>
      <c r="J6473" s="15" t="s">
        <v>37</v>
      </c>
      <c r="K6473" s="16">
        <v>0</v>
      </c>
      <c r="L6473" s="16">
        <v>0</v>
      </c>
      <c r="M6473" s="16">
        <v>0</v>
      </c>
      <c r="N6473" s="16">
        <v>0</v>
      </c>
      <c r="O6473" s="16">
        <v>1</v>
      </c>
      <c r="P6473" s="16">
        <v>0</v>
      </c>
      <c r="Q6473" s="16">
        <v>0</v>
      </c>
      <c r="R6473" s="16">
        <v>0</v>
      </c>
    </row>
    <row r="6474" spans="1:18" ht="15" customHeight="1" x14ac:dyDescent="0.25">
      <c r="A6474" s="7" t="s">
        <v>30314</v>
      </c>
      <c r="B6474" s="8" t="s">
        <v>30433</v>
      </c>
      <c r="C6474" s="9">
        <v>1</v>
      </c>
      <c r="D6474" s="10" t="s">
        <v>30309</v>
      </c>
      <c r="E6474" s="10" t="s">
        <v>4465</v>
      </c>
      <c r="F6474" s="11" t="s">
        <v>3106</v>
      </c>
      <c r="G6474" s="12" t="str">
        <f>VLOOKUP(E6474,trad!$A$1:$B$18000,2,)</f>
        <v>Serbian and croatian literature 2</v>
      </c>
      <c r="I6474" s="13">
        <v>3</v>
      </c>
      <c r="J6474" s="15" t="s">
        <v>37</v>
      </c>
      <c r="K6474" s="16">
        <v>0</v>
      </c>
      <c r="L6474" s="16">
        <v>0</v>
      </c>
      <c r="M6474" s="16">
        <v>0</v>
      </c>
      <c r="N6474" s="16">
        <v>0</v>
      </c>
      <c r="O6474" s="16">
        <v>1</v>
      </c>
      <c r="P6474" s="16">
        <v>0</v>
      </c>
      <c r="Q6474" s="16">
        <v>0</v>
      </c>
      <c r="R6474" s="16">
        <v>1</v>
      </c>
    </row>
    <row r="6475" spans="1:18" ht="15" customHeight="1" x14ac:dyDescent="0.25">
      <c r="A6475" s="7" t="s">
        <v>30314</v>
      </c>
      <c r="B6475" s="8" t="s">
        <v>30433</v>
      </c>
      <c r="C6475" s="9">
        <v>1</v>
      </c>
      <c r="D6475" s="10" t="s">
        <v>30309</v>
      </c>
      <c r="E6475" s="10" t="s">
        <v>4466</v>
      </c>
      <c r="F6475" s="11" t="s">
        <v>3108</v>
      </c>
      <c r="G6475" s="12" t="str">
        <f>VLOOKUP(E6475,trad!$A$1:$B$18000,2,)</f>
        <v>Serbian and croatian culture and civilisation 2</v>
      </c>
      <c r="I6475" s="13">
        <v>2</v>
      </c>
      <c r="J6475" s="15" t="s">
        <v>37</v>
      </c>
      <c r="K6475" s="16">
        <v>0</v>
      </c>
      <c r="L6475" s="16">
        <v>0</v>
      </c>
      <c r="M6475" s="16">
        <v>0</v>
      </c>
      <c r="N6475" s="16">
        <v>0</v>
      </c>
      <c r="O6475" s="16">
        <v>1</v>
      </c>
      <c r="P6475" s="16">
        <v>0</v>
      </c>
      <c r="Q6475" s="16">
        <v>0</v>
      </c>
      <c r="R6475" s="16">
        <v>0</v>
      </c>
    </row>
    <row r="6476" spans="1:18" ht="15" customHeight="1" x14ac:dyDescent="0.25">
      <c r="A6476" s="7" t="s">
        <v>30314</v>
      </c>
      <c r="B6476" s="8" t="s">
        <v>30433</v>
      </c>
      <c r="C6476" s="9">
        <v>1</v>
      </c>
      <c r="D6476" s="10" t="s">
        <v>30309</v>
      </c>
      <c r="E6476" s="10" t="s">
        <v>3111</v>
      </c>
      <c r="F6476" s="11" t="s">
        <v>3110</v>
      </c>
      <c r="G6476" s="12" t="str">
        <f>VLOOKUP(E6476,trad!$A$1:$B$18000,2,)</f>
        <v>Romanian literature 2</v>
      </c>
      <c r="I6476" s="13">
        <v>4</v>
      </c>
      <c r="J6476" s="15" t="s">
        <v>37</v>
      </c>
      <c r="K6476" s="16">
        <v>0</v>
      </c>
      <c r="L6476" s="16">
        <v>0</v>
      </c>
      <c r="M6476" s="16">
        <v>0</v>
      </c>
      <c r="N6476" s="16">
        <v>0</v>
      </c>
      <c r="O6476" s="16">
        <v>2</v>
      </c>
      <c r="P6476" s="16">
        <v>0</v>
      </c>
      <c r="Q6476" s="16">
        <v>0</v>
      </c>
      <c r="R6476" s="16">
        <v>2</v>
      </c>
    </row>
    <row r="6477" spans="1:18" ht="15" customHeight="1" x14ac:dyDescent="0.25">
      <c r="A6477" s="7" t="s">
        <v>30314</v>
      </c>
      <c r="B6477" s="8" t="s">
        <v>30433</v>
      </c>
      <c r="C6477" s="9">
        <v>1</v>
      </c>
      <c r="D6477" s="10" t="s">
        <v>30309</v>
      </c>
      <c r="E6477" s="10" t="s">
        <v>3113</v>
      </c>
      <c r="F6477" s="11" t="s">
        <v>3112</v>
      </c>
      <c r="G6477" s="12" t="str">
        <f>VLOOKUP(E6477,trad!$A$1:$B$18000,2,)</f>
        <v>Study of the Romanian Language of Today 2</v>
      </c>
      <c r="I6477" s="13">
        <v>3</v>
      </c>
      <c r="J6477" s="15" t="s">
        <v>37</v>
      </c>
      <c r="K6477" s="16">
        <v>0</v>
      </c>
      <c r="L6477" s="16">
        <v>0</v>
      </c>
      <c r="M6477" s="16">
        <v>0</v>
      </c>
      <c r="N6477" s="16">
        <v>0</v>
      </c>
      <c r="O6477" s="16">
        <v>1</v>
      </c>
      <c r="P6477" s="16">
        <v>0</v>
      </c>
      <c r="Q6477" s="16">
        <v>0</v>
      </c>
      <c r="R6477" s="16">
        <v>1</v>
      </c>
    </row>
    <row r="6478" spans="1:18" ht="15" customHeight="1" x14ac:dyDescent="0.25">
      <c r="A6478" s="7" t="s">
        <v>30314</v>
      </c>
      <c r="B6478" s="8" t="s">
        <v>30433</v>
      </c>
      <c r="C6478" s="9">
        <v>1</v>
      </c>
      <c r="D6478" s="10" t="s">
        <v>30309</v>
      </c>
      <c r="E6478" s="10" t="s">
        <v>3115</v>
      </c>
      <c r="F6478" s="11" t="s">
        <v>3114</v>
      </c>
      <c r="G6478" s="12" t="str">
        <f>VLOOKUP(E6478,trad!$A$1:$B$18000,2,)</f>
        <v>Romanian: Language in Use</v>
      </c>
      <c r="I6478" s="13">
        <v>1</v>
      </c>
      <c r="J6478" s="15" t="s">
        <v>37</v>
      </c>
      <c r="K6478" s="16">
        <v>0</v>
      </c>
      <c r="L6478" s="16">
        <v>0</v>
      </c>
      <c r="M6478" s="16">
        <v>0</v>
      </c>
      <c r="N6478" s="16">
        <v>0</v>
      </c>
      <c r="O6478" s="16">
        <v>0</v>
      </c>
      <c r="P6478" s="16">
        <v>0</v>
      </c>
      <c r="Q6478" s="16">
        <v>0</v>
      </c>
      <c r="R6478" s="16">
        <v>1</v>
      </c>
    </row>
    <row r="6479" spans="1:18" ht="15" customHeight="1" x14ac:dyDescent="0.25">
      <c r="A6479" s="7" t="s">
        <v>30314</v>
      </c>
      <c r="B6479" s="8" t="s">
        <v>30433</v>
      </c>
      <c r="C6479" s="9">
        <v>1</v>
      </c>
      <c r="D6479" s="10" t="s">
        <v>30309</v>
      </c>
      <c r="E6479" s="10" t="s">
        <v>3117</v>
      </c>
      <c r="F6479" s="11" t="s">
        <v>3116</v>
      </c>
      <c r="G6479" s="12" t="str">
        <f>VLOOKUP(E6479,trad!$A$1:$B$18000,2,)</f>
        <v>Elements of dialectology</v>
      </c>
      <c r="I6479" s="13">
        <v>3</v>
      </c>
      <c r="J6479" s="15" t="s">
        <v>37</v>
      </c>
      <c r="K6479" s="16">
        <v>0</v>
      </c>
      <c r="L6479" s="16">
        <v>0</v>
      </c>
      <c r="M6479" s="16">
        <v>0</v>
      </c>
      <c r="N6479" s="16">
        <v>0</v>
      </c>
      <c r="O6479" s="16">
        <v>1</v>
      </c>
      <c r="P6479" s="16">
        <v>0</v>
      </c>
      <c r="Q6479" s="16">
        <v>0</v>
      </c>
      <c r="R6479" s="16">
        <v>1</v>
      </c>
    </row>
    <row r="6480" spans="1:18" ht="15" customHeight="1" x14ac:dyDescent="0.25">
      <c r="A6480" s="7" t="s">
        <v>30314</v>
      </c>
      <c r="B6480" s="8" t="s">
        <v>30433</v>
      </c>
      <c r="C6480" s="9">
        <v>1</v>
      </c>
      <c r="D6480" s="10" t="s">
        <v>30309</v>
      </c>
      <c r="E6480" s="10" t="s">
        <v>4460</v>
      </c>
      <c r="F6480" s="11" t="s">
        <v>4207</v>
      </c>
      <c r="G6480" s="12" t="str">
        <f>VLOOKUP(E6480,trad!$A$1:$B$18000,2,)</f>
        <v>Serbian and croatian practical course;  Lexic and grammar (Critical reading)</v>
      </c>
      <c r="I6480" s="13">
        <v>3</v>
      </c>
      <c r="J6480" s="15" t="s">
        <v>37</v>
      </c>
      <c r="K6480" s="16">
        <v>0</v>
      </c>
      <c r="L6480" s="16">
        <v>0</v>
      </c>
      <c r="M6480" s="16">
        <v>0</v>
      </c>
      <c r="N6480" s="16">
        <v>0</v>
      </c>
      <c r="O6480" s="16">
        <v>0</v>
      </c>
      <c r="P6480" s="16">
        <v>0</v>
      </c>
      <c r="Q6480" s="16">
        <v>4</v>
      </c>
      <c r="R6480" s="16">
        <v>0</v>
      </c>
    </row>
    <row r="6481" spans="1:18" ht="15" customHeight="1" x14ac:dyDescent="0.25">
      <c r="A6481" s="7" t="s">
        <v>30314</v>
      </c>
      <c r="B6481" s="8" t="s">
        <v>30433</v>
      </c>
      <c r="C6481" s="9">
        <v>1</v>
      </c>
      <c r="D6481" s="10" t="s">
        <v>30309</v>
      </c>
      <c r="E6481" s="10" t="s">
        <v>3122</v>
      </c>
      <c r="F6481" s="11" t="s">
        <v>3121</v>
      </c>
      <c r="G6481" s="12" t="str">
        <f>VLOOKUP(E6481,trad!$A$1:$B$18000,2,)</f>
        <v>French 2</v>
      </c>
      <c r="I6481" s="13">
        <v>1</v>
      </c>
      <c r="J6481" s="15" t="s">
        <v>37</v>
      </c>
      <c r="K6481" s="16">
        <v>0</v>
      </c>
      <c r="L6481" s="16">
        <v>0</v>
      </c>
      <c r="M6481" s="16">
        <v>0</v>
      </c>
      <c r="N6481" s="16">
        <v>0</v>
      </c>
      <c r="O6481" s="16">
        <v>0</v>
      </c>
      <c r="P6481" s="16">
        <v>2</v>
      </c>
      <c r="Q6481" s="16">
        <v>0</v>
      </c>
      <c r="R6481" s="16">
        <v>0</v>
      </c>
    </row>
    <row r="6482" spans="1:18" ht="15" customHeight="1" x14ac:dyDescent="0.25">
      <c r="A6482" s="7" t="s">
        <v>30314</v>
      </c>
      <c r="B6482" s="8" t="s">
        <v>30433</v>
      </c>
      <c r="C6482" s="9">
        <v>1</v>
      </c>
      <c r="D6482" s="10" t="s">
        <v>30309</v>
      </c>
      <c r="E6482" s="10" t="s">
        <v>3124</v>
      </c>
      <c r="F6482" s="11" t="s">
        <v>3123</v>
      </c>
      <c r="G6482" s="12" t="str">
        <f>VLOOKUP(E6482,trad!$A$1:$B$18000,2,)</f>
        <v>The English Language 2</v>
      </c>
      <c r="I6482" s="13">
        <v>1</v>
      </c>
      <c r="J6482" s="15" t="s">
        <v>37</v>
      </c>
      <c r="K6482" s="16">
        <v>0</v>
      </c>
      <c r="L6482" s="16">
        <v>0</v>
      </c>
      <c r="M6482" s="16">
        <v>0</v>
      </c>
      <c r="N6482" s="16">
        <v>0</v>
      </c>
      <c r="O6482" s="16">
        <v>0</v>
      </c>
      <c r="P6482" s="16">
        <v>2</v>
      </c>
      <c r="Q6482" s="16">
        <v>0</v>
      </c>
      <c r="R6482" s="16">
        <v>0</v>
      </c>
    </row>
    <row r="6483" spans="1:18" ht="15" customHeight="1" x14ac:dyDescent="0.25">
      <c r="A6483" s="7" t="s">
        <v>30314</v>
      </c>
      <c r="B6483" s="8" t="s">
        <v>30433</v>
      </c>
      <c r="C6483" s="9">
        <v>1</v>
      </c>
      <c r="D6483" s="10" t="s">
        <v>30309</v>
      </c>
      <c r="E6483" s="10" t="s">
        <v>3126</v>
      </c>
      <c r="F6483" s="11" t="s">
        <v>3125</v>
      </c>
      <c r="G6483" s="12" t="str">
        <f>VLOOKUP(E6483,trad!$A$1:$B$18000,2,)</f>
        <v>Italian 2</v>
      </c>
      <c r="I6483" s="13">
        <v>1</v>
      </c>
      <c r="J6483" s="15" t="s">
        <v>37</v>
      </c>
      <c r="K6483" s="16">
        <v>0</v>
      </c>
      <c r="L6483" s="16">
        <v>0</v>
      </c>
      <c r="M6483" s="16">
        <v>0</v>
      </c>
      <c r="N6483" s="16">
        <v>0</v>
      </c>
      <c r="O6483" s="16">
        <v>0</v>
      </c>
      <c r="P6483" s="16">
        <v>2</v>
      </c>
      <c r="Q6483" s="16">
        <v>0</v>
      </c>
      <c r="R6483" s="16">
        <v>0</v>
      </c>
    </row>
    <row r="6484" spans="1:18" ht="15" customHeight="1" x14ac:dyDescent="0.25">
      <c r="A6484" s="7" t="s">
        <v>30314</v>
      </c>
      <c r="B6484" s="8" t="s">
        <v>30433</v>
      </c>
      <c r="C6484" s="9">
        <v>1</v>
      </c>
      <c r="D6484" s="10" t="s">
        <v>30309</v>
      </c>
      <c r="E6484" s="10" t="s">
        <v>3128</v>
      </c>
      <c r="F6484" s="11" t="s">
        <v>3127</v>
      </c>
      <c r="G6484" s="12" t="str">
        <f>VLOOKUP(E6484,trad!$A$1:$B$18000,2,)</f>
        <v>Spanish Language 2</v>
      </c>
      <c r="I6484" s="13">
        <v>1</v>
      </c>
      <c r="J6484" s="15" t="s">
        <v>37</v>
      </c>
      <c r="K6484" s="16">
        <v>0</v>
      </c>
      <c r="L6484" s="16">
        <v>0</v>
      </c>
      <c r="M6484" s="16">
        <v>0</v>
      </c>
      <c r="N6484" s="16">
        <v>0</v>
      </c>
      <c r="O6484" s="16">
        <v>0</v>
      </c>
      <c r="P6484" s="16">
        <v>2</v>
      </c>
      <c r="Q6484" s="16">
        <v>0</v>
      </c>
      <c r="R6484" s="16">
        <v>0</v>
      </c>
    </row>
    <row r="6485" spans="1:18" ht="15" customHeight="1" x14ac:dyDescent="0.25">
      <c r="A6485" s="7" t="s">
        <v>30314</v>
      </c>
      <c r="B6485" s="8" t="s">
        <v>30433</v>
      </c>
      <c r="C6485" s="9">
        <v>1</v>
      </c>
      <c r="D6485" s="10" t="s">
        <v>30309</v>
      </c>
      <c r="E6485" s="10" t="s">
        <v>3785</v>
      </c>
      <c r="F6485" s="11" t="s">
        <v>3129</v>
      </c>
      <c r="G6485" s="12" t="str">
        <f>VLOOKUP(E6485,trad!$A$1:$B$18000,2,)</f>
        <v>Latin (optional) 2</v>
      </c>
      <c r="I6485" s="13">
        <v>1</v>
      </c>
      <c r="J6485" s="15" t="s">
        <v>37</v>
      </c>
      <c r="K6485" s="16">
        <v>0</v>
      </c>
      <c r="L6485" s="16">
        <v>0</v>
      </c>
      <c r="M6485" s="16">
        <v>0</v>
      </c>
      <c r="N6485" s="16">
        <v>0</v>
      </c>
      <c r="O6485" s="16">
        <v>0</v>
      </c>
      <c r="P6485" s="16">
        <v>2</v>
      </c>
      <c r="Q6485" s="16">
        <v>0</v>
      </c>
      <c r="R6485" s="16">
        <v>0</v>
      </c>
    </row>
    <row r="6486" spans="1:18" ht="15" customHeight="1" x14ac:dyDescent="0.25">
      <c r="A6486" s="7" t="s">
        <v>30314</v>
      </c>
      <c r="B6486" s="8" t="s">
        <v>30433</v>
      </c>
      <c r="C6486" s="9">
        <v>1</v>
      </c>
      <c r="D6486" s="10" t="s">
        <v>30309</v>
      </c>
      <c r="E6486" s="10" t="s">
        <v>3132</v>
      </c>
      <c r="F6486" s="11" t="s">
        <v>3131</v>
      </c>
      <c r="G6486" s="12" t="str">
        <f>VLOOKUP(E6486,trad!$A$1:$B$18000,2,)</f>
        <v>Dutch (optional) 2</v>
      </c>
      <c r="I6486" s="13">
        <v>1</v>
      </c>
      <c r="J6486" s="15" t="s">
        <v>37</v>
      </c>
      <c r="K6486" s="16">
        <v>0</v>
      </c>
      <c r="L6486" s="16">
        <v>0</v>
      </c>
      <c r="M6486" s="16">
        <v>0</v>
      </c>
      <c r="N6486" s="16">
        <v>0</v>
      </c>
      <c r="O6486" s="16">
        <v>0</v>
      </c>
      <c r="P6486" s="16">
        <v>2</v>
      </c>
      <c r="Q6486" s="16">
        <v>0</v>
      </c>
      <c r="R6486" s="16">
        <v>0</v>
      </c>
    </row>
    <row r="6487" spans="1:18" ht="15" customHeight="1" x14ac:dyDescent="0.25">
      <c r="A6487" s="7" t="s">
        <v>30314</v>
      </c>
      <c r="B6487" s="8" t="s">
        <v>30433</v>
      </c>
      <c r="C6487" s="9">
        <v>1</v>
      </c>
      <c r="D6487" s="10" t="s">
        <v>30309</v>
      </c>
      <c r="E6487" s="10" t="s">
        <v>3134</v>
      </c>
      <c r="F6487" s="11" t="s">
        <v>3133</v>
      </c>
      <c r="G6487" s="12" t="str">
        <f>VLOOKUP(E6487,trad!$A$1:$B$18000,2,)</f>
        <v>Japanesse (optional) 2</v>
      </c>
      <c r="I6487" s="13">
        <v>1</v>
      </c>
      <c r="J6487" s="15" t="s">
        <v>37</v>
      </c>
      <c r="K6487" s="16">
        <v>0</v>
      </c>
      <c r="L6487" s="16">
        <v>0</v>
      </c>
      <c r="M6487" s="16">
        <v>0</v>
      </c>
      <c r="N6487" s="16">
        <v>0</v>
      </c>
      <c r="O6487" s="16">
        <v>0</v>
      </c>
      <c r="P6487" s="16">
        <v>2</v>
      </c>
      <c r="Q6487" s="16">
        <v>0</v>
      </c>
      <c r="R6487" s="16">
        <v>0</v>
      </c>
    </row>
    <row r="6488" spans="1:18" ht="15" customHeight="1" x14ac:dyDescent="0.25">
      <c r="A6488" s="7" t="s">
        <v>30314</v>
      </c>
      <c r="B6488" s="8" t="s">
        <v>30433</v>
      </c>
      <c r="C6488" s="9">
        <v>1</v>
      </c>
      <c r="D6488" s="10" t="s">
        <v>30309</v>
      </c>
      <c r="E6488" s="10" t="s">
        <v>4490</v>
      </c>
      <c r="F6488" s="11" t="s">
        <v>3135</v>
      </c>
      <c r="G6488" s="12" t="str">
        <f>VLOOKUP(E6488,trad!$A$1:$B$18000,2,)</f>
        <v>Serbian and croatian intensive  practical course  (optional) 2</v>
      </c>
      <c r="I6488" s="13">
        <v>1</v>
      </c>
      <c r="J6488" s="15" t="s">
        <v>37</v>
      </c>
      <c r="K6488" s="16">
        <v>0</v>
      </c>
      <c r="L6488" s="16">
        <v>0</v>
      </c>
      <c r="M6488" s="16">
        <v>0</v>
      </c>
      <c r="N6488" s="16">
        <v>0</v>
      </c>
      <c r="O6488" s="16">
        <v>0</v>
      </c>
      <c r="P6488" s="16">
        <v>2</v>
      </c>
      <c r="Q6488" s="16">
        <v>0</v>
      </c>
      <c r="R6488" s="16">
        <v>0</v>
      </c>
    </row>
    <row r="6489" spans="1:18" ht="15" customHeight="1" x14ac:dyDescent="0.25">
      <c r="A6489" s="7" t="s">
        <v>30314</v>
      </c>
      <c r="B6489" s="8" t="s">
        <v>30433</v>
      </c>
      <c r="C6489" s="9">
        <v>1</v>
      </c>
      <c r="D6489" s="10" t="s">
        <v>30309</v>
      </c>
      <c r="E6489" s="10" t="s">
        <v>4600</v>
      </c>
      <c r="F6489" s="11" t="s">
        <v>3137</v>
      </c>
      <c r="G6489" s="12" t="str">
        <f>VLOOKUP(E6489,trad!$A$1:$B$18000,2,)</f>
        <v>Russian intensive practical course (optional) 2</v>
      </c>
      <c r="I6489" s="13">
        <v>1</v>
      </c>
      <c r="J6489" s="15" t="s">
        <v>37</v>
      </c>
      <c r="K6489" s="16">
        <v>0</v>
      </c>
      <c r="L6489" s="16">
        <v>0</v>
      </c>
      <c r="M6489" s="16">
        <v>0</v>
      </c>
      <c r="N6489" s="16">
        <v>0</v>
      </c>
      <c r="O6489" s="16">
        <v>0</v>
      </c>
      <c r="P6489" s="16">
        <v>2</v>
      </c>
      <c r="Q6489" s="16">
        <v>0</v>
      </c>
      <c r="R6489" s="16">
        <v>0</v>
      </c>
    </row>
    <row r="6490" spans="1:18" ht="15" customHeight="1" x14ac:dyDescent="0.25">
      <c r="A6490" s="7" t="s">
        <v>30314</v>
      </c>
      <c r="B6490" s="8" t="s">
        <v>30433</v>
      </c>
      <c r="C6490" s="9">
        <v>1</v>
      </c>
      <c r="D6490" s="10" t="s">
        <v>30309</v>
      </c>
      <c r="E6490" s="10" t="s">
        <v>3142</v>
      </c>
      <c r="F6490" s="11" t="s">
        <v>3139</v>
      </c>
      <c r="G6490" s="12" t="str">
        <f>VLOOKUP(E6490,trad!$A$1:$B$18000,2,)</f>
        <v>Physical education (optional) 2</v>
      </c>
      <c r="I6490" s="13">
        <v>1</v>
      </c>
      <c r="J6490" s="15" t="s">
        <v>37</v>
      </c>
      <c r="K6490" s="16">
        <v>0</v>
      </c>
      <c r="L6490" s="16">
        <v>0</v>
      </c>
      <c r="M6490" s="16">
        <v>0</v>
      </c>
      <c r="N6490" s="16">
        <v>0</v>
      </c>
      <c r="O6490" s="16">
        <v>0</v>
      </c>
      <c r="P6490" s="16">
        <v>1</v>
      </c>
      <c r="Q6490" s="16">
        <v>0</v>
      </c>
      <c r="R6490" s="16">
        <v>0</v>
      </c>
    </row>
    <row r="6491" spans="1:18" ht="15" customHeight="1" x14ac:dyDescent="0.25">
      <c r="A6491" s="7" t="s">
        <v>30314</v>
      </c>
      <c r="B6491" s="8" t="s">
        <v>30433</v>
      </c>
      <c r="C6491" s="9">
        <v>1</v>
      </c>
      <c r="D6491" s="10" t="s">
        <v>30309</v>
      </c>
      <c r="E6491" s="10" t="s">
        <v>4601</v>
      </c>
      <c r="F6491" s="11" t="s">
        <v>3955</v>
      </c>
      <c r="G6491" s="12" t="str">
        <f>VLOOKUP(E6491,trad!$A$1:$B$18000,2,)</f>
        <v>German optional 2</v>
      </c>
      <c r="I6491" s="13">
        <v>1</v>
      </c>
      <c r="J6491" s="15" t="s">
        <v>37</v>
      </c>
      <c r="K6491" s="16">
        <v>0</v>
      </c>
      <c r="L6491" s="16">
        <v>0</v>
      </c>
      <c r="M6491" s="16">
        <v>0</v>
      </c>
      <c r="N6491" s="16">
        <v>0</v>
      </c>
      <c r="O6491" s="16">
        <v>0</v>
      </c>
      <c r="P6491" s="16">
        <v>0</v>
      </c>
      <c r="Q6491" s="16">
        <v>0</v>
      </c>
      <c r="R6491" s="16">
        <v>0</v>
      </c>
    </row>
    <row r="6492" spans="1:18" ht="15" customHeight="1" x14ac:dyDescent="0.25">
      <c r="A6492" s="7" t="s">
        <v>30314</v>
      </c>
      <c r="B6492" s="8" t="s">
        <v>30433</v>
      </c>
      <c r="C6492" s="9">
        <v>1</v>
      </c>
      <c r="D6492" s="10" t="s">
        <v>30309</v>
      </c>
      <c r="E6492" s="10" t="s">
        <v>4469</v>
      </c>
      <c r="F6492" s="11" t="s">
        <v>4081</v>
      </c>
      <c r="G6492" s="12" t="str">
        <f>VLOOKUP(E6492,trad!$A$1:$B$18000,2,)</f>
        <v>Serbian and croatian. Intensive practical course</v>
      </c>
      <c r="I6492" s="13">
        <v>1</v>
      </c>
      <c r="J6492" s="15" t="s">
        <v>37</v>
      </c>
      <c r="K6492" s="16">
        <v>0</v>
      </c>
      <c r="L6492" s="16">
        <v>0</v>
      </c>
      <c r="M6492" s="16">
        <v>0</v>
      </c>
      <c r="N6492" s="16">
        <v>0</v>
      </c>
      <c r="O6492" s="16">
        <v>0</v>
      </c>
      <c r="P6492" s="16">
        <v>0</v>
      </c>
      <c r="Q6492" s="16">
        <v>2</v>
      </c>
      <c r="R6492" s="16">
        <v>0</v>
      </c>
    </row>
    <row r="6493" spans="1:18" ht="15" customHeight="1" x14ac:dyDescent="0.25">
      <c r="A6493" s="7" t="s">
        <v>30314</v>
      </c>
      <c r="B6493" s="8" t="s">
        <v>30433</v>
      </c>
      <c r="C6493" s="9">
        <v>2</v>
      </c>
      <c r="D6493" s="10" t="s">
        <v>30309</v>
      </c>
      <c r="E6493" s="10" t="s">
        <v>3146</v>
      </c>
      <c r="F6493" s="11" t="s">
        <v>3145</v>
      </c>
      <c r="G6493" s="12" t="str">
        <f>VLOOKUP(E6493,trad!$A$1:$B$18000,2,)</f>
        <v>Romanian (Oral communication. Oral communication techniques)</v>
      </c>
      <c r="H6493" s="13">
        <v>3</v>
      </c>
      <c r="J6493" s="15" t="s">
        <v>2</v>
      </c>
      <c r="K6493" s="16">
        <v>1</v>
      </c>
      <c r="L6493" s="16">
        <v>0</v>
      </c>
      <c r="M6493" s="16">
        <v>0</v>
      </c>
      <c r="N6493" s="16">
        <v>1</v>
      </c>
      <c r="O6493" s="16">
        <v>0</v>
      </c>
      <c r="P6493" s="16">
        <v>0</v>
      </c>
      <c r="Q6493" s="16">
        <v>0</v>
      </c>
      <c r="R6493" s="16">
        <v>0</v>
      </c>
    </row>
    <row r="6494" spans="1:18" ht="15" customHeight="1" x14ac:dyDescent="0.25">
      <c r="A6494" s="7" t="s">
        <v>30314</v>
      </c>
      <c r="B6494" s="8" t="s">
        <v>30433</v>
      </c>
      <c r="C6494" s="9">
        <v>2</v>
      </c>
      <c r="D6494" s="10" t="s">
        <v>30309</v>
      </c>
      <c r="E6494" s="10" t="s">
        <v>3148</v>
      </c>
      <c r="F6494" s="11" t="s">
        <v>3147</v>
      </c>
      <c r="G6494" s="12" t="str">
        <f>VLOOKUP(E6494,trad!$A$1:$B$18000,2,)</f>
        <v>Comparative literature 2</v>
      </c>
      <c r="H6494" s="13">
        <v>3</v>
      </c>
      <c r="J6494" s="15" t="s">
        <v>2</v>
      </c>
      <c r="K6494" s="16">
        <v>1</v>
      </c>
      <c r="L6494" s="16">
        <v>0</v>
      </c>
      <c r="M6494" s="16">
        <v>0</v>
      </c>
      <c r="N6494" s="16">
        <v>1</v>
      </c>
      <c r="O6494" s="16">
        <v>0</v>
      </c>
      <c r="P6494" s="16">
        <v>0</v>
      </c>
      <c r="Q6494" s="16">
        <v>0</v>
      </c>
      <c r="R6494" s="16">
        <v>0</v>
      </c>
    </row>
    <row r="6495" spans="1:18" ht="15" customHeight="1" x14ac:dyDescent="0.25">
      <c r="A6495" s="7" t="s">
        <v>30314</v>
      </c>
      <c r="B6495" s="8" t="s">
        <v>30433</v>
      </c>
      <c r="C6495" s="9">
        <v>2</v>
      </c>
      <c r="D6495" s="10" t="s">
        <v>30309</v>
      </c>
      <c r="E6495" s="10" t="s">
        <v>4471</v>
      </c>
      <c r="F6495" s="11" t="s">
        <v>3149</v>
      </c>
      <c r="G6495" s="12" t="str">
        <f>VLOOKUP(E6495,trad!$A$1:$B$18000,2,)</f>
        <v>Contemporary serbian and croatian language 3</v>
      </c>
      <c r="H6495" s="13">
        <v>3</v>
      </c>
      <c r="J6495" s="15" t="s">
        <v>2</v>
      </c>
      <c r="K6495" s="16">
        <v>2</v>
      </c>
      <c r="L6495" s="16">
        <v>0</v>
      </c>
      <c r="M6495" s="16">
        <v>0</v>
      </c>
      <c r="N6495" s="16">
        <v>1</v>
      </c>
      <c r="O6495" s="16">
        <v>0</v>
      </c>
      <c r="P6495" s="16">
        <v>0</v>
      </c>
      <c r="Q6495" s="16">
        <v>0</v>
      </c>
      <c r="R6495" s="16">
        <v>0</v>
      </c>
    </row>
    <row r="6496" spans="1:18" ht="15" customHeight="1" x14ac:dyDescent="0.25">
      <c r="A6496" s="7" t="s">
        <v>30314</v>
      </c>
      <c r="B6496" s="8" t="s">
        <v>30433</v>
      </c>
      <c r="C6496" s="9">
        <v>2</v>
      </c>
      <c r="D6496" s="10" t="s">
        <v>30309</v>
      </c>
      <c r="E6496" s="10" t="s">
        <v>4472</v>
      </c>
      <c r="F6496" s="11" t="s">
        <v>3151</v>
      </c>
      <c r="G6496" s="12" t="str">
        <f>VLOOKUP(E6496,trad!$A$1:$B$18000,2,)</f>
        <v>Serbian and croatian literature 3</v>
      </c>
      <c r="H6496" s="13">
        <v>3</v>
      </c>
      <c r="J6496" s="15" t="s">
        <v>2</v>
      </c>
      <c r="K6496" s="16">
        <v>2</v>
      </c>
      <c r="L6496" s="16">
        <v>0</v>
      </c>
      <c r="M6496" s="16">
        <v>0</v>
      </c>
      <c r="N6496" s="16">
        <v>0</v>
      </c>
      <c r="O6496" s="16">
        <v>0</v>
      </c>
      <c r="P6496" s="16">
        <v>0</v>
      </c>
      <c r="Q6496" s="16">
        <v>0</v>
      </c>
      <c r="R6496" s="16">
        <v>0</v>
      </c>
    </row>
    <row r="6497" spans="1:18" ht="15" customHeight="1" x14ac:dyDescent="0.25">
      <c r="A6497" s="7" t="s">
        <v>30314</v>
      </c>
      <c r="B6497" s="8" t="s">
        <v>30433</v>
      </c>
      <c r="C6497" s="9">
        <v>2</v>
      </c>
      <c r="D6497" s="10" t="s">
        <v>30309</v>
      </c>
      <c r="E6497" s="10" t="s">
        <v>4460</v>
      </c>
      <c r="F6497" s="11" t="s">
        <v>4380</v>
      </c>
      <c r="G6497" s="12" t="str">
        <f>VLOOKUP(E6497,trad!$A$1:$B$18000,2,)</f>
        <v>Serbian and croatian practical course;  Lexic and grammar (Critical reading)</v>
      </c>
      <c r="H6497" s="13">
        <v>3</v>
      </c>
      <c r="J6497" s="15" t="s">
        <v>2</v>
      </c>
      <c r="K6497" s="16">
        <v>0</v>
      </c>
      <c r="L6497" s="16">
        <v>0</v>
      </c>
      <c r="M6497" s="16">
        <v>3</v>
      </c>
      <c r="N6497" s="16">
        <v>0</v>
      </c>
      <c r="O6497" s="16">
        <v>0</v>
      </c>
      <c r="P6497" s="16">
        <v>0</v>
      </c>
      <c r="Q6497" s="16">
        <v>0</v>
      </c>
      <c r="R6497" s="16">
        <v>0</v>
      </c>
    </row>
    <row r="6498" spans="1:18" ht="15" customHeight="1" x14ac:dyDescent="0.25">
      <c r="A6498" s="7" t="s">
        <v>30314</v>
      </c>
      <c r="B6498" s="8" t="s">
        <v>30433</v>
      </c>
      <c r="C6498" s="9">
        <v>2</v>
      </c>
      <c r="D6498" s="10" t="s">
        <v>30309</v>
      </c>
      <c r="E6498" s="10" t="s">
        <v>4473</v>
      </c>
      <c r="F6498" s="11" t="s">
        <v>3897</v>
      </c>
      <c r="G6498" s="12" t="str">
        <f>VLOOKUP(E6498,trad!$A$1:$B$18000,2,)</f>
        <v>Theory and practice of translations 2</v>
      </c>
      <c r="H6498" s="13">
        <v>3</v>
      </c>
      <c r="J6498" s="15" t="s">
        <v>2</v>
      </c>
      <c r="K6498" s="16">
        <v>1</v>
      </c>
      <c r="L6498" s="16">
        <v>0</v>
      </c>
      <c r="M6498" s="16">
        <v>0</v>
      </c>
      <c r="N6498" s="16">
        <v>0</v>
      </c>
      <c r="O6498" s="16">
        <v>0</v>
      </c>
      <c r="P6498" s="16">
        <v>0</v>
      </c>
      <c r="Q6498" s="16">
        <v>0</v>
      </c>
      <c r="R6498" s="16">
        <v>0</v>
      </c>
    </row>
    <row r="6499" spans="1:18" ht="15" customHeight="1" x14ac:dyDescent="0.25">
      <c r="A6499" s="7" t="s">
        <v>30314</v>
      </c>
      <c r="B6499" s="8" t="s">
        <v>30433</v>
      </c>
      <c r="C6499" s="9">
        <v>2</v>
      </c>
      <c r="D6499" s="10" t="s">
        <v>30309</v>
      </c>
      <c r="E6499" s="10" t="s">
        <v>3158</v>
      </c>
      <c r="F6499" s="11" t="s">
        <v>3159</v>
      </c>
      <c r="G6499" s="12" t="str">
        <f>VLOOKUP(E6499,trad!$A$1:$B$18000,2,)</f>
        <v>Romanian literature 3</v>
      </c>
      <c r="H6499" s="13">
        <v>3</v>
      </c>
      <c r="J6499" s="15" t="s">
        <v>2</v>
      </c>
      <c r="K6499" s="16">
        <v>2</v>
      </c>
      <c r="L6499" s="16">
        <v>0</v>
      </c>
      <c r="M6499" s="16">
        <v>0</v>
      </c>
      <c r="N6499" s="16">
        <v>1</v>
      </c>
      <c r="O6499" s="16">
        <v>0</v>
      </c>
      <c r="P6499" s="16">
        <v>0</v>
      </c>
      <c r="Q6499" s="16">
        <v>0</v>
      </c>
      <c r="R6499" s="16">
        <v>0</v>
      </c>
    </row>
    <row r="6500" spans="1:18" ht="15" customHeight="1" x14ac:dyDescent="0.25">
      <c r="A6500" s="7" t="s">
        <v>30314</v>
      </c>
      <c r="B6500" s="8" t="s">
        <v>30433</v>
      </c>
      <c r="C6500" s="9">
        <v>2</v>
      </c>
      <c r="D6500" s="10" t="s">
        <v>30309</v>
      </c>
      <c r="E6500" s="10" t="s">
        <v>3160</v>
      </c>
      <c r="F6500" s="11" t="s">
        <v>3161</v>
      </c>
      <c r="G6500" s="12" t="str">
        <f>VLOOKUP(E6500,trad!$A$1:$B$18000,2,)</f>
        <v>Romanian civilisation</v>
      </c>
      <c r="H6500" s="13">
        <v>3</v>
      </c>
      <c r="J6500" s="15" t="s">
        <v>2</v>
      </c>
      <c r="K6500" s="16">
        <v>2</v>
      </c>
      <c r="L6500" s="16">
        <v>0</v>
      </c>
      <c r="M6500" s="16">
        <v>0</v>
      </c>
      <c r="N6500" s="16">
        <v>0</v>
      </c>
      <c r="O6500" s="16">
        <v>0</v>
      </c>
      <c r="P6500" s="16">
        <v>0</v>
      </c>
      <c r="Q6500" s="16">
        <v>0</v>
      </c>
      <c r="R6500" s="16">
        <v>0</v>
      </c>
    </row>
    <row r="6501" spans="1:18" ht="15" customHeight="1" x14ac:dyDescent="0.25">
      <c r="A6501" s="7" t="s">
        <v>30314</v>
      </c>
      <c r="B6501" s="8" t="s">
        <v>30433</v>
      </c>
      <c r="C6501" s="9">
        <v>2</v>
      </c>
      <c r="D6501" s="10" t="s">
        <v>30309</v>
      </c>
      <c r="E6501" s="10" t="s">
        <v>3162</v>
      </c>
      <c r="F6501" s="11" t="s">
        <v>3163</v>
      </c>
      <c r="G6501" s="12" t="str">
        <f>VLOOKUP(E6501,trad!$A$1:$B$18000,2,)</f>
        <v>Study of the Romanian Language of Today 3</v>
      </c>
      <c r="H6501" s="13">
        <v>3</v>
      </c>
      <c r="J6501" s="15" t="s">
        <v>2</v>
      </c>
      <c r="K6501" s="16">
        <v>2</v>
      </c>
      <c r="L6501" s="16">
        <v>0</v>
      </c>
      <c r="M6501" s="16">
        <v>0</v>
      </c>
      <c r="N6501" s="16">
        <v>1</v>
      </c>
      <c r="O6501" s="16">
        <v>0</v>
      </c>
      <c r="P6501" s="16">
        <v>0</v>
      </c>
      <c r="Q6501" s="16">
        <v>0</v>
      </c>
      <c r="R6501" s="16">
        <v>0</v>
      </c>
    </row>
    <row r="6502" spans="1:18" ht="15" customHeight="1" x14ac:dyDescent="0.25">
      <c r="A6502" s="7" t="s">
        <v>30314</v>
      </c>
      <c r="B6502" s="8" t="s">
        <v>30433</v>
      </c>
      <c r="C6502" s="9">
        <v>2</v>
      </c>
      <c r="D6502" s="10" t="s">
        <v>30309</v>
      </c>
      <c r="E6502" s="10" t="s">
        <v>3164</v>
      </c>
      <c r="F6502" s="11" t="s">
        <v>4525</v>
      </c>
      <c r="G6502" s="12" t="str">
        <f>VLOOKUP(E6502,trad!$A$1:$B$18000,2,)</f>
        <v>Elements of  romanian language history</v>
      </c>
      <c r="H6502" s="13">
        <v>3</v>
      </c>
      <c r="J6502" s="15" t="s">
        <v>2</v>
      </c>
      <c r="K6502" s="16">
        <v>0</v>
      </c>
      <c r="L6502" s="16">
        <v>0</v>
      </c>
      <c r="M6502" s="16">
        <v>0</v>
      </c>
      <c r="N6502" s="16">
        <v>1</v>
      </c>
      <c r="O6502" s="16">
        <v>0</v>
      </c>
      <c r="P6502" s="16">
        <v>0</v>
      </c>
      <c r="Q6502" s="16">
        <v>0</v>
      </c>
      <c r="R6502" s="16">
        <v>0</v>
      </c>
    </row>
    <row r="6503" spans="1:18" ht="15" customHeight="1" x14ac:dyDescent="0.25">
      <c r="A6503" s="7" t="s">
        <v>30314</v>
      </c>
      <c r="B6503" s="8" t="s">
        <v>30433</v>
      </c>
      <c r="C6503" s="9">
        <v>2</v>
      </c>
      <c r="D6503" s="10" t="s">
        <v>30309</v>
      </c>
      <c r="E6503" s="10" t="s">
        <v>3166</v>
      </c>
      <c r="F6503" s="11" t="s">
        <v>3167</v>
      </c>
      <c r="G6503" s="12" t="str">
        <f>VLOOKUP(E6503,trad!$A$1:$B$18000,2,)</f>
        <v>French Language (optional)</v>
      </c>
      <c r="H6503" s="13">
        <v>1</v>
      </c>
      <c r="J6503" s="15" t="s">
        <v>2</v>
      </c>
      <c r="K6503" s="16">
        <v>0</v>
      </c>
      <c r="L6503" s="16">
        <v>2</v>
      </c>
      <c r="M6503" s="16">
        <v>0</v>
      </c>
      <c r="N6503" s="16">
        <v>0</v>
      </c>
      <c r="O6503" s="16">
        <v>0</v>
      </c>
      <c r="P6503" s="16">
        <v>0</v>
      </c>
      <c r="Q6503" s="16">
        <v>0</v>
      </c>
      <c r="R6503" s="16">
        <v>0</v>
      </c>
    </row>
    <row r="6504" spans="1:18" ht="15" customHeight="1" x14ac:dyDescent="0.25">
      <c r="A6504" s="7" t="s">
        <v>30314</v>
      </c>
      <c r="B6504" s="8" t="s">
        <v>30433</v>
      </c>
      <c r="C6504" s="9">
        <v>2</v>
      </c>
      <c r="D6504" s="10" t="s">
        <v>30309</v>
      </c>
      <c r="E6504" s="10" t="s">
        <v>3168</v>
      </c>
      <c r="F6504" s="11" t="s">
        <v>3169</v>
      </c>
      <c r="G6504" s="12" t="str">
        <f>VLOOKUP(E6504,trad!$A$1:$B$18000,2,)</f>
        <v>English (optional)</v>
      </c>
      <c r="H6504" s="13">
        <v>2</v>
      </c>
      <c r="J6504" s="15" t="s">
        <v>2</v>
      </c>
      <c r="K6504" s="16">
        <v>0</v>
      </c>
      <c r="L6504" s="16">
        <v>2</v>
      </c>
      <c r="M6504" s="16">
        <v>0</v>
      </c>
      <c r="N6504" s="16">
        <v>0</v>
      </c>
      <c r="O6504" s="16">
        <v>0</v>
      </c>
      <c r="P6504" s="16">
        <v>0</v>
      </c>
      <c r="Q6504" s="16">
        <v>0</v>
      </c>
      <c r="R6504" s="16">
        <v>0</v>
      </c>
    </row>
    <row r="6505" spans="1:18" ht="15" customHeight="1" x14ac:dyDescent="0.25">
      <c r="A6505" s="7" t="s">
        <v>30314</v>
      </c>
      <c r="B6505" s="8" t="s">
        <v>30433</v>
      </c>
      <c r="C6505" s="9">
        <v>2</v>
      </c>
      <c r="D6505" s="10" t="s">
        <v>30309</v>
      </c>
      <c r="E6505" s="10" t="s">
        <v>3170</v>
      </c>
      <c r="F6505" s="11" t="s">
        <v>3171</v>
      </c>
      <c r="G6505" s="12" t="str">
        <f>VLOOKUP(E6505,trad!$A$1:$B$18000,2,)</f>
        <v>Italian Language (optional)</v>
      </c>
      <c r="H6505" s="13">
        <v>1</v>
      </c>
      <c r="J6505" s="15" t="s">
        <v>2</v>
      </c>
      <c r="K6505" s="16">
        <v>0</v>
      </c>
      <c r="L6505" s="16">
        <v>2</v>
      </c>
      <c r="M6505" s="16">
        <v>0</v>
      </c>
      <c r="N6505" s="16">
        <v>0</v>
      </c>
      <c r="O6505" s="16">
        <v>0</v>
      </c>
      <c r="P6505" s="16">
        <v>0</v>
      </c>
      <c r="Q6505" s="16">
        <v>0</v>
      </c>
      <c r="R6505" s="16">
        <v>0</v>
      </c>
    </row>
    <row r="6506" spans="1:18" ht="15" customHeight="1" x14ac:dyDescent="0.25">
      <c r="A6506" s="7" t="s">
        <v>30314</v>
      </c>
      <c r="B6506" s="8" t="s">
        <v>30433</v>
      </c>
      <c r="C6506" s="9">
        <v>2</v>
      </c>
      <c r="D6506" s="10" t="s">
        <v>30309</v>
      </c>
      <c r="E6506" s="10" t="s">
        <v>3172</v>
      </c>
      <c r="F6506" s="11" t="s">
        <v>3173</v>
      </c>
      <c r="G6506" s="12" t="str">
        <f>VLOOKUP(E6506,trad!$A$1:$B$18000,2,)</f>
        <v>Spanish Language (optional)</v>
      </c>
      <c r="H6506" s="13">
        <v>1</v>
      </c>
      <c r="J6506" s="15" t="s">
        <v>2</v>
      </c>
      <c r="K6506" s="16">
        <v>0</v>
      </c>
      <c r="L6506" s="16">
        <v>2</v>
      </c>
      <c r="M6506" s="16">
        <v>0</v>
      </c>
      <c r="N6506" s="16">
        <v>0</v>
      </c>
      <c r="O6506" s="16">
        <v>0</v>
      </c>
      <c r="P6506" s="16">
        <v>0</v>
      </c>
      <c r="Q6506" s="16">
        <v>0</v>
      </c>
      <c r="R6506" s="16">
        <v>0</v>
      </c>
    </row>
    <row r="6507" spans="1:18" ht="15" customHeight="1" x14ac:dyDescent="0.25">
      <c r="A6507" s="7" t="s">
        <v>30314</v>
      </c>
      <c r="B6507" s="8" t="s">
        <v>30433</v>
      </c>
      <c r="C6507" s="9">
        <v>2</v>
      </c>
      <c r="D6507" s="10" t="s">
        <v>30309</v>
      </c>
      <c r="E6507" s="10" t="s">
        <v>3791</v>
      </c>
      <c r="F6507" s="11" t="s">
        <v>3175</v>
      </c>
      <c r="G6507" s="12" t="str">
        <f>VLOOKUP(E6507,trad!$A$1:$B$18000,2,)</f>
        <v>Latin (optional)</v>
      </c>
      <c r="H6507" s="13">
        <v>1</v>
      </c>
      <c r="J6507" s="15" t="s">
        <v>2</v>
      </c>
      <c r="K6507" s="16">
        <v>0</v>
      </c>
      <c r="L6507" s="16">
        <v>2</v>
      </c>
      <c r="M6507" s="16">
        <v>0</v>
      </c>
      <c r="N6507" s="16">
        <v>0</v>
      </c>
      <c r="O6507" s="16">
        <v>0</v>
      </c>
      <c r="P6507" s="16">
        <v>0</v>
      </c>
      <c r="Q6507" s="16">
        <v>0</v>
      </c>
      <c r="R6507" s="16">
        <v>0</v>
      </c>
    </row>
    <row r="6508" spans="1:18" ht="15" customHeight="1" x14ac:dyDescent="0.25">
      <c r="A6508" s="7" t="s">
        <v>30314</v>
      </c>
      <c r="B6508" s="8" t="s">
        <v>30433</v>
      </c>
      <c r="C6508" s="9">
        <v>2</v>
      </c>
      <c r="D6508" s="10" t="s">
        <v>30309</v>
      </c>
      <c r="E6508" s="10" t="s">
        <v>3176</v>
      </c>
      <c r="F6508" s="11" t="s">
        <v>3177</v>
      </c>
      <c r="G6508" s="12" t="str">
        <f>VLOOKUP(E6508,trad!$A$1:$B$18000,2,)</f>
        <v>Dutch 1</v>
      </c>
      <c r="H6508" s="13">
        <v>1</v>
      </c>
      <c r="J6508" s="15" t="s">
        <v>2</v>
      </c>
      <c r="K6508" s="16">
        <v>0</v>
      </c>
      <c r="L6508" s="16">
        <v>2</v>
      </c>
      <c r="M6508" s="16">
        <v>0</v>
      </c>
      <c r="N6508" s="16">
        <v>0</v>
      </c>
      <c r="O6508" s="16">
        <v>0</v>
      </c>
      <c r="P6508" s="16">
        <v>0</v>
      </c>
      <c r="Q6508" s="16">
        <v>0</v>
      </c>
      <c r="R6508" s="16">
        <v>0</v>
      </c>
    </row>
    <row r="6509" spans="1:18" ht="15" customHeight="1" x14ac:dyDescent="0.25">
      <c r="A6509" s="7" t="s">
        <v>30314</v>
      </c>
      <c r="B6509" s="8" t="s">
        <v>30433</v>
      </c>
      <c r="C6509" s="9">
        <v>2</v>
      </c>
      <c r="D6509" s="10" t="s">
        <v>30309</v>
      </c>
      <c r="E6509" s="10" t="s">
        <v>3180</v>
      </c>
      <c r="F6509" s="11" t="s">
        <v>3296</v>
      </c>
      <c r="G6509" s="12" t="str">
        <f>VLOOKUP(E6509,trad!$A$1:$B$18000,2,)</f>
        <v>Russian intensive practical course (optional)</v>
      </c>
      <c r="H6509" s="13">
        <v>1</v>
      </c>
      <c r="J6509" s="15" t="s">
        <v>2</v>
      </c>
      <c r="K6509" s="16">
        <v>0</v>
      </c>
      <c r="L6509" s="16">
        <v>2</v>
      </c>
      <c r="M6509" s="16">
        <v>0</v>
      </c>
      <c r="N6509" s="16">
        <v>0</v>
      </c>
      <c r="O6509" s="16">
        <v>0</v>
      </c>
      <c r="P6509" s="16">
        <v>0</v>
      </c>
      <c r="Q6509" s="16">
        <v>0</v>
      </c>
      <c r="R6509" s="16">
        <v>0</v>
      </c>
    </row>
    <row r="6510" spans="1:18" ht="15" customHeight="1" x14ac:dyDescent="0.25">
      <c r="A6510" s="7" t="s">
        <v>30314</v>
      </c>
      <c r="B6510" s="8" t="s">
        <v>30433</v>
      </c>
      <c r="C6510" s="9">
        <v>2</v>
      </c>
      <c r="D6510" s="10" t="s">
        <v>30309</v>
      </c>
      <c r="E6510" s="10" t="s">
        <v>3182</v>
      </c>
      <c r="F6510" s="11" t="s">
        <v>3183</v>
      </c>
      <c r="G6510" s="12" t="str">
        <f>VLOOKUP(E6510,trad!$A$1:$B$18000,2,)</f>
        <v>Physical education (optional)</v>
      </c>
      <c r="H6510" s="13">
        <v>1</v>
      </c>
      <c r="J6510" s="15" t="s">
        <v>2</v>
      </c>
      <c r="K6510" s="16">
        <v>0</v>
      </c>
      <c r="L6510" s="16">
        <v>1</v>
      </c>
      <c r="M6510" s="16">
        <v>0</v>
      </c>
      <c r="N6510" s="16">
        <v>0</v>
      </c>
      <c r="O6510" s="16">
        <v>0</v>
      </c>
      <c r="P6510" s="16">
        <v>0</v>
      </c>
      <c r="Q6510" s="16">
        <v>0</v>
      </c>
      <c r="R6510" s="16">
        <v>0</v>
      </c>
    </row>
    <row r="6511" spans="1:18" ht="15" customHeight="1" x14ac:dyDescent="0.25">
      <c r="A6511" s="7" t="s">
        <v>30314</v>
      </c>
      <c r="B6511" s="8" t="s">
        <v>30433</v>
      </c>
      <c r="C6511" s="9">
        <v>2</v>
      </c>
      <c r="D6511" s="10" t="s">
        <v>30309</v>
      </c>
      <c r="E6511" s="10" t="s">
        <v>3184</v>
      </c>
      <c r="F6511" s="11" t="s">
        <v>3949</v>
      </c>
      <c r="G6511" s="12" t="str">
        <f>VLOOKUP(E6511,trad!$A$1:$B$18000,2,)</f>
        <v>Japanesse (optional)</v>
      </c>
      <c r="H6511" s="13">
        <v>1</v>
      </c>
      <c r="J6511" s="15" t="s">
        <v>2</v>
      </c>
      <c r="K6511" s="16">
        <v>0</v>
      </c>
      <c r="L6511" s="16">
        <v>2</v>
      </c>
      <c r="M6511" s="16">
        <v>0</v>
      </c>
      <c r="N6511" s="16">
        <v>0</v>
      </c>
      <c r="O6511" s="16">
        <v>0</v>
      </c>
      <c r="P6511" s="16">
        <v>0</v>
      </c>
      <c r="Q6511" s="16">
        <v>0</v>
      </c>
      <c r="R6511" s="16">
        <v>0</v>
      </c>
    </row>
    <row r="6512" spans="1:18" ht="15" customHeight="1" x14ac:dyDescent="0.25">
      <c r="A6512" s="7" t="s">
        <v>30314</v>
      </c>
      <c r="B6512" s="8" t="s">
        <v>30433</v>
      </c>
      <c r="C6512" s="9">
        <v>2</v>
      </c>
      <c r="D6512" s="10" t="s">
        <v>30309</v>
      </c>
      <c r="E6512" s="10" t="s">
        <v>3559</v>
      </c>
      <c r="F6512" s="11" t="s">
        <v>4479</v>
      </c>
      <c r="G6512" s="12" t="str">
        <f>VLOOKUP(E6512,trad!$A$1:$B$18000,2,)</f>
        <v>German 1</v>
      </c>
      <c r="H6512" s="13">
        <v>1</v>
      </c>
      <c r="J6512" s="15" t="s">
        <v>2</v>
      </c>
      <c r="K6512" s="16">
        <v>0</v>
      </c>
      <c r="L6512" s="16">
        <v>0</v>
      </c>
      <c r="M6512" s="16">
        <v>2</v>
      </c>
      <c r="N6512" s="16">
        <v>0</v>
      </c>
      <c r="O6512" s="16">
        <v>0</v>
      </c>
      <c r="P6512" s="16">
        <v>0</v>
      </c>
      <c r="Q6512" s="16">
        <v>0</v>
      </c>
      <c r="R6512" s="16">
        <v>0</v>
      </c>
    </row>
    <row r="6513" spans="1:18" ht="15" customHeight="1" x14ac:dyDescent="0.25">
      <c r="A6513" s="7" t="s">
        <v>30314</v>
      </c>
      <c r="B6513" s="8" t="s">
        <v>30433</v>
      </c>
      <c r="C6513" s="9">
        <v>2</v>
      </c>
      <c r="D6513" s="10" t="s">
        <v>30309</v>
      </c>
      <c r="E6513" s="10" t="s">
        <v>4462</v>
      </c>
      <c r="F6513" s="11" t="s">
        <v>4235</v>
      </c>
      <c r="G6513" s="12" t="str">
        <f>VLOOKUP(E6513,trad!$A$1:$B$18000,2,)</f>
        <v>Serbian and croatian. Intensive practical course</v>
      </c>
      <c r="H6513" s="13">
        <v>1</v>
      </c>
      <c r="J6513" s="15" t="s">
        <v>2</v>
      </c>
      <c r="K6513" s="16">
        <v>0</v>
      </c>
      <c r="L6513" s="16">
        <v>0</v>
      </c>
      <c r="M6513" s="16">
        <v>2</v>
      </c>
      <c r="N6513" s="16">
        <v>0</v>
      </c>
      <c r="O6513" s="16">
        <v>0</v>
      </c>
      <c r="P6513" s="16">
        <v>0</v>
      </c>
      <c r="Q6513" s="16">
        <v>0</v>
      </c>
      <c r="R6513" s="16">
        <v>0</v>
      </c>
    </row>
    <row r="6514" spans="1:18" ht="15" customHeight="1" x14ac:dyDescent="0.25">
      <c r="A6514" s="7" t="s">
        <v>30314</v>
      </c>
      <c r="B6514" s="8" t="s">
        <v>30433</v>
      </c>
      <c r="C6514" s="9">
        <v>2</v>
      </c>
      <c r="D6514" s="10" t="s">
        <v>30309</v>
      </c>
      <c r="E6514" s="10" t="s">
        <v>3186</v>
      </c>
      <c r="F6514" s="11" t="s">
        <v>3185</v>
      </c>
      <c r="G6514" s="12" t="str">
        <f>VLOOKUP(E6514,trad!$A$1:$B$18000,2,)</f>
        <v>Romanian (Written communication. Written communicarion techniques)</v>
      </c>
      <c r="I6514" s="13">
        <v>3</v>
      </c>
      <c r="J6514" s="15" t="s">
        <v>37</v>
      </c>
      <c r="K6514" s="16">
        <v>0</v>
      </c>
      <c r="L6514" s="16">
        <v>0</v>
      </c>
      <c r="M6514" s="16">
        <v>0</v>
      </c>
      <c r="N6514" s="16">
        <v>0</v>
      </c>
      <c r="O6514" s="16">
        <v>1</v>
      </c>
      <c r="P6514" s="16">
        <v>0</v>
      </c>
      <c r="Q6514" s="16">
        <v>0</v>
      </c>
      <c r="R6514" s="16">
        <v>1</v>
      </c>
    </row>
    <row r="6515" spans="1:18" ht="15" customHeight="1" x14ac:dyDescent="0.25">
      <c r="A6515" s="7" t="s">
        <v>30314</v>
      </c>
      <c r="B6515" s="8" t="s">
        <v>30433</v>
      </c>
      <c r="C6515" s="9">
        <v>2</v>
      </c>
      <c r="D6515" s="10" t="s">
        <v>30309</v>
      </c>
      <c r="E6515" s="10" t="s">
        <v>3188</v>
      </c>
      <c r="F6515" s="11" t="s">
        <v>3187</v>
      </c>
      <c r="G6515" s="12" t="str">
        <f>VLOOKUP(E6515,trad!$A$1:$B$18000,2,)</f>
        <v>Comparative literature 3</v>
      </c>
      <c r="I6515" s="13">
        <v>3</v>
      </c>
      <c r="J6515" s="15" t="s">
        <v>37</v>
      </c>
      <c r="K6515" s="16">
        <v>0</v>
      </c>
      <c r="L6515" s="16">
        <v>0</v>
      </c>
      <c r="M6515" s="16">
        <v>0</v>
      </c>
      <c r="N6515" s="16">
        <v>0</v>
      </c>
      <c r="O6515" s="16">
        <v>1</v>
      </c>
      <c r="P6515" s="16">
        <v>0</v>
      </c>
      <c r="Q6515" s="16">
        <v>0</v>
      </c>
      <c r="R6515" s="16">
        <v>1</v>
      </c>
    </row>
    <row r="6516" spans="1:18" ht="15" customHeight="1" x14ac:dyDescent="0.25">
      <c r="A6516" s="7" t="s">
        <v>30314</v>
      </c>
      <c r="B6516" s="8" t="s">
        <v>30433</v>
      </c>
      <c r="C6516" s="9">
        <v>2</v>
      </c>
      <c r="D6516" s="10" t="s">
        <v>30309</v>
      </c>
      <c r="E6516" s="10" t="s">
        <v>4480</v>
      </c>
      <c r="F6516" s="11" t="s">
        <v>3189</v>
      </c>
      <c r="G6516" s="12" t="str">
        <f>VLOOKUP(E6516,trad!$A$1:$B$18000,2,)</f>
        <v>Contemporary serbian and croatian language 4</v>
      </c>
      <c r="I6516" s="13">
        <v>3</v>
      </c>
      <c r="J6516" s="15" t="s">
        <v>37</v>
      </c>
      <c r="K6516" s="16">
        <v>0</v>
      </c>
      <c r="L6516" s="16">
        <v>0</v>
      </c>
      <c r="M6516" s="16">
        <v>0</v>
      </c>
      <c r="N6516" s="16">
        <v>0</v>
      </c>
      <c r="O6516" s="16">
        <v>2</v>
      </c>
      <c r="P6516" s="16">
        <v>0</v>
      </c>
      <c r="Q6516" s="16">
        <v>0</v>
      </c>
      <c r="R6516" s="16">
        <v>1</v>
      </c>
    </row>
    <row r="6517" spans="1:18" ht="15" customHeight="1" x14ac:dyDescent="0.25">
      <c r="A6517" s="7" t="s">
        <v>30314</v>
      </c>
      <c r="B6517" s="8" t="s">
        <v>30433</v>
      </c>
      <c r="C6517" s="9">
        <v>2</v>
      </c>
      <c r="D6517" s="10" t="s">
        <v>30309</v>
      </c>
      <c r="E6517" s="10" t="s">
        <v>4481</v>
      </c>
      <c r="F6517" s="11" t="s">
        <v>3191</v>
      </c>
      <c r="G6517" s="12" t="str">
        <f>VLOOKUP(E6517,trad!$A$1:$B$18000,2,)</f>
        <v>Serbian and croatian literature 4</v>
      </c>
      <c r="I6517" s="13">
        <v>3</v>
      </c>
      <c r="J6517" s="15" t="s">
        <v>37</v>
      </c>
      <c r="K6517" s="16">
        <v>0</v>
      </c>
      <c r="L6517" s="16">
        <v>0</v>
      </c>
      <c r="M6517" s="16">
        <v>0</v>
      </c>
      <c r="N6517" s="16">
        <v>0</v>
      </c>
      <c r="O6517" s="16">
        <v>1</v>
      </c>
      <c r="P6517" s="16">
        <v>0</v>
      </c>
      <c r="Q6517" s="16">
        <v>0</v>
      </c>
      <c r="R6517" s="16">
        <v>1</v>
      </c>
    </row>
    <row r="6518" spans="1:18" ht="15" customHeight="1" x14ac:dyDescent="0.25">
      <c r="A6518" s="7" t="s">
        <v>30314</v>
      </c>
      <c r="B6518" s="8" t="s">
        <v>30433</v>
      </c>
      <c r="C6518" s="9">
        <v>2</v>
      </c>
      <c r="D6518" s="10" t="s">
        <v>30309</v>
      </c>
      <c r="E6518" s="10" t="s">
        <v>4482</v>
      </c>
      <c r="F6518" s="11" t="s">
        <v>4243</v>
      </c>
      <c r="G6518" s="12" t="str">
        <f>VLOOKUP(E6518,trad!$A$1:$B$18000,2,)</f>
        <v>Serbian and croatian practical course;  Lexic and grammar (Communication skills)</v>
      </c>
      <c r="I6518" s="13">
        <v>3</v>
      </c>
      <c r="J6518" s="15" t="s">
        <v>37</v>
      </c>
      <c r="K6518" s="16">
        <v>0</v>
      </c>
      <c r="L6518" s="16">
        <v>0</v>
      </c>
      <c r="M6518" s="16">
        <v>0</v>
      </c>
      <c r="N6518" s="16">
        <v>0</v>
      </c>
      <c r="O6518" s="16">
        <v>0</v>
      </c>
      <c r="P6518" s="16">
        <v>0</v>
      </c>
      <c r="Q6518" s="16">
        <v>3</v>
      </c>
      <c r="R6518" s="16">
        <v>0</v>
      </c>
    </row>
    <row r="6519" spans="1:18" ht="15" customHeight="1" x14ac:dyDescent="0.25">
      <c r="A6519" s="7" t="s">
        <v>30314</v>
      </c>
      <c r="B6519" s="8" t="s">
        <v>30433</v>
      </c>
      <c r="C6519" s="9">
        <v>2</v>
      </c>
      <c r="D6519" s="10" t="s">
        <v>30309</v>
      </c>
      <c r="E6519" s="10" t="s">
        <v>4483</v>
      </c>
      <c r="F6519" s="11" t="s">
        <v>3193</v>
      </c>
      <c r="G6519" s="12" t="str">
        <f>VLOOKUP(E6519,trad!$A$1:$B$18000,2,)</f>
        <v>Translation theory and practice</v>
      </c>
      <c r="I6519" s="13">
        <v>3</v>
      </c>
      <c r="J6519" s="15" t="s">
        <v>37</v>
      </c>
      <c r="K6519" s="16">
        <v>0</v>
      </c>
      <c r="L6519" s="16">
        <v>0</v>
      </c>
      <c r="M6519" s="16">
        <v>0</v>
      </c>
      <c r="N6519" s="16">
        <v>0</v>
      </c>
      <c r="O6519" s="16">
        <v>1</v>
      </c>
      <c r="P6519" s="16">
        <v>0</v>
      </c>
      <c r="Q6519" s="16">
        <v>0</v>
      </c>
      <c r="R6519" s="16">
        <v>0</v>
      </c>
    </row>
    <row r="6520" spans="1:18" ht="15" customHeight="1" x14ac:dyDescent="0.25">
      <c r="A6520" s="7" t="s">
        <v>30314</v>
      </c>
      <c r="B6520" s="8" t="s">
        <v>30433</v>
      </c>
      <c r="C6520" s="9">
        <v>2</v>
      </c>
      <c r="D6520" s="10" t="s">
        <v>30309</v>
      </c>
      <c r="E6520" s="10" t="s">
        <v>3198</v>
      </c>
      <c r="F6520" s="11" t="s">
        <v>3197</v>
      </c>
      <c r="G6520" s="12" t="str">
        <f>VLOOKUP(E6520,trad!$A$1:$B$18000,2,)</f>
        <v>Romanian literature 4</v>
      </c>
      <c r="I6520" s="13">
        <v>3</v>
      </c>
      <c r="J6520" s="15" t="s">
        <v>37</v>
      </c>
      <c r="K6520" s="16">
        <v>0</v>
      </c>
      <c r="L6520" s="16">
        <v>0</v>
      </c>
      <c r="M6520" s="16">
        <v>0</v>
      </c>
      <c r="N6520" s="16">
        <v>0</v>
      </c>
      <c r="O6520" s="16">
        <v>2</v>
      </c>
      <c r="P6520" s="16">
        <v>0</v>
      </c>
      <c r="Q6520" s="16">
        <v>0</v>
      </c>
      <c r="R6520" s="16">
        <v>1</v>
      </c>
    </row>
    <row r="6521" spans="1:18" ht="15" customHeight="1" x14ac:dyDescent="0.25">
      <c r="A6521" s="7" t="s">
        <v>30314</v>
      </c>
      <c r="B6521" s="8" t="s">
        <v>30433</v>
      </c>
      <c r="C6521" s="9">
        <v>2</v>
      </c>
      <c r="D6521" s="10" t="s">
        <v>30309</v>
      </c>
      <c r="E6521" s="10" t="s">
        <v>3200</v>
      </c>
      <c r="F6521" s="11" t="s">
        <v>3199</v>
      </c>
      <c r="G6521" s="12" t="str">
        <f>VLOOKUP(E6521,trad!$A$1:$B$18000,2,)</f>
        <v>Romanian contemporary language 4</v>
      </c>
      <c r="I6521" s="13">
        <v>3</v>
      </c>
      <c r="J6521" s="15" t="s">
        <v>37</v>
      </c>
      <c r="K6521" s="16">
        <v>0</v>
      </c>
      <c r="L6521" s="16">
        <v>0</v>
      </c>
      <c r="M6521" s="16">
        <v>0</v>
      </c>
      <c r="N6521" s="16">
        <v>0</v>
      </c>
      <c r="O6521" s="16">
        <v>2</v>
      </c>
      <c r="P6521" s="16">
        <v>0</v>
      </c>
      <c r="Q6521" s="16">
        <v>0</v>
      </c>
      <c r="R6521" s="16">
        <v>1</v>
      </c>
    </row>
    <row r="6522" spans="1:18" ht="15" customHeight="1" x14ac:dyDescent="0.25">
      <c r="A6522" s="7" t="s">
        <v>30314</v>
      </c>
      <c r="B6522" s="8" t="s">
        <v>30433</v>
      </c>
      <c r="C6522" s="9">
        <v>2</v>
      </c>
      <c r="D6522" s="10" t="s">
        <v>30309</v>
      </c>
      <c r="E6522" s="10" t="s">
        <v>3202</v>
      </c>
      <c r="F6522" s="11" t="s">
        <v>3201</v>
      </c>
      <c r="G6522" s="12" t="str">
        <f>VLOOKUP(E6522,trad!$A$1:$B$18000,2,)</f>
        <v>Elements of romanian literary language history</v>
      </c>
      <c r="I6522" s="13">
        <v>3</v>
      </c>
      <c r="J6522" s="15" t="s">
        <v>37</v>
      </c>
      <c r="K6522" s="16">
        <v>0</v>
      </c>
      <c r="L6522" s="16">
        <v>0</v>
      </c>
      <c r="M6522" s="16">
        <v>0</v>
      </c>
      <c r="N6522" s="16">
        <v>0</v>
      </c>
      <c r="O6522" s="16">
        <v>1</v>
      </c>
      <c r="P6522" s="16">
        <v>0</v>
      </c>
      <c r="Q6522" s="16">
        <v>0</v>
      </c>
      <c r="R6522" s="16">
        <v>1</v>
      </c>
    </row>
    <row r="6523" spans="1:18" ht="15" customHeight="1" x14ac:dyDescent="0.25">
      <c r="A6523" s="7" t="s">
        <v>30314</v>
      </c>
      <c r="B6523" s="8" t="s">
        <v>30433</v>
      </c>
      <c r="C6523" s="9">
        <v>2</v>
      </c>
      <c r="D6523" s="10" t="s">
        <v>30309</v>
      </c>
      <c r="E6523" s="10" t="s">
        <v>3204</v>
      </c>
      <c r="F6523" s="11" t="s">
        <v>3203</v>
      </c>
      <c r="G6523" s="12" t="str">
        <f>VLOOKUP(E6523,trad!$A$1:$B$18000,2,)</f>
        <v>Mainstream authors</v>
      </c>
      <c r="I6523" s="13">
        <v>3</v>
      </c>
      <c r="J6523" s="15" t="s">
        <v>37</v>
      </c>
      <c r="K6523" s="16">
        <v>0</v>
      </c>
      <c r="L6523" s="16">
        <v>0</v>
      </c>
      <c r="M6523" s="16">
        <v>0</v>
      </c>
      <c r="N6523" s="16">
        <v>0</v>
      </c>
      <c r="O6523" s="16">
        <v>1</v>
      </c>
      <c r="P6523" s="16">
        <v>0</v>
      </c>
      <c r="Q6523" s="16">
        <v>0</v>
      </c>
      <c r="R6523" s="16">
        <v>1</v>
      </c>
    </row>
    <row r="6524" spans="1:18" ht="15" customHeight="1" x14ac:dyDescent="0.25">
      <c r="A6524" s="7" t="s">
        <v>30314</v>
      </c>
      <c r="B6524" s="8" t="s">
        <v>30433</v>
      </c>
      <c r="C6524" s="9">
        <v>2</v>
      </c>
      <c r="D6524" s="10" t="s">
        <v>30309</v>
      </c>
      <c r="E6524" s="10" t="s">
        <v>3206</v>
      </c>
      <c r="F6524" s="11" t="s">
        <v>3205</v>
      </c>
      <c r="G6524" s="12" t="str">
        <f>VLOOKUP(E6524,trad!$A$1:$B$18000,2,)</f>
        <v>Romanian mythology</v>
      </c>
      <c r="I6524" s="13">
        <v>3</v>
      </c>
      <c r="J6524" s="15" t="s">
        <v>37</v>
      </c>
      <c r="K6524" s="16">
        <v>0</v>
      </c>
      <c r="L6524" s="16">
        <v>0</v>
      </c>
      <c r="M6524" s="16">
        <v>0</v>
      </c>
      <c r="N6524" s="16">
        <v>0</v>
      </c>
      <c r="O6524" s="16">
        <v>1</v>
      </c>
      <c r="P6524" s="16">
        <v>0</v>
      </c>
      <c r="Q6524" s="16">
        <v>0</v>
      </c>
      <c r="R6524" s="16">
        <v>1</v>
      </c>
    </row>
    <row r="6525" spans="1:18" ht="15" customHeight="1" x14ac:dyDescent="0.25">
      <c r="A6525" s="7" t="s">
        <v>30314</v>
      </c>
      <c r="B6525" s="8" t="s">
        <v>30433</v>
      </c>
      <c r="C6525" s="9">
        <v>2</v>
      </c>
      <c r="D6525" s="10" t="s">
        <v>30309</v>
      </c>
      <c r="E6525" s="10" t="s">
        <v>3208</v>
      </c>
      <c r="F6525" s="11" t="s">
        <v>3207</v>
      </c>
      <c r="G6525" s="12" t="str">
        <f>VLOOKUP(E6525,trad!$A$1:$B$18000,2,)</f>
        <v>Literature and existance</v>
      </c>
      <c r="I6525" s="13">
        <v>3</v>
      </c>
      <c r="J6525" s="15" t="s">
        <v>37</v>
      </c>
      <c r="K6525" s="16">
        <v>0</v>
      </c>
      <c r="L6525" s="16">
        <v>0</v>
      </c>
      <c r="M6525" s="16">
        <v>0</v>
      </c>
      <c r="N6525" s="16">
        <v>0</v>
      </c>
      <c r="O6525" s="16">
        <v>1</v>
      </c>
      <c r="P6525" s="16">
        <v>0</v>
      </c>
      <c r="Q6525" s="16">
        <v>0</v>
      </c>
      <c r="R6525" s="16">
        <v>1</v>
      </c>
    </row>
    <row r="6526" spans="1:18" ht="15" customHeight="1" x14ac:dyDescent="0.25">
      <c r="A6526" s="7" t="s">
        <v>30314</v>
      </c>
      <c r="B6526" s="8" t="s">
        <v>30433</v>
      </c>
      <c r="C6526" s="9">
        <v>2</v>
      </c>
      <c r="D6526" s="10" t="s">
        <v>30309</v>
      </c>
      <c r="E6526" s="10" t="s">
        <v>3210</v>
      </c>
      <c r="F6526" s="11" t="s">
        <v>3209</v>
      </c>
      <c r="G6526" s="12" t="str">
        <f>VLOOKUP(E6526,trad!$A$1:$B$18000,2,)</f>
        <v>English (optional)</v>
      </c>
      <c r="I6526" s="13">
        <v>1</v>
      </c>
      <c r="J6526" s="15" t="s">
        <v>37</v>
      </c>
      <c r="K6526" s="16">
        <v>0</v>
      </c>
      <c r="L6526" s="16">
        <v>0</v>
      </c>
      <c r="M6526" s="16">
        <v>0</v>
      </c>
      <c r="N6526" s="16">
        <v>0</v>
      </c>
      <c r="O6526" s="16">
        <v>0</v>
      </c>
      <c r="P6526" s="16">
        <v>2</v>
      </c>
      <c r="Q6526" s="16">
        <v>0</v>
      </c>
      <c r="R6526" s="16">
        <v>0</v>
      </c>
    </row>
    <row r="6527" spans="1:18" ht="15" customHeight="1" x14ac:dyDescent="0.25">
      <c r="A6527" s="7" t="s">
        <v>30314</v>
      </c>
      <c r="B6527" s="8" t="s">
        <v>30433</v>
      </c>
      <c r="C6527" s="9">
        <v>2</v>
      </c>
      <c r="D6527" s="10" t="s">
        <v>30309</v>
      </c>
      <c r="E6527" s="10" t="s">
        <v>3212</v>
      </c>
      <c r="F6527" s="11" t="s">
        <v>3211</v>
      </c>
      <c r="G6527" s="12" t="str">
        <f>VLOOKUP(E6527,trad!$A$1:$B$18000,2,)</f>
        <v>Russian intensive course (optional)</v>
      </c>
      <c r="I6527" s="13">
        <v>1</v>
      </c>
      <c r="J6527" s="15" t="s">
        <v>37</v>
      </c>
      <c r="K6527" s="16">
        <v>0</v>
      </c>
      <c r="L6527" s="16">
        <v>0</v>
      </c>
      <c r="M6527" s="16">
        <v>0</v>
      </c>
      <c r="N6527" s="16">
        <v>0</v>
      </c>
      <c r="O6527" s="16">
        <v>0</v>
      </c>
      <c r="P6527" s="16">
        <v>2</v>
      </c>
      <c r="Q6527" s="16">
        <v>0</v>
      </c>
      <c r="R6527" s="16">
        <v>0</v>
      </c>
    </row>
    <row r="6528" spans="1:18" ht="15" customHeight="1" x14ac:dyDescent="0.25">
      <c r="A6528" s="7" t="s">
        <v>30314</v>
      </c>
      <c r="B6528" s="8" t="s">
        <v>30433</v>
      </c>
      <c r="C6528" s="9">
        <v>2</v>
      </c>
      <c r="D6528" s="10" t="s">
        <v>30309</v>
      </c>
      <c r="E6528" s="10" t="s">
        <v>3642</v>
      </c>
      <c r="F6528" s="11" t="s">
        <v>3799</v>
      </c>
      <c r="G6528" s="12" t="str">
        <f>VLOOKUP(E6528,trad!$A$1:$B$18000,2,)</f>
        <v>German 4</v>
      </c>
      <c r="I6528" s="13">
        <v>1</v>
      </c>
      <c r="J6528" s="15" t="s">
        <v>37</v>
      </c>
      <c r="K6528" s="16">
        <v>0</v>
      </c>
      <c r="L6528" s="16">
        <v>0</v>
      </c>
      <c r="M6528" s="16">
        <v>0</v>
      </c>
      <c r="N6528" s="16">
        <v>0</v>
      </c>
      <c r="O6528" s="16">
        <v>0</v>
      </c>
      <c r="P6528" s="16">
        <v>0</v>
      </c>
      <c r="Q6528" s="16">
        <v>2</v>
      </c>
      <c r="R6528" s="16">
        <v>0</v>
      </c>
    </row>
    <row r="6529" spans="1:18" ht="15" customHeight="1" x14ac:dyDescent="0.25">
      <c r="A6529" s="7" t="s">
        <v>30314</v>
      </c>
      <c r="B6529" s="8" t="s">
        <v>30433</v>
      </c>
      <c r="C6529" s="9">
        <v>2</v>
      </c>
      <c r="D6529" s="10" t="s">
        <v>30309</v>
      </c>
      <c r="E6529" s="10" t="s">
        <v>4469</v>
      </c>
      <c r="F6529" s="11" t="s">
        <v>3358</v>
      </c>
      <c r="G6529" s="12" t="str">
        <f>VLOOKUP(E6529,trad!$A$1:$B$18000,2,)</f>
        <v>Serbian and croatian. Intensive practical course</v>
      </c>
      <c r="I6529" s="13">
        <v>1</v>
      </c>
      <c r="J6529" s="15" t="s">
        <v>37</v>
      </c>
      <c r="K6529" s="16">
        <v>0</v>
      </c>
      <c r="L6529" s="16">
        <v>0</v>
      </c>
      <c r="M6529" s="16">
        <v>0</v>
      </c>
      <c r="N6529" s="16">
        <v>0</v>
      </c>
      <c r="O6529" s="16">
        <v>0</v>
      </c>
      <c r="P6529" s="16">
        <v>0</v>
      </c>
      <c r="Q6529" s="16">
        <v>2</v>
      </c>
      <c r="R6529" s="16">
        <v>0</v>
      </c>
    </row>
    <row r="6530" spans="1:18" ht="15" customHeight="1" x14ac:dyDescent="0.25">
      <c r="A6530" s="7" t="s">
        <v>30314</v>
      </c>
      <c r="B6530" s="8" t="s">
        <v>30433</v>
      </c>
      <c r="C6530" s="9">
        <v>2</v>
      </c>
      <c r="D6530" s="10" t="s">
        <v>30309</v>
      </c>
      <c r="E6530" s="10" t="s">
        <v>1783</v>
      </c>
      <c r="F6530" s="11" t="s">
        <v>3306</v>
      </c>
      <c r="G6530" s="12" t="str">
        <f>VLOOKUP(E6530,trad!$A$1:$B$18000,2,)</f>
        <v>Italian Language 2</v>
      </c>
      <c r="I6530" s="13">
        <v>1</v>
      </c>
      <c r="J6530" s="15" t="s">
        <v>37</v>
      </c>
      <c r="K6530" s="16">
        <v>0</v>
      </c>
      <c r="L6530" s="16">
        <v>0</v>
      </c>
      <c r="M6530" s="16">
        <v>0</v>
      </c>
      <c r="N6530" s="16">
        <v>0</v>
      </c>
      <c r="O6530" s="16">
        <v>0</v>
      </c>
      <c r="P6530" s="16">
        <v>0</v>
      </c>
      <c r="Q6530" s="16">
        <v>2</v>
      </c>
      <c r="R6530" s="16">
        <v>0</v>
      </c>
    </row>
    <row r="6531" spans="1:18" ht="15" customHeight="1" x14ac:dyDescent="0.25">
      <c r="A6531" s="7" t="s">
        <v>30314</v>
      </c>
      <c r="B6531" s="8" t="s">
        <v>30433</v>
      </c>
      <c r="C6531" s="9">
        <v>3</v>
      </c>
      <c r="D6531" s="10" t="s">
        <v>30309</v>
      </c>
      <c r="E6531" s="10" t="s">
        <v>4254</v>
      </c>
      <c r="F6531" s="11" t="s">
        <v>3220</v>
      </c>
      <c r="G6531" s="12" t="str">
        <f>VLOOKUP(E6531,trad!$A$1:$B$18000,2,)</f>
        <v>Slavonistics 1</v>
      </c>
      <c r="H6531" s="13">
        <v>2</v>
      </c>
      <c r="J6531" s="15" t="s">
        <v>2</v>
      </c>
      <c r="K6531" s="16">
        <v>1</v>
      </c>
      <c r="L6531" s="16">
        <v>0</v>
      </c>
      <c r="M6531" s="16">
        <v>0</v>
      </c>
      <c r="N6531" s="16">
        <v>1</v>
      </c>
      <c r="O6531" s="16">
        <v>0</v>
      </c>
      <c r="P6531" s="16">
        <v>0</v>
      </c>
      <c r="Q6531" s="16">
        <v>0</v>
      </c>
      <c r="R6531" s="16">
        <v>0</v>
      </c>
    </row>
    <row r="6532" spans="1:18" ht="15" customHeight="1" x14ac:dyDescent="0.25">
      <c r="A6532" s="7" t="s">
        <v>30314</v>
      </c>
      <c r="B6532" s="8" t="s">
        <v>30433</v>
      </c>
      <c r="C6532" s="9">
        <v>3</v>
      </c>
      <c r="D6532" s="10" t="s">
        <v>30309</v>
      </c>
      <c r="E6532" s="10" t="s">
        <v>4491</v>
      </c>
      <c r="F6532" s="11" t="s">
        <v>3222</v>
      </c>
      <c r="G6532" s="12" t="str">
        <f>VLOOKUP(E6532,trad!$A$1:$B$18000,2,)</f>
        <v>Contemporary serbian and croatian language 5</v>
      </c>
      <c r="H6532" s="13">
        <v>3</v>
      </c>
      <c r="J6532" s="15" t="s">
        <v>2</v>
      </c>
      <c r="K6532" s="16">
        <v>2</v>
      </c>
      <c r="L6532" s="16">
        <v>0</v>
      </c>
      <c r="M6532" s="16">
        <v>0</v>
      </c>
      <c r="N6532" s="16">
        <v>0</v>
      </c>
      <c r="O6532" s="16">
        <v>0</v>
      </c>
      <c r="P6532" s="16">
        <v>0</v>
      </c>
      <c r="Q6532" s="16">
        <v>0</v>
      </c>
      <c r="R6532" s="16">
        <v>0</v>
      </c>
    </row>
    <row r="6533" spans="1:18" ht="15" customHeight="1" x14ac:dyDescent="0.25">
      <c r="A6533" s="7" t="s">
        <v>30314</v>
      </c>
      <c r="B6533" s="8" t="s">
        <v>30433</v>
      </c>
      <c r="C6533" s="9">
        <v>3</v>
      </c>
      <c r="D6533" s="10" t="s">
        <v>30309</v>
      </c>
      <c r="E6533" s="10" t="s">
        <v>4481</v>
      </c>
      <c r="F6533" s="11" t="s">
        <v>3224</v>
      </c>
      <c r="G6533" s="12" t="str">
        <f>VLOOKUP(E6533,trad!$A$1:$B$18000,2,)</f>
        <v>Serbian and croatian literature 4</v>
      </c>
      <c r="H6533" s="13">
        <v>3</v>
      </c>
      <c r="J6533" s="15" t="s">
        <v>2</v>
      </c>
      <c r="K6533" s="16">
        <v>2</v>
      </c>
      <c r="L6533" s="16">
        <v>0</v>
      </c>
      <c r="M6533" s="16">
        <v>0</v>
      </c>
      <c r="N6533" s="16">
        <v>0</v>
      </c>
      <c r="O6533" s="16">
        <v>0</v>
      </c>
      <c r="P6533" s="16">
        <v>0</v>
      </c>
      <c r="Q6533" s="16">
        <v>0</v>
      </c>
      <c r="R6533" s="16">
        <v>0</v>
      </c>
    </row>
    <row r="6534" spans="1:18" ht="15" customHeight="1" x14ac:dyDescent="0.25">
      <c r="A6534" s="7" t="s">
        <v>30314</v>
      </c>
      <c r="B6534" s="8" t="s">
        <v>30433</v>
      </c>
      <c r="C6534" s="9">
        <v>3</v>
      </c>
      <c r="D6534" s="10" t="s">
        <v>30309</v>
      </c>
      <c r="E6534" s="10" t="s">
        <v>4492</v>
      </c>
      <c r="F6534" s="11" t="s">
        <v>3226</v>
      </c>
      <c r="G6534" s="12" t="str">
        <f>VLOOKUP(E6534,trad!$A$1:$B$18000,2,)</f>
        <v>Serbian and croatian practical course 5</v>
      </c>
      <c r="H6534" s="13">
        <v>4</v>
      </c>
      <c r="J6534" s="15" t="s">
        <v>2</v>
      </c>
      <c r="K6534" s="16">
        <v>0</v>
      </c>
      <c r="L6534" s="16">
        <v>0</v>
      </c>
      <c r="M6534" s="16">
        <v>3</v>
      </c>
      <c r="N6534" s="16">
        <v>0</v>
      </c>
      <c r="O6534" s="16">
        <v>0</v>
      </c>
      <c r="P6534" s="16">
        <v>0</v>
      </c>
      <c r="Q6534" s="16">
        <v>0</v>
      </c>
      <c r="R6534" s="16">
        <v>0</v>
      </c>
    </row>
    <row r="6535" spans="1:18" ht="15" customHeight="1" x14ac:dyDescent="0.25">
      <c r="A6535" s="7" t="s">
        <v>30314</v>
      </c>
      <c r="B6535" s="8" t="s">
        <v>30433</v>
      </c>
      <c r="C6535" s="9">
        <v>3</v>
      </c>
      <c r="D6535" s="10" t="s">
        <v>30309</v>
      </c>
      <c r="E6535" s="10" t="s">
        <v>4493</v>
      </c>
      <c r="F6535" s="11" t="s">
        <v>3228</v>
      </c>
      <c r="G6535" s="12" t="str">
        <f>VLOOKUP(E6535,trad!$A$1:$B$18000,2,)</f>
        <v>Serbian and croatian dialectology</v>
      </c>
      <c r="H6535" s="13">
        <v>2</v>
      </c>
      <c r="J6535" s="15" t="s">
        <v>2</v>
      </c>
      <c r="K6535" s="16">
        <v>1</v>
      </c>
      <c r="L6535" s="16">
        <v>0</v>
      </c>
      <c r="M6535" s="16">
        <v>0</v>
      </c>
      <c r="N6535" s="16">
        <v>1</v>
      </c>
      <c r="O6535" s="16">
        <v>0</v>
      </c>
      <c r="P6535" s="16">
        <v>0</v>
      </c>
      <c r="Q6535" s="16">
        <v>0</v>
      </c>
      <c r="R6535" s="16">
        <v>0</v>
      </c>
    </row>
    <row r="6536" spans="1:18" ht="15" customHeight="1" x14ac:dyDescent="0.25">
      <c r="A6536" s="7" t="s">
        <v>30314</v>
      </c>
      <c r="B6536" s="8" t="s">
        <v>30433</v>
      </c>
      <c r="C6536" s="9">
        <v>3</v>
      </c>
      <c r="D6536" s="10" t="s">
        <v>30309</v>
      </c>
      <c r="E6536" s="10" t="s">
        <v>4495</v>
      </c>
      <c r="F6536" s="11" t="s">
        <v>4494</v>
      </c>
      <c r="G6536" s="12" t="str">
        <f>VLOOKUP(E6536,trad!$A$1:$B$18000,2,)</f>
        <v>Semantics, pragmatics and culturale aspects of serbian and croatian frazeology 1</v>
      </c>
      <c r="H6536" s="13">
        <v>2</v>
      </c>
      <c r="J6536" s="15" t="s">
        <v>2</v>
      </c>
      <c r="K6536" s="16">
        <v>1</v>
      </c>
      <c r="L6536" s="16">
        <v>0</v>
      </c>
      <c r="M6536" s="16">
        <v>0</v>
      </c>
      <c r="N6536" s="16">
        <v>0</v>
      </c>
      <c r="O6536" s="16">
        <v>0</v>
      </c>
      <c r="P6536" s="16">
        <v>0</v>
      </c>
      <c r="Q6536" s="16">
        <v>0</v>
      </c>
      <c r="R6536" s="16">
        <v>0</v>
      </c>
    </row>
    <row r="6537" spans="1:18" ht="15" customHeight="1" x14ac:dyDescent="0.25">
      <c r="A6537" s="7" t="s">
        <v>30314</v>
      </c>
      <c r="B6537" s="8" t="s">
        <v>30433</v>
      </c>
      <c r="C6537" s="9">
        <v>3</v>
      </c>
      <c r="D6537" s="10" t="s">
        <v>30309</v>
      </c>
      <c r="E6537" s="10" t="s">
        <v>3233</v>
      </c>
      <c r="F6537" s="11" t="s">
        <v>3230</v>
      </c>
      <c r="G6537" s="12" t="str">
        <f>VLOOKUP(E6537,trad!$A$1:$B$18000,2,)</f>
        <v>Romanian contemporary language 5</v>
      </c>
      <c r="H6537" s="13">
        <v>4</v>
      </c>
      <c r="J6537" s="15" t="s">
        <v>2</v>
      </c>
      <c r="K6537" s="16">
        <v>2</v>
      </c>
      <c r="L6537" s="16">
        <v>0</v>
      </c>
      <c r="M6537" s="16">
        <v>0</v>
      </c>
      <c r="N6537" s="16">
        <v>2</v>
      </c>
      <c r="O6537" s="16">
        <v>0</v>
      </c>
      <c r="P6537" s="16">
        <v>0</v>
      </c>
      <c r="Q6537" s="16">
        <v>0</v>
      </c>
      <c r="R6537" s="16">
        <v>0</v>
      </c>
    </row>
    <row r="6538" spans="1:18" ht="15" customHeight="1" x14ac:dyDescent="0.25">
      <c r="A6538" s="7" t="s">
        <v>30314</v>
      </c>
      <c r="B6538" s="8" t="s">
        <v>30433</v>
      </c>
      <c r="C6538" s="9">
        <v>3</v>
      </c>
      <c r="D6538" s="10" t="s">
        <v>30309</v>
      </c>
      <c r="E6538" s="10" t="s">
        <v>3235</v>
      </c>
      <c r="F6538" s="11" t="s">
        <v>3232</v>
      </c>
      <c r="G6538" s="12" t="str">
        <f>VLOOKUP(E6538,trad!$A$1:$B$18000,2,)</f>
        <v>Romanian literature 5</v>
      </c>
      <c r="H6538" s="13">
        <v>4</v>
      </c>
      <c r="J6538" s="15" t="s">
        <v>2</v>
      </c>
      <c r="K6538" s="16">
        <v>1</v>
      </c>
      <c r="L6538" s="16">
        <v>0</v>
      </c>
      <c r="M6538" s="16">
        <v>0</v>
      </c>
      <c r="N6538" s="16">
        <v>2</v>
      </c>
      <c r="O6538" s="16">
        <v>0</v>
      </c>
      <c r="P6538" s="16">
        <v>0</v>
      </c>
      <c r="Q6538" s="16">
        <v>0</v>
      </c>
      <c r="R6538" s="16">
        <v>0</v>
      </c>
    </row>
    <row r="6539" spans="1:18" ht="15" customHeight="1" x14ac:dyDescent="0.25">
      <c r="A6539" s="7" t="s">
        <v>30314</v>
      </c>
      <c r="B6539" s="8" t="s">
        <v>30433</v>
      </c>
      <c r="C6539" s="9">
        <v>3</v>
      </c>
      <c r="D6539" s="10" t="s">
        <v>30309</v>
      </c>
      <c r="E6539" s="10" t="s">
        <v>3237</v>
      </c>
      <c r="F6539" s="11" t="s">
        <v>3238</v>
      </c>
      <c r="G6539" s="12" t="str">
        <f>VLOOKUP(E6539,trad!$A$1:$B$18000,2,)</f>
        <v>Terminology</v>
      </c>
      <c r="H6539" s="13">
        <v>2</v>
      </c>
      <c r="J6539" s="15" t="s">
        <v>2</v>
      </c>
      <c r="K6539" s="16">
        <v>1</v>
      </c>
      <c r="L6539" s="16">
        <v>0</v>
      </c>
      <c r="M6539" s="16">
        <v>0</v>
      </c>
      <c r="N6539" s="16">
        <v>0</v>
      </c>
      <c r="O6539" s="16">
        <v>0</v>
      </c>
      <c r="P6539" s="16">
        <v>0</v>
      </c>
      <c r="Q6539" s="16">
        <v>0</v>
      </c>
      <c r="R6539" s="16">
        <v>0</v>
      </c>
    </row>
    <row r="6540" spans="1:18" ht="15" customHeight="1" x14ac:dyDescent="0.25">
      <c r="A6540" s="7" t="s">
        <v>30314</v>
      </c>
      <c r="B6540" s="8" t="s">
        <v>30433</v>
      </c>
      <c r="C6540" s="9">
        <v>3</v>
      </c>
      <c r="D6540" s="10" t="s">
        <v>30309</v>
      </c>
      <c r="E6540" s="10" t="s">
        <v>3239</v>
      </c>
      <c r="F6540" s="11" t="s">
        <v>4602</v>
      </c>
      <c r="G6540" s="12" t="str">
        <f>VLOOKUP(E6540,trad!$A$1:$B$18000,2,)</f>
        <v>Functional stilistics</v>
      </c>
      <c r="H6540" s="13">
        <v>4</v>
      </c>
      <c r="J6540" s="15" t="s">
        <v>2</v>
      </c>
      <c r="K6540" s="16">
        <v>1</v>
      </c>
      <c r="L6540" s="16">
        <v>0</v>
      </c>
      <c r="M6540" s="16">
        <v>0</v>
      </c>
      <c r="N6540" s="16">
        <v>1</v>
      </c>
      <c r="O6540" s="16">
        <v>0</v>
      </c>
      <c r="P6540" s="16">
        <v>0</v>
      </c>
      <c r="Q6540" s="16">
        <v>0</v>
      </c>
      <c r="R6540" s="16">
        <v>0</v>
      </c>
    </row>
    <row r="6541" spans="1:18" ht="15" customHeight="1" x14ac:dyDescent="0.25">
      <c r="A6541" s="7" t="s">
        <v>30314</v>
      </c>
      <c r="B6541" s="8" t="s">
        <v>30433</v>
      </c>
      <c r="C6541" s="9">
        <v>3</v>
      </c>
      <c r="D6541" s="10" t="s">
        <v>30309</v>
      </c>
      <c r="E6541" s="10" t="s">
        <v>3241</v>
      </c>
      <c r="F6541" s="11" t="s">
        <v>4603</v>
      </c>
      <c r="G6541" s="12" t="str">
        <f>VLOOKUP(E6541,trad!$A$1:$B$18000,2,)</f>
        <v>Semantics</v>
      </c>
      <c r="H6541" s="13">
        <v>4</v>
      </c>
      <c r="J6541" s="15" t="s">
        <v>2</v>
      </c>
      <c r="K6541" s="16">
        <v>1</v>
      </c>
      <c r="L6541" s="16">
        <v>0</v>
      </c>
      <c r="M6541" s="16">
        <v>0</v>
      </c>
      <c r="N6541" s="16">
        <v>1</v>
      </c>
      <c r="O6541" s="16">
        <v>0</v>
      </c>
      <c r="P6541" s="16">
        <v>0</v>
      </c>
      <c r="Q6541" s="16">
        <v>0</v>
      </c>
      <c r="R6541" s="16">
        <v>0</v>
      </c>
    </row>
    <row r="6542" spans="1:18" ht="15" customHeight="1" x14ac:dyDescent="0.25">
      <c r="A6542" s="7" t="s">
        <v>30314</v>
      </c>
      <c r="B6542" s="8" t="s">
        <v>30433</v>
      </c>
      <c r="C6542" s="9">
        <v>3</v>
      </c>
      <c r="D6542" s="10" t="s">
        <v>30309</v>
      </c>
      <c r="E6542" s="10" t="s">
        <v>3243</v>
      </c>
      <c r="F6542" s="11" t="s">
        <v>4604</v>
      </c>
      <c r="G6542" s="12" t="str">
        <f>VLOOKUP(E6542,trad!$A$1:$B$18000,2,)</f>
        <v>Pragmatics</v>
      </c>
      <c r="H6542" s="13">
        <v>4</v>
      </c>
      <c r="J6542" s="15" t="s">
        <v>2</v>
      </c>
      <c r="K6542" s="16">
        <v>1</v>
      </c>
      <c r="L6542" s="16">
        <v>0</v>
      </c>
      <c r="M6542" s="16">
        <v>0</v>
      </c>
      <c r="N6542" s="16">
        <v>1</v>
      </c>
      <c r="O6542" s="16">
        <v>0</v>
      </c>
      <c r="P6542" s="16">
        <v>0</v>
      </c>
      <c r="Q6542" s="16">
        <v>0</v>
      </c>
      <c r="R6542" s="16">
        <v>0</v>
      </c>
    </row>
    <row r="6543" spans="1:18" ht="15" customHeight="1" x14ac:dyDescent="0.25">
      <c r="A6543" s="7" t="s">
        <v>30314</v>
      </c>
      <c r="B6543" s="8" t="s">
        <v>30433</v>
      </c>
      <c r="C6543" s="9">
        <v>3</v>
      </c>
      <c r="D6543" s="10" t="s">
        <v>30309</v>
      </c>
      <c r="E6543" s="10" t="s">
        <v>4222</v>
      </c>
      <c r="F6543" s="11" t="s">
        <v>4503</v>
      </c>
      <c r="G6543" s="12" t="str">
        <f>VLOOKUP(E6543,trad!$A$1:$B$18000,2,)</f>
        <v>Russian intensive practical course (optional) 1</v>
      </c>
      <c r="H6543" s="13">
        <v>1</v>
      </c>
      <c r="J6543" s="15" t="s">
        <v>2</v>
      </c>
      <c r="K6543" s="16">
        <v>0</v>
      </c>
      <c r="L6543" s="16">
        <v>0</v>
      </c>
      <c r="M6543" s="16">
        <v>2</v>
      </c>
      <c r="N6543" s="16">
        <v>0</v>
      </c>
      <c r="O6543" s="16">
        <v>0</v>
      </c>
      <c r="P6543" s="16">
        <v>0</v>
      </c>
      <c r="Q6543" s="16">
        <v>0</v>
      </c>
      <c r="R6543" s="16">
        <v>0</v>
      </c>
    </row>
    <row r="6544" spans="1:18" ht="15" customHeight="1" x14ac:dyDescent="0.25">
      <c r="A6544" s="7" t="s">
        <v>30314</v>
      </c>
      <c r="B6544" s="8" t="s">
        <v>30433</v>
      </c>
      <c r="C6544" s="9">
        <v>3</v>
      </c>
      <c r="D6544" s="10" t="s">
        <v>30309</v>
      </c>
      <c r="E6544" s="10" t="s">
        <v>4462</v>
      </c>
      <c r="F6544" s="11" t="s">
        <v>4268</v>
      </c>
      <c r="G6544" s="12" t="str">
        <f>VLOOKUP(E6544,trad!$A$1:$B$18000,2,)</f>
        <v>Serbian and croatian. Intensive practical course</v>
      </c>
      <c r="H6544" s="13">
        <v>1</v>
      </c>
      <c r="J6544" s="15" t="s">
        <v>2</v>
      </c>
      <c r="K6544" s="16">
        <v>0</v>
      </c>
      <c r="L6544" s="16">
        <v>0</v>
      </c>
      <c r="M6544" s="16">
        <v>2</v>
      </c>
      <c r="N6544" s="16">
        <v>0</v>
      </c>
      <c r="O6544" s="16">
        <v>0</v>
      </c>
      <c r="P6544" s="16">
        <v>0</v>
      </c>
      <c r="Q6544" s="16">
        <v>0</v>
      </c>
      <c r="R6544" s="16">
        <v>0</v>
      </c>
    </row>
    <row r="6545" spans="1:18" ht="15" customHeight="1" x14ac:dyDescent="0.25">
      <c r="A6545" s="7" t="s">
        <v>30314</v>
      </c>
      <c r="B6545" s="8" t="s">
        <v>30433</v>
      </c>
      <c r="C6545" s="9">
        <v>3</v>
      </c>
      <c r="D6545" s="10" t="s">
        <v>30309</v>
      </c>
      <c r="E6545" s="10" t="s">
        <v>4272</v>
      </c>
      <c r="F6545" s="11" t="s">
        <v>3246</v>
      </c>
      <c r="G6545" s="12" t="str">
        <f>VLOOKUP(E6545,trad!$A$1:$B$18000,2,)</f>
        <v>Slavonics 2</v>
      </c>
      <c r="I6545" s="13">
        <v>2</v>
      </c>
      <c r="J6545" s="15" t="s">
        <v>37</v>
      </c>
      <c r="K6545" s="16">
        <v>0</v>
      </c>
      <c r="L6545" s="16">
        <v>0</v>
      </c>
      <c r="M6545" s="16">
        <v>0</v>
      </c>
      <c r="N6545" s="16">
        <v>0</v>
      </c>
      <c r="O6545" s="16">
        <v>1</v>
      </c>
      <c r="P6545" s="16">
        <v>0</v>
      </c>
      <c r="Q6545" s="16">
        <v>0</v>
      </c>
      <c r="R6545" s="16">
        <v>1</v>
      </c>
    </row>
    <row r="6546" spans="1:18" ht="15" customHeight="1" x14ac:dyDescent="0.25">
      <c r="A6546" s="7" t="s">
        <v>30314</v>
      </c>
      <c r="B6546" s="8" t="s">
        <v>30433</v>
      </c>
      <c r="C6546" s="9">
        <v>3</v>
      </c>
      <c r="D6546" s="10" t="s">
        <v>30309</v>
      </c>
      <c r="E6546" s="10" t="s">
        <v>4504</v>
      </c>
      <c r="F6546" s="11" t="s">
        <v>3248</v>
      </c>
      <c r="G6546" s="12" t="str">
        <f>VLOOKUP(E6546,trad!$A$1:$B$18000,2,)</f>
        <v>Contemporary serbian and croatian language 6</v>
      </c>
      <c r="I6546" s="13">
        <v>4</v>
      </c>
      <c r="J6546" s="15" t="s">
        <v>37</v>
      </c>
      <c r="K6546" s="16">
        <v>0</v>
      </c>
      <c r="L6546" s="16">
        <v>0</v>
      </c>
      <c r="M6546" s="16">
        <v>0</v>
      </c>
      <c r="N6546" s="16">
        <v>0</v>
      </c>
      <c r="O6546" s="16">
        <v>2</v>
      </c>
      <c r="P6546" s="16">
        <v>0</v>
      </c>
      <c r="Q6546" s="16">
        <v>0</v>
      </c>
      <c r="R6546" s="16">
        <v>1</v>
      </c>
    </row>
    <row r="6547" spans="1:18" ht="15" customHeight="1" x14ac:dyDescent="0.25">
      <c r="A6547" s="7" t="s">
        <v>30314</v>
      </c>
      <c r="B6547" s="8" t="s">
        <v>30433</v>
      </c>
      <c r="C6547" s="9">
        <v>3</v>
      </c>
      <c r="D6547" s="10" t="s">
        <v>30309</v>
      </c>
      <c r="E6547" s="10" t="s">
        <v>4505</v>
      </c>
      <c r="F6547" s="11" t="s">
        <v>3252</v>
      </c>
      <c r="G6547" s="12" t="str">
        <f>VLOOKUP(E6547,trad!$A$1:$B$18000,2,)</f>
        <v>Serbian and croatian practical course 6</v>
      </c>
      <c r="I6547" s="13">
        <v>4</v>
      </c>
      <c r="J6547" s="15" t="s">
        <v>37</v>
      </c>
      <c r="K6547" s="16">
        <v>0</v>
      </c>
      <c r="L6547" s="16">
        <v>0</v>
      </c>
      <c r="M6547" s="16">
        <v>0</v>
      </c>
      <c r="N6547" s="16">
        <v>0</v>
      </c>
      <c r="O6547" s="16">
        <v>0</v>
      </c>
      <c r="P6547" s="16">
        <v>0</v>
      </c>
      <c r="Q6547" s="16">
        <v>3</v>
      </c>
      <c r="R6547" s="16">
        <v>0</v>
      </c>
    </row>
    <row r="6548" spans="1:18" ht="15" customHeight="1" x14ac:dyDescent="0.25">
      <c r="A6548" s="7" t="s">
        <v>30314</v>
      </c>
      <c r="B6548" s="8" t="s">
        <v>30433</v>
      </c>
      <c r="C6548" s="9">
        <v>3</v>
      </c>
      <c r="D6548" s="10" t="s">
        <v>30309</v>
      </c>
      <c r="E6548" s="10" t="s">
        <v>4507</v>
      </c>
      <c r="F6548" s="11" t="s">
        <v>4506</v>
      </c>
      <c r="G6548" s="12" t="str">
        <f>VLOOKUP(E6548,trad!$A$1:$B$18000,2,)</f>
        <v>Serbian and croatian dialectology 6</v>
      </c>
      <c r="I6548" s="13">
        <v>2</v>
      </c>
      <c r="J6548" s="15" t="s">
        <v>37</v>
      </c>
      <c r="K6548" s="16">
        <v>0</v>
      </c>
      <c r="L6548" s="16">
        <v>0</v>
      </c>
      <c r="M6548" s="16">
        <v>0</v>
      </c>
      <c r="N6548" s="16">
        <v>0</v>
      </c>
      <c r="O6548" s="16">
        <v>1</v>
      </c>
      <c r="P6548" s="16">
        <v>0</v>
      </c>
      <c r="Q6548" s="16">
        <v>0</v>
      </c>
      <c r="R6548" s="16">
        <v>0</v>
      </c>
    </row>
    <row r="6549" spans="1:18" ht="15" customHeight="1" x14ac:dyDescent="0.25">
      <c r="A6549" s="7" t="s">
        <v>30314</v>
      </c>
      <c r="B6549" s="8" t="s">
        <v>30433</v>
      </c>
      <c r="C6549" s="9">
        <v>3</v>
      </c>
      <c r="D6549" s="10" t="s">
        <v>30309</v>
      </c>
      <c r="E6549" s="10" t="s">
        <v>4509</v>
      </c>
      <c r="F6549" s="11" t="s">
        <v>4508</v>
      </c>
      <c r="G6549" s="12" t="str">
        <f>VLOOKUP(E6549,trad!$A$1:$B$18000,2,)</f>
        <v>Semantics, pragmatics and culturale aspects of serbian and croatian frazeology 2</v>
      </c>
      <c r="I6549" s="13">
        <v>2</v>
      </c>
      <c r="J6549" s="15" t="s">
        <v>37</v>
      </c>
      <c r="K6549" s="16">
        <v>0</v>
      </c>
      <c r="L6549" s="16">
        <v>0</v>
      </c>
      <c r="M6549" s="16">
        <v>0</v>
      </c>
      <c r="N6549" s="16">
        <v>0</v>
      </c>
      <c r="O6549" s="16">
        <v>1</v>
      </c>
      <c r="P6549" s="16">
        <v>0</v>
      </c>
      <c r="Q6549" s="16">
        <v>0</v>
      </c>
      <c r="R6549" s="16">
        <v>0</v>
      </c>
    </row>
    <row r="6550" spans="1:18" ht="15" customHeight="1" x14ac:dyDescent="0.25">
      <c r="A6550" s="7" t="s">
        <v>30314</v>
      </c>
      <c r="B6550" s="8" t="s">
        <v>30433</v>
      </c>
      <c r="C6550" s="9">
        <v>3</v>
      </c>
      <c r="D6550" s="10" t="s">
        <v>30309</v>
      </c>
      <c r="E6550" s="10" t="s">
        <v>4510</v>
      </c>
      <c r="F6550" s="11" t="s">
        <v>3823</v>
      </c>
      <c r="G6550" s="12" t="str">
        <f>VLOOKUP(E6550,trad!$A$1:$B$18000,2,)</f>
        <v>Essential writers in serbian and croatian literature</v>
      </c>
      <c r="I6550" s="13">
        <v>2</v>
      </c>
      <c r="J6550" s="15" t="s">
        <v>37</v>
      </c>
      <c r="K6550" s="16">
        <v>0</v>
      </c>
      <c r="L6550" s="16">
        <v>0</v>
      </c>
      <c r="M6550" s="16">
        <v>0</v>
      </c>
      <c r="N6550" s="16">
        <v>0</v>
      </c>
      <c r="O6550" s="16">
        <v>2</v>
      </c>
      <c r="P6550" s="16">
        <v>0</v>
      </c>
      <c r="Q6550" s="16">
        <v>0</v>
      </c>
      <c r="R6550" s="16">
        <v>1</v>
      </c>
    </row>
    <row r="6551" spans="1:18" ht="15" customHeight="1" x14ac:dyDescent="0.25">
      <c r="A6551" s="7" t="s">
        <v>30314</v>
      </c>
      <c r="B6551" s="8" t="s">
        <v>30433</v>
      </c>
      <c r="C6551" s="9">
        <v>3</v>
      </c>
      <c r="D6551" s="10" t="s">
        <v>30309</v>
      </c>
      <c r="E6551" s="10" t="s">
        <v>3259</v>
      </c>
      <c r="F6551" s="11" t="s">
        <v>3258</v>
      </c>
      <c r="G6551" s="12" t="str">
        <f>VLOOKUP(E6551,trad!$A$1:$B$18000,2,)</f>
        <v>Romanian contemporary language 6</v>
      </c>
      <c r="I6551" s="13">
        <v>4</v>
      </c>
      <c r="J6551" s="15" t="s">
        <v>37</v>
      </c>
      <c r="K6551" s="16">
        <v>0</v>
      </c>
      <c r="L6551" s="16">
        <v>0</v>
      </c>
      <c r="M6551" s="16">
        <v>0</v>
      </c>
      <c r="N6551" s="16">
        <v>0</v>
      </c>
      <c r="O6551" s="16">
        <v>2</v>
      </c>
      <c r="P6551" s="16">
        <v>0</v>
      </c>
      <c r="Q6551" s="16">
        <v>0</v>
      </c>
      <c r="R6551" s="16">
        <v>1</v>
      </c>
    </row>
    <row r="6552" spans="1:18" ht="15" customHeight="1" x14ac:dyDescent="0.25">
      <c r="A6552" s="7" t="s">
        <v>30314</v>
      </c>
      <c r="B6552" s="8" t="s">
        <v>30433</v>
      </c>
      <c r="C6552" s="9">
        <v>3</v>
      </c>
      <c r="D6552" s="10" t="s">
        <v>30309</v>
      </c>
      <c r="E6552" s="10" t="s">
        <v>3261</v>
      </c>
      <c r="F6552" s="11" t="s">
        <v>3260</v>
      </c>
      <c r="G6552" s="12" t="str">
        <f>VLOOKUP(E6552,trad!$A$1:$B$18000,2,)</f>
        <v>Romanian literature 6</v>
      </c>
      <c r="I6552" s="13">
        <v>4</v>
      </c>
      <c r="J6552" s="15" t="s">
        <v>37</v>
      </c>
      <c r="K6552" s="16">
        <v>0</v>
      </c>
      <c r="L6552" s="16">
        <v>0</v>
      </c>
      <c r="M6552" s="16">
        <v>0</v>
      </c>
      <c r="N6552" s="16">
        <v>0</v>
      </c>
      <c r="O6552" s="16">
        <v>1</v>
      </c>
      <c r="P6552" s="16">
        <v>0</v>
      </c>
      <c r="Q6552" s="16">
        <v>0</v>
      </c>
      <c r="R6552" s="16">
        <v>2</v>
      </c>
    </row>
    <row r="6553" spans="1:18" ht="15" customHeight="1" x14ac:dyDescent="0.25">
      <c r="A6553" s="7" t="s">
        <v>30314</v>
      </c>
      <c r="B6553" s="8" t="s">
        <v>30433</v>
      </c>
      <c r="C6553" s="9">
        <v>3</v>
      </c>
      <c r="D6553" s="10" t="s">
        <v>30309</v>
      </c>
      <c r="E6553" s="10" t="s">
        <v>3263</v>
      </c>
      <c r="F6553" s="11" t="s">
        <v>3264</v>
      </c>
      <c r="G6553" s="12" t="str">
        <f>VLOOKUP(E6553,trad!$A$1:$B$18000,2,)</f>
        <v>Roman lexic</v>
      </c>
      <c r="I6553" s="13">
        <v>2</v>
      </c>
      <c r="J6553" s="15" t="s">
        <v>37</v>
      </c>
      <c r="K6553" s="16">
        <v>0</v>
      </c>
      <c r="L6553" s="16">
        <v>0</v>
      </c>
      <c r="M6553" s="16">
        <v>0</v>
      </c>
      <c r="N6553" s="16">
        <v>0</v>
      </c>
      <c r="O6553" s="16">
        <v>1</v>
      </c>
      <c r="P6553" s="16">
        <v>0</v>
      </c>
      <c r="Q6553" s="16">
        <v>0</v>
      </c>
      <c r="R6553" s="16">
        <v>0</v>
      </c>
    </row>
    <row r="6554" spans="1:18" ht="15" customHeight="1" x14ac:dyDescent="0.25">
      <c r="A6554" s="7" t="s">
        <v>30314</v>
      </c>
      <c r="B6554" s="8" t="s">
        <v>30433</v>
      </c>
      <c r="C6554" s="9">
        <v>3</v>
      </c>
      <c r="D6554" s="10" t="s">
        <v>30309</v>
      </c>
      <c r="E6554" s="10" t="s">
        <v>3265</v>
      </c>
      <c r="F6554" s="11" t="s">
        <v>4605</v>
      </c>
      <c r="G6554" s="12" t="str">
        <f>VLOOKUP(E6554,trad!$A$1:$B$18000,2,)</f>
        <v>Stylistics Of The Literary Text</v>
      </c>
      <c r="I6554" s="13">
        <v>4</v>
      </c>
      <c r="J6554" s="15" t="s">
        <v>37</v>
      </c>
      <c r="K6554" s="16">
        <v>0</v>
      </c>
      <c r="L6554" s="16">
        <v>0</v>
      </c>
      <c r="M6554" s="16">
        <v>0</v>
      </c>
      <c r="N6554" s="16">
        <v>0</v>
      </c>
      <c r="O6554" s="16">
        <v>1</v>
      </c>
      <c r="P6554" s="16">
        <v>0</v>
      </c>
      <c r="Q6554" s="16">
        <v>0</v>
      </c>
      <c r="R6554" s="16">
        <v>1</v>
      </c>
    </row>
    <row r="6555" spans="1:18" ht="15" customHeight="1" x14ac:dyDescent="0.25">
      <c r="A6555" s="7" t="s">
        <v>30314</v>
      </c>
      <c r="B6555" s="8" t="s">
        <v>30433</v>
      </c>
      <c r="C6555" s="9">
        <v>3</v>
      </c>
      <c r="D6555" s="10" t="s">
        <v>30309</v>
      </c>
      <c r="E6555" s="10" t="s">
        <v>3267</v>
      </c>
      <c r="F6555" s="11" t="s">
        <v>4606</v>
      </c>
      <c r="G6555" s="12" t="str">
        <f>VLOOKUP(E6555,trad!$A$1:$B$18000,2,)</f>
        <v>Semiotics</v>
      </c>
      <c r="I6555" s="13">
        <v>4</v>
      </c>
      <c r="J6555" s="15" t="s">
        <v>37</v>
      </c>
      <c r="K6555" s="16">
        <v>0</v>
      </c>
      <c r="L6555" s="16">
        <v>0</v>
      </c>
      <c r="M6555" s="16">
        <v>0</v>
      </c>
      <c r="N6555" s="16">
        <v>0</v>
      </c>
      <c r="O6555" s="16">
        <v>1</v>
      </c>
      <c r="P6555" s="16">
        <v>0</v>
      </c>
      <c r="Q6555" s="16">
        <v>0</v>
      </c>
      <c r="R6555" s="16">
        <v>1</v>
      </c>
    </row>
    <row r="6556" spans="1:18" ht="15" customHeight="1" x14ac:dyDescent="0.25">
      <c r="A6556" s="7" t="s">
        <v>30314</v>
      </c>
      <c r="B6556" s="8" t="s">
        <v>30433</v>
      </c>
      <c r="C6556" s="9">
        <v>3</v>
      </c>
      <c r="D6556" s="10" t="s">
        <v>30309</v>
      </c>
      <c r="E6556" s="10" t="s">
        <v>3975</v>
      </c>
      <c r="F6556" s="11" t="s">
        <v>4607</v>
      </c>
      <c r="G6556" s="12" t="str">
        <f>VLOOKUP(E6556,trad!$A$1:$B$18000,2,)</f>
        <v>Literature and interpretation 2</v>
      </c>
      <c r="I6556" s="13">
        <v>4</v>
      </c>
      <c r="J6556" s="15" t="s">
        <v>37</v>
      </c>
      <c r="K6556" s="16">
        <v>0</v>
      </c>
      <c r="L6556" s="16">
        <v>0</v>
      </c>
      <c r="M6556" s="16">
        <v>0</v>
      </c>
      <c r="N6556" s="16">
        <v>0</v>
      </c>
      <c r="O6556" s="16">
        <v>1</v>
      </c>
      <c r="P6556" s="16">
        <v>0</v>
      </c>
      <c r="Q6556" s="16">
        <v>0</v>
      </c>
      <c r="R6556" s="16">
        <v>1</v>
      </c>
    </row>
    <row r="6557" spans="1:18" ht="15" customHeight="1" x14ac:dyDescent="0.25">
      <c r="A6557" s="7" t="s">
        <v>30314</v>
      </c>
      <c r="B6557" s="8" t="s">
        <v>30433</v>
      </c>
      <c r="C6557" s="9">
        <v>3</v>
      </c>
      <c r="D6557" s="10" t="s">
        <v>30309</v>
      </c>
      <c r="E6557" s="10" t="s">
        <v>4252</v>
      </c>
      <c r="F6557" s="11" t="s">
        <v>4515</v>
      </c>
      <c r="G6557" s="12" t="str">
        <f>VLOOKUP(E6557,trad!$A$1:$B$18000,2,)</f>
        <v>Russian intensive practical course (optional) 1</v>
      </c>
      <c r="I6557" s="13">
        <v>1</v>
      </c>
      <c r="J6557" s="15" t="s">
        <v>37</v>
      </c>
      <c r="K6557" s="16">
        <v>0</v>
      </c>
      <c r="L6557" s="16">
        <v>0</v>
      </c>
      <c r="M6557" s="16">
        <v>0</v>
      </c>
      <c r="N6557" s="16">
        <v>0</v>
      </c>
      <c r="O6557" s="16">
        <v>0</v>
      </c>
      <c r="P6557" s="16">
        <v>0</v>
      </c>
      <c r="Q6557" s="16">
        <v>2</v>
      </c>
      <c r="R6557" s="16">
        <v>0</v>
      </c>
    </row>
    <row r="6558" spans="1:18" ht="15" customHeight="1" x14ac:dyDescent="0.25">
      <c r="A6558" s="7" t="s">
        <v>30314</v>
      </c>
      <c r="B6558" s="8" t="s">
        <v>30433</v>
      </c>
      <c r="C6558" s="9">
        <v>3</v>
      </c>
      <c r="D6558" s="10" t="s">
        <v>30309</v>
      </c>
      <c r="E6558" s="10" t="s">
        <v>4469</v>
      </c>
      <c r="F6558" s="11" t="s">
        <v>4287</v>
      </c>
      <c r="G6558" s="12" t="str">
        <f>VLOOKUP(E6558,trad!$A$1:$B$18000,2,)</f>
        <v>Serbian and croatian. Intensive practical course</v>
      </c>
      <c r="I6558" s="13">
        <v>1</v>
      </c>
      <c r="J6558" s="15" t="s">
        <v>37</v>
      </c>
      <c r="K6558" s="16">
        <v>0</v>
      </c>
      <c r="L6558" s="16">
        <v>0</v>
      </c>
      <c r="M6558" s="16">
        <v>0</v>
      </c>
      <c r="N6558" s="16">
        <v>0</v>
      </c>
      <c r="O6558" s="16">
        <v>0</v>
      </c>
      <c r="P6558" s="16">
        <v>0</v>
      </c>
      <c r="Q6558" s="16">
        <v>2</v>
      </c>
      <c r="R6558" s="16">
        <v>0</v>
      </c>
    </row>
    <row r="6559" spans="1:18" ht="15" customHeight="1" x14ac:dyDescent="0.25">
      <c r="A6559" s="7" t="s">
        <v>30314</v>
      </c>
      <c r="B6559" s="8" t="s">
        <v>30434</v>
      </c>
      <c r="C6559" s="9">
        <v>1</v>
      </c>
      <c r="D6559" s="10" t="s">
        <v>30309</v>
      </c>
      <c r="E6559" s="10" t="s">
        <v>3061</v>
      </c>
      <c r="F6559" s="11" t="s">
        <v>3060</v>
      </c>
      <c r="G6559" s="12" t="str">
        <f>VLOOKUP(E6559,trad!$A$1:$B$18000,2,)</f>
        <v>General linguistics</v>
      </c>
      <c r="H6559" s="13">
        <v>3</v>
      </c>
      <c r="J6559" s="15" t="s">
        <v>2</v>
      </c>
      <c r="K6559" s="16">
        <v>2</v>
      </c>
      <c r="L6559" s="16">
        <v>0</v>
      </c>
      <c r="M6559" s="16">
        <v>0</v>
      </c>
      <c r="N6559" s="16">
        <v>1</v>
      </c>
      <c r="O6559" s="16">
        <v>0</v>
      </c>
      <c r="P6559" s="16">
        <v>0</v>
      </c>
      <c r="Q6559" s="16">
        <v>0</v>
      </c>
      <c r="R6559" s="16">
        <v>0</v>
      </c>
    </row>
    <row r="6560" spans="1:18" ht="15" customHeight="1" x14ac:dyDescent="0.25">
      <c r="A6560" s="7" t="s">
        <v>30314</v>
      </c>
      <c r="B6560" s="8" t="s">
        <v>30434</v>
      </c>
      <c r="C6560" s="9">
        <v>1</v>
      </c>
      <c r="D6560" s="10" t="s">
        <v>30309</v>
      </c>
      <c r="E6560" s="10" t="s">
        <v>3063</v>
      </c>
      <c r="F6560" s="11" t="s">
        <v>3062</v>
      </c>
      <c r="G6560" s="12" t="str">
        <f>VLOOKUP(E6560,trad!$A$1:$B$18000,2,)</f>
        <v>Romanian: Orthoepy, Orthography and Punctuation</v>
      </c>
      <c r="H6560" s="13">
        <v>2</v>
      </c>
      <c r="J6560" s="15" t="s">
        <v>2</v>
      </c>
      <c r="K6560" s="16">
        <v>0</v>
      </c>
      <c r="L6560" s="16">
        <v>0</v>
      </c>
      <c r="M6560" s="16">
        <v>0</v>
      </c>
      <c r="N6560" s="16">
        <v>1</v>
      </c>
      <c r="O6560" s="16">
        <v>0</v>
      </c>
      <c r="P6560" s="16">
        <v>0</v>
      </c>
      <c r="Q6560" s="16">
        <v>0</v>
      </c>
      <c r="R6560" s="16">
        <v>0</v>
      </c>
    </row>
    <row r="6561" spans="1:18" ht="15" customHeight="1" x14ac:dyDescent="0.25">
      <c r="A6561" s="7" t="s">
        <v>30314</v>
      </c>
      <c r="B6561" s="8" t="s">
        <v>30434</v>
      </c>
      <c r="C6561" s="9">
        <v>1</v>
      </c>
      <c r="D6561" s="10" t="s">
        <v>30309</v>
      </c>
      <c r="E6561" s="10" t="s">
        <v>3774</v>
      </c>
      <c r="F6561" s="11" t="s">
        <v>3739</v>
      </c>
      <c r="G6561" s="12" t="str">
        <f>VLOOKUP(E6561,trad!$A$1:$B$18000,2,)</f>
        <v>Latin language and culture</v>
      </c>
      <c r="H6561" s="13">
        <v>1</v>
      </c>
      <c r="J6561" s="15" t="s">
        <v>2</v>
      </c>
      <c r="K6561" s="16">
        <v>1</v>
      </c>
      <c r="L6561" s="16">
        <v>0</v>
      </c>
      <c r="M6561" s="16">
        <v>0</v>
      </c>
      <c r="N6561" s="16">
        <v>0</v>
      </c>
      <c r="O6561" s="16">
        <v>0</v>
      </c>
      <c r="P6561" s="16">
        <v>0</v>
      </c>
      <c r="Q6561" s="16">
        <v>0</v>
      </c>
      <c r="R6561" s="16">
        <v>0</v>
      </c>
    </row>
    <row r="6562" spans="1:18" ht="15" customHeight="1" x14ac:dyDescent="0.25">
      <c r="A6562" s="7" t="s">
        <v>30314</v>
      </c>
      <c r="B6562" s="8" t="s">
        <v>30434</v>
      </c>
      <c r="C6562" s="9">
        <v>1</v>
      </c>
      <c r="D6562" s="10" t="s">
        <v>30309</v>
      </c>
      <c r="E6562" s="10" t="s">
        <v>3065</v>
      </c>
      <c r="F6562" s="11" t="s">
        <v>3064</v>
      </c>
      <c r="G6562" s="12" t="str">
        <f>VLOOKUP(E6562,trad!$A$1:$B$18000,2,)</f>
        <v>Computer editing in english, french, german 1</v>
      </c>
      <c r="H6562" s="13">
        <v>2</v>
      </c>
      <c r="J6562" s="15" t="s">
        <v>2</v>
      </c>
      <c r="K6562" s="16">
        <v>0</v>
      </c>
      <c r="L6562" s="16">
        <v>0</v>
      </c>
      <c r="M6562" s="16">
        <v>0</v>
      </c>
      <c r="N6562" s="16">
        <v>1</v>
      </c>
      <c r="O6562" s="16">
        <v>0</v>
      </c>
      <c r="P6562" s="16">
        <v>0</v>
      </c>
      <c r="Q6562" s="16">
        <v>0</v>
      </c>
      <c r="R6562" s="16">
        <v>0</v>
      </c>
    </row>
    <row r="6563" spans="1:18" ht="15" customHeight="1" x14ac:dyDescent="0.25">
      <c r="A6563" s="7" t="s">
        <v>30314</v>
      </c>
      <c r="B6563" s="8" t="s">
        <v>30434</v>
      </c>
      <c r="C6563" s="9">
        <v>1</v>
      </c>
      <c r="D6563" s="10" t="s">
        <v>30309</v>
      </c>
      <c r="E6563" s="10" t="s">
        <v>3838</v>
      </c>
      <c r="F6563" s="11" t="s">
        <v>4608</v>
      </c>
      <c r="G6563" s="12" t="str">
        <f>VLOOKUP(E6563,trad!$A$1:$B$18000,2,)</f>
        <v>Contemporary german language 1</v>
      </c>
      <c r="H6563" s="13">
        <v>3</v>
      </c>
      <c r="J6563" s="15" t="s">
        <v>2</v>
      </c>
      <c r="K6563" s="16">
        <v>1</v>
      </c>
      <c r="L6563" s="16">
        <v>0</v>
      </c>
      <c r="M6563" s="16">
        <v>0</v>
      </c>
      <c r="N6563" s="16">
        <v>1</v>
      </c>
      <c r="O6563" s="16">
        <v>0</v>
      </c>
      <c r="P6563" s="16">
        <v>0</v>
      </c>
      <c r="Q6563" s="16">
        <v>0</v>
      </c>
      <c r="R6563" s="16">
        <v>0</v>
      </c>
    </row>
    <row r="6564" spans="1:18" ht="15" customHeight="1" x14ac:dyDescent="0.25">
      <c r="A6564" s="7" t="s">
        <v>30314</v>
      </c>
      <c r="B6564" s="8" t="s">
        <v>30434</v>
      </c>
      <c r="C6564" s="9">
        <v>1</v>
      </c>
      <c r="D6564" s="10" t="s">
        <v>30309</v>
      </c>
      <c r="E6564" s="10" t="s">
        <v>3376</v>
      </c>
      <c r="F6564" s="11" t="s">
        <v>3068</v>
      </c>
      <c r="G6564" s="12" t="str">
        <f>VLOOKUP(E6564,trad!$A$1:$B$18000,2,)</f>
        <v>German literature 1</v>
      </c>
      <c r="H6564" s="13">
        <v>3</v>
      </c>
      <c r="J6564" s="15" t="s">
        <v>2</v>
      </c>
      <c r="K6564" s="16">
        <v>2</v>
      </c>
      <c r="L6564" s="16">
        <v>0</v>
      </c>
      <c r="M6564" s="16">
        <v>0</v>
      </c>
      <c r="N6564" s="16">
        <v>1</v>
      </c>
      <c r="O6564" s="16">
        <v>0</v>
      </c>
      <c r="P6564" s="16">
        <v>0</v>
      </c>
      <c r="Q6564" s="16">
        <v>0</v>
      </c>
      <c r="R6564" s="16">
        <v>0</v>
      </c>
    </row>
    <row r="6565" spans="1:18" ht="15" customHeight="1" x14ac:dyDescent="0.25">
      <c r="A6565" s="7" t="s">
        <v>30314</v>
      </c>
      <c r="B6565" s="8" t="s">
        <v>30434</v>
      </c>
      <c r="C6565" s="9">
        <v>1</v>
      </c>
      <c r="D6565" s="10" t="s">
        <v>30309</v>
      </c>
      <c r="E6565" s="10" t="s">
        <v>3839</v>
      </c>
      <c r="F6565" s="11" t="s">
        <v>3070</v>
      </c>
      <c r="G6565" s="12" t="str">
        <f>VLOOKUP(E6565,trad!$A$1:$B$18000,2,)</f>
        <v>Culture and civilisation A german</v>
      </c>
      <c r="H6565" s="13">
        <v>1</v>
      </c>
      <c r="J6565" s="15" t="s">
        <v>2</v>
      </c>
      <c r="K6565" s="16">
        <v>2</v>
      </c>
      <c r="L6565" s="16">
        <v>0</v>
      </c>
      <c r="M6565" s="16">
        <v>0</v>
      </c>
      <c r="N6565" s="16">
        <v>0</v>
      </c>
      <c r="O6565" s="16">
        <v>0</v>
      </c>
      <c r="P6565" s="16">
        <v>0</v>
      </c>
      <c r="Q6565" s="16">
        <v>0</v>
      </c>
      <c r="R6565" s="16">
        <v>0</v>
      </c>
    </row>
    <row r="6566" spans="1:18" ht="15" customHeight="1" x14ac:dyDescent="0.25">
      <c r="A6566" s="7" t="s">
        <v>30314</v>
      </c>
      <c r="B6566" s="8" t="s">
        <v>30434</v>
      </c>
      <c r="C6566" s="9">
        <v>1</v>
      </c>
      <c r="D6566" s="10" t="s">
        <v>30309</v>
      </c>
      <c r="E6566" s="10" t="s">
        <v>3270</v>
      </c>
      <c r="F6566" s="11" t="s">
        <v>3072</v>
      </c>
      <c r="G6566" s="12" t="str">
        <f>VLOOKUP(E6566,trad!$A$1:$B$18000,2,)</f>
        <v>Contemporary english language 1</v>
      </c>
      <c r="H6566" s="13">
        <v>3</v>
      </c>
      <c r="J6566" s="15" t="s">
        <v>2</v>
      </c>
      <c r="K6566" s="16">
        <v>1</v>
      </c>
      <c r="L6566" s="16">
        <v>0</v>
      </c>
      <c r="M6566" s="16">
        <v>0</v>
      </c>
      <c r="N6566" s="16">
        <v>1</v>
      </c>
      <c r="O6566" s="16">
        <v>0</v>
      </c>
      <c r="P6566" s="16">
        <v>0</v>
      </c>
      <c r="Q6566" s="16">
        <v>0</v>
      </c>
      <c r="R6566" s="16">
        <v>0</v>
      </c>
    </row>
    <row r="6567" spans="1:18" ht="15" customHeight="1" x14ac:dyDescent="0.25">
      <c r="A6567" s="7" t="s">
        <v>30314</v>
      </c>
      <c r="B6567" s="8" t="s">
        <v>30434</v>
      </c>
      <c r="C6567" s="9">
        <v>1</v>
      </c>
      <c r="D6567" s="10" t="s">
        <v>30309</v>
      </c>
      <c r="E6567" s="10" t="s">
        <v>3271</v>
      </c>
      <c r="F6567" s="11" t="s">
        <v>3074</v>
      </c>
      <c r="G6567" s="12" t="str">
        <f>VLOOKUP(E6567,trad!$A$1:$B$18000,2,)</f>
        <v>English literature 1</v>
      </c>
      <c r="H6567" s="13">
        <v>4</v>
      </c>
      <c r="J6567" s="15" t="s">
        <v>2</v>
      </c>
      <c r="K6567" s="16">
        <v>1</v>
      </c>
      <c r="L6567" s="16">
        <v>0</v>
      </c>
      <c r="M6567" s="16">
        <v>0</v>
      </c>
      <c r="N6567" s="16">
        <v>2</v>
      </c>
      <c r="O6567" s="16">
        <v>0</v>
      </c>
      <c r="P6567" s="16">
        <v>0</v>
      </c>
      <c r="Q6567" s="16">
        <v>0</v>
      </c>
      <c r="R6567" s="16">
        <v>0</v>
      </c>
    </row>
    <row r="6568" spans="1:18" ht="15" customHeight="1" x14ac:dyDescent="0.25">
      <c r="A6568" s="7" t="s">
        <v>30314</v>
      </c>
      <c r="B6568" s="8" t="s">
        <v>30434</v>
      </c>
      <c r="C6568" s="9">
        <v>1</v>
      </c>
      <c r="D6568" s="10" t="s">
        <v>30309</v>
      </c>
      <c r="E6568" s="10" t="s">
        <v>4070</v>
      </c>
      <c r="F6568" s="11" t="s">
        <v>4069</v>
      </c>
      <c r="G6568" s="12" t="str">
        <f>VLOOKUP(E6568,trad!$A$1:$B$18000,2,)</f>
        <v>Practical course for native german; New german spelling;Dependents of the verb grammar</v>
      </c>
      <c r="H6568" s="13">
        <v>4</v>
      </c>
      <c r="J6568" s="15" t="s">
        <v>2</v>
      </c>
      <c r="K6568" s="16">
        <v>0</v>
      </c>
      <c r="L6568" s="16">
        <v>0</v>
      </c>
      <c r="M6568" s="16">
        <v>2</v>
      </c>
      <c r="N6568" s="16">
        <v>0</v>
      </c>
      <c r="O6568" s="16">
        <v>0</v>
      </c>
      <c r="P6568" s="16">
        <v>0</v>
      </c>
      <c r="Q6568" s="16">
        <v>0</v>
      </c>
      <c r="R6568" s="16">
        <v>0</v>
      </c>
    </row>
    <row r="6569" spans="1:18" ht="15" customHeight="1" x14ac:dyDescent="0.25">
      <c r="A6569" s="7" t="s">
        <v>30314</v>
      </c>
      <c r="B6569" s="8" t="s">
        <v>30434</v>
      </c>
      <c r="C6569" s="9">
        <v>1</v>
      </c>
      <c r="D6569" s="10" t="s">
        <v>30309</v>
      </c>
      <c r="E6569" s="10" t="s">
        <v>3273</v>
      </c>
      <c r="F6569" s="11" t="s">
        <v>3272</v>
      </c>
      <c r="G6569" s="12" t="str">
        <f>VLOOKUP(E6569,trad!$A$1:$B$18000,2,)</f>
        <v>English practical course; Lexical thematic</v>
      </c>
      <c r="H6569" s="13">
        <v>4</v>
      </c>
      <c r="J6569" s="15" t="s">
        <v>2</v>
      </c>
      <c r="K6569" s="16">
        <v>0</v>
      </c>
      <c r="L6569" s="16">
        <v>0</v>
      </c>
      <c r="M6569" s="16">
        <v>3</v>
      </c>
      <c r="N6569" s="16">
        <v>0</v>
      </c>
      <c r="O6569" s="16">
        <v>0</v>
      </c>
      <c r="P6569" s="16">
        <v>0</v>
      </c>
      <c r="Q6569" s="16">
        <v>0</v>
      </c>
      <c r="R6569" s="16">
        <v>0</v>
      </c>
    </row>
    <row r="6570" spans="1:18" ht="15" customHeight="1" x14ac:dyDescent="0.25">
      <c r="A6570" s="7" t="s">
        <v>30314</v>
      </c>
      <c r="B6570" s="8" t="s">
        <v>30434</v>
      </c>
      <c r="C6570" s="9">
        <v>1</v>
      </c>
      <c r="D6570" s="10" t="s">
        <v>30309</v>
      </c>
      <c r="E6570" s="10" t="s">
        <v>3083</v>
      </c>
      <c r="F6570" s="11" t="s">
        <v>3274</v>
      </c>
      <c r="G6570" s="12" t="str">
        <f>VLOOKUP(E6570,trad!$A$1:$B$18000,2,)</f>
        <v>French 1</v>
      </c>
      <c r="H6570" s="13">
        <v>1</v>
      </c>
      <c r="J6570" s="15" t="s">
        <v>2</v>
      </c>
      <c r="K6570" s="16">
        <v>0</v>
      </c>
      <c r="L6570" s="16">
        <v>2</v>
      </c>
      <c r="M6570" s="16">
        <v>0</v>
      </c>
      <c r="N6570" s="16">
        <v>0</v>
      </c>
      <c r="O6570" s="16">
        <v>0</v>
      </c>
      <c r="P6570" s="16">
        <v>0</v>
      </c>
      <c r="Q6570" s="16">
        <v>0</v>
      </c>
      <c r="R6570" s="16">
        <v>0</v>
      </c>
    </row>
    <row r="6571" spans="1:18" ht="15" customHeight="1" x14ac:dyDescent="0.25">
      <c r="A6571" s="7" t="s">
        <v>30314</v>
      </c>
      <c r="B6571" s="8" t="s">
        <v>30434</v>
      </c>
      <c r="C6571" s="9">
        <v>1</v>
      </c>
      <c r="D6571" s="10" t="s">
        <v>30309</v>
      </c>
      <c r="E6571" s="10" t="s">
        <v>3087</v>
      </c>
      <c r="F6571" s="11" t="s">
        <v>3082</v>
      </c>
      <c r="G6571" s="12" t="str">
        <f>VLOOKUP(E6571,trad!$A$1:$B$18000,2,)</f>
        <v>Italian 1</v>
      </c>
      <c r="H6571" s="13">
        <v>1</v>
      </c>
      <c r="J6571" s="15" t="s">
        <v>2</v>
      </c>
      <c r="K6571" s="16">
        <v>0</v>
      </c>
      <c r="L6571" s="16">
        <v>2</v>
      </c>
      <c r="M6571" s="16">
        <v>0</v>
      </c>
      <c r="N6571" s="16">
        <v>0</v>
      </c>
      <c r="O6571" s="16">
        <v>0</v>
      </c>
      <c r="P6571" s="16">
        <v>0</v>
      </c>
      <c r="Q6571" s="16">
        <v>0</v>
      </c>
      <c r="R6571" s="16">
        <v>0</v>
      </c>
    </row>
    <row r="6572" spans="1:18" ht="15" customHeight="1" x14ac:dyDescent="0.25">
      <c r="A6572" s="7" t="s">
        <v>30314</v>
      </c>
      <c r="B6572" s="8" t="s">
        <v>30434</v>
      </c>
      <c r="C6572" s="9">
        <v>1</v>
      </c>
      <c r="D6572" s="10" t="s">
        <v>30309</v>
      </c>
      <c r="E6572" s="10" t="s">
        <v>3089</v>
      </c>
      <c r="F6572" s="11" t="s">
        <v>3084</v>
      </c>
      <c r="G6572" s="12" t="str">
        <f>VLOOKUP(E6572,trad!$A$1:$B$18000,2,)</f>
        <v>Spanish Language 1</v>
      </c>
      <c r="H6572" s="13">
        <v>1</v>
      </c>
      <c r="J6572" s="15" t="s">
        <v>2</v>
      </c>
      <c r="K6572" s="16">
        <v>0</v>
      </c>
      <c r="L6572" s="16">
        <v>2</v>
      </c>
      <c r="M6572" s="16">
        <v>0</v>
      </c>
      <c r="N6572" s="16">
        <v>0</v>
      </c>
      <c r="O6572" s="16">
        <v>0</v>
      </c>
      <c r="P6572" s="16">
        <v>0</v>
      </c>
      <c r="Q6572" s="16">
        <v>0</v>
      </c>
      <c r="R6572" s="16">
        <v>0</v>
      </c>
    </row>
    <row r="6573" spans="1:18" ht="15" customHeight="1" x14ac:dyDescent="0.25">
      <c r="A6573" s="7" t="s">
        <v>30314</v>
      </c>
      <c r="B6573" s="8" t="s">
        <v>30434</v>
      </c>
      <c r="C6573" s="9">
        <v>1</v>
      </c>
      <c r="D6573" s="10" t="s">
        <v>30309</v>
      </c>
      <c r="E6573" s="10" t="s">
        <v>3091</v>
      </c>
      <c r="F6573" s="11" t="s">
        <v>3086</v>
      </c>
      <c r="G6573" s="12" t="str">
        <f>VLOOKUP(E6573,trad!$A$1:$B$18000,2,)</f>
        <v>Serbian and Croatian Language (optional) 1</v>
      </c>
      <c r="H6573" s="13">
        <v>1</v>
      </c>
      <c r="J6573" s="15" t="s">
        <v>2</v>
      </c>
      <c r="K6573" s="16">
        <v>0</v>
      </c>
      <c r="L6573" s="16">
        <v>2</v>
      </c>
      <c r="M6573" s="16">
        <v>0</v>
      </c>
      <c r="N6573" s="16">
        <v>0</v>
      </c>
      <c r="O6573" s="16">
        <v>0</v>
      </c>
      <c r="P6573" s="16">
        <v>0</v>
      </c>
      <c r="Q6573" s="16">
        <v>0</v>
      </c>
      <c r="R6573" s="16">
        <v>0</v>
      </c>
    </row>
    <row r="6574" spans="1:18" ht="15" customHeight="1" x14ac:dyDescent="0.25">
      <c r="A6574" s="7" t="s">
        <v>30314</v>
      </c>
      <c r="B6574" s="8" t="s">
        <v>30434</v>
      </c>
      <c r="C6574" s="9">
        <v>1</v>
      </c>
      <c r="D6574" s="10" t="s">
        <v>30309</v>
      </c>
      <c r="E6574" s="10" t="s">
        <v>3569</v>
      </c>
      <c r="F6574" s="11" t="s">
        <v>3088</v>
      </c>
      <c r="G6574" s="12" t="str">
        <f>VLOOKUP(E6574,trad!$A$1:$B$18000,2,)</f>
        <v>Latin (optional) 1</v>
      </c>
      <c r="H6574" s="13">
        <v>1</v>
      </c>
      <c r="J6574" s="15" t="s">
        <v>2</v>
      </c>
      <c r="K6574" s="16">
        <v>0</v>
      </c>
      <c r="L6574" s="16">
        <v>2</v>
      </c>
      <c r="M6574" s="16">
        <v>0</v>
      </c>
      <c r="N6574" s="16">
        <v>0</v>
      </c>
      <c r="O6574" s="16">
        <v>0</v>
      </c>
      <c r="P6574" s="16">
        <v>0</v>
      </c>
      <c r="Q6574" s="16">
        <v>0</v>
      </c>
      <c r="R6574" s="16">
        <v>0</v>
      </c>
    </row>
    <row r="6575" spans="1:18" ht="15" customHeight="1" x14ac:dyDescent="0.25">
      <c r="A6575" s="7" t="s">
        <v>30314</v>
      </c>
      <c r="B6575" s="8" t="s">
        <v>30434</v>
      </c>
      <c r="C6575" s="9">
        <v>1</v>
      </c>
      <c r="D6575" s="10" t="s">
        <v>30309</v>
      </c>
      <c r="E6575" s="10" t="s">
        <v>3095</v>
      </c>
      <c r="F6575" s="11" t="s">
        <v>3090</v>
      </c>
      <c r="G6575" s="12" t="str">
        <f>VLOOKUP(E6575,trad!$A$1:$B$18000,2,)</f>
        <v>Dutch (optional) 1</v>
      </c>
      <c r="H6575" s="13">
        <v>1</v>
      </c>
      <c r="J6575" s="15" t="s">
        <v>2</v>
      </c>
      <c r="K6575" s="16">
        <v>0</v>
      </c>
      <c r="L6575" s="16">
        <v>0</v>
      </c>
      <c r="M6575" s="16">
        <v>0</v>
      </c>
      <c r="N6575" s="16">
        <v>0</v>
      </c>
      <c r="O6575" s="16">
        <v>0</v>
      </c>
      <c r="P6575" s="16">
        <v>0</v>
      </c>
      <c r="Q6575" s="16">
        <v>0</v>
      </c>
      <c r="R6575" s="16">
        <v>0</v>
      </c>
    </row>
    <row r="6576" spans="1:18" ht="15" customHeight="1" x14ac:dyDescent="0.25">
      <c r="A6576" s="7" t="s">
        <v>30314</v>
      </c>
      <c r="B6576" s="8" t="s">
        <v>30434</v>
      </c>
      <c r="C6576" s="9">
        <v>1</v>
      </c>
      <c r="D6576" s="10" t="s">
        <v>30309</v>
      </c>
      <c r="E6576" s="10" t="s">
        <v>3745</v>
      </c>
      <c r="F6576" s="11" t="s">
        <v>3092</v>
      </c>
      <c r="G6576" s="12" t="str">
        <f>VLOOKUP(E6576,trad!$A$1:$B$18000,2,)</f>
        <v>English Intensive Practical Course (optional) 1</v>
      </c>
      <c r="H6576" s="13">
        <v>1</v>
      </c>
      <c r="J6576" s="15" t="s">
        <v>2</v>
      </c>
      <c r="K6576" s="16">
        <v>0</v>
      </c>
      <c r="L6576" s="16">
        <v>2</v>
      </c>
      <c r="M6576" s="16">
        <v>0</v>
      </c>
      <c r="N6576" s="16">
        <v>0</v>
      </c>
      <c r="O6576" s="16">
        <v>0</v>
      </c>
      <c r="P6576" s="16">
        <v>0</v>
      </c>
      <c r="Q6576" s="16">
        <v>0</v>
      </c>
      <c r="R6576" s="16">
        <v>0</v>
      </c>
    </row>
    <row r="6577" spans="1:18" ht="15" customHeight="1" x14ac:dyDescent="0.25">
      <c r="A6577" s="7" t="s">
        <v>30314</v>
      </c>
      <c r="B6577" s="8" t="s">
        <v>30434</v>
      </c>
      <c r="C6577" s="9">
        <v>1</v>
      </c>
      <c r="D6577" s="10" t="s">
        <v>30309</v>
      </c>
      <c r="E6577" s="10" t="s">
        <v>3099</v>
      </c>
      <c r="F6577" s="11" t="s">
        <v>3094</v>
      </c>
      <c r="G6577" s="12" t="str">
        <f>VLOOKUP(E6577,trad!$A$1:$B$18000,2,)</f>
        <v>Physical education (optional) 1</v>
      </c>
      <c r="H6577" s="13">
        <v>1</v>
      </c>
      <c r="J6577" s="15" t="s">
        <v>2</v>
      </c>
      <c r="K6577" s="16">
        <v>0</v>
      </c>
      <c r="L6577" s="16">
        <v>1</v>
      </c>
      <c r="M6577" s="16">
        <v>0</v>
      </c>
      <c r="N6577" s="16">
        <v>0</v>
      </c>
      <c r="O6577" s="16">
        <v>0</v>
      </c>
      <c r="P6577" s="16">
        <v>0</v>
      </c>
      <c r="Q6577" s="16">
        <v>0</v>
      </c>
      <c r="R6577" s="16">
        <v>0</v>
      </c>
    </row>
    <row r="6578" spans="1:18" ht="15" customHeight="1" x14ac:dyDescent="0.25">
      <c r="A6578" s="7" t="s">
        <v>30314</v>
      </c>
      <c r="B6578" s="8" t="s">
        <v>30434</v>
      </c>
      <c r="C6578" s="9">
        <v>1</v>
      </c>
      <c r="D6578" s="10" t="s">
        <v>30309</v>
      </c>
      <c r="E6578" s="10" t="s">
        <v>3841</v>
      </c>
      <c r="F6578" s="11" t="s">
        <v>3096</v>
      </c>
      <c r="G6578" s="12" t="str">
        <f>VLOOKUP(E6578,trad!$A$1:$B$18000,2,)</f>
        <v>German Intensive Practical Course 1</v>
      </c>
      <c r="H6578" s="13">
        <v>1</v>
      </c>
      <c r="J6578" s="15" t="s">
        <v>2</v>
      </c>
      <c r="K6578" s="16">
        <v>0</v>
      </c>
      <c r="L6578" s="16">
        <v>2</v>
      </c>
      <c r="M6578" s="16">
        <v>0</v>
      </c>
      <c r="N6578" s="16">
        <v>0</v>
      </c>
      <c r="O6578" s="16">
        <v>0</v>
      </c>
      <c r="P6578" s="16">
        <v>0</v>
      </c>
      <c r="Q6578" s="16">
        <v>0</v>
      </c>
      <c r="R6578" s="16">
        <v>0</v>
      </c>
    </row>
    <row r="6579" spans="1:18" ht="15" customHeight="1" x14ac:dyDescent="0.25">
      <c r="A6579" s="7" t="s">
        <v>30314</v>
      </c>
      <c r="B6579" s="8" t="s">
        <v>30434</v>
      </c>
      <c r="C6579" s="9">
        <v>1</v>
      </c>
      <c r="D6579" s="10" t="s">
        <v>30309</v>
      </c>
      <c r="E6579" s="10" t="s">
        <v>3916</v>
      </c>
      <c r="F6579" s="11" t="s">
        <v>4609</v>
      </c>
      <c r="G6579" s="12" t="str">
        <f>VLOOKUP(E6579,trad!$A$1:$B$18000,2,)</f>
        <v>Russian intensive  practical course  (optional) 1</v>
      </c>
      <c r="H6579" s="13">
        <v>1</v>
      </c>
      <c r="J6579" s="15" t="s">
        <v>2</v>
      </c>
      <c r="K6579" s="16">
        <v>0</v>
      </c>
      <c r="L6579" s="16">
        <v>0</v>
      </c>
      <c r="M6579" s="16">
        <v>0</v>
      </c>
      <c r="N6579" s="16">
        <v>0</v>
      </c>
      <c r="O6579" s="16">
        <v>0</v>
      </c>
      <c r="P6579" s="16">
        <v>0</v>
      </c>
      <c r="Q6579" s="16">
        <v>0</v>
      </c>
      <c r="R6579" s="16">
        <v>0</v>
      </c>
    </row>
    <row r="6580" spans="1:18" ht="15" customHeight="1" x14ac:dyDescent="0.25">
      <c r="A6580" s="7" t="s">
        <v>30314</v>
      </c>
      <c r="B6580" s="8" t="s">
        <v>30434</v>
      </c>
      <c r="C6580" s="9">
        <v>1</v>
      </c>
      <c r="D6580" s="10" t="s">
        <v>30309</v>
      </c>
      <c r="E6580" s="10" t="s">
        <v>3277</v>
      </c>
      <c r="F6580" s="11" t="s">
        <v>3998</v>
      </c>
      <c r="G6580" s="12" t="str">
        <f>VLOOKUP(E6580,trad!$A$1:$B$18000,2,)</f>
        <v>Portuguese language and civilisation</v>
      </c>
      <c r="H6580" s="13">
        <v>1</v>
      </c>
      <c r="J6580" s="15" t="s">
        <v>2</v>
      </c>
      <c r="K6580" s="16">
        <v>0</v>
      </c>
      <c r="L6580" s="16">
        <v>0</v>
      </c>
      <c r="M6580" s="16">
        <v>2</v>
      </c>
      <c r="N6580" s="16">
        <v>0</v>
      </c>
      <c r="O6580" s="16">
        <v>0</v>
      </c>
      <c r="P6580" s="16">
        <v>0</v>
      </c>
      <c r="Q6580" s="16">
        <v>0</v>
      </c>
      <c r="R6580" s="16">
        <v>0</v>
      </c>
    </row>
    <row r="6581" spans="1:18" ht="15" customHeight="1" x14ac:dyDescent="0.25">
      <c r="A6581" s="7" t="s">
        <v>30314</v>
      </c>
      <c r="B6581" s="8" t="s">
        <v>30434</v>
      </c>
      <c r="C6581" s="9">
        <v>1</v>
      </c>
      <c r="D6581" s="10" t="s">
        <v>30309</v>
      </c>
      <c r="E6581" s="10" t="s">
        <v>3101</v>
      </c>
      <c r="F6581" s="11" t="s">
        <v>3100</v>
      </c>
      <c r="G6581" s="12" t="str">
        <f>VLOOKUP(E6581,trad!$A$1:$B$18000,2,)</f>
        <v>Theory of literature</v>
      </c>
      <c r="I6581" s="13">
        <v>3</v>
      </c>
      <c r="J6581" s="15" t="s">
        <v>37</v>
      </c>
      <c r="K6581" s="16">
        <v>0</v>
      </c>
      <c r="L6581" s="16">
        <v>0</v>
      </c>
      <c r="M6581" s="16">
        <v>0</v>
      </c>
      <c r="N6581" s="16">
        <v>0</v>
      </c>
      <c r="O6581" s="16">
        <v>2</v>
      </c>
      <c r="P6581" s="16">
        <v>0</v>
      </c>
      <c r="Q6581" s="16">
        <v>0</v>
      </c>
      <c r="R6581" s="16">
        <v>1</v>
      </c>
    </row>
    <row r="6582" spans="1:18" ht="15" customHeight="1" x14ac:dyDescent="0.25">
      <c r="A6582" s="7" t="s">
        <v>30314</v>
      </c>
      <c r="B6582" s="8" t="s">
        <v>30434</v>
      </c>
      <c r="C6582" s="9">
        <v>1</v>
      </c>
      <c r="D6582" s="10" t="s">
        <v>30309</v>
      </c>
      <c r="E6582" s="10" t="s">
        <v>3103</v>
      </c>
      <c r="F6582" s="11" t="s">
        <v>3102</v>
      </c>
      <c r="G6582" s="12" t="str">
        <f>VLOOKUP(E6582,trad!$A$1:$B$18000,2,)</f>
        <v>Comparative literature 1</v>
      </c>
      <c r="I6582" s="13">
        <v>3</v>
      </c>
      <c r="J6582" s="15" t="s">
        <v>37</v>
      </c>
      <c r="K6582" s="16">
        <v>0</v>
      </c>
      <c r="L6582" s="16">
        <v>0</v>
      </c>
      <c r="M6582" s="16">
        <v>0</v>
      </c>
      <c r="N6582" s="16">
        <v>0</v>
      </c>
      <c r="O6582" s="16">
        <v>1</v>
      </c>
      <c r="P6582" s="16">
        <v>0</v>
      </c>
      <c r="Q6582" s="16">
        <v>0</v>
      </c>
      <c r="R6582" s="16">
        <v>1</v>
      </c>
    </row>
    <row r="6583" spans="1:18" ht="15" customHeight="1" x14ac:dyDescent="0.25">
      <c r="A6583" s="7" t="s">
        <v>30314</v>
      </c>
      <c r="B6583" s="8" t="s">
        <v>30434</v>
      </c>
      <c r="C6583" s="9">
        <v>1</v>
      </c>
      <c r="D6583" s="10" t="s">
        <v>30309</v>
      </c>
      <c r="E6583" s="10" t="s">
        <v>3336</v>
      </c>
      <c r="F6583" s="11" t="s">
        <v>3335</v>
      </c>
      <c r="G6583" s="12" t="str">
        <f>VLOOKUP(E6583,trad!$A$1:$B$18000,2,)</f>
        <v>Computer editing in english, french, german 2</v>
      </c>
      <c r="I6583" s="13">
        <v>2</v>
      </c>
      <c r="J6583" s="15" t="s">
        <v>37</v>
      </c>
      <c r="K6583" s="16">
        <v>0</v>
      </c>
      <c r="L6583" s="16">
        <v>0</v>
      </c>
      <c r="M6583" s="16">
        <v>0</v>
      </c>
      <c r="N6583" s="16">
        <v>0</v>
      </c>
      <c r="O6583" s="16">
        <v>0</v>
      </c>
      <c r="P6583" s="16">
        <v>0</v>
      </c>
      <c r="Q6583" s="16">
        <v>0</v>
      </c>
      <c r="R6583" s="16">
        <v>1</v>
      </c>
    </row>
    <row r="6584" spans="1:18" ht="15" customHeight="1" x14ac:dyDescent="0.25">
      <c r="A6584" s="7" t="s">
        <v>30314</v>
      </c>
      <c r="B6584" s="8" t="s">
        <v>30434</v>
      </c>
      <c r="C6584" s="9">
        <v>1</v>
      </c>
      <c r="D6584" s="10" t="s">
        <v>30309</v>
      </c>
      <c r="E6584" s="10" t="s">
        <v>3384</v>
      </c>
      <c r="F6584" s="11" t="s">
        <v>4114</v>
      </c>
      <c r="G6584" s="12" t="str">
        <f>VLOOKUP(E6584,trad!$A$1:$B$18000,2,)</f>
        <v>Contemporary german 2</v>
      </c>
      <c r="I6584" s="13">
        <v>4</v>
      </c>
      <c r="J6584" s="15" t="s">
        <v>37</v>
      </c>
      <c r="K6584" s="16">
        <v>0</v>
      </c>
      <c r="L6584" s="16">
        <v>0</v>
      </c>
      <c r="M6584" s="16">
        <v>0</v>
      </c>
      <c r="N6584" s="16">
        <v>0</v>
      </c>
      <c r="O6584" s="16">
        <v>0</v>
      </c>
      <c r="P6584" s="16">
        <v>0</v>
      </c>
      <c r="Q6584" s="16">
        <v>2</v>
      </c>
      <c r="R6584" s="16">
        <v>1</v>
      </c>
    </row>
    <row r="6585" spans="1:18" ht="15" customHeight="1" x14ac:dyDescent="0.25">
      <c r="A6585" s="7" t="s">
        <v>30314</v>
      </c>
      <c r="B6585" s="8" t="s">
        <v>30434</v>
      </c>
      <c r="C6585" s="9">
        <v>1</v>
      </c>
      <c r="D6585" s="10" t="s">
        <v>30309</v>
      </c>
      <c r="E6585" s="10" t="s">
        <v>3386</v>
      </c>
      <c r="F6585" s="11" t="s">
        <v>3106</v>
      </c>
      <c r="G6585" s="12" t="str">
        <f>VLOOKUP(E6585,trad!$A$1:$B$18000,2,)</f>
        <v>German literature 2</v>
      </c>
      <c r="I6585" s="13">
        <v>3</v>
      </c>
      <c r="J6585" s="15" t="s">
        <v>37</v>
      </c>
      <c r="K6585" s="16">
        <v>0</v>
      </c>
      <c r="L6585" s="16">
        <v>0</v>
      </c>
      <c r="M6585" s="16">
        <v>0</v>
      </c>
      <c r="N6585" s="16">
        <v>0</v>
      </c>
      <c r="O6585" s="16">
        <v>2</v>
      </c>
      <c r="P6585" s="16">
        <v>0</v>
      </c>
      <c r="Q6585" s="16">
        <v>0</v>
      </c>
      <c r="R6585" s="16">
        <v>1</v>
      </c>
    </row>
    <row r="6586" spans="1:18" ht="15" customHeight="1" x14ac:dyDescent="0.25">
      <c r="A6586" s="7" t="s">
        <v>30314</v>
      </c>
      <c r="B6586" s="8" t="s">
        <v>30434</v>
      </c>
      <c r="C6586" s="9">
        <v>1</v>
      </c>
      <c r="D6586" s="10" t="s">
        <v>30309</v>
      </c>
      <c r="E6586" s="10" t="s">
        <v>3844</v>
      </c>
      <c r="F6586" s="11" t="s">
        <v>3108</v>
      </c>
      <c r="G6586" s="12" t="str">
        <f>VLOOKUP(E6586,trad!$A$1:$B$18000,2,)</f>
        <v>German Culture and Civilisation (A')</v>
      </c>
      <c r="I6586" s="13">
        <v>2</v>
      </c>
      <c r="J6586" s="15" t="s">
        <v>37</v>
      </c>
      <c r="K6586" s="16">
        <v>0</v>
      </c>
      <c r="L6586" s="16">
        <v>0</v>
      </c>
      <c r="M6586" s="16">
        <v>0</v>
      </c>
      <c r="N6586" s="16">
        <v>0</v>
      </c>
      <c r="O6586" s="16">
        <v>1</v>
      </c>
      <c r="P6586" s="16">
        <v>0</v>
      </c>
      <c r="Q6586" s="16">
        <v>0</v>
      </c>
      <c r="R6586" s="16">
        <v>0</v>
      </c>
    </row>
    <row r="6587" spans="1:18" ht="15" customHeight="1" x14ac:dyDescent="0.25">
      <c r="A6587" s="7" t="s">
        <v>30314</v>
      </c>
      <c r="B6587" s="8" t="s">
        <v>30434</v>
      </c>
      <c r="C6587" s="9">
        <v>1</v>
      </c>
      <c r="D6587" s="10" t="s">
        <v>30309</v>
      </c>
      <c r="E6587" s="10" t="s">
        <v>3280</v>
      </c>
      <c r="F6587" s="11" t="s">
        <v>3110</v>
      </c>
      <c r="G6587" s="12" t="str">
        <f>VLOOKUP(E6587,trad!$A$1:$B$18000,2,)</f>
        <v>Contemporary english language 2</v>
      </c>
      <c r="I6587" s="13">
        <v>4</v>
      </c>
      <c r="J6587" s="15" t="s">
        <v>37</v>
      </c>
      <c r="K6587" s="16">
        <v>0</v>
      </c>
      <c r="L6587" s="16">
        <v>0</v>
      </c>
      <c r="M6587" s="16">
        <v>0</v>
      </c>
      <c r="N6587" s="16">
        <v>0</v>
      </c>
      <c r="O6587" s="16">
        <v>1</v>
      </c>
      <c r="P6587" s="16">
        <v>0</v>
      </c>
      <c r="Q6587" s="16">
        <v>0</v>
      </c>
      <c r="R6587" s="16">
        <v>1</v>
      </c>
    </row>
    <row r="6588" spans="1:18" ht="15" customHeight="1" x14ac:dyDescent="0.25">
      <c r="A6588" s="7" t="s">
        <v>30314</v>
      </c>
      <c r="B6588" s="8" t="s">
        <v>30434</v>
      </c>
      <c r="C6588" s="9">
        <v>1</v>
      </c>
      <c r="D6588" s="10" t="s">
        <v>30309</v>
      </c>
      <c r="E6588" s="10" t="s">
        <v>3281</v>
      </c>
      <c r="F6588" s="11" t="s">
        <v>3112</v>
      </c>
      <c r="G6588" s="12" t="str">
        <f>VLOOKUP(E6588,trad!$A$1:$B$18000,2,)</f>
        <v>English literature 2</v>
      </c>
      <c r="I6588" s="13">
        <v>4</v>
      </c>
      <c r="J6588" s="15" t="s">
        <v>37</v>
      </c>
      <c r="K6588" s="16">
        <v>0</v>
      </c>
      <c r="L6588" s="16">
        <v>0</v>
      </c>
      <c r="M6588" s="16">
        <v>0</v>
      </c>
      <c r="N6588" s="16">
        <v>0</v>
      </c>
      <c r="O6588" s="16">
        <v>2</v>
      </c>
      <c r="P6588" s="16">
        <v>0</v>
      </c>
      <c r="Q6588" s="16">
        <v>0</v>
      </c>
      <c r="R6588" s="16">
        <v>1</v>
      </c>
    </row>
    <row r="6589" spans="1:18" ht="15" customHeight="1" x14ac:dyDescent="0.25">
      <c r="A6589" s="7" t="s">
        <v>30314</v>
      </c>
      <c r="B6589" s="8" t="s">
        <v>30434</v>
      </c>
      <c r="C6589" s="9">
        <v>1</v>
      </c>
      <c r="D6589" s="10" t="s">
        <v>30309</v>
      </c>
      <c r="E6589" s="10" t="s">
        <v>4070</v>
      </c>
      <c r="F6589" s="11" t="s">
        <v>4074</v>
      </c>
      <c r="G6589" s="12" t="str">
        <f>VLOOKUP(E6589,trad!$A$1:$B$18000,2,)</f>
        <v>Practical course for native german; New german spelling;Dependents of the verb grammar</v>
      </c>
      <c r="I6589" s="13">
        <v>2</v>
      </c>
      <c r="J6589" s="15" t="s">
        <v>37</v>
      </c>
      <c r="K6589" s="16">
        <v>0</v>
      </c>
      <c r="L6589" s="16">
        <v>0</v>
      </c>
      <c r="M6589" s="16">
        <v>0</v>
      </c>
      <c r="N6589" s="16">
        <v>0</v>
      </c>
      <c r="O6589" s="16">
        <v>0</v>
      </c>
      <c r="P6589" s="16">
        <v>0</v>
      </c>
      <c r="Q6589" s="16">
        <v>1</v>
      </c>
      <c r="R6589" s="16">
        <v>0</v>
      </c>
    </row>
    <row r="6590" spans="1:18" ht="15" customHeight="1" x14ac:dyDescent="0.25">
      <c r="A6590" s="7" t="s">
        <v>30314</v>
      </c>
      <c r="B6590" s="8" t="s">
        <v>30434</v>
      </c>
      <c r="C6590" s="9">
        <v>1</v>
      </c>
      <c r="D6590" s="10" t="s">
        <v>30309</v>
      </c>
      <c r="E6590" s="10" t="s">
        <v>3273</v>
      </c>
      <c r="F6590" s="11" t="s">
        <v>3282</v>
      </c>
      <c r="G6590" s="12" t="str">
        <f>VLOOKUP(E6590,trad!$A$1:$B$18000,2,)</f>
        <v>English practical course; Lexical thematic</v>
      </c>
      <c r="I6590" s="13">
        <v>3</v>
      </c>
      <c r="J6590" s="15" t="s">
        <v>37</v>
      </c>
      <c r="K6590" s="16">
        <v>0</v>
      </c>
      <c r="L6590" s="16">
        <v>0</v>
      </c>
      <c r="M6590" s="16">
        <v>0</v>
      </c>
      <c r="N6590" s="16">
        <v>0</v>
      </c>
      <c r="O6590" s="16">
        <v>0</v>
      </c>
      <c r="P6590" s="16">
        <v>0</v>
      </c>
      <c r="Q6590" s="16">
        <v>3</v>
      </c>
      <c r="R6590" s="16">
        <v>0</v>
      </c>
    </row>
    <row r="6591" spans="1:18" ht="15" customHeight="1" x14ac:dyDescent="0.25">
      <c r="A6591" s="7" t="s">
        <v>30314</v>
      </c>
      <c r="B6591" s="8" t="s">
        <v>30434</v>
      </c>
      <c r="C6591" s="9">
        <v>1</v>
      </c>
      <c r="D6591" s="10" t="s">
        <v>30309</v>
      </c>
      <c r="E6591" s="10" t="s">
        <v>3122</v>
      </c>
      <c r="F6591" s="11" t="s">
        <v>3284</v>
      </c>
      <c r="G6591" s="12" t="str">
        <f>VLOOKUP(E6591,trad!$A$1:$B$18000,2,)</f>
        <v>French 2</v>
      </c>
      <c r="I6591" s="13">
        <v>1</v>
      </c>
      <c r="J6591" s="15" t="s">
        <v>37</v>
      </c>
      <c r="K6591" s="16">
        <v>0</v>
      </c>
      <c r="L6591" s="16">
        <v>0</v>
      </c>
      <c r="M6591" s="16">
        <v>0</v>
      </c>
      <c r="N6591" s="16">
        <v>0</v>
      </c>
      <c r="O6591" s="16">
        <v>0</v>
      </c>
      <c r="P6591" s="16">
        <v>2</v>
      </c>
      <c r="Q6591" s="16">
        <v>0</v>
      </c>
      <c r="R6591" s="16">
        <v>0</v>
      </c>
    </row>
    <row r="6592" spans="1:18" ht="15" customHeight="1" x14ac:dyDescent="0.25">
      <c r="A6592" s="7" t="s">
        <v>30314</v>
      </c>
      <c r="B6592" s="8" t="s">
        <v>30434</v>
      </c>
      <c r="C6592" s="9">
        <v>1</v>
      </c>
      <c r="D6592" s="10" t="s">
        <v>30309</v>
      </c>
      <c r="E6592" s="10" t="s">
        <v>3126</v>
      </c>
      <c r="F6592" s="11" t="s">
        <v>3121</v>
      </c>
      <c r="G6592" s="12" t="str">
        <f>VLOOKUP(E6592,trad!$A$1:$B$18000,2,)</f>
        <v>Italian 2</v>
      </c>
      <c r="I6592" s="13">
        <v>1</v>
      </c>
      <c r="J6592" s="15" t="s">
        <v>37</v>
      </c>
      <c r="K6592" s="16">
        <v>0</v>
      </c>
      <c r="L6592" s="16">
        <v>0</v>
      </c>
      <c r="M6592" s="16">
        <v>0</v>
      </c>
      <c r="N6592" s="16">
        <v>0</v>
      </c>
      <c r="O6592" s="16">
        <v>0</v>
      </c>
      <c r="P6592" s="16">
        <v>2</v>
      </c>
      <c r="Q6592" s="16">
        <v>0</v>
      </c>
      <c r="R6592" s="16">
        <v>0</v>
      </c>
    </row>
    <row r="6593" spans="1:18" ht="15" customHeight="1" x14ac:dyDescent="0.25">
      <c r="A6593" s="7" t="s">
        <v>30314</v>
      </c>
      <c r="B6593" s="8" t="s">
        <v>30434</v>
      </c>
      <c r="C6593" s="9">
        <v>1</v>
      </c>
      <c r="D6593" s="10" t="s">
        <v>30309</v>
      </c>
      <c r="E6593" s="10" t="s">
        <v>3128</v>
      </c>
      <c r="F6593" s="11" t="s">
        <v>3123</v>
      </c>
      <c r="G6593" s="12" t="str">
        <f>VLOOKUP(E6593,trad!$A$1:$B$18000,2,)</f>
        <v>Spanish Language 2</v>
      </c>
      <c r="I6593" s="13">
        <v>1</v>
      </c>
      <c r="J6593" s="15" t="s">
        <v>37</v>
      </c>
      <c r="K6593" s="16">
        <v>0</v>
      </c>
      <c r="L6593" s="16">
        <v>0</v>
      </c>
      <c r="M6593" s="16">
        <v>0</v>
      </c>
      <c r="N6593" s="16">
        <v>0</v>
      </c>
      <c r="O6593" s="16">
        <v>0</v>
      </c>
      <c r="P6593" s="16">
        <v>2</v>
      </c>
      <c r="Q6593" s="16">
        <v>0</v>
      </c>
      <c r="R6593" s="16">
        <v>0</v>
      </c>
    </row>
    <row r="6594" spans="1:18" ht="15" customHeight="1" x14ac:dyDescent="0.25">
      <c r="A6594" s="7" t="s">
        <v>30314</v>
      </c>
      <c r="B6594" s="8" t="s">
        <v>30434</v>
      </c>
      <c r="C6594" s="9">
        <v>1</v>
      </c>
      <c r="D6594" s="10" t="s">
        <v>30309</v>
      </c>
      <c r="E6594" s="10" t="s">
        <v>3785</v>
      </c>
      <c r="F6594" s="11" t="s">
        <v>3125</v>
      </c>
      <c r="G6594" s="12" t="str">
        <f>VLOOKUP(E6594,trad!$A$1:$B$18000,2,)</f>
        <v>Latin (optional) 2</v>
      </c>
      <c r="I6594" s="13">
        <v>1</v>
      </c>
      <c r="J6594" s="15" t="s">
        <v>37</v>
      </c>
      <c r="K6594" s="16">
        <v>0</v>
      </c>
      <c r="L6594" s="16">
        <v>0</v>
      </c>
      <c r="M6594" s="16">
        <v>0</v>
      </c>
      <c r="N6594" s="16">
        <v>0</v>
      </c>
      <c r="O6594" s="16">
        <v>0</v>
      </c>
      <c r="P6594" s="16">
        <v>2</v>
      </c>
      <c r="Q6594" s="16">
        <v>0</v>
      </c>
      <c r="R6594" s="16">
        <v>0</v>
      </c>
    </row>
    <row r="6595" spans="1:18" ht="15" customHeight="1" x14ac:dyDescent="0.25">
      <c r="A6595" s="7" t="s">
        <v>30314</v>
      </c>
      <c r="B6595" s="8" t="s">
        <v>30434</v>
      </c>
      <c r="C6595" s="9">
        <v>1</v>
      </c>
      <c r="D6595" s="10" t="s">
        <v>30309</v>
      </c>
      <c r="E6595" s="10" t="s">
        <v>3132</v>
      </c>
      <c r="F6595" s="11" t="s">
        <v>3127</v>
      </c>
      <c r="G6595" s="12" t="str">
        <f>VLOOKUP(E6595,trad!$A$1:$B$18000,2,)</f>
        <v>Dutch (optional) 2</v>
      </c>
      <c r="I6595" s="13">
        <v>1</v>
      </c>
      <c r="J6595" s="15" t="s">
        <v>37</v>
      </c>
      <c r="K6595" s="16">
        <v>0</v>
      </c>
      <c r="L6595" s="16">
        <v>0</v>
      </c>
      <c r="M6595" s="16">
        <v>0</v>
      </c>
      <c r="N6595" s="16">
        <v>0</v>
      </c>
      <c r="O6595" s="16">
        <v>0</v>
      </c>
      <c r="P6595" s="16">
        <v>2</v>
      </c>
      <c r="Q6595" s="16">
        <v>0</v>
      </c>
      <c r="R6595" s="16">
        <v>0</v>
      </c>
    </row>
    <row r="6596" spans="1:18" ht="15" customHeight="1" x14ac:dyDescent="0.25">
      <c r="A6596" s="7" t="s">
        <v>30314</v>
      </c>
      <c r="B6596" s="8" t="s">
        <v>30434</v>
      </c>
      <c r="C6596" s="9">
        <v>1</v>
      </c>
      <c r="D6596" s="10" t="s">
        <v>30309</v>
      </c>
      <c r="E6596" s="10" t="s">
        <v>3134</v>
      </c>
      <c r="F6596" s="11" t="s">
        <v>3129</v>
      </c>
      <c r="G6596" s="12" t="str">
        <f>VLOOKUP(E6596,trad!$A$1:$B$18000,2,)</f>
        <v>Japanesse (optional) 2</v>
      </c>
      <c r="I6596" s="13">
        <v>1</v>
      </c>
      <c r="J6596" s="15" t="s">
        <v>37</v>
      </c>
      <c r="K6596" s="16">
        <v>0</v>
      </c>
      <c r="L6596" s="16">
        <v>0</v>
      </c>
      <c r="M6596" s="16">
        <v>0</v>
      </c>
      <c r="N6596" s="16">
        <v>0</v>
      </c>
      <c r="O6596" s="16">
        <v>0</v>
      </c>
      <c r="P6596" s="16">
        <v>2</v>
      </c>
      <c r="Q6596" s="16">
        <v>0</v>
      </c>
      <c r="R6596" s="16">
        <v>0</v>
      </c>
    </row>
    <row r="6597" spans="1:18" ht="15" customHeight="1" x14ac:dyDescent="0.25">
      <c r="A6597" s="7" t="s">
        <v>30314</v>
      </c>
      <c r="B6597" s="8" t="s">
        <v>30434</v>
      </c>
      <c r="C6597" s="9">
        <v>1</v>
      </c>
      <c r="D6597" s="10" t="s">
        <v>30309</v>
      </c>
      <c r="E6597" s="10" t="s">
        <v>3136</v>
      </c>
      <c r="F6597" s="11" t="s">
        <v>3131</v>
      </c>
      <c r="G6597" s="12" t="str">
        <f>VLOOKUP(E6597,trad!$A$1:$B$18000,2,)</f>
        <v>Russian intensive  practical course  (optional) 2</v>
      </c>
      <c r="I6597" s="13">
        <v>1</v>
      </c>
      <c r="J6597" s="15" t="s">
        <v>37</v>
      </c>
      <c r="K6597" s="16">
        <v>0</v>
      </c>
      <c r="L6597" s="16">
        <v>0</v>
      </c>
      <c r="M6597" s="16">
        <v>0</v>
      </c>
      <c r="N6597" s="16">
        <v>0</v>
      </c>
      <c r="O6597" s="16">
        <v>0</v>
      </c>
      <c r="P6597" s="16">
        <v>2</v>
      </c>
      <c r="Q6597" s="16">
        <v>0</v>
      </c>
      <c r="R6597" s="16">
        <v>0</v>
      </c>
    </row>
    <row r="6598" spans="1:18" ht="15" customHeight="1" x14ac:dyDescent="0.25">
      <c r="A6598" s="7" t="s">
        <v>30314</v>
      </c>
      <c r="B6598" s="8" t="s">
        <v>30434</v>
      </c>
      <c r="C6598" s="9">
        <v>1</v>
      </c>
      <c r="D6598" s="10" t="s">
        <v>30309</v>
      </c>
      <c r="E6598" s="10" t="s">
        <v>3138</v>
      </c>
      <c r="F6598" s="11" t="s">
        <v>3133</v>
      </c>
      <c r="G6598" s="12" t="str">
        <f>VLOOKUP(E6598,trad!$A$1:$B$18000,2,)</f>
        <v>Serbian and Croatian Language (optional) 2</v>
      </c>
      <c r="I6598" s="13">
        <v>1</v>
      </c>
      <c r="J6598" s="15" t="s">
        <v>37</v>
      </c>
      <c r="K6598" s="16">
        <v>0</v>
      </c>
      <c r="L6598" s="16">
        <v>0</v>
      </c>
      <c r="M6598" s="16">
        <v>0</v>
      </c>
      <c r="N6598" s="16">
        <v>0</v>
      </c>
      <c r="O6598" s="16">
        <v>0</v>
      </c>
      <c r="P6598" s="16">
        <v>2</v>
      </c>
      <c r="Q6598" s="16">
        <v>0</v>
      </c>
      <c r="R6598" s="16">
        <v>0</v>
      </c>
    </row>
    <row r="6599" spans="1:18" ht="15" customHeight="1" x14ac:dyDescent="0.25">
      <c r="A6599" s="7" t="s">
        <v>30314</v>
      </c>
      <c r="B6599" s="8" t="s">
        <v>30434</v>
      </c>
      <c r="C6599" s="9">
        <v>1</v>
      </c>
      <c r="D6599" s="10" t="s">
        <v>30309</v>
      </c>
      <c r="E6599" s="10" t="s">
        <v>3285</v>
      </c>
      <c r="F6599" s="11" t="s">
        <v>3135</v>
      </c>
      <c r="G6599" s="12" t="str">
        <f>VLOOKUP(E6599,trad!$A$1:$B$18000,2,)</f>
        <v>English intensive practical course (optional) 2</v>
      </c>
      <c r="I6599" s="13">
        <v>1</v>
      </c>
      <c r="J6599" s="15" t="s">
        <v>37</v>
      </c>
      <c r="K6599" s="16">
        <v>0</v>
      </c>
      <c r="L6599" s="16">
        <v>0</v>
      </c>
      <c r="M6599" s="16">
        <v>0</v>
      </c>
      <c r="N6599" s="16">
        <v>0</v>
      </c>
      <c r="O6599" s="16">
        <v>0</v>
      </c>
      <c r="P6599" s="16">
        <v>2</v>
      </c>
      <c r="Q6599" s="16">
        <v>0</v>
      </c>
      <c r="R6599" s="16">
        <v>0</v>
      </c>
    </row>
    <row r="6600" spans="1:18" ht="15" customHeight="1" x14ac:dyDescent="0.25">
      <c r="A6600" s="7" t="s">
        <v>30314</v>
      </c>
      <c r="B6600" s="8" t="s">
        <v>30434</v>
      </c>
      <c r="C6600" s="9">
        <v>1</v>
      </c>
      <c r="D6600" s="10" t="s">
        <v>30309</v>
      </c>
      <c r="E6600" s="10" t="s">
        <v>3142</v>
      </c>
      <c r="F6600" s="11" t="s">
        <v>3137</v>
      </c>
      <c r="G6600" s="12" t="str">
        <f>VLOOKUP(E6600,trad!$A$1:$B$18000,2,)</f>
        <v>Physical education (optional) 2</v>
      </c>
      <c r="I6600" s="13">
        <v>1</v>
      </c>
      <c r="J6600" s="15" t="s">
        <v>37</v>
      </c>
      <c r="K6600" s="16">
        <v>0</v>
      </c>
      <c r="L6600" s="16">
        <v>0</v>
      </c>
      <c r="M6600" s="16">
        <v>0</v>
      </c>
      <c r="N6600" s="16">
        <v>0</v>
      </c>
      <c r="O6600" s="16">
        <v>0</v>
      </c>
      <c r="P6600" s="16">
        <v>1</v>
      </c>
      <c r="Q6600" s="16">
        <v>0</v>
      </c>
      <c r="R6600" s="16">
        <v>0</v>
      </c>
    </row>
    <row r="6601" spans="1:18" ht="15" customHeight="1" x14ac:dyDescent="0.25">
      <c r="A6601" s="7" t="s">
        <v>30314</v>
      </c>
      <c r="B6601" s="8" t="s">
        <v>30434</v>
      </c>
      <c r="C6601" s="9">
        <v>1</v>
      </c>
      <c r="D6601" s="10" t="s">
        <v>30309</v>
      </c>
      <c r="E6601" s="10" t="s">
        <v>3847</v>
      </c>
      <c r="F6601" s="11" t="s">
        <v>3139</v>
      </c>
      <c r="G6601" s="12" t="str">
        <f>VLOOKUP(E6601,trad!$A$1:$B$18000,2,)</f>
        <v>German Intensive Practical Course 2</v>
      </c>
      <c r="I6601" s="13">
        <v>1</v>
      </c>
      <c r="J6601" s="15" t="s">
        <v>37</v>
      </c>
      <c r="K6601" s="16">
        <v>0</v>
      </c>
      <c r="L6601" s="16">
        <v>0</v>
      </c>
      <c r="M6601" s="16">
        <v>0</v>
      </c>
      <c r="N6601" s="16">
        <v>0</v>
      </c>
      <c r="O6601" s="16">
        <v>0</v>
      </c>
      <c r="P6601" s="16">
        <v>2</v>
      </c>
      <c r="Q6601" s="16">
        <v>0</v>
      </c>
      <c r="R6601" s="16">
        <v>0</v>
      </c>
    </row>
    <row r="6602" spans="1:18" ht="15" customHeight="1" x14ac:dyDescent="0.25">
      <c r="A6602" s="7" t="s">
        <v>30314</v>
      </c>
      <c r="B6602" s="8" t="s">
        <v>30434</v>
      </c>
      <c r="C6602" s="9">
        <v>1</v>
      </c>
      <c r="D6602" s="10" t="s">
        <v>30309</v>
      </c>
      <c r="E6602" s="10" t="s">
        <v>3287</v>
      </c>
      <c r="F6602" s="11" t="s">
        <v>3835</v>
      </c>
      <c r="G6602" s="12" t="str">
        <f>VLOOKUP(E6602,trad!$A$1:$B$18000,2,)</f>
        <v>Portuguese language and civilisation</v>
      </c>
      <c r="I6602" s="13">
        <v>1</v>
      </c>
      <c r="J6602" s="15" t="s">
        <v>37</v>
      </c>
      <c r="K6602" s="16">
        <v>0</v>
      </c>
      <c r="L6602" s="16">
        <v>0</v>
      </c>
      <c r="M6602" s="16">
        <v>0</v>
      </c>
      <c r="N6602" s="16">
        <v>0</v>
      </c>
      <c r="O6602" s="16">
        <v>0</v>
      </c>
      <c r="P6602" s="16">
        <v>0</v>
      </c>
      <c r="Q6602" s="16">
        <v>2</v>
      </c>
      <c r="R6602" s="16">
        <v>0</v>
      </c>
    </row>
    <row r="6603" spans="1:18" ht="15" customHeight="1" x14ac:dyDescent="0.25">
      <c r="A6603" s="7" t="s">
        <v>30314</v>
      </c>
      <c r="B6603" s="8" t="s">
        <v>30434</v>
      </c>
      <c r="C6603" s="9">
        <v>2</v>
      </c>
      <c r="D6603" s="10" t="s">
        <v>30309</v>
      </c>
      <c r="E6603" s="10" t="s">
        <v>3146</v>
      </c>
      <c r="F6603" s="11" t="s">
        <v>3145</v>
      </c>
      <c r="G6603" s="12" t="str">
        <f>VLOOKUP(E6603,trad!$A$1:$B$18000,2,)</f>
        <v>Romanian (Oral communication. Oral communication techniques)</v>
      </c>
      <c r="H6603" s="13">
        <v>3</v>
      </c>
      <c r="J6603" s="15" t="s">
        <v>2</v>
      </c>
      <c r="K6603" s="16">
        <v>1</v>
      </c>
      <c r="L6603" s="16">
        <v>0</v>
      </c>
      <c r="M6603" s="16">
        <v>0</v>
      </c>
      <c r="N6603" s="16">
        <v>1</v>
      </c>
      <c r="O6603" s="16">
        <v>0</v>
      </c>
      <c r="P6603" s="16">
        <v>0</v>
      </c>
      <c r="Q6603" s="16">
        <v>0</v>
      </c>
      <c r="R6603" s="16">
        <v>0</v>
      </c>
    </row>
    <row r="6604" spans="1:18" ht="15" customHeight="1" x14ac:dyDescent="0.25">
      <c r="A6604" s="7" t="s">
        <v>30314</v>
      </c>
      <c r="B6604" s="8" t="s">
        <v>30434</v>
      </c>
      <c r="C6604" s="9">
        <v>2</v>
      </c>
      <c r="D6604" s="10" t="s">
        <v>30309</v>
      </c>
      <c r="E6604" s="10" t="s">
        <v>3148</v>
      </c>
      <c r="F6604" s="11" t="s">
        <v>3147</v>
      </c>
      <c r="G6604" s="12" t="str">
        <f>VLOOKUP(E6604,trad!$A$1:$B$18000,2,)</f>
        <v>Comparative literature 2</v>
      </c>
      <c r="H6604" s="13">
        <v>3</v>
      </c>
      <c r="J6604" s="15" t="s">
        <v>2</v>
      </c>
      <c r="K6604" s="16">
        <v>1</v>
      </c>
      <c r="L6604" s="16">
        <v>0</v>
      </c>
      <c r="M6604" s="16">
        <v>0</v>
      </c>
      <c r="N6604" s="16">
        <v>1</v>
      </c>
      <c r="O6604" s="16">
        <v>0</v>
      </c>
      <c r="P6604" s="16">
        <v>0</v>
      </c>
      <c r="Q6604" s="16">
        <v>0</v>
      </c>
      <c r="R6604" s="16">
        <v>0</v>
      </c>
    </row>
    <row r="6605" spans="1:18" ht="15" customHeight="1" x14ac:dyDescent="0.25">
      <c r="A6605" s="7" t="s">
        <v>30314</v>
      </c>
      <c r="B6605" s="8" t="s">
        <v>30434</v>
      </c>
      <c r="C6605" s="9">
        <v>2</v>
      </c>
      <c r="D6605" s="10" t="s">
        <v>30309</v>
      </c>
      <c r="E6605" s="10" t="s">
        <v>3394</v>
      </c>
      <c r="F6605" s="11" t="s">
        <v>3849</v>
      </c>
      <c r="G6605" s="12" t="str">
        <f>VLOOKUP(E6605,trad!$A$1:$B$18000,2,)</f>
        <v>Contemporary german 3</v>
      </c>
      <c r="H6605" s="13">
        <v>4</v>
      </c>
      <c r="J6605" s="15" t="s">
        <v>2</v>
      </c>
      <c r="K6605" s="16">
        <v>2</v>
      </c>
      <c r="L6605" s="16">
        <v>0</v>
      </c>
      <c r="M6605" s="16">
        <v>0</v>
      </c>
      <c r="N6605" s="16">
        <v>1</v>
      </c>
      <c r="O6605" s="16">
        <v>0</v>
      </c>
      <c r="P6605" s="16">
        <v>0</v>
      </c>
      <c r="Q6605" s="16">
        <v>0</v>
      </c>
      <c r="R6605" s="16">
        <v>0</v>
      </c>
    </row>
    <row r="6606" spans="1:18" ht="15" customHeight="1" x14ac:dyDescent="0.25">
      <c r="A6606" s="7" t="s">
        <v>30314</v>
      </c>
      <c r="B6606" s="8" t="s">
        <v>30434</v>
      </c>
      <c r="C6606" s="9">
        <v>2</v>
      </c>
      <c r="D6606" s="10" t="s">
        <v>30309</v>
      </c>
      <c r="E6606" s="10" t="s">
        <v>3397</v>
      </c>
      <c r="F6606" s="11" t="s">
        <v>3850</v>
      </c>
      <c r="G6606" s="12" t="str">
        <f>VLOOKUP(E6606,trad!$A$1:$B$18000,2,)</f>
        <v>Practical course in the german language 3</v>
      </c>
      <c r="H6606" s="13">
        <v>4</v>
      </c>
      <c r="J6606" s="15" t="s">
        <v>2</v>
      </c>
      <c r="K6606" s="16">
        <v>0</v>
      </c>
      <c r="L6606" s="16">
        <v>0</v>
      </c>
      <c r="M6606" s="16">
        <v>3</v>
      </c>
      <c r="N6606" s="16">
        <v>0</v>
      </c>
      <c r="O6606" s="16">
        <v>0</v>
      </c>
      <c r="P6606" s="16">
        <v>0</v>
      </c>
      <c r="Q6606" s="16">
        <v>0</v>
      </c>
      <c r="R6606" s="16">
        <v>0</v>
      </c>
    </row>
    <row r="6607" spans="1:18" ht="15" customHeight="1" x14ac:dyDescent="0.25">
      <c r="A6607" s="7" t="s">
        <v>30314</v>
      </c>
      <c r="B6607" s="8" t="s">
        <v>30434</v>
      </c>
      <c r="C6607" s="9">
        <v>2</v>
      </c>
      <c r="D6607" s="10" t="s">
        <v>30309</v>
      </c>
      <c r="E6607" s="10" t="s">
        <v>3395</v>
      </c>
      <c r="F6607" s="11" t="s">
        <v>3393</v>
      </c>
      <c r="G6607" s="12" t="str">
        <f>VLOOKUP(E6607,trad!$A$1:$B$18000,2,)</f>
        <v>German literature 3</v>
      </c>
      <c r="H6607" s="13">
        <v>4</v>
      </c>
      <c r="J6607" s="15" t="s">
        <v>2</v>
      </c>
      <c r="K6607" s="16">
        <v>2</v>
      </c>
      <c r="L6607" s="16">
        <v>0</v>
      </c>
      <c r="M6607" s="16">
        <v>0</v>
      </c>
      <c r="N6607" s="16">
        <v>1</v>
      </c>
      <c r="O6607" s="16">
        <v>0</v>
      </c>
      <c r="P6607" s="16">
        <v>0</v>
      </c>
      <c r="Q6607" s="16">
        <v>0</v>
      </c>
      <c r="R6607" s="16">
        <v>0</v>
      </c>
    </row>
    <row r="6608" spans="1:18" ht="15" customHeight="1" x14ac:dyDescent="0.25">
      <c r="A6608" s="7" t="s">
        <v>30314</v>
      </c>
      <c r="B6608" s="8" t="s">
        <v>30434</v>
      </c>
      <c r="C6608" s="9">
        <v>2</v>
      </c>
      <c r="D6608" s="10" t="s">
        <v>30309</v>
      </c>
      <c r="E6608" s="10" t="s">
        <v>3291</v>
      </c>
      <c r="F6608" s="11" t="s">
        <v>3948</v>
      </c>
      <c r="G6608" s="12" t="str">
        <f>VLOOKUP(E6608,trad!$A$1:$B$18000,2,)</f>
        <v>Contemporary english language 3</v>
      </c>
      <c r="H6608" s="13">
        <v>4</v>
      </c>
      <c r="J6608" s="15" t="s">
        <v>2</v>
      </c>
      <c r="K6608" s="16">
        <v>2</v>
      </c>
      <c r="L6608" s="16">
        <v>0</v>
      </c>
      <c r="M6608" s="16">
        <v>0</v>
      </c>
      <c r="N6608" s="16">
        <v>1</v>
      </c>
      <c r="O6608" s="16">
        <v>0</v>
      </c>
      <c r="P6608" s="16">
        <v>0</v>
      </c>
      <c r="Q6608" s="16">
        <v>0</v>
      </c>
      <c r="R6608" s="16">
        <v>0</v>
      </c>
    </row>
    <row r="6609" spans="1:18" ht="15" customHeight="1" x14ac:dyDescent="0.25">
      <c r="A6609" s="7" t="s">
        <v>30314</v>
      </c>
      <c r="B6609" s="8" t="s">
        <v>30434</v>
      </c>
      <c r="C6609" s="9">
        <v>2</v>
      </c>
      <c r="D6609" s="10" t="s">
        <v>30309</v>
      </c>
      <c r="E6609" s="10" t="s">
        <v>3293</v>
      </c>
      <c r="F6609" s="11" t="s">
        <v>3290</v>
      </c>
      <c r="G6609" s="12" t="str">
        <f>VLOOKUP(E6609,trad!$A$1:$B$18000,2,)</f>
        <v>English literature 3</v>
      </c>
      <c r="H6609" s="13">
        <v>4</v>
      </c>
      <c r="J6609" s="15" t="s">
        <v>2</v>
      </c>
      <c r="K6609" s="16">
        <v>2</v>
      </c>
      <c r="L6609" s="16">
        <v>0</v>
      </c>
      <c r="M6609" s="16">
        <v>0</v>
      </c>
      <c r="N6609" s="16">
        <v>1</v>
      </c>
      <c r="O6609" s="16">
        <v>0</v>
      </c>
      <c r="P6609" s="16">
        <v>0</v>
      </c>
      <c r="Q6609" s="16">
        <v>0</v>
      </c>
      <c r="R6609" s="16">
        <v>0</v>
      </c>
    </row>
    <row r="6610" spans="1:18" ht="15" customHeight="1" x14ac:dyDescent="0.25">
      <c r="A6610" s="7" t="s">
        <v>30314</v>
      </c>
      <c r="B6610" s="8" t="s">
        <v>30434</v>
      </c>
      <c r="C6610" s="9">
        <v>2</v>
      </c>
      <c r="D6610" s="10" t="s">
        <v>30309</v>
      </c>
      <c r="E6610" s="10" t="s">
        <v>3295</v>
      </c>
      <c r="F6610" s="11" t="s">
        <v>3292</v>
      </c>
      <c r="G6610" s="12" t="str">
        <f>VLOOKUP(E6610,trad!$A$1:$B$18000,2,)</f>
        <v>Practical course in the english language 3</v>
      </c>
      <c r="H6610" s="13">
        <v>4</v>
      </c>
      <c r="J6610" s="15" t="s">
        <v>2</v>
      </c>
      <c r="K6610" s="16">
        <v>0</v>
      </c>
      <c r="L6610" s="16">
        <v>0</v>
      </c>
      <c r="M6610" s="16">
        <v>3</v>
      </c>
      <c r="N6610" s="16">
        <v>0</v>
      </c>
      <c r="O6610" s="16">
        <v>0</v>
      </c>
      <c r="P6610" s="16">
        <v>0</v>
      </c>
      <c r="Q6610" s="16">
        <v>0</v>
      </c>
      <c r="R6610" s="16">
        <v>0</v>
      </c>
    </row>
    <row r="6611" spans="1:18" ht="15" customHeight="1" x14ac:dyDescent="0.25">
      <c r="A6611" s="7" t="s">
        <v>30314</v>
      </c>
      <c r="B6611" s="8" t="s">
        <v>30434</v>
      </c>
      <c r="C6611" s="9">
        <v>2</v>
      </c>
      <c r="D6611" s="10" t="s">
        <v>30309</v>
      </c>
      <c r="E6611" s="10" t="s">
        <v>3170</v>
      </c>
      <c r="F6611" s="11" t="s">
        <v>3169</v>
      </c>
      <c r="G6611" s="12" t="str">
        <f>VLOOKUP(E6611,trad!$A$1:$B$18000,2,)</f>
        <v>Italian Language (optional)</v>
      </c>
      <c r="H6611" s="13">
        <v>1</v>
      </c>
      <c r="J6611" s="15" t="s">
        <v>2</v>
      </c>
      <c r="K6611" s="16">
        <v>0</v>
      </c>
      <c r="L6611" s="16">
        <v>2</v>
      </c>
      <c r="M6611" s="16">
        <v>0</v>
      </c>
      <c r="N6611" s="16">
        <v>0</v>
      </c>
      <c r="O6611" s="16">
        <v>0</v>
      </c>
      <c r="P6611" s="16">
        <v>0</v>
      </c>
      <c r="Q6611" s="16">
        <v>0</v>
      </c>
      <c r="R6611" s="16">
        <v>0</v>
      </c>
    </row>
    <row r="6612" spans="1:18" ht="15" customHeight="1" x14ac:dyDescent="0.25">
      <c r="A6612" s="7" t="s">
        <v>30314</v>
      </c>
      <c r="B6612" s="8" t="s">
        <v>30434</v>
      </c>
      <c r="C6612" s="9">
        <v>2</v>
      </c>
      <c r="D6612" s="10" t="s">
        <v>30309</v>
      </c>
      <c r="E6612" s="10" t="s">
        <v>3172</v>
      </c>
      <c r="F6612" s="11" t="s">
        <v>3171</v>
      </c>
      <c r="G6612" s="12" t="str">
        <f>VLOOKUP(E6612,trad!$A$1:$B$18000,2,)</f>
        <v>Spanish Language (optional)</v>
      </c>
      <c r="H6612" s="13">
        <v>1</v>
      </c>
      <c r="J6612" s="15" t="s">
        <v>2</v>
      </c>
      <c r="K6612" s="16">
        <v>0</v>
      </c>
      <c r="L6612" s="16">
        <v>2</v>
      </c>
      <c r="M6612" s="16">
        <v>0</v>
      </c>
      <c r="N6612" s="16">
        <v>0</v>
      </c>
      <c r="O6612" s="16">
        <v>0</v>
      </c>
      <c r="P6612" s="16">
        <v>0</v>
      </c>
      <c r="Q6612" s="16">
        <v>0</v>
      </c>
      <c r="R6612" s="16">
        <v>0</v>
      </c>
    </row>
    <row r="6613" spans="1:18" ht="15" customHeight="1" x14ac:dyDescent="0.25">
      <c r="A6613" s="7" t="s">
        <v>30314</v>
      </c>
      <c r="B6613" s="8" t="s">
        <v>30434</v>
      </c>
      <c r="C6613" s="9">
        <v>2</v>
      </c>
      <c r="D6613" s="10" t="s">
        <v>30309</v>
      </c>
      <c r="E6613" s="10" t="s">
        <v>3791</v>
      </c>
      <c r="F6613" s="11" t="s">
        <v>3173</v>
      </c>
      <c r="G6613" s="12" t="str">
        <f>VLOOKUP(E6613,trad!$A$1:$B$18000,2,)</f>
        <v>Latin (optional)</v>
      </c>
      <c r="H6613" s="13">
        <v>1</v>
      </c>
      <c r="J6613" s="15" t="s">
        <v>2</v>
      </c>
      <c r="K6613" s="16">
        <v>0</v>
      </c>
      <c r="L6613" s="16">
        <v>2</v>
      </c>
      <c r="M6613" s="16">
        <v>0</v>
      </c>
      <c r="N6613" s="16">
        <v>0</v>
      </c>
      <c r="O6613" s="16">
        <v>0</v>
      </c>
      <c r="P6613" s="16">
        <v>0</v>
      </c>
      <c r="Q6613" s="16">
        <v>0</v>
      </c>
      <c r="R6613" s="16">
        <v>0</v>
      </c>
    </row>
    <row r="6614" spans="1:18" ht="15" customHeight="1" x14ac:dyDescent="0.25">
      <c r="A6614" s="7" t="s">
        <v>30314</v>
      </c>
      <c r="B6614" s="8" t="s">
        <v>30434</v>
      </c>
      <c r="C6614" s="9">
        <v>2</v>
      </c>
      <c r="D6614" s="10" t="s">
        <v>30309</v>
      </c>
      <c r="E6614" s="10" t="s">
        <v>3176</v>
      </c>
      <c r="F6614" s="11" t="s">
        <v>3175</v>
      </c>
      <c r="G6614" s="12" t="str">
        <f>VLOOKUP(E6614,trad!$A$1:$B$18000,2,)</f>
        <v>Dutch 1</v>
      </c>
      <c r="H6614" s="13">
        <v>1</v>
      </c>
      <c r="J6614" s="15" t="s">
        <v>2</v>
      </c>
      <c r="K6614" s="16">
        <v>0</v>
      </c>
      <c r="L6614" s="16">
        <v>2</v>
      </c>
      <c r="M6614" s="16">
        <v>0</v>
      </c>
      <c r="N6614" s="16">
        <v>0</v>
      </c>
      <c r="O6614" s="16">
        <v>0</v>
      </c>
      <c r="P6614" s="16">
        <v>0</v>
      </c>
      <c r="Q6614" s="16">
        <v>0</v>
      </c>
      <c r="R6614" s="16">
        <v>0</v>
      </c>
    </row>
    <row r="6615" spans="1:18" ht="15" customHeight="1" x14ac:dyDescent="0.25">
      <c r="A6615" s="7" t="s">
        <v>30314</v>
      </c>
      <c r="B6615" s="8" t="s">
        <v>30434</v>
      </c>
      <c r="C6615" s="9">
        <v>2</v>
      </c>
      <c r="D6615" s="10" t="s">
        <v>30309</v>
      </c>
      <c r="E6615" s="10" t="s">
        <v>3178</v>
      </c>
      <c r="F6615" s="11" t="s">
        <v>3177</v>
      </c>
      <c r="G6615" s="12" t="str">
        <f>VLOOKUP(E6615,trad!$A$1:$B$18000,2,)</f>
        <v>Serbian and Croatian Language</v>
      </c>
      <c r="H6615" s="13">
        <v>1</v>
      </c>
      <c r="J6615" s="15" t="s">
        <v>2</v>
      </c>
      <c r="K6615" s="16">
        <v>0</v>
      </c>
      <c r="L6615" s="16">
        <v>2</v>
      </c>
      <c r="M6615" s="16">
        <v>0</v>
      </c>
      <c r="N6615" s="16">
        <v>0</v>
      </c>
      <c r="O6615" s="16">
        <v>0</v>
      </c>
      <c r="P6615" s="16">
        <v>0</v>
      </c>
      <c r="Q6615" s="16">
        <v>0</v>
      </c>
      <c r="R6615" s="16">
        <v>0</v>
      </c>
    </row>
    <row r="6616" spans="1:18" ht="15" customHeight="1" x14ac:dyDescent="0.25">
      <c r="A6616" s="7" t="s">
        <v>30314</v>
      </c>
      <c r="B6616" s="8" t="s">
        <v>30434</v>
      </c>
      <c r="C6616" s="9">
        <v>2</v>
      </c>
      <c r="D6616" s="10" t="s">
        <v>30309</v>
      </c>
      <c r="E6616" s="10" t="s">
        <v>3180</v>
      </c>
      <c r="F6616" s="11" t="s">
        <v>3179</v>
      </c>
      <c r="G6616" s="12" t="str">
        <f>VLOOKUP(E6616,trad!$A$1:$B$18000,2,)</f>
        <v>Russian intensive practical course (optional)</v>
      </c>
      <c r="H6616" s="13">
        <v>1</v>
      </c>
      <c r="J6616" s="15" t="s">
        <v>2</v>
      </c>
      <c r="K6616" s="16">
        <v>0</v>
      </c>
      <c r="L6616" s="16">
        <v>2</v>
      </c>
      <c r="M6616" s="16">
        <v>0</v>
      </c>
      <c r="N6616" s="16">
        <v>0</v>
      </c>
      <c r="O6616" s="16">
        <v>0</v>
      </c>
      <c r="P6616" s="16">
        <v>0</v>
      </c>
      <c r="Q6616" s="16">
        <v>0</v>
      </c>
      <c r="R6616" s="16">
        <v>0</v>
      </c>
    </row>
    <row r="6617" spans="1:18" ht="15" customHeight="1" x14ac:dyDescent="0.25">
      <c r="A6617" s="7" t="s">
        <v>30314</v>
      </c>
      <c r="B6617" s="8" t="s">
        <v>30434</v>
      </c>
      <c r="C6617" s="9">
        <v>2</v>
      </c>
      <c r="D6617" s="10" t="s">
        <v>30309</v>
      </c>
      <c r="E6617" s="10" t="s">
        <v>3297</v>
      </c>
      <c r="F6617" s="11" t="s">
        <v>3181</v>
      </c>
      <c r="G6617" s="12" t="str">
        <f>VLOOKUP(E6617,trad!$A$1:$B$18000,2,)</f>
        <v>English intensive practical course (optional)</v>
      </c>
      <c r="H6617" s="13">
        <v>1</v>
      </c>
      <c r="J6617" s="15" t="s">
        <v>2</v>
      </c>
      <c r="K6617" s="16">
        <v>0</v>
      </c>
      <c r="L6617" s="16">
        <v>2</v>
      </c>
      <c r="M6617" s="16">
        <v>0</v>
      </c>
      <c r="N6617" s="16">
        <v>0</v>
      </c>
      <c r="O6617" s="16">
        <v>0</v>
      </c>
      <c r="P6617" s="16">
        <v>0</v>
      </c>
      <c r="Q6617" s="16">
        <v>0</v>
      </c>
      <c r="R6617" s="16">
        <v>0</v>
      </c>
    </row>
    <row r="6618" spans="1:18" ht="15" customHeight="1" x14ac:dyDescent="0.25">
      <c r="A6618" s="7" t="s">
        <v>30314</v>
      </c>
      <c r="B6618" s="8" t="s">
        <v>30434</v>
      </c>
      <c r="C6618" s="9">
        <v>2</v>
      </c>
      <c r="D6618" s="10" t="s">
        <v>30309</v>
      </c>
      <c r="E6618" s="10" t="s">
        <v>3182</v>
      </c>
      <c r="F6618" s="11" t="s">
        <v>3183</v>
      </c>
      <c r="G6618" s="12" t="str">
        <f>VLOOKUP(E6618,trad!$A$1:$B$18000,2,)</f>
        <v>Physical education (optional)</v>
      </c>
      <c r="H6618" s="13">
        <v>1</v>
      </c>
      <c r="J6618" s="15" t="s">
        <v>2</v>
      </c>
      <c r="K6618" s="16">
        <v>0</v>
      </c>
      <c r="L6618" s="16">
        <v>1</v>
      </c>
      <c r="M6618" s="16">
        <v>0</v>
      </c>
      <c r="N6618" s="16">
        <v>0</v>
      </c>
      <c r="O6618" s="16">
        <v>0</v>
      </c>
      <c r="P6618" s="16">
        <v>0</v>
      </c>
      <c r="Q6618" s="16">
        <v>0</v>
      </c>
      <c r="R6618" s="16">
        <v>0</v>
      </c>
    </row>
    <row r="6619" spans="1:18" ht="15" customHeight="1" x14ac:dyDescent="0.25">
      <c r="A6619" s="7" t="s">
        <v>30314</v>
      </c>
      <c r="B6619" s="8" t="s">
        <v>30434</v>
      </c>
      <c r="C6619" s="9">
        <v>2</v>
      </c>
      <c r="D6619" s="10" t="s">
        <v>30309</v>
      </c>
      <c r="E6619" s="10" t="s">
        <v>3184</v>
      </c>
      <c r="F6619" s="11" t="s">
        <v>3949</v>
      </c>
      <c r="G6619" s="12" t="str">
        <f>VLOOKUP(E6619,trad!$A$1:$B$18000,2,)</f>
        <v>Japanesse (optional)</v>
      </c>
      <c r="H6619" s="13">
        <v>1</v>
      </c>
      <c r="J6619" s="15" t="s">
        <v>2</v>
      </c>
      <c r="K6619" s="16">
        <v>0</v>
      </c>
      <c r="L6619" s="16">
        <v>2</v>
      </c>
      <c r="M6619" s="16">
        <v>0</v>
      </c>
      <c r="N6619" s="16">
        <v>0</v>
      </c>
      <c r="O6619" s="16">
        <v>0</v>
      </c>
      <c r="P6619" s="16">
        <v>0</v>
      </c>
      <c r="Q6619" s="16">
        <v>0</v>
      </c>
      <c r="R6619" s="16">
        <v>0</v>
      </c>
    </row>
    <row r="6620" spans="1:18" ht="15" customHeight="1" x14ac:dyDescent="0.25">
      <c r="A6620" s="7" t="s">
        <v>30314</v>
      </c>
      <c r="B6620" s="8" t="s">
        <v>30434</v>
      </c>
      <c r="C6620" s="9">
        <v>2</v>
      </c>
      <c r="D6620" s="10" t="s">
        <v>30309</v>
      </c>
      <c r="E6620" s="10" t="s">
        <v>4071</v>
      </c>
      <c r="F6620" s="11" t="s">
        <v>4610</v>
      </c>
      <c r="G6620" s="12" t="str">
        <f>VLOOKUP(E6620,trad!$A$1:$B$18000,2,)</f>
        <v>German Intensive Practical Course (optional) 1</v>
      </c>
      <c r="H6620" s="13">
        <v>1</v>
      </c>
      <c r="J6620" s="15" t="s">
        <v>2</v>
      </c>
      <c r="K6620" s="16">
        <v>0</v>
      </c>
      <c r="L6620" s="16">
        <v>0</v>
      </c>
      <c r="M6620" s="16">
        <v>2</v>
      </c>
      <c r="N6620" s="16">
        <v>0</v>
      </c>
      <c r="O6620" s="16">
        <v>0</v>
      </c>
      <c r="P6620" s="16">
        <v>0</v>
      </c>
      <c r="Q6620" s="16">
        <v>0</v>
      </c>
      <c r="R6620" s="16">
        <v>0</v>
      </c>
    </row>
    <row r="6621" spans="1:18" ht="15" customHeight="1" x14ac:dyDescent="0.25">
      <c r="A6621" s="7" t="s">
        <v>30314</v>
      </c>
      <c r="B6621" s="8" t="s">
        <v>30434</v>
      </c>
      <c r="C6621" s="9">
        <v>2</v>
      </c>
      <c r="D6621" s="10" t="s">
        <v>30309</v>
      </c>
      <c r="E6621" s="10" t="s">
        <v>2777</v>
      </c>
      <c r="F6621" s="11" t="s">
        <v>4176</v>
      </c>
      <c r="G6621" s="12" t="str">
        <f>VLOOKUP(E6621,trad!$A$1:$B$18000,2,)</f>
        <v>French Language 3</v>
      </c>
      <c r="H6621" s="13">
        <v>1</v>
      </c>
      <c r="J6621" s="15" t="s">
        <v>2</v>
      </c>
      <c r="K6621" s="16">
        <v>0</v>
      </c>
      <c r="L6621" s="16">
        <v>0</v>
      </c>
      <c r="M6621" s="16">
        <v>2</v>
      </c>
      <c r="N6621" s="16">
        <v>0</v>
      </c>
      <c r="O6621" s="16">
        <v>0</v>
      </c>
      <c r="P6621" s="16">
        <v>0</v>
      </c>
      <c r="Q6621" s="16">
        <v>0</v>
      </c>
      <c r="R6621" s="16">
        <v>0</v>
      </c>
    </row>
    <row r="6622" spans="1:18" ht="15" customHeight="1" x14ac:dyDescent="0.25">
      <c r="A6622" s="7" t="s">
        <v>30314</v>
      </c>
      <c r="B6622" s="8" t="s">
        <v>30434</v>
      </c>
      <c r="C6622" s="9">
        <v>2</v>
      </c>
      <c r="D6622" s="10" t="s">
        <v>30309</v>
      </c>
      <c r="E6622" s="10" t="s">
        <v>3186</v>
      </c>
      <c r="F6622" s="11" t="s">
        <v>3185</v>
      </c>
      <c r="G6622" s="12" t="str">
        <f>VLOOKUP(E6622,trad!$A$1:$B$18000,2,)</f>
        <v>Romanian (Written communication. Written communicarion techniques)</v>
      </c>
      <c r="I6622" s="13">
        <v>3</v>
      </c>
      <c r="J6622" s="15" t="s">
        <v>37</v>
      </c>
      <c r="K6622" s="16">
        <v>0</v>
      </c>
      <c r="L6622" s="16">
        <v>0</v>
      </c>
      <c r="M6622" s="16">
        <v>0</v>
      </c>
      <c r="N6622" s="16">
        <v>0</v>
      </c>
      <c r="O6622" s="16">
        <v>1</v>
      </c>
      <c r="P6622" s="16">
        <v>0</v>
      </c>
      <c r="Q6622" s="16">
        <v>0</v>
      </c>
      <c r="R6622" s="16">
        <v>1</v>
      </c>
    </row>
    <row r="6623" spans="1:18" ht="15" customHeight="1" x14ac:dyDescent="0.25">
      <c r="A6623" s="7" t="s">
        <v>30314</v>
      </c>
      <c r="B6623" s="8" t="s">
        <v>30434</v>
      </c>
      <c r="C6623" s="9">
        <v>2</v>
      </c>
      <c r="D6623" s="10" t="s">
        <v>30309</v>
      </c>
      <c r="E6623" s="10" t="s">
        <v>3188</v>
      </c>
      <c r="F6623" s="11" t="s">
        <v>3187</v>
      </c>
      <c r="G6623" s="12" t="str">
        <f>VLOOKUP(E6623,trad!$A$1:$B$18000,2,)</f>
        <v>Comparative literature 3</v>
      </c>
      <c r="I6623" s="13">
        <v>3</v>
      </c>
      <c r="J6623" s="15" t="s">
        <v>37</v>
      </c>
      <c r="K6623" s="16">
        <v>0</v>
      </c>
      <c r="L6623" s="16">
        <v>0</v>
      </c>
      <c r="M6623" s="16">
        <v>0</v>
      </c>
      <c r="N6623" s="16">
        <v>0</v>
      </c>
      <c r="O6623" s="16">
        <v>1</v>
      </c>
      <c r="P6623" s="16">
        <v>0</v>
      </c>
      <c r="Q6623" s="16">
        <v>0</v>
      </c>
      <c r="R6623" s="16">
        <v>1</v>
      </c>
    </row>
    <row r="6624" spans="1:18" ht="15" customHeight="1" x14ac:dyDescent="0.25">
      <c r="A6624" s="7" t="s">
        <v>30314</v>
      </c>
      <c r="B6624" s="8" t="s">
        <v>30434</v>
      </c>
      <c r="C6624" s="9">
        <v>2</v>
      </c>
      <c r="D6624" s="10" t="s">
        <v>30309</v>
      </c>
      <c r="E6624" s="10" t="s">
        <v>3856</v>
      </c>
      <c r="F6624" s="11" t="s">
        <v>3855</v>
      </c>
      <c r="G6624" s="12" t="str">
        <f>VLOOKUP(E6624,trad!$A$1:$B$18000,2,)</f>
        <v>Contemporary english language 4</v>
      </c>
      <c r="I6624" s="13">
        <v>4</v>
      </c>
      <c r="J6624" s="15" t="s">
        <v>37</v>
      </c>
      <c r="K6624" s="16">
        <v>0</v>
      </c>
      <c r="L6624" s="16">
        <v>0</v>
      </c>
      <c r="M6624" s="16">
        <v>0</v>
      </c>
      <c r="N6624" s="16">
        <v>0</v>
      </c>
      <c r="O6624" s="16">
        <v>2</v>
      </c>
      <c r="P6624" s="16">
        <v>0</v>
      </c>
      <c r="Q6624" s="16">
        <v>0</v>
      </c>
      <c r="R6624" s="16">
        <v>1</v>
      </c>
    </row>
    <row r="6625" spans="1:18" ht="15" customHeight="1" x14ac:dyDescent="0.25">
      <c r="A6625" s="7" t="s">
        <v>30314</v>
      </c>
      <c r="B6625" s="8" t="s">
        <v>30434</v>
      </c>
      <c r="C6625" s="9">
        <v>2</v>
      </c>
      <c r="D6625" s="10" t="s">
        <v>30309</v>
      </c>
      <c r="E6625" s="10" t="s">
        <v>3402</v>
      </c>
      <c r="F6625" s="11" t="s">
        <v>3858</v>
      </c>
      <c r="G6625" s="12" t="str">
        <f>VLOOKUP(E6625,trad!$A$1:$B$18000,2,)</f>
        <v>Practical course in the german language 4</v>
      </c>
      <c r="I6625" s="13">
        <v>4</v>
      </c>
      <c r="J6625" s="15" t="s">
        <v>37</v>
      </c>
      <c r="K6625" s="16">
        <v>0</v>
      </c>
      <c r="L6625" s="16">
        <v>0</v>
      </c>
      <c r="M6625" s="16">
        <v>0</v>
      </c>
      <c r="N6625" s="16">
        <v>0</v>
      </c>
      <c r="O6625" s="16">
        <v>0</v>
      </c>
      <c r="P6625" s="16">
        <v>0</v>
      </c>
      <c r="Q6625" s="16">
        <v>3</v>
      </c>
      <c r="R6625" s="16">
        <v>0</v>
      </c>
    </row>
    <row r="6626" spans="1:18" ht="15" customHeight="1" x14ac:dyDescent="0.25">
      <c r="A6626" s="7" t="s">
        <v>30314</v>
      </c>
      <c r="B6626" s="8" t="s">
        <v>30434</v>
      </c>
      <c r="C6626" s="9">
        <v>2</v>
      </c>
      <c r="D6626" s="10" t="s">
        <v>30309</v>
      </c>
      <c r="E6626" s="10" t="s">
        <v>3400</v>
      </c>
      <c r="F6626" s="11" t="s">
        <v>3857</v>
      </c>
      <c r="G6626" s="12" t="str">
        <f>VLOOKUP(E6626,trad!$A$1:$B$18000,2,)</f>
        <v>German literature 4</v>
      </c>
      <c r="I6626" s="13">
        <v>4</v>
      </c>
      <c r="J6626" s="15" t="s">
        <v>37</v>
      </c>
      <c r="K6626" s="16">
        <v>0</v>
      </c>
      <c r="L6626" s="16">
        <v>0</v>
      </c>
      <c r="M6626" s="16">
        <v>0</v>
      </c>
      <c r="N6626" s="16">
        <v>0</v>
      </c>
      <c r="O6626" s="16">
        <v>2</v>
      </c>
      <c r="P6626" s="16">
        <v>0</v>
      </c>
      <c r="Q6626" s="16">
        <v>0</v>
      </c>
      <c r="R6626" s="16">
        <v>1</v>
      </c>
    </row>
    <row r="6627" spans="1:18" ht="15" customHeight="1" x14ac:dyDescent="0.25">
      <c r="A6627" s="7" t="s">
        <v>30314</v>
      </c>
      <c r="B6627" s="8" t="s">
        <v>30434</v>
      </c>
      <c r="C6627" s="9">
        <v>2</v>
      </c>
      <c r="D6627" s="10" t="s">
        <v>30309</v>
      </c>
      <c r="E6627" s="10" t="s">
        <v>3951</v>
      </c>
      <c r="F6627" s="11" t="s">
        <v>3952</v>
      </c>
      <c r="G6627" s="12" t="str">
        <f>VLOOKUP(E6627,trad!$A$1:$B$18000,2,)</f>
        <v>Contemporary english language 4</v>
      </c>
      <c r="I6627" s="13">
        <v>4</v>
      </c>
      <c r="J6627" s="15" t="s">
        <v>37</v>
      </c>
      <c r="K6627" s="16">
        <v>0</v>
      </c>
      <c r="L6627" s="16">
        <v>0</v>
      </c>
      <c r="M6627" s="16">
        <v>0</v>
      </c>
      <c r="N6627" s="16">
        <v>0</v>
      </c>
      <c r="O6627" s="16">
        <v>2</v>
      </c>
      <c r="P6627" s="16">
        <v>0</v>
      </c>
      <c r="Q6627" s="16">
        <v>0</v>
      </c>
      <c r="R6627" s="16">
        <v>1</v>
      </c>
    </row>
    <row r="6628" spans="1:18" ht="15" customHeight="1" x14ac:dyDescent="0.25">
      <c r="A6628" s="7" t="s">
        <v>30314</v>
      </c>
      <c r="B6628" s="8" t="s">
        <v>30434</v>
      </c>
      <c r="C6628" s="9">
        <v>2</v>
      </c>
      <c r="D6628" s="10" t="s">
        <v>30309</v>
      </c>
      <c r="E6628" s="10" t="s">
        <v>3301</v>
      </c>
      <c r="F6628" s="11" t="s">
        <v>3298</v>
      </c>
      <c r="G6628" s="12" t="str">
        <f>VLOOKUP(E6628,trad!$A$1:$B$18000,2,)</f>
        <v>English literature 4</v>
      </c>
      <c r="I6628" s="13">
        <v>4</v>
      </c>
      <c r="J6628" s="15" t="s">
        <v>37</v>
      </c>
      <c r="K6628" s="16">
        <v>0</v>
      </c>
      <c r="L6628" s="16">
        <v>0</v>
      </c>
      <c r="M6628" s="16">
        <v>0</v>
      </c>
      <c r="N6628" s="16">
        <v>0</v>
      </c>
      <c r="O6628" s="16">
        <v>2</v>
      </c>
      <c r="P6628" s="16">
        <v>0</v>
      </c>
      <c r="Q6628" s="16">
        <v>0</v>
      </c>
      <c r="R6628" s="16">
        <v>1</v>
      </c>
    </row>
    <row r="6629" spans="1:18" ht="15" customHeight="1" x14ac:dyDescent="0.25">
      <c r="A6629" s="7" t="s">
        <v>30314</v>
      </c>
      <c r="B6629" s="8" t="s">
        <v>30434</v>
      </c>
      <c r="C6629" s="9">
        <v>2</v>
      </c>
      <c r="D6629" s="10" t="s">
        <v>30309</v>
      </c>
      <c r="E6629" s="10" t="s">
        <v>3303</v>
      </c>
      <c r="F6629" s="11" t="s">
        <v>3300</v>
      </c>
      <c r="G6629" s="12" t="str">
        <f>VLOOKUP(E6629,trad!$A$1:$B$18000,2,)</f>
        <v>Practical course in the english language 4</v>
      </c>
      <c r="I6629" s="13">
        <v>4</v>
      </c>
      <c r="J6629" s="15" t="s">
        <v>37</v>
      </c>
      <c r="K6629" s="16">
        <v>0</v>
      </c>
      <c r="L6629" s="16">
        <v>0</v>
      </c>
      <c r="M6629" s="16">
        <v>0</v>
      </c>
      <c r="N6629" s="16">
        <v>0</v>
      </c>
      <c r="O6629" s="16">
        <v>0</v>
      </c>
      <c r="P6629" s="16">
        <v>0</v>
      </c>
      <c r="Q6629" s="16">
        <v>3</v>
      </c>
      <c r="R6629" s="16">
        <v>0</v>
      </c>
    </row>
    <row r="6630" spans="1:18" ht="15" customHeight="1" x14ac:dyDescent="0.25">
      <c r="A6630" s="7" t="s">
        <v>30314</v>
      </c>
      <c r="B6630" s="8" t="s">
        <v>30434</v>
      </c>
      <c r="C6630" s="9">
        <v>2</v>
      </c>
      <c r="D6630" s="10" t="s">
        <v>30309</v>
      </c>
      <c r="E6630" s="10" t="s">
        <v>3184</v>
      </c>
      <c r="F6630" s="11" t="s">
        <v>3762</v>
      </c>
      <c r="G6630" s="12" t="str">
        <f>VLOOKUP(E6630,trad!$A$1:$B$18000,2,)</f>
        <v>Japanesse (optional)</v>
      </c>
      <c r="I6630" s="13">
        <v>1</v>
      </c>
      <c r="J6630" s="15" t="s">
        <v>37</v>
      </c>
      <c r="K6630" s="16">
        <v>0</v>
      </c>
      <c r="L6630" s="16">
        <v>0</v>
      </c>
      <c r="M6630" s="16">
        <v>0</v>
      </c>
      <c r="N6630" s="16">
        <v>0</v>
      </c>
      <c r="O6630" s="16">
        <v>0</v>
      </c>
      <c r="P6630" s="16">
        <v>2</v>
      </c>
      <c r="Q6630" s="16">
        <v>0</v>
      </c>
      <c r="R6630" s="16">
        <v>0</v>
      </c>
    </row>
    <row r="6631" spans="1:18" ht="15" customHeight="1" x14ac:dyDescent="0.25">
      <c r="A6631" s="7" t="s">
        <v>30314</v>
      </c>
      <c r="B6631" s="8" t="s">
        <v>30434</v>
      </c>
      <c r="C6631" s="9">
        <v>2</v>
      </c>
      <c r="D6631" s="10" t="s">
        <v>30309</v>
      </c>
      <c r="E6631" s="10" t="s">
        <v>3212</v>
      </c>
      <c r="F6631" s="11" t="s">
        <v>3211</v>
      </c>
      <c r="G6631" s="12" t="str">
        <f>VLOOKUP(E6631,trad!$A$1:$B$18000,2,)</f>
        <v>Russian intensive course (optional)</v>
      </c>
      <c r="I6631" s="13">
        <v>1</v>
      </c>
      <c r="J6631" s="15" t="s">
        <v>37</v>
      </c>
      <c r="K6631" s="16">
        <v>0</v>
      </c>
      <c r="L6631" s="16">
        <v>0</v>
      </c>
      <c r="M6631" s="16">
        <v>0</v>
      </c>
      <c r="N6631" s="16">
        <v>0</v>
      </c>
      <c r="O6631" s="16">
        <v>0</v>
      </c>
      <c r="P6631" s="16">
        <v>2</v>
      </c>
      <c r="Q6631" s="16">
        <v>0</v>
      </c>
      <c r="R6631" s="16">
        <v>0</v>
      </c>
    </row>
    <row r="6632" spans="1:18" ht="15" customHeight="1" x14ac:dyDescent="0.25">
      <c r="A6632" s="7" t="s">
        <v>30314</v>
      </c>
      <c r="B6632" s="8" t="s">
        <v>30434</v>
      </c>
      <c r="C6632" s="9">
        <v>2</v>
      </c>
      <c r="D6632" s="10" t="s">
        <v>30309</v>
      </c>
      <c r="E6632" s="10" t="s">
        <v>3182</v>
      </c>
      <c r="F6632" s="11" t="s">
        <v>3956</v>
      </c>
      <c r="G6632" s="12" t="str">
        <f>VLOOKUP(E6632,trad!$A$1:$B$18000,2,)</f>
        <v>Physical education (optional)</v>
      </c>
      <c r="I6632" s="13">
        <v>1</v>
      </c>
      <c r="J6632" s="15" t="s">
        <v>37</v>
      </c>
      <c r="K6632" s="16">
        <v>0</v>
      </c>
      <c r="L6632" s="16">
        <v>0</v>
      </c>
      <c r="M6632" s="16">
        <v>0</v>
      </c>
      <c r="N6632" s="16">
        <v>0</v>
      </c>
      <c r="O6632" s="16">
        <v>0</v>
      </c>
      <c r="P6632" s="16">
        <v>0</v>
      </c>
      <c r="Q6632" s="16">
        <v>2</v>
      </c>
      <c r="R6632" s="16">
        <v>0</v>
      </c>
    </row>
    <row r="6633" spans="1:18" ht="15" customHeight="1" x14ac:dyDescent="0.25">
      <c r="A6633" s="7" t="s">
        <v>30314</v>
      </c>
      <c r="B6633" s="8" t="s">
        <v>30434</v>
      </c>
      <c r="C6633" s="9">
        <v>2</v>
      </c>
      <c r="D6633" s="10" t="s">
        <v>30309</v>
      </c>
      <c r="E6633" s="10" t="s">
        <v>3307</v>
      </c>
      <c r="F6633" s="11" t="s">
        <v>3306</v>
      </c>
      <c r="G6633" s="12" t="str">
        <f>VLOOKUP(E6633,trad!$A$1:$B$18000,2,)</f>
        <v>Italian 2</v>
      </c>
      <c r="I6633" s="13">
        <v>1</v>
      </c>
      <c r="J6633" s="15" t="s">
        <v>37</v>
      </c>
      <c r="K6633" s="16">
        <v>0</v>
      </c>
      <c r="L6633" s="16">
        <v>0</v>
      </c>
      <c r="M6633" s="16">
        <v>0</v>
      </c>
      <c r="N6633" s="16">
        <v>0</v>
      </c>
      <c r="O6633" s="16">
        <v>0</v>
      </c>
      <c r="P6633" s="16">
        <v>0</v>
      </c>
      <c r="Q6633" s="16">
        <v>2</v>
      </c>
      <c r="R6633" s="16">
        <v>0</v>
      </c>
    </row>
    <row r="6634" spans="1:18" ht="15" customHeight="1" x14ac:dyDescent="0.25">
      <c r="A6634" s="7" t="s">
        <v>30314</v>
      </c>
      <c r="B6634" s="8" t="s">
        <v>30434</v>
      </c>
      <c r="C6634" s="9">
        <v>2</v>
      </c>
      <c r="D6634" s="10" t="s">
        <v>30309</v>
      </c>
      <c r="E6634" s="10" t="s">
        <v>4612</v>
      </c>
      <c r="F6634" s="11" t="s">
        <v>4611</v>
      </c>
      <c r="G6634" s="12" t="str">
        <f>VLOOKUP(E6634,trad!$A$1:$B$18000,2,)</f>
        <v>German Intensive Practical Course</v>
      </c>
      <c r="I6634" s="13">
        <v>1</v>
      </c>
      <c r="J6634" s="15" t="s">
        <v>37</v>
      </c>
      <c r="K6634" s="16">
        <v>0</v>
      </c>
      <c r="L6634" s="16">
        <v>0</v>
      </c>
      <c r="M6634" s="16">
        <v>0</v>
      </c>
      <c r="N6634" s="16">
        <v>0</v>
      </c>
      <c r="O6634" s="16">
        <v>0</v>
      </c>
      <c r="P6634" s="16">
        <v>0</v>
      </c>
      <c r="Q6634" s="16">
        <v>2</v>
      </c>
      <c r="R6634" s="16">
        <v>0</v>
      </c>
    </row>
    <row r="6635" spans="1:18" ht="15" customHeight="1" x14ac:dyDescent="0.25">
      <c r="A6635" s="7" t="s">
        <v>30314</v>
      </c>
      <c r="B6635" s="8" t="s">
        <v>30434</v>
      </c>
      <c r="C6635" s="9">
        <v>2</v>
      </c>
      <c r="D6635" s="10" t="s">
        <v>30309</v>
      </c>
      <c r="E6635" s="10" t="s">
        <v>4613</v>
      </c>
      <c r="F6635" s="11" t="s">
        <v>3958</v>
      </c>
      <c r="G6635" s="12" t="str">
        <f>VLOOKUP(E6635,trad!$A$1:$B$18000,2,)</f>
        <v>French Language 2</v>
      </c>
      <c r="I6635" s="13">
        <v>1</v>
      </c>
      <c r="J6635" s="15" t="s">
        <v>37</v>
      </c>
      <c r="K6635" s="16">
        <v>0</v>
      </c>
      <c r="L6635" s="16">
        <v>0</v>
      </c>
      <c r="M6635" s="16">
        <v>0</v>
      </c>
      <c r="N6635" s="16">
        <v>0</v>
      </c>
      <c r="O6635" s="16">
        <v>0</v>
      </c>
      <c r="P6635" s="16">
        <v>0</v>
      </c>
      <c r="Q6635" s="16">
        <v>2</v>
      </c>
      <c r="R6635" s="16">
        <v>0</v>
      </c>
    </row>
    <row r="6636" spans="1:18" ht="15" customHeight="1" x14ac:dyDescent="0.25">
      <c r="A6636" s="7" t="s">
        <v>30314</v>
      </c>
      <c r="B6636" s="8" t="s">
        <v>30434</v>
      </c>
      <c r="C6636" s="9">
        <v>3</v>
      </c>
      <c r="D6636" s="10" t="s">
        <v>30309</v>
      </c>
      <c r="E6636" s="10" t="s">
        <v>3763</v>
      </c>
      <c r="F6636" s="11" t="s">
        <v>3220</v>
      </c>
      <c r="G6636" s="12" t="str">
        <f>VLOOKUP(E6636,trad!$A$1:$B$18000,2,)</f>
        <v>Germanistics 1</v>
      </c>
      <c r="H6636" s="13">
        <v>2</v>
      </c>
      <c r="J6636" s="15" t="s">
        <v>2</v>
      </c>
      <c r="K6636" s="16">
        <v>1</v>
      </c>
      <c r="L6636" s="16">
        <v>0</v>
      </c>
      <c r="M6636" s="16">
        <v>0</v>
      </c>
      <c r="N6636" s="16">
        <v>1</v>
      </c>
      <c r="O6636" s="16">
        <v>0</v>
      </c>
      <c r="P6636" s="16">
        <v>0</v>
      </c>
      <c r="Q6636" s="16">
        <v>0</v>
      </c>
      <c r="R6636" s="16">
        <v>0</v>
      </c>
    </row>
    <row r="6637" spans="1:18" ht="15" customHeight="1" x14ac:dyDescent="0.25">
      <c r="A6637" s="7" t="s">
        <v>30314</v>
      </c>
      <c r="B6637" s="8" t="s">
        <v>30434</v>
      </c>
      <c r="C6637" s="9">
        <v>3</v>
      </c>
      <c r="D6637" s="10" t="s">
        <v>30309</v>
      </c>
      <c r="E6637" s="10" t="s">
        <v>3404</v>
      </c>
      <c r="F6637" s="11" t="s">
        <v>3222</v>
      </c>
      <c r="G6637" s="12" t="str">
        <f>VLOOKUP(E6637,trad!$A$1:$B$18000,2,)</f>
        <v>Contemporary german 5</v>
      </c>
      <c r="H6637" s="13">
        <v>3</v>
      </c>
      <c r="J6637" s="15" t="s">
        <v>2</v>
      </c>
      <c r="K6637" s="16">
        <v>1</v>
      </c>
      <c r="L6637" s="16">
        <v>0</v>
      </c>
      <c r="M6637" s="16">
        <v>0</v>
      </c>
      <c r="N6637" s="16">
        <v>1</v>
      </c>
      <c r="O6637" s="16">
        <v>0</v>
      </c>
      <c r="P6637" s="16">
        <v>0</v>
      </c>
      <c r="Q6637" s="16">
        <v>0</v>
      </c>
      <c r="R6637" s="16">
        <v>0</v>
      </c>
    </row>
    <row r="6638" spans="1:18" ht="15" customHeight="1" x14ac:dyDescent="0.25">
      <c r="A6638" s="7" t="s">
        <v>30314</v>
      </c>
      <c r="B6638" s="8" t="s">
        <v>30434</v>
      </c>
      <c r="C6638" s="9">
        <v>3</v>
      </c>
      <c r="D6638" s="10" t="s">
        <v>30309</v>
      </c>
      <c r="E6638" s="10" t="s">
        <v>3408</v>
      </c>
      <c r="F6638" s="11" t="s">
        <v>3224</v>
      </c>
      <c r="G6638" s="12" t="str">
        <f>VLOOKUP(E6638,trad!$A$1:$B$18000,2,)</f>
        <v>German literature 5</v>
      </c>
      <c r="H6638" s="13">
        <v>4</v>
      </c>
      <c r="J6638" s="15" t="s">
        <v>2</v>
      </c>
      <c r="K6638" s="16">
        <v>2</v>
      </c>
      <c r="L6638" s="16">
        <v>0</v>
      </c>
      <c r="M6638" s="16">
        <v>0</v>
      </c>
      <c r="N6638" s="16">
        <v>1</v>
      </c>
      <c r="O6638" s="16">
        <v>0</v>
      </c>
      <c r="P6638" s="16">
        <v>0</v>
      </c>
      <c r="Q6638" s="16">
        <v>0</v>
      </c>
      <c r="R6638" s="16">
        <v>0</v>
      </c>
    </row>
    <row r="6639" spans="1:18" ht="15" customHeight="1" x14ac:dyDescent="0.25">
      <c r="A6639" s="7" t="s">
        <v>30314</v>
      </c>
      <c r="B6639" s="8" t="s">
        <v>30434</v>
      </c>
      <c r="C6639" s="9">
        <v>3</v>
      </c>
      <c r="D6639" s="10" t="s">
        <v>30309</v>
      </c>
      <c r="E6639" s="10" t="s">
        <v>3406</v>
      </c>
      <c r="F6639" s="11" t="s">
        <v>3226</v>
      </c>
      <c r="G6639" s="12" t="str">
        <f>VLOOKUP(E6639,trad!$A$1:$B$18000,2,)</f>
        <v>Practical course to the german language 5</v>
      </c>
      <c r="H6639" s="13">
        <v>3</v>
      </c>
      <c r="J6639" s="15" t="s">
        <v>2</v>
      </c>
      <c r="K6639" s="16">
        <v>0</v>
      </c>
      <c r="L6639" s="16">
        <v>0</v>
      </c>
      <c r="M6639" s="16">
        <v>3</v>
      </c>
      <c r="N6639" s="16">
        <v>0</v>
      </c>
      <c r="O6639" s="16">
        <v>0</v>
      </c>
      <c r="P6639" s="16">
        <v>0</v>
      </c>
      <c r="Q6639" s="16">
        <v>0</v>
      </c>
      <c r="R6639" s="16">
        <v>0</v>
      </c>
    </row>
    <row r="6640" spans="1:18" ht="15" customHeight="1" x14ac:dyDescent="0.25">
      <c r="A6640" s="7" t="s">
        <v>30314</v>
      </c>
      <c r="B6640" s="8" t="s">
        <v>30434</v>
      </c>
      <c r="C6640" s="9">
        <v>3</v>
      </c>
      <c r="D6640" s="10" t="s">
        <v>30309</v>
      </c>
      <c r="E6640" s="10" t="s">
        <v>3410</v>
      </c>
      <c r="F6640" s="11" t="s">
        <v>3228</v>
      </c>
      <c r="G6640" s="12" t="str">
        <f>VLOOKUP(E6640,trad!$A$1:$B$18000,2,)</f>
        <v>German literature from România 1</v>
      </c>
      <c r="H6640" s="13">
        <v>4</v>
      </c>
      <c r="J6640" s="15" t="s">
        <v>2</v>
      </c>
      <c r="K6640" s="16">
        <v>1</v>
      </c>
      <c r="L6640" s="16">
        <v>0</v>
      </c>
      <c r="M6640" s="16">
        <v>0</v>
      </c>
      <c r="N6640" s="16">
        <v>1</v>
      </c>
      <c r="O6640" s="16">
        <v>0</v>
      </c>
      <c r="P6640" s="16">
        <v>0</v>
      </c>
      <c r="Q6640" s="16">
        <v>0</v>
      </c>
      <c r="R6640" s="16">
        <v>0</v>
      </c>
    </row>
    <row r="6641" spans="1:18" ht="15" customHeight="1" x14ac:dyDescent="0.25">
      <c r="A6641" s="7" t="s">
        <v>30314</v>
      </c>
      <c r="B6641" s="8" t="s">
        <v>30434</v>
      </c>
      <c r="C6641" s="9">
        <v>3</v>
      </c>
      <c r="D6641" s="10" t="s">
        <v>30309</v>
      </c>
      <c r="E6641" s="10" t="s">
        <v>3309</v>
      </c>
      <c r="F6641" s="11" t="s">
        <v>3230</v>
      </c>
      <c r="G6641" s="12" t="str">
        <f>VLOOKUP(E6641,trad!$A$1:$B$18000,2,)</f>
        <v>Contemporary english language 5</v>
      </c>
      <c r="H6641" s="13">
        <v>4</v>
      </c>
      <c r="J6641" s="15" t="s">
        <v>2</v>
      </c>
      <c r="K6641" s="16">
        <v>1</v>
      </c>
      <c r="L6641" s="16">
        <v>0</v>
      </c>
      <c r="M6641" s="16">
        <v>0</v>
      </c>
      <c r="N6641" s="16">
        <v>1</v>
      </c>
      <c r="O6641" s="16">
        <v>0</v>
      </c>
      <c r="P6641" s="16">
        <v>0</v>
      </c>
      <c r="Q6641" s="16">
        <v>0</v>
      </c>
      <c r="R6641" s="16">
        <v>0</v>
      </c>
    </row>
    <row r="6642" spans="1:18" ht="15" customHeight="1" x14ac:dyDescent="0.25">
      <c r="A6642" s="7" t="s">
        <v>30314</v>
      </c>
      <c r="B6642" s="8" t="s">
        <v>30434</v>
      </c>
      <c r="C6642" s="9">
        <v>3</v>
      </c>
      <c r="D6642" s="10" t="s">
        <v>30309</v>
      </c>
      <c r="E6642" s="10" t="s">
        <v>3310</v>
      </c>
      <c r="F6642" s="11" t="s">
        <v>3805</v>
      </c>
      <c r="G6642" s="12" t="str">
        <f>VLOOKUP(E6642,trad!$A$1:$B$18000,2,)</f>
        <v>English literature 5</v>
      </c>
      <c r="H6642" s="13">
        <v>4</v>
      </c>
      <c r="J6642" s="15" t="s">
        <v>2</v>
      </c>
      <c r="K6642" s="16">
        <v>2</v>
      </c>
      <c r="L6642" s="16">
        <v>0</v>
      </c>
      <c r="M6642" s="16">
        <v>0</v>
      </c>
      <c r="N6642" s="16">
        <v>1</v>
      </c>
      <c r="O6642" s="16">
        <v>0</v>
      </c>
      <c r="P6642" s="16">
        <v>0</v>
      </c>
      <c r="Q6642" s="16">
        <v>0</v>
      </c>
      <c r="R6642" s="16">
        <v>0</v>
      </c>
    </row>
    <row r="6643" spans="1:18" ht="15" customHeight="1" x14ac:dyDescent="0.25">
      <c r="A6643" s="7" t="s">
        <v>30314</v>
      </c>
      <c r="B6643" s="8" t="s">
        <v>30434</v>
      </c>
      <c r="C6643" s="9">
        <v>3</v>
      </c>
      <c r="D6643" s="10" t="s">
        <v>30309</v>
      </c>
      <c r="E6643" s="10" t="s">
        <v>3804</v>
      </c>
      <c r="F6643" s="11" t="s">
        <v>3808</v>
      </c>
      <c r="G6643" s="12" t="str">
        <f>VLOOKUP(E6643,trad!$A$1:$B$18000,2,)</f>
        <v>English practical course. Editing techniques and literary translations.</v>
      </c>
      <c r="H6643" s="13">
        <v>4</v>
      </c>
      <c r="J6643" s="15" t="s">
        <v>2</v>
      </c>
      <c r="K6643" s="16">
        <v>0</v>
      </c>
      <c r="L6643" s="16">
        <v>0</v>
      </c>
      <c r="M6643" s="16">
        <v>4</v>
      </c>
      <c r="N6643" s="16">
        <v>0</v>
      </c>
      <c r="O6643" s="16">
        <v>0</v>
      </c>
      <c r="P6643" s="16">
        <v>0</v>
      </c>
      <c r="Q6643" s="16">
        <v>0</v>
      </c>
      <c r="R6643" s="16">
        <v>0</v>
      </c>
    </row>
    <row r="6644" spans="1:18" ht="15" customHeight="1" x14ac:dyDescent="0.25">
      <c r="A6644" s="7" t="s">
        <v>30314</v>
      </c>
      <c r="B6644" s="8" t="s">
        <v>30434</v>
      </c>
      <c r="C6644" s="9">
        <v>3</v>
      </c>
      <c r="D6644" s="10" t="s">
        <v>30309</v>
      </c>
      <c r="E6644" s="10" t="s">
        <v>3314</v>
      </c>
      <c r="F6644" s="11" t="s">
        <v>4614</v>
      </c>
      <c r="G6644" s="12" t="str">
        <f>VLOOKUP(E6644,trad!$A$1:$B$18000,2,)</f>
        <v>Recent America: culture, communication, diversity</v>
      </c>
      <c r="H6644" s="13">
        <v>2</v>
      </c>
      <c r="J6644" s="15" t="s">
        <v>2</v>
      </c>
      <c r="K6644" s="16">
        <v>1</v>
      </c>
      <c r="L6644" s="16">
        <v>0</v>
      </c>
      <c r="M6644" s="16">
        <v>0</v>
      </c>
      <c r="N6644" s="16">
        <v>1</v>
      </c>
      <c r="O6644" s="16">
        <v>0</v>
      </c>
      <c r="P6644" s="16">
        <v>0</v>
      </c>
      <c r="Q6644" s="16">
        <v>0</v>
      </c>
      <c r="R6644" s="16">
        <v>0</v>
      </c>
    </row>
    <row r="6645" spans="1:18" ht="15" customHeight="1" x14ac:dyDescent="0.25">
      <c r="A6645" s="7" t="s">
        <v>30314</v>
      </c>
      <c r="B6645" s="8" t="s">
        <v>30434</v>
      </c>
      <c r="C6645" s="9">
        <v>3</v>
      </c>
      <c r="D6645" s="10" t="s">
        <v>30309</v>
      </c>
      <c r="E6645" s="10" t="s">
        <v>3318</v>
      </c>
      <c r="F6645" s="11" t="s">
        <v>4335</v>
      </c>
      <c r="G6645" s="12" t="str">
        <f>VLOOKUP(E6645,trad!$A$1:$B$18000,2,)</f>
        <v>Linguistics And Didactics</v>
      </c>
      <c r="H6645" s="13">
        <v>2</v>
      </c>
      <c r="J6645" s="15" t="s">
        <v>2</v>
      </c>
      <c r="K6645" s="16">
        <v>1</v>
      </c>
      <c r="L6645" s="16">
        <v>0</v>
      </c>
      <c r="M6645" s="16">
        <v>0</v>
      </c>
      <c r="N6645" s="16">
        <v>1</v>
      </c>
      <c r="O6645" s="16">
        <v>0</v>
      </c>
      <c r="P6645" s="16">
        <v>0</v>
      </c>
      <c r="Q6645" s="16">
        <v>0</v>
      </c>
      <c r="R6645" s="16">
        <v>0</v>
      </c>
    </row>
    <row r="6646" spans="1:18" ht="15" customHeight="1" x14ac:dyDescent="0.25">
      <c r="A6646" s="7" t="s">
        <v>30314</v>
      </c>
      <c r="B6646" s="8" t="s">
        <v>30434</v>
      </c>
      <c r="C6646" s="9">
        <v>3</v>
      </c>
      <c r="D6646" s="10" t="s">
        <v>30309</v>
      </c>
      <c r="E6646" s="10" t="s">
        <v>3320</v>
      </c>
      <c r="F6646" s="11" t="s">
        <v>4615</v>
      </c>
      <c r="G6646" s="12" t="str">
        <f>VLOOKUP(E6646,trad!$A$1:$B$18000,2,)</f>
        <v>Literary translations</v>
      </c>
      <c r="H6646" s="13">
        <v>2</v>
      </c>
      <c r="J6646" s="15" t="s">
        <v>2</v>
      </c>
      <c r="K6646" s="16">
        <v>1</v>
      </c>
      <c r="L6646" s="16">
        <v>0</v>
      </c>
      <c r="M6646" s="16">
        <v>0</v>
      </c>
      <c r="N6646" s="16">
        <v>1</v>
      </c>
      <c r="O6646" s="16">
        <v>0</v>
      </c>
      <c r="P6646" s="16">
        <v>0</v>
      </c>
      <c r="Q6646" s="16">
        <v>0</v>
      </c>
      <c r="R6646" s="16">
        <v>0</v>
      </c>
    </row>
    <row r="6647" spans="1:18" ht="15" customHeight="1" x14ac:dyDescent="0.25">
      <c r="A6647" s="7" t="s">
        <v>30314</v>
      </c>
      <c r="B6647" s="8" t="s">
        <v>30434</v>
      </c>
      <c r="C6647" s="9">
        <v>3</v>
      </c>
      <c r="D6647" s="10" t="s">
        <v>30309</v>
      </c>
      <c r="E6647" s="10" t="s">
        <v>3316</v>
      </c>
      <c r="F6647" s="11" t="s">
        <v>4616</v>
      </c>
      <c r="G6647" s="12" t="str">
        <f>VLOOKUP(E6647,trad!$A$1:$B$18000,2,)</f>
        <v>Writing and creativity</v>
      </c>
      <c r="H6647" s="13">
        <v>2</v>
      </c>
      <c r="J6647" s="15" t="s">
        <v>2</v>
      </c>
      <c r="K6647" s="16">
        <v>1</v>
      </c>
      <c r="L6647" s="16">
        <v>0</v>
      </c>
      <c r="M6647" s="16">
        <v>0</v>
      </c>
      <c r="N6647" s="16">
        <v>1</v>
      </c>
      <c r="O6647" s="16">
        <v>0</v>
      </c>
      <c r="P6647" s="16">
        <v>0</v>
      </c>
      <c r="Q6647" s="16">
        <v>0</v>
      </c>
      <c r="R6647" s="16">
        <v>0</v>
      </c>
    </row>
    <row r="6648" spans="1:18" ht="15" customHeight="1" x14ac:dyDescent="0.25">
      <c r="A6648" s="7" t="s">
        <v>30314</v>
      </c>
      <c r="B6648" s="8" t="s">
        <v>30434</v>
      </c>
      <c r="C6648" s="9">
        <v>3</v>
      </c>
      <c r="D6648" s="10" t="s">
        <v>30309</v>
      </c>
      <c r="E6648" s="10" t="s">
        <v>4150</v>
      </c>
      <c r="F6648" s="11" t="s">
        <v>3814</v>
      </c>
      <c r="G6648" s="12" t="str">
        <f>VLOOKUP(E6648,trad!$A$1:$B$18000,2,)</f>
        <v>Dutch optional</v>
      </c>
      <c r="H6648" s="13">
        <v>2</v>
      </c>
      <c r="J6648" s="15" t="s">
        <v>2</v>
      </c>
      <c r="K6648" s="16">
        <v>0</v>
      </c>
      <c r="L6648" s="16">
        <v>2</v>
      </c>
      <c r="M6648" s="16">
        <v>0</v>
      </c>
      <c r="N6648" s="16">
        <v>0</v>
      </c>
      <c r="O6648" s="16">
        <v>0</v>
      </c>
      <c r="P6648" s="16">
        <v>0</v>
      </c>
      <c r="Q6648" s="16">
        <v>0</v>
      </c>
      <c r="R6648" s="16">
        <v>0</v>
      </c>
    </row>
    <row r="6649" spans="1:18" ht="15" customHeight="1" x14ac:dyDescent="0.25">
      <c r="A6649" s="7" t="s">
        <v>30314</v>
      </c>
      <c r="B6649" s="8" t="s">
        <v>30434</v>
      </c>
      <c r="C6649" s="9">
        <v>3</v>
      </c>
      <c r="D6649" s="10" t="s">
        <v>30309</v>
      </c>
      <c r="E6649" s="10" t="s">
        <v>4151</v>
      </c>
      <c r="F6649" s="11" t="s">
        <v>3816</v>
      </c>
      <c r="G6649" s="12" t="str">
        <f>VLOOKUP(E6649,trad!$A$1:$B$18000,2,)</f>
        <v>Physical education- optional</v>
      </c>
      <c r="H6649" s="13">
        <v>1</v>
      </c>
      <c r="J6649" s="15" t="s">
        <v>2</v>
      </c>
      <c r="K6649" s="16">
        <v>0</v>
      </c>
      <c r="L6649" s="16">
        <v>1</v>
      </c>
      <c r="M6649" s="16">
        <v>0</v>
      </c>
      <c r="N6649" s="16">
        <v>0</v>
      </c>
      <c r="O6649" s="16">
        <v>0</v>
      </c>
      <c r="P6649" s="16">
        <v>0</v>
      </c>
      <c r="Q6649" s="16">
        <v>0</v>
      </c>
      <c r="R6649" s="16">
        <v>0</v>
      </c>
    </row>
    <row r="6650" spans="1:18" ht="15" customHeight="1" x14ac:dyDescent="0.25">
      <c r="A6650" s="7" t="s">
        <v>30314</v>
      </c>
      <c r="B6650" s="8" t="s">
        <v>30434</v>
      </c>
      <c r="C6650" s="9">
        <v>3</v>
      </c>
      <c r="D6650" s="10" t="s">
        <v>30309</v>
      </c>
      <c r="E6650" s="10" t="s">
        <v>3769</v>
      </c>
      <c r="F6650" s="11" t="s">
        <v>3246</v>
      </c>
      <c r="G6650" s="12" t="str">
        <f>VLOOKUP(E6650,trad!$A$1:$B$18000,2,)</f>
        <v>Germanistics 2</v>
      </c>
      <c r="I6650" s="13">
        <v>2</v>
      </c>
      <c r="J6650" s="15" t="s">
        <v>37</v>
      </c>
      <c r="K6650" s="16">
        <v>0</v>
      </c>
      <c r="L6650" s="16">
        <v>0</v>
      </c>
      <c r="M6650" s="16">
        <v>0</v>
      </c>
      <c r="N6650" s="16">
        <v>0</v>
      </c>
      <c r="O6650" s="16">
        <v>1</v>
      </c>
      <c r="P6650" s="16">
        <v>0</v>
      </c>
      <c r="Q6650" s="16">
        <v>0</v>
      </c>
      <c r="R6650" s="16">
        <v>1</v>
      </c>
    </row>
    <row r="6651" spans="1:18" ht="15" customHeight="1" x14ac:dyDescent="0.25">
      <c r="A6651" s="7" t="s">
        <v>30314</v>
      </c>
      <c r="B6651" s="8" t="s">
        <v>30434</v>
      </c>
      <c r="C6651" s="9">
        <v>3</v>
      </c>
      <c r="D6651" s="10" t="s">
        <v>30309</v>
      </c>
      <c r="E6651" s="10" t="s">
        <v>3414</v>
      </c>
      <c r="F6651" s="11" t="s">
        <v>3248</v>
      </c>
      <c r="G6651" s="12" t="str">
        <f>VLOOKUP(E6651,trad!$A$1:$B$18000,2,)</f>
        <v>Contemporary german 6</v>
      </c>
      <c r="I6651" s="13">
        <v>3</v>
      </c>
      <c r="J6651" s="15" t="s">
        <v>37</v>
      </c>
      <c r="K6651" s="16">
        <v>0</v>
      </c>
      <c r="L6651" s="16">
        <v>0</v>
      </c>
      <c r="M6651" s="16">
        <v>0</v>
      </c>
      <c r="N6651" s="16">
        <v>0</v>
      </c>
      <c r="O6651" s="16">
        <v>1</v>
      </c>
      <c r="P6651" s="16">
        <v>0</v>
      </c>
      <c r="Q6651" s="16">
        <v>0</v>
      </c>
      <c r="R6651" s="16">
        <v>1</v>
      </c>
    </row>
    <row r="6652" spans="1:18" ht="15" customHeight="1" x14ac:dyDescent="0.25">
      <c r="A6652" s="7" t="s">
        <v>30314</v>
      </c>
      <c r="B6652" s="8" t="s">
        <v>30434</v>
      </c>
      <c r="C6652" s="9">
        <v>3</v>
      </c>
      <c r="D6652" s="10" t="s">
        <v>30309</v>
      </c>
      <c r="E6652" s="10" t="s">
        <v>3418</v>
      </c>
      <c r="F6652" s="11" t="s">
        <v>3250</v>
      </c>
      <c r="G6652" s="12" t="str">
        <f>VLOOKUP(E6652,trad!$A$1:$B$18000,2,)</f>
        <v>German literature 6</v>
      </c>
      <c r="I6652" s="13">
        <v>4</v>
      </c>
      <c r="J6652" s="15" t="s">
        <v>37</v>
      </c>
      <c r="K6652" s="16">
        <v>0</v>
      </c>
      <c r="L6652" s="16">
        <v>0</v>
      </c>
      <c r="M6652" s="16">
        <v>0</v>
      </c>
      <c r="N6652" s="16">
        <v>0</v>
      </c>
      <c r="O6652" s="16">
        <v>2</v>
      </c>
      <c r="P6652" s="16">
        <v>0</v>
      </c>
      <c r="Q6652" s="16">
        <v>0</v>
      </c>
      <c r="R6652" s="16">
        <v>1</v>
      </c>
    </row>
    <row r="6653" spans="1:18" ht="15" customHeight="1" x14ac:dyDescent="0.25">
      <c r="A6653" s="7" t="s">
        <v>30314</v>
      </c>
      <c r="B6653" s="8" t="s">
        <v>30434</v>
      </c>
      <c r="C6653" s="9">
        <v>3</v>
      </c>
      <c r="D6653" s="10" t="s">
        <v>30309</v>
      </c>
      <c r="E6653" s="10" t="s">
        <v>3416</v>
      </c>
      <c r="F6653" s="11" t="s">
        <v>3252</v>
      </c>
      <c r="G6653" s="12" t="str">
        <f>VLOOKUP(E6653,trad!$A$1:$B$18000,2,)</f>
        <v>Practical course in the german language 6</v>
      </c>
      <c r="I6653" s="13">
        <v>3</v>
      </c>
      <c r="J6653" s="15" t="s">
        <v>37</v>
      </c>
      <c r="K6653" s="16">
        <v>0</v>
      </c>
      <c r="L6653" s="16">
        <v>0</v>
      </c>
      <c r="M6653" s="16">
        <v>0</v>
      </c>
      <c r="N6653" s="16">
        <v>0</v>
      </c>
      <c r="O6653" s="16">
        <v>0</v>
      </c>
      <c r="P6653" s="16">
        <v>0</v>
      </c>
      <c r="Q6653" s="16">
        <v>3</v>
      </c>
      <c r="R6653" s="16">
        <v>0</v>
      </c>
    </row>
    <row r="6654" spans="1:18" ht="15" customHeight="1" x14ac:dyDescent="0.25">
      <c r="A6654" s="7" t="s">
        <v>30314</v>
      </c>
      <c r="B6654" s="8" t="s">
        <v>30434</v>
      </c>
      <c r="C6654" s="9">
        <v>3</v>
      </c>
      <c r="D6654" s="10" t="s">
        <v>30309</v>
      </c>
      <c r="E6654" s="10" t="s">
        <v>3878</v>
      </c>
      <c r="F6654" s="11" t="s">
        <v>3254</v>
      </c>
      <c r="G6654" s="12" t="str">
        <f>VLOOKUP(E6654,trad!$A$1:$B$18000,2,)</f>
        <v>German literature from România 2</v>
      </c>
      <c r="I6654" s="13">
        <v>4</v>
      </c>
      <c r="J6654" s="15" t="s">
        <v>37</v>
      </c>
      <c r="K6654" s="16">
        <v>0</v>
      </c>
      <c r="L6654" s="16">
        <v>0</v>
      </c>
      <c r="M6654" s="16">
        <v>0</v>
      </c>
      <c r="N6654" s="16">
        <v>0</v>
      </c>
      <c r="O6654" s="16">
        <v>1</v>
      </c>
      <c r="P6654" s="16">
        <v>0</v>
      </c>
      <c r="Q6654" s="16">
        <v>0</v>
      </c>
      <c r="R6654" s="16">
        <v>1</v>
      </c>
    </row>
    <row r="6655" spans="1:18" ht="15" customHeight="1" x14ac:dyDescent="0.25">
      <c r="A6655" s="7" t="s">
        <v>30314</v>
      </c>
      <c r="B6655" s="8" t="s">
        <v>30434</v>
      </c>
      <c r="C6655" s="9">
        <v>3</v>
      </c>
      <c r="D6655" s="10" t="s">
        <v>30309</v>
      </c>
      <c r="E6655" s="10" t="s">
        <v>3322</v>
      </c>
      <c r="F6655" s="11" t="s">
        <v>3256</v>
      </c>
      <c r="G6655" s="12" t="str">
        <f>VLOOKUP(E6655,trad!$A$1:$B$18000,2,)</f>
        <v>Contemporary english language 6</v>
      </c>
      <c r="I6655" s="13">
        <v>4</v>
      </c>
      <c r="J6655" s="15" t="s">
        <v>37</v>
      </c>
      <c r="K6655" s="16">
        <v>0</v>
      </c>
      <c r="L6655" s="16">
        <v>0</v>
      </c>
      <c r="M6655" s="16">
        <v>0</v>
      </c>
      <c r="N6655" s="16">
        <v>0</v>
      </c>
      <c r="O6655" s="16">
        <v>1</v>
      </c>
      <c r="P6655" s="16">
        <v>0</v>
      </c>
      <c r="Q6655" s="16">
        <v>0</v>
      </c>
      <c r="R6655" s="16">
        <v>1</v>
      </c>
    </row>
    <row r="6656" spans="1:18" ht="15" customHeight="1" x14ac:dyDescent="0.25">
      <c r="A6656" s="7" t="s">
        <v>30314</v>
      </c>
      <c r="B6656" s="8" t="s">
        <v>30434</v>
      </c>
      <c r="C6656" s="9">
        <v>3</v>
      </c>
      <c r="D6656" s="10" t="s">
        <v>30309</v>
      </c>
      <c r="E6656" s="10" t="s">
        <v>3323</v>
      </c>
      <c r="F6656" s="11" t="s">
        <v>3823</v>
      </c>
      <c r="G6656" s="12" t="str">
        <f>VLOOKUP(E6656,trad!$A$1:$B$18000,2,)</f>
        <v>English literature 6</v>
      </c>
      <c r="I6656" s="13">
        <v>4</v>
      </c>
      <c r="J6656" s="15" t="s">
        <v>37</v>
      </c>
      <c r="K6656" s="16">
        <v>0</v>
      </c>
      <c r="L6656" s="16">
        <v>0</v>
      </c>
      <c r="M6656" s="16">
        <v>0</v>
      </c>
      <c r="N6656" s="16">
        <v>0</v>
      </c>
      <c r="O6656" s="16">
        <v>2</v>
      </c>
      <c r="P6656" s="16">
        <v>0</v>
      </c>
      <c r="Q6656" s="16">
        <v>0</v>
      </c>
      <c r="R6656" s="16">
        <v>1</v>
      </c>
    </row>
    <row r="6657" spans="1:18" ht="15" customHeight="1" x14ac:dyDescent="0.25">
      <c r="A6657" s="7" t="s">
        <v>30314</v>
      </c>
      <c r="B6657" s="8" t="s">
        <v>30434</v>
      </c>
      <c r="C6657" s="9">
        <v>3</v>
      </c>
      <c r="D6657" s="10" t="s">
        <v>30309</v>
      </c>
      <c r="E6657" s="10" t="s">
        <v>3822</v>
      </c>
      <c r="F6657" s="11" t="s">
        <v>3970</v>
      </c>
      <c r="G6657" s="12" t="str">
        <f>VLOOKUP(E6657,trad!$A$1:$B$18000,2,)</f>
        <v>English practical course. Editing techniques and literary translations.</v>
      </c>
      <c r="I6657" s="13">
        <v>3</v>
      </c>
      <c r="J6657" s="15" t="s">
        <v>37</v>
      </c>
      <c r="K6657" s="16">
        <v>0</v>
      </c>
      <c r="L6657" s="16">
        <v>0</v>
      </c>
      <c r="M6657" s="16">
        <v>0</v>
      </c>
      <c r="N6657" s="16">
        <v>0</v>
      </c>
      <c r="O6657" s="16">
        <v>0</v>
      </c>
      <c r="P6657" s="16">
        <v>0</v>
      </c>
      <c r="Q6657" s="16">
        <v>2</v>
      </c>
      <c r="R6657" s="16">
        <v>0</v>
      </c>
    </row>
    <row r="6658" spans="1:18" ht="15" customHeight="1" x14ac:dyDescent="0.25">
      <c r="A6658" s="7" t="s">
        <v>30314</v>
      </c>
      <c r="B6658" s="8" t="s">
        <v>30434</v>
      </c>
      <c r="C6658" s="9">
        <v>3</v>
      </c>
      <c r="D6658" s="10" t="s">
        <v>30309</v>
      </c>
      <c r="E6658" s="10" t="s">
        <v>3327</v>
      </c>
      <c r="F6658" s="11" t="s">
        <v>3260</v>
      </c>
      <c r="G6658" s="12" t="str">
        <f>VLOOKUP(E6658,trad!$A$1:$B$18000,2,)</f>
        <v>British culture and civilisation 2</v>
      </c>
      <c r="I6658" s="13">
        <v>3</v>
      </c>
      <c r="J6658" s="15" t="s">
        <v>37</v>
      </c>
      <c r="K6658" s="16">
        <v>0</v>
      </c>
      <c r="L6658" s="16">
        <v>0</v>
      </c>
      <c r="M6658" s="16">
        <v>0</v>
      </c>
      <c r="N6658" s="16">
        <v>0</v>
      </c>
      <c r="O6658" s="16">
        <v>2</v>
      </c>
      <c r="P6658" s="16">
        <v>0</v>
      </c>
      <c r="Q6658" s="16">
        <v>0</v>
      </c>
      <c r="R6658" s="16">
        <v>1</v>
      </c>
    </row>
    <row r="6659" spans="1:18" ht="15" customHeight="1" x14ac:dyDescent="0.25">
      <c r="A6659" s="7" t="s">
        <v>30314</v>
      </c>
      <c r="B6659" s="8" t="s">
        <v>30435</v>
      </c>
      <c r="C6659" s="9">
        <v>1</v>
      </c>
      <c r="D6659" s="10" t="s">
        <v>30309</v>
      </c>
      <c r="E6659" s="10" t="s">
        <v>3061</v>
      </c>
      <c r="F6659" s="11" t="s">
        <v>3060</v>
      </c>
      <c r="G6659" s="12" t="str">
        <f>VLOOKUP(E6659,trad!$A$1:$B$18000,2,)</f>
        <v>General linguistics</v>
      </c>
      <c r="H6659" s="13">
        <v>3</v>
      </c>
      <c r="J6659" s="15" t="s">
        <v>2</v>
      </c>
      <c r="K6659" s="16">
        <v>2</v>
      </c>
      <c r="L6659" s="16">
        <v>0</v>
      </c>
      <c r="M6659" s="16">
        <v>0</v>
      </c>
      <c r="N6659" s="16">
        <v>1</v>
      </c>
      <c r="O6659" s="16">
        <v>0</v>
      </c>
      <c r="P6659" s="16">
        <v>0</v>
      </c>
      <c r="Q6659" s="16">
        <v>0</v>
      </c>
      <c r="R6659" s="16">
        <v>0</v>
      </c>
    </row>
    <row r="6660" spans="1:18" ht="15" customHeight="1" x14ac:dyDescent="0.25">
      <c r="A6660" s="7" t="s">
        <v>30314</v>
      </c>
      <c r="B6660" s="8" t="s">
        <v>30435</v>
      </c>
      <c r="C6660" s="9">
        <v>1</v>
      </c>
      <c r="D6660" s="10" t="s">
        <v>30309</v>
      </c>
      <c r="E6660" s="10" t="s">
        <v>3063</v>
      </c>
      <c r="F6660" s="11" t="s">
        <v>3062</v>
      </c>
      <c r="G6660" s="12" t="str">
        <f>VLOOKUP(E6660,trad!$A$1:$B$18000,2,)</f>
        <v>Romanian: Orthoepy, Orthography and Punctuation</v>
      </c>
      <c r="H6660" s="13">
        <v>2</v>
      </c>
      <c r="J6660" s="15" t="s">
        <v>2</v>
      </c>
      <c r="K6660" s="16">
        <v>0</v>
      </c>
      <c r="L6660" s="16">
        <v>0</v>
      </c>
      <c r="M6660" s="16">
        <v>0</v>
      </c>
      <c r="N6660" s="16">
        <v>1</v>
      </c>
      <c r="O6660" s="16">
        <v>0</v>
      </c>
      <c r="P6660" s="16">
        <v>0</v>
      </c>
      <c r="Q6660" s="16">
        <v>0</v>
      </c>
      <c r="R6660" s="16">
        <v>0</v>
      </c>
    </row>
    <row r="6661" spans="1:18" ht="15" customHeight="1" x14ac:dyDescent="0.25">
      <c r="A6661" s="7" t="s">
        <v>30314</v>
      </c>
      <c r="B6661" s="8" t="s">
        <v>30435</v>
      </c>
      <c r="C6661" s="9">
        <v>1</v>
      </c>
      <c r="D6661" s="10" t="s">
        <v>30309</v>
      </c>
      <c r="E6661" s="10" t="s">
        <v>3065</v>
      </c>
      <c r="F6661" s="11" t="s">
        <v>3739</v>
      </c>
      <c r="G6661" s="12" t="str">
        <f>VLOOKUP(E6661,trad!$A$1:$B$18000,2,)</f>
        <v>Computer editing in english, french, german 1</v>
      </c>
      <c r="H6661" s="13">
        <v>2</v>
      </c>
      <c r="J6661" s="15" t="s">
        <v>2</v>
      </c>
      <c r="K6661" s="16">
        <v>0</v>
      </c>
      <c r="L6661" s="16">
        <v>0</v>
      </c>
      <c r="M6661" s="16">
        <v>0</v>
      </c>
      <c r="N6661" s="16">
        <v>1</v>
      </c>
      <c r="O6661" s="16">
        <v>0</v>
      </c>
      <c r="P6661" s="16">
        <v>0</v>
      </c>
      <c r="Q6661" s="16">
        <v>0</v>
      </c>
      <c r="R6661" s="16">
        <v>0</v>
      </c>
    </row>
    <row r="6662" spans="1:18" ht="15" customHeight="1" x14ac:dyDescent="0.25">
      <c r="A6662" s="7" t="s">
        <v>30314</v>
      </c>
      <c r="B6662" s="8" t="s">
        <v>30435</v>
      </c>
      <c r="C6662" s="9">
        <v>1</v>
      </c>
      <c r="D6662" s="10" t="s">
        <v>30309</v>
      </c>
      <c r="E6662" s="10" t="s">
        <v>3073</v>
      </c>
      <c r="F6662" s="11" t="s">
        <v>3064</v>
      </c>
      <c r="G6662" s="12" t="str">
        <f>VLOOKUP(E6662,trad!$A$1:$B$18000,2,)</f>
        <v>Romanian literature 1</v>
      </c>
      <c r="H6662" s="13">
        <v>4</v>
      </c>
      <c r="J6662" s="15" t="s">
        <v>2</v>
      </c>
      <c r="K6662" s="16">
        <v>2</v>
      </c>
      <c r="L6662" s="16">
        <v>0</v>
      </c>
      <c r="M6662" s="16">
        <v>0</v>
      </c>
      <c r="N6662" s="16">
        <v>1</v>
      </c>
      <c r="O6662" s="16">
        <v>0</v>
      </c>
      <c r="P6662" s="16">
        <v>0</v>
      </c>
      <c r="Q6662" s="16">
        <v>0</v>
      </c>
      <c r="R6662" s="16">
        <v>0</v>
      </c>
    </row>
    <row r="6663" spans="1:18" ht="15" customHeight="1" x14ac:dyDescent="0.25">
      <c r="A6663" s="7" t="s">
        <v>30314</v>
      </c>
      <c r="B6663" s="8" t="s">
        <v>30435</v>
      </c>
      <c r="C6663" s="9">
        <v>1</v>
      </c>
      <c r="D6663" s="10" t="s">
        <v>30309</v>
      </c>
      <c r="E6663" s="10" t="s">
        <v>3075</v>
      </c>
      <c r="F6663" s="11" t="s">
        <v>3775</v>
      </c>
      <c r="G6663" s="12" t="str">
        <f>VLOOKUP(E6663,trad!$A$1:$B$18000,2,)</f>
        <v>Study of the Romanian Language of Today 1</v>
      </c>
      <c r="H6663" s="13">
        <v>4</v>
      </c>
      <c r="J6663" s="15" t="s">
        <v>2</v>
      </c>
      <c r="K6663" s="16">
        <v>1</v>
      </c>
      <c r="L6663" s="16">
        <v>0</v>
      </c>
      <c r="M6663" s="16">
        <v>0</v>
      </c>
      <c r="N6663" s="16">
        <v>1</v>
      </c>
      <c r="O6663" s="16">
        <v>0</v>
      </c>
      <c r="P6663" s="16">
        <v>0</v>
      </c>
      <c r="Q6663" s="16">
        <v>0</v>
      </c>
      <c r="R6663" s="16">
        <v>0</v>
      </c>
    </row>
    <row r="6664" spans="1:18" ht="15" customHeight="1" x14ac:dyDescent="0.25">
      <c r="A6664" s="7" t="s">
        <v>30314</v>
      </c>
      <c r="B6664" s="8" t="s">
        <v>30435</v>
      </c>
      <c r="C6664" s="9">
        <v>1</v>
      </c>
      <c r="D6664" s="10" t="s">
        <v>30309</v>
      </c>
      <c r="E6664" s="10" t="s">
        <v>3077</v>
      </c>
      <c r="F6664" s="11" t="s">
        <v>3776</v>
      </c>
      <c r="G6664" s="12" t="str">
        <f>VLOOKUP(E6664,trad!$A$1:$B$18000,2,)</f>
        <v>Etnology and folklore</v>
      </c>
      <c r="H6664" s="13">
        <v>2</v>
      </c>
      <c r="J6664" s="15" t="s">
        <v>2</v>
      </c>
      <c r="K6664" s="16">
        <v>1</v>
      </c>
      <c r="L6664" s="16">
        <v>0</v>
      </c>
      <c r="M6664" s="16">
        <v>0</v>
      </c>
      <c r="N6664" s="16">
        <v>1</v>
      </c>
      <c r="O6664" s="16">
        <v>0</v>
      </c>
      <c r="P6664" s="16">
        <v>0</v>
      </c>
      <c r="Q6664" s="16">
        <v>0</v>
      </c>
      <c r="R6664" s="16">
        <v>0</v>
      </c>
    </row>
    <row r="6665" spans="1:18" ht="15" customHeight="1" x14ac:dyDescent="0.25">
      <c r="A6665" s="7" t="s">
        <v>30314</v>
      </c>
      <c r="B6665" s="8" t="s">
        <v>30435</v>
      </c>
      <c r="C6665" s="9">
        <v>1</v>
      </c>
      <c r="D6665" s="10" t="s">
        <v>30309</v>
      </c>
      <c r="E6665" s="10" t="s">
        <v>3079</v>
      </c>
      <c r="F6665" s="11" t="s">
        <v>4617</v>
      </c>
      <c r="G6665" s="12" t="str">
        <f>VLOOKUP(E6665,trad!$A$1:$B$18000,2,)</f>
        <v>Discourse analysis</v>
      </c>
      <c r="H6665" s="13">
        <v>1</v>
      </c>
      <c r="J6665" s="15" t="s">
        <v>2</v>
      </c>
      <c r="K6665" s="16">
        <v>1</v>
      </c>
      <c r="L6665" s="16">
        <v>0</v>
      </c>
      <c r="M6665" s="16">
        <v>0</v>
      </c>
      <c r="N6665" s="16">
        <v>0</v>
      </c>
      <c r="O6665" s="16">
        <v>0</v>
      </c>
      <c r="P6665" s="16">
        <v>0</v>
      </c>
      <c r="Q6665" s="16">
        <v>0</v>
      </c>
      <c r="R6665" s="16">
        <v>0</v>
      </c>
    </row>
    <row r="6666" spans="1:18" ht="15" customHeight="1" x14ac:dyDescent="0.25">
      <c r="A6666" s="7" t="s">
        <v>30314</v>
      </c>
      <c r="B6666" s="8" t="s">
        <v>30435</v>
      </c>
      <c r="C6666" s="9">
        <v>1</v>
      </c>
      <c r="D6666" s="10" t="s">
        <v>30309</v>
      </c>
      <c r="E6666" s="10" t="s">
        <v>3067</v>
      </c>
      <c r="F6666" s="11" t="s">
        <v>4618</v>
      </c>
      <c r="G6666" s="12" t="str">
        <f>VLOOKUP(E6666,trad!$A$1:$B$18000,2,)</f>
        <v>Latin 1</v>
      </c>
      <c r="H6666" s="13">
        <v>4</v>
      </c>
      <c r="J6666" s="15" t="s">
        <v>2</v>
      </c>
      <c r="K6666" s="16">
        <v>1</v>
      </c>
      <c r="L6666" s="16">
        <v>0</v>
      </c>
      <c r="M6666" s="16">
        <v>0</v>
      </c>
      <c r="N6666" s="16">
        <v>1</v>
      </c>
      <c r="O6666" s="16">
        <v>0</v>
      </c>
      <c r="P6666" s="16">
        <v>0</v>
      </c>
      <c r="Q6666" s="16">
        <v>0</v>
      </c>
      <c r="R6666" s="16">
        <v>0</v>
      </c>
    </row>
    <row r="6667" spans="1:18" ht="15" customHeight="1" x14ac:dyDescent="0.25">
      <c r="A6667" s="7" t="s">
        <v>30314</v>
      </c>
      <c r="B6667" s="8" t="s">
        <v>30435</v>
      </c>
      <c r="C6667" s="9">
        <v>1</v>
      </c>
      <c r="D6667" s="10" t="s">
        <v>30309</v>
      </c>
      <c r="E6667" s="10" t="s">
        <v>3069</v>
      </c>
      <c r="F6667" s="11" t="s">
        <v>4619</v>
      </c>
      <c r="G6667" s="12" t="str">
        <f>VLOOKUP(E6667,trad!$A$1:$B$18000,2,)</f>
        <v>Latin literature 1</v>
      </c>
      <c r="H6667" s="13">
        <v>3</v>
      </c>
      <c r="J6667" s="15" t="s">
        <v>2</v>
      </c>
      <c r="K6667" s="16">
        <v>2</v>
      </c>
      <c r="L6667" s="16">
        <v>0</v>
      </c>
      <c r="M6667" s="16">
        <v>0</v>
      </c>
      <c r="N6667" s="16">
        <v>1</v>
      </c>
      <c r="O6667" s="16">
        <v>0</v>
      </c>
      <c r="P6667" s="16">
        <v>0</v>
      </c>
      <c r="Q6667" s="16">
        <v>0</v>
      </c>
      <c r="R6667" s="16">
        <v>0</v>
      </c>
    </row>
    <row r="6668" spans="1:18" ht="15" customHeight="1" x14ac:dyDescent="0.25">
      <c r="A6668" s="7" t="s">
        <v>30314</v>
      </c>
      <c r="B6668" s="8" t="s">
        <v>30435</v>
      </c>
      <c r="C6668" s="9">
        <v>1</v>
      </c>
      <c r="D6668" s="10" t="s">
        <v>30309</v>
      </c>
      <c r="E6668" s="10" t="s">
        <v>3742</v>
      </c>
      <c r="F6668" s="11" t="s">
        <v>3076</v>
      </c>
      <c r="G6668" s="12" t="str">
        <f>VLOOKUP(E6668,trad!$A$1:$B$18000,2,)</f>
        <v>Latin culture and civilisation 1</v>
      </c>
      <c r="H6668" s="13">
        <v>2</v>
      </c>
      <c r="J6668" s="15" t="s">
        <v>2</v>
      </c>
      <c r="K6668" s="16">
        <v>2</v>
      </c>
      <c r="L6668" s="16">
        <v>0</v>
      </c>
      <c r="M6668" s="16">
        <v>0</v>
      </c>
      <c r="N6668" s="16">
        <v>0</v>
      </c>
      <c r="O6668" s="16">
        <v>0</v>
      </c>
      <c r="P6668" s="16">
        <v>0</v>
      </c>
      <c r="Q6668" s="16">
        <v>0</v>
      </c>
      <c r="R6668" s="16">
        <v>0</v>
      </c>
    </row>
    <row r="6669" spans="1:18" ht="15" customHeight="1" x14ac:dyDescent="0.25">
      <c r="A6669" s="7" t="s">
        <v>30314</v>
      </c>
      <c r="B6669" s="8" t="s">
        <v>30435</v>
      </c>
      <c r="C6669" s="9">
        <v>1</v>
      </c>
      <c r="D6669" s="10" t="s">
        <v>30309</v>
      </c>
      <c r="E6669" s="10" t="s">
        <v>3081</v>
      </c>
      <c r="F6669" s="11" t="s">
        <v>3980</v>
      </c>
      <c r="G6669" s="12" t="str">
        <f>VLOOKUP(E6669,trad!$A$1:$B$18000,2,)</f>
        <v>Latin practical course;  Introduction to latin translation</v>
      </c>
      <c r="H6669" s="13">
        <v>3</v>
      </c>
      <c r="J6669" s="15" t="s">
        <v>2</v>
      </c>
      <c r="K6669" s="16">
        <v>0</v>
      </c>
      <c r="L6669" s="16">
        <v>0</v>
      </c>
      <c r="M6669" s="16">
        <v>2</v>
      </c>
      <c r="N6669" s="16">
        <v>0</v>
      </c>
      <c r="O6669" s="16">
        <v>0</v>
      </c>
      <c r="P6669" s="16">
        <v>0</v>
      </c>
      <c r="Q6669" s="16">
        <v>0</v>
      </c>
      <c r="R6669" s="16">
        <v>0</v>
      </c>
    </row>
    <row r="6670" spans="1:18" ht="15" customHeight="1" x14ac:dyDescent="0.25">
      <c r="A6670" s="7" t="s">
        <v>30314</v>
      </c>
      <c r="B6670" s="8" t="s">
        <v>30435</v>
      </c>
      <c r="C6670" s="9">
        <v>1</v>
      </c>
      <c r="D6670" s="10" t="s">
        <v>30309</v>
      </c>
      <c r="E6670" s="10" t="s">
        <v>3083</v>
      </c>
      <c r="F6670" s="11" t="s">
        <v>3274</v>
      </c>
      <c r="G6670" s="12" t="str">
        <f>VLOOKUP(E6670,trad!$A$1:$B$18000,2,)</f>
        <v>French 1</v>
      </c>
      <c r="H6670" s="13">
        <v>1</v>
      </c>
      <c r="J6670" s="15" t="s">
        <v>2</v>
      </c>
      <c r="K6670" s="16">
        <v>0</v>
      </c>
      <c r="L6670" s="16">
        <v>2</v>
      </c>
      <c r="M6670" s="16">
        <v>0</v>
      </c>
      <c r="N6670" s="16">
        <v>0</v>
      </c>
      <c r="O6670" s="16">
        <v>0</v>
      </c>
      <c r="P6670" s="16">
        <v>0</v>
      </c>
      <c r="Q6670" s="16">
        <v>0</v>
      </c>
      <c r="R6670" s="16">
        <v>0</v>
      </c>
    </row>
    <row r="6671" spans="1:18" ht="15" customHeight="1" x14ac:dyDescent="0.25">
      <c r="A6671" s="7" t="s">
        <v>30314</v>
      </c>
      <c r="B6671" s="8" t="s">
        <v>30435</v>
      </c>
      <c r="C6671" s="9">
        <v>1</v>
      </c>
      <c r="D6671" s="10" t="s">
        <v>30309</v>
      </c>
      <c r="E6671" s="10" t="s">
        <v>4027</v>
      </c>
      <c r="F6671" s="11" t="s">
        <v>3082</v>
      </c>
      <c r="G6671" s="12" t="str">
        <f>VLOOKUP(E6671,trad!$A$1:$B$18000,2,)</f>
        <v>The English Language 1</v>
      </c>
      <c r="H6671" s="13">
        <v>1</v>
      </c>
      <c r="J6671" s="15" t="s">
        <v>2</v>
      </c>
      <c r="K6671" s="16">
        <v>0</v>
      </c>
      <c r="L6671" s="16">
        <v>2</v>
      </c>
      <c r="M6671" s="16">
        <v>0</v>
      </c>
      <c r="N6671" s="16">
        <v>0</v>
      </c>
      <c r="O6671" s="16">
        <v>0</v>
      </c>
      <c r="P6671" s="16">
        <v>0</v>
      </c>
      <c r="Q6671" s="16">
        <v>0</v>
      </c>
      <c r="R6671" s="16">
        <v>0</v>
      </c>
    </row>
    <row r="6672" spans="1:18" ht="15" customHeight="1" x14ac:dyDescent="0.25">
      <c r="A6672" s="7" t="s">
        <v>30314</v>
      </c>
      <c r="B6672" s="8" t="s">
        <v>30435</v>
      </c>
      <c r="C6672" s="9">
        <v>1</v>
      </c>
      <c r="D6672" s="10" t="s">
        <v>30309</v>
      </c>
      <c r="E6672" s="10" t="s">
        <v>3087</v>
      </c>
      <c r="F6672" s="11" t="s">
        <v>3084</v>
      </c>
      <c r="G6672" s="12" t="str">
        <f>VLOOKUP(E6672,trad!$A$1:$B$18000,2,)</f>
        <v>Italian 1</v>
      </c>
      <c r="H6672" s="13">
        <v>1</v>
      </c>
      <c r="J6672" s="15" t="s">
        <v>2</v>
      </c>
      <c r="K6672" s="16">
        <v>0</v>
      </c>
      <c r="L6672" s="16">
        <v>2</v>
      </c>
      <c r="M6672" s="16">
        <v>0</v>
      </c>
      <c r="N6672" s="16">
        <v>0</v>
      </c>
      <c r="O6672" s="16">
        <v>0</v>
      </c>
      <c r="P6672" s="16">
        <v>0</v>
      </c>
      <c r="Q6672" s="16">
        <v>0</v>
      </c>
      <c r="R6672" s="16">
        <v>0</v>
      </c>
    </row>
    <row r="6673" spans="1:18" ht="15" customHeight="1" x14ac:dyDescent="0.25">
      <c r="A6673" s="7" t="s">
        <v>30314</v>
      </c>
      <c r="B6673" s="8" t="s">
        <v>30435</v>
      </c>
      <c r="C6673" s="9">
        <v>1</v>
      </c>
      <c r="D6673" s="10" t="s">
        <v>30309</v>
      </c>
      <c r="E6673" s="10" t="s">
        <v>3089</v>
      </c>
      <c r="F6673" s="11" t="s">
        <v>3086</v>
      </c>
      <c r="G6673" s="12" t="str">
        <f>VLOOKUP(E6673,trad!$A$1:$B$18000,2,)</f>
        <v>Spanish Language 1</v>
      </c>
      <c r="H6673" s="13">
        <v>1</v>
      </c>
      <c r="J6673" s="15" t="s">
        <v>2</v>
      </c>
      <c r="K6673" s="16">
        <v>0</v>
      </c>
      <c r="L6673" s="16">
        <v>2</v>
      </c>
      <c r="M6673" s="16">
        <v>0</v>
      </c>
      <c r="N6673" s="16">
        <v>0</v>
      </c>
      <c r="O6673" s="16">
        <v>0</v>
      </c>
      <c r="P6673" s="16">
        <v>0</v>
      </c>
      <c r="Q6673" s="16">
        <v>0</v>
      </c>
      <c r="R6673" s="16">
        <v>0</v>
      </c>
    </row>
    <row r="6674" spans="1:18" ht="15" customHeight="1" x14ac:dyDescent="0.25">
      <c r="A6674" s="7" t="s">
        <v>30314</v>
      </c>
      <c r="B6674" s="8" t="s">
        <v>30435</v>
      </c>
      <c r="C6674" s="9">
        <v>1</v>
      </c>
      <c r="D6674" s="10" t="s">
        <v>30309</v>
      </c>
      <c r="E6674" s="10" t="s">
        <v>3093</v>
      </c>
      <c r="F6674" s="11" t="s">
        <v>3088</v>
      </c>
      <c r="G6674" s="12" t="str">
        <f>VLOOKUP(E6674,trad!$A$1:$B$18000,2,)</f>
        <v>German Language (optional) 1</v>
      </c>
      <c r="H6674" s="13">
        <v>1</v>
      </c>
      <c r="J6674" s="15" t="s">
        <v>2</v>
      </c>
      <c r="K6674" s="16">
        <v>0</v>
      </c>
      <c r="L6674" s="16">
        <v>2</v>
      </c>
      <c r="M6674" s="16">
        <v>0</v>
      </c>
      <c r="N6674" s="16">
        <v>0</v>
      </c>
      <c r="O6674" s="16">
        <v>0</v>
      </c>
      <c r="P6674" s="16">
        <v>0</v>
      </c>
      <c r="Q6674" s="16">
        <v>0</v>
      </c>
      <c r="R6674" s="16">
        <v>0</v>
      </c>
    </row>
    <row r="6675" spans="1:18" ht="15" customHeight="1" x14ac:dyDescent="0.25">
      <c r="A6675" s="7" t="s">
        <v>30314</v>
      </c>
      <c r="B6675" s="8" t="s">
        <v>30435</v>
      </c>
      <c r="C6675" s="9">
        <v>1</v>
      </c>
      <c r="D6675" s="10" t="s">
        <v>30309</v>
      </c>
      <c r="E6675" s="10" t="s">
        <v>3095</v>
      </c>
      <c r="F6675" s="11" t="s">
        <v>3090</v>
      </c>
      <c r="G6675" s="12" t="str">
        <f>VLOOKUP(E6675,trad!$A$1:$B$18000,2,)</f>
        <v>Dutch (optional) 1</v>
      </c>
      <c r="H6675" s="13">
        <v>1</v>
      </c>
      <c r="J6675" s="15" t="s">
        <v>2</v>
      </c>
      <c r="K6675" s="16">
        <v>0</v>
      </c>
      <c r="L6675" s="16">
        <v>2</v>
      </c>
      <c r="M6675" s="16">
        <v>0</v>
      </c>
      <c r="N6675" s="16">
        <v>0</v>
      </c>
      <c r="O6675" s="16">
        <v>0</v>
      </c>
      <c r="P6675" s="16">
        <v>0</v>
      </c>
      <c r="Q6675" s="16">
        <v>0</v>
      </c>
      <c r="R6675" s="16">
        <v>0</v>
      </c>
    </row>
    <row r="6676" spans="1:18" ht="15" customHeight="1" x14ac:dyDescent="0.25">
      <c r="A6676" s="7" t="s">
        <v>30314</v>
      </c>
      <c r="B6676" s="8" t="s">
        <v>30435</v>
      </c>
      <c r="C6676" s="9">
        <v>1</v>
      </c>
      <c r="D6676" s="10" t="s">
        <v>30309</v>
      </c>
      <c r="E6676" s="10" t="s">
        <v>4620</v>
      </c>
      <c r="F6676" s="11" t="s">
        <v>3092</v>
      </c>
      <c r="G6676" s="12" t="str">
        <f>VLOOKUP(E6676,trad!$A$1:$B$18000,2,)</f>
        <v>Japanesse (optional) 1</v>
      </c>
      <c r="H6676" s="13">
        <v>1</v>
      </c>
      <c r="J6676" s="15" t="s">
        <v>2</v>
      </c>
      <c r="K6676" s="16">
        <v>0</v>
      </c>
      <c r="L6676" s="16">
        <v>2</v>
      </c>
      <c r="M6676" s="16">
        <v>0</v>
      </c>
      <c r="N6676" s="16">
        <v>0</v>
      </c>
      <c r="O6676" s="16">
        <v>0</v>
      </c>
      <c r="P6676" s="16">
        <v>0</v>
      </c>
      <c r="Q6676" s="16">
        <v>0</v>
      </c>
      <c r="R6676" s="16">
        <v>0</v>
      </c>
    </row>
    <row r="6677" spans="1:18" ht="15" customHeight="1" x14ac:dyDescent="0.25">
      <c r="A6677" s="7" t="s">
        <v>30314</v>
      </c>
      <c r="B6677" s="8" t="s">
        <v>30435</v>
      </c>
      <c r="C6677" s="9">
        <v>1</v>
      </c>
      <c r="D6677" s="10" t="s">
        <v>30309</v>
      </c>
      <c r="E6677" s="10" t="s">
        <v>3843</v>
      </c>
      <c r="F6677" s="11" t="s">
        <v>3094</v>
      </c>
      <c r="G6677" s="12" t="str">
        <f>VLOOKUP(E6677,trad!$A$1:$B$18000,2,)</f>
        <v>Russian Language (optional) 1</v>
      </c>
      <c r="H6677" s="13">
        <v>1</v>
      </c>
      <c r="J6677" s="15" t="s">
        <v>2</v>
      </c>
      <c r="K6677" s="16">
        <v>0</v>
      </c>
      <c r="L6677" s="16">
        <v>2</v>
      </c>
      <c r="M6677" s="16">
        <v>0</v>
      </c>
      <c r="N6677" s="16">
        <v>0</v>
      </c>
      <c r="O6677" s="16">
        <v>0</v>
      </c>
      <c r="P6677" s="16">
        <v>0</v>
      </c>
      <c r="Q6677" s="16">
        <v>0</v>
      </c>
      <c r="R6677" s="16">
        <v>0</v>
      </c>
    </row>
    <row r="6678" spans="1:18" ht="15" customHeight="1" x14ac:dyDescent="0.25">
      <c r="A6678" s="7" t="s">
        <v>30314</v>
      </c>
      <c r="B6678" s="8" t="s">
        <v>30435</v>
      </c>
      <c r="C6678" s="9">
        <v>1</v>
      </c>
      <c r="D6678" s="10" t="s">
        <v>30309</v>
      </c>
      <c r="E6678" s="10" t="s">
        <v>3091</v>
      </c>
      <c r="F6678" s="11" t="s">
        <v>3096</v>
      </c>
      <c r="G6678" s="12" t="str">
        <f>VLOOKUP(E6678,trad!$A$1:$B$18000,2,)</f>
        <v>Serbian and Croatian Language (optional) 1</v>
      </c>
      <c r="H6678" s="13">
        <v>1</v>
      </c>
      <c r="J6678" s="15" t="s">
        <v>2</v>
      </c>
      <c r="K6678" s="16">
        <v>0</v>
      </c>
      <c r="L6678" s="16">
        <v>2</v>
      </c>
      <c r="M6678" s="16">
        <v>0</v>
      </c>
      <c r="N6678" s="16">
        <v>0</v>
      </c>
      <c r="O6678" s="16">
        <v>0</v>
      </c>
      <c r="P6678" s="16">
        <v>0</v>
      </c>
      <c r="Q6678" s="16">
        <v>0</v>
      </c>
      <c r="R6678" s="16">
        <v>0</v>
      </c>
    </row>
    <row r="6679" spans="1:18" ht="15" customHeight="1" x14ac:dyDescent="0.25">
      <c r="A6679" s="7" t="s">
        <v>30314</v>
      </c>
      <c r="B6679" s="8" t="s">
        <v>30435</v>
      </c>
      <c r="C6679" s="9">
        <v>1</v>
      </c>
      <c r="D6679" s="10" t="s">
        <v>30309</v>
      </c>
      <c r="E6679" s="10" t="s">
        <v>3746</v>
      </c>
      <c r="F6679" s="11" t="s">
        <v>3098</v>
      </c>
      <c r="G6679" s="12" t="str">
        <f>VLOOKUP(E6679,trad!$A$1:$B$18000,2,)</f>
        <v>Latin intensive practical course (optional) 1</v>
      </c>
      <c r="H6679" s="13">
        <v>1</v>
      </c>
      <c r="J6679" s="15" t="s">
        <v>2</v>
      </c>
      <c r="K6679" s="16">
        <v>0</v>
      </c>
      <c r="L6679" s="16">
        <v>2</v>
      </c>
      <c r="M6679" s="16">
        <v>0</v>
      </c>
      <c r="N6679" s="16">
        <v>0</v>
      </c>
      <c r="O6679" s="16">
        <v>0</v>
      </c>
      <c r="P6679" s="16">
        <v>0</v>
      </c>
      <c r="Q6679" s="16">
        <v>0</v>
      </c>
      <c r="R6679" s="16">
        <v>0</v>
      </c>
    </row>
    <row r="6680" spans="1:18" ht="15" customHeight="1" x14ac:dyDescent="0.25">
      <c r="A6680" s="7" t="s">
        <v>30314</v>
      </c>
      <c r="B6680" s="8" t="s">
        <v>30435</v>
      </c>
      <c r="C6680" s="9">
        <v>1</v>
      </c>
      <c r="D6680" s="10" t="s">
        <v>30309</v>
      </c>
      <c r="E6680" s="10" t="s">
        <v>3099</v>
      </c>
      <c r="F6680" s="11" t="s">
        <v>4374</v>
      </c>
      <c r="G6680" s="12" t="str">
        <f>VLOOKUP(E6680,trad!$A$1:$B$18000,2,)</f>
        <v>Physical education (optional) 1</v>
      </c>
      <c r="H6680" s="13">
        <v>1</v>
      </c>
      <c r="J6680" s="15" t="s">
        <v>2</v>
      </c>
      <c r="K6680" s="16">
        <v>0</v>
      </c>
      <c r="L6680" s="16">
        <v>1</v>
      </c>
      <c r="M6680" s="16">
        <v>0</v>
      </c>
      <c r="N6680" s="16">
        <v>0</v>
      </c>
      <c r="O6680" s="16">
        <v>0</v>
      </c>
      <c r="P6680" s="16">
        <v>0</v>
      </c>
      <c r="Q6680" s="16">
        <v>0</v>
      </c>
      <c r="R6680" s="16">
        <v>0</v>
      </c>
    </row>
    <row r="6681" spans="1:18" ht="15" customHeight="1" x14ac:dyDescent="0.25">
      <c r="A6681" s="7" t="s">
        <v>30314</v>
      </c>
      <c r="B6681" s="8" t="s">
        <v>30435</v>
      </c>
      <c r="C6681" s="9">
        <v>1</v>
      </c>
      <c r="D6681" s="10" t="s">
        <v>30309</v>
      </c>
      <c r="E6681" s="10" t="s">
        <v>3101</v>
      </c>
      <c r="F6681" s="11" t="s">
        <v>3100</v>
      </c>
      <c r="G6681" s="12" t="str">
        <f>VLOOKUP(E6681,trad!$A$1:$B$18000,2,)</f>
        <v>Theory of literature</v>
      </c>
      <c r="I6681" s="13">
        <v>3</v>
      </c>
      <c r="J6681" s="15" t="s">
        <v>37</v>
      </c>
      <c r="K6681" s="16">
        <v>0</v>
      </c>
      <c r="L6681" s="16">
        <v>0</v>
      </c>
      <c r="M6681" s="16">
        <v>0</v>
      </c>
      <c r="N6681" s="16">
        <v>0</v>
      </c>
      <c r="O6681" s="16">
        <v>2</v>
      </c>
      <c r="P6681" s="16">
        <v>0</v>
      </c>
      <c r="Q6681" s="16">
        <v>0</v>
      </c>
      <c r="R6681" s="16">
        <v>1</v>
      </c>
    </row>
    <row r="6682" spans="1:18" ht="15" customHeight="1" x14ac:dyDescent="0.25">
      <c r="A6682" s="7" t="s">
        <v>30314</v>
      </c>
      <c r="B6682" s="8" t="s">
        <v>30435</v>
      </c>
      <c r="C6682" s="9">
        <v>1</v>
      </c>
      <c r="D6682" s="10" t="s">
        <v>30309</v>
      </c>
      <c r="E6682" s="10" t="s">
        <v>3103</v>
      </c>
      <c r="F6682" s="11" t="s">
        <v>3102</v>
      </c>
      <c r="G6682" s="12" t="str">
        <f>VLOOKUP(E6682,trad!$A$1:$B$18000,2,)</f>
        <v>Comparative literature 1</v>
      </c>
      <c r="I6682" s="13">
        <v>3</v>
      </c>
      <c r="J6682" s="15" t="s">
        <v>37</v>
      </c>
      <c r="K6682" s="16">
        <v>0</v>
      </c>
      <c r="L6682" s="16">
        <v>0</v>
      </c>
      <c r="M6682" s="16">
        <v>0</v>
      </c>
      <c r="N6682" s="16">
        <v>0</v>
      </c>
      <c r="O6682" s="16">
        <v>1</v>
      </c>
      <c r="P6682" s="16">
        <v>0</v>
      </c>
      <c r="Q6682" s="16">
        <v>0</v>
      </c>
      <c r="R6682" s="16">
        <v>1</v>
      </c>
    </row>
    <row r="6683" spans="1:18" ht="15" customHeight="1" x14ac:dyDescent="0.25">
      <c r="A6683" s="7" t="s">
        <v>30314</v>
      </c>
      <c r="B6683" s="8" t="s">
        <v>30435</v>
      </c>
      <c r="C6683" s="9">
        <v>1</v>
      </c>
      <c r="D6683" s="10" t="s">
        <v>30309</v>
      </c>
      <c r="E6683" s="10" t="s">
        <v>3111</v>
      </c>
      <c r="F6683" s="11" t="s">
        <v>3104</v>
      </c>
      <c r="G6683" s="12" t="str">
        <f>VLOOKUP(E6683,trad!$A$1:$B$18000,2,)</f>
        <v>Romanian literature 2</v>
      </c>
      <c r="I6683" s="13">
        <v>4</v>
      </c>
      <c r="J6683" s="15" t="s">
        <v>37</v>
      </c>
      <c r="K6683" s="16">
        <v>0</v>
      </c>
      <c r="L6683" s="16">
        <v>0</v>
      </c>
      <c r="M6683" s="16">
        <v>0</v>
      </c>
      <c r="N6683" s="16">
        <v>0</v>
      </c>
      <c r="O6683" s="16">
        <v>2</v>
      </c>
      <c r="P6683" s="16">
        <v>0</v>
      </c>
      <c r="Q6683" s="16">
        <v>0</v>
      </c>
      <c r="R6683" s="16">
        <v>2</v>
      </c>
    </row>
    <row r="6684" spans="1:18" ht="15" customHeight="1" x14ac:dyDescent="0.25">
      <c r="A6684" s="7" t="s">
        <v>30314</v>
      </c>
      <c r="B6684" s="8" t="s">
        <v>30435</v>
      </c>
      <c r="C6684" s="9">
        <v>1</v>
      </c>
      <c r="D6684" s="10" t="s">
        <v>30309</v>
      </c>
      <c r="E6684" s="10" t="s">
        <v>3113</v>
      </c>
      <c r="F6684" s="11" t="s">
        <v>3106</v>
      </c>
      <c r="G6684" s="12" t="str">
        <f>VLOOKUP(E6684,trad!$A$1:$B$18000,2,)</f>
        <v>Study of the Romanian Language of Today 2</v>
      </c>
      <c r="I6684" s="13">
        <v>3</v>
      </c>
      <c r="J6684" s="15" t="s">
        <v>37</v>
      </c>
      <c r="K6684" s="16">
        <v>0</v>
      </c>
      <c r="L6684" s="16">
        <v>0</v>
      </c>
      <c r="M6684" s="16">
        <v>0</v>
      </c>
      <c r="N6684" s="16">
        <v>0</v>
      </c>
      <c r="O6684" s="16">
        <v>0</v>
      </c>
      <c r="P6684" s="16">
        <v>0</v>
      </c>
      <c r="Q6684" s="16">
        <v>0</v>
      </c>
      <c r="R6684" s="16">
        <v>1</v>
      </c>
    </row>
    <row r="6685" spans="1:18" ht="15" customHeight="1" x14ac:dyDescent="0.25">
      <c r="A6685" s="7" t="s">
        <v>30314</v>
      </c>
      <c r="B6685" s="8" t="s">
        <v>30435</v>
      </c>
      <c r="C6685" s="9">
        <v>1</v>
      </c>
      <c r="D6685" s="10" t="s">
        <v>30309</v>
      </c>
      <c r="E6685" s="10" t="s">
        <v>3115</v>
      </c>
      <c r="F6685" s="11" t="s">
        <v>3747</v>
      </c>
      <c r="G6685" s="12" t="str">
        <f>VLOOKUP(E6685,trad!$A$1:$B$18000,2,)</f>
        <v>Romanian: Language in Use</v>
      </c>
      <c r="I6685" s="13">
        <v>1</v>
      </c>
      <c r="J6685" s="15" t="s">
        <v>37</v>
      </c>
      <c r="K6685" s="16">
        <v>0</v>
      </c>
      <c r="L6685" s="16">
        <v>0</v>
      </c>
      <c r="M6685" s="16">
        <v>0</v>
      </c>
      <c r="N6685" s="16">
        <v>0</v>
      </c>
      <c r="O6685" s="16">
        <v>0</v>
      </c>
      <c r="P6685" s="16">
        <v>0</v>
      </c>
      <c r="Q6685" s="16">
        <v>0</v>
      </c>
      <c r="R6685" s="16">
        <v>1</v>
      </c>
    </row>
    <row r="6686" spans="1:18" ht="15" customHeight="1" x14ac:dyDescent="0.25">
      <c r="A6686" s="7" t="s">
        <v>30314</v>
      </c>
      <c r="B6686" s="8" t="s">
        <v>30435</v>
      </c>
      <c r="C6686" s="9">
        <v>1</v>
      </c>
      <c r="D6686" s="10" t="s">
        <v>30309</v>
      </c>
      <c r="E6686" s="10" t="s">
        <v>3117</v>
      </c>
      <c r="F6686" s="11" t="s">
        <v>3108</v>
      </c>
      <c r="G6686" s="12" t="str">
        <f>VLOOKUP(E6686,trad!$A$1:$B$18000,2,)</f>
        <v>Elements of dialectology</v>
      </c>
      <c r="I6686" s="13">
        <v>3</v>
      </c>
      <c r="J6686" s="15" t="s">
        <v>37</v>
      </c>
      <c r="K6686" s="16">
        <v>0</v>
      </c>
      <c r="L6686" s="16">
        <v>0</v>
      </c>
      <c r="M6686" s="16">
        <v>0</v>
      </c>
      <c r="N6686" s="16">
        <v>0</v>
      </c>
      <c r="O6686" s="16">
        <v>1</v>
      </c>
      <c r="P6686" s="16">
        <v>0</v>
      </c>
      <c r="Q6686" s="16">
        <v>0</v>
      </c>
      <c r="R6686" s="16">
        <v>1</v>
      </c>
    </row>
    <row r="6687" spans="1:18" ht="15" customHeight="1" x14ac:dyDescent="0.25">
      <c r="A6687" s="7" t="s">
        <v>30314</v>
      </c>
      <c r="B6687" s="8" t="s">
        <v>30435</v>
      </c>
      <c r="C6687" s="9">
        <v>1</v>
      </c>
      <c r="D6687" s="10" t="s">
        <v>30309</v>
      </c>
      <c r="E6687" s="10" t="s">
        <v>3105</v>
      </c>
      <c r="F6687" s="11" t="s">
        <v>3110</v>
      </c>
      <c r="G6687" s="12" t="str">
        <f>VLOOKUP(E6687,trad!$A$1:$B$18000,2,)</f>
        <v>Latin 2</v>
      </c>
      <c r="I6687" s="13">
        <v>4</v>
      </c>
      <c r="J6687" s="15" t="s">
        <v>37</v>
      </c>
      <c r="K6687" s="16">
        <v>0</v>
      </c>
      <c r="L6687" s="16">
        <v>0</v>
      </c>
      <c r="M6687" s="16">
        <v>0</v>
      </c>
      <c r="N6687" s="16">
        <v>0</v>
      </c>
      <c r="O6687" s="16">
        <v>2</v>
      </c>
      <c r="P6687" s="16">
        <v>0</v>
      </c>
      <c r="Q6687" s="16">
        <v>0</v>
      </c>
      <c r="R6687" s="16">
        <v>1</v>
      </c>
    </row>
    <row r="6688" spans="1:18" ht="15" customHeight="1" x14ac:dyDescent="0.25">
      <c r="A6688" s="7" t="s">
        <v>30314</v>
      </c>
      <c r="B6688" s="8" t="s">
        <v>30435</v>
      </c>
      <c r="C6688" s="9">
        <v>1</v>
      </c>
      <c r="D6688" s="10" t="s">
        <v>30309</v>
      </c>
      <c r="E6688" s="10" t="s">
        <v>3107</v>
      </c>
      <c r="F6688" s="11" t="s">
        <v>3112</v>
      </c>
      <c r="G6688" s="12" t="str">
        <f>VLOOKUP(E6688,trad!$A$1:$B$18000,2,)</f>
        <v>Latin literature 2</v>
      </c>
      <c r="I6688" s="13">
        <v>4</v>
      </c>
      <c r="J6688" s="15" t="s">
        <v>37</v>
      </c>
      <c r="K6688" s="16">
        <v>0</v>
      </c>
      <c r="L6688" s="16">
        <v>0</v>
      </c>
      <c r="M6688" s="16">
        <v>0</v>
      </c>
      <c r="N6688" s="16">
        <v>0</v>
      </c>
      <c r="O6688" s="16">
        <v>2</v>
      </c>
      <c r="P6688" s="16">
        <v>0</v>
      </c>
      <c r="Q6688" s="16">
        <v>0</v>
      </c>
      <c r="R6688" s="16">
        <v>1</v>
      </c>
    </row>
    <row r="6689" spans="1:18" ht="15" customHeight="1" x14ac:dyDescent="0.25">
      <c r="A6689" s="7" t="s">
        <v>30314</v>
      </c>
      <c r="B6689" s="8" t="s">
        <v>30435</v>
      </c>
      <c r="C6689" s="9">
        <v>1</v>
      </c>
      <c r="D6689" s="10" t="s">
        <v>30309</v>
      </c>
      <c r="E6689" s="10" t="s">
        <v>3109</v>
      </c>
      <c r="F6689" s="11" t="s">
        <v>3116</v>
      </c>
      <c r="G6689" s="12" t="str">
        <f>VLOOKUP(E6689,trad!$A$1:$B$18000,2,)</f>
        <v>Latin culture and civilisation 2</v>
      </c>
      <c r="I6689" s="13">
        <v>2</v>
      </c>
      <c r="J6689" s="15" t="s">
        <v>37</v>
      </c>
      <c r="K6689" s="16">
        <v>0</v>
      </c>
      <c r="L6689" s="16">
        <v>0</v>
      </c>
      <c r="M6689" s="16">
        <v>0</v>
      </c>
      <c r="N6689" s="16">
        <v>0</v>
      </c>
      <c r="O6689" s="16">
        <v>1</v>
      </c>
      <c r="P6689" s="16">
        <v>0</v>
      </c>
      <c r="Q6689" s="16">
        <v>0</v>
      </c>
      <c r="R6689" s="16">
        <v>0</v>
      </c>
    </row>
    <row r="6690" spans="1:18" ht="15" customHeight="1" x14ac:dyDescent="0.25">
      <c r="A6690" s="7" t="s">
        <v>30314</v>
      </c>
      <c r="B6690" s="8" t="s">
        <v>30435</v>
      </c>
      <c r="C6690" s="9">
        <v>1</v>
      </c>
      <c r="D6690" s="10" t="s">
        <v>30309</v>
      </c>
      <c r="E6690" s="10" t="s">
        <v>3081</v>
      </c>
      <c r="F6690" s="11" t="s">
        <v>3982</v>
      </c>
      <c r="G6690" s="12" t="str">
        <f>VLOOKUP(E6690,trad!$A$1:$B$18000,2,)</f>
        <v>Latin practical course;  Introduction to latin translation</v>
      </c>
      <c r="I6690" s="13">
        <v>3</v>
      </c>
      <c r="J6690" s="15" t="s">
        <v>37</v>
      </c>
      <c r="K6690" s="16">
        <v>0</v>
      </c>
      <c r="L6690" s="16">
        <v>0</v>
      </c>
      <c r="M6690" s="16">
        <v>0</v>
      </c>
      <c r="N6690" s="16">
        <v>0</v>
      </c>
      <c r="O6690" s="16">
        <v>0</v>
      </c>
      <c r="P6690" s="16">
        <v>0</v>
      </c>
      <c r="Q6690" s="16">
        <v>2</v>
      </c>
      <c r="R6690" s="16">
        <v>0</v>
      </c>
    </row>
    <row r="6691" spans="1:18" ht="15" customHeight="1" x14ac:dyDescent="0.25">
      <c r="A6691" s="7" t="s">
        <v>30314</v>
      </c>
      <c r="B6691" s="8" t="s">
        <v>30435</v>
      </c>
      <c r="C6691" s="9">
        <v>1</v>
      </c>
      <c r="D6691" s="10" t="s">
        <v>30309</v>
      </c>
      <c r="E6691" s="10" t="s">
        <v>4621</v>
      </c>
      <c r="F6691" s="11" t="s">
        <v>3119</v>
      </c>
      <c r="G6691" s="12" t="str">
        <f>VLOOKUP(E6691,trad!$A$1:$B$18000,2,)</f>
        <v>Word Processing</v>
      </c>
      <c r="I6691" s="13">
        <v>2</v>
      </c>
      <c r="J6691" s="15" t="s">
        <v>37</v>
      </c>
      <c r="K6691" s="16">
        <v>0</v>
      </c>
      <c r="L6691" s="16">
        <v>0</v>
      </c>
      <c r="M6691" s="16">
        <v>0</v>
      </c>
      <c r="N6691" s="16">
        <v>0</v>
      </c>
      <c r="O6691" s="16">
        <v>0</v>
      </c>
      <c r="P6691" s="16">
        <v>0</v>
      </c>
      <c r="Q6691" s="16">
        <v>0</v>
      </c>
      <c r="R6691" s="16">
        <v>0</v>
      </c>
    </row>
    <row r="6692" spans="1:18" ht="15" customHeight="1" x14ac:dyDescent="0.25">
      <c r="A6692" s="7" t="s">
        <v>30314</v>
      </c>
      <c r="B6692" s="8" t="s">
        <v>30435</v>
      </c>
      <c r="C6692" s="9">
        <v>1</v>
      </c>
      <c r="D6692" s="10" t="s">
        <v>30309</v>
      </c>
      <c r="E6692" s="10" t="s">
        <v>3122</v>
      </c>
      <c r="F6692" s="11" t="s">
        <v>3121</v>
      </c>
      <c r="G6692" s="12" t="str">
        <f>VLOOKUP(E6692,trad!$A$1:$B$18000,2,)</f>
        <v>French 2</v>
      </c>
      <c r="I6692" s="13">
        <v>1</v>
      </c>
      <c r="J6692" s="15" t="s">
        <v>37</v>
      </c>
      <c r="K6692" s="16">
        <v>0</v>
      </c>
      <c r="L6692" s="16">
        <v>0</v>
      </c>
      <c r="M6692" s="16">
        <v>0</v>
      </c>
      <c r="N6692" s="16">
        <v>0</v>
      </c>
      <c r="O6692" s="16">
        <v>0</v>
      </c>
      <c r="P6692" s="16">
        <v>2</v>
      </c>
      <c r="Q6692" s="16">
        <v>0</v>
      </c>
      <c r="R6692" s="16">
        <v>0</v>
      </c>
    </row>
    <row r="6693" spans="1:18" ht="15" customHeight="1" x14ac:dyDescent="0.25">
      <c r="A6693" s="7" t="s">
        <v>30314</v>
      </c>
      <c r="B6693" s="8" t="s">
        <v>30435</v>
      </c>
      <c r="C6693" s="9">
        <v>1</v>
      </c>
      <c r="D6693" s="10" t="s">
        <v>30309</v>
      </c>
      <c r="E6693" s="10" t="s">
        <v>3124</v>
      </c>
      <c r="F6693" s="11" t="s">
        <v>3123</v>
      </c>
      <c r="G6693" s="12" t="str">
        <f>VLOOKUP(E6693,trad!$A$1:$B$18000,2,)</f>
        <v>The English Language 2</v>
      </c>
      <c r="I6693" s="13">
        <v>1</v>
      </c>
      <c r="J6693" s="15" t="s">
        <v>37</v>
      </c>
      <c r="K6693" s="16">
        <v>0</v>
      </c>
      <c r="L6693" s="16">
        <v>0</v>
      </c>
      <c r="M6693" s="16">
        <v>0</v>
      </c>
      <c r="N6693" s="16">
        <v>0</v>
      </c>
      <c r="O6693" s="16">
        <v>0</v>
      </c>
      <c r="P6693" s="16">
        <v>2</v>
      </c>
      <c r="Q6693" s="16">
        <v>0</v>
      </c>
      <c r="R6693" s="16">
        <v>0</v>
      </c>
    </row>
    <row r="6694" spans="1:18" ht="15" customHeight="1" x14ac:dyDescent="0.25">
      <c r="A6694" s="7" t="s">
        <v>30314</v>
      </c>
      <c r="B6694" s="8" t="s">
        <v>30435</v>
      </c>
      <c r="C6694" s="9">
        <v>1</v>
      </c>
      <c r="D6694" s="10" t="s">
        <v>30309</v>
      </c>
      <c r="E6694" s="10" t="s">
        <v>3126</v>
      </c>
      <c r="F6694" s="11" t="s">
        <v>3125</v>
      </c>
      <c r="G6694" s="12" t="str">
        <f>VLOOKUP(E6694,trad!$A$1:$B$18000,2,)</f>
        <v>Italian 2</v>
      </c>
      <c r="I6694" s="13">
        <v>1</v>
      </c>
      <c r="J6694" s="15" t="s">
        <v>37</v>
      </c>
      <c r="K6694" s="16">
        <v>0</v>
      </c>
      <c r="L6694" s="16">
        <v>0</v>
      </c>
      <c r="M6694" s="16">
        <v>0</v>
      </c>
      <c r="N6694" s="16">
        <v>0</v>
      </c>
      <c r="O6694" s="16">
        <v>0</v>
      </c>
      <c r="P6694" s="16">
        <v>2</v>
      </c>
      <c r="Q6694" s="16">
        <v>0</v>
      </c>
      <c r="R6694" s="16">
        <v>0</v>
      </c>
    </row>
    <row r="6695" spans="1:18" ht="15" customHeight="1" x14ac:dyDescent="0.25">
      <c r="A6695" s="7" t="s">
        <v>30314</v>
      </c>
      <c r="B6695" s="8" t="s">
        <v>30435</v>
      </c>
      <c r="C6695" s="9">
        <v>1</v>
      </c>
      <c r="D6695" s="10" t="s">
        <v>30309</v>
      </c>
      <c r="E6695" s="10" t="s">
        <v>3128</v>
      </c>
      <c r="F6695" s="11" t="s">
        <v>3127</v>
      </c>
      <c r="G6695" s="12" t="str">
        <f>VLOOKUP(E6695,trad!$A$1:$B$18000,2,)</f>
        <v>Spanish Language 2</v>
      </c>
      <c r="I6695" s="13">
        <v>1</v>
      </c>
      <c r="J6695" s="15" t="s">
        <v>37</v>
      </c>
      <c r="K6695" s="16">
        <v>0</v>
      </c>
      <c r="L6695" s="16">
        <v>0</v>
      </c>
      <c r="M6695" s="16">
        <v>0</v>
      </c>
      <c r="N6695" s="16">
        <v>0</v>
      </c>
      <c r="O6695" s="16">
        <v>0</v>
      </c>
      <c r="P6695" s="16">
        <v>2</v>
      </c>
      <c r="Q6695" s="16">
        <v>0</v>
      </c>
      <c r="R6695" s="16">
        <v>0</v>
      </c>
    </row>
    <row r="6696" spans="1:18" ht="15" customHeight="1" x14ac:dyDescent="0.25">
      <c r="A6696" s="7" t="s">
        <v>30314</v>
      </c>
      <c r="B6696" s="8" t="s">
        <v>30435</v>
      </c>
      <c r="C6696" s="9">
        <v>1</v>
      </c>
      <c r="D6696" s="10" t="s">
        <v>30309</v>
      </c>
      <c r="E6696" s="10" t="s">
        <v>3130</v>
      </c>
      <c r="F6696" s="11" t="s">
        <v>3129</v>
      </c>
      <c r="G6696" s="12" t="str">
        <f>VLOOKUP(E6696,trad!$A$1:$B$18000,2,)</f>
        <v>German 2</v>
      </c>
      <c r="I6696" s="13">
        <v>1</v>
      </c>
      <c r="J6696" s="15" t="s">
        <v>37</v>
      </c>
      <c r="K6696" s="16">
        <v>0</v>
      </c>
      <c r="L6696" s="16">
        <v>0</v>
      </c>
      <c r="M6696" s="16">
        <v>0</v>
      </c>
      <c r="N6696" s="16">
        <v>0</v>
      </c>
      <c r="O6696" s="16">
        <v>0</v>
      </c>
      <c r="P6696" s="16">
        <v>2</v>
      </c>
      <c r="Q6696" s="16">
        <v>0</v>
      </c>
      <c r="R6696" s="16">
        <v>0</v>
      </c>
    </row>
    <row r="6697" spans="1:18" ht="15" customHeight="1" x14ac:dyDescent="0.25">
      <c r="A6697" s="7" t="s">
        <v>30314</v>
      </c>
      <c r="B6697" s="8" t="s">
        <v>30435</v>
      </c>
      <c r="C6697" s="9">
        <v>1</v>
      </c>
      <c r="D6697" s="10" t="s">
        <v>30309</v>
      </c>
      <c r="E6697" s="10" t="s">
        <v>3132</v>
      </c>
      <c r="F6697" s="11" t="s">
        <v>3131</v>
      </c>
      <c r="G6697" s="12" t="str">
        <f>VLOOKUP(E6697,trad!$A$1:$B$18000,2,)</f>
        <v>Dutch (optional) 2</v>
      </c>
      <c r="I6697" s="13">
        <v>1</v>
      </c>
      <c r="J6697" s="15" t="s">
        <v>37</v>
      </c>
      <c r="K6697" s="16">
        <v>0</v>
      </c>
      <c r="L6697" s="16">
        <v>0</v>
      </c>
      <c r="M6697" s="16">
        <v>0</v>
      </c>
      <c r="N6697" s="16">
        <v>0</v>
      </c>
      <c r="O6697" s="16">
        <v>0</v>
      </c>
      <c r="P6697" s="16">
        <v>2</v>
      </c>
      <c r="Q6697" s="16">
        <v>0</v>
      </c>
      <c r="R6697" s="16">
        <v>0</v>
      </c>
    </row>
    <row r="6698" spans="1:18" ht="15" customHeight="1" x14ac:dyDescent="0.25">
      <c r="A6698" s="7" t="s">
        <v>30314</v>
      </c>
      <c r="B6698" s="8" t="s">
        <v>30435</v>
      </c>
      <c r="C6698" s="9">
        <v>1</v>
      </c>
      <c r="D6698" s="10" t="s">
        <v>30309</v>
      </c>
      <c r="E6698" s="10" t="s">
        <v>3134</v>
      </c>
      <c r="F6698" s="11" t="s">
        <v>3133</v>
      </c>
      <c r="G6698" s="12" t="str">
        <f>VLOOKUP(E6698,trad!$A$1:$B$18000,2,)</f>
        <v>Japanesse (optional) 2</v>
      </c>
      <c r="I6698" s="13">
        <v>1</v>
      </c>
      <c r="J6698" s="15" t="s">
        <v>37</v>
      </c>
      <c r="K6698" s="16">
        <v>0</v>
      </c>
      <c r="L6698" s="16">
        <v>0</v>
      </c>
      <c r="M6698" s="16">
        <v>0</v>
      </c>
      <c r="N6698" s="16">
        <v>0</v>
      </c>
      <c r="O6698" s="16">
        <v>0</v>
      </c>
      <c r="P6698" s="16">
        <v>2</v>
      </c>
      <c r="Q6698" s="16">
        <v>0</v>
      </c>
      <c r="R6698" s="16">
        <v>0</v>
      </c>
    </row>
    <row r="6699" spans="1:18" ht="15" customHeight="1" x14ac:dyDescent="0.25">
      <c r="A6699" s="7" t="s">
        <v>30314</v>
      </c>
      <c r="B6699" s="8" t="s">
        <v>30435</v>
      </c>
      <c r="C6699" s="9">
        <v>1</v>
      </c>
      <c r="D6699" s="10" t="s">
        <v>30309</v>
      </c>
      <c r="E6699" s="10" t="s">
        <v>3136</v>
      </c>
      <c r="F6699" s="11" t="s">
        <v>3135</v>
      </c>
      <c r="G6699" s="12" t="str">
        <f>VLOOKUP(E6699,trad!$A$1:$B$18000,2,)</f>
        <v>Russian intensive  practical course  (optional) 2</v>
      </c>
      <c r="I6699" s="13">
        <v>1</v>
      </c>
      <c r="J6699" s="15" t="s">
        <v>37</v>
      </c>
      <c r="K6699" s="16">
        <v>0</v>
      </c>
      <c r="L6699" s="16">
        <v>0</v>
      </c>
      <c r="M6699" s="16">
        <v>0</v>
      </c>
      <c r="N6699" s="16">
        <v>0</v>
      </c>
      <c r="O6699" s="16">
        <v>0</v>
      </c>
      <c r="P6699" s="16">
        <v>2</v>
      </c>
      <c r="Q6699" s="16">
        <v>0</v>
      </c>
      <c r="R6699" s="16">
        <v>0</v>
      </c>
    </row>
    <row r="6700" spans="1:18" ht="15" customHeight="1" x14ac:dyDescent="0.25">
      <c r="A6700" s="7" t="s">
        <v>30314</v>
      </c>
      <c r="B6700" s="8" t="s">
        <v>30435</v>
      </c>
      <c r="C6700" s="9">
        <v>1</v>
      </c>
      <c r="D6700" s="10" t="s">
        <v>30309</v>
      </c>
      <c r="E6700" s="10" t="s">
        <v>3138</v>
      </c>
      <c r="F6700" s="11" t="s">
        <v>3137</v>
      </c>
      <c r="G6700" s="12" t="str">
        <f>VLOOKUP(E6700,trad!$A$1:$B$18000,2,)</f>
        <v>Serbian and Croatian Language (optional) 2</v>
      </c>
      <c r="I6700" s="13">
        <v>1</v>
      </c>
      <c r="J6700" s="15" t="s">
        <v>37</v>
      </c>
      <c r="K6700" s="16">
        <v>0</v>
      </c>
      <c r="L6700" s="16">
        <v>0</v>
      </c>
      <c r="M6700" s="16">
        <v>0</v>
      </c>
      <c r="N6700" s="16">
        <v>0</v>
      </c>
      <c r="O6700" s="16">
        <v>0</v>
      </c>
      <c r="P6700" s="16">
        <v>2</v>
      </c>
      <c r="Q6700" s="16">
        <v>0</v>
      </c>
      <c r="R6700" s="16">
        <v>0</v>
      </c>
    </row>
    <row r="6701" spans="1:18" ht="15" customHeight="1" x14ac:dyDescent="0.25">
      <c r="A6701" s="7" t="s">
        <v>30314</v>
      </c>
      <c r="B6701" s="8" t="s">
        <v>30435</v>
      </c>
      <c r="C6701" s="9">
        <v>1</v>
      </c>
      <c r="D6701" s="10" t="s">
        <v>30309</v>
      </c>
      <c r="E6701" s="10" t="s">
        <v>3140</v>
      </c>
      <c r="F6701" s="11" t="s">
        <v>3139</v>
      </c>
      <c r="G6701" s="12" t="str">
        <f>VLOOKUP(E6701,trad!$A$1:$B$18000,2,)</f>
        <v>Latin intensive practical course (optional) 2</v>
      </c>
      <c r="I6701" s="13">
        <v>1</v>
      </c>
      <c r="J6701" s="15" t="s">
        <v>37</v>
      </c>
      <c r="K6701" s="16">
        <v>0</v>
      </c>
      <c r="L6701" s="16">
        <v>0</v>
      </c>
      <c r="M6701" s="16">
        <v>0</v>
      </c>
      <c r="N6701" s="16">
        <v>0</v>
      </c>
      <c r="O6701" s="16">
        <v>0</v>
      </c>
      <c r="P6701" s="16">
        <v>2</v>
      </c>
      <c r="Q6701" s="16">
        <v>0</v>
      </c>
      <c r="R6701" s="16">
        <v>0</v>
      </c>
    </row>
    <row r="6702" spans="1:18" ht="15" customHeight="1" x14ac:dyDescent="0.25">
      <c r="A6702" s="7" t="s">
        <v>30314</v>
      </c>
      <c r="B6702" s="8" t="s">
        <v>30435</v>
      </c>
      <c r="C6702" s="9">
        <v>1</v>
      </c>
      <c r="D6702" s="10" t="s">
        <v>30309</v>
      </c>
      <c r="E6702" s="10" t="s">
        <v>3142</v>
      </c>
      <c r="F6702" s="11" t="s">
        <v>3141</v>
      </c>
      <c r="G6702" s="12" t="str">
        <f>VLOOKUP(E6702,trad!$A$1:$B$18000,2,)</f>
        <v>Physical education (optional) 2</v>
      </c>
      <c r="I6702" s="13">
        <v>1</v>
      </c>
      <c r="J6702" s="15" t="s">
        <v>37</v>
      </c>
      <c r="K6702" s="16">
        <v>0</v>
      </c>
      <c r="L6702" s="16">
        <v>0</v>
      </c>
      <c r="M6702" s="16">
        <v>0</v>
      </c>
      <c r="N6702" s="16">
        <v>0</v>
      </c>
      <c r="O6702" s="16">
        <v>0</v>
      </c>
      <c r="P6702" s="16">
        <v>1</v>
      </c>
      <c r="Q6702" s="16">
        <v>0</v>
      </c>
      <c r="R6702" s="16">
        <v>0</v>
      </c>
    </row>
    <row r="6703" spans="1:18" ht="15" customHeight="1" x14ac:dyDescent="0.25">
      <c r="A6703" s="7" t="s">
        <v>30314</v>
      </c>
      <c r="B6703" s="8" t="s">
        <v>30435</v>
      </c>
      <c r="C6703" s="9">
        <v>2</v>
      </c>
      <c r="D6703" s="10" t="s">
        <v>30309</v>
      </c>
      <c r="E6703" s="10" t="s">
        <v>3146</v>
      </c>
      <c r="F6703" s="11" t="s">
        <v>3145</v>
      </c>
      <c r="G6703" s="12" t="str">
        <f>VLOOKUP(E6703,trad!$A$1:$B$18000,2,)</f>
        <v>Romanian (Oral communication. Oral communication techniques)</v>
      </c>
      <c r="H6703" s="13">
        <v>3</v>
      </c>
      <c r="J6703" s="15" t="s">
        <v>2</v>
      </c>
      <c r="K6703" s="16">
        <v>1</v>
      </c>
      <c r="L6703" s="16">
        <v>0</v>
      </c>
      <c r="M6703" s="16">
        <v>0</v>
      </c>
      <c r="N6703" s="16">
        <v>1</v>
      </c>
      <c r="O6703" s="16">
        <v>0</v>
      </c>
      <c r="P6703" s="16">
        <v>0</v>
      </c>
      <c r="Q6703" s="16">
        <v>0</v>
      </c>
      <c r="R6703" s="16">
        <v>0</v>
      </c>
    </row>
    <row r="6704" spans="1:18" ht="15" customHeight="1" x14ac:dyDescent="0.25">
      <c r="A6704" s="7" t="s">
        <v>30314</v>
      </c>
      <c r="B6704" s="8" t="s">
        <v>30435</v>
      </c>
      <c r="C6704" s="9">
        <v>2</v>
      </c>
      <c r="D6704" s="10" t="s">
        <v>30309</v>
      </c>
      <c r="E6704" s="10" t="s">
        <v>3148</v>
      </c>
      <c r="F6704" s="11" t="s">
        <v>3147</v>
      </c>
      <c r="G6704" s="12" t="str">
        <f>VLOOKUP(E6704,trad!$A$1:$B$18000,2,)</f>
        <v>Comparative literature 2</v>
      </c>
      <c r="H6704" s="13">
        <v>3</v>
      </c>
      <c r="J6704" s="15" t="s">
        <v>2</v>
      </c>
      <c r="K6704" s="16">
        <v>1</v>
      </c>
      <c r="L6704" s="16">
        <v>0</v>
      </c>
      <c r="M6704" s="16">
        <v>0</v>
      </c>
      <c r="N6704" s="16">
        <v>1</v>
      </c>
      <c r="O6704" s="16">
        <v>0</v>
      </c>
      <c r="P6704" s="16">
        <v>0</v>
      </c>
      <c r="Q6704" s="16">
        <v>0</v>
      </c>
      <c r="R6704" s="16">
        <v>0</v>
      </c>
    </row>
    <row r="6705" spans="1:18" ht="15" customHeight="1" x14ac:dyDescent="0.25">
      <c r="A6705" s="7" t="s">
        <v>30314</v>
      </c>
      <c r="B6705" s="8" t="s">
        <v>30435</v>
      </c>
      <c r="C6705" s="9">
        <v>2</v>
      </c>
      <c r="D6705" s="10" t="s">
        <v>30309</v>
      </c>
      <c r="E6705" s="10" t="s">
        <v>3158</v>
      </c>
      <c r="F6705" s="11" t="s">
        <v>3149</v>
      </c>
      <c r="G6705" s="12" t="str">
        <f>VLOOKUP(E6705,trad!$A$1:$B$18000,2,)</f>
        <v>Romanian literature 3</v>
      </c>
      <c r="H6705" s="13">
        <v>3</v>
      </c>
      <c r="J6705" s="15" t="s">
        <v>2</v>
      </c>
      <c r="K6705" s="16">
        <v>2</v>
      </c>
      <c r="L6705" s="16">
        <v>0</v>
      </c>
      <c r="M6705" s="16">
        <v>0</v>
      </c>
      <c r="N6705" s="16">
        <v>1</v>
      </c>
      <c r="O6705" s="16">
        <v>0</v>
      </c>
      <c r="P6705" s="16">
        <v>0</v>
      </c>
      <c r="Q6705" s="16">
        <v>0</v>
      </c>
      <c r="R6705" s="16">
        <v>0</v>
      </c>
    </row>
    <row r="6706" spans="1:18" ht="15" customHeight="1" x14ac:dyDescent="0.25">
      <c r="A6706" s="7" t="s">
        <v>30314</v>
      </c>
      <c r="B6706" s="8" t="s">
        <v>30435</v>
      </c>
      <c r="C6706" s="9">
        <v>2</v>
      </c>
      <c r="D6706" s="10" t="s">
        <v>30309</v>
      </c>
      <c r="E6706" s="10" t="s">
        <v>3160</v>
      </c>
      <c r="F6706" s="11" t="s">
        <v>3151</v>
      </c>
      <c r="G6706" s="12" t="str">
        <f>VLOOKUP(E6706,trad!$A$1:$B$18000,2,)</f>
        <v>Romanian civilisation</v>
      </c>
      <c r="H6706" s="13">
        <v>3</v>
      </c>
      <c r="J6706" s="15" t="s">
        <v>2</v>
      </c>
      <c r="K6706" s="16">
        <v>2</v>
      </c>
      <c r="L6706" s="16">
        <v>0</v>
      </c>
      <c r="M6706" s="16">
        <v>0</v>
      </c>
      <c r="N6706" s="16">
        <v>0</v>
      </c>
      <c r="O6706" s="16">
        <v>0</v>
      </c>
      <c r="P6706" s="16">
        <v>0</v>
      </c>
      <c r="Q6706" s="16">
        <v>0</v>
      </c>
      <c r="R6706" s="16">
        <v>0</v>
      </c>
    </row>
    <row r="6707" spans="1:18" ht="15" customHeight="1" x14ac:dyDescent="0.25">
      <c r="A6707" s="7" t="s">
        <v>30314</v>
      </c>
      <c r="B6707" s="8" t="s">
        <v>30435</v>
      </c>
      <c r="C6707" s="9">
        <v>2</v>
      </c>
      <c r="D6707" s="10" t="s">
        <v>30309</v>
      </c>
      <c r="E6707" s="10" t="s">
        <v>3162</v>
      </c>
      <c r="F6707" s="11" t="s">
        <v>3751</v>
      </c>
      <c r="G6707" s="12" t="str">
        <f>VLOOKUP(E6707,trad!$A$1:$B$18000,2,)</f>
        <v>Study of the Romanian Language of Today 3</v>
      </c>
      <c r="H6707" s="13">
        <v>3</v>
      </c>
      <c r="J6707" s="15" t="s">
        <v>2</v>
      </c>
      <c r="K6707" s="16">
        <v>2</v>
      </c>
      <c r="L6707" s="16">
        <v>0</v>
      </c>
      <c r="M6707" s="16">
        <v>0</v>
      </c>
      <c r="N6707" s="16">
        <v>1</v>
      </c>
      <c r="O6707" s="16">
        <v>0</v>
      </c>
      <c r="P6707" s="16">
        <v>0</v>
      </c>
      <c r="Q6707" s="16">
        <v>0</v>
      </c>
      <c r="R6707" s="16">
        <v>0</v>
      </c>
    </row>
    <row r="6708" spans="1:18" ht="15" customHeight="1" x14ac:dyDescent="0.25">
      <c r="A6708" s="7" t="s">
        <v>30314</v>
      </c>
      <c r="B6708" s="8" t="s">
        <v>30435</v>
      </c>
      <c r="C6708" s="9">
        <v>2</v>
      </c>
      <c r="D6708" s="10" t="s">
        <v>30309</v>
      </c>
      <c r="E6708" s="10" t="s">
        <v>4622</v>
      </c>
      <c r="F6708" s="11" t="s">
        <v>3153</v>
      </c>
      <c r="G6708" s="12" t="str">
        <f>VLOOKUP(E6708,trad!$A$1:$B$18000,2,)</f>
        <v>Elements of  history of romanian language</v>
      </c>
      <c r="H6708" s="13">
        <v>3</v>
      </c>
      <c r="J6708" s="15" t="s">
        <v>2</v>
      </c>
      <c r="K6708" s="16">
        <v>0</v>
      </c>
      <c r="L6708" s="16">
        <v>0</v>
      </c>
      <c r="M6708" s="16">
        <v>0</v>
      </c>
      <c r="N6708" s="16">
        <v>1</v>
      </c>
      <c r="O6708" s="16">
        <v>0</v>
      </c>
      <c r="P6708" s="16">
        <v>0</v>
      </c>
      <c r="Q6708" s="16">
        <v>0</v>
      </c>
      <c r="R6708" s="16">
        <v>0</v>
      </c>
    </row>
    <row r="6709" spans="1:18" ht="15" customHeight="1" x14ac:dyDescent="0.25">
      <c r="A6709" s="7" t="s">
        <v>30314</v>
      </c>
      <c r="B6709" s="8" t="s">
        <v>30435</v>
      </c>
      <c r="C6709" s="9">
        <v>2</v>
      </c>
      <c r="D6709" s="10" t="s">
        <v>30309</v>
      </c>
      <c r="E6709" s="10" t="s">
        <v>3154</v>
      </c>
      <c r="F6709" s="11" t="s">
        <v>4231</v>
      </c>
      <c r="G6709" s="12" t="str">
        <f>VLOOKUP(E6709,trad!$A$1:$B$18000,2,)</f>
        <v>Indo-European studies 1</v>
      </c>
      <c r="H6709" s="13">
        <v>2</v>
      </c>
      <c r="J6709" s="15" t="s">
        <v>2</v>
      </c>
      <c r="K6709" s="16">
        <v>1</v>
      </c>
      <c r="L6709" s="16">
        <v>0</v>
      </c>
      <c r="M6709" s="16">
        <v>0</v>
      </c>
      <c r="N6709" s="16">
        <v>0</v>
      </c>
      <c r="O6709" s="16">
        <v>0</v>
      </c>
      <c r="P6709" s="16">
        <v>0</v>
      </c>
      <c r="Q6709" s="16">
        <v>0</v>
      </c>
      <c r="R6709" s="16">
        <v>0</v>
      </c>
    </row>
    <row r="6710" spans="1:18" ht="15" customHeight="1" x14ac:dyDescent="0.25">
      <c r="A6710" s="7" t="s">
        <v>30314</v>
      </c>
      <c r="B6710" s="8" t="s">
        <v>30435</v>
      </c>
      <c r="C6710" s="9">
        <v>2</v>
      </c>
      <c r="D6710" s="10" t="s">
        <v>30309</v>
      </c>
      <c r="E6710" s="10" t="s">
        <v>4623</v>
      </c>
      <c r="F6710" s="11" t="s">
        <v>4232</v>
      </c>
      <c r="G6710" s="12" t="str">
        <f>VLOOKUP(E6710,trad!$A$1:$B$18000,2,)</f>
        <v>Latin 3</v>
      </c>
      <c r="H6710" s="13">
        <v>3</v>
      </c>
      <c r="J6710" s="15" t="s">
        <v>2</v>
      </c>
      <c r="K6710" s="16">
        <v>2</v>
      </c>
      <c r="L6710" s="16">
        <v>0</v>
      </c>
      <c r="M6710" s="16">
        <v>0</v>
      </c>
      <c r="N6710" s="16">
        <v>1</v>
      </c>
      <c r="O6710" s="16">
        <v>0</v>
      </c>
      <c r="P6710" s="16">
        <v>0</v>
      </c>
      <c r="Q6710" s="16">
        <v>0</v>
      </c>
      <c r="R6710" s="16">
        <v>0</v>
      </c>
    </row>
    <row r="6711" spans="1:18" ht="15" customHeight="1" x14ac:dyDescent="0.25">
      <c r="A6711" s="7" t="s">
        <v>30314</v>
      </c>
      <c r="B6711" s="8" t="s">
        <v>30435</v>
      </c>
      <c r="C6711" s="9">
        <v>2</v>
      </c>
      <c r="D6711" s="10" t="s">
        <v>30309</v>
      </c>
      <c r="E6711" s="10" t="s">
        <v>3752</v>
      </c>
      <c r="F6711" s="11" t="s">
        <v>4233</v>
      </c>
      <c r="G6711" s="12" t="str">
        <f>VLOOKUP(E6711,trad!$A$1:$B$18000,2,)</f>
        <v>Practical course to latin language 3</v>
      </c>
      <c r="H6711" s="13">
        <v>4</v>
      </c>
      <c r="J6711" s="15" t="s">
        <v>2</v>
      </c>
      <c r="K6711" s="16">
        <v>0</v>
      </c>
      <c r="L6711" s="16">
        <v>0</v>
      </c>
      <c r="M6711" s="16">
        <v>2</v>
      </c>
      <c r="N6711" s="16">
        <v>0</v>
      </c>
      <c r="O6711" s="16">
        <v>0</v>
      </c>
      <c r="P6711" s="16">
        <v>0</v>
      </c>
      <c r="Q6711" s="16">
        <v>0</v>
      </c>
      <c r="R6711" s="16">
        <v>0</v>
      </c>
    </row>
    <row r="6712" spans="1:18" ht="15" customHeight="1" x14ac:dyDescent="0.25">
      <c r="A6712" s="7" t="s">
        <v>30314</v>
      </c>
      <c r="B6712" s="8" t="s">
        <v>30435</v>
      </c>
      <c r="C6712" s="9">
        <v>2</v>
      </c>
      <c r="D6712" s="10" t="s">
        <v>30309</v>
      </c>
      <c r="E6712" s="10" t="s">
        <v>4477</v>
      </c>
      <c r="F6712" s="11" t="s">
        <v>4624</v>
      </c>
      <c r="G6712" s="12" t="str">
        <f>VLOOKUP(E6712,trad!$A$1:$B$18000,2,)</f>
        <v>Latin  literature 3</v>
      </c>
      <c r="H6712" s="13">
        <v>3</v>
      </c>
      <c r="J6712" s="15" t="s">
        <v>2</v>
      </c>
      <c r="K6712" s="16">
        <v>2</v>
      </c>
      <c r="L6712" s="16">
        <v>0</v>
      </c>
      <c r="M6712" s="16">
        <v>0</v>
      </c>
      <c r="N6712" s="16">
        <v>1</v>
      </c>
      <c r="O6712" s="16">
        <v>0</v>
      </c>
      <c r="P6712" s="16">
        <v>0</v>
      </c>
      <c r="Q6712" s="16">
        <v>0</v>
      </c>
      <c r="R6712" s="16">
        <v>0</v>
      </c>
    </row>
    <row r="6713" spans="1:18" ht="15" customHeight="1" x14ac:dyDescent="0.25">
      <c r="A6713" s="7" t="s">
        <v>30314</v>
      </c>
      <c r="B6713" s="8" t="s">
        <v>30435</v>
      </c>
      <c r="C6713" s="9">
        <v>2</v>
      </c>
      <c r="D6713" s="10" t="s">
        <v>30309</v>
      </c>
      <c r="E6713" s="10" t="s">
        <v>3210</v>
      </c>
      <c r="F6713" s="11" t="s">
        <v>3165</v>
      </c>
      <c r="G6713" s="12" t="str">
        <f>VLOOKUP(E6713,trad!$A$1:$B$18000,2,)</f>
        <v>English (optional)</v>
      </c>
      <c r="H6713" s="13">
        <v>1</v>
      </c>
      <c r="J6713" s="15" t="s">
        <v>2</v>
      </c>
      <c r="K6713" s="16">
        <v>0</v>
      </c>
      <c r="L6713" s="16">
        <v>2</v>
      </c>
      <c r="M6713" s="16">
        <v>0</v>
      </c>
      <c r="N6713" s="16">
        <v>0</v>
      </c>
      <c r="O6713" s="16">
        <v>0</v>
      </c>
      <c r="P6713" s="16">
        <v>0</v>
      </c>
      <c r="Q6713" s="16">
        <v>0</v>
      </c>
      <c r="R6713" s="16">
        <v>0</v>
      </c>
    </row>
    <row r="6714" spans="1:18" ht="15" customHeight="1" x14ac:dyDescent="0.25">
      <c r="A6714" s="7" t="s">
        <v>30314</v>
      </c>
      <c r="B6714" s="8" t="s">
        <v>30435</v>
      </c>
      <c r="C6714" s="9">
        <v>2</v>
      </c>
      <c r="D6714" s="10" t="s">
        <v>30309</v>
      </c>
      <c r="E6714" s="10" t="s">
        <v>3174</v>
      </c>
      <c r="F6714" s="11" t="s">
        <v>3167</v>
      </c>
      <c r="G6714" s="12" t="str">
        <f>VLOOKUP(E6714,trad!$A$1:$B$18000,2,)</f>
        <v>German Language (optional)</v>
      </c>
      <c r="H6714" s="13">
        <v>2</v>
      </c>
      <c r="J6714" s="15" t="s">
        <v>2</v>
      </c>
      <c r="K6714" s="16">
        <v>0</v>
      </c>
      <c r="L6714" s="16">
        <v>2</v>
      </c>
      <c r="M6714" s="16">
        <v>0</v>
      </c>
      <c r="N6714" s="16">
        <v>0</v>
      </c>
      <c r="O6714" s="16">
        <v>0</v>
      </c>
      <c r="P6714" s="16">
        <v>0</v>
      </c>
      <c r="Q6714" s="16">
        <v>0</v>
      </c>
      <c r="R6714" s="16">
        <v>0</v>
      </c>
    </row>
    <row r="6715" spans="1:18" ht="15" customHeight="1" x14ac:dyDescent="0.25">
      <c r="A6715" s="7" t="s">
        <v>30314</v>
      </c>
      <c r="B6715" s="8" t="s">
        <v>30435</v>
      </c>
      <c r="C6715" s="9">
        <v>2</v>
      </c>
      <c r="D6715" s="10" t="s">
        <v>30309</v>
      </c>
      <c r="E6715" s="10" t="s">
        <v>3166</v>
      </c>
      <c r="F6715" s="11" t="s">
        <v>3169</v>
      </c>
      <c r="G6715" s="12" t="str">
        <f>VLOOKUP(E6715,trad!$A$1:$B$18000,2,)</f>
        <v>French Language (optional)</v>
      </c>
      <c r="H6715" s="13">
        <v>1</v>
      </c>
      <c r="J6715" s="15" t="s">
        <v>2</v>
      </c>
      <c r="K6715" s="16">
        <v>0</v>
      </c>
      <c r="L6715" s="16">
        <v>2</v>
      </c>
      <c r="M6715" s="16">
        <v>0</v>
      </c>
      <c r="N6715" s="16">
        <v>0</v>
      </c>
      <c r="O6715" s="16">
        <v>0</v>
      </c>
      <c r="P6715" s="16">
        <v>0</v>
      </c>
      <c r="Q6715" s="16">
        <v>0</v>
      </c>
      <c r="R6715" s="16">
        <v>0</v>
      </c>
    </row>
    <row r="6716" spans="1:18" ht="15" customHeight="1" x14ac:dyDescent="0.25">
      <c r="A6716" s="7" t="s">
        <v>30314</v>
      </c>
      <c r="B6716" s="8" t="s">
        <v>30435</v>
      </c>
      <c r="C6716" s="9">
        <v>2</v>
      </c>
      <c r="D6716" s="10" t="s">
        <v>30309</v>
      </c>
      <c r="E6716" s="10" t="s">
        <v>3172</v>
      </c>
      <c r="F6716" s="11" t="s">
        <v>3171</v>
      </c>
      <c r="G6716" s="12" t="str">
        <f>VLOOKUP(E6716,trad!$A$1:$B$18000,2,)</f>
        <v>Spanish Language (optional)</v>
      </c>
      <c r="H6716" s="13">
        <v>1</v>
      </c>
      <c r="J6716" s="15" t="s">
        <v>2</v>
      </c>
      <c r="K6716" s="16">
        <v>0</v>
      </c>
      <c r="L6716" s="16">
        <v>2</v>
      </c>
      <c r="M6716" s="16">
        <v>0</v>
      </c>
      <c r="N6716" s="16">
        <v>0</v>
      </c>
      <c r="O6716" s="16">
        <v>0</v>
      </c>
      <c r="P6716" s="16">
        <v>0</v>
      </c>
      <c r="Q6716" s="16">
        <v>0</v>
      </c>
      <c r="R6716" s="16">
        <v>0</v>
      </c>
    </row>
    <row r="6717" spans="1:18" ht="15" customHeight="1" x14ac:dyDescent="0.25">
      <c r="A6717" s="7" t="s">
        <v>30314</v>
      </c>
      <c r="B6717" s="8" t="s">
        <v>30435</v>
      </c>
      <c r="C6717" s="9">
        <v>2</v>
      </c>
      <c r="D6717" s="10" t="s">
        <v>30309</v>
      </c>
      <c r="E6717" s="10" t="s">
        <v>3176</v>
      </c>
      <c r="F6717" s="11" t="s">
        <v>3175</v>
      </c>
      <c r="G6717" s="12" t="str">
        <f>VLOOKUP(E6717,trad!$A$1:$B$18000,2,)</f>
        <v>Dutch 1</v>
      </c>
      <c r="H6717" s="13">
        <v>1</v>
      </c>
      <c r="J6717" s="15" t="s">
        <v>2</v>
      </c>
      <c r="K6717" s="16">
        <v>0</v>
      </c>
      <c r="L6717" s="16">
        <v>2</v>
      </c>
      <c r="M6717" s="16">
        <v>0</v>
      </c>
      <c r="N6717" s="16">
        <v>0</v>
      </c>
      <c r="O6717" s="16">
        <v>0</v>
      </c>
      <c r="P6717" s="16">
        <v>0</v>
      </c>
      <c r="Q6717" s="16">
        <v>0</v>
      </c>
      <c r="R6717" s="16">
        <v>0</v>
      </c>
    </row>
    <row r="6718" spans="1:18" ht="15" customHeight="1" x14ac:dyDescent="0.25">
      <c r="A6718" s="7" t="s">
        <v>30314</v>
      </c>
      <c r="B6718" s="8" t="s">
        <v>30435</v>
      </c>
      <c r="C6718" s="9">
        <v>2</v>
      </c>
      <c r="D6718" s="10" t="s">
        <v>30309</v>
      </c>
      <c r="E6718" s="10" t="s">
        <v>3178</v>
      </c>
      <c r="F6718" s="11" t="s">
        <v>3177</v>
      </c>
      <c r="G6718" s="12" t="str">
        <f>VLOOKUP(E6718,trad!$A$1:$B$18000,2,)</f>
        <v>Serbian and Croatian Language</v>
      </c>
      <c r="H6718" s="13">
        <v>1</v>
      </c>
      <c r="J6718" s="15" t="s">
        <v>2</v>
      </c>
      <c r="K6718" s="16">
        <v>0</v>
      </c>
      <c r="L6718" s="16">
        <v>2</v>
      </c>
      <c r="M6718" s="16">
        <v>0</v>
      </c>
      <c r="N6718" s="16">
        <v>0</v>
      </c>
      <c r="O6718" s="16">
        <v>0</v>
      </c>
      <c r="P6718" s="16">
        <v>0</v>
      </c>
      <c r="Q6718" s="16">
        <v>0</v>
      </c>
      <c r="R6718" s="16">
        <v>0</v>
      </c>
    </row>
    <row r="6719" spans="1:18" ht="15" customHeight="1" x14ac:dyDescent="0.25">
      <c r="A6719" s="7" t="s">
        <v>30314</v>
      </c>
      <c r="B6719" s="8" t="s">
        <v>30435</v>
      </c>
      <c r="C6719" s="9">
        <v>2</v>
      </c>
      <c r="D6719" s="10" t="s">
        <v>30309</v>
      </c>
      <c r="E6719" s="10" t="s">
        <v>3180</v>
      </c>
      <c r="F6719" s="11" t="s">
        <v>3179</v>
      </c>
      <c r="G6719" s="12" t="str">
        <f>VLOOKUP(E6719,trad!$A$1:$B$18000,2,)</f>
        <v>Russian intensive practical course (optional)</v>
      </c>
      <c r="H6719" s="13">
        <v>1</v>
      </c>
      <c r="J6719" s="15" t="s">
        <v>2</v>
      </c>
      <c r="K6719" s="16">
        <v>0</v>
      </c>
      <c r="L6719" s="16">
        <v>2</v>
      </c>
      <c r="M6719" s="16">
        <v>0</v>
      </c>
      <c r="N6719" s="16">
        <v>0</v>
      </c>
      <c r="O6719" s="16">
        <v>0</v>
      </c>
      <c r="P6719" s="16">
        <v>0</v>
      </c>
      <c r="Q6719" s="16">
        <v>0</v>
      </c>
      <c r="R6719" s="16">
        <v>0</v>
      </c>
    </row>
    <row r="6720" spans="1:18" ht="15" customHeight="1" x14ac:dyDescent="0.25">
      <c r="A6720" s="7" t="s">
        <v>30314</v>
      </c>
      <c r="B6720" s="8" t="s">
        <v>30435</v>
      </c>
      <c r="C6720" s="9">
        <v>2</v>
      </c>
      <c r="D6720" s="10" t="s">
        <v>30309</v>
      </c>
      <c r="E6720" s="10" t="s">
        <v>3182</v>
      </c>
      <c r="F6720" s="11" t="s">
        <v>3949</v>
      </c>
      <c r="G6720" s="12" t="str">
        <f>VLOOKUP(E6720,trad!$A$1:$B$18000,2,)</f>
        <v>Physical education (optional)</v>
      </c>
      <c r="H6720" s="13">
        <v>1</v>
      </c>
      <c r="J6720" s="15" t="s">
        <v>2</v>
      </c>
      <c r="K6720" s="16">
        <v>0</v>
      </c>
      <c r="L6720" s="16">
        <v>1</v>
      </c>
      <c r="M6720" s="16">
        <v>0</v>
      </c>
      <c r="N6720" s="16">
        <v>0</v>
      </c>
      <c r="O6720" s="16">
        <v>0</v>
      </c>
      <c r="P6720" s="16">
        <v>0</v>
      </c>
      <c r="Q6720" s="16">
        <v>0</v>
      </c>
      <c r="R6720" s="16">
        <v>0</v>
      </c>
    </row>
    <row r="6721" spans="1:18" ht="15" customHeight="1" x14ac:dyDescent="0.25">
      <c r="A6721" s="7" t="s">
        <v>30314</v>
      </c>
      <c r="B6721" s="8" t="s">
        <v>30435</v>
      </c>
      <c r="C6721" s="9">
        <v>2</v>
      </c>
      <c r="D6721" s="10" t="s">
        <v>30309</v>
      </c>
      <c r="E6721" s="10" t="s">
        <v>3184</v>
      </c>
      <c r="F6721" s="11" t="s">
        <v>4444</v>
      </c>
      <c r="G6721" s="12" t="str">
        <f>VLOOKUP(E6721,trad!$A$1:$B$18000,2,)</f>
        <v>Japanesse (optional)</v>
      </c>
      <c r="H6721" s="13">
        <v>1</v>
      </c>
      <c r="J6721" s="15" t="s">
        <v>2</v>
      </c>
      <c r="K6721" s="16">
        <v>0</v>
      </c>
      <c r="L6721" s="16">
        <v>2</v>
      </c>
      <c r="M6721" s="16">
        <v>0</v>
      </c>
      <c r="N6721" s="16">
        <v>0</v>
      </c>
      <c r="O6721" s="16">
        <v>0</v>
      </c>
      <c r="P6721" s="16">
        <v>0</v>
      </c>
      <c r="Q6721" s="16">
        <v>0</v>
      </c>
      <c r="R6721" s="16">
        <v>0</v>
      </c>
    </row>
    <row r="6722" spans="1:18" ht="15" customHeight="1" x14ac:dyDescent="0.25">
      <c r="A6722" s="7" t="s">
        <v>30314</v>
      </c>
      <c r="B6722" s="8" t="s">
        <v>30435</v>
      </c>
      <c r="C6722" s="9">
        <v>2</v>
      </c>
      <c r="D6722" s="10" t="s">
        <v>30309</v>
      </c>
      <c r="E6722" s="10" t="s">
        <v>1778</v>
      </c>
      <c r="F6722" s="11" t="s">
        <v>4625</v>
      </c>
      <c r="G6722" s="12" t="str">
        <f>VLOOKUP(E6722,trad!$A$1:$B$18000,2,)</f>
        <v>Italian Language 1</v>
      </c>
      <c r="H6722" s="13">
        <v>1</v>
      </c>
      <c r="J6722" s="15" t="s">
        <v>2</v>
      </c>
      <c r="K6722" s="16">
        <v>0</v>
      </c>
      <c r="L6722" s="16">
        <v>0</v>
      </c>
      <c r="M6722" s="16">
        <v>0</v>
      </c>
      <c r="N6722" s="16">
        <v>1</v>
      </c>
      <c r="O6722" s="16">
        <v>0</v>
      </c>
      <c r="P6722" s="16">
        <v>0</v>
      </c>
      <c r="Q6722" s="16">
        <v>0</v>
      </c>
      <c r="R6722" s="16">
        <v>0</v>
      </c>
    </row>
    <row r="6723" spans="1:18" ht="15" customHeight="1" x14ac:dyDescent="0.25">
      <c r="A6723" s="7" t="s">
        <v>30314</v>
      </c>
      <c r="B6723" s="8" t="s">
        <v>30435</v>
      </c>
      <c r="C6723" s="9">
        <v>2</v>
      </c>
      <c r="D6723" s="10" t="s">
        <v>30309</v>
      </c>
      <c r="E6723" s="10" t="s">
        <v>3186</v>
      </c>
      <c r="F6723" s="11" t="s">
        <v>3185</v>
      </c>
      <c r="G6723" s="12" t="str">
        <f>VLOOKUP(E6723,trad!$A$1:$B$18000,2,)</f>
        <v>Romanian (Written communication. Written communicarion techniques)</v>
      </c>
      <c r="I6723" s="13">
        <v>3</v>
      </c>
      <c r="J6723" s="15" t="s">
        <v>37</v>
      </c>
      <c r="K6723" s="16">
        <v>0</v>
      </c>
      <c r="L6723" s="16">
        <v>0</v>
      </c>
      <c r="M6723" s="16">
        <v>0</v>
      </c>
      <c r="N6723" s="16">
        <v>0</v>
      </c>
      <c r="O6723" s="16">
        <v>1</v>
      </c>
      <c r="P6723" s="16">
        <v>0</v>
      </c>
      <c r="Q6723" s="16">
        <v>0</v>
      </c>
      <c r="R6723" s="16">
        <v>1</v>
      </c>
    </row>
    <row r="6724" spans="1:18" ht="15" customHeight="1" x14ac:dyDescent="0.25">
      <c r="A6724" s="7" t="s">
        <v>30314</v>
      </c>
      <c r="B6724" s="8" t="s">
        <v>30435</v>
      </c>
      <c r="C6724" s="9">
        <v>2</v>
      </c>
      <c r="D6724" s="10" t="s">
        <v>30309</v>
      </c>
      <c r="E6724" s="10" t="s">
        <v>3188</v>
      </c>
      <c r="F6724" s="11" t="s">
        <v>3187</v>
      </c>
      <c r="G6724" s="12" t="str">
        <f>VLOOKUP(E6724,trad!$A$1:$B$18000,2,)</f>
        <v>Comparative literature 3</v>
      </c>
      <c r="I6724" s="13">
        <v>3</v>
      </c>
      <c r="J6724" s="15" t="s">
        <v>37</v>
      </c>
      <c r="K6724" s="16">
        <v>0</v>
      </c>
      <c r="L6724" s="16">
        <v>0</v>
      </c>
      <c r="M6724" s="16">
        <v>0</v>
      </c>
      <c r="N6724" s="16">
        <v>0</v>
      </c>
      <c r="O6724" s="16">
        <v>1</v>
      </c>
      <c r="P6724" s="16">
        <v>0</v>
      </c>
      <c r="Q6724" s="16">
        <v>0</v>
      </c>
      <c r="R6724" s="16">
        <v>1</v>
      </c>
    </row>
    <row r="6725" spans="1:18" ht="15" customHeight="1" x14ac:dyDescent="0.25">
      <c r="A6725" s="7" t="s">
        <v>30314</v>
      </c>
      <c r="B6725" s="8" t="s">
        <v>30435</v>
      </c>
      <c r="C6725" s="9">
        <v>2</v>
      </c>
      <c r="D6725" s="10" t="s">
        <v>30309</v>
      </c>
      <c r="E6725" s="10" t="s">
        <v>3198</v>
      </c>
      <c r="F6725" s="11" t="s">
        <v>3189</v>
      </c>
      <c r="G6725" s="12" t="str">
        <f>VLOOKUP(E6725,trad!$A$1:$B$18000,2,)</f>
        <v>Romanian literature 4</v>
      </c>
      <c r="I6725" s="13">
        <v>3</v>
      </c>
      <c r="J6725" s="15" t="s">
        <v>37</v>
      </c>
      <c r="K6725" s="16">
        <v>0</v>
      </c>
      <c r="L6725" s="16">
        <v>0</v>
      </c>
      <c r="M6725" s="16">
        <v>0</v>
      </c>
      <c r="N6725" s="16">
        <v>0</v>
      </c>
      <c r="O6725" s="16">
        <v>2</v>
      </c>
      <c r="P6725" s="16">
        <v>0</v>
      </c>
      <c r="Q6725" s="16">
        <v>0</v>
      </c>
      <c r="R6725" s="16">
        <v>1</v>
      </c>
    </row>
    <row r="6726" spans="1:18" ht="15" customHeight="1" x14ac:dyDescent="0.25">
      <c r="A6726" s="7" t="s">
        <v>30314</v>
      </c>
      <c r="B6726" s="8" t="s">
        <v>30435</v>
      </c>
      <c r="C6726" s="9">
        <v>2</v>
      </c>
      <c r="D6726" s="10" t="s">
        <v>30309</v>
      </c>
      <c r="E6726" s="10" t="s">
        <v>3200</v>
      </c>
      <c r="F6726" s="11" t="s">
        <v>3191</v>
      </c>
      <c r="G6726" s="12" t="str">
        <f>VLOOKUP(E6726,trad!$A$1:$B$18000,2,)</f>
        <v>Romanian contemporary language 4</v>
      </c>
      <c r="I6726" s="13">
        <v>3</v>
      </c>
      <c r="J6726" s="15" t="s">
        <v>37</v>
      </c>
      <c r="K6726" s="16">
        <v>0</v>
      </c>
      <c r="L6726" s="16">
        <v>0</v>
      </c>
      <c r="M6726" s="16">
        <v>0</v>
      </c>
      <c r="N6726" s="16">
        <v>0</v>
      </c>
      <c r="O6726" s="16">
        <v>2</v>
      </c>
      <c r="P6726" s="16">
        <v>0</v>
      </c>
      <c r="Q6726" s="16">
        <v>0</v>
      </c>
      <c r="R6726" s="16">
        <v>1</v>
      </c>
    </row>
    <row r="6727" spans="1:18" ht="15" customHeight="1" x14ac:dyDescent="0.25">
      <c r="A6727" s="7" t="s">
        <v>30314</v>
      </c>
      <c r="B6727" s="8" t="s">
        <v>30435</v>
      </c>
      <c r="C6727" s="9">
        <v>2</v>
      </c>
      <c r="D6727" s="10" t="s">
        <v>30309</v>
      </c>
      <c r="E6727" s="10" t="s">
        <v>4626</v>
      </c>
      <c r="F6727" s="11" t="s">
        <v>3755</v>
      </c>
      <c r="G6727" s="12" t="str">
        <f>VLOOKUP(E6727,trad!$A$1:$B$18000,2,)</f>
        <v>Elements of  history of romanian literary language</v>
      </c>
      <c r="I6727" s="13">
        <v>3</v>
      </c>
      <c r="J6727" s="15" t="s">
        <v>37</v>
      </c>
      <c r="K6727" s="16">
        <v>0</v>
      </c>
      <c r="L6727" s="16">
        <v>0</v>
      </c>
      <c r="M6727" s="16">
        <v>0</v>
      </c>
      <c r="N6727" s="16">
        <v>0</v>
      </c>
      <c r="O6727" s="16">
        <v>1</v>
      </c>
      <c r="P6727" s="16">
        <v>0</v>
      </c>
      <c r="Q6727" s="16">
        <v>0</v>
      </c>
      <c r="R6727" s="16">
        <v>1</v>
      </c>
    </row>
    <row r="6728" spans="1:18" ht="15" customHeight="1" x14ac:dyDescent="0.25">
      <c r="A6728" s="7" t="s">
        <v>30314</v>
      </c>
      <c r="B6728" s="8" t="s">
        <v>30435</v>
      </c>
      <c r="C6728" s="9">
        <v>2</v>
      </c>
      <c r="D6728" s="10" t="s">
        <v>30309</v>
      </c>
      <c r="E6728" s="10" t="s">
        <v>3194</v>
      </c>
      <c r="F6728" s="11" t="s">
        <v>4249</v>
      </c>
      <c r="G6728" s="12" t="str">
        <f>VLOOKUP(E6728,trad!$A$1:$B$18000,2,)</f>
        <v>Indo-European studies 2</v>
      </c>
      <c r="I6728" s="13">
        <v>2</v>
      </c>
      <c r="J6728" s="15" t="s">
        <v>37</v>
      </c>
      <c r="K6728" s="16">
        <v>0</v>
      </c>
      <c r="L6728" s="16">
        <v>0</v>
      </c>
      <c r="M6728" s="16">
        <v>0</v>
      </c>
      <c r="N6728" s="16">
        <v>0</v>
      </c>
      <c r="O6728" s="16">
        <v>1</v>
      </c>
      <c r="P6728" s="16">
        <v>0</v>
      </c>
      <c r="Q6728" s="16">
        <v>0</v>
      </c>
      <c r="R6728" s="16">
        <v>0</v>
      </c>
    </row>
    <row r="6729" spans="1:18" ht="15" customHeight="1" x14ac:dyDescent="0.25">
      <c r="A6729" s="7" t="s">
        <v>30314</v>
      </c>
      <c r="B6729" s="8" t="s">
        <v>30435</v>
      </c>
      <c r="C6729" s="9">
        <v>2</v>
      </c>
      <c r="D6729" s="10" t="s">
        <v>30309</v>
      </c>
      <c r="E6729" s="10" t="s">
        <v>3190</v>
      </c>
      <c r="F6729" s="11" t="s">
        <v>4250</v>
      </c>
      <c r="G6729" s="12" t="str">
        <f>VLOOKUP(E6729,trad!$A$1:$B$18000,2,)</f>
        <v>Latin 4</v>
      </c>
      <c r="I6729" s="13">
        <v>3</v>
      </c>
      <c r="J6729" s="15" t="s">
        <v>37</v>
      </c>
      <c r="K6729" s="16">
        <v>0</v>
      </c>
      <c r="L6729" s="16">
        <v>0</v>
      </c>
      <c r="M6729" s="16">
        <v>0</v>
      </c>
      <c r="N6729" s="16">
        <v>0</v>
      </c>
      <c r="O6729" s="16">
        <v>2</v>
      </c>
      <c r="P6729" s="16">
        <v>0</v>
      </c>
      <c r="Q6729" s="16">
        <v>0</v>
      </c>
      <c r="R6729" s="16">
        <v>1</v>
      </c>
    </row>
    <row r="6730" spans="1:18" ht="15" customHeight="1" x14ac:dyDescent="0.25">
      <c r="A6730" s="7" t="s">
        <v>30314</v>
      </c>
      <c r="B6730" s="8" t="s">
        <v>30435</v>
      </c>
      <c r="C6730" s="9">
        <v>2</v>
      </c>
      <c r="D6730" s="10" t="s">
        <v>30309</v>
      </c>
      <c r="E6730" s="10" t="s">
        <v>3756</v>
      </c>
      <c r="F6730" s="11" t="s">
        <v>4627</v>
      </c>
      <c r="G6730" s="12" t="str">
        <f>VLOOKUP(E6730,trad!$A$1:$B$18000,2,)</f>
        <v>Practical course in the latin language 4</v>
      </c>
      <c r="I6730" s="13">
        <v>4</v>
      </c>
      <c r="J6730" s="15" t="s">
        <v>37</v>
      </c>
      <c r="K6730" s="16">
        <v>0</v>
      </c>
      <c r="L6730" s="16">
        <v>0</v>
      </c>
      <c r="M6730" s="16">
        <v>0</v>
      </c>
      <c r="N6730" s="16">
        <v>0</v>
      </c>
      <c r="O6730" s="16">
        <v>0</v>
      </c>
      <c r="P6730" s="16">
        <v>0</v>
      </c>
      <c r="Q6730" s="16">
        <v>2</v>
      </c>
      <c r="R6730" s="16">
        <v>0</v>
      </c>
    </row>
    <row r="6731" spans="1:18" ht="15" customHeight="1" x14ac:dyDescent="0.25">
      <c r="A6731" s="7" t="s">
        <v>30314</v>
      </c>
      <c r="B6731" s="8" t="s">
        <v>30435</v>
      </c>
      <c r="C6731" s="9">
        <v>2</v>
      </c>
      <c r="D6731" s="10" t="s">
        <v>30309</v>
      </c>
      <c r="E6731" s="10" t="s">
        <v>3192</v>
      </c>
      <c r="F6731" s="11" t="s">
        <v>4628</v>
      </c>
      <c r="G6731" s="12" t="str">
        <f>VLOOKUP(E6731,trad!$A$1:$B$18000,2,)</f>
        <v>Latin literature 4</v>
      </c>
      <c r="I6731" s="13">
        <v>3</v>
      </c>
      <c r="J6731" s="15" t="s">
        <v>37</v>
      </c>
      <c r="K6731" s="16">
        <v>0</v>
      </c>
      <c r="L6731" s="16">
        <v>0</v>
      </c>
      <c r="M6731" s="16">
        <v>0</v>
      </c>
      <c r="N6731" s="16">
        <v>0</v>
      </c>
      <c r="O6731" s="16">
        <v>2</v>
      </c>
      <c r="P6731" s="16">
        <v>0</v>
      </c>
      <c r="Q6731" s="16">
        <v>0</v>
      </c>
      <c r="R6731" s="16">
        <v>1</v>
      </c>
    </row>
    <row r="6732" spans="1:18" ht="15" customHeight="1" x14ac:dyDescent="0.25">
      <c r="A6732" s="7" t="s">
        <v>30314</v>
      </c>
      <c r="B6732" s="8" t="s">
        <v>30435</v>
      </c>
      <c r="C6732" s="9">
        <v>2</v>
      </c>
      <c r="D6732" s="10" t="s">
        <v>30309</v>
      </c>
      <c r="E6732" s="10" t="s">
        <v>3204</v>
      </c>
      <c r="F6732" s="11" t="s">
        <v>3203</v>
      </c>
      <c r="G6732" s="12" t="str">
        <f>VLOOKUP(E6732,trad!$A$1:$B$18000,2,)</f>
        <v>Mainstream authors</v>
      </c>
      <c r="I6732" s="13">
        <v>3</v>
      </c>
      <c r="J6732" s="15" t="s">
        <v>37</v>
      </c>
      <c r="K6732" s="16">
        <v>0</v>
      </c>
      <c r="L6732" s="16">
        <v>0</v>
      </c>
      <c r="M6732" s="16">
        <v>0</v>
      </c>
      <c r="N6732" s="16">
        <v>0</v>
      </c>
      <c r="O6732" s="16">
        <v>0</v>
      </c>
      <c r="P6732" s="16">
        <v>0</v>
      </c>
      <c r="Q6732" s="16">
        <v>0</v>
      </c>
      <c r="R6732" s="16">
        <v>1</v>
      </c>
    </row>
    <row r="6733" spans="1:18" ht="15" customHeight="1" x14ac:dyDescent="0.25">
      <c r="A6733" s="7" t="s">
        <v>30314</v>
      </c>
      <c r="B6733" s="8" t="s">
        <v>30435</v>
      </c>
      <c r="C6733" s="9">
        <v>2</v>
      </c>
      <c r="D6733" s="10" t="s">
        <v>30309</v>
      </c>
      <c r="E6733" s="10" t="s">
        <v>3206</v>
      </c>
      <c r="F6733" s="11" t="s">
        <v>3205</v>
      </c>
      <c r="G6733" s="12" t="str">
        <f>VLOOKUP(E6733,trad!$A$1:$B$18000,2,)</f>
        <v>Romanian mythology</v>
      </c>
      <c r="I6733" s="13">
        <v>3</v>
      </c>
      <c r="J6733" s="15" t="s">
        <v>37</v>
      </c>
      <c r="K6733" s="16">
        <v>0</v>
      </c>
      <c r="L6733" s="16">
        <v>0</v>
      </c>
      <c r="M6733" s="16">
        <v>0</v>
      </c>
      <c r="N6733" s="16">
        <v>0</v>
      </c>
      <c r="O6733" s="16">
        <v>0</v>
      </c>
      <c r="P6733" s="16">
        <v>0</v>
      </c>
      <c r="Q6733" s="16">
        <v>0</v>
      </c>
      <c r="R6733" s="16">
        <v>1</v>
      </c>
    </row>
    <row r="6734" spans="1:18" ht="15" customHeight="1" x14ac:dyDescent="0.25">
      <c r="A6734" s="7" t="s">
        <v>30314</v>
      </c>
      <c r="B6734" s="8" t="s">
        <v>30435</v>
      </c>
      <c r="C6734" s="9">
        <v>2</v>
      </c>
      <c r="D6734" s="10" t="s">
        <v>30309</v>
      </c>
      <c r="E6734" s="10" t="s">
        <v>3208</v>
      </c>
      <c r="F6734" s="11" t="s">
        <v>3207</v>
      </c>
      <c r="G6734" s="12" t="str">
        <f>VLOOKUP(E6734,trad!$A$1:$B$18000,2,)</f>
        <v>Literature and existance</v>
      </c>
      <c r="I6734" s="13">
        <v>3</v>
      </c>
      <c r="J6734" s="15" t="s">
        <v>37</v>
      </c>
      <c r="K6734" s="16">
        <v>0</v>
      </c>
      <c r="L6734" s="16">
        <v>0</v>
      </c>
      <c r="M6734" s="16">
        <v>0</v>
      </c>
      <c r="N6734" s="16">
        <v>0</v>
      </c>
      <c r="O6734" s="16">
        <v>0</v>
      </c>
      <c r="P6734" s="16">
        <v>0</v>
      </c>
      <c r="Q6734" s="16">
        <v>0</v>
      </c>
      <c r="R6734" s="16">
        <v>1</v>
      </c>
    </row>
    <row r="6735" spans="1:18" ht="15" customHeight="1" x14ac:dyDescent="0.25">
      <c r="A6735" s="7" t="s">
        <v>30314</v>
      </c>
      <c r="B6735" s="8" t="s">
        <v>30435</v>
      </c>
      <c r="C6735" s="9">
        <v>2</v>
      </c>
      <c r="D6735" s="10" t="s">
        <v>30309</v>
      </c>
      <c r="E6735" s="10" t="s">
        <v>3184</v>
      </c>
      <c r="F6735" s="11" t="s">
        <v>3762</v>
      </c>
      <c r="G6735" s="12" t="str">
        <f>VLOOKUP(E6735,trad!$A$1:$B$18000,2,)</f>
        <v>Japanesse (optional)</v>
      </c>
      <c r="I6735" s="13">
        <v>1</v>
      </c>
      <c r="J6735" s="15" t="s">
        <v>37</v>
      </c>
      <c r="K6735" s="16">
        <v>0</v>
      </c>
      <c r="L6735" s="16">
        <v>0</v>
      </c>
      <c r="M6735" s="16">
        <v>0</v>
      </c>
      <c r="N6735" s="16">
        <v>0</v>
      </c>
      <c r="O6735" s="16">
        <v>0</v>
      </c>
      <c r="P6735" s="16">
        <v>2</v>
      </c>
      <c r="Q6735" s="16">
        <v>0</v>
      </c>
      <c r="R6735" s="16">
        <v>0</v>
      </c>
    </row>
    <row r="6736" spans="1:18" ht="15" customHeight="1" x14ac:dyDescent="0.25">
      <c r="A6736" s="7" t="s">
        <v>30314</v>
      </c>
      <c r="B6736" s="8" t="s">
        <v>30435</v>
      </c>
      <c r="C6736" s="9">
        <v>2</v>
      </c>
      <c r="D6736" s="10" t="s">
        <v>30309</v>
      </c>
      <c r="E6736" s="10" t="s">
        <v>3212</v>
      </c>
      <c r="F6736" s="11" t="s">
        <v>3211</v>
      </c>
      <c r="G6736" s="12" t="str">
        <f>VLOOKUP(E6736,trad!$A$1:$B$18000,2,)</f>
        <v>Russian intensive course (optional)</v>
      </c>
      <c r="I6736" s="13">
        <v>1</v>
      </c>
      <c r="J6736" s="15" t="s">
        <v>37</v>
      </c>
      <c r="K6736" s="16">
        <v>0</v>
      </c>
      <c r="L6736" s="16">
        <v>0</v>
      </c>
      <c r="M6736" s="16">
        <v>0</v>
      </c>
      <c r="N6736" s="16">
        <v>0</v>
      </c>
      <c r="O6736" s="16">
        <v>0</v>
      </c>
      <c r="P6736" s="16">
        <v>2</v>
      </c>
      <c r="Q6736" s="16">
        <v>0</v>
      </c>
      <c r="R6736" s="16">
        <v>0</v>
      </c>
    </row>
    <row r="6737" spans="1:18" ht="15" customHeight="1" x14ac:dyDescent="0.25">
      <c r="A6737" s="7" t="s">
        <v>30314</v>
      </c>
      <c r="B6737" s="8" t="s">
        <v>30435</v>
      </c>
      <c r="C6737" s="9">
        <v>2</v>
      </c>
      <c r="D6737" s="10" t="s">
        <v>30309</v>
      </c>
      <c r="E6737" s="10" t="s">
        <v>1783</v>
      </c>
      <c r="F6737" s="11" t="s">
        <v>3306</v>
      </c>
      <c r="G6737" s="12" t="str">
        <f>VLOOKUP(E6737,trad!$A$1:$B$18000,2,)</f>
        <v>Italian Language 2</v>
      </c>
      <c r="I6737" s="13">
        <v>1</v>
      </c>
      <c r="J6737" s="15" t="s">
        <v>37</v>
      </c>
      <c r="K6737" s="16">
        <v>0</v>
      </c>
      <c r="L6737" s="16">
        <v>0</v>
      </c>
      <c r="M6737" s="16">
        <v>0</v>
      </c>
      <c r="N6737" s="16">
        <v>0</v>
      </c>
      <c r="O6737" s="16">
        <v>0</v>
      </c>
      <c r="P6737" s="16">
        <v>0</v>
      </c>
      <c r="Q6737" s="16">
        <v>0</v>
      </c>
      <c r="R6737" s="16">
        <v>1</v>
      </c>
    </row>
    <row r="6738" spans="1:18" ht="15" customHeight="1" x14ac:dyDescent="0.25">
      <c r="A6738" s="7" t="s">
        <v>30314</v>
      </c>
      <c r="B6738" s="8" t="s">
        <v>30435</v>
      </c>
      <c r="C6738" s="9">
        <v>2</v>
      </c>
      <c r="D6738" s="10" t="s">
        <v>30309</v>
      </c>
      <c r="E6738" s="10" t="s">
        <v>3219</v>
      </c>
      <c r="F6738" s="11" t="s">
        <v>4629</v>
      </c>
      <c r="G6738" s="12" t="str">
        <f>VLOOKUP(E6738,trad!$A$1:$B$18000,2,)</f>
        <v>Physical Education (optional) 4</v>
      </c>
      <c r="I6738" s="13">
        <v>1</v>
      </c>
      <c r="J6738" s="15" t="s">
        <v>37</v>
      </c>
      <c r="K6738" s="16">
        <v>0</v>
      </c>
      <c r="L6738" s="16">
        <v>0</v>
      </c>
      <c r="M6738" s="16">
        <v>0</v>
      </c>
      <c r="N6738" s="16">
        <v>0</v>
      </c>
      <c r="O6738" s="16">
        <v>0</v>
      </c>
      <c r="P6738" s="16">
        <v>0</v>
      </c>
      <c r="Q6738" s="16">
        <v>1</v>
      </c>
      <c r="R6738" s="16">
        <v>0</v>
      </c>
    </row>
    <row r="6739" spans="1:18" ht="15" customHeight="1" x14ac:dyDescent="0.25">
      <c r="A6739" s="7" t="s">
        <v>30314</v>
      </c>
      <c r="B6739" s="8" t="s">
        <v>30435</v>
      </c>
      <c r="C6739" s="9">
        <v>3</v>
      </c>
      <c r="D6739" s="10" t="s">
        <v>30309</v>
      </c>
      <c r="E6739" s="10" t="s">
        <v>3221</v>
      </c>
      <c r="F6739" s="11" t="s">
        <v>3220</v>
      </c>
      <c r="G6739" s="12" t="str">
        <f>VLOOKUP(E6739,trad!$A$1:$B$18000,2,)</f>
        <v>Romanistics 1</v>
      </c>
      <c r="H6739" s="13">
        <v>2</v>
      </c>
      <c r="J6739" s="15" t="s">
        <v>2</v>
      </c>
      <c r="K6739" s="16">
        <v>1</v>
      </c>
      <c r="L6739" s="16">
        <v>0</v>
      </c>
      <c r="M6739" s="16">
        <v>0</v>
      </c>
      <c r="N6739" s="16">
        <v>1</v>
      </c>
      <c r="O6739" s="16">
        <v>0</v>
      </c>
      <c r="P6739" s="16">
        <v>0</v>
      </c>
      <c r="Q6739" s="16">
        <v>0</v>
      </c>
      <c r="R6739" s="16">
        <v>0</v>
      </c>
    </row>
    <row r="6740" spans="1:18" ht="15" customHeight="1" x14ac:dyDescent="0.25">
      <c r="A6740" s="7" t="s">
        <v>30314</v>
      </c>
      <c r="B6740" s="8" t="s">
        <v>30435</v>
      </c>
      <c r="C6740" s="9">
        <v>3</v>
      </c>
      <c r="D6740" s="10" t="s">
        <v>30309</v>
      </c>
      <c r="E6740" s="10" t="s">
        <v>3233</v>
      </c>
      <c r="F6740" s="11" t="s">
        <v>3222</v>
      </c>
      <c r="G6740" s="12" t="str">
        <f>VLOOKUP(E6740,trad!$A$1:$B$18000,2,)</f>
        <v>Romanian contemporary language 5</v>
      </c>
      <c r="H6740" s="13">
        <v>4</v>
      </c>
      <c r="J6740" s="15" t="s">
        <v>2</v>
      </c>
      <c r="K6740" s="16">
        <v>2</v>
      </c>
      <c r="L6740" s="16">
        <v>0</v>
      </c>
      <c r="M6740" s="16">
        <v>0</v>
      </c>
      <c r="N6740" s="16">
        <v>2</v>
      </c>
      <c r="O6740" s="16">
        <v>0</v>
      </c>
      <c r="P6740" s="16">
        <v>0</v>
      </c>
      <c r="Q6740" s="16">
        <v>0</v>
      </c>
      <c r="R6740" s="16">
        <v>0</v>
      </c>
    </row>
    <row r="6741" spans="1:18" ht="15" customHeight="1" x14ac:dyDescent="0.25">
      <c r="A6741" s="7" t="s">
        <v>30314</v>
      </c>
      <c r="B6741" s="8" t="s">
        <v>30435</v>
      </c>
      <c r="C6741" s="9">
        <v>3</v>
      </c>
      <c r="D6741" s="10" t="s">
        <v>30309</v>
      </c>
      <c r="E6741" s="10" t="s">
        <v>3235</v>
      </c>
      <c r="F6741" s="11" t="s">
        <v>3224</v>
      </c>
      <c r="G6741" s="12" t="str">
        <f>VLOOKUP(E6741,trad!$A$1:$B$18000,2,)</f>
        <v>Romanian literature 5</v>
      </c>
      <c r="H6741" s="13">
        <v>4</v>
      </c>
      <c r="J6741" s="15" t="s">
        <v>2</v>
      </c>
      <c r="K6741" s="16">
        <v>1</v>
      </c>
      <c r="L6741" s="16">
        <v>0</v>
      </c>
      <c r="M6741" s="16">
        <v>0</v>
      </c>
      <c r="N6741" s="16">
        <v>2</v>
      </c>
      <c r="O6741" s="16">
        <v>0</v>
      </c>
      <c r="P6741" s="16">
        <v>0</v>
      </c>
      <c r="Q6741" s="16">
        <v>0</v>
      </c>
      <c r="R6741" s="16">
        <v>0</v>
      </c>
    </row>
    <row r="6742" spans="1:18" ht="15" customHeight="1" x14ac:dyDescent="0.25">
      <c r="A6742" s="7" t="s">
        <v>30314</v>
      </c>
      <c r="B6742" s="8" t="s">
        <v>30435</v>
      </c>
      <c r="C6742" s="9">
        <v>3</v>
      </c>
      <c r="D6742" s="10" t="s">
        <v>30309</v>
      </c>
      <c r="E6742" s="10" t="s">
        <v>3237</v>
      </c>
      <c r="F6742" s="11" t="s">
        <v>4630</v>
      </c>
      <c r="G6742" s="12" t="str">
        <f>VLOOKUP(E6742,trad!$A$1:$B$18000,2,)</f>
        <v>Terminology</v>
      </c>
      <c r="H6742" s="13">
        <v>2</v>
      </c>
      <c r="J6742" s="15" t="s">
        <v>2</v>
      </c>
      <c r="K6742" s="16">
        <v>1</v>
      </c>
      <c r="L6742" s="16">
        <v>0</v>
      </c>
      <c r="M6742" s="16">
        <v>0</v>
      </c>
      <c r="N6742" s="16">
        <v>0</v>
      </c>
      <c r="O6742" s="16">
        <v>0</v>
      </c>
      <c r="P6742" s="16">
        <v>0</v>
      </c>
      <c r="Q6742" s="16">
        <v>0</v>
      </c>
      <c r="R6742" s="16">
        <v>0</v>
      </c>
    </row>
    <row r="6743" spans="1:18" ht="15" customHeight="1" x14ac:dyDescent="0.25">
      <c r="A6743" s="7" t="s">
        <v>30314</v>
      </c>
      <c r="B6743" s="8" t="s">
        <v>30435</v>
      </c>
      <c r="C6743" s="9">
        <v>3</v>
      </c>
      <c r="D6743" s="10" t="s">
        <v>30309</v>
      </c>
      <c r="E6743" s="10" t="s">
        <v>3223</v>
      </c>
      <c r="F6743" s="11" t="s">
        <v>3230</v>
      </c>
      <c r="G6743" s="12" t="str">
        <f>VLOOKUP(E6743,trad!$A$1:$B$18000,2,)</f>
        <v>Latin 5</v>
      </c>
      <c r="H6743" s="13">
        <v>4</v>
      </c>
      <c r="J6743" s="15" t="s">
        <v>2</v>
      </c>
      <c r="K6743" s="16">
        <v>2</v>
      </c>
      <c r="L6743" s="16">
        <v>0</v>
      </c>
      <c r="M6743" s="16">
        <v>0</v>
      </c>
      <c r="N6743" s="16">
        <v>1</v>
      </c>
      <c r="O6743" s="16">
        <v>0</v>
      </c>
      <c r="P6743" s="16">
        <v>0</v>
      </c>
      <c r="Q6743" s="16">
        <v>0</v>
      </c>
      <c r="R6743" s="16">
        <v>0</v>
      </c>
    </row>
    <row r="6744" spans="1:18" ht="15" customHeight="1" x14ac:dyDescent="0.25">
      <c r="A6744" s="7" t="s">
        <v>30314</v>
      </c>
      <c r="B6744" s="8" t="s">
        <v>30435</v>
      </c>
      <c r="C6744" s="9">
        <v>3</v>
      </c>
      <c r="D6744" s="10" t="s">
        <v>30309</v>
      </c>
      <c r="E6744" s="10" t="s">
        <v>3225</v>
      </c>
      <c r="F6744" s="11" t="s">
        <v>3805</v>
      </c>
      <c r="G6744" s="12" t="str">
        <f>VLOOKUP(E6744,trad!$A$1:$B$18000,2,)</f>
        <v>Latin literature 5</v>
      </c>
      <c r="H6744" s="13">
        <v>3</v>
      </c>
      <c r="J6744" s="15" t="s">
        <v>2</v>
      </c>
      <c r="K6744" s="16">
        <v>2</v>
      </c>
      <c r="L6744" s="16">
        <v>0</v>
      </c>
      <c r="M6744" s="16">
        <v>0</v>
      </c>
      <c r="N6744" s="16">
        <v>1</v>
      </c>
      <c r="O6744" s="16">
        <v>0</v>
      </c>
      <c r="P6744" s="16">
        <v>0</v>
      </c>
      <c r="Q6744" s="16">
        <v>0</v>
      </c>
      <c r="R6744" s="16">
        <v>0</v>
      </c>
    </row>
    <row r="6745" spans="1:18" ht="15" customHeight="1" x14ac:dyDescent="0.25">
      <c r="A6745" s="7" t="s">
        <v>30314</v>
      </c>
      <c r="B6745" s="8" t="s">
        <v>30435</v>
      </c>
      <c r="C6745" s="9">
        <v>3</v>
      </c>
      <c r="D6745" s="10" t="s">
        <v>30309</v>
      </c>
      <c r="E6745" s="10" t="s">
        <v>3227</v>
      </c>
      <c r="F6745" s="11" t="s">
        <v>3232</v>
      </c>
      <c r="G6745" s="12" t="str">
        <f>VLOOKUP(E6745,trad!$A$1:$B$18000,2,)</f>
        <v>Practical course in the latin language 5</v>
      </c>
      <c r="H6745" s="13">
        <v>3</v>
      </c>
      <c r="J6745" s="15" t="s">
        <v>2</v>
      </c>
      <c r="K6745" s="16">
        <v>0</v>
      </c>
      <c r="L6745" s="16">
        <v>0</v>
      </c>
      <c r="M6745" s="16">
        <v>3</v>
      </c>
      <c r="N6745" s="16">
        <v>0</v>
      </c>
      <c r="O6745" s="16">
        <v>0</v>
      </c>
      <c r="P6745" s="16">
        <v>0</v>
      </c>
      <c r="Q6745" s="16">
        <v>0</v>
      </c>
      <c r="R6745" s="16">
        <v>0</v>
      </c>
    </row>
    <row r="6746" spans="1:18" ht="15" customHeight="1" x14ac:dyDescent="0.25">
      <c r="A6746" s="7" t="s">
        <v>30314</v>
      </c>
      <c r="B6746" s="8" t="s">
        <v>30435</v>
      </c>
      <c r="C6746" s="9">
        <v>3</v>
      </c>
      <c r="D6746" s="10" t="s">
        <v>30309</v>
      </c>
      <c r="E6746" s="10" t="s">
        <v>3229</v>
      </c>
      <c r="F6746" s="11" t="s">
        <v>3234</v>
      </c>
      <c r="G6746" s="12" t="str">
        <f>VLOOKUP(E6746,trad!$A$1:$B$18000,2,)</f>
        <v>Patristic and medieval latin 1</v>
      </c>
      <c r="H6746" s="13">
        <v>2</v>
      </c>
      <c r="J6746" s="15" t="s">
        <v>2</v>
      </c>
      <c r="K6746" s="16">
        <v>1</v>
      </c>
      <c r="L6746" s="16">
        <v>0</v>
      </c>
      <c r="M6746" s="16">
        <v>0</v>
      </c>
      <c r="N6746" s="16">
        <v>0</v>
      </c>
      <c r="O6746" s="16">
        <v>0</v>
      </c>
      <c r="P6746" s="16">
        <v>0</v>
      </c>
      <c r="Q6746" s="16">
        <v>0</v>
      </c>
      <c r="R6746" s="16">
        <v>0</v>
      </c>
    </row>
    <row r="6747" spans="1:18" ht="15" customHeight="1" x14ac:dyDescent="0.25">
      <c r="A6747" s="7" t="s">
        <v>30314</v>
      </c>
      <c r="B6747" s="8" t="s">
        <v>30435</v>
      </c>
      <c r="C6747" s="9">
        <v>3</v>
      </c>
      <c r="D6747" s="10" t="s">
        <v>30309</v>
      </c>
      <c r="E6747" s="10" t="s">
        <v>3231</v>
      </c>
      <c r="F6747" s="11" t="s">
        <v>3311</v>
      </c>
      <c r="G6747" s="12" t="str">
        <f>VLOOKUP(E6747,trad!$A$1:$B$18000,2,)</f>
        <v>Latin literature - mainstream authors 1</v>
      </c>
      <c r="H6747" s="13">
        <v>2</v>
      </c>
      <c r="J6747" s="15" t="s">
        <v>2</v>
      </c>
      <c r="K6747" s="16">
        <v>1</v>
      </c>
      <c r="L6747" s="16">
        <v>0</v>
      </c>
      <c r="M6747" s="16">
        <v>0</v>
      </c>
      <c r="N6747" s="16">
        <v>0</v>
      </c>
      <c r="O6747" s="16">
        <v>0</v>
      </c>
      <c r="P6747" s="16">
        <v>0</v>
      </c>
      <c r="Q6747" s="16">
        <v>0</v>
      </c>
      <c r="R6747" s="16">
        <v>0</v>
      </c>
    </row>
    <row r="6748" spans="1:18" ht="15" customHeight="1" x14ac:dyDescent="0.25">
      <c r="A6748" s="7" t="s">
        <v>30314</v>
      </c>
      <c r="B6748" s="8" t="s">
        <v>30435</v>
      </c>
      <c r="C6748" s="9">
        <v>3</v>
      </c>
      <c r="D6748" s="10" t="s">
        <v>30309</v>
      </c>
      <c r="E6748" s="10" t="s">
        <v>3239</v>
      </c>
      <c r="F6748" s="11" t="s">
        <v>4631</v>
      </c>
      <c r="G6748" s="12" t="str">
        <f>VLOOKUP(E6748,trad!$A$1:$B$18000,2,)</f>
        <v>Functional stilistics</v>
      </c>
      <c r="H6748" s="13">
        <v>4</v>
      </c>
      <c r="J6748" s="15" t="s">
        <v>2</v>
      </c>
      <c r="K6748" s="16">
        <v>1</v>
      </c>
      <c r="L6748" s="16">
        <v>0</v>
      </c>
      <c r="M6748" s="16">
        <v>0</v>
      </c>
      <c r="N6748" s="16">
        <v>1</v>
      </c>
      <c r="O6748" s="16">
        <v>0</v>
      </c>
      <c r="P6748" s="16">
        <v>0</v>
      </c>
      <c r="Q6748" s="16">
        <v>0</v>
      </c>
      <c r="R6748" s="16">
        <v>0</v>
      </c>
    </row>
    <row r="6749" spans="1:18" ht="15" customHeight="1" x14ac:dyDescent="0.25">
      <c r="A6749" s="7" t="s">
        <v>30314</v>
      </c>
      <c r="B6749" s="8" t="s">
        <v>30435</v>
      </c>
      <c r="C6749" s="9">
        <v>3</v>
      </c>
      <c r="D6749" s="10" t="s">
        <v>30309</v>
      </c>
      <c r="E6749" s="10" t="s">
        <v>3241</v>
      </c>
      <c r="F6749" s="11" t="s">
        <v>4632</v>
      </c>
      <c r="G6749" s="12" t="str">
        <f>VLOOKUP(E6749,trad!$A$1:$B$18000,2,)</f>
        <v>Semantics</v>
      </c>
      <c r="H6749" s="13">
        <v>4</v>
      </c>
      <c r="J6749" s="15" t="s">
        <v>2</v>
      </c>
      <c r="K6749" s="16">
        <v>1</v>
      </c>
      <c r="L6749" s="16">
        <v>0</v>
      </c>
      <c r="M6749" s="16">
        <v>0</v>
      </c>
      <c r="N6749" s="16">
        <v>1</v>
      </c>
      <c r="O6749" s="16">
        <v>0</v>
      </c>
      <c r="P6749" s="16">
        <v>0</v>
      </c>
      <c r="Q6749" s="16">
        <v>0</v>
      </c>
      <c r="R6749" s="16">
        <v>0</v>
      </c>
    </row>
    <row r="6750" spans="1:18" ht="15" customHeight="1" x14ac:dyDescent="0.25">
      <c r="A6750" s="7" t="s">
        <v>30314</v>
      </c>
      <c r="B6750" s="8" t="s">
        <v>30435</v>
      </c>
      <c r="C6750" s="9">
        <v>3</v>
      </c>
      <c r="D6750" s="10" t="s">
        <v>30309</v>
      </c>
      <c r="E6750" s="10" t="s">
        <v>3243</v>
      </c>
      <c r="F6750" s="11" t="s">
        <v>4633</v>
      </c>
      <c r="G6750" s="12" t="str">
        <f>VLOOKUP(E6750,trad!$A$1:$B$18000,2,)</f>
        <v>Pragmatics</v>
      </c>
      <c r="H6750" s="13">
        <v>4</v>
      </c>
      <c r="J6750" s="15" t="s">
        <v>2</v>
      </c>
      <c r="K6750" s="16">
        <v>1</v>
      </c>
      <c r="L6750" s="16">
        <v>0</v>
      </c>
      <c r="M6750" s="16">
        <v>0</v>
      </c>
      <c r="N6750" s="16">
        <v>1</v>
      </c>
      <c r="O6750" s="16">
        <v>0</v>
      </c>
      <c r="P6750" s="16">
        <v>0</v>
      </c>
      <c r="Q6750" s="16">
        <v>0</v>
      </c>
      <c r="R6750" s="16">
        <v>0</v>
      </c>
    </row>
    <row r="6751" spans="1:18" ht="15" customHeight="1" x14ac:dyDescent="0.25">
      <c r="A6751" s="7" t="s">
        <v>30314</v>
      </c>
      <c r="B6751" s="8" t="s">
        <v>30435</v>
      </c>
      <c r="C6751" s="9">
        <v>3</v>
      </c>
      <c r="D6751" s="10" t="s">
        <v>30309</v>
      </c>
      <c r="E6751" s="10" t="s">
        <v>4365</v>
      </c>
      <c r="F6751" s="11" t="s">
        <v>3244</v>
      </c>
      <c r="G6751" s="12" t="str">
        <f>VLOOKUP(E6751,trad!$A$1:$B$18000,2,)</f>
        <v>English (optional) 5</v>
      </c>
      <c r="H6751" s="13">
        <v>1</v>
      </c>
      <c r="J6751" s="15" t="s">
        <v>2</v>
      </c>
      <c r="K6751" s="16">
        <v>0</v>
      </c>
      <c r="L6751" s="16">
        <v>2</v>
      </c>
      <c r="M6751" s="16">
        <v>0</v>
      </c>
      <c r="N6751" s="16">
        <v>0</v>
      </c>
      <c r="O6751" s="16">
        <v>0</v>
      </c>
      <c r="P6751" s="16">
        <v>0</v>
      </c>
      <c r="Q6751" s="16">
        <v>0</v>
      </c>
      <c r="R6751" s="16">
        <v>0</v>
      </c>
    </row>
    <row r="6752" spans="1:18" ht="15" customHeight="1" x14ac:dyDescent="0.25">
      <c r="A6752" s="7" t="s">
        <v>30314</v>
      </c>
      <c r="B6752" s="8" t="s">
        <v>30435</v>
      </c>
      <c r="C6752" s="9">
        <v>3</v>
      </c>
      <c r="D6752" s="10" t="s">
        <v>30309</v>
      </c>
      <c r="E6752" s="10" t="s">
        <v>3901</v>
      </c>
      <c r="F6752" s="11" t="s">
        <v>4634</v>
      </c>
      <c r="G6752" s="12" t="str">
        <f>VLOOKUP(E6752,trad!$A$1:$B$18000,2,)</f>
        <v>French - optional 5</v>
      </c>
      <c r="H6752" s="13">
        <v>1</v>
      </c>
      <c r="J6752" s="15" t="s">
        <v>2</v>
      </c>
      <c r="K6752" s="16">
        <v>0</v>
      </c>
      <c r="L6752" s="16">
        <v>0</v>
      </c>
      <c r="M6752" s="16">
        <v>2</v>
      </c>
      <c r="N6752" s="16">
        <v>0</v>
      </c>
      <c r="O6752" s="16">
        <v>0</v>
      </c>
      <c r="P6752" s="16">
        <v>0</v>
      </c>
      <c r="Q6752" s="16">
        <v>0</v>
      </c>
      <c r="R6752" s="16">
        <v>0</v>
      </c>
    </row>
    <row r="6753" spans="1:18" ht="15" customHeight="1" x14ac:dyDescent="0.25">
      <c r="A6753" s="7" t="s">
        <v>30314</v>
      </c>
      <c r="B6753" s="8" t="s">
        <v>30435</v>
      </c>
      <c r="C6753" s="9">
        <v>3</v>
      </c>
      <c r="D6753" s="10" t="s">
        <v>30309</v>
      </c>
      <c r="E6753" s="10" t="s">
        <v>3247</v>
      </c>
      <c r="F6753" s="11" t="s">
        <v>3246</v>
      </c>
      <c r="G6753" s="12" t="str">
        <f>VLOOKUP(E6753,trad!$A$1:$B$18000,2,)</f>
        <v>Romanistics 2</v>
      </c>
      <c r="I6753" s="13">
        <v>2</v>
      </c>
      <c r="J6753" s="15" t="s">
        <v>37</v>
      </c>
      <c r="K6753" s="16">
        <v>0</v>
      </c>
      <c r="L6753" s="16">
        <v>0</v>
      </c>
      <c r="M6753" s="16">
        <v>0</v>
      </c>
      <c r="N6753" s="16">
        <v>0</v>
      </c>
      <c r="O6753" s="16">
        <v>1</v>
      </c>
      <c r="P6753" s="16">
        <v>0</v>
      </c>
      <c r="Q6753" s="16">
        <v>0</v>
      </c>
      <c r="R6753" s="16">
        <v>1</v>
      </c>
    </row>
    <row r="6754" spans="1:18" ht="15" customHeight="1" x14ac:dyDescent="0.25">
      <c r="A6754" s="7" t="s">
        <v>30314</v>
      </c>
      <c r="B6754" s="8" t="s">
        <v>30435</v>
      </c>
      <c r="C6754" s="9">
        <v>3</v>
      </c>
      <c r="D6754" s="10" t="s">
        <v>30309</v>
      </c>
      <c r="E6754" s="10" t="s">
        <v>3259</v>
      </c>
      <c r="F6754" s="11" t="s">
        <v>3248</v>
      </c>
      <c r="G6754" s="12" t="str">
        <f>VLOOKUP(E6754,trad!$A$1:$B$18000,2,)</f>
        <v>Romanian contemporary language 6</v>
      </c>
      <c r="I6754" s="13">
        <v>4</v>
      </c>
      <c r="J6754" s="15" t="s">
        <v>37</v>
      </c>
      <c r="K6754" s="16">
        <v>0</v>
      </c>
      <c r="L6754" s="16">
        <v>0</v>
      </c>
      <c r="M6754" s="16">
        <v>0</v>
      </c>
      <c r="N6754" s="16">
        <v>0</v>
      </c>
      <c r="O6754" s="16">
        <v>2</v>
      </c>
      <c r="P6754" s="16">
        <v>0</v>
      </c>
      <c r="Q6754" s="16">
        <v>0</v>
      </c>
      <c r="R6754" s="16">
        <v>2</v>
      </c>
    </row>
    <row r="6755" spans="1:18" ht="15" customHeight="1" x14ac:dyDescent="0.25">
      <c r="A6755" s="7" t="s">
        <v>30314</v>
      </c>
      <c r="B6755" s="8" t="s">
        <v>30435</v>
      </c>
      <c r="C6755" s="9">
        <v>3</v>
      </c>
      <c r="D6755" s="10" t="s">
        <v>30309</v>
      </c>
      <c r="E6755" s="10" t="s">
        <v>3261</v>
      </c>
      <c r="F6755" s="11" t="s">
        <v>3252</v>
      </c>
      <c r="G6755" s="12" t="str">
        <f>VLOOKUP(E6755,trad!$A$1:$B$18000,2,)</f>
        <v>Romanian literature 6</v>
      </c>
      <c r="I6755" s="13">
        <v>4</v>
      </c>
      <c r="J6755" s="15" t="s">
        <v>37</v>
      </c>
      <c r="K6755" s="16">
        <v>0</v>
      </c>
      <c r="L6755" s="16">
        <v>0</v>
      </c>
      <c r="M6755" s="16">
        <v>0</v>
      </c>
      <c r="N6755" s="16">
        <v>0</v>
      </c>
      <c r="O6755" s="16">
        <v>1</v>
      </c>
      <c r="P6755" s="16">
        <v>0</v>
      </c>
      <c r="Q6755" s="16">
        <v>0</v>
      </c>
      <c r="R6755" s="16">
        <v>2</v>
      </c>
    </row>
    <row r="6756" spans="1:18" ht="15" customHeight="1" x14ac:dyDescent="0.25">
      <c r="A6756" s="7" t="s">
        <v>30314</v>
      </c>
      <c r="B6756" s="8" t="s">
        <v>30435</v>
      </c>
      <c r="C6756" s="9">
        <v>3</v>
      </c>
      <c r="D6756" s="10" t="s">
        <v>30309</v>
      </c>
      <c r="E6756" s="10" t="s">
        <v>3263</v>
      </c>
      <c r="F6756" s="11" t="s">
        <v>4635</v>
      </c>
      <c r="G6756" s="12" t="str">
        <f>VLOOKUP(E6756,trad!$A$1:$B$18000,2,)</f>
        <v>Roman lexic</v>
      </c>
      <c r="I6756" s="13">
        <v>2</v>
      </c>
      <c r="J6756" s="15" t="s">
        <v>37</v>
      </c>
      <c r="K6756" s="16">
        <v>0</v>
      </c>
      <c r="L6756" s="16">
        <v>0</v>
      </c>
      <c r="M6756" s="16">
        <v>0</v>
      </c>
      <c r="N6756" s="16">
        <v>0</v>
      </c>
      <c r="O6756" s="16">
        <v>1</v>
      </c>
      <c r="P6756" s="16">
        <v>0</v>
      </c>
      <c r="Q6756" s="16">
        <v>0</v>
      </c>
      <c r="R6756" s="16">
        <v>0</v>
      </c>
    </row>
    <row r="6757" spans="1:18" ht="15" customHeight="1" x14ac:dyDescent="0.25">
      <c r="A6757" s="7" t="s">
        <v>30314</v>
      </c>
      <c r="B6757" s="8" t="s">
        <v>30435</v>
      </c>
      <c r="C6757" s="9">
        <v>3</v>
      </c>
      <c r="D6757" s="10" t="s">
        <v>30309</v>
      </c>
      <c r="E6757" s="10" t="s">
        <v>3249</v>
      </c>
      <c r="F6757" s="11" t="s">
        <v>3256</v>
      </c>
      <c r="G6757" s="12" t="str">
        <f>VLOOKUP(E6757,trad!$A$1:$B$18000,2,)</f>
        <v>Latin 6</v>
      </c>
      <c r="I6757" s="13">
        <v>4</v>
      </c>
      <c r="J6757" s="15" t="s">
        <v>37</v>
      </c>
      <c r="K6757" s="16">
        <v>0</v>
      </c>
      <c r="L6757" s="16">
        <v>0</v>
      </c>
      <c r="M6757" s="16">
        <v>0</v>
      </c>
      <c r="N6757" s="16">
        <v>0</v>
      </c>
      <c r="O6757" s="16">
        <v>2</v>
      </c>
      <c r="P6757" s="16">
        <v>0</v>
      </c>
      <c r="Q6757" s="16">
        <v>0</v>
      </c>
      <c r="R6757" s="16">
        <v>1</v>
      </c>
    </row>
    <row r="6758" spans="1:18" ht="15" customHeight="1" x14ac:dyDescent="0.25">
      <c r="A6758" s="7" t="s">
        <v>30314</v>
      </c>
      <c r="B6758" s="8" t="s">
        <v>30435</v>
      </c>
      <c r="C6758" s="9">
        <v>3</v>
      </c>
      <c r="D6758" s="10" t="s">
        <v>30309</v>
      </c>
      <c r="E6758" s="10" t="s">
        <v>3251</v>
      </c>
      <c r="F6758" s="11" t="s">
        <v>3823</v>
      </c>
      <c r="G6758" s="12" t="str">
        <f>VLOOKUP(E6758,trad!$A$1:$B$18000,2,)</f>
        <v>Latin literature  6</v>
      </c>
      <c r="I6758" s="13">
        <v>4</v>
      </c>
      <c r="J6758" s="15" t="s">
        <v>37</v>
      </c>
      <c r="K6758" s="16">
        <v>0</v>
      </c>
      <c r="L6758" s="16">
        <v>0</v>
      </c>
      <c r="M6758" s="16">
        <v>0</v>
      </c>
      <c r="N6758" s="16">
        <v>0</v>
      </c>
      <c r="O6758" s="16">
        <v>1</v>
      </c>
      <c r="P6758" s="16">
        <v>0</v>
      </c>
      <c r="Q6758" s="16">
        <v>0</v>
      </c>
      <c r="R6758" s="16">
        <v>1</v>
      </c>
    </row>
    <row r="6759" spans="1:18" ht="15" customHeight="1" x14ac:dyDescent="0.25">
      <c r="A6759" s="7" t="s">
        <v>30314</v>
      </c>
      <c r="B6759" s="8" t="s">
        <v>30435</v>
      </c>
      <c r="C6759" s="9">
        <v>3</v>
      </c>
      <c r="D6759" s="10" t="s">
        <v>30309</v>
      </c>
      <c r="E6759" s="10" t="s">
        <v>3253</v>
      </c>
      <c r="F6759" s="11" t="s">
        <v>3258</v>
      </c>
      <c r="G6759" s="12" t="str">
        <f>VLOOKUP(E6759,trad!$A$1:$B$18000,2,)</f>
        <v>Latin practical course 6</v>
      </c>
      <c r="I6759" s="13">
        <v>2</v>
      </c>
      <c r="J6759" s="15" t="s">
        <v>37</v>
      </c>
      <c r="K6759" s="16">
        <v>0</v>
      </c>
      <c r="L6759" s="16">
        <v>0</v>
      </c>
      <c r="M6759" s="16">
        <v>0</v>
      </c>
      <c r="N6759" s="16">
        <v>0</v>
      </c>
      <c r="O6759" s="16">
        <v>0</v>
      </c>
      <c r="P6759" s="16">
        <v>0</v>
      </c>
      <c r="Q6759" s="16">
        <v>2</v>
      </c>
      <c r="R6759" s="16">
        <v>0</v>
      </c>
    </row>
    <row r="6760" spans="1:18" ht="15" customHeight="1" x14ac:dyDescent="0.25">
      <c r="A6760" s="7" t="s">
        <v>30314</v>
      </c>
      <c r="B6760" s="8" t="s">
        <v>30435</v>
      </c>
      <c r="C6760" s="9">
        <v>3</v>
      </c>
      <c r="D6760" s="10" t="s">
        <v>30309</v>
      </c>
      <c r="E6760" s="10" t="s">
        <v>3255</v>
      </c>
      <c r="F6760" s="11" t="s">
        <v>3324</v>
      </c>
      <c r="G6760" s="12" t="str">
        <f>VLOOKUP(E6760,trad!$A$1:$B$18000,2,)</f>
        <v>Patristic and medieval latin 2</v>
      </c>
      <c r="I6760" s="13">
        <v>2</v>
      </c>
      <c r="J6760" s="15" t="s">
        <v>37</v>
      </c>
      <c r="K6760" s="16">
        <v>0</v>
      </c>
      <c r="L6760" s="16">
        <v>0</v>
      </c>
      <c r="M6760" s="16">
        <v>0</v>
      </c>
      <c r="N6760" s="16">
        <v>0</v>
      </c>
      <c r="O6760" s="16">
        <v>1</v>
      </c>
      <c r="P6760" s="16">
        <v>0</v>
      </c>
      <c r="Q6760" s="16">
        <v>0</v>
      </c>
      <c r="R6760" s="16">
        <v>0</v>
      </c>
    </row>
    <row r="6761" spans="1:18" ht="15" customHeight="1" x14ac:dyDescent="0.25">
      <c r="A6761" s="7" t="s">
        <v>30314</v>
      </c>
      <c r="B6761" s="8" t="s">
        <v>30435</v>
      </c>
      <c r="C6761" s="9">
        <v>3</v>
      </c>
      <c r="D6761" s="10" t="s">
        <v>30309</v>
      </c>
      <c r="E6761" s="10" t="s">
        <v>3257</v>
      </c>
      <c r="F6761" s="11" t="s">
        <v>3326</v>
      </c>
      <c r="G6761" s="12" t="str">
        <f>VLOOKUP(E6761,trad!$A$1:$B$18000,2,)</f>
        <v>Latin literature - Mainstream authors 2</v>
      </c>
      <c r="I6761" s="13">
        <v>2</v>
      </c>
      <c r="J6761" s="15" t="s">
        <v>37</v>
      </c>
      <c r="K6761" s="16">
        <v>0</v>
      </c>
      <c r="L6761" s="16">
        <v>0</v>
      </c>
      <c r="M6761" s="16">
        <v>0</v>
      </c>
      <c r="N6761" s="16">
        <v>0</v>
      </c>
      <c r="O6761" s="16">
        <v>1</v>
      </c>
      <c r="P6761" s="16">
        <v>0</v>
      </c>
      <c r="Q6761" s="16">
        <v>0</v>
      </c>
      <c r="R6761" s="16">
        <v>0</v>
      </c>
    </row>
    <row r="6762" spans="1:18" ht="15" customHeight="1" x14ac:dyDescent="0.25">
      <c r="A6762" s="7" t="s">
        <v>30314</v>
      </c>
      <c r="B6762" s="8" t="s">
        <v>30435</v>
      </c>
      <c r="C6762" s="9">
        <v>3</v>
      </c>
      <c r="D6762" s="10" t="s">
        <v>30309</v>
      </c>
      <c r="E6762" s="10" t="s">
        <v>3265</v>
      </c>
      <c r="F6762" s="11" t="s">
        <v>4636</v>
      </c>
      <c r="G6762" s="12" t="str">
        <f>VLOOKUP(E6762,trad!$A$1:$B$18000,2,)</f>
        <v>Stylistics Of The Literary Text</v>
      </c>
      <c r="I6762" s="13">
        <v>4</v>
      </c>
      <c r="J6762" s="15" t="s">
        <v>37</v>
      </c>
      <c r="K6762" s="16">
        <v>0</v>
      </c>
      <c r="L6762" s="16">
        <v>0</v>
      </c>
      <c r="M6762" s="16">
        <v>0</v>
      </c>
      <c r="N6762" s="16">
        <v>0</v>
      </c>
      <c r="O6762" s="16">
        <v>1</v>
      </c>
      <c r="P6762" s="16">
        <v>0</v>
      </c>
      <c r="Q6762" s="16">
        <v>0</v>
      </c>
      <c r="R6762" s="16">
        <v>1</v>
      </c>
    </row>
    <row r="6763" spans="1:18" ht="15" customHeight="1" x14ac:dyDescent="0.25">
      <c r="A6763" s="7" t="s">
        <v>30314</v>
      </c>
      <c r="B6763" s="8" t="s">
        <v>30435</v>
      </c>
      <c r="C6763" s="9">
        <v>3</v>
      </c>
      <c r="D6763" s="10" t="s">
        <v>30309</v>
      </c>
      <c r="E6763" s="10" t="s">
        <v>3267</v>
      </c>
      <c r="F6763" s="11" t="s">
        <v>4637</v>
      </c>
      <c r="G6763" s="12" t="str">
        <f>VLOOKUP(E6763,trad!$A$1:$B$18000,2,)</f>
        <v>Semiotics</v>
      </c>
      <c r="I6763" s="13">
        <v>4</v>
      </c>
      <c r="J6763" s="15" t="s">
        <v>37</v>
      </c>
      <c r="K6763" s="16">
        <v>0</v>
      </c>
      <c r="L6763" s="16">
        <v>0</v>
      </c>
      <c r="M6763" s="16">
        <v>0</v>
      </c>
      <c r="N6763" s="16">
        <v>0</v>
      </c>
      <c r="O6763" s="16">
        <v>1</v>
      </c>
      <c r="P6763" s="16">
        <v>0</v>
      </c>
      <c r="Q6763" s="16">
        <v>0</v>
      </c>
      <c r="R6763" s="16">
        <v>1</v>
      </c>
    </row>
    <row r="6764" spans="1:18" ht="15" customHeight="1" x14ac:dyDescent="0.25">
      <c r="A6764" s="7" t="s">
        <v>30314</v>
      </c>
      <c r="B6764" s="8" t="s">
        <v>30435</v>
      </c>
      <c r="C6764" s="9">
        <v>3</v>
      </c>
      <c r="D6764" s="10" t="s">
        <v>30309</v>
      </c>
      <c r="E6764" s="10" t="s">
        <v>3269</v>
      </c>
      <c r="F6764" s="11" t="s">
        <v>4638</v>
      </c>
      <c r="G6764" s="12" t="str">
        <f>VLOOKUP(E6764,trad!$A$1:$B$18000,2,)</f>
        <v>Literature and interpretation</v>
      </c>
      <c r="I6764" s="13">
        <v>4</v>
      </c>
      <c r="J6764" s="15" t="s">
        <v>37</v>
      </c>
      <c r="K6764" s="16">
        <v>0</v>
      </c>
      <c r="L6764" s="16">
        <v>0</v>
      </c>
      <c r="M6764" s="16">
        <v>0</v>
      </c>
      <c r="N6764" s="16">
        <v>0</v>
      </c>
      <c r="O6764" s="16">
        <v>1</v>
      </c>
      <c r="P6764" s="16">
        <v>0</v>
      </c>
      <c r="Q6764" s="16">
        <v>0</v>
      </c>
      <c r="R6764" s="16">
        <v>1</v>
      </c>
    </row>
    <row r="6765" spans="1:18" ht="15" customHeight="1" x14ac:dyDescent="0.25">
      <c r="A6765" s="7" t="s">
        <v>30314</v>
      </c>
      <c r="B6765" s="8" t="s">
        <v>30435</v>
      </c>
      <c r="C6765" s="9">
        <v>3</v>
      </c>
      <c r="D6765" s="10" t="s">
        <v>30309</v>
      </c>
      <c r="E6765" s="10" t="s">
        <v>4372</v>
      </c>
      <c r="F6765" s="11" t="s">
        <v>3328</v>
      </c>
      <c r="G6765" s="12" t="str">
        <f>VLOOKUP(E6765,trad!$A$1:$B$18000,2,)</f>
        <v>English (optional) 6</v>
      </c>
      <c r="I6765" s="13">
        <v>1</v>
      </c>
      <c r="J6765" s="15" t="s">
        <v>37</v>
      </c>
      <c r="K6765" s="16">
        <v>0</v>
      </c>
      <c r="L6765" s="16">
        <v>0</v>
      </c>
      <c r="M6765" s="16">
        <v>0</v>
      </c>
      <c r="N6765" s="16">
        <v>0</v>
      </c>
      <c r="O6765" s="16">
        <v>0</v>
      </c>
      <c r="P6765" s="16">
        <v>2</v>
      </c>
      <c r="Q6765" s="16">
        <v>0</v>
      </c>
      <c r="R6765" s="16">
        <v>0</v>
      </c>
    </row>
    <row r="6766" spans="1:18" ht="15" customHeight="1" x14ac:dyDescent="0.25">
      <c r="A6766" s="7" t="s">
        <v>30314</v>
      </c>
      <c r="B6766" s="8" t="s">
        <v>30435</v>
      </c>
      <c r="C6766" s="9">
        <v>3</v>
      </c>
      <c r="D6766" s="10" t="s">
        <v>30309</v>
      </c>
      <c r="E6766" s="10" t="s">
        <v>4640</v>
      </c>
      <c r="F6766" s="11" t="s">
        <v>4639</v>
      </c>
      <c r="G6766" s="12" t="str">
        <f>VLOOKUP(E6766,trad!$A$1:$B$18000,2,)</f>
        <v>The French Language</v>
      </c>
      <c r="I6766" s="13">
        <v>1</v>
      </c>
      <c r="J6766" s="15" t="s">
        <v>37</v>
      </c>
      <c r="K6766" s="16">
        <v>0</v>
      </c>
      <c r="L6766" s="16">
        <v>0</v>
      </c>
      <c r="M6766" s="16">
        <v>0</v>
      </c>
      <c r="N6766" s="16">
        <v>0</v>
      </c>
      <c r="O6766" s="16">
        <v>0</v>
      </c>
      <c r="P6766" s="16">
        <v>0</v>
      </c>
      <c r="Q6766" s="16">
        <v>2</v>
      </c>
      <c r="R6766" s="16">
        <v>0</v>
      </c>
    </row>
    <row r="6767" spans="1:18" ht="15" customHeight="1" x14ac:dyDescent="0.25">
      <c r="A6767" s="7" t="s">
        <v>30314</v>
      </c>
      <c r="B6767" s="8" t="s">
        <v>30436</v>
      </c>
      <c r="C6767" s="9">
        <v>1</v>
      </c>
      <c r="D6767" s="10" t="s">
        <v>30309</v>
      </c>
      <c r="E6767" s="10" t="s">
        <v>3061</v>
      </c>
      <c r="F6767" s="11" t="s">
        <v>3060</v>
      </c>
      <c r="G6767" s="12" t="str">
        <f>VLOOKUP(E6767,trad!$A$1:$B$18000,2,)</f>
        <v>General linguistics</v>
      </c>
      <c r="H6767" s="13">
        <v>3</v>
      </c>
      <c r="J6767" s="15" t="s">
        <v>2</v>
      </c>
      <c r="K6767" s="16">
        <v>2</v>
      </c>
      <c r="L6767" s="16">
        <v>0</v>
      </c>
      <c r="M6767" s="16">
        <v>0</v>
      </c>
      <c r="N6767" s="16">
        <v>1</v>
      </c>
      <c r="O6767" s="16">
        <v>0</v>
      </c>
      <c r="P6767" s="16">
        <v>0</v>
      </c>
      <c r="Q6767" s="16">
        <v>0</v>
      </c>
      <c r="R6767" s="16">
        <v>0</v>
      </c>
    </row>
    <row r="6768" spans="1:18" ht="15" customHeight="1" x14ac:dyDescent="0.25">
      <c r="A6768" s="7" t="s">
        <v>30314</v>
      </c>
      <c r="B6768" s="8" t="s">
        <v>30436</v>
      </c>
      <c r="C6768" s="9">
        <v>1</v>
      </c>
      <c r="D6768" s="10" t="s">
        <v>30309</v>
      </c>
      <c r="E6768" s="10" t="s">
        <v>3063</v>
      </c>
      <c r="F6768" s="11" t="s">
        <v>3062</v>
      </c>
      <c r="G6768" s="12" t="str">
        <f>VLOOKUP(E6768,trad!$A$1:$B$18000,2,)</f>
        <v>Romanian: Orthoepy, Orthography and Punctuation</v>
      </c>
      <c r="H6768" s="13">
        <v>2</v>
      </c>
      <c r="J6768" s="15" t="s">
        <v>2</v>
      </c>
      <c r="K6768" s="16">
        <v>0</v>
      </c>
      <c r="L6768" s="16">
        <v>0</v>
      </c>
      <c r="M6768" s="16">
        <v>0</v>
      </c>
      <c r="N6768" s="16">
        <v>1</v>
      </c>
      <c r="O6768" s="16">
        <v>0</v>
      </c>
      <c r="P6768" s="16">
        <v>0</v>
      </c>
      <c r="Q6768" s="16">
        <v>0</v>
      </c>
      <c r="R6768" s="16">
        <v>0</v>
      </c>
    </row>
    <row r="6769" spans="1:18" ht="15" customHeight="1" x14ac:dyDescent="0.25">
      <c r="A6769" s="7" t="s">
        <v>30314</v>
      </c>
      <c r="B6769" s="8" t="s">
        <v>30436</v>
      </c>
      <c r="C6769" s="9">
        <v>1</v>
      </c>
      <c r="D6769" s="10" t="s">
        <v>30309</v>
      </c>
      <c r="E6769" s="10" t="s">
        <v>3774</v>
      </c>
      <c r="F6769" s="11" t="s">
        <v>3739</v>
      </c>
      <c r="G6769" s="12" t="str">
        <f>VLOOKUP(E6769,trad!$A$1:$B$18000,2,)</f>
        <v>Latin language and culture</v>
      </c>
      <c r="H6769" s="13">
        <v>1</v>
      </c>
      <c r="J6769" s="15" t="s">
        <v>2</v>
      </c>
      <c r="K6769" s="16">
        <v>1</v>
      </c>
      <c r="L6769" s="16">
        <v>0</v>
      </c>
      <c r="M6769" s="16">
        <v>0</v>
      </c>
      <c r="N6769" s="16">
        <v>0</v>
      </c>
      <c r="O6769" s="16">
        <v>0</v>
      </c>
      <c r="P6769" s="16">
        <v>0</v>
      </c>
      <c r="Q6769" s="16">
        <v>0</v>
      </c>
      <c r="R6769" s="16">
        <v>0</v>
      </c>
    </row>
    <row r="6770" spans="1:18" ht="15" customHeight="1" x14ac:dyDescent="0.25">
      <c r="A6770" s="7" t="s">
        <v>30314</v>
      </c>
      <c r="B6770" s="8" t="s">
        <v>30436</v>
      </c>
      <c r="C6770" s="9">
        <v>1</v>
      </c>
      <c r="D6770" s="10" t="s">
        <v>30309</v>
      </c>
      <c r="E6770" s="10" t="s">
        <v>3065</v>
      </c>
      <c r="F6770" s="11" t="s">
        <v>3064</v>
      </c>
      <c r="G6770" s="12" t="str">
        <f>VLOOKUP(E6770,trad!$A$1:$B$18000,2,)</f>
        <v>Computer editing in english, french, german 1</v>
      </c>
      <c r="H6770" s="13">
        <v>2</v>
      </c>
      <c r="J6770" s="15" t="s">
        <v>2</v>
      </c>
      <c r="K6770" s="16">
        <v>0</v>
      </c>
      <c r="L6770" s="16">
        <v>0</v>
      </c>
      <c r="M6770" s="16">
        <v>0</v>
      </c>
      <c r="N6770" s="16">
        <v>1</v>
      </c>
      <c r="O6770" s="16">
        <v>0</v>
      </c>
      <c r="P6770" s="16">
        <v>0</v>
      </c>
      <c r="Q6770" s="16">
        <v>0</v>
      </c>
      <c r="R6770" s="16">
        <v>0</v>
      </c>
    </row>
    <row r="6771" spans="1:18" ht="15" customHeight="1" x14ac:dyDescent="0.25">
      <c r="A6771" s="7" t="s">
        <v>30314</v>
      </c>
      <c r="B6771" s="8" t="s">
        <v>30436</v>
      </c>
      <c r="C6771" s="9">
        <v>1</v>
      </c>
      <c r="D6771" s="10" t="s">
        <v>30309</v>
      </c>
      <c r="E6771" s="10" t="s">
        <v>3073</v>
      </c>
      <c r="F6771" s="11" t="s">
        <v>3066</v>
      </c>
      <c r="G6771" s="12" t="str">
        <f>VLOOKUP(E6771,trad!$A$1:$B$18000,2,)</f>
        <v>Romanian literature 1</v>
      </c>
      <c r="H6771" s="13">
        <v>4</v>
      </c>
      <c r="J6771" s="15" t="s">
        <v>2</v>
      </c>
      <c r="K6771" s="16">
        <v>2</v>
      </c>
      <c r="L6771" s="16">
        <v>0</v>
      </c>
      <c r="M6771" s="16">
        <v>0</v>
      </c>
      <c r="N6771" s="16">
        <v>1</v>
      </c>
      <c r="O6771" s="16">
        <v>0</v>
      </c>
      <c r="P6771" s="16">
        <v>0</v>
      </c>
      <c r="Q6771" s="16">
        <v>0</v>
      </c>
      <c r="R6771" s="16">
        <v>0</v>
      </c>
    </row>
    <row r="6772" spans="1:18" ht="15" customHeight="1" x14ac:dyDescent="0.25">
      <c r="A6772" s="7" t="s">
        <v>30314</v>
      </c>
      <c r="B6772" s="8" t="s">
        <v>30436</v>
      </c>
      <c r="C6772" s="9">
        <v>1</v>
      </c>
      <c r="D6772" s="10" t="s">
        <v>30309</v>
      </c>
      <c r="E6772" s="10" t="s">
        <v>3075</v>
      </c>
      <c r="F6772" s="11" t="s">
        <v>3776</v>
      </c>
      <c r="G6772" s="12" t="str">
        <f>VLOOKUP(E6772,trad!$A$1:$B$18000,2,)</f>
        <v>Study of the Romanian Language of Today 1</v>
      </c>
      <c r="H6772" s="13">
        <v>4</v>
      </c>
      <c r="J6772" s="15" t="s">
        <v>2</v>
      </c>
      <c r="K6772" s="16">
        <v>1</v>
      </c>
      <c r="L6772" s="16">
        <v>0</v>
      </c>
      <c r="M6772" s="16">
        <v>0</v>
      </c>
      <c r="N6772" s="16">
        <v>1</v>
      </c>
      <c r="O6772" s="16">
        <v>0</v>
      </c>
      <c r="P6772" s="16">
        <v>0</v>
      </c>
      <c r="Q6772" s="16">
        <v>0</v>
      </c>
      <c r="R6772" s="16">
        <v>0</v>
      </c>
    </row>
    <row r="6773" spans="1:18" ht="15" customHeight="1" x14ac:dyDescent="0.25">
      <c r="A6773" s="7" t="s">
        <v>30314</v>
      </c>
      <c r="B6773" s="8" t="s">
        <v>30436</v>
      </c>
      <c r="C6773" s="9">
        <v>1</v>
      </c>
      <c r="D6773" s="10" t="s">
        <v>30309</v>
      </c>
      <c r="E6773" s="10" t="s">
        <v>3077</v>
      </c>
      <c r="F6773" s="11" t="s">
        <v>3741</v>
      </c>
      <c r="G6773" s="12" t="str">
        <f>VLOOKUP(E6773,trad!$A$1:$B$18000,2,)</f>
        <v>Etnology and folklore</v>
      </c>
      <c r="H6773" s="13">
        <v>2</v>
      </c>
      <c r="J6773" s="15" t="s">
        <v>2</v>
      </c>
      <c r="K6773" s="16">
        <v>1</v>
      </c>
      <c r="L6773" s="16">
        <v>0</v>
      </c>
      <c r="M6773" s="16">
        <v>0</v>
      </c>
      <c r="N6773" s="16">
        <v>1</v>
      </c>
      <c r="O6773" s="16">
        <v>0</v>
      </c>
      <c r="P6773" s="16">
        <v>0</v>
      </c>
      <c r="Q6773" s="16">
        <v>0</v>
      </c>
      <c r="R6773" s="16">
        <v>0</v>
      </c>
    </row>
    <row r="6774" spans="1:18" ht="15" customHeight="1" x14ac:dyDescent="0.25">
      <c r="A6774" s="7" t="s">
        <v>30314</v>
      </c>
      <c r="B6774" s="8" t="s">
        <v>30436</v>
      </c>
      <c r="C6774" s="9">
        <v>1</v>
      </c>
      <c r="D6774" s="10" t="s">
        <v>30309</v>
      </c>
      <c r="E6774" s="10" t="s">
        <v>3079</v>
      </c>
      <c r="F6774" s="11" t="s">
        <v>4618</v>
      </c>
      <c r="G6774" s="12" t="str">
        <f>VLOOKUP(E6774,trad!$A$1:$B$18000,2,)</f>
        <v>Discourse analysis</v>
      </c>
      <c r="H6774" s="13">
        <v>1</v>
      </c>
      <c r="J6774" s="15" t="s">
        <v>2</v>
      </c>
      <c r="K6774" s="16">
        <v>1</v>
      </c>
      <c r="L6774" s="16">
        <v>0</v>
      </c>
      <c r="M6774" s="16">
        <v>0</v>
      </c>
      <c r="N6774" s="16">
        <v>0</v>
      </c>
      <c r="O6774" s="16">
        <v>0</v>
      </c>
      <c r="P6774" s="16">
        <v>0</v>
      </c>
      <c r="Q6774" s="16">
        <v>0</v>
      </c>
      <c r="R6774" s="16">
        <v>0</v>
      </c>
    </row>
    <row r="6775" spans="1:18" ht="15" customHeight="1" x14ac:dyDescent="0.25">
      <c r="A6775" s="7" t="s">
        <v>30314</v>
      </c>
      <c r="B6775" s="8" t="s">
        <v>30436</v>
      </c>
      <c r="C6775" s="9">
        <v>1</v>
      </c>
      <c r="D6775" s="10" t="s">
        <v>30309</v>
      </c>
      <c r="E6775" s="10" t="s">
        <v>3270</v>
      </c>
      <c r="F6775" s="11" t="s">
        <v>4619</v>
      </c>
      <c r="G6775" s="12" t="str">
        <f>VLOOKUP(E6775,trad!$A$1:$B$18000,2,)</f>
        <v>Contemporary english language 1</v>
      </c>
      <c r="H6775" s="13">
        <v>3</v>
      </c>
      <c r="J6775" s="15" t="s">
        <v>2</v>
      </c>
      <c r="K6775" s="16">
        <v>1</v>
      </c>
      <c r="L6775" s="16">
        <v>0</v>
      </c>
      <c r="M6775" s="16">
        <v>0</v>
      </c>
      <c r="N6775" s="16">
        <v>1</v>
      </c>
      <c r="O6775" s="16">
        <v>0</v>
      </c>
      <c r="P6775" s="16">
        <v>0</v>
      </c>
      <c r="Q6775" s="16">
        <v>0</v>
      </c>
      <c r="R6775" s="16">
        <v>0</v>
      </c>
    </row>
    <row r="6776" spans="1:18" ht="15" customHeight="1" x14ac:dyDescent="0.25">
      <c r="A6776" s="7" t="s">
        <v>30314</v>
      </c>
      <c r="B6776" s="8" t="s">
        <v>30436</v>
      </c>
      <c r="C6776" s="9">
        <v>1</v>
      </c>
      <c r="D6776" s="10" t="s">
        <v>30309</v>
      </c>
      <c r="E6776" s="10" t="s">
        <v>3271</v>
      </c>
      <c r="F6776" s="11" t="s">
        <v>4641</v>
      </c>
      <c r="G6776" s="12" t="str">
        <f>VLOOKUP(E6776,trad!$A$1:$B$18000,2,)</f>
        <v>English literature 1</v>
      </c>
      <c r="H6776" s="13">
        <v>4</v>
      </c>
      <c r="J6776" s="15" t="s">
        <v>2</v>
      </c>
      <c r="K6776" s="16">
        <v>1</v>
      </c>
      <c r="L6776" s="16">
        <v>0</v>
      </c>
      <c r="M6776" s="16">
        <v>0</v>
      </c>
      <c r="N6776" s="16">
        <v>2</v>
      </c>
      <c r="O6776" s="16">
        <v>0</v>
      </c>
      <c r="P6776" s="16">
        <v>0</v>
      </c>
      <c r="Q6776" s="16">
        <v>0</v>
      </c>
      <c r="R6776" s="16">
        <v>0</v>
      </c>
    </row>
    <row r="6777" spans="1:18" ht="15" customHeight="1" x14ac:dyDescent="0.25">
      <c r="A6777" s="7" t="s">
        <v>30314</v>
      </c>
      <c r="B6777" s="8" t="s">
        <v>30436</v>
      </c>
      <c r="C6777" s="9">
        <v>1</v>
      </c>
      <c r="D6777" s="10" t="s">
        <v>30309</v>
      </c>
      <c r="E6777" s="10" t="s">
        <v>3273</v>
      </c>
      <c r="F6777" s="11" t="s">
        <v>4642</v>
      </c>
      <c r="G6777" s="12" t="str">
        <f>VLOOKUP(E6777,trad!$A$1:$B$18000,2,)</f>
        <v>English practical course; Lexical thematic</v>
      </c>
      <c r="H6777" s="13">
        <v>4</v>
      </c>
      <c r="J6777" s="15" t="s">
        <v>2</v>
      </c>
      <c r="K6777" s="16">
        <v>0</v>
      </c>
      <c r="L6777" s="16">
        <v>0</v>
      </c>
      <c r="M6777" s="16">
        <v>3</v>
      </c>
      <c r="N6777" s="16">
        <v>0</v>
      </c>
      <c r="O6777" s="16">
        <v>0</v>
      </c>
      <c r="P6777" s="16">
        <v>0</v>
      </c>
      <c r="Q6777" s="16">
        <v>0</v>
      </c>
      <c r="R6777" s="16">
        <v>0</v>
      </c>
    </row>
    <row r="6778" spans="1:18" ht="15" customHeight="1" x14ac:dyDescent="0.25">
      <c r="A6778" s="7" t="s">
        <v>30314</v>
      </c>
      <c r="B6778" s="8" t="s">
        <v>30436</v>
      </c>
      <c r="C6778" s="9">
        <v>1</v>
      </c>
      <c r="D6778" s="10" t="s">
        <v>30309</v>
      </c>
      <c r="E6778" s="10" t="s">
        <v>3083</v>
      </c>
      <c r="F6778" s="11" t="s">
        <v>3274</v>
      </c>
      <c r="G6778" s="12" t="str">
        <f>VLOOKUP(E6778,trad!$A$1:$B$18000,2,)</f>
        <v>French 1</v>
      </c>
      <c r="H6778" s="13">
        <v>1</v>
      </c>
      <c r="J6778" s="15" t="s">
        <v>2</v>
      </c>
      <c r="K6778" s="16">
        <v>0</v>
      </c>
      <c r="L6778" s="16">
        <v>2</v>
      </c>
      <c r="M6778" s="16">
        <v>0</v>
      </c>
      <c r="N6778" s="16">
        <v>0</v>
      </c>
      <c r="O6778" s="16">
        <v>0</v>
      </c>
      <c r="P6778" s="16">
        <v>0</v>
      </c>
      <c r="Q6778" s="16">
        <v>0</v>
      </c>
      <c r="R6778" s="16">
        <v>0</v>
      </c>
    </row>
    <row r="6779" spans="1:18" ht="15" customHeight="1" x14ac:dyDescent="0.25">
      <c r="A6779" s="7" t="s">
        <v>30314</v>
      </c>
      <c r="B6779" s="8" t="s">
        <v>30436</v>
      </c>
      <c r="C6779" s="9">
        <v>1</v>
      </c>
      <c r="D6779" s="10" t="s">
        <v>30309</v>
      </c>
      <c r="E6779" s="10" t="s">
        <v>4643</v>
      </c>
      <c r="F6779" s="11" t="s">
        <v>3082</v>
      </c>
      <c r="G6779" s="12" t="str">
        <f>VLOOKUP(E6779,trad!$A$1:$B$18000,2,)</f>
        <v>German 1</v>
      </c>
      <c r="H6779" s="13">
        <v>1</v>
      </c>
      <c r="J6779" s="15" t="s">
        <v>2</v>
      </c>
      <c r="K6779" s="16">
        <v>0</v>
      </c>
      <c r="L6779" s="16">
        <v>2</v>
      </c>
      <c r="M6779" s="16">
        <v>0</v>
      </c>
      <c r="N6779" s="16">
        <v>0</v>
      </c>
      <c r="O6779" s="16">
        <v>0</v>
      </c>
      <c r="P6779" s="16">
        <v>0</v>
      </c>
      <c r="Q6779" s="16">
        <v>0</v>
      </c>
      <c r="R6779" s="16">
        <v>0</v>
      </c>
    </row>
    <row r="6780" spans="1:18" ht="15" customHeight="1" x14ac:dyDescent="0.25">
      <c r="A6780" s="7" t="s">
        <v>30314</v>
      </c>
      <c r="B6780" s="8" t="s">
        <v>30436</v>
      </c>
      <c r="C6780" s="9">
        <v>1</v>
      </c>
      <c r="D6780" s="10" t="s">
        <v>30309</v>
      </c>
      <c r="E6780" s="10" t="s">
        <v>3087</v>
      </c>
      <c r="F6780" s="11" t="s">
        <v>3084</v>
      </c>
      <c r="G6780" s="12" t="str">
        <f>VLOOKUP(E6780,trad!$A$1:$B$18000,2,)</f>
        <v>Italian 1</v>
      </c>
      <c r="H6780" s="13">
        <v>1</v>
      </c>
      <c r="J6780" s="15" t="s">
        <v>2</v>
      </c>
      <c r="K6780" s="16">
        <v>0</v>
      </c>
      <c r="L6780" s="16">
        <v>2</v>
      </c>
      <c r="M6780" s="16">
        <v>0</v>
      </c>
      <c r="N6780" s="16">
        <v>0</v>
      </c>
      <c r="O6780" s="16">
        <v>0</v>
      </c>
      <c r="P6780" s="16">
        <v>0</v>
      </c>
      <c r="Q6780" s="16">
        <v>0</v>
      </c>
      <c r="R6780" s="16">
        <v>0</v>
      </c>
    </row>
    <row r="6781" spans="1:18" ht="15" customHeight="1" x14ac:dyDescent="0.25">
      <c r="A6781" s="7" t="s">
        <v>30314</v>
      </c>
      <c r="B6781" s="8" t="s">
        <v>30436</v>
      </c>
      <c r="C6781" s="9">
        <v>1</v>
      </c>
      <c r="D6781" s="10" t="s">
        <v>30309</v>
      </c>
      <c r="E6781" s="10" t="s">
        <v>3089</v>
      </c>
      <c r="F6781" s="11" t="s">
        <v>3086</v>
      </c>
      <c r="G6781" s="12" t="str">
        <f>VLOOKUP(E6781,trad!$A$1:$B$18000,2,)</f>
        <v>Spanish Language 1</v>
      </c>
      <c r="H6781" s="13">
        <v>1</v>
      </c>
      <c r="J6781" s="15" t="s">
        <v>2</v>
      </c>
      <c r="K6781" s="16">
        <v>0</v>
      </c>
      <c r="L6781" s="16">
        <v>2</v>
      </c>
      <c r="M6781" s="16">
        <v>0</v>
      </c>
      <c r="N6781" s="16">
        <v>0</v>
      </c>
      <c r="O6781" s="16">
        <v>0</v>
      </c>
      <c r="P6781" s="16">
        <v>0</v>
      </c>
      <c r="Q6781" s="16">
        <v>0</v>
      </c>
      <c r="R6781" s="16">
        <v>0</v>
      </c>
    </row>
    <row r="6782" spans="1:18" ht="15" customHeight="1" x14ac:dyDescent="0.25">
      <c r="A6782" s="7" t="s">
        <v>30314</v>
      </c>
      <c r="B6782" s="8" t="s">
        <v>30436</v>
      </c>
      <c r="C6782" s="9">
        <v>1</v>
      </c>
      <c r="D6782" s="10" t="s">
        <v>30309</v>
      </c>
      <c r="E6782" s="10" t="s">
        <v>3569</v>
      </c>
      <c r="F6782" s="11" t="s">
        <v>3088</v>
      </c>
      <c r="G6782" s="12" t="str">
        <f>VLOOKUP(E6782,trad!$A$1:$B$18000,2,)</f>
        <v>Latin (optional) 1</v>
      </c>
      <c r="H6782" s="13">
        <v>1</v>
      </c>
      <c r="J6782" s="15" t="s">
        <v>2</v>
      </c>
      <c r="K6782" s="16">
        <v>0</v>
      </c>
      <c r="L6782" s="16">
        <v>2</v>
      </c>
      <c r="M6782" s="16">
        <v>0</v>
      </c>
      <c r="N6782" s="16">
        <v>0</v>
      </c>
      <c r="O6782" s="16">
        <v>0</v>
      </c>
      <c r="P6782" s="16">
        <v>0</v>
      </c>
      <c r="Q6782" s="16">
        <v>0</v>
      </c>
      <c r="R6782" s="16">
        <v>0</v>
      </c>
    </row>
    <row r="6783" spans="1:18" ht="15" customHeight="1" x14ac:dyDescent="0.25">
      <c r="A6783" s="7" t="s">
        <v>30314</v>
      </c>
      <c r="B6783" s="8" t="s">
        <v>30436</v>
      </c>
      <c r="C6783" s="9">
        <v>1</v>
      </c>
      <c r="D6783" s="10" t="s">
        <v>30309</v>
      </c>
      <c r="E6783" s="10" t="s">
        <v>3095</v>
      </c>
      <c r="F6783" s="11" t="s">
        <v>3090</v>
      </c>
      <c r="G6783" s="12" t="str">
        <f>VLOOKUP(E6783,trad!$A$1:$B$18000,2,)</f>
        <v>Dutch (optional) 1</v>
      </c>
      <c r="H6783" s="13">
        <v>1</v>
      </c>
      <c r="J6783" s="15" t="s">
        <v>2</v>
      </c>
      <c r="K6783" s="16">
        <v>0</v>
      </c>
      <c r="L6783" s="16">
        <v>2</v>
      </c>
      <c r="M6783" s="16">
        <v>0</v>
      </c>
      <c r="N6783" s="16">
        <v>0</v>
      </c>
      <c r="O6783" s="16">
        <v>0</v>
      </c>
      <c r="P6783" s="16">
        <v>0</v>
      </c>
      <c r="Q6783" s="16">
        <v>0</v>
      </c>
      <c r="R6783" s="16">
        <v>0</v>
      </c>
    </row>
    <row r="6784" spans="1:18" ht="15" customHeight="1" x14ac:dyDescent="0.25">
      <c r="A6784" s="7" t="s">
        <v>30314</v>
      </c>
      <c r="B6784" s="8" t="s">
        <v>30436</v>
      </c>
      <c r="C6784" s="9">
        <v>1</v>
      </c>
      <c r="D6784" s="10" t="s">
        <v>30309</v>
      </c>
      <c r="E6784" s="10" t="s">
        <v>4620</v>
      </c>
      <c r="F6784" s="11" t="s">
        <v>3092</v>
      </c>
      <c r="G6784" s="12" t="str">
        <f>VLOOKUP(E6784,trad!$A$1:$B$18000,2,)</f>
        <v>Japanesse (optional) 1</v>
      </c>
      <c r="H6784" s="13">
        <v>1</v>
      </c>
      <c r="J6784" s="15" t="s">
        <v>2</v>
      </c>
      <c r="K6784" s="16">
        <v>0</v>
      </c>
      <c r="L6784" s="16">
        <v>2</v>
      </c>
      <c r="M6784" s="16">
        <v>0</v>
      </c>
      <c r="N6784" s="16">
        <v>0</v>
      </c>
      <c r="O6784" s="16">
        <v>0</v>
      </c>
      <c r="P6784" s="16">
        <v>0</v>
      </c>
      <c r="Q6784" s="16">
        <v>0</v>
      </c>
      <c r="R6784" s="16">
        <v>0</v>
      </c>
    </row>
    <row r="6785" spans="1:18" ht="15" customHeight="1" x14ac:dyDescent="0.25">
      <c r="A6785" s="7" t="s">
        <v>30314</v>
      </c>
      <c r="B6785" s="8" t="s">
        <v>30436</v>
      </c>
      <c r="C6785" s="9">
        <v>1</v>
      </c>
      <c r="D6785" s="10" t="s">
        <v>30309</v>
      </c>
      <c r="E6785" s="10" t="s">
        <v>3843</v>
      </c>
      <c r="F6785" s="11" t="s">
        <v>3094</v>
      </c>
      <c r="G6785" s="12" t="str">
        <f>VLOOKUP(E6785,trad!$A$1:$B$18000,2,)</f>
        <v>Russian Language (optional) 1</v>
      </c>
      <c r="H6785" s="13">
        <v>1</v>
      </c>
      <c r="J6785" s="15" t="s">
        <v>2</v>
      </c>
      <c r="K6785" s="16">
        <v>0</v>
      </c>
      <c r="L6785" s="16">
        <v>2</v>
      </c>
      <c r="M6785" s="16">
        <v>0</v>
      </c>
      <c r="N6785" s="16">
        <v>0</v>
      </c>
      <c r="O6785" s="16">
        <v>0</v>
      </c>
      <c r="P6785" s="16">
        <v>0</v>
      </c>
      <c r="Q6785" s="16">
        <v>0</v>
      </c>
      <c r="R6785" s="16">
        <v>0</v>
      </c>
    </row>
    <row r="6786" spans="1:18" ht="15" customHeight="1" x14ac:dyDescent="0.25">
      <c r="A6786" s="7" t="s">
        <v>30314</v>
      </c>
      <c r="B6786" s="8" t="s">
        <v>30436</v>
      </c>
      <c r="C6786" s="9">
        <v>1</v>
      </c>
      <c r="D6786" s="10" t="s">
        <v>30309</v>
      </c>
      <c r="E6786" s="10" t="s">
        <v>3091</v>
      </c>
      <c r="F6786" s="11" t="s">
        <v>3096</v>
      </c>
      <c r="G6786" s="12" t="str">
        <f>VLOOKUP(E6786,trad!$A$1:$B$18000,2,)</f>
        <v>Serbian and Croatian Language (optional) 1</v>
      </c>
      <c r="H6786" s="13">
        <v>1</v>
      </c>
      <c r="J6786" s="15" t="s">
        <v>2</v>
      </c>
      <c r="K6786" s="16">
        <v>0</v>
      </c>
      <c r="L6786" s="16">
        <v>2</v>
      </c>
      <c r="M6786" s="16">
        <v>0</v>
      </c>
      <c r="N6786" s="16">
        <v>0</v>
      </c>
      <c r="O6786" s="16">
        <v>0</v>
      </c>
      <c r="P6786" s="16">
        <v>0</v>
      </c>
      <c r="Q6786" s="16">
        <v>0</v>
      </c>
      <c r="R6786" s="16">
        <v>0</v>
      </c>
    </row>
    <row r="6787" spans="1:18" ht="15" customHeight="1" x14ac:dyDescent="0.25">
      <c r="A6787" s="7" t="s">
        <v>30314</v>
      </c>
      <c r="B6787" s="8" t="s">
        <v>30436</v>
      </c>
      <c r="C6787" s="9">
        <v>1</v>
      </c>
      <c r="D6787" s="10" t="s">
        <v>30309</v>
      </c>
      <c r="E6787" s="10" t="s">
        <v>4644</v>
      </c>
      <c r="F6787" s="11" t="s">
        <v>3098</v>
      </c>
      <c r="G6787" s="12" t="str">
        <f>VLOOKUP(E6787,trad!$A$1:$B$18000,2,)</f>
        <v>English intensive practical course (optional) 1</v>
      </c>
      <c r="H6787" s="13">
        <v>1</v>
      </c>
      <c r="J6787" s="15" t="s">
        <v>2</v>
      </c>
      <c r="K6787" s="16">
        <v>0</v>
      </c>
      <c r="L6787" s="16">
        <v>2</v>
      </c>
      <c r="M6787" s="16">
        <v>0</v>
      </c>
      <c r="N6787" s="16">
        <v>0</v>
      </c>
      <c r="O6787" s="16">
        <v>0</v>
      </c>
      <c r="P6787" s="16">
        <v>0</v>
      </c>
      <c r="Q6787" s="16">
        <v>0</v>
      </c>
      <c r="R6787" s="16">
        <v>0</v>
      </c>
    </row>
    <row r="6788" spans="1:18" ht="15" customHeight="1" x14ac:dyDescent="0.25">
      <c r="A6788" s="7" t="s">
        <v>30314</v>
      </c>
      <c r="B6788" s="8" t="s">
        <v>30436</v>
      </c>
      <c r="C6788" s="9">
        <v>1</v>
      </c>
      <c r="D6788" s="10" t="s">
        <v>30309</v>
      </c>
      <c r="E6788" s="10" t="s">
        <v>3099</v>
      </c>
      <c r="F6788" s="11" t="s">
        <v>4374</v>
      </c>
      <c r="G6788" s="12" t="str">
        <f>VLOOKUP(E6788,trad!$A$1:$B$18000,2,)</f>
        <v>Physical education (optional) 1</v>
      </c>
      <c r="H6788" s="13">
        <v>1</v>
      </c>
      <c r="J6788" s="15" t="s">
        <v>2</v>
      </c>
      <c r="K6788" s="16">
        <v>0</v>
      </c>
      <c r="L6788" s="16">
        <v>1</v>
      </c>
      <c r="M6788" s="16">
        <v>0</v>
      </c>
      <c r="N6788" s="16">
        <v>0</v>
      </c>
      <c r="O6788" s="16">
        <v>0</v>
      </c>
      <c r="P6788" s="16">
        <v>0</v>
      </c>
      <c r="Q6788" s="16">
        <v>0</v>
      </c>
      <c r="R6788" s="16">
        <v>0</v>
      </c>
    </row>
    <row r="6789" spans="1:18" ht="15" customHeight="1" x14ac:dyDescent="0.25">
      <c r="A6789" s="7" t="s">
        <v>30314</v>
      </c>
      <c r="B6789" s="8" t="s">
        <v>30436</v>
      </c>
      <c r="C6789" s="9">
        <v>1</v>
      </c>
      <c r="D6789" s="10" t="s">
        <v>30309</v>
      </c>
      <c r="E6789" s="10" t="s">
        <v>4646</v>
      </c>
      <c r="F6789" s="11" t="s">
        <v>4645</v>
      </c>
      <c r="G6789" s="12" t="str">
        <f>VLOOKUP(E6789,trad!$A$1:$B$18000,2,)</f>
        <v>Regional languages: 1 Hungarian</v>
      </c>
      <c r="H6789" s="13">
        <v>1</v>
      </c>
      <c r="J6789" s="15" t="s">
        <v>2</v>
      </c>
      <c r="K6789" s="16">
        <v>0</v>
      </c>
      <c r="L6789" s="16">
        <v>0</v>
      </c>
      <c r="M6789" s="16">
        <v>2</v>
      </c>
      <c r="N6789" s="16">
        <v>2</v>
      </c>
      <c r="O6789" s="16">
        <v>0</v>
      </c>
      <c r="P6789" s="16">
        <v>0</v>
      </c>
      <c r="Q6789" s="16">
        <v>0</v>
      </c>
      <c r="R6789" s="16">
        <v>0</v>
      </c>
    </row>
    <row r="6790" spans="1:18" ht="15" customHeight="1" x14ac:dyDescent="0.25">
      <c r="A6790" s="7" t="s">
        <v>30314</v>
      </c>
      <c r="B6790" s="8" t="s">
        <v>30436</v>
      </c>
      <c r="C6790" s="9">
        <v>1</v>
      </c>
      <c r="D6790" s="10" t="s">
        <v>30309</v>
      </c>
      <c r="E6790" s="10" t="s">
        <v>4038</v>
      </c>
      <c r="F6790" s="11" t="s">
        <v>4043</v>
      </c>
      <c r="G6790" s="12" t="str">
        <f>VLOOKUP(E6790,trad!$A$1:$B$18000,2,)</f>
        <v>Arabic Language</v>
      </c>
      <c r="H6790" s="13">
        <v>1</v>
      </c>
      <c r="J6790" s="15" t="s">
        <v>2</v>
      </c>
      <c r="K6790" s="16">
        <v>0</v>
      </c>
      <c r="L6790" s="16">
        <v>0</v>
      </c>
      <c r="M6790" s="16">
        <v>2</v>
      </c>
      <c r="N6790" s="16">
        <v>0</v>
      </c>
      <c r="O6790" s="16">
        <v>0</v>
      </c>
      <c r="P6790" s="16">
        <v>0</v>
      </c>
      <c r="Q6790" s="16">
        <v>0</v>
      </c>
      <c r="R6790" s="16">
        <v>0</v>
      </c>
    </row>
    <row r="6791" spans="1:18" ht="15" customHeight="1" x14ac:dyDescent="0.25">
      <c r="A6791" s="7" t="s">
        <v>30314</v>
      </c>
      <c r="B6791" s="8" t="s">
        <v>30436</v>
      </c>
      <c r="C6791" s="9">
        <v>1</v>
      </c>
      <c r="D6791" s="10" t="s">
        <v>30309</v>
      </c>
      <c r="E6791" s="10" t="s">
        <v>3101</v>
      </c>
      <c r="F6791" s="11" t="s">
        <v>3100</v>
      </c>
      <c r="G6791" s="12" t="str">
        <f>VLOOKUP(E6791,trad!$A$1:$B$18000,2,)</f>
        <v>Theory of literature</v>
      </c>
      <c r="I6791" s="13">
        <v>3</v>
      </c>
      <c r="J6791" s="15" t="s">
        <v>37</v>
      </c>
      <c r="K6791" s="16">
        <v>0</v>
      </c>
      <c r="L6791" s="16">
        <v>0</v>
      </c>
      <c r="M6791" s="16">
        <v>0</v>
      </c>
      <c r="N6791" s="16">
        <v>0</v>
      </c>
      <c r="O6791" s="16">
        <v>2</v>
      </c>
      <c r="P6791" s="16">
        <v>0</v>
      </c>
      <c r="Q6791" s="16">
        <v>0</v>
      </c>
      <c r="R6791" s="16">
        <v>1</v>
      </c>
    </row>
    <row r="6792" spans="1:18" ht="15" customHeight="1" x14ac:dyDescent="0.25">
      <c r="A6792" s="7" t="s">
        <v>30314</v>
      </c>
      <c r="B6792" s="8" t="s">
        <v>30436</v>
      </c>
      <c r="C6792" s="9">
        <v>1</v>
      </c>
      <c r="D6792" s="10" t="s">
        <v>30309</v>
      </c>
      <c r="E6792" s="10" t="s">
        <v>3103</v>
      </c>
      <c r="F6792" s="11" t="s">
        <v>3102</v>
      </c>
      <c r="G6792" s="12" t="str">
        <f>VLOOKUP(E6792,trad!$A$1:$B$18000,2,)</f>
        <v>Comparative literature 1</v>
      </c>
      <c r="I6792" s="13">
        <v>3</v>
      </c>
      <c r="J6792" s="15" t="s">
        <v>37</v>
      </c>
      <c r="K6792" s="16">
        <v>0</v>
      </c>
      <c r="L6792" s="16">
        <v>0</v>
      </c>
      <c r="M6792" s="16">
        <v>0</v>
      </c>
      <c r="N6792" s="16">
        <v>0</v>
      </c>
      <c r="O6792" s="16">
        <v>1</v>
      </c>
      <c r="P6792" s="16">
        <v>0</v>
      </c>
      <c r="Q6792" s="16">
        <v>0</v>
      </c>
      <c r="R6792" s="16">
        <v>1</v>
      </c>
    </row>
    <row r="6793" spans="1:18" ht="15" customHeight="1" x14ac:dyDescent="0.25">
      <c r="A6793" s="7" t="s">
        <v>30314</v>
      </c>
      <c r="B6793" s="8" t="s">
        <v>30436</v>
      </c>
      <c r="C6793" s="9">
        <v>1</v>
      </c>
      <c r="D6793" s="10" t="s">
        <v>30309</v>
      </c>
      <c r="E6793" s="10" t="s">
        <v>3336</v>
      </c>
      <c r="F6793" s="11" t="s">
        <v>3335</v>
      </c>
      <c r="G6793" s="12" t="str">
        <f>VLOOKUP(E6793,trad!$A$1:$B$18000,2,)</f>
        <v>Computer editing in english, french, german 2</v>
      </c>
      <c r="I6793" s="13">
        <v>2</v>
      </c>
      <c r="J6793" s="15" t="s">
        <v>37</v>
      </c>
      <c r="K6793" s="16">
        <v>0</v>
      </c>
      <c r="L6793" s="16">
        <v>0</v>
      </c>
      <c r="M6793" s="16">
        <v>0</v>
      </c>
      <c r="N6793" s="16">
        <v>0</v>
      </c>
      <c r="O6793" s="16">
        <v>0</v>
      </c>
      <c r="P6793" s="16">
        <v>0</v>
      </c>
      <c r="Q6793" s="16">
        <v>0</v>
      </c>
      <c r="R6793" s="16">
        <v>1</v>
      </c>
    </row>
    <row r="6794" spans="1:18" ht="15" customHeight="1" x14ac:dyDescent="0.25">
      <c r="A6794" s="7" t="s">
        <v>30314</v>
      </c>
      <c r="B6794" s="8" t="s">
        <v>30436</v>
      </c>
      <c r="C6794" s="9">
        <v>1</v>
      </c>
      <c r="D6794" s="10" t="s">
        <v>30309</v>
      </c>
      <c r="E6794" s="10" t="s">
        <v>3111</v>
      </c>
      <c r="F6794" s="11" t="s">
        <v>3104</v>
      </c>
      <c r="G6794" s="12" t="str">
        <f>VLOOKUP(E6794,trad!$A$1:$B$18000,2,)</f>
        <v>Romanian literature 2</v>
      </c>
      <c r="I6794" s="13">
        <v>4</v>
      </c>
      <c r="J6794" s="15" t="s">
        <v>37</v>
      </c>
      <c r="K6794" s="16">
        <v>0</v>
      </c>
      <c r="L6794" s="16">
        <v>0</v>
      </c>
      <c r="M6794" s="16">
        <v>0</v>
      </c>
      <c r="N6794" s="16">
        <v>0</v>
      </c>
      <c r="O6794" s="16">
        <v>2</v>
      </c>
      <c r="P6794" s="16">
        <v>0</v>
      </c>
      <c r="Q6794" s="16">
        <v>0</v>
      </c>
      <c r="R6794" s="16">
        <v>2</v>
      </c>
    </row>
    <row r="6795" spans="1:18" ht="15" customHeight="1" x14ac:dyDescent="0.25">
      <c r="A6795" s="7" t="s">
        <v>30314</v>
      </c>
      <c r="B6795" s="8" t="s">
        <v>30436</v>
      </c>
      <c r="C6795" s="9">
        <v>1</v>
      </c>
      <c r="D6795" s="10" t="s">
        <v>30309</v>
      </c>
      <c r="E6795" s="10" t="s">
        <v>3113</v>
      </c>
      <c r="F6795" s="11" t="s">
        <v>3106</v>
      </c>
      <c r="G6795" s="12" t="str">
        <f>VLOOKUP(E6795,trad!$A$1:$B$18000,2,)</f>
        <v>Study of the Romanian Language of Today 2</v>
      </c>
      <c r="I6795" s="13">
        <v>3</v>
      </c>
      <c r="J6795" s="15" t="s">
        <v>37</v>
      </c>
      <c r="K6795" s="16">
        <v>0</v>
      </c>
      <c r="L6795" s="16">
        <v>0</v>
      </c>
      <c r="M6795" s="16">
        <v>0</v>
      </c>
      <c r="N6795" s="16">
        <v>0</v>
      </c>
      <c r="O6795" s="16">
        <v>0</v>
      </c>
      <c r="P6795" s="16">
        <v>0</v>
      </c>
      <c r="Q6795" s="16">
        <v>0</v>
      </c>
      <c r="R6795" s="16">
        <v>1</v>
      </c>
    </row>
    <row r="6796" spans="1:18" ht="15" customHeight="1" x14ac:dyDescent="0.25">
      <c r="A6796" s="7" t="s">
        <v>30314</v>
      </c>
      <c r="B6796" s="8" t="s">
        <v>30436</v>
      </c>
      <c r="C6796" s="9">
        <v>1</v>
      </c>
      <c r="D6796" s="10" t="s">
        <v>30309</v>
      </c>
      <c r="E6796" s="10" t="s">
        <v>3115</v>
      </c>
      <c r="F6796" s="11" t="s">
        <v>3747</v>
      </c>
      <c r="G6796" s="12" t="str">
        <f>VLOOKUP(E6796,trad!$A$1:$B$18000,2,)</f>
        <v>Romanian: Language in Use</v>
      </c>
      <c r="I6796" s="13">
        <v>1</v>
      </c>
      <c r="J6796" s="15" t="s">
        <v>37</v>
      </c>
      <c r="K6796" s="16">
        <v>0</v>
      </c>
      <c r="L6796" s="16">
        <v>0</v>
      </c>
      <c r="M6796" s="16">
        <v>0</v>
      </c>
      <c r="N6796" s="16">
        <v>0</v>
      </c>
      <c r="O6796" s="16">
        <v>0</v>
      </c>
      <c r="P6796" s="16">
        <v>0</v>
      </c>
      <c r="Q6796" s="16">
        <v>0</v>
      </c>
      <c r="R6796" s="16">
        <v>1</v>
      </c>
    </row>
    <row r="6797" spans="1:18" ht="15" customHeight="1" x14ac:dyDescent="0.25">
      <c r="A6797" s="7" t="s">
        <v>30314</v>
      </c>
      <c r="B6797" s="8" t="s">
        <v>30436</v>
      </c>
      <c r="C6797" s="9">
        <v>1</v>
      </c>
      <c r="D6797" s="10" t="s">
        <v>30309</v>
      </c>
      <c r="E6797" s="10" t="s">
        <v>3117</v>
      </c>
      <c r="F6797" s="11" t="s">
        <v>3108</v>
      </c>
      <c r="G6797" s="12" t="str">
        <f>VLOOKUP(E6797,trad!$A$1:$B$18000,2,)</f>
        <v>Elements of dialectology</v>
      </c>
      <c r="I6797" s="13">
        <v>3</v>
      </c>
      <c r="J6797" s="15" t="s">
        <v>37</v>
      </c>
      <c r="K6797" s="16">
        <v>0</v>
      </c>
      <c r="L6797" s="16">
        <v>0</v>
      </c>
      <c r="M6797" s="16">
        <v>0</v>
      </c>
      <c r="N6797" s="16">
        <v>0</v>
      </c>
      <c r="O6797" s="16">
        <v>1</v>
      </c>
      <c r="P6797" s="16">
        <v>0</v>
      </c>
      <c r="Q6797" s="16">
        <v>0</v>
      </c>
      <c r="R6797" s="16">
        <v>1</v>
      </c>
    </row>
    <row r="6798" spans="1:18" ht="15" customHeight="1" x14ac:dyDescent="0.25">
      <c r="A6798" s="7" t="s">
        <v>30314</v>
      </c>
      <c r="B6798" s="8" t="s">
        <v>30436</v>
      </c>
      <c r="C6798" s="9">
        <v>1</v>
      </c>
      <c r="D6798" s="10" t="s">
        <v>30309</v>
      </c>
      <c r="E6798" s="10" t="s">
        <v>3280</v>
      </c>
      <c r="F6798" s="11" t="s">
        <v>3110</v>
      </c>
      <c r="G6798" s="12" t="str">
        <f>VLOOKUP(E6798,trad!$A$1:$B$18000,2,)</f>
        <v>Contemporary english language 2</v>
      </c>
      <c r="I6798" s="13">
        <v>4</v>
      </c>
      <c r="J6798" s="15" t="s">
        <v>37</v>
      </c>
      <c r="K6798" s="16">
        <v>0</v>
      </c>
      <c r="L6798" s="16">
        <v>0</v>
      </c>
      <c r="M6798" s="16">
        <v>0</v>
      </c>
      <c r="N6798" s="16">
        <v>0</v>
      </c>
      <c r="O6798" s="16">
        <v>1</v>
      </c>
      <c r="P6798" s="16">
        <v>0</v>
      </c>
      <c r="Q6798" s="16">
        <v>0</v>
      </c>
      <c r="R6798" s="16">
        <v>1</v>
      </c>
    </row>
    <row r="6799" spans="1:18" ht="15" customHeight="1" x14ac:dyDescent="0.25">
      <c r="A6799" s="7" t="s">
        <v>30314</v>
      </c>
      <c r="B6799" s="8" t="s">
        <v>30436</v>
      </c>
      <c r="C6799" s="9">
        <v>1</v>
      </c>
      <c r="D6799" s="10" t="s">
        <v>30309</v>
      </c>
      <c r="E6799" s="10" t="s">
        <v>3281</v>
      </c>
      <c r="F6799" s="11" t="s">
        <v>3112</v>
      </c>
      <c r="G6799" s="12" t="str">
        <f>VLOOKUP(E6799,trad!$A$1:$B$18000,2,)</f>
        <v>English literature 2</v>
      </c>
      <c r="I6799" s="13">
        <v>3</v>
      </c>
      <c r="J6799" s="15" t="s">
        <v>37</v>
      </c>
      <c r="K6799" s="16">
        <v>0</v>
      </c>
      <c r="L6799" s="16">
        <v>0</v>
      </c>
      <c r="M6799" s="16">
        <v>0</v>
      </c>
      <c r="N6799" s="16">
        <v>0</v>
      </c>
      <c r="O6799" s="16">
        <v>2</v>
      </c>
      <c r="P6799" s="16">
        <v>0</v>
      </c>
      <c r="Q6799" s="16">
        <v>0</v>
      </c>
      <c r="R6799" s="16">
        <v>1</v>
      </c>
    </row>
    <row r="6800" spans="1:18" ht="15" customHeight="1" x14ac:dyDescent="0.25">
      <c r="A6800" s="7" t="s">
        <v>30314</v>
      </c>
      <c r="B6800" s="8" t="s">
        <v>30436</v>
      </c>
      <c r="C6800" s="9">
        <v>1</v>
      </c>
      <c r="D6800" s="10" t="s">
        <v>30309</v>
      </c>
      <c r="E6800" s="10" t="s">
        <v>3273</v>
      </c>
      <c r="F6800" s="11" t="s">
        <v>4647</v>
      </c>
      <c r="G6800" s="12" t="str">
        <f>VLOOKUP(E6800,trad!$A$1:$B$18000,2,)</f>
        <v>English practical course; Lexical thematic</v>
      </c>
      <c r="I6800" s="13">
        <v>4</v>
      </c>
      <c r="J6800" s="15" t="s">
        <v>37</v>
      </c>
      <c r="K6800" s="16">
        <v>0</v>
      </c>
      <c r="L6800" s="16">
        <v>0</v>
      </c>
      <c r="M6800" s="16">
        <v>0</v>
      </c>
      <c r="N6800" s="16">
        <v>0</v>
      </c>
      <c r="O6800" s="16">
        <v>0</v>
      </c>
      <c r="P6800" s="16">
        <v>0</v>
      </c>
      <c r="Q6800" s="16">
        <v>3</v>
      </c>
      <c r="R6800" s="16">
        <v>0</v>
      </c>
    </row>
    <row r="6801" spans="1:18" ht="15" customHeight="1" x14ac:dyDescent="0.25">
      <c r="A6801" s="7" t="s">
        <v>30314</v>
      </c>
      <c r="B6801" s="8" t="s">
        <v>30436</v>
      </c>
      <c r="C6801" s="9">
        <v>1</v>
      </c>
      <c r="D6801" s="10" t="s">
        <v>30309</v>
      </c>
      <c r="E6801" s="10" t="s">
        <v>3122</v>
      </c>
      <c r="F6801" s="11" t="s">
        <v>3284</v>
      </c>
      <c r="G6801" s="12" t="str">
        <f>VLOOKUP(E6801,trad!$A$1:$B$18000,2,)</f>
        <v>French 2</v>
      </c>
      <c r="I6801" s="13">
        <v>1</v>
      </c>
      <c r="J6801" s="15" t="s">
        <v>37</v>
      </c>
      <c r="K6801" s="16">
        <v>0</v>
      </c>
      <c r="L6801" s="16">
        <v>0</v>
      </c>
      <c r="M6801" s="16">
        <v>0</v>
      </c>
      <c r="N6801" s="16">
        <v>0</v>
      </c>
      <c r="O6801" s="16">
        <v>0</v>
      </c>
      <c r="P6801" s="16">
        <v>2</v>
      </c>
      <c r="Q6801" s="16">
        <v>0</v>
      </c>
      <c r="R6801" s="16">
        <v>0</v>
      </c>
    </row>
    <row r="6802" spans="1:18" ht="15" customHeight="1" x14ac:dyDescent="0.25">
      <c r="A6802" s="7" t="s">
        <v>30314</v>
      </c>
      <c r="B6802" s="8" t="s">
        <v>30436</v>
      </c>
      <c r="C6802" s="9">
        <v>1</v>
      </c>
      <c r="D6802" s="10" t="s">
        <v>30309</v>
      </c>
      <c r="E6802" s="10" t="s">
        <v>3130</v>
      </c>
      <c r="F6802" s="11" t="s">
        <v>3121</v>
      </c>
      <c r="G6802" s="12" t="str">
        <f>VLOOKUP(E6802,trad!$A$1:$B$18000,2,)</f>
        <v>German 2</v>
      </c>
      <c r="I6802" s="13">
        <v>1</v>
      </c>
      <c r="J6802" s="15" t="s">
        <v>37</v>
      </c>
      <c r="K6802" s="16">
        <v>0</v>
      </c>
      <c r="L6802" s="16">
        <v>0</v>
      </c>
      <c r="M6802" s="16">
        <v>0</v>
      </c>
      <c r="N6802" s="16">
        <v>0</v>
      </c>
      <c r="O6802" s="16">
        <v>0</v>
      </c>
      <c r="P6802" s="16">
        <v>2</v>
      </c>
      <c r="Q6802" s="16">
        <v>0</v>
      </c>
      <c r="R6802" s="16">
        <v>0</v>
      </c>
    </row>
    <row r="6803" spans="1:18" ht="15" customHeight="1" x14ac:dyDescent="0.25">
      <c r="A6803" s="7" t="s">
        <v>30314</v>
      </c>
      <c r="B6803" s="8" t="s">
        <v>30436</v>
      </c>
      <c r="C6803" s="9">
        <v>1</v>
      </c>
      <c r="D6803" s="10" t="s">
        <v>30309</v>
      </c>
      <c r="E6803" s="10" t="s">
        <v>3126</v>
      </c>
      <c r="F6803" s="11" t="s">
        <v>3123</v>
      </c>
      <c r="G6803" s="12" t="str">
        <f>VLOOKUP(E6803,trad!$A$1:$B$18000,2,)</f>
        <v>Italian 2</v>
      </c>
      <c r="I6803" s="13">
        <v>1</v>
      </c>
      <c r="J6803" s="15" t="s">
        <v>37</v>
      </c>
      <c r="K6803" s="16">
        <v>0</v>
      </c>
      <c r="L6803" s="16">
        <v>0</v>
      </c>
      <c r="M6803" s="16">
        <v>0</v>
      </c>
      <c r="N6803" s="16">
        <v>0</v>
      </c>
      <c r="O6803" s="16">
        <v>0</v>
      </c>
      <c r="P6803" s="16">
        <v>2</v>
      </c>
      <c r="Q6803" s="16">
        <v>0</v>
      </c>
      <c r="R6803" s="16">
        <v>0</v>
      </c>
    </row>
    <row r="6804" spans="1:18" ht="15" customHeight="1" x14ac:dyDescent="0.25">
      <c r="A6804" s="7" t="s">
        <v>30314</v>
      </c>
      <c r="B6804" s="8" t="s">
        <v>30436</v>
      </c>
      <c r="C6804" s="9">
        <v>1</v>
      </c>
      <c r="D6804" s="10" t="s">
        <v>30309</v>
      </c>
      <c r="E6804" s="10" t="s">
        <v>3128</v>
      </c>
      <c r="F6804" s="11" t="s">
        <v>3125</v>
      </c>
      <c r="G6804" s="12" t="str">
        <f>VLOOKUP(E6804,trad!$A$1:$B$18000,2,)</f>
        <v>Spanish Language 2</v>
      </c>
      <c r="I6804" s="13">
        <v>1</v>
      </c>
      <c r="J6804" s="15" t="s">
        <v>37</v>
      </c>
      <c r="K6804" s="16">
        <v>0</v>
      </c>
      <c r="L6804" s="16">
        <v>0</v>
      </c>
      <c r="M6804" s="16">
        <v>0</v>
      </c>
      <c r="N6804" s="16">
        <v>0</v>
      </c>
      <c r="O6804" s="16">
        <v>0</v>
      </c>
      <c r="P6804" s="16">
        <v>2</v>
      </c>
      <c r="Q6804" s="16">
        <v>0</v>
      </c>
      <c r="R6804" s="16">
        <v>0</v>
      </c>
    </row>
    <row r="6805" spans="1:18" ht="15" customHeight="1" x14ac:dyDescent="0.25">
      <c r="A6805" s="7" t="s">
        <v>30314</v>
      </c>
      <c r="B6805" s="8" t="s">
        <v>30436</v>
      </c>
      <c r="C6805" s="9">
        <v>1</v>
      </c>
      <c r="D6805" s="10" t="s">
        <v>30309</v>
      </c>
      <c r="E6805" s="10" t="s">
        <v>3785</v>
      </c>
      <c r="F6805" s="11" t="s">
        <v>3127</v>
      </c>
      <c r="G6805" s="12" t="str">
        <f>VLOOKUP(E6805,trad!$A$1:$B$18000,2,)</f>
        <v>Latin (optional) 2</v>
      </c>
      <c r="I6805" s="13">
        <v>1</v>
      </c>
      <c r="J6805" s="15" t="s">
        <v>37</v>
      </c>
      <c r="K6805" s="16">
        <v>0</v>
      </c>
      <c r="L6805" s="16">
        <v>0</v>
      </c>
      <c r="M6805" s="16">
        <v>0</v>
      </c>
      <c r="N6805" s="16">
        <v>0</v>
      </c>
      <c r="O6805" s="16">
        <v>0</v>
      </c>
      <c r="P6805" s="16">
        <v>2</v>
      </c>
      <c r="Q6805" s="16">
        <v>0</v>
      </c>
      <c r="R6805" s="16">
        <v>0</v>
      </c>
    </row>
    <row r="6806" spans="1:18" ht="15" customHeight="1" x14ac:dyDescent="0.25">
      <c r="A6806" s="7" t="s">
        <v>30314</v>
      </c>
      <c r="B6806" s="8" t="s">
        <v>30436</v>
      </c>
      <c r="C6806" s="9">
        <v>1</v>
      </c>
      <c r="D6806" s="10" t="s">
        <v>30309</v>
      </c>
      <c r="E6806" s="10" t="s">
        <v>3132</v>
      </c>
      <c r="F6806" s="11" t="s">
        <v>3129</v>
      </c>
      <c r="G6806" s="12" t="str">
        <f>VLOOKUP(E6806,trad!$A$1:$B$18000,2,)</f>
        <v>Dutch (optional) 2</v>
      </c>
      <c r="I6806" s="13">
        <v>1</v>
      </c>
      <c r="J6806" s="15" t="s">
        <v>37</v>
      </c>
      <c r="K6806" s="16">
        <v>0</v>
      </c>
      <c r="L6806" s="16">
        <v>0</v>
      </c>
      <c r="M6806" s="16">
        <v>0</v>
      </c>
      <c r="N6806" s="16">
        <v>0</v>
      </c>
      <c r="O6806" s="16">
        <v>0</v>
      </c>
      <c r="P6806" s="16">
        <v>2</v>
      </c>
      <c r="Q6806" s="16">
        <v>0</v>
      </c>
      <c r="R6806" s="16">
        <v>0</v>
      </c>
    </row>
    <row r="6807" spans="1:18" ht="15" customHeight="1" x14ac:dyDescent="0.25">
      <c r="A6807" s="7" t="s">
        <v>30314</v>
      </c>
      <c r="B6807" s="8" t="s">
        <v>30436</v>
      </c>
      <c r="C6807" s="9">
        <v>1</v>
      </c>
      <c r="D6807" s="10" t="s">
        <v>30309</v>
      </c>
      <c r="E6807" s="10" t="s">
        <v>3134</v>
      </c>
      <c r="F6807" s="11" t="s">
        <v>3131</v>
      </c>
      <c r="G6807" s="12" t="str">
        <f>VLOOKUP(E6807,trad!$A$1:$B$18000,2,)</f>
        <v>Japanesse (optional) 2</v>
      </c>
      <c r="I6807" s="13">
        <v>1</v>
      </c>
      <c r="J6807" s="15" t="s">
        <v>37</v>
      </c>
      <c r="K6807" s="16">
        <v>0</v>
      </c>
      <c r="L6807" s="16">
        <v>0</v>
      </c>
      <c r="M6807" s="16">
        <v>0</v>
      </c>
      <c r="N6807" s="16">
        <v>0</v>
      </c>
      <c r="O6807" s="16">
        <v>0</v>
      </c>
      <c r="P6807" s="16">
        <v>2</v>
      </c>
      <c r="Q6807" s="16">
        <v>0</v>
      </c>
      <c r="R6807" s="16">
        <v>0</v>
      </c>
    </row>
    <row r="6808" spans="1:18" ht="15" customHeight="1" x14ac:dyDescent="0.25">
      <c r="A6808" s="7" t="s">
        <v>30314</v>
      </c>
      <c r="B6808" s="8" t="s">
        <v>30436</v>
      </c>
      <c r="C6808" s="9">
        <v>1</v>
      </c>
      <c r="D6808" s="10" t="s">
        <v>30309</v>
      </c>
      <c r="E6808" s="10" t="s">
        <v>3136</v>
      </c>
      <c r="F6808" s="11" t="s">
        <v>3133</v>
      </c>
      <c r="G6808" s="12" t="str">
        <f>VLOOKUP(E6808,trad!$A$1:$B$18000,2,)</f>
        <v>Russian intensive  practical course  (optional) 2</v>
      </c>
      <c r="I6808" s="13">
        <v>1</v>
      </c>
      <c r="J6808" s="15" t="s">
        <v>37</v>
      </c>
      <c r="K6808" s="16">
        <v>0</v>
      </c>
      <c r="L6808" s="16">
        <v>0</v>
      </c>
      <c r="M6808" s="16">
        <v>0</v>
      </c>
      <c r="N6808" s="16">
        <v>0</v>
      </c>
      <c r="O6808" s="16">
        <v>0</v>
      </c>
      <c r="P6808" s="16">
        <v>2</v>
      </c>
      <c r="Q6808" s="16">
        <v>0</v>
      </c>
      <c r="R6808" s="16">
        <v>0</v>
      </c>
    </row>
    <row r="6809" spans="1:18" ht="15" customHeight="1" x14ac:dyDescent="0.25">
      <c r="A6809" s="7" t="s">
        <v>30314</v>
      </c>
      <c r="B6809" s="8" t="s">
        <v>30436</v>
      </c>
      <c r="C6809" s="9">
        <v>1</v>
      </c>
      <c r="D6809" s="10" t="s">
        <v>30309</v>
      </c>
      <c r="E6809" s="10" t="s">
        <v>3138</v>
      </c>
      <c r="F6809" s="11" t="s">
        <v>3135</v>
      </c>
      <c r="G6809" s="12" t="str">
        <f>VLOOKUP(E6809,trad!$A$1:$B$18000,2,)</f>
        <v>Serbian and Croatian Language (optional) 2</v>
      </c>
      <c r="I6809" s="13">
        <v>1</v>
      </c>
      <c r="J6809" s="15" t="s">
        <v>37</v>
      </c>
      <c r="K6809" s="16">
        <v>0</v>
      </c>
      <c r="L6809" s="16">
        <v>0</v>
      </c>
      <c r="M6809" s="16">
        <v>0</v>
      </c>
      <c r="N6809" s="16">
        <v>0</v>
      </c>
      <c r="O6809" s="16">
        <v>0</v>
      </c>
      <c r="P6809" s="16">
        <v>2</v>
      </c>
      <c r="Q6809" s="16">
        <v>0</v>
      </c>
      <c r="R6809" s="16">
        <v>0</v>
      </c>
    </row>
    <row r="6810" spans="1:18" ht="15" customHeight="1" x14ac:dyDescent="0.25">
      <c r="A6810" s="7" t="s">
        <v>30314</v>
      </c>
      <c r="B6810" s="8" t="s">
        <v>30436</v>
      </c>
      <c r="C6810" s="9">
        <v>1</v>
      </c>
      <c r="D6810" s="10" t="s">
        <v>30309</v>
      </c>
      <c r="E6810" s="10" t="s">
        <v>4648</v>
      </c>
      <c r="F6810" s="11" t="s">
        <v>3137</v>
      </c>
      <c r="G6810" s="12" t="str">
        <f>VLOOKUP(E6810,trad!$A$1:$B$18000,2,)</f>
        <v>English intensive practical course (optional) 2</v>
      </c>
      <c r="I6810" s="13">
        <v>1</v>
      </c>
      <c r="J6810" s="15" t="s">
        <v>37</v>
      </c>
      <c r="K6810" s="16">
        <v>0</v>
      </c>
      <c r="L6810" s="16">
        <v>0</v>
      </c>
      <c r="M6810" s="16">
        <v>0</v>
      </c>
      <c r="N6810" s="16">
        <v>0</v>
      </c>
      <c r="O6810" s="16">
        <v>0</v>
      </c>
      <c r="P6810" s="16">
        <v>2</v>
      </c>
      <c r="Q6810" s="16">
        <v>0</v>
      </c>
      <c r="R6810" s="16">
        <v>0</v>
      </c>
    </row>
    <row r="6811" spans="1:18" ht="15" customHeight="1" x14ac:dyDescent="0.25">
      <c r="A6811" s="7" t="s">
        <v>30314</v>
      </c>
      <c r="B6811" s="8" t="s">
        <v>30436</v>
      </c>
      <c r="C6811" s="9">
        <v>1</v>
      </c>
      <c r="D6811" s="10" t="s">
        <v>30309</v>
      </c>
      <c r="E6811" s="10" t="s">
        <v>3142</v>
      </c>
      <c r="F6811" s="11" t="s">
        <v>3139</v>
      </c>
      <c r="G6811" s="12" t="str">
        <f>VLOOKUP(E6811,trad!$A$1:$B$18000,2,)</f>
        <v>Physical education (optional) 2</v>
      </c>
      <c r="I6811" s="13">
        <v>1</v>
      </c>
      <c r="J6811" s="15" t="s">
        <v>37</v>
      </c>
      <c r="K6811" s="16">
        <v>0</v>
      </c>
      <c r="L6811" s="16">
        <v>0</v>
      </c>
      <c r="M6811" s="16">
        <v>0</v>
      </c>
      <c r="N6811" s="16">
        <v>0</v>
      </c>
      <c r="O6811" s="16">
        <v>0</v>
      </c>
      <c r="P6811" s="16">
        <v>1</v>
      </c>
      <c r="Q6811" s="16">
        <v>0</v>
      </c>
      <c r="R6811" s="16">
        <v>0</v>
      </c>
    </row>
    <row r="6812" spans="1:18" ht="15" customHeight="1" x14ac:dyDescent="0.25">
      <c r="A6812" s="7" t="s">
        <v>30314</v>
      </c>
      <c r="B6812" s="8" t="s">
        <v>30436</v>
      </c>
      <c r="C6812" s="9">
        <v>1</v>
      </c>
      <c r="D6812" s="10" t="s">
        <v>30309</v>
      </c>
      <c r="E6812" s="10" t="s">
        <v>4650</v>
      </c>
      <c r="F6812" s="11" t="s">
        <v>4649</v>
      </c>
      <c r="G6812" s="12" t="str">
        <f>VLOOKUP(E6812,trad!$A$1:$B$18000,2,)</f>
        <v>Hungarian (optional)</v>
      </c>
      <c r="I6812" s="13">
        <v>1</v>
      </c>
      <c r="J6812" s="15" t="s">
        <v>37</v>
      </c>
      <c r="K6812" s="16">
        <v>0</v>
      </c>
      <c r="L6812" s="16">
        <v>0</v>
      </c>
      <c r="M6812" s="16">
        <v>0</v>
      </c>
      <c r="N6812" s="16">
        <v>0</v>
      </c>
      <c r="O6812" s="16">
        <v>0</v>
      </c>
      <c r="P6812" s="16">
        <v>0</v>
      </c>
      <c r="Q6812" s="16">
        <v>2</v>
      </c>
      <c r="R6812" s="16">
        <v>0</v>
      </c>
    </row>
    <row r="6813" spans="1:18" ht="15" customHeight="1" x14ac:dyDescent="0.25">
      <c r="A6813" s="7" t="s">
        <v>30314</v>
      </c>
      <c r="B6813" s="8" t="s">
        <v>30436</v>
      </c>
      <c r="C6813" s="9">
        <v>2</v>
      </c>
      <c r="D6813" s="10" t="s">
        <v>30309</v>
      </c>
      <c r="E6813" s="10" t="s">
        <v>3146</v>
      </c>
      <c r="F6813" s="11" t="s">
        <v>3145</v>
      </c>
      <c r="G6813" s="12" t="str">
        <f>VLOOKUP(E6813,trad!$A$1:$B$18000,2,)</f>
        <v>Romanian (Oral communication. Oral communication techniques)</v>
      </c>
      <c r="H6813" s="13">
        <v>3</v>
      </c>
      <c r="J6813" s="15" t="s">
        <v>2</v>
      </c>
      <c r="K6813" s="16">
        <v>1</v>
      </c>
      <c r="L6813" s="16">
        <v>0</v>
      </c>
      <c r="M6813" s="16">
        <v>0</v>
      </c>
      <c r="N6813" s="16">
        <v>1</v>
      </c>
      <c r="O6813" s="16">
        <v>0</v>
      </c>
      <c r="P6813" s="16">
        <v>0</v>
      </c>
      <c r="Q6813" s="16">
        <v>0</v>
      </c>
      <c r="R6813" s="16">
        <v>0</v>
      </c>
    </row>
    <row r="6814" spans="1:18" ht="15" customHeight="1" x14ac:dyDescent="0.25">
      <c r="A6814" s="7" t="s">
        <v>30314</v>
      </c>
      <c r="B6814" s="8" t="s">
        <v>30436</v>
      </c>
      <c r="C6814" s="9">
        <v>2</v>
      </c>
      <c r="D6814" s="10" t="s">
        <v>30309</v>
      </c>
      <c r="E6814" s="10" t="s">
        <v>3148</v>
      </c>
      <c r="F6814" s="11" t="s">
        <v>3147</v>
      </c>
      <c r="G6814" s="12" t="str">
        <f>VLOOKUP(E6814,trad!$A$1:$B$18000,2,)</f>
        <v>Comparative literature 2</v>
      </c>
      <c r="H6814" s="13">
        <v>3</v>
      </c>
      <c r="J6814" s="15" t="s">
        <v>2</v>
      </c>
      <c r="K6814" s="16">
        <v>1</v>
      </c>
      <c r="L6814" s="16">
        <v>0</v>
      </c>
      <c r="M6814" s="16">
        <v>0</v>
      </c>
      <c r="N6814" s="16">
        <v>1</v>
      </c>
      <c r="O6814" s="16">
        <v>0</v>
      </c>
      <c r="P6814" s="16">
        <v>0</v>
      </c>
      <c r="Q6814" s="16">
        <v>0</v>
      </c>
      <c r="R6814" s="16">
        <v>0</v>
      </c>
    </row>
    <row r="6815" spans="1:18" ht="15" customHeight="1" x14ac:dyDescent="0.25">
      <c r="A6815" s="7" t="s">
        <v>30314</v>
      </c>
      <c r="B6815" s="8" t="s">
        <v>30436</v>
      </c>
      <c r="C6815" s="9">
        <v>2</v>
      </c>
      <c r="D6815" s="10" t="s">
        <v>30309</v>
      </c>
      <c r="E6815" s="10" t="s">
        <v>3158</v>
      </c>
      <c r="F6815" s="11" t="s">
        <v>3149</v>
      </c>
      <c r="G6815" s="12" t="str">
        <f>VLOOKUP(E6815,trad!$A$1:$B$18000,2,)</f>
        <v>Romanian literature 3</v>
      </c>
      <c r="H6815" s="13">
        <v>3</v>
      </c>
      <c r="J6815" s="15" t="s">
        <v>2</v>
      </c>
      <c r="K6815" s="16">
        <v>2</v>
      </c>
      <c r="L6815" s="16">
        <v>0</v>
      </c>
      <c r="M6815" s="16">
        <v>0</v>
      </c>
      <c r="N6815" s="16">
        <v>1</v>
      </c>
      <c r="O6815" s="16">
        <v>0</v>
      </c>
      <c r="P6815" s="16">
        <v>0</v>
      </c>
      <c r="Q6815" s="16">
        <v>0</v>
      </c>
      <c r="R6815" s="16">
        <v>0</v>
      </c>
    </row>
    <row r="6816" spans="1:18" ht="15" customHeight="1" x14ac:dyDescent="0.25">
      <c r="A6816" s="7" t="s">
        <v>30314</v>
      </c>
      <c r="B6816" s="8" t="s">
        <v>30436</v>
      </c>
      <c r="C6816" s="9">
        <v>2</v>
      </c>
      <c r="D6816" s="10" t="s">
        <v>30309</v>
      </c>
      <c r="E6816" s="10" t="s">
        <v>3160</v>
      </c>
      <c r="F6816" s="11" t="s">
        <v>3151</v>
      </c>
      <c r="G6816" s="12" t="str">
        <f>VLOOKUP(E6816,trad!$A$1:$B$18000,2,)</f>
        <v>Romanian civilisation</v>
      </c>
      <c r="H6816" s="13">
        <v>3</v>
      </c>
      <c r="J6816" s="15" t="s">
        <v>2</v>
      </c>
      <c r="K6816" s="16">
        <v>2</v>
      </c>
      <c r="L6816" s="16">
        <v>0</v>
      </c>
      <c r="M6816" s="16">
        <v>0</v>
      </c>
      <c r="N6816" s="16">
        <v>0</v>
      </c>
      <c r="O6816" s="16">
        <v>0</v>
      </c>
      <c r="P6816" s="16">
        <v>0</v>
      </c>
      <c r="Q6816" s="16">
        <v>0</v>
      </c>
      <c r="R6816" s="16">
        <v>0</v>
      </c>
    </row>
    <row r="6817" spans="1:18" ht="15" customHeight="1" x14ac:dyDescent="0.25">
      <c r="A6817" s="7" t="s">
        <v>30314</v>
      </c>
      <c r="B6817" s="8" t="s">
        <v>30436</v>
      </c>
      <c r="C6817" s="9">
        <v>2</v>
      </c>
      <c r="D6817" s="10" t="s">
        <v>30309</v>
      </c>
      <c r="E6817" s="10" t="s">
        <v>3162</v>
      </c>
      <c r="F6817" s="11" t="s">
        <v>3751</v>
      </c>
      <c r="G6817" s="12" t="str">
        <f>VLOOKUP(E6817,trad!$A$1:$B$18000,2,)</f>
        <v>Study of the Romanian Language of Today 3</v>
      </c>
      <c r="H6817" s="13">
        <v>3</v>
      </c>
      <c r="J6817" s="15" t="s">
        <v>2</v>
      </c>
      <c r="K6817" s="16">
        <v>2</v>
      </c>
      <c r="L6817" s="16">
        <v>0</v>
      </c>
      <c r="M6817" s="16">
        <v>0</v>
      </c>
      <c r="N6817" s="16">
        <v>1</v>
      </c>
      <c r="O6817" s="16">
        <v>0</v>
      </c>
      <c r="P6817" s="16">
        <v>0</v>
      </c>
      <c r="Q6817" s="16">
        <v>0</v>
      </c>
      <c r="R6817" s="16">
        <v>0</v>
      </c>
    </row>
    <row r="6818" spans="1:18" ht="15" customHeight="1" x14ac:dyDescent="0.25">
      <c r="A6818" s="7" t="s">
        <v>30314</v>
      </c>
      <c r="B6818" s="8" t="s">
        <v>30436</v>
      </c>
      <c r="C6818" s="9">
        <v>2</v>
      </c>
      <c r="D6818" s="10" t="s">
        <v>30309</v>
      </c>
      <c r="E6818" s="10" t="s">
        <v>4622</v>
      </c>
      <c r="F6818" s="11" t="s">
        <v>3153</v>
      </c>
      <c r="G6818" s="12" t="str">
        <f>VLOOKUP(E6818,trad!$A$1:$B$18000,2,)</f>
        <v>Elements of  history of romanian language</v>
      </c>
      <c r="H6818" s="13">
        <v>3</v>
      </c>
      <c r="J6818" s="15" t="s">
        <v>2</v>
      </c>
      <c r="K6818" s="16">
        <v>0</v>
      </c>
      <c r="L6818" s="16">
        <v>0</v>
      </c>
      <c r="M6818" s="16">
        <v>0</v>
      </c>
      <c r="N6818" s="16">
        <v>1</v>
      </c>
      <c r="O6818" s="16">
        <v>0</v>
      </c>
      <c r="P6818" s="16">
        <v>0</v>
      </c>
      <c r="Q6818" s="16">
        <v>0</v>
      </c>
      <c r="R6818" s="16">
        <v>0</v>
      </c>
    </row>
    <row r="6819" spans="1:18" ht="15" customHeight="1" x14ac:dyDescent="0.25">
      <c r="A6819" s="7" t="s">
        <v>30314</v>
      </c>
      <c r="B6819" s="8" t="s">
        <v>30436</v>
      </c>
      <c r="C6819" s="9">
        <v>2</v>
      </c>
      <c r="D6819" s="10" t="s">
        <v>30309</v>
      </c>
      <c r="E6819" s="10" t="s">
        <v>3291</v>
      </c>
      <c r="F6819" s="11" t="s">
        <v>4651</v>
      </c>
      <c r="G6819" s="12" t="str">
        <f>VLOOKUP(E6819,trad!$A$1:$B$18000,2,)</f>
        <v>Contemporary english language 3</v>
      </c>
      <c r="H6819" s="13">
        <v>4</v>
      </c>
      <c r="J6819" s="15" t="s">
        <v>2</v>
      </c>
      <c r="K6819" s="16">
        <v>2</v>
      </c>
      <c r="L6819" s="16">
        <v>0</v>
      </c>
      <c r="M6819" s="16">
        <v>0</v>
      </c>
      <c r="N6819" s="16">
        <v>1</v>
      </c>
      <c r="O6819" s="16">
        <v>0</v>
      </c>
      <c r="P6819" s="16">
        <v>0</v>
      </c>
      <c r="Q6819" s="16">
        <v>0</v>
      </c>
      <c r="R6819" s="16">
        <v>0</v>
      </c>
    </row>
    <row r="6820" spans="1:18" ht="15" customHeight="1" x14ac:dyDescent="0.25">
      <c r="A6820" s="7" t="s">
        <v>30314</v>
      </c>
      <c r="B6820" s="8" t="s">
        <v>30436</v>
      </c>
      <c r="C6820" s="9">
        <v>2</v>
      </c>
      <c r="D6820" s="10" t="s">
        <v>30309</v>
      </c>
      <c r="E6820" s="10" t="s">
        <v>3293</v>
      </c>
      <c r="F6820" s="11" t="s">
        <v>4652</v>
      </c>
      <c r="G6820" s="12" t="str">
        <f>VLOOKUP(E6820,trad!$A$1:$B$18000,2,)</f>
        <v>English literature 3</v>
      </c>
      <c r="H6820" s="13">
        <v>4</v>
      </c>
      <c r="J6820" s="15" t="s">
        <v>2</v>
      </c>
      <c r="K6820" s="16">
        <v>2</v>
      </c>
      <c r="L6820" s="16">
        <v>0</v>
      </c>
      <c r="M6820" s="16">
        <v>0</v>
      </c>
      <c r="N6820" s="16">
        <v>1</v>
      </c>
      <c r="O6820" s="16">
        <v>0</v>
      </c>
      <c r="P6820" s="16">
        <v>0</v>
      </c>
      <c r="Q6820" s="16">
        <v>0</v>
      </c>
      <c r="R6820" s="16">
        <v>0</v>
      </c>
    </row>
    <row r="6821" spans="1:18" ht="15" customHeight="1" x14ac:dyDescent="0.25">
      <c r="A6821" s="7" t="s">
        <v>30314</v>
      </c>
      <c r="B6821" s="8" t="s">
        <v>30436</v>
      </c>
      <c r="C6821" s="9">
        <v>2</v>
      </c>
      <c r="D6821" s="10" t="s">
        <v>30309</v>
      </c>
      <c r="E6821" s="10" t="s">
        <v>3295</v>
      </c>
      <c r="F6821" s="11" t="s">
        <v>4653</v>
      </c>
      <c r="G6821" s="12" t="str">
        <f>VLOOKUP(E6821,trad!$A$1:$B$18000,2,)</f>
        <v>Practical course in the english language 3</v>
      </c>
      <c r="H6821" s="13">
        <v>4</v>
      </c>
      <c r="J6821" s="15" t="s">
        <v>2</v>
      </c>
      <c r="K6821" s="16">
        <v>0</v>
      </c>
      <c r="L6821" s="16">
        <v>0</v>
      </c>
      <c r="M6821" s="16">
        <v>3</v>
      </c>
      <c r="N6821" s="16">
        <v>0</v>
      </c>
      <c r="O6821" s="16">
        <v>0</v>
      </c>
      <c r="P6821" s="16">
        <v>0</v>
      </c>
      <c r="Q6821" s="16">
        <v>0</v>
      </c>
      <c r="R6821" s="16">
        <v>0</v>
      </c>
    </row>
    <row r="6822" spans="1:18" ht="15" customHeight="1" x14ac:dyDescent="0.25">
      <c r="A6822" s="7" t="s">
        <v>30314</v>
      </c>
      <c r="B6822" s="8" t="s">
        <v>30436</v>
      </c>
      <c r="C6822" s="9">
        <v>2</v>
      </c>
      <c r="D6822" s="10" t="s">
        <v>30309</v>
      </c>
      <c r="E6822" s="10" t="s">
        <v>3174</v>
      </c>
      <c r="F6822" s="11" t="s">
        <v>3167</v>
      </c>
      <c r="G6822" s="12" t="str">
        <f>VLOOKUP(E6822,trad!$A$1:$B$18000,2,)</f>
        <v>German Language (optional)</v>
      </c>
      <c r="H6822" s="13">
        <v>1</v>
      </c>
      <c r="J6822" s="15" t="s">
        <v>2</v>
      </c>
      <c r="K6822" s="16">
        <v>0</v>
      </c>
      <c r="L6822" s="16">
        <v>2</v>
      </c>
      <c r="M6822" s="16">
        <v>0</v>
      </c>
      <c r="N6822" s="16">
        <v>0</v>
      </c>
      <c r="O6822" s="16">
        <v>0</v>
      </c>
      <c r="P6822" s="16">
        <v>0</v>
      </c>
      <c r="Q6822" s="16">
        <v>0</v>
      </c>
      <c r="R6822" s="16">
        <v>0</v>
      </c>
    </row>
    <row r="6823" spans="1:18" ht="15" customHeight="1" x14ac:dyDescent="0.25">
      <c r="A6823" s="7" t="s">
        <v>30314</v>
      </c>
      <c r="B6823" s="8" t="s">
        <v>30436</v>
      </c>
      <c r="C6823" s="9">
        <v>2</v>
      </c>
      <c r="D6823" s="10" t="s">
        <v>30309</v>
      </c>
      <c r="E6823" s="10" t="s">
        <v>3170</v>
      </c>
      <c r="F6823" s="11" t="s">
        <v>3169</v>
      </c>
      <c r="G6823" s="12" t="str">
        <f>VLOOKUP(E6823,trad!$A$1:$B$18000,2,)</f>
        <v>Italian Language (optional)</v>
      </c>
      <c r="H6823" s="13">
        <v>1</v>
      </c>
      <c r="J6823" s="15" t="s">
        <v>2</v>
      </c>
      <c r="K6823" s="16">
        <v>0</v>
      </c>
      <c r="L6823" s="16">
        <v>2</v>
      </c>
      <c r="M6823" s="16">
        <v>0</v>
      </c>
      <c r="N6823" s="16">
        <v>0</v>
      </c>
      <c r="O6823" s="16">
        <v>0</v>
      </c>
      <c r="P6823" s="16">
        <v>0</v>
      </c>
      <c r="Q6823" s="16">
        <v>0</v>
      </c>
      <c r="R6823" s="16">
        <v>0</v>
      </c>
    </row>
    <row r="6824" spans="1:18" ht="15" customHeight="1" x14ac:dyDescent="0.25">
      <c r="A6824" s="7" t="s">
        <v>30314</v>
      </c>
      <c r="B6824" s="8" t="s">
        <v>30436</v>
      </c>
      <c r="C6824" s="9">
        <v>2</v>
      </c>
      <c r="D6824" s="10" t="s">
        <v>30309</v>
      </c>
      <c r="E6824" s="10" t="s">
        <v>3172</v>
      </c>
      <c r="F6824" s="11" t="s">
        <v>3171</v>
      </c>
      <c r="G6824" s="12" t="str">
        <f>VLOOKUP(E6824,trad!$A$1:$B$18000,2,)</f>
        <v>Spanish Language (optional)</v>
      </c>
      <c r="H6824" s="13">
        <v>1</v>
      </c>
      <c r="J6824" s="15" t="s">
        <v>2</v>
      </c>
      <c r="K6824" s="16">
        <v>0</v>
      </c>
      <c r="L6824" s="16">
        <v>2</v>
      </c>
      <c r="M6824" s="16">
        <v>0</v>
      </c>
      <c r="N6824" s="16">
        <v>0</v>
      </c>
      <c r="O6824" s="16">
        <v>0</v>
      </c>
      <c r="P6824" s="16">
        <v>0</v>
      </c>
      <c r="Q6824" s="16">
        <v>0</v>
      </c>
      <c r="R6824" s="16">
        <v>0</v>
      </c>
    </row>
    <row r="6825" spans="1:18" ht="15" customHeight="1" x14ac:dyDescent="0.25">
      <c r="A6825" s="7" t="s">
        <v>30314</v>
      </c>
      <c r="B6825" s="8" t="s">
        <v>30436</v>
      </c>
      <c r="C6825" s="9">
        <v>2</v>
      </c>
      <c r="D6825" s="10" t="s">
        <v>30309</v>
      </c>
      <c r="E6825" s="10" t="s">
        <v>3791</v>
      </c>
      <c r="F6825" s="11" t="s">
        <v>3173</v>
      </c>
      <c r="G6825" s="12" t="str">
        <f>VLOOKUP(E6825,trad!$A$1:$B$18000,2,)</f>
        <v>Latin (optional)</v>
      </c>
      <c r="H6825" s="13">
        <v>1</v>
      </c>
      <c r="J6825" s="15" t="s">
        <v>2</v>
      </c>
      <c r="K6825" s="16">
        <v>0</v>
      </c>
      <c r="L6825" s="16">
        <v>2</v>
      </c>
      <c r="M6825" s="16">
        <v>0</v>
      </c>
      <c r="N6825" s="16">
        <v>0</v>
      </c>
      <c r="O6825" s="16">
        <v>0</v>
      </c>
      <c r="P6825" s="16">
        <v>0</v>
      </c>
      <c r="Q6825" s="16">
        <v>0</v>
      </c>
      <c r="R6825" s="16">
        <v>0</v>
      </c>
    </row>
    <row r="6826" spans="1:18" ht="15" customHeight="1" x14ac:dyDescent="0.25">
      <c r="A6826" s="7" t="s">
        <v>30314</v>
      </c>
      <c r="B6826" s="8" t="s">
        <v>30436</v>
      </c>
      <c r="C6826" s="9">
        <v>2</v>
      </c>
      <c r="D6826" s="10" t="s">
        <v>30309</v>
      </c>
      <c r="E6826" s="10" t="s">
        <v>3176</v>
      </c>
      <c r="F6826" s="11" t="s">
        <v>3175</v>
      </c>
      <c r="G6826" s="12" t="str">
        <f>VLOOKUP(E6826,trad!$A$1:$B$18000,2,)</f>
        <v>Dutch 1</v>
      </c>
      <c r="H6826" s="13">
        <v>1</v>
      </c>
      <c r="J6826" s="15" t="s">
        <v>2</v>
      </c>
      <c r="K6826" s="16">
        <v>0</v>
      </c>
      <c r="L6826" s="16">
        <v>2</v>
      </c>
      <c r="M6826" s="16">
        <v>0</v>
      </c>
      <c r="N6826" s="16">
        <v>0</v>
      </c>
      <c r="O6826" s="16">
        <v>0</v>
      </c>
      <c r="P6826" s="16">
        <v>0</v>
      </c>
      <c r="Q6826" s="16">
        <v>0</v>
      </c>
      <c r="R6826" s="16">
        <v>0</v>
      </c>
    </row>
    <row r="6827" spans="1:18" ht="15" customHeight="1" x14ac:dyDescent="0.25">
      <c r="A6827" s="7" t="s">
        <v>30314</v>
      </c>
      <c r="B6827" s="8" t="s">
        <v>30436</v>
      </c>
      <c r="C6827" s="9">
        <v>2</v>
      </c>
      <c r="D6827" s="10" t="s">
        <v>30309</v>
      </c>
      <c r="E6827" s="10" t="s">
        <v>3178</v>
      </c>
      <c r="F6827" s="11" t="s">
        <v>3177</v>
      </c>
      <c r="G6827" s="12" t="str">
        <f>VLOOKUP(E6827,trad!$A$1:$B$18000,2,)</f>
        <v>Serbian and Croatian Language</v>
      </c>
      <c r="H6827" s="13">
        <v>1</v>
      </c>
      <c r="J6827" s="15" t="s">
        <v>2</v>
      </c>
      <c r="K6827" s="16">
        <v>0</v>
      </c>
      <c r="L6827" s="16">
        <v>2</v>
      </c>
      <c r="M6827" s="16">
        <v>0</v>
      </c>
      <c r="N6827" s="16">
        <v>0</v>
      </c>
      <c r="O6827" s="16">
        <v>0</v>
      </c>
      <c r="P6827" s="16">
        <v>0</v>
      </c>
      <c r="Q6827" s="16">
        <v>0</v>
      </c>
      <c r="R6827" s="16">
        <v>0</v>
      </c>
    </row>
    <row r="6828" spans="1:18" ht="15" customHeight="1" x14ac:dyDescent="0.25">
      <c r="A6828" s="7" t="s">
        <v>30314</v>
      </c>
      <c r="B6828" s="8" t="s">
        <v>30436</v>
      </c>
      <c r="C6828" s="9">
        <v>2</v>
      </c>
      <c r="D6828" s="10" t="s">
        <v>30309</v>
      </c>
      <c r="E6828" s="10" t="s">
        <v>3297</v>
      </c>
      <c r="F6828" s="11" t="s">
        <v>3181</v>
      </c>
      <c r="G6828" s="12" t="str">
        <f>VLOOKUP(E6828,trad!$A$1:$B$18000,2,)</f>
        <v>English intensive practical course (optional)</v>
      </c>
      <c r="H6828" s="13">
        <v>1</v>
      </c>
      <c r="J6828" s="15" t="s">
        <v>2</v>
      </c>
      <c r="K6828" s="16">
        <v>0</v>
      </c>
      <c r="L6828" s="16">
        <v>2</v>
      </c>
      <c r="M6828" s="16">
        <v>0</v>
      </c>
      <c r="N6828" s="16">
        <v>0</v>
      </c>
      <c r="O6828" s="16">
        <v>0</v>
      </c>
      <c r="P6828" s="16">
        <v>0</v>
      </c>
      <c r="Q6828" s="16">
        <v>0</v>
      </c>
      <c r="R6828" s="16">
        <v>0</v>
      </c>
    </row>
    <row r="6829" spans="1:18" ht="15" customHeight="1" x14ac:dyDescent="0.25">
      <c r="A6829" s="7" t="s">
        <v>30314</v>
      </c>
      <c r="B6829" s="8" t="s">
        <v>30436</v>
      </c>
      <c r="C6829" s="9">
        <v>2</v>
      </c>
      <c r="D6829" s="10" t="s">
        <v>30309</v>
      </c>
      <c r="E6829" s="10" t="s">
        <v>3182</v>
      </c>
      <c r="F6829" s="11" t="s">
        <v>3949</v>
      </c>
      <c r="G6829" s="12" t="str">
        <f>VLOOKUP(E6829,trad!$A$1:$B$18000,2,)</f>
        <v>Physical education (optional)</v>
      </c>
      <c r="H6829" s="13">
        <v>1</v>
      </c>
      <c r="J6829" s="15" t="s">
        <v>2</v>
      </c>
      <c r="K6829" s="16">
        <v>0</v>
      </c>
      <c r="L6829" s="16">
        <v>1</v>
      </c>
      <c r="M6829" s="16">
        <v>0</v>
      </c>
      <c r="N6829" s="16">
        <v>0</v>
      </c>
      <c r="O6829" s="16">
        <v>0</v>
      </c>
      <c r="P6829" s="16">
        <v>0</v>
      </c>
      <c r="Q6829" s="16">
        <v>0</v>
      </c>
      <c r="R6829" s="16">
        <v>0</v>
      </c>
    </row>
    <row r="6830" spans="1:18" ht="15" customHeight="1" x14ac:dyDescent="0.25">
      <c r="A6830" s="7" t="s">
        <v>30314</v>
      </c>
      <c r="B6830" s="8" t="s">
        <v>30436</v>
      </c>
      <c r="C6830" s="9">
        <v>2</v>
      </c>
      <c r="D6830" s="10" t="s">
        <v>30309</v>
      </c>
      <c r="E6830" s="10" t="s">
        <v>3184</v>
      </c>
      <c r="F6830" s="11" t="s">
        <v>4444</v>
      </c>
      <c r="G6830" s="12" t="str">
        <f>VLOOKUP(E6830,trad!$A$1:$B$18000,2,)</f>
        <v>Japanesse (optional)</v>
      </c>
      <c r="H6830" s="13">
        <v>1</v>
      </c>
      <c r="J6830" s="15" t="s">
        <v>2</v>
      </c>
      <c r="K6830" s="16">
        <v>0</v>
      </c>
      <c r="L6830" s="16">
        <v>2</v>
      </c>
      <c r="M6830" s="16">
        <v>0</v>
      </c>
      <c r="N6830" s="16">
        <v>0</v>
      </c>
      <c r="O6830" s="16">
        <v>0</v>
      </c>
      <c r="P6830" s="16">
        <v>0</v>
      </c>
      <c r="Q6830" s="16">
        <v>0</v>
      </c>
      <c r="R6830" s="16">
        <v>0</v>
      </c>
    </row>
    <row r="6831" spans="1:18" ht="15" customHeight="1" x14ac:dyDescent="0.25">
      <c r="A6831" s="7" t="s">
        <v>30314</v>
      </c>
      <c r="B6831" s="8" t="s">
        <v>30436</v>
      </c>
      <c r="C6831" s="9">
        <v>2</v>
      </c>
      <c r="D6831" s="10" t="s">
        <v>30309</v>
      </c>
      <c r="E6831" s="10" t="s">
        <v>3901</v>
      </c>
      <c r="F6831" s="11" t="s">
        <v>4654</v>
      </c>
      <c r="G6831" s="12" t="str">
        <f>VLOOKUP(E6831,trad!$A$1:$B$18000,2,)</f>
        <v>French - optional 5</v>
      </c>
      <c r="H6831" s="13">
        <v>1</v>
      </c>
      <c r="J6831" s="15" t="s">
        <v>2</v>
      </c>
      <c r="K6831" s="16">
        <v>0</v>
      </c>
      <c r="L6831" s="16">
        <v>0</v>
      </c>
      <c r="M6831" s="16">
        <v>2</v>
      </c>
      <c r="N6831" s="16">
        <v>0</v>
      </c>
      <c r="O6831" s="16">
        <v>0</v>
      </c>
      <c r="P6831" s="16">
        <v>0</v>
      </c>
      <c r="Q6831" s="16">
        <v>0</v>
      </c>
      <c r="R6831" s="16">
        <v>0</v>
      </c>
    </row>
    <row r="6832" spans="1:18" ht="15" customHeight="1" x14ac:dyDescent="0.25">
      <c r="A6832" s="7" t="s">
        <v>30314</v>
      </c>
      <c r="B6832" s="8" t="s">
        <v>30436</v>
      </c>
      <c r="C6832" s="9">
        <v>2</v>
      </c>
      <c r="D6832" s="10" t="s">
        <v>30309</v>
      </c>
      <c r="E6832" s="10" t="s">
        <v>3186</v>
      </c>
      <c r="F6832" s="11" t="s">
        <v>3185</v>
      </c>
      <c r="G6832" s="12" t="str">
        <f>VLOOKUP(E6832,trad!$A$1:$B$18000,2,)</f>
        <v>Romanian (Written communication. Written communicarion techniques)</v>
      </c>
      <c r="I6832" s="13">
        <v>3</v>
      </c>
      <c r="J6832" s="15" t="s">
        <v>37</v>
      </c>
      <c r="K6832" s="16">
        <v>0</v>
      </c>
      <c r="L6832" s="16">
        <v>0</v>
      </c>
      <c r="M6832" s="16">
        <v>0</v>
      </c>
      <c r="N6832" s="16">
        <v>0</v>
      </c>
      <c r="O6832" s="16">
        <v>1</v>
      </c>
      <c r="P6832" s="16">
        <v>0</v>
      </c>
      <c r="Q6832" s="16">
        <v>0</v>
      </c>
      <c r="R6832" s="16">
        <v>1</v>
      </c>
    </row>
    <row r="6833" spans="1:18" ht="15" customHeight="1" x14ac:dyDescent="0.25">
      <c r="A6833" s="7" t="s">
        <v>30314</v>
      </c>
      <c r="B6833" s="8" t="s">
        <v>30436</v>
      </c>
      <c r="C6833" s="9">
        <v>2</v>
      </c>
      <c r="D6833" s="10" t="s">
        <v>30309</v>
      </c>
      <c r="E6833" s="10" t="s">
        <v>3188</v>
      </c>
      <c r="F6833" s="11" t="s">
        <v>3187</v>
      </c>
      <c r="G6833" s="12" t="str">
        <f>VLOOKUP(E6833,trad!$A$1:$B$18000,2,)</f>
        <v>Comparative literature 3</v>
      </c>
      <c r="I6833" s="13">
        <v>3</v>
      </c>
      <c r="J6833" s="15" t="s">
        <v>37</v>
      </c>
      <c r="K6833" s="16">
        <v>0</v>
      </c>
      <c r="L6833" s="16">
        <v>0</v>
      </c>
      <c r="M6833" s="16">
        <v>0</v>
      </c>
      <c r="N6833" s="16">
        <v>0</v>
      </c>
      <c r="O6833" s="16">
        <v>1</v>
      </c>
      <c r="P6833" s="16">
        <v>0</v>
      </c>
      <c r="Q6833" s="16">
        <v>0</v>
      </c>
      <c r="R6833" s="16">
        <v>1</v>
      </c>
    </row>
    <row r="6834" spans="1:18" ht="15" customHeight="1" x14ac:dyDescent="0.25">
      <c r="A6834" s="7" t="s">
        <v>30314</v>
      </c>
      <c r="B6834" s="8" t="s">
        <v>30436</v>
      </c>
      <c r="C6834" s="9">
        <v>2</v>
      </c>
      <c r="D6834" s="10" t="s">
        <v>30309</v>
      </c>
      <c r="E6834" s="10" t="s">
        <v>3198</v>
      </c>
      <c r="F6834" s="11" t="s">
        <v>3189</v>
      </c>
      <c r="G6834" s="12" t="str">
        <f>VLOOKUP(E6834,trad!$A$1:$B$18000,2,)</f>
        <v>Romanian literature 4</v>
      </c>
      <c r="I6834" s="13">
        <v>3</v>
      </c>
      <c r="J6834" s="15" t="s">
        <v>37</v>
      </c>
      <c r="K6834" s="16">
        <v>0</v>
      </c>
      <c r="L6834" s="16">
        <v>0</v>
      </c>
      <c r="M6834" s="16">
        <v>0</v>
      </c>
      <c r="N6834" s="16">
        <v>0</v>
      </c>
      <c r="O6834" s="16">
        <v>2</v>
      </c>
      <c r="P6834" s="16">
        <v>0</v>
      </c>
      <c r="Q6834" s="16">
        <v>0</v>
      </c>
      <c r="R6834" s="16">
        <v>1</v>
      </c>
    </row>
    <row r="6835" spans="1:18" ht="15" customHeight="1" x14ac:dyDescent="0.25">
      <c r="A6835" s="7" t="s">
        <v>30314</v>
      </c>
      <c r="B6835" s="8" t="s">
        <v>30436</v>
      </c>
      <c r="C6835" s="9">
        <v>2</v>
      </c>
      <c r="D6835" s="10" t="s">
        <v>30309</v>
      </c>
      <c r="E6835" s="10" t="s">
        <v>3200</v>
      </c>
      <c r="F6835" s="11" t="s">
        <v>3191</v>
      </c>
      <c r="G6835" s="12" t="str">
        <f>VLOOKUP(E6835,trad!$A$1:$B$18000,2,)</f>
        <v>Romanian contemporary language 4</v>
      </c>
      <c r="I6835" s="13">
        <v>3</v>
      </c>
      <c r="J6835" s="15" t="s">
        <v>37</v>
      </c>
      <c r="K6835" s="16">
        <v>0</v>
      </c>
      <c r="L6835" s="16">
        <v>0</v>
      </c>
      <c r="M6835" s="16">
        <v>0</v>
      </c>
      <c r="N6835" s="16">
        <v>0</v>
      </c>
      <c r="O6835" s="16">
        <v>2</v>
      </c>
      <c r="P6835" s="16">
        <v>0</v>
      </c>
      <c r="Q6835" s="16">
        <v>0</v>
      </c>
      <c r="R6835" s="16">
        <v>1</v>
      </c>
    </row>
    <row r="6836" spans="1:18" ht="15" customHeight="1" x14ac:dyDescent="0.25">
      <c r="A6836" s="7" t="s">
        <v>30314</v>
      </c>
      <c r="B6836" s="8" t="s">
        <v>30436</v>
      </c>
      <c r="C6836" s="9">
        <v>2</v>
      </c>
      <c r="D6836" s="10" t="s">
        <v>30309</v>
      </c>
      <c r="E6836" s="10" t="s">
        <v>4626</v>
      </c>
      <c r="F6836" s="11" t="s">
        <v>3755</v>
      </c>
      <c r="G6836" s="12" t="str">
        <f>VLOOKUP(E6836,trad!$A$1:$B$18000,2,)</f>
        <v>Elements of  history of romanian literary language</v>
      </c>
      <c r="I6836" s="13">
        <v>3</v>
      </c>
      <c r="J6836" s="15" t="s">
        <v>37</v>
      </c>
      <c r="K6836" s="16">
        <v>0</v>
      </c>
      <c r="L6836" s="16">
        <v>0</v>
      </c>
      <c r="M6836" s="16">
        <v>0</v>
      </c>
      <c r="N6836" s="16">
        <v>0</v>
      </c>
      <c r="O6836" s="16">
        <v>1</v>
      </c>
      <c r="P6836" s="16">
        <v>0</v>
      </c>
      <c r="Q6836" s="16">
        <v>0</v>
      </c>
      <c r="R6836" s="16">
        <v>1</v>
      </c>
    </row>
    <row r="6837" spans="1:18" ht="15" customHeight="1" x14ac:dyDescent="0.25">
      <c r="A6837" s="7" t="s">
        <v>30314</v>
      </c>
      <c r="B6837" s="8" t="s">
        <v>30436</v>
      </c>
      <c r="C6837" s="9">
        <v>2</v>
      </c>
      <c r="D6837" s="10" t="s">
        <v>30309</v>
      </c>
      <c r="E6837" s="10" t="s">
        <v>3951</v>
      </c>
      <c r="F6837" s="11" t="s">
        <v>4655</v>
      </c>
      <c r="G6837" s="12" t="str">
        <f>VLOOKUP(E6837,trad!$A$1:$B$18000,2,)</f>
        <v>Contemporary english language 4</v>
      </c>
      <c r="I6837" s="13">
        <v>4</v>
      </c>
      <c r="J6837" s="15" t="s">
        <v>37</v>
      </c>
      <c r="K6837" s="16">
        <v>0</v>
      </c>
      <c r="L6837" s="16">
        <v>0</v>
      </c>
      <c r="M6837" s="16">
        <v>0</v>
      </c>
      <c r="N6837" s="16">
        <v>0</v>
      </c>
      <c r="O6837" s="16">
        <v>2</v>
      </c>
      <c r="P6837" s="16">
        <v>0</v>
      </c>
      <c r="Q6837" s="16">
        <v>0</v>
      </c>
      <c r="R6837" s="16">
        <v>1</v>
      </c>
    </row>
    <row r="6838" spans="1:18" ht="15" customHeight="1" x14ac:dyDescent="0.25">
      <c r="A6838" s="7" t="s">
        <v>30314</v>
      </c>
      <c r="B6838" s="8" t="s">
        <v>30436</v>
      </c>
      <c r="C6838" s="9">
        <v>2</v>
      </c>
      <c r="D6838" s="10" t="s">
        <v>30309</v>
      </c>
      <c r="E6838" s="10" t="s">
        <v>3301</v>
      </c>
      <c r="F6838" s="11" t="s">
        <v>4656</v>
      </c>
      <c r="G6838" s="12" t="str">
        <f>VLOOKUP(E6838,trad!$A$1:$B$18000,2,)</f>
        <v>English literature 4</v>
      </c>
      <c r="I6838" s="13">
        <v>4</v>
      </c>
      <c r="J6838" s="15" t="s">
        <v>37</v>
      </c>
      <c r="K6838" s="16">
        <v>0</v>
      </c>
      <c r="L6838" s="16">
        <v>0</v>
      </c>
      <c r="M6838" s="16">
        <v>0</v>
      </c>
      <c r="N6838" s="16">
        <v>0</v>
      </c>
      <c r="O6838" s="16">
        <v>2</v>
      </c>
      <c r="P6838" s="16">
        <v>0</v>
      </c>
      <c r="Q6838" s="16">
        <v>0</v>
      </c>
      <c r="R6838" s="16">
        <v>1</v>
      </c>
    </row>
    <row r="6839" spans="1:18" ht="15" customHeight="1" x14ac:dyDescent="0.25">
      <c r="A6839" s="7" t="s">
        <v>30314</v>
      </c>
      <c r="B6839" s="8" t="s">
        <v>30436</v>
      </c>
      <c r="C6839" s="9">
        <v>2</v>
      </c>
      <c r="D6839" s="10" t="s">
        <v>30309</v>
      </c>
      <c r="E6839" s="10" t="s">
        <v>3303</v>
      </c>
      <c r="F6839" s="11" t="s">
        <v>4657</v>
      </c>
      <c r="G6839" s="12" t="str">
        <f>VLOOKUP(E6839,trad!$A$1:$B$18000,2,)</f>
        <v>Practical course in the english language 4</v>
      </c>
      <c r="I6839" s="13">
        <v>4</v>
      </c>
      <c r="J6839" s="15" t="s">
        <v>37</v>
      </c>
      <c r="K6839" s="16">
        <v>0</v>
      </c>
      <c r="L6839" s="16">
        <v>0</v>
      </c>
      <c r="M6839" s="16">
        <v>0</v>
      </c>
      <c r="N6839" s="16">
        <v>0</v>
      </c>
      <c r="O6839" s="16">
        <v>0</v>
      </c>
      <c r="P6839" s="16">
        <v>0</v>
      </c>
      <c r="Q6839" s="16">
        <v>3</v>
      </c>
      <c r="R6839" s="16">
        <v>0</v>
      </c>
    </row>
    <row r="6840" spans="1:18" ht="15" customHeight="1" x14ac:dyDescent="0.25">
      <c r="A6840" s="7" t="s">
        <v>30314</v>
      </c>
      <c r="B6840" s="8" t="s">
        <v>30436</v>
      </c>
      <c r="C6840" s="9">
        <v>2</v>
      </c>
      <c r="D6840" s="10" t="s">
        <v>30309</v>
      </c>
      <c r="E6840" s="10" t="s">
        <v>3204</v>
      </c>
      <c r="F6840" s="11" t="s">
        <v>3203</v>
      </c>
      <c r="G6840" s="12" t="str">
        <f>VLOOKUP(E6840,trad!$A$1:$B$18000,2,)</f>
        <v>Mainstream authors</v>
      </c>
      <c r="I6840" s="13">
        <v>3</v>
      </c>
      <c r="J6840" s="15" t="s">
        <v>37</v>
      </c>
      <c r="K6840" s="16">
        <v>0</v>
      </c>
      <c r="L6840" s="16">
        <v>0</v>
      </c>
      <c r="M6840" s="16">
        <v>0</v>
      </c>
      <c r="N6840" s="16">
        <v>0</v>
      </c>
      <c r="O6840" s="16">
        <v>0</v>
      </c>
      <c r="P6840" s="16">
        <v>0</v>
      </c>
      <c r="Q6840" s="16">
        <v>0</v>
      </c>
      <c r="R6840" s="16">
        <v>1</v>
      </c>
    </row>
    <row r="6841" spans="1:18" ht="15" customHeight="1" x14ac:dyDescent="0.25">
      <c r="A6841" s="7" t="s">
        <v>30314</v>
      </c>
      <c r="B6841" s="8" t="s">
        <v>30436</v>
      </c>
      <c r="C6841" s="9">
        <v>2</v>
      </c>
      <c r="D6841" s="10" t="s">
        <v>30309</v>
      </c>
      <c r="E6841" s="10" t="s">
        <v>3206</v>
      </c>
      <c r="F6841" s="11" t="s">
        <v>3205</v>
      </c>
      <c r="G6841" s="12" t="str">
        <f>VLOOKUP(E6841,trad!$A$1:$B$18000,2,)</f>
        <v>Romanian mythology</v>
      </c>
      <c r="I6841" s="13">
        <v>3</v>
      </c>
      <c r="J6841" s="15" t="s">
        <v>37</v>
      </c>
      <c r="K6841" s="16">
        <v>0</v>
      </c>
      <c r="L6841" s="16">
        <v>0</v>
      </c>
      <c r="M6841" s="16">
        <v>0</v>
      </c>
      <c r="N6841" s="16">
        <v>0</v>
      </c>
      <c r="O6841" s="16">
        <v>0</v>
      </c>
      <c r="P6841" s="16">
        <v>0</v>
      </c>
      <c r="Q6841" s="16">
        <v>0</v>
      </c>
      <c r="R6841" s="16">
        <v>1</v>
      </c>
    </row>
    <row r="6842" spans="1:18" ht="15" customHeight="1" x14ac:dyDescent="0.25">
      <c r="A6842" s="7" t="s">
        <v>30314</v>
      </c>
      <c r="B6842" s="8" t="s">
        <v>30436</v>
      </c>
      <c r="C6842" s="9">
        <v>2</v>
      </c>
      <c r="D6842" s="10" t="s">
        <v>30309</v>
      </c>
      <c r="E6842" s="10" t="s">
        <v>4659</v>
      </c>
      <c r="F6842" s="11" t="s">
        <v>4658</v>
      </c>
      <c r="G6842" s="12" t="str">
        <f>VLOOKUP(E6842,trad!$A$1:$B$18000,2,)</f>
        <v>Literature and existance 1</v>
      </c>
      <c r="I6842" s="13">
        <v>3</v>
      </c>
      <c r="J6842" s="15" t="s">
        <v>37</v>
      </c>
      <c r="K6842" s="16">
        <v>0</v>
      </c>
      <c r="L6842" s="16">
        <v>0</v>
      </c>
      <c r="M6842" s="16">
        <v>0</v>
      </c>
      <c r="N6842" s="16">
        <v>0</v>
      </c>
      <c r="O6842" s="16">
        <v>0</v>
      </c>
      <c r="P6842" s="16">
        <v>0</v>
      </c>
      <c r="Q6842" s="16">
        <v>0</v>
      </c>
      <c r="R6842" s="16">
        <v>1</v>
      </c>
    </row>
    <row r="6843" spans="1:18" ht="15" customHeight="1" x14ac:dyDescent="0.25">
      <c r="A6843" s="7" t="s">
        <v>30314</v>
      </c>
      <c r="B6843" s="8" t="s">
        <v>30436</v>
      </c>
      <c r="C6843" s="9">
        <v>2</v>
      </c>
      <c r="D6843" s="10" t="s">
        <v>30309</v>
      </c>
      <c r="E6843" s="10" t="s">
        <v>3184</v>
      </c>
      <c r="F6843" s="11" t="s">
        <v>3762</v>
      </c>
      <c r="G6843" s="12" t="str">
        <f>VLOOKUP(E6843,trad!$A$1:$B$18000,2,)</f>
        <v>Japanesse (optional)</v>
      </c>
      <c r="I6843" s="13">
        <v>1</v>
      </c>
      <c r="J6843" s="15" t="s">
        <v>37</v>
      </c>
      <c r="K6843" s="16">
        <v>0</v>
      </c>
      <c r="L6843" s="16">
        <v>0</v>
      </c>
      <c r="M6843" s="16">
        <v>0</v>
      </c>
      <c r="N6843" s="16">
        <v>0</v>
      </c>
      <c r="O6843" s="16">
        <v>0</v>
      </c>
      <c r="P6843" s="16">
        <v>2</v>
      </c>
      <c r="Q6843" s="16">
        <v>0</v>
      </c>
      <c r="R6843" s="16">
        <v>0</v>
      </c>
    </row>
    <row r="6844" spans="1:18" ht="15" customHeight="1" x14ac:dyDescent="0.25">
      <c r="A6844" s="7" t="s">
        <v>30314</v>
      </c>
      <c r="B6844" s="8" t="s">
        <v>30436</v>
      </c>
      <c r="C6844" s="9">
        <v>2</v>
      </c>
      <c r="D6844" s="10" t="s">
        <v>30309</v>
      </c>
      <c r="E6844" s="10" t="s">
        <v>3761</v>
      </c>
      <c r="F6844" s="11" t="s">
        <v>4079</v>
      </c>
      <c r="G6844" s="12" t="str">
        <f>VLOOKUP(E6844,trad!$A$1:$B$18000,2,)</f>
        <v>English Intensive Practical Course (optional)</v>
      </c>
      <c r="I6844" s="13">
        <v>1</v>
      </c>
      <c r="J6844" s="15" t="s">
        <v>37</v>
      </c>
      <c r="K6844" s="16">
        <v>0</v>
      </c>
      <c r="L6844" s="16">
        <v>0</v>
      </c>
      <c r="M6844" s="16">
        <v>0</v>
      </c>
      <c r="N6844" s="16">
        <v>0</v>
      </c>
      <c r="O6844" s="16">
        <v>0</v>
      </c>
      <c r="P6844" s="16">
        <v>2</v>
      </c>
      <c r="Q6844" s="16">
        <v>0</v>
      </c>
      <c r="R6844" s="16">
        <v>0</v>
      </c>
    </row>
    <row r="6845" spans="1:18" ht="15" customHeight="1" x14ac:dyDescent="0.25">
      <c r="A6845" s="7" t="s">
        <v>30314</v>
      </c>
      <c r="B6845" s="8" t="s">
        <v>30436</v>
      </c>
      <c r="C6845" s="9">
        <v>2</v>
      </c>
      <c r="D6845" s="10" t="s">
        <v>30309</v>
      </c>
      <c r="E6845" s="10" t="s">
        <v>3642</v>
      </c>
      <c r="F6845" s="11" t="s">
        <v>3799</v>
      </c>
      <c r="G6845" s="12" t="str">
        <f>VLOOKUP(E6845,trad!$A$1:$B$18000,2,)</f>
        <v>German 4</v>
      </c>
      <c r="I6845" s="13">
        <v>1</v>
      </c>
      <c r="J6845" s="15" t="s">
        <v>37</v>
      </c>
      <c r="K6845" s="16">
        <v>0</v>
      </c>
      <c r="L6845" s="16">
        <v>0</v>
      </c>
      <c r="M6845" s="16">
        <v>0</v>
      </c>
      <c r="N6845" s="16">
        <v>0</v>
      </c>
      <c r="O6845" s="16">
        <v>0</v>
      </c>
      <c r="P6845" s="16">
        <v>0</v>
      </c>
      <c r="Q6845" s="16">
        <v>2</v>
      </c>
      <c r="R6845" s="16">
        <v>0</v>
      </c>
    </row>
    <row r="6846" spans="1:18" ht="15" customHeight="1" x14ac:dyDescent="0.25">
      <c r="A6846" s="7" t="s">
        <v>30314</v>
      </c>
      <c r="B6846" s="8" t="s">
        <v>30436</v>
      </c>
      <c r="C6846" s="9">
        <v>2</v>
      </c>
      <c r="D6846" s="10" t="s">
        <v>30309</v>
      </c>
      <c r="E6846" s="10" t="s">
        <v>1783</v>
      </c>
      <c r="F6846" s="11" t="s">
        <v>3306</v>
      </c>
      <c r="G6846" s="12" t="str">
        <f>VLOOKUP(E6846,trad!$A$1:$B$18000,2,)</f>
        <v>Italian Language 2</v>
      </c>
      <c r="I6846" s="13">
        <v>1</v>
      </c>
      <c r="J6846" s="15" t="s">
        <v>37</v>
      </c>
      <c r="K6846" s="16">
        <v>0</v>
      </c>
      <c r="L6846" s="16">
        <v>0</v>
      </c>
      <c r="M6846" s="16">
        <v>0</v>
      </c>
      <c r="N6846" s="16">
        <v>0</v>
      </c>
      <c r="O6846" s="16">
        <v>0</v>
      </c>
      <c r="P6846" s="16">
        <v>0</v>
      </c>
      <c r="Q6846" s="16">
        <v>0</v>
      </c>
      <c r="R6846" s="16">
        <v>1</v>
      </c>
    </row>
    <row r="6847" spans="1:18" ht="15" customHeight="1" x14ac:dyDescent="0.25">
      <c r="A6847" s="7" t="s">
        <v>30314</v>
      </c>
      <c r="B6847" s="8" t="s">
        <v>30436</v>
      </c>
      <c r="C6847" s="9">
        <v>2</v>
      </c>
      <c r="D6847" s="10" t="s">
        <v>30309</v>
      </c>
      <c r="E6847" s="10" t="s">
        <v>4661</v>
      </c>
      <c r="F6847" s="11" t="s">
        <v>4660</v>
      </c>
      <c r="G6847" s="12" t="str">
        <f>VLOOKUP(E6847,trad!$A$1:$B$18000,2,)</f>
        <v>Spanish 6 (optional)</v>
      </c>
      <c r="I6847" s="13">
        <v>1</v>
      </c>
      <c r="J6847" s="15" t="s">
        <v>37</v>
      </c>
      <c r="K6847" s="16">
        <v>0</v>
      </c>
      <c r="L6847" s="16">
        <v>0</v>
      </c>
      <c r="M6847" s="16">
        <v>0</v>
      </c>
      <c r="N6847" s="16">
        <v>0</v>
      </c>
      <c r="O6847" s="16">
        <v>0</v>
      </c>
      <c r="P6847" s="16">
        <v>0</v>
      </c>
      <c r="Q6847" s="16">
        <v>2</v>
      </c>
      <c r="R6847" s="16">
        <v>0</v>
      </c>
    </row>
    <row r="6848" spans="1:18" ht="15" customHeight="1" x14ac:dyDescent="0.25">
      <c r="A6848" s="7" t="s">
        <v>30314</v>
      </c>
      <c r="B6848" s="8" t="s">
        <v>30436</v>
      </c>
      <c r="C6848" s="9">
        <v>2</v>
      </c>
      <c r="D6848" s="10" t="s">
        <v>30309</v>
      </c>
      <c r="E6848" s="10" t="s">
        <v>3658</v>
      </c>
      <c r="F6848" s="11" t="s">
        <v>4662</v>
      </c>
      <c r="G6848" s="12" t="str">
        <f>VLOOKUP(E6848,trad!$A$1:$B$18000,2,)</f>
        <v>Sports 4</v>
      </c>
      <c r="I6848" s="13">
        <v>1</v>
      </c>
      <c r="J6848" s="15" t="s">
        <v>37</v>
      </c>
      <c r="K6848" s="16">
        <v>0</v>
      </c>
      <c r="L6848" s="16">
        <v>0</v>
      </c>
      <c r="M6848" s="16">
        <v>0</v>
      </c>
      <c r="N6848" s="16">
        <v>0</v>
      </c>
      <c r="O6848" s="16">
        <v>0</v>
      </c>
      <c r="P6848" s="16">
        <v>0</v>
      </c>
      <c r="Q6848" s="16">
        <v>1</v>
      </c>
      <c r="R6848" s="16">
        <v>0</v>
      </c>
    </row>
    <row r="6849" spans="1:18" ht="15" customHeight="1" x14ac:dyDescent="0.25">
      <c r="A6849" s="7" t="s">
        <v>30314</v>
      </c>
      <c r="B6849" s="8" t="s">
        <v>30436</v>
      </c>
      <c r="C6849" s="9">
        <v>2</v>
      </c>
      <c r="D6849" s="10" t="s">
        <v>30309</v>
      </c>
      <c r="E6849" s="10" t="s">
        <v>3773</v>
      </c>
      <c r="F6849" s="11" t="s">
        <v>4663</v>
      </c>
      <c r="G6849" s="12" t="str">
        <f>VLOOKUP(E6849,trad!$A$1:$B$18000,2,)</f>
        <v>French (optional) 6</v>
      </c>
      <c r="I6849" s="13">
        <v>1</v>
      </c>
      <c r="J6849" s="15" t="s">
        <v>37</v>
      </c>
      <c r="K6849" s="16">
        <v>0</v>
      </c>
      <c r="L6849" s="16">
        <v>0</v>
      </c>
      <c r="M6849" s="16">
        <v>0</v>
      </c>
      <c r="N6849" s="16">
        <v>0</v>
      </c>
      <c r="O6849" s="16">
        <v>0</v>
      </c>
      <c r="P6849" s="16">
        <v>0</v>
      </c>
      <c r="Q6849" s="16">
        <v>2</v>
      </c>
      <c r="R6849" s="16">
        <v>0</v>
      </c>
    </row>
    <row r="6850" spans="1:18" ht="15" customHeight="1" x14ac:dyDescent="0.25">
      <c r="A6850" s="7" t="s">
        <v>30314</v>
      </c>
      <c r="B6850" s="8" t="s">
        <v>30436</v>
      </c>
      <c r="C6850" s="9">
        <v>3</v>
      </c>
      <c r="D6850" s="10" t="s">
        <v>30309</v>
      </c>
      <c r="E6850" s="10" t="s">
        <v>3221</v>
      </c>
      <c r="F6850" s="11" t="s">
        <v>3220</v>
      </c>
      <c r="G6850" s="12" t="str">
        <f>VLOOKUP(E6850,trad!$A$1:$B$18000,2,)</f>
        <v>Romanistics 1</v>
      </c>
      <c r="H6850" s="13">
        <v>2</v>
      </c>
      <c r="J6850" s="15" t="s">
        <v>2</v>
      </c>
      <c r="K6850" s="16">
        <v>1</v>
      </c>
      <c r="L6850" s="16">
        <v>0</v>
      </c>
      <c r="M6850" s="16">
        <v>0</v>
      </c>
      <c r="N6850" s="16">
        <v>1</v>
      </c>
      <c r="O6850" s="16">
        <v>0</v>
      </c>
      <c r="P6850" s="16">
        <v>0</v>
      </c>
      <c r="Q6850" s="16">
        <v>0</v>
      </c>
      <c r="R6850" s="16">
        <v>0</v>
      </c>
    </row>
    <row r="6851" spans="1:18" ht="15" customHeight="1" x14ac:dyDescent="0.25">
      <c r="A6851" s="7" t="s">
        <v>30314</v>
      </c>
      <c r="B6851" s="8" t="s">
        <v>30436</v>
      </c>
      <c r="C6851" s="9">
        <v>3</v>
      </c>
      <c r="D6851" s="10" t="s">
        <v>30309</v>
      </c>
      <c r="E6851" s="10" t="s">
        <v>3233</v>
      </c>
      <c r="F6851" s="11" t="s">
        <v>3222</v>
      </c>
      <c r="G6851" s="12" t="str">
        <f>VLOOKUP(E6851,trad!$A$1:$B$18000,2,)</f>
        <v>Romanian contemporary language 5</v>
      </c>
      <c r="H6851" s="13">
        <v>4</v>
      </c>
      <c r="J6851" s="15" t="s">
        <v>2</v>
      </c>
      <c r="K6851" s="16">
        <v>2</v>
      </c>
      <c r="L6851" s="16">
        <v>0</v>
      </c>
      <c r="M6851" s="16">
        <v>0</v>
      </c>
      <c r="N6851" s="16">
        <v>2</v>
      </c>
      <c r="O6851" s="16">
        <v>0</v>
      </c>
      <c r="P6851" s="16">
        <v>0</v>
      </c>
      <c r="Q6851" s="16">
        <v>0</v>
      </c>
      <c r="R6851" s="16">
        <v>0</v>
      </c>
    </row>
    <row r="6852" spans="1:18" ht="15" customHeight="1" x14ac:dyDescent="0.25">
      <c r="A6852" s="7" t="s">
        <v>30314</v>
      </c>
      <c r="B6852" s="8" t="s">
        <v>30436</v>
      </c>
      <c r="C6852" s="9">
        <v>3</v>
      </c>
      <c r="D6852" s="10" t="s">
        <v>30309</v>
      </c>
      <c r="E6852" s="10" t="s">
        <v>3235</v>
      </c>
      <c r="F6852" s="11" t="s">
        <v>3226</v>
      </c>
      <c r="G6852" s="12" t="str">
        <f>VLOOKUP(E6852,trad!$A$1:$B$18000,2,)</f>
        <v>Romanian literature 5</v>
      </c>
      <c r="H6852" s="13">
        <v>4</v>
      </c>
      <c r="J6852" s="15" t="s">
        <v>2</v>
      </c>
      <c r="K6852" s="16">
        <v>1</v>
      </c>
      <c r="L6852" s="16">
        <v>0</v>
      </c>
      <c r="M6852" s="16">
        <v>0</v>
      </c>
      <c r="N6852" s="16">
        <v>2</v>
      </c>
      <c r="O6852" s="16">
        <v>0</v>
      </c>
      <c r="P6852" s="16">
        <v>0</v>
      </c>
      <c r="Q6852" s="16">
        <v>0</v>
      </c>
      <c r="R6852" s="16">
        <v>0</v>
      </c>
    </row>
    <row r="6853" spans="1:18" ht="15" customHeight="1" x14ac:dyDescent="0.25">
      <c r="A6853" s="7" t="s">
        <v>30314</v>
      </c>
      <c r="B6853" s="8" t="s">
        <v>30436</v>
      </c>
      <c r="C6853" s="9">
        <v>3</v>
      </c>
      <c r="D6853" s="10" t="s">
        <v>30309</v>
      </c>
      <c r="E6853" s="10" t="s">
        <v>3237</v>
      </c>
      <c r="F6853" s="11" t="s">
        <v>4664</v>
      </c>
      <c r="G6853" s="12" t="str">
        <f>VLOOKUP(E6853,trad!$A$1:$B$18000,2,)</f>
        <v>Terminology</v>
      </c>
      <c r="H6853" s="13">
        <v>2</v>
      </c>
      <c r="J6853" s="15" t="s">
        <v>2</v>
      </c>
      <c r="K6853" s="16">
        <v>1</v>
      </c>
      <c r="L6853" s="16">
        <v>0</v>
      </c>
      <c r="M6853" s="16">
        <v>0</v>
      </c>
      <c r="N6853" s="16">
        <v>0</v>
      </c>
      <c r="O6853" s="16">
        <v>0</v>
      </c>
      <c r="P6853" s="16">
        <v>0</v>
      </c>
      <c r="Q6853" s="16">
        <v>0</v>
      </c>
      <c r="R6853" s="16">
        <v>0</v>
      </c>
    </row>
    <row r="6854" spans="1:18" ht="15" customHeight="1" x14ac:dyDescent="0.25">
      <c r="A6854" s="7" t="s">
        <v>30314</v>
      </c>
      <c r="B6854" s="8" t="s">
        <v>30436</v>
      </c>
      <c r="C6854" s="9">
        <v>3</v>
      </c>
      <c r="D6854" s="10" t="s">
        <v>30309</v>
      </c>
      <c r="E6854" s="10" t="s">
        <v>3309</v>
      </c>
      <c r="F6854" s="11" t="s">
        <v>3230</v>
      </c>
      <c r="G6854" s="12" t="str">
        <f>VLOOKUP(E6854,trad!$A$1:$B$18000,2,)</f>
        <v>Contemporary english language 5</v>
      </c>
      <c r="H6854" s="13">
        <v>4</v>
      </c>
      <c r="J6854" s="15" t="s">
        <v>2</v>
      </c>
      <c r="K6854" s="16">
        <v>1</v>
      </c>
      <c r="L6854" s="16">
        <v>0</v>
      </c>
      <c r="M6854" s="16">
        <v>0</v>
      </c>
      <c r="N6854" s="16">
        <v>1</v>
      </c>
      <c r="O6854" s="16">
        <v>0</v>
      </c>
      <c r="P6854" s="16">
        <v>0</v>
      </c>
      <c r="Q6854" s="16">
        <v>0</v>
      </c>
      <c r="R6854" s="16">
        <v>0</v>
      </c>
    </row>
    <row r="6855" spans="1:18" ht="15" customHeight="1" x14ac:dyDescent="0.25">
      <c r="A6855" s="7" t="s">
        <v>30314</v>
      </c>
      <c r="B6855" s="8" t="s">
        <v>30436</v>
      </c>
      <c r="C6855" s="9">
        <v>3</v>
      </c>
      <c r="D6855" s="10" t="s">
        <v>30309</v>
      </c>
      <c r="E6855" s="10" t="s">
        <v>3310</v>
      </c>
      <c r="F6855" s="11" t="s">
        <v>3805</v>
      </c>
      <c r="G6855" s="12" t="str">
        <f>VLOOKUP(E6855,trad!$A$1:$B$18000,2,)</f>
        <v>English literature 5</v>
      </c>
      <c r="H6855" s="13">
        <v>4</v>
      </c>
      <c r="J6855" s="15" t="s">
        <v>2</v>
      </c>
      <c r="K6855" s="16">
        <v>2</v>
      </c>
      <c r="L6855" s="16">
        <v>0</v>
      </c>
      <c r="M6855" s="16">
        <v>0</v>
      </c>
      <c r="N6855" s="16">
        <v>1</v>
      </c>
      <c r="O6855" s="16">
        <v>0</v>
      </c>
      <c r="P6855" s="16">
        <v>0</v>
      </c>
      <c r="Q6855" s="16">
        <v>0</v>
      </c>
      <c r="R6855" s="16">
        <v>0</v>
      </c>
    </row>
    <row r="6856" spans="1:18" ht="15" customHeight="1" x14ac:dyDescent="0.25">
      <c r="A6856" s="7" t="s">
        <v>30314</v>
      </c>
      <c r="B6856" s="8" t="s">
        <v>30436</v>
      </c>
      <c r="C6856" s="9">
        <v>3</v>
      </c>
      <c r="D6856" s="10" t="s">
        <v>30309</v>
      </c>
      <c r="E6856" s="10" t="s">
        <v>3804</v>
      </c>
      <c r="F6856" s="11" t="s">
        <v>4665</v>
      </c>
      <c r="G6856" s="12" t="str">
        <f>VLOOKUP(E6856,trad!$A$1:$B$18000,2,)</f>
        <v>English practical course. Editing techniques and literary translations.</v>
      </c>
      <c r="H6856" s="13">
        <v>4</v>
      </c>
      <c r="J6856" s="15" t="s">
        <v>2</v>
      </c>
      <c r="K6856" s="16">
        <v>0</v>
      </c>
      <c r="L6856" s="16">
        <v>0</v>
      </c>
      <c r="M6856" s="16">
        <v>3</v>
      </c>
      <c r="N6856" s="16">
        <v>0</v>
      </c>
      <c r="O6856" s="16">
        <v>0</v>
      </c>
      <c r="P6856" s="16">
        <v>0</v>
      </c>
      <c r="Q6856" s="16">
        <v>0</v>
      </c>
      <c r="R6856" s="16">
        <v>0</v>
      </c>
    </row>
    <row r="6857" spans="1:18" ht="15" customHeight="1" x14ac:dyDescent="0.25">
      <c r="A6857" s="7" t="s">
        <v>30314</v>
      </c>
      <c r="B6857" s="8" t="s">
        <v>30436</v>
      </c>
      <c r="C6857" s="9">
        <v>3</v>
      </c>
      <c r="D6857" s="10" t="s">
        <v>30309</v>
      </c>
      <c r="E6857" s="10" t="s">
        <v>3239</v>
      </c>
      <c r="F6857" s="11" t="s">
        <v>4179</v>
      </c>
      <c r="G6857" s="12" t="str">
        <f>VLOOKUP(E6857,trad!$A$1:$B$18000,2,)</f>
        <v>Functional stilistics</v>
      </c>
      <c r="H6857" s="13">
        <v>4</v>
      </c>
      <c r="J6857" s="15" t="s">
        <v>2</v>
      </c>
      <c r="K6857" s="16">
        <v>1</v>
      </c>
      <c r="L6857" s="16">
        <v>0</v>
      </c>
      <c r="M6857" s="16">
        <v>0</v>
      </c>
      <c r="N6857" s="16">
        <v>1</v>
      </c>
      <c r="O6857" s="16">
        <v>0</v>
      </c>
      <c r="P6857" s="16">
        <v>0</v>
      </c>
      <c r="Q6857" s="16">
        <v>0</v>
      </c>
      <c r="R6857" s="16">
        <v>0</v>
      </c>
    </row>
    <row r="6858" spans="1:18" ht="15" customHeight="1" x14ac:dyDescent="0.25">
      <c r="A6858" s="7" t="s">
        <v>30314</v>
      </c>
      <c r="B6858" s="8" t="s">
        <v>30436</v>
      </c>
      <c r="C6858" s="9">
        <v>3</v>
      </c>
      <c r="D6858" s="10" t="s">
        <v>30309</v>
      </c>
      <c r="E6858" s="10" t="s">
        <v>3241</v>
      </c>
      <c r="F6858" s="11" t="s">
        <v>4666</v>
      </c>
      <c r="G6858" s="12" t="str">
        <f>VLOOKUP(E6858,trad!$A$1:$B$18000,2,)</f>
        <v>Semantics</v>
      </c>
      <c r="H6858" s="13">
        <v>4</v>
      </c>
      <c r="J6858" s="15" t="s">
        <v>2</v>
      </c>
      <c r="K6858" s="16">
        <v>1</v>
      </c>
      <c r="L6858" s="16">
        <v>0</v>
      </c>
      <c r="M6858" s="16">
        <v>0</v>
      </c>
      <c r="N6858" s="16">
        <v>1</v>
      </c>
      <c r="O6858" s="16">
        <v>0</v>
      </c>
      <c r="P6858" s="16">
        <v>0</v>
      </c>
      <c r="Q6858" s="16">
        <v>0</v>
      </c>
      <c r="R6858" s="16">
        <v>0</v>
      </c>
    </row>
    <row r="6859" spans="1:18" ht="15" customHeight="1" x14ac:dyDescent="0.25">
      <c r="A6859" s="7" t="s">
        <v>30314</v>
      </c>
      <c r="B6859" s="8" t="s">
        <v>30436</v>
      </c>
      <c r="C6859" s="9">
        <v>3</v>
      </c>
      <c r="D6859" s="10" t="s">
        <v>30309</v>
      </c>
      <c r="E6859" s="10" t="s">
        <v>3243</v>
      </c>
      <c r="F6859" s="11" t="s">
        <v>4667</v>
      </c>
      <c r="G6859" s="12" t="str">
        <f>VLOOKUP(E6859,trad!$A$1:$B$18000,2,)</f>
        <v>Pragmatics</v>
      </c>
      <c r="H6859" s="13">
        <v>4</v>
      </c>
      <c r="J6859" s="15" t="s">
        <v>2</v>
      </c>
      <c r="K6859" s="16">
        <v>1</v>
      </c>
      <c r="L6859" s="16">
        <v>0</v>
      </c>
      <c r="M6859" s="16">
        <v>0</v>
      </c>
      <c r="N6859" s="16">
        <v>1</v>
      </c>
      <c r="O6859" s="16">
        <v>0</v>
      </c>
      <c r="P6859" s="16">
        <v>0</v>
      </c>
      <c r="Q6859" s="16">
        <v>0</v>
      </c>
      <c r="R6859" s="16">
        <v>0</v>
      </c>
    </row>
    <row r="6860" spans="1:18" ht="15" customHeight="1" x14ac:dyDescent="0.25">
      <c r="A6860" s="7" t="s">
        <v>30314</v>
      </c>
      <c r="B6860" s="8" t="s">
        <v>30436</v>
      </c>
      <c r="C6860" s="9">
        <v>3</v>
      </c>
      <c r="D6860" s="10" t="s">
        <v>30309</v>
      </c>
      <c r="E6860" s="10" t="s">
        <v>3314</v>
      </c>
      <c r="F6860" s="11" t="s">
        <v>4012</v>
      </c>
      <c r="G6860" s="12" t="str">
        <f>VLOOKUP(E6860,trad!$A$1:$B$18000,2,)</f>
        <v>Recent America: culture, communication, diversity</v>
      </c>
      <c r="H6860" s="13">
        <v>2</v>
      </c>
      <c r="J6860" s="15" t="s">
        <v>2</v>
      </c>
      <c r="K6860" s="16">
        <v>1</v>
      </c>
      <c r="L6860" s="16">
        <v>0</v>
      </c>
      <c r="M6860" s="16">
        <v>0</v>
      </c>
      <c r="N6860" s="16">
        <v>1</v>
      </c>
      <c r="O6860" s="16">
        <v>0</v>
      </c>
      <c r="P6860" s="16">
        <v>0</v>
      </c>
      <c r="Q6860" s="16">
        <v>0</v>
      </c>
      <c r="R6860" s="16">
        <v>0</v>
      </c>
    </row>
    <row r="6861" spans="1:18" ht="15" customHeight="1" x14ac:dyDescent="0.25">
      <c r="A6861" s="7" t="s">
        <v>30314</v>
      </c>
      <c r="B6861" s="8" t="s">
        <v>30436</v>
      </c>
      <c r="C6861" s="9">
        <v>3</v>
      </c>
      <c r="D6861" s="10" t="s">
        <v>30309</v>
      </c>
      <c r="E6861" s="10" t="s">
        <v>3316</v>
      </c>
      <c r="F6861" s="11" t="s">
        <v>4668</v>
      </c>
      <c r="G6861" s="12" t="str">
        <f>VLOOKUP(E6861,trad!$A$1:$B$18000,2,)</f>
        <v>Writing and creativity</v>
      </c>
      <c r="H6861" s="13">
        <v>2</v>
      </c>
      <c r="J6861" s="15" t="s">
        <v>2</v>
      </c>
      <c r="K6861" s="16">
        <v>1</v>
      </c>
      <c r="L6861" s="16">
        <v>0</v>
      </c>
      <c r="M6861" s="16">
        <v>0</v>
      </c>
      <c r="N6861" s="16">
        <v>1</v>
      </c>
      <c r="O6861" s="16">
        <v>0</v>
      </c>
      <c r="P6861" s="16">
        <v>0</v>
      </c>
      <c r="Q6861" s="16">
        <v>0</v>
      </c>
      <c r="R6861" s="16">
        <v>0</v>
      </c>
    </row>
    <row r="6862" spans="1:18" ht="15" customHeight="1" x14ac:dyDescent="0.25">
      <c r="A6862" s="7" t="s">
        <v>30314</v>
      </c>
      <c r="B6862" s="8" t="s">
        <v>30436</v>
      </c>
      <c r="C6862" s="9">
        <v>3</v>
      </c>
      <c r="D6862" s="10" t="s">
        <v>30309</v>
      </c>
      <c r="E6862" s="10" t="s">
        <v>4670</v>
      </c>
      <c r="F6862" s="11" t="s">
        <v>4669</v>
      </c>
      <c r="G6862" s="12" t="str">
        <f>VLOOKUP(E6862,trad!$A$1:$B$18000,2,)</f>
        <v>Linguistics And Didactics</v>
      </c>
      <c r="H6862" s="13">
        <v>2</v>
      </c>
      <c r="J6862" s="15" t="s">
        <v>2</v>
      </c>
      <c r="K6862" s="16">
        <v>1</v>
      </c>
      <c r="L6862" s="16">
        <v>0</v>
      </c>
      <c r="M6862" s="16">
        <v>0</v>
      </c>
      <c r="N6862" s="16">
        <v>1</v>
      </c>
      <c r="O6862" s="16">
        <v>0</v>
      </c>
      <c r="P6862" s="16">
        <v>0</v>
      </c>
      <c r="Q6862" s="16">
        <v>0</v>
      </c>
      <c r="R6862" s="16">
        <v>0</v>
      </c>
    </row>
    <row r="6863" spans="1:18" ht="15" customHeight="1" x14ac:dyDescent="0.25">
      <c r="A6863" s="7" t="s">
        <v>30314</v>
      </c>
      <c r="B6863" s="8" t="s">
        <v>30436</v>
      </c>
      <c r="C6863" s="9">
        <v>3</v>
      </c>
      <c r="D6863" s="10" t="s">
        <v>30309</v>
      </c>
      <c r="E6863" s="10" t="s">
        <v>4672</v>
      </c>
      <c r="F6863" s="11" t="s">
        <v>4671</v>
      </c>
      <c r="G6863" s="12" t="str">
        <f>VLOOKUP(E6863,trad!$A$1:$B$18000,2,)</f>
        <v>Literary translations</v>
      </c>
      <c r="H6863" s="13">
        <v>2</v>
      </c>
      <c r="J6863" s="15" t="s">
        <v>2</v>
      </c>
      <c r="K6863" s="16">
        <v>1</v>
      </c>
      <c r="L6863" s="16">
        <v>0</v>
      </c>
      <c r="M6863" s="16">
        <v>0</v>
      </c>
      <c r="N6863" s="16">
        <v>1</v>
      </c>
      <c r="O6863" s="16">
        <v>0</v>
      </c>
      <c r="P6863" s="16">
        <v>0</v>
      </c>
      <c r="Q6863" s="16">
        <v>0</v>
      </c>
      <c r="R6863" s="16">
        <v>0</v>
      </c>
    </row>
    <row r="6864" spans="1:18" ht="15" customHeight="1" x14ac:dyDescent="0.25">
      <c r="A6864" s="7" t="s">
        <v>30314</v>
      </c>
      <c r="B6864" s="8" t="s">
        <v>30436</v>
      </c>
      <c r="C6864" s="9">
        <v>3</v>
      </c>
      <c r="D6864" s="10" t="s">
        <v>30309</v>
      </c>
      <c r="E6864" s="10" t="s">
        <v>3768</v>
      </c>
      <c r="F6864" s="11" t="s">
        <v>3814</v>
      </c>
      <c r="G6864" s="12" t="str">
        <f>VLOOKUP(E6864,trad!$A$1:$B$18000,2,)</f>
        <v>French (optional) 5</v>
      </c>
      <c r="H6864" s="13">
        <v>1</v>
      </c>
      <c r="J6864" s="15" t="s">
        <v>2</v>
      </c>
      <c r="K6864" s="16">
        <v>0</v>
      </c>
      <c r="L6864" s="16">
        <v>2</v>
      </c>
      <c r="M6864" s="16">
        <v>0</v>
      </c>
      <c r="N6864" s="16">
        <v>0</v>
      </c>
      <c r="O6864" s="16">
        <v>0</v>
      </c>
      <c r="P6864" s="16">
        <v>0</v>
      </c>
      <c r="Q6864" s="16">
        <v>0</v>
      </c>
      <c r="R6864" s="16">
        <v>0</v>
      </c>
    </row>
    <row r="6865" spans="1:18" ht="15" customHeight="1" x14ac:dyDescent="0.25">
      <c r="A6865" s="7" t="s">
        <v>30314</v>
      </c>
      <c r="B6865" s="8" t="s">
        <v>30436</v>
      </c>
      <c r="C6865" s="9">
        <v>3</v>
      </c>
      <c r="D6865" s="10" t="s">
        <v>30309</v>
      </c>
      <c r="E6865" s="10" t="s">
        <v>3968</v>
      </c>
      <c r="F6865" s="11" t="s">
        <v>4673</v>
      </c>
      <c r="G6865" s="12" t="str">
        <f>VLOOKUP(E6865,trad!$A$1:$B$18000,2,)</f>
        <v>German 5 (optional)</v>
      </c>
      <c r="H6865" s="13">
        <v>1</v>
      </c>
      <c r="J6865" s="15" t="s">
        <v>2</v>
      </c>
      <c r="K6865" s="16">
        <v>0</v>
      </c>
      <c r="L6865" s="16">
        <v>0</v>
      </c>
      <c r="M6865" s="16">
        <v>2</v>
      </c>
      <c r="N6865" s="16">
        <v>0</v>
      </c>
      <c r="O6865" s="16">
        <v>0</v>
      </c>
      <c r="P6865" s="16">
        <v>0</v>
      </c>
      <c r="Q6865" s="16">
        <v>0</v>
      </c>
      <c r="R6865" s="16">
        <v>0</v>
      </c>
    </row>
    <row r="6866" spans="1:18" ht="15" customHeight="1" x14ac:dyDescent="0.25">
      <c r="A6866" s="7" t="s">
        <v>30314</v>
      </c>
      <c r="B6866" s="8" t="s">
        <v>30436</v>
      </c>
      <c r="C6866" s="9">
        <v>3</v>
      </c>
      <c r="D6866" s="10" t="s">
        <v>30309</v>
      </c>
      <c r="E6866" s="10" t="s">
        <v>4675</v>
      </c>
      <c r="F6866" s="11" t="s">
        <v>4674</v>
      </c>
      <c r="G6866" s="12" t="str">
        <f>VLOOKUP(E6866,trad!$A$1:$B$18000,2,)</f>
        <v>Italian (optional) 5</v>
      </c>
      <c r="H6866" s="13">
        <v>1</v>
      </c>
      <c r="J6866" s="15" t="s">
        <v>2</v>
      </c>
      <c r="K6866" s="16">
        <v>0</v>
      </c>
      <c r="L6866" s="16">
        <v>0</v>
      </c>
      <c r="M6866" s="16">
        <v>2</v>
      </c>
      <c r="N6866" s="16">
        <v>0</v>
      </c>
      <c r="O6866" s="16">
        <v>0</v>
      </c>
      <c r="P6866" s="16">
        <v>0</v>
      </c>
      <c r="Q6866" s="16">
        <v>0</v>
      </c>
      <c r="R6866" s="16">
        <v>0</v>
      </c>
    </row>
    <row r="6867" spans="1:18" ht="15" customHeight="1" x14ac:dyDescent="0.25">
      <c r="A6867" s="7" t="s">
        <v>30314</v>
      </c>
      <c r="B6867" s="8" t="s">
        <v>30436</v>
      </c>
      <c r="C6867" s="9">
        <v>3</v>
      </c>
      <c r="D6867" s="10" t="s">
        <v>30309</v>
      </c>
      <c r="E6867" s="10" t="s">
        <v>3277</v>
      </c>
      <c r="F6867" s="11" t="s">
        <v>4676</v>
      </c>
      <c r="G6867" s="12" t="str">
        <f>VLOOKUP(E6867,trad!$A$1:$B$18000,2,)</f>
        <v>Portuguese language and civilisation</v>
      </c>
      <c r="H6867" s="13">
        <v>1</v>
      </c>
      <c r="J6867" s="15" t="s">
        <v>2</v>
      </c>
      <c r="K6867" s="16">
        <v>0</v>
      </c>
      <c r="L6867" s="16">
        <v>0</v>
      </c>
      <c r="M6867" s="16">
        <v>2</v>
      </c>
      <c r="N6867" s="16">
        <v>0</v>
      </c>
      <c r="O6867" s="16">
        <v>0</v>
      </c>
      <c r="P6867" s="16">
        <v>0</v>
      </c>
      <c r="Q6867" s="16">
        <v>0</v>
      </c>
      <c r="R6867" s="16">
        <v>0</v>
      </c>
    </row>
    <row r="6868" spans="1:18" ht="15" customHeight="1" x14ac:dyDescent="0.25">
      <c r="A6868" s="7" t="s">
        <v>30314</v>
      </c>
      <c r="B6868" s="8" t="s">
        <v>30436</v>
      </c>
      <c r="C6868" s="9">
        <v>3</v>
      </c>
      <c r="D6868" s="10" t="s">
        <v>30309</v>
      </c>
      <c r="E6868" s="10" t="s">
        <v>3745</v>
      </c>
      <c r="F6868" s="11" t="s">
        <v>4677</v>
      </c>
      <c r="G6868" s="12" t="str">
        <f>VLOOKUP(E6868,trad!$A$1:$B$18000,2,)</f>
        <v>English Intensive Practical Course (optional) 1</v>
      </c>
      <c r="H6868" s="13">
        <v>1</v>
      </c>
      <c r="J6868" s="15" t="s">
        <v>2</v>
      </c>
      <c r="K6868" s="16">
        <v>0</v>
      </c>
      <c r="L6868" s="16">
        <v>0</v>
      </c>
      <c r="M6868" s="16">
        <v>2</v>
      </c>
      <c r="N6868" s="16">
        <v>0</v>
      </c>
      <c r="O6868" s="16">
        <v>0</v>
      </c>
      <c r="P6868" s="16">
        <v>0</v>
      </c>
      <c r="Q6868" s="16">
        <v>0</v>
      </c>
      <c r="R6868" s="16">
        <v>0</v>
      </c>
    </row>
    <row r="6869" spans="1:18" ht="15" customHeight="1" x14ac:dyDescent="0.25">
      <c r="A6869" s="7" t="s">
        <v>30314</v>
      </c>
      <c r="B6869" s="8" t="s">
        <v>30436</v>
      </c>
      <c r="C6869" s="9">
        <v>3</v>
      </c>
      <c r="D6869" s="10" t="s">
        <v>30309</v>
      </c>
      <c r="E6869" s="10" t="s">
        <v>3247</v>
      </c>
      <c r="F6869" s="11" t="s">
        <v>3246</v>
      </c>
      <c r="G6869" s="12" t="str">
        <f>VLOOKUP(E6869,trad!$A$1:$B$18000,2,)</f>
        <v>Romanistics 2</v>
      </c>
      <c r="I6869" s="13">
        <v>2</v>
      </c>
      <c r="J6869" s="15" t="s">
        <v>37</v>
      </c>
      <c r="K6869" s="16">
        <v>0</v>
      </c>
      <c r="L6869" s="16">
        <v>0</v>
      </c>
      <c r="M6869" s="16">
        <v>0</v>
      </c>
      <c r="N6869" s="16">
        <v>0</v>
      </c>
      <c r="O6869" s="16">
        <v>1</v>
      </c>
      <c r="P6869" s="16">
        <v>0</v>
      </c>
      <c r="Q6869" s="16">
        <v>0</v>
      </c>
      <c r="R6869" s="16">
        <v>1</v>
      </c>
    </row>
    <row r="6870" spans="1:18" ht="15" customHeight="1" x14ac:dyDescent="0.25">
      <c r="A6870" s="7" t="s">
        <v>30314</v>
      </c>
      <c r="B6870" s="8" t="s">
        <v>30436</v>
      </c>
      <c r="C6870" s="9">
        <v>3</v>
      </c>
      <c r="D6870" s="10" t="s">
        <v>30309</v>
      </c>
      <c r="E6870" s="10" t="s">
        <v>3259</v>
      </c>
      <c r="F6870" s="11" t="s">
        <v>3248</v>
      </c>
      <c r="G6870" s="12" t="str">
        <f>VLOOKUP(E6870,trad!$A$1:$B$18000,2,)</f>
        <v>Romanian contemporary language 6</v>
      </c>
      <c r="I6870" s="13">
        <v>4</v>
      </c>
      <c r="J6870" s="15" t="s">
        <v>37</v>
      </c>
      <c r="K6870" s="16">
        <v>0</v>
      </c>
      <c r="L6870" s="16">
        <v>0</v>
      </c>
      <c r="M6870" s="16">
        <v>0</v>
      </c>
      <c r="N6870" s="16">
        <v>0</v>
      </c>
      <c r="O6870" s="16">
        <v>2</v>
      </c>
      <c r="P6870" s="16">
        <v>0</v>
      </c>
      <c r="Q6870" s="16">
        <v>0</v>
      </c>
      <c r="R6870" s="16">
        <v>1</v>
      </c>
    </row>
    <row r="6871" spans="1:18" ht="15" customHeight="1" x14ac:dyDescent="0.25">
      <c r="A6871" s="7" t="s">
        <v>30314</v>
      </c>
      <c r="B6871" s="8" t="s">
        <v>30436</v>
      </c>
      <c r="C6871" s="9">
        <v>3</v>
      </c>
      <c r="D6871" s="10" t="s">
        <v>30309</v>
      </c>
      <c r="E6871" s="10" t="s">
        <v>3261</v>
      </c>
      <c r="F6871" s="11" t="s">
        <v>3252</v>
      </c>
      <c r="G6871" s="12" t="str">
        <f>VLOOKUP(E6871,trad!$A$1:$B$18000,2,)</f>
        <v>Romanian literature 6</v>
      </c>
      <c r="I6871" s="13">
        <v>4</v>
      </c>
      <c r="J6871" s="15" t="s">
        <v>37</v>
      </c>
      <c r="K6871" s="16">
        <v>0</v>
      </c>
      <c r="L6871" s="16">
        <v>0</v>
      </c>
      <c r="M6871" s="16">
        <v>0</v>
      </c>
      <c r="N6871" s="16">
        <v>0</v>
      </c>
      <c r="O6871" s="16">
        <v>1</v>
      </c>
      <c r="P6871" s="16">
        <v>0</v>
      </c>
      <c r="Q6871" s="16">
        <v>0</v>
      </c>
      <c r="R6871" s="16">
        <v>2</v>
      </c>
    </row>
    <row r="6872" spans="1:18" ht="15" customHeight="1" x14ac:dyDescent="0.25">
      <c r="A6872" s="7" t="s">
        <v>30314</v>
      </c>
      <c r="B6872" s="8" t="s">
        <v>30436</v>
      </c>
      <c r="C6872" s="9">
        <v>3</v>
      </c>
      <c r="D6872" s="10" t="s">
        <v>30309</v>
      </c>
      <c r="E6872" s="10" t="s">
        <v>3263</v>
      </c>
      <c r="F6872" s="11" t="s">
        <v>4678</v>
      </c>
      <c r="G6872" s="12" t="str">
        <f>VLOOKUP(E6872,trad!$A$1:$B$18000,2,)</f>
        <v>Roman lexic</v>
      </c>
      <c r="I6872" s="13">
        <v>2</v>
      </c>
      <c r="J6872" s="15" t="s">
        <v>37</v>
      </c>
      <c r="K6872" s="16">
        <v>0</v>
      </c>
      <c r="L6872" s="16">
        <v>0</v>
      </c>
      <c r="M6872" s="16">
        <v>0</v>
      </c>
      <c r="N6872" s="16">
        <v>0</v>
      </c>
      <c r="O6872" s="16">
        <v>1</v>
      </c>
      <c r="P6872" s="16">
        <v>0</v>
      </c>
      <c r="Q6872" s="16">
        <v>0</v>
      </c>
      <c r="R6872" s="16">
        <v>0</v>
      </c>
    </row>
    <row r="6873" spans="1:18" ht="15" customHeight="1" x14ac:dyDescent="0.25">
      <c r="A6873" s="7" t="s">
        <v>30314</v>
      </c>
      <c r="B6873" s="8" t="s">
        <v>30436</v>
      </c>
      <c r="C6873" s="9">
        <v>3</v>
      </c>
      <c r="D6873" s="10" t="s">
        <v>30309</v>
      </c>
      <c r="E6873" s="10" t="s">
        <v>3322</v>
      </c>
      <c r="F6873" s="11" t="s">
        <v>3256</v>
      </c>
      <c r="G6873" s="12" t="str">
        <f>VLOOKUP(E6873,trad!$A$1:$B$18000,2,)</f>
        <v>Contemporary english language 6</v>
      </c>
      <c r="I6873" s="13">
        <v>4</v>
      </c>
      <c r="J6873" s="15" t="s">
        <v>37</v>
      </c>
      <c r="K6873" s="16">
        <v>0</v>
      </c>
      <c r="L6873" s="16">
        <v>0</v>
      </c>
      <c r="M6873" s="16">
        <v>0</v>
      </c>
      <c r="N6873" s="16">
        <v>0</v>
      </c>
      <c r="O6873" s="16">
        <v>1</v>
      </c>
      <c r="P6873" s="16">
        <v>0</v>
      </c>
      <c r="Q6873" s="16">
        <v>0</v>
      </c>
      <c r="R6873" s="16">
        <v>1</v>
      </c>
    </row>
    <row r="6874" spans="1:18" ht="15" customHeight="1" x14ac:dyDescent="0.25">
      <c r="A6874" s="7" t="s">
        <v>30314</v>
      </c>
      <c r="B6874" s="8" t="s">
        <v>30436</v>
      </c>
      <c r="C6874" s="9">
        <v>3</v>
      </c>
      <c r="D6874" s="10" t="s">
        <v>30309</v>
      </c>
      <c r="E6874" s="10" t="s">
        <v>3323</v>
      </c>
      <c r="F6874" s="11" t="s">
        <v>3823</v>
      </c>
      <c r="G6874" s="12" t="str">
        <f>VLOOKUP(E6874,trad!$A$1:$B$18000,2,)</f>
        <v>English literature 6</v>
      </c>
      <c r="I6874" s="13">
        <v>4</v>
      </c>
      <c r="J6874" s="15" t="s">
        <v>37</v>
      </c>
      <c r="K6874" s="16">
        <v>0</v>
      </c>
      <c r="L6874" s="16">
        <v>0</v>
      </c>
      <c r="M6874" s="16">
        <v>0</v>
      </c>
      <c r="N6874" s="16">
        <v>0</v>
      </c>
      <c r="O6874" s="16">
        <v>2</v>
      </c>
      <c r="P6874" s="16">
        <v>0</v>
      </c>
      <c r="Q6874" s="16">
        <v>0</v>
      </c>
      <c r="R6874" s="16">
        <v>1</v>
      </c>
    </row>
    <row r="6875" spans="1:18" ht="15" customHeight="1" x14ac:dyDescent="0.25">
      <c r="A6875" s="7" t="s">
        <v>30314</v>
      </c>
      <c r="B6875" s="8" t="s">
        <v>30436</v>
      </c>
      <c r="C6875" s="9">
        <v>3</v>
      </c>
      <c r="D6875" s="10" t="s">
        <v>30309</v>
      </c>
      <c r="E6875" s="10" t="s">
        <v>3822</v>
      </c>
      <c r="F6875" s="11" t="s">
        <v>4679</v>
      </c>
      <c r="G6875" s="12" t="str">
        <f>VLOOKUP(E6875,trad!$A$1:$B$18000,2,)</f>
        <v>English practical course. Editing techniques and literary translations.</v>
      </c>
      <c r="I6875" s="13">
        <v>3</v>
      </c>
      <c r="J6875" s="15" t="s">
        <v>37</v>
      </c>
      <c r="K6875" s="16">
        <v>0</v>
      </c>
      <c r="L6875" s="16">
        <v>0</v>
      </c>
      <c r="M6875" s="16">
        <v>0</v>
      </c>
      <c r="N6875" s="16">
        <v>0</v>
      </c>
      <c r="O6875" s="16">
        <v>0</v>
      </c>
      <c r="P6875" s="16">
        <v>0</v>
      </c>
      <c r="Q6875" s="16">
        <v>3</v>
      </c>
      <c r="R6875" s="16">
        <v>0</v>
      </c>
    </row>
    <row r="6876" spans="1:18" ht="15" customHeight="1" x14ac:dyDescent="0.25">
      <c r="A6876" s="7" t="s">
        <v>30314</v>
      </c>
      <c r="B6876" s="8" t="s">
        <v>30436</v>
      </c>
      <c r="C6876" s="9">
        <v>3</v>
      </c>
      <c r="D6876" s="10" t="s">
        <v>30309</v>
      </c>
      <c r="E6876" s="10" t="s">
        <v>3327</v>
      </c>
      <c r="F6876" s="11" t="s">
        <v>3260</v>
      </c>
      <c r="G6876" s="12" t="str">
        <f>VLOOKUP(E6876,trad!$A$1:$B$18000,2,)</f>
        <v>British culture and civilisation 2</v>
      </c>
      <c r="I6876" s="13">
        <v>3</v>
      </c>
      <c r="J6876" s="15" t="s">
        <v>37</v>
      </c>
      <c r="K6876" s="16">
        <v>0</v>
      </c>
      <c r="L6876" s="16">
        <v>0</v>
      </c>
      <c r="M6876" s="16">
        <v>0</v>
      </c>
      <c r="N6876" s="16">
        <v>0</v>
      </c>
      <c r="O6876" s="16">
        <v>2</v>
      </c>
      <c r="P6876" s="16">
        <v>0</v>
      </c>
      <c r="Q6876" s="16">
        <v>0</v>
      </c>
      <c r="R6876" s="16">
        <v>1</v>
      </c>
    </row>
    <row r="6877" spans="1:18" ht="15" customHeight="1" x14ac:dyDescent="0.25">
      <c r="A6877" s="7" t="s">
        <v>30314</v>
      </c>
      <c r="B6877" s="8" t="s">
        <v>30436</v>
      </c>
      <c r="C6877" s="9">
        <v>3</v>
      </c>
      <c r="D6877" s="10" t="s">
        <v>30309</v>
      </c>
      <c r="E6877" s="10" t="s">
        <v>3265</v>
      </c>
      <c r="F6877" s="11" t="s">
        <v>4182</v>
      </c>
      <c r="G6877" s="12" t="str">
        <f>VLOOKUP(E6877,trad!$A$1:$B$18000,2,)</f>
        <v>Stylistics Of The Literary Text</v>
      </c>
      <c r="I6877" s="13">
        <v>4</v>
      </c>
      <c r="J6877" s="15" t="s">
        <v>37</v>
      </c>
      <c r="K6877" s="16">
        <v>0</v>
      </c>
      <c r="L6877" s="16">
        <v>0</v>
      </c>
      <c r="M6877" s="16">
        <v>0</v>
      </c>
      <c r="N6877" s="16">
        <v>0</v>
      </c>
      <c r="O6877" s="16">
        <v>1</v>
      </c>
      <c r="P6877" s="16">
        <v>0</v>
      </c>
      <c r="Q6877" s="16">
        <v>0</v>
      </c>
      <c r="R6877" s="16">
        <v>1</v>
      </c>
    </row>
    <row r="6878" spans="1:18" ht="15" customHeight="1" x14ac:dyDescent="0.25">
      <c r="A6878" s="7" t="s">
        <v>30314</v>
      </c>
      <c r="B6878" s="8" t="s">
        <v>30436</v>
      </c>
      <c r="C6878" s="9">
        <v>3</v>
      </c>
      <c r="D6878" s="10" t="s">
        <v>30309</v>
      </c>
      <c r="E6878" s="10" t="s">
        <v>3267</v>
      </c>
      <c r="F6878" s="11" t="s">
        <v>4680</v>
      </c>
      <c r="G6878" s="12" t="str">
        <f>VLOOKUP(E6878,trad!$A$1:$B$18000,2,)</f>
        <v>Semiotics</v>
      </c>
      <c r="I6878" s="13">
        <v>4</v>
      </c>
      <c r="J6878" s="15" t="s">
        <v>37</v>
      </c>
      <c r="K6878" s="16">
        <v>0</v>
      </c>
      <c r="L6878" s="16">
        <v>0</v>
      </c>
      <c r="M6878" s="16">
        <v>0</v>
      </c>
      <c r="N6878" s="16">
        <v>0</v>
      </c>
      <c r="O6878" s="16">
        <v>1</v>
      </c>
      <c r="P6878" s="16">
        <v>0</v>
      </c>
      <c r="Q6878" s="16">
        <v>0</v>
      </c>
      <c r="R6878" s="16">
        <v>1</v>
      </c>
    </row>
    <row r="6879" spans="1:18" ht="15" customHeight="1" x14ac:dyDescent="0.25">
      <c r="A6879" s="7" t="s">
        <v>30314</v>
      </c>
      <c r="B6879" s="8" t="s">
        <v>30436</v>
      </c>
      <c r="C6879" s="9">
        <v>3</v>
      </c>
      <c r="D6879" s="10" t="s">
        <v>30309</v>
      </c>
      <c r="E6879" s="10" t="s">
        <v>3269</v>
      </c>
      <c r="F6879" s="11" t="s">
        <v>4681</v>
      </c>
      <c r="G6879" s="12" t="str">
        <f>VLOOKUP(E6879,trad!$A$1:$B$18000,2,)</f>
        <v>Literature and interpretation</v>
      </c>
      <c r="I6879" s="13">
        <v>4</v>
      </c>
      <c r="J6879" s="15" t="s">
        <v>37</v>
      </c>
      <c r="K6879" s="16">
        <v>0</v>
      </c>
      <c r="L6879" s="16">
        <v>0</v>
      </c>
      <c r="M6879" s="16">
        <v>0</v>
      </c>
      <c r="N6879" s="16">
        <v>0</v>
      </c>
      <c r="O6879" s="16">
        <v>1</v>
      </c>
      <c r="P6879" s="16">
        <v>0</v>
      </c>
      <c r="Q6879" s="16">
        <v>0</v>
      </c>
      <c r="R6879" s="16">
        <v>1</v>
      </c>
    </row>
    <row r="6880" spans="1:18" ht="15" customHeight="1" x14ac:dyDescent="0.25">
      <c r="A6880" s="7" t="s">
        <v>30314</v>
      </c>
      <c r="B6880" s="8" t="s">
        <v>30436</v>
      </c>
      <c r="C6880" s="9">
        <v>3</v>
      </c>
      <c r="D6880" s="10" t="s">
        <v>30309</v>
      </c>
      <c r="E6880" s="10" t="s">
        <v>3773</v>
      </c>
      <c r="F6880" s="11" t="s">
        <v>3830</v>
      </c>
      <c r="G6880" s="12" t="str">
        <f>VLOOKUP(E6880,trad!$A$1:$B$18000,2,)</f>
        <v>French (optional) 6</v>
      </c>
      <c r="I6880" s="13">
        <v>1</v>
      </c>
      <c r="J6880" s="15" t="s">
        <v>37</v>
      </c>
      <c r="K6880" s="16">
        <v>0</v>
      </c>
      <c r="L6880" s="16">
        <v>0</v>
      </c>
      <c r="M6880" s="16">
        <v>0</v>
      </c>
      <c r="N6880" s="16">
        <v>0</v>
      </c>
      <c r="O6880" s="16">
        <v>0</v>
      </c>
      <c r="P6880" s="16">
        <v>2</v>
      </c>
      <c r="Q6880" s="16">
        <v>0</v>
      </c>
      <c r="R6880" s="16">
        <v>0</v>
      </c>
    </row>
    <row r="6881" spans="1:18" ht="15" customHeight="1" x14ac:dyDescent="0.25">
      <c r="A6881" s="7" t="s">
        <v>30314</v>
      </c>
      <c r="B6881" s="8" t="s">
        <v>30436</v>
      </c>
      <c r="C6881" s="9">
        <v>3</v>
      </c>
      <c r="D6881" s="10" t="s">
        <v>30309</v>
      </c>
      <c r="E6881" s="10" t="s">
        <v>4682</v>
      </c>
      <c r="F6881" s="11" t="s">
        <v>3832</v>
      </c>
      <c r="G6881" s="12" t="str">
        <f>VLOOKUP(E6881,trad!$A$1:$B$18000,2,)</f>
        <v>Spanish (optional)</v>
      </c>
      <c r="I6881" s="13">
        <v>1</v>
      </c>
      <c r="J6881" s="15" t="s">
        <v>37</v>
      </c>
      <c r="K6881" s="16">
        <v>0</v>
      </c>
      <c r="L6881" s="16">
        <v>0</v>
      </c>
      <c r="M6881" s="16">
        <v>0</v>
      </c>
      <c r="N6881" s="16">
        <v>0</v>
      </c>
      <c r="O6881" s="16">
        <v>0</v>
      </c>
      <c r="P6881" s="16">
        <v>2</v>
      </c>
      <c r="Q6881" s="16">
        <v>0</v>
      </c>
      <c r="R6881" s="16">
        <v>0</v>
      </c>
    </row>
    <row r="6882" spans="1:18" ht="15" customHeight="1" x14ac:dyDescent="0.25">
      <c r="A6882" s="7" t="s">
        <v>30314</v>
      </c>
      <c r="B6882" s="8" t="s">
        <v>30436</v>
      </c>
      <c r="C6882" s="9">
        <v>3</v>
      </c>
      <c r="D6882" s="10" t="s">
        <v>30309</v>
      </c>
      <c r="E6882" s="10" t="s">
        <v>4286</v>
      </c>
      <c r="F6882" s="11" t="s">
        <v>4683</v>
      </c>
      <c r="G6882" s="12" t="str">
        <f>VLOOKUP(E6882,trad!$A$1:$B$18000,2,)</f>
        <v>Serbian and croatian (optional) 6</v>
      </c>
      <c r="I6882" s="13">
        <v>1</v>
      </c>
      <c r="J6882" s="15" t="s">
        <v>37</v>
      </c>
      <c r="K6882" s="16">
        <v>0</v>
      </c>
      <c r="L6882" s="16">
        <v>0</v>
      </c>
      <c r="M6882" s="16">
        <v>0</v>
      </c>
      <c r="N6882" s="16">
        <v>0</v>
      </c>
      <c r="O6882" s="16">
        <v>0</v>
      </c>
      <c r="P6882" s="16">
        <v>0</v>
      </c>
      <c r="Q6882" s="16">
        <v>2</v>
      </c>
      <c r="R6882" s="16">
        <v>0</v>
      </c>
    </row>
    <row r="6883" spans="1:18" ht="15" customHeight="1" x14ac:dyDescent="0.25">
      <c r="A6883" s="7" t="s">
        <v>30314</v>
      </c>
      <c r="B6883" s="8" t="s">
        <v>30436</v>
      </c>
      <c r="C6883" s="9">
        <v>3</v>
      </c>
      <c r="D6883" s="10" t="s">
        <v>30309</v>
      </c>
      <c r="E6883" s="10" t="s">
        <v>3723</v>
      </c>
      <c r="F6883" s="11" t="s">
        <v>4684</v>
      </c>
      <c r="G6883" s="12" t="str">
        <f>VLOOKUP(E6883,trad!$A$1:$B$18000,2,)</f>
        <v>German 6 (optional)</v>
      </c>
      <c r="I6883" s="13">
        <v>1</v>
      </c>
      <c r="J6883" s="15" t="s">
        <v>37</v>
      </c>
      <c r="K6883" s="16">
        <v>0</v>
      </c>
      <c r="L6883" s="16">
        <v>0</v>
      </c>
      <c r="M6883" s="16">
        <v>0</v>
      </c>
      <c r="N6883" s="16">
        <v>0</v>
      </c>
      <c r="O6883" s="16">
        <v>0</v>
      </c>
      <c r="P6883" s="16">
        <v>0</v>
      </c>
      <c r="Q6883" s="16">
        <v>2</v>
      </c>
      <c r="R6883" s="16">
        <v>0</v>
      </c>
    </row>
    <row r="6884" spans="1:18" ht="15" customHeight="1" x14ac:dyDescent="0.25">
      <c r="A6884" s="7" t="s">
        <v>30314</v>
      </c>
      <c r="B6884" s="8" t="s">
        <v>30436</v>
      </c>
      <c r="C6884" s="9">
        <v>3</v>
      </c>
      <c r="D6884" s="10" t="s">
        <v>30309</v>
      </c>
      <c r="E6884" s="10" t="s">
        <v>4686</v>
      </c>
      <c r="F6884" s="11" t="s">
        <v>4685</v>
      </c>
      <c r="G6884" s="12" t="str">
        <f>VLOOKUP(E6884,trad!$A$1:$B$18000,2,)</f>
        <v>Italian 6 (optional)</v>
      </c>
      <c r="I6884" s="13">
        <v>1</v>
      </c>
      <c r="J6884" s="15" t="s">
        <v>37</v>
      </c>
      <c r="K6884" s="16">
        <v>0</v>
      </c>
      <c r="L6884" s="16">
        <v>0</v>
      </c>
      <c r="M6884" s="16">
        <v>0</v>
      </c>
      <c r="N6884" s="16">
        <v>0</v>
      </c>
      <c r="O6884" s="16">
        <v>0</v>
      </c>
      <c r="P6884" s="16">
        <v>0</v>
      </c>
      <c r="Q6884" s="16">
        <v>2</v>
      </c>
      <c r="R6884" s="16">
        <v>0</v>
      </c>
    </row>
    <row r="6885" spans="1:18" ht="15" customHeight="1" x14ac:dyDescent="0.25">
      <c r="A6885" s="7" t="s">
        <v>30314</v>
      </c>
      <c r="B6885" s="8" t="s">
        <v>30436</v>
      </c>
      <c r="C6885" s="9">
        <v>3</v>
      </c>
      <c r="D6885" s="10" t="s">
        <v>30309</v>
      </c>
      <c r="E6885" s="10" t="s">
        <v>3287</v>
      </c>
      <c r="F6885" s="11" t="s">
        <v>4687</v>
      </c>
      <c r="G6885" s="12" t="str">
        <f>VLOOKUP(E6885,trad!$A$1:$B$18000,2,)</f>
        <v>Portuguese language and civilisation</v>
      </c>
      <c r="I6885" s="13">
        <v>1</v>
      </c>
      <c r="J6885" s="15" t="s">
        <v>37</v>
      </c>
      <c r="K6885" s="16">
        <v>0</v>
      </c>
      <c r="L6885" s="16">
        <v>0</v>
      </c>
      <c r="M6885" s="16">
        <v>0</v>
      </c>
      <c r="N6885" s="16">
        <v>0</v>
      </c>
      <c r="O6885" s="16">
        <v>0</v>
      </c>
      <c r="P6885" s="16">
        <v>0</v>
      </c>
      <c r="Q6885" s="16">
        <v>2</v>
      </c>
      <c r="R6885" s="16">
        <v>0</v>
      </c>
    </row>
    <row r="6886" spans="1:18" ht="15" customHeight="1" x14ac:dyDescent="0.25">
      <c r="A6886" s="7" t="s">
        <v>30314</v>
      </c>
      <c r="B6886" s="8" t="s">
        <v>30436</v>
      </c>
      <c r="C6886" s="9">
        <v>3</v>
      </c>
      <c r="D6886" s="10" t="s">
        <v>30309</v>
      </c>
      <c r="E6886" s="10" t="s">
        <v>3882</v>
      </c>
      <c r="F6886" s="11" t="s">
        <v>4688</v>
      </c>
      <c r="G6886" s="12" t="str">
        <f>VLOOKUP(E6886,trad!$A$1:$B$18000,2,)</f>
        <v>English Intensive Practical Course (optional)</v>
      </c>
      <c r="I6886" s="13">
        <v>1</v>
      </c>
      <c r="J6886" s="15" t="s">
        <v>37</v>
      </c>
      <c r="K6886" s="16">
        <v>0</v>
      </c>
      <c r="L6886" s="16">
        <v>0</v>
      </c>
      <c r="M6886" s="16">
        <v>0</v>
      </c>
      <c r="N6886" s="16">
        <v>0</v>
      </c>
      <c r="O6886" s="16">
        <v>0</v>
      </c>
      <c r="P6886" s="16">
        <v>0</v>
      </c>
      <c r="Q6886" s="16">
        <v>2</v>
      </c>
      <c r="R6886" s="16">
        <v>0</v>
      </c>
    </row>
    <row r="6887" spans="1:18" ht="15" customHeight="1" x14ac:dyDescent="0.25">
      <c r="A6887" s="7" t="s">
        <v>30314</v>
      </c>
      <c r="B6887" s="8" t="s">
        <v>30437</v>
      </c>
      <c r="C6887" s="9">
        <v>1</v>
      </c>
      <c r="D6887" s="10" t="s">
        <v>30309</v>
      </c>
      <c r="E6887" s="10" t="s">
        <v>3061</v>
      </c>
      <c r="F6887" s="11" t="s">
        <v>3060</v>
      </c>
      <c r="G6887" s="12" t="str">
        <f>VLOOKUP(E6887,trad!$A$1:$B$18000,2,)</f>
        <v>General linguistics</v>
      </c>
      <c r="H6887" s="13">
        <v>3</v>
      </c>
      <c r="J6887" s="15" t="s">
        <v>2</v>
      </c>
      <c r="K6887" s="16">
        <v>2</v>
      </c>
      <c r="L6887" s="16">
        <v>0</v>
      </c>
      <c r="M6887" s="16">
        <v>0</v>
      </c>
      <c r="N6887" s="16">
        <v>1</v>
      </c>
      <c r="O6887" s="16">
        <v>0</v>
      </c>
      <c r="P6887" s="16">
        <v>0</v>
      </c>
      <c r="Q6887" s="16">
        <v>0</v>
      </c>
      <c r="R6887" s="16">
        <v>0</v>
      </c>
    </row>
    <row r="6888" spans="1:18" ht="15" customHeight="1" x14ac:dyDescent="0.25">
      <c r="A6888" s="7" t="s">
        <v>30314</v>
      </c>
      <c r="B6888" s="8" t="s">
        <v>30437</v>
      </c>
      <c r="C6888" s="9">
        <v>1</v>
      </c>
      <c r="D6888" s="10" t="s">
        <v>30309</v>
      </c>
      <c r="E6888" s="10" t="s">
        <v>3063</v>
      </c>
      <c r="F6888" s="11" t="s">
        <v>3062</v>
      </c>
      <c r="G6888" s="12" t="str">
        <f>VLOOKUP(E6888,trad!$A$1:$B$18000,2,)</f>
        <v>Romanian: Orthoepy, Orthography and Punctuation</v>
      </c>
      <c r="H6888" s="13">
        <v>2</v>
      </c>
      <c r="J6888" s="15" t="s">
        <v>2</v>
      </c>
      <c r="K6888" s="16">
        <v>0</v>
      </c>
      <c r="L6888" s="16">
        <v>0</v>
      </c>
      <c r="M6888" s="16">
        <v>0</v>
      </c>
      <c r="N6888" s="16">
        <v>1</v>
      </c>
      <c r="O6888" s="16">
        <v>0</v>
      </c>
      <c r="P6888" s="16">
        <v>0</v>
      </c>
      <c r="Q6888" s="16">
        <v>0</v>
      </c>
      <c r="R6888" s="16">
        <v>0</v>
      </c>
    </row>
    <row r="6889" spans="1:18" ht="15" customHeight="1" x14ac:dyDescent="0.25">
      <c r="A6889" s="7" t="s">
        <v>30314</v>
      </c>
      <c r="B6889" s="8" t="s">
        <v>30437</v>
      </c>
      <c r="C6889" s="9">
        <v>1</v>
      </c>
      <c r="D6889" s="10" t="s">
        <v>30309</v>
      </c>
      <c r="E6889" s="10" t="s">
        <v>3774</v>
      </c>
      <c r="F6889" s="11" t="s">
        <v>3739</v>
      </c>
      <c r="G6889" s="12" t="str">
        <f>VLOOKUP(E6889,trad!$A$1:$B$18000,2,)</f>
        <v>Latin language and culture</v>
      </c>
      <c r="H6889" s="13">
        <v>1</v>
      </c>
      <c r="J6889" s="15" t="s">
        <v>2</v>
      </c>
      <c r="K6889" s="16">
        <v>1</v>
      </c>
      <c r="L6889" s="16">
        <v>0</v>
      </c>
      <c r="M6889" s="16">
        <v>0</v>
      </c>
      <c r="N6889" s="16">
        <v>0</v>
      </c>
      <c r="O6889" s="16">
        <v>0</v>
      </c>
      <c r="P6889" s="16">
        <v>0</v>
      </c>
      <c r="Q6889" s="16">
        <v>0</v>
      </c>
      <c r="R6889" s="16">
        <v>0</v>
      </c>
    </row>
    <row r="6890" spans="1:18" ht="15" customHeight="1" x14ac:dyDescent="0.25">
      <c r="A6890" s="7" t="s">
        <v>30314</v>
      </c>
      <c r="B6890" s="8" t="s">
        <v>30437</v>
      </c>
      <c r="C6890" s="9">
        <v>1</v>
      </c>
      <c r="D6890" s="10" t="s">
        <v>30309</v>
      </c>
      <c r="E6890" s="10" t="s">
        <v>3065</v>
      </c>
      <c r="F6890" s="11" t="s">
        <v>3064</v>
      </c>
      <c r="G6890" s="12" t="str">
        <f>VLOOKUP(E6890,trad!$A$1:$B$18000,2,)</f>
        <v>Computer editing in english, french, german 1</v>
      </c>
      <c r="H6890" s="13">
        <v>2</v>
      </c>
      <c r="J6890" s="15" t="s">
        <v>2</v>
      </c>
      <c r="K6890" s="16">
        <v>0</v>
      </c>
      <c r="L6890" s="16">
        <v>0</v>
      </c>
      <c r="M6890" s="16">
        <v>0</v>
      </c>
      <c r="N6890" s="16">
        <v>1</v>
      </c>
      <c r="O6890" s="16">
        <v>0</v>
      </c>
      <c r="P6890" s="16">
        <v>0</v>
      </c>
      <c r="Q6890" s="16">
        <v>0</v>
      </c>
      <c r="R6890" s="16">
        <v>0</v>
      </c>
    </row>
    <row r="6891" spans="1:18" ht="15" customHeight="1" x14ac:dyDescent="0.25">
      <c r="A6891" s="7" t="s">
        <v>30314</v>
      </c>
      <c r="B6891" s="8" t="s">
        <v>30437</v>
      </c>
      <c r="C6891" s="9">
        <v>1</v>
      </c>
      <c r="D6891" s="10" t="s">
        <v>30309</v>
      </c>
      <c r="E6891" s="10" t="s">
        <v>4689</v>
      </c>
      <c r="F6891" s="11" t="s">
        <v>3066</v>
      </c>
      <c r="G6891" s="12" t="str">
        <f>VLOOKUP(E6891,trad!$A$1:$B$18000,2,)</f>
        <v>Romanian literature I-1</v>
      </c>
      <c r="H6891" s="13">
        <v>4</v>
      </c>
      <c r="J6891" s="15" t="s">
        <v>2</v>
      </c>
      <c r="K6891" s="16">
        <v>2</v>
      </c>
      <c r="L6891" s="16">
        <v>0</v>
      </c>
      <c r="M6891" s="16">
        <v>0</v>
      </c>
      <c r="N6891" s="16">
        <v>1</v>
      </c>
      <c r="O6891" s="16">
        <v>0</v>
      </c>
      <c r="P6891" s="16">
        <v>0</v>
      </c>
      <c r="Q6891" s="16">
        <v>0</v>
      </c>
      <c r="R6891" s="16">
        <v>0</v>
      </c>
    </row>
    <row r="6892" spans="1:18" ht="15" customHeight="1" x14ac:dyDescent="0.25">
      <c r="A6892" s="7" t="s">
        <v>30314</v>
      </c>
      <c r="B6892" s="8" t="s">
        <v>30437</v>
      </c>
      <c r="C6892" s="9">
        <v>1</v>
      </c>
      <c r="D6892" s="10" t="s">
        <v>30309</v>
      </c>
      <c r="E6892" s="10" t="s">
        <v>3075</v>
      </c>
      <c r="F6892" s="11" t="s">
        <v>3776</v>
      </c>
      <c r="G6892" s="12" t="str">
        <f>VLOOKUP(E6892,trad!$A$1:$B$18000,2,)</f>
        <v>Study of the Romanian Language of Today 1</v>
      </c>
      <c r="H6892" s="13">
        <v>4</v>
      </c>
      <c r="J6892" s="15" t="s">
        <v>2</v>
      </c>
      <c r="K6892" s="16">
        <v>1</v>
      </c>
      <c r="L6892" s="16">
        <v>0</v>
      </c>
      <c r="M6892" s="16">
        <v>0</v>
      </c>
      <c r="N6892" s="16">
        <v>1</v>
      </c>
      <c r="O6892" s="16">
        <v>0</v>
      </c>
      <c r="P6892" s="16">
        <v>0</v>
      </c>
      <c r="Q6892" s="16">
        <v>0</v>
      </c>
      <c r="R6892" s="16">
        <v>0</v>
      </c>
    </row>
    <row r="6893" spans="1:18" ht="15" customHeight="1" x14ac:dyDescent="0.25">
      <c r="A6893" s="7" t="s">
        <v>30314</v>
      </c>
      <c r="B6893" s="8" t="s">
        <v>30437</v>
      </c>
      <c r="C6893" s="9">
        <v>1</v>
      </c>
      <c r="D6893" s="10" t="s">
        <v>30309</v>
      </c>
      <c r="E6893" s="10" t="s">
        <v>3077</v>
      </c>
      <c r="F6893" s="11" t="s">
        <v>3741</v>
      </c>
      <c r="G6893" s="12" t="str">
        <f>VLOOKUP(E6893,trad!$A$1:$B$18000,2,)</f>
        <v>Etnology and folklore</v>
      </c>
      <c r="H6893" s="13">
        <v>2</v>
      </c>
      <c r="J6893" s="15" t="s">
        <v>2</v>
      </c>
      <c r="K6893" s="16">
        <v>1</v>
      </c>
      <c r="L6893" s="16">
        <v>0</v>
      </c>
      <c r="M6893" s="16">
        <v>0</v>
      </c>
      <c r="N6893" s="16">
        <v>1</v>
      </c>
      <c r="O6893" s="16">
        <v>0</v>
      </c>
      <c r="P6893" s="16">
        <v>0</v>
      </c>
      <c r="Q6893" s="16">
        <v>0</v>
      </c>
      <c r="R6893" s="16">
        <v>0</v>
      </c>
    </row>
    <row r="6894" spans="1:18" ht="15" customHeight="1" x14ac:dyDescent="0.25">
      <c r="A6894" s="7" t="s">
        <v>30314</v>
      </c>
      <c r="B6894" s="8" t="s">
        <v>30437</v>
      </c>
      <c r="C6894" s="9">
        <v>1</v>
      </c>
      <c r="D6894" s="10" t="s">
        <v>30309</v>
      </c>
      <c r="E6894" s="10" t="s">
        <v>3079</v>
      </c>
      <c r="F6894" s="11" t="s">
        <v>4618</v>
      </c>
      <c r="G6894" s="12" t="str">
        <f>VLOOKUP(E6894,trad!$A$1:$B$18000,2,)</f>
        <v>Discourse analysis</v>
      </c>
      <c r="H6894" s="13">
        <v>1</v>
      </c>
      <c r="J6894" s="15" t="s">
        <v>2</v>
      </c>
      <c r="K6894" s="16">
        <v>1</v>
      </c>
      <c r="L6894" s="16">
        <v>0</v>
      </c>
      <c r="M6894" s="16">
        <v>0</v>
      </c>
      <c r="N6894" s="16">
        <v>0</v>
      </c>
      <c r="O6894" s="16">
        <v>0</v>
      </c>
      <c r="P6894" s="16">
        <v>0</v>
      </c>
      <c r="Q6894" s="16">
        <v>0</v>
      </c>
      <c r="R6894" s="16">
        <v>0</v>
      </c>
    </row>
    <row r="6895" spans="1:18" ht="15" customHeight="1" x14ac:dyDescent="0.25">
      <c r="A6895" s="7" t="s">
        <v>30314</v>
      </c>
      <c r="B6895" s="8" t="s">
        <v>30437</v>
      </c>
      <c r="C6895" s="9">
        <v>1</v>
      </c>
      <c r="D6895" s="10" t="s">
        <v>30309</v>
      </c>
      <c r="E6895" s="10" t="s">
        <v>3330</v>
      </c>
      <c r="F6895" s="11" t="s">
        <v>4619</v>
      </c>
      <c r="G6895" s="12" t="str">
        <f>VLOOKUP(E6895,trad!$A$1:$B$18000,2,)</f>
        <v>Contemporary french language 1</v>
      </c>
      <c r="H6895" s="13">
        <v>3</v>
      </c>
      <c r="J6895" s="15" t="s">
        <v>2</v>
      </c>
      <c r="K6895" s="16">
        <v>1</v>
      </c>
      <c r="L6895" s="16">
        <v>0</v>
      </c>
      <c r="M6895" s="16">
        <v>0</v>
      </c>
      <c r="N6895" s="16">
        <v>1</v>
      </c>
      <c r="O6895" s="16">
        <v>0</v>
      </c>
      <c r="P6895" s="16">
        <v>0</v>
      </c>
      <c r="Q6895" s="16">
        <v>0</v>
      </c>
      <c r="R6895" s="16">
        <v>0</v>
      </c>
    </row>
    <row r="6896" spans="1:18" ht="15" customHeight="1" x14ac:dyDescent="0.25">
      <c r="A6896" s="7" t="s">
        <v>30314</v>
      </c>
      <c r="B6896" s="8" t="s">
        <v>30437</v>
      </c>
      <c r="C6896" s="9">
        <v>1</v>
      </c>
      <c r="D6896" s="10" t="s">
        <v>30309</v>
      </c>
      <c r="E6896" s="10" t="s">
        <v>3331</v>
      </c>
      <c r="F6896" s="11" t="s">
        <v>4641</v>
      </c>
      <c r="G6896" s="12" t="str">
        <f>VLOOKUP(E6896,trad!$A$1:$B$18000,2,)</f>
        <v>French literature 1</v>
      </c>
      <c r="H6896" s="13">
        <v>3</v>
      </c>
      <c r="J6896" s="15" t="s">
        <v>2</v>
      </c>
      <c r="K6896" s="16">
        <v>1</v>
      </c>
      <c r="L6896" s="16">
        <v>0</v>
      </c>
      <c r="M6896" s="16">
        <v>0</v>
      </c>
      <c r="N6896" s="16">
        <v>1</v>
      </c>
      <c r="O6896" s="16">
        <v>0</v>
      </c>
      <c r="P6896" s="16">
        <v>0</v>
      </c>
      <c r="Q6896" s="16">
        <v>0</v>
      </c>
      <c r="R6896" s="16">
        <v>0</v>
      </c>
    </row>
    <row r="6897" spans="1:18" ht="15" customHeight="1" x14ac:dyDescent="0.25">
      <c r="A6897" s="7" t="s">
        <v>30314</v>
      </c>
      <c r="B6897" s="8" t="s">
        <v>30437</v>
      </c>
      <c r="C6897" s="9">
        <v>1</v>
      </c>
      <c r="D6897" s="10" t="s">
        <v>30309</v>
      </c>
      <c r="E6897" s="10" t="s">
        <v>3333</v>
      </c>
      <c r="F6897" s="11" t="s">
        <v>3779</v>
      </c>
      <c r="G6897" s="12" t="str">
        <f>VLOOKUP(E6897,trad!$A$1:$B$18000,2,)</f>
        <v>French practical course;  Grammar and phonetics</v>
      </c>
      <c r="H6897" s="13">
        <v>5</v>
      </c>
      <c r="J6897" s="15" t="s">
        <v>2</v>
      </c>
      <c r="K6897" s="16">
        <v>0</v>
      </c>
      <c r="L6897" s="16">
        <v>0</v>
      </c>
      <c r="M6897" s="16">
        <v>4</v>
      </c>
      <c r="N6897" s="16">
        <v>0</v>
      </c>
      <c r="O6897" s="16">
        <v>0</v>
      </c>
      <c r="P6897" s="16">
        <v>0</v>
      </c>
      <c r="Q6897" s="16">
        <v>0</v>
      </c>
      <c r="R6897" s="16">
        <v>0</v>
      </c>
    </row>
    <row r="6898" spans="1:18" ht="15" customHeight="1" x14ac:dyDescent="0.25">
      <c r="A6898" s="7" t="s">
        <v>30314</v>
      </c>
      <c r="B6898" s="8" t="s">
        <v>30437</v>
      </c>
      <c r="C6898" s="9">
        <v>1</v>
      </c>
      <c r="D6898" s="10" t="s">
        <v>30309</v>
      </c>
      <c r="E6898" s="10" t="s">
        <v>3085</v>
      </c>
      <c r="F6898" s="11" t="s">
        <v>3274</v>
      </c>
      <c r="G6898" s="12" t="str">
        <f>VLOOKUP(E6898,trad!$A$1:$B$18000,2,)</f>
        <v>The English Language 1</v>
      </c>
      <c r="H6898" s="13">
        <v>1</v>
      </c>
      <c r="J6898" s="15" t="s">
        <v>2</v>
      </c>
      <c r="K6898" s="16">
        <v>0</v>
      </c>
      <c r="L6898" s="16">
        <v>2</v>
      </c>
      <c r="M6898" s="16">
        <v>0</v>
      </c>
      <c r="N6898" s="16">
        <v>0</v>
      </c>
      <c r="O6898" s="16">
        <v>0</v>
      </c>
      <c r="P6898" s="16">
        <v>0</v>
      </c>
      <c r="Q6898" s="16">
        <v>0</v>
      </c>
      <c r="R6898" s="16">
        <v>0</v>
      </c>
    </row>
    <row r="6899" spans="1:18" ht="15" customHeight="1" x14ac:dyDescent="0.25">
      <c r="A6899" s="7" t="s">
        <v>30314</v>
      </c>
      <c r="B6899" s="8" t="s">
        <v>30437</v>
      </c>
      <c r="C6899" s="9">
        <v>1</v>
      </c>
      <c r="D6899" s="10" t="s">
        <v>30309</v>
      </c>
      <c r="E6899" s="10" t="s">
        <v>4690</v>
      </c>
      <c r="F6899" s="11" t="s">
        <v>3082</v>
      </c>
      <c r="G6899" s="12" t="str">
        <f>VLOOKUP(E6899,trad!$A$1:$B$18000,2,)</f>
        <v>German 1</v>
      </c>
      <c r="H6899" s="13">
        <v>1</v>
      </c>
      <c r="J6899" s="15" t="s">
        <v>2</v>
      </c>
      <c r="K6899" s="16">
        <v>0</v>
      </c>
      <c r="L6899" s="16">
        <v>2</v>
      </c>
      <c r="M6899" s="16">
        <v>0</v>
      </c>
      <c r="N6899" s="16">
        <v>0</v>
      </c>
      <c r="O6899" s="16">
        <v>0</v>
      </c>
      <c r="P6899" s="16">
        <v>0</v>
      </c>
      <c r="Q6899" s="16">
        <v>0</v>
      </c>
      <c r="R6899" s="16">
        <v>0</v>
      </c>
    </row>
    <row r="6900" spans="1:18" ht="15" customHeight="1" x14ac:dyDescent="0.25">
      <c r="A6900" s="7" t="s">
        <v>30314</v>
      </c>
      <c r="B6900" s="8" t="s">
        <v>30437</v>
      </c>
      <c r="C6900" s="9">
        <v>1</v>
      </c>
      <c r="D6900" s="10" t="s">
        <v>30309</v>
      </c>
      <c r="E6900" s="10" t="s">
        <v>3087</v>
      </c>
      <c r="F6900" s="11" t="s">
        <v>3084</v>
      </c>
      <c r="G6900" s="12" t="str">
        <f>VLOOKUP(E6900,trad!$A$1:$B$18000,2,)</f>
        <v>Italian 1</v>
      </c>
      <c r="H6900" s="13">
        <v>1</v>
      </c>
      <c r="J6900" s="15" t="s">
        <v>2</v>
      </c>
      <c r="K6900" s="16">
        <v>0</v>
      </c>
      <c r="L6900" s="16">
        <v>2</v>
      </c>
      <c r="M6900" s="16">
        <v>0</v>
      </c>
      <c r="N6900" s="16">
        <v>0</v>
      </c>
      <c r="O6900" s="16">
        <v>0</v>
      </c>
      <c r="P6900" s="16">
        <v>0</v>
      </c>
      <c r="Q6900" s="16">
        <v>0</v>
      </c>
      <c r="R6900" s="16">
        <v>0</v>
      </c>
    </row>
    <row r="6901" spans="1:18" ht="15" customHeight="1" x14ac:dyDescent="0.25">
      <c r="A6901" s="7" t="s">
        <v>30314</v>
      </c>
      <c r="B6901" s="8" t="s">
        <v>30437</v>
      </c>
      <c r="C6901" s="9">
        <v>1</v>
      </c>
      <c r="D6901" s="10" t="s">
        <v>30309</v>
      </c>
      <c r="E6901" s="10" t="s">
        <v>3089</v>
      </c>
      <c r="F6901" s="11" t="s">
        <v>3086</v>
      </c>
      <c r="G6901" s="12" t="str">
        <f>VLOOKUP(E6901,trad!$A$1:$B$18000,2,)</f>
        <v>Spanish Language 1</v>
      </c>
      <c r="H6901" s="13">
        <v>1</v>
      </c>
      <c r="J6901" s="15" t="s">
        <v>2</v>
      </c>
      <c r="K6901" s="16">
        <v>0</v>
      </c>
      <c r="L6901" s="16">
        <v>2</v>
      </c>
      <c r="M6901" s="16">
        <v>0</v>
      </c>
      <c r="N6901" s="16">
        <v>0</v>
      </c>
      <c r="O6901" s="16">
        <v>0</v>
      </c>
      <c r="P6901" s="16">
        <v>0</v>
      </c>
      <c r="Q6901" s="16">
        <v>0</v>
      </c>
      <c r="R6901" s="16">
        <v>0</v>
      </c>
    </row>
    <row r="6902" spans="1:18" ht="15" customHeight="1" x14ac:dyDescent="0.25">
      <c r="A6902" s="7" t="s">
        <v>30314</v>
      </c>
      <c r="B6902" s="8" t="s">
        <v>30437</v>
      </c>
      <c r="C6902" s="9">
        <v>1</v>
      </c>
      <c r="D6902" s="10" t="s">
        <v>30309</v>
      </c>
      <c r="E6902" s="10" t="s">
        <v>3569</v>
      </c>
      <c r="F6902" s="11" t="s">
        <v>3088</v>
      </c>
      <c r="G6902" s="12" t="str">
        <f>VLOOKUP(E6902,trad!$A$1:$B$18000,2,)</f>
        <v>Latin (optional) 1</v>
      </c>
      <c r="H6902" s="13">
        <v>1</v>
      </c>
      <c r="J6902" s="15" t="s">
        <v>2</v>
      </c>
      <c r="K6902" s="16">
        <v>0</v>
      </c>
      <c r="L6902" s="16">
        <v>2</v>
      </c>
      <c r="M6902" s="16">
        <v>0</v>
      </c>
      <c r="N6902" s="16">
        <v>0</v>
      </c>
      <c r="O6902" s="16">
        <v>0</v>
      </c>
      <c r="P6902" s="16">
        <v>0</v>
      </c>
      <c r="Q6902" s="16">
        <v>0</v>
      </c>
      <c r="R6902" s="16">
        <v>0</v>
      </c>
    </row>
    <row r="6903" spans="1:18" ht="15" customHeight="1" x14ac:dyDescent="0.25">
      <c r="A6903" s="7" t="s">
        <v>30314</v>
      </c>
      <c r="B6903" s="8" t="s">
        <v>30437</v>
      </c>
      <c r="C6903" s="9">
        <v>1</v>
      </c>
      <c r="D6903" s="10" t="s">
        <v>30309</v>
      </c>
      <c r="E6903" s="10" t="s">
        <v>3095</v>
      </c>
      <c r="F6903" s="11" t="s">
        <v>3090</v>
      </c>
      <c r="G6903" s="12" t="str">
        <f>VLOOKUP(E6903,trad!$A$1:$B$18000,2,)</f>
        <v>Dutch (optional) 1</v>
      </c>
      <c r="H6903" s="13">
        <v>1</v>
      </c>
      <c r="J6903" s="15" t="s">
        <v>2</v>
      </c>
      <c r="K6903" s="16">
        <v>0</v>
      </c>
      <c r="L6903" s="16">
        <v>2</v>
      </c>
      <c r="M6903" s="16">
        <v>0</v>
      </c>
      <c r="N6903" s="16">
        <v>0</v>
      </c>
      <c r="O6903" s="16">
        <v>0</v>
      </c>
      <c r="P6903" s="16">
        <v>0</v>
      </c>
      <c r="Q6903" s="16">
        <v>0</v>
      </c>
      <c r="R6903" s="16">
        <v>0</v>
      </c>
    </row>
    <row r="6904" spans="1:18" ht="15" customHeight="1" x14ac:dyDescent="0.25">
      <c r="A6904" s="7" t="s">
        <v>30314</v>
      </c>
      <c r="B6904" s="8" t="s">
        <v>30437</v>
      </c>
      <c r="C6904" s="9">
        <v>1</v>
      </c>
      <c r="D6904" s="10" t="s">
        <v>30309</v>
      </c>
      <c r="E6904" s="10" t="s">
        <v>4620</v>
      </c>
      <c r="F6904" s="11" t="s">
        <v>3092</v>
      </c>
      <c r="G6904" s="12" t="str">
        <f>VLOOKUP(E6904,trad!$A$1:$B$18000,2,)</f>
        <v>Japanesse (optional) 1</v>
      </c>
      <c r="H6904" s="13">
        <v>1</v>
      </c>
      <c r="J6904" s="15" t="s">
        <v>2</v>
      </c>
      <c r="K6904" s="16">
        <v>0</v>
      </c>
      <c r="L6904" s="16">
        <v>2</v>
      </c>
      <c r="M6904" s="16">
        <v>0</v>
      </c>
      <c r="N6904" s="16">
        <v>0</v>
      </c>
      <c r="O6904" s="16">
        <v>0</v>
      </c>
      <c r="P6904" s="16">
        <v>0</v>
      </c>
      <c r="Q6904" s="16">
        <v>0</v>
      </c>
      <c r="R6904" s="16">
        <v>0</v>
      </c>
    </row>
    <row r="6905" spans="1:18" ht="15" customHeight="1" x14ac:dyDescent="0.25">
      <c r="A6905" s="7" t="s">
        <v>30314</v>
      </c>
      <c r="B6905" s="8" t="s">
        <v>30437</v>
      </c>
      <c r="C6905" s="9">
        <v>1</v>
      </c>
      <c r="D6905" s="10" t="s">
        <v>30309</v>
      </c>
      <c r="E6905" s="10" t="s">
        <v>3091</v>
      </c>
      <c r="F6905" s="11" t="s">
        <v>3096</v>
      </c>
      <c r="G6905" s="12" t="str">
        <f>VLOOKUP(E6905,trad!$A$1:$B$18000,2,)</f>
        <v>Serbian and Croatian Language (optional) 1</v>
      </c>
      <c r="H6905" s="13">
        <v>1</v>
      </c>
      <c r="J6905" s="15" t="s">
        <v>2</v>
      </c>
      <c r="K6905" s="16">
        <v>0</v>
      </c>
      <c r="L6905" s="16">
        <v>2</v>
      </c>
      <c r="M6905" s="16">
        <v>0</v>
      </c>
      <c r="N6905" s="16">
        <v>0</v>
      </c>
      <c r="O6905" s="16">
        <v>0</v>
      </c>
      <c r="P6905" s="16">
        <v>0</v>
      </c>
      <c r="Q6905" s="16">
        <v>0</v>
      </c>
      <c r="R6905" s="16">
        <v>0</v>
      </c>
    </row>
    <row r="6906" spans="1:18" ht="15" customHeight="1" x14ac:dyDescent="0.25">
      <c r="A6906" s="7" t="s">
        <v>30314</v>
      </c>
      <c r="B6906" s="8" t="s">
        <v>30437</v>
      </c>
      <c r="C6906" s="9">
        <v>1</v>
      </c>
      <c r="D6906" s="10" t="s">
        <v>30309</v>
      </c>
      <c r="E6906" s="10" t="s">
        <v>4353</v>
      </c>
      <c r="F6906" s="11" t="s">
        <v>3098</v>
      </c>
      <c r="G6906" s="12" t="str">
        <f>VLOOKUP(E6906,trad!$A$1:$B$18000,2,)</f>
        <v>French intensive practical course (optional) 1</v>
      </c>
      <c r="H6906" s="13">
        <v>1</v>
      </c>
      <c r="J6906" s="15" t="s">
        <v>2</v>
      </c>
      <c r="K6906" s="16">
        <v>0</v>
      </c>
      <c r="L6906" s="16">
        <v>2</v>
      </c>
      <c r="M6906" s="16">
        <v>0</v>
      </c>
      <c r="N6906" s="16">
        <v>0</v>
      </c>
      <c r="O6906" s="16">
        <v>0</v>
      </c>
      <c r="P6906" s="16">
        <v>0</v>
      </c>
      <c r="Q6906" s="16">
        <v>0</v>
      </c>
      <c r="R6906" s="16">
        <v>0</v>
      </c>
    </row>
    <row r="6907" spans="1:18" ht="15" customHeight="1" x14ac:dyDescent="0.25">
      <c r="A6907" s="7" t="s">
        <v>30314</v>
      </c>
      <c r="B6907" s="8" t="s">
        <v>30437</v>
      </c>
      <c r="C6907" s="9">
        <v>1</v>
      </c>
      <c r="D6907" s="10" t="s">
        <v>30309</v>
      </c>
      <c r="E6907" s="10" t="s">
        <v>3099</v>
      </c>
      <c r="F6907" s="11" t="s">
        <v>4374</v>
      </c>
      <c r="G6907" s="12" t="str">
        <f>VLOOKUP(E6907,trad!$A$1:$B$18000,2,)</f>
        <v>Physical education (optional) 1</v>
      </c>
      <c r="H6907" s="13">
        <v>1</v>
      </c>
      <c r="J6907" s="15" t="s">
        <v>2</v>
      </c>
      <c r="K6907" s="16">
        <v>0</v>
      </c>
      <c r="L6907" s="16">
        <v>1</v>
      </c>
      <c r="M6907" s="16">
        <v>0</v>
      </c>
      <c r="N6907" s="16">
        <v>0</v>
      </c>
      <c r="O6907" s="16">
        <v>0</v>
      </c>
      <c r="P6907" s="16">
        <v>0</v>
      </c>
      <c r="Q6907" s="16">
        <v>0</v>
      </c>
      <c r="R6907" s="16">
        <v>0</v>
      </c>
    </row>
    <row r="6908" spans="1:18" ht="15" customHeight="1" x14ac:dyDescent="0.25">
      <c r="A6908" s="7" t="s">
        <v>30314</v>
      </c>
      <c r="B6908" s="8" t="s">
        <v>30437</v>
      </c>
      <c r="C6908" s="9">
        <v>1</v>
      </c>
      <c r="D6908" s="10" t="s">
        <v>30309</v>
      </c>
      <c r="E6908" s="10" t="s">
        <v>3916</v>
      </c>
      <c r="F6908" s="11" t="s">
        <v>4691</v>
      </c>
      <c r="G6908" s="12" t="str">
        <f>VLOOKUP(E6908,trad!$A$1:$B$18000,2,)</f>
        <v>Russian intensive  practical course  (optional) 1</v>
      </c>
      <c r="H6908" s="13">
        <v>1</v>
      </c>
      <c r="J6908" s="15" t="s">
        <v>2</v>
      </c>
      <c r="K6908" s="16">
        <v>0</v>
      </c>
      <c r="L6908" s="16">
        <v>0</v>
      </c>
      <c r="M6908" s="16">
        <v>2</v>
      </c>
      <c r="N6908" s="16">
        <v>0</v>
      </c>
      <c r="O6908" s="16">
        <v>0</v>
      </c>
      <c r="P6908" s="16">
        <v>0</v>
      </c>
      <c r="Q6908" s="16">
        <v>0</v>
      </c>
      <c r="R6908" s="16">
        <v>0</v>
      </c>
    </row>
    <row r="6909" spans="1:18" ht="15" customHeight="1" x14ac:dyDescent="0.25">
      <c r="A6909" s="7" t="s">
        <v>30314</v>
      </c>
      <c r="B6909" s="8" t="s">
        <v>30437</v>
      </c>
      <c r="C6909" s="9">
        <v>1</v>
      </c>
      <c r="D6909" s="10" t="s">
        <v>30309</v>
      </c>
      <c r="E6909" s="10" t="s">
        <v>4038</v>
      </c>
      <c r="F6909" s="11" t="s">
        <v>4692</v>
      </c>
      <c r="G6909" s="12" t="str">
        <f>VLOOKUP(E6909,trad!$A$1:$B$18000,2,)</f>
        <v>Arabic Language</v>
      </c>
      <c r="H6909" s="13">
        <v>1</v>
      </c>
      <c r="J6909" s="15" t="s">
        <v>2</v>
      </c>
      <c r="K6909" s="16">
        <v>0</v>
      </c>
      <c r="L6909" s="16">
        <v>0</v>
      </c>
      <c r="M6909" s="16">
        <v>2</v>
      </c>
      <c r="N6909" s="16">
        <v>0</v>
      </c>
      <c r="O6909" s="16">
        <v>0</v>
      </c>
      <c r="P6909" s="16">
        <v>0</v>
      </c>
      <c r="Q6909" s="16">
        <v>0</v>
      </c>
      <c r="R6909" s="16">
        <v>0</v>
      </c>
    </row>
    <row r="6910" spans="1:18" ht="15" customHeight="1" x14ac:dyDescent="0.25">
      <c r="A6910" s="7" t="s">
        <v>30314</v>
      </c>
      <c r="B6910" s="8" t="s">
        <v>30437</v>
      </c>
      <c r="C6910" s="9">
        <v>1</v>
      </c>
      <c r="D6910" s="10" t="s">
        <v>30309</v>
      </c>
      <c r="E6910" s="10" t="s">
        <v>3101</v>
      </c>
      <c r="F6910" s="11" t="s">
        <v>3100</v>
      </c>
      <c r="G6910" s="12" t="str">
        <f>VLOOKUP(E6910,trad!$A$1:$B$18000,2,)</f>
        <v>Theory of literature</v>
      </c>
      <c r="I6910" s="13">
        <v>3</v>
      </c>
      <c r="J6910" s="15" t="s">
        <v>37</v>
      </c>
      <c r="K6910" s="16">
        <v>0</v>
      </c>
      <c r="L6910" s="16">
        <v>0</v>
      </c>
      <c r="M6910" s="16">
        <v>0</v>
      </c>
      <c r="N6910" s="16">
        <v>0</v>
      </c>
      <c r="O6910" s="16">
        <v>2</v>
      </c>
      <c r="P6910" s="16">
        <v>0</v>
      </c>
      <c r="Q6910" s="16">
        <v>0</v>
      </c>
      <c r="R6910" s="16">
        <v>1</v>
      </c>
    </row>
    <row r="6911" spans="1:18" ht="15" customHeight="1" x14ac:dyDescent="0.25">
      <c r="A6911" s="7" t="s">
        <v>30314</v>
      </c>
      <c r="B6911" s="8" t="s">
        <v>30437</v>
      </c>
      <c r="C6911" s="9">
        <v>1</v>
      </c>
      <c r="D6911" s="10" t="s">
        <v>30309</v>
      </c>
      <c r="E6911" s="10" t="s">
        <v>3103</v>
      </c>
      <c r="F6911" s="11" t="s">
        <v>3102</v>
      </c>
      <c r="G6911" s="12" t="str">
        <f>VLOOKUP(E6911,trad!$A$1:$B$18000,2,)</f>
        <v>Comparative literature 1</v>
      </c>
      <c r="I6911" s="13">
        <v>3</v>
      </c>
      <c r="J6911" s="15" t="s">
        <v>37</v>
      </c>
      <c r="K6911" s="16">
        <v>0</v>
      </c>
      <c r="L6911" s="16">
        <v>0</v>
      </c>
      <c r="M6911" s="16">
        <v>0</v>
      </c>
      <c r="N6911" s="16">
        <v>0</v>
      </c>
      <c r="O6911" s="16">
        <v>1</v>
      </c>
      <c r="P6911" s="16">
        <v>0</v>
      </c>
      <c r="Q6911" s="16">
        <v>0</v>
      </c>
      <c r="R6911" s="16">
        <v>1</v>
      </c>
    </row>
    <row r="6912" spans="1:18" ht="15" customHeight="1" x14ac:dyDescent="0.25">
      <c r="A6912" s="7" t="s">
        <v>30314</v>
      </c>
      <c r="B6912" s="8" t="s">
        <v>30437</v>
      </c>
      <c r="C6912" s="9">
        <v>1</v>
      </c>
      <c r="D6912" s="10" t="s">
        <v>30309</v>
      </c>
      <c r="E6912" s="10" t="s">
        <v>3336</v>
      </c>
      <c r="F6912" s="11" t="s">
        <v>3335</v>
      </c>
      <c r="G6912" s="12" t="str">
        <f>VLOOKUP(E6912,trad!$A$1:$B$18000,2,)</f>
        <v>Computer editing in english, french, german 2</v>
      </c>
      <c r="I6912" s="13">
        <v>2</v>
      </c>
      <c r="J6912" s="15" t="s">
        <v>37</v>
      </c>
      <c r="K6912" s="16">
        <v>0</v>
      </c>
      <c r="L6912" s="16">
        <v>0</v>
      </c>
      <c r="M6912" s="16">
        <v>0</v>
      </c>
      <c r="N6912" s="16">
        <v>0</v>
      </c>
      <c r="O6912" s="16">
        <v>0</v>
      </c>
      <c r="P6912" s="16">
        <v>0</v>
      </c>
      <c r="Q6912" s="16">
        <v>0</v>
      </c>
      <c r="R6912" s="16">
        <v>1</v>
      </c>
    </row>
    <row r="6913" spans="1:18" ht="15" customHeight="1" x14ac:dyDescent="0.25">
      <c r="A6913" s="7" t="s">
        <v>30314</v>
      </c>
      <c r="B6913" s="8" t="s">
        <v>30437</v>
      </c>
      <c r="C6913" s="9">
        <v>1</v>
      </c>
      <c r="D6913" s="10" t="s">
        <v>30309</v>
      </c>
      <c r="E6913" s="10" t="s">
        <v>3111</v>
      </c>
      <c r="F6913" s="11" t="s">
        <v>3104</v>
      </c>
      <c r="G6913" s="12" t="str">
        <f>VLOOKUP(E6913,trad!$A$1:$B$18000,2,)</f>
        <v>Romanian literature 2</v>
      </c>
      <c r="I6913" s="13">
        <v>4</v>
      </c>
      <c r="J6913" s="15" t="s">
        <v>37</v>
      </c>
      <c r="K6913" s="16">
        <v>0</v>
      </c>
      <c r="L6913" s="16">
        <v>0</v>
      </c>
      <c r="M6913" s="16">
        <v>0</v>
      </c>
      <c r="N6913" s="16">
        <v>0</v>
      </c>
      <c r="O6913" s="16">
        <v>2</v>
      </c>
      <c r="P6913" s="16">
        <v>0</v>
      </c>
      <c r="Q6913" s="16">
        <v>0</v>
      </c>
      <c r="R6913" s="16">
        <v>2</v>
      </c>
    </row>
    <row r="6914" spans="1:18" ht="15" customHeight="1" x14ac:dyDescent="0.25">
      <c r="A6914" s="7" t="s">
        <v>30314</v>
      </c>
      <c r="B6914" s="8" t="s">
        <v>30437</v>
      </c>
      <c r="C6914" s="9">
        <v>1</v>
      </c>
      <c r="D6914" s="10" t="s">
        <v>30309</v>
      </c>
      <c r="E6914" s="10" t="s">
        <v>3113</v>
      </c>
      <c r="F6914" s="11" t="s">
        <v>3106</v>
      </c>
      <c r="G6914" s="12" t="str">
        <f>VLOOKUP(E6914,trad!$A$1:$B$18000,2,)</f>
        <v>Study of the Romanian Language of Today 2</v>
      </c>
      <c r="I6914" s="13">
        <v>3</v>
      </c>
      <c r="J6914" s="15" t="s">
        <v>37</v>
      </c>
      <c r="K6914" s="16">
        <v>0</v>
      </c>
      <c r="L6914" s="16">
        <v>0</v>
      </c>
      <c r="M6914" s="16">
        <v>0</v>
      </c>
      <c r="N6914" s="16">
        <v>0</v>
      </c>
      <c r="O6914" s="16">
        <v>0</v>
      </c>
      <c r="P6914" s="16">
        <v>0</v>
      </c>
      <c r="Q6914" s="16">
        <v>0</v>
      </c>
      <c r="R6914" s="16">
        <v>1</v>
      </c>
    </row>
    <row r="6915" spans="1:18" ht="15" customHeight="1" x14ac:dyDescent="0.25">
      <c r="A6915" s="7" t="s">
        <v>30314</v>
      </c>
      <c r="B6915" s="8" t="s">
        <v>30437</v>
      </c>
      <c r="C6915" s="9">
        <v>1</v>
      </c>
      <c r="D6915" s="10" t="s">
        <v>30309</v>
      </c>
      <c r="E6915" s="10" t="s">
        <v>3115</v>
      </c>
      <c r="F6915" s="11" t="s">
        <v>3747</v>
      </c>
      <c r="G6915" s="12" t="str">
        <f>VLOOKUP(E6915,trad!$A$1:$B$18000,2,)</f>
        <v>Romanian: Language in Use</v>
      </c>
      <c r="I6915" s="13">
        <v>1</v>
      </c>
      <c r="J6915" s="15" t="s">
        <v>37</v>
      </c>
      <c r="K6915" s="16">
        <v>0</v>
      </c>
      <c r="L6915" s="16">
        <v>0</v>
      </c>
      <c r="M6915" s="16">
        <v>0</v>
      </c>
      <c r="N6915" s="16">
        <v>0</v>
      </c>
      <c r="O6915" s="16">
        <v>0</v>
      </c>
      <c r="P6915" s="16">
        <v>0</v>
      </c>
      <c r="Q6915" s="16">
        <v>0</v>
      </c>
      <c r="R6915" s="16">
        <v>1</v>
      </c>
    </row>
    <row r="6916" spans="1:18" ht="15" customHeight="1" x14ac:dyDescent="0.25">
      <c r="A6916" s="7" t="s">
        <v>30314</v>
      </c>
      <c r="B6916" s="8" t="s">
        <v>30437</v>
      </c>
      <c r="C6916" s="9">
        <v>1</v>
      </c>
      <c r="D6916" s="10" t="s">
        <v>30309</v>
      </c>
      <c r="E6916" s="10" t="s">
        <v>3117</v>
      </c>
      <c r="F6916" s="11" t="s">
        <v>3108</v>
      </c>
      <c r="G6916" s="12" t="str">
        <f>VLOOKUP(E6916,trad!$A$1:$B$18000,2,)</f>
        <v>Elements of dialectology</v>
      </c>
      <c r="I6916" s="13">
        <v>3</v>
      </c>
      <c r="J6916" s="15" t="s">
        <v>37</v>
      </c>
      <c r="K6916" s="16">
        <v>0</v>
      </c>
      <c r="L6916" s="16">
        <v>0</v>
      </c>
      <c r="M6916" s="16">
        <v>0</v>
      </c>
      <c r="N6916" s="16">
        <v>0</v>
      </c>
      <c r="O6916" s="16">
        <v>1</v>
      </c>
      <c r="P6916" s="16">
        <v>0</v>
      </c>
      <c r="Q6916" s="16">
        <v>0</v>
      </c>
      <c r="R6916" s="16">
        <v>1</v>
      </c>
    </row>
    <row r="6917" spans="1:18" ht="15" customHeight="1" x14ac:dyDescent="0.25">
      <c r="A6917" s="7" t="s">
        <v>30314</v>
      </c>
      <c r="B6917" s="8" t="s">
        <v>30437</v>
      </c>
      <c r="C6917" s="9">
        <v>1</v>
      </c>
      <c r="D6917" s="10" t="s">
        <v>30309</v>
      </c>
      <c r="E6917" s="10" t="s">
        <v>3337</v>
      </c>
      <c r="F6917" s="11" t="s">
        <v>3110</v>
      </c>
      <c r="G6917" s="12" t="str">
        <f>VLOOKUP(E6917,trad!$A$1:$B$18000,2,)</f>
        <v>Contemporary french 2</v>
      </c>
      <c r="I6917" s="13">
        <v>4</v>
      </c>
      <c r="J6917" s="15" t="s">
        <v>37</v>
      </c>
      <c r="K6917" s="16">
        <v>0</v>
      </c>
      <c r="L6917" s="16">
        <v>0</v>
      </c>
      <c r="M6917" s="16">
        <v>0</v>
      </c>
      <c r="N6917" s="16">
        <v>0</v>
      </c>
      <c r="O6917" s="16">
        <v>2</v>
      </c>
      <c r="P6917" s="16">
        <v>0</v>
      </c>
      <c r="Q6917" s="16">
        <v>0</v>
      </c>
      <c r="R6917" s="16">
        <v>1</v>
      </c>
    </row>
    <row r="6918" spans="1:18" ht="15" customHeight="1" x14ac:dyDescent="0.25">
      <c r="A6918" s="7" t="s">
        <v>30314</v>
      </c>
      <c r="B6918" s="8" t="s">
        <v>30437</v>
      </c>
      <c r="C6918" s="9">
        <v>1</v>
      </c>
      <c r="D6918" s="10" t="s">
        <v>30309</v>
      </c>
      <c r="E6918" s="10" t="s">
        <v>3338</v>
      </c>
      <c r="F6918" s="11" t="s">
        <v>3112</v>
      </c>
      <c r="G6918" s="12" t="str">
        <f>VLOOKUP(E6918,trad!$A$1:$B$18000,2,)</f>
        <v>French literature 2</v>
      </c>
      <c r="I6918" s="13">
        <v>3</v>
      </c>
      <c r="J6918" s="15" t="s">
        <v>37</v>
      </c>
      <c r="K6918" s="16">
        <v>0</v>
      </c>
      <c r="L6918" s="16">
        <v>0</v>
      </c>
      <c r="M6918" s="16">
        <v>0</v>
      </c>
      <c r="N6918" s="16">
        <v>0</v>
      </c>
      <c r="O6918" s="16">
        <v>2</v>
      </c>
      <c r="P6918" s="16">
        <v>0</v>
      </c>
      <c r="Q6918" s="16">
        <v>0</v>
      </c>
      <c r="R6918" s="16">
        <v>1</v>
      </c>
    </row>
    <row r="6919" spans="1:18" ht="15" customHeight="1" x14ac:dyDescent="0.25">
      <c r="A6919" s="7" t="s">
        <v>30314</v>
      </c>
      <c r="B6919" s="8" t="s">
        <v>30437</v>
      </c>
      <c r="C6919" s="9">
        <v>1</v>
      </c>
      <c r="D6919" s="10" t="s">
        <v>30309</v>
      </c>
      <c r="E6919" s="10" t="s">
        <v>3333</v>
      </c>
      <c r="F6919" s="11" t="s">
        <v>3783</v>
      </c>
      <c r="G6919" s="12" t="str">
        <f>VLOOKUP(E6919,trad!$A$1:$B$18000,2,)</f>
        <v>French practical course;  Grammar and phonetics</v>
      </c>
      <c r="I6919" s="13">
        <v>4</v>
      </c>
      <c r="J6919" s="15" t="s">
        <v>37</v>
      </c>
      <c r="K6919" s="16">
        <v>0</v>
      </c>
      <c r="L6919" s="16">
        <v>0</v>
      </c>
      <c r="M6919" s="16">
        <v>0</v>
      </c>
      <c r="N6919" s="16">
        <v>0</v>
      </c>
      <c r="O6919" s="16">
        <v>0</v>
      </c>
      <c r="P6919" s="16">
        <v>0</v>
      </c>
      <c r="Q6919" s="16">
        <v>2</v>
      </c>
      <c r="R6919" s="16">
        <v>0</v>
      </c>
    </row>
    <row r="6920" spans="1:18" ht="15" customHeight="1" x14ac:dyDescent="0.25">
      <c r="A6920" s="7" t="s">
        <v>30314</v>
      </c>
      <c r="B6920" s="8" t="s">
        <v>30437</v>
      </c>
      <c r="C6920" s="9">
        <v>1</v>
      </c>
      <c r="D6920" s="10" t="s">
        <v>30309</v>
      </c>
      <c r="E6920" s="10" t="s">
        <v>3124</v>
      </c>
      <c r="F6920" s="11" t="s">
        <v>3284</v>
      </c>
      <c r="G6920" s="12" t="str">
        <f>VLOOKUP(E6920,trad!$A$1:$B$18000,2,)</f>
        <v>The English Language 2</v>
      </c>
      <c r="I6920" s="13">
        <v>1</v>
      </c>
      <c r="J6920" s="15" t="s">
        <v>37</v>
      </c>
      <c r="K6920" s="16">
        <v>0</v>
      </c>
      <c r="L6920" s="16">
        <v>0</v>
      </c>
      <c r="M6920" s="16">
        <v>0</v>
      </c>
      <c r="N6920" s="16">
        <v>0</v>
      </c>
      <c r="O6920" s="16">
        <v>0</v>
      </c>
      <c r="P6920" s="16">
        <v>2</v>
      </c>
      <c r="Q6920" s="16">
        <v>0</v>
      </c>
      <c r="R6920" s="16">
        <v>0</v>
      </c>
    </row>
    <row r="6921" spans="1:18" ht="15" customHeight="1" x14ac:dyDescent="0.25">
      <c r="A6921" s="7" t="s">
        <v>30314</v>
      </c>
      <c r="B6921" s="8" t="s">
        <v>30437</v>
      </c>
      <c r="C6921" s="9">
        <v>1</v>
      </c>
      <c r="D6921" s="10" t="s">
        <v>30309</v>
      </c>
      <c r="E6921" s="10" t="s">
        <v>3130</v>
      </c>
      <c r="F6921" s="11" t="s">
        <v>3121</v>
      </c>
      <c r="G6921" s="12" t="str">
        <f>VLOOKUP(E6921,trad!$A$1:$B$18000,2,)</f>
        <v>German 2</v>
      </c>
      <c r="I6921" s="13">
        <v>1</v>
      </c>
      <c r="J6921" s="15" t="s">
        <v>37</v>
      </c>
      <c r="K6921" s="16">
        <v>0</v>
      </c>
      <c r="L6921" s="16">
        <v>0</v>
      </c>
      <c r="M6921" s="16">
        <v>0</v>
      </c>
      <c r="N6921" s="16">
        <v>0</v>
      </c>
      <c r="O6921" s="16">
        <v>0</v>
      </c>
      <c r="P6921" s="16">
        <v>2</v>
      </c>
      <c r="Q6921" s="16">
        <v>0</v>
      </c>
      <c r="R6921" s="16">
        <v>0</v>
      </c>
    </row>
    <row r="6922" spans="1:18" ht="15" customHeight="1" x14ac:dyDescent="0.25">
      <c r="A6922" s="7" t="s">
        <v>30314</v>
      </c>
      <c r="B6922" s="8" t="s">
        <v>30437</v>
      </c>
      <c r="C6922" s="9">
        <v>1</v>
      </c>
      <c r="D6922" s="10" t="s">
        <v>30309</v>
      </c>
      <c r="E6922" s="10" t="s">
        <v>3126</v>
      </c>
      <c r="F6922" s="11" t="s">
        <v>3123</v>
      </c>
      <c r="G6922" s="12" t="str">
        <f>VLOOKUP(E6922,trad!$A$1:$B$18000,2,)</f>
        <v>Italian 2</v>
      </c>
      <c r="I6922" s="13">
        <v>1</v>
      </c>
      <c r="J6922" s="15" t="s">
        <v>37</v>
      </c>
      <c r="K6922" s="16">
        <v>0</v>
      </c>
      <c r="L6922" s="16">
        <v>0</v>
      </c>
      <c r="M6922" s="16">
        <v>0</v>
      </c>
      <c r="N6922" s="16">
        <v>0</v>
      </c>
      <c r="O6922" s="16">
        <v>0</v>
      </c>
      <c r="P6922" s="16">
        <v>2</v>
      </c>
      <c r="Q6922" s="16">
        <v>0</v>
      </c>
      <c r="R6922" s="16">
        <v>0</v>
      </c>
    </row>
    <row r="6923" spans="1:18" ht="15" customHeight="1" x14ac:dyDescent="0.25">
      <c r="A6923" s="7" t="s">
        <v>30314</v>
      </c>
      <c r="B6923" s="8" t="s">
        <v>30437</v>
      </c>
      <c r="C6923" s="9">
        <v>1</v>
      </c>
      <c r="D6923" s="10" t="s">
        <v>30309</v>
      </c>
      <c r="E6923" s="10" t="s">
        <v>3128</v>
      </c>
      <c r="F6923" s="11" t="s">
        <v>3125</v>
      </c>
      <c r="G6923" s="12" t="str">
        <f>VLOOKUP(E6923,trad!$A$1:$B$18000,2,)</f>
        <v>Spanish Language 2</v>
      </c>
      <c r="I6923" s="13">
        <v>1</v>
      </c>
      <c r="J6923" s="15" t="s">
        <v>37</v>
      </c>
      <c r="K6923" s="16">
        <v>0</v>
      </c>
      <c r="L6923" s="16">
        <v>0</v>
      </c>
      <c r="M6923" s="16">
        <v>0</v>
      </c>
      <c r="N6923" s="16">
        <v>0</v>
      </c>
      <c r="O6923" s="16">
        <v>0</v>
      </c>
      <c r="P6923" s="16">
        <v>2</v>
      </c>
      <c r="Q6923" s="16">
        <v>0</v>
      </c>
      <c r="R6923" s="16">
        <v>0</v>
      </c>
    </row>
    <row r="6924" spans="1:18" ht="15" customHeight="1" x14ac:dyDescent="0.25">
      <c r="A6924" s="7" t="s">
        <v>30314</v>
      </c>
      <c r="B6924" s="8" t="s">
        <v>30437</v>
      </c>
      <c r="C6924" s="9">
        <v>1</v>
      </c>
      <c r="D6924" s="10" t="s">
        <v>30309</v>
      </c>
      <c r="E6924" s="10" t="s">
        <v>3785</v>
      </c>
      <c r="F6924" s="11" t="s">
        <v>3127</v>
      </c>
      <c r="G6924" s="12" t="str">
        <f>VLOOKUP(E6924,trad!$A$1:$B$18000,2,)</f>
        <v>Latin (optional) 2</v>
      </c>
      <c r="I6924" s="13">
        <v>1</v>
      </c>
      <c r="J6924" s="15" t="s">
        <v>37</v>
      </c>
      <c r="K6924" s="16">
        <v>0</v>
      </c>
      <c r="L6924" s="16">
        <v>0</v>
      </c>
      <c r="M6924" s="16">
        <v>0</v>
      </c>
      <c r="N6924" s="16">
        <v>0</v>
      </c>
      <c r="O6924" s="16">
        <v>0</v>
      </c>
      <c r="P6924" s="16">
        <v>2</v>
      </c>
      <c r="Q6924" s="16">
        <v>0</v>
      </c>
      <c r="R6924" s="16">
        <v>0</v>
      </c>
    </row>
    <row r="6925" spans="1:18" ht="15" customHeight="1" x14ac:dyDescent="0.25">
      <c r="A6925" s="7" t="s">
        <v>30314</v>
      </c>
      <c r="B6925" s="8" t="s">
        <v>30437</v>
      </c>
      <c r="C6925" s="9">
        <v>1</v>
      </c>
      <c r="D6925" s="10" t="s">
        <v>30309</v>
      </c>
      <c r="E6925" s="10" t="s">
        <v>3132</v>
      </c>
      <c r="F6925" s="11" t="s">
        <v>3129</v>
      </c>
      <c r="G6925" s="12" t="str">
        <f>VLOOKUP(E6925,trad!$A$1:$B$18000,2,)</f>
        <v>Dutch (optional) 2</v>
      </c>
      <c r="I6925" s="13">
        <v>1</v>
      </c>
      <c r="J6925" s="15" t="s">
        <v>37</v>
      </c>
      <c r="K6925" s="16">
        <v>0</v>
      </c>
      <c r="L6925" s="16">
        <v>0</v>
      </c>
      <c r="M6925" s="16">
        <v>0</v>
      </c>
      <c r="N6925" s="16">
        <v>0</v>
      </c>
      <c r="O6925" s="16">
        <v>0</v>
      </c>
      <c r="P6925" s="16">
        <v>2</v>
      </c>
      <c r="Q6925" s="16">
        <v>0</v>
      </c>
      <c r="R6925" s="16">
        <v>0</v>
      </c>
    </row>
    <row r="6926" spans="1:18" ht="15" customHeight="1" x14ac:dyDescent="0.25">
      <c r="A6926" s="7" t="s">
        <v>30314</v>
      </c>
      <c r="B6926" s="8" t="s">
        <v>30437</v>
      </c>
      <c r="C6926" s="9">
        <v>1</v>
      </c>
      <c r="D6926" s="10" t="s">
        <v>30309</v>
      </c>
      <c r="E6926" s="10" t="s">
        <v>3134</v>
      </c>
      <c r="F6926" s="11" t="s">
        <v>3131</v>
      </c>
      <c r="G6926" s="12" t="str">
        <f>VLOOKUP(E6926,trad!$A$1:$B$18000,2,)</f>
        <v>Japanesse (optional) 2</v>
      </c>
      <c r="I6926" s="13">
        <v>1</v>
      </c>
      <c r="J6926" s="15" t="s">
        <v>37</v>
      </c>
      <c r="K6926" s="16">
        <v>0</v>
      </c>
      <c r="L6926" s="16">
        <v>0</v>
      </c>
      <c r="M6926" s="16">
        <v>0</v>
      </c>
      <c r="N6926" s="16">
        <v>0</v>
      </c>
      <c r="O6926" s="16">
        <v>0</v>
      </c>
      <c r="P6926" s="16">
        <v>2</v>
      </c>
      <c r="Q6926" s="16">
        <v>0</v>
      </c>
      <c r="R6926" s="16">
        <v>0</v>
      </c>
    </row>
    <row r="6927" spans="1:18" ht="15" customHeight="1" x14ac:dyDescent="0.25">
      <c r="A6927" s="7" t="s">
        <v>30314</v>
      </c>
      <c r="B6927" s="8" t="s">
        <v>30437</v>
      </c>
      <c r="C6927" s="9">
        <v>1</v>
      </c>
      <c r="D6927" s="10" t="s">
        <v>30309</v>
      </c>
      <c r="E6927" s="10" t="s">
        <v>3136</v>
      </c>
      <c r="F6927" s="11" t="s">
        <v>3133</v>
      </c>
      <c r="G6927" s="12" t="str">
        <f>VLOOKUP(E6927,trad!$A$1:$B$18000,2,)</f>
        <v>Russian intensive  practical course  (optional) 2</v>
      </c>
      <c r="I6927" s="13">
        <v>1</v>
      </c>
      <c r="J6927" s="15" t="s">
        <v>37</v>
      </c>
      <c r="K6927" s="16">
        <v>0</v>
      </c>
      <c r="L6927" s="16">
        <v>0</v>
      </c>
      <c r="M6927" s="16">
        <v>0</v>
      </c>
      <c r="N6927" s="16">
        <v>0</v>
      </c>
      <c r="O6927" s="16">
        <v>0</v>
      </c>
      <c r="P6927" s="16">
        <v>2</v>
      </c>
      <c r="Q6927" s="16">
        <v>0</v>
      </c>
      <c r="R6927" s="16">
        <v>0</v>
      </c>
    </row>
    <row r="6928" spans="1:18" ht="15" customHeight="1" x14ac:dyDescent="0.25">
      <c r="A6928" s="7" t="s">
        <v>30314</v>
      </c>
      <c r="B6928" s="8" t="s">
        <v>30437</v>
      </c>
      <c r="C6928" s="9">
        <v>1</v>
      </c>
      <c r="D6928" s="10" t="s">
        <v>30309</v>
      </c>
      <c r="E6928" s="10" t="s">
        <v>3138</v>
      </c>
      <c r="F6928" s="11" t="s">
        <v>3135</v>
      </c>
      <c r="G6928" s="12" t="str">
        <f>VLOOKUP(E6928,trad!$A$1:$B$18000,2,)</f>
        <v>Serbian and Croatian Language (optional) 2</v>
      </c>
      <c r="I6928" s="13">
        <v>1</v>
      </c>
      <c r="J6928" s="15" t="s">
        <v>37</v>
      </c>
      <c r="K6928" s="16">
        <v>0</v>
      </c>
      <c r="L6928" s="16">
        <v>0</v>
      </c>
      <c r="M6928" s="16">
        <v>0</v>
      </c>
      <c r="N6928" s="16">
        <v>0</v>
      </c>
      <c r="O6928" s="16">
        <v>0</v>
      </c>
      <c r="P6928" s="16">
        <v>2</v>
      </c>
      <c r="Q6928" s="16">
        <v>0</v>
      </c>
      <c r="R6928" s="16">
        <v>0</v>
      </c>
    </row>
    <row r="6929" spans="1:18" ht="15" customHeight="1" x14ac:dyDescent="0.25">
      <c r="A6929" s="7" t="s">
        <v>30314</v>
      </c>
      <c r="B6929" s="8" t="s">
        <v>30437</v>
      </c>
      <c r="C6929" s="9">
        <v>1</v>
      </c>
      <c r="D6929" s="10" t="s">
        <v>30309</v>
      </c>
      <c r="E6929" s="10" t="s">
        <v>3942</v>
      </c>
      <c r="F6929" s="11" t="s">
        <v>3137</v>
      </c>
      <c r="G6929" s="12" t="str">
        <f>VLOOKUP(E6929,trad!$A$1:$B$18000,2,)</f>
        <v>French intensive practical course (optional) 2</v>
      </c>
      <c r="I6929" s="13">
        <v>1</v>
      </c>
      <c r="J6929" s="15" t="s">
        <v>37</v>
      </c>
      <c r="K6929" s="16">
        <v>0</v>
      </c>
      <c r="L6929" s="16">
        <v>0</v>
      </c>
      <c r="M6929" s="16">
        <v>0</v>
      </c>
      <c r="N6929" s="16">
        <v>0</v>
      </c>
      <c r="O6929" s="16">
        <v>0</v>
      </c>
      <c r="P6929" s="16">
        <v>2</v>
      </c>
      <c r="Q6929" s="16">
        <v>0</v>
      </c>
      <c r="R6929" s="16">
        <v>0</v>
      </c>
    </row>
    <row r="6930" spans="1:18" ht="15" customHeight="1" x14ac:dyDescent="0.25">
      <c r="A6930" s="7" t="s">
        <v>30314</v>
      </c>
      <c r="B6930" s="8" t="s">
        <v>30437</v>
      </c>
      <c r="C6930" s="9">
        <v>1</v>
      </c>
      <c r="D6930" s="10" t="s">
        <v>30309</v>
      </c>
      <c r="E6930" s="10" t="s">
        <v>3142</v>
      </c>
      <c r="F6930" s="11" t="s">
        <v>3139</v>
      </c>
      <c r="G6930" s="12" t="str">
        <f>VLOOKUP(E6930,trad!$A$1:$B$18000,2,)</f>
        <v>Physical education (optional) 2</v>
      </c>
      <c r="I6930" s="13">
        <v>1</v>
      </c>
      <c r="J6930" s="15" t="s">
        <v>37</v>
      </c>
      <c r="K6930" s="16">
        <v>0</v>
      </c>
      <c r="L6930" s="16">
        <v>0</v>
      </c>
      <c r="M6930" s="16">
        <v>0</v>
      </c>
      <c r="N6930" s="16">
        <v>0</v>
      </c>
      <c r="O6930" s="16">
        <v>0</v>
      </c>
      <c r="P6930" s="16">
        <v>1</v>
      </c>
      <c r="Q6930" s="16">
        <v>0</v>
      </c>
      <c r="R6930" s="16">
        <v>0</v>
      </c>
    </row>
    <row r="6931" spans="1:18" ht="15" customHeight="1" x14ac:dyDescent="0.25">
      <c r="A6931" s="7" t="s">
        <v>30314</v>
      </c>
      <c r="B6931" s="8" t="s">
        <v>30437</v>
      </c>
      <c r="C6931" s="9">
        <v>1</v>
      </c>
      <c r="D6931" s="10" t="s">
        <v>30309</v>
      </c>
      <c r="E6931" s="10" t="s">
        <v>3915</v>
      </c>
      <c r="F6931" s="11" t="s">
        <v>4693</v>
      </c>
      <c r="G6931" s="12" t="str">
        <f>VLOOKUP(E6931,trad!$A$1:$B$18000,2,)</f>
        <v>*Arabic</v>
      </c>
      <c r="I6931" s="13">
        <v>1</v>
      </c>
      <c r="J6931" s="15" t="s">
        <v>37</v>
      </c>
      <c r="K6931" s="16">
        <v>0</v>
      </c>
      <c r="L6931" s="16">
        <v>0</v>
      </c>
      <c r="M6931" s="16">
        <v>0</v>
      </c>
      <c r="N6931" s="16">
        <v>0</v>
      </c>
      <c r="O6931" s="16">
        <v>0</v>
      </c>
      <c r="P6931" s="16">
        <v>0</v>
      </c>
      <c r="Q6931" s="16">
        <v>2</v>
      </c>
      <c r="R6931" s="16">
        <v>0</v>
      </c>
    </row>
    <row r="6932" spans="1:18" ht="15" customHeight="1" x14ac:dyDescent="0.25">
      <c r="A6932" s="7" t="s">
        <v>30314</v>
      </c>
      <c r="B6932" s="8" t="s">
        <v>30437</v>
      </c>
      <c r="C6932" s="9">
        <v>2</v>
      </c>
      <c r="D6932" s="10" t="s">
        <v>30309</v>
      </c>
      <c r="E6932" s="10" t="s">
        <v>3146</v>
      </c>
      <c r="F6932" s="11" t="s">
        <v>3145</v>
      </c>
      <c r="G6932" s="12" t="str">
        <f>VLOOKUP(E6932,trad!$A$1:$B$18000,2,)</f>
        <v>Romanian (Oral communication. Oral communication techniques)</v>
      </c>
      <c r="H6932" s="13">
        <v>3</v>
      </c>
      <c r="J6932" s="15" t="s">
        <v>2</v>
      </c>
      <c r="K6932" s="16">
        <v>1</v>
      </c>
      <c r="L6932" s="16">
        <v>0</v>
      </c>
      <c r="M6932" s="16">
        <v>0</v>
      </c>
      <c r="N6932" s="16">
        <v>1</v>
      </c>
      <c r="O6932" s="16">
        <v>0</v>
      </c>
      <c r="P6932" s="16">
        <v>0</v>
      </c>
      <c r="Q6932" s="16">
        <v>0</v>
      </c>
      <c r="R6932" s="16">
        <v>0</v>
      </c>
    </row>
    <row r="6933" spans="1:18" ht="15" customHeight="1" x14ac:dyDescent="0.25">
      <c r="A6933" s="7" t="s">
        <v>30314</v>
      </c>
      <c r="B6933" s="8" t="s">
        <v>30437</v>
      </c>
      <c r="C6933" s="9">
        <v>2</v>
      </c>
      <c r="D6933" s="10" t="s">
        <v>30309</v>
      </c>
      <c r="E6933" s="10" t="s">
        <v>3148</v>
      </c>
      <c r="F6933" s="11" t="s">
        <v>3147</v>
      </c>
      <c r="G6933" s="12" t="str">
        <f>VLOOKUP(E6933,trad!$A$1:$B$18000,2,)</f>
        <v>Comparative literature 2</v>
      </c>
      <c r="H6933" s="13">
        <v>3</v>
      </c>
      <c r="J6933" s="15" t="s">
        <v>2</v>
      </c>
      <c r="K6933" s="16">
        <v>1</v>
      </c>
      <c r="L6933" s="16">
        <v>0</v>
      </c>
      <c r="M6933" s="16">
        <v>0</v>
      </c>
      <c r="N6933" s="16">
        <v>1</v>
      </c>
      <c r="O6933" s="16">
        <v>0</v>
      </c>
      <c r="P6933" s="16">
        <v>0</v>
      </c>
      <c r="Q6933" s="16">
        <v>0</v>
      </c>
      <c r="R6933" s="16">
        <v>0</v>
      </c>
    </row>
    <row r="6934" spans="1:18" ht="15" customHeight="1" x14ac:dyDescent="0.25">
      <c r="A6934" s="7" t="s">
        <v>30314</v>
      </c>
      <c r="B6934" s="8" t="s">
        <v>30437</v>
      </c>
      <c r="C6934" s="9">
        <v>2</v>
      </c>
      <c r="D6934" s="10" t="s">
        <v>30309</v>
      </c>
      <c r="E6934" s="10" t="s">
        <v>3158</v>
      </c>
      <c r="F6934" s="11" t="s">
        <v>3149</v>
      </c>
      <c r="G6934" s="12" t="str">
        <f>VLOOKUP(E6934,trad!$A$1:$B$18000,2,)</f>
        <v>Romanian literature 3</v>
      </c>
      <c r="H6934" s="13">
        <v>3</v>
      </c>
      <c r="J6934" s="15" t="s">
        <v>2</v>
      </c>
      <c r="K6934" s="16">
        <v>2</v>
      </c>
      <c r="L6934" s="16">
        <v>0</v>
      </c>
      <c r="M6934" s="16">
        <v>0</v>
      </c>
      <c r="N6934" s="16">
        <v>1</v>
      </c>
      <c r="O6934" s="16">
        <v>0</v>
      </c>
      <c r="P6934" s="16">
        <v>0</v>
      </c>
      <c r="Q6934" s="16">
        <v>0</v>
      </c>
      <c r="R6934" s="16">
        <v>0</v>
      </c>
    </row>
    <row r="6935" spans="1:18" ht="15" customHeight="1" x14ac:dyDescent="0.25">
      <c r="A6935" s="7" t="s">
        <v>30314</v>
      </c>
      <c r="B6935" s="8" t="s">
        <v>30437</v>
      </c>
      <c r="C6935" s="9">
        <v>2</v>
      </c>
      <c r="D6935" s="10" t="s">
        <v>30309</v>
      </c>
      <c r="E6935" s="10" t="s">
        <v>3160</v>
      </c>
      <c r="F6935" s="11" t="s">
        <v>3151</v>
      </c>
      <c r="G6935" s="12" t="str">
        <f>VLOOKUP(E6935,trad!$A$1:$B$18000,2,)</f>
        <v>Romanian civilisation</v>
      </c>
      <c r="H6935" s="13">
        <v>3</v>
      </c>
      <c r="J6935" s="15" t="s">
        <v>2</v>
      </c>
      <c r="K6935" s="16">
        <v>2</v>
      </c>
      <c r="L6935" s="16">
        <v>0</v>
      </c>
      <c r="M6935" s="16">
        <v>0</v>
      </c>
      <c r="N6935" s="16">
        <v>0</v>
      </c>
      <c r="O6935" s="16">
        <v>0</v>
      </c>
      <c r="P6935" s="16">
        <v>0</v>
      </c>
      <c r="Q6935" s="16">
        <v>0</v>
      </c>
      <c r="R6935" s="16">
        <v>0</v>
      </c>
    </row>
    <row r="6936" spans="1:18" ht="15" customHeight="1" x14ac:dyDescent="0.25">
      <c r="A6936" s="7" t="s">
        <v>30314</v>
      </c>
      <c r="B6936" s="8" t="s">
        <v>30437</v>
      </c>
      <c r="C6936" s="9">
        <v>2</v>
      </c>
      <c r="D6936" s="10" t="s">
        <v>30309</v>
      </c>
      <c r="E6936" s="10" t="s">
        <v>3162</v>
      </c>
      <c r="F6936" s="11" t="s">
        <v>3751</v>
      </c>
      <c r="G6936" s="12" t="str">
        <f>VLOOKUP(E6936,trad!$A$1:$B$18000,2,)</f>
        <v>Study of the Romanian Language of Today 3</v>
      </c>
      <c r="H6936" s="13">
        <v>3</v>
      </c>
      <c r="J6936" s="15" t="s">
        <v>2</v>
      </c>
      <c r="K6936" s="16">
        <v>2</v>
      </c>
      <c r="L6936" s="16">
        <v>0</v>
      </c>
      <c r="M6936" s="16">
        <v>0</v>
      </c>
      <c r="N6936" s="16">
        <v>1</v>
      </c>
      <c r="O6936" s="16">
        <v>0</v>
      </c>
      <c r="P6936" s="16">
        <v>0</v>
      </c>
      <c r="Q6936" s="16">
        <v>0</v>
      </c>
      <c r="R6936" s="16">
        <v>0</v>
      </c>
    </row>
    <row r="6937" spans="1:18" ht="15" customHeight="1" x14ac:dyDescent="0.25">
      <c r="A6937" s="7" t="s">
        <v>30314</v>
      </c>
      <c r="B6937" s="8" t="s">
        <v>30437</v>
      </c>
      <c r="C6937" s="9">
        <v>2</v>
      </c>
      <c r="D6937" s="10" t="s">
        <v>30309</v>
      </c>
      <c r="E6937" s="10" t="s">
        <v>4622</v>
      </c>
      <c r="F6937" s="11" t="s">
        <v>3153</v>
      </c>
      <c r="G6937" s="12" t="str">
        <f>VLOOKUP(E6937,trad!$A$1:$B$18000,2,)</f>
        <v>Elements of  history of romanian language</v>
      </c>
      <c r="H6937" s="13">
        <v>3</v>
      </c>
      <c r="J6937" s="15" t="s">
        <v>2</v>
      </c>
      <c r="K6937" s="16">
        <v>0</v>
      </c>
      <c r="L6937" s="16">
        <v>0</v>
      </c>
      <c r="M6937" s="16">
        <v>0</v>
      </c>
      <c r="N6937" s="16">
        <v>1</v>
      </c>
      <c r="O6937" s="16">
        <v>0</v>
      </c>
      <c r="P6937" s="16">
        <v>0</v>
      </c>
      <c r="Q6937" s="16">
        <v>0</v>
      </c>
      <c r="R6937" s="16">
        <v>0</v>
      </c>
    </row>
    <row r="6938" spans="1:18" ht="15" customHeight="1" x14ac:dyDescent="0.25">
      <c r="A6938" s="7" t="s">
        <v>30314</v>
      </c>
      <c r="B6938" s="8" t="s">
        <v>30437</v>
      </c>
      <c r="C6938" s="9">
        <v>2</v>
      </c>
      <c r="D6938" s="10" t="s">
        <v>30309</v>
      </c>
      <c r="E6938" s="10" t="s">
        <v>3343</v>
      </c>
      <c r="F6938" s="11" t="s">
        <v>3157</v>
      </c>
      <c r="G6938" s="12" t="str">
        <f>VLOOKUP(E6938,trad!$A$1:$B$18000,2,)</f>
        <v>Contemporary french language 3</v>
      </c>
      <c r="H6938" s="13">
        <v>4</v>
      </c>
      <c r="J6938" s="15" t="s">
        <v>2</v>
      </c>
      <c r="K6938" s="16">
        <v>2</v>
      </c>
      <c r="L6938" s="16">
        <v>0</v>
      </c>
      <c r="M6938" s="16">
        <v>0</v>
      </c>
      <c r="N6938" s="16">
        <v>1</v>
      </c>
      <c r="O6938" s="16">
        <v>0</v>
      </c>
      <c r="P6938" s="16">
        <v>0</v>
      </c>
      <c r="Q6938" s="16">
        <v>0</v>
      </c>
      <c r="R6938" s="16">
        <v>0</v>
      </c>
    </row>
    <row r="6939" spans="1:18" ht="15" customHeight="1" x14ac:dyDescent="0.25">
      <c r="A6939" s="7" t="s">
        <v>30314</v>
      </c>
      <c r="B6939" s="8" t="s">
        <v>30437</v>
      </c>
      <c r="C6939" s="9">
        <v>2</v>
      </c>
      <c r="D6939" s="10" t="s">
        <v>30309</v>
      </c>
      <c r="E6939" s="10" t="s">
        <v>3344</v>
      </c>
      <c r="F6939" s="11" t="s">
        <v>3159</v>
      </c>
      <c r="G6939" s="12" t="str">
        <f>VLOOKUP(E6939,trad!$A$1:$B$18000,2,)</f>
        <v>French literature 3</v>
      </c>
      <c r="H6939" s="13">
        <v>3</v>
      </c>
      <c r="J6939" s="15" t="s">
        <v>2</v>
      </c>
      <c r="K6939" s="16">
        <v>1</v>
      </c>
      <c r="L6939" s="16">
        <v>0</v>
      </c>
      <c r="M6939" s="16">
        <v>0</v>
      </c>
      <c r="N6939" s="16">
        <v>1</v>
      </c>
      <c r="O6939" s="16">
        <v>0</v>
      </c>
      <c r="P6939" s="16">
        <v>0</v>
      </c>
      <c r="Q6939" s="16">
        <v>0</v>
      </c>
      <c r="R6939" s="16">
        <v>0</v>
      </c>
    </row>
    <row r="6940" spans="1:18" ht="15" customHeight="1" x14ac:dyDescent="0.25">
      <c r="A6940" s="7" t="s">
        <v>30314</v>
      </c>
      <c r="B6940" s="8" t="s">
        <v>30437</v>
      </c>
      <c r="C6940" s="9">
        <v>2</v>
      </c>
      <c r="D6940" s="10" t="s">
        <v>30309</v>
      </c>
      <c r="E6940" s="10" t="s">
        <v>4524</v>
      </c>
      <c r="F6940" s="11" t="s">
        <v>3161</v>
      </c>
      <c r="G6940" s="12" t="str">
        <f>VLOOKUP(E6940,trad!$A$1:$B$18000,2,)</f>
        <v>French culture and civilisation 1</v>
      </c>
      <c r="H6940" s="13">
        <v>1</v>
      </c>
      <c r="J6940" s="15" t="s">
        <v>2</v>
      </c>
      <c r="K6940" s="16">
        <v>1</v>
      </c>
      <c r="L6940" s="16">
        <v>0</v>
      </c>
      <c r="M6940" s="16">
        <v>0</v>
      </c>
      <c r="N6940" s="16">
        <v>0</v>
      </c>
      <c r="O6940" s="16">
        <v>0</v>
      </c>
      <c r="P6940" s="16">
        <v>0</v>
      </c>
      <c r="Q6940" s="16">
        <v>0</v>
      </c>
      <c r="R6940" s="16">
        <v>0</v>
      </c>
    </row>
    <row r="6941" spans="1:18" ht="15" customHeight="1" x14ac:dyDescent="0.25">
      <c r="A6941" s="7" t="s">
        <v>30314</v>
      </c>
      <c r="B6941" s="8" t="s">
        <v>30437</v>
      </c>
      <c r="C6941" s="9">
        <v>2</v>
      </c>
      <c r="D6941" s="10" t="s">
        <v>30309</v>
      </c>
      <c r="E6941" s="10" t="s">
        <v>3347</v>
      </c>
      <c r="F6941" s="11" t="s">
        <v>4694</v>
      </c>
      <c r="G6941" s="12" t="str">
        <f>VLOOKUP(E6941,trad!$A$1:$B$18000,2,)</f>
        <v>French practical course;  Writting expression; Oral expression</v>
      </c>
      <c r="H6941" s="13">
        <v>4</v>
      </c>
      <c r="J6941" s="15" t="s">
        <v>2</v>
      </c>
      <c r="K6941" s="16">
        <v>0</v>
      </c>
      <c r="L6941" s="16">
        <v>0</v>
      </c>
      <c r="M6941" s="16">
        <v>3</v>
      </c>
      <c r="N6941" s="16">
        <v>0</v>
      </c>
      <c r="O6941" s="16">
        <v>0</v>
      </c>
      <c r="P6941" s="16">
        <v>0</v>
      </c>
      <c r="Q6941" s="16">
        <v>0</v>
      </c>
      <c r="R6941" s="16">
        <v>0</v>
      </c>
    </row>
    <row r="6942" spans="1:18" ht="15" customHeight="1" x14ac:dyDescent="0.25">
      <c r="A6942" s="7" t="s">
        <v>30314</v>
      </c>
      <c r="B6942" s="8" t="s">
        <v>30437</v>
      </c>
      <c r="C6942" s="9">
        <v>2</v>
      </c>
      <c r="D6942" s="10" t="s">
        <v>30309</v>
      </c>
      <c r="E6942" s="10" t="s">
        <v>3210</v>
      </c>
      <c r="F6942" s="11" t="s">
        <v>3165</v>
      </c>
      <c r="G6942" s="12" t="str">
        <f>VLOOKUP(E6942,trad!$A$1:$B$18000,2,)</f>
        <v>English (optional)</v>
      </c>
      <c r="H6942" s="13">
        <v>1</v>
      </c>
      <c r="J6942" s="15" t="s">
        <v>2</v>
      </c>
      <c r="K6942" s="16">
        <v>0</v>
      </c>
      <c r="L6942" s="16">
        <v>2</v>
      </c>
      <c r="M6942" s="16">
        <v>0</v>
      </c>
      <c r="N6942" s="16">
        <v>0</v>
      </c>
      <c r="O6942" s="16">
        <v>0</v>
      </c>
      <c r="P6942" s="16">
        <v>0</v>
      </c>
      <c r="Q6942" s="16">
        <v>0</v>
      </c>
      <c r="R6942" s="16">
        <v>0</v>
      </c>
    </row>
    <row r="6943" spans="1:18" ht="15" customHeight="1" x14ac:dyDescent="0.25">
      <c r="A6943" s="7" t="s">
        <v>30314</v>
      </c>
      <c r="B6943" s="8" t="s">
        <v>30437</v>
      </c>
      <c r="C6943" s="9">
        <v>2</v>
      </c>
      <c r="D6943" s="10" t="s">
        <v>30309</v>
      </c>
      <c r="E6943" s="10" t="s">
        <v>3174</v>
      </c>
      <c r="F6943" s="11" t="s">
        <v>3167</v>
      </c>
      <c r="G6943" s="12" t="str">
        <f>VLOOKUP(E6943,trad!$A$1:$B$18000,2,)</f>
        <v>German Language (optional)</v>
      </c>
      <c r="H6943" s="13">
        <v>1</v>
      </c>
      <c r="J6943" s="15" t="s">
        <v>2</v>
      </c>
      <c r="K6943" s="16">
        <v>0</v>
      </c>
      <c r="L6943" s="16">
        <v>2</v>
      </c>
      <c r="M6943" s="16">
        <v>0</v>
      </c>
      <c r="N6943" s="16">
        <v>0</v>
      </c>
      <c r="O6943" s="16">
        <v>0</v>
      </c>
      <c r="P6943" s="16">
        <v>0</v>
      </c>
      <c r="Q6943" s="16">
        <v>0</v>
      </c>
      <c r="R6943" s="16">
        <v>0</v>
      </c>
    </row>
    <row r="6944" spans="1:18" ht="15" customHeight="1" x14ac:dyDescent="0.25">
      <c r="A6944" s="7" t="s">
        <v>30314</v>
      </c>
      <c r="B6944" s="8" t="s">
        <v>30437</v>
      </c>
      <c r="C6944" s="9">
        <v>2</v>
      </c>
      <c r="D6944" s="10" t="s">
        <v>30309</v>
      </c>
      <c r="E6944" s="10" t="s">
        <v>3170</v>
      </c>
      <c r="F6944" s="11" t="s">
        <v>3169</v>
      </c>
      <c r="G6944" s="12" t="str">
        <f>VLOOKUP(E6944,trad!$A$1:$B$18000,2,)</f>
        <v>Italian Language (optional)</v>
      </c>
      <c r="H6944" s="13">
        <v>1</v>
      </c>
      <c r="J6944" s="15" t="s">
        <v>2</v>
      </c>
      <c r="K6944" s="16">
        <v>0</v>
      </c>
      <c r="L6944" s="16">
        <v>2</v>
      </c>
      <c r="M6944" s="16">
        <v>0</v>
      </c>
      <c r="N6944" s="16">
        <v>0</v>
      </c>
      <c r="O6944" s="16">
        <v>0</v>
      </c>
      <c r="P6944" s="16">
        <v>0</v>
      </c>
      <c r="Q6944" s="16">
        <v>0</v>
      </c>
      <c r="R6944" s="16">
        <v>0</v>
      </c>
    </row>
    <row r="6945" spans="1:18" ht="15" customHeight="1" x14ac:dyDescent="0.25">
      <c r="A6945" s="7" t="s">
        <v>30314</v>
      </c>
      <c r="B6945" s="8" t="s">
        <v>30437</v>
      </c>
      <c r="C6945" s="9">
        <v>2</v>
      </c>
      <c r="D6945" s="10" t="s">
        <v>30309</v>
      </c>
      <c r="E6945" s="10" t="s">
        <v>3172</v>
      </c>
      <c r="F6945" s="11" t="s">
        <v>3171</v>
      </c>
      <c r="G6945" s="12" t="str">
        <f>VLOOKUP(E6945,trad!$A$1:$B$18000,2,)</f>
        <v>Spanish Language (optional)</v>
      </c>
      <c r="H6945" s="13">
        <v>1</v>
      </c>
      <c r="J6945" s="15" t="s">
        <v>2</v>
      </c>
      <c r="K6945" s="16">
        <v>0</v>
      </c>
      <c r="L6945" s="16">
        <v>2</v>
      </c>
      <c r="M6945" s="16">
        <v>0</v>
      </c>
      <c r="N6945" s="16">
        <v>0</v>
      </c>
      <c r="O6945" s="16">
        <v>0</v>
      </c>
      <c r="P6945" s="16">
        <v>0</v>
      </c>
      <c r="Q6945" s="16">
        <v>0</v>
      </c>
      <c r="R6945" s="16">
        <v>0</v>
      </c>
    </row>
    <row r="6946" spans="1:18" ht="15" customHeight="1" x14ac:dyDescent="0.25">
      <c r="A6946" s="7" t="s">
        <v>30314</v>
      </c>
      <c r="B6946" s="8" t="s">
        <v>30437</v>
      </c>
      <c r="C6946" s="9">
        <v>2</v>
      </c>
      <c r="D6946" s="10" t="s">
        <v>30309</v>
      </c>
      <c r="E6946" s="10" t="s">
        <v>3791</v>
      </c>
      <c r="F6946" s="11" t="s">
        <v>3173</v>
      </c>
      <c r="G6946" s="12" t="str">
        <f>VLOOKUP(E6946,trad!$A$1:$B$18000,2,)</f>
        <v>Latin (optional)</v>
      </c>
      <c r="H6946" s="13">
        <v>1</v>
      </c>
      <c r="J6946" s="15" t="s">
        <v>2</v>
      </c>
      <c r="K6946" s="16">
        <v>0</v>
      </c>
      <c r="L6946" s="16">
        <v>2</v>
      </c>
      <c r="M6946" s="16">
        <v>0</v>
      </c>
      <c r="N6946" s="16">
        <v>0</v>
      </c>
      <c r="O6946" s="16">
        <v>0</v>
      </c>
      <c r="P6946" s="16">
        <v>0</v>
      </c>
      <c r="Q6946" s="16">
        <v>0</v>
      </c>
      <c r="R6946" s="16">
        <v>0</v>
      </c>
    </row>
    <row r="6947" spans="1:18" ht="15" customHeight="1" x14ac:dyDescent="0.25">
      <c r="A6947" s="7" t="s">
        <v>30314</v>
      </c>
      <c r="B6947" s="8" t="s">
        <v>30437</v>
      </c>
      <c r="C6947" s="9">
        <v>2</v>
      </c>
      <c r="D6947" s="10" t="s">
        <v>30309</v>
      </c>
      <c r="E6947" s="10" t="s">
        <v>3176</v>
      </c>
      <c r="F6947" s="11" t="s">
        <v>3175</v>
      </c>
      <c r="G6947" s="12" t="str">
        <f>VLOOKUP(E6947,trad!$A$1:$B$18000,2,)</f>
        <v>Dutch 1</v>
      </c>
      <c r="H6947" s="13">
        <v>1</v>
      </c>
      <c r="J6947" s="15" t="s">
        <v>2</v>
      </c>
      <c r="K6947" s="16">
        <v>0</v>
      </c>
      <c r="L6947" s="16">
        <v>2</v>
      </c>
      <c r="M6947" s="16">
        <v>0</v>
      </c>
      <c r="N6947" s="16">
        <v>0</v>
      </c>
      <c r="O6947" s="16">
        <v>0</v>
      </c>
      <c r="P6947" s="16">
        <v>0</v>
      </c>
      <c r="Q6947" s="16">
        <v>0</v>
      </c>
      <c r="R6947" s="16">
        <v>0</v>
      </c>
    </row>
    <row r="6948" spans="1:18" ht="15" customHeight="1" x14ac:dyDescent="0.25">
      <c r="A6948" s="7" t="s">
        <v>30314</v>
      </c>
      <c r="B6948" s="8" t="s">
        <v>30437</v>
      </c>
      <c r="C6948" s="9">
        <v>2</v>
      </c>
      <c r="D6948" s="10" t="s">
        <v>30309</v>
      </c>
      <c r="E6948" s="10" t="s">
        <v>3178</v>
      </c>
      <c r="F6948" s="11" t="s">
        <v>3177</v>
      </c>
      <c r="G6948" s="12" t="str">
        <f>VLOOKUP(E6948,trad!$A$1:$B$18000,2,)</f>
        <v>Serbian and Croatian Language</v>
      </c>
      <c r="H6948" s="13">
        <v>1</v>
      </c>
      <c r="J6948" s="15" t="s">
        <v>2</v>
      </c>
      <c r="K6948" s="16">
        <v>0</v>
      </c>
      <c r="L6948" s="16">
        <v>2</v>
      </c>
      <c r="M6948" s="16">
        <v>0</v>
      </c>
      <c r="N6948" s="16">
        <v>0</v>
      </c>
      <c r="O6948" s="16">
        <v>0</v>
      </c>
      <c r="P6948" s="16">
        <v>0</v>
      </c>
      <c r="Q6948" s="16">
        <v>0</v>
      </c>
      <c r="R6948" s="16">
        <v>0</v>
      </c>
    </row>
    <row r="6949" spans="1:18" ht="15" customHeight="1" x14ac:dyDescent="0.25">
      <c r="A6949" s="7" t="s">
        <v>30314</v>
      </c>
      <c r="B6949" s="8" t="s">
        <v>30437</v>
      </c>
      <c r="C6949" s="9">
        <v>2</v>
      </c>
      <c r="D6949" s="10" t="s">
        <v>30309</v>
      </c>
      <c r="E6949" s="10" t="s">
        <v>3348</v>
      </c>
      <c r="F6949" s="11" t="s">
        <v>3296</v>
      </c>
      <c r="G6949" s="12" t="str">
        <f>VLOOKUP(E6949,trad!$A$1:$B$18000,2,)</f>
        <v>French intensive practical course (optional)</v>
      </c>
      <c r="H6949" s="13">
        <v>1</v>
      </c>
      <c r="J6949" s="15" t="s">
        <v>2</v>
      </c>
      <c r="K6949" s="16">
        <v>0</v>
      </c>
      <c r="L6949" s="16">
        <v>2</v>
      </c>
      <c r="M6949" s="16">
        <v>0</v>
      </c>
      <c r="N6949" s="16">
        <v>0</v>
      </c>
      <c r="O6949" s="16">
        <v>0</v>
      </c>
      <c r="P6949" s="16">
        <v>0</v>
      </c>
      <c r="Q6949" s="16">
        <v>0</v>
      </c>
      <c r="R6949" s="16">
        <v>0</v>
      </c>
    </row>
    <row r="6950" spans="1:18" ht="15" customHeight="1" x14ac:dyDescent="0.25">
      <c r="A6950" s="7" t="s">
        <v>30314</v>
      </c>
      <c r="B6950" s="8" t="s">
        <v>30437</v>
      </c>
      <c r="C6950" s="9">
        <v>2</v>
      </c>
      <c r="D6950" s="10" t="s">
        <v>30309</v>
      </c>
      <c r="E6950" s="10" t="s">
        <v>3182</v>
      </c>
      <c r="F6950" s="11" t="s">
        <v>3949</v>
      </c>
      <c r="G6950" s="12" t="str">
        <f>VLOOKUP(E6950,trad!$A$1:$B$18000,2,)</f>
        <v>Physical education (optional)</v>
      </c>
      <c r="H6950" s="13">
        <v>1</v>
      </c>
      <c r="J6950" s="15" t="s">
        <v>2</v>
      </c>
      <c r="K6950" s="16">
        <v>0</v>
      </c>
      <c r="L6950" s="16">
        <v>1</v>
      </c>
      <c r="M6950" s="16">
        <v>0</v>
      </c>
      <c r="N6950" s="16">
        <v>0</v>
      </c>
      <c r="O6950" s="16">
        <v>0</v>
      </c>
      <c r="P6950" s="16">
        <v>0</v>
      </c>
      <c r="Q6950" s="16">
        <v>0</v>
      </c>
      <c r="R6950" s="16">
        <v>0</v>
      </c>
    </row>
    <row r="6951" spans="1:18" ht="15" customHeight="1" x14ac:dyDescent="0.25">
      <c r="A6951" s="7" t="s">
        <v>30314</v>
      </c>
      <c r="B6951" s="8" t="s">
        <v>30437</v>
      </c>
      <c r="C6951" s="9">
        <v>2</v>
      </c>
      <c r="D6951" s="10" t="s">
        <v>30309</v>
      </c>
      <c r="E6951" s="10" t="s">
        <v>3184</v>
      </c>
      <c r="F6951" s="11" t="s">
        <v>4444</v>
      </c>
      <c r="G6951" s="12" t="str">
        <f>VLOOKUP(E6951,trad!$A$1:$B$18000,2,)</f>
        <v>Japanesse (optional)</v>
      </c>
      <c r="H6951" s="13">
        <v>1</v>
      </c>
      <c r="J6951" s="15" t="s">
        <v>2</v>
      </c>
      <c r="K6951" s="16">
        <v>0</v>
      </c>
      <c r="L6951" s="16">
        <v>2</v>
      </c>
      <c r="M6951" s="16">
        <v>0</v>
      </c>
      <c r="N6951" s="16">
        <v>0</v>
      </c>
      <c r="O6951" s="16">
        <v>0</v>
      </c>
      <c r="P6951" s="16">
        <v>0</v>
      </c>
      <c r="Q6951" s="16">
        <v>0</v>
      </c>
      <c r="R6951" s="16">
        <v>0</v>
      </c>
    </row>
    <row r="6952" spans="1:18" ht="15" customHeight="1" x14ac:dyDescent="0.25">
      <c r="A6952" s="7" t="s">
        <v>30314</v>
      </c>
      <c r="B6952" s="8" t="s">
        <v>30437</v>
      </c>
      <c r="C6952" s="9">
        <v>2</v>
      </c>
      <c r="D6952" s="10" t="s">
        <v>30309</v>
      </c>
      <c r="E6952" s="10" t="s">
        <v>3186</v>
      </c>
      <c r="F6952" s="11" t="s">
        <v>3185</v>
      </c>
      <c r="G6952" s="12" t="str">
        <f>VLOOKUP(E6952,trad!$A$1:$B$18000,2,)</f>
        <v>Romanian (Written communication. Written communicarion techniques)</v>
      </c>
      <c r="I6952" s="13">
        <v>3</v>
      </c>
      <c r="J6952" s="15" t="s">
        <v>37</v>
      </c>
      <c r="K6952" s="16">
        <v>0</v>
      </c>
      <c r="L6952" s="16">
        <v>0</v>
      </c>
      <c r="M6952" s="16">
        <v>0</v>
      </c>
      <c r="N6952" s="16">
        <v>0</v>
      </c>
      <c r="O6952" s="16">
        <v>1</v>
      </c>
      <c r="P6952" s="16">
        <v>0</v>
      </c>
      <c r="Q6952" s="16">
        <v>0</v>
      </c>
      <c r="R6952" s="16">
        <v>1</v>
      </c>
    </row>
    <row r="6953" spans="1:18" ht="15" customHeight="1" x14ac:dyDescent="0.25">
      <c r="A6953" s="7" t="s">
        <v>30314</v>
      </c>
      <c r="B6953" s="8" t="s">
        <v>30437</v>
      </c>
      <c r="C6953" s="9">
        <v>2</v>
      </c>
      <c r="D6953" s="10" t="s">
        <v>30309</v>
      </c>
      <c r="E6953" s="10" t="s">
        <v>3188</v>
      </c>
      <c r="F6953" s="11" t="s">
        <v>3187</v>
      </c>
      <c r="G6953" s="12" t="str">
        <f>VLOOKUP(E6953,trad!$A$1:$B$18000,2,)</f>
        <v>Comparative literature 3</v>
      </c>
      <c r="I6953" s="13">
        <v>3</v>
      </c>
      <c r="J6953" s="15" t="s">
        <v>37</v>
      </c>
      <c r="K6953" s="16">
        <v>0</v>
      </c>
      <c r="L6953" s="16">
        <v>0</v>
      </c>
      <c r="M6953" s="16">
        <v>0</v>
      </c>
      <c r="N6953" s="16">
        <v>0</v>
      </c>
      <c r="O6953" s="16">
        <v>1</v>
      </c>
      <c r="P6953" s="16">
        <v>0</v>
      </c>
      <c r="Q6953" s="16">
        <v>0</v>
      </c>
      <c r="R6953" s="16">
        <v>1</v>
      </c>
    </row>
    <row r="6954" spans="1:18" ht="15" customHeight="1" x14ac:dyDescent="0.25">
      <c r="A6954" s="7" t="s">
        <v>30314</v>
      </c>
      <c r="B6954" s="8" t="s">
        <v>30437</v>
      </c>
      <c r="C6954" s="9">
        <v>2</v>
      </c>
      <c r="D6954" s="10" t="s">
        <v>30309</v>
      </c>
      <c r="E6954" s="10" t="s">
        <v>3198</v>
      </c>
      <c r="F6954" s="11" t="s">
        <v>3189</v>
      </c>
      <c r="G6954" s="12" t="str">
        <f>VLOOKUP(E6954,trad!$A$1:$B$18000,2,)</f>
        <v>Romanian literature 4</v>
      </c>
      <c r="I6954" s="13">
        <v>3</v>
      </c>
      <c r="J6954" s="15" t="s">
        <v>37</v>
      </c>
      <c r="K6954" s="16">
        <v>0</v>
      </c>
      <c r="L6954" s="16">
        <v>0</v>
      </c>
      <c r="M6954" s="16">
        <v>0</v>
      </c>
      <c r="N6954" s="16">
        <v>0</v>
      </c>
      <c r="O6954" s="16">
        <v>2</v>
      </c>
      <c r="P6954" s="16">
        <v>0</v>
      </c>
      <c r="Q6954" s="16">
        <v>0</v>
      </c>
      <c r="R6954" s="16">
        <v>1</v>
      </c>
    </row>
    <row r="6955" spans="1:18" ht="15" customHeight="1" x14ac:dyDescent="0.25">
      <c r="A6955" s="7" t="s">
        <v>30314</v>
      </c>
      <c r="B6955" s="8" t="s">
        <v>30437</v>
      </c>
      <c r="C6955" s="9">
        <v>2</v>
      </c>
      <c r="D6955" s="10" t="s">
        <v>30309</v>
      </c>
      <c r="E6955" s="10" t="s">
        <v>3200</v>
      </c>
      <c r="F6955" s="11" t="s">
        <v>3191</v>
      </c>
      <c r="G6955" s="12" t="str">
        <f>VLOOKUP(E6955,trad!$A$1:$B$18000,2,)</f>
        <v>Romanian contemporary language 4</v>
      </c>
      <c r="I6955" s="13">
        <v>3</v>
      </c>
      <c r="J6955" s="15" t="s">
        <v>37</v>
      </c>
      <c r="K6955" s="16">
        <v>0</v>
      </c>
      <c r="L6955" s="16">
        <v>0</v>
      </c>
      <c r="M6955" s="16">
        <v>0</v>
      </c>
      <c r="N6955" s="16">
        <v>0</v>
      </c>
      <c r="O6955" s="16">
        <v>2</v>
      </c>
      <c r="P6955" s="16">
        <v>0</v>
      </c>
      <c r="Q6955" s="16">
        <v>0</v>
      </c>
      <c r="R6955" s="16">
        <v>1</v>
      </c>
    </row>
    <row r="6956" spans="1:18" ht="15" customHeight="1" x14ac:dyDescent="0.25">
      <c r="A6956" s="7" t="s">
        <v>30314</v>
      </c>
      <c r="B6956" s="8" t="s">
        <v>30437</v>
      </c>
      <c r="C6956" s="9">
        <v>2</v>
      </c>
      <c r="D6956" s="10" t="s">
        <v>30309</v>
      </c>
      <c r="E6956" s="10" t="s">
        <v>4626</v>
      </c>
      <c r="F6956" s="11" t="s">
        <v>3755</v>
      </c>
      <c r="G6956" s="12" t="str">
        <f>VLOOKUP(E6956,trad!$A$1:$B$18000,2,)</f>
        <v>Elements of  history of romanian literary language</v>
      </c>
      <c r="I6956" s="13">
        <v>3</v>
      </c>
      <c r="J6956" s="15" t="s">
        <v>37</v>
      </c>
      <c r="K6956" s="16">
        <v>0</v>
      </c>
      <c r="L6956" s="16">
        <v>0</v>
      </c>
      <c r="M6956" s="16">
        <v>0</v>
      </c>
      <c r="N6956" s="16">
        <v>0</v>
      </c>
      <c r="O6956" s="16">
        <v>1</v>
      </c>
      <c r="P6956" s="16">
        <v>0</v>
      </c>
      <c r="Q6956" s="16">
        <v>0</v>
      </c>
      <c r="R6956" s="16">
        <v>1</v>
      </c>
    </row>
    <row r="6957" spans="1:18" ht="15" customHeight="1" x14ac:dyDescent="0.25">
      <c r="A6957" s="7" t="s">
        <v>30314</v>
      </c>
      <c r="B6957" s="8" t="s">
        <v>30437</v>
      </c>
      <c r="C6957" s="9">
        <v>2</v>
      </c>
      <c r="D6957" s="10" t="s">
        <v>30309</v>
      </c>
      <c r="E6957" s="10" t="s">
        <v>3350</v>
      </c>
      <c r="F6957" s="11" t="s">
        <v>3193</v>
      </c>
      <c r="G6957" s="12" t="str">
        <f>VLOOKUP(E6957,trad!$A$1:$B$18000,2,)</f>
        <v>Contemporary french language 4</v>
      </c>
      <c r="I6957" s="13">
        <v>4</v>
      </c>
      <c r="J6957" s="15" t="s">
        <v>37</v>
      </c>
      <c r="K6957" s="16">
        <v>0</v>
      </c>
      <c r="L6957" s="16">
        <v>0</v>
      </c>
      <c r="M6957" s="16">
        <v>0</v>
      </c>
      <c r="N6957" s="16">
        <v>0</v>
      </c>
      <c r="O6957" s="16">
        <v>2</v>
      </c>
      <c r="P6957" s="16">
        <v>0</v>
      </c>
      <c r="Q6957" s="16">
        <v>0</v>
      </c>
      <c r="R6957" s="16">
        <v>1</v>
      </c>
    </row>
    <row r="6958" spans="1:18" ht="15" customHeight="1" x14ac:dyDescent="0.25">
      <c r="A6958" s="7" t="s">
        <v>30314</v>
      </c>
      <c r="B6958" s="8" t="s">
        <v>30437</v>
      </c>
      <c r="C6958" s="9">
        <v>2</v>
      </c>
      <c r="D6958" s="10" t="s">
        <v>30309</v>
      </c>
      <c r="E6958" s="10" t="s">
        <v>3351</v>
      </c>
      <c r="F6958" s="11" t="s">
        <v>3197</v>
      </c>
      <c r="G6958" s="12" t="str">
        <f>VLOOKUP(E6958,trad!$A$1:$B$18000,2,)</f>
        <v>French literature 4</v>
      </c>
      <c r="I6958" s="13">
        <v>3</v>
      </c>
      <c r="J6958" s="15" t="s">
        <v>37</v>
      </c>
      <c r="K6958" s="16">
        <v>0</v>
      </c>
      <c r="L6958" s="16">
        <v>0</v>
      </c>
      <c r="M6958" s="16">
        <v>0</v>
      </c>
      <c r="N6958" s="16">
        <v>0</v>
      </c>
      <c r="O6958" s="16">
        <v>1</v>
      </c>
      <c r="P6958" s="16">
        <v>0</v>
      </c>
      <c r="Q6958" s="16">
        <v>0</v>
      </c>
      <c r="R6958" s="16">
        <v>1</v>
      </c>
    </row>
    <row r="6959" spans="1:18" ht="15" customHeight="1" x14ac:dyDescent="0.25">
      <c r="A6959" s="7" t="s">
        <v>30314</v>
      </c>
      <c r="B6959" s="8" t="s">
        <v>30437</v>
      </c>
      <c r="C6959" s="9">
        <v>2</v>
      </c>
      <c r="D6959" s="10" t="s">
        <v>30309</v>
      </c>
      <c r="E6959" s="10" t="s">
        <v>3352</v>
      </c>
      <c r="F6959" s="11" t="s">
        <v>3199</v>
      </c>
      <c r="G6959" s="12" t="str">
        <f>VLOOKUP(E6959,trad!$A$1:$B$18000,2,)</f>
        <v>French culture and civilisation 2</v>
      </c>
      <c r="I6959" s="13">
        <v>1</v>
      </c>
      <c r="J6959" s="15" t="s">
        <v>37</v>
      </c>
      <c r="K6959" s="16">
        <v>0</v>
      </c>
      <c r="L6959" s="16">
        <v>0</v>
      </c>
      <c r="M6959" s="16">
        <v>0</v>
      </c>
      <c r="N6959" s="16">
        <v>0</v>
      </c>
      <c r="O6959" s="16">
        <v>1</v>
      </c>
      <c r="P6959" s="16">
        <v>0</v>
      </c>
      <c r="Q6959" s="16">
        <v>0</v>
      </c>
      <c r="R6959" s="16">
        <v>0</v>
      </c>
    </row>
    <row r="6960" spans="1:18" ht="15" customHeight="1" x14ac:dyDescent="0.25">
      <c r="A6960" s="7" t="s">
        <v>30314</v>
      </c>
      <c r="B6960" s="8" t="s">
        <v>30437</v>
      </c>
      <c r="C6960" s="9">
        <v>2</v>
      </c>
      <c r="D6960" s="10" t="s">
        <v>30309</v>
      </c>
      <c r="E6960" s="10" t="s">
        <v>3354</v>
      </c>
      <c r="F6960" s="11" t="s">
        <v>4695</v>
      </c>
      <c r="G6960" s="12" t="str">
        <f>VLOOKUP(E6960,trad!$A$1:$B$18000,2,)</f>
        <v>French practical course;  Writting expression; Oral expression</v>
      </c>
      <c r="I6960" s="13">
        <v>4</v>
      </c>
      <c r="J6960" s="15" t="s">
        <v>37</v>
      </c>
      <c r="K6960" s="16">
        <v>0</v>
      </c>
      <c r="L6960" s="16">
        <v>0</v>
      </c>
      <c r="M6960" s="16">
        <v>0</v>
      </c>
      <c r="N6960" s="16">
        <v>0</v>
      </c>
      <c r="O6960" s="16">
        <v>0</v>
      </c>
      <c r="P6960" s="16">
        <v>0</v>
      </c>
      <c r="Q6960" s="16">
        <v>3</v>
      </c>
      <c r="R6960" s="16">
        <v>0</v>
      </c>
    </row>
    <row r="6961" spans="1:18" ht="15" customHeight="1" x14ac:dyDescent="0.25">
      <c r="A6961" s="7" t="s">
        <v>30314</v>
      </c>
      <c r="B6961" s="8" t="s">
        <v>30437</v>
      </c>
      <c r="C6961" s="9">
        <v>2</v>
      </c>
      <c r="D6961" s="10" t="s">
        <v>30309</v>
      </c>
      <c r="E6961" s="10" t="s">
        <v>3204</v>
      </c>
      <c r="F6961" s="11" t="s">
        <v>3203</v>
      </c>
      <c r="G6961" s="12" t="str">
        <f>VLOOKUP(E6961,trad!$A$1:$B$18000,2,)</f>
        <v>Mainstream authors</v>
      </c>
      <c r="I6961" s="13">
        <v>3</v>
      </c>
      <c r="J6961" s="15" t="s">
        <v>37</v>
      </c>
      <c r="K6961" s="16">
        <v>0</v>
      </c>
      <c r="L6961" s="16">
        <v>0</v>
      </c>
      <c r="M6961" s="16">
        <v>0</v>
      </c>
      <c r="N6961" s="16">
        <v>0</v>
      </c>
      <c r="O6961" s="16">
        <v>0</v>
      </c>
      <c r="P6961" s="16">
        <v>0</v>
      </c>
      <c r="Q6961" s="16">
        <v>0</v>
      </c>
      <c r="R6961" s="16">
        <v>1</v>
      </c>
    </row>
    <row r="6962" spans="1:18" ht="15" customHeight="1" x14ac:dyDescent="0.25">
      <c r="A6962" s="7" t="s">
        <v>30314</v>
      </c>
      <c r="B6962" s="8" t="s">
        <v>30437</v>
      </c>
      <c r="C6962" s="9">
        <v>2</v>
      </c>
      <c r="D6962" s="10" t="s">
        <v>30309</v>
      </c>
      <c r="E6962" s="10" t="s">
        <v>3206</v>
      </c>
      <c r="F6962" s="11" t="s">
        <v>3205</v>
      </c>
      <c r="G6962" s="12" t="str">
        <f>VLOOKUP(E6962,trad!$A$1:$B$18000,2,)</f>
        <v>Romanian mythology</v>
      </c>
      <c r="I6962" s="13">
        <v>3</v>
      </c>
      <c r="J6962" s="15" t="s">
        <v>37</v>
      </c>
      <c r="K6962" s="16">
        <v>0</v>
      </c>
      <c r="L6962" s="16">
        <v>0</v>
      </c>
      <c r="M6962" s="16">
        <v>0</v>
      </c>
      <c r="N6962" s="16">
        <v>0</v>
      </c>
      <c r="O6962" s="16">
        <v>0</v>
      </c>
      <c r="P6962" s="16">
        <v>0</v>
      </c>
      <c r="Q6962" s="16">
        <v>0</v>
      </c>
      <c r="R6962" s="16">
        <v>1</v>
      </c>
    </row>
    <row r="6963" spans="1:18" ht="15" customHeight="1" x14ac:dyDescent="0.25">
      <c r="A6963" s="7" t="s">
        <v>30314</v>
      </c>
      <c r="B6963" s="8" t="s">
        <v>30437</v>
      </c>
      <c r="C6963" s="9">
        <v>2</v>
      </c>
      <c r="D6963" s="10" t="s">
        <v>30309</v>
      </c>
      <c r="E6963" s="10" t="s">
        <v>4659</v>
      </c>
      <c r="F6963" s="11" t="s">
        <v>4658</v>
      </c>
      <c r="G6963" s="12" t="str">
        <f>VLOOKUP(E6963,trad!$A$1:$B$18000,2,)</f>
        <v>Literature and existance 1</v>
      </c>
      <c r="I6963" s="13">
        <v>3</v>
      </c>
      <c r="J6963" s="15" t="s">
        <v>37</v>
      </c>
      <c r="K6963" s="16">
        <v>0</v>
      </c>
      <c r="L6963" s="16">
        <v>0</v>
      </c>
      <c r="M6963" s="16">
        <v>0</v>
      </c>
      <c r="N6963" s="16">
        <v>0</v>
      </c>
      <c r="O6963" s="16">
        <v>0</v>
      </c>
      <c r="P6963" s="16">
        <v>0</v>
      </c>
      <c r="Q6963" s="16">
        <v>0</v>
      </c>
      <c r="R6963" s="16">
        <v>1</v>
      </c>
    </row>
    <row r="6964" spans="1:18" ht="15" customHeight="1" x14ac:dyDescent="0.25">
      <c r="A6964" s="7" t="s">
        <v>30314</v>
      </c>
      <c r="B6964" s="8" t="s">
        <v>30437</v>
      </c>
      <c r="C6964" s="9">
        <v>2</v>
      </c>
      <c r="D6964" s="10" t="s">
        <v>30309</v>
      </c>
      <c r="E6964" s="10" t="s">
        <v>3184</v>
      </c>
      <c r="F6964" s="11" t="s">
        <v>3762</v>
      </c>
      <c r="G6964" s="12" t="str">
        <f>VLOOKUP(E6964,trad!$A$1:$B$18000,2,)</f>
        <v>Japanesse (optional)</v>
      </c>
      <c r="I6964" s="13">
        <v>1</v>
      </c>
      <c r="J6964" s="15" t="s">
        <v>37</v>
      </c>
      <c r="K6964" s="16">
        <v>0</v>
      </c>
      <c r="L6964" s="16">
        <v>0</v>
      </c>
      <c r="M6964" s="16">
        <v>0</v>
      </c>
      <c r="N6964" s="16">
        <v>0</v>
      </c>
      <c r="O6964" s="16">
        <v>0</v>
      </c>
      <c r="P6964" s="16">
        <v>2</v>
      </c>
      <c r="Q6964" s="16">
        <v>0</v>
      </c>
      <c r="R6964" s="16">
        <v>0</v>
      </c>
    </row>
    <row r="6965" spans="1:18" ht="15" customHeight="1" x14ac:dyDescent="0.25">
      <c r="A6965" s="7" t="s">
        <v>30314</v>
      </c>
      <c r="B6965" s="8" t="s">
        <v>30437</v>
      </c>
      <c r="C6965" s="9">
        <v>2</v>
      </c>
      <c r="D6965" s="10" t="s">
        <v>30309</v>
      </c>
      <c r="E6965" s="10" t="s">
        <v>3935</v>
      </c>
      <c r="F6965" s="11" t="s">
        <v>3213</v>
      </c>
      <c r="G6965" s="12" t="str">
        <f>VLOOKUP(E6965,trad!$A$1:$B$18000,2,)</f>
        <v>French Intensive Practical Course</v>
      </c>
      <c r="I6965" s="13">
        <v>1</v>
      </c>
      <c r="J6965" s="15" t="s">
        <v>37</v>
      </c>
      <c r="K6965" s="16">
        <v>0</v>
      </c>
      <c r="L6965" s="16">
        <v>0</v>
      </c>
      <c r="M6965" s="16">
        <v>0</v>
      </c>
      <c r="N6965" s="16">
        <v>0</v>
      </c>
      <c r="O6965" s="16">
        <v>0</v>
      </c>
      <c r="P6965" s="16">
        <v>2</v>
      </c>
      <c r="Q6965" s="16">
        <v>0</v>
      </c>
      <c r="R6965" s="16">
        <v>0</v>
      </c>
    </row>
    <row r="6966" spans="1:18" ht="15" customHeight="1" x14ac:dyDescent="0.25">
      <c r="A6966" s="7" t="s">
        <v>30314</v>
      </c>
      <c r="B6966" s="8" t="s">
        <v>30437</v>
      </c>
      <c r="C6966" s="9">
        <v>2</v>
      </c>
      <c r="D6966" s="10" t="s">
        <v>30309</v>
      </c>
      <c r="E6966" s="10" t="s">
        <v>3642</v>
      </c>
      <c r="F6966" s="11" t="s">
        <v>3799</v>
      </c>
      <c r="G6966" s="12" t="str">
        <f>VLOOKUP(E6966,trad!$A$1:$B$18000,2,)</f>
        <v>German 4</v>
      </c>
      <c r="I6966" s="13">
        <v>1</v>
      </c>
      <c r="J6966" s="15" t="s">
        <v>37</v>
      </c>
      <c r="K6966" s="16">
        <v>0</v>
      </c>
      <c r="L6966" s="16">
        <v>0</v>
      </c>
      <c r="M6966" s="16">
        <v>0</v>
      </c>
      <c r="N6966" s="16">
        <v>0</v>
      </c>
      <c r="O6966" s="16">
        <v>0</v>
      </c>
      <c r="P6966" s="16">
        <v>0</v>
      </c>
      <c r="Q6966" s="16">
        <v>2</v>
      </c>
      <c r="R6966" s="16">
        <v>0</v>
      </c>
    </row>
    <row r="6967" spans="1:18" ht="15" customHeight="1" x14ac:dyDescent="0.25">
      <c r="A6967" s="7" t="s">
        <v>30314</v>
      </c>
      <c r="B6967" s="8" t="s">
        <v>30437</v>
      </c>
      <c r="C6967" s="9">
        <v>2</v>
      </c>
      <c r="D6967" s="10" t="s">
        <v>30309</v>
      </c>
      <c r="E6967" s="10" t="s">
        <v>3168</v>
      </c>
      <c r="F6967" s="11" t="s">
        <v>4696</v>
      </c>
      <c r="G6967" s="12" t="str">
        <f>VLOOKUP(E6967,trad!$A$1:$B$18000,2,)</f>
        <v>English (optional)</v>
      </c>
      <c r="I6967" s="13">
        <v>1</v>
      </c>
      <c r="J6967" s="15" t="s">
        <v>37</v>
      </c>
      <c r="K6967" s="16">
        <v>0</v>
      </c>
      <c r="L6967" s="16">
        <v>0</v>
      </c>
      <c r="M6967" s="16">
        <v>0</v>
      </c>
      <c r="N6967" s="16">
        <v>0</v>
      </c>
      <c r="O6967" s="16">
        <v>0</v>
      </c>
      <c r="P6967" s="16">
        <v>0</v>
      </c>
      <c r="Q6967" s="16">
        <v>1</v>
      </c>
      <c r="R6967" s="16">
        <v>0</v>
      </c>
    </row>
    <row r="6968" spans="1:18" ht="15" customHeight="1" x14ac:dyDescent="0.25">
      <c r="A6968" s="7" t="s">
        <v>30314</v>
      </c>
      <c r="B6968" s="8" t="s">
        <v>30437</v>
      </c>
      <c r="C6968" s="9">
        <v>2</v>
      </c>
      <c r="D6968" s="10" t="s">
        <v>30309</v>
      </c>
      <c r="E6968" s="10" t="s">
        <v>3307</v>
      </c>
      <c r="F6968" s="11" t="s">
        <v>3306</v>
      </c>
      <c r="G6968" s="12" t="str">
        <f>VLOOKUP(E6968,trad!$A$1:$B$18000,2,)</f>
        <v>Italian 2</v>
      </c>
      <c r="I6968" s="13">
        <v>1</v>
      </c>
      <c r="J6968" s="15" t="s">
        <v>37</v>
      </c>
      <c r="K6968" s="16">
        <v>0</v>
      </c>
      <c r="L6968" s="16">
        <v>0</v>
      </c>
      <c r="M6968" s="16">
        <v>0</v>
      </c>
      <c r="N6968" s="16">
        <v>0</v>
      </c>
      <c r="O6968" s="16">
        <v>0</v>
      </c>
      <c r="P6968" s="16">
        <v>0</v>
      </c>
      <c r="Q6968" s="16">
        <v>2</v>
      </c>
      <c r="R6968" s="16">
        <v>0</v>
      </c>
    </row>
    <row r="6969" spans="1:18" ht="15" customHeight="1" x14ac:dyDescent="0.25">
      <c r="A6969" s="7" t="s">
        <v>30314</v>
      </c>
      <c r="B6969" s="8" t="s">
        <v>30437</v>
      </c>
      <c r="C6969" s="9">
        <v>2</v>
      </c>
      <c r="D6969" s="10" t="s">
        <v>30309</v>
      </c>
      <c r="E6969" s="10" t="s">
        <v>3658</v>
      </c>
      <c r="F6969" s="11" t="s">
        <v>4697</v>
      </c>
      <c r="G6969" s="12" t="str">
        <f>VLOOKUP(E6969,trad!$A$1:$B$18000,2,)</f>
        <v>Sports 4</v>
      </c>
      <c r="I6969" s="13">
        <v>1</v>
      </c>
      <c r="J6969" s="15" t="s">
        <v>37</v>
      </c>
      <c r="K6969" s="16">
        <v>0</v>
      </c>
      <c r="L6969" s="16">
        <v>0</v>
      </c>
      <c r="M6969" s="16">
        <v>0</v>
      </c>
      <c r="N6969" s="16">
        <v>0</v>
      </c>
      <c r="O6969" s="16">
        <v>0</v>
      </c>
      <c r="P6969" s="16">
        <v>0</v>
      </c>
      <c r="Q6969" s="16">
        <v>1</v>
      </c>
      <c r="R6969" s="16">
        <v>0</v>
      </c>
    </row>
    <row r="6970" spans="1:18" ht="15" customHeight="1" x14ac:dyDescent="0.25">
      <c r="A6970" s="7" t="s">
        <v>30314</v>
      </c>
      <c r="B6970" s="8" t="s">
        <v>30437</v>
      </c>
      <c r="C6970" s="9">
        <v>3</v>
      </c>
      <c r="D6970" s="10" t="s">
        <v>30309</v>
      </c>
      <c r="E6970" s="10" t="s">
        <v>3221</v>
      </c>
      <c r="F6970" s="11" t="s">
        <v>3220</v>
      </c>
      <c r="G6970" s="12" t="str">
        <f>VLOOKUP(E6970,trad!$A$1:$B$18000,2,)</f>
        <v>Romanistics 1</v>
      </c>
      <c r="H6970" s="13">
        <v>2</v>
      </c>
      <c r="J6970" s="15" t="s">
        <v>2</v>
      </c>
      <c r="K6970" s="16">
        <v>1</v>
      </c>
      <c r="L6970" s="16">
        <v>0</v>
      </c>
      <c r="M6970" s="16">
        <v>0</v>
      </c>
      <c r="N6970" s="16">
        <v>1</v>
      </c>
      <c r="O6970" s="16">
        <v>0</v>
      </c>
      <c r="P6970" s="16">
        <v>0</v>
      </c>
      <c r="Q6970" s="16">
        <v>0</v>
      </c>
      <c r="R6970" s="16">
        <v>0</v>
      </c>
    </row>
    <row r="6971" spans="1:18" ht="15" customHeight="1" x14ac:dyDescent="0.25">
      <c r="A6971" s="7" t="s">
        <v>30314</v>
      </c>
      <c r="B6971" s="8" t="s">
        <v>30437</v>
      </c>
      <c r="C6971" s="9">
        <v>3</v>
      </c>
      <c r="D6971" s="10" t="s">
        <v>30309</v>
      </c>
      <c r="E6971" s="10" t="s">
        <v>3233</v>
      </c>
      <c r="F6971" s="11" t="s">
        <v>3222</v>
      </c>
      <c r="G6971" s="12" t="str">
        <f>VLOOKUP(E6971,trad!$A$1:$B$18000,2,)</f>
        <v>Romanian contemporary language 5</v>
      </c>
      <c r="H6971" s="13">
        <v>4</v>
      </c>
      <c r="J6971" s="15" t="s">
        <v>2</v>
      </c>
      <c r="K6971" s="16">
        <v>2</v>
      </c>
      <c r="L6971" s="16">
        <v>0</v>
      </c>
      <c r="M6971" s="16">
        <v>0</v>
      </c>
      <c r="N6971" s="16">
        <v>2</v>
      </c>
      <c r="O6971" s="16">
        <v>0</v>
      </c>
      <c r="P6971" s="16">
        <v>0</v>
      </c>
      <c r="Q6971" s="16">
        <v>0</v>
      </c>
      <c r="R6971" s="16">
        <v>0</v>
      </c>
    </row>
    <row r="6972" spans="1:18" ht="15" customHeight="1" x14ac:dyDescent="0.25">
      <c r="A6972" s="7" t="s">
        <v>30314</v>
      </c>
      <c r="B6972" s="8" t="s">
        <v>30437</v>
      </c>
      <c r="C6972" s="9">
        <v>3</v>
      </c>
      <c r="D6972" s="10" t="s">
        <v>30309</v>
      </c>
      <c r="E6972" s="10" t="s">
        <v>3235</v>
      </c>
      <c r="F6972" s="11" t="s">
        <v>3226</v>
      </c>
      <c r="G6972" s="12" t="str">
        <f>VLOOKUP(E6972,trad!$A$1:$B$18000,2,)</f>
        <v>Romanian literature 5</v>
      </c>
      <c r="H6972" s="13">
        <v>4</v>
      </c>
      <c r="J6972" s="15" t="s">
        <v>2</v>
      </c>
      <c r="K6972" s="16">
        <v>1</v>
      </c>
      <c r="L6972" s="16">
        <v>0</v>
      </c>
      <c r="M6972" s="16">
        <v>0</v>
      </c>
      <c r="N6972" s="16">
        <v>2</v>
      </c>
      <c r="O6972" s="16">
        <v>0</v>
      </c>
      <c r="P6972" s="16">
        <v>0</v>
      </c>
      <c r="Q6972" s="16">
        <v>0</v>
      </c>
      <c r="R6972" s="16">
        <v>0</v>
      </c>
    </row>
    <row r="6973" spans="1:18" ht="15" customHeight="1" x14ac:dyDescent="0.25">
      <c r="A6973" s="7" t="s">
        <v>30314</v>
      </c>
      <c r="B6973" s="8" t="s">
        <v>30437</v>
      </c>
      <c r="C6973" s="9">
        <v>3</v>
      </c>
      <c r="D6973" s="10" t="s">
        <v>30309</v>
      </c>
      <c r="E6973" s="10" t="s">
        <v>3237</v>
      </c>
      <c r="F6973" s="11" t="s">
        <v>4698</v>
      </c>
      <c r="G6973" s="12" t="str">
        <f>VLOOKUP(E6973,trad!$A$1:$B$18000,2,)</f>
        <v>Terminology</v>
      </c>
      <c r="H6973" s="13">
        <v>2</v>
      </c>
      <c r="J6973" s="15" t="s">
        <v>2</v>
      </c>
      <c r="K6973" s="16">
        <v>1</v>
      </c>
      <c r="L6973" s="16">
        <v>0</v>
      </c>
      <c r="M6973" s="16">
        <v>0</v>
      </c>
      <c r="N6973" s="16">
        <v>0</v>
      </c>
      <c r="O6973" s="16">
        <v>0</v>
      </c>
      <c r="P6973" s="16">
        <v>0</v>
      </c>
      <c r="Q6973" s="16">
        <v>0</v>
      </c>
      <c r="R6973" s="16">
        <v>0</v>
      </c>
    </row>
    <row r="6974" spans="1:18" ht="15" customHeight="1" x14ac:dyDescent="0.25">
      <c r="A6974" s="7" t="s">
        <v>30314</v>
      </c>
      <c r="B6974" s="8" t="s">
        <v>30437</v>
      </c>
      <c r="C6974" s="9">
        <v>3</v>
      </c>
      <c r="D6974" s="10" t="s">
        <v>30309</v>
      </c>
      <c r="E6974" s="10" t="s">
        <v>3359</v>
      </c>
      <c r="F6974" s="11" t="s">
        <v>3230</v>
      </c>
      <c r="G6974" s="12" t="str">
        <f>VLOOKUP(E6974,trad!$A$1:$B$18000,2,)</f>
        <v>Contemporary french 5</v>
      </c>
      <c r="H6974" s="13">
        <v>4</v>
      </c>
      <c r="J6974" s="15" t="s">
        <v>2</v>
      </c>
      <c r="K6974" s="16">
        <v>2</v>
      </c>
      <c r="L6974" s="16">
        <v>0</v>
      </c>
      <c r="M6974" s="16">
        <v>0</v>
      </c>
      <c r="N6974" s="16">
        <v>1</v>
      </c>
      <c r="O6974" s="16">
        <v>0</v>
      </c>
      <c r="P6974" s="16">
        <v>0</v>
      </c>
      <c r="Q6974" s="16">
        <v>0</v>
      </c>
      <c r="R6974" s="16">
        <v>0</v>
      </c>
    </row>
    <row r="6975" spans="1:18" ht="15" customHeight="1" x14ac:dyDescent="0.25">
      <c r="A6975" s="7" t="s">
        <v>30314</v>
      </c>
      <c r="B6975" s="8" t="s">
        <v>30437</v>
      </c>
      <c r="C6975" s="9">
        <v>3</v>
      </c>
      <c r="D6975" s="10" t="s">
        <v>30309</v>
      </c>
      <c r="E6975" s="10" t="s">
        <v>3360</v>
      </c>
      <c r="F6975" s="11" t="s">
        <v>3805</v>
      </c>
      <c r="G6975" s="12" t="str">
        <f>VLOOKUP(E6975,trad!$A$1:$B$18000,2,)</f>
        <v>French literature 5</v>
      </c>
      <c r="H6975" s="13">
        <v>4</v>
      </c>
      <c r="J6975" s="15" t="s">
        <v>2</v>
      </c>
      <c r="K6975" s="16">
        <v>2</v>
      </c>
      <c r="L6975" s="16">
        <v>0</v>
      </c>
      <c r="M6975" s="16">
        <v>0</v>
      </c>
      <c r="N6975" s="16">
        <v>1</v>
      </c>
      <c r="O6975" s="16">
        <v>0</v>
      </c>
      <c r="P6975" s="16">
        <v>0</v>
      </c>
      <c r="Q6975" s="16">
        <v>0</v>
      </c>
      <c r="R6975" s="16">
        <v>0</v>
      </c>
    </row>
    <row r="6976" spans="1:18" ht="15" customHeight="1" x14ac:dyDescent="0.25">
      <c r="A6976" s="7" t="s">
        <v>30314</v>
      </c>
      <c r="B6976" s="8" t="s">
        <v>30437</v>
      </c>
      <c r="C6976" s="9">
        <v>3</v>
      </c>
      <c r="D6976" s="10" t="s">
        <v>30309</v>
      </c>
      <c r="E6976" s="10" t="s">
        <v>3807</v>
      </c>
      <c r="F6976" s="11" t="s">
        <v>4699</v>
      </c>
      <c r="G6976" s="12" t="str">
        <f>VLOOKUP(E6976,trad!$A$1:$B$18000,2,)</f>
        <v>French practical course. Communication techniques. Translations.</v>
      </c>
      <c r="H6976" s="13">
        <v>4</v>
      </c>
      <c r="J6976" s="15" t="s">
        <v>2</v>
      </c>
      <c r="K6976" s="16">
        <v>0</v>
      </c>
      <c r="L6976" s="16">
        <v>0</v>
      </c>
      <c r="M6976" s="16">
        <v>3</v>
      </c>
      <c r="N6976" s="16">
        <v>0</v>
      </c>
      <c r="O6976" s="16">
        <v>0</v>
      </c>
      <c r="P6976" s="16">
        <v>0</v>
      </c>
      <c r="Q6976" s="16">
        <v>0</v>
      </c>
      <c r="R6976" s="16">
        <v>0</v>
      </c>
    </row>
    <row r="6977" spans="1:18" ht="15" customHeight="1" x14ac:dyDescent="0.25">
      <c r="A6977" s="7" t="s">
        <v>30314</v>
      </c>
      <c r="B6977" s="8" t="s">
        <v>30437</v>
      </c>
      <c r="C6977" s="9">
        <v>3</v>
      </c>
      <c r="D6977" s="10" t="s">
        <v>30309</v>
      </c>
      <c r="E6977" s="10" t="s">
        <v>3239</v>
      </c>
      <c r="F6977" s="11" t="s">
        <v>4179</v>
      </c>
      <c r="G6977" s="12" t="str">
        <f>VLOOKUP(E6977,trad!$A$1:$B$18000,2,)</f>
        <v>Functional stilistics</v>
      </c>
      <c r="H6977" s="13">
        <v>4</v>
      </c>
      <c r="J6977" s="15" t="s">
        <v>2</v>
      </c>
      <c r="K6977" s="16">
        <v>1</v>
      </c>
      <c r="L6977" s="16">
        <v>0</v>
      </c>
      <c r="M6977" s="16">
        <v>0</v>
      </c>
      <c r="N6977" s="16">
        <v>1</v>
      </c>
      <c r="O6977" s="16">
        <v>0</v>
      </c>
      <c r="P6977" s="16">
        <v>0</v>
      </c>
      <c r="Q6977" s="16">
        <v>0</v>
      </c>
      <c r="R6977" s="16">
        <v>0</v>
      </c>
    </row>
    <row r="6978" spans="1:18" ht="15" customHeight="1" x14ac:dyDescent="0.25">
      <c r="A6978" s="7" t="s">
        <v>30314</v>
      </c>
      <c r="B6978" s="8" t="s">
        <v>30437</v>
      </c>
      <c r="C6978" s="9">
        <v>3</v>
      </c>
      <c r="D6978" s="10" t="s">
        <v>30309</v>
      </c>
      <c r="E6978" s="10" t="s">
        <v>3241</v>
      </c>
      <c r="F6978" s="11" t="s">
        <v>4666</v>
      </c>
      <c r="G6978" s="12" t="str">
        <f>VLOOKUP(E6978,trad!$A$1:$B$18000,2,)</f>
        <v>Semantics</v>
      </c>
      <c r="H6978" s="13">
        <v>4</v>
      </c>
      <c r="J6978" s="15" t="s">
        <v>2</v>
      </c>
      <c r="K6978" s="16">
        <v>1</v>
      </c>
      <c r="L6978" s="16">
        <v>0</v>
      </c>
      <c r="M6978" s="16">
        <v>0</v>
      </c>
      <c r="N6978" s="16">
        <v>1</v>
      </c>
      <c r="O6978" s="16">
        <v>0</v>
      </c>
      <c r="P6978" s="16">
        <v>0</v>
      </c>
      <c r="Q6978" s="16">
        <v>0</v>
      </c>
      <c r="R6978" s="16">
        <v>0</v>
      </c>
    </row>
    <row r="6979" spans="1:18" ht="15" customHeight="1" x14ac:dyDescent="0.25">
      <c r="A6979" s="7" t="s">
        <v>30314</v>
      </c>
      <c r="B6979" s="8" t="s">
        <v>30437</v>
      </c>
      <c r="C6979" s="9">
        <v>3</v>
      </c>
      <c r="D6979" s="10" t="s">
        <v>30309</v>
      </c>
      <c r="E6979" s="10" t="s">
        <v>3243</v>
      </c>
      <c r="F6979" s="11" t="s">
        <v>4667</v>
      </c>
      <c r="G6979" s="12" t="str">
        <f>VLOOKUP(E6979,trad!$A$1:$B$18000,2,)</f>
        <v>Pragmatics</v>
      </c>
      <c r="H6979" s="13">
        <v>4</v>
      </c>
      <c r="J6979" s="15" t="s">
        <v>2</v>
      </c>
      <c r="K6979" s="16">
        <v>1</v>
      </c>
      <c r="L6979" s="16">
        <v>0</v>
      </c>
      <c r="M6979" s="16">
        <v>0</v>
      </c>
      <c r="N6979" s="16">
        <v>1</v>
      </c>
      <c r="O6979" s="16">
        <v>0</v>
      </c>
      <c r="P6979" s="16">
        <v>0</v>
      </c>
      <c r="Q6979" s="16">
        <v>0</v>
      </c>
      <c r="R6979" s="16">
        <v>0</v>
      </c>
    </row>
    <row r="6980" spans="1:18" ht="15" customHeight="1" x14ac:dyDescent="0.25">
      <c r="A6980" s="7" t="s">
        <v>30314</v>
      </c>
      <c r="B6980" s="8" t="s">
        <v>30437</v>
      </c>
      <c r="C6980" s="9">
        <v>3</v>
      </c>
      <c r="D6980" s="10" t="s">
        <v>30309</v>
      </c>
      <c r="E6980" s="10" t="s">
        <v>3363</v>
      </c>
      <c r="F6980" s="11" t="s">
        <v>4700</v>
      </c>
      <c r="G6980" s="12" t="str">
        <f>VLOOKUP(E6980,trad!$A$1:$B$18000,2,)</f>
        <v>Translation between theory and practice 1</v>
      </c>
      <c r="H6980" s="13">
        <v>2</v>
      </c>
      <c r="J6980" s="15" t="s">
        <v>2</v>
      </c>
      <c r="K6980" s="16">
        <v>1</v>
      </c>
      <c r="L6980" s="16">
        <v>0</v>
      </c>
      <c r="M6980" s="16">
        <v>0</v>
      </c>
      <c r="N6980" s="16">
        <v>0</v>
      </c>
      <c r="O6980" s="16">
        <v>0</v>
      </c>
      <c r="P6980" s="16">
        <v>0</v>
      </c>
      <c r="Q6980" s="16">
        <v>0</v>
      </c>
      <c r="R6980" s="16">
        <v>0</v>
      </c>
    </row>
    <row r="6981" spans="1:18" ht="15" customHeight="1" x14ac:dyDescent="0.25">
      <c r="A6981" s="7" t="s">
        <v>30314</v>
      </c>
      <c r="B6981" s="8" t="s">
        <v>30437</v>
      </c>
      <c r="C6981" s="9">
        <v>3</v>
      </c>
      <c r="D6981" s="10" t="s">
        <v>30309</v>
      </c>
      <c r="E6981" s="10" t="s">
        <v>3365</v>
      </c>
      <c r="F6981" s="11" t="s">
        <v>4701</v>
      </c>
      <c r="G6981" s="12" t="str">
        <f>VLOOKUP(E6981,trad!$A$1:$B$18000,2,)</f>
        <v>Francophone literatures 1</v>
      </c>
      <c r="H6981" s="13">
        <v>2</v>
      </c>
      <c r="J6981" s="15" t="s">
        <v>2</v>
      </c>
      <c r="K6981" s="16">
        <v>1</v>
      </c>
      <c r="L6981" s="16">
        <v>0</v>
      </c>
      <c r="M6981" s="16">
        <v>0</v>
      </c>
      <c r="N6981" s="16">
        <v>0</v>
      </c>
      <c r="O6981" s="16">
        <v>0</v>
      </c>
      <c r="P6981" s="16">
        <v>0</v>
      </c>
      <c r="Q6981" s="16">
        <v>0</v>
      </c>
      <c r="R6981" s="16">
        <v>0</v>
      </c>
    </row>
    <row r="6982" spans="1:18" ht="15" customHeight="1" x14ac:dyDescent="0.25">
      <c r="A6982" s="7" t="s">
        <v>30314</v>
      </c>
      <c r="B6982" s="8" t="s">
        <v>30437</v>
      </c>
      <c r="C6982" s="9">
        <v>3</v>
      </c>
      <c r="D6982" s="10" t="s">
        <v>30309</v>
      </c>
      <c r="E6982" s="10" t="s">
        <v>4702</v>
      </c>
      <c r="F6982" s="11" t="s">
        <v>3813</v>
      </c>
      <c r="G6982" s="12" t="str">
        <f>VLOOKUP(E6982,trad!$A$1:$B$18000,2,)</f>
        <v>English 5 (optional)</v>
      </c>
      <c r="H6982" s="13">
        <v>2</v>
      </c>
      <c r="J6982" s="15" t="s">
        <v>2</v>
      </c>
      <c r="K6982" s="16">
        <v>0</v>
      </c>
      <c r="L6982" s="16">
        <v>2</v>
      </c>
      <c r="M6982" s="16">
        <v>0</v>
      </c>
      <c r="N6982" s="16">
        <v>0</v>
      </c>
      <c r="O6982" s="16">
        <v>0</v>
      </c>
      <c r="P6982" s="16">
        <v>0</v>
      </c>
      <c r="Q6982" s="16">
        <v>0</v>
      </c>
      <c r="R6982" s="16">
        <v>0</v>
      </c>
    </row>
    <row r="6983" spans="1:18" ht="15" customHeight="1" x14ac:dyDescent="0.25">
      <c r="A6983" s="7" t="s">
        <v>30314</v>
      </c>
      <c r="B6983" s="8" t="s">
        <v>30437</v>
      </c>
      <c r="C6983" s="9">
        <v>3</v>
      </c>
      <c r="D6983" s="10" t="s">
        <v>30309</v>
      </c>
      <c r="E6983" s="10" t="s">
        <v>4703</v>
      </c>
      <c r="F6983" s="11" t="s">
        <v>3814</v>
      </c>
      <c r="G6983" s="12" t="str">
        <f>VLOOKUP(E6983,trad!$A$1:$B$18000,2,)</f>
        <v>Spanish optional</v>
      </c>
      <c r="H6983" s="13">
        <v>2</v>
      </c>
      <c r="J6983" s="15" t="s">
        <v>2</v>
      </c>
      <c r="K6983" s="16">
        <v>0</v>
      </c>
      <c r="L6983" s="16">
        <v>2</v>
      </c>
      <c r="M6983" s="16">
        <v>0</v>
      </c>
      <c r="N6983" s="16">
        <v>0</v>
      </c>
      <c r="O6983" s="16">
        <v>0</v>
      </c>
      <c r="P6983" s="16">
        <v>0</v>
      </c>
      <c r="Q6983" s="16">
        <v>0</v>
      </c>
      <c r="R6983" s="16">
        <v>0</v>
      </c>
    </row>
    <row r="6984" spans="1:18" ht="15" customHeight="1" x14ac:dyDescent="0.25">
      <c r="A6984" s="7" t="s">
        <v>30314</v>
      </c>
      <c r="B6984" s="8" t="s">
        <v>30437</v>
      </c>
      <c r="C6984" s="9">
        <v>3</v>
      </c>
      <c r="D6984" s="10" t="s">
        <v>30309</v>
      </c>
      <c r="E6984" s="10" t="s">
        <v>4704</v>
      </c>
      <c r="F6984" s="11" t="s">
        <v>3816</v>
      </c>
      <c r="G6984" s="12" t="str">
        <f>VLOOKUP(E6984,trad!$A$1:$B$18000,2,)</f>
        <v>Japanesse -optional</v>
      </c>
      <c r="H6984" s="13">
        <v>2</v>
      </c>
      <c r="J6984" s="15" t="s">
        <v>2</v>
      </c>
      <c r="K6984" s="16">
        <v>0</v>
      </c>
      <c r="L6984" s="16">
        <v>2</v>
      </c>
      <c r="M6984" s="16">
        <v>0</v>
      </c>
      <c r="N6984" s="16">
        <v>0</v>
      </c>
      <c r="O6984" s="16">
        <v>0</v>
      </c>
      <c r="P6984" s="16">
        <v>0</v>
      </c>
      <c r="Q6984" s="16">
        <v>0</v>
      </c>
      <c r="R6984" s="16">
        <v>0</v>
      </c>
    </row>
    <row r="6985" spans="1:18" ht="15" customHeight="1" x14ac:dyDescent="0.25">
      <c r="A6985" s="7" t="s">
        <v>30314</v>
      </c>
      <c r="B6985" s="8" t="s">
        <v>30437</v>
      </c>
      <c r="C6985" s="9">
        <v>3</v>
      </c>
      <c r="D6985" s="10" t="s">
        <v>30309</v>
      </c>
      <c r="E6985" s="10" t="s">
        <v>3182</v>
      </c>
      <c r="F6985" s="11" t="s">
        <v>3244</v>
      </c>
      <c r="G6985" s="12" t="str">
        <f>VLOOKUP(E6985,trad!$A$1:$B$18000,2,)</f>
        <v>Physical education (optional)</v>
      </c>
      <c r="H6985" s="13">
        <v>1</v>
      </c>
      <c r="J6985" s="15" t="s">
        <v>2</v>
      </c>
      <c r="K6985" s="16">
        <v>0</v>
      </c>
      <c r="L6985" s="16">
        <v>2</v>
      </c>
      <c r="M6985" s="16">
        <v>0</v>
      </c>
      <c r="N6985" s="16">
        <v>0</v>
      </c>
      <c r="O6985" s="16">
        <v>0</v>
      </c>
      <c r="P6985" s="16">
        <v>0</v>
      </c>
      <c r="Q6985" s="16">
        <v>0</v>
      </c>
      <c r="R6985" s="16">
        <v>0</v>
      </c>
    </row>
    <row r="6986" spans="1:18" ht="15" customHeight="1" x14ac:dyDescent="0.25">
      <c r="A6986" s="7" t="s">
        <v>30314</v>
      </c>
      <c r="B6986" s="8" t="s">
        <v>30437</v>
      </c>
      <c r="C6986" s="9">
        <v>3</v>
      </c>
      <c r="D6986" s="10" t="s">
        <v>30309</v>
      </c>
      <c r="E6986" s="10" t="s">
        <v>3247</v>
      </c>
      <c r="F6986" s="11" t="s">
        <v>3246</v>
      </c>
      <c r="G6986" s="12" t="str">
        <f>VLOOKUP(E6986,trad!$A$1:$B$18000,2,)</f>
        <v>Romanistics 2</v>
      </c>
      <c r="I6986" s="13">
        <v>2</v>
      </c>
      <c r="J6986" s="15" t="s">
        <v>37</v>
      </c>
      <c r="K6986" s="16">
        <v>0</v>
      </c>
      <c r="L6986" s="16">
        <v>0</v>
      </c>
      <c r="M6986" s="16">
        <v>0</v>
      </c>
      <c r="N6986" s="16">
        <v>0</v>
      </c>
      <c r="O6986" s="16">
        <v>1</v>
      </c>
      <c r="P6986" s="16">
        <v>0</v>
      </c>
      <c r="Q6986" s="16">
        <v>0</v>
      </c>
      <c r="R6986" s="16">
        <v>1</v>
      </c>
    </row>
    <row r="6987" spans="1:18" ht="15" customHeight="1" x14ac:dyDescent="0.25">
      <c r="A6987" s="7" t="s">
        <v>30314</v>
      </c>
      <c r="B6987" s="8" t="s">
        <v>30437</v>
      </c>
      <c r="C6987" s="9">
        <v>3</v>
      </c>
      <c r="D6987" s="10" t="s">
        <v>30309</v>
      </c>
      <c r="E6987" s="10" t="s">
        <v>3259</v>
      </c>
      <c r="F6987" s="11" t="s">
        <v>3248</v>
      </c>
      <c r="G6987" s="12" t="str">
        <f>VLOOKUP(E6987,trad!$A$1:$B$18000,2,)</f>
        <v>Romanian contemporary language 6</v>
      </c>
      <c r="I6987" s="13">
        <v>4</v>
      </c>
      <c r="J6987" s="15" t="s">
        <v>37</v>
      </c>
      <c r="K6987" s="16">
        <v>0</v>
      </c>
      <c r="L6987" s="16">
        <v>0</v>
      </c>
      <c r="M6987" s="16">
        <v>0</v>
      </c>
      <c r="N6987" s="16">
        <v>0</v>
      </c>
      <c r="O6987" s="16">
        <v>2</v>
      </c>
      <c r="P6987" s="16">
        <v>0</v>
      </c>
      <c r="Q6987" s="16">
        <v>0</v>
      </c>
      <c r="R6987" s="16">
        <v>1</v>
      </c>
    </row>
    <row r="6988" spans="1:18" ht="15" customHeight="1" x14ac:dyDescent="0.25">
      <c r="A6988" s="7" t="s">
        <v>30314</v>
      </c>
      <c r="B6988" s="8" t="s">
        <v>30437</v>
      </c>
      <c r="C6988" s="9">
        <v>3</v>
      </c>
      <c r="D6988" s="10" t="s">
        <v>30309</v>
      </c>
      <c r="E6988" s="10" t="s">
        <v>3261</v>
      </c>
      <c r="F6988" s="11" t="s">
        <v>3252</v>
      </c>
      <c r="G6988" s="12" t="str">
        <f>VLOOKUP(E6988,trad!$A$1:$B$18000,2,)</f>
        <v>Romanian literature 6</v>
      </c>
      <c r="I6988" s="13">
        <v>4</v>
      </c>
      <c r="J6988" s="15" t="s">
        <v>37</v>
      </c>
      <c r="K6988" s="16">
        <v>0</v>
      </c>
      <c r="L6988" s="16">
        <v>0</v>
      </c>
      <c r="M6988" s="16">
        <v>0</v>
      </c>
      <c r="N6988" s="16">
        <v>0</v>
      </c>
      <c r="O6988" s="16">
        <v>1</v>
      </c>
      <c r="P6988" s="16">
        <v>0</v>
      </c>
      <c r="Q6988" s="16">
        <v>0</v>
      </c>
      <c r="R6988" s="16">
        <v>2</v>
      </c>
    </row>
    <row r="6989" spans="1:18" ht="15" customHeight="1" x14ac:dyDescent="0.25">
      <c r="A6989" s="7" t="s">
        <v>30314</v>
      </c>
      <c r="B6989" s="8" t="s">
        <v>30437</v>
      </c>
      <c r="C6989" s="9">
        <v>3</v>
      </c>
      <c r="D6989" s="10" t="s">
        <v>30309</v>
      </c>
      <c r="E6989" s="10" t="s">
        <v>3263</v>
      </c>
      <c r="F6989" s="11" t="s">
        <v>4705</v>
      </c>
      <c r="G6989" s="12" t="str">
        <f>VLOOKUP(E6989,trad!$A$1:$B$18000,2,)</f>
        <v>Roman lexic</v>
      </c>
      <c r="I6989" s="13">
        <v>2</v>
      </c>
      <c r="J6989" s="15" t="s">
        <v>37</v>
      </c>
      <c r="K6989" s="16">
        <v>0</v>
      </c>
      <c r="L6989" s="16">
        <v>0</v>
      </c>
      <c r="M6989" s="16">
        <v>0</v>
      </c>
      <c r="N6989" s="16">
        <v>0</v>
      </c>
      <c r="O6989" s="16">
        <v>1</v>
      </c>
      <c r="P6989" s="16">
        <v>0</v>
      </c>
      <c r="Q6989" s="16">
        <v>0</v>
      </c>
      <c r="R6989" s="16">
        <v>0</v>
      </c>
    </row>
    <row r="6990" spans="1:18" ht="15" customHeight="1" x14ac:dyDescent="0.25">
      <c r="A6990" s="7" t="s">
        <v>30314</v>
      </c>
      <c r="B6990" s="8" t="s">
        <v>30437</v>
      </c>
      <c r="C6990" s="9">
        <v>3</v>
      </c>
      <c r="D6990" s="10" t="s">
        <v>30309</v>
      </c>
      <c r="E6990" s="10" t="s">
        <v>3366</v>
      </c>
      <c r="F6990" s="11" t="s">
        <v>3256</v>
      </c>
      <c r="G6990" s="12" t="str">
        <f>VLOOKUP(E6990,trad!$A$1:$B$18000,2,)</f>
        <v>Contemporary french 6</v>
      </c>
      <c r="I6990" s="13">
        <v>4</v>
      </c>
      <c r="J6990" s="15" t="s">
        <v>37</v>
      </c>
      <c r="K6990" s="16">
        <v>0</v>
      </c>
      <c r="L6990" s="16">
        <v>0</v>
      </c>
      <c r="M6990" s="16">
        <v>0</v>
      </c>
      <c r="N6990" s="16">
        <v>0</v>
      </c>
      <c r="O6990" s="16">
        <v>2</v>
      </c>
      <c r="P6990" s="16">
        <v>0</v>
      </c>
      <c r="Q6990" s="16">
        <v>0</v>
      </c>
      <c r="R6990" s="16">
        <v>1</v>
      </c>
    </row>
    <row r="6991" spans="1:18" ht="15" customHeight="1" x14ac:dyDescent="0.25">
      <c r="A6991" s="7" t="s">
        <v>30314</v>
      </c>
      <c r="B6991" s="8" t="s">
        <v>30437</v>
      </c>
      <c r="C6991" s="9">
        <v>3</v>
      </c>
      <c r="D6991" s="10" t="s">
        <v>30309</v>
      </c>
      <c r="E6991" s="10" t="s">
        <v>3367</v>
      </c>
      <c r="F6991" s="11" t="s">
        <v>3823</v>
      </c>
      <c r="G6991" s="12" t="str">
        <f>VLOOKUP(E6991,trad!$A$1:$B$18000,2,)</f>
        <v>French literature 6</v>
      </c>
      <c r="I6991" s="13">
        <v>4</v>
      </c>
      <c r="J6991" s="15" t="s">
        <v>37</v>
      </c>
      <c r="K6991" s="16">
        <v>0</v>
      </c>
      <c r="L6991" s="16">
        <v>0</v>
      </c>
      <c r="M6991" s="16">
        <v>0</v>
      </c>
      <c r="N6991" s="16">
        <v>0</v>
      </c>
      <c r="O6991" s="16">
        <v>2</v>
      </c>
      <c r="P6991" s="16">
        <v>0</v>
      </c>
      <c r="Q6991" s="16">
        <v>0</v>
      </c>
      <c r="R6991" s="16">
        <v>1</v>
      </c>
    </row>
    <row r="6992" spans="1:18" ht="15" customHeight="1" x14ac:dyDescent="0.25">
      <c r="A6992" s="7" t="s">
        <v>30314</v>
      </c>
      <c r="B6992" s="8" t="s">
        <v>30437</v>
      </c>
      <c r="C6992" s="9">
        <v>3</v>
      </c>
      <c r="D6992" s="10" t="s">
        <v>30309</v>
      </c>
      <c r="E6992" s="10" t="s">
        <v>3807</v>
      </c>
      <c r="F6992" s="11" t="s">
        <v>4706</v>
      </c>
      <c r="G6992" s="12" t="str">
        <f>VLOOKUP(E6992,trad!$A$1:$B$18000,2,)</f>
        <v>French practical course. Communication techniques. Translations.</v>
      </c>
      <c r="I6992" s="13">
        <v>4</v>
      </c>
      <c r="J6992" s="15" t="s">
        <v>37</v>
      </c>
      <c r="K6992" s="16">
        <v>0</v>
      </c>
      <c r="L6992" s="16">
        <v>0</v>
      </c>
      <c r="M6992" s="16">
        <v>0</v>
      </c>
      <c r="N6992" s="16">
        <v>0</v>
      </c>
      <c r="O6992" s="16">
        <v>0</v>
      </c>
      <c r="P6992" s="16">
        <v>0</v>
      </c>
      <c r="Q6992" s="16">
        <v>3</v>
      </c>
      <c r="R6992" s="16">
        <v>0</v>
      </c>
    </row>
    <row r="6993" spans="1:18" ht="15" customHeight="1" x14ac:dyDescent="0.25">
      <c r="A6993" s="7" t="s">
        <v>30314</v>
      </c>
      <c r="B6993" s="8" t="s">
        <v>30437</v>
      </c>
      <c r="C6993" s="9">
        <v>3</v>
      </c>
      <c r="D6993" s="10" t="s">
        <v>30309</v>
      </c>
      <c r="E6993" s="10" t="s">
        <v>3265</v>
      </c>
      <c r="F6993" s="11" t="s">
        <v>4182</v>
      </c>
      <c r="G6993" s="12" t="str">
        <f>VLOOKUP(E6993,trad!$A$1:$B$18000,2,)</f>
        <v>Stylistics Of The Literary Text</v>
      </c>
      <c r="I6993" s="13">
        <v>4</v>
      </c>
      <c r="J6993" s="15" t="s">
        <v>37</v>
      </c>
      <c r="K6993" s="16">
        <v>0</v>
      </c>
      <c r="L6993" s="16">
        <v>0</v>
      </c>
      <c r="M6993" s="16">
        <v>0</v>
      </c>
      <c r="N6993" s="16">
        <v>0</v>
      </c>
      <c r="O6993" s="16">
        <v>1</v>
      </c>
      <c r="P6993" s="16">
        <v>0</v>
      </c>
      <c r="Q6993" s="16">
        <v>0</v>
      </c>
      <c r="R6993" s="16">
        <v>1</v>
      </c>
    </row>
    <row r="6994" spans="1:18" ht="15" customHeight="1" x14ac:dyDescent="0.25">
      <c r="A6994" s="7" t="s">
        <v>30314</v>
      </c>
      <c r="B6994" s="8" t="s">
        <v>30437</v>
      </c>
      <c r="C6994" s="9">
        <v>3</v>
      </c>
      <c r="D6994" s="10" t="s">
        <v>30309</v>
      </c>
      <c r="E6994" s="10" t="s">
        <v>3267</v>
      </c>
      <c r="F6994" s="11" t="s">
        <v>4680</v>
      </c>
      <c r="G6994" s="12" t="str">
        <f>VLOOKUP(E6994,trad!$A$1:$B$18000,2,)</f>
        <v>Semiotics</v>
      </c>
      <c r="I6994" s="13">
        <v>4</v>
      </c>
      <c r="J6994" s="15" t="s">
        <v>37</v>
      </c>
      <c r="K6994" s="16">
        <v>0</v>
      </c>
      <c r="L6994" s="16">
        <v>0</v>
      </c>
      <c r="M6994" s="16">
        <v>0</v>
      </c>
      <c r="N6994" s="16">
        <v>0</v>
      </c>
      <c r="O6994" s="16">
        <v>1</v>
      </c>
      <c r="P6994" s="16">
        <v>0</v>
      </c>
      <c r="Q6994" s="16">
        <v>0</v>
      </c>
      <c r="R6994" s="16">
        <v>1</v>
      </c>
    </row>
    <row r="6995" spans="1:18" ht="15" customHeight="1" x14ac:dyDescent="0.25">
      <c r="A6995" s="7" t="s">
        <v>30314</v>
      </c>
      <c r="B6995" s="8" t="s">
        <v>30437</v>
      </c>
      <c r="C6995" s="9">
        <v>3</v>
      </c>
      <c r="D6995" s="10" t="s">
        <v>30309</v>
      </c>
      <c r="E6995" s="10" t="s">
        <v>3269</v>
      </c>
      <c r="F6995" s="11" t="s">
        <v>4681</v>
      </c>
      <c r="G6995" s="12" t="str">
        <f>VLOOKUP(E6995,trad!$A$1:$B$18000,2,)</f>
        <v>Literature and interpretation</v>
      </c>
      <c r="I6995" s="13">
        <v>4</v>
      </c>
      <c r="J6995" s="15" t="s">
        <v>37</v>
      </c>
      <c r="K6995" s="16">
        <v>0</v>
      </c>
      <c r="L6995" s="16">
        <v>0</v>
      </c>
      <c r="M6995" s="16">
        <v>0</v>
      </c>
      <c r="N6995" s="16">
        <v>0</v>
      </c>
      <c r="O6995" s="16">
        <v>1</v>
      </c>
      <c r="P6995" s="16">
        <v>0</v>
      </c>
      <c r="Q6995" s="16">
        <v>0</v>
      </c>
      <c r="R6995" s="16">
        <v>1</v>
      </c>
    </row>
    <row r="6996" spans="1:18" ht="15" customHeight="1" x14ac:dyDescent="0.25">
      <c r="A6996" s="7" t="s">
        <v>30314</v>
      </c>
      <c r="B6996" s="8" t="s">
        <v>30437</v>
      </c>
      <c r="C6996" s="9">
        <v>3</v>
      </c>
      <c r="D6996" s="10" t="s">
        <v>30309</v>
      </c>
      <c r="E6996" s="10" t="s">
        <v>3370</v>
      </c>
      <c r="F6996" s="11" t="s">
        <v>4707</v>
      </c>
      <c r="G6996" s="12" t="str">
        <f>VLOOKUP(E6996,trad!$A$1:$B$18000,2,)</f>
        <v>Translation between theory and practice 2</v>
      </c>
      <c r="I6996" s="13">
        <v>2</v>
      </c>
      <c r="J6996" s="15" t="s">
        <v>37</v>
      </c>
      <c r="K6996" s="16">
        <v>0</v>
      </c>
      <c r="L6996" s="16">
        <v>0</v>
      </c>
      <c r="M6996" s="16">
        <v>0</v>
      </c>
      <c r="N6996" s="16">
        <v>0</v>
      </c>
      <c r="O6996" s="16">
        <v>1</v>
      </c>
      <c r="P6996" s="16">
        <v>0</v>
      </c>
      <c r="Q6996" s="16">
        <v>0</v>
      </c>
      <c r="R6996" s="16">
        <v>0</v>
      </c>
    </row>
    <row r="6997" spans="1:18" ht="15" customHeight="1" x14ac:dyDescent="0.25">
      <c r="A6997" s="7" t="s">
        <v>30314</v>
      </c>
      <c r="B6997" s="8" t="s">
        <v>30437</v>
      </c>
      <c r="C6997" s="9">
        <v>3</v>
      </c>
      <c r="D6997" s="10" t="s">
        <v>30309</v>
      </c>
      <c r="E6997" s="10" t="s">
        <v>3372</v>
      </c>
      <c r="F6997" s="11" t="s">
        <v>4708</v>
      </c>
      <c r="G6997" s="12" t="str">
        <f>VLOOKUP(E6997,trad!$A$1:$B$18000,2,)</f>
        <v>Francophone literatures 2</v>
      </c>
      <c r="I6997" s="13">
        <v>2</v>
      </c>
      <c r="J6997" s="15" t="s">
        <v>37</v>
      </c>
      <c r="K6997" s="16">
        <v>0</v>
      </c>
      <c r="L6997" s="16">
        <v>0</v>
      </c>
      <c r="M6997" s="16">
        <v>0</v>
      </c>
      <c r="N6997" s="16">
        <v>0</v>
      </c>
      <c r="O6997" s="16">
        <v>1</v>
      </c>
      <c r="P6997" s="16">
        <v>0</v>
      </c>
      <c r="Q6997" s="16">
        <v>0</v>
      </c>
      <c r="R6997" s="16">
        <v>0</v>
      </c>
    </row>
    <row r="6998" spans="1:18" ht="15" customHeight="1" x14ac:dyDescent="0.25">
      <c r="A6998" s="7" t="s">
        <v>30314</v>
      </c>
      <c r="B6998" s="8" t="s">
        <v>30437</v>
      </c>
      <c r="C6998" s="9">
        <v>3</v>
      </c>
      <c r="D6998" s="10" t="s">
        <v>30309</v>
      </c>
      <c r="E6998" s="10" t="s">
        <v>4709</v>
      </c>
      <c r="F6998" s="11" t="s">
        <v>3828</v>
      </c>
      <c r="G6998" s="12" t="str">
        <f>VLOOKUP(E6998,trad!$A$1:$B$18000,2,)</f>
        <v>English 6 (optional)</v>
      </c>
      <c r="I6998" s="13">
        <v>2</v>
      </c>
      <c r="J6998" s="15" t="s">
        <v>37</v>
      </c>
      <c r="K6998" s="16">
        <v>0</v>
      </c>
      <c r="L6998" s="16">
        <v>0</v>
      </c>
      <c r="M6998" s="16">
        <v>0</v>
      </c>
      <c r="N6998" s="16">
        <v>0</v>
      </c>
      <c r="O6998" s="16">
        <v>0</v>
      </c>
      <c r="P6998" s="16">
        <v>2</v>
      </c>
      <c r="Q6998" s="16">
        <v>0</v>
      </c>
      <c r="R6998" s="16">
        <v>0</v>
      </c>
    </row>
    <row r="6999" spans="1:18" ht="15" customHeight="1" x14ac:dyDescent="0.25">
      <c r="A6999" s="7" t="s">
        <v>30314</v>
      </c>
      <c r="B6999" s="8" t="s">
        <v>30438</v>
      </c>
      <c r="C6999" s="9">
        <v>1</v>
      </c>
      <c r="D6999" s="10" t="s">
        <v>30309</v>
      </c>
      <c r="E6999" s="10" t="s">
        <v>3061</v>
      </c>
      <c r="F6999" s="11" t="s">
        <v>3060</v>
      </c>
      <c r="G6999" s="12" t="str">
        <f>VLOOKUP(E6999,trad!$A$1:$B$18000,2,)</f>
        <v>General linguistics</v>
      </c>
      <c r="H6999" s="13">
        <v>3</v>
      </c>
      <c r="J6999" s="15" t="s">
        <v>2</v>
      </c>
      <c r="K6999" s="16">
        <v>2</v>
      </c>
      <c r="L6999" s="16">
        <v>0</v>
      </c>
      <c r="M6999" s="16">
        <v>0</v>
      </c>
      <c r="N6999" s="16">
        <v>1</v>
      </c>
      <c r="O6999" s="16">
        <v>0</v>
      </c>
      <c r="P6999" s="16">
        <v>0</v>
      </c>
      <c r="Q6999" s="16">
        <v>0</v>
      </c>
      <c r="R6999" s="16">
        <v>0</v>
      </c>
    </row>
    <row r="7000" spans="1:18" ht="15" customHeight="1" x14ac:dyDescent="0.25">
      <c r="A7000" s="7" t="s">
        <v>30314</v>
      </c>
      <c r="B7000" s="8" t="s">
        <v>30438</v>
      </c>
      <c r="C7000" s="9">
        <v>1</v>
      </c>
      <c r="D7000" s="10" t="s">
        <v>30309</v>
      </c>
      <c r="E7000" s="10" t="s">
        <v>3063</v>
      </c>
      <c r="F7000" s="11" t="s">
        <v>3062</v>
      </c>
      <c r="G7000" s="12" t="str">
        <f>VLOOKUP(E7000,trad!$A$1:$B$18000,2,)</f>
        <v>Romanian: Orthoepy, Orthography and Punctuation</v>
      </c>
      <c r="H7000" s="13">
        <v>2</v>
      </c>
      <c r="J7000" s="15" t="s">
        <v>2</v>
      </c>
      <c r="K7000" s="16">
        <v>0</v>
      </c>
      <c r="L7000" s="16">
        <v>0</v>
      </c>
      <c r="M7000" s="16">
        <v>0</v>
      </c>
      <c r="N7000" s="16">
        <v>1</v>
      </c>
      <c r="O7000" s="16">
        <v>0</v>
      </c>
      <c r="P7000" s="16">
        <v>0</v>
      </c>
      <c r="Q7000" s="16">
        <v>0</v>
      </c>
      <c r="R7000" s="16">
        <v>0</v>
      </c>
    </row>
    <row r="7001" spans="1:18" ht="15" customHeight="1" x14ac:dyDescent="0.25">
      <c r="A7001" s="7" t="s">
        <v>30314</v>
      </c>
      <c r="B7001" s="8" t="s">
        <v>30438</v>
      </c>
      <c r="C7001" s="9">
        <v>1</v>
      </c>
      <c r="D7001" s="10" t="s">
        <v>30309</v>
      </c>
      <c r="E7001" s="10" t="s">
        <v>3774</v>
      </c>
      <c r="F7001" s="11" t="s">
        <v>3739</v>
      </c>
      <c r="G7001" s="12" t="str">
        <f>VLOOKUP(E7001,trad!$A$1:$B$18000,2,)</f>
        <v>Latin language and culture</v>
      </c>
      <c r="H7001" s="13">
        <v>1</v>
      </c>
      <c r="J7001" s="15" t="s">
        <v>2</v>
      </c>
      <c r="K7001" s="16">
        <v>1</v>
      </c>
      <c r="L7001" s="16">
        <v>0</v>
      </c>
      <c r="M7001" s="16">
        <v>0</v>
      </c>
      <c r="N7001" s="16">
        <v>0</v>
      </c>
      <c r="O7001" s="16">
        <v>0</v>
      </c>
      <c r="P7001" s="16">
        <v>0</v>
      </c>
      <c r="Q7001" s="16">
        <v>0</v>
      </c>
      <c r="R7001" s="16">
        <v>0</v>
      </c>
    </row>
    <row r="7002" spans="1:18" ht="15" customHeight="1" x14ac:dyDescent="0.25">
      <c r="A7002" s="7" t="s">
        <v>30314</v>
      </c>
      <c r="B7002" s="8" t="s">
        <v>30438</v>
      </c>
      <c r="C7002" s="9">
        <v>1</v>
      </c>
      <c r="D7002" s="10" t="s">
        <v>30309</v>
      </c>
      <c r="E7002" s="10" t="s">
        <v>3065</v>
      </c>
      <c r="F7002" s="11" t="s">
        <v>3064</v>
      </c>
      <c r="G7002" s="12" t="str">
        <f>VLOOKUP(E7002,trad!$A$1:$B$18000,2,)</f>
        <v>Computer editing in english, french, german 1</v>
      </c>
      <c r="H7002" s="13">
        <v>2</v>
      </c>
      <c r="J7002" s="15" t="s">
        <v>2</v>
      </c>
      <c r="K7002" s="16">
        <v>0</v>
      </c>
      <c r="L7002" s="16">
        <v>0</v>
      </c>
      <c r="M7002" s="16">
        <v>0</v>
      </c>
      <c r="N7002" s="16">
        <v>1</v>
      </c>
      <c r="O7002" s="16">
        <v>0</v>
      </c>
      <c r="P7002" s="16">
        <v>0</v>
      </c>
      <c r="Q7002" s="16">
        <v>0</v>
      </c>
      <c r="R7002" s="16">
        <v>0</v>
      </c>
    </row>
    <row r="7003" spans="1:18" ht="15" customHeight="1" x14ac:dyDescent="0.25">
      <c r="A7003" s="7" t="s">
        <v>30314</v>
      </c>
      <c r="B7003" s="8" t="s">
        <v>30438</v>
      </c>
      <c r="C7003" s="9">
        <v>1</v>
      </c>
      <c r="D7003" s="10" t="s">
        <v>30309</v>
      </c>
      <c r="E7003" s="10" t="s">
        <v>3073</v>
      </c>
      <c r="F7003" s="11" t="s">
        <v>3066</v>
      </c>
      <c r="G7003" s="12" t="str">
        <f>VLOOKUP(E7003,trad!$A$1:$B$18000,2,)</f>
        <v>Romanian literature 1</v>
      </c>
      <c r="H7003" s="13">
        <v>4</v>
      </c>
      <c r="J7003" s="15" t="s">
        <v>2</v>
      </c>
      <c r="K7003" s="16">
        <v>2</v>
      </c>
      <c r="L7003" s="16">
        <v>0</v>
      </c>
      <c r="M7003" s="16">
        <v>0</v>
      </c>
      <c r="N7003" s="16">
        <v>1</v>
      </c>
      <c r="O7003" s="16">
        <v>0</v>
      </c>
      <c r="P7003" s="16">
        <v>0</v>
      </c>
      <c r="Q7003" s="16">
        <v>0</v>
      </c>
      <c r="R7003" s="16">
        <v>0</v>
      </c>
    </row>
    <row r="7004" spans="1:18" ht="15" customHeight="1" x14ac:dyDescent="0.25">
      <c r="A7004" s="7" t="s">
        <v>30314</v>
      </c>
      <c r="B7004" s="8" t="s">
        <v>30438</v>
      </c>
      <c r="C7004" s="9">
        <v>1</v>
      </c>
      <c r="D7004" s="10" t="s">
        <v>30309</v>
      </c>
      <c r="E7004" s="10" t="s">
        <v>3075</v>
      </c>
      <c r="F7004" s="11" t="s">
        <v>3776</v>
      </c>
      <c r="G7004" s="12" t="str">
        <f>VLOOKUP(E7004,trad!$A$1:$B$18000,2,)</f>
        <v>Study of the Romanian Language of Today 1</v>
      </c>
      <c r="H7004" s="13">
        <v>4</v>
      </c>
      <c r="J7004" s="15" t="s">
        <v>2</v>
      </c>
      <c r="K7004" s="16">
        <v>1</v>
      </c>
      <c r="L7004" s="16">
        <v>0</v>
      </c>
      <c r="M7004" s="16">
        <v>0</v>
      </c>
      <c r="N7004" s="16">
        <v>1</v>
      </c>
      <c r="O7004" s="16">
        <v>0</v>
      </c>
      <c r="P7004" s="16">
        <v>0</v>
      </c>
      <c r="Q7004" s="16">
        <v>0</v>
      </c>
      <c r="R7004" s="16">
        <v>0</v>
      </c>
    </row>
    <row r="7005" spans="1:18" ht="15" customHeight="1" x14ac:dyDescent="0.25">
      <c r="A7005" s="7" t="s">
        <v>30314</v>
      </c>
      <c r="B7005" s="8" t="s">
        <v>30438</v>
      </c>
      <c r="C7005" s="9">
        <v>1</v>
      </c>
      <c r="D7005" s="10" t="s">
        <v>30309</v>
      </c>
      <c r="E7005" s="10" t="s">
        <v>3077</v>
      </c>
      <c r="F7005" s="11" t="s">
        <v>3741</v>
      </c>
      <c r="G7005" s="12" t="str">
        <f>VLOOKUP(E7005,trad!$A$1:$B$18000,2,)</f>
        <v>Etnology and folklore</v>
      </c>
      <c r="H7005" s="13">
        <v>2</v>
      </c>
      <c r="J7005" s="15" t="s">
        <v>2</v>
      </c>
      <c r="K7005" s="16">
        <v>1</v>
      </c>
      <c r="L7005" s="16">
        <v>0</v>
      </c>
      <c r="M7005" s="16">
        <v>0</v>
      </c>
      <c r="N7005" s="16">
        <v>1</v>
      </c>
      <c r="O7005" s="16">
        <v>0</v>
      </c>
      <c r="P7005" s="16">
        <v>0</v>
      </c>
      <c r="Q7005" s="16">
        <v>0</v>
      </c>
      <c r="R7005" s="16">
        <v>0</v>
      </c>
    </row>
    <row r="7006" spans="1:18" ht="15" customHeight="1" x14ac:dyDescent="0.25">
      <c r="A7006" s="7" t="s">
        <v>30314</v>
      </c>
      <c r="B7006" s="8" t="s">
        <v>30438</v>
      </c>
      <c r="C7006" s="9">
        <v>1</v>
      </c>
      <c r="D7006" s="10" t="s">
        <v>30309</v>
      </c>
      <c r="E7006" s="10" t="s">
        <v>3079</v>
      </c>
      <c r="F7006" s="11" t="s">
        <v>4618</v>
      </c>
      <c r="G7006" s="12" t="str">
        <f>VLOOKUP(E7006,trad!$A$1:$B$18000,2,)</f>
        <v>Discourse analysis</v>
      </c>
      <c r="H7006" s="13">
        <v>1</v>
      </c>
      <c r="J7006" s="15" t="s">
        <v>2</v>
      </c>
      <c r="K7006" s="16">
        <v>1</v>
      </c>
      <c r="L7006" s="16">
        <v>0</v>
      </c>
      <c r="M7006" s="16">
        <v>0</v>
      </c>
      <c r="N7006" s="16">
        <v>0</v>
      </c>
      <c r="O7006" s="16">
        <v>0</v>
      </c>
      <c r="P7006" s="16">
        <v>0</v>
      </c>
      <c r="Q7006" s="16">
        <v>0</v>
      </c>
      <c r="R7006" s="16">
        <v>0</v>
      </c>
    </row>
    <row r="7007" spans="1:18" ht="15" customHeight="1" x14ac:dyDescent="0.25">
      <c r="A7007" s="7" t="s">
        <v>30314</v>
      </c>
      <c r="B7007" s="8" t="s">
        <v>30438</v>
      </c>
      <c r="C7007" s="9">
        <v>1</v>
      </c>
      <c r="D7007" s="10" t="s">
        <v>30309</v>
      </c>
      <c r="E7007" s="10" t="s">
        <v>3838</v>
      </c>
      <c r="F7007" s="11" t="s">
        <v>4619</v>
      </c>
      <c r="G7007" s="12" t="str">
        <f>VLOOKUP(E7007,trad!$A$1:$B$18000,2,)</f>
        <v>Contemporary german language 1</v>
      </c>
      <c r="H7007" s="13">
        <v>3</v>
      </c>
      <c r="J7007" s="15" t="s">
        <v>2</v>
      </c>
      <c r="K7007" s="16">
        <v>1</v>
      </c>
      <c r="L7007" s="16">
        <v>0</v>
      </c>
      <c r="M7007" s="16">
        <v>0</v>
      </c>
      <c r="N7007" s="16">
        <v>1</v>
      </c>
      <c r="O7007" s="16">
        <v>0</v>
      </c>
      <c r="P7007" s="16">
        <v>0</v>
      </c>
      <c r="Q7007" s="16">
        <v>0</v>
      </c>
      <c r="R7007" s="16">
        <v>0</v>
      </c>
    </row>
    <row r="7008" spans="1:18" ht="15" customHeight="1" x14ac:dyDescent="0.25">
      <c r="A7008" s="7" t="s">
        <v>30314</v>
      </c>
      <c r="B7008" s="8" t="s">
        <v>30438</v>
      </c>
      <c r="C7008" s="9">
        <v>1</v>
      </c>
      <c r="D7008" s="10" t="s">
        <v>30309</v>
      </c>
      <c r="E7008" s="10" t="s">
        <v>3376</v>
      </c>
      <c r="F7008" s="11" t="s">
        <v>4641</v>
      </c>
      <c r="G7008" s="12" t="str">
        <f>VLOOKUP(E7008,trad!$A$1:$B$18000,2,)</f>
        <v>German literature 1</v>
      </c>
      <c r="H7008" s="13">
        <v>3</v>
      </c>
      <c r="J7008" s="15" t="s">
        <v>2</v>
      </c>
      <c r="K7008" s="16">
        <v>2</v>
      </c>
      <c r="L7008" s="16">
        <v>0</v>
      </c>
      <c r="M7008" s="16">
        <v>0</v>
      </c>
      <c r="N7008" s="16">
        <v>1</v>
      </c>
      <c r="O7008" s="16">
        <v>0</v>
      </c>
      <c r="P7008" s="16">
        <v>0</v>
      </c>
      <c r="Q7008" s="16">
        <v>0</v>
      </c>
      <c r="R7008" s="16">
        <v>0</v>
      </c>
    </row>
    <row r="7009" spans="1:18" ht="15" customHeight="1" x14ac:dyDescent="0.25">
      <c r="A7009" s="7" t="s">
        <v>30314</v>
      </c>
      <c r="B7009" s="8" t="s">
        <v>30438</v>
      </c>
      <c r="C7009" s="9">
        <v>1</v>
      </c>
      <c r="D7009" s="10" t="s">
        <v>30309</v>
      </c>
      <c r="E7009" s="10" t="s">
        <v>3839</v>
      </c>
      <c r="F7009" s="11" t="s">
        <v>3078</v>
      </c>
      <c r="G7009" s="12" t="str">
        <f>VLOOKUP(E7009,trad!$A$1:$B$18000,2,)</f>
        <v>Culture and civilisation A german</v>
      </c>
      <c r="H7009" s="13">
        <v>1</v>
      </c>
      <c r="J7009" s="15" t="s">
        <v>2</v>
      </c>
      <c r="K7009" s="16">
        <v>2</v>
      </c>
      <c r="L7009" s="16">
        <v>0</v>
      </c>
      <c r="M7009" s="16">
        <v>0</v>
      </c>
      <c r="N7009" s="16">
        <v>0</v>
      </c>
      <c r="O7009" s="16">
        <v>0</v>
      </c>
      <c r="P7009" s="16">
        <v>0</v>
      </c>
      <c r="Q7009" s="16">
        <v>0</v>
      </c>
      <c r="R7009" s="16">
        <v>0</v>
      </c>
    </row>
    <row r="7010" spans="1:18" ht="15" customHeight="1" x14ac:dyDescent="0.25">
      <c r="A7010" s="7" t="s">
        <v>30314</v>
      </c>
      <c r="B7010" s="8" t="s">
        <v>30438</v>
      </c>
      <c r="C7010" s="9">
        <v>1</v>
      </c>
      <c r="D7010" s="10" t="s">
        <v>30309</v>
      </c>
      <c r="E7010" s="10" t="s">
        <v>3378</v>
      </c>
      <c r="F7010" s="11" t="s">
        <v>4710</v>
      </c>
      <c r="G7010" s="12" t="str">
        <f>VLOOKUP(E7010,trad!$A$1:$B$18000,2,)</f>
        <v>German practical course;  Writting communication techniques; Verbal and modal system in german</v>
      </c>
      <c r="H7010" s="13">
        <v>4</v>
      </c>
      <c r="J7010" s="15" t="s">
        <v>2</v>
      </c>
      <c r="K7010" s="16">
        <v>0</v>
      </c>
      <c r="L7010" s="16">
        <v>0</v>
      </c>
      <c r="M7010" s="16">
        <v>2</v>
      </c>
      <c r="N7010" s="16">
        <v>0</v>
      </c>
      <c r="O7010" s="16">
        <v>0</v>
      </c>
      <c r="P7010" s="16">
        <v>0</v>
      </c>
      <c r="Q7010" s="16">
        <v>0</v>
      </c>
      <c r="R7010" s="16">
        <v>0</v>
      </c>
    </row>
    <row r="7011" spans="1:18" ht="15" customHeight="1" x14ac:dyDescent="0.25">
      <c r="A7011" s="7" t="s">
        <v>30314</v>
      </c>
      <c r="B7011" s="8" t="s">
        <v>30438</v>
      </c>
      <c r="C7011" s="9">
        <v>1</v>
      </c>
      <c r="D7011" s="10" t="s">
        <v>30309</v>
      </c>
      <c r="E7011" s="10" t="s">
        <v>3083</v>
      </c>
      <c r="F7011" s="11" t="s">
        <v>3082</v>
      </c>
      <c r="G7011" s="12" t="str">
        <f>VLOOKUP(E7011,trad!$A$1:$B$18000,2,)</f>
        <v>French 1</v>
      </c>
      <c r="H7011" s="13">
        <v>1</v>
      </c>
      <c r="J7011" s="15" t="s">
        <v>2</v>
      </c>
      <c r="K7011" s="16">
        <v>0</v>
      </c>
      <c r="L7011" s="16">
        <v>2</v>
      </c>
      <c r="M7011" s="16">
        <v>0</v>
      </c>
      <c r="N7011" s="16">
        <v>0</v>
      </c>
      <c r="O7011" s="16">
        <v>0</v>
      </c>
      <c r="P7011" s="16">
        <v>0</v>
      </c>
      <c r="Q7011" s="16">
        <v>0</v>
      </c>
      <c r="R7011" s="16">
        <v>0</v>
      </c>
    </row>
    <row r="7012" spans="1:18" ht="15" customHeight="1" x14ac:dyDescent="0.25">
      <c r="A7012" s="7" t="s">
        <v>30314</v>
      </c>
      <c r="B7012" s="8" t="s">
        <v>30438</v>
      </c>
      <c r="C7012" s="9">
        <v>1</v>
      </c>
      <c r="D7012" s="10" t="s">
        <v>30309</v>
      </c>
      <c r="E7012" s="10" t="s">
        <v>4027</v>
      </c>
      <c r="F7012" s="11" t="s">
        <v>3084</v>
      </c>
      <c r="G7012" s="12" t="str">
        <f>VLOOKUP(E7012,trad!$A$1:$B$18000,2,)</f>
        <v>The English Language 1</v>
      </c>
      <c r="H7012" s="13">
        <v>1</v>
      </c>
      <c r="J7012" s="15" t="s">
        <v>2</v>
      </c>
      <c r="K7012" s="16">
        <v>0</v>
      </c>
      <c r="L7012" s="16">
        <v>2</v>
      </c>
      <c r="M7012" s="16">
        <v>0</v>
      </c>
      <c r="N7012" s="16">
        <v>0</v>
      </c>
      <c r="O7012" s="16">
        <v>0</v>
      </c>
      <c r="P7012" s="16">
        <v>0</v>
      </c>
      <c r="Q7012" s="16">
        <v>0</v>
      </c>
      <c r="R7012" s="16">
        <v>0</v>
      </c>
    </row>
    <row r="7013" spans="1:18" ht="15" customHeight="1" x14ac:dyDescent="0.25">
      <c r="A7013" s="7" t="s">
        <v>30314</v>
      </c>
      <c r="B7013" s="8" t="s">
        <v>30438</v>
      </c>
      <c r="C7013" s="9">
        <v>1</v>
      </c>
      <c r="D7013" s="10" t="s">
        <v>30309</v>
      </c>
      <c r="E7013" s="10" t="s">
        <v>3087</v>
      </c>
      <c r="F7013" s="11" t="s">
        <v>3086</v>
      </c>
      <c r="G7013" s="12" t="str">
        <f>VLOOKUP(E7013,trad!$A$1:$B$18000,2,)</f>
        <v>Italian 1</v>
      </c>
      <c r="H7013" s="13">
        <v>1</v>
      </c>
      <c r="J7013" s="15" t="s">
        <v>2</v>
      </c>
      <c r="K7013" s="16">
        <v>0</v>
      </c>
      <c r="L7013" s="16">
        <v>2</v>
      </c>
      <c r="M7013" s="16">
        <v>0</v>
      </c>
      <c r="N7013" s="16">
        <v>0</v>
      </c>
      <c r="O7013" s="16">
        <v>0</v>
      </c>
      <c r="P7013" s="16">
        <v>0</v>
      </c>
      <c r="Q7013" s="16">
        <v>0</v>
      </c>
      <c r="R7013" s="16">
        <v>0</v>
      </c>
    </row>
    <row r="7014" spans="1:18" ht="15" customHeight="1" x14ac:dyDescent="0.25">
      <c r="A7014" s="7" t="s">
        <v>30314</v>
      </c>
      <c r="B7014" s="8" t="s">
        <v>30438</v>
      </c>
      <c r="C7014" s="9">
        <v>1</v>
      </c>
      <c r="D7014" s="10" t="s">
        <v>30309</v>
      </c>
      <c r="E7014" s="10" t="s">
        <v>3089</v>
      </c>
      <c r="F7014" s="11" t="s">
        <v>3088</v>
      </c>
      <c r="G7014" s="12" t="str">
        <f>VLOOKUP(E7014,trad!$A$1:$B$18000,2,)</f>
        <v>Spanish Language 1</v>
      </c>
      <c r="H7014" s="13">
        <v>1</v>
      </c>
      <c r="J7014" s="15" t="s">
        <v>2</v>
      </c>
      <c r="K7014" s="16">
        <v>0</v>
      </c>
      <c r="L7014" s="16">
        <v>2</v>
      </c>
      <c r="M7014" s="16">
        <v>0</v>
      </c>
      <c r="N7014" s="16">
        <v>0</v>
      </c>
      <c r="O7014" s="16">
        <v>0</v>
      </c>
      <c r="P7014" s="16">
        <v>0</v>
      </c>
      <c r="Q7014" s="16">
        <v>0</v>
      </c>
      <c r="R7014" s="16">
        <v>0</v>
      </c>
    </row>
    <row r="7015" spans="1:18" ht="15" customHeight="1" x14ac:dyDescent="0.25">
      <c r="A7015" s="7" t="s">
        <v>30314</v>
      </c>
      <c r="B7015" s="8" t="s">
        <v>30438</v>
      </c>
      <c r="C7015" s="9">
        <v>1</v>
      </c>
      <c r="D7015" s="10" t="s">
        <v>30309</v>
      </c>
      <c r="E7015" s="10" t="s">
        <v>3569</v>
      </c>
      <c r="F7015" s="11" t="s">
        <v>3090</v>
      </c>
      <c r="G7015" s="12" t="str">
        <f>VLOOKUP(E7015,trad!$A$1:$B$18000,2,)</f>
        <v>Latin (optional) 1</v>
      </c>
      <c r="H7015" s="13">
        <v>1</v>
      </c>
      <c r="J7015" s="15" t="s">
        <v>2</v>
      </c>
      <c r="K7015" s="16">
        <v>0</v>
      </c>
      <c r="L7015" s="16">
        <v>2</v>
      </c>
      <c r="M7015" s="16">
        <v>0</v>
      </c>
      <c r="N7015" s="16">
        <v>0</v>
      </c>
      <c r="O7015" s="16">
        <v>0</v>
      </c>
      <c r="P7015" s="16">
        <v>0</v>
      </c>
      <c r="Q7015" s="16">
        <v>0</v>
      </c>
      <c r="R7015" s="16">
        <v>0</v>
      </c>
    </row>
    <row r="7016" spans="1:18" ht="15" customHeight="1" x14ac:dyDescent="0.25">
      <c r="A7016" s="7" t="s">
        <v>30314</v>
      </c>
      <c r="B7016" s="8" t="s">
        <v>30438</v>
      </c>
      <c r="C7016" s="9">
        <v>1</v>
      </c>
      <c r="D7016" s="10" t="s">
        <v>30309</v>
      </c>
      <c r="E7016" s="10" t="s">
        <v>3095</v>
      </c>
      <c r="F7016" s="11" t="s">
        <v>3092</v>
      </c>
      <c r="G7016" s="12" t="str">
        <f>VLOOKUP(E7016,trad!$A$1:$B$18000,2,)</f>
        <v>Dutch (optional) 1</v>
      </c>
      <c r="H7016" s="13">
        <v>1</v>
      </c>
      <c r="J7016" s="15" t="s">
        <v>2</v>
      </c>
      <c r="K7016" s="16">
        <v>0</v>
      </c>
      <c r="L7016" s="16">
        <v>2</v>
      </c>
      <c r="M7016" s="16">
        <v>0</v>
      </c>
      <c r="N7016" s="16">
        <v>0</v>
      </c>
      <c r="O7016" s="16">
        <v>0</v>
      </c>
      <c r="P7016" s="16">
        <v>0</v>
      </c>
      <c r="Q7016" s="16">
        <v>0</v>
      </c>
      <c r="R7016" s="16">
        <v>0</v>
      </c>
    </row>
    <row r="7017" spans="1:18" ht="15" customHeight="1" x14ac:dyDescent="0.25">
      <c r="A7017" s="7" t="s">
        <v>30314</v>
      </c>
      <c r="B7017" s="8" t="s">
        <v>30438</v>
      </c>
      <c r="C7017" s="9">
        <v>1</v>
      </c>
      <c r="D7017" s="10" t="s">
        <v>30309</v>
      </c>
      <c r="E7017" s="10" t="s">
        <v>4620</v>
      </c>
      <c r="F7017" s="11" t="s">
        <v>3094</v>
      </c>
      <c r="G7017" s="12" t="str">
        <f>VLOOKUP(E7017,trad!$A$1:$B$18000,2,)</f>
        <v>Japanesse (optional) 1</v>
      </c>
      <c r="H7017" s="13">
        <v>1</v>
      </c>
      <c r="J7017" s="15" t="s">
        <v>2</v>
      </c>
      <c r="K7017" s="16">
        <v>0</v>
      </c>
      <c r="L7017" s="16">
        <v>2</v>
      </c>
      <c r="M7017" s="16">
        <v>0</v>
      </c>
      <c r="N7017" s="16">
        <v>0</v>
      </c>
      <c r="O7017" s="16">
        <v>0</v>
      </c>
      <c r="P7017" s="16">
        <v>0</v>
      </c>
      <c r="Q7017" s="16">
        <v>0</v>
      </c>
      <c r="R7017" s="16">
        <v>0</v>
      </c>
    </row>
    <row r="7018" spans="1:18" ht="15" customHeight="1" x14ac:dyDescent="0.25">
      <c r="A7018" s="7" t="s">
        <v>30314</v>
      </c>
      <c r="B7018" s="8" t="s">
        <v>30438</v>
      </c>
      <c r="C7018" s="9">
        <v>1</v>
      </c>
      <c r="D7018" s="10" t="s">
        <v>30309</v>
      </c>
      <c r="E7018" s="10" t="s">
        <v>3843</v>
      </c>
      <c r="F7018" s="11" t="s">
        <v>3096</v>
      </c>
      <c r="G7018" s="12" t="str">
        <f>VLOOKUP(E7018,trad!$A$1:$B$18000,2,)</f>
        <v>Russian Language (optional) 1</v>
      </c>
      <c r="H7018" s="13">
        <v>1</v>
      </c>
      <c r="J7018" s="15" t="s">
        <v>2</v>
      </c>
      <c r="K7018" s="16">
        <v>0</v>
      </c>
      <c r="L7018" s="16">
        <v>2</v>
      </c>
      <c r="M7018" s="16">
        <v>0</v>
      </c>
      <c r="N7018" s="16">
        <v>0</v>
      </c>
      <c r="O7018" s="16">
        <v>0</v>
      </c>
      <c r="P7018" s="16">
        <v>0</v>
      </c>
      <c r="Q7018" s="16">
        <v>0</v>
      </c>
      <c r="R7018" s="16">
        <v>0</v>
      </c>
    </row>
    <row r="7019" spans="1:18" ht="15" customHeight="1" x14ac:dyDescent="0.25">
      <c r="A7019" s="7" t="s">
        <v>30314</v>
      </c>
      <c r="B7019" s="8" t="s">
        <v>30438</v>
      </c>
      <c r="C7019" s="9">
        <v>1</v>
      </c>
      <c r="D7019" s="10" t="s">
        <v>30309</v>
      </c>
      <c r="E7019" s="10" t="s">
        <v>3091</v>
      </c>
      <c r="F7019" s="11" t="s">
        <v>3098</v>
      </c>
      <c r="G7019" s="12" t="str">
        <f>VLOOKUP(E7019,trad!$A$1:$B$18000,2,)</f>
        <v>Serbian and Croatian Language (optional) 1</v>
      </c>
      <c r="H7019" s="13">
        <v>1</v>
      </c>
      <c r="J7019" s="15" t="s">
        <v>2</v>
      </c>
      <c r="K7019" s="16">
        <v>0</v>
      </c>
      <c r="L7019" s="16">
        <v>2</v>
      </c>
      <c r="M7019" s="16">
        <v>0</v>
      </c>
      <c r="N7019" s="16">
        <v>0</v>
      </c>
      <c r="O7019" s="16">
        <v>0</v>
      </c>
      <c r="P7019" s="16">
        <v>0</v>
      </c>
      <c r="Q7019" s="16">
        <v>0</v>
      </c>
      <c r="R7019" s="16">
        <v>0</v>
      </c>
    </row>
    <row r="7020" spans="1:18" ht="15" customHeight="1" x14ac:dyDescent="0.25">
      <c r="A7020" s="7" t="s">
        <v>30314</v>
      </c>
      <c r="B7020" s="8" t="s">
        <v>30438</v>
      </c>
      <c r="C7020" s="9">
        <v>1</v>
      </c>
      <c r="D7020" s="10" t="s">
        <v>30309</v>
      </c>
      <c r="E7020" s="10" t="s">
        <v>3392</v>
      </c>
      <c r="F7020" s="11" t="s">
        <v>4374</v>
      </c>
      <c r="G7020" s="12" t="str">
        <f>VLOOKUP(E7020,trad!$A$1:$B$18000,2,)</f>
        <v>German intensive practical course (optional) 1</v>
      </c>
      <c r="H7020" s="13">
        <v>1</v>
      </c>
      <c r="J7020" s="15" t="s">
        <v>2</v>
      </c>
      <c r="K7020" s="16">
        <v>0</v>
      </c>
      <c r="L7020" s="16">
        <v>2</v>
      </c>
      <c r="M7020" s="16">
        <v>0</v>
      </c>
      <c r="N7020" s="16">
        <v>0</v>
      </c>
      <c r="O7020" s="16">
        <v>0</v>
      </c>
      <c r="P7020" s="16">
        <v>0</v>
      </c>
      <c r="Q7020" s="16">
        <v>0</v>
      </c>
      <c r="R7020" s="16">
        <v>0</v>
      </c>
    </row>
    <row r="7021" spans="1:18" ht="15" customHeight="1" x14ac:dyDescent="0.25">
      <c r="A7021" s="7" t="s">
        <v>30314</v>
      </c>
      <c r="B7021" s="8" t="s">
        <v>30438</v>
      </c>
      <c r="C7021" s="9">
        <v>1</v>
      </c>
      <c r="D7021" s="10" t="s">
        <v>30309</v>
      </c>
      <c r="E7021" s="10" t="s">
        <v>3099</v>
      </c>
      <c r="F7021" s="11" t="s">
        <v>4711</v>
      </c>
      <c r="G7021" s="12" t="str">
        <f>VLOOKUP(E7021,trad!$A$1:$B$18000,2,)</f>
        <v>Physical education (optional) 1</v>
      </c>
      <c r="H7021" s="13">
        <v>1</v>
      </c>
      <c r="J7021" s="15" t="s">
        <v>2</v>
      </c>
      <c r="K7021" s="16">
        <v>0</v>
      </c>
      <c r="L7021" s="16">
        <v>1</v>
      </c>
      <c r="M7021" s="16">
        <v>0</v>
      </c>
      <c r="N7021" s="16">
        <v>0</v>
      </c>
      <c r="O7021" s="16">
        <v>0</v>
      </c>
      <c r="P7021" s="16">
        <v>0</v>
      </c>
      <c r="Q7021" s="16">
        <v>0</v>
      </c>
      <c r="R7021" s="16">
        <v>0</v>
      </c>
    </row>
    <row r="7022" spans="1:18" ht="15" customHeight="1" x14ac:dyDescent="0.25">
      <c r="A7022" s="7" t="s">
        <v>30314</v>
      </c>
      <c r="B7022" s="8" t="s">
        <v>30438</v>
      </c>
      <c r="C7022" s="9">
        <v>1</v>
      </c>
      <c r="D7022" s="10" t="s">
        <v>30309</v>
      </c>
      <c r="E7022" s="10" t="s">
        <v>3101</v>
      </c>
      <c r="F7022" s="11" t="s">
        <v>3100</v>
      </c>
      <c r="G7022" s="12" t="str">
        <f>VLOOKUP(E7022,trad!$A$1:$B$18000,2,)</f>
        <v>Theory of literature</v>
      </c>
      <c r="I7022" s="13">
        <v>3</v>
      </c>
      <c r="J7022" s="15" t="s">
        <v>37</v>
      </c>
      <c r="K7022" s="16">
        <v>0</v>
      </c>
      <c r="L7022" s="16">
        <v>0</v>
      </c>
      <c r="M7022" s="16">
        <v>0</v>
      </c>
      <c r="N7022" s="16">
        <v>0</v>
      </c>
      <c r="O7022" s="16">
        <v>2</v>
      </c>
      <c r="P7022" s="16">
        <v>0</v>
      </c>
      <c r="Q7022" s="16">
        <v>0</v>
      </c>
      <c r="R7022" s="16">
        <v>1</v>
      </c>
    </row>
    <row r="7023" spans="1:18" ht="15" customHeight="1" x14ac:dyDescent="0.25">
      <c r="A7023" s="7" t="s">
        <v>30314</v>
      </c>
      <c r="B7023" s="8" t="s">
        <v>30438</v>
      </c>
      <c r="C7023" s="9">
        <v>1</v>
      </c>
      <c r="D7023" s="10" t="s">
        <v>30309</v>
      </c>
      <c r="E7023" s="10" t="s">
        <v>3103</v>
      </c>
      <c r="F7023" s="11" t="s">
        <v>3102</v>
      </c>
      <c r="G7023" s="12" t="str">
        <f>VLOOKUP(E7023,trad!$A$1:$B$18000,2,)</f>
        <v>Comparative literature 1</v>
      </c>
      <c r="I7023" s="13">
        <v>3</v>
      </c>
      <c r="J7023" s="15" t="s">
        <v>37</v>
      </c>
      <c r="K7023" s="16">
        <v>0</v>
      </c>
      <c r="L7023" s="16">
        <v>0</v>
      </c>
      <c r="M7023" s="16">
        <v>0</v>
      </c>
      <c r="N7023" s="16">
        <v>0</v>
      </c>
      <c r="O7023" s="16">
        <v>1</v>
      </c>
      <c r="P7023" s="16">
        <v>0</v>
      </c>
      <c r="Q7023" s="16">
        <v>0</v>
      </c>
      <c r="R7023" s="16">
        <v>1</v>
      </c>
    </row>
    <row r="7024" spans="1:18" ht="15" customHeight="1" x14ac:dyDescent="0.25">
      <c r="A7024" s="7" t="s">
        <v>30314</v>
      </c>
      <c r="B7024" s="8" t="s">
        <v>30438</v>
      </c>
      <c r="C7024" s="9">
        <v>1</v>
      </c>
      <c r="D7024" s="10" t="s">
        <v>30309</v>
      </c>
      <c r="E7024" s="10" t="s">
        <v>3336</v>
      </c>
      <c r="F7024" s="11" t="s">
        <v>3335</v>
      </c>
      <c r="G7024" s="12" t="str">
        <f>VLOOKUP(E7024,trad!$A$1:$B$18000,2,)</f>
        <v>Computer editing in english, french, german 2</v>
      </c>
      <c r="I7024" s="13">
        <v>2</v>
      </c>
      <c r="J7024" s="15" t="s">
        <v>37</v>
      </c>
      <c r="K7024" s="16">
        <v>0</v>
      </c>
      <c r="L7024" s="16">
        <v>0</v>
      </c>
      <c r="M7024" s="16">
        <v>0</v>
      </c>
      <c r="N7024" s="16">
        <v>0</v>
      </c>
      <c r="O7024" s="16">
        <v>0</v>
      </c>
      <c r="P7024" s="16">
        <v>0</v>
      </c>
      <c r="Q7024" s="16">
        <v>0</v>
      </c>
      <c r="R7024" s="16">
        <v>1</v>
      </c>
    </row>
    <row r="7025" spans="1:18" ht="15" customHeight="1" x14ac:dyDescent="0.25">
      <c r="A7025" s="7" t="s">
        <v>30314</v>
      </c>
      <c r="B7025" s="8" t="s">
        <v>30438</v>
      </c>
      <c r="C7025" s="9">
        <v>1</v>
      </c>
      <c r="D7025" s="10" t="s">
        <v>30309</v>
      </c>
      <c r="E7025" s="10" t="s">
        <v>3111</v>
      </c>
      <c r="F7025" s="11" t="s">
        <v>3104</v>
      </c>
      <c r="G7025" s="12" t="str">
        <f>VLOOKUP(E7025,trad!$A$1:$B$18000,2,)</f>
        <v>Romanian literature 2</v>
      </c>
      <c r="I7025" s="13">
        <v>4</v>
      </c>
      <c r="J7025" s="15" t="s">
        <v>37</v>
      </c>
      <c r="K7025" s="16">
        <v>0</v>
      </c>
      <c r="L7025" s="16">
        <v>0</v>
      </c>
      <c r="M7025" s="16">
        <v>0</v>
      </c>
      <c r="N7025" s="16">
        <v>0</v>
      </c>
      <c r="O7025" s="16">
        <v>2</v>
      </c>
      <c r="P7025" s="16">
        <v>0</v>
      </c>
      <c r="Q7025" s="16">
        <v>0</v>
      </c>
      <c r="R7025" s="16">
        <v>2</v>
      </c>
    </row>
    <row r="7026" spans="1:18" ht="15" customHeight="1" x14ac:dyDescent="0.25">
      <c r="A7026" s="7" t="s">
        <v>30314</v>
      </c>
      <c r="B7026" s="8" t="s">
        <v>30438</v>
      </c>
      <c r="C7026" s="9">
        <v>1</v>
      </c>
      <c r="D7026" s="10" t="s">
        <v>30309</v>
      </c>
      <c r="E7026" s="10" t="s">
        <v>3113</v>
      </c>
      <c r="F7026" s="11" t="s">
        <v>3106</v>
      </c>
      <c r="G7026" s="12" t="str">
        <f>VLOOKUP(E7026,trad!$A$1:$B$18000,2,)</f>
        <v>Study of the Romanian Language of Today 2</v>
      </c>
      <c r="I7026" s="13">
        <v>3</v>
      </c>
      <c r="J7026" s="15" t="s">
        <v>37</v>
      </c>
      <c r="K7026" s="16">
        <v>0</v>
      </c>
      <c r="L7026" s="16">
        <v>0</v>
      </c>
      <c r="M7026" s="16">
        <v>0</v>
      </c>
      <c r="N7026" s="16">
        <v>0</v>
      </c>
      <c r="O7026" s="16">
        <v>0</v>
      </c>
      <c r="P7026" s="16">
        <v>0</v>
      </c>
      <c r="Q7026" s="16">
        <v>0</v>
      </c>
      <c r="R7026" s="16">
        <v>1</v>
      </c>
    </row>
    <row r="7027" spans="1:18" ht="15" customHeight="1" x14ac:dyDescent="0.25">
      <c r="A7027" s="7" t="s">
        <v>30314</v>
      </c>
      <c r="B7027" s="8" t="s">
        <v>30438</v>
      </c>
      <c r="C7027" s="9">
        <v>1</v>
      </c>
      <c r="D7027" s="10" t="s">
        <v>30309</v>
      </c>
      <c r="E7027" s="10" t="s">
        <v>3115</v>
      </c>
      <c r="F7027" s="11" t="s">
        <v>3747</v>
      </c>
      <c r="G7027" s="12" t="str">
        <f>VLOOKUP(E7027,trad!$A$1:$B$18000,2,)</f>
        <v>Romanian: Language in Use</v>
      </c>
      <c r="I7027" s="13">
        <v>1</v>
      </c>
      <c r="J7027" s="15" t="s">
        <v>37</v>
      </c>
      <c r="K7027" s="16">
        <v>0</v>
      </c>
      <c r="L7027" s="16">
        <v>0</v>
      </c>
      <c r="M7027" s="16">
        <v>0</v>
      </c>
      <c r="N7027" s="16">
        <v>0</v>
      </c>
      <c r="O7027" s="16">
        <v>0</v>
      </c>
      <c r="P7027" s="16">
        <v>0</v>
      </c>
      <c r="Q7027" s="16">
        <v>0</v>
      </c>
      <c r="R7027" s="16">
        <v>1</v>
      </c>
    </row>
    <row r="7028" spans="1:18" ht="15" customHeight="1" x14ac:dyDescent="0.25">
      <c r="A7028" s="7" t="s">
        <v>30314</v>
      </c>
      <c r="B7028" s="8" t="s">
        <v>30438</v>
      </c>
      <c r="C7028" s="9">
        <v>1</v>
      </c>
      <c r="D7028" s="10" t="s">
        <v>30309</v>
      </c>
      <c r="E7028" s="10" t="s">
        <v>3117</v>
      </c>
      <c r="F7028" s="11" t="s">
        <v>3108</v>
      </c>
      <c r="G7028" s="12" t="str">
        <f>VLOOKUP(E7028,trad!$A$1:$B$18000,2,)</f>
        <v>Elements of dialectology</v>
      </c>
      <c r="I7028" s="13">
        <v>3</v>
      </c>
      <c r="J7028" s="15" t="s">
        <v>37</v>
      </c>
      <c r="K7028" s="16">
        <v>0</v>
      </c>
      <c r="L7028" s="16">
        <v>0</v>
      </c>
      <c r="M7028" s="16">
        <v>0</v>
      </c>
      <c r="N7028" s="16">
        <v>0</v>
      </c>
      <c r="O7028" s="16">
        <v>1</v>
      </c>
      <c r="P7028" s="16">
        <v>0</v>
      </c>
      <c r="Q7028" s="16">
        <v>0</v>
      </c>
      <c r="R7028" s="16">
        <v>1</v>
      </c>
    </row>
    <row r="7029" spans="1:18" ht="15" customHeight="1" x14ac:dyDescent="0.25">
      <c r="A7029" s="7" t="s">
        <v>30314</v>
      </c>
      <c r="B7029" s="8" t="s">
        <v>30438</v>
      </c>
      <c r="C7029" s="9">
        <v>1</v>
      </c>
      <c r="D7029" s="10" t="s">
        <v>30309</v>
      </c>
      <c r="E7029" s="10" t="s">
        <v>3384</v>
      </c>
      <c r="F7029" s="11" t="s">
        <v>3110</v>
      </c>
      <c r="G7029" s="12" t="str">
        <f>VLOOKUP(E7029,trad!$A$1:$B$18000,2,)</f>
        <v>Contemporary german 2</v>
      </c>
      <c r="I7029" s="13">
        <v>4</v>
      </c>
      <c r="J7029" s="15" t="s">
        <v>37</v>
      </c>
      <c r="K7029" s="16">
        <v>0</v>
      </c>
      <c r="L7029" s="16">
        <v>0</v>
      </c>
      <c r="M7029" s="16">
        <v>0</v>
      </c>
      <c r="N7029" s="16">
        <v>0</v>
      </c>
      <c r="O7029" s="16">
        <v>2</v>
      </c>
      <c r="P7029" s="16">
        <v>0</v>
      </c>
      <c r="Q7029" s="16">
        <v>0</v>
      </c>
      <c r="R7029" s="16">
        <v>1</v>
      </c>
    </row>
    <row r="7030" spans="1:18" ht="15" customHeight="1" x14ac:dyDescent="0.25">
      <c r="A7030" s="7" t="s">
        <v>30314</v>
      </c>
      <c r="B7030" s="8" t="s">
        <v>30438</v>
      </c>
      <c r="C7030" s="9">
        <v>1</v>
      </c>
      <c r="D7030" s="10" t="s">
        <v>30309</v>
      </c>
      <c r="E7030" s="10" t="s">
        <v>3386</v>
      </c>
      <c r="F7030" s="11" t="s">
        <v>3112</v>
      </c>
      <c r="G7030" s="12" t="str">
        <f>VLOOKUP(E7030,trad!$A$1:$B$18000,2,)</f>
        <v>German literature 2</v>
      </c>
      <c r="I7030" s="13">
        <v>3</v>
      </c>
      <c r="J7030" s="15" t="s">
        <v>37</v>
      </c>
      <c r="K7030" s="16">
        <v>0</v>
      </c>
      <c r="L7030" s="16">
        <v>0</v>
      </c>
      <c r="M7030" s="16">
        <v>0</v>
      </c>
      <c r="N7030" s="16">
        <v>0</v>
      </c>
      <c r="O7030" s="16">
        <v>2</v>
      </c>
      <c r="P7030" s="16">
        <v>0</v>
      </c>
      <c r="Q7030" s="16">
        <v>0</v>
      </c>
      <c r="R7030" s="16">
        <v>1</v>
      </c>
    </row>
    <row r="7031" spans="1:18" ht="15" customHeight="1" x14ac:dyDescent="0.25">
      <c r="A7031" s="7" t="s">
        <v>30314</v>
      </c>
      <c r="B7031" s="8" t="s">
        <v>30438</v>
      </c>
      <c r="C7031" s="9">
        <v>1</v>
      </c>
      <c r="D7031" s="10" t="s">
        <v>30309</v>
      </c>
      <c r="E7031" s="10" t="s">
        <v>3844</v>
      </c>
      <c r="F7031" s="11" t="s">
        <v>3116</v>
      </c>
      <c r="G7031" s="12" t="str">
        <f>VLOOKUP(E7031,trad!$A$1:$B$18000,2,)</f>
        <v>German Culture and Civilisation (A')</v>
      </c>
      <c r="I7031" s="13">
        <v>2</v>
      </c>
      <c r="J7031" s="15" t="s">
        <v>37</v>
      </c>
      <c r="K7031" s="16">
        <v>0</v>
      </c>
      <c r="L7031" s="16">
        <v>0</v>
      </c>
      <c r="M7031" s="16">
        <v>0</v>
      </c>
      <c r="N7031" s="16">
        <v>0</v>
      </c>
      <c r="O7031" s="16">
        <v>1</v>
      </c>
      <c r="P7031" s="16">
        <v>0</v>
      </c>
      <c r="Q7031" s="16">
        <v>0</v>
      </c>
      <c r="R7031" s="16">
        <v>0</v>
      </c>
    </row>
    <row r="7032" spans="1:18" ht="15" customHeight="1" x14ac:dyDescent="0.25">
      <c r="A7032" s="7" t="s">
        <v>30314</v>
      </c>
      <c r="B7032" s="8" t="s">
        <v>30438</v>
      </c>
      <c r="C7032" s="9">
        <v>1</v>
      </c>
      <c r="D7032" s="10" t="s">
        <v>30309</v>
      </c>
      <c r="E7032" s="10" t="s">
        <v>3378</v>
      </c>
      <c r="F7032" s="11" t="s">
        <v>4712</v>
      </c>
      <c r="G7032" s="12" t="str">
        <f>VLOOKUP(E7032,trad!$A$1:$B$18000,2,)</f>
        <v>German practical course;  Writting communication techniques; Verbal and modal system in german</v>
      </c>
      <c r="I7032" s="13">
        <v>2</v>
      </c>
      <c r="J7032" s="15" t="s">
        <v>37</v>
      </c>
      <c r="K7032" s="16">
        <v>0</v>
      </c>
      <c r="L7032" s="16">
        <v>0</v>
      </c>
      <c r="M7032" s="16">
        <v>0</v>
      </c>
      <c r="N7032" s="16">
        <v>0</v>
      </c>
      <c r="O7032" s="16">
        <v>0</v>
      </c>
      <c r="P7032" s="16">
        <v>0</v>
      </c>
      <c r="Q7032" s="16">
        <v>1</v>
      </c>
      <c r="R7032" s="16">
        <v>0</v>
      </c>
    </row>
    <row r="7033" spans="1:18" ht="15" customHeight="1" x14ac:dyDescent="0.25">
      <c r="A7033" s="7" t="s">
        <v>30314</v>
      </c>
      <c r="B7033" s="8" t="s">
        <v>30438</v>
      </c>
      <c r="C7033" s="9">
        <v>1</v>
      </c>
      <c r="D7033" s="10" t="s">
        <v>30309</v>
      </c>
      <c r="E7033" s="10" t="s">
        <v>3122</v>
      </c>
      <c r="F7033" s="11" t="s">
        <v>3121</v>
      </c>
      <c r="G7033" s="12" t="str">
        <f>VLOOKUP(E7033,trad!$A$1:$B$18000,2,)</f>
        <v>French 2</v>
      </c>
      <c r="I7033" s="13">
        <v>1</v>
      </c>
      <c r="J7033" s="15" t="s">
        <v>37</v>
      </c>
      <c r="K7033" s="16">
        <v>0</v>
      </c>
      <c r="L7033" s="16">
        <v>0</v>
      </c>
      <c r="M7033" s="16">
        <v>0</v>
      </c>
      <c r="N7033" s="16">
        <v>0</v>
      </c>
      <c r="O7033" s="16">
        <v>0</v>
      </c>
      <c r="P7033" s="16">
        <v>2</v>
      </c>
      <c r="Q7033" s="16">
        <v>0</v>
      </c>
      <c r="R7033" s="16">
        <v>0</v>
      </c>
    </row>
    <row r="7034" spans="1:18" ht="15" customHeight="1" x14ac:dyDescent="0.25">
      <c r="A7034" s="7" t="s">
        <v>30314</v>
      </c>
      <c r="B7034" s="8" t="s">
        <v>30438</v>
      </c>
      <c r="C7034" s="9">
        <v>1</v>
      </c>
      <c r="D7034" s="10" t="s">
        <v>30309</v>
      </c>
      <c r="E7034" s="10" t="s">
        <v>3124</v>
      </c>
      <c r="F7034" s="11" t="s">
        <v>3123</v>
      </c>
      <c r="G7034" s="12" t="str">
        <f>VLOOKUP(E7034,trad!$A$1:$B$18000,2,)</f>
        <v>The English Language 2</v>
      </c>
      <c r="I7034" s="13">
        <v>1</v>
      </c>
      <c r="J7034" s="15" t="s">
        <v>37</v>
      </c>
      <c r="K7034" s="16">
        <v>0</v>
      </c>
      <c r="L7034" s="16">
        <v>0</v>
      </c>
      <c r="M7034" s="16">
        <v>0</v>
      </c>
      <c r="N7034" s="16">
        <v>0</v>
      </c>
      <c r="O7034" s="16">
        <v>0</v>
      </c>
      <c r="P7034" s="16">
        <v>2</v>
      </c>
      <c r="Q7034" s="16">
        <v>0</v>
      </c>
      <c r="R7034" s="16">
        <v>0</v>
      </c>
    </row>
    <row r="7035" spans="1:18" ht="15" customHeight="1" x14ac:dyDescent="0.25">
      <c r="A7035" s="7" t="s">
        <v>30314</v>
      </c>
      <c r="B7035" s="8" t="s">
        <v>30438</v>
      </c>
      <c r="C7035" s="9">
        <v>1</v>
      </c>
      <c r="D7035" s="10" t="s">
        <v>30309</v>
      </c>
      <c r="E7035" s="10" t="s">
        <v>3126</v>
      </c>
      <c r="F7035" s="11" t="s">
        <v>3125</v>
      </c>
      <c r="G7035" s="12" t="str">
        <f>VLOOKUP(E7035,trad!$A$1:$B$18000,2,)</f>
        <v>Italian 2</v>
      </c>
      <c r="I7035" s="13">
        <v>1</v>
      </c>
      <c r="J7035" s="15" t="s">
        <v>37</v>
      </c>
      <c r="K7035" s="16">
        <v>0</v>
      </c>
      <c r="L7035" s="16">
        <v>0</v>
      </c>
      <c r="M7035" s="16">
        <v>0</v>
      </c>
      <c r="N7035" s="16">
        <v>0</v>
      </c>
      <c r="O7035" s="16">
        <v>0</v>
      </c>
      <c r="P7035" s="16">
        <v>2</v>
      </c>
      <c r="Q7035" s="16">
        <v>0</v>
      </c>
      <c r="R7035" s="16">
        <v>0</v>
      </c>
    </row>
    <row r="7036" spans="1:18" ht="15" customHeight="1" x14ac:dyDescent="0.25">
      <c r="A7036" s="7" t="s">
        <v>30314</v>
      </c>
      <c r="B7036" s="8" t="s">
        <v>30438</v>
      </c>
      <c r="C7036" s="9">
        <v>1</v>
      </c>
      <c r="D7036" s="10" t="s">
        <v>30309</v>
      </c>
      <c r="E7036" s="10" t="s">
        <v>3128</v>
      </c>
      <c r="F7036" s="11" t="s">
        <v>3127</v>
      </c>
      <c r="G7036" s="12" t="str">
        <f>VLOOKUP(E7036,trad!$A$1:$B$18000,2,)</f>
        <v>Spanish Language 2</v>
      </c>
      <c r="I7036" s="13">
        <v>1</v>
      </c>
      <c r="J7036" s="15" t="s">
        <v>37</v>
      </c>
      <c r="K7036" s="16">
        <v>0</v>
      </c>
      <c r="L7036" s="16">
        <v>0</v>
      </c>
      <c r="M7036" s="16">
        <v>0</v>
      </c>
      <c r="N7036" s="16">
        <v>0</v>
      </c>
      <c r="O7036" s="16">
        <v>0</v>
      </c>
      <c r="P7036" s="16">
        <v>2</v>
      </c>
      <c r="Q7036" s="16">
        <v>0</v>
      </c>
      <c r="R7036" s="16">
        <v>0</v>
      </c>
    </row>
    <row r="7037" spans="1:18" ht="15" customHeight="1" x14ac:dyDescent="0.25">
      <c r="A7037" s="7" t="s">
        <v>30314</v>
      </c>
      <c r="B7037" s="8" t="s">
        <v>30438</v>
      </c>
      <c r="C7037" s="9">
        <v>1</v>
      </c>
      <c r="D7037" s="10" t="s">
        <v>30309</v>
      </c>
      <c r="E7037" s="10" t="s">
        <v>3785</v>
      </c>
      <c r="F7037" s="11" t="s">
        <v>3129</v>
      </c>
      <c r="G7037" s="12" t="str">
        <f>VLOOKUP(E7037,trad!$A$1:$B$18000,2,)</f>
        <v>Latin (optional) 2</v>
      </c>
      <c r="I7037" s="13">
        <v>1</v>
      </c>
      <c r="J7037" s="15" t="s">
        <v>37</v>
      </c>
      <c r="K7037" s="16">
        <v>0</v>
      </c>
      <c r="L7037" s="16">
        <v>0</v>
      </c>
      <c r="M7037" s="16">
        <v>0</v>
      </c>
      <c r="N7037" s="16">
        <v>0</v>
      </c>
      <c r="O7037" s="16">
        <v>0</v>
      </c>
      <c r="P7037" s="16">
        <v>2</v>
      </c>
      <c r="Q7037" s="16">
        <v>0</v>
      </c>
      <c r="R7037" s="16">
        <v>0</v>
      </c>
    </row>
    <row r="7038" spans="1:18" ht="15" customHeight="1" x14ac:dyDescent="0.25">
      <c r="A7038" s="7" t="s">
        <v>30314</v>
      </c>
      <c r="B7038" s="8" t="s">
        <v>30438</v>
      </c>
      <c r="C7038" s="9">
        <v>1</v>
      </c>
      <c r="D7038" s="10" t="s">
        <v>30309</v>
      </c>
      <c r="E7038" s="10" t="s">
        <v>3132</v>
      </c>
      <c r="F7038" s="11" t="s">
        <v>3131</v>
      </c>
      <c r="G7038" s="12" t="str">
        <f>VLOOKUP(E7038,trad!$A$1:$B$18000,2,)</f>
        <v>Dutch (optional) 2</v>
      </c>
      <c r="I7038" s="13">
        <v>1</v>
      </c>
      <c r="J7038" s="15" t="s">
        <v>37</v>
      </c>
      <c r="K7038" s="16">
        <v>0</v>
      </c>
      <c r="L7038" s="16">
        <v>0</v>
      </c>
      <c r="M7038" s="16">
        <v>0</v>
      </c>
      <c r="N7038" s="16">
        <v>0</v>
      </c>
      <c r="O7038" s="16">
        <v>0</v>
      </c>
      <c r="P7038" s="16">
        <v>2</v>
      </c>
      <c r="Q7038" s="16">
        <v>0</v>
      </c>
      <c r="R7038" s="16">
        <v>0</v>
      </c>
    </row>
    <row r="7039" spans="1:18" ht="15" customHeight="1" x14ac:dyDescent="0.25">
      <c r="A7039" s="7" t="s">
        <v>30314</v>
      </c>
      <c r="B7039" s="8" t="s">
        <v>30438</v>
      </c>
      <c r="C7039" s="9">
        <v>1</v>
      </c>
      <c r="D7039" s="10" t="s">
        <v>30309</v>
      </c>
      <c r="E7039" s="10" t="s">
        <v>3134</v>
      </c>
      <c r="F7039" s="11" t="s">
        <v>3133</v>
      </c>
      <c r="G7039" s="12" t="str">
        <f>VLOOKUP(E7039,trad!$A$1:$B$18000,2,)</f>
        <v>Japanesse (optional) 2</v>
      </c>
      <c r="I7039" s="13">
        <v>1</v>
      </c>
      <c r="J7039" s="15" t="s">
        <v>37</v>
      </c>
      <c r="K7039" s="16">
        <v>0</v>
      </c>
      <c r="L7039" s="16">
        <v>0</v>
      </c>
      <c r="M7039" s="16">
        <v>0</v>
      </c>
      <c r="N7039" s="16">
        <v>0</v>
      </c>
      <c r="O7039" s="16">
        <v>0</v>
      </c>
      <c r="P7039" s="16">
        <v>2</v>
      </c>
      <c r="Q7039" s="16">
        <v>0</v>
      </c>
      <c r="R7039" s="16">
        <v>0</v>
      </c>
    </row>
    <row r="7040" spans="1:18" ht="15" customHeight="1" x14ac:dyDescent="0.25">
      <c r="A7040" s="7" t="s">
        <v>30314</v>
      </c>
      <c r="B7040" s="8" t="s">
        <v>30438</v>
      </c>
      <c r="C7040" s="9">
        <v>1</v>
      </c>
      <c r="D7040" s="10" t="s">
        <v>30309</v>
      </c>
      <c r="E7040" s="10" t="s">
        <v>3136</v>
      </c>
      <c r="F7040" s="11" t="s">
        <v>3135</v>
      </c>
      <c r="G7040" s="12" t="str">
        <f>VLOOKUP(E7040,trad!$A$1:$B$18000,2,)</f>
        <v>Russian intensive  practical course  (optional) 2</v>
      </c>
      <c r="I7040" s="13">
        <v>1</v>
      </c>
      <c r="J7040" s="15" t="s">
        <v>37</v>
      </c>
      <c r="K7040" s="16">
        <v>0</v>
      </c>
      <c r="L7040" s="16">
        <v>0</v>
      </c>
      <c r="M7040" s="16">
        <v>0</v>
      </c>
      <c r="N7040" s="16">
        <v>0</v>
      </c>
      <c r="O7040" s="16">
        <v>0</v>
      </c>
      <c r="P7040" s="16">
        <v>2</v>
      </c>
      <c r="Q7040" s="16">
        <v>0</v>
      </c>
      <c r="R7040" s="16">
        <v>0</v>
      </c>
    </row>
    <row r="7041" spans="1:18" ht="15" customHeight="1" x14ac:dyDescent="0.25">
      <c r="A7041" s="7" t="s">
        <v>30314</v>
      </c>
      <c r="B7041" s="8" t="s">
        <v>30438</v>
      </c>
      <c r="C7041" s="9">
        <v>1</v>
      </c>
      <c r="D7041" s="10" t="s">
        <v>30309</v>
      </c>
      <c r="E7041" s="10" t="s">
        <v>3138</v>
      </c>
      <c r="F7041" s="11" t="s">
        <v>3137</v>
      </c>
      <c r="G7041" s="12" t="str">
        <f>VLOOKUP(E7041,trad!$A$1:$B$18000,2,)</f>
        <v>Serbian and Croatian Language (optional) 2</v>
      </c>
      <c r="I7041" s="13">
        <v>1</v>
      </c>
      <c r="J7041" s="15" t="s">
        <v>37</v>
      </c>
      <c r="K7041" s="16">
        <v>0</v>
      </c>
      <c r="L7041" s="16">
        <v>0</v>
      </c>
      <c r="M7041" s="16">
        <v>0</v>
      </c>
      <c r="N7041" s="16">
        <v>0</v>
      </c>
      <c r="O7041" s="16">
        <v>0</v>
      </c>
      <c r="P7041" s="16">
        <v>2</v>
      </c>
      <c r="Q7041" s="16">
        <v>0</v>
      </c>
      <c r="R7041" s="16">
        <v>0</v>
      </c>
    </row>
    <row r="7042" spans="1:18" ht="15" customHeight="1" x14ac:dyDescent="0.25">
      <c r="A7042" s="7" t="s">
        <v>30314</v>
      </c>
      <c r="B7042" s="8" t="s">
        <v>30438</v>
      </c>
      <c r="C7042" s="9">
        <v>1</v>
      </c>
      <c r="D7042" s="10" t="s">
        <v>30309</v>
      </c>
      <c r="E7042" s="10" t="s">
        <v>4019</v>
      </c>
      <c r="F7042" s="11" t="s">
        <v>3139</v>
      </c>
      <c r="G7042" s="12" t="str">
        <f>VLOOKUP(E7042,trad!$A$1:$B$18000,2,)</f>
        <v>German intensive practical course (optional) 2</v>
      </c>
      <c r="I7042" s="13">
        <v>1</v>
      </c>
      <c r="J7042" s="15" t="s">
        <v>37</v>
      </c>
      <c r="K7042" s="16">
        <v>0</v>
      </c>
      <c r="L7042" s="16">
        <v>0</v>
      </c>
      <c r="M7042" s="16">
        <v>0</v>
      </c>
      <c r="N7042" s="16">
        <v>0</v>
      </c>
      <c r="O7042" s="16">
        <v>0</v>
      </c>
      <c r="P7042" s="16">
        <v>2</v>
      </c>
      <c r="Q7042" s="16">
        <v>0</v>
      </c>
      <c r="R7042" s="16">
        <v>0</v>
      </c>
    </row>
    <row r="7043" spans="1:18" ht="15" customHeight="1" x14ac:dyDescent="0.25">
      <c r="A7043" s="7" t="s">
        <v>30314</v>
      </c>
      <c r="B7043" s="8" t="s">
        <v>30438</v>
      </c>
      <c r="C7043" s="9">
        <v>1</v>
      </c>
      <c r="D7043" s="10" t="s">
        <v>30309</v>
      </c>
      <c r="E7043" s="10" t="s">
        <v>3142</v>
      </c>
      <c r="F7043" s="11" t="s">
        <v>3141</v>
      </c>
      <c r="G7043" s="12" t="str">
        <f>VLOOKUP(E7043,trad!$A$1:$B$18000,2,)</f>
        <v>Physical education (optional) 2</v>
      </c>
      <c r="I7043" s="13">
        <v>1</v>
      </c>
      <c r="J7043" s="15" t="s">
        <v>37</v>
      </c>
      <c r="K7043" s="16">
        <v>0</v>
      </c>
      <c r="L7043" s="16">
        <v>0</v>
      </c>
      <c r="M7043" s="16">
        <v>0</v>
      </c>
      <c r="N7043" s="16">
        <v>0</v>
      </c>
      <c r="O7043" s="16">
        <v>0</v>
      </c>
      <c r="P7043" s="16">
        <v>1</v>
      </c>
      <c r="Q7043" s="16">
        <v>0</v>
      </c>
      <c r="R7043" s="16">
        <v>0</v>
      </c>
    </row>
    <row r="7044" spans="1:18" ht="15" customHeight="1" x14ac:dyDescent="0.25">
      <c r="A7044" s="7" t="s">
        <v>30314</v>
      </c>
      <c r="B7044" s="8" t="s">
        <v>30438</v>
      </c>
      <c r="C7044" s="9">
        <v>2</v>
      </c>
      <c r="D7044" s="10" t="s">
        <v>30309</v>
      </c>
      <c r="E7044" s="10" t="s">
        <v>3146</v>
      </c>
      <c r="F7044" s="11" t="s">
        <v>3145</v>
      </c>
      <c r="G7044" s="12" t="str">
        <f>VLOOKUP(E7044,trad!$A$1:$B$18000,2,)</f>
        <v>Romanian (Oral communication. Oral communication techniques)</v>
      </c>
      <c r="H7044" s="13">
        <v>3</v>
      </c>
      <c r="J7044" s="15" t="s">
        <v>2</v>
      </c>
      <c r="K7044" s="16">
        <v>1</v>
      </c>
      <c r="L7044" s="16">
        <v>0</v>
      </c>
      <c r="M7044" s="16">
        <v>0</v>
      </c>
      <c r="N7044" s="16">
        <v>1</v>
      </c>
      <c r="O7044" s="16">
        <v>0</v>
      </c>
      <c r="P7044" s="16">
        <v>0</v>
      </c>
      <c r="Q7044" s="16">
        <v>0</v>
      </c>
      <c r="R7044" s="16">
        <v>0</v>
      </c>
    </row>
    <row r="7045" spans="1:18" ht="15" customHeight="1" x14ac:dyDescent="0.25">
      <c r="A7045" s="7" t="s">
        <v>30314</v>
      </c>
      <c r="B7045" s="8" t="s">
        <v>30438</v>
      </c>
      <c r="C7045" s="9">
        <v>2</v>
      </c>
      <c r="D7045" s="10" t="s">
        <v>30309</v>
      </c>
      <c r="E7045" s="10" t="s">
        <v>3148</v>
      </c>
      <c r="F7045" s="11" t="s">
        <v>3147</v>
      </c>
      <c r="G7045" s="12" t="str">
        <f>VLOOKUP(E7045,trad!$A$1:$B$18000,2,)</f>
        <v>Comparative literature 2</v>
      </c>
      <c r="H7045" s="13">
        <v>3</v>
      </c>
      <c r="J7045" s="15" t="s">
        <v>2</v>
      </c>
      <c r="K7045" s="16">
        <v>1</v>
      </c>
      <c r="L7045" s="16">
        <v>0</v>
      </c>
      <c r="M7045" s="16">
        <v>0</v>
      </c>
      <c r="N7045" s="16">
        <v>1</v>
      </c>
      <c r="O7045" s="16">
        <v>0</v>
      </c>
      <c r="P7045" s="16">
        <v>0</v>
      </c>
      <c r="Q7045" s="16">
        <v>0</v>
      </c>
      <c r="R7045" s="16">
        <v>0</v>
      </c>
    </row>
    <row r="7046" spans="1:18" ht="15" customHeight="1" x14ac:dyDescent="0.25">
      <c r="A7046" s="7" t="s">
        <v>30314</v>
      </c>
      <c r="B7046" s="8" t="s">
        <v>30438</v>
      </c>
      <c r="C7046" s="9">
        <v>2</v>
      </c>
      <c r="D7046" s="10" t="s">
        <v>30309</v>
      </c>
      <c r="E7046" s="10" t="s">
        <v>3158</v>
      </c>
      <c r="F7046" s="11" t="s">
        <v>3149</v>
      </c>
      <c r="G7046" s="12" t="str">
        <f>VLOOKUP(E7046,trad!$A$1:$B$18000,2,)</f>
        <v>Romanian literature 3</v>
      </c>
      <c r="H7046" s="13">
        <v>3</v>
      </c>
      <c r="J7046" s="15" t="s">
        <v>2</v>
      </c>
      <c r="K7046" s="16">
        <v>2</v>
      </c>
      <c r="L7046" s="16">
        <v>0</v>
      </c>
      <c r="M7046" s="16">
        <v>0</v>
      </c>
      <c r="N7046" s="16">
        <v>1</v>
      </c>
      <c r="O7046" s="16">
        <v>0</v>
      </c>
      <c r="P7046" s="16">
        <v>0</v>
      </c>
      <c r="Q7046" s="16">
        <v>0</v>
      </c>
      <c r="R7046" s="16">
        <v>0</v>
      </c>
    </row>
    <row r="7047" spans="1:18" ht="15" customHeight="1" x14ac:dyDescent="0.25">
      <c r="A7047" s="7" t="s">
        <v>30314</v>
      </c>
      <c r="B7047" s="8" t="s">
        <v>30438</v>
      </c>
      <c r="C7047" s="9">
        <v>2</v>
      </c>
      <c r="D7047" s="10" t="s">
        <v>30309</v>
      </c>
      <c r="E7047" s="10" t="s">
        <v>3160</v>
      </c>
      <c r="F7047" s="11" t="s">
        <v>3151</v>
      </c>
      <c r="G7047" s="12" t="str">
        <f>VLOOKUP(E7047,trad!$A$1:$B$18000,2,)</f>
        <v>Romanian civilisation</v>
      </c>
      <c r="H7047" s="13">
        <v>3</v>
      </c>
      <c r="J7047" s="15" t="s">
        <v>2</v>
      </c>
      <c r="K7047" s="16">
        <v>2</v>
      </c>
      <c r="L7047" s="16">
        <v>0</v>
      </c>
      <c r="M7047" s="16">
        <v>0</v>
      </c>
      <c r="N7047" s="16">
        <v>0</v>
      </c>
      <c r="O7047" s="16">
        <v>0</v>
      </c>
      <c r="P7047" s="16">
        <v>0</v>
      </c>
      <c r="Q7047" s="16">
        <v>0</v>
      </c>
      <c r="R7047" s="16">
        <v>0</v>
      </c>
    </row>
    <row r="7048" spans="1:18" ht="15" customHeight="1" x14ac:dyDescent="0.25">
      <c r="A7048" s="7" t="s">
        <v>30314</v>
      </c>
      <c r="B7048" s="8" t="s">
        <v>30438</v>
      </c>
      <c r="C7048" s="9">
        <v>2</v>
      </c>
      <c r="D7048" s="10" t="s">
        <v>30309</v>
      </c>
      <c r="E7048" s="10" t="s">
        <v>3162</v>
      </c>
      <c r="F7048" s="11" t="s">
        <v>3751</v>
      </c>
      <c r="G7048" s="12" t="str">
        <f>VLOOKUP(E7048,trad!$A$1:$B$18000,2,)</f>
        <v>Study of the Romanian Language of Today 3</v>
      </c>
      <c r="H7048" s="13">
        <v>3</v>
      </c>
      <c r="J7048" s="15" t="s">
        <v>2</v>
      </c>
      <c r="K7048" s="16">
        <v>2</v>
      </c>
      <c r="L7048" s="16">
        <v>0</v>
      </c>
      <c r="M7048" s="16">
        <v>0</v>
      </c>
      <c r="N7048" s="16">
        <v>1</v>
      </c>
      <c r="O7048" s="16">
        <v>0</v>
      </c>
      <c r="P7048" s="16">
        <v>0</v>
      </c>
      <c r="Q7048" s="16">
        <v>0</v>
      </c>
      <c r="R7048" s="16">
        <v>0</v>
      </c>
    </row>
    <row r="7049" spans="1:18" ht="15" customHeight="1" x14ac:dyDescent="0.25">
      <c r="A7049" s="7" t="s">
        <v>30314</v>
      </c>
      <c r="B7049" s="8" t="s">
        <v>30438</v>
      </c>
      <c r="C7049" s="9">
        <v>2</v>
      </c>
      <c r="D7049" s="10" t="s">
        <v>30309</v>
      </c>
      <c r="E7049" s="10" t="s">
        <v>4622</v>
      </c>
      <c r="F7049" s="11" t="s">
        <v>3153</v>
      </c>
      <c r="G7049" s="12" t="str">
        <f>VLOOKUP(E7049,trad!$A$1:$B$18000,2,)</f>
        <v>Elements of  history of romanian language</v>
      </c>
      <c r="H7049" s="13">
        <v>3</v>
      </c>
      <c r="J7049" s="15" t="s">
        <v>2</v>
      </c>
      <c r="K7049" s="16">
        <v>1</v>
      </c>
      <c r="L7049" s="16">
        <v>0</v>
      </c>
      <c r="M7049" s="16">
        <v>0</v>
      </c>
      <c r="N7049" s="16">
        <v>1</v>
      </c>
      <c r="O7049" s="16">
        <v>0</v>
      </c>
      <c r="P7049" s="16">
        <v>0</v>
      </c>
      <c r="Q7049" s="16">
        <v>0</v>
      </c>
      <c r="R7049" s="16">
        <v>0</v>
      </c>
    </row>
    <row r="7050" spans="1:18" ht="15" customHeight="1" x14ac:dyDescent="0.25">
      <c r="A7050" s="7" t="s">
        <v>30314</v>
      </c>
      <c r="B7050" s="8" t="s">
        <v>30438</v>
      </c>
      <c r="C7050" s="9">
        <v>2</v>
      </c>
      <c r="D7050" s="10" t="s">
        <v>30309</v>
      </c>
      <c r="E7050" s="10" t="s">
        <v>3394</v>
      </c>
      <c r="F7050" s="11" t="s">
        <v>3157</v>
      </c>
      <c r="G7050" s="12" t="str">
        <f>VLOOKUP(E7050,trad!$A$1:$B$18000,2,)</f>
        <v>Contemporary german 3</v>
      </c>
      <c r="H7050" s="13">
        <v>4</v>
      </c>
      <c r="J7050" s="15" t="s">
        <v>2</v>
      </c>
      <c r="K7050" s="16">
        <v>2</v>
      </c>
      <c r="L7050" s="16">
        <v>0</v>
      </c>
      <c r="M7050" s="16">
        <v>0</v>
      </c>
      <c r="N7050" s="16">
        <v>1</v>
      </c>
      <c r="O7050" s="16">
        <v>0</v>
      </c>
      <c r="P7050" s="16">
        <v>0</v>
      </c>
      <c r="Q7050" s="16">
        <v>0</v>
      </c>
      <c r="R7050" s="16">
        <v>0</v>
      </c>
    </row>
    <row r="7051" spans="1:18" ht="15" customHeight="1" x14ac:dyDescent="0.25">
      <c r="A7051" s="7" t="s">
        <v>30314</v>
      </c>
      <c r="B7051" s="8" t="s">
        <v>30438</v>
      </c>
      <c r="C7051" s="9">
        <v>2</v>
      </c>
      <c r="D7051" s="10" t="s">
        <v>30309</v>
      </c>
      <c r="E7051" s="10" t="s">
        <v>3395</v>
      </c>
      <c r="F7051" s="11" t="s">
        <v>3159</v>
      </c>
      <c r="G7051" s="12" t="str">
        <f>VLOOKUP(E7051,trad!$A$1:$B$18000,2,)</f>
        <v>German literature 3</v>
      </c>
      <c r="H7051" s="13">
        <v>4</v>
      </c>
      <c r="J7051" s="15" t="s">
        <v>2</v>
      </c>
      <c r="K7051" s="16">
        <v>2</v>
      </c>
      <c r="L7051" s="16">
        <v>0</v>
      </c>
      <c r="M7051" s="16">
        <v>0</v>
      </c>
      <c r="N7051" s="16">
        <v>1</v>
      </c>
      <c r="O7051" s="16">
        <v>0</v>
      </c>
      <c r="P7051" s="16">
        <v>0</v>
      </c>
      <c r="Q7051" s="16">
        <v>0</v>
      </c>
      <c r="R7051" s="16">
        <v>0</v>
      </c>
    </row>
    <row r="7052" spans="1:18" ht="15" customHeight="1" x14ac:dyDescent="0.25">
      <c r="A7052" s="7" t="s">
        <v>30314</v>
      </c>
      <c r="B7052" s="8" t="s">
        <v>30438</v>
      </c>
      <c r="C7052" s="9">
        <v>2</v>
      </c>
      <c r="D7052" s="10" t="s">
        <v>30309</v>
      </c>
      <c r="E7052" s="10" t="s">
        <v>3397</v>
      </c>
      <c r="F7052" s="11" t="s">
        <v>3161</v>
      </c>
      <c r="G7052" s="12" t="str">
        <f>VLOOKUP(E7052,trad!$A$1:$B$18000,2,)</f>
        <v>Practical course in the german language 3</v>
      </c>
      <c r="H7052" s="13">
        <v>4</v>
      </c>
      <c r="J7052" s="15" t="s">
        <v>2</v>
      </c>
      <c r="K7052" s="16">
        <v>0</v>
      </c>
      <c r="L7052" s="16">
        <v>3</v>
      </c>
      <c r="M7052" s="16">
        <v>0</v>
      </c>
      <c r="N7052" s="16">
        <v>0</v>
      </c>
      <c r="O7052" s="16">
        <v>0</v>
      </c>
      <c r="P7052" s="16">
        <v>0</v>
      </c>
      <c r="Q7052" s="16">
        <v>0</v>
      </c>
      <c r="R7052" s="16">
        <v>0</v>
      </c>
    </row>
    <row r="7053" spans="1:18" ht="15" customHeight="1" x14ac:dyDescent="0.25">
      <c r="A7053" s="7" t="s">
        <v>30314</v>
      </c>
      <c r="B7053" s="8" t="s">
        <v>30438</v>
      </c>
      <c r="C7053" s="9">
        <v>2</v>
      </c>
      <c r="D7053" s="10" t="s">
        <v>30309</v>
      </c>
      <c r="E7053" s="10" t="s">
        <v>3166</v>
      </c>
      <c r="F7053" s="11" t="s">
        <v>3167</v>
      </c>
      <c r="G7053" s="12" t="str">
        <f>VLOOKUP(E7053,trad!$A$1:$B$18000,2,)</f>
        <v>French Language (optional)</v>
      </c>
      <c r="H7053" s="13">
        <v>1</v>
      </c>
      <c r="J7053" s="15" t="s">
        <v>2</v>
      </c>
      <c r="K7053" s="16">
        <v>0</v>
      </c>
      <c r="L7053" s="16">
        <v>2</v>
      </c>
      <c r="M7053" s="16">
        <v>0</v>
      </c>
      <c r="N7053" s="16">
        <v>0</v>
      </c>
      <c r="O7053" s="16">
        <v>0</v>
      </c>
      <c r="P7053" s="16">
        <v>0</v>
      </c>
      <c r="Q7053" s="16">
        <v>0</v>
      </c>
      <c r="R7053" s="16">
        <v>0</v>
      </c>
    </row>
    <row r="7054" spans="1:18" ht="15" customHeight="1" x14ac:dyDescent="0.25">
      <c r="A7054" s="7" t="s">
        <v>30314</v>
      </c>
      <c r="B7054" s="8" t="s">
        <v>30438</v>
      </c>
      <c r="C7054" s="9">
        <v>2</v>
      </c>
      <c r="D7054" s="10" t="s">
        <v>30309</v>
      </c>
      <c r="E7054" s="10" t="s">
        <v>3990</v>
      </c>
      <c r="F7054" s="11" t="s">
        <v>3169</v>
      </c>
      <c r="G7054" s="12" t="str">
        <f>VLOOKUP(E7054,trad!$A$1:$B$18000,2,)</f>
        <v>English (optional)</v>
      </c>
      <c r="H7054" s="13">
        <v>2</v>
      </c>
      <c r="J7054" s="15" t="s">
        <v>2</v>
      </c>
      <c r="K7054" s="16">
        <v>0</v>
      </c>
      <c r="L7054" s="16">
        <v>2</v>
      </c>
      <c r="M7054" s="16">
        <v>0</v>
      </c>
      <c r="N7054" s="16">
        <v>0</v>
      </c>
      <c r="O7054" s="16">
        <v>0</v>
      </c>
      <c r="P7054" s="16">
        <v>0</v>
      </c>
      <c r="Q7054" s="16">
        <v>0</v>
      </c>
      <c r="R7054" s="16">
        <v>0</v>
      </c>
    </row>
    <row r="7055" spans="1:18" ht="15" customHeight="1" x14ac:dyDescent="0.25">
      <c r="A7055" s="7" t="s">
        <v>30314</v>
      </c>
      <c r="B7055" s="8" t="s">
        <v>30438</v>
      </c>
      <c r="C7055" s="9">
        <v>2</v>
      </c>
      <c r="D7055" s="10" t="s">
        <v>30309</v>
      </c>
      <c r="E7055" s="10" t="s">
        <v>3170</v>
      </c>
      <c r="F7055" s="11" t="s">
        <v>3171</v>
      </c>
      <c r="G7055" s="12" t="str">
        <f>VLOOKUP(E7055,trad!$A$1:$B$18000,2,)</f>
        <v>Italian Language (optional)</v>
      </c>
      <c r="H7055" s="13">
        <v>1</v>
      </c>
      <c r="J7055" s="15" t="s">
        <v>2</v>
      </c>
      <c r="K7055" s="16">
        <v>0</v>
      </c>
      <c r="L7055" s="16">
        <v>2</v>
      </c>
      <c r="M7055" s="16">
        <v>0</v>
      </c>
      <c r="N7055" s="16">
        <v>0</v>
      </c>
      <c r="O7055" s="16">
        <v>0</v>
      </c>
      <c r="P7055" s="16">
        <v>0</v>
      </c>
      <c r="Q7055" s="16">
        <v>0</v>
      </c>
      <c r="R7055" s="16">
        <v>0</v>
      </c>
    </row>
    <row r="7056" spans="1:18" ht="15" customHeight="1" x14ac:dyDescent="0.25">
      <c r="A7056" s="7" t="s">
        <v>30314</v>
      </c>
      <c r="B7056" s="8" t="s">
        <v>30438</v>
      </c>
      <c r="C7056" s="9">
        <v>2</v>
      </c>
      <c r="D7056" s="10" t="s">
        <v>30309</v>
      </c>
      <c r="E7056" s="10" t="s">
        <v>3172</v>
      </c>
      <c r="F7056" s="11" t="s">
        <v>3173</v>
      </c>
      <c r="G7056" s="12" t="str">
        <f>VLOOKUP(E7056,trad!$A$1:$B$18000,2,)</f>
        <v>Spanish Language (optional)</v>
      </c>
      <c r="H7056" s="13">
        <v>1</v>
      </c>
      <c r="J7056" s="15" t="s">
        <v>2</v>
      </c>
      <c r="K7056" s="16">
        <v>0</v>
      </c>
      <c r="L7056" s="16">
        <v>2</v>
      </c>
      <c r="M7056" s="16">
        <v>0</v>
      </c>
      <c r="N7056" s="16">
        <v>0</v>
      </c>
      <c r="O7056" s="16">
        <v>0</v>
      </c>
      <c r="P7056" s="16">
        <v>0</v>
      </c>
      <c r="Q7056" s="16">
        <v>0</v>
      </c>
      <c r="R7056" s="16">
        <v>0</v>
      </c>
    </row>
    <row r="7057" spans="1:18" ht="15" customHeight="1" x14ac:dyDescent="0.25">
      <c r="A7057" s="7" t="s">
        <v>30314</v>
      </c>
      <c r="B7057" s="8" t="s">
        <v>30438</v>
      </c>
      <c r="C7057" s="9">
        <v>2</v>
      </c>
      <c r="D7057" s="10" t="s">
        <v>30309</v>
      </c>
      <c r="E7057" s="10" t="s">
        <v>3791</v>
      </c>
      <c r="F7057" s="11" t="s">
        <v>3175</v>
      </c>
      <c r="G7057" s="12" t="str">
        <f>VLOOKUP(E7057,trad!$A$1:$B$18000,2,)</f>
        <v>Latin (optional)</v>
      </c>
      <c r="H7057" s="13">
        <v>1</v>
      </c>
      <c r="J7057" s="15" t="s">
        <v>2</v>
      </c>
      <c r="K7057" s="16">
        <v>0</v>
      </c>
      <c r="L7057" s="16">
        <v>2</v>
      </c>
      <c r="M7057" s="16">
        <v>0</v>
      </c>
      <c r="N7057" s="16">
        <v>0</v>
      </c>
      <c r="O7057" s="16">
        <v>0</v>
      </c>
      <c r="P7057" s="16">
        <v>0</v>
      </c>
      <c r="Q7057" s="16">
        <v>0</v>
      </c>
      <c r="R7057" s="16">
        <v>0</v>
      </c>
    </row>
    <row r="7058" spans="1:18" ht="15" customHeight="1" x14ac:dyDescent="0.25">
      <c r="A7058" s="7" t="s">
        <v>30314</v>
      </c>
      <c r="B7058" s="8" t="s">
        <v>30438</v>
      </c>
      <c r="C7058" s="9">
        <v>2</v>
      </c>
      <c r="D7058" s="10" t="s">
        <v>30309</v>
      </c>
      <c r="E7058" s="10" t="s">
        <v>3176</v>
      </c>
      <c r="F7058" s="11" t="s">
        <v>3177</v>
      </c>
      <c r="G7058" s="12" t="str">
        <f>VLOOKUP(E7058,trad!$A$1:$B$18000,2,)</f>
        <v>Dutch 1</v>
      </c>
      <c r="H7058" s="13">
        <v>1</v>
      </c>
      <c r="J7058" s="15" t="s">
        <v>2</v>
      </c>
      <c r="K7058" s="16">
        <v>0</v>
      </c>
      <c r="L7058" s="16">
        <v>2</v>
      </c>
      <c r="M7058" s="16">
        <v>0</v>
      </c>
      <c r="N7058" s="16">
        <v>0</v>
      </c>
      <c r="O7058" s="16">
        <v>0</v>
      </c>
      <c r="P7058" s="16">
        <v>0</v>
      </c>
      <c r="Q7058" s="16">
        <v>0</v>
      </c>
      <c r="R7058" s="16">
        <v>0</v>
      </c>
    </row>
    <row r="7059" spans="1:18" ht="15" customHeight="1" x14ac:dyDescent="0.25">
      <c r="A7059" s="7" t="s">
        <v>30314</v>
      </c>
      <c r="B7059" s="8" t="s">
        <v>30438</v>
      </c>
      <c r="C7059" s="9">
        <v>2</v>
      </c>
      <c r="D7059" s="10" t="s">
        <v>30309</v>
      </c>
      <c r="E7059" s="10" t="s">
        <v>3178</v>
      </c>
      <c r="F7059" s="11" t="s">
        <v>3179</v>
      </c>
      <c r="G7059" s="12" t="str">
        <f>VLOOKUP(E7059,trad!$A$1:$B$18000,2,)</f>
        <v>Serbian and Croatian Language</v>
      </c>
      <c r="H7059" s="13">
        <v>1</v>
      </c>
      <c r="J7059" s="15" t="s">
        <v>2</v>
      </c>
      <c r="K7059" s="16">
        <v>0</v>
      </c>
      <c r="L7059" s="16">
        <v>2</v>
      </c>
      <c r="M7059" s="16">
        <v>0</v>
      </c>
      <c r="N7059" s="16">
        <v>0</v>
      </c>
      <c r="O7059" s="16">
        <v>0</v>
      </c>
      <c r="P7059" s="16">
        <v>0</v>
      </c>
      <c r="Q7059" s="16">
        <v>0</v>
      </c>
      <c r="R7059" s="16">
        <v>0</v>
      </c>
    </row>
    <row r="7060" spans="1:18" ht="15" customHeight="1" x14ac:dyDescent="0.25">
      <c r="A7060" s="7" t="s">
        <v>30314</v>
      </c>
      <c r="B7060" s="8" t="s">
        <v>30438</v>
      </c>
      <c r="C7060" s="9">
        <v>2</v>
      </c>
      <c r="D7060" s="10" t="s">
        <v>30309</v>
      </c>
      <c r="E7060" s="10" t="s">
        <v>3180</v>
      </c>
      <c r="F7060" s="11" t="s">
        <v>3296</v>
      </c>
      <c r="G7060" s="12" t="str">
        <f>VLOOKUP(E7060,trad!$A$1:$B$18000,2,)</f>
        <v>Russian intensive practical course (optional)</v>
      </c>
      <c r="H7060" s="13">
        <v>1</v>
      </c>
      <c r="J7060" s="15" t="s">
        <v>2</v>
      </c>
      <c r="K7060" s="16">
        <v>0</v>
      </c>
      <c r="L7060" s="16">
        <v>2</v>
      </c>
      <c r="M7060" s="16">
        <v>0</v>
      </c>
      <c r="N7060" s="16">
        <v>0</v>
      </c>
      <c r="O7060" s="16">
        <v>0</v>
      </c>
      <c r="P7060" s="16">
        <v>0</v>
      </c>
      <c r="Q7060" s="16">
        <v>0</v>
      </c>
      <c r="R7060" s="16">
        <v>0</v>
      </c>
    </row>
    <row r="7061" spans="1:18" ht="15" customHeight="1" x14ac:dyDescent="0.25">
      <c r="A7061" s="7" t="s">
        <v>30314</v>
      </c>
      <c r="B7061" s="8" t="s">
        <v>30438</v>
      </c>
      <c r="C7061" s="9">
        <v>2</v>
      </c>
      <c r="D7061" s="10" t="s">
        <v>30309</v>
      </c>
      <c r="E7061" s="10" t="s">
        <v>3348</v>
      </c>
      <c r="F7061" s="11" t="s">
        <v>3181</v>
      </c>
      <c r="G7061" s="12" t="str">
        <f>VLOOKUP(E7061,trad!$A$1:$B$18000,2,)</f>
        <v>French intensive practical course (optional)</v>
      </c>
      <c r="H7061" s="13">
        <v>1</v>
      </c>
      <c r="J7061" s="15" t="s">
        <v>2</v>
      </c>
      <c r="K7061" s="16">
        <v>0</v>
      </c>
      <c r="L7061" s="16">
        <v>2</v>
      </c>
      <c r="M7061" s="16">
        <v>0</v>
      </c>
      <c r="N7061" s="16">
        <v>0</v>
      </c>
      <c r="O7061" s="16">
        <v>0</v>
      </c>
      <c r="P7061" s="16">
        <v>0</v>
      </c>
      <c r="Q7061" s="16">
        <v>0</v>
      </c>
      <c r="R7061" s="16">
        <v>0</v>
      </c>
    </row>
    <row r="7062" spans="1:18" ht="15" customHeight="1" x14ac:dyDescent="0.25">
      <c r="A7062" s="7" t="s">
        <v>30314</v>
      </c>
      <c r="B7062" s="8" t="s">
        <v>30438</v>
      </c>
      <c r="C7062" s="9">
        <v>2</v>
      </c>
      <c r="D7062" s="10" t="s">
        <v>30309</v>
      </c>
      <c r="E7062" s="10" t="s">
        <v>3297</v>
      </c>
      <c r="F7062" s="11" t="s">
        <v>3183</v>
      </c>
      <c r="G7062" s="12" t="str">
        <f>VLOOKUP(E7062,trad!$A$1:$B$18000,2,)</f>
        <v>English intensive practical course (optional)</v>
      </c>
      <c r="H7062" s="13">
        <v>1</v>
      </c>
      <c r="J7062" s="15" t="s">
        <v>2</v>
      </c>
      <c r="K7062" s="16">
        <v>0</v>
      </c>
      <c r="L7062" s="16">
        <v>2</v>
      </c>
      <c r="M7062" s="16">
        <v>0</v>
      </c>
      <c r="N7062" s="16">
        <v>0</v>
      </c>
      <c r="O7062" s="16">
        <v>0</v>
      </c>
      <c r="P7062" s="16">
        <v>0</v>
      </c>
      <c r="Q7062" s="16">
        <v>0</v>
      </c>
      <c r="R7062" s="16">
        <v>0</v>
      </c>
    </row>
    <row r="7063" spans="1:18" ht="15" customHeight="1" x14ac:dyDescent="0.25">
      <c r="A7063" s="7" t="s">
        <v>30314</v>
      </c>
      <c r="B7063" s="8" t="s">
        <v>30438</v>
      </c>
      <c r="C7063" s="9">
        <v>2</v>
      </c>
      <c r="D7063" s="10" t="s">
        <v>30309</v>
      </c>
      <c r="E7063" s="10" t="s">
        <v>3382</v>
      </c>
      <c r="F7063" s="11" t="s">
        <v>3949</v>
      </c>
      <c r="G7063" s="12" t="str">
        <f>VLOOKUP(E7063,trad!$A$1:$B$18000,2,)</f>
        <v>German intensive practical course (optional)</v>
      </c>
      <c r="H7063" s="13">
        <v>1</v>
      </c>
      <c r="J7063" s="15" t="s">
        <v>2</v>
      </c>
      <c r="K7063" s="16">
        <v>0</v>
      </c>
      <c r="L7063" s="16">
        <v>2</v>
      </c>
      <c r="M7063" s="16">
        <v>0</v>
      </c>
      <c r="N7063" s="16">
        <v>0</v>
      </c>
      <c r="O7063" s="16">
        <v>0</v>
      </c>
      <c r="P7063" s="16">
        <v>0</v>
      </c>
      <c r="Q7063" s="16">
        <v>0</v>
      </c>
      <c r="R7063" s="16">
        <v>0</v>
      </c>
    </row>
    <row r="7064" spans="1:18" ht="15" customHeight="1" x14ac:dyDescent="0.25">
      <c r="A7064" s="7" t="s">
        <v>30314</v>
      </c>
      <c r="B7064" s="8" t="s">
        <v>30438</v>
      </c>
      <c r="C7064" s="9">
        <v>2</v>
      </c>
      <c r="D7064" s="10" t="s">
        <v>30309</v>
      </c>
      <c r="E7064" s="10" t="s">
        <v>3182</v>
      </c>
      <c r="F7064" s="11" t="s">
        <v>4444</v>
      </c>
      <c r="G7064" s="12" t="str">
        <f>VLOOKUP(E7064,trad!$A$1:$B$18000,2,)</f>
        <v>Physical education (optional)</v>
      </c>
      <c r="H7064" s="13">
        <v>1</v>
      </c>
      <c r="J7064" s="15" t="s">
        <v>2</v>
      </c>
      <c r="K7064" s="16">
        <v>0</v>
      </c>
      <c r="L7064" s="16">
        <v>1</v>
      </c>
      <c r="M7064" s="16">
        <v>0</v>
      </c>
      <c r="N7064" s="16">
        <v>0</v>
      </c>
      <c r="O7064" s="16">
        <v>0</v>
      </c>
      <c r="P7064" s="16">
        <v>0</v>
      </c>
      <c r="Q7064" s="16">
        <v>0</v>
      </c>
      <c r="R7064" s="16">
        <v>0</v>
      </c>
    </row>
    <row r="7065" spans="1:18" ht="15" customHeight="1" x14ac:dyDescent="0.25">
      <c r="A7065" s="7" t="s">
        <v>30314</v>
      </c>
      <c r="B7065" s="8" t="s">
        <v>30438</v>
      </c>
      <c r="C7065" s="9">
        <v>2</v>
      </c>
      <c r="D7065" s="10" t="s">
        <v>30309</v>
      </c>
      <c r="E7065" s="10" t="s">
        <v>3184</v>
      </c>
      <c r="F7065" s="11" t="s">
        <v>4713</v>
      </c>
      <c r="G7065" s="12" t="str">
        <f>VLOOKUP(E7065,trad!$A$1:$B$18000,2,)</f>
        <v>Japanesse (optional)</v>
      </c>
      <c r="H7065" s="13">
        <v>1</v>
      </c>
      <c r="J7065" s="15" t="s">
        <v>2</v>
      </c>
      <c r="K7065" s="16">
        <v>0</v>
      </c>
      <c r="L7065" s="16">
        <v>2</v>
      </c>
      <c r="M7065" s="16">
        <v>0</v>
      </c>
      <c r="N7065" s="16">
        <v>0</v>
      </c>
      <c r="O7065" s="16">
        <v>0</v>
      </c>
      <c r="P7065" s="16">
        <v>0</v>
      </c>
      <c r="Q7065" s="16">
        <v>0</v>
      </c>
      <c r="R7065" s="16">
        <v>0</v>
      </c>
    </row>
    <row r="7066" spans="1:18" ht="15" customHeight="1" x14ac:dyDescent="0.25">
      <c r="A7066" s="7" t="s">
        <v>30314</v>
      </c>
      <c r="B7066" s="8" t="s">
        <v>30438</v>
      </c>
      <c r="C7066" s="9">
        <v>2</v>
      </c>
      <c r="D7066" s="10" t="s">
        <v>30309</v>
      </c>
      <c r="E7066" s="10" t="s">
        <v>3412</v>
      </c>
      <c r="F7066" s="11" t="s">
        <v>4714</v>
      </c>
      <c r="G7066" s="12" t="str">
        <f>VLOOKUP(E7066,trad!$A$1:$B$18000,2,)</f>
        <v>Modern german language</v>
      </c>
      <c r="H7066" s="13">
        <v>1</v>
      </c>
      <c r="J7066" s="15" t="s">
        <v>2</v>
      </c>
      <c r="K7066" s="16">
        <v>0</v>
      </c>
      <c r="L7066" s="16">
        <v>0</v>
      </c>
      <c r="M7066" s="16">
        <v>2</v>
      </c>
      <c r="N7066" s="16">
        <v>0</v>
      </c>
      <c r="O7066" s="16">
        <v>0</v>
      </c>
      <c r="P7066" s="16">
        <v>0</v>
      </c>
      <c r="Q7066" s="16">
        <v>0</v>
      </c>
      <c r="R7066" s="16">
        <v>0</v>
      </c>
    </row>
    <row r="7067" spans="1:18" ht="15" customHeight="1" x14ac:dyDescent="0.25">
      <c r="A7067" s="7" t="s">
        <v>30314</v>
      </c>
      <c r="B7067" s="8" t="s">
        <v>30438</v>
      </c>
      <c r="C7067" s="9">
        <v>2</v>
      </c>
      <c r="D7067" s="10" t="s">
        <v>30309</v>
      </c>
      <c r="E7067" s="10" t="s">
        <v>3186</v>
      </c>
      <c r="F7067" s="11" t="s">
        <v>3185</v>
      </c>
      <c r="G7067" s="12" t="str">
        <f>VLOOKUP(E7067,trad!$A$1:$B$18000,2,)</f>
        <v>Romanian (Written communication. Written communicarion techniques)</v>
      </c>
      <c r="I7067" s="13">
        <v>3</v>
      </c>
      <c r="J7067" s="15" t="s">
        <v>37</v>
      </c>
      <c r="K7067" s="16">
        <v>0</v>
      </c>
      <c r="L7067" s="16">
        <v>0</v>
      </c>
      <c r="M7067" s="16">
        <v>0</v>
      </c>
      <c r="N7067" s="16">
        <v>0</v>
      </c>
      <c r="O7067" s="16">
        <v>1</v>
      </c>
      <c r="P7067" s="16">
        <v>0</v>
      </c>
      <c r="Q7067" s="16">
        <v>0</v>
      </c>
      <c r="R7067" s="16">
        <v>1</v>
      </c>
    </row>
    <row r="7068" spans="1:18" ht="15" customHeight="1" x14ac:dyDescent="0.25">
      <c r="A7068" s="7" t="s">
        <v>30314</v>
      </c>
      <c r="B7068" s="8" t="s">
        <v>30438</v>
      </c>
      <c r="C7068" s="9">
        <v>2</v>
      </c>
      <c r="D7068" s="10" t="s">
        <v>30309</v>
      </c>
      <c r="E7068" s="10" t="s">
        <v>3188</v>
      </c>
      <c r="F7068" s="11" t="s">
        <v>3187</v>
      </c>
      <c r="G7068" s="12" t="str">
        <f>VLOOKUP(E7068,trad!$A$1:$B$18000,2,)</f>
        <v>Comparative literature 3</v>
      </c>
      <c r="I7068" s="13">
        <v>3</v>
      </c>
      <c r="J7068" s="15" t="s">
        <v>37</v>
      </c>
      <c r="K7068" s="16">
        <v>0</v>
      </c>
      <c r="L7068" s="16">
        <v>0</v>
      </c>
      <c r="M7068" s="16">
        <v>0</v>
      </c>
      <c r="N7068" s="16">
        <v>0</v>
      </c>
      <c r="O7068" s="16">
        <v>1</v>
      </c>
      <c r="P7068" s="16">
        <v>0</v>
      </c>
      <c r="Q7068" s="16">
        <v>0</v>
      </c>
      <c r="R7068" s="16">
        <v>1</v>
      </c>
    </row>
    <row r="7069" spans="1:18" ht="15" customHeight="1" x14ac:dyDescent="0.25">
      <c r="A7069" s="7" t="s">
        <v>30314</v>
      </c>
      <c r="B7069" s="8" t="s">
        <v>30438</v>
      </c>
      <c r="C7069" s="9">
        <v>2</v>
      </c>
      <c r="D7069" s="10" t="s">
        <v>30309</v>
      </c>
      <c r="E7069" s="10" t="s">
        <v>3198</v>
      </c>
      <c r="F7069" s="11" t="s">
        <v>3189</v>
      </c>
      <c r="G7069" s="12" t="str">
        <f>VLOOKUP(E7069,trad!$A$1:$B$18000,2,)</f>
        <v>Romanian literature 4</v>
      </c>
      <c r="I7069" s="13">
        <v>3</v>
      </c>
      <c r="J7069" s="15" t="s">
        <v>37</v>
      </c>
      <c r="K7069" s="16">
        <v>0</v>
      </c>
      <c r="L7069" s="16">
        <v>0</v>
      </c>
      <c r="M7069" s="16">
        <v>0</v>
      </c>
      <c r="N7069" s="16">
        <v>0</v>
      </c>
      <c r="O7069" s="16">
        <v>2</v>
      </c>
      <c r="P7069" s="16">
        <v>0</v>
      </c>
      <c r="Q7069" s="16">
        <v>0</v>
      </c>
      <c r="R7069" s="16">
        <v>1</v>
      </c>
    </row>
    <row r="7070" spans="1:18" ht="15" customHeight="1" x14ac:dyDescent="0.25">
      <c r="A7070" s="7" t="s">
        <v>30314</v>
      </c>
      <c r="B7070" s="8" t="s">
        <v>30438</v>
      </c>
      <c r="C7070" s="9">
        <v>2</v>
      </c>
      <c r="D7070" s="10" t="s">
        <v>30309</v>
      </c>
      <c r="E7070" s="10" t="s">
        <v>3200</v>
      </c>
      <c r="F7070" s="11" t="s">
        <v>3191</v>
      </c>
      <c r="G7070" s="12" t="str">
        <f>VLOOKUP(E7070,trad!$A$1:$B$18000,2,)</f>
        <v>Romanian contemporary language 4</v>
      </c>
      <c r="I7070" s="13">
        <v>3</v>
      </c>
      <c r="J7070" s="15" t="s">
        <v>37</v>
      </c>
      <c r="K7070" s="16">
        <v>0</v>
      </c>
      <c r="L7070" s="16">
        <v>0</v>
      </c>
      <c r="M7070" s="16">
        <v>0</v>
      </c>
      <c r="N7070" s="16">
        <v>0</v>
      </c>
      <c r="O7070" s="16">
        <v>2</v>
      </c>
      <c r="P7070" s="16">
        <v>0</v>
      </c>
      <c r="Q7070" s="16">
        <v>0</v>
      </c>
      <c r="R7070" s="16">
        <v>1</v>
      </c>
    </row>
    <row r="7071" spans="1:18" ht="15" customHeight="1" x14ac:dyDescent="0.25">
      <c r="A7071" s="7" t="s">
        <v>30314</v>
      </c>
      <c r="B7071" s="8" t="s">
        <v>30438</v>
      </c>
      <c r="C7071" s="9">
        <v>2</v>
      </c>
      <c r="D7071" s="10" t="s">
        <v>30309</v>
      </c>
      <c r="E7071" s="10" t="s">
        <v>4626</v>
      </c>
      <c r="F7071" s="11" t="s">
        <v>3755</v>
      </c>
      <c r="G7071" s="12" t="str">
        <f>VLOOKUP(E7071,trad!$A$1:$B$18000,2,)</f>
        <v>Elements of  history of romanian literary language</v>
      </c>
      <c r="I7071" s="13">
        <v>3</v>
      </c>
      <c r="J7071" s="15" t="s">
        <v>37</v>
      </c>
      <c r="K7071" s="16">
        <v>0</v>
      </c>
      <c r="L7071" s="16">
        <v>0</v>
      </c>
      <c r="M7071" s="16">
        <v>0</v>
      </c>
      <c r="N7071" s="16">
        <v>0</v>
      </c>
      <c r="O7071" s="16">
        <v>1</v>
      </c>
      <c r="P7071" s="16">
        <v>0</v>
      </c>
      <c r="Q7071" s="16">
        <v>0</v>
      </c>
      <c r="R7071" s="16">
        <v>1</v>
      </c>
    </row>
    <row r="7072" spans="1:18" ht="15" customHeight="1" x14ac:dyDescent="0.25">
      <c r="A7072" s="7" t="s">
        <v>30314</v>
      </c>
      <c r="B7072" s="8" t="s">
        <v>30438</v>
      </c>
      <c r="C7072" s="9">
        <v>2</v>
      </c>
      <c r="D7072" s="10" t="s">
        <v>30309</v>
      </c>
      <c r="E7072" s="10" t="s">
        <v>3399</v>
      </c>
      <c r="F7072" s="11" t="s">
        <v>3193</v>
      </c>
      <c r="G7072" s="12" t="str">
        <f>VLOOKUP(E7072,trad!$A$1:$B$18000,2,)</f>
        <v>Contemporary german language 4</v>
      </c>
      <c r="I7072" s="13">
        <v>4</v>
      </c>
      <c r="J7072" s="15" t="s">
        <v>37</v>
      </c>
      <c r="K7072" s="16">
        <v>0</v>
      </c>
      <c r="L7072" s="16">
        <v>0</v>
      </c>
      <c r="M7072" s="16">
        <v>0</v>
      </c>
      <c r="N7072" s="16">
        <v>0</v>
      </c>
      <c r="O7072" s="16">
        <v>2</v>
      </c>
      <c r="P7072" s="16">
        <v>0</v>
      </c>
      <c r="Q7072" s="16">
        <v>0</v>
      </c>
      <c r="R7072" s="16">
        <v>1</v>
      </c>
    </row>
    <row r="7073" spans="1:18" ht="15" customHeight="1" x14ac:dyDescent="0.25">
      <c r="A7073" s="7" t="s">
        <v>30314</v>
      </c>
      <c r="B7073" s="8" t="s">
        <v>30438</v>
      </c>
      <c r="C7073" s="9">
        <v>2</v>
      </c>
      <c r="D7073" s="10" t="s">
        <v>30309</v>
      </c>
      <c r="E7073" s="10" t="s">
        <v>3400</v>
      </c>
      <c r="F7073" s="11" t="s">
        <v>3197</v>
      </c>
      <c r="G7073" s="12" t="str">
        <f>VLOOKUP(E7073,trad!$A$1:$B$18000,2,)</f>
        <v>German literature 4</v>
      </c>
      <c r="I7073" s="13">
        <v>4</v>
      </c>
      <c r="J7073" s="15" t="s">
        <v>37</v>
      </c>
      <c r="K7073" s="16">
        <v>0</v>
      </c>
      <c r="L7073" s="16">
        <v>0</v>
      </c>
      <c r="M7073" s="16">
        <v>0</v>
      </c>
      <c r="N7073" s="16">
        <v>0</v>
      </c>
      <c r="O7073" s="16">
        <v>2</v>
      </c>
      <c r="P7073" s="16">
        <v>0</v>
      </c>
      <c r="Q7073" s="16">
        <v>0</v>
      </c>
      <c r="R7073" s="16">
        <v>1</v>
      </c>
    </row>
    <row r="7074" spans="1:18" ht="15" customHeight="1" x14ac:dyDescent="0.25">
      <c r="A7074" s="7" t="s">
        <v>30314</v>
      </c>
      <c r="B7074" s="8" t="s">
        <v>30438</v>
      </c>
      <c r="C7074" s="9">
        <v>2</v>
      </c>
      <c r="D7074" s="10" t="s">
        <v>30309</v>
      </c>
      <c r="E7074" s="10" t="s">
        <v>3402</v>
      </c>
      <c r="F7074" s="11" t="s">
        <v>3199</v>
      </c>
      <c r="G7074" s="12" t="str">
        <f>VLOOKUP(E7074,trad!$A$1:$B$18000,2,)</f>
        <v>Practical course in the german language 4</v>
      </c>
      <c r="I7074" s="13">
        <v>4</v>
      </c>
      <c r="J7074" s="15" t="s">
        <v>37</v>
      </c>
      <c r="K7074" s="16">
        <v>0</v>
      </c>
      <c r="L7074" s="16">
        <v>0</v>
      </c>
      <c r="M7074" s="16">
        <v>0</v>
      </c>
      <c r="N7074" s="16">
        <v>0</v>
      </c>
      <c r="O7074" s="16">
        <v>0</v>
      </c>
      <c r="P7074" s="16">
        <v>3</v>
      </c>
      <c r="Q7074" s="16">
        <v>0</v>
      </c>
      <c r="R7074" s="16">
        <v>0</v>
      </c>
    </row>
    <row r="7075" spans="1:18" ht="15" customHeight="1" x14ac:dyDescent="0.25">
      <c r="A7075" s="7" t="s">
        <v>30314</v>
      </c>
      <c r="B7075" s="8" t="s">
        <v>30438</v>
      </c>
      <c r="C7075" s="9">
        <v>2</v>
      </c>
      <c r="D7075" s="10" t="s">
        <v>30309</v>
      </c>
      <c r="E7075" s="10" t="s">
        <v>3204</v>
      </c>
      <c r="F7075" s="11" t="s">
        <v>4715</v>
      </c>
      <c r="G7075" s="12" t="str">
        <f>VLOOKUP(E7075,trad!$A$1:$B$18000,2,)</f>
        <v>Mainstream authors</v>
      </c>
      <c r="I7075" s="13">
        <v>3</v>
      </c>
      <c r="J7075" s="15" t="s">
        <v>37</v>
      </c>
      <c r="K7075" s="16">
        <v>0</v>
      </c>
      <c r="L7075" s="16">
        <v>0</v>
      </c>
      <c r="M7075" s="16">
        <v>0</v>
      </c>
      <c r="N7075" s="16">
        <v>0</v>
      </c>
      <c r="O7075" s="16">
        <v>1</v>
      </c>
      <c r="P7075" s="16">
        <v>0</v>
      </c>
      <c r="Q7075" s="16">
        <v>0</v>
      </c>
      <c r="R7075" s="16">
        <v>1</v>
      </c>
    </row>
    <row r="7076" spans="1:18" ht="15" customHeight="1" x14ac:dyDescent="0.25">
      <c r="A7076" s="7" t="s">
        <v>30314</v>
      </c>
      <c r="B7076" s="8" t="s">
        <v>30438</v>
      </c>
      <c r="C7076" s="9">
        <v>2</v>
      </c>
      <c r="D7076" s="10" t="s">
        <v>30309</v>
      </c>
      <c r="E7076" s="10" t="s">
        <v>3206</v>
      </c>
      <c r="F7076" s="11" t="s">
        <v>3203</v>
      </c>
      <c r="G7076" s="12" t="str">
        <f>VLOOKUP(E7076,trad!$A$1:$B$18000,2,)</f>
        <v>Romanian mythology</v>
      </c>
      <c r="I7076" s="13">
        <v>3</v>
      </c>
      <c r="J7076" s="15" t="s">
        <v>37</v>
      </c>
      <c r="K7076" s="16">
        <v>0</v>
      </c>
      <c r="L7076" s="16">
        <v>0</v>
      </c>
      <c r="M7076" s="16">
        <v>0</v>
      </c>
      <c r="N7076" s="16">
        <v>0</v>
      </c>
      <c r="O7076" s="16">
        <v>1</v>
      </c>
      <c r="P7076" s="16">
        <v>0</v>
      </c>
      <c r="Q7076" s="16">
        <v>0</v>
      </c>
      <c r="R7076" s="16">
        <v>1</v>
      </c>
    </row>
    <row r="7077" spans="1:18" ht="15" customHeight="1" x14ac:dyDescent="0.25">
      <c r="A7077" s="7" t="s">
        <v>30314</v>
      </c>
      <c r="B7077" s="8" t="s">
        <v>30438</v>
      </c>
      <c r="C7077" s="9">
        <v>2</v>
      </c>
      <c r="D7077" s="10" t="s">
        <v>30309</v>
      </c>
      <c r="E7077" s="10" t="s">
        <v>4659</v>
      </c>
      <c r="F7077" s="11" t="s">
        <v>3953</v>
      </c>
      <c r="G7077" s="12" t="str">
        <f>VLOOKUP(E7077,trad!$A$1:$B$18000,2,)</f>
        <v>Literature and existance 1</v>
      </c>
      <c r="I7077" s="13">
        <v>3</v>
      </c>
      <c r="J7077" s="15" t="s">
        <v>37</v>
      </c>
      <c r="K7077" s="16">
        <v>0</v>
      </c>
      <c r="L7077" s="16">
        <v>0</v>
      </c>
      <c r="M7077" s="16">
        <v>0</v>
      </c>
      <c r="N7077" s="16">
        <v>0</v>
      </c>
      <c r="O7077" s="16">
        <v>0</v>
      </c>
      <c r="P7077" s="16">
        <v>0</v>
      </c>
      <c r="Q7077" s="16">
        <v>0</v>
      </c>
      <c r="R7077" s="16">
        <v>1</v>
      </c>
    </row>
    <row r="7078" spans="1:18" ht="15" customHeight="1" x14ac:dyDescent="0.25">
      <c r="A7078" s="7" t="s">
        <v>30314</v>
      </c>
      <c r="B7078" s="8" t="s">
        <v>30438</v>
      </c>
      <c r="C7078" s="9">
        <v>2</v>
      </c>
      <c r="D7078" s="10" t="s">
        <v>30309</v>
      </c>
      <c r="E7078" s="10" t="s">
        <v>3210</v>
      </c>
      <c r="F7078" s="11" t="s">
        <v>4716</v>
      </c>
      <c r="G7078" s="12" t="str">
        <f>VLOOKUP(E7078,trad!$A$1:$B$18000,2,)</f>
        <v>English (optional)</v>
      </c>
      <c r="I7078" s="13">
        <v>1</v>
      </c>
      <c r="J7078" s="15" t="s">
        <v>37</v>
      </c>
      <c r="K7078" s="16">
        <v>0</v>
      </c>
      <c r="L7078" s="16">
        <v>0</v>
      </c>
      <c r="M7078" s="16">
        <v>0</v>
      </c>
      <c r="N7078" s="16">
        <v>0</v>
      </c>
      <c r="O7078" s="16">
        <v>0</v>
      </c>
      <c r="P7078" s="16">
        <v>2</v>
      </c>
      <c r="Q7078" s="16">
        <v>0</v>
      </c>
      <c r="R7078" s="16">
        <v>0</v>
      </c>
    </row>
    <row r="7079" spans="1:18" ht="15" customHeight="1" x14ac:dyDescent="0.25">
      <c r="A7079" s="7" t="s">
        <v>30314</v>
      </c>
      <c r="B7079" s="8" t="s">
        <v>30438</v>
      </c>
      <c r="C7079" s="9">
        <v>2</v>
      </c>
      <c r="D7079" s="10" t="s">
        <v>30309</v>
      </c>
      <c r="E7079" s="10" t="s">
        <v>3184</v>
      </c>
      <c r="F7079" s="11" t="s">
        <v>3357</v>
      </c>
      <c r="G7079" s="12" t="str">
        <f>VLOOKUP(E7079,trad!$A$1:$B$18000,2,)</f>
        <v>Japanesse (optional)</v>
      </c>
      <c r="I7079" s="13">
        <v>1</v>
      </c>
      <c r="J7079" s="15" t="s">
        <v>37</v>
      </c>
      <c r="K7079" s="16">
        <v>0</v>
      </c>
      <c r="L7079" s="16">
        <v>0</v>
      </c>
      <c r="M7079" s="16">
        <v>0</v>
      </c>
      <c r="N7079" s="16">
        <v>0</v>
      </c>
      <c r="O7079" s="16">
        <v>0</v>
      </c>
      <c r="P7079" s="16">
        <v>2</v>
      </c>
      <c r="Q7079" s="16">
        <v>0</v>
      </c>
      <c r="R7079" s="16">
        <v>0</v>
      </c>
    </row>
    <row r="7080" spans="1:18" ht="15" customHeight="1" x14ac:dyDescent="0.25">
      <c r="A7080" s="7" t="s">
        <v>30314</v>
      </c>
      <c r="B7080" s="8" t="s">
        <v>30438</v>
      </c>
      <c r="C7080" s="9">
        <v>2</v>
      </c>
      <c r="D7080" s="10" t="s">
        <v>30309</v>
      </c>
      <c r="E7080" s="10" t="s">
        <v>3212</v>
      </c>
      <c r="F7080" s="11" t="s">
        <v>3213</v>
      </c>
      <c r="G7080" s="12" t="str">
        <f>VLOOKUP(E7080,trad!$A$1:$B$18000,2,)</f>
        <v>Russian intensive course (optional)</v>
      </c>
      <c r="I7080" s="13">
        <v>1</v>
      </c>
      <c r="J7080" s="15" t="s">
        <v>37</v>
      </c>
      <c r="K7080" s="16">
        <v>0</v>
      </c>
      <c r="L7080" s="16">
        <v>0</v>
      </c>
      <c r="M7080" s="16">
        <v>0</v>
      </c>
      <c r="N7080" s="16">
        <v>0</v>
      </c>
      <c r="O7080" s="16">
        <v>0</v>
      </c>
      <c r="P7080" s="16">
        <v>2</v>
      </c>
      <c r="Q7080" s="16">
        <v>0</v>
      </c>
      <c r="R7080" s="16">
        <v>0</v>
      </c>
    </row>
    <row r="7081" spans="1:18" ht="15" customHeight="1" x14ac:dyDescent="0.25">
      <c r="A7081" s="7" t="s">
        <v>30314</v>
      </c>
      <c r="B7081" s="8" t="s">
        <v>30438</v>
      </c>
      <c r="C7081" s="9">
        <v>2</v>
      </c>
      <c r="D7081" s="10" t="s">
        <v>30309</v>
      </c>
      <c r="E7081" s="10" t="s">
        <v>3935</v>
      </c>
      <c r="F7081" s="11" t="s">
        <v>4079</v>
      </c>
      <c r="G7081" s="12" t="str">
        <f>VLOOKUP(E7081,trad!$A$1:$B$18000,2,)</f>
        <v>French Intensive Practical Course</v>
      </c>
      <c r="I7081" s="13">
        <v>1</v>
      </c>
      <c r="J7081" s="15" t="s">
        <v>37</v>
      </c>
      <c r="K7081" s="16">
        <v>0</v>
      </c>
      <c r="L7081" s="16">
        <v>0</v>
      </c>
      <c r="M7081" s="16">
        <v>0</v>
      </c>
      <c r="N7081" s="16">
        <v>0</v>
      </c>
      <c r="O7081" s="16">
        <v>0</v>
      </c>
      <c r="P7081" s="16">
        <v>2</v>
      </c>
      <c r="Q7081" s="16">
        <v>0</v>
      </c>
      <c r="R7081" s="16">
        <v>0</v>
      </c>
    </row>
    <row r="7082" spans="1:18" ht="15" customHeight="1" x14ac:dyDescent="0.25">
      <c r="A7082" s="7" t="s">
        <v>30314</v>
      </c>
      <c r="B7082" s="8" t="s">
        <v>30438</v>
      </c>
      <c r="C7082" s="9">
        <v>2</v>
      </c>
      <c r="D7082" s="10" t="s">
        <v>30309</v>
      </c>
      <c r="E7082" s="10" t="s">
        <v>3761</v>
      </c>
      <c r="F7082" s="11" t="s">
        <v>4446</v>
      </c>
      <c r="G7082" s="12" t="str">
        <f>VLOOKUP(E7082,trad!$A$1:$B$18000,2,)</f>
        <v>English Intensive Practical Course (optional)</v>
      </c>
      <c r="I7082" s="13">
        <v>1</v>
      </c>
      <c r="J7082" s="15" t="s">
        <v>37</v>
      </c>
      <c r="K7082" s="16">
        <v>0</v>
      </c>
      <c r="L7082" s="16">
        <v>0</v>
      </c>
      <c r="M7082" s="16">
        <v>0</v>
      </c>
      <c r="N7082" s="16">
        <v>0</v>
      </c>
      <c r="O7082" s="16">
        <v>0</v>
      </c>
      <c r="P7082" s="16">
        <v>2</v>
      </c>
      <c r="Q7082" s="16">
        <v>0</v>
      </c>
      <c r="R7082" s="16">
        <v>0</v>
      </c>
    </row>
    <row r="7083" spans="1:18" ht="15" customHeight="1" x14ac:dyDescent="0.25">
      <c r="A7083" s="7" t="s">
        <v>30314</v>
      </c>
      <c r="B7083" s="8" t="s">
        <v>30438</v>
      </c>
      <c r="C7083" s="9">
        <v>2</v>
      </c>
      <c r="D7083" s="10" t="s">
        <v>30309</v>
      </c>
      <c r="E7083" s="10" t="s">
        <v>3853</v>
      </c>
      <c r="F7083" s="11" t="s">
        <v>4447</v>
      </c>
      <c r="G7083" s="12" t="str">
        <f>VLOOKUP(E7083,trad!$A$1:$B$18000,2,)</f>
        <v>German Intensive Practical Course (optional)</v>
      </c>
      <c r="I7083" s="13">
        <v>1</v>
      </c>
      <c r="J7083" s="15" t="s">
        <v>37</v>
      </c>
      <c r="K7083" s="16">
        <v>0</v>
      </c>
      <c r="L7083" s="16">
        <v>0</v>
      </c>
      <c r="M7083" s="16">
        <v>0</v>
      </c>
      <c r="N7083" s="16">
        <v>0</v>
      </c>
      <c r="O7083" s="16">
        <v>0</v>
      </c>
      <c r="P7083" s="16">
        <v>2</v>
      </c>
      <c r="Q7083" s="16">
        <v>0</v>
      </c>
      <c r="R7083" s="16">
        <v>0</v>
      </c>
    </row>
    <row r="7084" spans="1:18" ht="15" customHeight="1" x14ac:dyDescent="0.25">
      <c r="A7084" s="7" t="s">
        <v>30314</v>
      </c>
      <c r="B7084" s="8" t="s">
        <v>30438</v>
      </c>
      <c r="C7084" s="9">
        <v>2</v>
      </c>
      <c r="D7084" s="10" t="s">
        <v>30309</v>
      </c>
      <c r="E7084" s="10" t="s">
        <v>3640</v>
      </c>
      <c r="F7084" s="11" t="s">
        <v>4717</v>
      </c>
      <c r="G7084" s="12" t="str">
        <f>VLOOKUP(E7084,trad!$A$1:$B$18000,2,)</f>
        <v>French 4</v>
      </c>
      <c r="I7084" s="13">
        <v>1</v>
      </c>
      <c r="J7084" s="15" t="s">
        <v>37</v>
      </c>
      <c r="K7084" s="16">
        <v>0</v>
      </c>
      <c r="L7084" s="16">
        <v>0</v>
      </c>
      <c r="M7084" s="16">
        <v>0</v>
      </c>
      <c r="N7084" s="16">
        <v>0</v>
      </c>
      <c r="O7084" s="16">
        <v>0</v>
      </c>
      <c r="P7084" s="16">
        <v>0</v>
      </c>
      <c r="Q7084" s="16">
        <v>2</v>
      </c>
      <c r="R7084" s="16">
        <v>0</v>
      </c>
    </row>
    <row r="7085" spans="1:18" ht="15" customHeight="1" x14ac:dyDescent="0.25">
      <c r="A7085" s="7" t="s">
        <v>30314</v>
      </c>
      <c r="B7085" s="8" t="s">
        <v>30438</v>
      </c>
      <c r="C7085" s="9">
        <v>2</v>
      </c>
      <c r="D7085" s="10" t="s">
        <v>30309</v>
      </c>
      <c r="E7085" s="10" t="s">
        <v>3422</v>
      </c>
      <c r="F7085" s="11" t="s">
        <v>4718</v>
      </c>
      <c r="G7085" s="12" t="str">
        <f>VLOOKUP(E7085,trad!$A$1:$B$18000,2,)</f>
        <v>Modern german language</v>
      </c>
      <c r="I7085" s="13">
        <v>1</v>
      </c>
      <c r="J7085" s="15" t="s">
        <v>37</v>
      </c>
      <c r="K7085" s="16">
        <v>0</v>
      </c>
      <c r="L7085" s="16">
        <v>0</v>
      </c>
      <c r="M7085" s="16">
        <v>0</v>
      </c>
      <c r="N7085" s="16">
        <v>0</v>
      </c>
      <c r="O7085" s="16">
        <v>0</v>
      </c>
      <c r="P7085" s="16">
        <v>0</v>
      </c>
      <c r="Q7085" s="16">
        <v>2</v>
      </c>
      <c r="R7085" s="16">
        <v>0</v>
      </c>
    </row>
    <row r="7086" spans="1:18" ht="15" customHeight="1" x14ac:dyDescent="0.25">
      <c r="A7086" s="7" t="s">
        <v>30314</v>
      </c>
      <c r="B7086" s="8" t="s">
        <v>30438</v>
      </c>
      <c r="C7086" s="9">
        <v>3</v>
      </c>
      <c r="D7086" s="10" t="s">
        <v>30309</v>
      </c>
      <c r="E7086" s="10" t="s">
        <v>3221</v>
      </c>
      <c r="F7086" s="11" t="s">
        <v>3220</v>
      </c>
      <c r="G7086" s="12" t="str">
        <f>VLOOKUP(E7086,trad!$A$1:$B$18000,2,)</f>
        <v>Romanistics 1</v>
      </c>
      <c r="H7086" s="13">
        <v>2</v>
      </c>
      <c r="J7086" s="15" t="s">
        <v>2</v>
      </c>
      <c r="K7086" s="16">
        <v>1</v>
      </c>
      <c r="L7086" s="16">
        <v>0</v>
      </c>
      <c r="M7086" s="16">
        <v>0</v>
      </c>
      <c r="N7086" s="16">
        <v>1</v>
      </c>
      <c r="O7086" s="16">
        <v>0</v>
      </c>
      <c r="P7086" s="16">
        <v>0</v>
      </c>
      <c r="Q7086" s="16">
        <v>0</v>
      </c>
      <c r="R7086" s="16">
        <v>0</v>
      </c>
    </row>
    <row r="7087" spans="1:18" ht="15" customHeight="1" x14ac:dyDescent="0.25">
      <c r="A7087" s="7" t="s">
        <v>30314</v>
      </c>
      <c r="B7087" s="8" t="s">
        <v>30438</v>
      </c>
      <c r="C7087" s="9">
        <v>3</v>
      </c>
      <c r="D7087" s="10" t="s">
        <v>30309</v>
      </c>
      <c r="E7087" s="10" t="s">
        <v>3233</v>
      </c>
      <c r="F7087" s="11" t="s">
        <v>3222</v>
      </c>
      <c r="G7087" s="12" t="str">
        <f>VLOOKUP(E7087,trad!$A$1:$B$18000,2,)</f>
        <v>Romanian contemporary language 5</v>
      </c>
      <c r="H7087" s="13">
        <v>4</v>
      </c>
      <c r="J7087" s="15" t="s">
        <v>2</v>
      </c>
      <c r="K7087" s="16">
        <v>2</v>
      </c>
      <c r="L7087" s="16">
        <v>0</v>
      </c>
      <c r="M7087" s="16">
        <v>0</v>
      </c>
      <c r="N7087" s="16">
        <v>2</v>
      </c>
      <c r="O7087" s="16">
        <v>0</v>
      </c>
      <c r="P7087" s="16">
        <v>0</v>
      </c>
      <c r="Q7087" s="16">
        <v>0</v>
      </c>
      <c r="R7087" s="16">
        <v>0</v>
      </c>
    </row>
    <row r="7088" spans="1:18" ht="15" customHeight="1" x14ac:dyDescent="0.25">
      <c r="A7088" s="7" t="s">
        <v>30314</v>
      </c>
      <c r="B7088" s="8" t="s">
        <v>30438</v>
      </c>
      <c r="C7088" s="9">
        <v>3</v>
      </c>
      <c r="D7088" s="10" t="s">
        <v>30309</v>
      </c>
      <c r="E7088" s="10" t="s">
        <v>3235</v>
      </c>
      <c r="F7088" s="11" t="s">
        <v>3226</v>
      </c>
      <c r="G7088" s="12" t="str">
        <f>VLOOKUP(E7088,trad!$A$1:$B$18000,2,)</f>
        <v>Romanian literature 5</v>
      </c>
      <c r="H7088" s="13">
        <v>4</v>
      </c>
      <c r="J7088" s="15" t="s">
        <v>2</v>
      </c>
      <c r="K7088" s="16">
        <v>1</v>
      </c>
      <c r="L7088" s="16">
        <v>0</v>
      </c>
      <c r="M7088" s="16">
        <v>0</v>
      </c>
      <c r="N7088" s="16">
        <v>2</v>
      </c>
      <c r="O7088" s="16">
        <v>0</v>
      </c>
      <c r="P7088" s="16">
        <v>0</v>
      </c>
      <c r="Q7088" s="16">
        <v>0</v>
      </c>
      <c r="R7088" s="16">
        <v>0</v>
      </c>
    </row>
    <row r="7089" spans="1:18" ht="15" customHeight="1" x14ac:dyDescent="0.25">
      <c r="A7089" s="7" t="s">
        <v>30314</v>
      </c>
      <c r="B7089" s="8" t="s">
        <v>30438</v>
      </c>
      <c r="C7089" s="9">
        <v>3</v>
      </c>
      <c r="D7089" s="10" t="s">
        <v>30309</v>
      </c>
      <c r="E7089" s="10" t="s">
        <v>3237</v>
      </c>
      <c r="F7089" s="11" t="s">
        <v>4630</v>
      </c>
      <c r="G7089" s="12" t="str">
        <f>VLOOKUP(E7089,trad!$A$1:$B$18000,2,)</f>
        <v>Terminology</v>
      </c>
      <c r="H7089" s="13">
        <v>2</v>
      </c>
      <c r="J7089" s="15" t="s">
        <v>2</v>
      </c>
      <c r="K7089" s="16">
        <v>1</v>
      </c>
      <c r="L7089" s="16">
        <v>0</v>
      </c>
      <c r="M7089" s="16">
        <v>0</v>
      </c>
      <c r="N7089" s="16">
        <v>0</v>
      </c>
      <c r="O7089" s="16">
        <v>0</v>
      </c>
      <c r="P7089" s="16">
        <v>0</v>
      </c>
      <c r="Q7089" s="16">
        <v>0</v>
      </c>
      <c r="R7089" s="16">
        <v>0</v>
      </c>
    </row>
    <row r="7090" spans="1:18" ht="15" customHeight="1" x14ac:dyDescent="0.25">
      <c r="A7090" s="7" t="s">
        <v>30314</v>
      </c>
      <c r="B7090" s="8" t="s">
        <v>30438</v>
      </c>
      <c r="C7090" s="9">
        <v>3</v>
      </c>
      <c r="D7090" s="10" t="s">
        <v>30309</v>
      </c>
      <c r="E7090" s="10" t="s">
        <v>3404</v>
      </c>
      <c r="F7090" s="11" t="s">
        <v>3230</v>
      </c>
      <c r="G7090" s="12" t="str">
        <f>VLOOKUP(E7090,trad!$A$1:$B$18000,2,)</f>
        <v>Contemporary german 5</v>
      </c>
      <c r="H7090" s="13">
        <v>3</v>
      </c>
      <c r="J7090" s="15" t="s">
        <v>2</v>
      </c>
      <c r="K7090" s="16">
        <v>1</v>
      </c>
      <c r="L7090" s="16">
        <v>0</v>
      </c>
      <c r="M7090" s="16">
        <v>0</v>
      </c>
      <c r="N7090" s="16">
        <v>1</v>
      </c>
      <c r="O7090" s="16">
        <v>0</v>
      </c>
      <c r="P7090" s="16">
        <v>0</v>
      </c>
      <c r="Q7090" s="16">
        <v>0</v>
      </c>
      <c r="R7090" s="16">
        <v>0</v>
      </c>
    </row>
    <row r="7091" spans="1:18" ht="15" customHeight="1" x14ac:dyDescent="0.25">
      <c r="A7091" s="7" t="s">
        <v>30314</v>
      </c>
      <c r="B7091" s="8" t="s">
        <v>30438</v>
      </c>
      <c r="C7091" s="9">
        <v>3</v>
      </c>
      <c r="D7091" s="10" t="s">
        <v>30309</v>
      </c>
      <c r="E7091" s="10" t="s">
        <v>3408</v>
      </c>
      <c r="F7091" s="11" t="s">
        <v>3805</v>
      </c>
      <c r="G7091" s="12" t="str">
        <f>VLOOKUP(E7091,trad!$A$1:$B$18000,2,)</f>
        <v>German literature 5</v>
      </c>
      <c r="H7091" s="13">
        <v>4</v>
      </c>
      <c r="J7091" s="15" t="s">
        <v>2</v>
      </c>
      <c r="K7091" s="16">
        <v>2</v>
      </c>
      <c r="L7091" s="16">
        <v>0</v>
      </c>
      <c r="M7091" s="16">
        <v>0</v>
      </c>
      <c r="N7091" s="16">
        <v>1</v>
      </c>
      <c r="O7091" s="16">
        <v>0</v>
      </c>
      <c r="P7091" s="16">
        <v>0</v>
      </c>
      <c r="Q7091" s="16">
        <v>0</v>
      </c>
      <c r="R7091" s="16">
        <v>0</v>
      </c>
    </row>
    <row r="7092" spans="1:18" ht="15" customHeight="1" x14ac:dyDescent="0.25">
      <c r="A7092" s="7" t="s">
        <v>30314</v>
      </c>
      <c r="B7092" s="8" t="s">
        <v>30438</v>
      </c>
      <c r="C7092" s="9">
        <v>3</v>
      </c>
      <c r="D7092" s="10" t="s">
        <v>30309</v>
      </c>
      <c r="E7092" s="10" t="s">
        <v>3406</v>
      </c>
      <c r="F7092" s="11" t="s">
        <v>3232</v>
      </c>
      <c r="G7092" s="12" t="str">
        <f>VLOOKUP(E7092,trad!$A$1:$B$18000,2,)</f>
        <v>Practical course to the german language 5</v>
      </c>
      <c r="H7092" s="13">
        <v>3</v>
      </c>
      <c r="J7092" s="15" t="s">
        <v>2</v>
      </c>
      <c r="K7092" s="16">
        <v>0</v>
      </c>
      <c r="L7092" s="16">
        <v>0</v>
      </c>
      <c r="M7092" s="16">
        <v>3</v>
      </c>
      <c r="N7092" s="16">
        <v>0</v>
      </c>
      <c r="O7092" s="16">
        <v>0</v>
      </c>
      <c r="P7092" s="16">
        <v>0</v>
      </c>
      <c r="Q7092" s="16">
        <v>0</v>
      </c>
      <c r="R7092" s="16">
        <v>0</v>
      </c>
    </row>
    <row r="7093" spans="1:18" ht="15" customHeight="1" x14ac:dyDescent="0.25">
      <c r="A7093" s="7" t="s">
        <v>30314</v>
      </c>
      <c r="B7093" s="8" t="s">
        <v>30438</v>
      </c>
      <c r="C7093" s="9">
        <v>3</v>
      </c>
      <c r="D7093" s="10" t="s">
        <v>30309</v>
      </c>
      <c r="E7093" s="10" t="s">
        <v>3410</v>
      </c>
      <c r="F7093" s="11" t="s">
        <v>3234</v>
      </c>
      <c r="G7093" s="12" t="str">
        <f>VLOOKUP(E7093,trad!$A$1:$B$18000,2,)</f>
        <v>German literature from România 1</v>
      </c>
      <c r="H7093" s="13">
        <v>4</v>
      </c>
      <c r="J7093" s="15" t="s">
        <v>2</v>
      </c>
      <c r="K7093" s="16">
        <v>1</v>
      </c>
      <c r="L7093" s="16">
        <v>0</v>
      </c>
      <c r="M7093" s="16">
        <v>0</v>
      </c>
      <c r="N7093" s="16">
        <v>1</v>
      </c>
      <c r="O7093" s="16">
        <v>0</v>
      </c>
      <c r="P7093" s="16">
        <v>0</v>
      </c>
      <c r="Q7093" s="16">
        <v>0</v>
      </c>
      <c r="R7093" s="16">
        <v>0</v>
      </c>
    </row>
    <row r="7094" spans="1:18" ht="15" customHeight="1" x14ac:dyDescent="0.25">
      <c r="A7094" s="7" t="s">
        <v>30314</v>
      </c>
      <c r="B7094" s="8" t="s">
        <v>30438</v>
      </c>
      <c r="C7094" s="9">
        <v>3</v>
      </c>
      <c r="D7094" s="10" t="s">
        <v>30309</v>
      </c>
      <c r="E7094" s="10" t="s">
        <v>3239</v>
      </c>
      <c r="F7094" s="11" t="s">
        <v>3236</v>
      </c>
      <c r="G7094" s="12" t="str">
        <f>VLOOKUP(E7094,trad!$A$1:$B$18000,2,)</f>
        <v>Functional stilistics</v>
      </c>
      <c r="H7094" s="13">
        <v>4</v>
      </c>
      <c r="J7094" s="15" t="s">
        <v>2</v>
      </c>
      <c r="K7094" s="16">
        <v>1</v>
      </c>
      <c r="L7094" s="16">
        <v>0</v>
      </c>
      <c r="M7094" s="16">
        <v>0</v>
      </c>
      <c r="N7094" s="16">
        <v>1</v>
      </c>
      <c r="O7094" s="16">
        <v>0</v>
      </c>
      <c r="P7094" s="16">
        <v>0</v>
      </c>
      <c r="Q7094" s="16">
        <v>0</v>
      </c>
      <c r="R7094" s="16">
        <v>0</v>
      </c>
    </row>
    <row r="7095" spans="1:18" ht="15" customHeight="1" x14ac:dyDescent="0.25">
      <c r="A7095" s="7" t="s">
        <v>30314</v>
      </c>
      <c r="B7095" s="8" t="s">
        <v>30438</v>
      </c>
      <c r="C7095" s="9">
        <v>3</v>
      </c>
      <c r="D7095" s="10" t="s">
        <v>30309</v>
      </c>
      <c r="E7095" s="10" t="s">
        <v>3241</v>
      </c>
      <c r="F7095" s="11" t="s">
        <v>4719</v>
      </c>
      <c r="G7095" s="12" t="str">
        <f>VLOOKUP(E7095,trad!$A$1:$B$18000,2,)</f>
        <v>Semantics</v>
      </c>
      <c r="H7095" s="13">
        <v>4</v>
      </c>
      <c r="J7095" s="15" t="s">
        <v>2</v>
      </c>
      <c r="K7095" s="16">
        <v>1</v>
      </c>
      <c r="L7095" s="16">
        <v>0</v>
      </c>
      <c r="M7095" s="16">
        <v>0</v>
      </c>
      <c r="N7095" s="16">
        <v>1</v>
      </c>
      <c r="O7095" s="16">
        <v>0</v>
      </c>
      <c r="P7095" s="16">
        <v>0</v>
      </c>
      <c r="Q7095" s="16">
        <v>0</v>
      </c>
      <c r="R7095" s="16">
        <v>0</v>
      </c>
    </row>
    <row r="7096" spans="1:18" ht="15" customHeight="1" x14ac:dyDescent="0.25">
      <c r="A7096" s="7" t="s">
        <v>30314</v>
      </c>
      <c r="B7096" s="8" t="s">
        <v>30438</v>
      </c>
      <c r="C7096" s="9">
        <v>3</v>
      </c>
      <c r="D7096" s="10" t="s">
        <v>30309</v>
      </c>
      <c r="E7096" s="10" t="s">
        <v>3243</v>
      </c>
      <c r="F7096" s="11" t="s">
        <v>4720</v>
      </c>
      <c r="G7096" s="12" t="str">
        <f>VLOOKUP(E7096,trad!$A$1:$B$18000,2,)</f>
        <v>Pragmatics</v>
      </c>
      <c r="H7096" s="13">
        <v>4</v>
      </c>
      <c r="J7096" s="15" t="s">
        <v>2</v>
      </c>
      <c r="K7096" s="16">
        <v>1</v>
      </c>
      <c r="L7096" s="16">
        <v>0</v>
      </c>
      <c r="M7096" s="16">
        <v>0</v>
      </c>
      <c r="N7096" s="16">
        <v>1</v>
      </c>
      <c r="O7096" s="16">
        <v>0</v>
      </c>
      <c r="P7096" s="16">
        <v>0</v>
      </c>
      <c r="Q7096" s="16">
        <v>0</v>
      </c>
      <c r="R7096" s="16">
        <v>0</v>
      </c>
    </row>
    <row r="7097" spans="1:18" ht="15" customHeight="1" x14ac:dyDescent="0.25">
      <c r="A7097" s="7" t="s">
        <v>30314</v>
      </c>
      <c r="B7097" s="8" t="s">
        <v>30438</v>
      </c>
      <c r="C7097" s="9">
        <v>3</v>
      </c>
      <c r="D7097" s="10" t="s">
        <v>30309</v>
      </c>
      <c r="E7097" s="10" t="s">
        <v>4721</v>
      </c>
      <c r="F7097" s="11" t="s">
        <v>3814</v>
      </c>
      <c r="G7097" s="12" t="str">
        <f>VLOOKUP(E7097,trad!$A$1:$B$18000,2,)</f>
        <v>English 5 (optional)</v>
      </c>
      <c r="H7097" s="13">
        <v>1</v>
      </c>
      <c r="J7097" s="15" t="s">
        <v>2</v>
      </c>
      <c r="K7097" s="16">
        <v>0</v>
      </c>
      <c r="L7097" s="16">
        <v>2</v>
      </c>
      <c r="M7097" s="16">
        <v>0</v>
      </c>
      <c r="N7097" s="16">
        <v>0</v>
      </c>
      <c r="O7097" s="16">
        <v>0</v>
      </c>
      <c r="P7097" s="16">
        <v>0</v>
      </c>
      <c r="Q7097" s="16">
        <v>0</v>
      </c>
      <c r="R7097" s="16">
        <v>0</v>
      </c>
    </row>
    <row r="7098" spans="1:18" ht="15" customHeight="1" x14ac:dyDescent="0.25">
      <c r="A7098" s="7" t="s">
        <v>30314</v>
      </c>
      <c r="B7098" s="8" t="s">
        <v>30438</v>
      </c>
      <c r="C7098" s="9">
        <v>3</v>
      </c>
      <c r="D7098" s="10" t="s">
        <v>30309</v>
      </c>
      <c r="E7098" s="10" t="s">
        <v>3412</v>
      </c>
      <c r="F7098" s="11" t="s">
        <v>4722</v>
      </c>
      <c r="G7098" s="12" t="str">
        <f>VLOOKUP(E7098,trad!$A$1:$B$18000,2,)</f>
        <v>Modern german language</v>
      </c>
      <c r="H7098" s="13">
        <v>1</v>
      </c>
      <c r="J7098" s="15" t="s">
        <v>2</v>
      </c>
      <c r="K7098" s="16">
        <v>0</v>
      </c>
      <c r="L7098" s="16">
        <v>0</v>
      </c>
      <c r="M7098" s="16">
        <v>2</v>
      </c>
      <c r="N7098" s="16">
        <v>0</v>
      </c>
      <c r="O7098" s="16">
        <v>0</v>
      </c>
      <c r="P7098" s="16">
        <v>0</v>
      </c>
      <c r="Q7098" s="16">
        <v>0</v>
      </c>
      <c r="R7098" s="16">
        <v>0</v>
      </c>
    </row>
    <row r="7099" spans="1:18" ht="15" customHeight="1" x14ac:dyDescent="0.25">
      <c r="A7099" s="7" t="s">
        <v>30314</v>
      </c>
      <c r="B7099" s="8" t="s">
        <v>30438</v>
      </c>
      <c r="C7099" s="9">
        <v>3</v>
      </c>
      <c r="D7099" s="10" t="s">
        <v>30309</v>
      </c>
      <c r="E7099" s="10" t="s">
        <v>3247</v>
      </c>
      <c r="F7099" s="11" t="s">
        <v>3246</v>
      </c>
      <c r="G7099" s="12" t="str">
        <f>VLOOKUP(E7099,trad!$A$1:$B$18000,2,)</f>
        <v>Romanistics 2</v>
      </c>
      <c r="I7099" s="13">
        <v>2</v>
      </c>
      <c r="J7099" s="15" t="s">
        <v>37</v>
      </c>
      <c r="K7099" s="16">
        <v>0</v>
      </c>
      <c r="L7099" s="16">
        <v>0</v>
      </c>
      <c r="M7099" s="16">
        <v>0</v>
      </c>
      <c r="N7099" s="16">
        <v>0</v>
      </c>
      <c r="O7099" s="16">
        <v>1</v>
      </c>
      <c r="P7099" s="16">
        <v>0</v>
      </c>
      <c r="Q7099" s="16">
        <v>0</v>
      </c>
      <c r="R7099" s="16">
        <v>1</v>
      </c>
    </row>
    <row r="7100" spans="1:18" ht="15" customHeight="1" x14ac:dyDescent="0.25">
      <c r="A7100" s="7" t="s">
        <v>30314</v>
      </c>
      <c r="B7100" s="8" t="s">
        <v>30438</v>
      </c>
      <c r="C7100" s="9">
        <v>3</v>
      </c>
      <c r="D7100" s="10" t="s">
        <v>30309</v>
      </c>
      <c r="E7100" s="10" t="s">
        <v>3259</v>
      </c>
      <c r="F7100" s="11" t="s">
        <v>3248</v>
      </c>
      <c r="G7100" s="12" t="str">
        <f>VLOOKUP(E7100,trad!$A$1:$B$18000,2,)</f>
        <v>Romanian contemporary language 6</v>
      </c>
      <c r="I7100" s="13">
        <v>4</v>
      </c>
      <c r="J7100" s="15" t="s">
        <v>37</v>
      </c>
      <c r="K7100" s="16">
        <v>0</v>
      </c>
      <c r="L7100" s="16">
        <v>0</v>
      </c>
      <c r="M7100" s="16">
        <v>0</v>
      </c>
      <c r="N7100" s="16">
        <v>0</v>
      </c>
      <c r="O7100" s="16">
        <v>2</v>
      </c>
      <c r="P7100" s="16">
        <v>0</v>
      </c>
      <c r="Q7100" s="16">
        <v>0</v>
      </c>
      <c r="R7100" s="16">
        <v>1</v>
      </c>
    </row>
    <row r="7101" spans="1:18" ht="15" customHeight="1" x14ac:dyDescent="0.25">
      <c r="A7101" s="7" t="s">
        <v>30314</v>
      </c>
      <c r="B7101" s="8" t="s">
        <v>30438</v>
      </c>
      <c r="C7101" s="9">
        <v>3</v>
      </c>
      <c r="D7101" s="10" t="s">
        <v>30309</v>
      </c>
      <c r="E7101" s="10" t="s">
        <v>3261</v>
      </c>
      <c r="F7101" s="11" t="s">
        <v>3252</v>
      </c>
      <c r="G7101" s="12" t="str">
        <f>VLOOKUP(E7101,trad!$A$1:$B$18000,2,)</f>
        <v>Romanian literature 6</v>
      </c>
      <c r="I7101" s="13">
        <v>4</v>
      </c>
      <c r="J7101" s="15" t="s">
        <v>37</v>
      </c>
      <c r="K7101" s="16">
        <v>0</v>
      </c>
      <c r="L7101" s="16">
        <v>0</v>
      </c>
      <c r="M7101" s="16">
        <v>0</v>
      </c>
      <c r="N7101" s="16">
        <v>0</v>
      </c>
      <c r="O7101" s="16">
        <v>1</v>
      </c>
      <c r="P7101" s="16">
        <v>0</v>
      </c>
      <c r="Q7101" s="16">
        <v>0</v>
      </c>
      <c r="R7101" s="16">
        <v>2</v>
      </c>
    </row>
    <row r="7102" spans="1:18" ht="15" customHeight="1" x14ac:dyDescent="0.25">
      <c r="A7102" s="7" t="s">
        <v>30314</v>
      </c>
      <c r="B7102" s="8" t="s">
        <v>30438</v>
      </c>
      <c r="C7102" s="9">
        <v>3</v>
      </c>
      <c r="D7102" s="10" t="s">
        <v>30309</v>
      </c>
      <c r="E7102" s="10" t="s">
        <v>3263</v>
      </c>
      <c r="F7102" s="11" t="s">
        <v>4635</v>
      </c>
      <c r="G7102" s="12" t="str">
        <f>VLOOKUP(E7102,trad!$A$1:$B$18000,2,)</f>
        <v>Roman lexic</v>
      </c>
      <c r="I7102" s="13">
        <v>2</v>
      </c>
      <c r="J7102" s="15" t="s">
        <v>37</v>
      </c>
      <c r="K7102" s="16">
        <v>0</v>
      </c>
      <c r="L7102" s="16">
        <v>0</v>
      </c>
      <c r="M7102" s="16">
        <v>0</v>
      </c>
      <c r="N7102" s="16">
        <v>0</v>
      </c>
      <c r="O7102" s="16">
        <v>1</v>
      </c>
      <c r="P7102" s="16">
        <v>0</v>
      </c>
      <c r="Q7102" s="16">
        <v>0</v>
      </c>
      <c r="R7102" s="16">
        <v>0</v>
      </c>
    </row>
    <row r="7103" spans="1:18" ht="15" customHeight="1" x14ac:dyDescent="0.25">
      <c r="A7103" s="7" t="s">
        <v>30314</v>
      </c>
      <c r="B7103" s="8" t="s">
        <v>30438</v>
      </c>
      <c r="C7103" s="9">
        <v>3</v>
      </c>
      <c r="D7103" s="10" t="s">
        <v>30309</v>
      </c>
      <c r="E7103" s="10" t="s">
        <v>3414</v>
      </c>
      <c r="F7103" s="11" t="s">
        <v>3256</v>
      </c>
      <c r="G7103" s="12" t="str">
        <f>VLOOKUP(E7103,trad!$A$1:$B$18000,2,)</f>
        <v>Contemporary german 6</v>
      </c>
      <c r="I7103" s="13">
        <v>3</v>
      </c>
      <c r="J7103" s="15" t="s">
        <v>37</v>
      </c>
      <c r="K7103" s="16">
        <v>0</v>
      </c>
      <c r="L7103" s="16">
        <v>0</v>
      </c>
      <c r="M7103" s="16">
        <v>0</v>
      </c>
      <c r="N7103" s="16">
        <v>0</v>
      </c>
      <c r="O7103" s="16">
        <v>1</v>
      </c>
      <c r="P7103" s="16">
        <v>0</v>
      </c>
      <c r="Q7103" s="16">
        <v>0</v>
      </c>
      <c r="R7103" s="16">
        <v>1</v>
      </c>
    </row>
    <row r="7104" spans="1:18" ht="15" customHeight="1" x14ac:dyDescent="0.25">
      <c r="A7104" s="7" t="s">
        <v>30314</v>
      </c>
      <c r="B7104" s="8" t="s">
        <v>30438</v>
      </c>
      <c r="C7104" s="9">
        <v>3</v>
      </c>
      <c r="D7104" s="10" t="s">
        <v>30309</v>
      </c>
      <c r="E7104" s="10" t="s">
        <v>3418</v>
      </c>
      <c r="F7104" s="11" t="s">
        <v>3823</v>
      </c>
      <c r="G7104" s="12" t="str">
        <f>VLOOKUP(E7104,trad!$A$1:$B$18000,2,)</f>
        <v>German literature 6</v>
      </c>
      <c r="I7104" s="13">
        <v>4</v>
      </c>
      <c r="J7104" s="15" t="s">
        <v>37</v>
      </c>
      <c r="K7104" s="16">
        <v>0</v>
      </c>
      <c r="L7104" s="16">
        <v>0</v>
      </c>
      <c r="M7104" s="16">
        <v>0</v>
      </c>
      <c r="N7104" s="16">
        <v>0</v>
      </c>
      <c r="O7104" s="16">
        <v>2</v>
      </c>
      <c r="P7104" s="16">
        <v>0</v>
      </c>
      <c r="Q7104" s="16">
        <v>0</v>
      </c>
      <c r="R7104" s="16">
        <v>1</v>
      </c>
    </row>
    <row r="7105" spans="1:18" ht="15" customHeight="1" x14ac:dyDescent="0.25">
      <c r="A7105" s="7" t="s">
        <v>30314</v>
      </c>
      <c r="B7105" s="8" t="s">
        <v>30438</v>
      </c>
      <c r="C7105" s="9">
        <v>3</v>
      </c>
      <c r="D7105" s="10" t="s">
        <v>30309</v>
      </c>
      <c r="E7105" s="10" t="s">
        <v>3416</v>
      </c>
      <c r="F7105" s="11" t="s">
        <v>3258</v>
      </c>
      <c r="G7105" s="12" t="str">
        <f>VLOOKUP(E7105,trad!$A$1:$B$18000,2,)</f>
        <v>Practical course in the german language 6</v>
      </c>
      <c r="I7105" s="13">
        <v>3</v>
      </c>
      <c r="J7105" s="15" t="s">
        <v>37</v>
      </c>
      <c r="K7105" s="16">
        <v>0</v>
      </c>
      <c r="L7105" s="16">
        <v>0</v>
      </c>
      <c r="M7105" s="16">
        <v>0</v>
      </c>
      <c r="N7105" s="16">
        <v>0</v>
      </c>
      <c r="O7105" s="16">
        <v>0</v>
      </c>
      <c r="P7105" s="16">
        <v>0</v>
      </c>
      <c r="Q7105" s="16">
        <v>3</v>
      </c>
      <c r="R7105" s="16">
        <v>0</v>
      </c>
    </row>
    <row r="7106" spans="1:18" ht="15" customHeight="1" x14ac:dyDescent="0.25">
      <c r="A7106" s="7" t="s">
        <v>30314</v>
      </c>
      <c r="B7106" s="8" t="s">
        <v>30438</v>
      </c>
      <c r="C7106" s="9">
        <v>3</v>
      </c>
      <c r="D7106" s="10" t="s">
        <v>30309</v>
      </c>
      <c r="E7106" s="10" t="s">
        <v>3420</v>
      </c>
      <c r="F7106" s="11" t="s">
        <v>3260</v>
      </c>
      <c r="G7106" s="12" t="str">
        <f>VLOOKUP(E7106,trad!$A$1:$B$18000,2,)</f>
        <v>German literature from Romania 2</v>
      </c>
      <c r="I7106" s="13">
        <v>4</v>
      </c>
      <c r="J7106" s="15" t="s">
        <v>37</v>
      </c>
      <c r="K7106" s="16">
        <v>0</v>
      </c>
      <c r="L7106" s="16">
        <v>0</v>
      </c>
      <c r="M7106" s="16">
        <v>0</v>
      </c>
      <c r="N7106" s="16">
        <v>0</v>
      </c>
      <c r="O7106" s="16">
        <v>1</v>
      </c>
      <c r="P7106" s="16">
        <v>0</v>
      </c>
      <c r="Q7106" s="16">
        <v>0</v>
      </c>
      <c r="R7106" s="16">
        <v>1</v>
      </c>
    </row>
    <row r="7107" spans="1:18" ht="15" customHeight="1" x14ac:dyDescent="0.25">
      <c r="A7107" s="7" t="s">
        <v>30314</v>
      </c>
      <c r="B7107" s="8" t="s">
        <v>30438</v>
      </c>
      <c r="C7107" s="9">
        <v>3</v>
      </c>
      <c r="D7107" s="10" t="s">
        <v>30309</v>
      </c>
      <c r="E7107" s="10" t="s">
        <v>4184</v>
      </c>
      <c r="F7107" s="11" t="s">
        <v>4455</v>
      </c>
      <c r="G7107" s="12" t="str">
        <f>VLOOKUP(E7107,trad!$A$1:$B$18000,2,)</f>
        <v>Stylistics Of The Literary Text 1</v>
      </c>
      <c r="I7107" s="13">
        <v>4</v>
      </c>
      <c r="J7107" s="15" t="s">
        <v>37</v>
      </c>
      <c r="K7107" s="16">
        <v>0</v>
      </c>
      <c r="L7107" s="16">
        <v>0</v>
      </c>
      <c r="M7107" s="16">
        <v>0</v>
      </c>
      <c r="N7107" s="16">
        <v>0</v>
      </c>
      <c r="O7107" s="16">
        <v>1</v>
      </c>
      <c r="P7107" s="16">
        <v>0</v>
      </c>
      <c r="Q7107" s="16">
        <v>0</v>
      </c>
      <c r="R7107" s="16">
        <v>1</v>
      </c>
    </row>
    <row r="7108" spans="1:18" ht="15" customHeight="1" x14ac:dyDescent="0.25">
      <c r="A7108" s="7" t="s">
        <v>30314</v>
      </c>
      <c r="B7108" s="8" t="s">
        <v>30438</v>
      </c>
      <c r="C7108" s="9">
        <v>3</v>
      </c>
      <c r="D7108" s="10" t="s">
        <v>30309</v>
      </c>
      <c r="E7108" s="10" t="s">
        <v>3267</v>
      </c>
      <c r="F7108" s="11" t="s">
        <v>4723</v>
      </c>
      <c r="G7108" s="12" t="str">
        <f>VLOOKUP(E7108,trad!$A$1:$B$18000,2,)</f>
        <v>Semiotics</v>
      </c>
      <c r="I7108" s="13">
        <v>4</v>
      </c>
      <c r="J7108" s="15" t="s">
        <v>37</v>
      </c>
      <c r="K7108" s="16">
        <v>0</v>
      </c>
      <c r="L7108" s="16">
        <v>0</v>
      </c>
      <c r="M7108" s="16">
        <v>0</v>
      </c>
      <c r="N7108" s="16">
        <v>0</v>
      </c>
      <c r="O7108" s="16">
        <v>1</v>
      </c>
      <c r="P7108" s="16">
        <v>0</v>
      </c>
      <c r="Q7108" s="16">
        <v>0</v>
      </c>
      <c r="R7108" s="16">
        <v>1</v>
      </c>
    </row>
    <row r="7109" spans="1:18" ht="15" customHeight="1" x14ac:dyDescent="0.25">
      <c r="A7109" s="7" t="s">
        <v>30314</v>
      </c>
      <c r="B7109" s="8" t="s">
        <v>30438</v>
      </c>
      <c r="C7109" s="9">
        <v>3</v>
      </c>
      <c r="D7109" s="10" t="s">
        <v>30309</v>
      </c>
      <c r="E7109" s="10" t="s">
        <v>3269</v>
      </c>
      <c r="F7109" s="11" t="s">
        <v>4724</v>
      </c>
      <c r="G7109" s="12" t="str">
        <f>VLOOKUP(E7109,trad!$A$1:$B$18000,2,)</f>
        <v>Literature and interpretation</v>
      </c>
      <c r="I7109" s="13">
        <v>4</v>
      </c>
      <c r="J7109" s="15" t="s">
        <v>37</v>
      </c>
      <c r="K7109" s="16">
        <v>0</v>
      </c>
      <c r="L7109" s="16">
        <v>0</v>
      </c>
      <c r="M7109" s="16">
        <v>0</v>
      </c>
      <c r="N7109" s="16">
        <v>0</v>
      </c>
      <c r="O7109" s="16">
        <v>1</v>
      </c>
      <c r="P7109" s="16">
        <v>0</v>
      </c>
      <c r="Q7109" s="16">
        <v>0</v>
      </c>
      <c r="R7109" s="16">
        <v>1</v>
      </c>
    </row>
    <row r="7110" spans="1:18" ht="15" customHeight="1" x14ac:dyDescent="0.25">
      <c r="A7110" s="7" t="s">
        <v>30314</v>
      </c>
      <c r="B7110" s="8" t="s">
        <v>30438</v>
      </c>
      <c r="C7110" s="9">
        <v>3</v>
      </c>
      <c r="D7110" s="10" t="s">
        <v>30309</v>
      </c>
      <c r="E7110" s="10" t="s">
        <v>4709</v>
      </c>
      <c r="F7110" s="11" t="s">
        <v>3830</v>
      </c>
      <c r="G7110" s="12" t="str">
        <f>VLOOKUP(E7110,trad!$A$1:$B$18000,2,)</f>
        <v>English 6 (optional)</v>
      </c>
      <c r="I7110" s="13">
        <v>1</v>
      </c>
      <c r="J7110" s="15" t="s">
        <v>37</v>
      </c>
      <c r="K7110" s="16">
        <v>0</v>
      </c>
      <c r="L7110" s="16">
        <v>0</v>
      </c>
      <c r="M7110" s="16">
        <v>0</v>
      </c>
      <c r="N7110" s="16">
        <v>0</v>
      </c>
      <c r="O7110" s="16">
        <v>0</v>
      </c>
      <c r="P7110" s="16">
        <v>2</v>
      </c>
      <c r="Q7110" s="16">
        <v>0</v>
      </c>
      <c r="R7110" s="16">
        <v>0</v>
      </c>
    </row>
    <row r="7111" spans="1:18" ht="15" customHeight="1" x14ac:dyDescent="0.25">
      <c r="A7111" s="7" t="s">
        <v>30314</v>
      </c>
      <c r="B7111" s="8" t="s">
        <v>30438</v>
      </c>
      <c r="C7111" s="9">
        <v>3</v>
      </c>
      <c r="D7111" s="10" t="s">
        <v>30309</v>
      </c>
      <c r="E7111" s="10" t="s">
        <v>3422</v>
      </c>
      <c r="F7111" s="11" t="s">
        <v>4725</v>
      </c>
      <c r="G7111" s="12" t="str">
        <f>VLOOKUP(E7111,trad!$A$1:$B$18000,2,)</f>
        <v>Modern german language</v>
      </c>
      <c r="I7111" s="13">
        <v>1</v>
      </c>
      <c r="J7111" s="15" t="s">
        <v>37</v>
      </c>
      <c r="K7111" s="16">
        <v>0</v>
      </c>
      <c r="L7111" s="16">
        <v>0</v>
      </c>
      <c r="M7111" s="16">
        <v>0</v>
      </c>
      <c r="N7111" s="16">
        <v>0</v>
      </c>
      <c r="O7111" s="16">
        <v>0</v>
      </c>
      <c r="P7111" s="16">
        <v>0</v>
      </c>
      <c r="Q7111" s="16">
        <v>2</v>
      </c>
      <c r="R7111" s="16">
        <v>0</v>
      </c>
    </row>
    <row r="7112" spans="1:18" ht="15" customHeight="1" x14ac:dyDescent="0.25">
      <c r="A7112" s="7" t="s">
        <v>30314</v>
      </c>
      <c r="B7112" s="8" t="s">
        <v>30439</v>
      </c>
      <c r="C7112" s="9">
        <v>1</v>
      </c>
      <c r="D7112" s="10" t="s">
        <v>30309</v>
      </c>
      <c r="E7112" s="10" t="s">
        <v>3061</v>
      </c>
      <c r="F7112" s="11" t="s">
        <v>3060</v>
      </c>
      <c r="G7112" s="12" t="str">
        <f>VLOOKUP(E7112,trad!$A$1:$B$18000,2,)</f>
        <v>General linguistics</v>
      </c>
      <c r="H7112" s="13">
        <v>3</v>
      </c>
      <c r="J7112" s="15" t="s">
        <v>2</v>
      </c>
      <c r="K7112" s="16">
        <v>2</v>
      </c>
      <c r="L7112" s="16">
        <v>0</v>
      </c>
      <c r="M7112" s="16">
        <v>0</v>
      </c>
      <c r="N7112" s="16">
        <v>1</v>
      </c>
      <c r="O7112" s="16">
        <v>0</v>
      </c>
      <c r="P7112" s="16">
        <v>0</v>
      </c>
      <c r="Q7112" s="16">
        <v>0</v>
      </c>
      <c r="R7112" s="16">
        <v>0</v>
      </c>
    </row>
    <row r="7113" spans="1:18" ht="15" customHeight="1" x14ac:dyDescent="0.25">
      <c r="A7113" s="7" t="s">
        <v>30314</v>
      </c>
      <c r="B7113" s="8" t="s">
        <v>30439</v>
      </c>
      <c r="C7113" s="9">
        <v>1</v>
      </c>
      <c r="D7113" s="10" t="s">
        <v>30309</v>
      </c>
      <c r="E7113" s="10" t="s">
        <v>3063</v>
      </c>
      <c r="F7113" s="11" t="s">
        <v>3062</v>
      </c>
      <c r="G7113" s="12" t="str">
        <f>VLOOKUP(E7113,trad!$A$1:$B$18000,2,)</f>
        <v>Romanian: Orthoepy, Orthography and Punctuation</v>
      </c>
      <c r="H7113" s="13">
        <v>2</v>
      </c>
      <c r="J7113" s="15" t="s">
        <v>2</v>
      </c>
      <c r="K7113" s="16">
        <v>0</v>
      </c>
      <c r="L7113" s="16">
        <v>0</v>
      </c>
      <c r="M7113" s="16">
        <v>0</v>
      </c>
      <c r="N7113" s="16">
        <v>1</v>
      </c>
      <c r="O7113" s="16">
        <v>0</v>
      </c>
      <c r="P7113" s="16">
        <v>0</v>
      </c>
      <c r="Q7113" s="16">
        <v>0</v>
      </c>
      <c r="R7113" s="16">
        <v>0</v>
      </c>
    </row>
    <row r="7114" spans="1:18" ht="15" customHeight="1" x14ac:dyDescent="0.25">
      <c r="A7114" s="7" t="s">
        <v>30314</v>
      </c>
      <c r="B7114" s="8" t="s">
        <v>30439</v>
      </c>
      <c r="C7114" s="9">
        <v>1</v>
      </c>
      <c r="D7114" s="10" t="s">
        <v>30309</v>
      </c>
      <c r="E7114" s="10" t="s">
        <v>3774</v>
      </c>
      <c r="F7114" s="11" t="s">
        <v>3739</v>
      </c>
      <c r="G7114" s="12" t="str">
        <f>VLOOKUP(E7114,trad!$A$1:$B$18000,2,)</f>
        <v>Latin language and culture</v>
      </c>
      <c r="H7114" s="13">
        <v>1</v>
      </c>
      <c r="J7114" s="15" t="s">
        <v>2</v>
      </c>
      <c r="K7114" s="16">
        <v>1</v>
      </c>
      <c r="L7114" s="16">
        <v>0</v>
      </c>
      <c r="M7114" s="16">
        <v>0</v>
      </c>
      <c r="N7114" s="16">
        <v>0</v>
      </c>
      <c r="O7114" s="16">
        <v>0</v>
      </c>
      <c r="P7114" s="16">
        <v>0</v>
      </c>
      <c r="Q7114" s="16">
        <v>0</v>
      </c>
      <c r="R7114" s="16">
        <v>0</v>
      </c>
    </row>
    <row r="7115" spans="1:18" ht="15" customHeight="1" x14ac:dyDescent="0.25">
      <c r="A7115" s="7" t="s">
        <v>30314</v>
      </c>
      <c r="B7115" s="8" t="s">
        <v>30439</v>
      </c>
      <c r="C7115" s="9">
        <v>1</v>
      </c>
      <c r="D7115" s="10" t="s">
        <v>30309</v>
      </c>
      <c r="E7115" s="10" t="s">
        <v>3065</v>
      </c>
      <c r="F7115" s="11" t="s">
        <v>3064</v>
      </c>
      <c r="G7115" s="12" t="str">
        <f>VLOOKUP(E7115,trad!$A$1:$B$18000,2,)</f>
        <v>Computer editing in english, french, german 1</v>
      </c>
      <c r="H7115" s="13">
        <v>2</v>
      </c>
      <c r="J7115" s="15" t="s">
        <v>2</v>
      </c>
      <c r="K7115" s="16">
        <v>0</v>
      </c>
      <c r="L7115" s="16">
        <v>0</v>
      </c>
      <c r="M7115" s="16">
        <v>0</v>
      </c>
      <c r="N7115" s="16">
        <v>1</v>
      </c>
      <c r="O7115" s="16">
        <v>0</v>
      </c>
      <c r="P7115" s="16">
        <v>0</v>
      </c>
      <c r="Q7115" s="16">
        <v>0</v>
      </c>
      <c r="R7115" s="16">
        <v>0</v>
      </c>
    </row>
    <row r="7116" spans="1:18" ht="15" customHeight="1" x14ac:dyDescent="0.25">
      <c r="A7116" s="7" t="s">
        <v>30314</v>
      </c>
      <c r="B7116" s="8" t="s">
        <v>30439</v>
      </c>
      <c r="C7116" s="9">
        <v>1</v>
      </c>
      <c r="D7116" s="10" t="s">
        <v>30309</v>
      </c>
      <c r="E7116" s="10" t="s">
        <v>3073</v>
      </c>
      <c r="F7116" s="11" t="s">
        <v>3066</v>
      </c>
      <c r="G7116" s="12" t="str">
        <f>VLOOKUP(E7116,trad!$A$1:$B$18000,2,)</f>
        <v>Romanian literature 1</v>
      </c>
      <c r="H7116" s="13">
        <v>4</v>
      </c>
      <c r="J7116" s="15" t="s">
        <v>2</v>
      </c>
      <c r="K7116" s="16">
        <v>2</v>
      </c>
      <c r="L7116" s="16">
        <v>0</v>
      </c>
      <c r="M7116" s="16">
        <v>0</v>
      </c>
      <c r="N7116" s="16">
        <v>1</v>
      </c>
      <c r="O7116" s="16">
        <v>0</v>
      </c>
      <c r="P7116" s="16">
        <v>0</v>
      </c>
      <c r="Q7116" s="16">
        <v>0</v>
      </c>
      <c r="R7116" s="16">
        <v>0</v>
      </c>
    </row>
    <row r="7117" spans="1:18" ht="15" customHeight="1" x14ac:dyDescent="0.25">
      <c r="A7117" s="7" t="s">
        <v>30314</v>
      </c>
      <c r="B7117" s="8" t="s">
        <v>30439</v>
      </c>
      <c r="C7117" s="9">
        <v>1</v>
      </c>
      <c r="D7117" s="10" t="s">
        <v>30309</v>
      </c>
      <c r="E7117" s="10" t="s">
        <v>3075</v>
      </c>
      <c r="F7117" s="11" t="s">
        <v>3776</v>
      </c>
      <c r="G7117" s="12" t="str">
        <f>VLOOKUP(E7117,trad!$A$1:$B$18000,2,)</f>
        <v>Study of the Romanian Language of Today 1</v>
      </c>
      <c r="H7117" s="13">
        <v>4</v>
      </c>
      <c r="J7117" s="15" t="s">
        <v>2</v>
      </c>
      <c r="K7117" s="16">
        <v>1</v>
      </c>
      <c r="L7117" s="16">
        <v>0</v>
      </c>
      <c r="M7117" s="16">
        <v>0</v>
      </c>
      <c r="N7117" s="16">
        <v>1</v>
      </c>
      <c r="O7117" s="16">
        <v>0</v>
      </c>
      <c r="P7117" s="16">
        <v>0</v>
      </c>
      <c r="Q7117" s="16">
        <v>0</v>
      </c>
      <c r="R7117" s="16">
        <v>0</v>
      </c>
    </row>
    <row r="7118" spans="1:18" ht="15" customHeight="1" x14ac:dyDescent="0.25">
      <c r="A7118" s="7" t="s">
        <v>30314</v>
      </c>
      <c r="B7118" s="8" t="s">
        <v>30439</v>
      </c>
      <c r="C7118" s="9">
        <v>1</v>
      </c>
      <c r="D7118" s="10" t="s">
        <v>30309</v>
      </c>
      <c r="E7118" s="10" t="s">
        <v>3077</v>
      </c>
      <c r="F7118" s="11" t="s">
        <v>3741</v>
      </c>
      <c r="G7118" s="12" t="str">
        <f>VLOOKUP(E7118,trad!$A$1:$B$18000,2,)</f>
        <v>Etnology and folklore</v>
      </c>
      <c r="H7118" s="13">
        <v>2</v>
      </c>
      <c r="J7118" s="15" t="s">
        <v>2</v>
      </c>
      <c r="K7118" s="16">
        <v>1</v>
      </c>
      <c r="L7118" s="16">
        <v>0</v>
      </c>
      <c r="M7118" s="16">
        <v>0</v>
      </c>
      <c r="N7118" s="16">
        <v>1</v>
      </c>
      <c r="O7118" s="16">
        <v>0</v>
      </c>
      <c r="P7118" s="16">
        <v>0</v>
      </c>
      <c r="Q7118" s="16">
        <v>0</v>
      </c>
      <c r="R7118" s="16">
        <v>0</v>
      </c>
    </row>
    <row r="7119" spans="1:18" ht="15" customHeight="1" x14ac:dyDescent="0.25">
      <c r="A7119" s="7" t="s">
        <v>30314</v>
      </c>
      <c r="B7119" s="8" t="s">
        <v>30439</v>
      </c>
      <c r="C7119" s="9">
        <v>1</v>
      </c>
      <c r="D7119" s="10" t="s">
        <v>30309</v>
      </c>
      <c r="E7119" s="10" t="s">
        <v>3079</v>
      </c>
      <c r="F7119" s="11" t="s">
        <v>4618</v>
      </c>
      <c r="G7119" s="12" t="str">
        <f>VLOOKUP(E7119,trad!$A$1:$B$18000,2,)</f>
        <v>Discourse analysis</v>
      </c>
      <c r="H7119" s="13">
        <v>1</v>
      </c>
      <c r="J7119" s="15" t="s">
        <v>2</v>
      </c>
      <c r="K7119" s="16">
        <v>1</v>
      </c>
      <c r="L7119" s="16">
        <v>0</v>
      </c>
      <c r="M7119" s="16">
        <v>0</v>
      </c>
      <c r="N7119" s="16">
        <v>0</v>
      </c>
      <c r="O7119" s="16">
        <v>0</v>
      </c>
      <c r="P7119" s="16">
        <v>0</v>
      </c>
      <c r="Q7119" s="16">
        <v>0</v>
      </c>
      <c r="R7119" s="16">
        <v>0</v>
      </c>
    </row>
    <row r="7120" spans="1:18" ht="15" customHeight="1" x14ac:dyDescent="0.25">
      <c r="A7120" s="7" t="s">
        <v>30314</v>
      </c>
      <c r="B7120" s="8" t="s">
        <v>30439</v>
      </c>
      <c r="C7120" s="9">
        <v>1</v>
      </c>
      <c r="D7120" s="10" t="s">
        <v>30309</v>
      </c>
      <c r="E7120" s="10" t="s">
        <v>3423</v>
      </c>
      <c r="F7120" s="11" t="s">
        <v>4619</v>
      </c>
      <c r="G7120" s="12" t="str">
        <f>VLOOKUP(E7120,trad!$A$1:$B$18000,2,)</f>
        <v>Italian contemporary 1</v>
      </c>
      <c r="H7120" s="13">
        <v>3</v>
      </c>
      <c r="J7120" s="15" t="s">
        <v>2</v>
      </c>
      <c r="K7120" s="16">
        <v>1</v>
      </c>
      <c r="L7120" s="16">
        <v>0</v>
      </c>
      <c r="M7120" s="16">
        <v>0</v>
      </c>
      <c r="N7120" s="16">
        <v>1</v>
      </c>
      <c r="O7120" s="16">
        <v>0</v>
      </c>
      <c r="P7120" s="16">
        <v>0</v>
      </c>
      <c r="Q7120" s="16">
        <v>0</v>
      </c>
      <c r="R7120" s="16">
        <v>0</v>
      </c>
    </row>
    <row r="7121" spans="1:18" ht="15" customHeight="1" x14ac:dyDescent="0.25">
      <c r="A7121" s="7" t="s">
        <v>30314</v>
      </c>
      <c r="B7121" s="8" t="s">
        <v>30439</v>
      </c>
      <c r="C7121" s="9">
        <v>1</v>
      </c>
      <c r="D7121" s="10" t="s">
        <v>30309</v>
      </c>
      <c r="E7121" s="10" t="s">
        <v>3425</v>
      </c>
      <c r="F7121" s="11" t="s">
        <v>4726</v>
      </c>
      <c r="G7121" s="12" t="str">
        <f>VLOOKUP(E7121,trad!$A$1:$B$18000,2,)</f>
        <v>Italian practical course;  Lexic; Grammar and phonetics.</v>
      </c>
      <c r="H7121" s="13">
        <v>4</v>
      </c>
      <c r="J7121" s="15" t="s">
        <v>2</v>
      </c>
      <c r="K7121" s="16">
        <v>0</v>
      </c>
      <c r="L7121" s="16">
        <v>0</v>
      </c>
      <c r="M7121" s="16">
        <v>4</v>
      </c>
      <c r="N7121" s="16">
        <v>0</v>
      </c>
      <c r="O7121" s="16">
        <v>0</v>
      </c>
      <c r="P7121" s="16">
        <v>0</v>
      </c>
      <c r="Q7121" s="16">
        <v>0</v>
      </c>
      <c r="R7121" s="16">
        <v>0</v>
      </c>
    </row>
    <row r="7122" spans="1:18" ht="15" customHeight="1" x14ac:dyDescent="0.25">
      <c r="A7122" s="7" t="s">
        <v>30314</v>
      </c>
      <c r="B7122" s="8" t="s">
        <v>30439</v>
      </c>
      <c r="C7122" s="9">
        <v>1</v>
      </c>
      <c r="D7122" s="10" t="s">
        <v>30309</v>
      </c>
      <c r="E7122" s="10" t="s">
        <v>3424</v>
      </c>
      <c r="F7122" s="11" t="s">
        <v>4338</v>
      </c>
      <c r="G7122" s="12" t="str">
        <f>VLOOKUP(E7122,trad!$A$1:$B$18000,2,)</f>
        <v>Italian literature 1</v>
      </c>
      <c r="H7122" s="13">
        <v>4</v>
      </c>
      <c r="J7122" s="15" t="s">
        <v>2</v>
      </c>
      <c r="K7122" s="16">
        <v>1</v>
      </c>
      <c r="L7122" s="16">
        <v>0</v>
      </c>
      <c r="M7122" s="16">
        <v>0</v>
      </c>
      <c r="N7122" s="16">
        <v>1</v>
      </c>
      <c r="O7122" s="16">
        <v>0</v>
      </c>
      <c r="P7122" s="16">
        <v>0</v>
      </c>
      <c r="Q7122" s="16">
        <v>0</v>
      </c>
      <c r="R7122" s="16">
        <v>0</v>
      </c>
    </row>
    <row r="7123" spans="1:18" ht="15" customHeight="1" x14ac:dyDescent="0.25">
      <c r="A7123" s="7" t="s">
        <v>30314</v>
      </c>
      <c r="B7123" s="8" t="s">
        <v>30439</v>
      </c>
      <c r="C7123" s="9">
        <v>1</v>
      </c>
      <c r="D7123" s="10" t="s">
        <v>30309</v>
      </c>
      <c r="E7123" s="10" t="s">
        <v>3085</v>
      </c>
      <c r="F7123" s="11" t="s">
        <v>3274</v>
      </c>
      <c r="G7123" s="12" t="str">
        <f>VLOOKUP(E7123,trad!$A$1:$B$18000,2,)</f>
        <v>The English Language 1</v>
      </c>
      <c r="H7123" s="13">
        <v>1</v>
      </c>
      <c r="J7123" s="15" t="s">
        <v>2</v>
      </c>
      <c r="K7123" s="16">
        <v>0</v>
      </c>
      <c r="L7123" s="16">
        <v>2</v>
      </c>
      <c r="M7123" s="16">
        <v>0</v>
      </c>
      <c r="N7123" s="16">
        <v>0</v>
      </c>
      <c r="O7123" s="16">
        <v>0</v>
      </c>
      <c r="P7123" s="16">
        <v>0</v>
      </c>
      <c r="Q7123" s="16">
        <v>0</v>
      </c>
      <c r="R7123" s="16">
        <v>0</v>
      </c>
    </row>
    <row r="7124" spans="1:18" ht="15" customHeight="1" x14ac:dyDescent="0.25">
      <c r="A7124" s="7" t="s">
        <v>30314</v>
      </c>
      <c r="B7124" s="8" t="s">
        <v>30439</v>
      </c>
      <c r="C7124" s="9">
        <v>1</v>
      </c>
      <c r="D7124" s="10" t="s">
        <v>30309</v>
      </c>
      <c r="E7124" s="10" t="s">
        <v>4643</v>
      </c>
      <c r="F7124" s="11" t="s">
        <v>3082</v>
      </c>
      <c r="G7124" s="12" t="str">
        <f>VLOOKUP(E7124,trad!$A$1:$B$18000,2,)</f>
        <v>German 1</v>
      </c>
      <c r="H7124" s="13">
        <v>1</v>
      </c>
      <c r="J7124" s="15" t="s">
        <v>2</v>
      </c>
      <c r="K7124" s="16">
        <v>0</v>
      </c>
      <c r="L7124" s="16">
        <v>2</v>
      </c>
      <c r="M7124" s="16">
        <v>0</v>
      </c>
      <c r="N7124" s="16">
        <v>0</v>
      </c>
      <c r="O7124" s="16">
        <v>0</v>
      </c>
      <c r="P7124" s="16">
        <v>0</v>
      </c>
      <c r="Q7124" s="16">
        <v>0</v>
      </c>
      <c r="R7124" s="16">
        <v>0</v>
      </c>
    </row>
    <row r="7125" spans="1:18" ht="15" customHeight="1" x14ac:dyDescent="0.25">
      <c r="A7125" s="7" t="s">
        <v>30314</v>
      </c>
      <c r="B7125" s="8" t="s">
        <v>30439</v>
      </c>
      <c r="C7125" s="9">
        <v>1</v>
      </c>
      <c r="D7125" s="10" t="s">
        <v>30309</v>
      </c>
      <c r="E7125" s="10" t="s">
        <v>3083</v>
      </c>
      <c r="F7125" s="11" t="s">
        <v>3084</v>
      </c>
      <c r="G7125" s="12" t="str">
        <f>VLOOKUP(E7125,trad!$A$1:$B$18000,2,)</f>
        <v>French 1</v>
      </c>
      <c r="H7125" s="13">
        <v>1</v>
      </c>
      <c r="J7125" s="15" t="s">
        <v>2</v>
      </c>
      <c r="K7125" s="16">
        <v>0</v>
      </c>
      <c r="L7125" s="16">
        <v>2</v>
      </c>
      <c r="M7125" s="16">
        <v>0</v>
      </c>
      <c r="N7125" s="16">
        <v>0</v>
      </c>
      <c r="O7125" s="16">
        <v>0</v>
      </c>
      <c r="P7125" s="16">
        <v>0</v>
      </c>
      <c r="Q7125" s="16">
        <v>0</v>
      </c>
      <c r="R7125" s="16">
        <v>0</v>
      </c>
    </row>
    <row r="7126" spans="1:18" ht="15" customHeight="1" x14ac:dyDescent="0.25">
      <c r="A7126" s="7" t="s">
        <v>30314</v>
      </c>
      <c r="B7126" s="8" t="s">
        <v>30439</v>
      </c>
      <c r="C7126" s="9">
        <v>1</v>
      </c>
      <c r="D7126" s="10" t="s">
        <v>30309</v>
      </c>
      <c r="E7126" s="10" t="s">
        <v>3089</v>
      </c>
      <c r="F7126" s="11" t="s">
        <v>3086</v>
      </c>
      <c r="G7126" s="12" t="str">
        <f>VLOOKUP(E7126,trad!$A$1:$B$18000,2,)</f>
        <v>Spanish Language 1</v>
      </c>
      <c r="H7126" s="13">
        <v>1</v>
      </c>
      <c r="J7126" s="15" t="s">
        <v>2</v>
      </c>
      <c r="K7126" s="16">
        <v>0</v>
      </c>
      <c r="L7126" s="16">
        <v>2</v>
      </c>
      <c r="M7126" s="16">
        <v>0</v>
      </c>
      <c r="N7126" s="16">
        <v>0</v>
      </c>
      <c r="O7126" s="16">
        <v>0</v>
      </c>
      <c r="P7126" s="16">
        <v>0</v>
      </c>
      <c r="Q7126" s="16">
        <v>0</v>
      </c>
      <c r="R7126" s="16">
        <v>0</v>
      </c>
    </row>
    <row r="7127" spans="1:18" ht="15" customHeight="1" x14ac:dyDescent="0.25">
      <c r="A7127" s="7" t="s">
        <v>30314</v>
      </c>
      <c r="B7127" s="8" t="s">
        <v>30439</v>
      </c>
      <c r="C7127" s="9">
        <v>1</v>
      </c>
      <c r="D7127" s="10" t="s">
        <v>30309</v>
      </c>
      <c r="E7127" s="10" t="s">
        <v>3569</v>
      </c>
      <c r="F7127" s="11" t="s">
        <v>3088</v>
      </c>
      <c r="G7127" s="12" t="str">
        <f>VLOOKUP(E7127,trad!$A$1:$B$18000,2,)</f>
        <v>Latin (optional) 1</v>
      </c>
      <c r="H7127" s="13">
        <v>1</v>
      </c>
      <c r="J7127" s="15" t="s">
        <v>2</v>
      </c>
      <c r="K7127" s="16">
        <v>0</v>
      </c>
      <c r="L7127" s="16">
        <v>2</v>
      </c>
      <c r="M7127" s="16">
        <v>0</v>
      </c>
      <c r="N7127" s="16">
        <v>0</v>
      </c>
      <c r="O7127" s="16">
        <v>0</v>
      </c>
      <c r="P7127" s="16">
        <v>0</v>
      </c>
      <c r="Q7127" s="16">
        <v>0</v>
      </c>
      <c r="R7127" s="16">
        <v>0</v>
      </c>
    </row>
    <row r="7128" spans="1:18" ht="15" customHeight="1" x14ac:dyDescent="0.25">
      <c r="A7128" s="7" t="s">
        <v>30314</v>
      </c>
      <c r="B7128" s="8" t="s">
        <v>30439</v>
      </c>
      <c r="C7128" s="9">
        <v>1</v>
      </c>
      <c r="D7128" s="10" t="s">
        <v>30309</v>
      </c>
      <c r="E7128" s="10" t="s">
        <v>3095</v>
      </c>
      <c r="F7128" s="11" t="s">
        <v>3090</v>
      </c>
      <c r="G7128" s="12" t="str">
        <f>VLOOKUP(E7128,trad!$A$1:$B$18000,2,)</f>
        <v>Dutch (optional) 1</v>
      </c>
      <c r="H7128" s="13">
        <v>1</v>
      </c>
      <c r="J7128" s="15" t="s">
        <v>2</v>
      </c>
      <c r="K7128" s="16">
        <v>0</v>
      </c>
      <c r="L7128" s="16">
        <v>2</v>
      </c>
      <c r="M7128" s="16">
        <v>0</v>
      </c>
      <c r="N7128" s="16">
        <v>0</v>
      </c>
      <c r="O7128" s="16">
        <v>0</v>
      </c>
      <c r="P7128" s="16">
        <v>0</v>
      </c>
      <c r="Q7128" s="16">
        <v>0</v>
      </c>
      <c r="R7128" s="16">
        <v>0</v>
      </c>
    </row>
    <row r="7129" spans="1:18" ht="15" customHeight="1" x14ac:dyDescent="0.25">
      <c r="A7129" s="7" t="s">
        <v>30314</v>
      </c>
      <c r="B7129" s="8" t="s">
        <v>30439</v>
      </c>
      <c r="C7129" s="9">
        <v>1</v>
      </c>
      <c r="D7129" s="10" t="s">
        <v>30309</v>
      </c>
      <c r="E7129" s="10" t="s">
        <v>4620</v>
      </c>
      <c r="F7129" s="11" t="s">
        <v>3092</v>
      </c>
      <c r="G7129" s="12" t="str">
        <f>VLOOKUP(E7129,trad!$A$1:$B$18000,2,)</f>
        <v>Japanesse (optional) 1</v>
      </c>
      <c r="H7129" s="13">
        <v>1</v>
      </c>
      <c r="J7129" s="15" t="s">
        <v>2</v>
      </c>
      <c r="K7129" s="16">
        <v>0</v>
      </c>
      <c r="L7129" s="16">
        <v>2</v>
      </c>
      <c r="M7129" s="16">
        <v>0</v>
      </c>
      <c r="N7129" s="16">
        <v>0</v>
      </c>
      <c r="O7129" s="16">
        <v>0</v>
      </c>
      <c r="P7129" s="16">
        <v>0</v>
      </c>
      <c r="Q7129" s="16">
        <v>0</v>
      </c>
      <c r="R7129" s="16">
        <v>0</v>
      </c>
    </row>
    <row r="7130" spans="1:18" ht="15" customHeight="1" x14ac:dyDescent="0.25">
      <c r="A7130" s="7" t="s">
        <v>30314</v>
      </c>
      <c r="B7130" s="8" t="s">
        <v>30439</v>
      </c>
      <c r="C7130" s="9">
        <v>1</v>
      </c>
      <c r="D7130" s="10" t="s">
        <v>30309</v>
      </c>
      <c r="E7130" s="10" t="s">
        <v>3843</v>
      </c>
      <c r="F7130" s="11" t="s">
        <v>3094</v>
      </c>
      <c r="G7130" s="12" t="str">
        <f>VLOOKUP(E7130,trad!$A$1:$B$18000,2,)</f>
        <v>Russian Language (optional) 1</v>
      </c>
      <c r="H7130" s="13">
        <v>1</v>
      </c>
      <c r="J7130" s="15" t="s">
        <v>2</v>
      </c>
      <c r="K7130" s="16">
        <v>0</v>
      </c>
      <c r="L7130" s="16">
        <v>2</v>
      </c>
      <c r="M7130" s="16">
        <v>0</v>
      </c>
      <c r="N7130" s="16">
        <v>0</v>
      </c>
      <c r="O7130" s="16">
        <v>0</v>
      </c>
      <c r="P7130" s="16">
        <v>0</v>
      </c>
      <c r="Q7130" s="16">
        <v>0</v>
      </c>
      <c r="R7130" s="16">
        <v>0</v>
      </c>
    </row>
    <row r="7131" spans="1:18" ht="15" customHeight="1" x14ac:dyDescent="0.25">
      <c r="A7131" s="7" t="s">
        <v>30314</v>
      </c>
      <c r="B7131" s="8" t="s">
        <v>30439</v>
      </c>
      <c r="C7131" s="9">
        <v>1</v>
      </c>
      <c r="D7131" s="10" t="s">
        <v>30309</v>
      </c>
      <c r="E7131" s="10" t="s">
        <v>3091</v>
      </c>
      <c r="F7131" s="11" t="s">
        <v>3096</v>
      </c>
      <c r="G7131" s="12" t="str">
        <f>VLOOKUP(E7131,trad!$A$1:$B$18000,2,)</f>
        <v>Serbian and Croatian Language (optional) 1</v>
      </c>
      <c r="H7131" s="13">
        <v>1</v>
      </c>
      <c r="J7131" s="15" t="s">
        <v>2</v>
      </c>
      <c r="K7131" s="16">
        <v>0</v>
      </c>
      <c r="L7131" s="16">
        <v>2</v>
      </c>
      <c r="M7131" s="16">
        <v>0</v>
      </c>
      <c r="N7131" s="16">
        <v>0</v>
      </c>
      <c r="O7131" s="16">
        <v>0</v>
      </c>
      <c r="P7131" s="16">
        <v>0</v>
      </c>
      <c r="Q7131" s="16">
        <v>0</v>
      </c>
      <c r="R7131" s="16">
        <v>0</v>
      </c>
    </row>
    <row r="7132" spans="1:18" ht="15" customHeight="1" x14ac:dyDescent="0.25">
      <c r="A7132" s="7" t="s">
        <v>30314</v>
      </c>
      <c r="B7132" s="8" t="s">
        <v>30439</v>
      </c>
      <c r="C7132" s="9">
        <v>1</v>
      </c>
      <c r="D7132" s="10" t="s">
        <v>30309</v>
      </c>
      <c r="E7132" s="10" t="s">
        <v>4028</v>
      </c>
      <c r="F7132" s="11" t="s">
        <v>3098</v>
      </c>
      <c r="G7132" s="12" t="str">
        <f>VLOOKUP(E7132,trad!$A$1:$B$18000,2,)</f>
        <v>Italian intensive practical course (optional) 1</v>
      </c>
      <c r="H7132" s="13">
        <v>1</v>
      </c>
      <c r="J7132" s="15" t="s">
        <v>2</v>
      </c>
      <c r="K7132" s="16">
        <v>0</v>
      </c>
      <c r="L7132" s="16">
        <v>2</v>
      </c>
      <c r="M7132" s="16">
        <v>0</v>
      </c>
      <c r="N7132" s="16">
        <v>0</v>
      </c>
      <c r="O7132" s="16">
        <v>0</v>
      </c>
      <c r="P7132" s="16">
        <v>0</v>
      </c>
      <c r="Q7132" s="16">
        <v>0</v>
      </c>
      <c r="R7132" s="16">
        <v>0</v>
      </c>
    </row>
    <row r="7133" spans="1:18" ht="15" customHeight="1" x14ac:dyDescent="0.25">
      <c r="A7133" s="7" t="s">
        <v>30314</v>
      </c>
      <c r="B7133" s="8" t="s">
        <v>30439</v>
      </c>
      <c r="C7133" s="9">
        <v>1</v>
      </c>
      <c r="D7133" s="10" t="s">
        <v>30309</v>
      </c>
      <c r="E7133" s="10" t="s">
        <v>3099</v>
      </c>
      <c r="F7133" s="11" t="s">
        <v>4374</v>
      </c>
      <c r="G7133" s="12" t="str">
        <f>VLOOKUP(E7133,trad!$A$1:$B$18000,2,)</f>
        <v>Physical education (optional) 1</v>
      </c>
      <c r="H7133" s="13">
        <v>1</v>
      </c>
      <c r="J7133" s="15" t="s">
        <v>2</v>
      </c>
      <c r="K7133" s="16">
        <v>0</v>
      </c>
      <c r="L7133" s="16">
        <v>1</v>
      </c>
      <c r="M7133" s="16">
        <v>0</v>
      </c>
      <c r="N7133" s="16">
        <v>0</v>
      </c>
      <c r="O7133" s="16">
        <v>0</v>
      </c>
      <c r="P7133" s="16">
        <v>0</v>
      </c>
      <c r="Q7133" s="16">
        <v>0</v>
      </c>
      <c r="R7133" s="16">
        <v>0</v>
      </c>
    </row>
    <row r="7134" spans="1:18" ht="15" customHeight="1" x14ac:dyDescent="0.25">
      <c r="A7134" s="7" t="s">
        <v>30314</v>
      </c>
      <c r="B7134" s="8" t="s">
        <v>30439</v>
      </c>
      <c r="C7134" s="9">
        <v>1</v>
      </c>
      <c r="D7134" s="10" t="s">
        <v>30309</v>
      </c>
      <c r="E7134" s="10" t="s">
        <v>3101</v>
      </c>
      <c r="F7134" s="11" t="s">
        <v>3100</v>
      </c>
      <c r="G7134" s="12" t="str">
        <f>VLOOKUP(E7134,trad!$A$1:$B$18000,2,)</f>
        <v>Theory of literature</v>
      </c>
      <c r="I7134" s="13">
        <v>3</v>
      </c>
      <c r="J7134" s="15" t="s">
        <v>37</v>
      </c>
      <c r="K7134" s="16">
        <v>0</v>
      </c>
      <c r="L7134" s="16">
        <v>0</v>
      </c>
      <c r="M7134" s="16">
        <v>0</v>
      </c>
      <c r="N7134" s="16">
        <v>0</v>
      </c>
      <c r="O7134" s="16">
        <v>2</v>
      </c>
      <c r="P7134" s="16">
        <v>0</v>
      </c>
      <c r="Q7134" s="16">
        <v>0</v>
      </c>
      <c r="R7134" s="16">
        <v>1</v>
      </c>
    </row>
    <row r="7135" spans="1:18" ht="15" customHeight="1" x14ac:dyDescent="0.25">
      <c r="A7135" s="7" t="s">
        <v>30314</v>
      </c>
      <c r="B7135" s="8" t="s">
        <v>30439</v>
      </c>
      <c r="C7135" s="9">
        <v>1</v>
      </c>
      <c r="D7135" s="10" t="s">
        <v>30309</v>
      </c>
      <c r="E7135" s="10" t="s">
        <v>3103</v>
      </c>
      <c r="F7135" s="11" t="s">
        <v>3102</v>
      </c>
      <c r="G7135" s="12" t="str">
        <f>VLOOKUP(E7135,trad!$A$1:$B$18000,2,)</f>
        <v>Comparative literature 1</v>
      </c>
      <c r="I7135" s="13">
        <v>3</v>
      </c>
      <c r="J7135" s="15" t="s">
        <v>37</v>
      </c>
      <c r="K7135" s="16">
        <v>0</v>
      </c>
      <c r="L7135" s="16">
        <v>0</v>
      </c>
      <c r="M7135" s="16">
        <v>0</v>
      </c>
      <c r="N7135" s="16">
        <v>0</v>
      </c>
      <c r="O7135" s="16">
        <v>1</v>
      </c>
      <c r="P7135" s="16">
        <v>0</v>
      </c>
      <c r="Q7135" s="16">
        <v>0</v>
      </c>
      <c r="R7135" s="16">
        <v>1</v>
      </c>
    </row>
    <row r="7136" spans="1:18" ht="15" customHeight="1" x14ac:dyDescent="0.25">
      <c r="A7136" s="7" t="s">
        <v>30314</v>
      </c>
      <c r="B7136" s="8" t="s">
        <v>30439</v>
      </c>
      <c r="C7136" s="9">
        <v>1</v>
      </c>
      <c r="D7136" s="10" t="s">
        <v>30309</v>
      </c>
      <c r="E7136" s="10" t="s">
        <v>3336</v>
      </c>
      <c r="F7136" s="11" t="s">
        <v>3335</v>
      </c>
      <c r="G7136" s="12" t="str">
        <f>VLOOKUP(E7136,trad!$A$1:$B$18000,2,)</f>
        <v>Computer editing in english, french, german 2</v>
      </c>
      <c r="I7136" s="13">
        <v>2</v>
      </c>
      <c r="J7136" s="15" t="s">
        <v>37</v>
      </c>
      <c r="K7136" s="16">
        <v>0</v>
      </c>
      <c r="L7136" s="16">
        <v>0</v>
      </c>
      <c r="M7136" s="16">
        <v>0</v>
      </c>
      <c r="N7136" s="16">
        <v>0</v>
      </c>
      <c r="O7136" s="16">
        <v>0</v>
      </c>
      <c r="P7136" s="16">
        <v>0</v>
      </c>
      <c r="Q7136" s="16">
        <v>0</v>
      </c>
      <c r="R7136" s="16">
        <v>1</v>
      </c>
    </row>
    <row r="7137" spans="1:18" ht="15" customHeight="1" x14ac:dyDescent="0.25">
      <c r="A7137" s="7" t="s">
        <v>30314</v>
      </c>
      <c r="B7137" s="8" t="s">
        <v>30439</v>
      </c>
      <c r="C7137" s="9">
        <v>1</v>
      </c>
      <c r="D7137" s="10" t="s">
        <v>30309</v>
      </c>
      <c r="E7137" s="10" t="s">
        <v>3111</v>
      </c>
      <c r="F7137" s="11" t="s">
        <v>3104</v>
      </c>
      <c r="G7137" s="12" t="str">
        <f>VLOOKUP(E7137,trad!$A$1:$B$18000,2,)</f>
        <v>Romanian literature 2</v>
      </c>
      <c r="I7137" s="13">
        <v>4</v>
      </c>
      <c r="J7137" s="15" t="s">
        <v>37</v>
      </c>
      <c r="K7137" s="16">
        <v>0</v>
      </c>
      <c r="L7137" s="16">
        <v>0</v>
      </c>
      <c r="M7137" s="16">
        <v>0</v>
      </c>
      <c r="N7137" s="16">
        <v>0</v>
      </c>
      <c r="O7137" s="16">
        <v>2</v>
      </c>
      <c r="P7137" s="16">
        <v>0</v>
      </c>
      <c r="Q7137" s="16">
        <v>0</v>
      </c>
      <c r="R7137" s="16">
        <v>2</v>
      </c>
    </row>
    <row r="7138" spans="1:18" ht="15" customHeight="1" x14ac:dyDescent="0.25">
      <c r="A7138" s="7" t="s">
        <v>30314</v>
      </c>
      <c r="B7138" s="8" t="s">
        <v>30439</v>
      </c>
      <c r="C7138" s="9">
        <v>1</v>
      </c>
      <c r="D7138" s="10" t="s">
        <v>30309</v>
      </c>
      <c r="E7138" s="10" t="s">
        <v>3113</v>
      </c>
      <c r="F7138" s="11" t="s">
        <v>3106</v>
      </c>
      <c r="G7138" s="12" t="str">
        <f>VLOOKUP(E7138,trad!$A$1:$B$18000,2,)</f>
        <v>Study of the Romanian Language of Today 2</v>
      </c>
      <c r="I7138" s="13">
        <v>3</v>
      </c>
      <c r="J7138" s="15" t="s">
        <v>37</v>
      </c>
      <c r="K7138" s="16">
        <v>0</v>
      </c>
      <c r="L7138" s="16">
        <v>0</v>
      </c>
      <c r="M7138" s="16">
        <v>0</v>
      </c>
      <c r="N7138" s="16">
        <v>0</v>
      </c>
      <c r="O7138" s="16">
        <v>0</v>
      </c>
      <c r="P7138" s="16">
        <v>0</v>
      </c>
      <c r="Q7138" s="16">
        <v>0</v>
      </c>
      <c r="R7138" s="16">
        <v>1</v>
      </c>
    </row>
    <row r="7139" spans="1:18" ht="15" customHeight="1" x14ac:dyDescent="0.25">
      <c r="A7139" s="7" t="s">
        <v>30314</v>
      </c>
      <c r="B7139" s="8" t="s">
        <v>30439</v>
      </c>
      <c r="C7139" s="9">
        <v>1</v>
      </c>
      <c r="D7139" s="10" t="s">
        <v>30309</v>
      </c>
      <c r="E7139" s="10" t="s">
        <v>3115</v>
      </c>
      <c r="F7139" s="11" t="s">
        <v>3747</v>
      </c>
      <c r="G7139" s="12" t="str">
        <f>VLOOKUP(E7139,trad!$A$1:$B$18000,2,)</f>
        <v>Romanian: Language in Use</v>
      </c>
      <c r="I7139" s="13">
        <v>1</v>
      </c>
      <c r="J7139" s="15" t="s">
        <v>37</v>
      </c>
      <c r="K7139" s="16">
        <v>0</v>
      </c>
      <c r="L7139" s="16">
        <v>0</v>
      </c>
      <c r="M7139" s="16">
        <v>0</v>
      </c>
      <c r="N7139" s="16">
        <v>0</v>
      </c>
      <c r="O7139" s="16">
        <v>0</v>
      </c>
      <c r="P7139" s="16">
        <v>0</v>
      </c>
      <c r="Q7139" s="16">
        <v>0</v>
      </c>
      <c r="R7139" s="16">
        <v>1</v>
      </c>
    </row>
    <row r="7140" spans="1:18" ht="15" customHeight="1" x14ac:dyDescent="0.25">
      <c r="A7140" s="7" t="s">
        <v>30314</v>
      </c>
      <c r="B7140" s="8" t="s">
        <v>30439</v>
      </c>
      <c r="C7140" s="9">
        <v>1</v>
      </c>
      <c r="D7140" s="10" t="s">
        <v>30309</v>
      </c>
      <c r="E7140" s="10" t="s">
        <v>3117</v>
      </c>
      <c r="F7140" s="11" t="s">
        <v>3108</v>
      </c>
      <c r="G7140" s="12" t="str">
        <f>VLOOKUP(E7140,trad!$A$1:$B$18000,2,)</f>
        <v>Elements of dialectology</v>
      </c>
      <c r="I7140" s="13">
        <v>3</v>
      </c>
      <c r="J7140" s="15" t="s">
        <v>37</v>
      </c>
      <c r="K7140" s="16">
        <v>0</v>
      </c>
      <c r="L7140" s="16">
        <v>0</v>
      </c>
      <c r="M7140" s="16">
        <v>0</v>
      </c>
      <c r="N7140" s="16">
        <v>0</v>
      </c>
      <c r="O7140" s="16">
        <v>1</v>
      </c>
      <c r="P7140" s="16">
        <v>0</v>
      </c>
      <c r="Q7140" s="16">
        <v>0</v>
      </c>
      <c r="R7140" s="16">
        <v>1</v>
      </c>
    </row>
    <row r="7141" spans="1:18" ht="15" customHeight="1" x14ac:dyDescent="0.25">
      <c r="A7141" s="7" t="s">
        <v>30314</v>
      </c>
      <c r="B7141" s="8" t="s">
        <v>30439</v>
      </c>
      <c r="C7141" s="9">
        <v>1</v>
      </c>
      <c r="D7141" s="10" t="s">
        <v>30309</v>
      </c>
      <c r="E7141" s="10" t="s">
        <v>3428</v>
      </c>
      <c r="F7141" s="11" t="s">
        <v>3110</v>
      </c>
      <c r="G7141" s="12" t="str">
        <f>VLOOKUP(E7141,trad!$A$1:$B$18000,2,)</f>
        <v>Contemporary italianlanguage 2</v>
      </c>
      <c r="I7141" s="13">
        <v>4</v>
      </c>
      <c r="J7141" s="15" t="s">
        <v>37</v>
      </c>
      <c r="K7141" s="16">
        <v>0</v>
      </c>
      <c r="L7141" s="16">
        <v>0</v>
      </c>
      <c r="M7141" s="16">
        <v>0</v>
      </c>
      <c r="N7141" s="16">
        <v>0</v>
      </c>
      <c r="O7141" s="16">
        <v>1</v>
      </c>
      <c r="P7141" s="16">
        <v>0</v>
      </c>
      <c r="Q7141" s="16">
        <v>0</v>
      </c>
      <c r="R7141" s="16">
        <v>1</v>
      </c>
    </row>
    <row r="7142" spans="1:18" ht="15" customHeight="1" x14ac:dyDescent="0.25">
      <c r="A7142" s="7" t="s">
        <v>30314</v>
      </c>
      <c r="B7142" s="8" t="s">
        <v>30439</v>
      </c>
      <c r="C7142" s="9">
        <v>1</v>
      </c>
      <c r="D7142" s="10" t="s">
        <v>30309</v>
      </c>
      <c r="E7142" s="10" t="s">
        <v>3429</v>
      </c>
      <c r="F7142" s="11" t="s">
        <v>3112</v>
      </c>
      <c r="G7142" s="12" t="str">
        <f>VLOOKUP(E7142,trad!$A$1:$B$18000,2,)</f>
        <v>Italian literature 2</v>
      </c>
      <c r="I7142" s="13">
        <v>3</v>
      </c>
      <c r="J7142" s="15" t="s">
        <v>37</v>
      </c>
      <c r="K7142" s="16">
        <v>0</v>
      </c>
      <c r="L7142" s="16">
        <v>0</v>
      </c>
      <c r="M7142" s="16">
        <v>0</v>
      </c>
      <c r="N7142" s="16">
        <v>0</v>
      </c>
      <c r="O7142" s="16">
        <v>2</v>
      </c>
      <c r="P7142" s="16">
        <v>0</v>
      </c>
      <c r="Q7142" s="16">
        <v>0</v>
      </c>
      <c r="R7142" s="16">
        <v>1</v>
      </c>
    </row>
    <row r="7143" spans="1:18" ht="15" customHeight="1" x14ac:dyDescent="0.25">
      <c r="A7143" s="7" t="s">
        <v>30314</v>
      </c>
      <c r="B7143" s="8" t="s">
        <v>30439</v>
      </c>
      <c r="C7143" s="9">
        <v>1</v>
      </c>
      <c r="D7143" s="10" t="s">
        <v>30309</v>
      </c>
      <c r="E7143" s="10" t="s">
        <v>3425</v>
      </c>
      <c r="F7143" s="11" t="s">
        <v>4727</v>
      </c>
      <c r="G7143" s="12" t="str">
        <f>VLOOKUP(E7143,trad!$A$1:$B$18000,2,)</f>
        <v>Italian practical course;  Lexic; Grammar and phonetics.</v>
      </c>
      <c r="I7143" s="13">
        <v>4</v>
      </c>
      <c r="J7143" s="15" t="s">
        <v>37</v>
      </c>
      <c r="K7143" s="16">
        <v>0</v>
      </c>
      <c r="L7143" s="16">
        <v>0</v>
      </c>
      <c r="M7143" s="16">
        <v>0</v>
      </c>
      <c r="N7143" s="16">
        <v>0</v>
      </c>
      <c r="O7143" s="16">
        <v>0</v>
      </c>
      <c r="P7143" s="16">
        <v>0</v>
      </c>
      <c r="Q7143" s="16">
        <v>3</v>
      </c>
      <c r="R7143" s="16">
        <v>0</v>
      </c>
    </row>
    <row r="7144" spans="1:18" ht="15" customHeight="1" x14ac:dyDescent="0.25">
      <c r="A7144" s="7" t="s">
        <v>30314</v>
      </c>
      <c r="B7144" s="8" t="s">
        <v>30439</v>
      </c>
      <c r="C7144" s="9">
        <v>1</v>
      </c>
      <c r="D7144" s="10" t="s">
        <v>30309</v>
      </c>
      <c r="E7144" s="10" t="s">
        <v>3124</v>
      </c>
      <c r="F7144" s="11" t="s">
        <v>3284</v>
      </c>
      <c r="G7144" s="12" t="str">
        <f>VLOOKUP(E7144,trad!$A$1:$B$18000,2,)</f>
        <v>The English Language 2</v>
      </c>
      <c r="I7144" s="13">
        <v>1</v>
      </c>
      <c r="J7144" s="15" t="s">
        <v>37</v>
      </c>
      <c r="K7144" s="16">
        <v>0</v>
      </c>
      <c r="L7144" s="16">
        <v>0</v>
      </c>
      <c r="M7144" s="16">
        <v>0</v>
      </c>
      <c r="N7144" s="16">
        <v>0</v>
      </c>
      <c r="O7144" s="16">
        <v>0</v>
      </c>
      <c r="P7144" s="16">
        <v>2</v>
      </c>
      <c r="Q7144" s="16">
        <v>0</v>
      </c>
      <c r="R7144" s="16">
        <v>0</v>
      </c>
    </row>
    <row r="7145" spans="1:18" ht="15" customHeight="1" x14ac:dyDescent="0.25">
      <c r="A7145" s="7" t="s">
        <v>30314</v>
      </c>
      <c r="B7145" s="8" t="s">
        <v>30439</v>
      </c>
      <c r="C7145" s="9">
        <v>1</v>
      </c>
      <c r="D7145" s="10" t="s">
        <v>30309</v>
      </c>
      <c r="E7145" s="10" t="s">
        <v>3130</v>
      </c>
      <c r="F7145" s="11" t="s">
        <v>3121</v>
      </c>
      <c r="G7145" s="12" t="str">
        <f>VLOOKUP(E7145,trad!$A$1:$B$18000,2,)</f>
        <v>German 2</v>
      </c>
      <c r="I7145" s="13">
        <v>1</v>
      </c>
      <c r="J7145" s="15" t="s">
        <v>37</v>
      </c>
      <c r="K7145" s="16">
        <v>0</v>
      </c>
      <c r="L7145" s="16">
        <v>0</v>
      </c>
      <c r="M7145" s="16">
        <v>0</v>
      </c>
      <c r="N7145" s="16">
        <v>0</v>
      </c>
      <c r="O7145" s="16">
        <v>0</v>
      </c>
      <c r="P7145" s="16">
        <v>2</v>
      </c>
      <c r="Q7145" s="16">
        <v>0</v>
      </c>
      <c r="R7145" s="16">
        <v>0</v>
      </c>
    </row>
    <row r="7146" spans="1:18" ht="15" customHeight="1" x14ac:dyDescent="0.25">
      <c r="A7146" s="7" t="s">
        <v>30314</v>
      </c>
      <c r="B7146" s="8" t="s">
        <v>30439</v>
      </c>
      <c r="C7146" s="9">
        <v>1</v>
      </c>
      <c r="D7146" s="10" t="s">
        <v>30309</v>
      </c>
      <c r="E7146" s="10" t="s">
        <v>3122</v>
      </c>
      <c r="F7146" s="11" t="s">
        <v>3123</v>
      </c>
      <c r="G7146" s="12" t="str">
        <f>VLOOKUP(E7146,trad!$A$1:$B$18000,2,)</f>
        <v>French 2</v>
      </c>
      <c r="I7146" s="13">
        <v>1</v>
      </c>
      <c r="J7146" s="15" t="s">
        <v>37</v>
      </c>
      <c r="K7146" s="16">
        <v>0</v>
      </c>
      <c r="L7146" s="16">
        <v>0</v>
      </c>
      <c r="M7146" s="16">
        <v>0</v>
      </c>
      <c r="N7146" s="16">
        <v>0</v>
      </c>
      <c r="O7146" s="16">
        <v>0</v>
      </c>
      <c r="P7146" s="16">
        <v>2</v>
      </c>
      <c r="Q7146" s="16">
        <v>0</v>
      </c>
      <c r="R7146" s="16">
        <v>0</v>
      </c>
    </row>
    <row r="7147" spans="1:18" ht="15" customHeight="1" x14ac:dyDescent="0.25">
      <c r="A7147" s="7" t="s">
        <v>30314</v>
      </c>
      <c r="B7147" s="8" t="s">
        <v>30439</v>
      </c>
      <c r="C7147" s="9">
        <v>1</v>
      </c>
      <c r="D7147" s="10" t="s">
        <v>30309</v>
      </c>
      <c r="E7147" s="10" t="s">
        <v>3128</v>
      </c>
      <c r="F7147" s="11" t="s">
        <v>3125</v>
      </c>
      <c r="G7147" s="12" t="str">
        <f>VLOOKUP(E7147,trad!$A$1:$B$18000,2,)</f>
        <v>Spanish Language 2</v>
      </c>
      <c r="I7147" s="13">
        <v>1</v>
      </c>
      <c r="J7147" s="15" t="s">
        <v>37</v>
      </c>
      <c r="K7147" s="16">
        <v>0</v>
      </c>
      <c r="L7147" s="16">
        <v>0</v>
      </c>
      <c r="M7147" s="16">
        <v>0</v>
      </c>
      <c r="N7147" s="16">
        <v>0</v>
      </c>
      <c r="O7147" s="16">
        <v>0</v>
      </c>
      <c r="P7147" s="16">
        <v>2</v>
      </c>
      <c r="Q7147" s="16">
        <v>0</v>
      </c>
      <c r="R7147" s="16">
        <v>0</v>
      </c>
    </row>
    <row r="7148" spans="1:18" ht="15" customHeight="1" x14ac:dyDescent="0.25">
      <c r="A7148" s="7" t="s">
        <v>30314</v>
      </c>
      <c r="B7148" s="8" t="s">
        <v>30439</v>
      </c>
      <c r="C7148" s="9">
        <v>1</v>
      </c>
      <c r="D7148" s="10" t="s">
        <v>30309</v>
      </c>
      <c r="E7148" s="10" t="s">
        <v>3785</v>
      </c>
      <c r="F7148" s="11" t="s">
        <v>3127</v>
      </c>
      <c r="G7148" s="12" t="str">
        <f>VLOOKUP(E7148,trad!$A$1:$B$18000,2,)</f>
        <v>Latin (optional) 2</v>
      </c>
      <c r="I7148" s="13">
        <v>1</v>
      </c>
      <c r="J7148" s="15" t="s">
        <v>37</v>
      </c>
      <c r="K7148" s="16">
        <v>0</v>
      </c>
      <c r="L7148" s="16">
        <v>0</v>
      </c>
      <c r="M7148" s="16">
        <v>0</v>
      </c>
      <c r="N7148" s="16">
        <v>0</v>
      </c>
      <c r="O7148" s="16">
        <v>0</v>
      </c>
      <c r="P7148" s="16">
        <v>2</v>
      </c>
      <c r="Q7148" s="16">
        <v>0</v>
      </c>
      <c r="R7148" s="16">
        <v>0</v>
      </c>
    </row>
    <row r="7149" spans="1:18" ht="15" customHeight="1" x14ac:dyDescent="0.25">
      <c r="A7149" s="7" t="s">
        <v>30314</v>
      </c>
      <c r="B7149" s="8" t="s">
        <v>30439</v>
      </c>
      <c r="C7149" s="9">
        <v>1</v>
      </c>
      <c r="D7149" s="10" t="s">
        <v>30309</v>
      </c>
      <c r="E7149" s="10" t="s">
        <v>3132</v>
      </c>
      <c r="F7149" s="11" t="s">
        <v>3129</v>
      </c>
      <c r="G7149" s="12" t="str">
        <f>VLOOKUP(E7149,trad!$A$1:$B$18000,2,)</f>
        <v>Dutch (optional) 2</v>
      </c>
      <c r="I7149" s="13">
        <v>1</v>
      </c>
      <c r="J7149" s="15" t="s">
        <v>37</v>
      </c>
      <c r="K7149" s="16">
        <v>0</v>
      </c>
      <c r="L7149" s="16">
        <v>0</v>
      </c>
      <c r="M7149" s="16">
        <v>0</v>
      </c>
      <c r="N7149" s="16">
        <v>0</v>
      </c>
      <c r="O7149" s="16">
        <v>0</v>
      </c>
      <c r="P7149" s="16">
        <v>2</v>
      </c>
      <c r="Q7149" s="16">
        <v>0</v>
      </c>
      <c r="R7149" s="16">
        <v>0</v>
      </c>
    </row>
    <row r="7150" spans="1:18" ht="15" customHeight="1" x14ac:dyDescent="0.25">
      <c r="A7150" s="7" t="s">
        <v>30314</v>
      </c>
      <c r="B7150" s="8" t="s">
        <v>30439</v>
      </c>
      <c r="C7150" s="9">
        <v>1</v>
      </c>
      <c r="D7150" s="10" t="s">
        <v>30309</v>
      </c>
      <c r="E7150" s="10" t="s">
        <v>3134</v>
      </c>
      <c r="F7150" s="11" t="s">
        <v>3131</v>
      </c>
      <c r="G7150" s="12" t="str">
        <f>VLOOKUP(E7150,trad!$A$1:$B$18000,2,)</f>
        <v>Japanesse (optional) 2</v>
      </c>
      <c r="I7150" s="13">
        <v>1</v>
      </c>
      <c r="J7150" s="15" t="s">
        <v>37</v>
      </c>
      <c r="K7150" s="16">
        <v>0</v>
      </c>
      <c r="L7150" s="16">
        <v>0</v>
      </c>
      <c r="M7150" s="16">
        <v>0</v>
      </c>
      <c r="N7150" s="16">
        <v>0</v>
      </c>
      <c r="O7150" s="16">
        <v>0</v>
      </c>
      <c r="P7150" s="16">
        <v>2</v>
      </c>
      <c r="Q7150" s="16">
        <v>0</v>
      </c>
      <c r="R7150" s="16">
        <v>0</v>
      </c>
    </row>
    <row r="7151" spans="1:18" ht="15" customHeight="1" x14ac:dyDescent="0.25">
      <c r="A7151" s="7" t="s">
        <v>30314</v>
      </c>
      <c r="B7151" s="8" t="s">
        <v>30439</v>
      </c>
      <c r="C7151" s="9">
        <v>1</v>
      </c>
      <c r="D7151" s="10" t="s">
        <v>30309</v>
      </c>
      <c r="E7151" s="10" t="s">
        <v>3136</v>
      </c>
      <c r="F7151" s="11" t="s">
        <v>3133</v>
      </c>
      <c r="G7151" s="12" t="str">
        <f>VLOOKUP(E7151,trad!$A$1:$B$18000,2,)</f>
        <v>Russian intensive  practical course  (optional) 2</v>
      </c>
      <c r="I7151" s="13">
        <v>1</v>
      </c>
      <c r="J7151" s="15" t="s">
        <v>37</v>
      </c>
      <c r="K7151" s="16">
        <v>0</v>
      </c>
      <c r="L7151" s="16">
        <v>0</v>
      </c>
      <c r="M7151" s="16">
        <v>0</v>
      </c>
      <c r="N7151" s="16">
        <v>0</v>
      </c>
      <c r="O7151" s="16">
        <v>0</v>
      </c>
      <c r="P7151" s="16">
        <v>2</v>
      </c>
      <c r="Q7151" s="16">
        <v>0</v>
      </c>
      <c r="R7151" s="16">
        <v>0</v>
      </c>
    </row>
    <row r="7152" spans="1:18" ht="15" customHeight="1" x14ac:dyDescent="0.25">
      <c r="A7152" s="7" t="s">
        <v>30314</v>
      </c>
      <c r="B7152" s="8" t="s">
        <v>30439</v>
      </c>
      <c r="C7152" s="9">
        <v>1</v>
      </c>
      <c r="D7152" s="10" t="s">
        <v>30309</v>
      </c>
      <c r="E7152" s="10" t="s">
        <v>3138</v>
      </c>
      <c r="F7152" s="11" t="s">
        <v>3135</v>
      </c>
      <c r="G7152" s="12" t="str">
        <f>VLOOKUP(E7152,trad!$A$1:$B$18000,2,)</f>
        <v>Serbian and Croatian Language (optional) 2</v>
      </c>
      <c r="I7152" s="13">
        <v>1</v>
      </c>
      <c r="J7152" s="15" t="s">
        <v>37</v>
      </c>
      <c r="K7152" s="16">
        <v>0</v>
      </c>
      <c r="L7152" s="16">
        <v>0</v>
      </c>
      <c r="M7152" s="16">
        <v>0</v>
      </c>
      <c r="N7152" s="16">
        <v>0</v>
      </c>
      <c r="O7152" s="16">
        <v>0</v>
      </c>
      <c r="P7152" s="16">
        <v>2</v>
      </c>
      <c r="Q7152" s="16">
        <v>0</v>
      </c>
      <c r="R7152" s="16">
        <v>0</v>
      </c>
    </row>
    <row r="7153" spans="1:18" ht="15" customHeight="1" x14ac:dyDescent="0.25">
      <c r="A7153" s="7" t="s">
        <v>30314</v>
      </c>
      <c r="B7153" s="8" t="s">
        <v>30439</v>
      </c>
      <c r="C7153" s="9">
        <v>1</v>
      </c>
      <c r="D7153" s="10" t="s">
        <v>30309</v>
      </c>
      <c r="E7153" s="10" t="s">
        <v>3430</v>
      </c>
      <c r="F7153" s="11" t="s">
        <v>3137</v>
      </c>
      <c r="G7153" s="12" t="str">
        <f>VLOOKUP(E7153,trad!$A$1:$B$18000,2,)</f>
        <v>Italian intensive practical course (optional) 2</v>
      </c>
      <c r="I7153" s="13">
        <v>1</v>
      </c>
      <c r="J7153" s="15" t="s">
        <v>37</v>
      </c>
      <c r="K7153" s="16">
        <v>0</v>
      </c>
      <c r="L7153" s="16">
        <v>0</v>
      </c>
      <c r="M7153" s="16">
        <v>0</v>
      </c>
      <c r="N7153" s="16">
        <v>0</v>
      </c>
      <c r="O7153" s="16">
        <v>0</v>
      </c>
      <c r="P7153" s="16">
        <v>2</v>
      </c>
      <c r="Q7153" s="16">
        <v>0</v>
      </c>
      <c r="R7153" s="16">
        <v>0</v>
      </c>
    </row>
    <row r="7154" spans="1:18" ht="15" customHeight="1" x14ac:dyDescent="0.25">
      <c r="A7154" s="7" t="s">
        <v>30314</v>
      </c>
      <c r="B7154" s="8" t="s">
        <v>30439</v>
      </c>
      <c r="C7154" s="9">
        <v>1</v>
      </c>
      <c r="D7154" s="10" t="s">
        <v>30309</v>
      </c>
      <c r="E7154" s="10" t="s">
        <v>3142</v>
      </c>
      <c r="F7154" s="11" t="s">
        <v>3139</v>
      </c>
      <c r="G7154" s="12" t="str">
        <f>VLOOKUP(E7154,trad!$A$1:$B$18000,2,)</f>
        <v>Physical education (optional) 2</v>
      </c>
      <c r="I7154" s="13">
        <v>1</v>
      </c>
      <c r="J7154" s="15" t="s">
        <v>37</v>
      </c>
      <c r="K7154" s="16">
        <v>0</v>
      </c>
      <c r="L7154" s="16">
        <v>0</v>
      </c>
      <c r="M7154" s="16">
        <v>0</v>
      </c>
      <c r="N7154" s="16">
        <v>0</v>
      </c>
      <c r="O7154" s="16">
        <v>0</v>
      </c>
      <c r="P7154" s="16">
        <v>1</v>
      </c>
      <c r="Q7154" s="16">
        <v>0</v>
      </c>
      <c r="R7154" s="16">
        <v>0</v>
      </c>
    </row>
    <row r="7155" spans="1:18" ht="15" customHeight="1" x14ac:dyDescent="0.25">
      <c r="A7155" s="7" t="s">
        <v>30314</v>
      </c>
      <c r="B7155" s="8" t="s">
        <v>30439</v>
      </c>
      <c r="C7155" s="9">
        <v>2</v>
      </c>
      <c r="D7155" s="10" t="s">
        <v>30309</v>
      </c>
      <c r="E7155" s="10" t="s">
        <v>3146</v>
      </c>
      <c r="F7155" s="11" t="s">
        <v>3145</v>
      </c>
      <c r="G7155" s="12" t="str">
        <f>VLOOKUP(E7155,trad!$A$1:$B$18000,2,)</f>
        <v>Romanian (Oral communication. Oral communication techniques)</v>
      </c>
      <c r="H7155" s="13">
        <v>3</v>
      </c>
      <c r="J7155" s="15" t="s">
        <v>2</v>
      </c>
      <c r="K7155" s="16">
        <v>1</v>
      </c>
      <c r="L7155" s="16">
        <v>0</v>
      </c>
      <c r="M7155" s="16">
        <v>0</v>
      </c>
      <c r="N7155" s="16">
        <v>1</v>
      </c>
      <c r="O7155" s="16">
        <v>0</v>
      </c>
      <c r="P7155" s="16">
        <v>0</v>
      </c>
      <c r="Q7155" s="16">
        <v>0</v>
      </c>
      <c r="R7155" s="16">
        <v>0</v>
      </c>
    </row>
    <row r="7156" spans="1:18" ht="15" customHeight="1" x14ac:dyDescent="0.25">
      <c r="A7156" s="7" t="s">
        <v>30314</v>
      </c>
      <c r="B7156" s="8" t="s">
        <v>30439</v>
      </c>
      <c r="C7156" s="9">
        <v>2</v>
      </c>
      <c r="D7156" s="10" t="s">
        <v>30309</v>
      </c>
      <c r="E7156" s="10" t="s">
        <v>3148</v>
      </c>
      <c r="F7156" s="11" t="s">
        <v>3147</v>
      </c>
      <c r="G7156" s="12" t="str">
        <f>VLOOKUP(E7156,trad!$A$1:$B$18000,2,)</f>
        <v>Comparative literature 2</v>
      </c>
      <c r="H7156" s="13">
        <v>3</v>
      </c>
      <c r="J7156" s="15" t="s">
        <v>2</v>
      </c>
      <c r="K7156" s="16">
        <v>1</v>
      </c>
      <c r="L7156" s="16">
        <v>0</v>
      </c>
      <c r="M7156" s="16">
        <v>0</v>
      </c>
      <c r="N7156" s="16">
        <v>1</v>
      </c>
      <c r="O7156" s="16">
        <v>0</v>
      </c>
      <c r="P7156" s="16">
        <v>0</v>
      </c>
      <c r="Q7156" s="16">
        <v>0</v>
      </c>
      <c r="R7156" s="16">
        <v>0</v>
      </c>
    </row>
    <row r="7157" spans="1:18" ht="15" customHeight="1" x14ac:dyDescent="0.25">
      <c r="A7157" s="7" t="s">
        <v>30314</v>
      </c>
      <c r="B7157" s="8" t="s">
        <v>30439</v>
      </c>
      <c r="C7157" s="9">
        <v>2</v>
      </c>
      <c r="D7157" s="10" t="s">
        <v>30309</v>
      </c>
      <c r="E7157" s="10" t="s">
        <v>3158</v>
      </c>
      <c r="F7157" s="11" t="s">
        <v>3149</v>
      </c>
      <c r="G7157" s="12" t="str">
        <f>VLOOKUP(E7157,trad!$A$1:$B$18000,2,)</f>
        <v>Romanian literature 3</v>
      </c>
      <c r="H7157" s="13">
        <v>3</v>
      </c>
      <c r="J7157" s="15" t="s">
        <v>2</v>
      </c>
      <c r="K7157" s="16">
        <v>2</v>
      </c>
      <c r="L7157" s="16">
        <v>0</v>
      </c>
      <c r="M7157" s="16">
        <v>0</v>
      </c>
      <c r="N7157" s="16">
        <v>1</v>
      </c>
      <c r="O7157" s="16">
        <v>0</v>
      </c>
      <c r="P7157" s="16">
        <v>0</v>
      </c>
      <c r="Q7157" s="16">
        <v>0</v>
      </c>
      <c r="R7157" s="16">
        <v>0</v>
      </c>
    </row>
    <row r="7158" spans="1:18" ht="15" customHeight="1" x14ac:dyDescent="0.25">
      <c r="A7158" s="7" t="s">
        <v>30314</v>
      </c>
      <c r="B7158" s="8" t="s">
        <v>30439</v>
      </c>
      <c r="C7158" s="9">
        <v>2</v>
      </c>
      <c r="D7158" s="10" t="s">
        <v>30309</v>
      </c>
      <c r="E7158" s="10" t="s">
        <v>3160</v>
      </c>
      <c r="F7158" s="11" t="s">
        <v>3151</v>
      </c>
      <c r="G7158" s="12" t="str">
        <f>VLOOKUP(E7158,trad!$A$1:$B$18000,2,)</f>
        <v>Romanian civilisation</v>
      </c>
      <c r="H7158" s="13">
        <v>3</v>
      </c>
      <c r="J7158" s="15" t="s">
        <v>2</v>
      </c>
      <c r="K7158" s="16">
        <v>2</v>
      </c>
      <c r="L7158" s="16">
        <v>0</v>
      </c>
      <c r="M7158" s="16">
        <v>0</v>
      </c>
      <c r="N7158" s="16">
        <v>0</v>
      </c>
      <c r="O7158" s="16">
        <v>0</v>
      </c>
      <c r="P7158" s="16">
        <v>0</v>
      </c>
      <c r="Q7158" s="16">
        <v>0</v>
      </c>
      <c r="R7158" s="16">
        <v>0</v>
      </c>
    </row>
    <row r="7159" spans="1:18" ht="15" customHeight="1" x14ac:dyDescent="0.25">
      <c r="A7159" s="7" t="s">
        <v>30314</v>
      </c>
      <c r="B7159" s="8" t="s">
        <v>30439</v>
      </c>
      <c r="C7159" s="9">
        <v>2</v>
      </c>
      <c r="D7159" s="10" t="s">
        <v>30309</v>
      </c>
      <c r="E7159" s="10" t="s">
        <v>3162</v>
      </c>
      <c r="F7159" s="11" t="s">
        <v>3751</v>
      </c>
      <c r="G7159" s="12" t="str">
        <f>VLOOKUP(E7159,trad!$A$1:$B$18000,2,)</f>
        <v>Study of the Romanian Language of Today 3</v>
      </c>
      <c r="H7159" s="13">
        <v>3</v>
      </c>
      <c r="J7159" s="15" t="s">
        <v>2</v>
      </c>
      <c r="K7159" s="16">
        <v>2</v>
      </c>
      <c r="L7159" s="16">
        <v>0</v>
      </c>
      <c r="M7159" s="16">
        <v>0</v>
      </c>
      <c r="N7159" s="16">
        <v>1</v>
      </c>
      <c r="O7159" s="16">
        <v>0</v>
      </c>
      <c r="P7159" s="16">
        <v>0</v>
      </c>
      <c r="Q7159" s="16">
        <v>0</v>
      </c>
      <c r="R7159" s="16">
        <v>0</v>
      </c>
    </row>
    <row r="7160" spans="1:18" ht="15" customHeight="1" x14ac:dyDescent="0.25">
      <c r="A7160" s="7" t="s">
        <v>30314</v>
      </c>
      <c r="B7160" s="8" t="s">
        <v>30439</v>
      </c>
      <c r="C7160" s="9">
        <v>2</v>
      </c>
      <c r="D7160" s="10" t="s">
        <v>30309</v>
      </c>
      <c r="E7160" s="10" t="s">
        <v>4622</v>
      </c>
      <c r="F7160" s="11" t="s">
        <v>3153</v>
      </c>
      <c r="G7160" s="12" t="str">
        <f>VLOOKUP(E7160,trad!$A$1:$B$18000,2,)</f>
        <v>Elements of  history of romanian language</v>
      </c>
      <c r="H7160" s="13">
        <v>3</v>
      </c>
      <c r="J7160" s="15" t="s">
        <v>2</v>
      </c>
      <c r="K7160" s="16">
        <v>0</v>
      </c>
      <c r="L7160" s="16">
        <v>0</v>
      </c>
      <c r="M7160" s="16">
        <v>0</v>
      </c>
      <c r="N7160" s="16">
        <v>1</v>
      </c>
      <c r="O7160" s="16">
        <v>0</v>
      </c>
      <c r="P7160" s="16">
        <v>0</v>
      </c>
      <c r="Q7160" s="16">
        <v>0</v>
      </c>
      <c r="R7160" s="16">
        <v>0</v>
      </c>
    </row>
    <row r="7161" spans="1:18" ht="15" customHeight="1" x14ac:dyDescent="0.25">
      <c r="A7161" s="7" t="s">
        <v>30314</v>
      </c>
      <c r="B7161" s="8" t="s">
        <v>30439</v>
      </c>
      <c r="C7161" s="9">
        <v>2</v>
      </c>
      <c r="D7161" s="10" t="s">
        <v>30309</v>
      </c>
      <c r="E7161" s="10" t="s">
        <v>3433</v>
      </c>
      <c r="F7161" s="11" t="s">
        <v>3157</v>
      </c>
      <c r="G7161" s="12" t="str">
        <f>VLOOKUP(E7161,trad!$A$1:$B$18000,2,)</f>
        <v>Contemporary italiană language 3</v>
      </c>
      <c r="H7161" s="13">
        <v>4</v>
      </c>
      <c r="J7161" s="15" t="s">
        <v>2</v>
      </c>
      <c r="K7161" s="16">
        <v>2</v>
      </c>
      <c r="L7161" s="16">
        <v>0</v>
      </c>
      <c r="M7161" s="16">
        <v>0</v>
      </c>
      <c r="N7161" s="16">
        <v>1</v>
      </c>
      <c r="O7161" s="16">
        <v>0</v>
      </c>
      <c r="P7161" s="16">
        <v>0</v>
      </c>
      <c r="Q7161" s="16">
        <v>0</v>
      </c>
      <c r="R7161" s="16">
        <v>0</v>
      </c>
    </row>
    <row r="7162" spans="1:18" ht="15" customHeight="1" x14ac:dyDescent="0.25">
      <c r="A7162" s="7" t="s">
        <v>30314</v>
      </c>
      <c r="B7162" s="8" t="s">
        <v>30439</v>
      </c>
      <c r="C7162" s="9">
        <v>2</v>
      </c>
      <c r="D7162" s="10" t="s">
        <v>30309</v>
      </c>
      <c r="E7162" s="10" t="s">
        <v>3434</v>
      </c>
      <c r="F7162" s="11" t="s">
        <v>3159</v>
      </c>
      <c r="G7162" s="12" t="str">
        <f>VLOOKUP(E7162,trad!$A$1:$B$18000,2,)</f>
        <v>Italian literature 3</v>
      </c>
      <c r="H7162" s="13">
        <v>3</v>
      </c>
      <c r="J7162" s="15" t="s">
        <v>2</v>
      </c>
      <c r="K7162" s="16">
        <v>1</v>
      </c>
      <c r="L7162" s="16">
        <v>0</v>
      </c>
      <c r="M7162" s="16">
        <v>0</v>
      </c>
      <c r="N7162" s="16">
        <v>1</v>
      </c>
      <c r="O7162" s="16">
        <v>0</v>
      </c>
      <c r="P7162" s="16">
        <v>0</v>
      </c>
      <c r="Q7162" s="16">
        <v>0</v>
      </c>
      <c r="R7162" s="16">
        <v>0</v>
      </c>
    </row>
    <row r="7163" spans="1:18" ht="15" customHeight="1" x14ac:dyDescent="0.25">
      <c r="A7163" s="7" t="s">
        <v>30314</v>
      </c>
      <c r="B7163" s="8" t="s">
        <v>30439</v>
      </c>
      <c r="C7163" s="9">
        <v>2</v>
      </c>
      <c r="D7163" s="10" t="s">
        <v>30309</v>
      </c>
      <c r="E7163" s="10" t="s">
        <v>4728</v>
      </c>
      <c r="F7163" s="11" t="s">
        <v>3161</v>
      </c>
      <c r="G7163" s="12" t="str">
        <f>VLOOKUP(E7163,trad!$A$1:$B$18000,2,)</f>
        <v>Italian culture and civilisation 1</v>
      </c>
      <c r="H7163" s="13">
        <v>1</v>
      </c>
      <c r="J7163" s="15" t="s">
        <v>2</v>
      </c>
      <c r="K7163" s="16">
        <v>1</v>
      </c>
      <c r="L7163" s="16">
        <v>0</v>
      </c>
      <c r="M7163" s="16">
        <v>0</v>
      </c>
      <c r="N7163" s="16">
        <v>0</v>
      </c>
      <c r="O7163" s="16">
        <v>0</v>
      </c>
      <c r="P7163" s="16">
        <v>0</v>
      </c>
      <c r="Q7163" s="16">
        <v>0</v>
      </c>
      <c r="R7163" s="16">
        <v>0</v>
      </c>
    </row>
    <row r="7164" spans="1:18" ht="15" customHeight="1" x14ac:dyDescent="0.25">
      <c r="A7164" s="7" t="s">
        <v>30314</v>
      </c>
      <c r="B7164" s="8" t="s">
        <v>30439</v>
      </c>
      <c r="C7164" s="9">
        <v>2</v>
      </c>
      <c r="D7164" s="10" t="s">
        <v>30309</v>
      </c>
      <c r="E7164" s="10" t="s">
        <v>4411</v>
      </c>
      <c r="F7164" s="11" t="s">
        <v>4694</v>
      </c>
      <c r="G7164" s="12" t="str">
        <f>VLOOKUP(E7164,trad!$A$1:$B$18000,2,)</f>
        <v>Italian practical course;  Writting expression; Oral expression</v>
      </c>
      <c r="H7164" s="13">
        <v>4</v>
      </c>
      <c r="J7164" s="15" t="s">
        <v>2</v>
      </c>
      <c r="K7164" s="16">
        <v>0</v>
      </c>
      <c r="L7164" s="16">
        <v>0</v>
      </c>
      <c r="M7164" s="16">
        <v>3</v>
      </c>
      <c r="N7164" s="16">
        <v>0</v>
      </c>
      <c r="O7164" s="16">
        <v>0</v>
      </c>
      <c r="P7164" s="16">
        <v>0</v>
      </c>
      <c r="Q7164" s="16">
        <v>0</v>
      </c>
      <c r="R7164" s="16">
        <v>0</v>
      </c>
    </row>
    <row r="7165" spans="1:18" ht="15" customHeight="1" x14ac:dyDescent="0.25">
      <c r="A7165" s="7" t="s">
        <v>30314</v>
      </c>
      <c r="B7165" s="8" t="s">
        <v>30439</v>
      </c>
      <c r="C7165" s="9">
        <v>2</v>
      </c>
      <c r="D7165" s="10" t="s">
        <v>30309</v>
      </c>
      <c r="E7165" s="10" t="s">
        <v>3210</v>
      </c>
      <c r="F7165" s="11" t="s">
        <v>3165</v>
      </c>
      <c r="G7165" s="12" t="str">
        <f>VLOOKUP(E7165,trad!$A$1:$B$18000,2,)</f>
        <v>English (optional)</v>
      </c>
      <c r="H7165" s="13">
        <v>1</v>
      </c>
      <c r="J7165" s="15" t="s">
        <v>2</v>
      </c>
      <c r="K7165" s="16">
        <v>0</v>
      </c>
      <c r="L7165" s="16">
        <v>2</v>
      </c>
      <c r="M7165" s="16">
        <v>0</v>
      </c>
      <c r="N7165" s="16">
        <v>0</v>
      </c>
      <c r="O7165" s="16">
        <v>0</v>
      </c>
      <c r="P7165" s="16">
        <v>0</v>
      </c>
      <c r="Q7165" s="16">
        <v>0</v>
      </c>
      <c r="R7165" s="16">
        <v>0</v>
      </c>
    </row>
    <row r="7166" spans="1:18" ht="15" customHeight="1" x14ac:dyDescent="0.25">
      <c r="A7166" s="7" t="s">
        <v>30314</v>
      </c>
      <c r="B7166" s="8" t="s">
        <v>30439</v>
      </c>
      <c r="C7166" s="9">
        <v>2</v>
      </c>
      <c r="D7166" s="10" t="s">
        <v>30309</v>
      </c>
      <c r="E7166" s="10" t="s">
        <v>3174</v>
      </c>
      <c r="F7166" s="11" t="s">
        <v>3167</v>
      </c>
      <c r="G7166" s="12" t="str">
        <f>VLOOKUP(E7166,trad!$A$1:$B$18000,2,)</f>
        <v>German Language (optional)</v>
      </c>
      <c r="H7166" s="13">
        <v>2</v>
      </c>
      <c r="J7166" s="15" t="s">
        <v>2</v>
      </c>
      <c r="K7166" s="16">
        <v>0</v>
      </c>
      <c r="L7166" s="16">
        <v>2</v>
      </c>
      <c r="M7166" s="16">
        <v>0</v>
      </c>
      <c r="N7166" s="16">
        <v>0</v>
      </c>
      <c r="O7166" s="16">
        <v>0</v>
      </c>
      <c r="P7166" s="16">
        <v>0</v>
      </c>
      <c r="Q7166" s="16">
        <v>0</v>
      </c>
      <c r="R7166" s="16">
        <v>0</v>
      </c>
    </row>
    <row r="7167" spans="1:18" ht="15" customHeight="1" x14ac:dyDescent="0.25">
      <c r="A7167" s="7" t="s">
        <v>30314</v>
      </c>
      <c r="B7167" s="8" t="s">
        <v>30439</v>
      </c>
      <c r="C7167" s="9">
        <v>2</v>
      </c>
      <c r="D7167" s="10" t="s">
        <v>30309</v>
      </c>
      <c r="E7167" s="10" t="s">
        <v>3166</v>
      </c>
      <c r="F7167" s="11" t="s">
        <v>3169</v>
      </c>
      <c r="G7167" s="12" t="str">
        <f>VLOOKUP(E7167,trad!$A$1:$B$18000,2,)</f>
        <v>French Language (optional)</v>
      </c>
      <c r="H7167" s="13">
        <v>1</v>
      </c>
      <c r="J7167" s="15" t="s">
        <v>2</v>
      </c>
      <c r="K7167" s="16">
        <v>0</v>
      </c>
      <c r="L7167" s="16">
        <v>2</v>
      </c>
      <c r="M7167" s="16">
        <v>0</v>
      </c>
      <c r="N7167" s="16">
        <v>0</v>
      </c>
      <c r="O7167" s="16">
        <v>0</v>
      </c>
      <c r="P7167" s="16">
        <v>0</v>
      </c>
      <c r="Q7167" s="16">
        <v>0</v>
      </c>
      <c r="R7167" s="16">
        <v>0</v>
      </c>
    </row>
    <row r="7168" spans="1:18" ht="15" customHeight="1" x14ac:dyDescent="0.25">
      <c r="A7168" s="7" t="s">
        <v>30314</v>
      </c>
      <c r="B7168" s="8" t="s">
        <v>30439</v>
      </c>
      <c r="C7168" s="9">
        <v>2</v>
      </c>
      <c r="D7168" s="10" t="s">
        <v>30309</v>
      </c>
      <c r="E7168" s="10" t="s">
        <v>3172</v>
      </c>
      <c r="F7168" s="11" t="s">
        <v>3171</v>
      </c>
      <c r="G7168" s="12" t="str">
        <f>VLOOKUP(E7168,trad!$A$1:$B$18000,2,)</f>
        <v>Spanish Language (optional)</v>
      </c>
      <c r="H7168" s="13">
        <v>1</v>
      </c>
      <c r="J7168" s="15" t="s">
        <v>2</v>
      </c>
      <c r="K7168" s="16">
        <v>0</v>
      </c>
      <c r="L7168" s="16">
        <v>2</v>
      </c>
      <c r="M7168" s="16">
        <v>0</v>
      </c>
      <c r="N7168" s="16">
        <v>0</v>
      </c>
      <c r="O7168" s="16">
        <v>0</v>
      </c>
      <c r="P7168" s="16">
        <v>0</v>
      </c>
      <c r="Q7168" s="16">
        <v>0</v>
      </c>
      <c r="R7168" s="16">
        <v>0</v>
      </c>
    </row>
    <row r="7169" spans="1:18" ht="15" customHeight="1" x14ac:dyDescent="0.25">
      <c r="A7169" s="7" t="s">
        <v>30314</v>
      </c>
      <c r="B7169" s="8" t="s">
        <v>30439</v>
      </c>
      <c r="C7169" s="9">
        <v>2</v>
      </c>
      <c r="D7169" s="10" t="s">
        <v>30309</v>
      </c>
      <c r="E7169" s="10" t="s">
        <v>3791</v>
      </c>
      <c r="F7169" s="11" t="s">
        <v>3173</v>
      </c>
      <c r="G7169" s="12" t="str">
        <f>VLOOKUP(E7169,trad!$A$1:$B$18000,2,)</f>
        <v>Latin (optional)</v>
      </c>
      <c r="H7169" s="13">
        <v>1</v>
      </c>
      <c r="J7169" s="15" t="s">
        <v>2</v>
      </c>
      <c r="K7169" s="16">
        <v>0</v>
      </c>
      <c r="L7169" s="16">
        <v>2</v>
      </c>
      <c r="M7169" s="16">
        <v>0</v>
      </c>
      <c r="N7169" s="16">
        <v>0</v>
      </c>
      <c r="O7169" s="16">
        <v>0</v>
      </c>
      <c r="P7169" s="16">
        <v>0</v>
      </c>
      <c r="Q7169" s="16">
        <v>0</v>
      </c>
      <c r="R7169" s="16">
        <v>0</v>
      </c>
    </row>
    <row r="7170" spans="1:18" ht="15" customHeight="1" x14ac:dyDescent="0.25">
      <c r="A7170" s="7" t="s">
        <v>30314</v>
      </c>
      <c r="B7170" s="8" t="s">
        <v>30439</v>
      </c>
      <c r="C7170" s="9">
        <v>2</v>
      </c>
      <c r="D7170" s="10" t="s">
        <v>30309</v>
      </c>
      <c r="E7170" s="10" t="s">
        <v>3176</v>
      </c>
      <c r="F7170" s="11" t="s">
        <v>3175</v>
      </c>
      <c r="G7170" s="12" t="str">
        <f>VLOOKUP(E7170,trad!$A$1:$B$18000,2,)</f>
        <v>Dutch 1</v>
      </c>
      <c r="H7170" s="13">
        <v>1</v>
      </c>
      <c r="J7170" s="15" t="s">
        <v>2</v>
      </c>
      <c r="K7170" s="16">
        <v>0</v>
      </c>
      <c r="L7170" s="16">
        <v>2</v>
      </c>
      <c r="M7170" s="16">
        <v>0</v>
      </c>
      <c r="N7170" s="16">
        <v>0</v>
      </c>
      <c r="O7170" s="16">
        <v>0</v>
      </c>
      <c r="P7170" s="16">
        <v>0</v>
      </c>
      <c r="Q7170" s="16">
        <v>0</v>
      </c>
      <c r="R7170" s="16">
        <v>0</v>
      </c>
    </row>
    <row r="7171" spans="1:18" ht="15" customHeight="1" x14ac:dyDescent="0.25">
      <c r="A7171" s="7" t="s">
        <v>30314</v>
      </c>
      <c r="B7171" s="8" t="s">
        <v>30439</v>
      </c>
      <c r="C7171" s="9">
        <v>2</v>
      </c>
      <c r="D7171" s="10" t="s">
        <v>30309</v>
      </c>
      <c r="E7171" s="10" t="s">
        <v>3178</v>
      </c>
      <c r="F7171" s="11" t="s">
        <v>3177</v>
      </c>
      <c r="G7171" s="12" t="str">
        <f>VLOOKUP(E7171,trad!$A$1:$B$18000,2,)</f>
        <v>Serbian and Croatian Language</v>
      </c>
      <c r="H7171" s="13">
        <v>1</v>
      </c>
      <c r="J7171" s="15" t="s">
        <v>2</v>
      </c>
      <c r="K7171" s="16">
        <v>0</v>
      </c>
      <c r="L7171" s="16">
        <v>2</v>
      </c>
      <c r="M7171" s="16">
        <v>0</v>
      </c>
      <c r="N7171" s="16">
        <v>0</v>
      </c>
      <c r="O7171" s="16">
        <v>0</v>
      </c>
      <c r="P7171" s="16">
        <v>0</v>
      </c>
      <c r="Q7171" s="16">
        <v>0</v>
      </c>
      <c r="R7171" s="16">
        <v>0</v>
      </c>
    </row>
    <row r="7172" spans="1:18" ht="15" customHeight="1" x14ac:dyDescent="0.25">
      <c r="A7172" s="7" t="s">
        <v>30314</v>
      </c>
      <c r="B7172" s="8" t="s">
        <v>30439</v>
      </c>
      <c r="C7172" s="9">
        <v>2</v>
      </c>
      <c r="D7172" s="10" t="s">
        <v>30309</v>
      </c>
      <c r="E7172" s="10" t="s">
        <v>3180</v>
      </c>
      <c r="F7172" s="11" t="s">
        <v>3179</v>
      </c>
      <c r="G7172" s="12" t="str">
        <f>VLOOKUP(E7172,trad!$A$1:$B$18000,2,)</f>
        <v>Russian intensive practical course (optional)</v>
      </c>
      <c r="H7172" s="13">
        <v>1</v>
      </c>
      <c r="J7172" s="15" t="s">
        <v>2</v>
      </c>
      <c r="K7172" s="16">
        <v>0</v>
      </c>
      <c r="L7172" s="16">
        <v>2</v>
      </c>
      <c r="M7172" s="16">
        <v>0</v>
      </c>
      <c r="N7172" s="16">
        <v>0</v>
      </c>
      <c r="O7172" s="16">
        <v>0</v>
      </c>
      <c r="P7172" s="16">
        <v>0</v>
      </c>
      <c r="Q7172" s="16">
        <v>0</v>
      </c>
      <c r="R7172" s="16">
        <v>0</v>
      </c>
    </row>
    <row r="7173" spans="1:18" ht="15" customHeight="1" x14ac:dyDescent="0.25">
      <c r="A7173" s="7" t="s">
        <v>30314</v>
      </c>
      <c r="B7173" s="8" t="s">
        <v>30439</v>
      </c>
      <c r="C7173" s="9">
        <v>2</v>
      </c>
      <c r="D7173" s="10" t="s">
        <v>30309</v>
      </c>
      <c r="E7173" s="10" t="s">
        <v>3182</v>
      </c>
      <c r="F7173" s="11" t="s">
        <v>3949</v>
      </c>
      <c r="G7173" s="12" t="str">
        <f>VLOOKUP(E7173,trad!$A$1:$B$18000,2,)</f>
        <v>Physical education (optional)</v>
      </c>
      <c r="H7173" s="13">
        <v>1</v>
      </c>
      <c r="J7173" s="15" t="s">
        <v>2</v>
      </c>
      <c r="K7173" s="16">
        <v>0</v>
      </c>
      <c r="L7173" s="16">
        <v>1</v>
      </c>
      <c r="M7173" s="16">
        <v>0</v>
      </c>
      <c r="N7173" s="16">
        <v>0</v>
      </c>
      <c r="O7173" s="16">
        <v>0</v>
      </c>
      <c r="P7173" s="16">
        <v>0</v>
      </c>
      <c r="Q7173" s="16">
        <v>0</v>
      </c>
      <c r="R7173" s="16">
        <v>0</v>
      </c>
    </row>
    <row r="7174" spans="1:18" ht="15" customHeight="1" x14ac:dyDescent="0.25">
      <c r="A7174" s="7" t="s">
        <v>30314</v>
      </c>
      <c r="B7174" s="8" t="s">
        <v>30439</v>
      </c>
      <c r="C7174" s="9">
        <v>2</v>
      </c>
      <c r="D7174" s="10" t="s">
        <v>30309</v>
      </c>
      <c r="E7174" s="10" t="s">
        <v>3184</v>
      </c>
      <c r="F7174" s="11" t="s">
        <v>4444</v>
      </c>
      <c r="G7174" s="12" t="str">
        <f>VLOOKUP(E7174,trad!$A$1:$B$18000,2,)</f>
        <v>Japanesse (optional)</v>
      </c>
      <c r="H7174" s="13">
        <v>1</v>
      </c>
      <c r="J7174" s="15" t="s">
        <v>2</v>
      </c>
      <c r="K7174" s="16">
        <v>0</v>
      </c>
      <c r="L7174" s="16">
        <v>2</v>
      </c>
      <c r="M7174" s="16">
        <v>0</v>
      </c>
      <c r="N7174" s="16">
        <v>0</v>
      </c>
      <c r="O7174" s="16">
        <v>0</v>
      </c>
      <c r="P7174" s="16">
        <v>0</v>
      </c>
      <c r="Q7174" s="16">
        <v>0</v>
      </c>
      <c r="R7174" s="16">
        <v>0</v>
      </c>
    </row>
    <row r="7175" spans="1:18" ht="15" customHeight="1" x14ac:dyDescent="0.25">
      <c r="A7175" s="7" t="s">
        <v>30314</v>
      </c>
      <c r="B7175" s="8" t="s">
        <v>30439</v>
      </c>
      <c r="C7175" s="9">
        <v>2</v>
      </c>
      <c r="D7175" s="10" t="s">
        <v>30309</v>
      </c>
      <c r="E7175" s="10" t="s">
        <v>3186</v>
      </c>
      <c r="F7175" s="11" t="s">
        <v>3185</v>
      </c>
      <c r="G7175" s="12" t="str">
        <f>VLOOKUP(E7175,trad!$A$1:$B$18000,2,)</f>
        <v>Romanian (Written communication. Written communicarion techniques)</v>
      </c>
      <c r="I7175" s="13">
        <v>3</v>
      </c>
      <c r="J7175" s="15" t="s">
        <v>37</v>
      </c>
      <c r="K7175" s="16">
        <v>0</v>
      </c>
      <c r="L7175" s="16">
        <v>0</v>
      </c>
      <c r="M7175" s="16">
        <v>0</v>
      </c>
      <c r="N7175" s="16">
        <v>0</v>
      </c>
      <c r="O7175" s="16">
        <v>1</v>
      </c>
      <c r="P7175" s="16">
        <v>0</v>
      </c>
      <c r="Q7175" s="16">
        <v>0</v>
      </c>
      <c r="R7175" s="16">
        <v>1</v>
      </c>
    </row>
    <row r="7176" spans="1:18" ht="15" customHeight="1" x14ac:dyDescent="0.25">
      <c r="A7176" s="7" t="s">
        <v>30314</v>
      </c>
      <c r="B7176" s="8" t="s">
        <v>30439</v>
      </c>
      <c r="C7176" s="9">
        <v>2</v>
      </c>
      <c r="D7176" s="10" t="s">
        <v>30309</v>
      </c>
      <c r="E7176" s="10" t="s">
        <v>3188</v>
      </c>
      <c r="F7176" s="11" t="s">
        <v>3187</v>
      </c>
      <c r="G7176" s="12" t="str">
        <f>VLOOKUP(E7176,trad!$A$1:$B$18000,2,)</f>
        <v>Comparative literature 3</v>
      </c>
      <c r="I7176" s="13">
        <v>3</v>
      </c>
      <c r="J7176" s="15" t="s">
        <v>37</v>
      </c>
      <c r="K7176" s="16">
        <v>0</v>
      </c>
      <c r="L7176" s="16">
        <v>0</v>
      </c>
      <c r="M7176" s="16">
        <v>0</v>
      </c>
      <c r="N7176" s="16">
        <v>0</v>
      </c>
      <c r="O7176" s="16">
        <v>1</v>
      </c>
      <c r="P7176" s="16">
        <v>0</v>
      </c>
      <c r="Q7176" s="16">
        <v>0</v>
      </c>
      <c r="R7176" s="16">
        <v>1</v>
      </c>
    </row>
    <row r="7177" spans="1:18" ht="15" customHeight="1" x14ac:dyDescent="0.25">
      <c r="A7177" s="7" t="s">
        <v>30314</v>
      </c>
      <c r="B7177" s="8" t="s">
        <v>30439</v>
      </c>
      <c r="C7177" s="9">
        <v>2</v>
      </c>
      <c r="D7177" s="10" t="s">
        <v>30309</v>
      </c>
      <c r="E7177" s="10" t="s">
        <v>3198</v>
      </c>
      <c r="F7177" s="11" t="s">
        <v>3189</v>
      </c>
      <c r="G7177" s="12" t="str">
        <f>VLOOKUP(E7177,trad!$A$1:$B$18000,2,)</f>
        <v>Romanian literature 4</v>
      </c>
      <c r="I7177" s="13">
        <v>3</v>
      </c>
      <c r="J7177" s="15" t="s">
        <v>37</v>
      </c>
      <c r="K7177" s="16">
        <v>0</v>
      </c>
      <c r="L7177" s="16">
        <v>0</v>
      </c>
      <c r="M7177" s="16">
        <v>0</v>
      </c>
      <c r="N7177" s="16">
        <v>0</v>
      </c>
      <c r="O7177" s="16">
        <v>2</v>
      </c>
      <c r="P7177" s="16">
        <v>0</v>
      </c>
      <c r="Q7177" s="16">
        <v>0</v>
      </c>
      <c r="R7177" s="16">
        <v>1</v>
      </c>
    </row>
    <row r="7178" spans="1:18" ht="15" customHeight="1" x14ac:dyDescent="0.25">
      <c r="A7178" s="7" t="s">
        <v>30314</v>
      </c>
      <c r="B7178" s="8" t="s">
        <v>30439</v>
      </c>
      <c r="C7178" s="9">
        <v>2</v>
      </c>
      <c r="D7178" s="10" t="s">
        <v>30309</v>
      </c>
      <c r="E7178" s="10" t="s">
        <v>3200</v>
      </c>
      <c r="F7178" s="11" t="s">
        <v>3191</v>
      </c>
      <c r="G7178" s="12" t="str">
        <f>VLOOKUP(E7178,trad!$A$1:$B$18000,2,)</f>
        <v>Romanian contemporary language 4</v>
      </c>
      <c r="I7178" s="13">
        <v>3</v>
      </c>
      <c r="J7178" s="15" t="s">
        <v>37</v>
      </c>
      <c r="K7178" s="16">
        <v>0</v>
      </c>
      <c r="L7178" s="16">
        <v>0</v>
      </c>
      <c r="M7178" s="16">
        <v>0</v>
      </c>
      <c r="N7178" s="16">
        <v>0</v>
      </c>
      <c r="O7178" s="16">
        <v>2</v>
      </c>
      <c r="P7178" s="16">
        <v>0</v>
      </c>
      <c r="Q7178" s="16">
        <v>0</v>
      </c>
      <c r="R7178" s="16">
        <v>1</v>
      </c>
    </row>
    <row r="7179" spans="1:18" ht="15" customHeight="1" x14ac:dyDescent="0.25">
      <c r="A7179" s="7" t="s">
        <v>30314</v>
      </c>
      <c r="B7179" s="8" t="s">
        <v>30439</v>
      </c>
      <c r="C7179" s="9">
        <v>2</v>
      </c>
      <c r="D7179" s="10" t="s">
        <v>30309</v>
      </c>
      <c r="E7179" s="10" t="s">
        <v>4626</v>
      </c>
      <c r="F7179" s="11" t="s">
        <v>3755</v>
      </c>
      <c r="G7179" s="12" t="str">
        <f>VLOOKUP(E7179,trad!$A$1:$B$18000,2,)</f>
        <v>Elements of  history of romanian literary language</v>
      </c>
      <c r="I7179" s="13">
        <v>3</v>
      </c>
      <c r="J7179" s="15" t="s">
        <v>37</v>
      </c>
      <c r="K7179" s="16">
        <v>0</v>
      </c>
      <c r="L7179" s="16">
        <v>0</v>
      </c>
      <c r="M7179" s="16">
        <v>0</v>
      </c>
      <c r="N7179" s="16">
        <v>0</v>
      </c>
      <c r="O7179" s="16">
        <v>1</v>
      </c>
      <c r="P7179" s="16">
        <v>0</v>
      </c>
      <c r="Q7179" s="16">
        <v>0</v>
      </c>
      <c r="R7179" s="16">
        <v>1</v>
      </c>
    </row>
    <row r="7180" spans="1:18" ht="15" customHeight="1" x14ac:dyDescent="0.25">
      <c r="A7180" s="7" t="s">
        <v>30314</v>
      </c>
      <c r="B7180" s="8" t="s">
        <v>30439</v>
      </c>
      <c r="C7180" s="9">
        <v>2</v>
      </c>
      <c r="D7180" s="10" t="s">
        <v>30309</v>
      </c>
      <c r="E7180" s="10" t="s">
        <v>4413</v>
      </c>
      <c r="F7180" s="11" t="s">
        <v>3193</v>
      </c>
      <c r="G7180" s="12" t="str">
        <f>VLOOKUP(E7180,trad!$A$1:$B$18000,2,)</f>
        <v>Contemporary italian language 4</v>
      </c>
      <c r="I7180" s="13">
        <v>4</v>
      </c>
      <c r="J7180" s="15" t="s">
        <v>37</v>
      </c>
      <c r="K7180" s="16">
        <v>0</v>
      </c>
      <c r="L7180" s="16">
        <v>0</v>
      </c>
      <c r="M7180" s="16">
        <v>0</v>
      </c>
      <c r="N7180" s="16">
        <v>0</v>
      </c>
      <c r="O7180" s="16">
        <v>2</v>
      </c>
      <c r="P7180" s="16">
        <v>0</v>
      </c>
      <c r="Q7180" s="16">
        <v>0</v>
      </c>
      <c r="R7180" s="16">
        <v>1</v>
      </c>
    </row>
    <row r="7181" spans="1:18" ht="15" customHeight="1" x14ac:dyDescent="0.25">
      <c r="A7181" s="7" t="s">
        <v>30314</v>
      </c>
      <c r="B7181" s="8" t="s">
        <v>30439</v>
      </c>
      <c r="C7181" s="9">
        <v>2</v>
      </c>
      <c r="D7181" s="10" t="s">
        <v>30309</v>
      </c>
      <c r="E7181" s="10" t="s">
        <v>3438</v>
      </c>
      <c r="F7181" s="11" t="s">
        <v>3197</v>
      </c>
      <c r="G7181" s="12" t="str">
        <f>VLOOKUP(E7181,trad!$A$1:$B$18000,2,)</f>
        <v>Italian literature 4</v>
      </c>
      <c r="I7181" s="13">
        <v>3</v>
      </c>
      <c r="J7181" s="15" t="s">
        <v>37</v>
      </c>
      <c r="K7181" s="16">
        <v>0</v>
      </c>
      <c r="L7181" s="16">
        <v>0</v>
      </c>
      <c r="M7181" s="16">
        <v>0</v>
      </c>
      <c r="N7181" s="16">
        <v>0</v>
      </c>
      <c r="O7181" s="16">
        <v>1</v>
      </c>
      <c r="P7181" s="16">
        <v>0</v>
      </c>
      <c r="Q7181" s="16">
        <v>0</v>
      </c>
      <c r="R7181" s="16">
        <v>1</v>
      </c>
    </row>
    <row r="7182" spans="1:18" ht="15" customHeight="1" x14ac:dyDescent="0.25">
      <c r="A7182" s="7" t="s">
        <v>30314</v>
      </c>
      <c r="B7182" s="8" t="s">
        <v>30439</v>
      </c>
      <c r="C7182" s="9">
        <v>2</v>
      </c>
      <c r="D7182" s="10" t="s">
        <v>30309</v>
      </c>
      <c r="E7182" s="10" t="s">
        <v>4029</v>
      </c>
      <c r="F7182" s="11" t="s">
        <v>3199</v>
      </c>
      <c r="G7182" s="12" t="str">
        <f>VLOOKUP(E7182,trad!$A$1:$B$18000,2,)</f>
        <v>Italian culture and civilisation 2</v>
      </c>
      <c r="I7182" s="13">
        <v>1</v>
      </c>
      <c r="J7182" s="15" t="s">
        <v>37</v>
      </c>
      <c r="K7182" s="16">
        <v>0</v>
      </c>
      <c r="L7182" s="16">
        <v>0</v>
      </c>
      <c r="M7182" s="16">
        <v>0</v>
      </c>
      <c r="N7182" s="16">
        <v>0</v>
      </c>
      <c r="O7182" s="16">
        <v>1</v>
      </c>
      <c r="P7182" s="16">
        <v>0</v>
      </c>
      <c r="Q7182" s="16">
        <v>0</v>
      </c>
      <c r="R7182" s="16">
        <v>0</v>
      </c>
    </row>
    <row r="7183" spans="1:18" ht="15" customHeight="1" x14ac:dyDescent="0.25">
      <c r="A7183" s="7" t="s">
        <v>30314</v>
      </c>
      <c r="B7183" s="8" t="s">
        <v>30439</v>
      </c>
      <c r="C7183" s="9">
        <v>2</v>
      </c>
      <c r="D7183" s="10" t="s">
        <v>30309</v>
      </c>
      <c r="E7183" s="10" t="s">
        <v>4415</v>
      </c>
      <c r="F7183" s="11" t="s">
        <v>4695</v>
      </c>
      <c r="G7183" s="12" t="str">
        <f>VLOOKUP(E7183,trad!$A$1:$B$18000,2,)</f>
        <v>Italian practical course;  Writting expression; Oral expression</v>
      </c>
      <c r="I7183" s="13">
        <v>4</v>
      </c>
      <c r="J7183" s="15" t="s">
        <v>37</v>
      </c>
      <c r="K7183" s="16">
        <v>0</v>
      </c>
      <c r="L7183" s="16">
        <v>0</v>
      </c>
      <c r="M7183" s="16">
        <v>0</v>
      </c>
      <c r="N7183" s="16">
        <v>0</v>
      </c>
      <c r="O7183" s="16">
        <v>0</v>
      </c>
      <c r="P7183" s="16">
        <v>0</v>
      </c>
      <c r="Q7183" s="16">
        <v>3</v>
      </c>
      <c r="R7183" s="16">
        <v>0</v>
      </c>
    </row>
    <row r="7184" spans="1:18" ht="15" customHeight="1" x14ac:dyDescent="0.25">
      <c r="A7184" s="7" t="s">
        <v>30314</v>
      </c>
      <c r="B7184" s="8" t="s">
        <v>30439</v>
      </c>
      <c r="C7184" s="9">
        <v>2</v>
      </c>
      <c r="D7184" s="10" t="s">
        <v>30309</v>
      </c>
      <c r="E7184" s="10" t="s">
        <v>3204</v>
      </c>
      <c r="F7184" s="11" t="s">
        <v>3203</v>
      </c>
      <c r="G7184" s="12" t="str">
        <f>VLOOKUP(E7184,trad!$A$1:$B$18000,2,)</f>
        <v>Mainstream authors</v>
      </c>
      <c r="I7184" s="13">
        <v>3</v>
      </c>
      <c r="J7184" s="15" t="s">
        <v>37</v>
      </c>
      <c r="K7184" s="16">
        <v>0</v>
      </c>
      <c r="L7184" s="16">
        <v>0</v>
      </c>
      <c r="M7184" s="16">
        <v>0</v>
      </c>
      <c r="N7184" s="16">
        <v>0</v>
      </c>
      <c r="O7184" s="16">
        <v>0</v>
      </c>
      <c r="P7184" s="16">
        <v>0</v>
      </c>
      <c r="Q7184" s="16">
        <v>0</v>
      </c>
      <c r="R7184" s="16">
        <v>1</v>
      </c>
    </row>
    <row r="7185" spans="1:18" ht="15" customHeight="1" x14ac:dyDescent="0.25">
      <c r="A7185" s="7" t="s">
        <v>30314</v>
      </c>
      <c r="B7185" s="8" t="s">
        <v>30439</v>
      </c>
      <c r="C7185" s="9">
        <v>2</v>
      </c>
      <c r="D7185" s="10" t="s">
        <v>30309</v>
      </c>
      <c r="E7185" s="10" t="s">
        <v>3206</v>
      </c>
      <c r="F7185" s="11" t="s">
        <v>3205</v>
      </c>
      <c r="G7185" s="12" t="str">
        <f>VLOOKUP(E7185,trad!$A$1:$B$18000,2,)</f>
        <v>Romanian mythology</v>
      </c>
      <c r="I7185" s="13">
        <v>3</v>
      </c>
      <c r="J7185" s="15" t="s">
        <v>37</v>
      </c>
      <c r="K7185" s="16">
        <v>0</v>
      </c>
      <c r="L7185" s="16">
        <v>0</v>
      </c>
      <c r="M7185" s="16">
        <v>0</v>
      </c>
      <c r="N7185" s="16">
        <v>0</v>
      </c>
      <c r="O7185" s="16">
        <v>0</v>
      </c>
      <c r="P7185" s="16">
        <v>0</v>
      </c>
      <c r="Q7185" s="16">
        <v>0</v>
      </c>
      <c r="R7185" s="16">
        <v>1</v>
      </c>
    </row>
    <row r="7186" spans="1:18" ht="15" customHeight="1" x14ac:dyDescent="0.25">
      <c r="A7186" s="7" t="s">
        <v>30314</v>
      </c>
      <c r="B7186" s="8" t="s">
        <v>30439</v>
      </c>
      <c r="C7186" s="9">
        <v>2</v>
      </c>
      <c r="D7186" s="10" t="s">
        <v>30309</v>
      </c>
      <c r="E7186" s="10" t="s">
        <v>3208</v>
      </c>
      <c r="F7186" s="11" t="s">
        <v>3207</v>
      </c>
      <c r="G7186" s="12" t="str">
        <f>VLOOKUP(E7186,trad!$A$1:$B$18000,2,)</f>
        <v>Literature and existance</v>
      </c>
      <c r="I7186" s="13">
        <v>3</v>
      </c>
      <c r="J7186" s="15" t="s">
        <v>37</v>
      </c>
      <c r="K7186" s="16">
        <v>0</v>
      </c>
      <c r="L7186" s="16">
        <v>0</v>
      </c>
      <c r="M7186" s="16">
        <v>0</v>
      </c>
      <c r="N7186" s="16">
        <v>0</v>
      </c>
      <c r="O7186" s="16">
        <v>0</v>
      </c>
      <c r="P7186" s="16">
        <v>0</v>
      </c>
      <c r="Q7186" s="16">
        <v>0</v>
      </c>
      <c r="R7186" s="16">
        <v>1</v>
      </c>
    </row>
    <row r="7187" spans="1:18" ht="15" customHeight="1" x14ac:dyDescent="0.25">
      <c r="A7187" s="7" t="s">
        <v>30314</v>
      </c>
      <c r="B7187" s="8" t="s">
        <v>30439</v>
      </c>
      <c r="C7187" s="9">
        <v>2</v>
      </c>
      <c r="D7187" s="10" t="s">
        <v>30309</v>
      </c>
      <c r="E7187" s="10" t="s">
        <v>3184</v>
      </c>
      <c r="F7187" s="11" t="s">
        <v>3762</v>
      </c>
      <c r="G7187" s="12" t="str">
        <f>VLOOKUP(E7187,trad!$A$1:$B$18000,2,)</f>
        <v>Japanesse (optional)</v>
      </c>
      <c r="I7187" s="13">
        <v>1</v>
      </c>
      <c r="J7187" s="15" t="s">
        <v>37</v>
      </c>
      <c r="K7187" s="16">
        <v>0</v>
      </c>
      <c r="L7187" s="16">
        <v>0</v>
      </c>
      <c r="M7187" s="16">
        <v>0</v>
      </c>
      <c r="N7187" s="16">
        <v>0</v>
      </c>
      <c r="O7187" s="16">
        <v>0</v>
      </c>
      <c r="P7187" s="16">
        <v>2</v>
      </c>
      <c r="Q7187" s="16">
        <v>0</v>
      </c>
      <c r="R7187" s="16">
        <v>0</v>
      </c>
    </row>
    <row r="7188" spans="1:18" ht="15" customHeight="1" x14ac:dyDescent="0.25">
      <c r="A7188" s="7" t="s">
        <v>30314</v>
      </c>
      <c r="B7188" s="8" t="s">
        <v>30439</v>
      </c>
      <c r="C7188" s="9">
        <v>2</v>
      </c>
      <c r="D7188" s="10" t="s">
        <v>30309</v>
      </c>
      <c r="E7188" s="10" t="s">
        <v>3212</v>
      </c>
      <c r="F7188" s="11" t="s">
        <v>3211</v>
      </c>
      <c r="G7188" s="12" t="str">
        <f>VLOOKUP(E7188,trad!$A$1:$B$18000,2,)</f>
        <v>Russian intensive course (optional)</v>
      </c>
      <c r="I7188" s="13">
        <v>1</v>
      </c>
      <c r="J7188" s="15" t="s">
        <v>37</v>
      </c>
      <c r="K7188" s="16">
        <v>0</v>
      </c>
      <c r="L7188" s="16">
        <v>0</v>
      </c>
      <c r="M7188" s="16">
        <v>0</v>
      </c>
      <c r="N7188" s="16">
        <v>0</v>
      </c>
      <c r="O7188" s="16">
        <v>0</v>
      </c>
      <c r="P7188" s="16">
        <v>2</v>
      </c>
      <c r="Q7188" s="16">
        <v>0</v>
      </c>
      <c r="R7188" s="16">
        <v>0</v>
      </c>
    </row>
    <row r="7189" spans="1:18" ht="15" customHeight="1" x14ac:dyDescent="0.25">
      <c r="A7189" s="7" t="s">
        <v>30314</v>
      </c>
      <c r="B7189" s="8" t="s">
        <v>30439</v>
      </c>
      <c r="C7189" s="9">
        <v>2</v>
      </c>
      <c r="D7189" s="10" t="s">
        <v>30309</v>
      </c>
      <c r="E7189" s="10" t="s">
        <v>3219</v>
      </c>
      <c r="F7189" s="11" t="s">
        <v>4697</v>
      </c>
      <c r="G7189" s="12" t="str">
        <f>VLOOKUP(E7189,trad!$A$1:$B$18000,2,)</f>
        <v>Physical Education (optional) 4</v>
      </c>
      <c r="I7189" s="13">
        <v>1</v>
      </c>
      <c r="J7189" s="15" t="s">
        <v>37</v>
      </c>
      <c r="K7189" s="16">
        <v>0</v>
      </c>
      <c r="L7189" s="16">
        <v>0</v>
      </c>
      <c r="M7189" s="16">
        <v>0</v>
      </c>
      <c r="N7189" s="16">
        <v>0</v>
      </c>
      <c r="O7189" s="16">
        <v>0</v>
      </c>
      <c r="P7189" s="16">
        <v>0</v>
      </c>
      <c r="Q7189" s="16">
        <v>1</v>
      </c>
      <c r="R7189" s="16">
        <v>0</v>
      </c>
    </row>
    <row r="7190" spans="1:18" ht="15" customHeight="1" x14ac:dyDescent="0.25">
      <c r="A7190" s="7" t="s">
        <v>30314</v>
      </c>
      <c r="B7190" s="8" t="s">
        <v>30439</v>
      </c>
      <c r="C7190" s="9">
        <v>3</v>
      </c>
      <c r="D7190" s="10" t="s">
        <v>30309</v>
      </c>
      <c r="E7190" s="10" t="s">
        <v>3221</v>
      </c>
      <c r="F7190" s="11" t="s">
        <v>3220</v>
      </c>
      <c r="G7190" s="12" t="str">
        <f>VLOOKUP(E7190,trad!$A$1:$B$18000,2,)</f>
        <v>Romanistics 1</v>
      </c>
      <c r="H7190" s="13">
        <v>3</v>
      </c>
      <c r="J7190" s="15" t="s">
        <v>2</v>
      </c>
      <c r="K7190" s="16">
        <v>1</v>
      </c>
      <c r="L7190" s="16">
        <v>0</v>
      </c>
      <c r="M7190" s="16">
        <v>0</v>
      </c>
      <c r="N7190" s="16">
        <v>1</v>
      </c>
      <c r="O7190" s="16">
        <v>0</v>
      </c>
      <c r="P7190" s="16">
        <v>0</v>
      </c>
      <c r="Q7190" s="16">
        <v>0</v>
      </c>
      <c r="R7190" s="16">
        <v>0</v>
      </c>
    </row>
    <row r="7191" spans="1:18" ht="15" customHeight="1" x14ac:dyDescent="0.25">
      <c r="A7191" s="7" t="s">
        <v>30314</v>
      </c>
      <c r="B7191" s="8" t="s">
        <v>30439</v>
      </c>
      <c r="C7191" s="9">
        <v>3</v>
      </c>
      <c r="D7191" s="10" t="s">
        <v>30309</v>
      </c>
      <c r="E7191" s="10" t="s">
        <v>3233</v>
      </c>
      <c r="F7191" s="11" t="s">
        <v>3222</v>
      </c>
      <c r="G7191" s="12" t="str">
        <f>VLOOKUP(E7191,trad!$A$1:$B$18000,2,)</f>
        <v>Romanian contemporary language 5</v>
      </c>
      <c r="H7191" s="13">
        <v>4</v>
      </c>
      <c r="J7191" s="15" t="s">
        <v>2</v>
      </c>
      <c r="K7191" s="16">
        <v>2</v>
      </c>
      <c r="L7191" s="16">
        <v>0</v>
      </c>
      <c r="M7191" s="16">
        <v>0</v>
      </c>
      <c r="N7191" s="16">
        <v>2</v>
      </c>
      <c r="O7191" s="16">
        <v>0</v>
      </c>
      <c r="P7191" s="16">
        <v>0</v>
      </c>
      <c r="Q7191" s="16">
        <v>0</v>
      </c>
      <c r="R7191" s="16">
        <v>0</v>
      </c>
    </row>
    <row r="7192" spans="1:18" ht="15" customHeight="1" x14ac:dyDescent="0.25">
      <c r="A7192" s="7" t="s">
        <v>30314</v>
      </c>
      <c r="B7192" s="8" t="s">
        <v>30439</v>
      </c>
      <c r="C7192" s="9">
        <v>3</v>
      </c>
      <c r="D7192" s="10" t="s">
        <v>30309</v>
      </c>
      <c r="E7192" s="10" t="s">
        <v>3235</v>
      </c>
      <c r="F7192" s="11" t="s">
        <v>3226</v>
      </c>
      <c r="G7192" s="12" t="str">
        <f>VLOOKUP(E7192,trad!$A$1:$B$18000,2,)</f>
        <v>Romanian literature 5</v>
      </c>
      <c r="H7192" s="13">
        <v>4</v>
      </c>
      <c r="J7192" s="15" t="s">
        <v>2</v>
      </c>
      <c r="K7192" s="16">
        <v>1</v>
      </c>
      <c r="L7192" s="16">
        <v>0</v>
      </c>
      <c r="M7192" s="16">
        <v>0</v>
      </c>
      <c r="N7192" s="16">
        <v>2</v>
      </c>
      <c r="O7192" s="16">
        <v>0</v>
      </c>
      <c r="P7192" s="16">
        <v>0</v>
      </c>
      <c r="Q7192" s="16">
        <v>0</v>
      </c>
      <c r="R7192" s="16">
        <v>0</v>
      </c>
    </row>
    <row r="7193" spans="1:18" ht="15" customHeight="1" x14ac:dyDescent="0.25">
      <c r="A7193" s="7" t="s">
        <v>30314</v>
      </c>
      <c r="B7193" s="8" t="s">
        <v>30439</v>
      </c>
      <c r="C7193" s="9">
        <v>3</v>
      </c>
      <c r="D7193" s="10" t="s">
        <v>30309</v>
      </c>
      <c r="E7193" s="10" t="s">
        <v>3237</v>
      </c>
      <c r="F7193" s="11" t="s">
        <v>4698</v>
      </c>
      <c r="G7193" s="12" t="str">
        <f>VLOOKUP(E7193,trad!$A$1:$B$18000,2,)</f>
        <v>Terminology</v>
      </c>
      <c r="H7193" s="13">
        <v>2</v>
      </c>
      <c r="J7193" s="15" t="s">
        <v>2</v>
      </c>
      <c r="K7193" s="16">
        <v>1</v>
      </c>
      <c r="L7193" s="16">
        <v>0</v>
      </c>
      <c r="M7193" s="16">
        <v>0</v>
      </c>
      <c r="N7193" s="16">
        <v>0</v>
      </c>
      <c r="O7193" s="16">
        <v>0</v>
      </c>
      <c r="P7193" s="16">
        <v>0</v>
      </c>
      <c r="Q7193" s="16">
        <v>0</v>
      </c>
      <c r="R7193" s="16">
        <v>0</v>
      </c>
    </row>
    <row r="7194" spans="1:18" ht="15" customHeight="1" x14ac:dyDescent="0.25">
      <c r="A7194" s="7" t="s">
        <v>30314</v>
      </c>
      <c r="B7194" s="8" t="s">
        <v>30439</v>
      </c>
      <c r="C7194" s="9">
        <v>3</v>
      </c>
      <c r="D7194" s="10" t="s">
        <v>30309</v>
      </c>
      <c r="E7194" s="10" t="s">
        <v>3441</v>
      </c>
      <c r="F7194" s="11" t="s">
        <v>3230</v>
      </c>
      <c r="G7194" s="12" t="str">
        <f>VLOOKUP(E7194,trad!$A$1:$B$18000,2,)</f>
        <v>Contemporary italian language 5</v>
      </c>
      <c r="H7194" s="13">
        <v>5</v>
      </c>
      <c r="J7194" s="15" t="s">
        <v>2</v>
      </c>
      <c r="K7194" s="16">
        <v>2</v>
      </c>
      <c r="L7194" s="16">
        <v>0</v>
      </c>
      <c r="M7194" s="16">
        <v>0</v>
      </c>
      <c r="N7194" s="16">
        <v>1</v>
      </c>
      <c r="O7194" s="16">
        <v>0</v>
      </c>
      <c r="P7194" s="16">
        <v>0</v>
      </c>
      <c r="Q7194" s="16">
        <v>0</v>
      </c>
      <c r="R7194" s="16">
        <v>0</v>
      </c>
    </row>
    <row r="7195" spans="1:18" ht="15" customHeight="1" x14ac:dyDescent="0.25">
      <c r="A7195" s="7" t="s">
        <v>30314</v>
      </c>
      <c r="B7195" s="8" t="s">
        <v>30439</v>
      </c>
      <c r="C7195" s="9">
        <v>3</v>
      </c>
      <c r="D7195" s="10" t="s">
        <v>30309</v>
      </c>
      <c r="E7195" s="10" t="s">
        <v>3442</v>
      </c>
      <c r="F7195" s="11" t="s">
        <v>3805</v>
      </c>
      <c r="G7195" s="12" t="str">
        <f>VLOOKUP(E7195,trad!$A$1:$B$18000,2,)</f>
        <v>Italian literature 5</v>
      </c>
      <c r="H7195" s="13">
        <v>4</v>
      </c>
      <c r="J7195" s="15" t="s">
        <v>2</v>
      </c>
      <c r="K7195" s="16">
        <v>2</v>
      </c>
      <c r="L7195" s="16">
        <v>0</v>
      </c>
      <c r="M7195" s="16">
        <v>0</v>
      </c>
      <c r="N7195" s="16">
        <v>1</v>
      </c>
      <c r="O7195" s="16">
        <v>0</v>
      </c>
      <c r="P7195" s="16">
        <v>0</v>
      </c>
      <c r="Q7195" s="16">
        <v>0</v>
      </c>
      <c r="R7195" s="16">
        <v>0</v>
      </c>
    </row>
    <row r="7196" spans="1:18" ht="15" customHeight="1" x14ac:dyDescent="0.25">
      <c r="A7196" s="7" t="s">
        <v>30314</v>
      </c>
      <c r="B7196" s="8" t="s">
        <v>30439</v>
      </c>
      <c r="C7196" s="9">
        <v>3</v>
      </c>
      <c r="D7196" s="10" t="s">
        <v>30309</v>
      </c>
      <c r="E7196" s="10" t="s">
        <v>3443</v>
      </c>
      <c r="F7196" s="11" t="s">
        <v>3232</v>
      </c>
      <c r="G7196" s="12" t="str">
        <f>VLOOKUP(E7196,trad!$A$1:$B$18000,2,)</f>
        <v>Practical course to the italian language 5</v>
      </c>
      <c r="H7196" s="13">
        <v>4</v>
      </c>
      <c r="J7196" s="15" t="s">
        <v>2</v>
      </c>
      <c r="K7196" s="16">
        <v>0</v>
      </c>
      <c r="L7196" s="16">
        <v>0</v>
      </c>
      <c r="M7196" s="16">
        <v>3</v>
      </c>
      <c r="N7196" s="16">
        <v>0</v>
      </c>
      <c r="O7196" s="16">
        <v>0</v>
      </c>
      <c r="P7196" s="16">
        <v>0</v>
      </c>
      <c r="Q7196" s="16">
        <v>0</v>
      </c>
      <c r="R7196" s="16">
        <v>0</v>
      </c>
    </row>
    <row r="7197" spans="1:18" ht="15" customHeight="1" x14ac:dyDescent="0.25">
      <c r="A7197" s="7" t="s">
        <v>30314</v>
      </c>
      <c r="B7197" s="8" t="s">
        <v>30439</v>
      </c>
      <c r="C7197" s="9">
        <v>3</v>
      </c>
      <c r="D7197" s="10" t="s">
        <v>30309</v>
      </c>
      <c r="E7197" s="10" t="s">
        <v>3239</v>
      </c>
      <c r="F7197" s="11" t="s">
        <v>4179</v>
      </c>
      <c r="G7197" s="12" t="str">
        <f>VLOOKUP(E7197,trad!$A$1:$B$18000,2,)</f>
        <v>Functional stilistics</v>
      </c>
      <c r="H7197" s="13">
        <v>4</v>
      </c>
      <c r="J7197" s="15" t="s">
        <v>2</v>
      </c>
      <c r="K7197" s="16">
        <v>1</v>
      </c>
      <c r="L7197" s="16">
        <v>0</v>
      </c>
      <c r="M7197" s="16">
        <v>0</v>
      </c>
      <c r="N7197" s="16">
        <v>1</v>
      </c>
      <c r="O7197" s="16">
        <v>0</v>
      </c>
      <c r="P7197" s="16">
        <v>0</v>
      </c>
      <c r="Q7197" s="16">
        <v>0</v>
      </c>
      <c r="R7197" s="16">
        <v>0</v>
      </c>
    </row>
    <row r="7198" spans="1:18" ht="15" customHeight="1" x14ac:dyDescent="0.25">
      <c r="A7198" s="7" t="s">
        <v>30314</v>
      </c>
      <c r="B7198" s="8" t="s">
        <v>30439</v>
      </c>
      <c r="C7198" s="9">
        <v>3</v>
      </c>
      <c r="D7198" s="10" t="s">
        <v>30309</v>
      </c>
      <c r="E7198" s="10" t="s">
        <v>3241</v>
      </c>
      <c r="F7198" s="11" t="s">
        <v>4666</v>
      </c>
      <c r="G7198" s="12" t="str">
        <f>VLOOKUP(E7198,trad!$A$1:$B$18000,2,)</f>
        <v>Semantics</v>
      </c>
      <c r="H7198" s="13">
        <v>4</v>
      </c>
      <c r="J7198" s="15" t="s">
        <v>2</v>
      </c>
      <c r="K7198" s="16">
        <v>1</v>
      </c>
      <c r="L7198" s="16">
        <v>0</v>
      </c>
      <c r="M7198" s="16">
        <v>0</v>
      </c>
      <c r="N7198" s="16">
        <v>1</v>
      </c>
      <c r="O7198" s="16">
        <v>0</v>
      </c>
      <c r="P7198" s="16">
        <v>0</v>
      </c>
      <c r="Q7198" s="16">
        <v>0</v>
      </c>
      <c r="R7198" s="16">
        <v>0</v>
      </c>
    </row>
    <row r="7199" spans="1:18" ht="15" customHeight="1" x14ac:dyDescent="0.25">
      <c r="A7199" s="7" t="s">
        <v>30314</v>
      </c>
      <c r="B7199" s="8" t="s">
        <v>30439</v>
      </c>
      <c r="C7199" s="9">
        <v>3</v>
      </c>
      <c r="D7199" s="10" t="s">
        <v>30309</v>
      </c>
      <c r="E7199" s="10" t="s">
        <v>3243</v>
      </c>
      <c r="F7199" s="11" t="s">
        <v>4667</v>
      </c>
      <c r="G7199" s="12" t="str">
        <f>VLOOKUP(E7199,trad!$A$1:$B$18000,2,)</f>
        <v>Pragmatics</v>
      </c>
      <c r="H7199" s="13">
        <v>4</v>
      </c>
      <c r="J7199" s="15" t="s">
        <v>2</v>
      </c>
      <c r="K7199" s="16">
        <v>1</v>
      </c>
      <c r="L7199" s="16">
        <v>0</v>
      </c>
      <c r="M7199" s="16">
        <v>0</v>
      </c>
      <c r="N7199" s="16">
        <v>1</v>
      </c>
      <c r="O7199" s="16">
        <v>0</v>
      </c>
      <c r="P7199" s="16">
        <v>0</v>
      </c>
      <c r="Q7199" s="16">
        <v>0</v>
      </c>
      <c r="R7199" s="16">
        <v>0</v>
      </c>
    </row>
    <row r="7200" spans="1:18" ht="15" customHeight="1" x14ac:dyDescent="0.25">
      <c r="A7200" s="7" t="s">
        <v>30314</v>
      </c>
      <c r="B7200" s="8" t="s">
        <v>30439</v>
      </c>
      <c r="C7200" s="9">
        <v>3</v>
      </c>
      <c r="D7200" s="10" t="s">
        <v>30309</v>
      </c>
      <c r="E7200" s="10" t="s">
        <v>4729</v>
      </c>
      <c r="F7200" s="11" t="s">
        <v>3813</v>
      </c>
      <c r="G7200" s="12" t="str">
        <f>VLOOKUP(E7200,trad!$A$1:$B$18000,2,)</f>
        <v>English  5- (optional)</v>
      </c>
      <c r="H7200" s="13">
        <v>2</v>
      </c>
      <c r="J7200" s="15" t="s">
        <v>2</v>
      </c>
      <c r="K7200" s="16">
        <v>0</v>
      </c>
      <c r="L7200" s="16">
        <v>2</v>
      </c>
      <c r="M7200" s="16">
        <v>0</v>
      </c>
      <c r="N7200" s="16">
        <v>0</v>
      </c>
      <c r="O7200" s="16">
        <v>0</v>
      </c>
      <c r="P7200" s="16">
        <v>0</v>
      </c>
      <c r="Q7200" s="16">
        <v>0</v>
      </c>
      <c r="R7200" s="16">
        <v>0</v>
      </c>
    </row>
    <row r="7201" spans="1:18" ht="15" customHeight="1" x14ac:dyDescent="0.25">
      <c r="A7201" s="7" t="s">
        <v>30314</v>
      </c>
      <c r="B7201" s="8" t="s">
        <v>30439</v>
      </c>
      <c r="C7201" s="9">
        <v>3</v>
      </c>
      <c r="D7201" s="10" t="s">
        <v>30309</v>
      </c>
      <c r="E7201" s="10" t="s">
        <v>3247</v>
      </c>
      <c r="F7201" s="11" t="s">
        <v>3246</v>
      </c>
      <c r="G7201" s="12" t="str">
        <f>VLOOKUP(E7201,trad!$A$1:$B$18000,2,)</f>
        <v>Romanistics 2</v>
      </c>
      <c r="I7201" s="13">
        <v>3</v>
      </c>
      <c r="J7201" s="15" t="s">
        <v>37</v>
      </c>
      <c r="K7201" s="16">
        <v>0</v>
      </c>
      <c r="L7201" s="16">
        <v>0</v>
      </c>
      <c r="M7201" s="16">
        <v>0</v>
      </c>
      <c r="N7201" s="16">
        <v>0</v>
      </c>
      <c r="O7201" s="16">
        <v>1</v>
      </c>
      <c r="P7201" s="16">
        <v>0</v>
      </c>
      <c r="Q7201" s="16">
        <v>0</v>
      </c>
      <c r="R7201" s="16">
        <v>1</v>
      </c>
    </row>
    <row r="7202" spans="1:18" ht="15" customHeight="1" x14ac:dyDescent="0.25">
      <c r="A7202" s="7" t="s">
        <v>30314</v>
      </c>
      <c r="B7202" s="8" t="s">
        <v>30439</v>
      </c>
      <c r="C7202" s="9">
        <v>3</v>
      </c>
      <c r="D7202" s="10" t="s">
        <v>30309</v>
      </c>
      <c r="E7202" s="10" t="s">
        <v>3259</v>
      </c>
      <c r="F7202" s="11" t="s">
        <v>3248</v>
      </c>
      <c r="G7202" s="12" t="str">
        <f>VLOOKUP(E7202,trad!$A$1:$B$18000,2,)</f>
        <v>Romanian contemporary language 6</v>
      </c>
      <c r="I7202" s="13">
        <v>4</v>
      </c>
      <c r="J7202" s="15" t="s">
        <v>37</v>
      </c>
      <c r="K7202" s="16">
        <v>0</v>
      </c>
      <c r="L7202" s="16">
        <v>0</v>
      </c>
      <c r="M7202" s="16">
        <v>0</v>
      </c>
      <c r="N7202" s="16">
        <v>0</v>
      </c>
      <c r="O7202" s="16">
        <v>2</v>
      </c>
      <c r="P7202" s="16">
        <v>0</v>
      </c>
      <c r="Q7202" s="16">
        <v>0</v>
      </c>
      <c r="R7202" s="16">
        <v>1</v>
      </c>
    </row>
    <row r="7203" spans="1:18" ht="15" customHeight="1" x14ac:dyDescent="0.25">
      <c r="A7203" s="7" t="s">
        <v>30314</v>
      </c>
      <c r="B7203" s="8" t="s">
        <v>30439</v>
      </c>
      <c r="C7203" s="9">
        <v>3</v>
      </c>
      <c r="D7203" s="10" t="s">
        <v>30309</v>
      </c>
      <c r="E7203" s="10" t="s">
        <v>3261</v>
      </c>
      <c r="F7203" s="11" t="s">
        <v>3252</v>
      </c>
      <c r="G7203" s="12" t="str">
        <f>VLOOKUP(E7203,trad!$A$1:$B$18000,2,)</f>
        <v>Romanian literature 6</v>
      </c>
      <c r="I7203" s="13">
        <v>4</v>
      </c>
      <c r="J7203" s="15" t="s">
        <v>37</v>
      </c>
      <c r="K7203" s="16">
        <v>0</v>
      </c>
      <c r="L7203" s="16">
        <v>0</v>
      </c>
      <c r="M7203" s="16">
        <v>0</v>
      </c>
      <c r="N7203" s="16">
        <v>0</v>
      </c>
      <c r="O7203" s="16">
        <v>1</v>
      </c>
      <c r="P7203" s="16">
        <v>0</v>
      </c>
      <c r="Q7203" s="16">
        <v>0</v>
      </c>
      <c r="R7203" s="16">
        <v>2</v>
      </c>
    </row>
    <row r="7204" spans="1:18" ht="15" customHeight="1" x14ac:dyDescent="0.25">
      <c r="A7204" s="7" t="s">
        <v>30314</v>
      </c>
      <c r="B7204" s="8" t="s">
        <v>30439</v>
      </c>
      <c r="C7204" s="9">
        <v>3</v>
      </c>
      <c r="D7204" s="10" t="s">
        <v>30309</v>
      </c>
      <c r="E7204" s="10" t="s">
        <v>3263</v>
      </c>
      <c r="F7204" s="11" t="s">
        <v>4705</v>
      </c>
      <c r="G7204" s="12" t="str">
        <f>VLOOKUP(E7204,trad!$A$1:$B$18000,2,)</f>
        <v>Roman lexic</v>
      </c>
      <c r="I7204" s="13">
        <v>2</v>
      </c>
      <c r="J7204" s="15" t="s">
        <v>37</v>
      </c>
      <c r="K7204" s="16">
        <v>0</v>
      </c>
      <c r="L7204" s="16">
        <v>0</v>
      </c>
      <c r="M7204" s="16">
        <v>0</v>
      </c>
      <c r="N7204" s="16">
        <v>0</v>
      </c>
      <c r="O7204" s="16">
        <v>1</v>
      </c>
      <c r="P7204" s="16">
        <v>0</v>
      </c>
      <c r="Q7204" s="16">
        <v>0</v>
      </c>
      <c r="R7204" s="16">
        <v>0</v>
      </c>
    </row>
    <row r="7205" spans="1:18" ht="15" customHeight="1" x14ac:dyDescent="0.25">
      <c r="A7205" s="7" t="s">
        <v>30314</v>
      </c>
      <c r="B7205" s="8" t="s">
        <v>30439</v>
      </c>
      <c r="C7205" s="9">
        <v>3</v>
      </c>
      <c r="D7205" s="10" t="s">
        <v>30309</v>
      </c>
      <c r="E7205" s="10" t="s">
        <v>3444</v>
      </c>
      <c r="F7205" s="11" t="s">
        <v>3256</v>
      </c>
      <c r="G7205" s="12" t="str">
        <f>VLOOKUP(E7205,trad!$A$1:$B$18000,2,)</f>
        <v>Contemporary italian language 6</v>
      </c>
      <c r="I7205" s="13">
        <v>4</v>
      </c>
      <c r="J7205" s="15" t="s">
        <v>37</v>
      </c>
      <c r="K7205" s="16">
        <v>0</v>
      </c>
      <c r="L7205" s="16">
        <v>0</v>
      </c>
      <c r="M7205" s="16">
        <v>0</v>
      </c>
      <c r="N7205" s="16">
        <v>0</v>
      </c>
      <c r="O7205" s="16">
        <v>2</v>
      </c>
      <c r="P7205" s="16">
        <v>0</v>
      </c>
      <c r="Q7205" s="16">
        <v>0</v>
      </c>
      <c r="R7205" s="16">
        <v>1</v>
      </c>
    </row>
    <row r="7206" spans="1:18" ht="15" customHeight="1" x14ac:dyDescent="0.25">
      <c r="A7206" s="7" t="s">
        <v>30314</v>
      </c>
      <c r="B7206" s="8" t="s">
        <v>30439</v>
      </c>
      <c r="C7206" s="9">
        <v>3</v>
      </c>
      <c r="D7206" s="10" t="s">
        <v>30309</v>
      </c>
      <c r="E7206" s="10" t="s">
        <v>3907</v>
      </c>
      <c r="F7206" s="11" t="s">
        <v>3823</v>
      </c>
      <c r="G7206" s="12" t="str">
        <f>VLOOKUP(E7206,trad!$A$1:$B$18000,2,)</f>
        <v>Italian literature 6</v>
      </c>
      <c r="I7206" s="13">
        <v>4</v>
      </c>
      <c r="J7206" s="15" t="s">
        <v>37</v>
      </c>
      <c r="K7206" s="16">
        <v>0</v>
      </c>
      <c r="L7206" s="16">
        <v>0</v>
      </c>
      <c r="M7206" s="16">
        <v>0</v>
      </c>
      <c r="N7206" s="16">
        <v>0</v>
      </c>
      <c r="O7206" s="16">
        <v>2</v>
      </c>
      <c r="P7206" s="16">
        <v>0</v>
      </c>
      <c r="Q7206" s="16">
        <v>0</v>
      </c>
      <c r="R7206" s="16">
        <v>1</v>
      </c>
    </row>
    <row r="7207" spans="1:18" ht="15" customHeight="1" x14ac:dyDescent="0.25">
      <c r="A7207" s="7" t="s">
        <v>30314</v>
      </c>
      <c r="B7207" s="8" t="s">
        <v>30439</v>
      </c>
      <c r="C7207" s="9">
        <v>3</v>
      </c>
      <c r="D7207" s="10" t="s">
        <v>30309</v>
      </c>
      <c r="E7207" s="10" t="s">
        <v>3446</v>
      </c>
      <c r="F7207" s="11" t="s">
        <v>3258</v>
      </c>
      <c r="G7207" s="12" t="str">
        <f>VLOOKUP(E7207,trad!$A$1:$B$18000,2,)</f>
        <v>Practical course in the italian language 6</v>
      </c>
      <c r="I7207" s="13">
        <v>5</v>
      </c>
      <c r="J7207" s="15" t="s">
        <v>37</v>
      </c>
      <c r="K7207" s="16">
        <v>0</v>
      </c>
      <c r="L7207" s="16">
        <v>0</v>
      </c>
      <c r="M7207" s="16">
        <v>0</v>
      </c>
      <c r="N7207" s="16">
        <v>0</v>
      </c>
      <c r="O7207" s="16">
        <v>0</v>
      </c>
      <c r="P7207" s="16">
        <v>0</v>
      </c>
      <c r="Q7207" s="16">
        <v>3</v>
      </c>
      <c r="R7207" s="16">
        <v>0</v>
      </c>
    </row>
    <row r="7208" spans="1:18" ht="15" customHeight="1" x14ac:dyDescent="0.25">
      <c r="A7208" s="7" t="s">
        <v>30314</v>
      </c>
      <c r="B7208" s="8" t="s">
        <v>30439</v>
      </c>
      <c r="C7208" s="9">
        <v>3</v>
      </c>
      <c r="D7208" s="10" t="s">
        <v>30309</v>
      </c>
      <c r="E7208" s="10" t="s">
        <v>3265</v>
      </c>
      <c r="F7208" s="11" t="s">
        <v>4182</v>
      </c>
      <c r="G7208" s="12" t="str">
        <f>VLOOKUP(E7208,trad!$A$1:$B$18000,2,)</f>
        <v>Stylistics Of The Literary Text</v>
      </c>
      <c r="I7208" s="13">
        <v>4</v>
      </c>
      <c r="J7208" s="15" t="s">
        <v>37</v>
      </c>
      <c r="K7208" s="16">
        <v>0</v>
      </c>
      <c r="L7208" s="16">
        <v>0</v>
      </c>
      <c r="M7208" s="16">
        <v>0</v>
      </c>
      <c r="N7208" s="16">
        <v>0</v>
      </c>
      <c r="O7208" s="16">
        <v>1</v>
      </c>
      <c r="P7208" s="16">
        <v>0</v>
      </c>
      <c r="Q7208" s="16">
        <v>0</v>
      </c>
      <c r="R7208" s="16">
        <v>1</v>
      </c>
    </row>
    <row r="7209" spans="1:18" ht="15" customHeight="1" x14ac:dyDescent="0.25">
      <c r="A7209" s="7" t="s">
        <v>30314</v>
      </c>
      <c r="B7209" s="8" t="s">
        <v>30439</v>
      </c>
      <c r="C7209" s="9">
        <v>3</v>
      </c>
      <c r="D7209" s="10" t="s">
        <v>30309</v>
      </c>
      <c r="E7209" s="10" t="s">
        <v>3267</v>
      </c>
      <c r="F7209" s="11" t="s">
        <v>4680</v>
      </c>
      <c r="G7209" s="12" t="str">
        <f>VLOOKUP(E7209,trad!$A$1:$B$18000,2,)</f>
        <v>Semiotics</v>
      </c>
      <c r="I7209" s="13">
        <v>4</v>
      </c>
      <c r="J7209" s="15" t="s">
        <v>37</v>
      </c>
      <c r="K7209" s="16">
        <v>0</v>
      </c>
      <c r="L7209" s="16">
        <v>0</v>
      </c>
      <c r="M7209" s="16">
        <v>0</v>
      </c>
      <c r="N7209" s="16">
        <v>0</v>
      </c>
      <c r="O7209" s="16">
        <v>1</v>
      </c>
      <c r="P7209" s="16">
        <v>0</v>
      </c>
      <c r="Q7209" s="16">
        <v>0</v>
      </c>
      <c r="R7209" s="16">
        <v>1</v>
      </c>
    </row>
    <row r="7210" spans="1:18" ht="15" customHeight="1" x14ac:dyDescent="0.25">
      <c r="A7210" s="7" t="s">
        <v>30314</v>
      </c>
      <c r="B7210" s="8" t="s">
        <v>30439</v>
      </c>
      <c r="C7210" s="9">
        <v>3</v>
      </c>
      <c r="D7210" s="10" t="s">
        <v>30309</v>
      </c>
      <c r="E7210" s="10" t="s">
        <v>3269</v>
      </c>
      <c r="F7210" s="11" t="s">
        <v>4681</v>
      </c>
      <c r="G7210" s="12" t="str">
        <f>VLOOKUP(E7210,trad!$A$1:$B$18000,2,)</f>
        <v>Literature and interpretation</v>
      </c>
      <c r="I7210" s="13">
        <v>4</v>
      </c>
      <c r="J7210" s="15" t="s">
        <v>37</v>
      </c>
      <c r="K7210" s="16">
        <v>0</v>
      </c>
      <c r="L7210" s="16">
        <v>0</v>
      </c>
      <c r="M7210" s="16">
        <v>0</v>
      </c>
      <c r="N7210" s="16">
        <v>0</v>
      </c>
      <c r="O7210" s="16">
        <v>1</v>
      </c>
      <c r="P7210" s="16">
        <v>0</v>
      </c>
      <c r="Q7210" s="16">
        <v>0</v>
      </c>
      <c r="R7210" s="16">
        <v>1</v>
      </c>
    </row>
    <row r="7211" spans="1:18" ht="15" customHeight="1" x14ac:dyDescent="0.25">
      <c r="A7211" s="7" t="s">
        <v>30314</v>
      </c>
      <c r="B7211" s="8" t="s">
        <v>30439</v>
      </c>
      <c r="C7211" s="9">
        <v>3</v>
      </c>
      <c r="D7211" s="10" t="s">
        <v>30309</v>
      </c>
      <c r="E7211" s="10" t="s">
        <v>4730</v>
      </c>
      <c r="F7211" s="11" t="s">
        <v>3828</v>
      </c>
      <c r="G7211" s="12" t="str">
        <f>VLOOKUP(E7211,trad!$A$1:$B$18000,2,)</f>
        <v>English 6 (optional)</v>
      </c>
      <c r="I7211" s="13">
        <v>2</v>
      </c>
      <c r="J7211" s="15" t="s">
        <v>37</v>
      </c>
      <c r="K7211" s="16">
        <v>0</v>
      </c>
      <c r="L7211" s="16">
        <v>0</v>
      </c>
      <c r="M7211" s="16">
        <v>0</v>
      </c>
      <c r="N7211" s="16">
        <v>0</v>
      </c>
      <c r="O7211" s="16">
        <v>0</v>
      </c>
      <c r="P7211" s="16">
        <v>2</v>
      </c>
      <c r="Q7211" s="16">
        <v>0</v>
      </c>
      <c r="R7211" s="16">
        <v>0</v>
      </c>
    </row>
    <row r="7212" spans="1:18" ht="15" customHeight="1" x14ac:dyDescent="0.25">
      <c r="A7212" s="7" t="s">
        <v>30314</v>
      </c>
      <c r="B7212" s="8" t="s">
        <v>30440</v>
      </c>
      <c r="C7212" s="9">
        <v>1</v>
      </c>
      <c r="D7212" s="10" t="s">
        <v>30309</v>
      </c>
      <c r="E7212" s="10" t="s">
        <v>3061</v>
      </c>
      <c r="F7212" s="11" t="s">
        <v>3060</v>
      </c>
      <c r="G7212" s="12" t="str">
        <f>VLOOKUP(E7212,trad!$A$1:$B$18000,2,)</f>
        <v>General linguistics</v>
      </c>
      <c r="H7212" s="13">
        <v>3</v>
      </c>
      <c r="J7212" s="15" t="s">
        <v>2</v>
      </c>
      <c r="K7212" s="16">
        <v>2</v>
      </c>
      <c r="L7212" s="16">
        <v>0</v>
      </c>
      <c r="M7212" s="16">
        <v>0</v>
      </c>
      <c r="N7212" s="16">
        <v>1</v>
      </c>
      <c r="O7212" s="16">
        <v>0</v>
      </c>
      <c r="P7212" s="16">
        <v>0</v>
      </c>
      <c r="Q7212" s="16">
        <v>0</v>
      </c>
      <c r="R7212" s="16">
        <v>0</v>
      </c>
    </row>
    <row r="7213" spans="1:18" ht="15" customHeight="1" x14ac:dyDescent="0.25">
      <c r="A7213" s="7" t="s">
        <v>30314</v>
      </c>
      <c r="B7213" s="8" t="s">
        <v>30440</v>
      </c>
      <c r="C7213" s="9">
        <v>1</v>
      </c>
      <c r="D7213" s="10" t="s">
        <v>30309</v>
      </c>
      <c r="E7213" s="10" t="s">
        <v>3063</v>
      </c>
      <c r="F7213" s="11" t="s">
        <v>3062</v>
      </c>
      <c r="G7213" s="12" t="str">
        <f>VLOOKUP(E7213,trad!$A$1:$B$18000,2,)</f>
        <v>Romanian: Orthoepy, Orthography and Punctuation</v>
      </c>
      <c r="H7213" s="13">
        <v>2</v>
      </c>
      <c r="J7213" s="15" t="s">
        <v>2</v>
      </c>
      <c r="K7213" s="16">
        <v>0</v>
      </c>
      <c r="L7213" s="16">
        <v>0</v>
      </c>
      <c r="M7213" s="16">
        <v>0</v>
      </c>
      <c r="N7213" s="16">
        <v>1</v>
      </c>
      <c r="O7213" s="16">
        <v>0</v>
      </c>
      <c r="P7213" s="16">
        <v>0</v>
      </c>
      <c r="Q7213" s="16">
        <v>0</v>
      </c>
      <c r="R7213" s="16">
        <v>0</v>
      </c>
    </row>
    <row r="7214" spans="1:18" ht="15" customHeight="1" x14ac:dyDescent="0.25">
      <c r="A7214" s="7" t="s">
        <v>30314</v>
      </c>
      <c r="B7214" s="8" t="s">
        <v>30440</v>
      </c>
      <c r="C7214" s="9">
        <v>1</v>
      </c>
      <c r="D7214" s="10" t="s">
        <v>30309</v>
      </c>
      <c r="E7214" s="10" t="s">
        <v>3774</v>
      </c>
      <c r="F7214" s="11" t="s">
        <v>3739</v>
      </c>
      <c r="G7214" s="12" t="str">
        <f>VLOOKUP(E7214,trad!$A$1:$B$18000,2,)</f>
        <v>Latin language and culture</v>
      </c>
      <c r="H7214" s="13">
        <v>1</v>
      </c>
      <c r="J7214" s="15" t="s">
        <v>2</v>
      </c>
      <c r="K7214" s="16">
        <v>1</v>
      </c>
      <c r="L7214" s="16">
        <v>0</v>
      </c>
      <c r="M7214" s="16">
        <v>0</v>
      </c>
      <c r="N7214" s="16">
        <v>0</v>
      </c>
      <c r="O7214" s="16">
        <v>0</v>
      </c>
      <c r="P7214" s="16">
        <v>0</v>
      </c>
      <c r="Q7214" s="16">
        <v>0</v>
      </c>
      <c r="R7214" s="16">
        <v>0</v>
      </c>
    </row>
    <row r="7215" spans="1:18" ht="15" customHeight="1" x14ac:dyDescent="0.25">
      <c r="A7215" s="7" t="s">
        <v>30314</v>
      </c>
      <c r="B7215" s="8" t="s">
        <v>30440</v>
      </c>
      <c r="C7215" s="9">
        <v>1</v>
      </c>
      <c r="D7215" s="10" t="s">
        <v>30309</v>
      </c>
      <c r="E7215" s="10" t="s">
        <v>3065</v>
      </c>
      <c r="F7215" s="11" t="s">
        <v>3064</v>
      </c>
      <c r="G7215" s="12" t="str">
        <f>VLOOKUP(E7215,trad!$A$1:$B$18000,2,)</f>
        <v>Computer editing in english, french, german 1</v>
      </c>
      <c r="H7215" s="13">
        <v>2</v>
      </c>
      <c r="J7215" s="15" t="s">
        <v>2</v>
      </c>
      <c r="K7215" s="16">
        <v>0</v>
      </c>
      <c r="L7215" s="16">
        <v>0</v>
      </c>
      <c r="M7215" s="16">
        <v>0</v>
      </c>
      <c r="N7215" s="16">
        <v>1</v>
      </c>
      <c r="O7215" s="16">
        <v>0</v>
      </c>
      <c r="P7215" s="16">
        <v>0</v>
      </c>
      <c r="Q7215" s="16">
        <v>0</v>
      </c>
      <c r="R7215" s="16">
        <v>0</v>
      </c>
    </row>
    <row r="7216" spans="1:18" ht="15" customHeight="1" x14ac:dyDescent="0.25">
      <c r="A7216" s="7" t="s">
        <v>30314</v>
      </c>
      <c r="B7216" s="8" t="s">
        <v>30440</v>
      </c>
      <c r="C7216" s="9">
        <v>1</v>
      </c>
      <c r="D7216" s="10" t="s">
        <v>30309</v>
      </c>
      <c r="E7216" s="10" t="s">
        <v>3073</v>
      </c>
      <c r="F7216" s="11" t="s">
        <v>3066</v>
      </c>
      <c r="G7216" s="12" t="str">
        <f>VLOOKUP(E7216,trad!$A$1:$B$18000,2,)</f>
        <v>Romanian literature 1</v>
      </c>
      <c r="H7216" s="13">
        <v>4</v>
      </c>
      <c r="J7216" s="15" t="s">
        <v>2</v>
      </c>
      <c r="K7216" s="16">
        <v>2</v>
      </c>
      <c r="L7216" s="16">
        <v>0</v>
      </c>
      <c r="M7216" s="16">
        <v>0</v>
      </c>
      <c r="N7216" s="16">
        <v>1</v>
      </c>
      <c r="O7216" s="16">
        <v>0</v>
      </c>
      <c r="P7216" s="16">
        <v>0</v>
      </c>
      <c r="Q7216" s="16">
        <v>0</v>
      </c>
      <c r="R7216" s="16">
        <v>0</v>
      </c>
    </row>
    <row r="7217" spans="1:18" ht="15" customHeight="1" x14ac:dyDescent="0.25">
      <c r="A7217" s="7" t="s">
        <v>30314</v>
      </c>
      <c r="B7217" s="8" t="s">
        <v>30440</v>
      </c>
      <c r="C7217" s="9">
        <v>1</v>
      </c>
      <c r="D7217" s="10" t="s">
        <v>30309</v>
      </c>
      <c r="E7217" s="10" t="s">
        <v>3075</v>
      </c>
      <c r="F7217" s="11" t="s">
        <v>3776</v>
      </c>
      <c r="G7217" s="12" t="str">
        <f>VLOOKUP(E7217,trad!$A$1:$B$18000,2,)</f>
        <v>Study of the Romanian Language of Today 1</v>
      </c>
      <c r="H7217" s="13">
        <v>4</v>
      </c>
      <c r="J7217" s="15" t="s">
        <v>2</v>
      </c>
      <c r="K7217" s="16">
        <v>1</v>
      </c>
      <c r="L7217" s="16">
        <v>0</v>
      </c>
      <c r="M7217" s="16">
        <v>0</v>
      </c>
      <c r="N7217" s="16">
        <v>1</v>
      </c>
      <c r="O7217" s="16">
        <v>0</v>
      </c>
      <c r="P7217" s="16">
        <v>0</v>
      </c>
      <c r="Q7217" s="16">
        <v>0</v>
      </c>
      <c r="R7217" s="16">
        <v>0</v>
      </c>
    </row>
    <row r="7218" spans="1:18" ht="15" customHeight="1" x14ac:dyDescent="0.25">
      <c r="A7218" s="7" t="s">
        <v>30314</v>
      </c>
      <c r="B7218" s="8" t="s">
        <v>30440</v>
      </c>
      <c r="C7218" s="9">
        <v>1</v>
      </c>
      <c r="D7218" s="10" t="s">
        <v>30309</v>
      </c>
      <c r="E7218" s="10" t="s">
        <v>3077</v>
      </c>
      <c r="F7218" s="11" t="s">
        <v>3741</v>
      </c>
      <c r="G7218" s="12" t="str">
        <f>VLOOKUP(E7218,trad!$A$1:$B$18000,2,)</f>
        <v>Etnology and folklore</v>
      </c>
      <c r="H7218" s="13">
        <v>2</v>
      </c>
      <c r="J7218" s="15" t="s">
        <v>2</v>
      </c>
      <c r="K7218" s="16">
        <v>1</v>
      </c>
      <c r="L7218" s="16">
        <v>0</v>
      </c>
      <c r="M7218" s="16">
        <v>0</v>
      </c>
      <c r="N7218" s="16">
        <v>1</v>
      </c>
      <c r="O7218" s="16">
        <v>0</v>
      </c>
      <c r="P7218" s="16">
        <v>0</v>
      </c>
      <c r="Q7218" s="16">
        <v>0</v>
      </c>
      <c r="R7218" s="16">
        <v>0</v>
      </c>
    </row>
    <row r="7219" spans="1:18" ht="15" customHeight="1" x14ac:dyDescent="0.25">
      <c r="A7219" s="7" t="s">
        <v>30314</v>
      </c>
      <c r="B7219" s="8" t="s">
        <v>30440</v>
      </c>
      <c r="C7219" s="9">
        <v>1</v>
      </c>
      <c r="D7219" s="10" t="s">
        <v>30309</v>
      </c>
      <c r="E7219" s="10" t="s">
        <v>3079</v>
      </c>
      <c r="F7219" s="11" t="s">
        <v>4618</v>
      </c>
      <c r="G7219" s="12" t="str">
        <f>VLOOKUP(E7219,trad!$A$1:$B$18000,2,)</f>
        <v>Discourse analysis</v>
      </c>
      <c r="H7219" s="13">
        <v>1</v>
      </c>
      <c r="J7219" s="15" t="s">
        <v>2</v>
      </c>
      <c r="K7219" s="16">
        <v>1</v>
      </c>
      <c r="L7219" s="16">
        <v>0</v>
      </c>
      <c r="M7219" s="16">
        <v>0</v>
      </c>
      <c r="N7219" s="16">
        <v>0</v>
      </c>
      <c r="O7219" s="16">
        <v>0</v>
      </c>
      <c r="P7219" s="16">
        <v>0</v>
      </c>
      <c r="Q7219" s="16">
        <v>0</v>
      </c>
      <c r="R7219" s="16">
        <v>0</v>
      </c>
    </row>
    <row r="7220" spans="1:18" ht="15" customHeight="1" x14ac:dyDescent="0.25">
      <c r="A7220" s="7" t="s">
        <v>30314</v>
      </c>
      <c r="B7220" s="8" t="s">
        <v>30440</v>
      </c>
      <c r="C7220" s="9">
        <v>1</v>
      </c>
      <c r="D7220" s="10" t="s">
        <v>30309</v>
      </c>
      <c r="E7220" s="10" t="s">
        <v>3912</v>
      </c>
      <c r="F7220" s="11" t="s">
        <v>4619</v>
      </c>
      <c r="G7220" s="12" t="str">
        <f>VLOOKUP(E7220,trad!$A$1:$B$18000,2,)</f>
        <v>Spanish contemporary 1</v>
      </c>
      <c r="H7220" s="13">
        <v>3</v>
      </c>
      <c r="J7220" s="15" t="s">
        <v>2</v>
      </c>
      <c r="K7220" s="16">
        <v>1</v>
      </c>
      <c r="L7220" s="16">
        <v>0</v>
      </c>
      <c r="M7220" s="16">
        <v>0</v>
      </c>
      <c r="N7220" s="16">
        <v>1</v>
      </c>
      <c r="O7220" s="16">
        <v>0</v>
      </c>
      <c r="P7220" s="16">
        <v>0</v>
      </c>
      <c r="Q7220" s="16">
        <v>0</v>
      </c>
      <c r="R7220" s="16">
        <v>0</v>
      </c>
    </row>
    <row r="7221" spans="1:18" ht="15" customHeight="1" x14ac:dyDescent="0.25">
      <c r="A7221" s="7" t="s">
        <v>30314</v>
      </c>
      <c r="B7221" s="8" t="s">
        <v>30440</v>
      </c>
      <c r="C7221" s="9">
        <v>1</v>
      </c>
      <c r="D7221" s="10" t="s">
        <v>30309</v>
      </c>
      <c r="E7221" s="10" t="s">
        <v>3448</v>
      </c>
      <c r="F7221" s="11" t="s">
        <v>4641</v>
      </c>
      <c r="G7221" s="12" t="str">
        <f>VLOOKUP(E7221,trad!$A$1:$B$18000,2,)</f>
        <v>Spanish literature 1</v>
      </c>
      <c r="H7221" s="13">
        <v>4</v>
      </c>
      <c r="J7221" s="15" t="s">
        <v>2</v>
      </c>
      <c r="K7221" s="16">
        <v>1</v>
      </c>
      <c r="L7221" s="16">
        <v>0</v>
      </c>
      <c r="M7221" s="16">
        <v>0</v>
      </c>
      <c r="N7221" s="16">
        <v>1</v>
      </c>
      <c r="O7221" s="16">
        <v>0</v>
      </c>
      <c r="P7221" s="16">
        <v>0</v>
      </c>
      <c r="Q7221" s="16">
        <v>0</v>
      </c>
      <c r="R7221" s="16">
        <v>0</v>
      </c>
    </row>
    <row r="7222" spans="1:18" ht="15" customHeight="1" x14ac:dyDescent="0.25">
      <c r="A7222" s="7" t="s">
        <v>30314</v>
      </c>
      <c r="B7222" s="8" t="s">
        <v>30440</v>
      </c>
      <c r="C7222" s="9">
        <v>1</v>
      </c>
      <c r="D7222" s="10" t="s">
        <v>30309</v>
      </c>
      <c r="E7222" s="10" t="s">
        <v>3449</v>
      </c>
      <c r="F7222" s="11" t="s">
        <v>3779</v>
      </c>
      <c r="G7222" s="12" t="str">
        <f>VLOOKUP(E7222,trad!$A$1:$B$18000,2,)</f>
        <v>Spanish practical course;  Lexic; Grammar and phonetics</v>
      </c>
      <c r="H7222" s="13">
        <v>4</v>
      </c>
      <c r="J7222" s="15" t="s">
        <v>2</v>
      </c>
      <c r="K7222" s="16">
        <v>0</v>
      </c>
      <c r="L7222" s="16">
        <v>0</v>
      </c>
      <c r="M7222" s="16">
        <v>4</v>
      </c>
      <c r="N7222" s="16">
        <v>0</v>
      </c>
      <c r="O7222" s="16">
        <v>0</v>
      </c>
      <c r="P7222" s="16">
        <v>0</v>
      </c>
      <c r="Q7222" s="16">
        <v>0</v>
      </c>
      <c r="R7222" s="16">
        <v>0</v>
      </c>
    </row>
    <row r="7223" spans="1:18" ht="15" customHeight="1" x14ac:dyDescent="0.25">
      <c r="A7223" s="7" t="s">
        <v>30314</v>
      </c>
      <c r="B7223" s="8" t="s">
        <v>30440</v>
      </c>
      <c r="C7223" s="9">
        <v>1</v>
      </c>
      <c r="D7223" s="10" t="s">
        <v>30309</v>
      </c>
      <c r="E7223" s="10" t="s">
        <v>3085</v>
      </c>
      <c r="F7223" s="11" t="s">
        <v>3274</v>
      </c>
      <c r="G7223" s="12" t="str">
        <f>VLOOKUP(E7223,trad!$A$1:$B$18000,2,)</f>
        <v>The English Language 1</v>
      </c>
      <c r="H7223" s="13">
        <v>1</v>
      </c>
      <c r="J7223" s="15" t="s">
        <v>2</v>
      </c>
      <c r="K7223" s="16">
        <v>0</v>
      </c>
      <c r="L7223" s="16">
        <v>2</v>
      </c>
      <c r="M7223" s="16">
        <v>0</v>
      </c>
      <c r="N7223" s="16">
        <v>0</v>
      </c>
      <c r="O7223" s="16">
        <v>0</v>
      </c>
      <c r="P7223" s="16">
        <v>0</v>
      </c>
      <c r="Q7223" s="16">
        <v>0</v>
      </c>
      <c r="R7223" s="16">
        <v>0</v>
      </c>
    </row>
    <row r="7224" spans="1:18" ht="15" customHeight="1" x14ac:dyDescent="0.25">
      <c r="A7224" s="7" t="s">
        <v>30314</v>
      </c>
      <c r="B7224" s="8" t="s">
        <v>30440</v>
      </c>
      <c r="C7224" s="9">
        <v>1</v>
      </c>
      <c r="D7224" s="10" t="s">
        <v>30309</v>
      </c>
      <c r="E7224" s="10" t="s">
        <v>4643</v>
      </c>
      <c r="F7224" s="11" t="s">
        <v>3082</v>
      </c>
      <c r="G7224" s="12" t="str">
        <f>VLOOKUP(E7224,trad!$A$1:$B$18000,2,)</f>
        <v>German 1</v>
      </c>
      <c r="H7224" s="13">
        <v>1</v>
      </c>
      <c r="J7224" s="15" t="s">
        <v>2</v>
      </c>
      <c r="K7224" s="16">
        <v>0</v>
      </c>
      <c r="L7224" s="16">
        <v>2</v>
      </c>
      <c r="M7224" s="16">
        <v>0</v>
      </c>
      <c r="N7224" s="16">
        <v>0</v>
      </c>
      <c r="O7224" s="16">
        <v>0</v>
      </c>
      <c r="P7224" s="16">
        <v>0</v>
      </c>
      <c r="Q7224" s="16">
        <v>0</v>
      </c>
      <c r="R7224" s="16">
        <v>0</v>
      </c>
    </row>
    <row r="7225" spans="1:18" ht="15" customHeight="1" x14ac:dyDescent="0.25">
      <c r="A7225" s="7" t="s">
        <v>30314</v>
      </c>
      <c r="B7225" s="8" t="s">
        <v>30440</v>
      </c>
      <c r="C7225" s="9">
        <v>1</v>
      </c>
      <c r="D7225" s="10" t="s">
        <v>30309</v>
      </c>
      <c r="E7225" s="10" t="s">
        <v>3083</v>
      </c>
      <c r="F7225" s="11" t="s">
        <v>3084</v>
      </c>
      <c r="G7225" s="12" t="str">
        <f>VLOOKUP(E7225,trad!$A$1:$B$18000,2,)</f>
        <v>French 1</v>
      </c>
      <c r="H7225" s="13">
        <v>1</v>
      </c>
      <c r="J7225" s="15" t="s">
        <v>2</v>
      </c>
      <c r="K7225" s="16">
        <v>0</v>
      </c>
      <c r="L7225" s="16">
        <v>2</v>
      </c>
      <c r="M7225" s="16">
        <v>0</v>
      </c>
      <c r="N7225" s="16">
        <v>0</v>
      </c>
      <c r="O7225" s="16">
        <v>0</v>
      </c>
      <c r="P7225" s="16">
        <v>0</v>
      </c>
      <c r="Q7225" s="16">
        <v>0</v>
      </c>
      <c r="R7225" s="16">
        <v>0</v>
      </c>
    </row>
    <row r="7226" spans="1:18" ht="15" customHeight="1" x14ac:dyDescent="0.25">
      <c r="A7226" s="7" t="s">
        <v>30314</v>
      </c>
      <c r="B7226" s="8" t="s">
        <v>30440</v>
      </c>
      <c r="C7226" s="9">
        <v>1</v>
      </c>
      <c r="D7226" s="10" t="s">
        <v>30309</v>
      </c>
      <c r="E7226" s="10" t="s">
        <v>3087</v>
      </c>
      <c r="F7226" s="11" t="s">
        <v>3086</v>
      </c>
      <c r="G7226" s="12" t="str">
        <f>VLOOKUP(E7226,trad!$A$1:$B$18000,2,)</f>
        <v>Italian 1</v>
      </c>
      <c r="H7226" s="13">
        <v>1</v>
      </c>
      <c r="J7226" s="15" t="s">
        <v>2</v>
      </c>
      <c r="K7226" s="16">
        <v>0</v>
      </c>
      <c r="L7226" s="16">
        <v>2</v>
      </c>
      <c r="M7226" s="16">
        <v>0</v>
      </c>
      <c r="N7226" s="16">
        <v>0</v>
      </c>
      <c r="O7226" s="16">
        <v>0</v>
      </c>
      <c r="P7226" s="16">
        <v>0</v>
      </c>
      <c r="Q7226" s="16">
        <v>0</v>
      </c>
      <c r="R7226" s="16">
        <v>0</v>
      </c>
    </row>
    <row r="7227" spans="1:18" ht="15" customHeight="1" x14ac:dyDescent="0.25">
      <c r="A7227" s="7" t="s">
        <v>30314</v>
      </c>
      <c r="B7227" s="8" t="s">
        <v>30440</v>
      </c>
      <c r="C7227" s="9">
        <v>1</v>
      </c>
      <c r="D7227" s="10" t="s">
        <v>30309</v>
      </c>
      <c r="E7227" s="10" t="s">
        <v>3569</v>
      </c>
      <c r="F7227" s="11" t="s">
        <v>3088</v>
      </c>
      <c r="G7227" s="12" t="str">
        <f>VLOOKUP(E7227,trad!$A$1:$B$18000,2,)</f>
        <v>Latin (optional) 1</v>
      </c>
      <c r="H7227" s="13">
        <v>1</v>
      </c>
      <c r="J7227" s="15" t="s">
        <v>2</v>
      </c>
      <c r="K7227" s="16">
        <v>0</v>
      </c>
      <c r="L7227" s="16">
        <v>2</v>
      </c>
      <c r="M7227" s="16">
        <v>0</v>
      </c>
      <c r="N7227" s="16">
        <v>0</v>
      </c>
      <c r="O7227" s="16">
        <v>0</v>
      </c>
      <c r="P7227" s="16">
        <v>0</v>
      </c>
      <c r="Q7227" s="16">
        <v>0</v>
      </c>
      <c r="R7227" s="16">
        <v>0</v>
      </c>
    </row>
    <row r="7228" spans="1:18" ht="15" customHeight="1" x14ac:dyDescent="0.25">
      <c r="A7228" s="7" t="s">
        <v>30314</v>
      </c>
      <c r="B7228" s="8" t="s">
        <v>30440</v>
      </c>
      <c r="C7228" s="9">
        <v>1</v>
      </c>
      <c r="D7228" s="10" t="s">
        <v>30309</v>
      </c>
      <c r="E7228" s="10" t="s">
        <v>3095</v>
      </c>
      <c r="F7228" s="11" t="s">
        <v>3090</v>
      </c>
      <c r="G7228" s="12" t="str">
        <f>VLOOKUP(E7228,trad!$A$1:$B$18000,2,)</f>
        <v>Dutch (optional) 1</v>
      </c>
      <c r="H7228" s="13">
        <v>1</v>
      </c>
      <c r="J7228" s="15" t="s">
        <v>2</v>
      </c>
      <c r="K7228" s="16">
        <v>0</v>
      </c>
      <c r="L7228" s="16">
        <v>2</v>
      </c>
      <c r="M7228" s="16">
        <v>0</v>
      </c>
      <c r="N7228" s="16">
        <v>0</v>
      </c>
      <c r="O7228" s="16">
        <v>0</v>
      </c>
      <c r="P7228" s="16">
        <v>0</v>
      </c>
      <c r="Q7228" s="16">
        <v>0</v>
      </c>
      <c r="R7228" s="16">
        <v>0</v>
      </c>
    </row>
    <row r="7229" spans="1:18" ht="15" customHeight="1" x14ac:dyDescent="0.25">
      <c r="A7229" s="7" t="s">
        <v>30314</v>
      </c>
      <c r="B7229" s="8" t="s">
        <v>30440</v>
      </c>
      <c r="C7229" s="9">
        <v>1</v>
      </c>
      <c r="D7229" s="10" t="s">
        <v>30309</v>
      </c>
      <c r="E7229" s="10" t="s">
        <v>4620</v>
      </c>
      <c r="F7229" s="11" t="s">
        <v>3092</v>
      </c>
      <c r="G7229" s="12" t="str">
        <f>VLOOKUP(E7229,trad!$A$1:$B$18000,2,)</f>
        <v>Japanesse (optional) 1</v>
      </c>
      <c r="H7229" s="13">
        <v>1</v>
      </c>
      <c r="J7229" s="15" t="s">
        <v>2</v>
      </c>
      <c r="K7229" s="16">
        <v>0</v>
      </c>
      <c r="L7229" s="16">
        <v>2</v>
      </c>
      <c r="M7229" s="16">
        <v>0</v>
      </c>
      <c r="N7229" s="16">
        <v>0</v>
      </c>
      <c r="O7229" s="16">
        <v>0</v>
      </c>
      <c r="P7229" s="16">
        <v>0</v>
      </c>
      <c r="Q7229" s="16">
        <v>0</v>
      </c>
      <c r="R7229" s="16">
        <v>0</v>
      </c>
    </row>
    <row r="7230" spans="1:18" ht="15" customHeight="1" x14ac:dyDescent="0.25">
      <c r="A7230" s="7" t="s">
        <v>30314</v>
      </c>
      <c r="B7230" s="8" t="s">
        <v>30440</v>
      </c>
      <c r="C7230" s="9">
        <v>1</v>
      </c>
      <c r="D7230" s="10" t="s">
        <v>30309</v>
      </c>
      <c r="E7230" s="10" t="s">
        <v>3916</v>
      </c>
      <c r="F7230" s="11" t="s">
        <v>3094</v>
      </c>
      <c r="G7230" s="12" t="str">
        <f>VLOOKUP(E7230,trad!$A$1:$B$18000,2,)</f>
        <v>Russian intensive  practical course  (optional) 1</v>
      </c>
      <c r="H7230" s="13">
        <v>1</v>
      </c>
      <c r="J7230" s="15" t="s">
        <v>2</v>
      </c>
      <c r="K7230" s="16">
        <v>0</v>
      </c>
      <c r="L7230" s="16">
        <v>2</v>
      </c>
      <c r="M7230" s="16">
        <v>0</v>
      </c>
      <c r="N7230" s="16">
        <v>0</v>
      </c>
      <c r="O7230" s="16">
        <v>0</v>
      </c>
      <c r="P7230" s="16">
        <v>0</v>
      </c>
      <c r="Q7230" s="16">
        <v>0</v>
      </c>
      <c r="R7230" s="16">
        <v>0</v>
      </c>
    </row>
    <row r="7231" spans="1:18" ht="15" customHeight="1" x14ac:dyDescent="0.25">
      <c r="A7231" s="7" t="s">
        <v>30314</v>
      </c>
      <c r="B7231" s="8" t="s">
        <v>30440</v>
      </c>
      <c r="C7231" s="9">
        <v>1</v>
      </c>
      <c r="D7231" s="10" t="s">
        <v>30309</v>
      </c>
      <c r="E7231" s="10" t="s">
        <v>3091</v>
      </c>
      <c r="F7231" s="11" t="s">
        <v>3096</v>
      </c>
      <c r="G7231" s="12" t="str">
        <f>VLOOKUP(E7231,trad!$A$1:$B$18000,2,)</f>
        <v>Serbian and Croatian Language (optional) 1</v>
      </c>
      <c r="H7231" s="13">
        <v>1</v>
      </c>
      <c r="J7231" s="15" t="s">
        <v>2</v>
      </c>
      <c r="K7231" s="16">
        <v>0</v>
      </c>
      <c r="L7231" s="16">
        <v>2</v>
      </c>
      <c r="M7231" s="16">
        <v>0</v>
      </c>
      <c r="N7231" s="16">
        <v>0</v>
      </c>
      <c r="O7231" s="16">
        <v>0</v>
      </c>
      <c r="P7231" s="16">
        <v>0</v>
      </c>
      <c r="Q7231" s="16">
        <v>0</v>
      </c>
      <c r="R7231" s="16">
        <v>0</v>
      </c>
    </row>
    <row r="7232" spans="1:18" ht="15" customHeight="1" x14ac:dyDescent="0.25">
      <c r="A7232" s="7" t="s">
        <v>30314</v>
      </c>
      <c r="B7232" s="8" t="s">
        <v>30440</v>
      </c>
      <c r="C7232" s="9">
        <v>1</v>
      </c>
      <c r="D7232" s="10" t="s">
        <v>30309</v>
      </c>
      <c r="E7232" s="10" t="s">
        <v>4036</v>
      </c>
      <c r="F7232" s="11" t="s">
        <v>3098</v>
      </c>
      <c r="G7232" s="12" t="str">
        <f>VLOOKUP(E7232,trad!$A$1:$B$18000,2,)</f>
        <v>Spanish intensive practical course (optional) 1</v>
      </c>
      <c r="H7232" s="13">
        <v>1</v>
      </c>
      <c r="J7232" s="15" t="s">
        <v>2</v>
      </c>
      <c r="K7232" s="16">
        <v>0</v>
      </c>
      <c r="L7232" s="16">
        <v>2</v>
      </c>
      <c r="M7232" s="16">
        <v>0</v>
      </c>
      <c r="N7232" s="16">
        <v>0</v>
      </c>
      <c r="O7232" s="16">
        <v>0</v>
      </c>
      <c r="P7232" s="16">
        <v>0</v>
      </c>
      <c r="Q7232" s="16">
        <v>0</v>
      </c>
      <c r="R7232" s="16">
        <v>0</v>
      </c>
    </row>
    <row r="7233" spans="1:18" ht="15" customHeight="1" x14ac:dyDescent="0.25">
      <c r="A7233" s="7" t="s">
        <v>30314</v>
      </c>
      <c r="B7233" s="8" t="s">
        <v>30440</v>
      </c>
      <c r="C7233" s="9">
        <v>1</v>
      </c>
      <c r="D7233" s="10" t="s">
        <v>30309</v>
      </c>
      <c r="E7233" s="10" t="s">
        <v>3099</v>
      </c>
      <c r="F7233" s="11" t="s">
        <v>4374</v>
      </c>
      <c r="G7233" s="12" t="str">
        <f>VLOOKUP(E7233,trad!$A$1:$B$18000,2,)</f>
        <v>Physical education (optional) 1</v>
      </c>
      <c r="H7233" s="13">
        <v>1</v>
      </c>
      <c r="J7233" s="15" t="s">
        <v>2</v>
      </c>
      <c r="K7233" s="16">
        <v>0</v>
      </c>
      <c r="L7233" s="16">
        <v>1</v>
      </c>
      <c r="M7233" s="16">
        <v>0</v>
      </c>
      <c r="N7233" s="16">
        <v>0</v>
      </c>
      <c r="O7233" s="16">
        <v>0</v>
      </c>
      <c r="P7233" s="16">
        <v>0</v>
      </c>
      <c r="Q7233" s="16">
        <v>0</v>
      </c>
      <c r="R7233" s="16">
        <v>0</v>
      </c>
    </row>
    <row r="7234" spans="1:18" ht="15" customHeight="1" x14ac:dyDescent="0.25">
      <c r="A7234" s="7" t="s">
        <v>30314</v>
      </c>
      <c r="B7234" s="8" t="s">
        <v>30440</v>
      </c>
      <c r="C7234" s="9">
        <v>1</v>
      </c>
      <c r="D7234" s="10" t="s">
        <v>30309</v>
      </c>
      <c r="E7234" s="10" t="s">
        <v>3277</v>
      </c>
      <c r="F7234" s="11" t="s">
        <v>3818</v>
      </c>
      <c r="G7234" s="12" t="str">
        <f>VLOOKUP(E7234,trad!$A$1:$B$18000,2,)</f>
        <v>Portuguese language and civilisation</v>
      </c>
      <c r="H7234" s="13">
        <v>1</v>
      </c>
      <c r="J7234" s="15" t="s">
        <v>2</v>
      </c>
      <c r="K7234" s="16">
        <v>0</v>
      </c>
      <c r="L7234" s="16">
        <v>0</v>
      </c>
      <c r="M7234" s="16">
        <v>2</v>
      </c>
      <c r="N7234" s="16">
        <v>0</v>
      </c>
      <c r="O7234" s="16">
        <v>0</v>
      </c>
      <c r="P7234" s="16">
        <v>0</v>
      </c>
      <c r="Q7234" s="16">
        <v>0</v>
      </c>
      <c r="R7234" s="16">
        <v>0</v>
      </c>
    </row>
    <row r="7235" spans="1:18" ht="15" customHeight="1" x14ac:dyDescent="0.25">
      <c r="A7235" s="7" t="s">
        <v>30314</v>
      </c>
      <c r="B7235" s="8" t="s">
        <v>30440</v>
      </c>
      <c r="C7235" s="9">
        <v>1</v>
      </c>
      <c r="D7235" s="10" t="s">
        <v>30309</v>
      </c>
      <c r="E7235" s="10" t="s">
        <v>4038</v>
      </c>
      <c r="F7235" s="11" t="s">
        <v>4731</v>
      </c>
      <c r="G7235" s="12" t="str">
        <f>VLOOKUP(E7235,trad!$A$1:$B$18000,2,)</f>
        <v>Arabic Language</v>
      </c>
      <c r="H7235" s="13">
        <v>1</v>
      </c>
      <c r="J7235" s="15" t="s">
        <v>2</v>
      </c>
      <c r="K7235" s="16">
        <v>0</v>
      </c>
      <c r="L7235" s="16">
        <v>0</v>
      </c>
      <c r="M7235" s="16">
        <v>2</v>
      </c>
      <c r="N7235" s="16">
        <v>0</v>
      </c>
      <c r="O7235" s="16">
        <v>0</v>
      </c>
      <c r="P7235" s="16">
        <v>0</v>
      </c>
      <c r="Q7235" s="16">
        <v>0</v>
      </c>
      <c r="R7235" s="16">
        <v>0</v>
      </c>
    </row>
    <row r="7236" spans="1:18" ht="15" customHeight="1" x14ac:dyDescent="0.25">
      <c r="A7236" s="7" t="s">
        <v>30314</v>
      </c>
      <c r="B7236" s="8" t="s">
        <v>30440</v>
      </c>
      <c r="C7236" s="9">
        <v>1</v>
      </c>
      <c r="D7236" s="10" t="s">
        <v>30309</v>
      </c>
      <c r="E7236" s="10" t="s">
        <v>3101</v>
      </c>
      <c r="F7236" s="11" t="s">
        <v>3100</v>
      </c>
      <c r="G7236" s="12" t="str">
        <f>VLOOKUP(E7236,trad!$A$1:$B$18000,2,)</f>
        <v>Theory of literature</v>
      </c>
      <c r="I7236" s="13">
        <v>3</v>
      </c>
      <c r="J7236" s="15" t="s">
        <v>37</v>
      </c>
      <c r="K7236" s="16">
        <v>0</v>
      </c>
      <c r="L7236" s="16">
        <v>0</v>
      </c>
      <c r="M7236" s="16">
        <v>0</v>
      </c>
      <c r="N7236" s="16">
        <v>0</v>
      </c>
      <c r="O7236" s="16">
        <v>2</v>
      </c>
      <c r="P7236" s="16">
        <v>0</v>
      </c>
      <c r="Q7236" s="16">
        <v>0</v>
      </c>
      <c r="R7236" s="16">
        <v>1</v>
      </c>
    </row>
    <row r="7237" spans="1:18" ht="15" customHeight="1" x14ac:dyDescent="0.25">
      <c r="A7237" s="7" t="s">
        <v>30314</v>
      </c>
      <c r="B7237" s="8" t="s">
        <v>30440</v>
      </c>
      <c r="C7237" s="9">
        <v>1</v>
      </c>
      <c r="D7237" s="10" t="s">
        <v>30309</v>
      </c>
      <c r="E7237" s="10" t="s">
        <v>3103</v>
      </c>
      <c r="F7237" s="11" t="s">
        <v>3102</v>
      </c>
      <c r="G7237" s="12" t="str">
        <f>VLOOKUP(E7237,trad!$A$1:$B$18000,2,)</f>
        <v>Comparative literature 1</v>
      </c>
      <c r="I7237" s="13">
        <v>3</v>
      </c>
      <c r="J7237" s="15" t="s">
        <v>37</v>
      </c>
      <c r="K7237" s="16">
        <v>0</v>
      </c>
      <c r="L7237" s="16">
        <v>0</v>
      </c>
      <c r="M7237" s="16">
        <v>0</v>
      </c>
      <c r="N7237" s="16">
        <v>0</v>
      </c>
      <c r="O7237" s="16">
        <v>1</v>
      </c>
      <c r="P7237" s="16">
        <v>0</v>
      </c>
      <c r="Q7237" s="16">
        <v>0</v>
      </c>
      <c r="R7237" s="16">
        <v>1</v>
      </c>
    </row>
    <row r="7238" spans="1:18" ht="15" customHeight="1" x14ac:dyDescent="0.25">
      <c r="A7238" s="7" t="s">
        <v>30314</v>
      </c>
      <c r="B7238" s="8" t="s">
        <v>30440</v>
      </c>
      <c r="C7238" s="9">
        <v>1</v>
      </c>
      <c r="D7238" s="10" t="s">
        <v>30309</v>
      </c>
      <c r="E7238" s="10" t="s">
        <v>3336</v>
      </c>
      <c r="F7238" s="11" t="s">
        <v>3335</v>
      </c>
      <c r="G7238" s="12" t="str">
        <f>VLOOKUP(E7238,trad!$A$1:$B$18000,2,)</f>
        <v>Computer editing in english, french, german 2</v>
      </c>
      <c r="I7238" s="13">
        <v>2</v>
      </c>
      <c r="J7238" s="15" t="s">
        <v>37</v>
      </c>
      <c r="K7238" s="16">
        <v>0</v>
      </c>
      <c r="L7238" s="16">
        <v>0</v>
      </c>
      <c r="M7238" s="16">
        <v>0</v>
      </c>
      <c r="N7238" s="16">
        <v>0</v>
      </c>
      <c r="O7238" s="16">
        <v>0</v>
      </c>
      <c r="P7238" s="16">
        <v>0</v>
      </c>
      <c r="Q7238" s="16">
        <v>0</v>
      </c>
      <c r="R7238" s="16">
        <v>1</v>
      </c>
    </row>
    <row r="7239" spans="1:18" ht="15" customHeight="1" x14ac:dyDescent="0.25">
      <c r="A7239" s="7" t="s">
        <v>30314</v>
      </c>
      <c r="B7239" s="8" t="s">
        <v>30440</v>
      </c>
      <c r="C7239" s="9">
        <v>1</v>
      </c>
      <c r="D7239" s="10" t="s">
        <v>30309</v>
      </c>
      <c r="E7239" s="10" t="s">
        <v>3111</v>
      </c>
      <c r="F7239" s="11" t="s">
        <v>3104</v>
      </c>
      <c r="G7239" s="12" t="str">
        <f>VLOOKUP(E7239,trad!$A$1:$B$18000,2,)</f>
        <v>Romanian literature 2</v>
      </c>
      <c r="I7239" s="13">
        <v>4</v>
      </c>
      <c r="J7239" s="15" t="s">
        <v>37</v>
      </c>
      <c r="K7239" s="16">
        <v>0</v>
      </c>
      <c r="L7239" s="16">
        <v>0</v>
      </c>
      <c r="M7239" s="16">
        <v>0</v>
      </c>
      <c r="N7239" s="16">
        <v>0</v>
      </c>
      <c r="O7239" s="16">
        <v>2</v>
      </c>
      <c r="P7239" s="16">
        <v>0</v>
      </c>
      <c r="Q7239" s="16">
        <v>0</v>
      </c>
      <c r="R7239" s="16">
        <v>2</v>
      </c>
    </row>
    <row r="7240" spans="1:18" ht="15" customHeight="1" x14ac:dyDescent="0.25">
      <c r="A7240" s="7" t="s">
        <v>30314</v>
      </c>
      <c r="B7240" s="8" t="s">
        <v>30440</v>
      </c>
      <c r="C7240" s="9">
        <v>1</v>
      </c>
      <c r="D7240" s="10" t="s">
        <v>30309</v>
      </c>
      <c r="E7240" s="10" t="s">
        <v>3113</v>
      </c>
      <c r="F7240" s="11" t="s">
        <v>3106</v>
      </c>
      <c r="G7240" s="12" t="str">
        <f>VLOOKUP(E7240,trad!$A$1:$B$18000,2,)</f>
        <v>Study of the Romanian Language of Today 2</v>
      </c>
      <c r="I7240" s="13">
        <v>3</v>
      </c>
      <c r="J7240" s="15" t="s">
        <v>37</v>
      </c>
      <c r="K7240" s="16">
        <v>0</v>
      </c>
      <c r="L7240" s="16">
        <v>0</v>
      </c>
      <c r="M7240" s="16">
        <v>0</v>
      </c>
      <c r="N7240" s="16">
        <v>0</v>
      </c>
      <c r="O7240" s="16">
        <v>0</v>
      </c>
      <c r="P7240" s="16">
        <v>0</v>
      </c>
      <c r="Q7240" s="16">
        <v>0</v>
      </c>
      <c r="R7240" s="16">
        <v>1</v>
      </c>
    </row>
    <row r="7241" spans="1:18" ht="15" customHeight="1" x14ac:dyDescent="0.25">
      <c r="A7241" s="7" t="s">
        <v>30314</v>
      </c>
      <c r="B7241" s="8" t="s">
        <v>30440</v>
      </c>
      <c r="C7241" s="9">
        <v>1</v>
      </c>
      <c r="D7241" s="10" t="s">
        <v>30309</v>
      </c>
      <c r="E7241" s="10" t="s">
        <v>3115</v>
      </c>
      <c r="F7241" s="11" t="s">
        <v>3747</v>
      </c>
      <c r="G7241" s="12" t="str">
        <f>VLOOKUP(E7241,trad!$A$1:$B$18000,2,)</f>
        <v>Romanian: Language in Use</v>
      </c>
      <c r="I7241" s="13">
        <v>1</v>
      </c>
      <c r="J7241" s="15" t="s">
        <v>37</v>
      </c>
      <c r="K7241" s="16">
        <v>0</v>
      </c>
      <c r="L7241" s="16">
        <v>0</v>
      </c>
      <c r="M7241" s="16">
        <v>0</v>
      </c>
      <c r="N7241" s="16">
        <v>0</v>
      </c>
      <c r="O7241" s="16">
        <v>0</v>
      </c>
      <c r="P7241" s="16">
        <v>0</v>
      </c>
      <c r="Q7241" s="16">
        <v>0</v>
      </c>
      <c r="R7241" s="16">
        <v>1</v>
      </c>
    </row>
    <row r="7242" spans="1:18" ht="15" customHeight="1" x14ac:dyDescent="0.25">
      <c r="A7242" s="7" t="s">
        <v>30314</v>
      </c>
      <c r="B7242" s="8" t="s">
        <v>30440</v>
      </c>
      <c r="C7242" s="9">
        <v>1</v>
      </c>
      <c r="D7242" s="10" t="s">
        <v>30309</v>
      </c>
      <c r="E7242" s="10" t="s">
        <v>3117</v>
      </c>
      <c r="F7242" s="11" t="s">
        <v>3108</v>
      </c>
      <c r="G7242" s="12" t="str">
        <f>VLOOKUP(E7242,trad!$A$1:$B$18000,2,)</f>
        <v>Elements of dialectology</v>
      </c>
      <c r="I7242" s="13">
        <v>3</v>
      </c>
      <c r="J7242" s="15" t="s">
        <v>37</v>
      </c>
      <c r="K7242" s="16">
        <v>0</v>
      </c>
      <c r="L7242" s="16">
        <v>0</v>
      </c>
      <c r="M7242" s="16">
        <v>0</v>
      </c>
      <c r="N7242" s="16">
        <v>0</v>
      </c>
      <c r="O7242" s="16">
        <v>1</v>
      </c>
      <c r="P7242" s="16">
        <v>0</v>
      </c>
      <c r="Q7242" s="16">
        <v>0</v>
      </c>
      <c r="R7242" s="16">
        <v>1</v>
      </c>
    </row>
    <row r="7243" spans="1:18" ht="15" customHeight="1" x14ac:dyDescent="0.25">
      <c r="A7243" s="7" t="s">
        <v>30314</v>
      </c>
      <c r="B7243" s="8" t="s">
        <v>30440</v>
      </c>
      <c r="C7243" s="9">
        <v>1</v>
      </c>
      <c r="D7243" s="10" t="s">
        <v>30309</v>
      </c>
      <c r="E7243" s="10" t="s">
        <v>3453</v>
      </c>
      <c r="F7243" s="11" t="s">
        <v>3110</v>
      </c>
      <c r="G7243" s="12" t="str">
        <f>VLOOKUP(E7243,trad!$A$1:$B$18000,2,)</f>
        <v>Contemporary spanish language 2</v>
      </c>
      <c r="I7243" s="13">
        <v>4</v>
      </c>
      <c r="J7243" s="15" t="s">
        <v>37</v>
      </c>
      <c r="K7243" s="16">
        <v>0</v>
      </c>
      <c r="L7243" s="16">
        <v>0</v>
      </c>
      <c r="M7243" s="16">
        <v>0</v>
      </c>
      <c r="N7243" s="16">
        <v>0</v>
      </c>
      <c r="O7243" s="16">
        <v>2</v>
      </c>
      <c r="P7243" s="16">
        <v>0</v>
      </c>
      <c r="Q7243" s="16">
        <v>0</v>
      </c>
      <c r="R7243" s="16">
        <v>1</v>
      </c>
    </row>
    <row r="7244" spans="1:18" ht="15" customHeight="1" x14ac:dyDescent="0.25">
      <c r="A7244" s="7" t="s">
        <v>30314</v>
      </c>
      <c r="B7244" s="8" t="s">
        <v>30440</v>
      </c>
      <c r="C7244" s="9">
        <v>1</v>
      </c>
      <c r="D7244" s="10" t="s">
        <v>30309</v>
      </c>
      <c r="E7244" s="10" t="s">
        <v>3454</v>
      </c>
      <c r="F7244" s="11" t="s">
        <v>3112</v>
      </c>
      <c r="G7244" s="12" t="str">
        <f>VLOOKUP(E7244,trad!$A$1:$B$18000,2,)</f>
        <v>Spanish literature 2</v>
      </c>
      <c r="I7244" s="13">
        <v>3</v>
      </c>
      <c r="J7244" s="15" t="s">
        <v>37</v>
      </c>
      <c r="K7244" s="16">
        <v>0</v>
      </c>
      <c r="L7244" s="16">
        <v>0</v>
      </c>
      <c r="M7244" s="16">
        <v>0</v>
      </c>
      <c r="N7244" s="16">
        <v>0</v>
      </c>
      <c r="O7244" s="16">
        <v>2</v>
      </c>
      <c r="P7244" s="16">
        <v>0</v>
      </c>
      <c r="Q7244" s="16">
        <v>0</v>
      </c>
      <c r="R7244" s="16">
        <v>1</v>
      </c>
    </row>
    <row r="7245" spans="1:18" ht="15" customHeight="1" x14ac:dyDescent="0.25">
      <c r="A7245" s="7" t="s">
        <v>30314</v>
      </c>
      <c r="B7245" s="8" t="s">
        <v>30440</v>
      </c>
      <c r="C7245" s="9">
        <v>1</v>
      </c>
      <c r="D7245" s="10" t="s">
        <v>30309</v>
      </c>
      <c r="E7245" s="10" t="s">
        <v>3449</v>
      </c>
      <c r="F7245" s="11" t="s">
        <v>3783</v>
      </c>
      <c r="G7245" s="12" t="str">
        <f>VLOOKUP(E7245,trad!$A$1:$B$18000,2,)</f>
        <v>Spanish practical course;  Lexic; Grammar and phonetics</v>
      </c>
      <c r="I7245" s="13">
        <v>4</v>
      </c>
      <c r="J7245" s="15" t="s">
        <v>37</v>
      </c>
      <c r="K7245" s="16">
        <v>0</v>
      </c>
      <c r="L7245" s="16">
        <v>0</v>
      </c>
      <c r="M7245" s="16">
        <v>0</v>
      </c>
      <c r="N7245" s="16">
        <v>0</v>
      </c>
      <c r="O7245" s="16">
        <v>0</v>
      </c>
      <c r="P7245" s="16">
        <v>0</v>
      </c>
      <c r="Q7245" s="16">
        <v>3</v>
      </c>
      <c r="R7245" s="16">
        <v>0</v>
      </c>
    </row>
    <row r="7246" spans="1:18" ht="15" customHeight="1" x14ac:dyDescent="0.25">
      <c r="A7246" s="7" t="s">
        <v>30314</v>
      </c>
      <c r="B7246" s="8" t="s">
        <v>30440</v>
      </c>
      <c r="C7246" s="9">
        <v>1</v>
      </c>
      <c r="D7246" s="10" t="s">
        <v>30309</v>
      </c>
      <c r="E7246" s="10" t="s">
        <v>3124</v>
      </c>
      <c r="F7246" s="11" t="s">
        <v>3284</v>
      </c>
      <c r="G7246" s="12" t="str">
        <f>VLOOKUP(E7246,trad!$A$1:$B$18000,2,)</f>
        <v>The English Language 2</v>
      </c>
      <c r="I7246" s="13">
        <v>1</v>
      </c>
      <c r="J7246" s="15" t="s">
        <v>37</v>
      </c>
      <c r="K7246" s="16">
        <v>0</v>
      </c>
      <c r="L7246" s="16">
        <v>0</v>
      </c>
      <c r="M7246" s="16">
        <v>0</v>
      </c>
      <c r="N7246" s="16">
        <v>0</v>
      </c>
      <c r="O7246" s="16">
        <v>0</v>
      </c>
      <c r="P7246" s="16">
        <v>2</v>
      </c>
      <c r="Q7246" s="16">
        <v>0</v>
      </c>
      <c r="R7246" s="16">
        <v>0</v>
      </c>
    </row>
    <row r="7247" spans="1:18" ht="15" customHeight="1" x14ac:dyDescent="0.25">
      <c r="A7247" s="7" t="s">
        <v>30314</v>
      </c>
      <c r="B7247" s="8" t="s">
        <v>30440</v>
      </c>
      <c r="C7247" s="9">
        <v>1</v>
      </c>
      <c r="D7247" s="10" t="s">
        <v>30309</v>
      </c>
      <c r="E7247" s="10" t="s">
        <v>3130</v>
      </c>
      <c r="F7247" s="11" t="s">
        <v>3121</v>
      </c>
      <c r="G7247" s="12" t="str">
        <f>VLOOKUP(E7247,trad!$A$1:$B$18000,2,)</f>
        <v>German 2</v>
      </c>
      <c r="I7247" s="13">
        <v>1</v>
      </c>
      <c r="J7247" s="15" t="s">
        <v>37</v>
      </c>
      <c r="K7247" s="16">
        <v>0</v>
      </c>
      <c r="L7247" s="16">
        <v>0</v>
      </c>
      <c r="M7247" s="16">
        <v>0</v>
      </c>
      <c r="N7247" s="16">
        <v>0</v>
      </c>
      <c r="O7247" s="16">
        <v>0</v>
      </c>
      <c r="P7247" s="16">
        <v>2</v>
      </c>
      <c r="Q7247" s="16">
        <v>0</v>
      </c>
      <c r="R7247" s="16">
        <v>0</v>
      </c>
    </row>
    <row r="7248" spans="1:18" ht="15" customHeight="1" x14ac:dyDescent="0.25">
      <c r="A7248" s="7" t="s">
        <v>30314</v>
      </c>
      <c r="B7248" s="8" t="s">
        <v>30440</v>
      </c>
      <c r="C7248" s="9">
        <v>1</v>
      </c>
      <c r="D7248" s="10" t="s">
        <v>30309</v>
      </c>
      <c r="E7248" s="10" t="s">
        <v>3122</v>
      </c>
      <c r="F7248" s="11" t="s">
        <v>3123</v>
      </c>
      <c r="G7248" s="12" t="str">
        <f>VLOOKUP(E7248,trad!$A$1:$B$18000,2,)</f>
        <v>French 2</v>
      </c>
      <c r="I7248" s="13">
        <v>1</v>
      </c>
      <c r="J7248" s="15" t="s">
        <v>37</v>
      </c>
      <c r="K7248" s="16">
        <v>0</v>
      </c>
      <c r="L7248" s="16">
        <v>0</v>
      </c>
      <c r="M7248" s="16">
        <v>0</v>
      </c>
      <c r="N7248" s="16">
        <v>0</v>
      </c>
      <c r="O7248" s="16">
        <v>0</v>
      </c>
      <c r="P7248" s="16">
        <v>2</v>
      </c>
      <c r="Q7248" s="16">
        <v>0</v>
      </c>
      <c r="R7248" s="16">
        <v>0</v>
      </c>
    </row>
    <row r="7249" spans="1:18" ht="15" customHeight="1" x14ac:dyDescent="0.25">
      <c r="A7249" s="7" t="s">
        <v>30314</v>
      </c>
      <c r="B7249" s="8" t="s">
        <v>30440</v>
      </c>
      <c r="C7249" s="9">
        <v>1</v>
      </c>
      <c r="D7249" s="10" t="s">
        <v>30309</v>
      </c>
      <c r="E7249" s="10" t="s">
        <v>3588</v>
      </c>
      <c r="F7249" s="11" t="s">
        <v>3125</v>
      </c>
      <c r="G7249" s="12" t="str">
        <f>VLOOKUP(E7249,trad!$A$1:$B$18000,2,)</f>
        <v>Italian Language 2</v>
      </c>
      <c r="I7249" s="13">
        <v>1</v>
      </c>
      <c r="J7249" s="15" t="s">
        <v>37</v>
      </c>
      <c r="K7249" s="16">
        <v>0</v>
      </c>
      <c r="L7249" s="16">
        <v>0</v>
      </c>
      <c r="M7249" s="16">
        <v>0</v>
      </c>
      <c r="N7249" s="16">
        <v>0</v>
      </c>
      <c r="O7249" s="16">
        <v>0</v>
      </c>
      <c r="P7249" s="16">
        <v>2</v>
      </c>
      <c r="Q7249" s="16">
        <v>0</v>
      </c>
      <c r="R7249" s="16">
        <v>0</v>
      </c>
    </row>
    <row r="7250" spans="1:18" ht="15" customHeight="1" x14ac:dyDescent="0.25">
      <c r="A7250" s="7" t="s">
        <v>30314</v>
      </c>
      <c r="B7250" s="8" t="s">
        <v>30440</v>
      </c>
      <c r="C7250" s="9">
        <v>1</v>
      </c>
      <c r="D7250" s="10" t="s">
        <v>30309</v>
      </c>
      <c r="E7250" s="10" t="s">
        <v>3785</v>
      </c>
      <c r="F7250" s="11" t="s">
        <v>3127</v>
      </c>
      <c r="G7250" s="12" t="str">
        <f>VLOOKUP(E7250,trad!$A$1:$B$18000,2,)</f>
        <v>Latin (optional) 2</v>
      </c>
      <c r="I7250" s="13">
        <v>1</v>
      </c>
      <c r="J7250" s="15" t="s">
        <v>37</v>
      </c>
      <c r="K7250" s="16">
        <v>0</v>
      </c>
      <c r="L7250" s="16">
        <v>0</v>
      </c>
      <c r="M7250" s="16">
        <v>0</v>
      </c>
      <c r="N7250" s="16">
        <v>0</v>
      </c>
      <c r="O7250" s="16">
        <v>0</v>
      </c>
      <c r="P7250" s="16">
        <v>2</v>
      </c>
      <c r="Q7250" s="16">
        <v>0</v>
      </c>
      <c r="R7250" s="16">
        <v>0</v>
      </c>
    </row>
    <row r="7251" spans="1:18" ht="15" customHeight="1" x14ac:dyDescent="0.25">
      <c r="A7251" s="7" t="s">
        <v>30314</v>
      </c>
      <c r="B7251" s="8" t="s">
        <v>30440</v>
      </c>
      <c r="C7251" s="9">
        <v>1</v>
      </c>
      <c r="D7251" s="10" t="s">
        <v>30309</v>
      </c>
      <c r="E7251" s="10" t="s">
        <v>3132</v>
      </c>
      <c r="F7251" s="11" t="s">
        <v>3129</v>
      </c>
      <c r="G7251" s="12" t="str">
        <f>VLOOKUP(E7251,trad!$A$1:$B$18000,2,)</f>
        <v>Dutch (optional) 2</v>
      </c>
      <c r="I7251" s="13">
        <v>1</v>
      </c>
      <c r="J7251" s="15" t="s">
        <v>37</v>
      </c>
      <c r="K7251" s="16">
        <v>0</v>
      </c>
      <c r="L7251" s="16">
        <v>0</v>
      </c>
      <c r="M7251" s="16">
        <v>0</v>
      </c>
      <c r="N7251" s="16">
        <v>0</v>
      </c>
      <c r="O7251" s="16">
        <v>0</v>
      </c>
      <c r="P7251" s="16">
        <v>2</v>
      </c>
      <c r="Q7251" s="16">
        <v>0</v>
      </c>
      <c r="R7251" s="16">
        <v>0</v>
      </c>
    </row>
    <row r="7252" spans="1:18" ht="15" customHeight="1" x14ac:dyDescent="0.25">
      <c r="A7252" s="7" t="s">
        <v>30314</v>
      </c>
      <c r="B7252" s="8" t="s">
        <v>30440</v>
      </c>
      <c r="C7252" s="9">
        <v>1</v>
      </c>
      <c r="D7252" s="10" t="s">
        <v>30309</v>
      </c>
      <c r="E7252" s="10" t="s">
        <v>3134</v>
      </c>
      <c r="F7252" s="11" t="s">
        <v>3131</v>
      </c>
      <c r="G7252" s="12" t="str">
        <f>VLOOKUP(E7252,trad!$A$1:$B$18000,2,)</f>
        <v>Japanesse (optional) 2</v>
      </c>
      <c r="I7252" s="13">
        <v>1</v>
      </c>
      <c r="J7252" s="15" t="s">
        <v>37</v>
      </c>
      <c r="K7252" s="16">
        <v>0</v>
      </c>
      <c r="L7252" s="16">
        <v>0</v>
      </c>
      <c r="M7252" s="16">
        <v>0</v>
      </c>
      <c r="N7252" s="16">
        <v>0</v>
      </c>
      <c r="O7252" s="16">
        <v>0</v>
      </c>
      <c r="P7252" s="16">
        <v>2</v>
      </c>
      <c r="Q7252" s="16">
        <v>0</v>
      </c>
      <c r="R7252" s="16">
        <v>0</v>
      </c>
    </row>
    <row r="7253" spans="1:18" ht="15" customHeight="1" x14ac:dyDescent="0.25">
      <c r="A7253" s="7" t="s">
        <v>30314</v>
      </c>
      <c r="B7253" s="8" t="s">
        <v>30440</v>
      </c>
      <c r="C7253" s="9">
        <v>1</v>
      </c>
      <c r="D7253" s="10" t="s">
        <v>30309</v>
      </c>
      <c r="E7253" s="10" t="s">
        <v>3136</v>
      </c>
      <c r="F7253" s="11" t="s">
        <v>3133</v>
      </c>
      <c r="G7253" s="12" t="str">
        <f>VLOOKUP(E7253,trad!$A$1:$B$18000,2,)</f>
        <v>Russian intensive  practical course  (optional) 2</v>
      </c>
      <c r="I7253" s="13">
        <v>1</v>
      </c>
      <c r="J7253" s="15" t="s">
        <v>37</v>
      </c>
      <c r="K7253" s="16">
        <v>0</v>
      </c>
      <c r="L7253" s="16">
        <v>0</v>
      </c>
      <c r="M7253" s="16">
        <v>0</v>
      </c>
      <c r="N7253" s="16">
        <v>0</v>
      </c>
      <c r="O7253" s="16">
        <v>0</v>
      </c>
      <c r="P7253" s="16">
        <v>2</v>
      </c>
      <c r="Q7253" s="16">
        <v>0</v>
      </c>
      <c r="R7253" s="16">
        <v>0</v>
      </c>
    </row>
    <row r="7254" spans="1:18" ht="15" customHeight="1" x14ac:dyDescent="0.25">
      <c r="A7254" s="7" t="s">
        <v>30314</v>
      </c>
      <c r="B7254" s="8" t="s">
        <v>30440</v>
      </c>
      <c r="C7254" s="9">
        <v>1</v>
      </c>
      <c r="D7254" s="10" t="s">
        <v>30309</v>
      </c>
      <c r="E7254" s="10" t="s">
        <v>3138</v>
      </c>
      <c r="F7254" s="11" t="s">
        <v>3135</v>
      </c>
      <c r="G7254" s="12" t="str">
        <f>VLOOKUP(E7254,trad!$A$1:$B$18000,2,)</f>
        <v>Serbian and Croatian Language (optional) 2</v>
      </c>
      <c r="I7254" s="13">
        <v>1</v>
      </c>
      <c r="J7254" s="15" t="s">
        <v>37</v>
      </c>
      <c r="K7254" s="16">
        <v>0</v>
      </c>
      <c r="L7254" s="16">
        <v>0</v>
      </c>
      <c r="M7254" s="16">
        <v>0</v>
      </c>
      <c r="N7254" s="16">
        <v>0</v>
      </c>
      <c r="O7254" s="16">
        <v>0</v>
      </c>
      <c r="P7254" s="16">
        <v>2</v>
      </c>
      <c r="Q7254" s="16">
        <v>0</v>
      </c>
      <c r="R7254" s="16">
        <v>0</v>
      </c>
    </row>
    <row r="7255" spans="1:18" ht="15" customHeight="1" x14ac:dyDescent="0.25">
      <c r="A7255" s="7" t="s">
        <v>30314</v>
      </c>
      <c r="B7255" s="8" t="s">
        <v>30440</v>
      </c>
      <c r="C7255" s="9">
        <v>1</v>
      </c>
      <c r="D7255" s="10" t="s">
        <v>30309</v>
      </c>
      <c r="E7255" s="10" t="s">
        <v>3455</v>
      </c>
      <c r="F7255" s="11" t="s">
        <v>3137</v>
      </c>
      <c r="G7255" s="12" t="str">
        <f>VLOOKUP(E7255,trad!$A$1:$B$18000,2,)</f>
        <v>Spanish intensive practical course (optional) 2</v>
      </c>
      <c r="I7255" s="13">
        <v>1</v>
      </c>
      <c r="J7255" s="15" t="s">
        <v>37</v>
      </c>
      <c r="K7255" s="16">
        <v>0</v>
      </c>
      <c r="L7255" s="16">
        <v>0</v>
      </c>
      <c r="M7255" s="16">
        <v>0</v>
      </c>
      <c r="N7255" s="16">
        <v>0</v>
      </c>
      <c r="O7255" s="16">
        <v>0</v>
      </c>
      <c r="P7255" s="16">
        <v>2</v>
      </c>
      <c r="Q7255" s="16">
        <v>0</v>
      </c>
      <c r="R7255" s="16">
        <v>0</v>
      </c>
    </row>
    <row r="7256" spans="1:18" ht="15" customHeight="1" x14ac:dyDescent="0.25">
      <c r="A7256" s="7" t="s">
        <v>30314</v>
      </c>
      <c r="B7256" s="8" t="s">
        <v>30440</v>
      </c>
      <c r="C7256" s="9">
        <v>1</v>
      </c>
      <c r="D7256" s="10" t="s">
        <v>30309</v>
      </c>
      <c r="E7256" s="10" t="s">
        <v>3142</v>
      </c>
      <c r="F7256" s="11" t="s">
        <v>3139</v>
      </c>
      <c r="G7256" s="12" t="str">
        <f>VLOOKUP(E7256,trad!$A$1:$B$18000,2,)</f>
        <v>Physical education (optional) 2</v>
      </c>
      <c r="I7256" s="13">
        <v>1</v>
      </c>
      <c r="J7256" s="15" t="s">
        <v>37</v>
      </c>
      <c r="K7256" s="16">
        <v>0</v>
      </c>
      <c r="L7256" s="16">
        <v>0</v>
      </c>
      <c r="M7256" s="16">
        <v>0</v>
      </c>
      <c r="N7256" s="16">
        <v>0</v>
      </c>
      <c r="O7256" s="16">
        <v>0</v>
      </c>
      <c r="P7256" s="16">
        <v>1</v>
      </c>
      <c r="Q7256" s="16">
        <v>0</v>
      </c>
      <c r="R7256" s="16">
        <v>0</v>
      </c>
    </row>
    <row r="7257" spans="1:18" ht="15" customHeight="1" x14ac:dyDescent="0.25">
      <c r="A7257" s="7" t="s">
        <v>30314</v>
      </c>
      <c r="B7257" s="8" t="s">
        <v>30440</v>
      </c>
      <c r="C7257" s="9">
        <v>1</v>
      </c>
      <c r="D7257" s="10" t="s">
        <v>30309</v>
      </c>
      <c r="E7257" s="10" t="s">
        <v>3287</v>
      </c>
      <c r="F7257" s="11" t="s">
        <v>3835</v>
      </c>
      <c r="G7257" s="12" t="str">
        <f>VLOOKUP(E7257,trad!$A$1:$B$18000,2,)</f>
        <v>Portuguese language and civilisation</v>
      </c>
      <c r="I7257" s="13">
        <v>1</v>
      </c>
      <c r="J7257" s="15" t="s">
        <v>37</v>
      </c>
      <c r="K7257" s="16">
        <v>0</v>
      </c>
      <c r="L7257" s="16">
        <v>0</v>
      </c>
      <c r="M7257" s="16">
        <v>0</v>
      </c>
      <c r="N7257" s="16">
        <v>0</v>
      </c>
      <c r="O7257" s="16">
        <v>0</v>
      </c>
      <c r="P7257" s="16">
        <v>0</v>
      </c>
      <c r="Q7257" s="16">
        <v>2</v>
      </c>
      <c r="R7257" s="16">
        <v>0</v>
      </c>
    </row>
    <row r="7258" spans="1:18" ht="15" customHeight="1" x14ac:dyDescent="0.25">
      <c r="A7258" s="7" t="s">
        <v>30314</v>
      </c>
      <c r="B7258" s="8" t="s">
        <v>30440</v>
      </c>
      <c r="C7258" s="9">
        <v>1</v>
      </c>
      <c r="D7258" s="10" t="s">
        <v>30309</v>
      </c>
      <c r="E7258" s="10" t="s">
        <v>3915</v>
      </c>
      <c r="F7258" s="11" t="s">
        <v>4732</v>
      </c>
      <c r="G7258" s="12" t="str">
        <f>VLOOKUP(E7258,trad!$A$1:$B$18000,2,)</f>
        <v>*Arabic</v>
      </c>
      <c r="I7258" s="13">
        <v>1</v>
      </c>
      <c r="J7258" s="15" t="s">
        <v>37</v>
      </c>
      <c r="K7258" s="16">
        <v>0</v>
      </c>
      <c r="L7258" s="16">
        <v>0</v>
      </c>
      <c r="M7258" s="16">
        <v>0</v>
      </c>
      <c r="N7258" s="16">
        <v>0</v>
      </c>
      <c r="O7258" s="16">
        <v>0</v>
      </c>
      <c r="P7258" s="16">
        <v>0</v>
      </c>
      <c r="Q7258" s="16">
        <v>2</v>
      </c>
      <c r="R7258" s="16">
        <v>0</v>
      </c>
    </row>
    <row r="7259" spans="1:18" ht="15" customHeight="1" x14ac:dyDescent="0.25">
      <c r="A7259" s="7" t="s">
        <v>30314</v>
      </c>
      <c r="B7259" s="8" t="s">
        <v>30440</v>
      </c>
      <c r="C7259" s="9">
        <v>2</v>
      </c>
      <c r="D7259" s="10" t="s">
        <v>30309</v>
      </c>
      <c r="E7259" s="10" t="s">
        <v>3146</v>
      </c>
      <c r="F7259" s="11" t="s">
        <v>3145</v>
      </c>
      <c r="G7259" s="12" t="str">
        <f>VLOOKUP(E7259,trad!$A$1:$B$18000,2,)</f>
        <v>Romanian (Oral communication. Oral communication techniques)</v>
      </c>
      <c r="H7259" s="13">
        <v>3</v>
      </c>
      <c r="J7259" s="15" t="s">
        <v>2</v>
      </c>
      <c r="K7259" s="16">
        <v>1</v>
      </c>
      <c r="L7259" s="16">
        <v>0</v>
      </c>
      <c r="M7259" s="16">
        <v>0</v>
      </c>
      <c r="N7259" s="16">
        <v>1</v>
      </c>
      <c r="O7259" s="16">
        <v>0</v>
      </c>
      <c r="P7259" s="16">
        <v>0</v>
      </c>
      <c r="Q7259" s="16">
        <v>0</v>
      </c>
      <c r="R7259" s="16">
        <v>0</v>
      </c>
    </row>
    <row r="7260" spans="1:18" ht="15" customHeight="1" x14ac:dyDescent="0.25">
      <c r="A7260" s="7" t="s">
        <v>30314</v>
      </c>
      <c r="B7260" s="8" t="s">
        <v>30440</v>
      </c>
      <c r="C7260" s="9">
        <v>2</v>
      </c>
      <c r="D7260" s="10" t="s">
        <v>30309</v>
      </c>
      <c r="E7260" s="10" t="s">
        <v>3148</v>
      </c>
      <c r="F7260" s="11" t="s">
        <v>3147</v>
      </c>
      <c r="G7260" s="12" t="str">
        <f>VLOOKUP(E7260,trad!$A$1:$B$18000,2,)</f>
        <v>Comparative literature 2</v>
      </c>
      <c r="H7260" s="13">
        <v>3</v>
      </c>
      <c r="J7260" s="15" t="s">
        <v>2</v>
      </c>
      <c r="K7260" s="16">
        <v>1</v>
      </c>
      <c r="L7260" s="16">
        <v>0</v>
      </c>
      <c r="M7260" s="16">
        <v>0</v>
      </c>
      <c r="N7260" s="16">
        <v>1</v>
      </c>
      <c r="O7260" s="16">
        <v>0</v>
      </c>
      <c r="P7260" s="16">
        <v>0</v>
      </c>
      <c r="Q7260" s="16">
        <v>0</v>
      </c>
      <c r="R7260" s="16">
        <v>0</v>
      </c>
    </row>
    <row r="7261" spans="1:18" ht="15" customHeight="1" x14ac:dyDescent="0.25">
      <c r="A7261" s="7" t="s">
        <v>30314</v>
      </c>
      <c r="B7261" s="8" t="s">
        <v>30440</v>
      </c>
      <c r="C7261" s="9">
        <v>2</v>
      </c>
      <c r="D7261" s="10" t="s">
        <v>30309</v>
      </c>
      <c r="E7261" s="10" t="s">
        <v>3158</v>
      </c>
      <c r="F7261" s="11" t="s">
        <v>3149</v>
      </c>
      <c r="G7261" s="12" t="str">
        <f>VLOOKUP(E7261,trad!$A$1:$B$18000,2,)</f>
        <v>Romanian literature 3</v>
      </c>
      <c r="H7261" s="13">
        <v>3</v>
      </c>
      <c r="J7261" s="15" t="s">
        <v>2</v>
      </c>
      <c r="K7261" s="16">
        <v>2</v>
      </c>
      <c r="L7261" s="16">
        <v>0</v>
      </c>
      <c r="M7261" s="16">
        <v>0</v>
      </c>
      <c r="N7261" s="16">
        <v>1</v>
      </c>
      <c r="O7261" s="16">
        <v>0</v>
      </c>
      <c r="P7261" s="16">
        <v>0</v>
      </c>
      <c r="Q7261" s="16">
        <v>0</v>
      </c>
      <c r="R7261" s="16">
        <v>0</v>
      </c>
    </row>
    <row r="7262" spans="1:18" ht="15" customHeight="1" x14ac:dyDescent="0.25">
      <c r="A7262" s="7" t="s">
        <v>30314</v>
      </c>
      <c r="B7262" s="8" t="s">
        <v>30440</v>
      </c>
      <c r="C7262" s="9">
        <v>2</v>
      </c>
      <c r="D7262" s="10" t="s">
        <v>30309</v>
      </c>
      <c r="E7262" s="10" t="s">
        <v>3160</v>
      </c>
      <c r="F7262" s="11" t="s">
        <v>3151</v>
      </c>
      <c r="G7262" s="12" t="str">
        <f>VLOOKUP(E7262,trad!$A$1:$B$18000,2,)</f>
        <v>Romanian civilisation</v>
      </c>
      <c r="H7262" s="13">
        <v>3</v>
      </c>
      <c r="J7262" s="15" t="s">
        <v>2</v>
      </c>
      <c r="K7262" s="16">
        <v>2</v>
      </c>
      <c r="L7262" s="16">
        <v>0</v>
      </c>
      <c r="M7262" s="16">
        <v>0</v>
      </c>
      <c r="N7262" s="16">
        <v>0</v>
      </c>
      <c r="O7262" s="16">
        <v>0</v>
      </c>
      <c r="P7262" s="16">
        <v>0</v>
      </c>
      <c r="Q7262" s="16">
        <v>0</v>
      </c>
      <c r="R7262" s="16">
        <v>0</v>
      </c>
    </row>
    <row r="7263" spans="1:18" ht="15" customHeight="1" x14ac:dyDescent="0.25">
      <c r="A7263" s="7" t="s">
        <v>30314</v>
      </c>
      <c r="B7263" s="8" t="s">
        <v>30440</v>
      </c>
      <c r="C7263" s="9">
        <v>2</v>
      </c>
      <c r="D7263" s="10" t="s">
        <v>30309</v>
      </c>
      <c r="E7263" s="10" t="s">
        <v>3162</v>
      </c>
      <c r="F7263" s="11" t="s">
        <v>3751</v>
      </c>
      <c r="G7263" s="12" t="str">
        <f>VLOOKUP(E7263,trad!$A$1:$B$18000,2,)</f>
        <v>Study of the Romanian Language of Today 3</v>
      </c>
      <c r="H7263" s="13">
        <v>3</v>
      </c>
      <c r="J7263" s="15" t="s">
        <v>2</v>
      </c>
      <c r="K7263" s="16">
        <v>2</v>
      </c>
      <c r="L7263" s="16">
        <v>0</v>
      </c>
      <c r="M7263" s="16">
        <v>0</v>
      </c>
      <c r="N7263" s="16">
        <v>1</v>
      </c>
      <c r="O7263" s="16">
        <v>0</v>
      </c>
      <c r="P7263" s="16">
        <v>0</v>
      </c>
      <c r="Q7263" s="16">
        <v>0</v>
      </c>
      <c r="R7263" s="16">
        <v>0</v>
      </c>
    </row>
    <row r="7264" spans="1:18" ht="15" customHeight="1" x14ac:dyDescent="0.25">
      <c r="A7264" s="7" t="s">
        <v>30314</v>
      </c>
      <c r="B7264" s="8" t="s">
        <v>30440</v>
      </c>
      <c r="C7264" s="9">
        <v>2</v>
      </c>
      <c r="D7264" s="10" t="s">
        <v>30309</v>
      </c>
      <c r="E7264" s="10" t="s">
        <v>4622</v>
      </c>
      <c r="F7264" s="11" t="s">
        <v>3153</v>
      </c>
      <c r="G7264" s="12" t="str">
        <f>VLOOKUP(E7264,trad!$A$1:$B$18000,2,)</f>
        <v>Elements of  history of romanian language</v>
      </c>
      <c r="H7264" s="13">
        <v>3</v>
      </c>
      <c r="J7264" s="15" t="s">
        <v>2</v>
      </c>
      <c r="K7264" s="16">
        <v>0</v>
      </c>
      <c r="L7264" s="16">
        <v>0</v>
      </c>
      <c r="M7264" s="16">
        <v>0</v>
      </c>
      <c r="N7264" s="16">
        <v>1</v>
      </c>
      <c r="O7264" s="16">
        <v>0</v>
      </c>
      <c r="P7264" s="16">
        <v>0</v>
      </c>
      <c r="Q7264" s="16">
        <v>0</v>
      </c>
      <c r="R7264" s="16">
        <v>0</v>
      </c>
    </row>
    <row r="7265" spans="1:18" ht="15" customHeight="1" x14ac:dyDescent="0.25">
      <c r="A7265" s="7" t="s">
        <v>30314</v>
      </c>
      <c r="B7265" s="8" t="s">
        <v>30440</v>
      </c>
      <c r="C7265" s="9">
        <v>2</v>
      </c>
      <c r="D7265" s="10" t="s">
        <v>30309</v>
      </c>
      <c r="E7265" s="10" t="s">
        <v>3456</v>
      </c>
      <c r="F7265" s="11" t="s">
        <v>3346</v>
      </c>
      <c r="G7265" s="12" t="str">
        <f>VLOOKUP(E7265,trad!$A$1:$B$18000,2,)</f>
        <v>Contemporary spanish language 3</v>
      </c>
      <c r="H7265" s="13">
        <v>4</v>
      </c>
      <c r="J7265" s="15" t="s">
        <v>2</v>
      </c>
      <c r="K7265" s="16">
        <v>2</v>
      </c>
      <c r="L7265" s="16">
        <v>0</v>
      </c>
      <c r="M7265" s="16">
        <v>0</v>
      </c>
      <c r="N7265" s="16">
        <v>1</v>
      </c>
      <c r="O7265" s="16">
        <v>0</v>
      </c>
      <c r="P7265" s="16">
        <v>0</v>
      </c>
      <c r="Q7265" s="16">
        <v>0</v>
      </c>
      <c r="R7265" s="16">
        <v>0</v>
      </c>
    </row>
    <row r="7266" spans="1:18" ht="15" customHeight="1" x14ac:dyDescent="0.25">
      <c r="A7266" s="7" t="s">
        <v>30314</v>
      </c>
      <c r="B7266" s="8" t="s">
        <v>30440</v>
      </c>
      <c r="C7266" s="9">
        <v>2</v>
      </c>
      <c r="D7266" s="10" t="s">
        <v>30309</v>
      </c>
      <c r="E7266" s="10" t="s">
        <v>3458</v>
      </c>
      <c r="F7266" s="11" t="s">
        <v>4433</v>
      </c>
      <c r="G7266" s="12" t="str">
        <f>VLOOKUP(E7266,trad!$A$1:$B$18000,2,)</f>
        <v>Spanish literature 3</v>
      </c>
      <c r="H7266" s="13">
        <v>3</v>
      </c>
      <c r="J7266" s="15" t="s">
        <v>2</v>
      </c>
      <c r="K7266" s="16">
        <v>1</v>
      </c>
      <c r="L7266" s="16">
        <v>0</v>
      </c>
      <c r="M7266" s="16">
        <v>0</v>
      </c>
      <c r="N7266" s="16">
        <v>1</v>
      </c>
      <c r="O7266" s="16">
        <v>0</v>
      </c>
      <c r="P7266" s="16">
        <v>0</v>
      </c>
      <c r="Q7266" s="16">
        <v>0</v>
      </c>
      <c r="R7266" s="16">
        <v>0</v>
      </c>
    </row>
    <row r="7267" spans="1:18" ht="15" customHeight="1" x14ac:dyDescent="0.25">
      <c r="A7267" s="7" t="s">
        <v>30314</v>
      </c>
      <c r="B7267" s="8" t="s">
        <v>30440</v>
      </c>
      <c r="C7267" s="9">
        <v>2</v>
      </c>
      <c r="D7267" s="10" t="s">
        <v>30309</v>
      </c>
      <c r="E7267" s="10" t="s">
        <v>3459</v>
      </c>
      <c r="F7267" s="11" t="s">
        <v>4410</v>
      </c>
      <c r="G7267" s="12" t="str">
        <f>VLOOKUP(E7267,trad!$A$1:$B$18000,2,)</f>
        <v>Spanish culture and civilisation 3</v>
      </c>
      <c r="H7267" s="13">
        <v>1</v>
      </c>
      <c r="J7267" s="15" t="s">
        <v>2</v>
      </c>
      <c r="K7267" s="16">
        <v>1</v>
      </c>
      <c r="L7267" s="16">
        <v>0</v>
      </c>
      <c r="M7267" s="16">
        <v>0</v>
      </c>
      <c r="N7267" s="16">
        <v>0</v>
      </c>
      <c r="O7267" s="16">
        <v>0</v>
      </c>
      <c r="P7267" s="16">
        <v>0</v>
      </c>
      <c r="Q7267" s="16">
        <v>0</v>
      </c>
      <c r="R7267" s="16">
        <v>0</v>
      </c>
    </row>
    <row r="7268" spans="1:18" ht="15" customHeight="1" x14ac:dyDescent="0.25">
      <c r="A7268" s="7" t="s">
        <v>30314</v>
      </c>
      <c r="B7268" s="8" t="s">
        <v>30440</v>
      </c>
      <c r="C7268" s="9">
        <v>2</v>
      </c>
      <c r="D7268" s="10" t="s">
        <v>30309</v>
      </c>
      <c r="E7268" s="10" t="s">
        <v>3460</v>
      </c>
      <c r="F7268" s="11" t="s">
        <v>4733</v>
      </c>
      <c r="G7268" s="12" t="str">
        <f>VLOOKUP(E7268,trad!$A$1:$B$18000,2,)</f>
        <v>Practical course in the spanish language 3</v>
      </c>
      <c r="H7268" s="13">
        <v>4</v>
      </c>
      <c r="J7268" s="15" t="s">
        <v>2</v>
      </c>
      <c r="K7268" s="16">
        <v>0</v>
      </c>
      <c r="L7268" s="16">
        <v>0</v>
      </c>
      <c r="M7268" s="16">
        <v>3</v>
      </c>
      <c r="N7268" s="16">
        <v>0</v>
      </c>
      <c r="O7268" s="16">
        <v>0</v>
      </c>
      <c r="P7268" s="16">
        <v>0</v>
      </c>
      <c r="Q7268" s="16">
        <v>0</v>
      </c>
      <c r="R7268" s="16">
        <v>0</v>
      </c>
    </row>
    <row r="7269" spans="1:18" ht="15" customHeight="1" x14ac:dyDescent="0.25">
      <c r="A7269" s="7" t="s">
        <v>30314</v>
      </c>
      <c r="B7269" s="8" t="s">
        <v>30440</v>
      </c>
      <c r="C7269" s="9">
        <v>2</v>
      </c>
      <c r="D7269" s="10" t="s">
        <v>30309</v>
      </c>
      <c r="E7269" s="10" t="s">
        <v>3210</v>
      </c>
      <c r="F7269" s="11" t="s">
        <v>3165</v>
      </c>
      <c r="G7269" s="12" t="str">
        <f>VLOOKUP(E7269,trad!$A$1:$B$18000,2,)</f>
        <v>English (optional)</v>
      </c>
      <c r="H7269" s="13">
        <v>1</v>
      </c>
      <c r="J7269" s="15" t="s">
        <v>2</v>
      </c>
      <c r="K7269" s="16">
        <v>0</v>
      </c>
      <c r="L7269" s="16">
        <v>2</v>
      </c>
      <c r="M7269" s="16">
        <v>0</v>
      </c>
      <c r="N7269" s="16">
        <v>0</v>
      </c>
      <c r="O7269" s="16">
        <v>0</v>
      </c>
      <c r="P7269" s="16">
        <v>0</v>
      </c>
      <c r="Q7269" s="16">
        <v>0</v>
      </c>
      <c r="R7269" s="16">
        <v>0</v>
      </c>
    </row>
    <row r="7270" spans="1:18" ht="15" customHeight="1" x14ac:dyDescent="0.25">
      <c r="A7270" s="7" t="s">
        <v>30314</v>
      </c>
      <c r="B7270" s="8" t="s">
        <v>30440</v>
      </c>
      <c r="C7270" s="9">
        <v>2</v>
      </c>
      <c r="D7270" s="10" t="s">
        <v>30309</v>
      </c>
      <c r="E7270" s="10" t="s">
        <v>3174</v>
      </c>
      <c r="F7270" s="11" t="s">
        <v>3167</v>
      </c>
      <c r="G7270" s="12" t="str">
        <f>VLOOKUP(E7270,trad!$A$1:$B$18000,2,)</f>
        <v>German Language (optional)</v>
      </c>
      <c r="H7270" s="13">
        <v>1</v>
      </c>
      <c r="J7270" s="15" t="s">
        <v>2</v>
      </c>
      <c r="K7270" s="16">
        <v>0</v>
      </c>
      <c r="L7270" s="16">
        <v>2</v>
      </c>
      <c r="M7270" s="16">
        <v>0</v>
      </c>
      <c r="N7270" s="16">
        <v>0</v>
      </c>
      <c r="O7270" s="16">
        <v>0</v>
      </c>
      <c r="P7270" s="16">
        <v>0</v>
      </c>
      <c r="Q7270" s="16">
        <v>0</v>
      </c>
      <c r="R7270" s="16">
        <v>0</v>
      </c>
    </row>
    <row r="7271" spans="1:18" ht="15" customHeight="1" x14ac:dyDescent="0.25">
      <c r="A7271" s="7" t="s">
        <v>30314</v>
      </c>
      <c r="B7271" s="8" t="s">
        <v>30440</v>
      </c>
      <c r="C7271" s="9">
        <v>2</v>
      </c>
      <c r="D7271" s="10" t="s">
        <v>30309</v>
      </c>
      <c r="E7271" s="10" t="s">
        <v>3166</v>
      </c>
      <c r="F7271" s="11" t="s">
        <v>3169</v>
      </c>
      <c r="G7271" s="12" t="str">
        <f>VLOOKUP(E7271,trad!$A$1:$B$18000,2,)</f>
        <v>French Language (optional)</v>
      </c>
      <c r="H7271" s="13">
        <v>1</v>
      </c>
      <c r="J7271" s="15" t="s">
        <v>2</v>
      </c>
      <c r="K7271" s="16">
        <v>0</v>
      </c>
      <c r="L7271" s="16">
        <v>2</v>
      </c>
      <c r="M7271" s="16">
        <v>0</v>
      </c>
      <c r="N7271" s="16">
        <v>0</v>
      </c>
      <c r="O7271" s="16">
        <v>0</v>
      </c>
      <c r="P7271" s="16">
        <v>0</v>
      </c>
      <c r="Q7271" s="16">
        <v>0</v>
      </c>
      <c r="R7271" s="16">
        <v>0</v>
      </c>
    </row>
    <row r="7272" spans="1:18" ht="15" customHeight="1" x14ac:dyDescent="0.25">
      <c r="A7272" s="7" t="s">
        <v>30314</v>
      </c>
      <c r="B7272" s="8" t="s">
        <v>30440</v>
      </c>
      <c r="C7272" s="9">
        <v>2</v>
      </c>
      <c r="D7272" s="10" t="s">
        <v>30309</v>
      </c>
      <c r="E7272" s="10" t="s">
        <v>3791</v>
      </c>
      <c r="F7272" s="11" t="s">
        <v>3173</v>
      </c>
      <c r="G7272" s="12" t="str">
        <f>VLOOKUP(E7272,trad!$A$1:$B$18000,2,)</f>
        <v>Latin (optional)</v>
      </c>
      <c r="H7272" s="13">
        <v>1</v>
      </c>
      <c r="J7272" s="15" t="s">
        <v>2</v>
      </c>
      <c r="K7272" s="16">
        <v>0</v>
      </c>
      <c r="L7272" s="16">
        <v>2</v>
      </c>
      <c r="M7272" s="16">
        <v>0</v>
      </c>
      <c r="N7272" s="16">
        <v>0</v>
      </c>
      <c r="O7272" s="16">
        <v>0</v>
      </c>
      <c r="P7272" s="16">
        <v>0</v>
      </c>
      <c r="Q7272" s="16">
        <v>0</v>
      </c>
      <c r="R7272" s="16">
        <v>0</v>
      </c>
    </row>
    <row r="7273" spans="1:18" ht="15" customHeight="1" x14ac:dyDescent="0.25">
      <c r="A7273" s="7" t="s">
        <v>30314</v>
      </c>
      <c r="B7273" s="8" t="s">
        <v>30440</v>
      </c>
      <c r="C7273" s="9">
        <v>2</v>
      </c>
      <c r="D7273" s="10" t="s">
        <v>30309</v>
      </c>
      <c r="E7273" s="10" t="s">
        <v>3176</v>
      </c>
      <c r="F7273" s="11" t="s">
        <v>3175</v>
      </c>
      <c r="G7273" s="12" t="str">
        <f>VLOOKUP(E7273,trad!$A$1:$B$18000,2,)</f>
        <v>Dutch 1</v>
      </c>
      <c r="H7273" s="13">
        <v>1</v>
      </c>
      <c r="J7273" s="15" t="s">
        <v>2</v>
      </c>
      <c r="K7273" s="16">
        <v>0</v>
      </c>
      <c r="L7273" s="16">
        <v>2</v>
      </c>
      <c r="M7273" s="16">
        <v>0</v>
      </c>
      <c r="N7273" s="16">
        <v>0</v>
      </c>
      <c r="O7273" s="16">
        <v>0</v>
      </c>
      <c r="P7273" s="16">
        <v>0</v>
      </c>
      <c r="Q7273" s="16">
        <v>0</v>
      </c>
      <c r="R7273" s="16">
        <v>0</v>
      </c>
    </row>
    <row r="7274" spans="1:18" ht="15" customHeight="1" x14ac:dyDescent="0.25">
      <c r="A7274" s="7" t="s">
        <v>30314</v>
      </c>
      <c r="B7274" s="8" t="s">
        <v>30440</v>
      </c>
      <c r="C7274" s="9">
        <v>2</v>
      </c>
      <c r="D7274" s="10" t="s">
        <v>30309</v>
      </c>
      <c r="E7274" s="10" t="s">
        <v>3178</v>
      </c>
      <c r="F7274" s="11" t="s">
        <v>3177</v>
      </c>
      <c r="G7274" s="12" t="str">
        <f>VLOOKUP(E7274,trad!$A$1:$B$18000,2,)</f>
        <v>Serbian and Croatian Language</v>
      </c>
      <c r="H7274" s="13">
        <v>1</v>
      </c>
      <c r="J7274" s="15" t="s">
        <v>2</v>
      </c>
      <c r="K7274" s="16">
        <v>0</v>
      </c>
      <c r="L7274" s="16">
        <v>2</v>
      </c>
      <c r="M7274" s="16">
        <v>0</v>
      </c>
      <c r="N7274" s="16">
        <v>0</v>
      </c>
      <c r="O7274" s="16">
        <v>0</v>
      </c>
      <c r="P7274" s="16">
        <v>0</v>
      </c>
      <c r="Q7274" s="16">
        <v>0</v>
      </c>
      <c r="R7274" s="16">
        <v>0</v>
      </c>
    </row>
    <row r="7275" spans="1:18" ht="15" customHeight="1" x14ac:dyDescent="0.25">
      <c r="A7275" s="7" t="s">
        <v>30314</v>
      </c>
      <c r="B7275" s="8" t="s">
        <v>30440</v>
      </c>
      <c r="C7275" s="9">
        <v>2</v>
      </c>
      <c r="D7275" s="10" t="s">
        <v>30309</v>
      </c>
      <c r="E7275" s="10" t="s">
        <v>3180</v>
      </c>
      <c r="F7275" s="11" t="s">
        <v>3179</v>
      </c>
      <c r="G7275" s="12" t="str">
        <f>VLOOKUP(E7275,trad!$A$1:$B$18000,2,)</f>
        <v>Russian intensive practical course (optional)</v>
      </c>
      <c r="H7275" s="13">
        <v>1</v>
      </c>
      <c r="J7275" s="15" t="s">
        <v>2</v>
      </c>
      <c r="K7275" s="16">
        <v>0</v>
      </c>
      <c r="L7275" s="16">
        <v>2</v>
      </c>
      <c r="M7275" s="16">
        <v>0</v>
      </c>
      <c r="N7275" s="16">
        <v>0</v>
      </c>
      <c r="O7275" s="16">
        <v>0</v>
      </c>
      <c r="P7275" s="16">
        <v>0</v>
      </c>
      <c r="Q7275" s="16">
        <v>0</v>
      </c>
      <c r="R7275" s="16">
        <v>0</v>
      </c>
    </row>
    <row r="7276" spans="1:18" ht="15" customHeight="1" x14ac:dyDescent="0.25">
      <c r="A7276" s="7" t="s">
        <v>30314</v>
      </c>
      <c r="B7276" s="8" t="s">
        <v>30440</v>
      </c>
      <c r="C7276" s="9">
        <v>2</v>
      </c>
      <c r="D7276" s="10" t="s">
        <v>30309</v>
      </c>
      <c r="E7276" s="10" t="s">
        <v>3182</v>
      </c>
      <c r="F7276" s="11" t="s">
        <v>3949</v>
      </c>
      <c r="G7276" s="12" t="str">
        <f>VLOOKUP(E7276,trad!$A$1:$B$18000,2,)</f>
        <v>Physical education (optional)</v>
      </c>
      <c r="H7276" s="13">
        <v>1</v>
      </c>
      <c r="J7276" s="15" t="s">
        <v>2</v>
      </c>
      <c r="K7276" s="16">
        <v>0</v>
      </c>
      <c r="L7276" s="16">
        <v>1</v>
      </c>
      <c r="M7276" s="16">
        <v>0</v>
      </c>
      <c r="N7276" s="16">
        <v>0</v>
      </c>
      <c r="O7276" s="16">
        <v>0</v>
      </c>
      <c r="P7276" s="16">
        <v>0</v>
      </c>
      <c r="Q7276" s="16">
        <v>0</v>
      </c>
      <c r="R7276" s="16">
        <v>0</v>
      </c>
    </row>
    <row r="7277" spans="1:18" ht="15" customHeight="1" x14ac:dyDescent="0.25">
      <c r="A7277" s="7" t="s">
        <v>30314</v>
      </c>
      <c r="B7277" s="8" t="s">
        <v>30440</v>
      </c>
      <c r="C7277" s="9">
        <v>2</v>
      </c>
      <c r="D7277" s="10" t="s">
        <v>30309</v>
      </c>
      <c r="E7277" s="10" t="s">
        <v>3184</v>
      </c>
      <c r="F7277" s="11" t="s">
        <v>4444</v>
      </c>
      <c r="G7277" s="12" t="str">
        <f>VLOOKUP(E7277,trad!$A$1:$B$18000,2,)</f>
        <v>Japanesse (optional)</v>
      </c>
      <c r="H7277" s="13">
        <v>1</v>
      </c>
      <c r="J7277" s="15" t="s">
        <v>2</v>
      </c>
      <c r="K7277" s="16">
        <v>0</v>
      </c>
      <c r="L7277" s="16">
        <v>2</v>
      </c>
      <c r="M7277" s="16">
        <v>0</v>
      </c>
      <c r="N7277" s="16">
        <v>0</v>
      </c>
      <c r="O7277" s="16">
        <v>0</v>
      </c>
      <c r="P7277" s="16">
        <v>0</v>
      </c>
      <c r="Q7277" s="16">
        <v>0</v>
      </c>
      <c r="R7277" s="16">
        <v>0</v>
      </c>
    </row>
    <row r="7278" spans="1:18" ht="15" customHeight="1" x14ac:dyDescent="0.25">
      <c r="A7278" s="7" t="s">
        <v>30314</v>
      </c>
      <c r="B7278" s="8" t="s">
        <v>30440</v>
      </c>
      <c r="C7278" s="9">
        <v>2</v>
      </c>
      <c r="D7278" s="10" t="s">
        <v>30309</v>
      </c>
      <c r="E7278" s="10" t="s">
        <v>1778</v>
      </c>
      <c r="F7278" s="11" t="s">
        <v>4734</v>
      </c>
      <c r="G7278" s="12" t="str">
        <f>VLOOKUP(E7278,trad!$A$1:$B$18000,2,)</f>
        <v>Italian Language 1</v>
      </c>
      <c r="H7278" s="13">
        <v>1</v>
      </c>
      <c r="J7278" s="15" t="s">
        <v>2</v>
      </c>
      <c r="K7278" s="16">
        <v>0</v>
      </c>
      <c r="L7278" s="16">
        <v>0</v>
      </c>
      <c r="M7278" s="16">
        <v>2</v>
      </c>
      <c r="N7278" s="16">
        <v>0</v>
      </c>
      <c r="O7278" s="16">
        <v>0</v>
      </c>
      <c r="P7278" s="16">
        <v>0</v>
      </c>
      <c r="Q7278" s="16">
        <v>0</v>
      </c>
      <c r="R7278" s="16">
        <v>0</v>
      </c>
    </row>
    <row r="7279" spans="1:18" ht="15" customHeight="1" x14ac:dyDescent="0.25">
      <c r="A7279" s="7" t="s">
        <v>30314</v>
      </c>
      <c r="B7279" s="8" t="s">
        <v>30440</v>
      </c>
      <c r="C7279" s="9">
        <v>2</v>
      </c>
      <c r="D7279" s="10" t="s">
        <v>30309</v>
      </c>
      <c r="E7279" s="10" t="s">
        <v>3186</v>
      </c>
      <c r="F7279" s="11" t="s">
        <v>3185</v>
      </c>
      <c r="G7279" s="12" t="str">
        <f>VLOOKUP(E7279,trad!$A$1:$B$18000,2,)</f>
        <v>Romanian (Written communication. Written communicarion techniques)</v>
      </c>
      <c r="I7279" s="13">
        <v>3</v>
      </c>
      <c r="J7279" s="15" t="s">
        <v>37</v>
      </c>
      <c r="K7279" s="16">
        <v>0</v>
      </c>
      <c r="L7279" s="16">
        <v>0</v>
      </c>
      <c r="M7279" s="16">
        <v>0</v>
      </c>
      <c r="N7279" s="16">
        <v>0</v>
      </c>
      <c r="O7279" s="16">
        <v>1</v>
      </c>
      <c r="P7279" s="16">
        <v>0</v>
      </c>
      <c r="Q7279" s="16">
        <v>0</v>
      </c>
      <c r="R7279" s="16">
        <v>1</v>
      </c>
    </row>
    <row r="7280" spans="1:18" ht="15" customHeight="1" x14ac:dyDescent="0.25">
      <c r="A7280" s="7" t="s">
        <v>30314</v>
      </c>
      <c r="B7280" s="8" t="s">
        <v>30440</v>
      </c>
      <c r="C7280" s="9">
        <v>2</v>
      </c>
      <c r="D7280" s="10" t="s">
        <v>30309</v>
      </c>
      <c r="E7280" s="10" t="s">
        <v>3188</v>
      </c>
      <c r="F7280" s="11" t="s">
        <v>3187</v>
      </c>
      <c r="G7280" s="12" t="str">
        <f>VLOOKUP(E7280,trad!$A$1:$B$18000,2,)</f>
        <v>Comparative literature 3</v>
      </c>
      <c r="I7280" s="13">
        <v>3</v>
      </c>
      <c r="J7280" s="15" t="s">
        <v>37</v>
      </c>
      <c r="K7280" s="16">
        <v>0</v>
      </c>
      <c r="L7280" s="16">
        <v>0</v>
      </c>
      <c r="M7280" s="16">
        <v>0</v>
      </c>
      <c r="N7280" s="16">
        <v>0</v>
      </c>
      <c r="O7280" s="16">
        <v>1</v>
      </c>
      <c r="P7280" s="16">
        <v>0</v>
      </c>
      <c r="Q7280" s="16">
        <v>0</v>
      </c>
      <c r="R7280" s="16">
        <v>1</v>
      </c>
    </row>
    <row r="7281" spans="1:18" ht="15" customHeight="1" x14ac:dyDescent="0.25">
      <c r="A7281" s="7" t="s">
        <v>30314</v>
      </c>
      <c r="B7281" s="8" t="s">
        <v>30440</v>
      </c>
      <c r="C7281" s="9">
        <v>2</v>
      </c>
      <c r="D7281" s="10" t="s">
        <v>30309</v>
      </c>
      <c r="E7281" s="10" t="s">
        <v>3198</v>
      </c>
      <c r="F7281" s="11" t="s">
        <v>3189</v>
      </c>
      <c r="G7281" s="12" t="str">
        <f>VLOOKUP(E7281,trad!$A$1:$B$18000,2,)</f>
        <v>Romanian literature 4</v>
      </c>
      <c r="I7281" s="13">
        <v>3</v>
      </c>
      <c r="J7281" s="15" t="s">
        <v>37</v>
      </c>
      <c r="K7281" s="16">
        <v>0</v>
      </c>
      <c r="L7281" s="16">
        <v>0</v>
      </c>
      <c r="M7281" s="16">
        <v>0</v>
      </c>
      <c r="N7281" s="16">
        <v>0</v>
      </c>
      <c r="O7281" s="16">
        <v>2</v>
      </c>
      <c r="P7281" s="16">
        <v>0</v>
      </c>
      <c r="Q7281" s="16">
        <v>0</v>
      </c>
      <c r="R7281" s="16">
        <v>1</v>
      </c>
    </row>
    <row r="7282" spans="1:18" ht="15" customHeight="1" x14ac:dyDescent="0.25">
      <c r="A7282" s="7" t="s">
        <v>30314</v>
      </c>
      <c r="B7282" s="8" t="s">
        <v>30440</v>
      </c>
      <c r="C7282" s="9">
        <v>2</v>
      </c>
      <c r="D7282" s="10" t="s">
        <v>30309</v>
      </c>
      <c r="E7282" s="10" t="s">
        <v>3200</v>
      </c>
      <c r="F7282" s="11" t="s">
        <v>3191</v>
      </c>
      <c r="G7282" s="12" t="str">
        <f>VLOOKUP(E7282,trad!$A$1:$B$18000,2,)</f>
        <v>Romanian contemporary language 4</v>
      </c>
      <c r="I7282" s="13">
        <v>3</v>
      </c>
      <c r="J7282" s="15" t="s">
        <v>37</v>
      </c>
      <c r="K7282" s="16">
        <v>0</v>
      </c>
      <c r="L7282" s="16">
        <v>0</v>
      </c>
      <c r="M7282" s="16">
        <v>0</v>
      </c>
      <c r="N7282" s="16">
        <v>0</v>
      </c>
      <c r="O7282" s="16">
        <v>2</v>
      </c>
      <c r="P7282" s="16">
        <v>0</v>
      </c>
      <c r="Q7282" s="16">
        <v>0</v>
      </c>
      <c r="R7282" s="16">
        <v>1</v>
      </c>
    </row>
    <row r="7283" spans="1:18" ht="15" customHeight="1" x14ac:dyDescent="0.25">
      <c r="A7283" s="7" t="s">
        <v>30314</v>
      </c>
      <c r="B7283" s="8" t="s">
        <v>30440</v>
      </c>
      <c r="C7283" s="9">
        <v>2</v>
      </c>
      <c r="D7283" s="10" t="s">
        <v>30309</v>
      </c>
      <c r="E7283" s="10" t="s">
        <v>4626</v>
      </c>
      <c r="F7283" s="11" t="s">
        <v>3755</v>
      </c>
      <c r="G7283" s="12" t="str">
        <f>VLOOKUP(E7283,trad!$A$1:$B$18000,2,)</f>
        <v>Elements of  history of romanian literary language</v>
      </c>
      <c r="I7283" s="13">
        <v>3</v>
      </c>
      <c r="J7283" s="15" t="s">
        <v>37</v>
      </c>
      <c r="K7283" s="16">
        <v>0</v>
      </c>
      <c r="L7283" s="16">
        <v>0</v>
      </c>
      <c r="M7283" s="16">
        <v>0</v>
      </c>
      <c r="N7283" s="16">
        <v>0</v>
      </c>
      <c r="O7283" s="16">
        <v>1</v>
      </c>
      <c r="P7283" s="16">
        <v>0</v>
      </c>
      <c r="Q7283" s="16">
        <v>0</v>
      </c>
      <c r="R7283" s="16">
        <v>1</v>
      </c>
    </row>
    <row r="7284" spans="1:18" ht="15" customHeight="1" x14ac:dyDescent="0.25">
      <c r="A7284" s="7" t="s">
        <v>30314</v>
      </c>
      <c r="B7284" s="8" t="s">
        <v>30440</v>
      </c>
      <c r="C7284" s="9">
        <v>2</v>
      </c>
      <c r="D7284" s="10" t="s">
        <v>30309</v>
      </c>
      <c r="E7284" s="10" t="s">
        <v>3924</v>
      </c>
      <c r="F7284" s="11" t="s">
        <v>3353</v>
      </c>
      <c r="G7284" s="12" t="str">
        <f>VLOOKUP(E7284,trad!$A$1:$B$18000,2,)</f>
        <v>Contemporary spanish language 4</v>
      </c>
      <c r="I7284" s="13">
        <v>4</v>
      </c>
      <c r="J7284" s="15" t="s">
        <v>37</v>
      </c>
      <c r="K7284" s="16">
        <v>0</v>
      </c>
      <c r="L7284" s="16">
        <v>0</v>
      </c>
      <c r="M7284" s="16">
        <v>0</v>
      </c>
      <c r="N7284" s="16">
        <v>0</v>
      </c>
      <c r="O7284" s="16">
        <v>2</v>
      </c>
      <c r="P7284" s="16">
        <v>0</v>
      </c>
      <c r="Q7284" s="16">
        <v>0</v>
      </c>
      <c r="R7284" s="16">
        <v>1</v>
      </c>
    </row>
    <row r="7285" spans="1:18" ht="15" customHeight="1" x14ac:dyDescent="0.25">
      <c r="A7285" s="7" t="s">
        <v>30314</v>
      </c>
      <c r="B7285" s="8" t="s">
        <v>30440</v>
      </c>
      <c r="C7285" s="9">
        <v>2</v>
      </c>
      <c r="D7285" s="10" t="s">
        <v>30309</v>
      </c>
      <c r="E7285" s="10" t="s">
        <v>3463</v>
      </c>
      <c r="F7285" s="11" t="s">
        <v>4435</v>
      </c>
      <c r="G7285" s="12" t="str">
        <f>VLOOKUP(E7285,trad!$A$1:$B$18000,2,)</f>
        <v>Spanish literature 4</v>
      </c>
      <c r="I7285" s="13">
        <v>3</v>
      </c>
      <c r="J7285" s="15" t="s">
        <v>37</v>
      </c>
      <c r="K7285" s="16">
        <v>0</v>
      </c>
      <c r="L7285" s="16">
        <v>0</v>
      </c>
      <c r="M7285" s="16">
        <v>0</v>
      </c>
      <c r="N7285" s="16">
        <v>0</v>
      </c>
      <c r="O7285" s="16">
        <v>1</v>
      </c>
      <c r="P7285" s="16">
        <v>0</v>
      </c>
      <c r="Q7285" s="16">
        <v>0</v>
      </c>
      <c r="R7285" s="16">
        <v>1</v>
      </c>
    </row>
    <row r="7286" spans="1:18" ht="15" customHeight="1" x14ac:dyDescent="0.25">
      <c r="A7286" s="7" t="s">
        <v>30314</v>
      </c>
      <c r="B7286" s="8" t="s">
        <v>30440</v>
      </c>
      <c r="C7286" s="9">
        <v>2</v>
      </c>
      <c r="D7286" s="10" t="s">
        <v>30309</v>
      </c>
      <c r="E7286" s="10" t="s">
        <v>4598</v>
      </c>
      <c r="F7286" s="11" t="s">
        <v>4414</v>
      </c>
      <c r="G7286" s="12" t="str">
        <f>VLOOKUP(E7286,trad!$A$1:$B$18000,2,)</f>
        <v>Spanish culture and civilisation 4</v>
      </c>
      <c r="I7286" s="13">
        <v>1</v>
      </c>
      <c r="J7286" s="15" t="s">
        <v>37</v>
      </c>
      <c r="K7286" s="16">
        <v>0</v>
      </c>
      <c r="L7286" s="16">
        <v>0</v>
      </c>
      <c r="M7286" s="16">
        <v>0</v>
      </c>
      <c r="N7286" s="16">
        <v>0</v>
      </c>
      <c r="O7286" s="16">
        <v>1</v>
      </c>
      <c r="P7286" s="16">
        <v>0</v>
      </c>
      <c r="Q7286" s="16">
        <v>0</v>
      </c>
      <c r="R7286" s="16">
        <v>0</v>
      </c>
    </row>
    <row r="7287" spans="1:18" ht="15" customHeight="1" x14ac:dyDescent="0.25">
      <c r="A7287" s="7" t="s">
        <v>30314</v>
      </c>
      <c r="B7287" s="8" t="s">
        <v>30440</v>
      </c>
      <c r="C7287" s="9">
        <v>2</v>
      </c>
      <c r="D7287" s="10" t="s">
        <v>30309</v>
      </c>
      <c r="E7287" s="10" t="s">
        <v>3465</v>
      </c>
      <c r="F7287" s="11" t="s">
        <v>4735</v>
      </c>
      <c r="G7287" s="12" t="str">
        <f>VLOOKUP(E7287,trad!$A$1:$B$18000,2,)</f>
        <v>Spanish practical course 4</v>
      </c>
      <c r="I7287" s="13">
        <v>4</v>
      </c>
      <c r="J7287" s="15" t="s">
        <v>37</v>
      </c>
      <c r="K7287" s="16">
        <v>0</v>
      </c>
      <c r="L7287" s="16">
        <v>0</v>
      </c>
      <c r="M7287" s="16">
        <v>0</v>
      </c>
      <c r="N7287" s="16">
        <v>0</v>
      </c>
      <c r="O7287" s="16">
        <v>0</v>
      </c>
      <c r="P7287" s="16">
        <v>0</v>
      </c>
      <c r="Q7287" s="16">
        <v>3</v>
      </c>
      <c r="R7287" s="16">
        <v>0</v>
      </c>
    </row>
    <row r="7288" spans="1:18" ht="15" customHeight="1" x14ac:dyDescent="0.25">
      <c r="A7288" s="7" t="s">
        <v>30314</v>
      </c>
      <c r="B7288" s="8" t="s">
        <v>30440</v>
      </c>
      <c r="C7288" s="9">
        <v>2</v>
      </c>
      <c r="D7288" s="10" t="s">
        <v>30309</v>
      </c>
      <c r="E7288" s="10" t="s">
        <v>3204</v>
      </c>
      <c r="F7288" s="11" t="s">
        <v>3203</v>
      </c>
      <c r="G7288" s="12" t="str">
        <f>VLOOKUP(E7288,trad!$A$1:$B$18000,2,)</f>
        <v>Mainstream authors</v>
      </c>
      <c r="I7288" s="13">
        <v>3</v>
      </c>
      <c r="J7288" s="15" t="s">
        <v>37</v>
      </c>
      <c r="K7288" s="16">
        <v>0</v>
      </c>
      <c r="L7288" s="16">
        <v>0</v>
      </c>
      <c r="M7288" s="16">
        <v>0</v>
      </c>
      <c r="N7288" s="16">
        <v>0</v>
      </c>
      <c r="O7288" s="16">
        <v>0</v>
      </c>
      <c r="P7288" s="16">
        <v>0</v>
      </c>
      <c r="Q7288" s="16">
        <v>0</v>
      </c>
      <c r="R7288" s="16">
        <v>1</v>
      </c>
    </row>
    <row r="7289" spans="1:18" ht="15" customHeight="1" x14ac:dyDescent="0.25">
      <c r="A7289" s="7" t="s">
        <v>30314</v>
      </c>
      <c r="B7289" s="8" t="s">
        <v>30440</v>
      </c>
      <c r="C7289" s="9">
        <v>2</v>
      </c>
      <c r="D7289" s="10" t="s">
        <v>30309</v>
      </c>
      <c r="E7289" s="10" t="s">
        <v>3206</v>
      </c>
      <c r="F7289" s="11" t="s">
        <v>3205</v>
      </c>
      <c r="G7289" s="12" t="str">
        <f>VLOOKUP(E7289,trad!$A$1:$B$18000,2,)</f>
        <v>Romanian mythology</v>
      </c>
      <c r="I7289" s="13">
        <v>3</v>
      </c>
      <c r="J7289" s="15" t="s">
        <v>37</v>
      </c>
      <c r="K7289" s="16">
        <v>0</v>
      </c>
      <c r="L7289" s="16">
        <v>0</v>
      </c>
      <c r="M7289" s="16">
        <v>0</v>
      </c>
      <c r="N7289" s="16">
        <v>0</v>
      </c>
      <c r="O7289" s="16">
        <v>0</v>
      </c>
      <c r="P7289" s="16">
        <v>0</v>
      </c>
      <c r="Q7289" s="16">
        <v>0</v>
      </c>
      <c r="R7289" s="16">
        <v>1</v>
      </c>
    </row>
    <row r="7290" spans="1:18" ht="15" customHeight="1" x14ac:dyDescent="0.25">
      <c r="A7290" s="7" t="s">
        <v>30314</v>
      </c>
      <c r="B7290" s="8" t="s">
        <v>30440</v>
      </c>
      <c r="C7290" s="9">
        <v>2</v>
      </c>
      <c r="D7290" s="10" t="s">
        <v>30309</v>
      </c>
      <c r="E7290" s="10" t="s">
        <v>3208</v>
      </c>
      <c r="F7290" s="11" t="s">
        <v>3207</v>
      </c>
      <c r="G7290" s="12" t="str">
        <f>VLOOKUP(E7290,trad!$A$1:$B$18000,2,)</f>
        <v>Literature and existance</v>
      </c>
      <c r="I7290" s="13">
        <v>3</v>
      </c>
      <c r="J7290" s="15" t="s">
        <v>37</v>
      </c>
      <c r="K7290" s="16">
        <v>0</v>
      </c>
      <c r="L7290" s="16">
        <v>0</v>
      </c>
      <c r="M7290" s="16">
        <v>0</v>
      </c>
      <c r="N7290" s="16">
        <v>0</v>
      </c>
      <c r="O7290" s="16">
        <v>0</v>
      </c>
      <c r="P7290" s="16">
        <v>0</v>
      </c>
      <c r="Q7290" s="16">
        <v>0</v>
      </c>
      <c r="R7290" s="16">
        <v>1</v>
      </c>
    </row>
    <row r="7291" spans="1:18" ht="15" customHeight="1" x14ac:dyDescent="0.25">
      <c r="A7291" s="7" t="s">
        <v>30314</v>
      </c>
      <c r="B7291" s="8" t="s">
        <v>30440</v>
      </c>
      <c r="C7291" s="9">
        <v>2</v>
      </c>
      <c r="D7291" s="10" t="s">
        <v>30309</v>
      </c>
      <c r="E7291" s="10" t="s">
        <v>3184</v>
      </c>
      <c r="F7291" s="11" t="s">
        <v>3762</v>
      </c>
      <c r="G7291" s="12" t="str">
        <f>VLOOKUP(E7291,trad!$A$1:$B$18000,2,)</f>
        <v>Japanesse (optional)</v>
      </c>
      <c r="I7291" s="13">
        <v>1</v>
      </c>
      <c r="J7291" s="15" t="s">
        <v>37</v>
      </c>
      <c r="K7291" s="16">
        <v>0</v>
      </c>
      <c r="L7291" s="16">
        <v>0</v>
      </c>
      <c r="M7291" s="16">
        <v>0</v>
      </c>
      <c r="N7291" s="16">
        <v>0</v>
      </c>
      <c r="O7291" s="16">
        <v>0</v>
      </c>
      <c r="P7291" s="16">
        <v>2</v>
      </c>
      <c r="Q7291" s="16">
        <v>0</v>
      </c>
      <c r="R7291" s="16">
        <v>0</v>
      </c>
    </row>
    <row r="7292" spans="1:18" ht="15" customHeight="1" x14ac:dyDescent="0.25">
      <c r="A7292" s="7" t="s">
        <v>30314</v>
      </c>
      <c r="B7292" s="8" t="s">
        <v>30440</v>
      </c>
      <c r="C7292" s="9">
        <v>2</v>
      </c>
      <c r="D7292" s="10" t="s">
        <v>30309</v>
      </c>
      <c r="E7292" s="10" t="s">
        <v>3212</v>
      </c>
      <c r="F7292" s="11" t="s">
        <v>3211</v>
      </c>
      <c r="G7292" s="12" t="str">
        <f>VLOOKUP(E7292,trad!$A$1:$B$18000,2,)</f>
        <v>Russian intensive course (optional)</v>
      </c>
      <c r="I7292" s="13">
        <v>1</v>
      </c>
      <c r="J7292" s="15" t="s">
        <v>37</v>
      </c>
      <c r="K7292" s="16">
        <v>0</v>
      </c>
      <c r="L7292" s="16">
        <v>0</v>
      </c>
      <c r="M7292" s="16">
        <v>0</v>
      </c>
      <c r="N7292" s="16">
        <v>0</v>
      </c>
      <c r="O7292" s="16">
        <v>0</v>
      </c>
      <c r="P7292" s="16">
        <v>2</v>
      </c>
      <c r="Q7292" s="16">
        <v>0</v>
      </c>
      <c r="R7292" s="16">
        <v>0</v>
      </c>
    </row>
    <row r="7293" spans="1:18" ht="15" customHeight="1" x14ac:dyDescent="0.25">
      <c r="A7293" s="7" t="s">
        <v>30314</v>
      </c>
      <c r="B7293" s="8" t="s">
        <v>30440</v>
      </c>
      <c r="C7293" s="9">
        <v>2</v>
      </c>
      <c r="D7293" s="10" t="s">
        <v>30309</v>
      </c>
      <c r="E7293" s="10" t="s">
        <v>3307</v>
      </c>
      <c r="F7293" s="11" t="s">
        <v>4470</v>
      </c>
      <c r="G7293" s="12" t="str">
        <f>VLOOKUP(E7293,trad!$A$1:$B$18000,2,)</f>
        <v>Italian 2</v>
      </c>
      <c r="I7293" s="13">
        <v>1</v>
      </c>
      <c r="J7293" s="15" t="s">
        <v>37</v>
      </c>
      <c r="K7293" s="16">
        <v>0</v>
      </c>
      <c r="L7293" s="16">
        <v>0</v>
      </c>
      <c r="M7293" s="16">
        <v>0</v>
      </c>
      <c r="N7293" s="16">
        <v>0</v>
      </c>
      <c r="O7293" s="16">
        <v>0</v>
      </c>
      <c r="P7293" s="16">
        <v>0</v>
      </c>
      <c r="Q7293" s="16">
        <v>2</v>
      </c>
      <c r="R7293" s="16">
        <v>0</v>
      </c>
    </row>
    <row r="7294" spans="1:18" ht="15" customHeight="1" x14ac:dyDescent="0.25">
      <c r="A7294" s="7" t="s">
        <v>30314</v>
      </c>
      <c r="B7294" s="8" t="s">
        <v>30440</v>
      </c>
      <c r="C7294" s="9">
        <v>2</v>
      </c>
      <c r="D7294" s="10" t="s">
        <v>30309</v>
      </c>
      <c r="E7294" s="10" t="s">
        <v>3219</v>
      </c>
      <c r="F7294" s="11" t="s">
        <v>4697</v>
      </c>
      <c r="G7294" s="12" t="str">
        <f>VLOOKUP(E7294,trad!$A$1:$B$18000,2,)</f>
        <v>Physical Education (optional) 4</v>
      </c>
      <c r="I7294" s="13">
        <v>1</v>
      </c>
      <c r="J7294" s="15" t="s">
        <v>37</v>
      </c>
      <c r="K7294" s="16">
        <v>0</v>
      </c>
      <c r="L7294" s="16">
        <v>0</v>
      </c>
      <c r="M7294" s="16">
        <v>0</v>
      </c>
      <c r="N7294" s="16">
        <v>0</v>
      </c>
      <c r="O7294" s="16">
        <v>0</v>
      </c>
      <c r="P7294" s="16">
        <v>0</v>
      </c>
      <c r="Q7294" s="16">
        <v>1</v>
      </c>
      <c r="R7294" s="16">
        <v>0</v>
      </c>
    </row>
    <row r="7295" spans="1:18" ht="15" customHeight="1" x14ac:dyDescent="0.25">
      <c r="A7295" s="7" t="s">
        <v>30314</v>
      </c>
      <c r="B7295" s="8" t="s">
        <v>30440</v>
      </c>
      <c r="C7295" s="9">
        <v>2</v>
      </c>
      <c r="D7295" s="10" t="s">
        <v>30309</v>
      </c>
      <c r="E7295" s="10" t="s">
        <v>3660</v>
      </c>
      <c r="F7295" s="11" t="s">
        <v>4408</v>
      </c>
      <c r="G7295" s="12" t="str">
        <f>VLOOKUP(E7295,trad!$A$1:$B$18000,2,)</f>
        <v>German Language 4</v>
      </c>
      <c r="I7295" s="13">
        <v>1</v>
      </c>
      <c r="J7295" s="15" t="s">
        <v>37</v>
      </c>
      <c r="K7295" s="16">
        <v>0</v>
      </c>
      <c r="L7295" s="16">
        <v>0</v>
      </c>
      <c r="M7295" s="16">
        <v>0</v>
      </c>
      <c r="N7295" s="16">
        <v>0</v>
      </c>
      <c r="O7295" s="16">
        <v>0</v>
      </c>
      <c r="P7295" s="16">
        <v>0</v>
      </c>
      <c r="Q7295" s="16">
        <v>0</v>
      </c>
      <c r="R7295" s="16">
        <v>0</v>
      </c>
    </row>
    <row r="7296" spans="1:18" ht="15" customHeight="1" x14ac:dyDescent="0.25">
      <c r="A7296" s="7" t="s">
        <v>30314</v>
      </c>
      <c r="B7296" s="8" t="s">
        <v>30440</v>
      </c>
      <c r="C7296" s="9">
        <v>3</v>
      </c>
      <c r="D7296" s="10" t="s">
        <v>30309</v>
      </c>
      <c r="E7296" s="10" t="s">
        <v>3221</v>
      </c>
      <c r="F7296" s="11" t="s">
        <v>3220</v>
      </c>
      <c r="G7296" s="12" t="str">
        <f>VLOOKUP(E7296,trad!$A$1:$B$18000,2,)</f>
        <v>Romanistics 1</v>
      </c>
      <c r="H7296" s="13">
        <v>2</v>
      </c>
      <c r="J7296" s="15" t="s">
        <v>2</v>
      </c>
      <c r="K7296" s="16">
        <v>1</v>
      </c>
      <c r="L7296" s="16">
        <v>0</v>
      </c>
      <c r="M7296" s="16">
        <v>0</v>
      </c>
      <c r="N7296" s="16">
        <v>1</v>
      </c>
      <c r="O7296" s="16">
        <v>0</v>
      </c>
      <c r="P7296" s="16">
        <v>0</v>
      </c>
      <c r="Q7296" s="16">
        <v>0</v>
      </c>
      <c r="R7296" s="16">
        <v>0</v>
      </c>
    </row>
    <row r="7297" spans="1:18" ht="15" customHeight="1" x14ac:dyDescent="0.25">
      <c r="A7297" s="7" t="s">
        <v>30314</v>
      </c>
      <c r="B7297" s="8" t="s">
        <v>30440</v>
      </c>
      <c r="C7297" s="9">
        <v>3</v>
      </c>
      <c r="D7297" s="10" t="s">
        <v>30309</v>
      </c>
      <c r="E7297" s="10" t="s">
        <v>3233</v>
      </c>
      <c r="F7297" s="11" t="s">
        <v>3222</v>
      </c>
      <c r="G7297" s="12" t="str">
        <f>VLOOKUP(E7297,trad!$A$1:$B$18000,2,)</f>
        <v>Romanian contemporary language 5</v>
      </c>
      <c r="H7297" s="13">
        <v>4</v>
      </c>
      <c r="J7297" s="15" t="s">
        <v>2</v>
      </c>
      <c r="K7297" s="16">
        <v>2</v>
      </c>
      <c r="L7297" s="16">
        <v>0</v>
      </c>
      <c r="M7297" s="16">
        <v>0</v>
      </c>
      <c r="N7297" s="16">
        <v>2</v>
      </c>
      <c r="O7297" s="16">
        <v>0</v>
      </c>
      <c r="P7297" s="16">
        <v>0</v>
      </c>
      <c r="Q7297" s="16">
        <v>0</v>
      </c>
      <c r="R7297" s="16">
        <v>0</v>
      </c>
    </row>
    <row r="7298" spans="1:18" ht="15" customHeight="1" x14ac:dyDescent="0.25">
      <c r="A7298" s="7" t="s">
        <v>30314</v>
      </c>
      <c r="B7298" s="8" t="s">
        <v>30440</v>
      </c>
      <c r="C7298" s="9">
        <v>3</v>
      </c>
      <c r="D7298" s="10" t="s">
        <v>30309</v>
      </c>
      <c r="E7298" s="10" t="s">
        <v>3235</v>
      </c>
      <c r="F7298" s="11" t="s">
        <v>3226</v>
      </c>
      <c r="G7298" s="12" t="str">
        <f>VLOOKUP(E7298,trad!$A$1:$B$18000,2,)</f>
        <v>Romanian literature 5</v>
      </c>
      <c r="H7298" s="13">
        <v>4</v>
      </c>
      <c r="J7298" s="15" t="s">
        <v>2</v>
      </c>
      <c r="K7298" s="16">
        <v>1</v>
      </c>
      <c r="L7298" s="16">
        <v>0</v>
      </c>
      <c r="M7298" s="16">
        <v>0</v>
      </c>
      <c r="N7298" s="16">
        <v>2</v>
      </c>
      <c r="O7298" s="16">
        <v>0</v>
      </c>
      <c r="P7298" s="16">
        <v>0</v>
      </c>
      <c r="Q7298" s="16">
        <v>0</v>
      </c>
      <c r="R7298" s="16">
        <v>0</v>
      </c>
    </row>
    <row r="7299" spans="1:18" ht="15" customHeight="1" x14ac:dyDescent="0.25">
      <c r="A7299" s="7" t="s">
        <v>30314</v>
      </c>
      <c r="B7299" s="8" t="s">
        <v>30440</v>
      </c>
      <c r="C7299" s="9">
        <v>3</v>
      </c>
      <c r="D7299" s="10" t="s">
        <v>30309</v>
      </c>
      <c r="E7299" s="10" t="s">
        <v>3237</v>
      </c>
      <c r="F7299" s="11" t="s">
        <v>4698</v>
      </c>
      <c r="G7299" s="12" t="str">
        <f>VLOOKUP(E7299,trad!$A$1:$B$18000,2,)</f>
        <v>Terminology</v>
      </c>
      <c r="H7299" s="13">
        <v>2</v>
      </c>
      <c r="J7299" s="15" t="s">
        <v>2</v>
      </c>
      <c r="K7299" s="16">
        <v>1</v>
      </c>
      <c r="L7299" s="16">
        <v>0</v>
      </c>
      <c r="M7299" s="16">
        <v>0</v>
      </c>
      <c r="N7299" s="16">
        <v>0</v>
      </c>
      <c r="O7299" s="16">
        <v>0</v>
      </c>
      <c r="P7299" s="16">
        <v>0</v>
      </c>
      <c r="Q7299" s="16">
        <v>0</v>
      </c>
      <c r="R7299" s="16">
        <v>0</v>
      </c>
    </row>
    <row r="7300" spans="1:18" ht="15" customHeight="1" x14ac:dyDescent="0.25">
      <c r="A7300" s="7" t="s">
        <v>30314</v>
      </c>
      <c r="B7300" s="8" t="s">
        <v>30440</v>
      </c>
      <c r="C7300" s="9">
        <v>3</v>
      </c>
      <c r="D7300" s="10" t="s">
        <v>30309</v>
      </c>
      <c r="E7300" s="10" t="s">
        <v>3469</v>
      </c>
      <c r="F7300" s="11" t="s">
        <v>3230</v>
      </c>
      <c r="G7300" s="12" t="str">
        <f>VLOOKUP(E7300,trad!$A$1:$B$18000,2,)</f>
        <v>Contemporary spanish language 5</v>
      </c>
      <c r="H7300" s="13">
        <v>5</v>
      </c>
      <c r="J7300" s="15" t="s">
        <v>2</v>
      </c>
      <c r="K7300" s="16">
        <v>2</v>
      </c>
      <c r="L7300" s="16">
        <v>0</v>
      </c>
      <c r="M7300" s="16">
        <v>0</v>
      </c>
      <c r="N7300" s="16">
        <v>1</v>
      </c>
      <c r="O7300" s="16">
        <v>0</v>
      </c>
      <c r="P7300" s="16">
        <v>0</v>
      </c>
      <c r="Q7300" s="16">
        <v>0</v>
      </c>
      <c r="R7300" s="16">
        <v>0</v>
      </c>
    </row>
    <row r="7301" spans="1:18" ht="15" customHeight="1" x14ac:dyDescent="0.25">
      <c r="A7301" s="7" t="s">
        <v>30314</v>
      </c>
      <c r="B7301" s="8" t="s">
        <v>30440</v>
      </c>
      <c r="C7301" s="9">
        <v>3</v>
      </c>
      <c r="D7301" s="10" t="s">
        <v>30309</v>
      </c>
      <c r="E7301" s="10" t="s">
        <v>3927</v>
      </c>
      <c r="F7301" s="11" t="s">
        <v>3805</v>
      </c>
      <c r="G7301" s="12" t="str">
        <f>VLOOKUP(E7301,trad!$A$1:$B$18000,2,)</f>
        <v>Spanish literature 5</v>
      </c>
      <c r="H7301" s="13">
        <v>5</v>
      </c>
      <c r="J7301" s="15" t="s">
        <v>2</v>
      </c>
      <c r="K7301" s="16">
        <v>2</v>
      </c>
      <c r="L7301" s="16">
        <v>0</v>
      </c>
      <c r="M7301" s="16">
        <v>0</v>
      </c>
      <c r="N7301" s="16">
        <v>1</v>
      </c>
      <c r="O7301" s="16">
        <v>0</v>
      </c>
      <c r="P7301" s="16">
        <v>0</v>
      </c>
      <c r="Q7301" s="16">
        <v>0</v>
      </c>
      <c r="R7301" s="16">
        <v>0</v>
      </c>
    </row>
    <row r="7302" spans="1:18" ht="15" customHeight="1" x14ac:dyDescent="0.25">
      <c r="A7302" s="7" t="s">
        <v>30314</v>
      </c>
      <c r="B7302" s="8" t="s">
        <v>30440</v>
      </c>
      <c r="C7302" s="9">
        <v>3</v>
      </c>
      <c r="D7302" s="10" t="s">
        <v>30309</v>
      </c>
      <c r="E7302" s="10" t="s">
        <v>3473</v>
      </c>
      <c r="F7302" s="11" t="s">
        <v>3232</v>
      </c>
      <c r="G7302" s="12" t="str">
        <f>VLOOKUP(E7302,trad!$A$1:$B$18000,2,)</f>
        <v>Spanish practical course 5</v>
      </c>
      <c r="H7302" s="13">
        <v>4</v>
      </c>
      <c r="J7302" s="15" t="s">
        <v>2</v>
      </c>
      <c r="K7302" s="16">
        <v>0</v>
      </c>
      <c r="L7302" s="16">
        <v>0</v>
      </c>
      <c r="M7302" s="16">
        <v>3</v>
      </c>
      <c r="N7302" s="16">
        <v>0</v>
      </c>
      <c r="O7302" s="16">
        <v>0</v>
      </c>
      <c r="P7302" s="16">
        <v>0</v>
      </c>
      <c r="Q7302" s="16">
        <v>0</v>
      </c>
      <c r="R7302" s="16">
        <v>0</v>
      </c>
    </row>
    <row r="7303" spans="1:18" ht="15" customHeight="1" x14ac:dyDescent="0.25">
      <c r="A7303" s="7" t="s">
        <v>30314</v>
      </c>
      <c r="B7303" s="8" t="s">
        <v>30440</v>
      </c>
      <c r="C7303" s="9">
        <v>3</v>
      </c>
      <c r="D7303" s="10" t="s">
        <v>30309</v>
      </c>
      <c r="E7303" s="10" t="s">
        <v>3239</v>
      </c>
      <c r="F7303" s="11" t="s">
        <v>4179</v>
      </c>
      <c r="G7303" s="12" t="str">
        <f>VLOOKUP(E7303,trad!$A$1:$B$18000,2,)</f>
        <v>Functional stilistics</v>
      </c>
      <c r="H7303" s="13">
        <v>4</v>
      </c>
      <c r="J7303" s="15" t="s">
        <v>2</v>
      </c>
      <c r="K7303" s="16">
        <v>1</v>
      </c>
      <c r="L7303" s="16">
        <v>0</v>
      </c>
      <c r="M7303" s="16">
        <v>0</v>
      </c>
      <c r="N7303" s="16">
        <v>1</v>
      </c>
      <c r="O7303" s="16">
        <v>0</v>
      </c>
      <c r="P7303" s="16">
        <v>0</v>
      </c>
      <c r="Q7303" s="16">
        <v>0</v>
      </c>
      <c r="R7303" s="16">
        <v>0</v>
      </c>
    </row>
    <row r="7304" spans="1:18" ht="15" customHeight="1" x14ac:dyDescent="0.25">
      <c r="A7304" s="7" t="s">
        <v>30314</v>
      </c>
      <c r="B7304" s="8" t="s">
        <v>30440</v>
      </c>
      <c r="C7304" s="9">
        <v>3</v>
      </c>
      <c r="D7304" s="10" t="s">
        <v>30309</v>
      </c>
      <c r="E7304" s="10" t="s">
        <v>3241</v>
      </c>
      <c r="F7304" s="11" t="s">
        <v>4666</v>
      </c>
      <c r="G7304" s="12" t="str">
        <f>VLOOKUP(E7304,trad!$A$1:$B$18000,2,)</f>
        <v>Semantics</v>
      </c>
      <c r="H7304" s="13">
        <v>4</v>
      </c>
      <c r="J7304" s="15" t="s">
        <v>2</v>
      </c>
      <c r="K7304" s="16">
        <v>1</v>
      </c>
      <c r="L7304" s="16">
        <v>0</v>
      </c>
      <c r="M7304" s="16">
        <v>0</v>
      </c>
      <c r="N7304" s="16">
        <v>1</v>
      </c>
      <c r="O7304" s="16">
        <v>0</v>
      </c>
      <c r="P7304" s="16">
        <v>0</v>
      </c>
      <c r="Q7304" s="16">
        <v>0</v>
      </c>
      <c r="R7304" s="16">
        <v>0</v>
      </c>
    </row>
    <row r="7305" spans="1:18" ht="15" customHeight="1" x14ac:dyDescent="0.25">
      <c r="A7305" s="7" t="s">
        <v>30314</v>
      </c>
      <c r="B7305" s="8" t="s">
        <v>30440</v>
      </c>
      <c r="C7305" s="9">
        <v>3</v>
      </c>
      <c r="D7305" s="10" t="s">
        <v>30309</v>
      </c>
      <c r="E7305" s="10" t="s">
        <v>3243</v>
      </c>
      <c r="F7305" s="11" t="s">
        <v>4667</v>
      </c>
      <c r="G7305" s="12" t="str">
        <f>VLOOKUP(E7305,trad!$A$1:$B$18000,2,)</f>
        <v>Pragmatics</v>
      </c>
      <c r="H7305" s="13">
        <v>4</v>
      </c>
      <c r="J7305" s="15" t="s">
        <v>2</v>
      </c>
      <c r="K7305" s="16">
        <v>1</v>
      </c>
      <c r="L7305" s="16">
        <v>0</v>
      </c>
      <c r="M7305" s="16">
        <v>0</v>
      </c>
      <c r="N7305" s="16">
        <v>1</v>
      </c>
      <c r="O7305" s="16">
        <v>0</v>
      </c>
      <c r="P7305" s="16">
        <v>0</v>
      </c>
      <c r="Q7305" s="16">
        <v>0</v>
      </c>
      <c r="R7305" s="16">
        <v>0</v>
      </c>
    </row>
    <row r="7306" spans="1:18" ht="15" customHeight="1" x14ac:dyDescent="0.25">
      <c r="A7306" s="7" t="s">
        <v>30314</v>
      </c>
      <c r="B7306" s="8" t="s">
        <v>30440</v>
      </c>
      <c r="C7306" s="9">
        <v>3</v>
      </c>
      <c r="D7306" s="10" t="s">
        <v>30309</v>
      </c>
      <c r="E7306" s="10" t="s">
        <v>3768</v>
      </c>
      <c r="F7306" s="11" t="s">
        <v>3813</v>
      </c>
      <c r="G7306" s="12" t="str">
        <f>VLOOKUP(E7306,trad!$A$1:$B$18000,2,)</f>
        <v>French (optional) 5</v>
      </c>
      <c r="H7306" s="13">
        <v>1</v>
      </c>
      <c r="J7306" s="15" t="s">
        <v>2</v>
      </c>
      <c r="K7306" s="16">
        <v>0</v>
      </c>
      <c r="L7306" s="16">
        <v>2</v>
      </c>
      <c r="M7306" s="16">
        <v>0</v>
      </c>
      <c r="N7306" s="16">
        <v>0</v>
      </c>
      <c r="O7306" s="16">
        <v>0</v>
      </c>
      <c r="P7306" s="16">
        <v>0</v>
      </c>
      <c r="Q7306" s="16">
        <v>0</v>
      </c>
      <c r="R7306" s="16">
        <v>0</v>
      </c>
    </row>
    <row r="7307" spans="1:18" ht="15" customHeight="1" x14ac:dyDescent="0.25">
      <c r="A7307" s="7" t="s">
        <v>30314</v>
      </c>
      <c r="B7307" s="8" t="s">
        <v>30440</v>
      </c>
      <c r="C7307" s="9">
        <v>3</v>
      </c>
      <c r="D7307" s="10" t="s">
        <v>30309</v>
      </c>
      <c r="E7307" s="10" t="s">
        <v>4702</v>
      </c>
      <c r="F7307" s="11" t="s">
        <v>3814</v>
      </c>
      <c r="G7307" s="12" t="str">
        <f>VLOOKUP(E7307,trad!$A$1:$B$18000,2,)</f>
        <v>English 5 (optional)</v>
      </c>
      <c r="H7307" s="13">
        <v>1</v>
      </c>
      <c r="J7307" s="15" t="s">
        <v>2</v>
      </c>
      <c r="K7307" s="16">
        <v>0</v>
      </c>
      <c r="L7307" s="16">
        <v>2</v>
      </c>
      <c r="M7307" s="16">
        <v>0</v>
      </c>
      <c r="N7307" s="16">
        <v>0</v>
      </c>
      <c r="O7307" s="16">
        <v>0</v>
      </c>
      <c r="P7307" s="16">
        <v>0</v>
      </c>
      <c r="Q7307" s="16">
        <v>0</v>
      </c>
      <c r="R7307" s="16">
        <v>0</v>
      </c>
    </row>
    <row r="7308" spans="1:18" ht="15" customHeight="1" x14ac:dyDescent="0.25">
      <c r="A7308" s="7" t="s">
        <v>30314</v>
      </c>
      <c r="B7308" s="8" t="s">
        <v>30440</v>
      </c>
      <c r="C7308" s="9">
        <v>3</v>
      </c>
      <c r="D7308" s="10" t="s">
        <v>30309</v>
      </c>
      <c r="E7308" s="10" t="s">
        <v>3247</v>
      </c>
      <c r="F7308" s="11" t="s">
        <v>4736</v>
      </c>
      <c r="G7308" s="12" t="str">
        <f>VLOOKUP(E7308,trad!$A$1:$B$18000,2,)</f>
        <v>Romanistics 2</v>
      </c>
      <c r="I7308" s="13">
        <v>2</v>
      </c>
      <c r="J7308" s="15" t="s">
        <v>37</v>
      </c>
      <c r="K7308" s="16">
        <v>0</v>
      </c>
      <c r="L7308" s="16">
        <v>0</v>
      </c>
      <c r="M7308" s="16">
        <v>0</v>
      </c>
      <c r="N7308" s="16">
        <v>0</v>
      </c>
      <c r="O7308" s="16">
        <v>1</v>
      </c>
      <c r="P7308" s="16">
        <v>0</v>
      </c>
      <c r="Q7308" s="16">
        <v>0</v>
      </c>
      <c r="R7308" s="16">
        <v>1</v>
      </c>
    </row>
    <row r="7309" spans="1:18" ht="15" customHeight="1" x14ac:dyDescent="0.25">
      <c r="A7309" s="7" t="s">
        <v>30314</v>
      </c>
      <c r="B7309" s="8" t="s">
        <v>30440</v>
      </c>
      <c r="C7309" s="9">
        <v>3</v>
      </c>
      <c r="D7309" s="10" t="s">
        <v>30309</v>
      </c>
      <c r="E7309" s="10" t="s">
        <v>3259</v>
      </c>
      <c r="F7309" s="11" t="s">
        <v>3248</v>
      </c>
      <c r="G7309" s="12" t="str">
        <f>VLOOKUP(E7309,trad!$A$1:$B$18000,2,)</f>
        <v>Romanian contemporary language 6</v>
      </c>
      <c r="I7309" s="13">
        <v>4</v>
      </c>
      <c r="J7309" s="15" t="s">
        <v>37</v>
      </c>
      <c r="K7309" s="16">
        <v>0</v>
      </c>
      <c r="L7309" s="16">
        <v>0</v>
      </c>
      <c r="M7309" s="16">
        <v>0</v>
      </c>
      <c r="N7309" s="16">
        <v>0</v>
      </c>
      <c r="O7309" s="16">
        <v>2</v>
      </c>
      <c r="P7309" s="16">
        <v>0</v>
      </c>
      <c r="Q7309" s="16">
        <v>0</v>
      </c>
      <c r="R7309" s="16">
        <v>1</v>
      </c>
    </row>
    <row r="7310" spans="1:18" ht="15" customHeight="1" x14ac:dyDescent="0.25">
      <c r="A7310" s="7" t="s">
        <v>30314</v>
      </c>
      <c r="B7310" s="8" t="s">
        <v>30440</v>
      </c>
      <c r="C7310" s="9">
        <v>3</v>
      </c>
      <c r="D7310" s="10" t="s">
        <v>30309</v>
      </c>
      <c r="E7310" s="10" t="s">
        <v>3261</v>
      </c>
      <c r="F7310" s="11" t="s">
        <v>3252</v>
      </c>
      <c r="G7310" s="12" t="str">
        <f>VLOOKUP(E7310,trad!$A$1:$B$18000,2,)</f>
        <v>Romanian literature 6</v>
      </c>
      <c r="I7310" s="13">
        <v>4</v>
      </c>
      <c r="J7310" s="15" t="s">
        <v>37</v>
      </c>
      <c r="K7310" s="16">
        <v>0</v>
      </c>
      <c r="L7310" s="16">
        <v>0</v>
      </c>
      <c r="M7310" s="16">
        <v>0</v>
      </c>
      <c r="N7310" s="16">
        <v>0</v>
      </c>
      <c r="O7310" s="16">
        <v>1</v>
      </c>
      <c r="P7310" s="16">
        <v>0</v>
      </c>
      <c r="Q7310" s="16">
        <v>0</v>
      </c>
      <c r="R7310" s="16">
        <v>2</v>
      </c>
    </row>
    <row r="7311" spans="1:18" ht="15" customHeight="1" x14ac:dyDescent="0.25">
      <c r="A7311" s="7" t="s">
        <v>30314</v>
      </c>
      <c r="B7311" s="8" t="s">
        <v>30440</v>
      </c>
      <c r="C7311" s="9">
        <v>3</v>
      </c>
      <c r="D7311" s="10" t="s">
        <v>30309</v>
      </c>
      <c r="E7311" s="10" t="s">
        <v>3263</v>
      </c>
      <c r="F7311" s="11" t="s">
        <v>4705</v>
      </c>
      <c r="G7311" s="12" t="str">
        <f>VLOOKUP(E7311,trad!$A$1:$B$18000,2,)</f>
        <v>Roman lexic</v>
      </c>
      <c r="I7311" s="13">
        <v>2</v>
      </c>
      <c r="J7311" s="15" t="s">
        <v>37</v>
      </c>
      <c r="K7311" s="16">
        <v>0</v>
      </c>
      <c r="L7311" s="16">
        <v>0</v>
      </c>
      <c r="M7311" s="16">
        <v>0</v>
      </c>
      <c r="N7311" s="16">
        <v>0</v>
      </c>
      <c r="O7311" s="16">
        <v>1</v>
      </c>
      <c r="P7311" s="16">
        <v>0</v>
      </c>
      <c r="Q7311" s="16">
        <v>0</v>
      </c>
      <c r="R7311" s="16">
        <v>0</v>
      </c>
    </row>
    <row r="7312" spans="1:18" ht="15" customHeight="1" x14ac:dyDescent="0.25">
      <c r="A7312" s="7" t="s">
        <v>30314</v>
      </c>
      <c r="B7312" s="8" t="s">
        <v>30440</v>
      </c>
      <c r="C7312" s="9">
        <v>3</v>
      </c>
      <c r="D7312" s="10" t="s">
        <v>30309</v>
      </c>
      <c r="E7312" s="10" t="s">
        <v>3475</v>
      </c>
      <c r="F7312" s="11" t="s">
        <v>3256</v>
      </c>
      <c r="G7312" s="12" t="str">
        <f>VLOOKUP(E7312,trad!$A$1:$B$18000,2,)</f>
        <v>Contemporary spanish language 6</v>
      </c>
      <c r="I7312" s="13">
        <v>4</v>
      </c>
      <c r="J7312" s="15" t="s">
        <v>37</v>
      </c>
      <c r="K7312" s="16">
        <v>0</v>
      </c>
      <c r="L7312" s="16">
        <v>0</v>
      </c>
      <c r="M7312" s="16">
        <v>0</v>
      </c>
      <c r="N7312" s="16">
        <v>0</v>
      </c>
      <c r="O7312" s="16">
        <v>2</v>
      </c>
      <c r="P7312" s="16">
        <v>0</v>
      </c>
      <c r="Q7312" s="16">
        <v>0</v>
      </c>
      <c r="R7312" s="16">
        <v>1</v>
      </c>
    </row>
    <row r="7313" spans="1:18" ht="15" customHeight="1" x14ac:dyDescent="0.25">
      <c r="A7313" s="7" t="s">
        <v>30314</v>
      </c>
      <c r="B7313" s="8" t="s">
        <v>30440</v>
      </c>
      <c r="C7313" s="9">
        <v>3</v>
      </c>
      <c r="D7313" s="10" t="s">
        <v>30309</v>
      </c>
      <c r="E7313" s="10" t="s">
        <v>3932</v>
      </c>
      <c r="F7313" s="11" t="s">
        <v>3823</v>
      </c>
      <c r="G7313" s="12" t="str">
        <f>VLOOKUP(E7313,trad!$A$1:$B$18000,2,)</f>
        <v>Spanish literature 6</v>
      </c>
      <c r="I7313" s="13">
        <v>4</v>
      </c>
      <c r="J7313" s="15" t="s">
        <v>37</v>
      </c>
      <c r="K7313" s="16">
        <v>0</v>
      </c>
      <c r="L7313" s="16">
        <v>0</v>
      </c>
      <c r="M7313" s="16">
        <v>0</v>
      </c>
      <c r="N7313" s="16">
        <v>0</v>
      </c>
      <c r="O7313" s="16">
        <v>2</v>
      </c>
      <c r="P7313" s="16">
        <v>0</v>
      </c>
      <c r="Q7313" s="16">
        <v>0</v>
      </c>
      <c r="R7313" s="16">
        <v>1</v>
      </c>
    </row>
    <row r="7314" spans="1:18" ht="15" customHeight="1" x14ac:dyDescent="0.25">
      <c r="A7314" s="7" t="s">
        <v>30314</v>
      </c>
      <c r="B7314" s="8" t="s">
        <v>30440</v>
      </c>
      <c r="C7314" s="9">
        <v>3</v>
      </c>
      <c r="D7314" s="10" t="s">
        <v>30309</v>
      </c>
      <c r="E7314" s="10" t="s">
        <v>3479</v>
      </c>
      <c r="F7314" s="11" t="s">
        <v>3258</v>
      </c>
      <c r="G7314" s="12" t="str">
        <f>VLOOKUP(E7314,trad!$A$1:$B$18000,2,)</f>
        <v>Spanish practical course 6</v>
      </c>
      <c r="I7314" s="13">
        <v>6</v>
      </c>
      <c r="J7314" s="15" t="s">
        <v>37</v>
      </c>
      <c r="K7314" s="16">
        <v>0</v>
      </c>
      <c r="L7314" s="16">
        <v>0</v>
      </c>
      <c r="M7314" s="16">
        <v>0</v>
      </c>
      <c r="N7314" s="16">
        <v>0</v>
      </c>
      <c r="O7314" s="16">
        <v>0</v>
      </c>
      <c r="P7314" s="16">
        <v>0</v>
      </c>
      <c r="Q7314" s="16">
        <v>4</v>
      </c>
      <c r="R7314" s="16">
        <v>0</v>
      </c>
    </row>
    <row r="7315" spans="1:18" ht="15" customHeight="1" x14ac:dyDescent="0.25">
      <c r="A7315" s="7" t="s">
        <v>30314</v>
      </c>
      <c r="B7315" s="8" t="s">
        <v>30440</v>
      </c>
      <c r="C7315" s="9">
        <v>3</v>
      </c>
      <c r="D7315" s="10" t="s">
        <v>30309</v>
      </c>
      <c r="E7315" s="10" t="s">
        <v>3265</v>
      </c>
      <c r="F7315" s="11" t="s">
        <v>4182</v>
      </c>
      <c r="G7315" s="12" t="str">
        <f>VLOOKUP(E7315,trad!$A$1:$B$18000,2,)</f>
        <v>Stylistics Of The Literary Text</v>
      </c>
      <c r="I7315" s="13">
        <v>4</v>
      </c>
      <c r="J7315" s="15" t="s">
        <v>37</v>
      </c>
      <c r="K7315" s="16">
        <v>0</v>
      </c>
      <c r="L7315" s="16">
        <v>0</v>
      </c>
      <c r="M7315" s="16">
        <v>0</v>
      </c>
      <c r="N7315" s="16">
        <v>0</v>
      </c>
      <c r="O7315" s="16">
        <v>1</v>
      </c>
      <c r="P7315" s="16">
        <v>0</v>
      </c>
      <c r="Q7315" s="16">
        <v>0</v>
      </c>
      <c r="R7315" s="16">
        <v>1</v>
      </c>
    </row>
    <row r="7316" spans="1:18" ht="15" customHeight="1" x14ac:dyDescent="0.25">
      <c r="A7316" s="7" t="s">
        <v>30314</v>
      </c>
      <c r="B7316" s="8" t="s">
        <v>30440</v>
      </c>
      <c r="C7316" s="9">
        <v>3</v>
      </c>
      <c r="D7316" s="10" t="s">
        <v>30309</v>
      </c>
      <c r="E7316" s="10" t="s">
        <v>3267</v>
      </c>
      <c r="F7316" s="11" t="s">
        <v>4680</v>
      </c>
      <c r="G7316" s="12" t="str">
        <f>VLOOKUP(E7316,trad!$A$1:$B$18000,2,)</f>
        <v>Semiotics</v>
      </c>
      <c r="I7316" s="13">
        <v>4</v>
      </c>
      <c r="J7316" s="15" t="s">
        <v>37</v>
      </c>
      <c r="K7316" s="16">
        <v>0</v>
      </c>
      <c r="L7316" s="16">
        <v>0</v>
      </c>
      <c r="M7316" s="16">
        <v>0</v>
      </c>
      <c r="N7316" s="16">
        <v>0</v>
      </c>
      <c r="O7316" s="16">
        <v>1</v>
      </c>
      <c r="P7316" s="16">
        <v>0</v>
      </c>
      <c r="Q7316" s="16">
        <v>0</v>
      </c>
      <c r="R7316" s="16">
        <v>1</v>
      </c>
    </row>
    <row r="7317" spans="1:18" ht="15" customHeight="1" x14ac:dyDescent="0.25">
      <c r="A7317" s="7" t="s">
        <v>30314</v>
      </c>
      <c r="B7317" s="8" t="s">
        <v>30440</v>
      </c>
      <c r="C7317" s="9">
        <v>3</v>
      </c>
      <c r="D7317" s="10" t="s">
        <v>30309</v>
      </c>
      <c r="E7317" s="10" t="s">
        <v>3269</v>
      </c>
      <c r="F7317" s="11" t="s">
        <v>4681</v>
      </c>
      <c r="G7317" s="12" t="str">
        <f>VLOOKUP(E7317,trad!$A$1:$B$18000,2,)</f>
        <v>Literature and interpretation</v>
      </c>
      <c r="I7317" s="13">
        <v>4</v>
      </c>
      <c r="J7317" s="15" t="s">
        <v>37</v>
      </c>
      <c r="K7317" s="16">
        <v>0</v>
      </c>
      <c r="L7317" s="16">
        <v>0</v>
      </c>
      <c r="M7317" s="16">
        <v>0</v>
      </c>
      <c r="N7317" s="16">
        <v>0</v>
      </c>
      <c r="O7317" s="16">
        <v>1</v>
      </c>
      <c r="P7317" s="16">
        <v>0</v>
      </c>
      <c r="Q7317" s="16">
        <v>0</v>
      </c>
      <c r="R7317" s="16">
        <v>1</v>
      </c>
    </row>
    <row r="7318" spans="1:18" ht="15" customHeight="1" x14ac:dyDescent="0.25">
      <c r="A7318" s="7" t="s">
        <v>30314</v>
      </c>
      <c r="B7318" s="8" t="s">
        <v>30440</v>
      </c>
      <c r="C7318" s="9">
        <v>3</v>
      </c>
      <c r="D7318" s="10" t="s">
        <v>30309</v>
      </c>
      <c r="E7318" s="10" t="s">
        <v>3773</v>
      </c>
      <c r="F7318" s="11" t="s">
        <v>3828</v>
      </c>
      <c r="G7318" s="12" t="str">
        <f>VLOOKUP(E7318,trad!$A$1:$B$18000,2,)</f>
        <v>French (optional) 6</v>
      </c>
      <c r="I7318" s="13">
        <v>1</v>
      </c>
      <c r="J7318" s="15" t="s">
        <v>37</v>
      </c>
      <c r="K7318" s="16">
        <v>0</v>
      </c>
      <c r="L7318" s="16">
        <v>0</v>
      </c>
      <c r="M7318" s="16">
        <v>0</v>
      </c>
      <c r="N7318" s="16">
        <v>0</v>
      </c>
      <c r="O7318" s="16">
        <v>0</v>
      </c>
      <c r="P7318" s="16">
        <v>2</v>
      </c>
      <c r="Q7318" s="16">
        <v>0</v>
      </c>
      <c r="R7318" s="16">
        <v>0</v>
      </c>
    </row>
    <row r="7319" spans="1:18" ht="15" customHeight="1" x14ac:dyDescent="0.25">
      <c r="A7319" s="7" t="s">
        <v>30314</v>
      </c>
      <c r="B7319" s="8" t="s">
        <v>30440</v>
      </c>
      <c r="C7319" s="9">
        <v>3</v>
      </c>
      <c r="D7319" s="10" t="s">
        <v>30309</v>
      </c>
      <c r="E7319" s="10" t="s">
        <v>4372</v>
      </c>
      <c r="F7319" s="11" t="s">
        <v>3830</v>
      </c>
      <c r="G7319" s="12" t="str">
        <f>VLOOKUP(E7319,trad!$A$1:$B$18000,2,)</f>
        <v>English (optional) 6</v>
      </c>
      <c r="I7319" s="13">
        <v>1</v>
      </c>
      <c r="J7319" s="15" t="s">
        <v>37</v>
      </c>
      <c r="K7319" s="16">
        <v>0</v>
      </c>
      <c r="L7319" s="16">
        <v>0</v>
      </c>
      <c r="M7319" s="16">
        <v>0</v>
      </c>
      <c r="N7319" s="16">
        <v>0</v>
      </c>
      <c r="O7319" s="16">
        <v>0</v>
      </c>
      <c r="P7319" s="16">
        <v>2</v>
      </c>
      <c r="Q7319" s="16">
        <v>0</v>
      </c>
      <c r="R7319" s="16">
        <v>0</v>
      </c>
    </row>
    <row r="7320" spans="1:18" ht="15" customHeight="1" x14ac:dyDescent="0.25">
      <c r="A7320" s="7" t="s">
        <v>30314</v>
      </c>
      <c r="B7320" s="8" t="s">
        <v>30441</v>
      </c>
      <c r="C7320" s="9">
        <v>1</v>
      </c>
      <c r="D7320" s="10" t="s">
        <v>30309</v>
      </c>
      <c r="E7320" s="10" t="s">
        <v>4737</v>
      </c>
      <c r="F7320" s="11" t="s">
        <v>4092</v>
      </c>
      <c r="G7320" s="12" t="str">
        <f>VLOOKUP(E7320,trad!$A$1:$B$18000,2,)</f>
        <v>Orthoepy, spelling and punctuation. Romanian language</v>
      </c>
      <c r="H7320" s="13">
        <v>4</v>
      </c>
      <c r="J7320" s="15" t="s">
        <v>2</v>
      </c>
      <c r="K7320" s="16">
        <v>1</v>
      </c>
      <c r="L7320" s="16">
        <v>0</v>
      </c>
      <c r="M7320" s="16">
        <v>0</v>
      </c>
      <c r="N7320" s="16">
        <v>1</v>
      </c>
      <c r="O7320" s="16">
        <v>0</v>
      </c>
      <c r="P7320" s="16">
        <v>0</v>
      </c>
      <c r="Q7320" s="16">
        <v>0</v>
      </c>
      <c r="R7320" s="16">
        <v>0</v>
      </c>
    </row>
    <row r="7321" spans="1:18" ht="15" customHeight="1" x14ac:dyDescent="0.25">
      <c r="A7321" s="7" t="s">
        <v>30314</v>
      </c>
      <c r="B7321" s="8" t="s">
        <v>30441</v>
      </c>
      <c r="C7321" s="9">
        <v>1</v>
      </c>
      <c r="D7321" s="10" t="s">
        <v>30309</v>
      </c>
      <c r="E7321" s="10" t="s">
        <v>4739</v>
      </c>
      <c r="F7321" s="11" t="s">
        <v>4738</v>
      </c>
      <c r="G7321" s="12" t="str">
        <f>VLOOKUP(E7321,trad!$A$1:$B$18000,2,)</f>
        <v>Introduction to Linguistics</v>
      </c>
      <c r="H7321" s="13">
        <v>2</v>
      </c>
      <c r="J7321" s="15" t="s">
        <v>2</v>
      </c>
      <c r="K7321" s="16">
        <v>1</v>
      </c>
      <c r="L7321" s="16">
        <v>0</v>
      </c>
      <c r="M7321" s="16">
        <v>0</v>
      </c>
      <c r="N7321" s="16">
        <v>0</v>
      </c>
      <c r="O7321" s="16">
        <v>0</v>
      </c>
      <c r="P7321" s="16">
        <v>0</v>
      </c>
      <c r="Q7321" s="16">
        <v>0</v>
      </c>
      <c r="R7321" s="16">
        <v>0</v>
      </c>
    </row>
    <row r="7322" spans="1:18" ht="15" customHeight="1" x14ac:dyDescent="0.25">
      <c r="A7322" s="7" t="s">
        <v>30314</v>
      </c>
      <c r="B7322" s="8" t="s">
        <v>30441</v>
      </c>
      <c r="C7322" s="9">
        <v>1</v>
      </c>
      <c r="D7322" s="10" t="s">
        <v>30309</v>
      </c>
      <c r="E7322" s="10" t="s">
        <v>4741</v>
      </c>
      <c r="F7322" s="11" t="s">
        <v>4740</v>
      </c>
      <c r="G7322" s="12" t="str">
        <f>VLOOKUP(E7322,trad!$A$1:$B$18000,2,)</f>
        <v>*Terminology ( A)</v>
      </c>
      <c r="H7322" s="13">
        <v>2</v>
      </c>
      <c r="J7322" s="15" t="s">
        <v>2</v>
      </c>
      <c r="K7322" s="16">
        <v>1</v>
      </c>
      <c r="L7322" s="16">
        <v>0</v>
      </c>
      <c r="M7322" s="16">
        <v>0</v>
      </c>
      <c r="N7322" s="16">
        <v>0</v>
      </c>
      <c r="O7322" s="16">
        <v>0</v>
      </c>
      <c r="P7322" s="16">
        <v>0</v>
      </c>
      <c r="Q7322" s="16">
        <v>0</v>
      </c>
      <c r="R7322" s="16">
        <v>0</v>
      </c>
    </row>
    <row r="7323" spans="1:18" ht="15" customHeight="1" x14ac:dyDescent="0.25">
      <c r="A7323" s="7" t="s">
        <v>30314</v>
      </c>
      <c r="B7323" s="8" t="s">
        <v>30441</v>
      </c>
      <c r="C7323" s="9">
        <v>1</v>
      </c>
      <c r="D7323" s="10" t="s">
        <v>30309</v>
      </c>
      <c r="E7323" s="10" t="s">
        <v>4743</v>
      </c>
      <c r="F7323" s="11" t="s">
        <v>4742</v>
      </c>
      <c r="G7323" s="12" t="str">
        <f>VLOOKUP(E7323,trad!$A$1:$B$18000,2,)</f>
        <v>Contemporary French in Translation</v>
      </c>
      <c r="H7323" s="13">
        <v>4</v>
      </c>
      <c r="J7323" s="15" t="s">
        <v>2</v>
      </c>
      <c r="K7323" s="16">
        <v>1</v>
      </c>
      <c r="L7323" s="16">
        <v>0</v>
      </c>
      <c r="M7323" s="16">
        <v>0</v>
      </c>
      <c r="N7323" s="16">
        <v>1</v>
      </c>
      <c r="O7323" s="16">
        <v>0</v>
      </c>
      <c r="P7323" s="16">
        <v>0</v>
      </c>
      <c r="Q7323" s="16">
        <v>0</v>
      </c>
      <c r="R7323" s="16">
        <v>0</v>
      </c>
    </row>
    <row r="7324" spans="1:18" ht="15" customHeight="1" x14ac:dyDescent="0.25">
      <c r="A7324" s="7" t="s">
        <v>30314</v>
      </c>
      <c r="B7324" s="8" t="s">
        <v>30441</v>
      </c>
      <c r="C7324" s="9">
        <v>1</v>
      </c>
      <c r="D7324" s="10" t="s">
        <v>30309</v>
      </c>
      <c r="E7324" s="10" t="s">
        <v>4745</v>
      </c>
      <c r="F7324" s="11" t="s">
        <v>4744</v>
      </c>
      <c r="G7324" s="12" t="str">
        <f>VLOOKUP(E7324,trad!$A$1:$B$18000,2,)</f>
        <v>Translation Theory and Practice: an Introduction (French into Romanian)</v>
      </c>
      <c r="H7324" s="13">
        <v>3</v>
      </c>
      <c r="J7324" s="15" t="s">
        <v>2</v>
      </c>
      <c r="K7324" s="16">
        <v>1</v>
      </c>
      <c r="L7324" s="16">
        <v>0</v>
      </c>
      <c r="M7324" s="16">
        <v>0</v>
      </c>
      <c r="N7324" s="16">
        <v>1</v>
      </c>
      <c r="O7324" s="16">
        <v>0</v>
      </c>
      <c r="P7324" s="16">
        <v>0</v>
      </c>
      <c r="Q7324" s="16">
        <v>0</v>
      </c>
      <c r="R7324" s="16">
        <v>0</v>
      </c>
    </row>
    <row r="7325" spans="1:18" ht="15" customHeight="1" x14ac:dyDescent="0.25">
      <c r="A7325" s="7" t="s">
        <v>30314</v>
      </c>
      <c r="B7325" s="8" t="s">
        <v>30441</v>
      </c>
      <c r="C7325" s="9">
        <v>1</v>
      </c>
      <c r="D7325" s="10" t="s">
        <v>30309</v>
      </c>
      <c r="E7325" s="10" t="s">
        <v>4747</v>
      </c>
      <c r="F7325" s="11" t="s">
        <v>4746</v>
      </c>
      <c r="G7325" s="12" t="str">
        <f>VLOOKUP(E7325,trad!$A$1:$B$18000,2,)</f>
        <v>Translation of Informative and Descriptive Texts (French into Romanian)</v>
      </c>
      <c r="H7325" s="13">
        <v>3</v>
      </c>
      <c r="J7325" s="15" t="s">
        <v>2</v>
      </c>
      <c r="K7325" s="16">
        <v>0</v>
      </c>
      <c r="L7325" s="16">
        <v>0</v>
      </c>
      <c r="M7325" s="16">
        <v>2</v>
      </c>
      <c r="N7325" s="16">
        <v>0</v>
      </c>
      <c r="O7325" s="16">
        <v>0</v>
      </c>
      <c r="P7325" s="16">
        <v>0</v>
      </c>
      <c r="Q7325" s="16">
        <v>0</v>
      </c>
      <c r="R7325" s="16">
        <v>0</v>
      </c>
    </row>
    <row r="7326" spans="1:18" ht="15" customHeight="1" x14ac:dyDescent="0.25">
      <c r="A7326" s="7" t="s">
        <v>30314</v>
      </c>
      <c r="B7326" s="8" t="s">
        <v>30441</v>
      </c>
      <c r="C7326" s="9">
        <v>1</v>
      </c>
      <c r="D7326" s="10" t="s">
        <v>30309</v>
      </c>
      <c r="E7326" s="10" t="s">
        <v>4749</v>
      </c>
      <c r="F7326" s="11" t="s">
        <v>4748</v>
      </c>
      <c r="G7326" s="12" t="str">
        <f>VLOOKUP(E7326,trad!$A$1:$B$18000,2,)</f>
        <v>Contemporary English in Translation</v>
      </c>
      <c r="H7326" s="13">
        <v>4</v>
      </c>
      <c r="J7326" s="15" t="s">
        <v>2</v>
      </c>
      <c r="K7326" s="16">
        <v>1</v>
      </c>
      <c r="L7326" s="16">
        <v>0</v>
      </c>
      <c r="M7326" s="16">
        <v>0</v>
      </c>
      <c r="N7326" s="16">
        <v>1</v>
      </c>
      <c r="O7326" s="16">
        <v>0</v>
      </c>
      <c r="P7326" s="16">
        <v>0</v>
      </c>
      <c r="Q7326" s="16">
        <v>0</v>
      </c>
      <c r="R7326" s="16">
        <v>0</v>
      </c>
    </row>
    <row r="7327" spans="1:18" ht="15" customHeight="1" x14ac:dyDescent="0.25">
      <c r="A7327" s="7" t="s">
        <v>30314</v>
      </c>
      <c r="B7327" s="8" t="s">
        <v>30441</v>
      </c>
      <c r="C7327" s="9">
        <v>1</v>
      </c>
      <c r="D7327" s="10" t="s">
        <v>30309</v>
      </c>
      <c r="E7327" s="10" t="s">
        <v>4751</v>
      </c>
      <c r="F7327" s="11" t="s">
        <v>4750</v>
      </c>
      <c r="G7327" s="12" t="str">
        <f>VLOOKUP(E7327,trad!$A$1:$B$18000,2,)</f>
        <v>Translation Theory and Practice: an Introduction (English into Romanian)</v>
      </c>
      <c r="H7327" s="13">
        <v>2</v>
      </c>
      <c r="J7327" s="15" t="s">
        <v>2</v>
      </c>
      <c r="K7327" s="16">
        <v>1</v>
      </c>
      <c r="L7327" s="16">
        <v>0</v>
      </c>
      <c r="M7327" s="16">
        <v>0</v>
      </c>
      <c r="N7327" s="16">
        <v>1</v>
      </c>
      <c r="O7327" s="16">
        <v>0</v>
      </c>
      <c r="P7327" s="16">
        <v>0</v>
      </c>
      <c r="Q7327" s="16">
        <v>0</v>
      </c>
      <c r="R7327" s="16">
        <v>0</v>
      </c>
    </row>
    <row r="7328" spans="1:18" ht="15" customHeight="1" x14ac:dyDescent="0.25">
      <c r="A7328" s="7" t="s">
        <v>30314</v>
      </c>
      <c r="B7328" s="8" t="s">
        <v>30441</v>
      </c>
      <c r="C7328" s="9">
        <v>1</v>
      </c>
      <c r="D7328" s="10" t="s">
        <v>30309</v>
      </c>
      <c r="E7328" s="10" t="s">
        <v>4753</v>
      </c>
      <c r="F7328" s="11" t="s">
        <v>4752</v>
      </c>
      <c r="G7328" s="12" t="str">
        <f>VLOOKUP(E7328,trad!$A$1:$B$18000,2,)</f>
        <v>Translation of Informative and Descriptive Texts (English into Romanian)</v>
      </c>
      <c r="H7328" s="13">
        <v>2</v>
      </c>
      <c r="J7328" s="15" t="s">
        <v>2</v>
      </c>
      <c r="K7328" s="16">
        <v>0</v>
      </c>
      <c r="L7328" s="16">
        <v>0</v>
      </c>
      <c r="M7328" s="16">
        <v>2</v>
      </c>
      <c r="N7328" s="16">
        <v>0</v>
      </c>
      <c r="O7328" s="16">
        <v>0</v>
      </c>
      <c r="P7328" s="16">
        <v>0</v>
      </c>
      <c r="Q7328" s="16">
        <v>0</v>
      </c>
      <c r="R7328" s="16">
        <v>0</v>
      </c>
    </row>
    <row r="7329" spans="1:18" ht="15" customHeight="1" x14ac:dyDescent="0.25">
      <c r="A7329" s="7" t="s">
        <v>30314</v>
      </c>
      <c r="B7329" s="8" t="s">
        <v>30441</v>
      </c>
      <c r="C7329" s="9">
        <v>1</v>
      </c>
      <c r="D7329" s="10" t="s">
        <v>30309</v>
      </c>
      <c r="E7329" s="10" t="s">
        <v>4754</v>
      </c>
      <c r="F7329" s="11" t="s">
        <v>4425</v>
      </c>
      <c r="G7329" s="12" t="str">
        <f>VLOOKUP(E7329,trad!$A$1:$B$18000,2,)</f>
        <v>Applied Information Technology: Word Processing</v>
      </c>
      <c r="H7329" s="13">
        <v>2</v>
      </c>
      <c r="J7329" s="15" t="s">
        <v>2</v>
      </c>
      <c r="K7329" s="16">
        <v>0</v>
      </c>
      <c r="L7329" s="16">
        <v>0</v>
      </c>
      <c r="M7329" s="16">
        <v>2</v>
      </c>
      <c r="N7329" s="16">
        <v>0</v>
      </c>
      <c r="O7329" s="16">
        <v>0</v>
      </c>
      <c r="P7329" s="16">
        <v>0</v>
      </c>
      <c r="Q7329" s="16">
        <v>0</v>
      </c>
      <c r="R7329" s="16">
        <v>0</v>
      </c>
    </row>
    <row r="7330" spans="1:18" ht="15" customHeight="1" x14ac:dyDescent="0.25">
      <c r="A7330" s="7" t="s">
        <v>30314</v>
      </c>
      <c r="B7330" s="8" t="s">
        <v>30441</v>
      </c>
      <c r="C7330" s="9">
        <v>1</v>
      </c>
      <c r="D7330" s="10" t="s">
        <v>30309</v>
      </c>
      <c r="E7330" s="10" t="s">
        <v>3906</v>
      </c>
      <c r="F7330" s="11" t="s">
        <v>4755</v>
      </c>
      <c r="G7330" s="12" t="str">
        <f>VLOOKUP(E7330,trad!$A$1:$B$18000,2,)</f>
        <v>English Intensive Practical Course</v>
      </c>
      <c r="H7330" s="13">
        <v>2</v>
      </c>
      <c r="J7330" s="15" t="s">
        <v>2</v>
      </c>
      <c r="K7330" s="16">
        <v>0</v>
      </c>
      <c r="L7330" s="16">
        <v>0</v>
      </c>
      <c r="M7330" s="16">
        <v>2</v>
      </c>
      <c r="N7330" s="16">
        <v>0</v>
      </c>
      <c r="O7330" s="16">
        <v>0</v>
      </c>
      <c r="P7330" s="16">
        <v>0</v>
      </c>
      <c r="Q7330" s="16">
        <v>0</v>
      </c>
      <c r="R7330" s="16">
        <v>0</v>
      </c>
    </row>
    <row r="7331" spans="1:18" ht="15" customHeight="1" x14ac:dyDescent="0.25">
      <c r="A7331" s="7" t="s">
        <v>30314</v>
      </c>
      <c r="B7331" s="8" t="s">
        <v>30441</v>
      </c>
      <c r="C7331" s="9">
        <v>1</v>
      </c>
      <c r="D7331" s="10" t="s">
        <v>30309</v>
      </c>
      <c r="E7331" s="10" t="s">
        <v>3935</v>
      </c>
      <c r="F7331" s="11" t="s">
        <v>4756</v>
      </c>
      <c r="G7331" s="12" t="str">
        <f>VLOOKUP(E7331,trad!$A$1:$B$18000,2,)</f>
        <v>French Intensive Practical Course</v>
      </c>
      <c r="H7331" s="13">
        <v>2</v>
      </c>
      <c r="J7331" s="15" t="s">
        <v>2</v>
      </c>
      <c r="K7331" s="16">
        <v>0</v>
      </c>
      <c r="L7331" s="16">
        <v>0</v>
      </c>
      <c r="M7331" s="16">
        <v>2</v>
      </c>
      <c r="N7331" s="16">
        <v>0</v>
      </c>
      <c r="O7331" s="16">
        <v>0</v>
      </c>
      <c r="P7331" s="16">
        <v>0</v>
      </c>
      <c r="Q7331" s="16">
        <v>0</v>
      </c>
      <c r="R7331" s="16">
        <v>0</v>
      </c>
    </row>
    <row r="7332" spans="1:18" ht="15" customHeight="1" x14ac:dyDescent="0.25">
      <c r="A7332" s="7" t="s">
        <v>30314</v>
      </c>
      <c r="B7332" s="8" t="s">
        <v>30441</v>
      </c>
      <c r="C7332" s="9">
        <v>1</v>
      </c>
      <c r="D7332" s="10" t="s">
        <v>30309</v>
      </c>
      <c r="E7332" s="10" t="s">
        <v>478</v>
      </c>
      <c r="F7332" s="11" t="s">
        <v>4757</v>
      </c>
      <c r="G7332" s="12" t="str">
        <f>VLOOKUP(E7332,trad!$A$1:$B$18000,2,)</f>
        <v>Sports</v>
      </c>
      <c r="H7332" s="13">
        <v>1</v>
      </c>
      <c r="J7332" s="15" t="s">
        <v>2</v>
      </c>
      <c r="K7332" s="16">
        <v>0</v>
      </c>
      <c r="L7332" s="16">
        <v>0</v>
      </c>
      <c r="M7332" s="16">
        <v>1</v>
      </c>
      <c r="N7332" s="16">
        <v>0</v>
      </c>
      <c r="O7332" s="16">
        <v>0</v>
      </c>
      <c r="P7332" s="16">
        <v>0</v>
      </c>
      <c r="Q7332" s="16">
        <v>0</v>
      </c>
      <c r="R7332" s="16">
        <v>0</v>
      </c>
    </row>
    <row r="7333" spans="1:18" ht="15" customHeight="1" x14ac:dyDescent="0.25">
      <c r="A7333" s="7" t="s">
        <v>30314</v>
      </c>
      <c r="B7333" s="8" t="s">
        <v>30441</v>
      </c>
      <c r="C7333" s="9">
        <v>1</v>
      </c>
      <c r="D7333" s="10" t="s">
        <v>30309</v>
      </c>
      <c r="E7333" s="10" t="s">
        <v>4038</v>
      </c>
      <c r="F7333" s="11" t="s">
        <v>4758</v>
      </c>
      <c r="G7333" s="12" t="str">
        <f>VLOOKUP(E7333,trad!$A$1:$B$18000,2,)</f>
        <v>Arabic Language</v>
      </c>
      <c r="H7333" s="13">
        <v>1</v>
      </c>
      <c r="J7333" s="15" t="s">
        <v>2</v>
      </c>
      <c r="K7333" s="16">
        <v>0</v>
      </c>
      <c r="L7333" s="16">
        <v>0</v>
      </c>
      <c r="M7333" s="16">
        <v>2</v>
      </c>
      <c r="N7333" s="16">
        <v>0</v>
      </c>
      <c r="O7333" s="16">
        <v>0</v>
      </c>
      <c r="P7333" s="16">
        <v>0</v>
      </c>
      <c r="Q7333" s="16">
        <v>0</v>
      </c>
      <c r="R7333" s="16">
        <v>0</v>
      </c>
    </row>
    <row r="7334" spans="1:18" ht="15" customHeight="1" x14ac:dyDescent="0.25">
      <c r="A7334" s="7" t="s">
        <v>30314</v>
      </c>
      <c r="B7334" s="8" t="s">
        <v>30441</v>
      </c>
      <c r="C7334" s="9">
        <v>1</v>
      </c>
      <c r="D7334" s="10" t="s">
        <v>30309</v>
      </c>
      <c r="E7334" s="10" t="s">
        <v>3467</v>
      </c>
      <c r="F7334" s="11" t="s">
        <v>4759</v>
      </c>
      <c r="G7334" s="12" t="str">
        <f>VLOOKUP(E7334,trad!$A$1:$B$18000,2,)</f>
        <v>Portuguese Language</v>
      </c>
      <c r="H7334" s="13">
        <v>1</v>
      </c>
      <c r="J7334" s="15" t="s">
        <v>2</v>
      </c>
      <c r="K7334" s="16">
        <v>0</v>
      </c>
      <c r="L7334" s="16">
        <v>0</v>
      </c>
      <c r="M7334" s="16">
        <v>2</v>
      </c>
      <c r="N7334" s="16">
        <v>0</v>
      </c>
      <c r="O7334" s="16">
        <v>0</v>
      </c>
      <c r="P7334" s="16">
        <v>0</v>
      </c>
      <c r="Q7334" s="16">
        <v>0</v>
      </c>
      <c r="R7334" s="16">
        <v>0</v>
      </c>
    </row>
    <row r="7335" spans="1:18" ht="15" customHeight="1" x14ac:dyDescent="0.25">
      <c r="A7335" s="7" t="s">
        <v>30314</v>
      </c>
      <c r="B7335" s="8" t="s">
        <v>30441</v>
      </c>
      <c r="C7335" s="9">
        <v>1</v>
      </c>
      <c r="D7335" s="10" t="s">
        <v>30309</v>
      </c>
      <c r="E7335" s="10" t="s">
        <v>4312</v>
      </c>
      <c r="F7335" s="11" t="s">
        <v>4760</v>
      </c>
      <c r="G7335" s="12" t="str">
        <f>VLOOKUP(E7335,trad!$A$1:$B$18000,2,)</f>
        <v>Japonese 6</v>
      </c>
      <c r="H7335" s="13">
        <v>1</v>
      </c>
      <c r="J7335" s="15" t="s">
        <v>2</v>
      </c>
      <c r="K7335" s="16">
        <v>0</v>
      </c>
      <c r="L7335" s="16">
        <v>0</v>
      </c>
      <c r="M7335" s="16">
        <v>2</v>
      </c>
      <c r="N7335" s="16">
        <v>0</v>
      </c>
      <c r="O7335" s="16">
        <v>0</v>
      </c>
      <c r="P7335" s="16">
        <v>0</v>
      </c>
      <c r="Q7335" s="16">
        <v>0</v>
      </c>
      <c r="R7335" s="16">
        <v>0</v>
      </c>
    </row>
    <row r="7336" spans="1:18" ht="15" customHeight="1" x14ac:dyDescent="0.25">
      <c r="A7336" s="7" t="s">
        <v>30314</v>
      </c>
      <c r="B7336" s="8" t="s">
        <v>30441</v>
      </c>
      <c r="C7336" s="9">
        <v>1</v>
      </c>
      <c r="D7336" s="10" t="s">
        <v>30309</v>
      </c>
      <c r="E7336" s="10" t="s">
        <v>34</v>
      </c>
      <c r="F7336" s="11" t="s">
        <v>4761</v>
      </c>
      <c r="G7336" s="12" t="str">
        <f>VLOOKUP(E7336,trad!$A$1:$B$18000,2,)</f>
        <v>German Language</v>
      </c>
      <c r="H7336" s="13">
        <v>1</v>
      </c>
      <c r="J7336" s="15" t="s">
        <v>2</v>
      </c>
      <c r="K7336" s="16">
        <v>0</v>
      </c>
      <c r="L7336" s="16">
        <v>0</v>
      </c>
      <c r="M7336" s="16">
        <v>2</v>
      </c>
      <c r="N7336" s="16">
        <v>0</v>
      </c>
      <c r="O7336" s="16">
        <v>0</v>
      </c>
      <c r="P7336" s="16">
        <v>0</v>
      </c>
      <c r="Q7336" s="16">
        <v>0</v>
      </c>
      <c r="R7336" s="16">
        <v>0</v>
      </c>
    </row>
    <row r="7337" spans="1:18" ht="15" customHeight="1" x14ac:dyDescent="0.25">
      <c r="A7337" s="7" t="s">
        <v>30314</v>
      </c>
      <c r="B7337" s="8" t="s">
        <v>30441</v>
      </c>
      <c r="C7337" s="9">
        <v>1</v>
      </c>
      <c r="D7337" s="10" t="s">
        <v>30309</v>
      </c>
      <c r="E7337" s="10" t="s">
        <v>4763</v>
      </c>
      <c r="F7337" s="11" t="s">
        <v>4762</v>
      </c>
      <c r="G7337" s="12" t="str">
        <f>VLOOKUP(E7337,trad!$A$1:$B$18000,2,)</f>
        <v>Art History. Great Periods</v>
      </c>
      <c r="H7337" s="13">
        <v>2</v>
      </c>
      <c r="J7337" s="15" t="s">
        <v>2</v>
      </c>
      <c r="K7337" s="16">
        <v>2</v>
      </c>
      <c r="L7337" s="16">
        <v>0</v>
      </c>
      <c r="M7337" s="16">
        <v>0</v>
      </c>
      <c r="N7337" s="16">
        <v>0</v>
      </c>
      <c r="O7337" s="16">
        <v>0</v>
      </c>
      <c r="P7337" s="16">
        <v>0</v>
      </c>
      <c r="Q7337" s="16">
        <v>0</v>
      </c>
      <c r="R7337" s="16">
        <v>0</v>
      </c>
    </row>
    <row r="7338" spans="1:18" ht="15" customHeight="1" x14ac:dyDescent="0.25">
      <c r="A7338" s="7" t="s">
        <v>30314</v>
      </c>
      <c r="B7338" s="8" t="s">
        <v>30441</v>
      </c>
      <c r="C7338" s="9">
        <v>1</v>
      </c>
      <c r="D7338" s="10" t="s">
        <v>30309</v>
      </c>
      <c r="E7338" s="10" t="s">
        <v>856</v>
      </c>
      <c r="F7338" s="11" t="s">
        <v>4764</v>
      </c>
      <c r="G7338" s="12" t="str">
        <f>VLOOKUP(E7338,trad!$A$1:$B$18000,2,)</f>
        <v>Spanish Language</v>
      </c>
      <c r="H7338" s="13">
        <v>1</v>
      </c>
      <c r="J7338" s="15" t="s">
        <v>2</v>
      </c>
      <c r="K7338" s="16">
        <v>0</v>
      </c>
      <c r="L7338" s="16">
        <v>0</v>
      </c>
      <c r="M7338" s="16">
        <v>2</v>
      </c>
      <c r="N7338" s="16">
        <v>0</v>
      </c>
      <c r="O7338" s="16">
        <v>0</v>
      </c>
      <c r="P7338" s="16">
        <v>0</v>
      </c>
      <c r="Q7338" s="16">
        <v>0</v>
      </c>
      <c r="R7338" s="16">
        <v>0</v>
      </c>
    </row>
    <row r="7339" spans="1:18" ht="15" customHeight="1" x14ac:dyDescent="0.25">
      <c r="A7339" s="7" t="s">
        <v>30314</v>
      </c>
      <c r="B7339" s="8" t="s">
        <v>30441</v>
      </c>
      <c r="C7339" s="9">
        <v>1</v>
      </c>
      <c r="D7339" s="10" t="s">
        <v>30309</v>
      </c>
      <c r="E7339" s="10" t="s">
        <v>4765</v>
      </c>
      <c r="F7339" s="11" t="s">
        <v>4112</v>
      </c>
      <c r="G7339" s="12" t="str">
        <f>VLOOKUP(E7339,trad!$A$1:$B$18000,2,)</f>
        <v>Discourse Analysis (French)</v>
      </c>
      <c r="I7339" s="13">
        <v>2</v>
      </c>
      <c r="J7339" s="15" t="s">
        <v>37</v>
      </c>
      <c r="K7339" s="16">
        <v>0</v>
      </c>
      <c r="L7339" s="16">
        <v>0</v>
      </c>
      <c r="M7339" s="16">
        <v>0</v>
      </c>
      <c r="N7339" s="16">
        <v>0</v>
      </c>
      <c r="O7339" s="16">
        <v>1</v>
      </c>
      <c r="P7339" s="16">
        <v>0</v>
      </c>
      <c r="Q7339" s="16">
        <v>0</v>
      </c>
      <c r="R7339" s="16">
        <v>1</v>
      </c>
    </row>
    <row r="7340" spans="1:18" ht="15" customHeight="1" x14ac:dyDescent="0.25">
      <c r="A7340" s="7" t="s">
        <v>30314</v>
      </c>
      <c r="B7340" s="8" t="s">
        <v>30441</v>
      </c>
      <c r="C7340" s="9">
        <v>1</v>
      </c>
      <c r="D7340" s="10" t="s">
        <v>30309</v>
      </c>
      <c r="E7340" s="10" t="s">
        <v>3115</v>
      </c>
      <c r="F7340" s="11" t="s">
        <v>4766</v>
      </c>
      <c r="G7340" s="12" t="str">
        <f>VLOOKUP(E7340,trad!$A$1:$B$18000,2,)</f>
        <v>Romanian: Language in Use</v>
      </c>
      <c r="I7340" s="13">
        <v>2</v>
      </c>
      <c r="J7340" s="15" t="s">
        <v>37</v>
      </c>
      <c r="K7340" s="16">
        <v>0</v>
      </c>
      <c r="L7340" s="16">
        <v>0</v>
      </c>
      <c r="M7340" s="16">
        <v>0</v>
      </c>
      <c r="N7340" s="16">
        <v>0</v>
      </c>
      <c r="O7340" s="16">
        <v>1</v>
      </c>
      <c r="P7340" s="16">
        <v>0</v>
      </c>
      <c r="Q7340" s="16">
        <v>0</v>
      </c>
      <c r="R7340" s="16">
        <v>1</v>
      </c>
    </row>
    <row r="7341" spans="1:18" ht="15" customHeight="1" x14ac:dyDescent="0.25">
      <c r="A7341" s="7" t="s">
        <v>30314</v>
      </c>
      <c r="B7341" s="8" t="s">
        <v>30441</v>
      </c>
      <c r="C7341" s="9">
        <v>1</v>
      </c>
      <c r="D7341" s="10" t="s">
        <v>30309</v>
      </c>
      <c r="E7341" s="10" t="s">
        <v>4768</v>
      </c>
      <c r="F7341" s="11" t="s">
        <v>4767</v>
      </c>
      <c r="G7341" s="12" t="str">
        <f>VLOOKUP(E7341,trad!$A$1:$B$18000,2,)</f>
        <v>The History of Translation Studies</v>
      </c>
      <c r="I7341" s="13">
        <v>2</v>
      </c>
      <c r="J7341" s="15" t="s">
        <v>37</v>
      </c>
      <c r="K7341" s="16">
        <v>0</v>
      </c>
      <c r="L7341" s="16">
        <v>0</v>
      </c>
      <c r="M7341" s="16">
        <v>0</v>
      </c>
      <c r="N7341" s="16">
        <v>0</v>
      </c>
      <c r="O7341" s="16">
        <v>2</v>
      </c>
      <c r="P7341" s="16">
        <v>0</v>
      </c>
      <c r="Q7341" s="16">
        <v>0</v>
      </c>
      <c r="R7341" s="16">
        <v>0</v>
      </c>
    </row>
    <row r="7342" spans="1:18" ht="15" customHeight="1" x14ac:dyDescent="0.25">
      <c r="A7342" s="7" t="s">
        <v>30314</v>
      </c>
      <c r="B7342" s="8" t="s">
        <v>30441</v>
      </c>
      <c r="C7342" s="9">
        <v>1</v>
      </c>
      <c r="D7342" s="10" t="s">
        <v>30309</v>
      </c>
      <c r="E7342" s="10" t="s">
        <v>4743</v>
      </c>
      <c r="F7342" s="11" t="s">
        <v>4769</v>
      </c>
      <c r="G7342" s="12" t="str">
        <f>VLOOKUP(E7342,trad!$A$1:$B$18000,2,)</f>
        <v>Contemporary French in Translation</v>
      </c>
      <c r="I7342" s="13">
        <v>4</v>
      </c>
      <c r="J7342" s="15" t="s">
        <v>37</v>
      </c>
      <c r="K7342" s="16">
        <v>0</v>
      </c>
      <c r="L7342" s="16">
        <v>0</v>
      </c>
      <c r="M7342" s="16">
        <v>0</v>
      </c>
      <c r="N7342" s="16">
        <v>0</v>
      </c>
      <c r="O7342" s="16">
        <v>1</v>
      </c>
      <c r="P7342" s="16">
        <v>0</v>
      </c>
      <c r="Q7342" s="16">
        <v>0</v>
      </c>
      <c r="R7342" s="16">
        <v>1</v>
      </c>
    </row>
    <row r="7343" spans="1:18" ht="15" customHeight="1" x14ac:dyDescent="0.25">
      <c r="A7343" s="7" t="s">
        <v>30314</v>
      </c>
      <c r="B7343" s="8" t="s">
        <v>30441</v>
      </c>
      <c r="C7343" s="9">
        <v>1</v>
      </c>
      <c r="D7343" s="10" t="s">
        <v>30309</v>
      </c>
      <c r="E7343" s="10" t="s">
        <v>4745</v>
      </c>
      <c r="F7343" s="11" t="s">
        <v>4770</v>
      </c>
      <c r="G7343" s="12" t="str">
        <f>VLOOKUP(E7343,trad!$A$1:$B$18000,2,)</f>
        <v>Translation Theory and Practice: an Introduction (French into Romanian)</v>
      </c>
      <c r="I7343" s="13">
        <v>2</v>
      </c>
      <c r="J7343" s="15" t="s">
        <v>37</v>
      </c>
      <c r="K7343" s="16">
        <v>0</v>
      </c>
      <c r="L7343" s="16">
        <v>0</v>
      </c>
      <c r="M7343" s="16">
        <v>0</v>
      </c>
      <c r="N7343" s="16">
        <v>0</v>
      </c>
      <c r="O7343" s="16">
        <v>1</v>
      </c>
      <c r="P7343" s="16">
        <v>0</v>
      </c>
      <c r="Q7343" s="16">
        <v>0</v>
      </c>
      <c r="R7343" s="16">
        <v>1</v>
      </c>
    </row>
    <row r="7344" spans="1:18" ht="15" customHeight="1" x14ac:dyDescent="0.25">
      <c r="A7344" s="7" t="s">
        <v>30314</v>
      </c>
      <c r="B7344" s="8" t="s">
        <v>30441</v>
      </c>
      <c r="C7344" s="9">
        <v>1</v>
      </c>
      <c r="D7344" s="10" t="s">
        <v>30309</v>
      </c>
      <c r="E7344" s="10" t="s">
        <v>4772</v>
      </c>
      <c r="F7344" s="11" t="s">
        <v>4771</v>
      </c>
      <c r="G7344" s="12" t="str">
        <f>VLOOKUP(E7344,trad!$A$1:$B$18000,2,)</f>
        <v>Textual Analysis (French) Applied to Translation</v>
      </c>
      <c r="I7344" s="13">
        <v>2</v>
      </c>
      <c r="J7344" s="15" t="s">
        <v>37</v>
      </c>
      <c r="K7344" s="16">
        <v>0</v>
      </c>
      <c r="L7344" s="16">
        <v>0</v>
      </c>
      <c r="M7344" s="16">
        <v>0</v>
      </c>
      <c r="N7344" s="16">
        <v>0</v>
      </c>
      <c r="O7344" s="16">
        <v>0</v>
      </c>
      <c r="P7344" s="16">
        <v>0</v>
      </c>
      <c r="Q7344" s="16">
        <v>2</v>
      </c>
      <c r="R7344" s="16">
        <v>0</v>
      </c>
    </row>
    <row r="7345" spans="1:18" ht="15" customHeight="1" x14ac:dyDescent="0.25">
      <c r="A7345" s="7" t="s">
        <v>30314</v>
      </c>
      <c r="B7345" s="8" t="s">
        <v>30441</v>
      </c>
      <c r="C7345" s="9">
        <v>1</v>
      </c>
      <c r="D7345" s="10" t="s">
        <v>30309</v>
      </c>
      <c r="E7345" s="10" t="s">
        <v>4749</v>
      </c>
      <c r="F7345" s="11" t="s">
        <v>4773</v>
      </c>
      <c r="G7345" s="12" t="str">
        <f>VLOOKUP(E7345,trad!$A$1:$B$18000,2,)</f>
        <v>Contemporary English in Translation</v>
      </c>
      <c r="I7345" s="13">
        <v>4</v>
      </c>
      <c r="J7345" s="15" t="s">
        <v>37</v>
      </c>
      <c r="K7345" s="16">
        <v>0</v>
      </c>
      <c r="L7345" s="16">
        <v>0</v>
      </c>
      <c r="M7345" s="16">
        <v>0</v>
      </c>
      <c r="N7345" s="16">
        <v>0</v>
      </c>
      <c r="O7345" s="16">
        <v>1</v>
      </c>
      <c r="P7345" s="16">
        <v>0</v>
      </c>
      <c r="Q7345" s="16">
        <v>0</v>
      </c>
      <c r="R7345" s="16">
        <v>1</v>
      </c>
    </row>
    <row r="7346" spans="1:18" ht="15" customHeight="1" x14ac:dyDescent="0.25">
      <c r="A7346" s="7" t="s">
        <v>30314</v>
      </c>
      <c r="B7346" s="8" t="s">
        <v>30441</v>
      </c>
      <c r="C7346" s="9">
        <v>1</v>
      </c>
      <c r="D7346" s="10" t="s">
        <v>30309</v>
      </c>
      <c r="E7346" s="10" t="s">
        <v>4751</v>
      </c>
      <c r="F7346" s="11" t="s">
        <v>4774</v>
      </c>
      <c r="G7346" s="12" t="str">
        <f>VLOOKUP(E7346,trad!$A$1:$B$18000,2,)</f>
        <v>Translation Theory and Practice: an Introduction (English into Romanian)</v>
      </c>
      <c r="I7346" s="13">
        <v>4</v>
      </c>
      <c r="J7346" s="15" t="s">
        <v>37</v>
      </c>
      <c r="K7346" s="16">
        <v>0</v>
      </c>
      <c r="L7346" s="16">
        <v>0</v>
      </c>
      <c r="M7346" s="16">
        <v>0</v>
      </c>
      <c r="N7346" s="16">
        <v>0</v>
      </c>
      <c r="O7346" s="16">
        <v>1</v>
      </c>
      <c r="P7346" s="16">
        <v>0</v>
      </c>
      <c r="Q7346" s="16">
        <v>0</v>
      </c>
      <c r="R7346" s="16">
        <v>1</v>
      </c>
    </row>
    <row r="7347" spans="1:18" ht="15" customHeight="1" x14ac:dyDescent="0.25">
      <c r="A7347" s="7" t="s">
        <v>30314</v>
      </c>
      <c r="B7347" s="8" t="s">
        <v>30441</v>
      </c>
      <c r="C7347" s="9">
        <v>1</v>
      </c>
      <c r="D7347" s="10" t="s">
        <v>30309</v>
      </c>
      <c r="E7347" s="10" t="s">
        <v>4776</v>
      </c>
      <c r="F7347" s="11" t="s">
        <v>4775</v>
      </c>
      <c r="G7347" s="12" t="str">
        <f>VLOOKUP(E7347,trad!$A$1:$B$18000,2,)</f>
        <v>Textual Analysis (English) Applied to Translation</v>
      </c>
      <c r="I7347" s="13">
        <v>2</v>
      </c>
      <c r="J7347" s="15" t="s">
        <v>37</v>
      </c>
      <c r="K7347" s="16">
        <v>0</v>
      </c>
      <c r="L7347" s="16">
        <v>0</v>
      </c>
      <c r="M7347" s="16">
        <v>0</v>
      </c>
      <c r="N7347" s="16">
        <v>0</v>
      </c>
      <c r="O7347" s="16">
        <v>0</v>
      </c>
      <c r="P7347" s="16">
        <v>0</v>
      </c>
      <c r="Q7347" s="16">
        <v>2</v>
      </c>
      <c r="R7347" s="16">
        <v>0</v>
      </c>
    </row>
    <row r="7348" spans="1:18" ht="15" customHeight="1" x14ac:dyDescent="0.25">
      <c r="A7348" s="7" t="s">
        <v>30314</v>
      </c>
      <c r="B7348" s="8" t="s">
        <v>30441</v>
      </c>
      <c r="C7348" s="9">
        <v>1</v>
      </c>
      <c r="D7348" s="10" t="s">
        <v>30309</v>
      </c>
      <c r="E7348" s="10" t="s">
        <v>4778</v>
      </c>
      <c r="F7348" s="11" t="s">
        <v>4777</v>
      </c>
      <c r="G7348" s="12" t="str">
        <f>VLOOKUP(E7348,trad!$A$1:$B$18000,2,)</f>
        <v>Internship (French)</v>
      </c>
      <c r="I7348" s="13">
        <v>2</v>
      </c>
      <c r="J7348" s="15" t="s">
        <v>37</v>
      </c>
      <c r="K7348" s="16">
        <v>0</v>
      </c>
      <c r="L7348" s="16">
        <v>0</v>
      </c>
      <c r="M7348" s="16">
        <v>0</v>
      </c>
      <c r="N7348" s="16">
        <v>0</v>
      </c>
      <c r="O7348" s="16">
        <v>0</v>
      </c>
      <c r="P7348" s="16">
        <v>4</v>
      </c>
      <c r="Q7348" s="16">
        <v>0</v>
      </c>
      <c r="R7348" s="16">
        <v>0</v>
      </c>
    </row>
    <row r="7349" spans="1:18" ht="15" customHeight="1" x14ac:dyDescent="0.25">
      <c r="A7349" s="7" t="s">
        <v>30314</v>
      </c>
      <c r="B7349" s="8" t="s">
        <v>30441</v>
      </c>
      <c r="C7349" s="9">
        <v>1</v>
      </c>
      <c r="D7349" s="10" t="s">
        <v>30309</v>
      </c>
      <c r="E7349" s="10" t="s">
        <v>4754</v>
      </c>
      <c r="F7349" s="11" t="s">
        <v>4779</v>
      </c>
      <c r="G7349" s="12" t="str">
        <f>VLOOKUP(E7349,trad!$A$1:$B$18000,2,)</f>
        <v>Applied Information Technology: Word Processing</v>
      </c>
      <c r="I7349" s="13">
        <v>2</v>
      </c>
      <c r="J7349" s="15" t="s">
        <v>37</v>
      </c>
      <c r="K7349" s="16">
        <v>0</v>
      </c>
      <c r="L7349" s="16">
        <v>0</v>
      </c>
      <c r="M7349" s="16">
        <v>0</v>
      </c>
      <c r="N7349" s="16">
        <v>0</v>
      </c>
      <c r="O7349" s="16">
        <v>0</v>
      </c>
      <c r="P7349" s="16">
        <v>0</v>
      </c>
      <c r="Q7349" s="16">
        <v>1</v>
      </c>
      <c r="R7349" s="16">
        <v>0</v>
      </c>
    </row>
    <row r="7350" spans="1:18" ht="15" customHeight="1" x14ac:dyDescent="0.25">
      <c r="A7350" s="7" t="s">
        <v>30314</v>
      </c>
      <c r="B7350" s="8" t="s">
        <v>30441</v>
      </c>
      <c r="C7350" s="9">
        <v>1</v>
      </c>
      <c r="D7350" s="10" t="s">
        <v>30309</v>
      </c>
      <c r="E7350" s="10" t="s">
        <v>3906</v>
      </c>
      <c r="F7350" s="11" t="s">
        <v>4755</v>
      </c>
      <c r="G7350" s="12" t="str">
        <f>VLOOKUP(E7350,trad!$A$1:$B$18000,2,)</f>
        <v>English Intensive Practical Course</v>
      </c>
      <c r="I7350" s="13">
        <v>2</v>
      </c>
      <c r="J7350" s="15" t="s">
        <v>37</v>
      </c>
      <c r="K7350" s="16">
        <v>0</v>
      </c>
      <c r="L7350" s="16">
        <v>0</v>
      </c>
      <c r="M7350" s="16">
        <v>0</v>
      </c>
      <c r="N7350" s="16">
        <v>0</v>
      </c>
      <c r="O7350" s="16">
        <v>0</v>
      </c>
      <c r="P7350" s="16">
        <v>0</v>
      </c>
      <c r="Q7350" s="16">
        <v>1</v>
      </c>
      <c r="R7350" s="16">
        <v>0</v>
      </c>
    </row>
    <row r="7351" spans="1:18" ht="15" customHeight="1" x14ac:dyDescent="0.25">
      <c r="A7351" s="7" t="s">
        <v>30314</v>
      </c>
      <c r="B7351" s="8" t="s">
        <v>30441</v>
      </c>
      <c r="C7351" s="9">
        <v>1</v>
      </c>
      <c r="D7351" s="10" t="s">
        <v>30309</v>
      </c>
      <c r="E7351" s="10" t="s">
        <v>3935</v>
      </c>
      <c r="F7351" s="11" t="s">
        <v>4780</v>
      </c>
      <c r="G7351" s="12" t="str">
        <f>VLOOKUP(E7351,trad!$A$1:$B$18000,2,)</f>
        <v>French Intensive Practical Course</v>
      </c>
      <c r="I7351" s="13">
        <v>2</v>
      </c>
      <c r="J7351" s="15" t="s">
        <v>37</v>
      </c>
      <c r="K7351" s="16">
        <v>0</v>
      </c>
      <c r="L7351" s="16">
        <v>0</v>
      </c>
      <c r="M7351" s="16">
        <v>0</v>
      </c>
      <c r="N7351" s="16">
        <v>0</v>
      </c>
      <c r="O7351" s="16">
        <v>0</v>
      </c>
      <c r="P7351" s="16">
        <v>0</v>
      </c>
      <c r="Q7351" s="16">
        <v>2</v>
      </c>
      <c r="R7351" s="16">
        <v>0</v>
      </c>
    </row>
    <row r="7352" spans="1:18" ht="15" customHeight="1" x14ac:dyDescent="0.25">
      <c r="A7352" s="7" t="s">
        <v>30314</v>
      </c>
      <c r="B7352" s="8" t="s">
        <v>30441</v>
      </c>
      <c r="C7352" s="9">
        <v>1</v>
      </c>
      <c r="D7352" s="10" t="s">
        <v>30309</v>
      </c>
      <c r="E7352" s="10" t="s">
        <v>478</v>
      </c>
      <c r="F7352" s="11" t="s">
        <v>4757</v>
      </c>
      <c r="G7352" s="12" t="str">
        <f>VLOOKUP(E7352,trad!$A$1:$B$18000,2,)</f>
        <v>Sports</v>
      </c>
      <c r="I7352" s="13">
        <v>1</v>
      </c>
      <c r="J7352" s="15" t="s">
        <v>37</v>
      </c>
      <c r="K7352" s="16">
        <v>0</v>
      </c>
      <c r="L7352" s="16">
        <v>0</v>
      </c>
      <c r="M7352" s="16">
        <v>0</v>
      </c>
      <c r="N7352" s="16">
        <v>0</v>
      </c>
      <c r="O7352" s="16">
        <v>0</v>
      </c>
      <c r="P7352" s="16">
        <v>0</v>
      </c>
      <c r="Q7352" s="16">
        <v>1</v>
      </c>
      <c r="R7352" s="16">
        <v>0</v>
      </c>
    </row>
    <row r="7353" spans="1:18" ht="15" customHeight="1" x14ac:dyDescent="0.25">
      <c r="A7353" s="7" t="s">
        <v>30314</v>
      </c>
      <c r="B7353" s="8" t="s">
        <v>30441</v>
      </c>
      <c r="C7353" s="9">
        <v>1</v>
      </c>
      <c r="D7353" s="10" t="s">
        <v>30309</v>
      </c>
      <c r="E7353" s="10" t="s">
        <v>4038</v>
      </c>
      <c r="F7353" s="11" t="s">
        <v>4781</v>
      </c>
      <c r="G7353" s="12" t="str">
        <f>VLOOKUP(E7353,trad!$A$1:$B$18000,2,)</f>
        <v>Arabic Language</v>
      </c>
      <c r="I7353" s="13">
        <v>1</v>
      </c>
      <c r="J7353" s="15" t="s">
        <v>37</v>
      </c>
      <c r="K7353" s="16">
        <v>0</v>
      </c>
      <c r="L7353" s="16">
        <v>0</v>
      </c>
      <c r="M7353" s="16">
        <v>0</v>
      </c>
      <c r="N7353" s="16">
        <v>0</v>
      </c>
      <c r="O7353" s="16">
        <v>0</v>
      </c>
      <c r="P7353" s="16">
        <v>0</v>
      </c>
      <c r="Q7353" s="16">
        <v>2</v>
      </c>
      <c r="R7353" s="16">
        <v>0</v>
      </c>
    </row>
    <row r="7354" spans="1:18" ht="15" customHeight="1" x14ac:dyDescent="0.25">
      <c r="A7354" s="7" t="s">
        <v>30314</v>
      </c>
      <c r="B7354" s="8" t="s">
        <v>30441</v>
      </c>
      <c r="C7354" s="9">
        <v>1</v>
      </c>
      <c r="D7354" s="10" t="s">
        <v>30309</v>
      </c>
      <c r="E7354" s="10" t="s">
        <v>3467</v>
      </c>
      <c r="F7354" s="11" t="s">
        <v>4782</v>
      </c>
      <c r="G7354" s="12" t="str">
        <f>VLOOKUP(E7354,trad!$A$1:$B$18000,2,)</f>
        <v>Portuguese Language</v>
      </c>
      <c r="I7354" s="13">
        <v>1</v>
      </c>
      <c r="J7354" s="15" t="s">
        <v>37</v>
      </c>
      <c r="K7354" s="16">
        <v>0</v>
      </c>
      <c r="L7354" s="16">
        <v>0</v>
      </c>
      <c r="M7354" s="16">
        <v>0</v>
      </c>
      <c r="N7354" s="16">
        <v>0</v>
      </c>
      <c r="O7354" s="16">
        <v>0</v>
      </c>
      <c r="P7354" s="16">
        <v>0</v>
      </c>
      <c r="Q7354" s="16">
        <v>2</v>
      </c>
      <c r="R7354" s="16">
        <v>0</v>
      </c>
    </row>
    <row r="7355" spans="1:18" ht="15" customHeight="1" x14ac:dyDescent="0.25">
      <c r="A7355" s="7" t="s">
        <v>30314</v>
      </c>
      <c r="B7355" s="8" t="s">
        <v>30441</v>
      </c>
      <c r="C7355" s="9">
        <v>1</v>
      </c>
      <c r="D7355" s="10" t="s">
        <v>30309</v>
      </c>
      <c r="E7355" s="10" t="s">
        <v>4312</v>
      </c>
      <c r="F7355" s="11" t="s">
        <v>4783</v>
      </c>
      <c r="G7355" s="12" t="str">
        <f>VLOOKUP(E7355,trad!$A$1:$B$18000,2,)</f>
        <v>Japonese 6</v>
      </c>
      <c r="I7355" s="13">
        <v>1</v>
      </c>
      <c r="J7355" s="15" t="s">
        <v>37</v>
      </c>
      <c r="K7355" s="16">
        <v>0</v>
      </c>
      <c r="L7355" s="16">
        <v>0</v>
      </c>
      <c r="M7355" s="16">
        <v>0</v>
      </c>
      <c r="N7355" s="16">
        <v>0</v>
      </c>
      <c r="O7355" s="16">
        <v>0</v>
      </c>
      <c r="P7355" s="16">
        <v>0</v>
      </c>
      <c r="Q7355" s="16">
        <v>2</v>
      </c>
      <c r="R7355" s="16">
        <v>0</v>
      </c>
    </row>
    <row r="7356" spans="1:18" ht="15" customHeight="1" x14ac:dyDescent="0.25">
      <c r="A7356" s="7" t="s">
        <v>30314</v>
      </c>
      <c r="B7356" s="8" t="s">
        <v>30441</v>
      </c>
      <c r="C7356" s="9">
        <v>1</v>
      </c>
      <c r="D7356" s="10" t="s">
        <v>30309</v>
      </c>
      <c r="E7356" s="10" t="s">
        <v>34</v>
      </c>
      <c r="F7356" s="11" t="s">
        <v>4784</v>
      </c>
      <c r="G7356" s="12" t="str">
        <f>VLOOKUP(E7356,trad!$A$1:$B$18000,2,)</f>
        <v>German Language</v>
      </c>
      <c r="I7356" s="13">
        <v>1</v>
      </c>
      <c r="J7356" s="15" t="s">
        <v>37</v>
      </c>
      <c r="K7356" s="16">
        <v>0</v>
      </c>
      <c r="L7356" s="16">
        <v>0</v>
      </c>
      <c r="M7356" s="16">
        <v>0</v>
      </c>
      <c r="N7356" s="16">
        <v>0</v>
      </c>
      <c r="O7356" s="16">
        <v>0</v>
      </c>
      <c r="P7356" s="16">
        <v>0</v>
      </c>
      <c r="Q7356" s="16">
        <v>2</v>
      </c>
      <c r="R7356" s="16">
        <v>0</v>
      </c>
    </row>
    <row r="7357" spans="1:18" ht="15" customHeight="1" x14ac:dyDescent="0.25">
      <c r="A7357" s="7" t="s">
        <v>30314</v>
      </c>
      <c r="B7357" s="8" t="s">
        <v>30441</v>
      </c>
      <c r="C7357" s="9">
        <v>1</v>
      </c>
      <c r="D7357" s="10" t="s">
        <v>30309</v>
      </c>
      <c r="E7357" s="10" t="s">
        <v>4763</v>
      </c>
      <c r="F7357" s="11" t="s">
        <v>4785</v>
      </c>
      <c r="G7357" s="12" t="str">
        <f>VLOOKUP(E7357,trad!$A$1:$B$18000,2,)</f>
        <v>Art History. Great Periods</v>
      </c>
      <c r="I7357" s="13">
        <v>2</v>
      </c>
      <c r="J7357" s="15" t="s">
        <v>37</v>
      </c>
      <c r="K7357" s="16">
        <v>0</v>
      </c>
      <c r="L7357" s="16">
        <v>0</v>
      </c>
      <c r="M7357" s="16">
        <v>0</v>
      </c>
      <c r="N7357" s="16">
        <v>0</v>
      </c>
      <c r="O7357" s="16">
        <v>2</v>
      </c>
      <c r="P7357" s="16">
        <v>0</v>
      </c>
      <c r="Q7357" s="16">
        <v>0</v>
      </c>
      <c r="R7357" s="16">
        <v>0</v>
      </c>
    </row>
    <row r="7358" spans="1:18" ht="15" customHeight="1" x14ac:dyDescent="0.25">
      <c r="A7358" s="7" t="s">
        <v>30314</v>
      </c>
      <c r="B7358" s="8" t="s">
        <v>30441</v>
      </c>
      <c r="C7358" s="9">
        <v>1</v>
      </c>
      <c r="D7358" s="10" t="s">
        <v>30309</v>
      </c>
      <c r="E7358" s="10" t="s">
        <v>4786</v>
      </c>
      <c r="F7358" s="11" t="s">
        <v>3119</v>
      </c>
      <c r="G7358" s="12" t="str">
        <f>VLOOKUP(E7358,trad!$A$1:$B$18000,2,)</f>
        <v>European Institutions (A)</v>
      </c>
      <c r="I7358" s="13">
        <v>2</v>
      </c>
      <c r="J7358" s="15" t="s">
        <v>37</v>
      </c>
      <c r="K7358" s="16">
        <v>0</v>
      </c>
      <c r="L7358" s="16">
        <v>0</v>
      </c>
      <c r="M7358" s="16">
        <v>0</v>
      </c>
      <c r="N7358" s="16">
        <v>0</v>
      </c>
      <c r="O7358" s="16">
        <v>1</v>
      </c>
      <c r="P7358" s="16">
        <v>0</v>
      </c>
      <c r="Q7358" s="16">
        <v>0</v>
      </c>
      <c r="R7358" s="16">
        <v>0</v>
      </c>
    </row>
    <row r="7359" spans="1:18" ht="15" customHeight="1" x14ac:dyDescent="0.25">
      <c r="A7359" s="7" t="s">
        <v>30314</v>
      </c>
      <c r="B7359" s="8" t="s">
        <v>30441</v>
      </c>
      <c r="C7359" s="9">
        <v>1</v>
      </c>
      <c r="D7359" s="10" t="s">
        <v>30309</v>
      </c>
      <c r="E7359" s="10" t="s">
        <v>4788</v>
      </c>
      <c r="F7359" s="11" t="s">
        <v>4787</v>
      </c>
      <c r="G7359" s="12" t="str">
        <f>VLOOKUP(E7359,trad!$A$1:$B$18000,2,)</f>
        <v>History of Philosophy. Major Steps</v>
      </c>
      <c r="I7359" s="13">
        <v>2</v>
      </c>
      <c r="J7359" s="15" t="s">
        <v>37</v>
      </c>
      <c r="K7359" s="16">
        <v>0</v>
      </c>
      <c r="L7359" s="16">
        <v>0</v>
      </c>
      <c r="M7359" s="16">
        <v>0</v>
      </c>
      <c r="N7359" s="16">
        <v>0</v>
      </c>
      <c r="O7359" s="16">
        <v>2</v>
      </c>
      <c r="P7359" s="16">
        <v>0</v>
      </c>
      <c r="Q7359" s="16">
        <v>0</v>
      </c>
      <c r="R7359" s="16">
        <v>0</v>
      </c>
    </row>
    <row r="7360" spans="1:18" ht="15" customHeight="1" x14ac:dyDescent="0.25">
      <c r="A7360" s="7" t="s">
        <v>30314</v>
      </c>
      <c r="B7360" s="8" t="s">
        <v>30441</v>
      </c>
      <c r="C7360" s="9">
        <v>1</v>
      </c>
      <c r="D7360" s="10" t="s">
        <v>30309</v>
      </c>
      <c r="E7360" s="10" t="s">
        <v>856</v>
      </c>
      <c r="F7360" s="11" t="s">
        <v>4789</v>
      </c>
      <c r="G7360" s="12" t="str">
        <f>VLOOKUP(E7360,trad!$A$1:$B$18000,2,)</f>
        <v>Spanish Language</v>
      </c>
      <c r="I7360" s="13">
        <v>1</v>
      </c>
      <c r="J7360" s="15" t="s">
        <v>37</v>
      </c>
      <c r="K7360" s="16">
        <v>0</v>
      </c>
      <c r="L7360" s="16">
        <v>0</v>
      </c>
      <c r="M7360" s="16">
        <v>0</v>
      </c>
      <c r="N7360" s="16">
        <v>0</v>
      </c>
      <c r="O7360" s="16">
        <v>0</v>
      </c>
      <c r="P7360" s="16">
        <v>0</v>
      </c>
      <c r="Q7360" s="16">
        <v>2</v>
      </c>
      <c r="R7360" s="16">
        <v>0</v>
      </c>
    </row>
    <row r="7361" spans="1:18" ht="15" customHeight="1" x14ac:dyDescent="0.25">
      <c r="A7361" s="7" t="s">
        <v>30314</v>
      </c>
      <c r="B7361" s="8" t="s">
        <v>30441</v>
      </c>
      <c r="C7361" s="9">
        <v>1</v>
      </c>
      <c r="D7361" s="10" t="s">
        <v>30309</v>
      </c>
      <c r="E7361" s="10" t="s">
        <v>4737</v>
      </c>
      <c r="F7361" s="11" t="s">
        <v>4092</v>
      </c>
      <c r="G7361" s="12" t="str">
        <f>VLOOKUP(E7361,trad!$A$1:$B$18000,2,)</f>
        <v>Orthoepy, spelling and punctuation. Romanian language</v>
      </c>
      <c r="H7361" s="13">
        <v>4</v>
      </c>
      <c r="J7361" s="15" t="s">
        <v>2</v>
      </c>
      <c r="K7361" s="16">
        <v>1</v>
      </c>
      <c r="L7361" s="16">
        <v>0</v>
      </c>
      <c r="M7361" s="16">
        <v>0</v>
      </c>
      <c r="N7361" s="16">
        <v>1</v>
      </c>
      <c r="O7361" s="16">
        <v>0</v>
      </c>
      <c r="P7361" s="16">
        <v>0</v>
      </c>
      <c r="Q7361" s="16">
        <v>0</v>
      </c>
      <c r="R7361" s="16">
        <v>0</v>
      </c>
    </row>
    <row r="7362" spans="1:18" ht="15" customHeight="1" x14ac:dyDescent="0.25">
      <c r="A7362" s="7" t="s">
        <v>30314</v>
      </c>
      <c r="B7362" s="8" t="s">
        <v>30441</v>
      </c>
      <c r="C7362" s="9">
        <v>1</v>
      </c>
      <c r="D7362" s="10" t="s">
        <v>30309</v>
      </c>
      <c r="E7362" s="10" t="s">
        <v>4739</v>
      </c>
      <c r="F7362" s="11" t="s">
        <v>4738</v>
      </c>
      <c r="G7362" s="12" t="str">
        <f>VLOOKUP(E7362,trad!$A$1:$B$18000,2,)</f>
        <v>Introduction to Linguistics</v>
      </c>
      <c r="H7362" s="13">
        <v>2</v>
      </c>
      <c r="J7362" s="15" t="s">
        <v>2</v>
      </c>
      <c r="K7362" s="16">
        <v>1</v>
      </c>
      <c r="L7362" s="16">
        <v>0</v>
      </c>
      <c r="M7362" s="16">
        <v>0</v>
      </c>
      <c r="N7362" s="16">
        <v>0</v>
      </c>
      <c r="O7362" s="16">
        <v>0</v>
      </c>
      <c r="P7362" s="16">
        <v>0</v>
      </c>
      <c r="Q7362" s="16">
        <v>0</v>
      </c>
      <c r="R7362" s="16">
        <v>0</v>
      </c>
    </row>
    <row r="7363" spans="1:18" ht="15" customHeight="1" x14ac:dyDescent="0.25">
      <c r="A7363" s="7" t="s">
        <v>30314</v>
      </c>
      <c r="B7363" s="8" t="s">
        <v>30441</v>
      </c>
      <c r="C7363" s="9">
        <v>1</v>
      </c>
      <c r="D7363" s="10" t="s">
        <v>30309</v>
      </c>
      <c r="E7363" s="10" t="s">
        <v>4741</v>
      </c>
      <c r="F7363" s="11" t="s">
        <v>4740</v>
      </c>
      <c r="G7363" s="12" t="str">
        <f>VLOOKUP(E7363,trad!$A$1:$B$18000,2,)</f>
        <v>*Terminology ( A)</v>
      </c>
      <c r="H7363" s="13">
        <v>2</v>
      </c>
      <c r="J7363" s="15" t="s">
        <v>2</v>
      </c>
      <c r="K7363" s="16">
        <v>1</v>
      </c>
      <c r="L7363" s="16">
        <v>0</v>
      </c>
      <c r="M7363" s="16">
        <v>0</v>
      </c>
      <c r="N7363" s="16">
        <v>0</v>
      </c>
      <c r="O7363" s="16">
        <v>0</v>
      </c>
      <c r="P7363" s="16">
        <v>0</v>
      </c>
      <c r="Q7363" s="16">
        <v>0</v>
      </c>
      <c r="R7363" s="16">
        <v>0</v>
      </c>
    </row>
    <row r="7364" spans="1:18" ht="15" customHeight="1" x14ac:dyDescent="0.25">
      <c r="A7364" s="7" t="s">
        <v>30314</v>
      </c>
      <c r="B7364" s="8" t="s">
        <v>30441</v>
      </c>
      <c r="C7364" s="9">
        <v>1</v>
      </c>
      <c r="D7364" s="10" t="s">
        <v>30309</v>
      </c>
      <c r="E7364" s="10" t="s">
        <v>4743</v>
      </c>
      <c r="F7364" s="11" t="s">
        <v>4742</v>
      </c>
      <c r="G7364" s="12" t="str">
        <f>VLOOKUP(E7364,trad!$A$1:$B$18000,2,)</f>
        <v>Contemporary French in Translation</v>
      </c>
      <c r="H7364" s="13">
        <v>4</v>
      </c>
      <c r="J7364" s="15" t="s">
        <v>2</v>
      </c>
      <c r="K7364" s="16">
        <v>1</v>
      </c>
      <c r="L7364" s="16">
        <v>0</v>
      </c>
      <c r="M7364" s="16">
        <v>0</v>
      </c>
      <c r="N7364" s="16">
        <v>1</v>
      </c>
      <c r="O7364" s="16">
        <v>0</v>
      </c>
      <c r="P7364" s="16">
        <v>0</v>
      </c>
      <c r="Q7364" s="16">
        <v>0</v>
      </c>
      <c r="R7364" s="16">
        <v>0</v>
      </c>
    </row>
    <row r="7365" spans="1:18" ht="15" customHeight="1" x14ac:dyDescent="0.25">
      <c r="A7365" s="7" t="s">
        <v>30314</v>
      </c>
      <c r="B7365" s="8" t="s">
        <v>30441</v>
      </c>
      <c r="C7365" s="9">
        <v>1</v>
      </c>
      <c r="D7365" s="10" t="s">
        <v>30309</v>
      </c>
      <c r="E7365" s="10" t="s">
        <v>4745</v>
      </c>
      <c r="F7365" s="11" t="s">
        <v>4744</v>
      </c>
      <c r="G7365" s="12" t="str">
        <f>VLOOKUP(E7365,trad!$A$1:$B$18000,2,)</f>
        <v>Translation Theory and Practice: an Introduction (French into Romanian)</v>
      </c>
      <c r="H7365" s="13">
        <v>3</v>
      </c>
      <c r="J7365" s="15" t="s">
        <v>2</v>
      </c>
      <c r="K7365" s="16">
        <v>1</v>
      </c>
      <c r="L7365" s="16">
        <v>0</v>
      </c>
      <c r="M7365" s="16">
        <v>0</v>
      </c>
      <c r="N7365" s="16">
        <v>1</v>
      </c>
      <c r="O7365" s="16">
        <v>0</v>
      </c>
      <c r="P7365" s="16">
        <v>0</v>
      </c>
      <c r="Q7365" s="16">
        <v>0</v>
      </c>
      <c r="R7365" s="16">
        <v>0</v>
      </c>
    </row>
    <row r="7366" spans="1:18" ht="15" customHeight="1" x14ac:dyDescent="0.25">
      <c r="A7366" s="7" t="s">
        <v>30314</v>
      </c>
      <c r="B7366" s="8" t="s">
        <v>30441</v>
      </c>
      <c r="C7366" s="9">
        <v>1</v>
      </c>
      <c r="D7366" s="10" t="s">
        <v>30309</v>
      </c>
      <c r="E7366" s="10" t="s">
        <v>4747</v>
      </c>
      <c r="F7366" s="11" t="s">
        <v>4746</v>
      </c>
      <c r="G7366" s="12" t="str">
        <f>VLOOKUP(E7366,trad!$A$1:$B$18000,2,)</f>
        <v>Translation of Informative and Descriptive Texts (French into Romanian)</v>
      </c>
      <c r="H7366" s="13">
        <v>3</v>
      </c>
      <c r="J7366" s="15" t="s">
        <v>2</v>
      </c>
      <c r="K7366" s="16">
        <v>0</v>
      </c>
      <c r="L7366" s="16">
        <v>0</v>
      </c>
      <c r="M7366" s="16">
        <v>2</v>
      </c>
      <c r="N7366" s="16">
        <v>0</v>
      </c>
      <c r="O7366" s="16">
        <v>0</v>
      </c>
      <c r="P7366" s="16">
        <v>0</v>
      </c>
      <c r="Q7366" s="16">
        <v>0</v>
      </c>
      <c r="R7366" s="16">
        <v>0</v>
      </c>
    </row>
    <row r="7367" spans="1:18" ht="15" customHeight="1" x14ac:dyDescent="0.25">
      <c r="A7367" s="7" t="s">
        <v>30314</v>
      </c>
      <c r="B7367" s="8" t="s">
        <v>30441</v>
      </c>
      <c r="C7367" s="9">
        <v>1</v>
      </c>
      <c r="D7367" s="10" t="s">
        <v>30309</v>
      </c>
      <c r="E7367" s="10" t="s">
        <v>4791</v>
      </c>
      <c r="F7367" s="11" t="s">
        <v>4790</v>
      </c>
      <c r="G7367" s="12" t="str">
        <f>VLOOKUP(E7367,trad!$A$1:$B$18000,2,)</f>
        <v>Contemporary Spanish in Translation</v>
      </c>
      <c r="H7367" s="13">
        <v>4</v>
      </c>
      <c r="J7367" s="15" t="s">
        <v>2</v>
      </c>
      <c r="K7367" s="16">
        <v>1</v>
      </c>
      <c r="L7367" s="16">
        <v>0</v>
      </c>
      <c r="M7367" s="16">
        <v>0</v>
      </c>
      <c r="N7367" s="16">
        <v>1</v>
      </c>
      <c r="O7367" s="16">
        <v>0</v>
      </c>
      <c r="P7367" s="16">
        <v>0</v>
      </c>
      <c r="Q7367" s="16">
        <v>0</v>
      </c>
      <c r="R7367" s="16">
        <v>0</v>
      </c>
    </row>
    <row r="7368" spans="1:18" ht="15" customHeight="1" x14ac:dyDescent="0.25">
      <c r="A7368" s="7" t="s">
        <v>30314</v>
      </c>
      <c r="B7368" s="8" t="s">
        <v>30441</v>
      </c>
      <c r="C7368" s="9">
        <v>1</v>
      </c>
      <c r="D7368" s="10" t="s">
        <v>30309</v>
      </c>
      <c r="E7368" s="10" t="s">
        <v>4792</v>
      </c>
      <c r="F7368" s="11" t="s">
        <v>4750</v>
      </c>
      <c r="G7368" s="12" t="str">
        <f>VLOOKUP(E7368,trad!$A$1:$B$18000,2,)</f>
        <v>Translation Theory and Practice: an Introduction (Spanish into Romanian)</v>
      </c>
      <c r="H7368" s="13">
        <v>2</v>
      </c>
      <c r="J7368" s="15" t="s">
        <v>2</v>
      </c>
      <c r="K7368" s="16">
        <v>1</v>
      </c>
      <c r="L7368" s="16">
        <v>0</v>
      </c>
      <c r="M7368" s="16">
        <v>0</v>
      </c>
      <c r="N7368" s="16">
        <v>1</v>
      </c>
      <c r="O7368" s="16">
        <v>0</v>
      </c>
      <c r="P7368" s="16">
        <v>0</v>
      </c>
      <c r="Q7368" s="16">
        <v>0</v>
      </c>
      <c r="R7368" s="16">
        <v>0</v>
      </c>
    </row>
    <row r="7369" spans="1:18" ht="15" customHeight="1" x14ac:dyDescent="0.25">
      <c r="A7369" s="7" t="s">
        <v>30314</v>
      </c>
      <c r="B7369" s="8" t="s">
        <v>30441</v>
      </c>
      <c r="C7369" s="9">
        <v>1</v>
      </c>
      <c r="D7369" s="10" t="s">
        <v>30309</v>
      </c>
      <c r="E7369" s="10" t="s">
        <v>4793</v>
      </c>
      <c r="F7369" s="11" t="s">
        <v>4752</v>
      </c>
      <c r="G7369" s="12" t="str">
        <f>VLOOKUP(E7369,trad!$A$1:$B$18000,2,)</f>
        <v>Translation of Informative and Descriptive Texts (Spanish into Romanian)</v>
      </c>
      <c r="H7369" s="13">
        <v>2</v>
      </c>
      <c r="J7369" s="15" t="s">
        <v>2</v>
      </c>
      <c r="K7369" s="16">
        <v>0</v>
      </c>
      <c r="L7369" s="16">
        <v>0</v>
      </c>
      <c r="M7369" s="16">
        <v>2</v>
      </c>
      <c r="N7369" s="16">
        <v>0</v>
      </c>
      <c r="O7369" s="16">
        <v>0</v>
      </c>
      <c r="P7369" s="16">
        <v>0</v>
      </c>
      <c r="Q7369" s="16">
        <v>0</v>
      </c>
      <c r="R7369" s="16">
        <v>0</v>
      </c>
    </row>
    <row r="7370" spans="1:18" ht="15" customHeight="1" x14ac:dyDescent="0.25">
      <c r="A7370" s="7" t="s">
        <v>30314</v>
      </c>
      <c r="B7370" s="8" t="s">
        <v>30441</v>
      </c>
      <c r="C7370" s="9">
        <v>1</v>
      </c>
      <c r="D7370" s="10" t="s">
        <v>30309</v>
      </c>
      <c r="E7370" s="10" t="s">
        <v>4754</v>
      </c>
      <c r="F7370" s="11" t="s">
        <v>4425</v>
      </c>
      <c r="G7370" s="12" t="str">
        <f>VLOOKUP(E7370,trad!$A$1:$B$18000,2,)</f>
        <v>Applied Information Technology: Word Processing</v>
      </c>
      <c r="H7370" s="13">
        <v>2</v>
      </c>
      <c r="J7370" s="15" t="s">
        <v>2</v>
      </c>
      <c r="K7370" s="16">
        <v>0</v>
      </c>
      <c r="L7370" s="16">
        <v>0</v>
      </c>
      <c r="M7370" s="16">
        <v>2</v>
      </c>
      <c r="N7370" s="16">
        <v>0</v>
      </c>
      <c r="O7370" s="16">
        <v>0</v>
      </c>
      <c r="P7370" s="16">
        <v>0</v>
      </c>
      <c r="Q7370" s="16">
        <v>0</v>
      </c>
      <c r="R7370" s="16">
        <v>0</v>
      </c>
    </row>
    <row r="7371" spans="1:18" ht="15" customHeight="1" x14ac:dyDescent="0.25">
      <c r="A7371" s="7" t="s">
        <v>30314</v>
      </c>
      <c r="B7371" s="8" t="s">
        <v>30441</v>
      </c>
      <c r="C7371" s="9">
        <v>1</v>
      </c>
      <c r="D7371" s="10" t="s">
        <v>30309</v>
      </c>
      <c r="E7371" s="10" t="s">
        <v>4794</v>
      </c>
      <c r="F7371" s="11" t="s">
        <v>4755</v>
      </c>
      <c r="G7371" s="12" t="str">
        <f>VLOOKUP(E7371,trad!$A$1:$B$18000,2,)</f>
        <v xml:space="preserve">Spanish Intensive Practical Course </v>
      </c>
      <c r="H7371" s="13">
        <v>2</v>
      </c>
      <c r="J7371" s="15" t="s">
        <v>2</v>
      </c>
      <c r="K7371" s="16">
        <v>0</v>
      </c>
      <c r="L7371" s="16">
        <v>0</v>
      </c>
      <c r="M7371" s="16">
        <v>2</v>
      </c>
      <c r="N7371" s="16">
        <v>0</v>
      </c>
      <c r="O7371" s="16">
        <v>0</v>
      </c>
      <c r="P7371" s="16">
        <v>0</v>
      </c>
      <c r="Q7371" s="16">
        <v>0</v>
      </c>
      <c r="R7371" s="16">
        <v>0</v>
      </c>
    </row>
    <row r="7372" spans="1:18" ht="15" customHeight="1" x14ac:dyDescent="0.25">
      <c r="A7372" s="7" t="s">
        <v>30314</v>
      </c>
      <c r="B7372" s="8" t="s">
        <v>30441</v>
      </c>
      <c r="C7372" s="9">
        <v>1</v>
      </c>
      <c r="D7372" s="10" t="s">
        <v>30309</v>
      </c>
      <c r="E7372" s="10" t="s">
        <v>3935</v>
      </c>
      <c r="F7372" s="11" t="s">
        <v>4756</v>
      </c>
      <c r="G7372" s="12" t="str">
        <f>VLOOKUP(E7372,trad!$A$1:$B$18000,2,)</f>
        <v>French Intensive Practical Course</v>
      </c>
      <c r="H7372" s="13">
        <v>2</v>
      </c>
      <c r="J7372" s="15" t="s">
        <v>2</v>
      </c>
      <c r="K7372" s="16">
        <v>0</v>
      </c>
      <c r="L7372" s="16">
        <v>0</v>
      </c>
      <c r="M7372" s="16">
        <v>2</v>
      </c>
      <c r="N7372" s="16">
        <v>0</v>
      </c>
      <c r="O7372" s="16">
        <v>0</v>
      </c>
      <c r="P7372" s="16">
        <v>0</v>
      </c>
      <c r="Q7372" s="16">
        <v>0</v>
      </c>
      <c r="R7372" s="16">
        <v>0</v>
      </c>
    </row>
    <row r="7373" spans="1:18" ht="15" customHeight="1" x14ac:dyDescent="0.25">
      <c r="A7373" s="7" t="s">
        <v>30314</v>
      </c>
      <c r="B7373" s="8" t="s">
        <v>30441</v>
      </c>
      <c r="C7373" s="9">
        <v>1</v>
      </c>
      <c r="D7373" s="10" t="s">
        <v>30309</v>
      </c>
      <c r="E7373" s="10" t="s">
        <v>478</v>
      </c>
      <c r="F7373" s="11" t="s">
        <v>4757</v>
      </c>
      <c r="G7373" s="12" t="str">
        <f>VLOOKUP(E7373,trad!$A$1:$B$18000,2,)</f>
        <v>Sports</v>
      </c>
      <c r="H7373" s="13">
        <v>1</v>
      </c>
      <c r="J7373" s="15" t="s">
        <v>2</v>
      </c>
      <c r="K7373" s="16">
        <v>0</v>
      </c>
      <c r="L7373" s="16">
        <v>1</v>
      </c>
      <c r="M7373" s="16">
        <v>0</v>
      </c>
      <c r="N7373" s="16">
        <v>0</v>
      </c>
      <c r="O7373" s="16">
        <v>0</v>
      </c>
      <c r="P7373" s="16">
        <v>0</v>
      </c>
      <c r="Q7373" s="16">
        <v>0</v>
      </c>
      <c r="R7373" s="16">
        <v>0</v>
      </c>
    </row>
    <row r="7374" spans="1:18" ht="15" customHeight="1" x14ac:dyDescent="0.25">
      <c r="A7374" s="7" t="s">
        <v>30314</v>
      </c>
      <c r="B7374" s="8" t="s">
        <v>30441</v>
      </c>
      <c r="C7374" s="9">
        <v>1</v>
      </c>
      <c r="D7374" s="10" t="s">
        <v>30309</v>
      </c>
      <c r="E7374" s="10" t="s">
        <v>4038</v>
      </c>
      <c r="F7374" s="11" t="s">
        <v>4758</v>
      </c>
      <c r="G7374" s="12" t="str">
        <f>VLOOKUP(E7374,trad!$A$1:$B$18000,2,)</f>
        <v>Arabic Language</v>
      </c>
      <c r="H7374" s="13">
        <v>1</v>
      </c>
      <c r="J7374" s="15" t="s">
        <v>2</v>
      </c>
      <c r="K7374" s="16">
        <v>0</v>
      </c>
      <c r="L7374" s="16">
        <v>0</v>
      </c>
      <c r="M7374" s="16">
        <v>2</v>
      </c>
      <c r="N7374" s="16">
        <v>0</v>
      </c>
      <c r="O7374" s="16">
        <v>0</v>
      </c>
      <c r="P7374" s="16">
        <v>0</v>
      </c>
      <c r="Q7374" s="16">
        <v>0</v>
      </c>
      <c r="R7374" s="16">
        <v>0</v>
      </c>
    </row>
    <row r="7375" spans="1:18" ht="15" customHeight="1" x14ac:dyDescent="0.25">
      <c r="A7375" s="7" t="s">
        <v>30314</v>
      </c>
      <c r="B7375" s="8" t="s">
        <v>30441</v>
      </c>
      <c r="C7375" s="9">
        <v>1</v>
      </c>
      <c r="D7375" s="10" t="s">
        <v>30309</v>
      </c>
      <c r="E7375" s="10" t="s">
        <v>3467</v>
      </c>
      <c r="F7375" s="11" t="s">
        <v>4759</v>
      </c>
      <c r="G7375" s="12" t="str">
        <f>VLOOKUP(E7375,trad!$A$1:$B$18000,2,)</f>
        <v>Portuguese Language</v>
      </c>
      <c r="H7375" s="13">
        <v>1</v>
      </c>
      <c r="J7375" s="15" t="s">
        <v>2</v>
      </c>
      <c r="K7375" s="16">
        <v>0</v>
      </c>
      <c r="L7375" s="16">
        <v>0</v>
      </c>
      <c r="M7375" s="16">
        <v>2</v>
      </c>
      <c r="N7375" s="16">
        <v>0</v>
      </c>
      <c r="O7375" s="16">
        <v>0</v>
      </c>
      <c r="P7375" s="16">
        <v>0</v>
      </c>
      <c r="Q7375" s="16">
        <v>0</v>
      </c>
      <c r="R7375" s="16">
        <v>0</v>
      </c>
    </row>
    <row r="7376" spans="1:18" ht="15" customHeight="1" x14ac:dyDescent="0.25">
      <c r="A7376" s="7" t="s">
        <v>30314</v>
      </c>
      <c r="B7376" s="8" t="s">
        <v>30441</v>
      </c>
      <c r="C7376" s="9">
        <v>1</v>
      </c>
      <c r="D7376" s="10" t="s">
        <v>30309</v>
      </c>
      <c r="E7376" s="10" t="s">
        <v>4312</v>
      </c>
      <c r="F7376" s="11" t="s">
        <v>4760</v>
      </c>
      <c r="G7376" s="12" t="str">
        <f>VLOOKUP(E7376,trad!$A$1:$B$18000,2,)</f>
        <v>Japonese 6</v>
      </c>
      <c r="H7376" s="13">
        <v>1</v>
      </c>
      <c r="J7376" s="15" t="s">
        <v>2</v>
      </c>
      <c r="K7376" s="16">
        <v>0</v>
      </c>
      <c r="L7376" s="16">
        <v>0</v>
      </c>
      <c r="M7376" s="16">
        <v>2</v>
      </c>
      <c r="N7376" s="16">
        <v>0</v>
      </c>
      <c r="O7376" s="16">
        <v>0</v>
      </c>
      <c r="P7376" s="16">
        <v>0</v>
      </c>
      <c r="Q7376" s="16">
        <v>0</v>
      </c>
      <c r="R7376" s="16">
        <v>0</v>
      </c>
    </row>
    <row r="7377" spans="1:18" ht="15" customHeight="1" x14ac:dyDescent="0.25">
      <c r="A7377" s="7" t="s">
        <v>30314</v>
      </c>
      <c r="B7377" s="8" t="s">
        <v>30441</v>
      </c>
      <c r="C7377" s="9">
        <v>1</v>
      </c>
      <c r="D7377" s="10" t="s">
        <v>30309</v>
      </c>
      <c r="E7377" s="10" t="s">
        <v>34</v>
      </c>
      <c r="F7377" s="11" t="s">
        <v>4761</v>
      </c>
      <c r="G7377" s="12" t="str">
        <f>VLOOKUP(E7377,trad!$A$1:$B$18000,2,)</f>
        <v>German Language</v>
      </c>
      <c r="H7377" s="13">
        <v>1</v>
      </c>
      <c r="J7377" s="15" t="s">
        <v>2</v>
      </c>
      <c r="K7377" s="16">
        <v>0</v>
      </c>
      <c r="L7377" s="16">
        <v>0</v>
      </c>
      <c r="M7377" s="16">
        <v>2</v>
      </c>
      <c r="N7377" s="16">
        <v>0</v>
      </c>
      <c r="O7377" s="16">
        <v>0</v>
      </c>
      <c r="P7377" s="16">
        <v>0</v>
      </c>
      <c r="Q7377" s="16">
        <v>0</v>
      </c>
      <c r="R7377" s="16">
        <v>0</v>
      </c>
    </row>
    <row r="7378" spans="1:18" ht="15" customHeight="1" x14ac:dyDescent="0.25">
      <c r="A7378" s="7" t="s">
        <v>30314</v>
      </c>
      <c r="B7378" s="8" t="s">
        <v>30441</v>
      </c>
      <c r="C7378" s="9">
        <v>1</v>
      </c>
      <c r="D7378" s="10" t="s">
        <v>30309</v>
      </c>
      <c r="E7378" s="10" t="s">
        <v>4763</v>
      </c>
      <c r="F7378" s="11" t="s">
        <v>4762</v>
      </c>
      <c r="G7378" s="12" t="str">
        <f>VLOOKUP(E7378,trad!$A$1:$B$18000,2,)</f>
        <v>Art History. Great Periods</v>
      </c>
      <c r="H7378" s="13">
        <v>2</v>
      </c>
      <c r="J7378" s="15" t="s">
        <v>2</v>
      </c>
      <c r="K7378" s="16">
        <v>2</v>
      </c>
      <c r="L7378" s="16">
        <v>0</v>
      </c>
      <c r="M7378" s="16">
        <v>0</v>
      </c>
      <c r="N7378" s="16">
        <v>0</v>
      </c>
      <c r="O7378" s="16">
        <v>0</v>
      </c>
      <c r="P7378" s="16">
        <v>0</v>
      </c>
      <c r="Q7378" s="16">
        <v>0</v>
      </c>
      <c r="R7378" s="16">
        <v>0</v>
      </c>
    </row>
    <row r="7379" spans="1:18" ht="15" customHeight="1" x14ac:dyDescent="0.25">
      <c r="A7379" s="7" t="s">
        <v>30314</v>
      </c>
      <c r="B7379" s="8" t="s">
        <v>30441</v>
      </c>
      <c r="C7379" s="9">
        <v>1</v>
      </c>
      <c r="D7379" s="10" t="s">
        <v>30309</v>
      </c>
      <c r="E7379" s="10" t="s">
        <v>4765</v>
      </c>
      <c r="F7379" s="11" t="s">
        <v>4112</v>
      </c>
      <c r="G7379" s="12" t="str">
        <f>VLOOKUP(E7379,trad!$A$1:$B$18000,2,)</f>
        <v>Discourse Analysis (French)</v>
      </c>
      <c r="I7379" s="13">
        <v>2</v>
      </c>
      <c r="J7379" s="15" t="s">
        <v>37</v>
      </c>
      <c r="K7379" s="16">
        <v>0</v>
      </c>
      <c r="L7379" s="16">
        <v>0</v>
      </c>
      <c r="M7379" s="16">
        <v>0</v>
      </c>
      <c r="N7379" s="16">
        <v>0</v>
      </c>
      <c r="O7379" s="16">
        <v>1</v>
      </c>
      <c r="P7379" s="16">
        <v>0</v>
      </c>
      <c r="Q7379" s="16">
        <v>0</v>
      </c>
      <c r="R7379" s="16">
        <v>1</v>
      </c>
    </row>
    <row r="7380" spans="1:18" ht="15" customHeight="1" x14ac:dyDescent="0.25">
      <c r="A7380" s="7" t="s">
        <v>30314</v>
      </c>
      <c r="B7380" s="8" t="s">
        <v>30441</v>
      </c>
      <c r="C7380" s="9">
        <v>1</v>
      </c>
      <c r="D7380" s="10" t="s">
        <v>30309</v>
      </c>
      <c r="E7380" s="10" t="s">
        <v>3115</v>
      </c>
      <c r="F7380" s="11" t="s">
        <v>4766</v>
      </c>
      <c r="G7380" s="12" t="str">
        <f>VLOOKUP(E7380,trad!$A$1:$B$18000,2,)</f>
        <v>Romanian: Language in Use</v>
      </c>
      <c r="I7380" s="13">
        <v>2</v>
      </c>
      <c r="J7380" s="15" t="s">
        <v>37</v>
      </c>
      <c r="K7380" s="16">
        <v>0</v>
      </c>
      <c r="L7380" s="16">
        <v>0</v>
      </c>
      <c r="M7380" s="16">
        <v>0</v>
      </c>
      <c r="N7380" s="16">
        <v>0</v>
      </c>
      <c r="O7380" s="16">
        <v>1</v>
      </c>
      <c r="P7380" s="16">
        <v>0</v>
      </c>
      <c r="Q7380" s="16">
        <v>0</v>
      </c>
      <c r="R7380" s="16">
        <v>1</v>
      </c>
    </row>
    <row r="7381" spans="1:18" ht="15" customHeight="1" x14ac:dyDescent="0.25">
      <c r="A7381" s="7" t="s">
        <v>30314</v>
      </c>
      <c r="B7381" s="8" t="s">
        <v>30441</v>
      </c>
      <c r="C7381" s="9">
        <v>1</v>
      </c>
      <c r="D7381" s="10" t="s">
        <v>30309</v>
      </c>
      <c r="E7381" s="10" t="s">
        <v>4768</v>
      </c>
      <c r="F7381" s="11" t="s">
        <v>4767</v>
      </c>
      <c r="G7381" s="12" t="str">
        <f>VLOOKUP(E7381,trad!$A$1:$B$18000,2,)</f>
        <v>The History of Translation Studies</v>
      </c>
      <c r="I7381" s="13">
        <v>2</v>
      </c>
      <c r="J7381" s="15" t="s">
        <v>37</v>
      </c>
      <c r="K7381" s="16">
        <v>0</v>
      </c>
      <c r="L7381" s="16">
        <v>0</v>
      </c>
      <c r="M7381" s="16">
        <v>0</v>
      </c>
      <c r="N7381" s="16">
        <v>0</v>
      </c>
      <c r="O7381" s="16">
        <v>2</v>
      </c>
      <c r="P7381" s="16">
        <v>0</v>
      </c>
      <c r="Q7381" s="16">
        <v>0</v>
      </c>
      <c r="R7381" s="16">
        <v>0</v>
      </c>
    </row>
    <row r="7382" spans="1:18" ht="15" customHeight="1" x14ac:dyDescent="0.25">
      <c r="A7382" s="7" t="s">
        <v>30314</v>
      </c>
      <c r="B7382" s="8" t="s">
        <v>30441</v>
      </c>
      <c r="C7382" s="9">
        <v>1</v>
      </c>
      <c r="D7382" s="10" t="s">
        <v>30309</v>
      </c>
      <c r="E7382" s="10" t="s">
        <v>4743</v>
      </c>
      <c r="F7382" s="11" t="s">
        <v>4769</v>
      </c>
      <c r="G7382" s="12" t="str">
        <f>VLOOKUP(E7382,trad!$A$1:$B$18000,2,)</f>
        <v>Contemporary French in Translation</v>
      </c>
      <c r="I7382" s="13">
        <v>4</v>
      </c>
      <c r="J7382" s="15" t="s">
        <v>37</v>
      </c>
      <c r="K7382" s="16">
        <v>0</v>
      </c>
      <c r="L7382" s="16">
        <v>0</v>
      </c>
      <c r="M7382" s="16">
        <v>0</v>
      </c>
      <c r="N7382" s="16">
        <v>0</v>
      </c>
      <c r="O7382" s="16">
        <v>1</v>
      </c>
      <c r="P7382" s="16">
        <v>0</v>
      </c>
      <c r="Q7382" s="16">
        <v>0</v>
      </c>
      <c r="R7382" s="16">
        <v>1</v>
      </c>
    </row>
    <row r="7383" spans="1:18" ht="15" customHeight="1" x14ac:dyDescent="0.25">
      <c r="A7383" s="7" t="s">
        <v>30314</v>
      </c>
      <c r="B7383" s="8" t="s">
        <v>30441</v>
      </c>
      <c r="C7383" s="9">
        <v>1</v>
      </c>
      <c r="D7383" s="10" t="s">
        <v>30309</v>
      </c>
      <c r="E7383" s="10" t="s">
        <v>4745</v>
      </c>
      <c r="F7383" s="11" t="s">
        <v>4770</v>
      </c>
      <c r="G7383" s="12" t="str">
        <f>VLOOKUP(E7383,trad!$A$1:$B$18000,2,)</f>
        <v>Translation Theory and Practice: an Introduction (French into Romanian)</v>
      </c>
      <c r="I7383" s="13">
        <v>2</v>
      </c>
      <c r="J7383" s="15" t="s">
        <v>37</v>
      </c>
      <c r="K7383" s="16">
        <v>0</v>
      </c>
      <c r="L7383" s="16">
        <v>0</v>
      </c>
      <c r="M7383" s="16">
        <v>0</v>
      </c>
      <c r="N7383" s="16">
        <v>0</v>
      </c>
      <c r="O7383" s="16">
        <v>1</v>
      </c>
      <c r="P7383" s="16">
        <v>0</v>
      </c>
      <c r="Q7383" s="16">
        <v>0</v>
      </c>
      <c r="R7383" s="16">
        <v>1</v>
      </c>
    </row>
    <row r="7384" spans="1:18" ht="15" customHeight="1" x14ac:dyDescent="0.25">
      <c r="A7384" s="7" t="s">
        <v>30314</v>
      </c>
      <c r="B7384" s="8" t="s">
        <v>30441</v>
      </c>
      <c r="C7384" s="9">
        <v>1</v>
      </c>
      <c r="D7384" s="10" t="s">
        <v>30309</v>
      </c>
      <c r="E7384" s="10" t="s">
        <v>4772</v>
      </c>
      <c r="F7384" s="11" t="s">
        <v>4771</v>
      </c>
      <c r="G7384" s="12" t="str">
        <f>VLOOKUP(E7384,trad!$A$1:$B$18000,2,)</f>
        <v>Textual Analysis (French) Applied to Translation</v>
      </c>
      <c r="I7384" s="13">
        <v>2</v>
      </c>
      <c r="J7384" s="15" t="s">
        <v>37</v>
      </c>
      <c r="K7384" s="16">
        <v>0</v>
      </c>
      <c r="L7384" s="16">
        <v>0</v>
      </c>
      <c r="M7384" s="16">
        <v>0</v>
      </c>
      <c r="N7384" s="16">
        <v>0</v>
      </c>
      <c r="O7384" s="16">
        <v>0</v>
      </c>
      <c r="P7384" s="16">
        <v>0</v>
      </c>
      <c r="Q7384" s="16">
        <v>2</v>
      </c>
      <c r="R7384" s="16">
        <v>0</v>
      </c>
    </row>
    <row r="7385" spans="1:18" ht="15" customHeight="1" x14ac:dyDescent="0.25">
      <c r="A7385" s="7" t="s">
        <v>30314</v>
      </c>
      <c r="B7385" s="8" t="s">
        <v>30441</v>
      </c>
      <c r="C7385" s="9">
        <v>1</v>
      </c>
      <c r="D7385" s="10" t="s">
        <v>30309</v>
      </c>
      <c r="E7385" s="10" t="s">
        <v>4791</v>
      </c>
      <c r="F7385" s="11" t="s">
        <v>4795</v>
      </c>
      <c r="G7385" s="12" t="str">
        <f>VLOOKUP(E7385,trad!$A$1:$B$18000,2,)</f>
        <v>Contemporary Spanish in Translation</v>
      </c>
      <c r="I7385" s="13">
        <v>4</v>
      </c>
      <c r="J7385" s="15" t="s">
        <v>37</v>
      </c>
      <c r="K7385" s="16">
        <v>0</v>
      </c>
      <c r="L7385" s="16">
        <v>0</v>
      </c>
      <c r="M7385" s="16">
        <v>0</v>
      </c>
      <c r="N7385" s="16">
        <v>0</v>
      </c>
      <c r="O7385" s="16">
        <v>1</v>
      </c>
      <c r="P7385" s="16">
        <v>0</v>
      </c>
      <c r="Q7385" s="16">
        <v>0</v>
      </c>
      <c r="R7385" s="16">
        <v>1</v>
      </c>
    </row>
    <row r="7386" spans="1:18" ht="15" customHeight="1" x14ac:dyDescent="0.25">
      <c r="A7386" s="7" t="s">
        <v>30314</v>
      </c>
      <c r="B7386" s="8" t="s">
        <v>30441</v>
      </c>
      <c r="C7386" s="9">
        <v>1</v>
      </c>
      <c r="D7386" s="10" t="s">
        <v>30309</v>
      </c>
      <c r="E7386" s="10" t="s">
        <v>4792</v>
      </c>
      <c r="F7386" s="11" t="s">
        <v>4774</v>
      </c>
      <c r="G7386" s="12" t="str">
        <f>VLOOKUP(E7386,trad!$A$1:$B$18000,2,)</f>
        <v>Translation Theory and Practice: an Introduction (Spanish into Romanian)</v>
      </c>
      <c r="I7386" s="13">
        <v>4</v>
      </c>
      <c r="J7386" s="15" t="s">
        <v>37</v>
      </c>
      <c r="K7386" s="16">
        <v>0</v>
      </c>
      <c r="L7386" s="16">
        <v>0</v>
      </c>
      <c r="M7386" s="16">
        <v>0</v>
      </c>
      <c r="N7386" s="16">
        <v>0</v>
      </c>
      <c r="O7386" s="16">
        <v>1</v>
      </c>
      <c r="P7386" s="16">
        <v>0</v>
      </c>
      <c r="Q7386" s="16">
        <v>0</v>
      </c>
      <c r="R7386" s="16">
        <v>1</v>
      </c>
    </row>
    <row r="7387" spans="1:18" ht="15" customHeight="1" x14ac:dyDescent="0.25">
      <c r="A7387" s="7" t="s">
        <v>30314</v>
      </c>
      <c r="B7387" s="8" t="s">
        <v>30441</v>
      </c>
      <c r="C7387" s="9">
        <v>1</v>
      </c>
      <c r="D7387" s="10" t="s">
        <v>30309</v>
      </c>
      <c r="E7387" s="10" t="s">
        <v>4796</v>
      </c>
      <c r="F7387" s="11" t="s">
        <v>4775</v>
      </c>
      <c r="G7387" s="12" t="str">
        <f>VLOOKUP(E7387,trad!$A$1:$B$18000,2,)</f>
        <v>Textual Analysis (Spanish) Applied to Translation</v>
      </c>
      <c r="I7387" s="13">
        <v>2</v>
      </c>
      <c r="J7387" s="15" t="s">
        <v>37</v>
      </c>
      <c r="K7387" s="16">
        <v>0</v>
      </c>
      <c r="L7387" s="16">
        <v>0</v>
      </c>
      <c r="M7387" s="16">
        <v>0</v>
      </c>
      <c r="N7387" s="16">
        <v>0</v>
      </c>
      <c r="O7387" s="16">
        <v>0</v>
      </c>
      <c r="P7387" s="16">
        <v>0</v>
      </c>
      <c r="Q7387" s="16">
        <v>2</v>
      </c>
      <c r="R7387" s="16">
        <v>0</v>
      </c>
    </row>
    <row r="7388" spans="1:18" ht="15" customHeight="1" x14ac:dyDescent="0.25">
      <c r="A7388" s="7" t="s">
        <v>30314</v>
      </c>
      <c r="B7388" s="8" t="s">
        <v>30441</v>
      </c>
      <c r="C7388" s="9">
        <v>1</v>
      </c>
      <c r="D7388" s="10" t="s">
        <v>30309</v>
      </c>
      <c r="E7388" s="10" t="s">
        <v>4778</v>
      </c>
      <c r="F7388" s="11" t="s">
        <v>4777</v>
      </c>
      <c r="G7388" s="12" t="str">
        <f>VLOOKUP(E7388,trad!$A$1:$B$18000,2,)</f>
        <v>Internship (French)</v>
      </c>
      <c r="I7388" s="13">
        <v>2</v>
      </c>
      <c r="J7388" s="15" t="s">
        <v>37</v>
      </c>
      <c r="K7388" s="16">
        <v>0</v>
      </c>
      <c r="L7388" s="16">
        <v>0</v>
      </c>
      <c r="M7388" s="16">
        <v>0</v>
      </c>
      <c r="N7388" s="16">
        <v>0</v>
      </c>
      <c r="O7388" s="16">
        <v>0</v>
      </c>
      <c r="P7388" s="16">
        <v>4</v>
      </c>
      <c r="Q7388" s="16">
        <v>0</v>
      </c>
      <c r="R7388" s="16">
        <v>0</v>
      </c>
    </row>
    <row r="7389" spans="1:18" ht="15" customHeight="1" x14ac:dyDescent="0.25">
      <c r="A7389" s="7" t="s">
        <v>30314</v>
      </c>
      <c r="B7389" s="8" t="s">
        <v>30441</v>
      </c>
      <c r="C7389" s="9">
        <v>1</v>
      </c>
      <c r="D7389" s="10" t="s">
        <v>30309</v>
      </c>
      <c r="E7389" s="10" t="s">
        <v>4754</v>
      </c>
      <c r="F7389" s="11" t="s">
        <v>4779</v>
      </c>
      <c r="G7389" s="12" t="str">
        <f>VLOOKUP(E7389,trad!$A$1:$B$18000,2,)</f>
        <v>Applied Information Technology: Word Processing</v>
      </c>
      <c r="I7389" s="13">
        <v>2</v>
      </c>
      <c r="J7389" s="15" t="s">
        <v>37</v>
      </c>
      <c r="K7389" s="16">
        <v>0</v>
      </c>
      <c r="L7389" s="16">
        <v>0</v>
      </c>
      <c r="M7389" s="16">
        <v>0</v>
      </c>
      <c r="N7389" s="16">
        <v>0</v>
      </c>
      <c r="O7389" s="16">
        <v>0</v>
      </c>
      <c r="P7389" s="16">
        <v>0</v>
      </c>
      <c r="Q7389" s="16">
        <v>1</v>
      </c>
      <c r="R7389" s="16">
        <v>0</v>
      </c>
    </row>
    <row r="7390" spans="1:18" ht="15" customHeight="1" x14ac:dyDescent="0.25">
      <c r="A7390" s="7" t="s">
        <v>30314</v>
      </c>
      <c r="B7390" s="8" t="s">
        <v>30441</v>
      </c>
      <c r="C7390" s="9">
        <v>1</v>
      </c>
      <c r="D7390" s="10" t="s">
        <v>30309</v>
      </c>
      <c r="E7390" s="10" t="s">
        <v>4794</v>
      </c>
      <c r="F7390" s="11" t="s">
        <v>4797</v>
      </c>
      <c r="G7390" s="12" t="str">
        <f>VLOOKUP(E7390,trad!$A$1:$B$18000,2,)</f>
        <v xml:space="preserve">Spanish Intensive Practical Course </v>
      </c>
      <c r="I7390" s="13">
        <v>2</v>
      </c>
      <c r="J7390" s="15" t="s">
        <v>37</v>
      </c>
      <c r="K7390" s="16">
        <v>0</v>
      </c>
      <c r="L7390" s="16">
        <v>0</v>
      </c>
      <c r="M7390" s="16">
        <v>0</v>
      </c>
      <c r="N7390" s="16">
        <v>0</v>
      </c>
      <c r="O7390" s="16">
        <v>0</v>
      </c>
      <c r="P7390" s="16">
        <v>0</v>
      </c>
      <c r="Q7390" s="16">
        <v>1</v>
      </c>
      <c r="R7390" s="16">
        <v>0</v>
      </c>
    </row>
    <row r="7391" spans="1:18" ht="15" customHeight="1" x14ac:dyDescent="0.25">
      <c r="A7391" s="7" t="s">
        <v>30314</v>
      </c>
      <c r="B7391" s="8" t="s">
        <v>30441</v>
      </c>
      <c r="C7391" s="9">
        <v>1</v>
      </c>
      <c r="D7391" s="10" t="s">
        <v>30309</v>
      </c>
      <c r="E7391" s="10" t="s">
        <v>3935</v>
      </c>
      <c r="F7391" s="11" t="s">
        <v>4780</v>
      </c>
      <c r="G7391" s="12" t="str">
        <f>VLOOKUP(E7391,trad!$A$1:$B$18000,2,)</f>
        <v>French Intensive Practical Course</v>
      </c>
      <c r="I7391" s="13">
        <v>2</v>
      </c>
      <c r="J7391" s="15" t="s">
        <v>37</v>
      </c>
      <c r="K7391" s="16">
        <v>0</v>
      </c>
      <c r="L7391" s="16">
        <v>0</v>
      </c>
      <c r="M7391" s="16">
        <v>0</v>
      </c>
      <c r="N7391" s="16">
        <v>0</v>
      </c>
      <c r="O7391" s="16">
        <v>0</v>
      </c>
      <c r="P7391" s="16">
        <v>0</v>
      </c>
      <c r="Q7391" s="16">
        <v>2</v>
      </c>
      <c r="R7391" s="16">
        <v>0</v>
      </c>
    </row>
    <row r="7392" spans="1:18" ht="15" customHeight="1" x14ac:dyDescent="0.25">
      <c r="A7392" s="7" t="s">
        <v>30314</v>
      </c>
      <c r="B7392" s="8" t="s">
        <v>30441</v>
      </c>
      <c r="C7392" s="9">
        <v>1</v>
      </c>
      <c r="D7392" s="10" t="s">
        <v>30309</v>
      </c>
      <c r="E7392" s="10" t="s">
        <v>478</v>
      </c>
      <c r="F7392" s="11" t="s">
        <v>4757</v>
      </c>
      <c r="G7392" s="12" t="str">
        <f>VLOOKUP(E7392,trad!$A$1:$B$18000,2,)</f>
        <v>Sports</v>
      </c>
      <c r="I7392" s="13">
        <v>1</v>
      </c>
      <c r="J7392" s="15" t="s">
        <v>37</v>
      </c>
      <c r="K7392" s="16">
        <v>0</v>
      </c>
      <c r="L7392" s="16">
        <v>0</v>
      </c>
      <c r="M7392" s="16">
        <v>0</v>
      </c>
      <c r="N7392" s="16">
        <v>0</v>
      </c>
      <c r="O7392" s="16">
        <v>0</v>
      </c>
      <c r="P7392" s="16">
        <v>1</v>
      </c>
      <c r="Q7392" s="16">
        <v>0</v>
      </c>
      <c r="R7392" s="16">
        <v>0</v>
      </c>
    </row>
    <row r="7393" spans="1:18" ht="15" customHeight="1" x14ac:dyDescent="0.25">
      <c r="A7393" s="7" t="s">
        <v>30314</v>
      </c>
      <c r="B7393" s="8" t="s">
        <v>30441</v>
      </c>
      <c r="C7393" s="9">
        <v>1</v>
      </c>
      <c r="D7393" s="10" t="s">
        <v>30309</v>
      </c>
      <c r="E7393" s="10" t="s">
        <v>4038</v>
      </c>
      <c r="F7393" s="11" t="s">
        <v>4781</v>
      </c>
      <c r="G7393" s="12" t="str">
        <f>VLOOKUP(E7393,trad!$A$1:$B$18000,2,)</f>
        <v>Arabic Language</v>
      </c>
      <c r="I7393" s="13">
        <v>1</v>
      </c>
      <c r="J7393" s="15" t="s">
        <v>37</v>
      </c>
      <c r="K7393" s="16">
        <v>0</v>
      </c>
      <c r="L7393" s="16">
        <v>0</v>
      </c>
      <c r="M7393" s="16">
        <v>0</v>
      </c>
      <c r="N7393" s="16">
        <v>0</v>
      </c>
      <c r="O7393" s="16">
        <v>0</v>
      </c>
      <c r="P7393" s="16">
        <v>0</v>
      </c>
      <c r="Q7393" s="16">
        <v>2</v>
      </c>
      <c r="R7393" s="16">
        <v>0</v>
      </c>
    </row>
    <row r="7394" spans="1:18" ht="15" customHeight="1" x14ac:dyDescent="0.25">
      <c r="A7394" s="7" t="s">
        <v>30314</v>
      </c>
      <c r="B7394" s="8" t="s">
        <v>30441</v>
      </c>
      <c r="C7394" s="9">
        <v>1</v>
      </c>
      <c r="D7394" s="10" t="s">
        <v>30309</v>
      </c>
      <c r="E7394" s="10" t="s">
        <v>3467</v>
      </c>
      <c r="F7394" s="11" t="s">
        <v>4782</v>
      </c>
      <c r="G7394" s="12" t="str">
        <f>VLOOKUP(E7394,trad!$A$1:$B$18000,2,)</f>
        <v>Portuguese Language</v>
      </c>
      <c r="I7394" s="13">
        <v>1</v>
      </c>
      <c r="J7394" s="15" t="s">
        <v>37</v>
      </c>
      <c r="K7394" s="16">
        <v>0</v>
      </c>
      <c r="L7394" s="16">
        <v>0</v>
      </c>
      <c r="M7394" s="16">
        <v>0</v>
      </c>
      <c r="N7394" s="16">
        <v>0</v>
      </c>
      <c r="O7394" s="16">
        <v>0</v>
      </c>
      <c r="P7394" s="16">
        <v>0</v>
      </c>
      <c r="Q7394" s="16">
        <v>2</v>
      </c>
      <c r="R7394" s="16">
        <v>0</v>
      </c>
    </row>
    <row r="7395" spans="1:18" ht="15" customHeight="1" x14ac:dyDescent="0.25">
      <c r="A7395" s="7" t="s">
        <v>30314</v>
      </c>
      <c r="B7395" s="8" t="s">
        <v>30441</v>
      </c>
      <c r="C7395" s="9">
        <v>1</v>
      </c>
      <c r="D7395" s="10" t="s">
        <v>30309</v>
      </c>
      <c r="E7395" s="10" t="s">
        <v>4312</v>
      </c>
      <c r="F7395" s="11" t="s">
        <v>4783</v>
      </c>
      <c r="G7395" s="12" t="str">
        <f>VLOOKUP(E7395,trad!$A$1:$B$18000,2,)</f>
        <v>Japonese 6</v>
      </c>
      <c r="I7395" s="13">
        <v>1</v>
      </c>
      <c r="J7395" s="15" t="s">
        <v>37</v>
      </c>
      <c r="K7395" s="16">
        <v>0</v>
      </c>
      <c r="L7395" s="16">
        <v>0</v>
      </c>
      <c r="M7395" s="16">
        <v>0</v>
      </c>
      <c r="N7395" s="16">
        <v>0</v>
      </c>
      <c r="O7395" s="16">
        <v>0</v>
      </c>
      <c r="P7395" s="16">
        <v>0</v>
      </c>
      <c r="Q7395" s="16">
        <v>2</v>
      </c>
      <c r="R7395" s="16">
        <v>0</v>
      </c>
    </row>
    <row r="7396" spans="1:18" ht="15" customHeight="1" x14ac:dyDescent="0.25">
      <c r="A7396" s="7" t="s">
        <v>30314</v>
      </c>
      <c r="B7396" s="8" t="s">
        <v>30441</v>
      </c>
      <c r="C7396" s="9">
        <v>1</v>
      </c>
      <c r="D7396" s="10" t="s">
        <v>30309</v>
      </c>
      <c r="E7396" s="10" t="s">
        <v>34</v>
      </c>
      <c r="F7396" s="11" t="s">
        <v>4784</v>
      </c>
      <c r="G7396" s="12" t="str">
        <f>VLOOKUP(E7396,trad!$A$1:$B$18000,2,)</f>
        <v>German Language</v>
      </c>
      <c r="I7396" s="13">
        <v>1</v>
      </c>
      <c r="J7396" s="15" t="s">
        <v>37</v>
      </c>
      <c r="K7396" s="16">
        <v>0</v>
      </c>
      <c r="L7396" s="16">
        <v>0</v>
      </c>
      <c r="M7396" s="16">
        <v>0</v>
      </c>
      <c r="N7396" s="16">
        <v>0</v>
      </c>
      <c r="O7396" s="16">
        <v>0</v>
      </c>
      <c r="P7396" s="16">
        <v>0</v>
      </c>
      <c r="Q7396" s="16">
        <v>2</v>
      </c>
      <c r="R7396" s="16">
        <v>0</v>
      </c>
    </row>
    <row r="7397" spans="1:18" ht="15" customHeight="1" x14ac:dyDescent="0.25">
      <c r="A7397" s="7" t="s">
        <v>30314</v>
      </c>
      <c r="B7397" s="8" t="s">
        <v>30441</v>
      </c>
      <c r="C7397" s="9">
        <v>1</v>
      </c>
      <c r="D7397" s="10" t="s">
        <v>30309</v>
      </c>
      <c r="E7397" s="10" t="s">
        <v>4763</v>
      </c>
      <c r="F7397" s="11" t="s">
        <v>4785</v>
      </c>
      <c r="G7397" s="12" t="str">
        <f>VLOOKUP(E7397,trad!$A$1:$B$18000,2,)</f>
        <v>Art History. Great Periods</v>
      </c>
      <c r="I7397" s="13">
        <v>2</v>
      </c>
      <c r="J7397" s="15" t="s">
        <v>37</v>
      </c>
      <c r="K7397" s="16">
        <v>0</v>
      </c>
      <c r="L7397" s="16">
        <v>0</v>
      </c>
      <c r="M7397" s="16">
        <v>0</v>
      </c>
      <c r="N7397" s="16">
        <v>0</v>
      </c>
      <c r="O7397" s="16">
        <v>2</v>
      </c>
      <c r="P7397" s="16">
        <v>0</v>
      </c>
      <c r="Q7397" s="16">
        <v>0</v>
      </c>
      <c r="R7397" s="16">
        <v>0</v>
      </c>
    </row>
    <row r="7398" spans="1:18" ht="15" customHeight="1" x14ac:dyDescent="0.25">
      <c r="A7398" s="7" t="s">
        <v>30314</v>
      </c>
      <c r="B7398" s="8" t="s">
        <v>30441</v>
      </c>
      <c r="C7398" s="9">
        <v>1</v>
      </c>
      <c r="D7398" s="10" t="s">
        <v>30309</v>
      </c>
      <c r="E7398" s="10" t="s">
        <v>4786</v>
      </c>
      <c r="F7398" s="11" t="s">
        <v>3119</v>
      </c>
      <c r="G7398" s="12" t="str">
        <f>VLOOKUP(E7398,trad!$A$1:$B$18000,2,)</f>
        <v>European Institutions (A)</v>
      </c>
      <c r="I7398" s="13">
        <v>2</v>
      </c>
      <c r="J7398" s="15" t="s">
        <v>37</v>
      </c>
      <c r="K7398" s="16">
        <v>0</v>
      </c>
      <c r="L7398" s="16">
        <v>0</v>
      </c>
      <c r="M7398" s="16">
        <v>0</v>
      </c>
      <c r="N7398" s="16">
        <v>0</v>
      </c>
      <c r="O7398" s="16">
        <v>1</v>
      </c>
      <c r="P7398" s="16">
        <v>0</v>
      </c>
      <c r="Q7398" s="16">
        <v>0</v>
      </c>
      <c r="R7398" s="16">
        <v>0</v>
      </c>
    </row>
    <row r="7399" spans="1:18" ht="15" customHeight="1" x14ac:dyDescent="0.25">
      <c r="A7399" s="7" t="s">
        <v>30314</v>
      </c>
      <c r="B7399" s="8" t="s">
        <v>30441</v>
      </c>
      <c r="C7399" s="9">
        <v>1</v>
      </c>
      <c r="D7399" s="10" t="s">
        <v>30309</v>
      </c>
      <c r="E7399" s="10" t="s">
        <v>4788</v>
      </c>
      <c r="F7399" s="11" t="s">
        <v>4787</v>
      </c>
      <c r="G7399" s="12" t="str">
        <f>VLOOKUP(E7399,trad!$A$1:$B$18000,2,)</f>
        <v>History of Philosophy. Major Steps</v>
      </c>
      <c r="I7399" s="13">
        <v>2</v>
      </c>
      <c r="J7399" s="15" t="s">
        <v>37</v>
      </c>
      <c r="K7399" s="16">
        <v>0</v>
      </c>
      <c r="L7399" s="16">
        <v>0</v>
      </c>
      <c r="M7399" s="16">
        <v>0</v>
      </c>
      <c r="N7399" s="16">
        <v>0</v>
      </c>
      <c r="O7399" s="16">
        <v>2</v>
      </c>
      <c r="P7399" s="16">
        <v>0</v>
      </c>
      <c r="Q7399" s="16">
        <v>0</v>
      </c>
      <c r="R7399" s="16">
        <v>0</v>
      </c>
    </row>
    <row r="7400" spans="1:18" ht="15" customHeight="1" x14ac:dyDescent="0.25">
      <c r="A7400" s="7" t="s">
        <v>30314</v>
      </c>
      <c r="B7400" s="8" t="s">
        <v>30441</v>
      </c>
      <c r="C7400" s="9">
        <v>1</v>
      </c>
      <c r="D7400" s="10" t="s">
        <v>30309</v>
      </c>
      <c r="E7400" s="10" t="s">
        <v>4737</v>
      </c>
      <c r="F7400" s="11" t="s">
        <v>4092</v>
      </c>
      <c r="G7400" s="12" t="str">
        <f>VLOOKUP(E7400,trad!$A$1:$B$18000,2,)</f>
        <v>Orthoepy, spelling and punctuation. Romanian language</v>
      </c>
      <c r="H7400" s="13">
        <v>4</v>
      </c>
      <c r="J7400" s="15" t="s">
        <v>2</v>
      </c>
      <c r="K7400" s="16">
        <v>1</v>
      </c>
      <c r="L7400" s="16">
        <v>0</v>
      </c>
      <c r="M7400" s="16">
        <v>0</v>
      </c>
      <c r="N7400" s="16">
        <v>1</v>
      </c>
      <c r="O7400" s="16">
        <v>0</v>
      </c>
      <c r="P7400" s="16">
        <v>0</v>
      </c>
      <c r="Q7400" s="16">
        <v>0</v>
      </c>
      <c r="R7400" s="16">
        <v>0</v>
      </c>
    </row>
    <row r="7401" spans="1:18" ht="15" customHeight="1" x14ac:dyDescent="0.25">
      <c r="A7401" s="7" t="s">
        <v>30314</v>
      </c>
      <c r="B7401" s="8" t="s">
        <v>30441</v>
      </c>
      <c r="C7401" s="9">
        <v>1</v>
      </c>
      <c r="D7401" s="10" t="s">
        <v>30309</v>
      </c>
      <c r="E7401" s="10" t="s">
        <v>4739</v>
      </c>
      <c r="F7401" s="11" t="s">
        <v>4738</v>
      </c>
      <c r="G7401" s="12" t="str">
        <f>VLOOKUP(E7401,trad!$A$1:$B$18000,2,)</f>
        <v>Introduction to Linguistics</v>
      </c>
      <c r="H7401" s="13">
        <v>2</v>
      </c>
      <c r="J7401" s="15" t="s">
        <v>2</v>
      </c>
      <c r="K7401" s="16">
        <v>1</v>
      </c>
      <c r="L7401" s="16">
        <v>0</v>
      </c>
      <c r="M7401" s="16">
        <v>0</v>
      </c>
      <c r="N7401" s="16">
        <v>0</v>
      </c>
      <c r="O7401" s="16">
        <v>0</v>
      </c>
      <c r="P7401" s="16">
        <v>0</v>
      </c>
      <c r="Q7401" s="16">
        <v>0</v>
      </c>
      <c r="R7401" s="16">
        <v>0</v>
      </c>
    </row>
    <row r="7402" spans="1:18" ht="15" customHeight="1" x14ac:dyDescent="0.25">
      <c r="A7402" s="7" t="s">
        <v>30314</v>
      </c>
      <c r="B7402" s="8" t="s">
        <v>30441</v>
      </c>
      <c r="C7402" s="9">
        <v>1</v>
      </c>
      <c r="D7402" s="10" t="s">
        <v>30309</v>
      </c>
      <c r="E7402" s="10" t="s">
        <v>4741</v>
      </c>
      <c r="F7402" s="11" t="s">
        <v>4740</v>
      </c>
      <c r="G7402" s="12" t="str">
        <f>VLOOKUP(E7402,trad!$A$1:$B$18000,2,)</f>
        <v>*Terminology ( A)</v>
      </c>
      <c r="H7402" s="13">
        <v>2</v>
      </c>
      <c r="J7402" s="15" t="s">
        <v>2</v>
      </c>
      <c r="K7402" s="16">
        <v>1</v>
      </c>
      <c r="L7402" s="16">
        <v>0</v>
      </c>
      <c r="M7402" s="16">
        <v>0</v>
      </c>
      <c r="N7402" s="16">
        <v>0</v>
      </c>
      <c r="O7402" s="16">
        <v>0</v>
      </c>
      <c r="P7402" s="16">
        <v>0</v>
      </c>
      <c r="Q7402" s="16">
        <v>0</v>
      </c>
      <c r="R7402" s="16">
        <v>0</v>
      </c>
    </row>
    <row r="7403" spans="1:18" ht="15" customHeight="1" x14ac:dyDescent="0.25">
      <c r="A7403" s="7" t="s">
        <v>30314</v>
      </c>
      <c r="B7403" s="8" t="s">
        <v>30441</v>
      </c>
      <c r="C7403" s="9">
        <v>1</v>
      </c>
      <c r="D7403" s="10" t="s">
        <v>30309</v>
      </c>
      <c r="E7403" s="10" t="s">
        <v>4749</v>
      </c>
      <c r="F7403" s="11" t="s">
        <v>4742</v>
      </c>
      <c r="G7403" s="12" t="str">
        <f>VLOOKUP(E7403,trad!$A$1:$B$18000,2,)</f>
        <v>Contemporary English in Translation</v>
      </c>
      <c r="H7403" s="13">
        <v>4</v>
      </c>
      <c r="J7403" s="15" t="s">
        <v>2</v>
      </c>
      <c r="K7403" s="16">
        <v>1</v>
      </c>
      <c r="L7403" s="16">
        <v>0</v>
      </c>
      <c r="M7403" s="16">
        <v>0</v>
      </c>
      <c r="N7403" s="16">
        <v>1</v>
      </c>
      <c r="O7403" s="16">
        <v>0</v>
      </c>
      <c r="P7403" s="16">
        <v>0</v>
      </c>
      <c r="Q7403" s="16">
        <v>0</v>
      </c>
      <c r="R7403" s="16">
        <v>0</v>
      </c>
    </row>
    <row r="7404" spans="1:18" ht="15" customHeight="1" x14ac:dyDescent="0.25">
      <c r="A7404" s="7" t="s">
        <v>30314</v>
      </c>
      <c r="B7404" s="8" t="s">
        <v>30441</v>
      </c>
      <c r="C7404" s="9">
        <v>1</v>
      </c>
      <c r="D7404" s="10" t="s">
        <v>30309</v>
      </c>
      <c r="E7404" s="10" t="s">
        <v>4751</v>
      </c>
      <c r="F7404" s="11" t="s">
        <v>4798</v>
      </c>
      <c r="G7404" s="12" t="str">
        <f>VLOOKUP(E7404,trad!$A$1:$B$18000,2,)</f>
        <v>Translation Theory and Practice: an Introduction (English into Romanian)</v>
      </c>
      <c r="H7404" s="13">
        <v>3</v>
      </c>
      <c r="J7404" s="15" t="s">
        <v>2</v>
      </c>
      <c r="K7404" s="16">
        <v>1</v>
      </c>
      <c r="L7404" s="16">
        <v>0</v>
      </c>
      <c r="M7404" s="16">
        <v>0</v>
      </c>
      <c r="N7404" s="16">
        <v>1</v>
      </c>
      <c r="O7404" s="16">
        <v>0</v>
      </c>
      <c r="P7404" s="16">
        <v>0</v>
      </c>
      <c r="Q7404" s="16">
        <v>0</v>
      </c>
      <c r="R7404" s="16">
        <v>0</v>
      </c>
    </row>
    <row r="7405" spans="1:18" ht="15" customHeight="1" x14ac:dyDescent="0.25">
      <c r="A7405" s="7" t="s">
        <v>30314</v>
      </c>
      <c r="B7405" s="8" t="s">
        <v>30441</v>
      </c>
      <c r="C7405" s="9">
        <v>1</v>
      </c>
      <c r="D7405" s="10" t="s">
        <v>30309</v>
      </c>
      <c r="E7405" s="10" t="s">
        <v>4753</v>
      </c>
      <c r="F7405" s="11" t="s">
        <v>4744</v>
      </c>
      <c r="G7405" s="12" t="str">
        <f>VLOOKUP(E7405,trad!$A$1:$B$18000,2,)</f>
        <v>Translation of Informative and Descriptive Texts (English into Romanian)</v>
      </c>
      <c r="H7405" s="13">
        <v>3</v>
      </c>
      <c r="J7405" s="15" t="s">
        <v>2</v>
      </c>
      <c r="K7405" s="16">
        <v>0</v>
      </c>
      <c r="L7405" s="16">
        <v>0</v>
      </c>
      <c r="M7405" s="16">
        <v>2</v>
      </c>
      <c r="N7405" s="16">
        <v>0</v>
      </c>
      <c r="O7405" s="16">
        <v>0</v>
      </c>
      <c r="P7405" s="16">
        <v>0</v>
      </c>
      <c r="Q7405" s="16">
        <v>0</v>
      </c>
      <c r="R7405" s="16">
        <v>0</v>
      </c>
    </row>
    <row r="7406" spans="1:18" ht="15" customHeight="1" x14ac:dyDescent="0.25">
      <c r="A7406" s="7" t="s">
        <v>30314</v>
      </c>
      <c r="B7406" s="8" t="s">
        <v>30441</v>
      </c>
      <c r="C7406" s="9">
        <v>1</v>
      </c>
      <c r="D7406" s="10" t="s">
        <v>30309</v>
      </c>
      <c r="E7406" s="10" t="s">
        <v>4743</v>
      </c>
      <c r="F7406" s="11" t="s">
        <v>4790</v>
      </c>
      <c r="G7406" s="12" t="str">
        <f>VLOOKUP(E7406,trad!$A$1:$B$18000,2,)</f>
        <v>Contemporary French in Translation</v>
      </c>
      <c r="H7406" s="13">
        <v>4</v>
      </c>
      <c r="J7406" s="15" t="s">
        <v>2</v>
      </c>
      <c r="K7406" s="16">
        <v>1</v>
      </c>
      <c r="L7406" s="16">
        <v>0</v>
      </c>
      <c r="M7406" s="16">
        <v>0</v>
      </c>
      <c r="N7406" s="16">
        <v>1</v>
      </c>
      <c r="O7406" s="16">
        <v>0</v>
      </c>
      <c r="P7406" s="16">
        <v>0</v>
      </c>
      <c r="Q7406" s="16">
        <v>0</v>
      </c>
      <c r="R7406" s="16">
        <v>0</v>
      </c>
    </row>
    <row r="7407" spans="1:18" ht="15" customHeight="1" x14ac:dyDescent="0.25">
      <c r="A7407" s="7" t="s">
        <v>30314</v>
      </c>
      <c r="B7407" s="8" t="s">
        <v>30441</v>
      </c>
      <c r="C7407" s="9">
        <v>1</v>
      </c>
      <c r="D7407" s="10" t="s">
        <v>30309</v>
      </c>
      <c r="E7407" s="10" t="s">
        <v>4745</v>
      </c>
      <c r="F7407" s="11" t="s">
        <v>4746</v>
      </c>
      <c r="G7407" s="12" t="str">
        <f>VLOOKUP(E7407,trad!$A$1:$B$18000,2,)</f>
        <v>Translation Theory and Practice: an Introduction (French into Romanian)</v>
      </c>
      <c r="H7407" s="13">
        <v>2</v>
      </c>
      <c r="J7407" s="15" t="s">
        <v>2</v>
      </c>
      <c r="K7407" s="16">
        <v>1</v>
      </c>
      <c r="L7407" s="16">
        <v>0</v>
      </c>
      <c r="M7407" s="16">
        <v>0</v>
      </c>
      <c r="N7407" s="16">
        <v>1</v>
      </c>
      <c r="O7407" s="16">
        <v>0</v>
      </c>
      <c r="P7407" s="16">
        <v>0</v>
      </c>
      <c r="Q7407" s="16">
        <v>0</v>
      </c>
      <c r="R7407" s="16">
        <v>0</v>
      </c>
    </row>
    <row r="7408" spans="1:18" ht="15" customHeight="1" x14ac:dyDescent="0.25">
      <c r="A7408" s="7" t="s">
        <v>30314</v>
      </c>
      <c r="B7408" s="8" t="s">
        <v>30441</v>
      </c>
      <c r="C7408" s="9">
        <v>1</v>
      </c>
      <c r="D7408" s="10" t="s">
        <v>30309</v>
      </c>
      <c r="E7408" s="10" t="s">
        <v>4747</v>
      </c>
      <c r="F7408" s="11" t="s">
        <v>4752</v>
      </c>
      <c r="G7408" s="12" t="str">
        <f>VLOOKUP(E7408,trad!$A$1:$B$18000,2,)</f>
        <v>Translation of Informative and Descriptive Texts (French into Romanian)</v>
      </c>
      <c r="H7408" s="13">
        <v>2</v>
      </c>
      <c r="J7408" s="15" t="s">
        <v>2</v>
      </c>
      <c r="K7408" s="16">
        <v>0</v>
      </c>
      <c r="L7408" s="16">
        <v>0</v>
      </c>
      <c r="M7408" s="16">
        <v>2</v>
      </c>
      <c r="N7408" s="16">
        <v>0</v>
      </c>
      <c r="O7408" s="16">
        <v>0</v>
      </c>
      <c r="P7408" s="16">
        <v>0</v>
      </c>
      <c r="Q7408" s="16">
        <v>0</v>
      </c>
      <c r="R7408" s="16">
        <v>0</v>
      </c>
    </row>
    <row r="7409" spans="1:18" ht="15" customHeight="1" x14ac:dyDescent="0.25">
      <c r="A7409" s="7" t="s">
        <v>30314</v>
      </c>
      <c r="B7409" s="8" t="s">
        <v>30441</v>
      </c>
      <c r="C7409" s="9">
        <v>1</v>
      </c>
      <c r="D7409" s="10" t="s">
        <v>30309</v>
      </c>
      <c r="E7409" s="10" t="s">
        <v>4754</v>
      </c>
      <c r="F7409" s="11" t="s">
        <v>4425</v>
      </c>
      <c r="G7409" s="12" t="str">
        <f>VLOOKUP(E7409,trad!$A$1:$B$18000,2,)</f>
        <v>Applied Information Technology: Word Processing</v>
      </c>
      <c r="H7409" s="13">
        <v>2</v>
      </c>
      <c r="J7409" s="15" t="s">
        <v>2</v>
      </c>
      <c r="K7409" s="16">
        <v>0</v>
      </c>
      <c r="L7409" s="16">
        <v>0</v>
      </c>
      <c r="M7409" s="16">
        <v>2</v>
      </c>
      <c r="N7409" s="16">
        <v>0</v>
      </c>
      <c r="O7409" s="16">
        <v>0</v>
      </c>
      <c r="P7409" s="16">
        <v>0</v>
      </c>
      <c r="Q7409" s="16">
        <v>0</v>
      </c>
      <c r="R7409" s="16">
        <v>0</v>
      </c>
    </row>
    <row r="7410" spans="1:18" ht="15" customHeight="1" x14ac:dyDescent="0.25">
      <c r="A7410" s="7" t="s">
        <v>30314</v>
      </c>
      <c r="B7410" s="8" t="s">
        <v>30441</v>
      </c>
      <c r="C7410" s="9">
        <v>1</v>
      </c>
      <c r="D7410" s="10" t="s">
        <v>30309</v>
      </c>
      <c r="E7410" s="10" t="s">
        <v>3935</v>
      </c>
      <c r="F7410" s="11" t="s">
        <v>4799</v>
      </c>
      <c r="G7410" s="12" t="str">
        <f>VLOOKUP(E7410,trad!$A$1:$B$18000,2,)</f>
        <v>French Intensive Practical Course</v>
      </c>
      <c r="H7410" s="13">
        <v>2</v>
      </c>
      <c r="J7410" s="15" t="s">
        <v>2</v>
      </c>
      <c r="K7410" s="16">
        <v>0</v>
      </c>
      <c r="L7410" s="16">
        <v>0</v>
      </c>
      <c r="M7410" s="16">
        <v>2</v>
      </c>
      <c r="N7410" s="16">
        <v>0</v>
      </c>
      <c r="O7410" s="16">
        <v>0</v>
      </c>
      <c r="P7410" s="16">
        <v>0</v>
      </c>
      <c r="Q7410" s="16">
        <v>0</v>
      </c>
      <c r="R7410" s="16">
        <v>0</v>
      </c>
    </row>
    <row r="7411" spans="1:18" ht="15" customHeight="1" x14ac:dyDescent="0.25">
      <c r="A7411" s="7" t="s">
        <v>30314</v>
      </c>
      <c r="B7411" s="8" t="s">
        <v>30441</v>
      </c>
      <c r="C7411" s="9">
        <v>1</v>
      </c>
      <c r="D7411" s="10" t="s">
        <v>30309</v>
      </c>
      <c r="E7411" s="10" t="s">
        <v>3906</v>
      </c>
      <c r="F7411" s="11" t="s">
        <v>4800</v>
      </c>
      <c r="G7411" s="12" t="str">
        <f>VLOOKUP(E7411,trad!$A$1:$B$18000,2,)</f>
        <v>English Intensive Practical Course</v>
      </c>
      <c r="H7411" s="13">
        <v>2</v>
      </c>
      <c r="J7411" s="15" t="s">
        <v>2</v>
      </c>
      <c r="K7411" s="16">
        <v>0</v>
      </c>
      <c r="L7411" s="16">
        <v>0</v>
      </c>
      <c r="M7411" s="16">
        <v>2</v>
      </c>
      <c r="N7411" s="16">
        <v>0</v>
      </c>
      <c r="O7411" s="16">
        <v>0</v>
      </c>
      <c r="P7411" s="16">
        <v>0</v>
      </c>
      <c r="Q7411" s="16">
        <v>0</v>
      </c>
      <c r="R7411" s="16">
        <v>0</v>
      </c>
    </row>
    <row r="7412" spans="1:18" ht="15" customHeight="1" x14ac:dyDescent="0.25">
      <c r="A7412" s="7" t="s">
        <v>30314</v>
      </c>
      <c r="B7412" s="8" t="s">
        <v>30441</v>
      </c>
      <c r="C7412" s="9">
        <v>1</v>
      </c>
      <c r="D7412" s="10" t="s">
        <v>30309</v>
      </c>
      <c r="E7412" s="10" t="s">
        <v>478</v>
      </c>
      <c r="F7412" s="11" t="s">
        <v>4757</v>
      </c>
      <c r="G7412" s="12" t="str">
        <f>VLOOKUP(E7412,trad!$A$1:$B$18000,2,)</f>
        <v>Sports</v>
      </c>
      <c r="H7412" s="13">
        <v>1</v>
      </c>
      <c r="J7412" s="15" t="s">
        <v>2</v>
      </c>
      <c r="K7412" s="16">
        <v>0</v>
      </c>
      <c r="L7412" s="16">
        <v>0</v>
      </c>
      <c r="M7412" s="16">
        <v>1</v>
      </c>
      <c r="N7412" s="16">
        <v>0</v>
      </c>
      <c r="O7412" s="16">
        <v>0</v>
      </c>
      <c r="P7412" s="16">
        <v>0</v>
      </c>
      <c r="Q7412" s="16">
        <v>0</v>
      </c>
      <c r="R7412" s="16">
        <v>0</v>
      </c>
    </row>
    <row r="7413" spans="1:18" ht="15" customHeight="1" x14ac:dyDescent="0.25">
      <c r="A7413" s="7" t="s">
        <v>30314</v>
      </c>
      <c r="B7413" s="8" t="s">
        <v>30441</v>
      </c>
      <c r="C7413" s="9">
        <v>1</v>
      </c>
      <c r="D7413" s="10" t="s">
        <v>30309</v>
      </c>
      <c r="E7413" s="10" t="s">
        <v>34</v>
      </c>
      <c r="F7413" s="11" t="s">
        <v>4761</v>
      </c>
      <c r="G7413" s="12" t="str">
        <f>VLOOKUP(E7413,trad!$A$1:$B$18000,2,)</f>
        <v>German Language</v>
      </c>
      <c r="H7413" s="13">
        <v>1</v>
      </c>
      <c r="J7413" s="15" t="s">
        <v>2</v>
      </c>
      <c r="K7413" s="16">
        <v>0</v>
      </c>
      <c r="L7413" s="16">
        <v>0</v>
      </c>
      <c r="M7413" s="16">
        <v>2</v>
      </c>
      <c r="N7413" s="16">
        <v>0</v>
      </c>
      <c r="O7413" s="16">
        <v>0</v>
      </c>
      <c r="P7413" s="16">
        <v>0</v>
      </c>
      <c r="Q7413" s="16">
        <v>0</v>
      </c>
      <c r="R7413" s="16">
        <v>0</v>
      </c>
    </row>
    <row r="7414" spans="1:18" ht="15" customHeight="1" x14ac:dyDescent="0.25">
      <c r="A7414" s="7" t="s">
        <v>30314</v>
      </c>
      <c r="B7414" s="8" t="s">
        <v>30441</v>
      </c>
      <c r="C7414" s="9">
        <v>1</v>
      </c>
      <c r="D7414" s="10" t="s">
        <v>30309</v>
      </c>
      <c r="E7414" s="10" t="s">
        <v>3875</v>
      </c>
      <c r="F7414" s="11" t="s">
        <v>4801</v>
      </c>
      <c r="G7414" s="12" t="str">
        <f>VLOOKUP(E7414,trad!$A$1:$B$18000,2,)</f>
        <v>Russian Language</v>
      </c>
      <c r="H7414" s="13">
        <v>1</v>
      </c>
      <c r="J7414" s="15" t="s">
        <v>2</v>
      </c>
      <c r="K7414" s="16">
        <v>0</v>
      </c>
      <c r="L7414" s="16">
        <v>0</v>
      </c>
      <c r="M7414" s="16">
        <v>2</v>
      </c>
      <c r="N7414" s="16">
        <v>0</v>
      </c>
      <c r="O7414" s="16">
        <v>0</v>
      </c>
      <c r="P7414" s="16">
        <v>0</v>
      </c>
      <c r="Q7414" s="16">
        <v>0</v>
      </c>
      <c r="R7414" s="16">
        <v>0</v>
      </c>
    </row>
    <row r="7415" spans="1:18" ht="15" customHeight="1" x14ac:dyDescent="0.25">
      <c r="A7415" s="7" t="s">
        <v>30314</v>
      </c>
      <c r="B7415" s="8" t="s">
        <v>30441</v>
      </c>
      <c r="C7415" s="9">
        <v>1</v>
      </c>
      <c r="D7415" s="10" t="s">
        <v>30309</v>
      </c>
      <c r="E7415" s="10" t="s">
        <v>4006</v>
      </c>
      <c r="F7415" s="11" t="s">
        <v>4758</v>
      </c>
      <c r="G7415" s="12" t="str">
        <f>VLOOKUP(E7415,trad!$A$1:$B$18000,2,)</f>
        <v>*Italian</v>
      </c>
      <c r="H7415" s="13">
        <v>1</v>
      </c>
      <c r="J7415" s="15" t="s">
        <v>2</v>
      </c>
      <c r="K7415" s="16">
        <v>0</v>
      </c>
      <c r="L7415" s="16">
        <v>0</v>
      </c>
      <c r="M7415" s="16">
        <v>2</v>
      </c>
      <c r="N7415" s="16">
        <v>0</v>
      </c>
      <c r="O7415" s="16">
        <v>0</v>
      </c>
      <c r="P7415" s="16">
        <v>0</v>
      </c>
      <c r="Q7415" s="16">
        <v>0</v>
      </c>
      <c r="R7415" s="16">
        <v>0</v>
      </c>
    </row>
    <row r="7416" spans="1:18" ht="15" customHeight="1" x14ac:dyDescent="0.25">
      <c r="A7416" s="7" t="s">
        <v>30314</v>
      </c>
      <c r="B7416" s="8" t="s">
        <v>30441</v>
      </c>
      <c r="C7416" s="9">
        <v>1</v>
      </c>
      <c r="D7416" s="10" t="s">
        <v>30309</v>
      </c>
      <c r="E7416" s="10" t="s">
        <v>856</v>
      </c>
      <c r="F7416" s="11" t="s">
        <v>4802</v>
      </c>
      <c r="G7416" s="12" t="str">
        <f>VLOOKUP(E7416,trad!$A$1:$B$18000,2,)</f>
        <v>Spanish Language</v>
      </c>
      <c r="H7416" s="13">
        <v>1</v>
      </c>
      <c r="J7416" s="15" t="s">
        <v>2</v>
      </c>
      <c r="K7416" s="16">
        <v>0</v>
      </c>
      <c r="L7416" s="16">
        <v>0</v>
      </c>
      <c r="M7416" s="16">
        <v>2</v>
      </c>
      <c r="N7416" s="16">
        <v>0</v>
      </c>
      <c r="O7416" s="16">
        <v>0</v>
      </c>
      <c r="P7416" s="16">
        <v>0</v>
      </c>
      <c r="Q7416" s="16">
        <v>0</v>
      </c>
      <c r="R7416" s="16">
        <v>0</v>
      </c>
    </row>
    <row r="7417" spans="1:18" ht="15" customHeight="1" x14ac:dyDescent="0.25">
      <c r="A7417" s="7" t="s">
        <v>30314</v>
      </c>
      <c r="B7417" s="8" t="s">
        <v>30441</v>
      </c>
      <c r="C7417" s="9">
        <v>1</v>
      </c>
      <c r="D7417" s="10" t="s">
        <v>30309</v>
      </c>
      <c r="E7417" s="10" t="s">
        <v>4803</v>
      </c>
      <c r="F7417" s="11" t="s">
        <v>4112</v>
      </c>
      <c r="G7417" s="12" t="str">
        <f>VLOOKUP(E7417,trad!$A$1:$B$18000,2,)</f>
        <v>Discourse Analysis (English)</v>
      </c>
      <c r="I7417" s="13">
        <v>2</v>
      </c>
      <c r="J7417" s="15" t="s">
        <v>37</v>
      </c>
      <c r="K7417" s="16">
        <v>0</v>
      </c>
      <c r="L7417" s="16">
        <v>0</v>
      </c>
      <c r="M7417" s="16">
        <v>0</v>
      </c>
      <c r="N7417" s="16">
        <v>0</v>
      </c>
      <c r="O7417" s="16">
        <v>1</v>
      </c>
      <c r="P7417" s="16">
        <v>0</v>
      </c>
      <c r="Q7417" s="16">
        <v>0</v>
      </c>
      <c r="R7417" s="16">
        <v>1</v>
      </c>
    </row>
    <row r="7418" spans="1:18" ht="15" customHeight="1" x14ac:dyDescent="0.25">
      <c r="A7418" s="7" t="s">
        <v>30314</v>
      </c>
      <c r="B7418" s="8" t="s">
        <v>30441</v>
      </c>
      <c r="C7418" s="9">
        <v>1</v>
      </c>
      <c r="D7418" s="10" t="s">
        <v>30309</v>
      </c>
      <c r="E7418" s="10" t="s">
        <v>3115</v>
      </c>
      <c r="F7418" s="11" t="s">
        <v>4766</v>
      </c>
      <c r="G7418" s="12" t="str">
        <f>VLOOKUP(E7418,trad!$A$1:$B$18000,2,)</f>
        <v>Romanian: Language in Use</v>
      </c>
      <c r="I7418" s="13">
        <v>2</v>
      </c>
      <c r="J7418" s="15" t="s">
        <v>37</v>
      </c>
      <c r="K7418" s="16">
        <v>0</v>
      </c>
      <c r="L7418" s="16">
        <v>0</v>
      </c>
      <c r="M7418" s="16">
        <v>0</v>
      </c>
      <c r="N7418" s="16">
        <v>0</v>
      </c>
      <c r="O7418" s="16">
        <v>1</v>
      </c>
      <c r="P7418" s="16">
        <v>0</v>
      </c>
      <c r="Q7418" s="16">
        <v>0</v>
      </c>
      <c r="R7418" s="16">
        <v>1</v>
      </c>
    </row>
    <row r="7419" spans="1:18" ht="15" customHeight="1" x14ac:dyDescent="0.25">
      <c r="A7419" s="7" t="s">
        <v>30314</v>
      </c>
      <c r="B7419" s="8" t="s">
        <v>30441</v>
      </c>
      <c r="C7419" s="9">
        <v>1</v>
      </c>
      <c r="D7419" s="10" t="s">
        <v>30309</v>
      </c>
      <c r="E7419" s="10" t="s">
        <v>4768</v>
      </c>
      <c r="F7419" s="11" t="s">
        <v>4767</v>
      </c>
      <c r="G7419" s="12" t="str">
        <f>VLOOKUP(E7419,trad!$A$1:$B$18000,2,)</f>
        <v>The History of Translation Studies</v>
      </c>
      <c r="I7419" s="13">
        <v>2</v>
      </c>
      <c r="J7419" s="15" t="s">
        <v>37</v>
      </c>
      <c r="K7419" s="16">
        <v>0</v>
      </c>
      <c r="L7419" s="16">
        <v>0</v>
      </c>
      <c r="M7419" s="16">
        <v>0</v>
      </c>
      <c r="N7419" s="16">
        <v>0</v>
      </c>
      <c r="O7419" s="16">
        <v>2</v>
      </c>
      <c r="P7419" s="16">
        <v>0</v>
      </c>
      <c r="Q7419" s="16">
        <v>0</v>
      </c>
      <c r="R7419" s="16">
        <v>0</v>
      </c>
    </row>
    <row r="7420" spans="1:18" ht="15" customHeight="1" x14ac:dyDescent="0.25">
      <c r="A7420" s="7" t="s">
        <v>30314</v>
      </c>
      <c r="B7420" s="8" t="s">
        <v>30441</v>
      </c>
      <c r="C7420" s="9">
        <v>1</v>
      </c>
      <c r="D7420" s="10" t="s">
        <v>30309</v>
      </c>
      <c r="E7420" s="10" t="s">
        <v>4749</v>
      </c>
      <c r="F7420" s="11" t="s">
        <v>4769</v>
      </c>
      <c r="G7420" s="12" t="str">
        <f>VLOOKUP(E7420,trad!$A$1:$B$18000,2,)</f>
        <v>Contemporary English in Translation</v>
      </c>
      <c r="I7420" s="13">
        <v>4</v>
      </c>
      <c r="J7420" s="15" t="s">
        <v>37</v>
      </c>
      <c r="K7420" s="16">
        <v>0</v>
      </c>
      <c r="L7420" s="16">
        <v>0</v>
      </c>
      <c r="M7420" s="16">
        <v>0</v>
      </c>
      <c r="N7420" s="16">
        <v>0</v>
      </c>
      <c r="O7420" s="16">
        <v>1</v>
      </c>
      <c r="P7420" s="16">
        <v>0</v>
      </c>
      <c r="Q7420" s="16">
        <v>0</v>
      </c>
      <c r="R7420" s="16">
        <v>1</v>
      </c>
    </row>
    <row r="7421" spans="1:18" ht="15" customHeight="1" x14ac:dyDescent="0.25">
      <c r="A7421" s="7" t="s">
        <v>30314</v>
      </c>
      <c r="B7421" s="8" t="s">
        <v>30441</v>
      </c>
      <c r="C7421" s="9">
        <v>1</v>
      </c>
      <c r="D7421" s="10" t="s">
        <v>30309</v>
      </c>
      <c r="E7421" s="10" t="s">
        <v>4751</v>
      </c>
      <c r="F7421" s="11" t="s">
        <v>4804</v>
      </c>
      <c r="G7421" s="12" t="str">
        <f>VLOOKUP(E7421,trad!$A$1:$B$18000,2,)</f>
        <v>Translation Theory and Practice: an Introduction (English into Romanian)</v>
      </c>
      <c r="I7421" s="13">
        <v>2</v>
      </c>
      <c r="J7421" s="15" t="s">
        <v>37</v>
      </c>
      <c r="K7421" s="16">
        <v>0</v>
      </c>
      <c r="L7421" s="16">
        <v>0</v>
      </c>
      <c r="M7421" s="16">
        <v>0</v>
      </c>
      <c r="N7421" s="16">
        <v>0</v>
      </c>
      <c r="O7421" s="16">
        <v>1</v>
      </c>
      <c r="P7421" s="16">
        <v>0</v>
      </c>
      <c r="Q7421" s="16">
        <v>0</v>
      </c>
      <c r="R7421" s="16">
        <v>1</v>
      </c>
    </row>
    <row r="7422" spans="1:18" ht="15" customHeight="1" x14ac:dyDescent="0.25">
      <c r="A7422" s="7" t="s">
        <v>30314</v>
      </c>
      <c r="B7422" s="8" t="s">
        <v>30441</v>
      </c>
      <c r="C7422" s="9">
        <v>1</v>
      </c>
      <c r="D7422" s="10" t="s">
        <v>30309</v>
      </c>
      <c r="E7422" s="10" t="s">
        <v>4776</v>
      </c>
      <c r="F7422" s="11" t="s">
        <v>4805</v>
      </c>
      <c r="G7422" s="12" t="str">
        <f>VLOOKUP(E7422,trad!$A$1:$B$18000,2,)</f>
        <v>Textual Analysis (English) Applied to Translation</v>
      </c>
      <c r="I7422" s="13">
        <v>2</v>
      </c>
      <c r="J7422" s="15" t="s">
        <v>37</v>
      </c>
      <c r="K7422" s="16">
        <v>0</v>
      </c>
      <c r="L7422" s="16">
        <v>0</v>
      </c>
      <c r="M7422" s="16">
        <v>0</v>
      </c>
      <c r="N7422" s="16">
        <v>0</v>
      </c>
      <c r="O7422" s="16">
        <v>0</v>
      </c>
      <c r="P7422" s="16">
        <v>0</v>
      </c>
      <c r="Q7422" s="16">
        <v>2</v>
      </c>
      <c r="R7422" s="16">
        <v>0</v>
      </c>
    </row>
    <row r="7423" spans="1:18" ht="15" customHeight="1" x14ac:dyDescent="0.25">
      <c r="A7423" s="7" t="s">
        <v>30314</v>
      </c>
      <c r="B7423" s="8" t="s">
        <v>30441</v>
      </c>
      <c r="C7423" s="9">
        <v>1</v>
      </c>
      <c r="D7423" s="10" t="s">
        <v>30309</v>
      </c>
      <c r="E7423" s="10" t="s">
        <v>4743</v>
      </c>
      <c r="F7423" s="11" t="s">
        <v>4795</v>
      </c>
      <c r="G7423" s="12" t="str">
        <f>VLOOKUP(E7423,trad!$A$1:$B$18000,2,)</f>
        <v>Contemporary French in Translation</v>
      </c>
      <c r="I7423" s="13">
        <v>4</v>
      </c>
      <c r="J7423" s="15" t="s">
        <v>37</v>
      </c>
      <c r="K7423" s="16">
        <v>0</v>
      </c>
      <c r="L7423" s="16">
        <v>0</v>
      </c>
      <c r="M7423" s="16">
        <v>0</v>
      </c>
      <c r="N7423" s="16">
        <v>0</v>
      </c>
      <c r="O7423" s="16">
        <v>1</v>
      </c>
      <c r="P7423" s="16">
        <v>0</v>
      </c>
      <c r="Q7423" s="16">
        <v>0</v>
      </c>
      <c r="R7423" s="16">
        <v>1</v>
      </c>
    </row>
    <row r="7424" spans="1:18" ht="15" customHeight="1" x14ac:dyDescent="0.25">
      <c r="A7424" s="7" t="s">
        <v>30314</v>
      </c>
      <c r="B7424" s="8" t="s">
        <v>30441</v>
      </c>
      <c r="C7424" s="9">
        <v>1</v>
      </c>
      <c r="D7424" s="10" t="s">
        <v>30309</v>
      </c>
      <c r="E7424" s="10" t="s">
        <v>4745</v>
      </c>
      <c r="F7424" s="11" t="s">
        <v>4806</v>
      </c>
      <c r="G7424" s="12" t="str">
        <f>VLOOKUP(E7424,trad!$A$1:$B$18000,2,)</f>
        <v>Translation Theory and Practice: an Introduction (French into Romanian)</v>
      </c>
      <c r="I7424" s="13">
        <v>4</v>
      </c>
      <c r="J7424" s="15" t="s">
        <v>37</v>
      </c>
      <c r="K7424" s="16">
        <v>0</v>
      </c>
      <c r="L7424" s="16">
        <v>0</v>
      </c>
      <c r="M7424" s="16">
        <v>0</v>
      </c>
      <c r="N7424" s="16">
        <v>0</v>
      </c>
      <c r="O7424" s="16">
        <v>1</v>
      </c>
      <c r="P7424" s="16">
        <v>0</v>
      </c>
      <c r="Q7424" s="16">
        <v>1</v>
      </c>
      <c r="R7424" s="16">
        <v>0</v>
      </c>
    </row>
    <row r="7425" spans="1:18" ht="15" customHeight="1" x14ac:dyDescent="0.25">
      <c r="A7425" s="7" t="s">
        <v>30314</v>
      </c>
      <c r="B7425" s="8" t="s">
        <v>30441</v>
      </c>
      <c r="C7425" s="9">
        <v>1</v>
      </c>
      <c r="D7425" s="10" t="s">
        <v>30309</v>
      </c>
      <c r="E7425" s="10" t="s">
        <v>4772</v>
      </c>
      <c r="F7425" s="11" t="s">
        <v>4771</v>
      </c>
      <c r="G7425" s="12" t="str">
        <f>VLOOKUP(E7425,trad!$A$1:$B$18000,2,)</f>
        <v>Textual Analysis (French) Applied to Translation</v>
      </c>
      <c r="I7425" s="13">
        <v>2</v>
      </c>
      <c r="J7425" s="15" t="s">
        <v>37</v>
      </c>
      <c r="K7425" s="16">
        <v>0</v>
      </c>
      <c r="L7425" s="16">
        <v>0</v>
      </c>
      <c r="M7425" s="16">
        <v>0</v>
      </c>
      <c r="N7425" s="16">
        <v>0</v>
      </c>
      <c r="O7425" s="16">
        <v>0</v>
      </c>
      <c r="P7425" s="16">
        <v>0</v>
      </c>
      <c r="Q7425" s="16">
        <v>2</v>
      </c>
      <c r="R7425" s="16">
        <v>0</v>
      </c>
    </row>
    <row r="7426" spans="1:18" ht="15" customHeight="1" x14ac:dyDescent="0.25">
      <c r="A7426" s="7" t="s">
        <v>30314</v>
      </c>
      <c r="B7426" s="8" t="s">
        <v>30441</v>
      </c>
      <c r="C7426" s="9">
        <v>1</v>
      </c>
      <c r="D7426" s="10" t="s">
        <v>30309</v>
      </c>
      <c r="E7426" s="10" t="s">
        <v>4754</v>
      </c>
      <c r="F7426" s="11" t="s">
        <v>4779</v>
      </c>
      <c r="G7426" s="12" t="str">
        <f>VLOOKUP(E7426,trad!$A$1:$B$18000,2,)</f>
        <v>Applied Information Technology: Word Processing</v>
      </c>
      <c r="I7426" s="13">
        <v>2</v>
      </c>
      <c r="J7426" s="15" t="s">
        <v>37</v>
      </c>
      <c r="K7426" s="16">
        <v>0</v>
      </c>
      <c r="L7426" s="16">
        <v>0</v>
      </c>
      <c r="M7426" s="16">
        <v>0</v>
      </c>
      <c r="N7426" s="16">
        <v>0</v>
      </c>
      <c r="O7426" s="16">
        <v>0</v>
      </c>
      <c r="P7426" s="16">
        <v>0</v>
      </c>
      <c r="Q7426" s="16">
        <v>1</v>
      </c>
      <c r="R7426" s="16">
        <v>0</v>
      </c>
    </row>
    <row r="7427" spans="1:18" ht="15" customHeight="1" x14ac:dyDescent="0.25">
      <c r="A7427" s="7" t="s">
        <v>30314</v>
      </c>
      <c r="B7427" s="8" t="s">
        <v>30441</v>
      </c>
      <c r="C7427" s="9">
        <v>1</v>
      </c>
      <c r="D7427" s="10" t="s">
        <v>30309</v>
      </c>
      <c r="E7427" s="10" t="s">
        <v>4807</v>
      </c>
      <c r="F7427" s="11" t="s">
        <v>4777</v>
      </c>
      <c r="G7427" s="12" t="str">
        <f>VLOOKUP(E7427,trad!$A$1:$B$18000,2,)</f>
        <v>Internship (English)</v>
      </c>
      <c r="I7427" s="13">
        <v>2</v>
      </c>
      <c r="J7427" s="15" t="s">
        <v>37</v>
      </c>
      <c r="K7427" s="16">
        <v>0</v>
      </c>
      <c r="L7427" s="16">
        <v>0</v>
      </c>
      <c r="M7427" s="16">
        <v>0</v>
      </c>
      <c r="N7427" s="16">
        <v>0</v>
      </c>
      <c r="O7427" s="16">
        <v>0</v>
      </c>
      <c r="P7427" s="16">
        <v>4</v>
      </c>
      <c r="Q7427" s="16">
        <v>0</v>
      </c>
      <c r="R7427" s="16">
        <v>0</v>
      </c>
    </row>
    <row r="7428" spans="1:18" ht="15" customHeight="1" x14ac:dyDescent="0.25">
      <c r="A7428" s="7" t="s">
        <v>30314</v>
      </c>
      <c r="B7428" s="8" t="s">
        <v>30441</v>
      </c>
      <c r="C7428" s="9">
        <v>1</v>
      </c>
      <c r="D7428" s="10" t="s">
        <v>30309</v>
      </c>
      <c r="E7428" s="10" t="s">
        <v>3935</v>
      </c>
      <c r="F7428" s="11" t="s">
        <v>4808</v>
      </c>
      <c r="G7428" s="12" t="str">
        <f>VLOOKUP(E7428,trad!$A$1:$B$18000,2,)</f>
        <v>French Intensive Practical Course</v>
      </c>
      <c r="I7428" s="13">
        <v>2</v>
      </c>
      <c r="J7428" s="15" t="s">
        <v>37</v>
      </c>
      <c r="K7428" s="16">
        <v>0</v>
      </c>
      <c r="L7428" s="16">
        <v>0</v>
      </c>
      <c r="M7428" s="16">
        <v>0</v>
      </c>
      <c r="N7428" s="16">
        <v>0</v>
      </c>
      <c r="O7428" s="16">
        <v>0</v>
      </c>
      <c r="P7428" s="16">
        <v>0</v>
      </c>
      <c r="Q7428" s="16">
        <v>1</v>
      </c>
      <c r="R7428" s="16">
        <v>0</v>
      </c>
    </row>
    <row r="7429" spans="1:18" ht="15" customHeight="1" x14ac:dyDescent="0.25">
      <c r="A7429" s="7" t="s">
        <v>30314</v>
      </c>
      <c r="B7429" s="8" t="s">
        <v>30441</v>
      </c>
      <c r="C7429" s="9">
        <v>1</v>
      </c>
      <c r="D7429" s="10" t="s">
        <v>30309</v>
      </c>
      <c r="E7429" s="10" t="s">
        <v>3906</v>
      </c>
      <c r="F7429" s="11" t="s">
        <v>4809</v>
      </c>
      <c r="G7429" s="12" t="str">
        <f>VLOOKUP(E7429,trad!$A$1:$B$18000,2,)</f>
        <v>English Intensive Practical Course</v>
      </c>
      <c r="I7429" s="13">
        <v>2</v>
      </c>
      <c r="J7429" s="15" t="s">
        <v>37</v>
      </c>
      <c r="K7429" s="16">
        <v>0</v>
      </c>
      <c r="L7429" s="16">
        <v>0</v>
      </c>
      <c r="M7429" s="16">
        <v>0</v>
      </c>
      <c r="N7429" s="16">
        <v>0</v>
      </c>
      <c r="O7429" s="16">
        <v>0</v>
      </c>
      <c r="P7429" s="16">
        <v>0</v>
      </c>
      <c r="Q7429" s="16">
        <v>2</v>
      </c>
      <c r="R7429" s="16">
        <v>0</v>
      </c>
    </row>
    <row r="7430" spans="1:18" ht="15" customHeight="1" x14ac:dyDescent="0.25">
      <c r="A7430" s="7" t="s">
        <v>30314</v>
      </c>
      <c r="B7430" s="8" t="s">
        <v>30441</v>
      </c>
      <c r="C7430" s="9">
        <v>1</v>
      </c>
      <c r="D7430" s="10" t="s">
        <v>30309</v>
      </c>
      <c r="E7430" s="10" t="s">
        <v>478</v>
      </c>
      <c r="F7430" s="11" t="s">
        <v>4757</v>
      </c>
      <c r="G7430" s="12" t="str">
        <f>VLOOKUP(E7430,trad!$A$1:$B$18000,2,)</f>
        <v>Sports</v>
      </c>
      <c r="I7430" s="13">
        <v>1</v>
      </c>
      <c r="J7430" s="15" t="s">
        <v>37</v>
      </c>
      <c r="K7430" s="16">
        <v>0</v>
      </c>
      <c r="L7430" s="16">
        <v>0</v>
      </c>
      <c r="M7430" s="16">
        <v>0</v>
      </c>
      <c r="N7430" s="16">
        <v>0</v>
      </c>
      <c r="O7430" s="16">
        <v>0</v>
      </c>
      <c r="P7430" s="16">
        <v>0</v>
      </c>
      <c r="Q7430" s="16">
        <v>1</v>
      </c>
      <c r="R7430" s="16">
        <v>0</v>
      </c>
    </row>
    <row r="7431" spans="1:18" ht="15" customHeight="1" x14ac:dyDescent="0.25">
      <c r="A7431" s="7" t="s">
        <v>30314</v>
      </c>
      <c r="B7431" s="8" t="s">
        <v>30441</v>
      </c>
      <c r="C7431" s="9">
        <v>1</v>
      </c>
      <c r="D7431" s="10" t="s">
        <v>30309</v>
      </c>
      <c r="E7431" s="10" t="s">
        <v>34</v>
      </c>
      <c r="F7431" s="11" t="s">
        <v>4784</v>
      </c>
      <c r="G7431" s="12" t="str">
        <f>VLOOKUP(E7431,trad!$A$1:$B$18000,2,)</f>
        <v>German Language</v>
      </c>
      <c r="I7431" s="13">
        <v>1</v>
      </c>
      <c r="J7431" s="15" t="s">
        <v>37</v>
      </c>
      <c r="K7431" s="16">
        <v>0</v>
      </c>
      <c r="L7431" s="16">
        <v>0</v>
      </c>
      <c r="M7431" s="16">
        <v>0</v>
      </c>
      <c r="N7431" s="16">
        <v>0</v>
      </c>
      <c r="O7431" s="16">
        <v>0</v>
      </c>
      <c r="P7431" s="16">
        <v>0</v>
      </c>
      <c r="Q7431" s="16">
        <v>2</v>
      </c>
      <c r="R7431" s="16">
        <v>0</v>
      </c>
    </row>
    <row r="7432" spans="1:18" ht="15" customHeight="1" x14ac:dyDescent="0.25">
      <c r="A7432" s="7" t="s">
        <v>30314</v>
      </c>
      <c r="B7432" s="8" t="s">
        <v>30441</v>
      </c>
      <c r="C7432" s="9">
        <v>1</v>
      </c>
      <c r="D7432" s="10" t="s">
        <v>30309</v>
      </c>
      <c r="E7432" s="10" t="s">
        <v>3875</v>
      </c>
      <c r="F7432" s="11" t="s">
        <v>4810</v>
      </c>
      <c r="G7432" s="12" t="str">
        <f>VLOOKUP(E7432,trad!$A$1:$B$18000,2,)</f>
        <v>Russian Language</v>
      </c>
      <c r="I7432" s="13">
        <v>1</v>
      </c>
      <c r="J7432" s="15" t="s">
        <v>37</v>
      </c>
      <c r="K7432" s="16">
        <v>0</v>
      </c>
      <c r="L7432" s="16">
        <v>0</v>
      </c>
      <c r="M7432" s="16">
        <v>0</v>
      </c>
      <c r="N7432" s="16">
        <v>0</v>
      </c>
      <c r="O7432" s="16">
        <v>0</v>
      </c>
      <c r="P7432" s="16">
        <v>0</v>
      </c>
      <c r="Q7432" s="16">
        <v>2</v>
      </c>
      <c r="R7432" s="16">
        <v>0</v>
      </c>
    </row>
    <row r="7433" spans="1:18" ht="15" customHeight="1" x14ac:dyDescent="0.25">
      <c r="A7433" s="7" t="s">
        <v>30314</v>
      </c>
      <c r="B7433" s="8" t="s">
        <v>30441</v>
      </c>
      <c r="C7433" s="9">
        <v>1</v>
      </c>
      <c r="D7433" s="10" t="s">
        <v>30309</v>
      </c>
      <c r="E7433" s="10" t="s">
        <v>3049</v>
      </c>
      <c r="F7433" s="11" t="s">
        <v>3119</v>
      </c>
      <c r="G7433" s="12" t="str">
        <f>VLOOKUP(E7433,trad!$A$1:$B$18000,2,)</f>
        <v>European Institutions</v>
      </c>
      <c r="I7433" s="13">
        <v>2</v>
      </c>
      <c r="J7433" s="15" t="s">
        <v>37</v>
      </c>
      <c r="K7433" s="16">
        <v>0</v>
      </c>
      <c r="L7433" s="16">
        <v>0</v>
      </c>
      <c r="M7433" s="16">
        <v>0</v>
      </c>
      <c r="N7433" s="16">
        <v>0</v>
      </c>
      <c r="O7433" s="16">
        <v>1</v>
      </c>
      <c r="P7433" s="16">
        <v>0</v>
      </c>
      <c r="Q7433" s="16">
        <v>0</v>
      </c>
      <c r="R7433" s="16">
        <v>0</v>
      </c>
    </row>
    <row r="7434" spans="1:18" ht="15" customHeight="1" x14ac:dyDescent="0.25">
      <c r="A7434" s="7" t="s">
        <v>30314</v>
      </c>
      <c r="B7434" s="8" t="s">
        <v>30441</v>
      </c>
      <c r="C7434" s="9">
        <v>1</v>
      </c>
      <c r="D7434" s="10" t="s">
        <v>30309</v>
      </c>
      <c r="E7434" s="10" t="s">
        <v>4006</v>
      </c>
      <c r="F7434" s="11" t="s">
        <v>4781</v>
      </c>
      <c r="G7434" s="12" t="str">
        <f>VLOOKUP(E7434,trad!$A$1:$B$18000,2,)</f>
        <v>*Italian</v>
      </c>
      <c r="I7434" s="13">
        <v>1</v>
      </c>
      <c r="J7434" s="15" t="s">
        <v>37</v>
      </c>
      <c r="K7434" s="16">
        <v>0</v>
      </c>
      <c r="L7434" s="16">
        <v>0</v>
      </c>
      <c r="M7434" s="16">
        <v>0</v>
      </c>
      <c r="N7434" s="16">
        <v>0</v>
      </c>
      <c r="O7434" s="16">
        <v>0</v>
      </c>
      <c r="P7434" s="16">
        <v>0</v>
      </c>
      <c r="Q7434" s="16">
        <v>2</v>
      </c>
      <c r="R7434" s="16">
        <v>0</v>
      </c>
    </row>
    <row r="7435" spans="1:18" ht="15" customHeight="1" x14ac:dyDescent="0.25">
      <c r="A7435" s="7" t="s">
        <v>30314</v>
      </c>
      <c r="B7435" s="8" t="s">
        <v>30441</v>
      </c>
      <c r="C7435" s="9">
        <v>1</v>
      </c>
      <c r="D7435" s="10" t="s">
        <v>30309</v>
      </c>
      <c r="E7435" s="10" t="s">
        <v>856</v>
      </c>
      <c r="F7435" s="11" t="s">
        <v>4811</v>
      </c>
      <c r="G7435" s="12" t="str">
        <f>VLOOKUP(E7435,trad!$A$1:$B$18000,2,)</f>
        <v>Spanish Language</v>
      </c>
      <c r="I7435" s="13">
        <v>1</v>
      </c>
      <c r="J7435" s="15" t="s">
        <v>37</v>
      </c>
      <c r="K7435" s="16">
        <v>0</v>
      </c>
      <c r="L7435" s="16">
        <v>0</v>
      </c>
      <c r="M7435" s="16">
        <v>0</v>
      </c>
      <c r="N7435" s="16">
        <v>0</v>
      </c>
      <c r="O7435" s="16">
        <v>0</v>
      </c>
      <c r="P7435" s="16">
        <v>0</v>
      </c>
      <c r="Q7435" s="16">
        <v>2</v>
      </c>
      <c r="R7435" s="16">
        <v>0</v>
      </c>
    </row>
    <row r="7436" spans="1:18" ht="15" customHeight="1" x14ac:dyDescent="0.25">
      <c r="A7436" s="7" t="s">
        <v>30314</v>
      </c>
      <c r="B7436" s="8" t="s">
        <v>30441</v>
      </c>
      <c r="C7436" s="9">
        <v>1</v>
      </c>
      <c r="D7436" s="10" t="s">
        <v>30309</v>
      </c>
      <c r="E7436" s="10" t="s">
        <v>4737</v>
      </c>
      <c r="F7436" s="11" t="s">
        <v>4092</v>
      </c>
      <c r="G7436" s="12" t="str">
        <f>VLOOKUP(E7436,trad!$A$1:$B$18000,2,)</f>
        <v>Orthoepy, spelling and punctuation. Romanian language</v>
      </c>
      <c r="H7436" s="13">
        <v>4</v>
      </c>
      <c r="J7436" s="15" t="s">
        <v>2</v>
      </c>
      <c r="K7436" s="16">
        <v>1</v>
      </c>
      <c r="L7436" s="16">
        <v>0</v>
      </c>
      <c r="M7436" s="16">
        <v>0</v>
      </c>
      <c r="N7436" s="16">
        <v>1</v>
      </c>
      <c r="O7436" s="16">
        <v>0</v>
      </c>
      <c r="P7436" s="16">
        <v>0</v>
      </c>
      <c r="Q7436" s="16">
        <v>0</v>
      </c>
      <c r="R7436" s="16">
        <v>0</v>
      </c>
    </row>
    <row r="7437" spans="1:18" ht="15" customHeight="1" x14ac:dyDescent="0.25">
      <c r="A7437" s="7" t="s">
        <v>30314</v>
      </c>
      <c r="B7437" s="8" t="s">
        <v>30441</v>
      </c>
      <c r="C7437" s="9">
        <v>1</v>
      </c>
      <c r="D7437" s="10" t="s">
        <v>30309</v>
      </c>
      <c r="E7437" s="10" t="s">
        <v>4739</v>
      </c>
      <c r="F7437" s="11" t="s">
        <v>4738</v>
      </c>
      <c r="G7437" s="12" t="str">
        <f>VLOOKUP(E7437,trad!$A$1:$B$18000,2,)</f>
        <v>Introduction to Linguistics</v>
      </c>
      <c r="H7437" s="13">
        <v>2</v>
      </c>
      <c r="J7437" s="15" t="s">
        <v>2</v>
      </c>
      <c r="K7437" s="16">
        <v>1</v>
      </c>
      <c r="L7437" s="16">
        <v>0</v>
      </c>
      <c r="M7437" s="16">
        <v>0</v>
      </c>
      <c r="N7437" s="16">
        <v>0</v>
      </c>
      <c r="O7437" s="16">
        <v>0</v>
      </c>
      <c r="P7437" s="16">
        <v>0</v>
      </c>
      <c r="Q7437" s="16">
        <v>0</v>
      </c>
      <c r="R7437" s="16">
        <v>0</v>
      </c>
    </row>
    <row r="7438" spans="1:18" ht="15" customHeight="1" x14ac:dyDescent="0.25">
      <c r="A7438" s="7" t="s">
        <v>30314</v>
      </c>
      <c r="B7438" s="8" t="s">
        <v>30441</v>
      </c>
      <c r="C7438" s="9">
        <v>1</v>
      </c>
      <c r="D7438" s="10" t="s">
        <v>30309</v>
      </c>
      <c r="E7438" s="10" t="s">
        <v>4741</v>
      </c>
      <c r="F7438" s="11" t="s">
        <v>4393</v>
      </c>
      <c r="G7438" s="12" t="str">
        <f>VLOOKUP(E7438,trad!$A$1:$B$18000,2,)</f>
        <v>*Terminology ( A)</v>
      </c>
      <c r="H7438" s="13">
        <v>2</v>
      </c>
      <c r="J7438" s="15" t="s">
        <v>2</v>
      </c>
      <c r="K7438" s="16">
        <v>1</v>
      </c>
      <c r="L7438" s="16">
        <v>0</v>
      </c>
      <c r="M7438" s="16">
        <v>0</v>
      </c>
      <c r="N7438" s="16">
        <v>0</v>
      </c>
      <c r="O7438" s="16">
        <v>0</v>
      </c>
      <c r="P7438" s="16">
        <v>0</v>
      </c>
      <c r="Q7438" s="16">
        <v>0</v>
      </c>
      <c r="R7438" s="16">
        <v>0</v>
      </c>
    </row>
    <row r="7439" spans="1:18" ht="15" customHeight="1" x14ac:dyDescent="0.25">
      <c r="A7439" s="7" t="s">
        <v>30314</v>
      </c>
      <c r="B7439" s="8" t="s">
        <v>30441</v>
      </c>
      <c r="C7439" s="9">
        <v>1</v>
      </c>
      <c r="D7439" s="10" t="s">
        <v>30309</v>
      </c>
      <c r="E7439" s="10" t="s">
        <v>4749</v>
      </c>
      <c r="F7439" s="11" t="s">
        <v>4742</v>
      </c>
      <c r="G7439" s="12" t="str">
        <f>VLOOKUP(E7439,trad!$A$1:$B$18000,2,)</f>
        <v>Contemporary English in Translation</v>
      </c>
      <c r="H7439" s="13">
        <v>4</v>
      </c>
      <c r="J7439" s="15" t="s">
        <v>2</v>
      </c>
      <c r="K7439" s="16">
        <v>1</v>
      </c>
      <c r="L7439" s="16">
        <v>0</v>
      </c>
      <c r="M7439" s="16">
        <v>0</v>
      </c>
      <c r="N7439" s="16">
        <v>1</v>
      </c>
      <c r="O7439" s="16">
        <v>0</v>
      </c>
      <c r="P7439" s="16">
        <v>0</v>
      </c>
      <c r="Q7439" s="16">
        <v>0</v>
      </c>
      <c r="R7439" s="16">
        <v>0</v>
      </c>
    </row>
    <row r="7440" spans="1:18" ht="15" customHeight="1" x14ac:dyDescent="0.25">
      <c r="A7440" s="7" t="s">
        <v>30314</v>
      </c>
      <c r="B7440" s="8" t="s">
        <v>30441</v>
      </c>
      <c r="C7440" s="9">
        <v>1</v>
      </c>
      <c r="D7440" s="10" t="s">
        <v>30309</v>
      </c>
      <c r="E7440" s="10" t="s">
        <v>4751</v>
      </c>
      <c r="F7440" s="11" t="s">
        <v>4812</v>
      </c>
      <c r="G7440" s="12" t="str">
        <f>VLOOKUP(E7440,trad!$A$1:$B$18000,2,)</f>
        <v>Translation Theory and Practice: an Introduction (English into Romanian)</v>
      </c>
      <c r="H7440" s="13">
        <v>3</v>
      </c>
      <c r="J7440" s="15" t="s">
        <v>2</v>
      </c>
      <c r="K7440" s="16">
        <v>1</v>
      </c>
      <c r="L7440" s="16">
        <v>0</v>
      </c>
      <c r="M7440" s="16">
        <v>0</v>
      </c>
      <c r="N7440" s="16">
        <v>1</v>
      </c>
      <c r="O7440" s="16">
        <v>0</v>
      </c>
      <c r="P7440" s="16">
        <v>0</v>
      </c>
      <c r="Q7440" s="16">
        <v>0</v>
      </c>
      <c r="R7440" s="16">
        <v>0</v>
      </c>
    </row>
    <row r="7441" spans="1:18" ht="15" customHeight="1" x14ac:dyDescent="0.25">
      <c r="A7441" s="7" t="s">
        <v>30314</v>
      </c>
      <c r="B7441" s="8" t="s">
        <v>30441</v>
      </c>
      <c r="C7441" s="9">
        <v>1</v>
      </c>
      <c r="D7441" s="10" t="s">
        <v>30309</v>
      </c>
      <c r="E7441" s="10" t="s">
        <v>4753</v>
      </c>
      <c r="F7441" s="11" t="s">
        <v>4744</v>
      </c>
      <c r="G7441" s="12" t="str">
        <f>VLOOKUP(E7441,trad!$A$1:$B$18000,2,)</f>
        <v>Translation of Informative and Descriptive Texts (English into Romanian)</v>
      </c>
      <c r="H7441" s="13">
        <v>3</v>
      </c>
      <c r="J7441" s="15" t="s">
        <v>2</v>
      </c>
      <c r="K7441" s="16">
        <v>0</v>
      </c>
      <c r="L7441" s="16">
        <v>0</v>
      </c>
      <c r="M7441" s="16">
        <v>2</v>
      </c>
      <c r="N7441" s="16">
        <v>0</v>
      </c>
      <c r="O7441" s="16">
        <v>0</v>
      </c>
      <c r="P7441" s="16">
        <v>0</v>
      </c>
      <c r="Q7441" s="16">
        <v>0</v>
      </c>
      <c r="R7441" s="16">
        <v>0</v>
      </c>
    </row>
    <row r="7442" spans="1:18" ht="15" customHeight="1" x14ac:dyDescent="0.25">
      <c r="A7442" s="7" t="s">
        <v>30314</v>
      </c>
      <c r="B7442" s="8" t="s">
        <v>30441</v>
      </c>
      <c r="C7442" s="9">
        <v>1</v>
      </c>
      <c r="D7442" s="10" t="s">
        <v>30309</v>
      </c>
      <c r="E7442" s="10" t="s">
        <v>4813</v>
      </c>
      <c r="F7442" s="11" t="s">
        <v>4790</v>
      </c>
      <c r="G7442" s="12" t="str">
        <f>VLOOKUP(E7442,trad!$A$1:$B$18000,2,)</f>
        <v>Contemporary German in Translation</v>
      </c>
      <c r="H7442" s="13">
        <v>4</v>
      </c>
      <c r="J7442" s="15" t="s">
        <v>2</v>
      </c>
      <c r="K7442" s="16">
        <v>1</v>
      </c>
      <c r="L7442" s="16">
        <v>0</v>
      </c>
      <c r="M7442" s="16">
        <v>0</v>
      </c>
      <c r="N7442" s="16">
        <v>1</v>
      </c>
      <c r="O7442" s="16">
        <v>0</v>
      </c>
      <c r="P7442" s="16">
        <v>0</v>
      </c>
      <c r="Q7442" s="16">
        <v>0</v>
      </c>
      <c r="R7442" s="16">
        <v>0</v>
      </c>
    </row>
    <row r="7443" spans="1:18" ht="15" customHeight="1" x14ac:dyDescent="0.25">
      <c r="A7443" s="7" t="s">
        <v>30314</v>
      </c>
      <c r="B7443" s="8" t="s">
        <v>30441</v>
      </c>
      <c r="C7443" s="9">
        <v>1</v>
      </c>
      <c r="D7443" s="10" t="s">
        <v>30309</v>
      </c>
      <c r="E7443" s="10" t="s">
        <v>4814</v>
      </c>
      <c r="F7443" s="11" t="s">
        <v>4750</v>
      </c>
      <c r="G7443" s="12" t="str">
        <f>VLOOKUP(E7443,trad!$A$1:$B$18000,2,)</f>
        <v>Translation Theory and Practice: an Introduction (German into Romanian)</v>
      </c>
      <c r="H7443" s="13">
        <v>2</v>
      </c>
      <c r="J7443" s="15" t="s">
        <v>2</v>
      </c>
      <c r="K7443" s="16">
        <v>1</v>
      </c>
      <c r="L7443" s="16">
        <v>0</v>
      </c>
      <c r="M7443" s="16">
        <v>0</v>
      </c>
      <c r="N7443" s="16">
        <v>1</v>
      </c>
      <c r="O7443" s="16">
        <v>0</v>
      </c>
      <c r="P7443" s="16">
        <v>0</v>
      </c>
      <c r="Q7443" s="16">
        <v>0</v>
      </c>
      <c r="R7443" s="16">
        <v>0</v>
      </c>
    </row>
    <row r="7444" spans="1:18" ht="15" customHeight="1" x14ac:dyDescent="0.25">
      <c r="A7444" s="7" t="s">
        <v>30314</v>
      </c>
      <c r="B7444" s="8" t="s">
        <v>30441</v>
      </c>
      <c r="C7444" s="9">
        <v>1</v>
      </c>
      <c r="D7444" s="10" t="s">
        <v>30309</v>
      </c>
      <c r="E7444" s="10" t="s">
        <v>4815</v>
      </c>
      <c r="F7444" s="11" t="s">
        <v>4752</v>
      </c>
      <c r="G7444" s="12" t="str">
        <f>VLOOKUP(E7444,trad!$A$1:$B$18000,2,)</f>
        <v>Translation of Informative and Descriptive Texts (German into Romanian)</v>
      </c>
      <c r="H7444" s="13">
        <v>2</v>
      </c>
      <c r="J7444" s="15" t="s">
        <v>2</v>
      </c>
      <c r="K7444" s="16">
        <v>0</v>
      </c>
      <c r="L7444" s="16">
        <v>0</v>
      </c>
      <c r="M7444" s="16">
        <v>2</v>
      </c>
      <c r="N7444" s="16">
        <v>0</v>
      </c>
      <c r="O7444" s="16">
        <v>0</v>
      </c>
      <c r="P7444" s="16">
        <v>0</v>
      </c>
      <c r="Q7444" s="16">
        <v>0</v>
      </c>
      <c r="R7444" s="16">
        <v>0</v>
      </c>
    </row>
    <row r="7445" spans="1:18" ht="15" customHeight="1" x14ac:dyDescent="0.25">
      <c r="A7445" s="7" t="s">
        <v>30314</v>
      </c>
      <c r="B7445" s="8" t="s">
        <v>30441</v>
      </c>
      <c r="C7445" s="9">
        <v>1</v>
      </c>
      <c r="D7445" s="10" t="s">
        <v>30309</v>
      </c>
      <c r="E7445" s="10" t="s">
        <v>4754</v>
      </c>
      <c r="F7445" s="11" t="s">
        <v>4425</v>
      </c>
      <c r="G7445" s="12" t="str">
        <f>VLOOKUP(E7445,trad!$A$1:$B$18000,2,)</f>
        <v>Applied Information Technology: Word Processing</v>
      </c>
      <c r="H7445" s="13">
        <v>2</v>
      </c>
      <c r="J7445" s="15" t="s">
        <v>2</v>
      </c>
      <c r="K7445" s="16">
        <v>0</v>
      </c>
      <c r="L7445" s="16">
        <v>0</v>
      </c>
      <c r="M7445" s="16">
        <v>2</v>
      </c>
      <c r="N7445" s="16">
        <v>0</v>
      </c>
      <c r="O7445" s="16">
        <v>0</v>
      </c>
      <c r="P7445" s="16">
        <v>0</v>
      </c>
      <c r="Q7445" s="16">
        <v>0</v>
      </c>
      <c r="R7445" s="16">
        <v>0</v>
      </c>
    </row>
    <row r="7446" spans="1:18" ht="15" customHeight="1" x14ac:dyDescent="0.25">
      <c r="A7446" s="7" t="s">
        <v>30314</v>
      </c>
      <c r="B7446" s="8" t="s">
        <v>30441</v>
      </c>
      <c r="C7446" s="9">
        <v>1</v>
      </c>
      <c r="D7446" s="10" t="s">
        <v>30309</v>
      </c>
      <c r="E7446" s="10" t="s">
        <v>4612</v>
      </c>
      <c r="F7446" s="11" t="s">
        <v>4756</v>
      </c>
      <c r="G7446" s="12" t="str">
        <f>VLOOKUP(E7446,trad!$A$1:$B$18000,2,)</f>
        <v>German Intensive Practical Course</v>
      </c>
      <c r="H7446" s="13">
        <v>2</v>
      </c>
      <c r="J7446" s="15" t="s">
        <v>2</v>
      </c>
      <c r="K7446" s="16">
        <v>0</v>
      </c>
      <c r="L7446" s="16">
        <v>0</v>
      </c>
      <c r="M7446" s="16">
        <v>2</v>
      </c>
      <c r="N7446" s="16">
        <v>0</v>
      </c>
      <c r="O7446" s="16">
        <v>0</v>
      </c>
      <c r="P7446" s="16">
        <v>0</v>
      </c>
      <c r="Q7446" s="16">
        <v>0</v>
      </c>
      <c r="R7446" s="16">
        <v>0</v>
      </c>
    </row>
    <row r="7447" spans="1:18" ht="15" customHeight="1" x14ac:dyDescent="0.25">
      <c r="A7447" s="7" t="s">
        <v>30314</v>
      </c>
      <c r="B7447" s="8" t="s">
        <v>30441</v>
      </c>
      <c r="C7447" s="9">
        <v>1</v>
      </c>
      <c r="D7447" s="10" t="s">
        <v>30309</v>
      </c>
      <c r="E7447" s="10" t="s">
        <v>478</v>
      </c>
      <c r="F7447" s="11" t="s">
        <v>4757</v>
      </c>
      <c r="G7447" s="12" t="str">
        <f>VLOOKUP(E7447,trad!$A$1:$B$18000,2,)</f>
        <v>Sports</v>
      </c>
      <c r="H7447" s="13">
        <v>1</v>
      </c>
      <c r="J7447" s="15" t="s">
        <v>2</v>
      </c>
      <c r="K7447" s="16">
        <v>0</v>
      </c>
      <c r="L7447" s="16">
        <v>0</v>
      </c>
      <c r="M7447" s="16">
        <v>1</v>
      </c>
      <c r="N7447" s="16">
        <v>0</v>
      </c>
      <c r="O7447" s="16">
        <v>0</v>
      </c>
      <c r="P7447" s="16">
        <v>0</v>
      </c>
      <c r="Q7447" s="16">
        <v>0</v>
      </c>
      <c r="R7447" s="16">
        <v>0</v>
      </c>
    </row>
    <row r="7448" spans="1:18" ht="15" customHeight="1" x14ac:dyDescent="0.25">
      <c r="A7448" s="7" t="s">
        <v>30314</v>
      </c>
      <c r="B7448" s="8" t="s">
        <v>30441</v>
      </c>
      <c r="C7448" s="9">
        <v>1</v>
      </c>
      <c r="D7448" s="10" t="s">
        <v>30309</v>
      </c>
      <c r="E7448" s="10" t="s">
        <v>3906</v>
      </c>
      <c r="F7448" s="11" t="s">
        <v>4800</v>
      </c>
      <c r="G7448" s="12" t="str">
        <f>VLOOKUP(E7448,trad!$A$1:$B$18000,2,)</f>
        <v>English Intensive Practical Course</v>
      </c>
      <c r="H7448" s="13">
        <v>2</v>
      </c>
      <c r="J7448" s="15" t="s">
        <v>2</v>
      </c>
      <c r="K7448" s="16">
        <v>0</v>
      </c>
      <c r="L7448" s="16">
        <v>0</v>
      </c>
      <c r="M7448" s="16">
        <v>2</v>
      </c>
      <c r="N7448" s="16">
        <v>0</v>
      </c>
      <c r="O7448" s="16">
        <v>0</v>
      </c>
      <c r="P7448" s="16">
        <v>0</v>
      </c>
      <c r="Q7448" s="16">
        <v>0</v>
      </c>
      <c r="R7448" s="16">
        <v>0</v>
      </c>
    </row>
    <row r="7449" spans="1:18" ht="15" customHeight="1" x14ac:dyDescent="0.25">
      <c r="A7449" s="7" t="s">
        <v>30314</v>
      </c>
      <c r="B7449" s="8" t="s">
        <v>30441</v>
      </c>
      <c r="C7449" s="9">
        <v>1</v>
      </c>
      <c r="D7449" s="10" t="s">
        <v>30309</v>
      </c>
      <c r="E7449" s="10" t="s">
        <v>856</v>
      </c>
      <c r="F7449" s="11" t="s">
        <v>4816</v>
      </c>
      <c r="G7449" s="12" t="str">
        <f>VLOOKUP(E7449,trad!$A$1:$B$18000,2,)</f>
        <v>Spanish Language</v>
      </c>
      <c r="H7449" s="13">
        <v>1</v>
      </c>
      <c r="J7449" s="15" t="s">
        <v>2</v>
      </c>
      <c r="K7449" s="16">
        <v>0</v>
      </c>
      <c r="L7449" s="16">
        <v>0</v>
      </c>
      <c r="M7449" s="16">
        <v>2</v>
      </c>
      <c r="N7449" s="16">
        <v>0</v>
      </c>
      <c r="O7449" s="16">
        <v>0</v>
      </c>
      <c r="P7449" s="16">
        <v>0</v>
      </c>
      <c r="Q7449" s="16">
        <v>0</v>
      </c>
      <c r="R7449" s="16">
        <v>0</v>
      </c>
    </row>
    <row r="7450" spans="1:18" ht="15" customHeight="1" x14ac:dyDescent="0.25">
      <c r="A7450" s="7" t="s">
        <v>30314</v>
      </c>
      <c r="B7450" s="8" t="s">
        <v>30441</v>
      </c>
      <c r="C7450" s="9">
        <v>1</v>
      </c>
      <c r="D7450" s="10" t="s">
        <v>30309</v>
      </c>
      <c r="E7450" s="10" t="s">
        <v>4006</v>
      </c>
      <c r="F7450" s="11" t="s">
        <v>4758</v>
      </c>
      <c r="G7450" s="12" t="str">
        <f>VLOOKUP(E7450,trad!$A$1:$B$18000,2,)</f>
        <v>*Italian</v>
      </c>
      <c r="H7450" s="13">
        <v>1</v>
      </c>
      <c r="J7450" s="15" t="s">
        <v>2</v>
      </c>
      <c r="K7450" s="16">
        <v>0</v>
      </c>
      <c r="L7450" s="16">
        <v>0</v>
      </c>
      <c r="M7450" s="16">
        <v>2</v>
      </c>
      <c r="N7450" s="16">
        <v>0</v>
      </c>
      <c r="O7450" s="16">
        <v>0</v>
      </c>
      <c r="P7450" s="16">
        <v>0</v>
      </c>
      <c r="Q7450" s="16">
        <v>0</v>
      </c>
      <c r="R7450" s="16">
        <v>0</v>
      </c>
    </row>
    <row r="7451" spans="1:18" ht="15" customHeight="1" x14ac:dyDescent="0.25">
      <c r="A7451" s="7" t="s">
        <v>30314</v>
      </c>
      <c r="B7451" s="8" t="s">
        <v>30441</v>
      </c>
      <c r="C7451" s="9">
        <v>1</v>
      </c>
      <c r="D7451" s="10" t="s">
        <v>30309</v>
      </c>
      <c r="E7451" s="10" t="s">
        <v>3758</v>
      </c>
      <c r="F7451" s="11" t="s">
        <v>4761</v>
      </c>
      <c r="G7451" s="12" t="str">
        <f>VLOOKUP(E7451,trad!$A$1:$B$18000,2,)</f>
        <v>*French Language</v>
      </c>
      <c r="H7451" s="13">
        <v>1</v>
      </c>
      <c r="J7451" s="15" t="s">
        <v>2</v>
      </c>
      <c r="K7451" s="16">
        <v>0</v>
      </c>
      <c r="L7451" s="16">
        <v>0</v>
      </c>
      <c r="M7451" s="16">
        <v>2</v>
      </c>
      <c r="N7451" s="16">
        <v>0</v>
      </c>
      <c r="O7451" s="16">
        <v>0</v>
      </c>
      <c r="P7451" s="16">
        <v>0</v>
      </c>
      <c r="Q7451" s="16">
        <v>0</v>
      </c>
      <c r="R7451" s="16">
        <v>0</v>
      </c>
    </row>
    <row r="7452" spans="1:18" ht="15" customHeight="1" x14ac:dyDescent="0.25">
      <c r="A7452" s="7" t="s">
        <v>30314</v>
      </c>
      <c r="B7452" s="8" t="s">
        <v>30441</v>
      </c>
      <c r="C7452" s="9">
        <v>1</v>
      </c>
      <c r="D7452" s="10" t="s">
        <v>30309</v>
      </c>
      <c r="E7452" s="10" t="s">
        <v>4803</v>
      </c>
      <c r="F7452" s="11" t="s">
        <v>4112</v>
      </c>
      <c r="G7452" s="12" t="str">
        <f>VLOOKUP(E7452,trad!$A$1:$B$18000,2,)</f>
        <v>Discourse Analysis (English)</v>
      </c>
      <c r="I7452" s="13">
        <v>2</v>
      </c>
      <c r="J7452" s="15" t="s">
        <v>37</v>
      </c>
      <c r="K7452" s="16">
        <v>0</v>
      </c>
      <c r="L7452" s="16">
        <v>0</v>
      </c>
      <c r="M7452" s="16">
        <v>0</v>
      </c>
      <c r="N7452" s="16">
        <v>0</v>
      </c>
      <c r="O7452" s="16">
        <v>1</v>
      </c>
      <c r="P7452" s="16">
        <v>0</v>
      </c>
      <c r="Q7452" s="16">
        <v>0</v>
      </c>
      <c r="R7452" s="16">
        <v>1</v>
      </c>
    </row>
    <row r="7453" spans="1:18" ht="15" customHeight="1" x14ac:dyDescent="0.25">
      <c r="A7453" s="7" t="s">
        <v>30314</v>
      </c>
      <c r="B7453" s="8" t="s">
        <v>30441</v>
      </c>
      <c r="C7453" s="9">
        <v>1</v>
      </c>
      <c r="D7453" s="10" t="s">
        <v>30309</v>
      </c>
      <c r="E7453" s="10" t="s">
        <v>3115</v>
      </c>
      <c r="F7453" s="11" t="s">
        <v>4817</v>
      </c>
      <c r="G7453" s="12" t="str">
        <f>VLOOKUP(E7453,trad!$A$1:$B$18000,2,)</f>
        <v>Romanian: Language in Use</v>
      </c>
      <c r="I7453" s="13">
        <v>2</v>
      </c>
      <c r="J7453" s="15" t="s">
        <v>37</v>
      </c>
      <c r="K7453" s="16">
        <v>0</v>
      </c>
      <c r="L7453" s="16">
        <v>0</v>
      </c>
      <c r="M7453" s="16">
        <v>0</v>
      </c>
      <c r="N7453" s="16">
        <v>0</v>
      </c>
      <c r="O7453" s="16">
        <v>1</v>
      </c>
      <c r="P7453" s="16">
        <v>0</v>
      </c>
      <c r="Q7453" s="16">
        <v>0</v>
      </c>
      <c r="R7453" s="16">
        <v>1</v>
      </c>
    </row>
    <row r="7454" spans="1:18" ht="15" customHeight="1" x14ac:dyDescent="0.25">
      <c r="A7454" s="7" t="s">
        <v>30314</v>
      </c>
      <c r="B7454" s="8" t="s">
        <v>30441</v>
      </c>
      <c r="C7454" s="9">
        <v>1</v>
      </c>
      <c r="D7454" s="10" t="s">
        <v>30309</v>
      </c>
      <c r="E7454" s="10" t="s">
        <v>4768</v>
      </c>
      <c r="F7454" s="11" t="s">
        <v>4767</v>
      </c>
      <c r="G7454" s="12" t="str">
        <f>VLOOKUP(E7454,trad!$A$1:$B$18000,2,)</f>
        <v>The History of Translation Studies</v>
      </c>
      <c r="I7454" s="13">
        <v>2</v>
      </c>
      <c r="J7454" s="15" t="s">
        <v>37</v>
      </c>
      <c r="K7454" s="16">
        <v>0</v>
      </c>
      <c r="L7454" s="16">
        <v>0</v>
      </c>
      <c r="M7454" s="16">
        <v>0</v>
      </c>
      <c r="N7454" s="16">
        <v>0</v>
      </c>
      <c r="O7454" s="16">
        <v>2</v>
      </c>
      <c r="P7454" s="16">
        <v>0</v>
      </c>
      <c r="Q7454" s="16">
        <v>0</v>
      </c>
      <c r="R7454" s="16">
        <v>0</v>
      </c>
    </row>
    <row r="7455" spans="1:18" ht="15" customHeight="1" x14ac:dyDescent="0.25">
      <c r="A7455" s="7" t="s">
        <v>30314</v>
      </c>
      <c r="B7455" s="8" t="s">
        <v>30441</v>
      </c>
      <c r="C7455" s="9">
        <v>1</v>
      </c>
      <c r="D7455" s="10" t="s">
        <v>30309</v>
      </c>
      <c r="E7455" s="10" t="s">
        <v>4749</v>
      </c>
      <c r="F7455" s="11" t="s">
        <v>4769</v>
      </c>
      <c r="G7455" s="12" t="str">
        <f>VLOOKUP(E7455,trad!$A$1:$B$18000,2,)</f>
        <v>Contemporary English in Translation</v>
      </c>
      <c r="I7455" s="13">
        <v>4</v>
      </c>
      <c r="J7455" s="15" t="s">
        <v>37</v>
      </c>
      <c r="K7455" s="16">
        <v>0</v>
      </c>
      <c r="L7455" s="16">
        <v>0</v>
      </c>
      <c r="M7455" s="16">
        <v>0</v>
      </c>
      <c r="N7455" s="16">
        <v>0</v>
      </c>
      <c r="O7455" s="16">
        <v>1</v>
      </c>
      <c r="P7455" s="16">
        <v>0</v>
      </c>
      <c r="Q7455" s="16">
        <v>0</v>
      </c>
      <c r="R7455" s="16">
        <v>1</v>
      </c>
    </row>
    <row r="7456" spans="1:18" ht="15" customHeight="1" x14ac:dyDescent="0.25">
      <c r="A7456" s="7" t="s">
        <v>30314</v>
      </c>
      <c r="B7456" s="8" t="s">
        <v>30441</v>
      </c>
      <c r="C7456" s="9">
        <v>1</v>
      </c>
      <c r="D7456" s="10" t="s">
        <v>30309</v>
      </c>
      <c r="E7456" s="10" t="s">
        <v>4751</v>
      </c>
      <c r="F7456" s="11" t="s">
        <v>4818</v>
      </c>
      <c r="G7456" s="12" t="str">
        <f>VLOOKUP(E7456,trad!$A$1:$B$18000,2,)</f>
        <v>Translation Theory and Practice: an Introduction (English into Romanian)</v>
      </c>
      <c r="I7456" s="13">
        <v>2</v>
      </c>
      <c r="J7456" s="15" t="s">
        <v>37</v>
      </c>
      <c r="K7456" s="16">
        <v>0</v>
      </c>
      <c r="L7456" s="16">
        <v>0</v>
      </c>
      <c r="M7456" s="16">
        <v>0</v>
      </c>
      <c r="N7456" s="16">
        <v>0</v>
      </c>
      <c r="O7456" s="16">
        <v>1</v>
      </c>
      <c r="P7456" s="16">
        <v>0</v>
      </c>
      <c r="Q7456" s="16">
        <v>0</v>
      </c>
      <c r="R7456" s="16">
        <v>1</v>
      </c>
    </row>
    <row r="7457" spans="1:18" ht="15" customHeight="1" x14ac:dyDescent="0.25">
      <c r="A7457" s="7" t="s">
        <v>30314</v>
      </c>
      <c r="B7457" s="8" t="s">
        <v>30441</v>
      </c>
      <c r="C7457" s="9">
        <v>1</v>
      </c>
      <c r="D7457" s="10" t="s">
        <v>30309</v>
      </c>
      <c r="E7457" s="10" t="s">
        <v>4776</v>
      </c>
      <c r="F7457" s="11" t="s">
        <v>4805</v>
      </c>
      <c r="G7457" s="12" t="str">
        <f>VLOOKUP(E7457,trad!$A$1:$B$18000,2,)</f>
        <v>Textual Analysis (English) Applied to Translation</v>
      </c>
      <c r="I7457" s="13">
        <v>2</v>
      </c>
      <c r="J7457" s="15" t="s">
        <v>37</v>
      </c>
      <c r="K7457" s="16">
        <v>0</v>
      </c>
      <c r="L7457" s="16">
        <v>0</v>
      </c>
      <c r="M7457" s="16">
        <v>0</v>
      </c>
      <c r="N7457" s="16">
        <v>0</v>
      </c>
      <c r="O7457" s="16">
        <v>0</v>
      </c>
      <c r="P7457" s="16">
        <v>0</v>
      </c>
      <c r="Q7457" s="16">
        <v>2</v>
      </c>
      <c r="R7457" s="16">
        <v>0</v>
      </c>
    </row>
    <row r="7458" spans="1:18" ht="15" customHeight="1" x14ac:dyDescent="0.25">
      <c r="A7458" s="7" t="s">
        <v>30314</v>
      </c>
      <c r="B7458" s="8" t="s">
        <v>30441</v>
      </c>
      <c r="C7458" s="9">
        <v>1</v>
      </c>
      <c r="D7458" s="10" t="s">
        <v>30309</v>
      </c>
      <c r="E7458" s="10" t="s">
        <v>4813</v>
      </c>
      <c r="F7458" s="11" t="s">
        <v>4795</v>
      </c>
      <c r="G7458" s="12" t="str">
        <f>VLOOKUP(E7458,trad!$A$1:$B$18000,2,)</f>
        <v>Contemporary German in Translation</v>
      </c>
      <c r="I7458" s="13">
        <v>4</v>
      </c>
      <c r="J7458" s="15" t="s">
        <v>37</v>
      </c>
      <c r="K7458" s="16">
        <v>0</v>
      </c>
      <c r="L7458" s="16">
        <v>0</v>
      </c>
      <c r="M7458" s="16">
        <v>0</v>
      </c>
      <c r="N7458" s="16">
        <v>0</v>
      </c>
      <c r="O7458" s="16">
        <v>1</v>
      </c>
      <c r="P7458" s="16">
        <v>0</v>
      </c>
      <c r="Q7458" s="16">
        <v>0</v>
      </c>
      <c r="R7458" s="16">
        <v>1</v>
      </c>
    </row>
    <row r="7459" spans="1:18" ht="15" customHeight="1" x14ac:dyDescent="0.25">
      <c r="A7459" s="7" t="s">
        <v>30314</v>
      </c>
      <c r="B7459" s="8" t="s">
        <v>30441</v>
      </c>
      <c r="C7459" s="9">
        <v>1</v>
      </c>
      <c r="D7459" s="10" t="s">
        <v>30309</v>
      </c>
      <c r="E7459" s="10" t="s">
        <v>4814</v>
      </c>
      <c r="F7459" s="11" t="s">
        <v>4774</v>
      </c>
      <c r="G7459" s="12" t="str">
        <f>VLOOKUP(E7459,trad!$A$1:$B$18000,2,)</f>
        <v>Translation Theory and Practice: an Introduction (German into Romanian)</v>
      </c>
      <c r="I7459" s="13">
        <v>4</v>
      </c>
      <c r="J7459" s="15" t="s">
        <v>37</v>
      </c>
      <c r="K7459" s="16">
        <v>0</v>
      </c>
      <c r="L7459" s="16">
        <v>0</v>
      </c>
      <c r="M7459" s="16">
        <v>0</v>
      </c>
      <c r="N7459" s="16">
        <v>0</v>
      </c>
      <c r="O7459" s="16">
        <v>1</v>
      </c>
      <c r="P7459" s="16">
        <v>0</v>
      </c>
      <c r="Q7459" s="16">
        <v>0</v>
      </c>
      <c r="R7459" s="16">
        <v>1</v>
      </c>
    </row>
    <row r="7460" spans="1:18" ht="15" customHeight="1" x14ac:dyDescent="0.25">
      <c r="A7460" s="7" t="s">
        <v>30314</v>
      </c>
      <c r="B7460" s="8" t="s">
        <v>30441</v>
      </c>
      <c r="C7460" s="9">
        <v>1</v>
      </c>
      <c r="D7460" s="10" t="s">
        <v>30309</v>
      </c>
      <c r="E7460" s="10" t="s">
        <v>4819</v>
      </c>
      <c r="F7460" s="11" t="s">
        <v>4771</v>
      </c>
      <c r="G7460" s="12" t="str">
        <f>VLOOKUP(E7460,trad!$A$1:$B$18000,2,)</f>
        <v>Textual Analysis (German) Applied to Translation</v>
      </c>
      <c r="I7460" s="13">
        <v>2</v>
      </c>
      <c r="J7460" s="15" t="s">
        <v>37</v>
      </c>
      <c r="K7460" s="16">
        <v>0</v>
      </c>
      <c r="L7460" s="16">
        <v>0</v>
      </c>
      <c r="M7460" s="16">
        <v>0</v>
      </c>
      <c r="N7460" s="16">
        <v>0</v>
      </c>
      <c r="O7460" s="16">
        <v>0</v>
      </c>
      <c r="P7460" s="16">
        <v>0</v>
      </c>
      <c r="Q7460" s="16">
        <v>2</v>
      </c>
      <c r="R7460" s="16">
        <v>0</v>
      </c>
    </row>
    <row r="7461" spans="1:18" ht="15" customHeight="1" x14ac:dyDescent="0.25">
      <c r="A7461" s="7" t="s">
        <v>30314</v>
      </c>
      <c r="B7461" s="8" t="s">
        <v>30441</v>
      </c>
      <c r="C7461" s="9">
        <v>1</v>
      </c>
      <c r="D7461" s="10" t="s">
        <v>30309</v>
      </c>
      <c r="E7461" s="10" t="s">
        <v>4754</v>
      </c>
      <c r="F7461" s="11" t="s">
        <v>4779</v>
      </c>
      <c r="G7461" s="12" t="str">
        <f>VLOOKUP(E7461,trad!$A$1:$B$18000,2,)</f>
        <v>Applied Information Technology: Word Processing</v>
      </c>
      <c r="I7461" s="13">
        <v>2</v>
      </c>
      <c r="J7461" s="15" t="s">
        <v>37</v>
      </c>
      <c r="K7461" s="16">
        <v>0</v>
      </c>
      <c r="L7461" s="16">
        <v>0</v>
      </c>
      <c r="M7461" s="16">
        <v>0</v>
      </c>
      <c r="N7461" s="16">
        <v>0</v>
      </c>
      <c r="O7461" s="16">
        <v>0</v>
      </c>
      <c r="P7461" s="16">
        <v>0</v>
      </c>
      <c r="Q7461" s="16">
        <v>1</v>
      </c>
      <c r="R7461" s="16">
        <v>0</v>
      </c>
    </row>
    <row r="7462" spans="1:18" ht="15" customHeight="1" x14ac:dyDescent="0.25">
      <c r="A7462" s="7" t="s">
        <v>30314</v>
      </c>
      <c r="B7462" s="8" t="s">
        <v>30441</v>
      </c>
      <c r="C7462" s="9">
        <v>1</v>
      </c>
      <c r="D7462" s="10" t="s">
        <v>30309</v>
      </c>
      <c r="E7462" s="10" t="s">
        <v>4807</v>
      </c>
      <c r="F7462" s="11" t="s">
        <v>4777</v>
      </c>
      <c r="G7462" s="12" t="str">
        <f>VLOOKUP(E7462,trad!$A$1:$B$18000,2,)</f>
        <v>Internship (English)</v>
      </c>
      <c r="I7462" s="13">
        <v>2</v>
      </c>
      <c r="J7462" s="15" t="s">
        <v>37</v>
      </c>
      <c r="K7462" s="16">
        <v>0</v>
      </c>
      <c r="L7462" s="16">
        <v>0</v>
      </c>
      <c r="M7462" s="16">
        <v>0</v>
      </c>
      <c r="N7462" s="16">
        <v>0</v>
      </c>
      <c r="O7462" s="16">
        <v>0</v>
      </c>
      <c r="P7462" s="16">
        <v>4</v>
      </c>
      <c r="Q7462" s="16">
        <v>0</v>
      </c>
      <c r="R7462" s="16">
        <v>0</v>
      </c>
    </row>
    <row r="7463" spans="1:18" ht="15" customHeight="1" x14ac:dyDescent="0.25">
      <c r="A7463" s="7" t="s">
        <v>30314</v>
      </c>
      <c r="B7463" s="8" t="s">
        <v>30441</v>
      </c>
      <c r="C7463" s="9">
        <v>1</v>
      </c>
      <c r="D7463" s="10" t="s">
        <v>30309</v>
      </c>
      <c r="E7463" s="10" t="s">
        <v>4821</v>
      </c>
      <c r="F7463" s="11" t="s">
        <v>4820</v>
      </c>
      <c r="G7463" s="12" t="str">
        <f>VLOOKUP(E7463,trad!$A$1:$B$18000,2,)</f>
        <v>Internship (German)</v>
      </c>
      <c r="I7463" s="13">
        <v>2</v>
      </c>
      <c r="J7463" s="15" t="s">
        <v>37</v>
      </c>
      <c r="K7463" s="16">
        <v>0</v>
      </c>
      <c r="L7463" s="16">
        <v>0</v>
      </c>
      <c r="M7463" s="16">
        <v>0</v>
      </c>
      <c r="N7463" s="16">
        <v>0</v>
      </c>
      <c r="O7463" s="16">
        <v>0</v>
      </c>
      <c r="P7463" s="16">
        <v>4</v>
      </c>
      <c r="Q7463" s="16">
        <v>0</v>
      </c>
      <c r="R7463" s="16">
        <v>0</v>
      </c>
    </row>
    <row r="7464" spans="1:18" ht="15" customHeight="1" x14ac:dyDescent="0.25">
      <c r="A7464" s="7" t="s">
        <v>30314</v>
      </c>
      <c r="B7464" s="8" t="s">
        <v>30441</v>
      </c>
      <c r="C7464" s="9">
        <v>1</v>
      </c>
      <c r="D7464" s="10" t="s">
        <v>30309</v>
      </c>
      <c r="E7464" s="10" t="s">
        <v>4612</v>
      </c>
      <c r="F7464" s="11" t="s">
        <v>4780</v>
      </c>
      <c r="G7464" s="12" t="str">
        <f>VLOOKUP(E7464,trad!$A$1:$B$18000,2,)</f>
        <v>German Intensive Practical Course</v>
      </c>
      <c r="I7464" s="13">
        <v>2</v>
      </c>
      <c r="J7464" s="15" t="s">
        <v>37</v>
      </c>
      <c r="K7464" s="16">
        <v>0</v>
      </c>
      <c r="L7464" s="16">
        <v>0</v>
      </c>
      <c r="M7464" s="16">
        <v>0</v>
      </c>
      <c r="N7464" s="16">
        <v>0</v>
      </c>
      <c r="O7464" s="16">
        <v>0</v>
      </c>
      <c r="P7464" s="16">
        <v>0</v>
      </c>
      <c r="Q7464" s="16">
        <v>1</v>
      </c>
      <c r="R7464" s="16">
        <v>0</v>
      </c>
    </row>
    <row r="7465" spans="1:18" ht="15" customHeight="1" x14ac:dyDescent="0.25">
      <c r="A7465" s="7" t="s">
        <v>30314</v>
      </c>
      <c r="B7465" s="8" t="s">
        <v>30441</v>
      </c>
      <c r="C7465" s="9">
        <v>1</v>
      </c>
      <c r="D7465" s="10" t="s">
        <v>30309</v>
      </c>
      <c r="E7465" s="10" t="s">
        <v>478</v>
      </c>
      <c r="F7465" s="11" t="s">
        <v>4757</v>
      </c>
      <c r="G7465" s="12" t="str">
        <f>VLOOKUP(E7465,trad!$A$1:$B$18000,2,)</f>
        <v>Sports</v>
      </c>
      <c r="I7465" s="13">
        <v>1</v>
      </c>
      <c r="J7465" s="15" t="s">
        <v>37</v>
      </c>
      <c r="K7465" s="16">
        <v>0</v>
      </c>
      <c r="L7465" s="16">
        <v>0</v>
      </c>
      <c r="M7465" s="16">
        <v>0</v>
      </c>
      <c r="N7465" s="16">
        <v>0</v>
      </c>
      <c r="O7465" s="16">
        <v>0</v>
      </c>
      <c r="P7465" s="16">
        <v>0</v>
      </c>
      <c r="Q7465" s="16">
        <v>1</v>
      </c>
      <c r="R7465" s="16">
        <v>0</v>
      </c>
    </row>
    <row r="7466" spans="1:18" ht="15" customHeight="1" x14ac:dyDescent="0.25">
      <c r="A7466" s="7" t="s">
        <v>30314</v>
      </c>
      <c r="B7466" s="8" t="s">
        <v>30441</v>
      </c>
      <c r="C7466" s="9">
        <v>1</v>
      </c>
      <c r="D7466" s="10" t="s">
        <v>30309</v>
      </c>
      <c r="E7466" s="10" t="s">
        <v>3906</v>
      </c>
      <c r="F7466" s="11" t="s">
        <v>4809</v>
      </c>
      <c r="G7466" s="12" t="str">
        <f>VLOOKUP(E7466,trad!$A$1:$B$18000,2,)</f>
        <v>English Intensive Practical Course</v>
      </c>
      <c r="I7466" s="13">
        <v>2</v>
      </c>
      <c r="J7466" s="15" t="s">
        <v>37</v>
      </c>
      <c r="K7466" s="16">
        <v>0</v>
      </c>
      <c r="L7466" s="16">
        <v>0</v>
      </c>
      <c r="M7466" s="16">
        <v>0</v>
      </c>
      <c r="N7466" s="16">
        <v>0</v>
      </c>
      <c r="O7466" s="16">
        <v>0</v>
      </c>
      <c r="P7466" s="16">
        <v>0</v>
      </c>
      <c r="Q7466" s="16">
        <v>2</v>
      </c>
      <c r="R7466" s="16">
        <v>0</v>
      </c>
    </row>
    <row r="7467" spans="1:18" ht="15" customHeight="1" x14ac:dyDescent="0.25">
      <c r="A7467" s="7" t="s">
        <v>30314</v>
      </c>
      <c r="B7467" s="8" t="s">
        <v>30441</v>
      </c>
      <c r="C7467" s="9">
        <v>1</v>
      </c>
      <c r="D7467" s="10" t="s">
        <v>30309</v>
      </c>
      <c r="E7467" s="10" t="s">
        <v>856</v>
      </c>
      <c r="F7467" s="11" t="s">
        <v>4822</v>
      </c>
      <c r="G7467" s="12" t="str">
        <f>VLOOKUP(E7467,trad!$A$1:$B$18000,2,)</f>
        <v>Spanish Language</v>
      </c>
      <c r="I7467" s="13">
        <v>1</v>
      </c>
      <c r="J7467" s="15" t="s">
        <v>37</v>
      </c>
      <c r="K7467" s="16">
        <v>0</v>
      </c>
      <c r="L7467" s="16">
        <v>0</v>
      </c>
      <c r="M7467" s="16">
        <v>0</v>
      </c>
      <c r="N7467" s="16">
        <v>0</v>
      </c>
      <c r="O7467" s="16">
        <v>0</v>
      </c>
      <c r="P7467" s="16">
        <v>0</v>
      </c>
      <c r="Q7467" s="16">
        <v>2</v>
      </c>
      <c r="R7467" s="16">
        <v>0</v>
      </c>
    </row>
    <row r="7468" spans="1:18" ht="15" customHeight="1" x14ac:dyDescent="0.25">
      <c r="A7468" s="7" t="s">
        <v>30314</v>
      </c>
      <c r="B7468" s="8" t="s">
        <v>30441</v>
      </c>
      <c r="C7468" s="9">
        <v>1</v>
      </c>
      <c r="D7468" s="10" t="s">
        <v>30309</v>
      </c>
      <c r="E7468" s="10" t="s">
        <v>4006</v>
      </c>
      <c r="F7468" s="11" t="s">
        <v>4781</v>
      </c>
      <c r="G7468" s="12" t="str">
        <f>VLOOKUP(E7468,trad!$A$1:$B$18000,2,)</f>
        <v>*Italian</v>
      </c>
      <c r="I7468" s="13">
        <v>1</v>
      </c>
      <c r="J7468" s="15" t="s">
        <v>37</v>
      </c>
      <c r="K7468" s="16">
        <v>0</v>
      </c>
      <c r="L7468" s="16">
        <v>0</v>
      </c>
      <c r="M7468" s="16">
        <v>0</v>
      </c>
      <c r="N7468" s="16">
        <v>0</v>
      </c>
      <c r="O7468" s="16">
        <v>0</v>
      </c>
      <c r="P7468" s="16">
        <v>0</v>
      </c>
      <c r="Q7468" s="16">
        <v>2</v>
      </c>
      <c r="R7468" s="16">
        <v>0</v>
      </c>
    </row>
    <row r="7469" spans="1:18" ht="15" customHeight="1" x14ac:dyDescent="0.25">
      <c r="A7469" s="7" t="s">
        <v>30314</v>
      </c>
      <c r="B7469" s="8" t="s">
        <v>30441</v>
      </c>
      <c r="C7469" s="9">
        <v>1</v>
      </c>
      <c r="D7469" s="10" t="s">
        <v>30309</v>
      </c>
      <c r="E7469" s="10" t="s">
        <v>3758</v>
      </c>
      <c r="F7469" s="11" t="s">
        <v>4784</v>
      </c>
      <c r="G7469" s="12" t="str">
        <f>VLOOKUP(E7469,trad!$A$1:$B$18000,2,)</f>
        <v>*French Language</v>
      </c>
      <c r="I7469" s="13">
        <v>1</v>
      </c>
      <c r="J7469" s="15" t="s">
        <v>37</v>
      </c>
      <c r="K7469" s="16">
        <v>0</v>
      </c>
      <c r="L7469" s="16">
        <v>0</v>
      </c>
      <c r="M7469" s="16">
        <v>0</v>
      </c>
      <c r="N7469" s="16">
        <v>0</v>
      </c>
      <c r="O7469" s="16">
        <v>0</v>
      </c>
      <c r="P7469" s="16">
        <v>0</v>
      </c>
      <c r="Q7469" s="16">
        <v>2</v>
      </c>
      <c r="R7469" s="16">
        <v>0</v>
      </c>
    </row>
    <row r="7470" spans="1:18" ht="15" customHeight="1" x14ac:dyDescent="0.25">
      <c r="A7470" s="7" t="s">
        <v>30314</v>
      </c>
      <c r="B7470" s="8" t="s">
        <v>30441</v>
      </c>
      <c r="C7470" s="9">
        <v>1</v>
      </c>
      <c r="D7470" s="10" t="s">
        <v>30309</v>
      </c>
      <c r="E7470" s="10" t="s">
        <v>4737</v>
      </c>
      <c r="F7470" s="11" t="s">
        <v>4092</v>
      </c>
      <c r="G7470" s="12" t="str">
        <f>VLOOKUP(E7470,trad!$A$1:$B$18000,2,)</f>
        <v>Orthoepy, spelling and punctuation. Romanian language</v>
      </c>
      <c r="H7470" s="13">
        <v>4</v>
      </c>
      <c r="J7470" s="15" t="s">
        <v>2</v>
      </c>
      <c r="K7470" s="16">
        <v>1</v>
      </c>
      <c r="L7470" s="16">
        <v>0</v>
      </c>
      <c r="M7470" s="16">
        <v>0</v>
      </c>
      <c r="N7470" s="16">
        <v>1</v>
      </c>
      <c r="O7470" s="16">
        <v>0</v>
      </c>
      <c r="P7470" s="16">
        <v>0</v>
      </c>
      <c r="Q7470" s="16">
        <v>0</v>
      </c>
      <c r="R7470" s="16">
        <v>0</v>
      </c>
    </row>
    <row r="7471" spans="1:18" ht="15" customHeight="1" x14ac:dyDescent="0.25">
      <c r="A7471" s="7" t="s">
        <v>30314</v>
      </c>
      <c r="B7471" s="8" t="s">
        <v>30441</v>
      </c>
      <c r="C7471" s="9">
        <v>1</v>
      </c>
      <c r="D7471" s="10" t="s">
        <v>30309</v>
      </c>
      <c r="E7471" s="10" t="s">
        <v>4739</v>
      </c>
      <c r="F7471" s="11" t="s">
        <v>4738</v>
      </c>
      <c r="G7471" s="12" t="str">
        <f>VLOOKUP(E7471,trad!$A$1:$B$18000,2,)</f>
        <v>Introduction to Linguistics</v>
      </c>
      <c r="H7471" s="13">
        <v>2</v>
      </c>
      <c r="J7471" s="15" t="s">
        <v>2</v>
      </c>
      <c r="K7471" s="16">
        <v>1</v>
      </c>
      <c r="L7471" s="16">
        <v>0</v>
      </c>
      <c r="M7471" s="16">
        <v>0</v>
      </c>
      <c r="N7471" s="16">
        <v>0</v>
      </c>
      <c r="O7471" s="16">
        <v>0</v>
      </c>
      <c r="P7471" s="16">
        <v>0</v>
      </c>
      <c r="Q7471" s="16">
        <v>0</v>
      </c>
      <c r="R7471" s="16">
        <v>0</v>
      </c>
    </row>
    <row r="7472" spans="1:18" ht="15" customHeight="1" x14ac:dyDescent="0.25">
      <c r="A7472" s="7" t="s">
        <v>30314</v>
      </c>
      <c r="B7472" s="8" t="s">
        <v>30441</v>
      </c>
      <c r="C7472" s="9">
        <v>1</v>
      </c>
      <c r="D7472" s="10" t="s">
        <v>30309</v>
      </c>
      <c r="E7472" s="10" t="s">
        <v>4741</v>
      </c>
      <c r="F7472" s="11" t="s">
        <v>4740</v>
      </c>
      <c r="G7472" s="12" t="str">
        <f>VLOOKUP(E7472,trad!$A$1:$B$18000,2,)</f>
        <v>*Terminology ( A)</v>
      </c>
      <c r="H7472" s="13">
        <v>2</v>
      </c>
      <c r="J7472" s="15" t="s">
        <v>2</v>
      </c>
      <c r="K7472" s="16">
        <v>1</v>
      </c>
      <c r="L7472" s="16">
        <v>0</v>
      </c>
      <c r="M7472" s="16">
        <v>0</v>
      </c>
      <c r="N7472" s="16">
        <v>0</v>
      </c>
      <c r="O7472" s="16">
        <v>0</v>
      </c>
      <c r="P7472" s="16">
        <v>0</v>
      </c>
      <c r="Q7472" s="16">
        <v>0</v>
      </c>
      <c r="R7472" s="16">
        <v>0</v>
      </c>
    </row>
    <row r="7473" spans="1:18" ht="15" customHeight="1" x14ac:dyDescent="0.25">
      <c r="A7473" s="7" t="s">
        <v>30314</v>
      </c>
      <c r="B7473" s="8" t="s">
        <v>30441</v>
      </c>
      <c r="C7473" s="9">
        <v>1</v>
      </c>
      <c r="D7473" s="10" t="s">
        <v>30309</v>
      </c>
      <c r="E7473" s="10" t="s">
        <v>4749</v>
      </c>
      <c r="F7473" s="11" t="s">
        <v>4742</v>
      </c>
      <c r="G7473" s="12" t="str">
        <f>VLOOKUP(E7473,trad!$A$1:$B$18000,2,)</f>
        <v>Contemporary English in Translation</v>
      </c>
      <c r="H7473" s="13">
        <v>4</v>
      </c>
      <c r="J7473" s="15" t="s">
        <v>2</v>
      </c>
      <c r="K7473" s="16">
        <v>1</v>
      </c>
      <c r="L7473" s="16">
        <v>0</v>
      </c>
      <c r="M7473" s="16">
        <v>0</v>
      </c>
      <c r="N7473" s="16">
        <v>1</v>
      </c>
      <c r="O7473" s="16">
        <v>0</v>
      </c>
      <c r="P7473" s="16">
        <v>0</v>
      </c>
      <c r="Q7473" s="16">
        <v>0</v>
      </c>
      <c r="R7473" s="16">
        <v>0</v>
      </c>
    </row>
    <row r="7474" spans="1:18" ht="15" customHeight="1" x14ac:dyDescent="0.25">
      <c r="A7474" s="7" t="s">
        <v>30314</v>
      </c>
      <c r="B7474" s="8" t="s">
        <v>30441</v>
      </c>
      <c r="C7474" s="9">
        <v>1</v>
      </c>
      <c r="D7474" s="10" t="s">
        <v>30309</v>
      </c>
      <c r="E7474" s="10" t="s">
        <v>4751</v>
      </c>
      <c r="F7474" s="11" t="s">
        <v>4798</v>
      </c>
      <c r="G7474" s="12" t="str">
        <f>VLOOKUP(E7474,trad!$A$1:$B$18000,2,)</f>
        <v>Translation Theory and Practice: an Introduction (English into Romanian)</v>
      </c>
      <c r="H7474" s="13">
        <v>3</v>
      </c>
      <c r="J7474" s="15" t="s">
        <v>2</v>
      </c>
      <c r="K7474" s="16">
        <v>1</v>
      </c>
      <c r="L7474" s="16">
        <v>0</v>
      </c>
      <c r="M7474" s="16">
        <v>0</v>
      </c>
      <c r="N7474" s="16">
        <v>1</v>
      </c>
      <c r="O7474" s="16">
        <v>0</v>
      </c>
      <c r="P7474" s="16">
        <v>0</v>
      </c>
      <c r="Q7474" s="16">
        <v>0</v>
      </c>
      <c r="R7474" s="16">
        <v>0</v>
      </c>
    </row>
    <row r="7475" spans="1:18" ht="15" customHeight="1" x14ac:dyDescent="0.25">
      <c r="A7475" s="7" t="s">
        <v>30314</v>
      </c>
      <c r="B7475" s="8" t="s">
        <v>30441</v>
      </c>
      <c r="C7475" s="9">
        <v>1</v>
      </c>
      <c r="D7475" s="10" t="s">
        <v>30309</v>
      </c>
      <c r="E7475" s="10" t="s">
        <v>4753</v>
      </c>
      <c r="F7475" s="11" t="s">
        <v>4744</v>
      </c>
      <c r="G7475" s="12" t="str">
        <f>VLOOKUP(E7475,trad!$A$1:$B$18000,2,)</f>
        <v>Translation of Informative and Descriptive Texts (English into Romanian)</v>
      </c>
      <c r="H7475" s="13">
        <v>3</v>
      </c>
      <c r="J7475" s="15" t="s">
        <v>2</v>
      </c>
      <c r="K7475" s="16">
        <v>0</v>
      </c>
      <c r="L7475" s="16">
        <v>0</v>
      </c>
      <c r="M7475" s="16">
        <v>2</v>
      </c>
      <c r="N7475" s="16">
        <v>0</v>
      </c>
      <c r="O7475" s="16">
        <v>0</v>
      </c>
      <c r="P7475" s="16">
        <v>0</v>
      </c>
      <c r="Q7475" s="16">
        <v>0</v>
      </c>
      <c r="R7475" s="16">
        <v>0</v>
      </c>
    </row>
    <row r="7476" spans="1:18" ht="15" customHeight="1" x14ac:dyDescent="0.25">
      <c r="A7476" s="7" t="s">
        <v>30314</v>
      </c>
      <c r="B7476" s="8" t="s">
        <v>30441</v>
      </c>
      <c r="C7476" s="9">
        <v>1</v>
      </c>
      <c r="D7476" s="10" t="s">
        <v>30309</v>
      </c>
      <c r="E7476" s="10" t="s">
        <v>4791</v>
      </c>
      <c r="F7476" s="11" t="s">
        <v>4790</v>
      </c>
      <c r="G7476" s="12" t="str">
        <f>VLOOKUP(E7476,trad!$A$1:$B$18000,2,)</f>
        <v>Contemporary Spanish in Translation</v>
      </c>
      <c r="H7476" s="13">
        <v>4</v>
      </c>
      <c r="J7476" s="15" t="s">
        <v>2</v>
      </c>
      <c r="K7476" s="16">
        <v>1</v>
      </c>
      <c r="L7476" s="16">
        <v>0</v>
      </c>
      <c r="M7476" s="16">
        <v>0</v>
      </c>
      <c r="N7476" s="16">
        <v>1</v>
      </c>
      <c r="O7476" s="16">
        <v>0</v>
      </c>
      <c r="P7476" s="16">
        <v>0</v>
      </c>
      <c r="Q7476" s="16">
        <v>0</v>
      </c>
      <c r="R7476" s="16">
        <v>0</v>
      </c>
    </row>
    <row r="7477" spans="1:18" ht="15" customHeight="1" x14ac:dyDescent="0.25">
      <c r="A7477" s="7" t="s">
        <v>30314</v>
      </c>
      <c r="B7477" s="8" t="s">
        <v>30441</v>
      </c>
      <c r="C7477" s="9">
        <v>1</v>
      </c>
      <c r="D7477" s="10" t="s">
        <v>30309</v>
      </c>
      <c r="E7477" s="10" t="s">
        <v>4792</v>
      </c>
      <c r="F7477" s="11" t="s">
        <v>4748</v>
      </c>
      <c r="G7477" s="12" t="str">
        <f>VLOOKUP(E7477,trad!$A$1:$B$18000,2,)</f>
        <v>Translation Theory and Practice: an Introduction (Spanish into Romanian)</v>
      </c>
      <c r="H7477" s="13">
        <v>2</v>
      </c>
      <c r="J7477" s="15" t="s">
        <v>2</v>
      </c>
      <c r="K7477" s="16">
        <v>1</v>
      </c>
      <c r="L7477" s="16">
        <v>0</v>
      </c>
      <c r="M7477" s="16">
        <v>0</v>
      </c>
      <c r="N7477" s="16">
        <v>1</v>
      </c>
      <c r="O7477" s="16">
        <v>0</v>
      </c>
      <c r="P7477" s="16">
        <v>0</v>
      </c>
      <c r="Q7477" s="16">
        <v>0</v>
      </c>
      <c r="R7477" s="16">
        <v>0</v>
      </c>
    </row>
    <row r="7478" spans="1:18" ht="15" customHeight="1" x14ac:dyDescent="0.25">
      <c r="A7478" s="7" t="s">
        <v>30314</v>
      </c>
      <c r="B7478" s="8" t="s">
        <v>30441</v>
      </c>
      <c r="C7478" s="9">
        <v>1</v>
      </c>
      <c r="D7478" s="10" t="s">
        <v>30309</v>
      </c>
      <c r="E7478" s="10" t="s">
        <v>4793</v>
      </c>
      <c r="F7478" s="11" t="s">
        <v>4823</v>
      </c>
      <c r="G7478" s="12" t="str">
        <f>VLOOKUP(E7478,trad!$A$1:$B$18000,2,)</f>
        <v>Translation of Informative and Descriptive Texts (Spanish into Romanian)</v>
      </c>
      <c r="H7478" s="13">
        <v>2</v>
      </c>
      <c r="J7478" s="15" t="s">
        <v>2</v>
      </c>
      <c r="K7478" s="16">
        <v>0</v>
      </c>
      <c r="L7478" s="16">
        <v>0</v>
      </c>
      <c r="M7478" s="16">
        <v>2</v>
      </c>
      <c r="N7478" s="16">
        <v>0</v>
      </c>
      <c r="O7478" s="16">
        <v>0</v>
      </c>
      <c r="P7478" s="16">
        <v>0</v>
      </c>
      <c r="Q7478" s="16">
        <v>0</v>
      </c>
      <c r="R7478" s="16">
        <v>0</v>
      </c>
    </row>
    <row r="7479" spans="1:18" ht="15" customHeight="1" x14ac:dyDescent="0.25">
      <c r="A7479" s="7" t="s">
        <v>30314</v>
      </c>
      <c r="B7479" s="8" t="s">
        <v>30441</v>
      </c>
      <c r="C7479" s="9">
        <v>1</v>
      </c>
      <c r="D7479" s="10" t="s">
        <v>30309</v>
      </c>
      <c r="E7479" s="10" t="s">
        <v>4754</v>
      </c>
      <c r="F7479" s="11" t="s">
        <v>4425</v>
      </c>
      <c r="G7479" s="12" t="str">
        <f>VLOOKUP(E7479,trad!$A$1:$B$18000,2,)</f>
        <v>Applied Information Technology: Word Processing</v>
      </c>
      <c r="H7479" s="13">
        <v>2</v>
      </c>
      <c r="J7479" s="15" t="s">
        <v>2</v>
      </c>
      <c r="K7479" s="16">
        <v>0</v>
      </c>
      <c r="L7479" s="16">
        <v>0</v>
      </c>
      <c r="M7479" s="16">
        <v>2</v>
      </c>
      <c r="N7479" s="16">
        <v>0</v>
      </c>
      <c r="O7479" s="16">
        <v>0</v>
      </c>
      <c r="P7479" s="16">
        <v>0</v>
      </c>
      <c r="Q7479" s="16">
        <v>0</v>
      </c>
      <c r="R7479" s="16">
        <v>0</v>
      </c>
    </row>
    <row r="7480" spans="1:18" ht="15" customHeight="1" x14ac:dyDescent="0.25">
      <c r="A7480" s="7" t="s">
        <v>30314</v>
      </c>
      <c r="B7480" s="8" t="s">
        <v>30441</v>
      </c>
      <c r="C7480" s="9">
        <v>1</v>
      </c>
      <c r="D7480" s="10" t="s">
        <v>30309</v>
      </c>
      <c r="E7480" s="10" t="s">
        <v>4794</v>
      </c>
      <c r="F7480" s="11" t="s">
        <v>4756</v>
      </c>
      <c r="G7480" s="12" t="str">
        <f>VLOOKUP(E7480,trad!$A$1:$B$18000,2,)</f>
        <v xml:space="preserve">Spanish Intensive Practical Course </v>
      </c>
      <c r="H7480" s="13">
        <v>2</v>
      </c>
      <c r="J7480" s="15" t="s">
        <v>2</v>
      </c>
      <c r="K7480" s="16">
        <v>0</v>
      </c>
      <c r="L7480" s="16">
        <v>0</v>
      </c>
      <c r="M7480" s="16">
        <v>2</v>
      </c>
      <c r="N7480" s="16">
        <v>0</v>
      </c>
      <c r="O7480" s="16">
        <v>0</v>
      </c>
      <c r="P7480" s="16">
        <v>0</v>
      </c>
      <c r="Q7480" s="16">
        <v>0</v>
      </c>
      <c r="R7480" s="16">
        <v>0</v>
      </c>
    </row>
    <row r="7481" spans="1:18" ht="15" customHeight="1" x14ac:dyDescent="0.25">
      <c r="A7481" s="7" t="s">
        <v>30314</v>
      </c>
      <c r="B7481" s="8" t="s">
        <v>30441</v>
      </c>
      <c r="C7481" s="9">
        <v>1</v>
      </c>
      <c r="D7481" s="10" t="s">
        <v>30309</v>
      </c>
      <c r="E7481" s="10" t="s">
        <v>3906</v>
      </c>
      <c r="F7481" s="11" t="s">
        <v>4800</v>
      </c>
      <c r="G7481" s="12" t="str">
        <f>VLOOKUP(E7481,trad!$A$1:$B$18000,2,)</f>
        <v>English Intensive Practical Course</v>
      </c>
      <c r="H7481" s="13">
        <v>2</v>
      </c>
      <c r="J7481" s="15" t="s">
        <v>2</v>
      </c>
      <c r="K7481" s="16">
        <v>0</v>
      </c>
      <c r="L7481" s="16">
        <v>0</v>
      </c>
      <c r="M7481" s="16">
        <v>2</v>
      </c>
      <c r="N7481" s="16">
        <v>0</v>
      </c>
      <c r="O7481" s="16">
        <v>0</v>
      </c>
      <c r="P7481" s="16">
        <v>0</v>
      </c>
      <c r="Q7481" s="16">
        <v>0</v>
      </c>
      <c r="R7481" s="16">
        <v>0</v>
      </c>
    </row>
    <row r="7482" spans="1:18" ht="15" customHeight="1" x14ac:dyDescent="0.25">
      <c r="A7482" s="7" t="s">
        <v>30314</v>
      </c>
      <c r="B7482" s="8" t="s">
        <v>30441</v>
      </c>
      <c r="C7482" s="9">
        <v>1</v>
      </c>
      <c r="D7482" s="10" t="s">
        <v>30309</v>
      </c>
      <c r="E7482" s="10" t="s">
        <v>478</v>
      </c>
      <c r="F7482" s="11" t="s">
        <v>4757</v>
      </c>
      <c r="G7482" s="12" t="str">
        <f>VLOOKUP(E7482,trad!$A$1:$B$18000,2,)</f>
        <v>Sports</v>
      </c>
      <c r="H7482" s="13">
        <v>1</v>
      </c>
      <c r="J7482" s="15" t="s">
        <v>2</v>
      </c>
      <c r="K7482" s="16">
        <v>0</v>
      </c>
      <c r="L7482" s="16">
        <v>1</v>
      </c>
      <c r="M7482" s="16">
        <v>0</v>
      </c>
      <c r="N7482" s="16">
        <v>0</v>
      </c>
      <c r="O7482" s="16">
        <v>0</v>
      </c>
      <c r="P7482" s="16">
        <v>0</v>
      </c>
      <c r="Q7482" s="16">
        <v>0</v>
      </c>
      <c r="R7482" s="16">
        <v>0</v>
      </c>
    </row>
    <row r="7483" spans="1:18" ht="15" customHeight="1" x14ac:dyDescent="0.25">
      <c r="A7483" s="7" t="s">
        <v>30314</v>
      </c>
      <c r="B7483" s="8" t="s">
        <v>30441</v>
      </c>
      <c r="C7483" s="9">
        <v>1</v>
      </c>
      <c r="D7483" s="10" t="s">
        <v>30309</v>
      </c>
      <c r="E7483" s="10" t="s">
        <v>34</v>
      </c>
      <c r="F7483" s="11" t="s">
        <v>4761</v>
      </c>
      <c r="G7483" s="12" t="str">
        <f>VLOOKUP(E7483,trad!$A$1:$B$18000,2,)</f>
        <v>German Language</v>
      </c>
      <c r="H7483" s="13">
        <v>1</v>
      </c>
      <c r="J7483" s="15" t="s">
        <v>2</v>
      </c>
      <c r="K7483" s="16">
        <v>0</v>
      </c>
      <c r="L7483" s="16">
        <v>0</v>
      </c>
      <c r="M7483" s="16">
        <v>2</v>
      </c>
      <c r="N7483" s="16">
        <v>0</v>
      </c>
      <c r="O7483" s="16">
        <v>0</v>
      </c>
      <c r="P7483" s="16">
        <v>0</v>
      </c>
      <c r="Q7483" s="16">
        <v>0</v>
      </c>
      <c r="R7483" s="16">
        <v>0</v>
      </c>
    </row>
    <row r="7484" spans="1:18" ht="15" customHeight="1" x14ac:dyDescent="0.25">
      <c r="A7484" s="7" t="s">
        <v>30314</v>
      </c>
      <c r="B7484" s="8" t="s">
        <v>30441</v>
      </c>
      <c r="C7484" s="9">
        <v>1</v>
      </c>
      <c r="D7484" s="10" t="s">
        <v>30309</v>
      </c>
      <c r="E7484" s="10" t="s">
        <v>3758</v>
      </c>
      <c r="F7484" s="11" t="s">
        <v>4802</v>
      </c>
      <c r="G7484" s="12" t="str">
        <f>VLOOKUP(E7484,trad!$A$1:$B$18000,2,)</f>
        <v>*French Language</v>
      </c>
      <c r="H7484" s="13">
        <v>1</v>
      </c>
      <c r="J7484" s="15" t="s">
        <v>2</v>
      </c>
      <c r="K7484" s="16">
        <v>0</v>
      </c>
      <c r="L7484" s="16">
        <v>0</v>
      </c>
      <c r="M7484" s="16">
        <v>2</v>
      </c>
      <c r="N7484" s="16">
        <v>0</v>
      </c>
      <c r="O7484" s="16">
        <v>0</v>
      </c>
      <c r="P7484" s="16">
        <v>0</v>
      </c>
      <c r="Q7484" s="16">
        <v>0</v>
      </c>
      <c r="R7484" s="16">
        <v>0</v>
      </c>
    </row>
    <row r="7485" spans="1:18" ht="15" customHeight="1" x14ac:dyDescent="0.25">
      <c r="A7485" s="7" t="s">
        <v>30314</v>
      </c>
      <c r="B7485" s="8" t="s">
        <v>30441</v>
      </c>
      <c r="C7485" s="9">
        <v>1</v>
      </c>
      <c r="D7485" s="10" t="s">
        <v>30309</v>
      </c>
      <c r="E7485" s="10" t="s">
        <v>3875</v>
      </c>
      <c r="F7485" s="11" t="s">
        <v>4801</v>
      </c>
      <c r="G7485" s="12" t="str">
        <f>VLOOKUP(E7485,trad!$A$1:$B$18000,2,)</f>
        <v>Russian Language</v>
      </c>
      <c r="H7485" s="13">
        <v>1</v>
      </c>
      <c r="J7485" s="15" t="s">
        <v>2</v>
      </c>
      <c r="K7485" s="16">
        <v>0</v>
      </c>
      <c r="L7485" s="16">
        <v>0</v>
      </c>
      <c r="M7485" s="16">
        <v>2</v>
      </c>
      <c r="N7485" s="16">
        <v>0</v>
      </c>
      <c r="O7485" s="16">
        <v>0</v>
      </c>
      <c r="P7485" s="16">
        <v>0</v>
      </c>
      <c r="Q7485" s="16">
        <v>0</v>
      </c>
      <c r="R7485" s="16">
        <v>0</v>
      </c>
    </row>
    <row r="7486" spans="1:18" ht="15" customHeight="1" x14ac:dyDescent="0.25">
      <c r="A7486" s="7" t="s">
        <v>30314</v>
      </c>
      <c r="B7486" s="8" t="s">
        <v>30441</v>
      </c>
      <c r="C7486" s="9">
        <v>1</v>
      </c>
      <c r="D7486" s="10" t="s">
        <v>30309</v>
      </c>
      <c r="E7486" s="10" t="s">
        <v>3178</v>
      </c>
      <c r="F7486" s="11" t="s">
        <v>4758</v>
      </c>
      <c r="G7486" s="12" t="str">
        <f>VLOOKUP(E7486,trad!$A$1:$B$18000,2,)</f>
        <v>Serbian and Croatian Language</v>
      </c>
      <c r="H7486" s="13">
        <v>1</v>
      </c>
      <c r="J7486" s="15" t="s">
        <v>2</v>
      </c>
      <c r="K7486" s="16">
        <v>0</v>
      </c>
      <c r="L7486" s="16">
        <v>0</v>
      </c>
      <c r="M7486" s="16">
        <v>2</v>
      </c>
      <c r="N7486" s="16">
        <v>0</v>
      </c>
      <c r="O7486" s="16">
        <v>0</v>
      </c>
      <c r="P7486" s="16">
        <v>0</v>
      </c>
      <c r="Q7486" s="16">
        <v>0</v>
      </c>
      <c r="R7486" s="16">
        <v>0</v>
      </c>
    </row>
    <row r="7487" spans="1:18" ht="15" customHeight="1" x14ac:dyDescent="0.25">
      <c r="A7487" s="7" t="s">
        <v>30314</v>
      </c>
      <c r="B7487" s="8" t="s">
        <v>30441</v>
      </c>
      <c r="C7487" s="9">
        <v>1</v>
      </c>
      <c r="D7487" s="10" t="s">
        <v>30309</v>
      </c>
      <c r="E7487" s="10" t="s">
        <v>4803</v>
      </c>
      <c r="F7487" s="11" t="s">
        <v>4112</v>
      </c>
      <c r="G7487" s="12" t="str">
        <f>VLOOKUP(E7487,trad!$A$1:$B$18000,2,)</f>
        <v>Discourse Analysis (English)</v>
      </c>
      <c r="I7487" s="13">
        <v>2</v>
      </c>
      <c r="J7487" s="15" t="s">
        <v>37</v>
      </c>
      <c r="K7487" s="16">
        <v>0</v>
      </c>
      <c r="L7487" s="16">
        <v>0</v>
      </c>
      <c r="M7487" s="16">
        <v>0</v>
      </c>
      <c r="N7487" s="16">
        <v>0</v>
      </c>
      <c r="O7487" s="16">
        <v>1</v>
      </c>
      <c r="P7487" s="16">
        <v>0</v>
      </c>
      <c r="Q7487" s="16">
        <v>0</v>
      </c>
      <c r="R7487" s="16">
        <v>1</v>
      </c>
    </row>
    <row r="7488" spans="1:18" ht="15" customHeight="1" x14ac:dyDescent="0.25">
      <c r="A7488" s="7" t="s">
        <v>30314</v>
      </c>
      <c r="B7488" s="8" t="s">
        <v>30441</v>
      </c>
      <c r="C7488" s="9">
        <v>1</v>
      </c>
      <c r="D7488" s="10" t="s">
        <v>30309</v>
      </c>
      <c r="E7488" s="10" t="s">
        <v>3115</v>
      </c>
      <c r="F7488" s="11" t="s">
        <v>4766</v>
      </c>
      <c r="G7488" s="12" t="str">
        <f>VLOOKUP(E7488,trad!$A$1:$B$18000,2,)</f>
        <v>Romanian: Language in Use</v>
      </c>
      <c r="I7488" s="13">
        <v>2</v>
      </c>
      <c r="J7488" s="15" t="s">
        <v>37</v>
      </c>
      <c r="K7488" s="16">
        <v>0</v>
      </c>
      <c r="L7488" s="16">
        <v>0</v>
      </c>
      <c r="M7488" s="16">
        <v>0</v>
      </c>
      <c r="N7488" s="16">
        <v>0</v>
      </c>
      <c r="O7488" s="16">
        <v>1</v>
      </c>
      <c r="P7488" s="16">
        <v>0</v>
      </c>
      <c r="Q7488" s="16">
        <v>0</v>
      </c>
      <c r="R7488" s="16">
        <v>1</v>
      </c>
    </row>
    <row r="7489" spans="1:18" ht="15" customHeight="1" x14ac:dyDescent="0.25">
      <c r="A7489" s="7" t="s">
        <v>30314</v>
      </c>
      <c r="B7489" s="8" t="s">
        <v>30441</v>
      </c>
      <c r="C7489" s="9">
        <v>1</v>
      </c>
      <c r="D7489" s="10" t="s">
        <v>30309</v>
      </c>
      <c r="E7489" s="10" t="s">
        <v>4768</v>
      </c>
      <c r="F7489" s="11" t="s">
        <v>4767</v>
      </c>
      <c r="G7489" s="12" t="str">
        <f>VLOOKUP(E7489,trad!$A$1:$B$18000,2,)</f>
        <v>The History of Translation Studies</v>
      </c>
      <c r="I7489" s="13">
        <v>2</v>
      </c>
      <c r="J7489" s="15" t="s">
        <v>37</v>
      </c>
      <c r="K7489" s="16">
        <v>0</v>
      </c>
      <c r="L7489" s="16">
        <v>0</v>
      </c>
      <c r="M7489" s="16">
        <v>0</v>
      </c>
      <c r="N7489" s="16">
        <v>0</v>
      </c>
      <c r="O7489" s="16">
        <v>2</v>
      </c>
      <c r="P7489" s="16">
        <v>0</v>
      </c>
      <c r="Q7489" s="16">
        <v>0</v>
      </c>
      <c r="R7489" s="16">
        <v>0</v>
      </c>
    </row>
    <row r="7490" spans="1:18" ht="15" customHeight="1" x14ac:dyDescent="0.25">
      <c r="A7490" s="7" t="s">
        <v>30314</v>
      </c>
      <c r="B7490" s="8" t="s">
        <v>30441</v>
      </c>
      <c r="C7490" s="9">
        <v>1</v>
      </c>
      <c r="D7490" s="10" t="s">
        <v>30309</v>
      </c>
      <c r="E7490" s="10" t="s">
        <v>4749</v>
      </c>
      <c r="F7490" s="11" t="s">
        <v>4769</v>
      </c>
      <c r="G7490" s="12" t="str">
        <f>VLOOKUP(E7490,trad!$A$1:$B$18000,2,)</f>
        <v>Contemporary English in Translation</v>
      </c>
      <c r="I7490" s="13">
        <v>4</v>
      </c>
      <c r="J7490" s="15" t="s">
        <v>37</v>
      </c>
      <c r="K7490" s="16">
        <v>0</v>
      </c>
      <c r="L7490" s="16">
        <v>0</v>
      </c>
      <c r="M7490" s="16">
        <v>0</v>
      </c>
      <c r="N7490" s="16">
        <v>0</v>
      </c>
      <c r="O7490" s="16">
        <v>1</v>
      </c>
      <c r="P7490" s="16">
        <v>0</v>
      </c>
      <c r="Q7490" s="16">
        <v>0</v>
      </c>
      <c r="R7490" s="16">
        <v>1</v>
      </c>
    </row>
    <row r="7491" spans="1:18" ht="15" customHeight="1" x14ac:dyDescent="0.25">
      <c r="A7491" s="7" t="s">
        <v>30314</v>
      </c>
      <c r="B7491" s="8" t="s">
        <v>30441</v>
      </c>
      <c r="C7491" s="9">
        <v>1</v>
      </c>
      <c r="D7491" s="10" t="s">
        <v>30309</v>
      </c>
      <c r="E7491" s="10" t="s">
        <v>4751</v>
      </c>
      <c r="F7491" s="11" t="s">
        <v>4804</v>
      </c>
      <c r="G7491" s="12" t="str">
        <f>VLOOKUP(E7491,trad!$A$1:$B$18000,2,)</f>
        <v>Translation Theory and Practice: an Introduction (English into Romanian)</v>
      </c>
      <c r="I7491" s="13">
        <v>2</v>
      </c>
      <c r="J7491" s="15" t="s">
        <v>37</v>
      </c>
      <c r="K7491" s="16">
        <v>0</v>
      </c>
      <c r="L7491" s="16">
        <v>0</v>
      </c>
      <c r="M7491" s="16">
        <v>0</v>
      </c>
      <c r="N7491" s="16">
        <v>0</v>
      </c>
      <c r="O7491" s="16">
        <v>1</v>
      </c>
      <c r="P7491" s="16">
        <v>0</v>
      </c>
      <c r="Q7491" s="16">
        <v>0</v>
      </c>
      <c r="R7491" s="16">
        <v>1</v>
      </c>
    </row>
    <row r="7492" spans="1:18" ht="15" customHeight="1" x14ac:dyDescent="0.25">
      <c r="A7492" s="7" t="s">
        <v>30314</v>
      </c>
      <c r="B7492" s="8" t="s">
        <v>30441</v>
      </c>
      <c r="C7492" s="9">
        <v>1</v>
      </c>
      <c r="D7492" s="10" t="s">
        <v>30309</v>
      </c>
      <c r="E7492" s="10" t="s">
        <v>4776</v>
      </c>
      <c r="F7492" s="11" t="s">
        <v>4805</v>
      </c>
      <c r="G7492" s="12" t="str">
        <f>VLOOKUP(E7492,trad!$A$1:$B$18000,2,)</f>
        <v>Textual Analysis (English) Applied to Translation</v>
      </c>
      <c r="I7492" s="13">
        <v>2</v>
      </c>
      <c r="J7492" s="15" t="s">
        <v>37</v>
      </c>
      <c r="K7492" s="16">
        <v>0</v>
      </c>
      <c r="L7492" s="16">
        <v>0</v>
      </c>
      <c r="M7492" s="16">
        <v>0</v>
      </c>
      <c r="N7492" s="16">
        <v>0</v>
      </c>
      <c r="O7492" s="16">
        <v>0</v>
      </c>
      <c r="P7492" s="16">
        <v>0</v>
      </c>
      <c r="Q7492" s="16">
        <v>2</v>
      </c>
      <c r="R7492" s="16">
        <v>0</v>
      </c>
    </row>
    <row r="7493" spans="1:18" ht="15" customHeight="1" x14ac:dyDescent="0.25">
      <c r="A7493" s="7" t="s">
        <v>30314</v>
      </c>
      <c r="B7493" s="8" t="s">
        <v>30441</v>
      </c>
      <c r="C7493" s="9">
        <v>1</v>
      </c>
      <c r="D7493" s="10" t="s">
        <v>30309</v>
      </c>
      <c r="E7493" s="10" t="s">
        <v>4791</v>
      </c>
      <c r="F7493" s="11" t="s">
        <v>4790</v>
      </c>
      <c r="G7493" s="12" t="str">
        <f>VLOOKUP(E7493,trad!$A$1:$B$18000,2,)</f>
        <v>Contemporary Spanish in Translation</v>
      </c>
      <c r="I7493" s="13">
        <v>4</v>
      </c>
      <c r="J7493" s="15" t="s">
        <v>37</v>
      </c>
      <c r="K7493" s="16">
        <v>0</v>
      </c>
      <c r="L7493" s="16">
        <v>0</v>
      </c>
      <c r="M7493" s="16">
        <v>0</v>
      </c>
      <c r="N7493" s="16">
        <v>0</v>
      </c>
      <c r="O7493" s="16">
        <v>1</v>
      </c>
      <c r="P7493" s="16">
        <v>0</v>
      </c>
      <c r="Q7493" s="16">
        <v>0</v>
      </c>
      <c r="R7493" s="16">
        <v>1</v>
      </c>
    </row>
    <row r="7494" spans="1:18" ht="15" customHeight="1" x14ac:dyDescent="0.25">
      <c r="A7494" s="7" t="s">
        <v>30314</v>
      </c>
      <c r="B7494" s="8" t="s">
        <v>30441</v>
      </c>
      <c r="C7494" s="9">
        <v>1</v>
      </c>
      <c r="D7494" s="10" t="s">
        <v>30309</v>
      </c>
      <c r="E7494" s="10" t="s">
        <v>4792</v>
      </c>
      <c r="F7494" s="11" t="s">
        <v>4773</v>
      </c>
      <c r="G7494" s="12" t="str">
        <f>VLOOKUP(E7494,trad!$A$1:$B$18000,2,)</f>
        <v>Translation Theory and Practice: an Introduction (Spanish into Romanian)</v>
      </c>
      <c r="I7494" s="13">
        <v>4</v>
      </c>
      <c r="J7494" s="15" t="s">
        <v>37</v>
      </c>
      <c r="K7494" s="16">
        <v>0</v>
      </c>
      <c r="L7494" s="16">
        <v>0</v>
      </c>
      <c r="M7494" s="16">
        <v>0</v>
      </c>
      <c r="N7494" s="16">
        <v>0</v>
      </c>
      <c r="O7494" s="16">
        <v>1</v>
      </c>
      <c r="P7494" s="16">
        <v>0</v>
      </c>
      <c r="Q7494" s="16">
        <v>0</v>
      </c>
      <c r="R7494" s="16">
        <v>1</v>
      </c>
    </row>
    <row r="7495" spans="1:18" ht="15" customHeight="1" x14ac:dyDescent="0.25">
      <c r="A7495" s="7" t="s">
        <v>30314</v>
      </c>
      <c r="B7495" s="8" t="s">
        <v>30441</v>
      </c>
      <c r="C7495" s="9">
        <v>1</v>
      </c>
      <c r="D7495" s="10" t="s">
        <v>30309</v>
      </c>
      <c r="E7495" s="10" t="s">
        <v>4796</v>
      </c>
      <c r="F7495" s="11" t="s">
        <v>4771</v>
      </c>
      <c r="G7495" s="12" t="str">
        <f>VLOOKUP(E7495,trad!$A$1:$B$18000,2,)</f>
        <v>Textual Analysis (Spanish) Applied to Translation</v>
      </c>
      <c r="I7495" s="13">
        <v>2</v>
      </c>
      <c r="J7495" s="15" t="s">
        <v>37</v>
      </c>
      <c r="K7495" s="16">
        <v>0</v>
      </c>
      <c r="L7495" s="16">
        <v>0</v>
      </c>
      <c r="M7495" s="16">
        <v>0</v>
      </c>
      <c r="N7495" s="16">
        <v>0</v>
      </c>
      <c r="O7495" s="16">
        <v>0</v>
      </c>
      <c r="P7495" s="16">
        <v>0</v>
      </c>
      <c r="Q7495" s="16">
        <v>2</v>
      </c>
      <c r="R7495" s="16">
        <v>0</v>
      </c>
    </row>
    <row r="7496" spans="1:18" ht="15" customHeight="1" x14ac:dyDescent="0.25">
      <c r="A7496" s="7" t="s">
        <v>30314</v>
      </c>
      <c r="B7496" s="8" t="s">
        <v>30441</v>
      </c>
      <c r="C7496" s="9">
        <v>1</v>
      </c>
      <c r="D7496" s="10" t="s">
        <v>30309</v>
      </c>
      <c r="E7496" s="10" t="s">
        <v>4754</v>
      </c>
      <c r="F7496" s="11" t="s">
        <v>4779</v>
      </c>
      <c r="G7496" s="12" t="str">
        <f>VLOOKUP(E7496,trad!$A$1:$B$18000,2,)</f>
        <v>Applied Information Technology: Word Processing</v>
      </c>
      <c r="I7496" s="13">
        <v>2</v>
      </c>
      <c r="J7496" s="15" t="s">
        <v>37</v>
      </c>
      <c r="K7496" s="16">
        <v>0</v>
      </c>
      <c r="L7496" s="16">
        <v>0</v>
      </c>
      <c r="M7496" s="16">
        <v>0</v>
      </c>
      <c r="N7496" s="16">
        <v>0</v>
      </c>
      <c r="O7496" s="16">
        <v>0</v>
      </c>
      <c r="P7496" s="16">
        <v>0</v>
      </c>
      <c r="Q7496" s="16">
        <v>1</v>
      </c>
      <c r="R7496" s="16">
        <v>0</v>
      </c>
    </row>
    <row r="7497" spans="1:18" ht="15" customHeight="1" x14ac:dyDescent="0.25">
      <c r="A7497" s="7" t="s">
        <v>30314</v>
      </c>
      <c r="B7497" s="8" t="s">
        <v>30441</v>
      </c>
      <c r="C7497" s="9">
        <v>1</v>
      </c>
      <c r="D7497" s="10" t="s">
        <v>30309</v>
      </c>
      <c r="E7497" s="10" t="s">
        <v>4807</v>
      </c>
      <c r="F7497" s="11" t="s">
        <v>4777</v>
      </c>
      <c r="G7497" s="12" t="str">
        <f>VLOOKUP(E7497,trad!$A$1:$B$18000,2,)</f>
        <v>Internship (English)</v>
      </c>
      <c r="I7497" s="13">
        <v>2</v>
      </c>
      <c r="J7497" s="15" t="s">
        <v>37</v>
      </c>
      <c r="K7497" s="16">
        <v>0</v>
      </c>
      <c r="L7497" s="16">
        <v>0</v>
      </c>
      <c r="M7497" s="16">
        <v>0</v>
      </c>
      <c r="N7497" s="16">
        <v>0</v>
      </c>
      <c r="O7497" s="16">
        <v>0</v>
      </c>
      <c r="P7497" s="16">
        <v>4</v>
      </c>
      <c r="Q7497" s="16">
        <v>0</v>
      </c>
      <c r="R7497" s="16">
        <v>0</v>
      </c>
    </row>
    <row r="7498" spans="1:18" ht="15" customHeight="1" x14ac:dyDescent="0.25">
      <c r="A7498" s="7" t="s">
        <v>30314</v>
      </c>
      <c r="B7498" s="8" t="s">
        <v>30441</v>
      </c>
      <c r="C7498" s="9">
        <v>1</v>
      </c>
      <c r="D7498" s="10" t="s">
        <v>30309</v>
      </c>
      <c r="E7498" s="10" t="s">
        <v>4824</v>
      </c>
      <c r="F7498" s="11" t="s">
        <v>4820</v>
      </c>
      <c r="G7498" s="12" t="str">
        <f>VLOOKUP(E7498,trad!$A$1:$B$18000,2,)</f>
        <v>Internship (Spanish)</v>
      </c>
      <c r="I7498" s="13">
        <v>2</v>
      </c>
      <c r="J7498" s="15" t="s">
        <v>37</v>
      </c>
      <c r="K7498" s="16">
        <v>0</v>
      </c>
      <c r="L7498" s="16">
        <v>0</v>
      </c>
      <c r="M7498" s="16">
        <v>0</v>
      </c>
      <c r="N7498" s="16">
        <v>0</v>
      </c>
      <c r="O7498" s="16">
        <v>0</v>
      </c>
      <c r="P7498" s="16">
        <v>4</v>
      </c>
      <c r="Q7498" s="16">
        <v>0</v>
      </c>
      <c r="R7498" s="16">
        <v>0</v>
      </c>
    </row>
    <row r="7499" spans="1:18" ht="15" customHeight="1" x14ac:dyDescent="0.25">
      <c r="A7499" s="7" t="s">
        <v>30314</v>
      </c>
      <c r="B7499" s="8" t="s">
        <v>30441</v>
      </c>
      <c r="C7499" s="9">
        <v>1</v>
      </c>
      <c r="D7499" s="10" t="s">
        <v>30309</v>
      </c>
      <c r="E7499" s="10" t="s">
        <v>4794</v>
      </c>
      <c r="F7499" s="11" t="s">
        <v>4756</v>
      </c>
      <c r="G7499" s="12" t="str">
        <f>VLOOKUP(E7499,trad!$A$1:$B$18000,2,)</f>
        <v xml:space="preserve">Spanish Intensive Practical Course </v>
      </c>
      <c r="I7499" s="13">
        <v>2</v>
      </c>
      <c r="J7499" s="15" t="s">
        <v>37</v>
      </c>
      <c r="K7499" s="16">
        <v>0</v>
      </c>
      <c r="L7499" s="16">
        <v>0</v>
      </c>
      <c r="M7499" s="16">
        <v>0</v>
      </c>
      <c r="N7499" s="16">
        <v>0</v>
      </c>
      <c r="O7499" s="16">
        <v>0</v>
      </c>
      <c r="P7499" s="16">
        <v>0</v>
      </c>
      <c r="Q7499" s="16">
        <v>1</v>
      </c>
      <c r="R7499" s="16">
        <v>0</v>
      </c>
    </row>
    <row r="7500" spans="1:18" ht="15" customHeight="1" x14ac:dyDescent="0.25">
      <c r="A7500" s="7" t="s">
        <v>30314</v>
      </c>
      <c r="B7500" s="8" t="s">
        <v>30441</v>
      </c>
      <c r="C7500" s="9">
        <v>1</v>
      </c>
      <c r="D7500" s="10" t="s">
        <v>30309</v>
      </c>
      <c r="E7500" s="10" t="s">
        <v>3906</v>
      </c>
      <c r="F7500" s="11" t="s">
        <v>4809</v>
      </c>
      <c r="G7500" s="12" t="str">
        <f>VLOOKUP(E7500,trad!$A$1:$B$18000,2,)</f>
        <v>English Intensive Practical Course</v>
      </c>
      <c r="I7500" s="13">
        <v>2</v>
      </c>
      <c r="J7500" s="15" t="s">
        <v>37</v>
      </c>
      <c r="K7500" s="16">
        <v>0</v>
      </c>
      <c r="L7500" s="16">
        <v>0</v>
      </c>
      <c r="M7500" s="16">
        <v>0</v>
      </c>
      <c r="N7500" s="16">
        <v>0</v>
      </c>
      <c r="O7500" s="16">
        <v>0</v>
      </c>
      <c r="P7500" s="16">
        <v>0</v>
      </c>
      <c r="Q7500" s="16">
        <v>2</v>
      </c>
      <c r="R7500" s="16">
        <v>0</v>
      </c>
    </row>
    <row r="7501" spans="1:18" ht="15" customHeight="1" x14ac:dyDescent="0.25">
      <c r="A7501" s="7" t="s">
        <v>30314</v>
      </c>
      <c r="B7501" s="8" t="s">
        <v>30441</v>
      </c>
      <c r="C7501" s="9">
        <v>1</v>
      </c>
      <c r="D7501" s="10" t="s">
        <v>30309</v>
      </c>
      <c r="E7501" s="10" t="s">
        <v>478</v>
      </c>
      <c r="F7501" s="11" t="s">
        <v>4757</v>
      </c>
      <c r="G7501" s="12" t="str">
        <f>VLOOKUP(E7501,trad!$A$1:$B$18000,2,)</f>
        <v>Sports</v>
      </c>
      <c r="I7501" s="13">
        <v>1</v>
      </c>
      <c r="J7501" s="15" t="s">
        <v>37</v>
      </c>
      <c r="K7501" s="16">
        <v>0</v>
      </c>
      <c r="L7501" s="16">
        <v>0</v>
      </c>
      <c r="M7501" s="16">
        <v>0</v>
      </c>
      <c r="N7501" s="16">
        <v>0</v>
      </c>
      <c r="O7501" s="16">
        <v>0</v>
      </c>
      <c r="P7501" s="16">
        <v>1</v>
      </c>
      <c r="Q7501" s="16">
        <v>0</v>
      </c>
      <c r="R7501" s="16">
        <v>0</v>
      </c>
    </row>
    <row r="7502" spans="1:18" ht="15" customHeight="1" x14ac:dyDescent="0.25">
      <c r="A7502" s="7" t="s">
        <v>30314</v>
      </c>
      <c r="B7502" s="8" t="s">
        <v>30441</v>
      </c>
      <c r="C7502" s="9">
        <v>1</v>
      </c>
      <c r="D7502" s="10" t="s">
        <v>30309</v>
      </c>
      <c r="E7502" s="10" t="s">
        <v>34</v>
      </c>
      <c r="F7502" s="11" t="s">
        <v>4784</v>
      </c>
      <c r="G7502" s="12" t="str">
        <f>VLOOKUP(E7502,trad!$A$1:$B$18000,2,)</f>
        <v>German Language</v>
      </c>
      <c r="I7502" s="13">
        <v>1</v>
      </c>
      <c r="J7502" s="15" t="s">
        <v>37</v>
      </c>
      <c r="K7502" s="16">
        <v>0</v>
      </c>
      <c r="L7502" s="16">
        <v>0</v>
      </c>
      <c r="M7502" s="16">
        <v>0</v>
      </c>
      <c r="N7502" s="16">
        <v>0</v>
      </c>
      <c r="O7502" s="16">
        <v>0</v>
      </c>
      <c r="P7502" s="16">
        <v>0</v>
      </c>
      <c r="Q7502" s="16">
        <v>2</v>
      </c>
      <c r="R7502" s="16">
        <v>0</v>
      </c>
    </row>
    <row r="7503" spans="1:18" ht="15" customHeight="1" x14ac:dyDescent="0.25">
      <c r="A7503" s="7" t="s">
        <v>30314</v>
      </c>
      <c r="B7503" s="8" t="s">
        <v>30441</v>
      </c>
      <c r="C7503" s="9">
        <v>1</v>
      </c>
      <c r="D7503" s="10" t="s">
        <v>30309</v>
      </c>
      <c r="E7503" s="10" t="s">
        <v>3758</v>
      </c>
      <c r="F7503" s="11" t="s">
        <v>4802</v>
      </c>
      <c r="G7503" s="12" t="str">
        <f>VLOOKUP(E7503,trad!$A$1:$B$18000,2,)</f>
        <v>*French Language</v>
      </c>
      <c r="I7503" s="13">
        <v>1</v>
      </c>
      <c r="J7503" s="15" t="s">
        <v>37</v>
      </c>
      <c r="K7503" s="16">
        <v>0</v>
      </c>
      <c r="L7503" s="16">
        <v>0</v>
      </c>
      <c r="M7503" s="16">
        <v>0</v>
      </c>
      <c r="N7503" s="16">
        <v>0</v>
      </c>
      <c r="O7503" s="16">
        <v>0</v>
      </c>
      <c r="P7503" s="16">
        <v>0</v>
      </c>
      <c r="Q7503" s="16">
        <v>2</v>
      </c>
      <c r="R7503" s="16">
        <v>0</v>
      </c>
    </row>
    <row r="7504" spans="1:18" ht="15" customHeight="1" x14ac:dyDescent="0.25">
      <c r="A7504" s="7" t="s">
        <v>30314</v>
      </c>
      <c r="B7504" s="8" t="s">
        <v>30441</v>
      </c>
      <c r="C7504" s="9">
        <v>1</v>
      </c>
      <c r="D7504" s="10" t="s">
        <v>30309</v>
      </c>
      <c r="E7504" s="10" t="s">
        <v>3875</v>
      </c>
      <c r="F7504" s="11" t="s">
        <v>4810</v>
      </c>
      <c r="G7504" s="12" t="str">
        <f>VLOOKUP(E7504,trad!$A$1:$B$18000,2,)</f>
        <v>Russian Language</v>
      </c>
      <c r="I7504" s="13">
        <v>1</v>
      </c>
      <c r="J7504" s="15" t="s">
        <v>37</v>
      </c>
      <c r="K7504" s="16">
        <v>0</v>
      </c>
      <c r="L7504" s="16">
        <v>0</v>
      </c>
      <c r="M7504" s="16">
        <v>0</v>
      </c>
      <c r="N7504" s="16">
        <v>0</v>
      </c>
      <c r="O7504" s="16">
        <v>0</v>
      </c>
      <c r="P7504" s="16">
        <v>0</v>
      </c>
      <c r="Q7504" s="16">
        <v>2</v>
      </c>
      <c r="R7504" s="16">
        <v>0</v>
      </c>
    </row>
    <row r="7505" spans="1:18" ht="15" customHeight="1" x14ac:dyDescent="0.25">
      <c r="A7505" s="7" t="s">
        <v>30314</v>
      </c>
      <c r="B7505" s="8" t="s">
        <v>30441</v>
      </c>
      <c r="C7505" s="9">
        <v>1</v>
      </c>
      <c r="D7505" s="10" t="s">
        <v>30309</v>
      </c>
      <c r="E7505" s="10" t="s">
        <v>3049</v>
      </c>
      <c r="F7505" s="11" t="s">
        <v>3119</v>
      </c>
      <c r="G7505" s="12" t="str">
        <f>VLOOKUP(E7505,trad!$A$1:$B$18000,2,)</f>
        <v>European Institutions</v>
      </c>
      <c r="I7505" s="13">
        <v>2</v>
      </c>
      <c r="J7505" s="15" t="s">
        <v>37</v>
      </c>
      <c r="K7505" s="16">
        <v>0</v>
      </c>
      <c r="L7505" s="16">
        <v>0</v>
      </c>
      <c r="M7505" s="16">
        <v>0</v>
      </c>
      <c r="N7505" s="16">
        <v>0</v>
      </c>
      <c r="O7505" s="16">
        <v>1</v>
      </c>
      <c r="P7505" s="16">
        <v>0</v>
      </c>
      <c r="Q7505" s="16">
        <v>0</v>
      </c>
      <c r="R7505" s="16">
        <v>0</v>
      </c>
    </row>
    <row r="7506" spans="1:18" ht="15" customHeight="1" x14ac:dyDescent="0.25">
      <c r="A7506" s="7" t="s">
        <v>30314</v>
      </c>
      <c r="B7506" s="8" t="s">
        <v>30441</v>
      </c>
      <c r="C7506" s="9">
        <v>1</v>
      </c>
      <c r="D7506" s="10" t="s">
        <v>30309</v>
      </c>
      <c r="E7506" s="10" t="s">
        <v>3178</v>
      </c>
      <c r="F7506" s="11" t="s">
        <v>4781</v>
      </c>
      <c r="G7506" s="12" t="str">
        <f>VLOOKUP(E7506,trad!$A$1:$B$18000,2,)</f>
        <v>Serbian and Croatian Language</v>
      </c>
      <c r="I7506" s="13">
        <v>1</v>
      </c>
      <c r="J7506" s="15" t="s">
        <v>37</v>
      </c>
      <c r="K7506" s="16">
        <v>0</v>
      </c>
      <c r="L7506" s="16">
        <v>0</v>
      </c>
      <c r="M7506" s="16">
        <v>0</v>
      </c>
      <c r="N7506" s="16">
        <v>0</v>
      </c>
      <c r="O7506" s="16">
        <v>0</v>
      </c>
      <c r="P7506" s="16">
        <v>0</v>
      </c>
      <c r="Q7506" s="16">
        <v>2</v>
      </c>
      <c r="R7506" s="16">
        <v>0</v>
      </c>
    </row>
    <row r="7507" spans="1:18" ht="15" customHeight="1" x14ac:dyDescent="0.25">
      <c r="A7507" s="7" t="s">
        <v>30314</v>
      </c>
      <c r="B7507" s="8" t="s">
        <v>30441</v>
      </c>
      <c r="C7507" s="9">
        <v>1</v>
      </c>
      <c r="D7507" s="10" t="s">
        <v>30309</v>
      </c>
      <c r="E7507" s="10" t="s">
        <v>4737</v>
      </c>
      <c r="F7507" s="11" t="s">
        <v>4092</v>
      </c>
      <c r="G7507" s="12" t="str">
        <f>VLOOKUP(E7507,trad!$A$1:$B$18000,2,)</f>
        <v>Orthoepy, spelling and punctuation. Romanian language</v>
      </c>
      <c r="H7507" s="13">
        <v>4</v>
      </c>
      <c r="J7507" s="15" t="s">
        <v>2</v>
      </c>
      <c r="K7507" s="16">
        <v>1</v>
      </c>
      <c r="L7507" s="16">
        <v>0</v>
      </c>
      <c r="M7507" s="16">
        <v>0</v>
      </c>
      <c r="N7507" s="16">
        <v>1</v>
      </c>
      <c r="O7507" s="16">
        <v>0</v>
      </c>
      <c r="P7507" s="16">
        <v>0</v>
      </c>
      <c r="Q7507" s="16">
        <v>0</v>
      </c>
      <c r="R7507" s="16">
        <v>0</v>
      </c>
    </row>
    <row r="7508" spans="1:18" ht="15" customHeight="1" x14ac:dyDescent="0.25">
      <c r="A7508" s="7" t="s">
        <v>30314</v>
      </c>
      <c r="B7508" s="8" t="s">
        <v>30441</v>
      </c>
      <c r="C7508" s="9">
        <v>1</v>
      </c>
      <c r="D7508" s="10" t="s">
        <v>30309</v>
      </c>
      <c r="E7508" s="10" t="s">
        <v>4739</v>
      </c>
      <c r="F7508" s="11" t="s">
        <v>4825</v>
      </c>
      <c r="G7508" s="12" t="str">
        <f>VLOOKUP(E7508,trad!$A$1:$B$18000,2,)</f>
        <v>Introduction to Linguistics</v>
      </c>
      <c r="H7508" s="13">
        <v>2</v>
      </c>
      <c r="J7508" s="15" t="s">
        <v>2</v>
      </c>
      <c r="K7508" s="16">
        <v>1</v>
      </c>
      <c r="L7508" s="16">
        <v>0</v>
      </c>
      <c r="M7508" s="16">
        <v>0</v>
      </c>
      <c r="N7508" s="16">
        <v>0</v>
      </c>
      <c r="O7508" s="16">
        <v>0</v>
      </c>
      <c r="P7508" s="16">
        <v>0</v>
      </c>
      <c r="Q7508" s="16">
        <v>0</v>
      </c>
      <c r="R7508" s="16">
        <v>0</v>
      </c>
    </row>
    <row r="7509" spans="1:18" ht="15" customHeight="1" x14ac:dyDescent="0.25">
      <c r="A7509" s="7" t="s">
        <v>30314</v>
      </c>
      <c r="B7509" s="8" t="s">
        <v>30441</v>
      </c>
      <c r="C7509" s="9">
        <v>1</v>
      </c>
      <c r="D7509" s="10" t="s">
        <v>30309</v>
      </c>
      <c r="E7509" s="10" t="s">
        <v>4741</v>
      </c>
      <c r="F7509" s="11" t="s">
        <v>4740</v>
      </c>
      <c r="G7509" s="12" t="str">
        <f>VLOOKUP(E7509,trad!$A$1:$B$18000,2,)</f>
        <v>*Terminology ( A)</v>
      </c>
      <c r="H7509" s="13">
        <v>2</v>
      </c>
      <c r="J7509" s="15" t="s">
        <v>2</v>
      </c>
      <c r="K7509" s="16">
        <v>1</v>
      </c>
      <c r="L7509" s="16">
        <v>0</v>
      </c>
      <c r="M7509" s="16">
        <v>0</v>
      </c>
      <c r="N7509" s="16">
        <v>0</v>
      </c>
      <c r="O7509" s="16">
        <v>0</v>
      </c>
      <c r="P7509" s="16">
        <v>0</v>
      </c>
      <c r="Q7509" s="16">
        <v>0</v>
      </c>
      <c r="R7509" s="16">
        <v>0</v>
      </c>
    </row>
    <row r="7510" spans="1:18" ht="15" customHeight="1" x14ac:dyDescent="0.25">
      <c r="A7510" s="7" t="s">
        <v>30314</v>
      </c>
      <c r="B7510" s="8" t="s">
        <v>30441</v>
      </c>
      <c r="C7510" s="9">
        <v>1</v>
      </c>
      <c r="D7510" s="10" t="s">
        <v>30309</v>
      </c>
      <c r="E7510" s="10" t="s">
        <v>4813</v>
      </c>
      <c r="F7510" s="11" t="s">
        <v>4826</v>
      </c>
      <c r="G7510" s="12" t="str">
        <f>VLOOKUP(E7510,trad!$A$1:$B$18000,2,)</f>
        <v>Contemporary German in Translation</v>
      </c>
      <c r="H7510" s="13">
        <v>4</v>
      </c>
      <c r="J7510" s="15" t="s">
        <v>2</v>
      </c>
      <c r="K7510" s="16">
        <v>1</v>
      </c>
      <c r="L7510" s="16">
        <v>0</v>
      </c>
      <c r="M7510" s="16">
        <v>0</v>
      </c>
      <c r="N7510" s="16">
        <v>1</v>
      </c>
      <c r="O7510" s="16">
        <v>0</v>
      </c>
      <c r="P7510" s="16">
        <v>0</v>
      </c>
      <c r="Q7510" s="16">
        <v>0</v>
      </c>
      <c r="R7510" s="16">
        <v>0</v>
      </c>
    </row>
    <row r="7511" spans="1:18" ht="15" customHeight="1" x14ac:dyDescent="0.25">
      <c r="A7511" s="7" t="s">
        <v>30314</v>
      </c>
      <c r="B7511" s="8" t="s">
        <v>30441</v>
      </c>
      <c r="C7511" s="9">
        <v>1</v>
      </c>
      <c r="D7511" s="10" t="s">
        <v>30309</v>
      </c>
      <c r="E7511" s="10" t="s">
        <v>4814</v>
      </c>
      <c r="F7511" s="11" t="s">
        <v>4798</v>
      </c>
      <c r="G7511" s="12" t="str">
        <f>VLOOKUP(E7511,trad!$A$1:$B$18000,2,)</f>
        <v>Translation Theory and Practice: an Introduction (German into Romanian)</v>
      </c>
      <c r="H7511" s="13">
        <v>3</v>
      </c>
      <c r="J7511" s="15" t="s">
        <v>2</v>
      </c>
      <c r="K7511" s="16">
        <v>1</v>
      </c>
      <c r="L7511" s="16">
        <v>0</v>
      </c>
      <c r="M7511" s="16">
        <v>0</v>
      </c>
      <c r="N7511" s="16">
        <v>1</v>
      </c>
      <c r="O7511" s="16">
        <v>0</v>
      </c>
      <c r="P7511" s="16">
        <v>0</v>
      </c>
      <c r="Q7511" s="16">
        <v>0</v>
      </c>
      <c r="R7511" s="16">
        <v>0</v>
      </c>
    </row>
    <row r="7512" spans="1:18" ht="15" customHeight="1" x14ac:dyDescent="0.25">
      <c r="A7512" s="7" t="s">
        <v>30314</v>
      </c>
      <c r="B7512" s="8" t="s">
        <v>30441</v>
      </c>
      <c r="C7512" s="9">
        <v>1</v>
      </c>
      <c r="D7512" s="10" t="s">
        <v>30309</v>
      </c>
      <c r="E7512" s="10" t="s">
        <v>4815</v>
      </c>
      <c r="F7512" s="11" t="s">
        <v>4827</v>
      </c>
      <c r="G7512" s="12" t="str">
        <f>VLOOKUP(E7512,trad!$A$1:$B$18000,2,)</f>
        <v>Translation of Informative and Descriptive Texts (German into Romanian)</v>
      </c>
      <c r="H7512" s="13">
        <v>3</v>
      </c>
      <c r="J7512" s="15" t="s">
        <v>2</v>
      </c>
      <c r="K7512" s="16">
        <v>0</v>
      </c>
      <c r="L7512" s="16">
        <v>0</v>
      </c>
      <c r="M7512" s="16">
        <v>2</v>
      </c>
      <c r="N7512" s="16">
        <v>0</v>
      </c>
      <c r="O7512" s="16">
        <v>0</v>
      </c>
      <c r="P7512" s="16">
        <v>0</v>
      </c>
      <c r="Q7512" s="16">
        <v>0</v>
      </c>
      <c r="R7512" s="16">
        <v>0</v>
      </c>
    </row>
    <row r="7513" spans="1:18" ht="15" customHeight="1" x14ac:dyDescent="0.25">
      <c r="A7513" s="7" t="s">
        <v>30314</v>
      </c>
      <c r="B7513" s="8" t="s">
        <v>30441</v>
      </c>
      <c r="C7513" s="9">
        <v>1</v>
      </c>
      <c r="D7513" s="10" t="s">
        <v>30309</v>
      </c>
      <c r="E7513" s="10" t="s">
        <v>4749</v>
      </c>
      <c r="F7513" s="11" t="s">
        <v>4828</v>
      </c>
      <c r="G7513" s="12" t="str">
        <f>VLOOKUP(E7513,trad!$A$1:$B$18000,2,)</f>
        <v>Contemporary English in Translation</v>
      </c>
      <c r="H7513" s="13">
        <v>4</v>
      </c>
      <c r="J7513" s="15" t="s">
        <v>2</v>
      </c>
      <c r="K7513" s="16">
        <v>1</v>
      </c>
      <c r="L7513" s="16">
        <v>0</v>
      </c>
      <c r="M7513" s="16">
        <v>0</v>
      </c>
      <c r="N7513" s="16">
        <v>1</v>
      </c>
      <c r="O7513" s="16">
        <v>0</v>
      </c>
      <c r="P7513" s="16">
        <v>0</v>
      </c>
      <c r="Q7513" s="16">
        <v>0</v>
      </c>
      <c r="R7513" s="16">
        <v>0</v>
      </c>
    </row>
    <row r="7514" spans="1:18" ht="15" customHeight="1" x14ac:dyDescent="0.25">
      <c r="A7514" s="7" t="s">
        <v>30314</v>
      </c>
      <c r="B7514" s="8" t="s">
        <v>30441</v>
      </c>
      <c r="C7514" s="9">
        <v>1</v>
      </c>
      <c r="D7514" s="10" t="s">
        <v>30309</v>
      </c>
      <c r="E7514" s="10" t="s">
        <v>4751</v>
      </c>
      <c r="F7514" s="11" t="s">
        <v>4829</v>
      </c>
      <c r="G7514" s="12" t="str">
        <f>VLOOKUP(E7514,trad!$A$1:$B$18000,2,)</f>
        <v>Translation Theory and Practice: an Introduction (English into Romanian)</v>
      </c>
      <c r="H7514" s="13">
        <v>2</v>
      </c>
      <c r="J7514" s="15" t="s">
        <v>2</v>
      </c>
      <c r="K7514" s="16">
        <v>1</v>
      </c>
      <c r="L7514" s="16">
        <v>0</v>
      </c>
      <c r="M7514" s="16">
        <v>0</v>
      </c>
      <c r="N7514" s="16">
        <v>1</v>
      </c>
      <c r="O7514" s="16">
        <v>0</v>
      </c>
      <c r="P7514" s="16">
        <v>0</v>
      </c>
      <c r="Q7514" s="16">
        <v>0</v>
      </c>
      <c r="R7514" s="16">
        <v>0</v>
      </c>
    </row>
    <row r="7515" spans="1:18" ht="15" customHeight="1" x14ac:dyDescent="0.25">
      <c r="A7515" s="7" t="s">
        <v>30314</v>
      </c>
      <c r="B7515" s="8" t="s">
        <v>30441</v>
      </c>
      <c r="C7515" s="9">
        <v>1</v>
      </c>
      <c r="D7515" s="10" t="s">
        <v>30309</v>
      </c>
      <c r="E7515" s="10" t="s">
        <v>4753</v>
      </c>
      <c r="F7515" s="11" t="s">
        <v>4744</v>
      </c>
      <c r="G7515" s="12" t="str">
        <f>VLOOKUP(E7515,trad!$A$1:$B$18000,2,)</f>
        <v>Translation of Informative and Descriptive Texts (English into Romanian)</v>
      </c>
      <c r="H7515" s="13">
        <v>2</v>
      </c>
      <c r="J7515" s="15" t="s">
        <v>2</v>
      </c>
      <c r="K7515" s="16">
        <v>0</v>
      </c>
      <c r="L7515" s="16">
        <v>0</v>
      </c>
      <c r="M7515" s="16">
        <v>2</v>
      </c>
      <c r="N7515" s="16">
        <v>0</v>
      </c>
      <c r="O7515" s="16">
        <v>0</v>
      </c>
      <c r="P7515" s="16">
        <v>0</v>
      </c>
      <c r="Q7515" s="16">
        <v>0</v>
      </c>
      <c r="R7515" s="16">
        <v>0</v>
      </c>
    </row>
    <row r="7516" spans="1:18" ht="15" customHeight="1" x14ac:dyDescent="0.25">
      <c r="A7516" s="7" t="s">
        <v>30314</v>
      </c>
      <c r="B7516" s="8" t="s">
        <v>30441</v>
      </c>
      <c r="C7516" s="9">
        <v>1</v>
      </c>
      <c r="D7516" s="10" t="s">
        <v>30309</v>
      </c>
      <c r="E7516" s="10" t="s">
        <v>4754</v>
      </c>
      <c r="F7516" s="11" t="s">
        <v>4425</v>
      </c>
      <c r="G7516" s="12" t="str">
        <f>VLOOKUP(E7516,trad!$A$1:$B$18000,2,)</f>
        <v>Applied Information Technology: Word Processing</v>
      </c>
      <c r="H7516" s="13">
        <v>2</v>
      </c>
      <c r="J7516" s="15" t="s">
        <v>2</v>
      </c>
      <c r="K7516" s="16">
        <v>0</v>
      </c>
      <c r="L7516" s="16">
        <v>0</v>
      </c>
      <c r="M7516" s="16">
        <v>2</v>
      </c>
      <c r="N7516" s="16">
        <v>0</v>
      </c>
      <c r="O7516" s="16">
        <v>0</v>
      </c>
      <c r="P7516" s="16">
        <v>0</v>
      </c>
      <c r="Q7516" s="16">
        <v>0</v>
      </c>
      <c r="R7516" s="16">
        <v>0</v>
      </c>
    </row>
    <row r="7517" spans="1:18" ht="15" customHeight="1" x14ac:dyDescent="0.25">
      <c r="A7517" s="7" t="s">
        <v>30314</v>
      </c>
      <c r="B7517" s="8" t="s">
        <v>30441</v>
      </c>
      <c r="C7517" s="9">
        <v>1</v>
      </c>
      <c r="D7517" s="10" t="s">
        <v>30309</v>
      </c>
      <c r="E7517" s="10" t="s">
        <v>3906</v>
      </c>
      <c r="F7517" s="11" t="s">
        <v>4800</v>
      </c>
      <c r="G7517" s="12" t="str">
        <f>VLOOKUP(E7517,trad!$A$1:$B$18000,2,)</f>
        <v>English Intensive Practical Course</v>
      </c>
      <c r="H7517" s="13">
        <v>2</v>
      </c>
      <c r="J7517" s="15" t="s">
        <v>2</v>
      </c>
      <c r="K7517" s="16">
        <v>0</v>
      </c>
      <c r="L7517" s="16">
        <v>0</v>
      </c>
      <c r="M7517" s="16">
        <v>2</v>
      </c>
      <c r="N7517" s="16">
        <v>0</v>
      </c>
      <c r="O7517" s="16">
        <v>0</v>
      </c>
      <c r="P7517" s="16">
        <v>0</v>
      </c>
      <c r="Q7517" s="16">
        <v>0</v>
      </c>
      <c r="R7517" s="16">
        <v>0</v>
      </c>
    </row>
    <row r="7518" spans="1:18" ht="15" customHeight="1" x14ac:dyDescent="0.25">
      <c r="A7518" s="7" t="s">
        <v>30314</v>
      </c>
      <c r="B7518" s="8" t="s">
        <v>30441</v>
      </c>
      <c r="C7518" s="9">
        <v>1</v>
      </c>
      <c r="D7518" s="10" t="s">
        <v>30309</v>
      </c>
      <c r="E7518" s="10" t="s">
        <v>4612</v>
      </c>
      <c r="F7518" s="11" t="s">
        <v>4830</v>
      </c>
      <c r="G7518" s="12" t="str">
        <f>VLOOKUP(E7518,trad!$A$1:$B$18000,2,)</f>
        <v>German Intensive Practical Course</v>
      </c>
      <c r="H7518" s="13">
        <v>2</v>
      </c>
      <c r="J7518" s="15" t="s">
        <v>2</v>
      </c>
      <c r="K7518" s="16">
        <v>0</v>
      </c>
      <c r="L7518" s="16">
        <v>0</v>
      </c>
      <c r="M7518" s="16">
        <v>2</v>
      </c>
      <c r="N7518" s="16">
        <v>0</v>
      </c>
      <c r="O7518" s="16">
        <v>0</v>
      </c>
      <c r="P7518" s="16">
        <v>0</v>
      </c>
      <c r="Q7518" s="16">
        <v>0</v>
      </c>
      <c r="R7518" s="16">
        <v>0</v>
      </c>
    </row>
    <row r="7519" spans="1:18" ht="15" customHeight="1" x14ac:dyDescent="0.25">
      <c r="A7519" s="7" t="s">
        <v>30314</v>
      </c>
      <c r="B7519" s="8" t="s">
        <v>30441</v>
      </c>
      <c r="C7519" s="9">
        <v>1</v>
      </c>
      <c r="D7519" s="10" t="s">
        <v>30309</v>
      </c>
      <c r="E7519" s="10" t="s">
        <v>478</v>
      </c>
      <c r="F7519" s="11" t="s">
        <v>4757</v>
      </c>
      <c r="G7519" s="12" t="str">
        <f>VLOOKUP(E7519,trad!$A$1:$B$18000,2,)</f>
        <v>Sports</v>
      </c>
      <c r="H7519" s="13">
        <v>1</v>
      </c>
      <c r="J7519" s="15" t="s">
        <v>2</v>
      </c>
      <c r="K7519" s="16">
        <v>0</v>
      </c>
      <c r="L7519" s="16">
        <v>0</v>
      </c>
      <c r="M7519" s="16">
        <v>1</v>
      </c>
      <c r="N7519" s="16">
        <v>0</v>
      </c>
      <c r="O7519" s="16">
        <v>0</v>
      </c>
      <c r="P7519" s="16">
        <v>0</v>
      </c>
      <c r="Q7519" s="16">
        <v>0</v>
      </c>
      <c r="R7519" s="16">
        <v>0</v>
      </c>
    </row>
    <row r="7520" spans="1:18" ht="15" customHeight="1" x14ac:dyDescent="0.25">
      <c r="A7520" s="7" t="s">
        <v>30314</v>
      </c>
      <c r="B7520" s="8" t="s">
        <v>30441</v>
      </c>
      <c r="C7520" s="9">
        <v>1</v>
      </c>
      <c r="D7520" s="10" t="s">
        <v>30309</v>
      </c>
      <c r="E7520" s="10" t="s">
        <v>4038</v>
      </c>
      <c r="F7520" s="11" t="s">
        <v>4758</v>
      </c>
      <c r="G7520" s="12" t="str">
        <f>VLOOKUP(E7520,trad!$A$1:$B$18000,2,)</f>
        <v>Arabic Language</v>
      </c>
      <c r="H7520" s="13">
        <v>1</v>
      </c>
      <c r="J7520" s="15" t="s">
        <v>2</v>
      </c>
      <c r="K7520" s="16">
        <v>0</v>
      </c>
      <c r="L7520" s="16">
        <v>0</v>
      </c>
      <c r="M7520" s="16">
        <v>2</v>
      </c>
      <c r="N7520" s="16">
        <v>0</v>
      </c>
      <c r="O7520" s="16">
        <v>0</v>
      </c>
      <c r="P7520" s="16">
        <v>0</v>
      </c>
      <c r="Q7520" s="16">
        <v>0</v>
      </c>
      <c r="R7520" s="16">
        <v>0</v>
      </c>
    </row>
    <row r="7521" spans="1:18" ht="15" customHeight="1" x14ac:dyDescent="0.25">
      <c r="A7521" s="7" t="s">
        <v>30314</v>
      </c>
      <c r="B7521" s="8" t="s">
        <v>30441</v>
      </c>
      <c r="C7521" s="9">
        <v>1</v>
      </c>
      <c r="D7521" s="10" t="s">
        <v>30309</v>
      </c>
      <c r="E7521" s="10" t="s">
        <v>3467</v>
      </c>
      <c r="F7521" s="11" t="s">
        <v>4759</v>
      </c>
      <c r="G7521" s="12" t="str">
        <f>VLOOKUP(E7521,trad!$A$1:$B$18000,2,)</f>
        <v>Portuguese Language</v>
      </c>
      <c r="H7521" s="13">
        <v>1</v>
      </c>
      <c r="J7521" s="15" t="s">
        <v>2</v>
      </c>
      <c r="K7521" s="16">
        <v>0</v>
      </c>
      <c r="L7521" s="16">
        <v>0</v>
      </c>
      <c r="M7521" s="16">
        <v>2</v>
      </c>
      <c r="N7521" s="16">
        <v>0</v>
      </c>
      <c r="O7521" s="16">
        <v>0</v>
      </c>
      <c r="P7521" s="16">
        <v>0</v>
      </c>
      <c r="Q7521" s="16">
        <v>0</v>
      </c>
      <c r="R7521" s="16">
        <v>0</v>
      </c>
    </row>
    <row r="7522" spans="1:18" ht="15" customHeight="1" x14ac:dyDescent="0.25">
      <c r="A7522" s="7" t="s">
        <v>30314</v>
      </c>
      <c r="B7522" s="8" t="s">
        <v>30441</v>
      </c>
      <c r="C7522" s="9">
        <v>1</v>
      </c>
      <c r="D7522" s="10" t="s">
        <v>30309</v>
      </c>
      <c r="E7522" s="10" t="s">
        <v>856</v>
      </c>
      <c r="F7522" s="11" t="s">
        <v>4816</v>
      </c>
      <c r="G7522" s="12" t="str">
        <f>VLOOKUP(E7522,trad!$A$1:$B$18000,2,)</f>
        <v>Spanish Language</v>
      </c>
      <c r="H7522" s="13">
        <v>1</v>
      </c>
      <c r="J7522" s="15" t="s">
        <v>2</v>
      </c>
      <c r="K7522" s="16">
        <v>0</v>
      </c>
      <c r="L7522" s="16">
        <v>0</v>
      </c>
      <c r="M7522" s="16">
        <v>2</v>
      </c>
      <c r="N7522" s="16">
        <v>0</v>
      </c>
      <c r="O7522" s="16">
        <v>0</v>
      </c>
      <c r="P7522" s="16">
        <v>0</v>
      </c>
      <c r="Q7522" s="16">
        <v>0</v>
      </c>
      <c r="R7522" s="16">
        <v>0</v>
      </c>
    </row>
    <row r="7523" spans="1:18" ht="15" customHeight="1" x14ac:dyDescent="0.25">
      <c r="A7523" s="7" t="s">
        <v>30314</v>
      </c>
      <c r="B7523" s="8" t="s">
        <v>30441</v>
      </c>
      <c r="C7523" s="9">
        <v>1</v>
      </c>
      <c r="D7523" s="10" t="s">
        <v>30309</v>
      </c>
      <c r="E7523" s="10" t="s">
        <v>4312</v>
      </c>
      <c r="F7523" s="11" t="s">
        <v>4760</v>
      </c>
      <c r="G7523" s="12" t="str">
        <f>VLOOKUP(E7523,trad!$A$1:$B$18000,2,)</f>
        <v>Japonese 6</v>
      </c>
      <c r="H7523" s="13">
        <v>1</v>
      </c>
      <c r="J7523" s="15" t="s">
        <v>2</v>
      </c>
      <c r="K7523" s="16">
        <v>0</v>
      </c>
      <c r="L7523" s="16">
        <v>2</v>
      </c>
      <c r="M7523" s="16">
        <v>0</v>
      </c>
      <c r="N7523" s="16">
        <v>0</v>
      </c>
      <c r="O7523" s="16">
        <v>0</v>
      </c>
      <c r="P7523" s="16">
        <v>0</v>
      </c>
      <c r="Q7523" s="16">
        <v>0</v>
      </c>
      <c r="R7523" s="16">
        <v>0</v>
      </c>
    </row>
    <row r="7524" spans="1:18" ht="15" customHeight="1" x14ac:dyDescent="0.25">
      <c r="A7524" s="7" t="s">
        <v>30314</v>
      </c>
      <c r="B7524" s="8" t="s">
        <v>30441</v>
      </c>
      <c r="C7524" s="9">
        <v>1</v>
      </c>
      <c r="D7524" s="10" t="s">
        <v>30309</v>
      </c>
      <c r="E7524" s="10" t="s">
        <v>34</v>
      </c>
      <c r="F7524" s="11" t="s">
        <v>4761</v>
      </c>
      <c r="G7524" s="12" t="str">
        <f>VLOOKUP(E7524,trad!$A$1:$B$18000,2,)</f>
        <v>German Language</v>
      </c>
      <c r="H7524" s="13">
        <v>1</v>
      </c>
      <c r="J7524" s="15" t="s">
        <v>2</v>
      </c>
      <c r="K7524" s="16">
        <v>0</v>
      </c>
      <c r="L7524" s="16">
        <v>0</v>
      </c>
      <c r="M7524" s="16">
        <v>2</v>
      </c>
      <c r="N7524" s="16">
        <v>0</v>
      </c>
      <c r="O7524" s="16">
        <v>0</v>
      </c>
      <c r="P7524" s="16">
        <v>0</v>
      </c>
      <c r="Q7524" s="16">
        <v>0</v>
      </c>
      <c r="R7524" s="16">
        <v>0</v>
      </c>
    </row>
    <row r="7525" spans="1:18" ht="15" customHeight="1" x14ac:dyDescent="0.25">
      <c r="A7525" s="7" t="s">
        <v>30314</v>
      </c>
      <c r="B7525" s="8" t="s">
        <v>30441</v>
      </c>
      <c r="C7525" s="9">
        <v>1</v>
      </c>
      <c r="D7525" s="10" t="s">
        <v>30309</v>
      </c>
      <c r="E7525" s="10" t="s">
        <v>4763</v>
      </c>
      <c r="F7525" s="11" t="s">
        <v>4762</v>
      </c>
      <c r="G7525" s="12" t="str">
        <f>VLOOKUP(E7525,trad!$A$1:$B$18000,2,)</f>
        <v>Art History. Great Periods</v>
      </c>
      <c r="H7525" s="13">
        <v>2</v>
      </c>
      <c r="J7525" s="15" t="s">
        <v>2</v>
      </c>
      <c r="K7525" s="16">
        <v>2</v>
      </c>
      <c r="L7525" s="16">
        <v>0</v>
      </c>
      <c r="M7525" s="16">
        <v>0</v>
      </c>
      <c r="N7525" s="16">
        <v>0</v>
      </c>
      <c r="O7525" s="16">
        <v>0</v>
      </c>
      <c r="P7525" s="16">
        <v>0</v>
      </c>
      <c r="Q7525" s="16">
        <v>0</v>
      </c>
      <c r="R7525" s="16">
        <v>0</v>
      </c>
    </row>
    <row r="7526" spans="1:18" ht="15" customHeight="1" x14ac:dyDescent="0.25">
      <c r="A7526" s="7" t="s">
        <v>30314</v>
      </c>
      <c r="B7526" s="8" t="s">
        <v>30441</v>
      </c>
      <c r="C7526" s="9">
        <v>1</v>
      </c>
      <c r="D7526" s="10" t="s">
        <v>30309</v>
      </c>
      <c r="E7526" s="10" t="s">
        <v>3178</v>
      </c>
      <c r="F7526" s="11" t="s">
        <v>4802</v>
      </c>
      <c r="G7526" s="12" t="str">
        <f>VLOOKUP(E7526,trad!$A$1:$B$18000,2,)</f>
        <v>Serbian and Croatian Language</v>
      </c>
      <c r="H7526" s="13">
        <v>1</v>
      </c>
      <c r="J7526" s="15" t="s">
        <v>2</v>
      </c>
      <c r="K7526" s="16">
        <v>0</v>
      </c>
      <c r="L7526" s="16">
        <v>0</v>
      </c>
      <c r="M7526" s="16">
        <v>2</v>
      </c>
      <c r="N7526" s="16">
        <v>0</v>
      </c>
      <c r="O7526" s="16">
        <v>0</v>
      </c>
      <c r="P7526" s="16">
        <v>0</v>
      </c>
      <c r="Q7526" s="16">
        <v>0</v>
      </c>
      <c r="R7526" s="16">
        <v>0</v>
      </c>
    </row>
    <row r="7527" spans="1:18" ht="15" customHeight="1" x14ac:dyDescent="0.25">
      <c r="A7527" s="7" t="s">
        <v>30314</v>
      </c>
      <c r="B7527" s="8" t="s">
        <v>30441</v>
      </c>
      <c r="C7527" s="9">
        <v>1</v>
      </c>
      <c r="D7527" s="10" t="s">
        <v>30309</v>
      </c>
      <c r="E7527" s="10" t="s">
        <v>3758</v>
      </c>
      <c r="F7527" s="11" t="s">
        <v>4831</v>
      </c>
      <c r="G7527" s="12" t="str">
        <f>VLOOKUP(E7527,trad!$A$1:$B$18000,2,)</f>
        <v>*French Language</v>
      </c>
      <c r="H7527" s="13">
        <v>1</v>
      </c>
      <c r="J7527" s="15" t="s">
        <v>2</v>
      </c>
      <c r="K7527" s="16">
        <v>0</v>
      </c>
      <c r="L7527" s="16">
        <v>0</v>
      </c>
      <c r="M7527" s="16">
        <v>2</v>
      </c>
      <c r="N7527" s="16">
        <v>0</v>
      </c>
      <c r="O7527" s="16">
        <v>0</v>
      </c>
      <c r="P7527" s="16">
        <v>0</v>
      </c>
      <c r="Q7527" s="16">
        <v>0</v>
      </c>
      <c r="R7527" s="16">
        <v>0</v>
      </c>
    </row>
    <row r="7528" spans="1:18" ht="15" customHeight="1" x14ac:dyDescent="0.25">
      <c r="A7528" s="7" t="s">
        <v>30314</v>
      </c>
      <c r="B7528" s="8" t="s">
        <v>30441</v>
      </c>
      <c r="C7528" s="9">
        <v>1</v>
      </c>
      <c r="D7528" s="10" t="s">
        <v>30309</v>
      </c>
      <c r="E7528" s="10" t="s">
        <v>4006</v>
      </c>
      <c r="F7528" s="11" t="s">
        <v>4764</v>
      </c>
      <c r="G7528" s="12" t="str">
        <f>VLOOKUP(E7528,trad!$A$1:$B$18000,2,)</f>
        <v>*Italian</v>
      </c>
      <c r="H7528" s="13">
        <v>1</v>
      </c>
      <c r="J7528" s="15" t="s">
        <v>2</v>
      </c>
      <c r="K7528" s="16">
        <v>0</v>
      </c>
      <c r="L7528" s="16">
        <v>0</v>
      </c>
      <c r="M7528" s="16">
        <v>2</v>
      </c>
      <c r="N7528" s="16">
        <v>0</v>
      </c>
      <c r="O7528" s="16">
        <v>0</v>
      </c>
      <c r="P7528" s="16">
        <v>0</v>
      </c>
      <c r="Q7528" s="16">
        <v>0</v>
      </c>
      <c r="R7528" s="16">
        <v>0</v>
      </c>
    </row>
    <row r="7529" spans="1:18" ht="15" customHeight="1" x14ac:dyDescent="0.25">
      <c r="A7529" s="7" t="s">
        <v>30314</v>
      </c>
      <c r="B7529" s="8" t="s">
        <v>30441</v>
      </c>
      <c r="C7529" s="9">
        <v>1</v>
      </c>
      <c r="D7529" s="10" t="s">
        <v>30309</v>
      </c>
      <c r="E7529" s="10" t="s">
        <v>4832</v>
      </c>
      <c r="F7529" s="11" t="s">
        <v>4112</v>
      </c>
      <c r="G7529" s="12" t="str">
        <f>VLOOKUP(E7529,trad!$A$1:$B$18000,2,)</f>
        <v>Discourse Analysis (German)</v>
      </c>
      <c r="I7529" s="13">
        <v>2</v>
      </c>
      <c r="J7529" s="15" t="s">
        <v>37</v>
      </c>
      <c r="K7529" s="16">
        <v>0</v>
      </c>
      <c r="L7529" s="16">
        <v>0</v>
      </c>
      <c r="M7529" s="16">
        <v>0</v>
      </c>
      <c r="N7529" s="16">
        <v>0</v>
      </c>
      <c r="O7529" s="16">
        <v>1</v>
      </c>
      <c r="P7529" s="16">
        <v>0</v>
      </c>
      <c r="Q7529" s="16">
        <v>0</v>
      </c>
      <c r="R7529" s="16">
        <v>1</v>
      </c>
    </row>
    <row r="7530" spans="1:18" ht="15" customHeight="1" x14ac:dyDescent="0.25">
      <c r="A7530" s="7" t="s">
        <v>30314</v>
      </c>
      <c r="B7530" s="8" t="s">
        <v>30441</v>
      </c>
      <c r="C7530" s="9">
        <v>1</v>
      </c>
      <c r="D7530" s="10" t="s">
        <v>30309</v>
      </c>
      <c r="E7530" s="10" t="s">
        <v>3115</v>
      </c>
      <c r="F7530" s="11" t="s">
        <v>4766</v>
      </c>
      <c r="G7530" s="12" t="str">
        <f>VLOOKUP(E7530,trad!$A$1:$B$18000,2,)</f>
        <v>Romanian: Language in Use</v>
      </c>
      <c r="I7530" s="13">
        <v>2</v>
      </c>
      <c r="J7530" s="15" t="s">
        <v>37</v>
      </c>
      <c r="K7530" s="16">
        <v>0</v>
      </c>
      <c r="L7530" s="16">
        <v>0</v>
      </c>
      <c r="M7530" s="16">
        <v>0</v>
      </c>
      <c r="N7530" s="16">
        <v>0</v>
      </c>
      <c r="O7530" s="16">
        <v>1</v>
      </c>
      <c r="P7530" s="16">
        <v>0</v>
      </c>
      <c r="Q7530" s="16">
        <v>0</v>
      </c>
      <c r="R7530" s="16">
        <v>1</v>
      </c>
    </row>
    <row r="7531" spans="1:18" ht="15" customHeight="1" x14ac:dyDescent="0.25">
      <c r="A7531" s="7" t="s">
        <v>30314</v>
      </c>
      <c r="B7531" s="8" t="s">
        <v>30441</v>
      </c>
      <c r="C7531" s="9">
        <v>1</v>
      </c>
      <c r="D7531" s="10" t="s">
        <v>30309</v>
      </c>
      <c r="E7531" s="10" t="s">
        <v>4768</v>
      </c>
      <c r="F7531" s="11" t="s">
        <v>4767</v>
      </c>
      <c r="G7531" s="12" t="str">
        <f>VLOOKUP(E7531,trad!$A$1:$B$18000,2,)</f>
        <v>The History of Translation Studies</v>
      </c>
      <c r="I7531" s="13">
        <v>2</v>
      </c>
      <c r="J7531" s="15" t="s">
        <v>37</v>
      </c>
      <c r="K7531" s="16">
        <v>0</v>
      </c>
      <c r="L7531" s="16">
        <v>0</v>
      </c>
      <c r="M7531" s="16">
        <v>0</v>
      </c>
      <c r="N7531" s="16">
        <v>0</v>
      </c>
      <c r="O7531" s="16">
        <v>2</v>
      </c>
      <c r="P7531" s="16">
        <v>0</v>
      </c>
      <c r="Q7531" s="16">
        <v>0</v>
      </c>
      <c r="R7531" s="16">
        <v>0</v>
      </c>
    </row>
    <row r="7532" spans="1:18" ht="15" customHeight="1" x14ac:dyDescent="0.25">
      <c r="A7532" s="7" t="s">
        <v>30314</v>
      </c>
      <c r="B7532" s="8" t="s">
        <v>30441</v>
      </c>
      <c r="C7532" s="9">
        <v>1</v>
      </c>
      <c r="D7532" s="10" t="s">
        <v>30309</v>
      </c>
      <c r="E7532" s="10" t="s">
        <v>4813</v>
      </c>
      <c r="F7532" s="11" t="s">
        <v>4833</v>
      </c>
      <c r="G7532" s="12" t="str">
        <f>VLOOKUP(E7532,trad!$A$1:$B$18000,2,)</f>
        <v>Contemporary German in Translation</v>
      </c>
      <c r="I7532" s="13">
        <v>4</v>
      </c>
      <c r="J7532" s="15" t="s">
        <v>37</v>
      </c>
      <c r="K7532" s="16">
        <v>0</v>
      </c>
      <c r="L7532" s="16">
        <v>0</v>
      </c>
      <c r="M7532" s="16">
        <v>0</v>
      </c>
      <c r="N7532" s="16">
        <v>0</v>
      </c>
      <c r="O7532" s="16">
        <v>1</v>
      </c>
      <c r="P7532" s="16">
        <v>0</v>
      </c>
      <c r="Q7532" s="16">
        <v>0</v>
      </c>
      <c r="R7532" s="16">
        <v>1</v>
      </c>
    </row>
    <row r="7533" spans="1:18" ht="15" customHeight="1" x14ac:dyDescent="0.25">
      <c r="A7533" s="7" t="s">
        <v>30314</v>
      </c>
      <c r="B7533" s="8" t="s">
        <v>30441</v>
      </c>
      <c r="C7533" s="9">
        <v>1</v>
      </c>
      <c r="D7533" s="10" t="s">
        <v>30309</v>
      </c>
      <c r="E7533" s="10" t="s">
        <v>4814</v>
      </c>
      <c r="F7533" s="11" t="s">
        <v>4804</v>
      </c>
      <c r="G7533" s="12" t="str">
        <f>VLOOKUP(E7533,trad!$A$1:$B$18000,2,)</f>
        <v>Translation Theory and Practice: an Introduction (German into Romanian)</v>
      </c>
      <c r="I7533" s="13">
        <v>2</v>
      </c>
      <c r="J7533" s="15" t="s">
        <v>37</v>
      </c>
      <c r="K7533" s="16">
        <v>0</v>
      </c>
      <c r="L7533" s="16">
        <v>0</v>
      </c>
      <c r="M7533" s="16">
        <v>0</v>
      </c>
      <c r="N7533" s="16">
        <v>0</v>
      </c>
      <c r="O7533" s="16">
        <v>1</v>
      </c>
      <c r="P7533" s="16">
        <v>0</v>
      </c>
      <c r="Q7533" s="16">
        <v>0</v>
      </c>
      <c r="R7533" s="16">
        <v>1</v>
      </c>
    </row>
    <row r="7534" spans="1:18" ht="15" customHeight="1" x14ac:dyDescent="0.25">
      <c r="A7534" s="7" t="s">
        <v>30314</v>
      </c>
      <c r="B7534" s="8" t="s">
        <v>30441</v>
      </c>
      <c r="C7534" s="9">
        <v>1</v>
      </c>
      <c r="D7534" s="10" t="s">
        <v>30309</v>
      </c>
      <c r="E7534" s="10" t="s">
        <v>4819</v>
      </c>
      <c r="F7534" s="11" t="s">
        <v>4834</v>
      </c>
      <c r="G7534" s="12" t="str">
        <f>VLOOKUP(E7534,trad!$A$1:$B$18000,2,)</f>
        <v>Textual Analysis (German) Applied to Translation</v>
      </c>
      <c r="I7534" s="13">
        <v>2</v>
      </c>
      <c r="J7534" s="15" t="s">
        <v>37</v>
      </c>
      <c r="K7534" s="16">
        <v>0</v>
      </c>
      <c r="L7534" s="16">
        <v>0</v>
      </c>
      <c r="M7534" s="16">
        <v>0</v>
      </c>
      <c r="N7534" s="16">
        <v>0</v>
      </c>
      <c r="O7534" s="16">
        <v>0</v>
      </c>
      <c r="P7534" s="16">
        <v>2</v>
      </c>
      <c r="Q7534" s="16">
        <v>0</v>
      </c>
      <c r="R7534" s="16">
        <v>0</v>
      </c>
    </row>
    <row r="7535" spans="1:18" ht="15" customHeight="1" x14ac:dyDescent="0.25">
      <c r="A7535" s="7" t="s">
        <v>30314</v>
      </c>
      <c r="B7535" s="8" t="s">
        <v>30441</v>
      </c>
      <c r="C7535" s="9">
        <v>1</v>
      </c>
      <c r="D7535" s="10" t="s">
        <v>30309</v>
      </c>
      <c r="E7535" s="10" t="s">
        <v>4836</v>
      </c>
      <c r="F7535" s="11" t="s">
        <v>4835</v>
      </c>
      <c r="G7535" s="12" t="str">
        <f>VLOOKUP(E7535,trad!$A$1:$B$18000,2,)</f>
        <v>Contemporary English in Translation</v>
      </c>
      <c r="I7535" s="13">
        <v>4</v>
      </c>
      <c r="J7535" s="15" t="s">
        <v>37</v>
      </c>
      <c r="K7535" s="16">
        <v>0</v>
      </c>
      <c r="L7535" s="16">
        <v>0</v>
      </c>
      <c r="M7535" s="16">
        <v>0</v>
      </c>
      <c r="N7535" s="16">
        <v>0</v>
      </c>
      <c r="O7535" s="16">
        <v>1</v>
      </c>
      <c r="P7535" s="16">
        <v>0</v>
      </c>
      <c r="Q7535" s="16">
        <v>0</v>
      </c>
      <c r="R7535" s="16">
        <v>1</v>
      </c>
    </row>
    <row r="7536" spans="1:18" ht="15" customHeight="1" x14ac:dyDescent="0.25">
      <c r="A7536" s="7" t="s">
        <v>30314</v>
      </c>
      <c r="B7536" s="8" t="s">
        <v>30441</v>
      </c>
      <c r="C7536" s="9">
        <v>1</v>
      </c>
      <c r="D7536" s="10" t="s">
        <v>30309</v>
      </c>
      <c r="E7536" s="10" t="s">
        <v>4751</v>
      </c>
      <c r="F7536" s="11" t="s">
        <v>4837</v>
      </c>
      <c r="G7536" s="12" t="str">
        <f>VLOOKUP(E7536,trad!$A$1:$B$18000,2,)</f>
        <v>Translation Theory and Practice: an Introduction (English into Romanian)</v>
      </c>
      <c r="I7536" s="13">
        <v>4</v>
      </c>
      <c r="J7536" s="15" t="s">
        <v>37</v>
      </c>
      <c r="K7536" s="16">
        <v>0</v>
      </c>
      <c r="L7536" s="16">
        <v>0</v>
      </c>
      <c r="M7536" s="16">
        <v>0</v>
      </c>
      <c r="N7536" s="16">
        <v>0</v>
      </c>
      <c r="O7536" s="16">
        <v>1</v>
      </c>
      <c r="P7536" s="16">
        <v>0</v>
      </c>
      <c r="Q7536" s="16">
        <v>0</v>
      </c>
      <c r="R7536" s="16">
        <v>1</v>
      </c>
    </row>
    <row r="7537" spans="1:18" ht="15" customHeight="1" x14ac:dyDescent="0.25">
      <c r="A7537" s="7" t="s">
        <v>30314</v>
      </c>
      <c r="B7537" s="8" t="s">
        <v>30441</v>
      </c>
      <c r="C7537" s="9">
        <v>1</v>
      </c>
      <c r="D7537" s="10" t="s">
        <v>30309</v>
      </c>
      <c r="E7537" s="10" t="s">
        <v>4776</v>
      </c>
      <c r="F7537" s="11" t="s">
        <v>4805</v>
      </c>
      <c r="G7537" s="12" t="str">
        <f>VLOOKUP(E7537,trad!$A$1:$B$18000,2,)</f>
        <v>Textual Analysis (English) Applied to Translation</v>
      </c>
      <c r="I7537" s="13">
        <v>2</v>
      </c>
      <c r="J7537" s="15" t="s">
        <v>37</v>
      </c>
      <c r="K7537" s="16">
        <v>0</v>
      </c>
      <c r="L7537" s="16">
        <v>0</v>
      </c>
      <c r="M7537" s="16">
        <v>0</v>
      </c>
      <c r="N7537" s="16">
        <v>0</v>
      </c>
      <c r="O7537" s="16">
        <v>0</v>
      </c>
      <c r="P7537" s="16">
        <v>2</v>
      </c>
      <c r="Q7537" s="16">
        <v>0</v>
      </c>
      <c r="R7537" s="16">
        <v>0</v>
      </c>
    </row>
    <row r="7538" spans="1:18" ht="15" customHeight="1" x14ac:dyDescent="0.25">
      <c r="A7538" s="7" t="s">
        <v>30314</v>
      </c>
      <c r="B7538" s="8" t="s">
        <v>30441</v>
      </c>
      <c r="C7538" s="9">
        <v>1</v>
      </c>
      <c r="D7538" s="10" t="s">
        <v>30309</v>
      </c>
      <c r="E7538" s="10" t="s">
        <v>4821</v>
      </c>
      <c r="F7538" s="11" t="s">
        <v>4777</v>
      </c>
      <c r="G7538" s="12" t="str">
        <f>VLOOKUP(E7538,trad!$A$1:$B$18000,2,)</f>
        <v>Internship (German)</v>
      </c>
      <c r="I7538" s="13">
        <v>2</v>
      </c>
      <c r="J7538" s="15" t="s">
        <v>37</v>
      </c>
      <c r="K7538" s="16">
        <v>0</v>
      </c>
      <c r="L7538" s="16">
        <v>0</v>
      </c>
      <c r="M7538" s="16">
        <v>0</v>
      </c>
      <c r="N7538" s="16">
        <v>0</v>
      </c>
      <c r="O7538" s="16">
        <v>0</v>
      </c>
      <c r="P7538" s="16">
        <v>0</v>
      </c>
      <c r="Q7538" s="16">
        <v>4</v>
      </c>
      <c r="R7538" s="16">
        <v>0</v>
      </c>
    </row>
    <row r="7539" spans="1:18" ht="15" customHeight="1" x14ac:dyDescent="0.25">
      <c r="A7539" s="7" t="s">
        <v>30314</v>
      </c>
      <c r="B7539" s="8" t="s">
        <v>30441</v>
      </c>
      <c r="C7539" s="9">
        <v>1</v>
      </c>
      <c r="D7539" s="10" t="s">
        <v>30309</v>
      </c>
      <c r="E7539" s="10" t="s">
        <v>4807</v>
      </c>
      <c r="F7539" s="11" t="s">
        <v>4820</v>
      </c>
      <c r="G7539" s="12" t="str">
        <f>VLOOKUP(E7539,trad!$A$1:$B$18000,2,)</f>
        <v>Internship (English)</v>
      </c>
      <c r="I7539" s="13">
        <v>2</v>
      </c>
      <c r="J7539" s="15" t="s">
        <v>37</v>
      </c>
      <c r="K7539" s="16">
        <v>0</v>
      </c>
      <c r="L7539" s="16">
        <v>0</v>
      </c>
      <c r="M7539" s="16">
        <v>0</v>
      </c>
      <c r="N7539" s="16">
        <v>0</v>
      </c>
      <c r="O7539" s="16">
        <v>0</v>
      </c>
      <c r="P7539" s="16">
        <v>0</v>
      </c>
      <c r="Q7539" s="16">
        <v>4</v>
      </c>
      <c r="R7539" s="16">
        <v>0</v>
      </c>
    </row>
    <row r="7540" spans="1:18" ht="15" customHeight="1" x14ac:dyDescent="0.25">
      <c r="A7540" s="7" t="s">
        <v>30314</v>
      </c>
      <c r="B7540" s="8" t="s">
        <v>30441</v>
      </c>
      <c r="C7540" s="9">
        <v>1</v>
      </c>
      <c r="D7540" s="10" t="s">
        <v>30309</v>
      </c>
      <c r="E7540" s="10" t="s">
        <v>4754</v>
      </c>
      <c r="F7540" s="11" t="s">
        <v>4779</v>
      </c>
      <c r="G7540" s="12" t="str">
        <f>VLOOKUP(E7540,trad!$A$1:$B$18000,2,)</f>
        <v>Applied Information Technology: Word Processing</v>
      </c>
      <c r="I7540" s="13">
        <v>2</v>
      </c>
      <c r="J7540" s="15" t="s">
        <v>37</v>
      </c>
      <c r="K7540" s="16">
        <v>0</v>
      </c>
      <c r="L7540" s="16">
        <v>0</v>
      </c>
      <c r="M7540" s="16">
        <v>0</v>
      </c>
      <c r="N7540" s="16">
        <v>0</v>
      </c>
      <c r="O7540" s="16">
        <v>0</v>
      </c>
      <c r="P7540" s="16">
        <v>0</v>
      </c>
      <c r="Q7540" s="16">
        <v>1</v>
      </c>
      <c r="R7540" s="16">
        <v>0</v>
      </c>
    </row>
    <row r="7541" spans="1:18" ht="15" customHeight="1" x14ac:dyDescent="0.25">
      <c r="A7541" s="7" t="s">
        <v>30314</v>
      </c>
      <c r="B7541" s="8" t="s">
        <v>30441</v>
      </c>
      <c r="C7541" s="9">
        <v>1</v>
      </c>
      <c r="D7541" s="10" t="s">
        <v>30309</v>
      </c>
      <c r="E7541" s="10" t="s">
        <v>3906</v>
      </c>
      <c r="F7541" s="11" t="s">
        <v>4809</v>
      </c>
      <c r="G7541" s="12" t="str">
        <f>VLOOKUP(E7541,trad!$A$1:$B$18000,2,)</f>
        <v>English Intensive Practical Course</v>
      </c>
      <c r="I7541" s="13">
        <v>2</v>
      </c>
      <c r="J7541" s="15" t="s">
        <v>37</v>
      </c>
      <c r="K7541" s="16">
        <v>0</v>
      </c>
      <c r="L7541" s="16">
        <v>0</v>
      </c>
      <c r="M7541" s="16">
        <v>0</v>
      </c>
      <c r="N7541" s="16">
        <v>0</v>
      </c>
      <c r="O7541" s="16">
        <v>0</v>
      </c>
      <c r="P7541" s="16">
        <v>0</v>
      </c>
      <c r="Q7541" s="16">
        <v>1</v>
      </c>
      <c r="R7541" s="16">
        <v>0</v>
      </c>
    </row>
    <row r="7542" spans="1:18" ht="15" customHeight="1" x14ac:dyDescent="0.25">
      <c r="A7542" s="7" t="s">
        <v>30314</v>
      </c>
      <c r="B7542" s="8" t="s">
        <v>30441</v>
      </c>
      <c r="C7542" s="9">
        <v>1</v>
      </c>
      <c r="D7542" s="10" t="s">
        <v>30309</v>
      </c>
      <c r="E7542" s="10" t="s">
        <v>4612</v>
      </c>
      <c r="F7542" s="11" t="s">
        <v>4838</v>
      </c>
      <c r="G7542" s="12" t="str">
        <f>VLOOKUP(E7542,trad!$A$1:$B$18000,2,)</f>
        <v>German Intensive Practical Course</v>
      </c>
      <c r="I7542" s="13">
        <v>2</v>
      </c>
      <c r="J7542" s="15" t="s">
        <v>37</v>
      </c>
      <c r="K7542" s="16">
        <v>0</v>
      </c>
      <c r="L7542" s="16">
        <v>0</v>
      </c>
      <c r="M7542" s="16">
        <v>0</v>
      </c>
      <c r="N7542" s="16">
        <v>0</v>
      </c>
      <c r="O7542" s="16">
        <v>0</v>
      </c>
      <c r="P7542" s="16">
        <v>0</v>
      </c>
      <c r="Q7542" s="16">
        <v>2</v>
      </c>
      <c r="R7542" s="16">
        <v>0</v>
      </c>
    </row>
    <row r="7543" spans="1:18" ht="15" customHeight="1" x14ac:dyDescent="0.25">
      <c r="A7543" s="7" t="s">
        <v>30314</v>
      </c>
      <c r="B7543" s="8" t="s">
        <v>30441</v>
      </c>
      <c r="C7543" s="9">
        <v>1</v>
      </c>
      <c r="D7543" s="10" t="s">
        <v>30309</v>
      </c>
      <c r="E7543" s="10" t="s">
        <v>478</v>
      </c>
      <c r="F7543" s="11" t="s">
        <v>4757</v>
      </c>
      <c r="G7543" s="12" t="str">
        <f>VLOOKUP(E7543,trad!$A$1:$B$18000,2,)</f>
        <v>Sports</v>
      </c>
      <c r="I7543" s="13">
        <v>1</v>
      </c>
      <c r="J7543" s="15" t="s">
        <v>37</v>
      </c>
      <c r="K7543" s="16">
        <v>0</v>
      </c>
      <c r="L7543" s="16">
        <v>0</v>
      </c>
      <c r="M7543" s="16">
        <v>0</v>
      </c>
      <c r="N7543" s="16">
        <v>0</v>
      </c>
      <c r="O7543" s="16">
        <v>0</v>
      </c>
      <c r="P7543" s="16">
        <v>0</v>
      </c>
      <c r="Q7543" s="16">
        <v>1</v>
      </c>
      <c r="R7543" s="16">
        <v>0</v>
      </c>
    </row>
    <row r="7544" spans="1:18" ht="15" customHeight="1" x14ac:dyDescent="0.25">
      <c r="A7544" s="7" t="s">
        <v>30314</v>
      </c>
      <c r="B7544" s="8" t="s">
        <v>30441</v>
      </c>
      <c r="C7544" s="9">
        <v>1</v>
      </c>
      <c r="D7544" s="10" t="s">
        <v>30309</v>
      </c>
      <c r="E7544" s="10" t="s">
        <v>4038</v>
      </c>
      <c r="F7544" s="11" t="s">
        <v>4781</v>
      </c>
      <c r="G7544" s="12" t="str">
        <f>VLOOKUP(E7544,trad!$A$1:$B$18000,2,)</f>
        <v>Arabic Language</v>
      </c>
      <c r="I7544" s="13">
        <v>1</v>
      </c>
      <c r="J7544" s="15" t="s">
        <v>37</v>
      </c>
      <c r="K7544" s="16">
        <v>0</v>
      </c>
      <c r="L7544" s="16">
        <v>0</v>
      </c>
      <c r="M7544" s="16">
        <v>0</v>
      </c>
      <c r="N7544" s="16">
        <v>0</v>
      </c>
      <c r="O7544" s="16">
        <v>0</v>
      </c>
      <c r="P7544" s="16">
        <v>0</v>
      </c>
      <c r="Q7544" s="16">
        <v>2</v>
      </c>
      <c r="R7544" s="16">
        <v>0</v>
      </c>
    </row>
    <row r="7545" spans="1:18" ht="15" customHeight="1" x14ac:dyDescent="0.25">
      <c r="A7545" s="7" t="s">
        <v>30314</v>
      </c>
      <c r="B7545" s="8" t="s">
        <v>30441</v>
      </c>
      <c r="C7545" s="9">
        <v>1</v>
      </c>
      <c r="D7545" s="10" t="s">
        <v>30309</v>
      </c>
      <c r="E7545" s="10" t="s">
        <v>3467</v>
      </c>
      <c r="F7545" s="11" t="s">
        <v>4782</v>
      </c>
      <c r="G7545" s="12" t="str">
        <f>VLOOKUP(E7545,trad!$A$1:$B$18000,2,)</f>
        <v>Portuguese Language</v>
      </c>
      <c r="I7545" s="13">
        <v>1</v>
      </c>
      <c r="J7545" s="15" t="s">
        <v>37</v>
      </c>
      <c r="K7545" s="16">
        <v>0</v>
      </c>
      <c r="L7545" s="16">
        <v>0</v>
      </c>
      <c r="M7545" s="16">
        <v>0</v>
      </c>
      <c r="N7545" s="16">
        <v>0</v>
      </c>
      <c r="O7545" s="16">
        <v>0</v>
      </c>
      <c r="P7545" s="16">
        <v>0</v>
      </c>
      <c r="Q7545" s="16">
        <v>2</v>
      </c>
      <c r="R7545" s="16">
        <v>0</v>
      </c>
    </row>
    <row r="7546" spans="1:18" ht="15" customHeight="1" x14ac:dyDescent="0.25">
      <c r="A7546" s="7" t="s">
        <v>30314</v>
      </c>
      <c r="B7546" s="8" t="s">
        <v>30441</v>
      </c>
      <c r="C7546" s="9">
        <v>1</v>
      </c>
      <c r="D7546" s="10" t="s">
        <v>30309</v>
      </c>
      <c r="E7546" s="10" t="s">
        <v>856</v>
      </c>
      <c r="F7546" s="11" t="s">
        <v>4816</v>
      </c>
      <c r="G7546" s="12" t="str">
        <f>VLOOKUP(E7546,trad!$A$1:$B$18000,2,)</f>
        <v>Spanish Language</v>
      </c>
      <c r="I7546" s="13">
        <v>1</v>
      </c>
      <c r="J7546" s="15" t="s">
        <v>37</v>
      </c>
      <c r="K7546" s="16">
        <v>0</v>
      </c>
      <c r="L7546" s="16">
        <v>0</v>
      </c>
      <c r="M7546" s="16">
        <v>0</v>
      </c>
      <c r="N7546" s="16">
        <v>0</v>
      </c>
      <c r="O7546" s="16">
        <v>0</v>
      </c>
      <c r="P7546" s="16">
        <v>0</v>
      </c>
      <c r="Q7546" s="16">
        <v>2</v>
      </c>
      <c r="R7546" s="16">
        <v>0</v>
      </c>
    </row>
    <row r="7547" spans="1:18" ht="15" customHeight="1" x14ac:dyDescent="0.25">
      <c r="A7547" s="7" t="s">
        <v>30314</v>
      </c>
      <c r="B7547" s="8" t="s">
        <v>30441</v>
      </c>
      <c r="C7547" s="9">
        <v>1</v>
      </c>
      <c r="D7547" s="10" t="s">
        <v>30309</v>
      </c>
      <c r="E7547" s="10" t="s">
        <v>4312</v>
      </c>
      <c r="F7547" s="11" t="s">
        <v>4783</v>
      </c>
      <c r="G7547" s="12" t="str">
        <f>VLOOKUP(E7547,trad!$A$1:$B$18000,2,)</f>
        <v>Japonese 6</v>
      </c>
      <c r="I7547" s="13">
        <v>1</v>
      </c>
      <c r="J7547" s="15" t="s">
        <v>37</v>
      </c>
      <c r="K7547" s="16">
        <v>0</v>
      </c>
      <c r="L7547" s="16">
        <v>0</v>
      </c>
      <c r="M7547" s="16">
        <v>0</v>
      </c>
      <c r="N7547" s="16">
        <v>0</v>
      </c>
      <c r="O7547" s="16">
        <v>0</v>
      </c>
      <c r="P7547" s="16">
        <v>2</v>
      </c>
      <c r="Q7547" s="16">
        <v>0</v>
      </c>
      <c r="R7547" s="16">
        <v>0</v>
      </c>
    </row>
    <row r="7548" spans="1:18" ht="15" customHeight="1" x14ac:dyDescent="0.25">
      <c r="A7548" s="7" t="s">
        <v>30314</v>
      </c>
      <c r="B7548" s="8" t="s">
        <v>30441</v>
      </c>
      <c r="C7548" s="9">
        <v>1</v>
      </c>
      <c r="D7548" s="10" t="s">
        <v>30309</v>
      </c>
      <c r="E7548" s="10" t="s">
        <v>34</v>
      </c>
      <c r="F7548" s="11" t="s">
        <v>4784</v>
      </c>
      <c r="G7548" s="12" t="str">
        <f>VLOOKUP(E7548,trad!$A$1:$B$18000,2,)</f>
        <v>German Language</v>
      </c>
      <c r="I7548" s="13">
        <v>1</v>
      </c>
      <c r="J7548" s="15" t="s">
        <v>37</v>
      </c>
      <c r="K7548" s="16">
        <v>0</v>
      </c>
      <c r="L7548" s="16">
        <v>0</v>
      </c>
      <c r="M7548" s="16">
        <v>0</v>
      </c>
      <c r="N7548" s="16">
        <v>0</v>
      </c>
      <c r="O7548" s="16">
        <v>0</v>
      </c>
      <c r="P7548" s="16">
        <v>0</v>
      </c>
      <c r="Q7548" s="16">
        <v>2</v>
      </c>
      <c r="R7548" s="16">
        <v>0</v>
      </c>
    </row>
    <row r="7549" spans="1:18" ht="15" customHeight="1" x14ac:dyDescent="0.25">
      <c r="A7549" s="7" t="s">
        <v>30314</v>
      </c>
      <c r="B7549" s="8" t="s">
        <v>30441</v>
      </c>
      <c r="C7549" s="9">
        <v>1</v>
      </c>
      <c r="D7549" s="10" t="s">
        <v>30309</v>
      </c>
      <c r="E7549" s="10" t="s">
        <v>4786</v>
      </c>
      <c r="F7549" s="11" t="s">
        <v>3119</v>
      </c>
      <c r="G7549" s="12" t="str">
        <f>VLOOKUP(E7549,trad!$A$1:$B$18000,2,)</f>
        <v>European Institutions (A)</v>
      </c>
      <c r="I7549" s="13">
        <v>2</v>
      </c>
      <c r="J7549" s="15" t="s">
        <v>37</v>
      </c>
      <c r="K7549" s="16">
        <v>0</v>
      </c>
      <c r="L7549" s="16">
        <v>0</v>
      </c>
      <c r="M7549" s="16">
        <v>0</v>
      </c>
      <c r="N7549" s="16">
        <v>0</v>
      </c>
      <c r="O7549" s="16">
        <v>1</v>
      </c>
      <c r="P7549" s="16">
        <v>0</v>
      </c>
      <c r="Q7549" s="16">
        <v>0</v>
      </c>
      <c r="R7549" s="16">
        <v>0</v>
      </c>
    </row>
    <row r="7550" spans="1:18" ht="15" customHeight="1" x14ac:dyDescent="0.25">
      <c r="A7550" s="7" t="s">
        <v>30314</v>
      </c>
      <c r="B7550" s="8" t="s">
        <v>30441</v>
      </c>
      <c r="C7550" s="9">
        <v>1</v>
      </c>
      <c r="D7550" s="10" t="s">
        <v>30309</v>
      </c>
      <c r="E7550" s="10" t="s">
        <v>4763</v>
      </c>
      <c r="F7550" s="11" t="s">
        <v>4785</v>
      </c>
      <c r="G7550" s="12" t="str">
        <f>VLOOKUP(E7550,trad!$A$1:$B$18000,2,)</f>
        <v>Art History. Great Periods</v>
      </c>
      <c r="I7550" s="13">
        <v>2</v>
      </c>
      <c r="J7550" s="15" t="s">
        <v>37</v>
      </c>
      <c r="K7550" s="16">
        <v>0</v>
      </c>
      <c r="L7550" s="16">
        <v>0</v>
      </c>
      <c r="M7550" s="16">
        <v>0</v>
      </c>
      <c r="N7550" s="16">
        <v>0</v>
      </c>
      <c r="O7550" s="16">
        <v>2</v>
      </c>
      <c r="P7550" s="16">
        <v>0</v>
      </c>
      <c r="Q7550" s="16">
        <v>0</v>
      </c>
      <c r="R7550" s="16">
        <v>0</v>
      </c>
    </row>
    <row r="7551" spans="1:18" ht="15" customHeight="1" x14ac:dyDescent="0.25">
      <c r="A7551" s="7" t="s">
        <v>30314</v>
      </c>
      <c r="B7551" s="8" t="s">
        <v>30441</v>
      </c>
      <c r="C7551" s="9">
        <v>1</v>
      </c>
      <c r="D7551" s="10" t="s">
        <v>30309</v>
      </c>
      <c r="E7551" s="10" t="s">
        <v>4788</v>
      </c>
      <c r="F7551" s="11" t="s">
        <v>4787</v>
      </c>
      <c r="G7551" s="12" t="str">
        <f>VLOOKUP(E7551,trad!$A$1:$B$18000,2,)</f>
        <v>History of Philosophy. Major Steps</v>
      </c>
      <c r="I7551" s="13">
        <v>2</v>
      </c>
      <c r="J7551" s="15" t="s">
        <v>37</v>
      </c>
      <c r="K7551" s="16">
        <v>0</v>
      </c>
      <c r="L7551" s="16">
        <v>0</v>
      </c>
      <c r="M7551" s="16">
        <v>0</v>
      </c>
      <c r="N7551" s="16">
        <v>0</v>
      </c>
      <c r="O7551" s="16">
        <v>2</v>
      </c>
      <c r="P7551" s="16">
        <v>0</v>
      </c>
      <c r="Q7551" s="16">
        <v>0</v>
      </c>
      <c r="R7551" s="16">
        <v>0</v>
      </c>
    </row>
    <row r="7552" spans="1:18" ht="15" customHeight="1" x14ac:dyDescent="0.25">
      <c r="A7552" s="7" t="s">
        <v>30314</v>
      </c>
      <c r="B7552" s="8" t="s">
        <v>30441</v>
      </c>
      <c r="C7552" s="9">
        <v>1</v>
      </c>
      <c r="D7552" s="10" t="s">
        <v>30309</v>
      </c>
      <c r="E7552" s="10" t="s">
        <v>3178</v>
      </c>
      <c r="F7552" s="11" t="s">
        <v>4811</v>
      </c>
      <c r="G7552" s="12" t="str">
        <f>VLOOKUP(E7552,trad!$A$1:$B$18000,2,)</f>
        <v>Serbian and Croatian Language</v>
      </c>
      <c r="I7552" s="13">
        <v>1</v>
      </c>
      <c r="J7552" s="15" t="s">
        <v>37</v>
      </c>
      <c r="K7552" s="16">
        <v>0</v>
      </c>
      <c r="L7552" s="16">
        <v>0</v>
      </c>
      <c r="M7552" s="16">
        <v>0</v>
      </c>
      <c r="N7552" s="16">
        <v>0</v>
      </c>
      <c r="O7552" s="16">
        <v>0</v>
      </c>
      <c r="P7552" s="16">
        <v>0</v>
      </c>
      <c r="Q7552" s="16">
        <v>2</v>
      </c>
      <c r="R7552" s="16">
        <v>0</v>
      </c>
    </row>
    <row r="7553" spans="1:18" ht="15" customHeight="1" x14ac:dyDescent="0.25">
      <c r="A7553" s="7" t="s">
        <v>30314</v>
      </c>
      <c r="B7553" s="8" t="s">
        <v>30441</v>
      </c>
      <c r="C7553" s="9">
        <v>1</v>
      </c>
      <c r="D7553" s="10" t="s">
        <v>30309</v>
      </c>
      <c r="E7553" s="10" t="s">
        <v>3758</v>
      </c>
      <c r="F7553" s="11" t="s">
        <v>4839</v>
      </c>
      <c r="G7553" s="12" t="str">
        <f>VLOOKUP(E7553,trad!$A$1:$B$18000,2,)</f>
        <v>*French Language</v>
      </c>
      <c r="I7553" s="13">
        <v>1</v>
      </c>
      <c r="J7553" s="15" t="s">
        <v>37</v>
      </c>
      <c r="K7553" s="16">
        <v>0</v>
      </c>
      <c r="L7553" s="16">
        <v>0</v>
      </c>
      <c r="M7553" s="16">
        <v>0</v>
      </c>
      <c r="N7553" s="16">
        <v>0</v>
      </c>
      <c r="O7553" s="16">
        <v>0</v>
      </c>
      <c r="P7553" s="16">
        <v>0</v>
      </c>
      <c r="Q7553" s="16">
        <v>2</v>
      </c>
      <c r="R7553" s="16">
        <v>0</v>
      </c>
    </row>
    <row r="7554" spans="1:18" ht="15" customHeight="1" x14ac:dyDescent="0.25">
      <c r="A7554" s="7" t="s">
        <v>30314</v>
      </c>
      <c r="B7554" s="8" t="s">
        <v>30441</v>
      </c>
      <c r="C7554" s="9">
        <v>1</v>
      </c>
      <c r="D7554" s="10" t="s">
        <v>30309</v>
      </c>
      <c r="E7554" s="10" t="s">
        <v>4006</v>
      </c>
      <c r="F7554" s="11" t="s">
        <v>4789</v>
      </c>
      <c r="G7554" s="12" t="str">
        <f>VLOOKUP(E7554,trad!$A$1:$B$18000,2,)</f>
        <v>*Italian</v>
      </c>
      <c r="I7554" s="13">
        <v>1</v>
      </c>
      <c r="J7554" s="15" t="s">
        <v>37</v>
      </c>
      <c r="K7554" s="16">
        <v>0</v>
      </c>
      <c r="L7554" s="16">
        <v>0</v>
      </c>
      <c r="M7554" s="16">
        <v>0</v>
      </c>
      <c r="N7554" s="16">
        <v>0</v>
      </c>
      <c r="O7554" s="16">
        <v>0</v>
      </c>
      <c r="P7554" s="16">
        <v>0</v>
      </c>
      <c r="Q7554" s="16">
        <v>2</v>
      </c>
      <c r="R7554" s="16">
        <v>0</v>
      </c>
    </row>
    <row r="7555" spans="1:18" ht="15" customHeight="1" x14ac:dyDescent="0.25">
      <c r="A7555" s="7" t="s">
        <v>30314</v>
      </c>
      <c r="B7555" s="8" t="s">
        <v>30441</v>
      </c>
      <c r="C7555" s="9">
        <v>1</v>
      </c>
      <c r="D7555" s="10" t="s">
        <v>30309</v>
      </c>
      <c r="E7555" s="10" t="s">
        <v>4737</v>
      </c>
      <c r="F7555" s="11" t="s">
        <v>4092</v>
      </c>
      <c r="G7555" s="12" t="str">
        <f>VLOOKUP(E7555,trad!$A$1:$B$18000,2,)</f>
        <v>Orthoepy, spelling and punctuation. Romanian language</v>
      </c>
      <c r="H7555" s="13">
        <v>4</v>
      </c>
      <c r="J7555" s="15" t="s">
        <v>2</v>
      </c>
      <c r="K7555" s="16">
        <v>1</v>
      </c>
      <c r="L7555" s="16">
        <v>0</v>
      </c>
      <c r="M7555" s="16">
        <v>0</v>
      </c>
      <c r="N7555" s="16">
        <v>1</v>
      </c>
      <c r="O7555" s="16">
        <v>0</v>
      </c>
      <c r="P7555" s="16">
        <v>0</v>
      </c>
      <c r="Q7555" s="16">
        <v>0</v>
      </c>
      <c r="R7555" s="16">
        <v>0</v>
      </c>
    </row>
    <row r="7556" spans="1:18" ht="15" customHeight="1" x14ac:dyDescent="0.25">
      <c r="A7556" s="7" t="s">
        <v>30314</v>
      </c>
      <c r="B7556" s="8" t="s">
        <v>30441</v>
      </c>
      <c r="C7556" s="9">
        <v>1</v>
      </c>
      <c r="D7556" s="10" t="s">
        <v>30309</v>
      </c>
      <c r="E7556" s="10" t="s">
        <v>4739</v>
      </c>
      <c r="F7556" s="11" t="s">
        <v>4825</v>
      </c>
      <c r="G7556" s="12" t="str">
        <f>VLOOKUP(E7556,trad!$A$1:$B$18000,2,)</f>
        <v>Introduction to Linguistics</v>
      </c>
      <c r="H7556" s="13">
        <v>2</v>
      </c>
      <c r="J7556" s="15" t="s">
        <v>2</v>
      </c>
      <c r="K7556" s="16">
        <v>1</v>
      </c>
      <c r="L7556" s="16">
        <v>0</v>
      </c>
      <c r="M7556" s="16">
        <v>0</v>
      </c>
      <c r="N7556" s="16">
        <v>0</v>
      </c>
      <c r="O7556" s="16">
        <v>0</v>
      </c>
      <c r="P7556" s="16">
        <v>0</v>
      </c>
      <c r="Q7556" s="16">
        <v>0</v>
      </c>
      <c r="R7556" s="16">
        <v>0</v>
      </c>
    </row>
    <row r="7557" spans="1:18" ht="15" customHeight="1" x14ac:dyDescent="0.25">
      <c r="A7557" s="7" t="s">
        <v>30314</v>
      </c>
      <c r="B7557" s="8" t="s">
        <v>30441</v>
      </c>
      <c r="C7557" s="9">
        <v>1</v>
      </c>
      <c r="D7557" s="10" t="s">
        <v>30309</v>
      </c>
      <c r="E7557" s="10" t="s">
        <v>4741</v>
      </c>
      <c r="F7557" s="11" t="s">
        <v>4740</v>
      </c>
      <c r="G7557" s="12" t="str">
        <f>VLOOKUP(E7557,trad!$A$1:$B$18000,2,)</f>
        <v>*Terminology ( A)</v>
      </c>
      <c r="H7557" s="13">
        <v>2</v>
      </c>
      <c r="J7557" s="15" t="s">
        <v>2</v>
      </c>
      <c r="K7557" s="16">
        <v>1</v>
      </c>
      <c r="L7557" s="16">
        <v>0</v>
      </c>
      <c r="M7557" s="16">
        <v>0</v>
      </c>
      <c r="N7557" s="16">
        <v>0</v>
      </c>
      <c r="O7557" s="16">
        <v>0</v>
      </c>
      <c r="P7557" s="16">
        <v>0</v>
      </c>
      <c r="Q7557" s="16">
        <v>0</v>
      </c>
      <c r="R7557" s="16">
        <v>0</v>
      </c>
    </row>
    <row r="7558" spans="1:18" ht="15" customHeight="1" x14ac:dyDescent="0.25">
      <c r="A7558" s="7" t="s">
        <v>30314</v>
      </c>
      <c r="B7558" s="8" t="s">
        <v>30441</v>
      </c>
      <c r="C7558" s="9">
        <v>1</v>
      </c>
      <c r="D7558" s="10" t="s">
        <v>30309</v>
      </c>
      <c r="E7558" s="10" t="s">
        <v>4813</v>
      </c>
      <c r="F7558" s="11" t="s">
        <v>4826</v>
      </c>
      <c r="G7558" s="12" t="str">
        <f>VLOOKUP(E7558,trad!$A$1:$B$18000,2,)</f>
        <v>Contemporary German in Translation</v>
      </c>
      <c r="H7558" s="13">
        <v>4</v>
      </c>
      <c r="J7558" s="15" t="s">
        <v>2</v>
      </c>
      <c r="K7558" s="16">
        <v>1</v>
      </c>
      <c r="L7558" s="16">
        <v>0</v>
      </c>
      <c r="M7558" s="16">
        <v>0</v>
      </c>
      <c r="N7558" s="16">
        <v>1</v>
      </c>
      <c r="O7558" s="16">
        <v>0</v>
      </c>
      <c r="P7558" s="16">
        <v>0</v>
      </c>
      <c r="Q7558" s="16">
        <v>0</v>
      </c>
      <c r="R7558" s="16">
        <v>0</v>
      </c>
    </row>
    <row r="7559" spans="1:18" ht="15" customHeight="1" x14ac:dyDescent="0.25">
      <c r="A7559" s="7" t="s">
        <v>30314</v>
      </c>
      <c r="B7559" s="8" t="s">
        <v>30441</v>
      </c>
      <c r="C7559" s="9">
        <v>1</v>
      </c>
      <c r="D7559" s="10" t="s">
        <v>30309</v>
      </c>
      <c r="E7559" s="10" t="s">
        <v>4814</v>
      </c>
      <c r="F7559" s="11" t="s">
        <v>4798</v>
      </c>
      <c r="G7559" s="12" t="str">
        <f>VLOOKUP(E7559,trad!$A$1:$B$18000,2,)</f>
        <v>Translation Theory and Practice: an Introduction (German into Romanian)</v>
      </c>
      <c r="H7559" s="13">
        <v>3</v>
      </c>
      <c r="J7559" s="15" t="s">
        <v>2</v>
      </c>
      <c r="K7559" s="16">
        <v>1</v>
      </c>
      <c r="L7559" s="16">
        <v>0</v>
      </c>
      <c r="M7559" s="16">
        <v>0</v>
      </c>
      <c r="N7559" s="16">
        <v>1</v>
      </c>
      <c r="O7559" s="16">
        <v>0</v>
      </c>
      <c r="P7559" s="16">
        <v>0</v>
      </c>
      <c r="Q7559" s="16">
        <v>0</v>
      </c>
      <c r="R7559" s="16">
        <v>0</v>
      </c>
    </row>
    <row r="7560" spans="1:18" ht="15" customHeight="1" x14ac:dyDescent="0.25">
      <c r="A7560" s="7" t="s">
        <v>30314</v>
      </c>
      <c r="B7560" s="8" t="s">
        <v>30441</v>
      </c>
      <c r="C7560" s="9">
        <v>1</v>
      </c>
      <c r="D7560" s="10" t="s">
        <v>30309</v>
      </c>
      <c r="E7560" s="10" t="s">
        <v>4815</v>
      </c>
      <c r="F7560" s="11" t="s">
        <v>4827</v>
      </c>
      <c r="G7560" s="12" t="str">
        <f>VLOOKUP(E7560,trad!$A$1:$B$18000,2,)</f>
        <v>Translation of Informative and Descriptive Texts (German into Romanian)</v>
      </c>
      <c r="H7560" s="13">
        <v>3</v>
      </c>
      <c r="J7560" s="15" t="s">
        <v>2</v>
      </c>
      <c r="K7560" s="16">
        <v>0</v>
      </c>
      <c r="L7560" s="16">
        <v>0</v>
      </c>
      <c r="M7560" s="16">
        <v>2</v>
      </c>
      <c r="N7560" s="16">
        <v>0</v>
      </c>
      <c r="O7560" s="16">
        <v>0</v>
      </c>
      <c r="P7560" s="16">
        <v>0</v>
      </c>
      <c r="Q7560" s="16">
        <v>0</v>
      </c>
      <c r="R7560" s="16">
        <v>0</v>
      </c>
    </row>
    <row r="7561" spans="1:18" ht="15" customHeight="1" x14ac:dyDescent="0.25">
      <c r="A7561" s="7" t="s">
        <v>30314</v>
      </c>
      <c r="B7561" s="8" t="s">
        <v>30441</v>
      </c>
      <c r="C7561" s="9">
        <v>1</v>
      </c>
      <c r="D7561" s="10" t="s">
        <v>30309</v>
      </c>
      <c r="E7561" s="10" t="s">
        <v>4840</v>
      </c>
      <c r="F7561" s="11" t="s">
        <v>4828</v>
      </c>
      <c r="G7561" s="12" t="str">
        <f>VLOOKUP(E7561,trad!$A$1:$B$18000,2,)</f>
        <v>Contemporary Russian in Translation</v>
      </c>
      <c r="H7561" s="13">
        <v>4</v>
      </c>
      <c r="J7561" s="15" t="s">
        <v>2</v>
      </c>
      <c r="K7561" s="16">
        <v>1</v>
      </c>
      <c r="L7561" s="16">
        <v>0</v>
      </c>
      <c r="M7561" s="16">
        <v>0</v>
      </c>
      <c r="N7561" s="16">
        <v>1</v>
      </c>
      <c r="O7561" s="16">
        <v>0</v>
      </c>
      <c r="P7561" s="16">
        <v>0</v>
      </c>
      <c r="Q7561" s="16">
        <v>0</v>
      </c>
      <c r="R7561" s="16">
        <v>0</v>
      </c>
    </row>
    <row r="7562" spans="1:18" ht="15" customHeight="1" x14ac:dyDescent="0.25">
      <c r="A7562" s="7" t="s">
        <v>30314</v>
      </c>
      <c r="B7562" s="8" t="s">
        <v>30441</v>
      </c>
      <c r="C7562" s="9">
        <v>1</v>
      </c>
      <c r="D7562" s="10" t="s">
        <v>30309</v>
      </c>
      <c r="E7562" s="10" t="s">
        <v>4841</v>
      </c>
      <c r="F7562" s="11" t="s">
        <v>4746</v>
      </c>
      <c r="G7562" s="12" t="str">
        <f>VLOOKUP(E7562,trad!$A$1:$B$18000,2,)</f>
        <v>Translation Theory and Practice: an Introduction (Russian into Romanian)</v>
      </c>
      <c r="H7562" s="13">
        <v>2</v>
      </c>
      <c r="J7562" s="15" t="s">
        <v>2</v>
      </c>
      <c r="K7562" s="16">
        <v>1</v>
      </c>
      <c r="L7562" s="16">
        <v>0</v>
      </c>
      <c r="M7562" s="16">
        <v>0</v>
      </c>
      <c r="N7562" s="16">
        <v>1</v>
      </c>
      <c r="O7562" s="16">
        <v>0</v>
      </c>
      <c r="P7562" s="16">
        <v>0</v>
      </c>
      <c r="Q7562" s="16">
        <v>0</v>
      </c>
      <c r="R7562" s="16">
        <v>0</v>
      </c>
    </row>
    <row r="7563" spans="1:18" ht="15" customHeight="1" x14ac:dyDescent="0.25">
      <c r="A7563" s="7" t="s">
        <v>30314</v>
      </c>
      <c r="B7563" s="8" t="s">
        <v>30441</v>
      </c>
      <c r="C7563" s="9">
        <v>1</v>
      </c>
      <c r="D7563" s="10" t="s">
        <v>30309</v>
      </c>
      <c r="E7563" s="10" t="s">
        <v>4842</v>
      </c>
      <c r="F7563" s="11" t="s">
        <v>4752</v>
      </c>
      <c r="G7563" s="12" t="str">
        <f>VLOOKUP(E7563,trad!$A$1:$B$18000,2,)</f>
        <v>Translation of Argumentative and Conversational Texts (Russian into Romanian)</v>
      </c>
      <c r="H7563" s="13">
        <v>2</v>
      </c>
      <c r="J7563" s="15" t="s">
        <v>2</v>
      </c>
      <c r="K7563" s="16">
        <v>0</v>
      </c>
      <c r="L7563" s="16">
        <v>0</v>
      </c>
      <c r="M7563" s="16">
        <v>2</v>
      </c>
      <c r="N7563" s="16">
        <v>0</v>
      </c>
      <c r="O7563" s="16">
        <v>0</v>
      </c>
      <c r="P7563" s="16">
        <v>0</v>
      </c>
      <c r="Q7563" s="16">
        <v>0</v>
      </c>
      <c r="R7563" s="16">
        <v>0</v>
      </c>
    </row>
    <row r="7564" spans="1:18" ht="15" customHeight="1" x14ac:dyDescent="0.25">
      <c r="A7564" s="7" t="s">
        <v>30314</v>
      </c>
      <c r="B7564" s="8" t="s">
        <v>30441</v>
      </c>
      <c r="C7564" s="9">
        <v>1</v>
      </c>
      <c r="D7564" s="10" t="s">
        <v>30309</v>
      </c>
      <c r="E7564" s="10" t="s">
        <v>4754</v>
      </c>
      <c r="F7564" s="11" t="s">
        <v>4425</v>
      </c>
      <c r="G7564" s="12" t="str">
        <f>VLOOKUP(E7564,trad!$A$1:$B$18000,2,)</f>
        <v>Applied Information Technology: Word Processing</v>
      </c>
      <c r="H7564" s="13">
        <v>2</v>
      </c>
      <c r="J7564" s="15" t="s">
        <v>2</v>
      </c>
      <c r="K7564" s="16">
        <v>0</v>
      </c>
      <c r="L7564" s="16">
        <v>0</v>
      </c>
      <c r="M7564" s="16">
        <v>2</v>
      </c>
      <c r="N7564" s="16">
        <v>0</v>
      </c>
      <c r="O7564" s="16">
        <v>0</v>
      </c>
      <c r="P7564" s="16">
        <v>0</v>
      </c>
      <c r="Q7564" s="16">
        <v>0</v>
      </c>
      <c r="R7564" s="16">
        <v>0</v>
      </c>
    </row>
    <row r="7565" spans="1:18" ht="15" customHeight="1" x14ac:dyDescent="0.25">
      <c r="A7565" s="7" t="s">
        <v>30314</v>
      </c>
      <c r="B7565" s="8" t="s">
        <v>30441</v>
      </c>
      <c r="C7565" s="9">
        <v>1</v>
      </c>
      <c r="D7565" s="10" t="s">
        <v>30309</v>
      </c>
      <c r="E7565" s="10" t="s">
        <v>4201</v>
      </c>
      <c r="F7565" s="11" t="s">
        <v>4756</v>
      </c>
      <c r="G7565" s="12" t="str">
        <f>VLOOKUP(E7565,trad!$A$1:$B$18000,2,)</f>
        <v>Russian Intensive Practical Course</v>
      </c>
      <c r="H7565" s="13">
        <v>2</v>
      </c>
      <c r="J7565" s="15" t="s">
        <v>2</v>
      </c>
      <c r="K7565" s="16">
        <v>0</v>
      </c>
      <c r="L7565" s="16">
        <v>0</v>
      </c>
      <c r="M7565" s="16">
        <v>2</v>
      </c>
      <c r="N7565" s="16">
        <v>0</v>
      </c>
      <c r="O7565" s="16">
        <v>0</v>
      </c>
      <c r="P7565" s="16">
        <v>0</v>
      </c>
      <c r="Q7565" s="16">
        <v>0</v>
      </c>
      <c r="R7565" s="16">
        <v>0</v>
      </c>
    </row>
    <row r="7566" spans="1:18" ht="15" customHeight="1" x14ac:dyDescent="0.25">
      <c r="A7566" s="7" t="s">
        <v>30314</v>
      </c>
      <c r="B7566" s="8" t="s">
        <v>30441</v>
      </c>
      <c r="C7566" s="9">
        <v>1</v>
      </c>
      <c r="D7566" s="10" t="s">
        <v>30309</v>
      </c>
      <c r="E7566" s="10" t="s">
        <v>4612</v>
      </c>
      <c r="F7566" s="11" t="s">
        <v>4830</v>
      </c>
      <c r="G7566" s="12" t="str">
        <f>VLOOKUP(E7566,trad!$A$1:$B$18000,2,)</f>
        <v>German Intensive Practical Course</v>
      </c>
      <c r="H7566" s="13">
        <v>2</v>
      </c>
      <c r="J7566" s="15" t="s">
        <v>2</v>
      </c>
      <c r="K7566" s="16">
        <v>0</v>
      </c>
      <c r="L7566" s="16">
        <v>0</v>
      </c>
      <c r="M7566" s="16">
        <v>2</v>
      </c>
      <c r="N7566" s="16">
        <v>0</v>
      </c>
      <c r="O7566" s="16">
        <v>0</v>
      </c>
      <c r="P7566" s="16">
        <v>0</v>
      </c>
      <c r="Q7566" s="16">
        <v>0</v>
      </c>
      <c r="R7566" s="16">
        <v>0</v>
      </c>
    </row>
    <row r="7567" spans="1:18" ht="15" customHeight="1" x14ac:dyDescent="0.25">
      <c r="A7567" s="7" t="s">
        <v>30314</v>
      </c>
      <c r="B7567" s="8" t="s">
        <v>30441</v>
      </c>
      <c r="C7567" s="9">
        <v>1</v>
      </c>
      <c r="D7567" s="10" t="s">
        <v>30309</v>
      </c>
      <c r="E7567" s="10" t="s">
        <v>478</v>
      </c>
      <c r="F7567" s="11" t="s">
        <v>4757</v>
      </c>
      <c r="G7567" s="12" t="str">
        <f>VLOOKUP(E7567,trad!$A$1:$B$18000,2,)</f>
        <v>Sports</v>
      </c>
      <c r="H7567" s="13">
        <v>1</v>
      </c>
      <c r="J7567" s="15" t="s">
        <v>2</v>
      </c>
      <c r="K7567" s="16">
        <v>0</v>
      </c>
      <c r="L7567" s="16">
        <v>0</v>
      </c>
      <c r="M7567" s="16">
        <v>1</v>
      </c>
      <c r="N7567" s="16">
        <v>0</v>
      </c>
      <c r="O7567" s="16">
        <v>0</v>
      </c>
      <c r="P7567" s="16">
        <v>0</v>
      </c>
      <c r="Q7567" s="16">
        <v>0</v>
      </c>
      <c r="R7567" s="16">
        <v>0</v>
      </c>
    </row>
    <row r="7568" spans="1:18" ht="15" customHeight="1" x14ac:dyDescent="0.25">
      <c r="A7568" s="7" t="s">
        <v>30314</v>
      </c>
      <c r="B7568" s="8" t="s">
        <v>30441</v>
      </c>
      <c r="C7568" s="9">
        <v>1</v>
      </c>
      <c r="D7568" s="10" t="s">
        <v>30309</v>
      </c>
      <c r="E7568" s="10" t="s">
        <v>4038</v>
      </c>
      <c r="F7568" s="11" t="s">
        <v>4758</v>
      </c>
      <c r="G7568" s="12" t="str">
        <f>VLOOKUP(E7568,trad!$A$1:$B$18000,2,)</f>
        <v>Arabic Language</v>
      </c>
      <c r="H7568" s="13">
        <v>1</v>
      </c>
      <c r="J7568" s="15" t="s">
        <v>2</v>
      </c>
      <c r="K7568" s="16">
        <v>0</v>
      </c>
      <c r="L7568" s="16">
        <v>0</v>
      </c>
      <c r="M7568" s="16">
        <v>2</v>
      </c>
      <c r="N7568" s="16">
        <v>0</v>
      </c>
      <c r="O7568" s="16">
        <v>0</v>
      </c>
      <c r="P7568" s="16">
        <v>0</v>
      </c>
      <c r="Q7568" s="16">
        <v>0</v>
      </c>
      <c r="R7568" s="16">
        <v>0</v>
      </c>
    </row>
    <row r="7569" spans="1:18" ht="15" customHeight="1" x14ac:dyDescent="0.25">
      <c r="A7569" s="7" t="s">
        <v>30314</v>
      </c>
      <c r="B7569" s="8" t="s">
        <v>30441</v>
      </c>
      <c r="C7569" s="9">
        <v>1</v>
      </c>
      <c r="D7569" s="10" t="s">
        <v>30309</v>
      </c>
      <c r="E7569" s="10" t="s">
        <v>3467</v>
      </c>
      <c r="F7569" s="11" t="s">
        <v>4759</v>
      </c>
      <c r="G7569" s="12" t="str">
        <f>VLOOKUP(E7569,trad!$A$1:$B$18000,2,)</f>
        <v>Portuguese Language</v>
      </c>
      <c r="H7569" s="13">
        <v>1</v>
      </c>
      <c r="J7569" s="15" t="s">
        <v>2</v>
      </c>
      <c r="K7569" s="16">
        <v>0</v>
      </c>
      <c r="L7569" s="16">
        <v>0</v>
      </c>
      <c r="M7569" s="16">
        <v>2</v>
      </c>
      <c r="N7569" s="16">
        <v>0</v>
      </c>
      <c r="O7569" s="16">
        <v>0</v>
      </c>
      <c r="P7569" s="16">
        <v>0</v>
      </c>
      <c r="Q7569" s="16">
        <v>0</v>
      </c>
      <c r="R7569" s="16">
        <v>0</v>
      </c>
    </row>
    <row r="7570" spans="1:18" ht="15" customHeight="1" x14ac:dyDescent="0.25">
      <c r="A7570" s="7" t="s">
        <v>30314</v>
      </c>
      <c r="B7570" s="8" t="s">
        <v>30441</v>
      </c>
      <c r="C7570" s="9">
        <v>1</v>
      </c>
      <c r="D7570" s="10" t="s">
        <v>30309</v>
      </c>
      <c r="E7570" s="10" t="s">
        <v>856</v>
      </c>
      <c r="F7570" s="11" t="s">
        <v>4816</v>
      </c>
      <c r="G7570" s="12" t="str">
        <f>VLOOKUP(E7570,trad!$A$1:$B$18000,2,)</f>
        <v>Spanish Language</v>
      </c>
      <c r="H7570" s="13">
        <v>1</v>
      </c>
      <c r="J7570" s="15" t="s">
        <v>2</v>
      </c>
      <c r="K7570" s="16">
        <v>0</v>
      </c>
      <c r="L7570" s="16">
        <v>0</v>
      </c>
      <c r="M7570" s="16">
        <v>2</v>
      </c>
      <c r="N7570" s="16">
        <v>0</v>
      </c>
      <c r="O7570" s="16">
        <v>0</v>
      </c>
      <c r="P7570" s="16">
        <v>0</v>
      </c>
      <c r="Q7570" s="16">
        <v>0</v>
      </c>
      <c r="R7570" s="16">
        <v>0</v>
      </c>
    </row>
    <row r="7571" spans="1:18" ht="15" customHeight="1" x14ac:dyDescent="0.25">
      <c r="A7571" s="7" t="s">
        <v>30314</v>
      </c>
      <c r="B7571" s="8" t="s">
        <v>30441</v>
      </c>
      <c r="C7571" s="9">
        <v>1</v>
      </c>
      <c r="D7571" s="10" t="s">
        <v>30309</v>
      </c>
      <c r="E7571" s="10" t="s">
        <v>4312</v>
      </c>
      <c r="F7571" s="11" t="s">
        <v>4760</v>
      </c>
      <c r="G7571" s="12" t="str">
        <f>VLOOKUP(E7571,trad!$A$1:$B$18000,2,)</f>
        <v>Japonese 6</v>
      </c>
      <c r="H7571" s="13">
        <v>1</v>
      </c>
      <c r="J7571" s="15" t="s">
        <v>2</v>
      </c>
      <c r="K7571" s="16">
        <v>0</v>
      </c>
      <c r="L7571" s="16">
        <v>2</v>
      </c>
      <c r="M7571" s="16">
        <v>0</v>
      </c>
      <c r="N7571" s="16">
        <v>0</v>
      </c>
      <c r="O7571" s="16">
        <v>0</v>
      </c>
      <c r="P7571" s="16">
        <v>0</v>
      </c>
      <c r="Q7571" s="16">
        <v>0</v>
      </c>
      <c r="R7571" s="16">
        <v>0</v>
      </c>
    </row>
    <row r="7572" spans="1:18" ht="15" customHeight="1" x14ac:dyDescent="0.25">
      <c r="A7572" s="7" t="s">
        <v>30314</v>
      </c>
      <c r="B7572" s="8" t="s">
        <v>30441</v>
      </c>
      <c r="C7572" s="9">
        <v>1</v>
      </c>
      <c r="D7572" s="10" t="s">
        <v>30309</v>
      </c>
      <c r="E7572" s="10" t="s">
        <v>34</v>
      </c>
      <c r="F7572" s="11" t="s">
        <v>4761</v>
      </c>
      <c r="G7572" s="12" t="str">
        <f>VLOOKUP(E7572,trad!$A$1:$B$18000,2,)</f>
        <v>German Language</v>
      </c>
      <c r="H7572" s="13">
        <v>1</v>
      </c>
      <c r="J7572" s="15" t="s">
        <v>2</v>
      </c>
      <c r="K7572" s="16">
        <v>0</v>
      </c>
      <c r="L7572" s="16">
        <v>0</v>
      </c>
      <c r="M7572" s="16">
        <v>2</v>
      </c>
      <c r="N7572" s="16">
        <v>0</v>
      </c>
      <c r="O7572" s="16">
        <v>0</v>
      </c>
      <c r="P7572" s="16">
        <v>0</v>
      </c>
      <c r="Q7572" s="16">
        <v>0</v>
      </c>
      <c r="R7572" s="16">
        <v>0</v>
      </c>
    </row>
    <row r="7573" spans="1:18" ht="15" customHeight="1" x14ac:dyDescent="0.25">
      <c r="A7573" s="7" t="s">
        <v>30314</v>
      </c>
      <c r="B7573" s="8" t="s">
        <v>30441</v>
      </c>
      <c r="C7573" s="9">
        <v>1</v>
      </c>
      <c r="D7573" s="10" t="s">
        <v>30309</v>
      </c>
      <c r="E7573" s="10" t="s">
        <v>4763</v>
      </c>
      <c r="F7573" s="11" t="s">
        <v>4762</v>
      </c>
      <c r="G7573" s="12" t="str">
        <f>VLOOKUP(E7573,trad!$A$1:$B$18000,2,)</f>
        <v>Art History. Great Periods</v>
      </c>
      <c r="H7573" s="13">
        <v>2</v>
      </c>
      <c r="J7573" s="15" t="s">
        <v>2</v>
      </c>
      <c r="K7573" s="16">
        <v>2</v>
      </c>
      <c r="L7573" s="16">
        <v>0</v>
      </c>
      <c r="M7573" s="16">
        <v>0</v>
      </c>
      <c r="N7573" s="16">
        <v>0</v>
      </c>
      <c r="O7573" s="16">
        <v>0</v>
      </c>
      <c r="P7573" s="16">
        <v>0</v>
      </c>
      <c r="Q7573" s="16">
        <v>0</v>
      </c>
      <c r="R7573" s="16">
        <v>0</v>
      </c>
    </row>
    <row r="7574" spans="1:18" ht="15" customHeight="1" x14ac:dyDescent="0.25">
      <c r="A7574" s="7" t="s">
        <v>30314</v>
      </c>
      <c r="B7574" s="8" t="s">
        <v>30441</v>
      </c>
      <c r="C7574" s="9">
        <v>1</v>
      </c>
      <c r="D7574" s="10" t="s">
        <v>30309</v>
      </c>
      <c r="E7574" s="10" t="s">
        <v>3178</v>
      </c>
      <c r="F7574" s="11" t="s">
        <v>4802</v>
      </c>
      <c r="G7574" s="12" t="str">
        <f>VLOOKUP(E7574,trad!$A$1:$B$18000,2,)</f>
        <v>Serbian and Croatian Language</v>
      </c>
      <c r="H7574" s="13">
        <v>1</v>
      </c>
      <c r="J7574" s="15" t="s">
        <v>2</v>
      </c>
      <c r="K7574" s="16">
        <v>0</v>
      </c>
      <c r="L7574" s="16">
        <v>0</v>
      </c>
      <c r="M7574" s="16">
        <v>2</v>
      </c>
      <c r="N7574" s="16">
        <v>0</v>
      </c>
      <c r="O7574" s="16">
        <v>0</v>
      </c>
      <c r="P7574" s="16">
        <v>0</v>
      </c>
      <c r="Q7574" s="16">
        <v>0</v>
      </c>
      <c r="R7574" s="16">
        <v>0</v>
      </c>
    </row>
    <row r="7575" spans="1:18" ht="15" customHeight="1" x14ac:dyDescent="0.25">
      <c r="A7575" s="7" t="s">
        <v>30314</v>
      </c>
      <c r="B7575" s="8" t="s">
        <v>30441</v>
      </c>
      <c r="C7575" s="9">
        <v>1</v>
      </c>
      <c r="D7575" s="10" t="s">
        <v>30309</v>
      </c>
      <c r="E7575" s="10" t="s">
        <v>3758</v>
      </c>
      <c r="F7575" s="11" t="s">
        <v>4831</v>
      </c>
      <c r="G7575" s="12" t="str">
        <f>VLOOKUP(E7575,trad!$A$1:$B$18000,2,)</f>
        <v>*French Language</v>
      </c>
      <c r="H7575" s="13">
        <v>1</v>
      </c>
      <c r="J7575" s="15" t="s">
        <v>2</v>
      </c>
      <c r="K7575" s="16">
        <v>0</v>
      </c>
      <c r="L7575" s="16">
        <v>0</v>
      </c>
      <c r="M7575" s="16">
        <v>2</v>
      </c>
      <c r="N7575" s="16">
        <v>0</v>
      </c>
      <c r="O7575" s="16">
        <v>0</v>
      </c>
      <c r="P7575" s="16">
        <v>0</v>
      </c>
      <c r="Q7575" s="16">
        <v>0</v>
      </c>
      <c r="R7575" s="16">
        <v>0</v>
      </c>
    </row>
    <row r="7576" spans="1:18" ht="15" customHeight="1" x14ac:dyDescent="0.25">
      <c r="A7576" s="7" t="s">
        <v>30314</v>
      </c>
      <c r="B7576" s="8" t="s">
        <v>30441</v>
      </c>
      <c r="C7576" s="9">
        <v>1</v>
      </c>
      <c r="D7576" s="10" t="s">
        <v>30309</v>
      </c>
      <c r="E7576" s="10" t="s">
        <v>4832</v>
      </c>
      <c r="F7576" s="11" t="s">
        <v>4112</v>
      </c>
      <c r="G7576" s="12" t="str">
        <f>VLOOKUP(E7576,trad!$A$1:$B$18000,2,)</f>
        <v>Discourse Analysis (German)</v>
      </c>
      <c r="I7576" s="13">
        <v>2</v>
      </c>
      <c r="J7576" s="15" t="s">
        <v>37</v>
      </c>
      <c r="K7576" s="16">
        <v>0</v>
      </c>
      <c r="L7576" s="16">
        <v>0</v>
      </c>
      <c r="M7576" s="16">
        <v>0</v>
      </c>
      <c r="N7576" s="16">
        <v>0</v>
      </c>
      <c r="O7576" s="16">
        <v>1</v>
      </c>
      <c r="P7576" s="16">
        <v>0</v>
      </c>
      <c r="Q7576" s="16">
        <v>0</v>
      </c>
      <c r="R7576" s="16">
        <v>1</v>
      </c>
    </row>
    <row r="7577" spans="1:18" ht="15" customHeight="1" x14ac:dyDescent="0.25">
      <c r="A7577" s="7" t="s">
        <v>30314</v>
      </c>
      <c r="B7577" s="8" t="s">
        <v>30441</v>
      </c>
      <c r="C7577" s="9">
        <v>1</v>
      </c>
      <c r="D7577" s="10" t="s">
        <v>30309</v>
      </c>
      <c r="E7577" s="10" t="s">
        <v>3115</v>
      </c>
      <c r="F7577" s="11" t="s">
        <v>4766</v>
      </c>
      <c r="G7577" s="12" t="str">
        <f>VLOOKUP(E7577,trad!$A$1:$B$18000,2,)</f>
        <v>Romanian: Language in Use</v>
      </c>
      <c r="I7577" s="13">
        <v>2</v>
      </c>
      <c r="J7577" s="15" t="s">
        <v>37</v>
      </c>
      <c r="K7577" s="16">
        <v>0</v>
      </c>
      <c r="L7577" s="16">
        <v>0</v>
      </c>
      <c r="M7577" s="16">
        <v>0</v>
      </c>
      <c r="N7577" s="16">
        <v>0</v>
      </c>
      <c r="O7577" s="16">
        <v>1</v>
      </c>
      <c r="P7577" s="16">
        <v>0</v>
      </c>
      <c r="Q7577" s="16">
        <v>0</v>
      </c>
      <c r="R7577" s="16">
        <v>1</v>
      </c>
    </row>
    <row r="7578" spans="1:18" ht="15" customHeight="1" x14ac:dyDescent="0.25">
      <c r="A7578" s="7" t="s">
        <v>30314</v>
      </c>
      <c r="B7578" s="8" t="s">
        <v>30441</v>
      </c>
      <c r="C7578" s="9">
        <v>1</v>
      </c>
      <c r="D7578" s="10" t="s">
        <v>30309</v>
      </c>
      <c r="E7578" s="10" t="s">
        <v>4768</v>
      </c>
      <c r="F7578" s="11" t="s">
        <v>4767</v>
      </c>
      <c r="G7578" s="12" t="str">
        <f>VLOOKUP(E7578,trad!$A$1:$B$18000,2,)</f>
        <v>The History of Translation Studies</v>
      </c>
      <c r="I7578" s="13">
        <v>2</v>
      </c>
      <c r="J7578" s="15" t="s">
        <v>37</v>
      </c>
      <c r="K7578" s="16">
        <v>0</v>
      </c>
      <c r="L7578" s="16">
        <v>0</v>
      </c>
      <c r="M7578" s="16">
        <v>0</v>
      </c>
      <c r="N7578" s="16">
        <v>0</v>
      </c>
      <c r="O7578" s="16">
        <v>2</v>
      </c>
      <c r="P7578" s="16">
        <v>0</v>
      </c>
      <c r="Q7578" s="16">
        <v>0</v>
      </c>
      <c r="R7578" s="16">
        <v>0</v>
      </c>
    </row>
    <row r="7579" spans="1:18" ht="15" customHeight="1" x14ac:dyDescent="0.25">
      <c r="A7579" s="7" t="s">
        <v>30314</v>
      </c>
      <c r="B7579" s="8" t="s">
        <v>30441</v>
      </c>
      <c r="C7579" s="9">
        <v>1</v>
      </c>
      <c r="D7579" s="10" t="s">
        <v>30309</v>
      </c>
      <c r="E7579" s="10" t="s">
        <v>4813</v>
      </c>
      <c r="F7579" s="11" t="s">
        <v>4833</v>
      </c>
      <c r="G7579" s="12" t="str">
        <f>VLOOKUP(E7579,trad!$A$1:$B$18000,2,)</f>
        <v>Contemporary German in Translation</v>
      </c>
      <c r="I7579" s="13">
        <v>4</v>
      </c>
      <c r="J7579" s="15" t="s">
        <v>37</v>
      </c>
      <c r="K7579" s="16">
        <v>0</v>
      </c>
      <c r="L7579" s="16">
        <v>0</v>
      </c>
      <c r="M7579" s="16">
        <v>0</v>
      </c>
      <c r="N7579" s="16">
        <v>0</v>
      </c>
      <c r="O7579" s="16">
        <v>1</v>
      </c>
      <c r="P7579" s="16">
        <v>0</v>
      </c>
      <c r="Q7579" s="16">
        <v>0</v>
      </c>
      <c r="R7579" s="16">
        <v>1</v>
      </c>
    </row>
    <row r="7580" spans="1:18" ht="15" customHeight="1" x14ac:dyDescent="0.25">
      <c r="A7580" s="7" t="s">
        <v>30314</v>
      </c>
      <c r="B7580" s="8" t="s">
        <v>30441</v>
      </c>
      <c r="C7580" s="9">
        <v>1</v>
      </c>
      <c r="D7580" s="10" t="s">
        <v>30309</v>
      </c>
      <c r="E7580" s="10" t="s">
        <v>4814</v>
      </c>
      <c r="F7580" s="11" t="s">
        <v>4804</v>
      </c>
      <c r="G7580" s="12" t="str">
        <f>VLOOKUP(E7580,trad!$A$1:$B$18000,2,)</f>
        <v>Translation Theory and Practice: an Introduction (German into Romanian)</v>
      </c>
      <c r="I7580" s="13">
        <v>2</v>
      </c>
      <c r="J7580" s="15" t="s">
        <v>37</v>
      </c>
      <c r="K7580" s="16">
        <v>0</v>
      </c>
      <c r="L7580" s="16">
        <v>0</v>
      </c>
      <c r="M7580" s="16">
        <v>0</v>
      </c>
      <c r="N7580" s="16">
        <v>0</v>
      </c>
      <c r="O7580" s="16">
        <v>1</v>
      </c>
      <c r="P7580" s="16">
        <v>0</v>
      </c>
      <c r="Q7580" s="16">
        <v>0</v>
      </c>
      <c r="R7580" s="16">
        <v>1</v>
      </c>
    </row>
    <row r="7581" spans="1:18" ht="15" customHeight="1" x14ac:dyDescent="0.25">
      <c r="A7581" s="7" t="s">
        <v>30314</v>
      </c>
      <c r="B7581" s="8" t="s">
        <v>30441</v>
      </c>
      <c r="C7581" s="9">
        <v>1</v>
      </c>
      <c r="D7581" s="10" t="s">
        <v>30309</v>
      </c>
      <c r="E7581" s="10" t="s">
        <v>4819</v>
      </c>
      <c r="F7581" s="11" t="s">
        <v>4834</v>
      </c>
      <c r="G7581" s="12" t="str">
        <f>VLOOKUP(E7581,trad!$A$1:$B$18000,2,)</f>
        <v>Textual Analysis (German) Applied to Translation</v>
      </c>
      <c r="I7581" s="13">
        <v>2</v>
      </c>
      <c r="J7581" s="15" t="s">
        <v>37</v>
      </c>
      <c r="K7581" s="16">
        <v>0</v>
      </c>
      <c r="L7581" s="16">
        <v>0</v>
      </c>
      <c r="M7581" s="16">
        <v>0</v>
      </c>
      <c r="N7581" s="16">
        <v>0</v>
      </c>
      <c r="O7581" s="16">
        <v>0</v>
      </c>
      <c r="P7581" s="16">
        <v>2</v>
      </c>
      <c r="Q7581" s="16">
        <v>0</v>
      </c>
      <c r="R7581" s="16">
        <v>0</v>
      </c>
    </row>
    <row r="7582" spans="1:18" ht="15" customHeight="1" x14ac:dyDescent="0.25">
      <c r="A7582" s="7" t="s">
        <v>30314</v>
      </c>
      <c r="B7582" s="8" t="s">
        <v>30441</v>
      </c>
      <c r="C7582" s="9">
        <v>1</v>
      </c>
      <c r="D7582" s="10" t="s">
        <v>30309</v>
      </c>
      <c r="E7582" s="10" t="s">
        <v>4840</v>
      </c>
      <c r="F7582" s="11" t="s">
        <v>4835</v>
      </c>
      <c r="G7582" s="12" t="str">
        <f>VLOOKUP(E7582,trad!$A$1:$B$18000,2,)</f>
        <v>Contemporary Russian in Translation</v>
      </c>
      <c r="I7582" s="13">
        <v>4</v>
      </c>
      <c r="J7582" s="15" t="s">
        <v>37</v>
      </c>
      <c r="K7582" s="16">
        <v>0</v>
      </c>
      <c r="L7582" s="16">
        <v>0</v>
      </c>
      <c r="M7582" s="16">
        <v>0</v>
      </c>
      <c r="N7582" s="16">
        <v>0</v>
      </c>
      <c r="O7582" s="16">
        <v>1</v>
      </c>
      <c r="P7582" s="16">
        <v>0</v>
      </c>
      <c r="Q7582" s="16">
        <v>0</v>
      </c>
      <c r="R7582" s="16">
        <v>1</v>
      </c>
    </row>
    <row r="7583" spans="1:18" ht="15" customHeight="1" x14ac:dyDescent="0.25">
      <c r="A7583" s="7" t="s">
        <v>30314</v>
      </c>
      <c r="B7583" s="8" t="s">
        <v>30441</v>
      </c>
      <c r="C7583" s="9">
        <v>1</v>
      </c>
      <c r="D7583" s="10" t="s">
        <v>30309</v>
      </c>
      <c r="E7583" s="10" t="s">
        <v>4841</v>
      </c>
      <c r="F7583" s="11" t="s">
        <v>4806</v>
      </c>
      <c r="G7583" s="12" t="str">
        <f>VLOOKUP(E7583,trad!$A$1:$B$18000,2,)</f>
        <v>Translation Theory and Practice: an Introduction (Russian into Romanian)</v>
      </c>
      <c r="I7583" s="13">
        <v>4</v>
      </c>
      <c r="J7583" s="15" t="s">
        <v>37</v>
      </c>
      <c r="K7583" s="16">
        <v>0</v>
      </c>
      <c r="L7583" s="16">
        <v>0</v>
      </c>
      <c r="M7583" s="16">
        <v>0</v>
      </c>
      <c r="N7583" s="16">
        <v>0</v>
      </c>
      <c r="O7583" s="16">
        <v>1</v>
      </c>
      <c r="P7583" s="16">
        <v>0</v>
      </c>
      <c r="Q7583" s="16">
        <v>0</v>
      </c>
      <c r="R7583" s="16">
        <v>1</v>
      </c>
    </row>
    <row r="7584" spans="1:18" ht="15" customHeight="1" x14ac:dyDescent="0.25">
      <c r="A7584" s="7" t="s">
        <v>30314</v>
      </c>
      <c r="B7584" s="8" t="s">
        <v>30441</v>
      </c>
      <c r="C7584" s="9">
        <v>1</v>
      </c>
      <c r="D7584" s="10" t="s">
        <v>30309</v>
      </c>
      <c r="E7584" s="10" t="s">
        <v>4843</v>
      </c>
      <c r="F7584" s="11" t="s">
        <v>4771</v>
      </c>
      <c r="G7584" s="12" t="str">
        <f>VLOOKUP(E7584,trad!$A$1:$B$18000,2,)</f>
        <v>Textual Analysis (Russian) Applied to Translation</v>
      </c>
      <c r="I7584" s="13">
        <v>2</v>
      </c>
      <c r="J7584" s="15" t="s">
        <v>37</v>
      </c>
      <c r="K7584" s="16">
        <v>0</v>
      </c>
      <c r="L7584" s="16">
        <v>0</v>
      </c>
      <c r="M7584" s="16">
        <v>0</v>
      </c>
      <c r="N7584" s="16">
        <v>0</v>
      </c>
      <c r="O7584" s="16">
        <v>0</v>
      </c>
      <c r="P7584" s="16">
        <v>0</v>
      </c>
      <c r="Q7584" s="16">
        <v>2</v>
      </c>
      <c r="R7584" s="16">
        <v>0</v>
      </c>
    </row>
    <row r="7585" spans="1:18" ht="15" customHeight="1" x14ac:dyDescent="0.25">
      <c r="A7585" s="7" t="s">
        <v>30314</v>
      </c>
      <c r="B7585" s="8" t="s">
        <v>30441</v>
      </c>
      <c r="C7585" s="9">
        <v>1</v>
      </c>
      <c r="D7585" s="10" t="s">
        <v>30309</v>
      </c>
      <c r="E7585" s="10" t="s">
        <v>4821</v>
      </c>
      <c r="F7585" s="11" t="s">
        <v>4777</v>
      </c>
      <c r="G7585" s="12" t="str">
        <f>VLOOKUP(E7585,trad!$A$1:$B$18000,2,)</f>
        <v>Internship (German)</v>
      </c>
      <c r="I7585" s="13">
        <v>2</v>
      </c>
      <c r="J7585" s="15" t="s">
        <v>37</v>
      </c>
      <c r="K7585" s="16">
        <v>0</v>
      </c>
      <c r="L7585" s="16">
        <v>0</v>
      </c>
      <c r="M7585" s="16">
        <v>0</v>
      </c>
      <c r="N7585" s="16">
        <v>0</v>
      </c>
      <c r="O7585" s="16">
        <v>0</v>
      </c>
      <c r="P7585" s="16">
        <v>0</v>
      </c>
      <c r="Q7585" s="16">
        <v>4</v>
      </c>
      <c r="R7585" s="16">
        <v>0</v>
      </c>
    </row>
    <row r="7586" spans="1:18" ht="15" customHeight="1" x14ac:dyDescent="0.25">
      <c r="A7586" s="7" t="s">
        <v>30314</v>
      </c>
      <c r="B7586" s="8" t="s">
        <v>30441</v>
      </c>
      <c r="C7586" s="9">
        <v>1</v>
      </c>
      <c r="D7586" s="10" t="s">
        <v>30309</v>
      </c>
      <c r="E7586" s="10" t="s">
        <v>4754</v>
      </c>
      <c r="F7586" s="11" t="s">
        <v>4779</v>
      </c>
      <c r="G7586" s="12" t="str">
        <f>VLOOKUP(E7586,trad!$A$1:$B$18000,2,)</f>
        <v>Applied Information Technology: Word Processing</v>
      </c>
      <c r="I7586" s="13">
        <v>2</v>
      </c>
      <c r="J7586" s="15" t="s">
        <v>37</v>
      </c>
      <c r="K7586" s="16">
        <v>0</v>
      </c>
      <c r="L7586" s="16">
        <v>0</v>
      </c>
      <c r="M7586" s="16">
        <v>0</v>
      </c>
      <c r="N7586" s="16">
        <v>0</v>
      </c>
      <c r="O7586" s="16">
        <v>0</v>
      </c>
      <c r="P7586" s="16">
        <v>0</v>
      </c>
      <c r="Q7586" s="16">
        <v>1</v>
      </c>
      <c r="R7586" s="16">
        <v>0</v>
      </c>
    </row>
    <row r="7587" spans="1:18" ht="15" customHeight="1" x14ac:dyDescent="0.25">
      <c r="A7587" s="7" t="s">
        <v>30314</v>
      </c>
      <c r="B7587" s="8" t="s">
        <v>30441</v>
      </c>
      <c r="C7587" s="9">
        <v>1</v>
      </c>
      <c r="D7587" s="10" t="s">
        <v>30309</v>
      </c>
      <c r="E7587" s="10" t="s">
        <v>4201</v>
      </c>
      <c r="F7587" s="11" t="s">
        <v>4780</v>
      </c>
      <c r="G7587" s="12" t="str">
        <f>VLOOKUP(E7587,trad!$A$1:$B$18000,2,)</f>
        <v>Russian Intensive Practical Course</v>
      </c>
      <c r="I7587" s="13">
        <v>2</v>
      </c>
      <c r="J7587" s="15" t="s">
        <v>37</v>
      </c>
      <c r="K7587" s="16">
        <v>0</v>
      </c>
      <c r="L7587" s="16">
        <v>0</v>
      </c>
      <c r="M7587" s="16">
        <v>0</v>
      </c>
      <c r="N7587" s="16">
        <v>0</v>
      </c>
      <c r="O7587" s="16">
        <v>0</v>
      </c>
      <c r="P7587" s="16">
        <v>0</v>
      </c>
      <c r="Q7587" s="16">
        <v>1</v>
      </c>
      <c r="R7587" s="16">
        <v>0</v>
      </c>
    </row>
    <row r="7588" spans="1:18" ht="15" customHeight="1" x14ac:dyDescent="0.25">
      <c r="A7588" s="7" t="s">
        <v>30314</v>
      </c>
      <c r="B7588" s="8" t="s">
        <v>30441</v>
      </c>
      <c r="C7588" s="9">
        <v>1</v>
      </c>
      <c r="D7588" s="10" t="s">
        <v>30309</v>
      </c>
      <c r="E7588" s="10" t="s">
        <v>4612</v>
      </c>
      <c r="F7588" s="11" t="s">
        <v>4838</v>
      </c>
      <c r="G7588" s="12" t="str">
        <f>VLOOKUP(E7588,trad!$A$1:$B$18000,2,)</f>
        <v>German Intensive Practical Course</v>
      </c>
      <c r="I7588" s="13">
        <v>2</v>
      </c>
      <c r="J7588" s="15" t="s">
        <v>37</v>
      </c>
      <c r="K7588" s="16">
        <v>0</v>
      </c>
      <c r="L7588" s="16">
        <v>0</v>
      </c>
      <c r="M7588" s="16">
        <v>0</v>
      </c>
      <c r="N7588" s="16">
        <v>0</v>
      </c>
      <c r="O7588" s="16">
        <v>0</v>
      </c>
      <c r="P7588" s="16">
        <v>0</v>
      </c>
      <c r="Q7588" s="16">
        <v>2</v>
      </c>
      <c r="R7588" s="16">
        <v>0</v>
      </c>
    </row>
    <row r="7589" spans="1:18" ht="15" customHeight="1" x14ac:dyDescent="0.25">
      <c r="A7589" s="7" t="s">
        <v>30314</v>
      </c>
      <c r="B7589" s="8" t="s">
        <v>30441</v>
      </c>
      <c r="C7589" s="9">
        <v>1</v>
      </c>
      <c r="D7589" s="10" t="s">
        <v>30309</v>
      </c>
      <c r="E7589" s="10" t="s">
        <v>478</v>
      </c>
      <c r="F7589" s="11" t="s">
        <v>4757</v>
      </c>
      <c r="G7589" s="12" t="str">
        <f>VLOOKUP(E7589,trad!$A$1:$B$18000,2,)</f>
        <v>Sports</v>
      </c>
      <c r="I7589" s="13">
        <v>1</v>
      </c>
      <c r="J7589" s="15" t="s">
        <v>37</v>
      </c>
      <c r="K7589" s="16">
        <v>0</v>
      </c>
      <c r="L7589" s="16">
        <v>0</v>
      </c>
      <c r="M7589" s="16">
        <v>0</v>
      </c>
      <c r="N7589" s="16">
        <v>0</v>
      </c>
      <c r="O7589" s="16">
        <v>0</v>
      </c>
      <c r="P7589" s="16">
        <v>0</v>
      </c>
      <c r="Q7589" s="16">
        <v>1</v>
      </c>
      <c r="R7589" s="16">
        <v>0</v>
      </c>
    </row>
    <row r="7590" spans="1:18" ht="15" customHeight="1" x14ac:dyDescent="0.25">
      <c r="A7590" s="7" t="s">
        <v>30314</v>
      </c>
      <c r="B7590" s="8" t="s">
        <v>30441</v>
      </c>
      <c r="C7590" s="9">
        <v>1</v>
      </c>
      <c r="D7590" s="10" t="s">
        <v>30309</v>
      </c>
      <c r="E7590" s="10" t="s">
        <v>4038</v>
      </c>
      <c r="F7590" s="11" t="s">
        <v>4781</v>
      </c>
      <c r="G7590" s="12" t="str">
        <f>VLOOKUP(E7590,trad!$A$1:$B$18000,2,)</f>
        <v>Arabic Language</v>
      </c>
      <c r="I7590" s="13">
        <v>1</v>
      </c>
      <c r="J7590" s="15" t="s">
        <v>37</v>
      </c>
      <c r="K7590" s="16">
        <v>0</v>
      </c>
      <c r="L7590" s="16">
        <v>0</v>
      </c>
      <c r="M7590" s="16">
        <v>0</v>
      </c>
      <c r="N7590" s="16">
        <v>0</v>
      </c>
      <c r="O7590" s="16">
        <v>0</v>
      </c>
      <c r="P7590" s="16">
        <v>0</v>
      </c>
      <c r="Q7590" s="16">
        <v>2</v>
      </c>
      <c r="R7590" s="16">
        <v>0</v>
      </c>
    </row>
    <row r="7591" spans="1:18" ht="15" customHeight="1" x14ac:dyDescent="0.25">
      <c r="A7591" s="7" t="s">
        <v>30314</v>
      </c>
      <c r="B7591" s="8" t="s">
        <v>30441</v>
      </c>
      <c r="C7591" s="9">
        <v>1</v>
      </c>
      <c r="D7591" s="10" t="s">
        <v>30309</v>
      </c>
      <c r="E7591" s="10" t="s">
        <v>3467</v>
      </c>
      <c r="F7591" s="11" t="s">
        <v>4782</v>
      </c>
      <c r="G7591" s="12" t="str">
        <f>VLOOKUP(E7591,trad!$A$1:$B$18000,2,)</f>
        <v>Portuguese Language</v>
      </c>
      <c r="I7591" s="13">
        <v>1</v>
      </c>
      <c r="J7591" s="15" t="s">
        <v>37</v>
      </c>
      <c r="K7591" s="16">
        <v>0</v>
      </c>
      <c r="L7591" s="16">
        <v>0</v>
      </c>
      <c r="M7591" s="16">
        <v>0</v>
      </c>
      <c r="N7591" s="16">
        <v>0</v>
      </c>
      <c r="O7591" s="16">
        <v>0</v>
      </c>
      <c r="P7591" s="16">
        <v>0</v>
      </c>
      <c r="Q7591" s="16">
        <v>2</v>
      </c>
      <c r="R7591" s="16">
        <v>0</v>
      </c>
    </row>
    <row r="7592" spans="1:18" ht="15" customHeight="1" x14ac:dyDescent="0.25">
      <c r="A7592" s="7" t="s">
        <v>30314</v>
      </c>
      <c r="B7592" s="8" t="s">
        <v>30441</v>
      </c>
      <c r="C7592" s="9">
        <v>1</v>
      </c>
      <c r="D7592" s="10" t="s">
        <v>30309</v>
      </c>
      <c r="E7592" s="10" t="s">
        <v>856</v>
      </c>
      <c r="F7592" s="11" t="s">
        <v>4816</v>
      </c>
      <c r="G7592" s="12" t="str">
        <f>VLOOKUP(E7592,trad!$A$1:$B$18000,2,)</f>
        <v>Spanish Language</v>
      </c>
      <c r="I7592" s="13">
        <v>1</v>
      </c>
      <c r="J7592" s="15" t="s">
        <v>37</v>
      </c>
      <c r="K7592" s="16">
        <v>0</v>
      </c>
      <c r="L7592" s="16">
        <v>0</v>
      </c>
      <c r="M7592" s="16">
        <v>0</v>
      </c>
      <c r="N7592" s="16">
        <v>0</v>
      </c>
      <c r="O7592" s="16">
        <v>0</v>
      </c>
      <c r="P7592" s="16">
        <v>0</v>
      </c>
      <c r="Q7592" s="16">
        <v>2</v>
      </c>
      <c r="R7592" s="16">
        <v>0</v>
      </c>
    </row>
    <row r="7593" spans="1:18" ht="15" customHeight="1" x14ac:dyDescent="0.25">
      <c r="A7593" s="7" t="s">
        <v>30314</v>
      </c>
      <c r="B7593" s="8" t="s">
        <v>30441</v>
      </c>
      <c r="C7593" s="9">
        <v>1</v>
      </c>
      <c r="D7593" s="10" t="s">
        <v>30309</v>
      </c>
      <c r="E7593" s="10" t="s">
        <v>4312</v>
      </c>
      <c r="F7593" s="11" t="s">
        <v>4783</v>
      </c>
      <c r="G7593" s="12" t="str">
        <f>VLOOKUP(E7593,trad!$A$1:$B$18000,2,)</f>
        <v>Japonese 6</v>
      </c>
      <c r="I7593" s="13">
        <v>1</v>
      </c>
      <c r="J7593" s="15" t="s">
        <v>37</v>
      </c>
      <c r="K7593" s="16">
        <v>0</v>
      </c>
      <c r="L7593" s="16">
        <v>0</v>
      </c>
      <c r="M7593" s="16">
        <v>0</v>
      </c>
      <c r="N7593" s="16">
        <v>0</v>
      </c>
      <c r="O7593" s="16">
        <v>0</v>
      </c>
      <c r="P7593" s="16">
        <v>2</v>
      </c>
      <c r="Q7593" s="16">
        <v>0</v>
      </c>
      <c r="R7593" s="16">
        <v>0</v>
      </c>
    </row>
    <row r="7594" spans="1:18" ht="15" customHeight="1" x14ac:dyDescent="0.25">
      <c r="A7594" s="7" t="s">
        <v>30314</v>
      </c>
      <c r="B7594" s="8" t="s">
        <v>30441</v>
      </c>
      <c r="C7594" s="9">
        <v>1</v>
      </c>
      <c r="D7594" s="10" t="s">
        <v>30309</v>
      </c>
      <c r="E7594" s="10" t="s">
        <v>34</v>
      </c>
      <c r="F7594" s="11" t="s">
        <v>4784</v>
      </c>
      <c r="G7594" s="12" t="str">
        <f>VLOOKUP(E7594,trad!$A$1:$B$18000,2,)</f>
        <v>German Language</v>
      </c>
      <c r="I7594" s="13">
        <v>1</v>
      </c>
      <c r="J7594" s="15" t="s">
        <v>37</v>
      </c>
      <c r="K7594" s="16">
        <v>0</v>
      </c>
      <c r="L7594" s="16">
        <v>0</v>
      </c>
      <c r="M7594" s="16">
        <v>0</v>
      </c>
      <c r="N7594" s="16">
        <v>0</v>
      </c>
      <c r="O7594" s="16">
        <v>0</v>
      </c>
      <c r="P7594" s="16">
        <v>0</v>
      </c>
      <c r="Q7594" s="16">
        <v>2</v>
      </c>
      <c r="R7594" s="16">
        <v>0</v>
      </c>
    </row>
    <row r="7595" spans="1:18" ht="15" customHeight="1" x14ac:dyDescent="0.25">
      <c r="A7595" s="7" t="s">
        <v>30314</v>
      </c>
      <c r="B7595" s="8" t="s">
        <v>30441</v>
      </c>
      <c r="C7595" s="9">
        <v>1</v>
      </c>
      <c r="D7595" s="10" t="s">
        <v>30309</v>
      </c>
      <c r="E7595" s="10" t="s">
        <v>4786</v>
      </c>
      <c r="F7595" s="11" t="s">
        <v>3119</v>
      </c>
      <c r="G7595" s="12" t="str">
        <f>VLOOKUP(E7595,trad!$A$1:$B$18000,2,)</f>
        <v>European Institutions (A)</v>
      </c>
      <c r="I7595" s="13">
        <v>2</v>
      </c>
      <c r="J7595" s="15" t="s">
        <v>37</v>
      </c>
      <c r="K7595" s="16">
        <v>0</v>
      </c>
      <c r="L7595" s="16">
        <v>0</v>
      </c>
      <c r="M7595" s="16">
        <v>0</v>
      </c>
      <c r="N7595" s="16">
        <v>0</v>
      </c>
      <c r="O7595" s="16">
        <v>1</v>
      </c>
      <c r="P7595" s="16">
        <v>0</v>
      </c>
      <c r="Q7595" s="16">
        <v>0</v>
      </c>
      <c r="R7595" s="16">
        <v>0</v>
      </c>
    </row>
    <row r="7596" spans="1:18" ht="15" customHeight="1" x14ac:dyDescent="0.25">
      <c r="A7596" s="7" t="s">
        <v>30314</v>
      </c>
      <c r="B7596" s="8" t="s">
        <v>30441</v>
      </c>
      <c r="C7596" s="9">
        <v>1</v>
      </c>
      <c r="D7596" s="10" t="s">
        <v>30309</v>
      </c>
      <c r="E7596" s="10" t="s">
        <v>4763</v>
      </c>
      <c r="F7596" s="11" t="s">
        <v>4785</v>
      </c>
      <c r="G7596" s="12" t="str">
        <f>VLOOKUP(E7596,trad!$A$1:$B$18000,2,)</f>
        <v>Art History. Great Periods</v>
      </c>
      <c r="I7596" s="13">
        <v>2</v>
      </c>
      <c r="J7596" s="15" t="s">
        <v>37</v>
      </c>
      <c r="K7596" s="16">
        <v>0</v>
      </c>
      <c r="L7596" s="16">
        <v>0</v>
      </c>
      <c r="M7596" s="16">
        <v>0</v>
      </c>
      <c r="N7596" s="16">
        <v>0</v>
      </c>
      <c r="O7596" s="16">
        <v>2</v>
      </c>
      <c r="P7596" s="16">
        <v>0</v>
      </c>
      <c r="Q7596" s="16">
        <v>0</v>
      </c>
      <c r="R7596" s="16">
        <v>0</v>
      </c>
    </row>
    <row r="7597" spans="1:18" ht="15" customHeight="1" x14ac:dyDescent="0.25">
      <c r="A7597" s="7" t="s">
        <v>30314</v>
      </c>
      <c r="B7597" s="8" t="s">
        <v>30441</v>
      </c>
      <c r="C7597" s="9">
        <v>1</v>
      </c>
      <c r="D7597" s="10" t="s">
        <v>30309</v>
      </c>
      <c r="E7597" s="10" t="s">
        <v>4788</v>
      </c>
      <c r="F7597" s="11" t="s">
        <v>4787</v>
      </c>
      <c r="G7597" s="12" t="str">
        <f>VLOOKUP(E7597,trad!$A$1:$B$18000,2,)</f>
        <v>History of Philosophy. Major Steps</v>
      </c>
      <c r="I7597" s="13">
        <v>2</v>
      </c>
      <c r="J7597" s="15" t="s">
        <v>37</v>
      </c>
      <c r="K7597" s="16">
        <v>0</v>
      </c>
      <c r="L7597" s="16">
        <v>0</v>
      </c>
      <c r="M7597" s="16">
        <v>0</v>
      </c>
      <c r="N7597" s="16">
        <v>0</v>
      </c>
      <c r="O7597" s="16">
        <v>2</v>
      </c>
      <c r="P7597" s="16">
        <v>0</v>
      </c>
      <c r="Q7597" s="16">
        <v>0</v>
      </c>
      <c r="R7597" s="16">
        <v>0</v>
      </c>
    </row>
    <row r="7598" spans="1:18" ht="15" customHeight="1" x14ac:dyDescent="0.25">
      <c r="A7598" s="7" t="s">
        <v>30314</v>
      </c>
      <c r="B7598" s="8" t="s">
        <v>30441</v>
      </c>
      <c r="C7598" s="9">
        <v>1</v>
      </c>
      <c r="D7598" s="10" t="s">
        <v>30309</v>
      </c>
      <c r="E7598" s="10" t="s">
        <v>3178</v>
      </c>
      <c r="F7598" s="11" t="s">
        <v>4811</v>
      </c>
      <c r="G7598" s="12" t="str">
        <f>VLOOKUP(E7598,trad!$A$1:$B$18000,2,)</f>
        <v>Serbian and Croatian Language</v>
      </c>
      <c r="I7598" s="13">
        <v>1</v>
      </c>
      <c r="J7598" s="15" t="s">
        <v>37</v>
      </c>
      <c r="K7598" s="16">
        <v>0</v>
      </c>
      <c r="L7598" s="16">
        <v>0</v>
      </c>
      <c r="M7598" s="16">
        <v>0</v>
      </c>
      <c r="N7598" s="16">
        <v>0</v>
      </c>
      <c r="O7598" s="16">
        <v>0</v>
      </c>
      <c r="P7598" s="16">
        <v>0</v>
      </c>
      <c r="Q7598" s="16">
        <v>2</v>
      </c>
      <c r="R7598" s="16">
        <v>0</v>
      </c>
    </row>
    <row r="7599" spans="1:18" ht="15" customHeight="1" x14ac:dyDescent="0.25">
      <c r="A7599" s="7" t="s">
        <v>30314</v>
      </c>
      <c r="B7599" s="8" t="s">
        <v>30441</v>
      </c>
      <c r="C7599" s="9">
        <v>1</v>
      </c>
      <c r="D7599" s="10" t="s">
        <v>30309</v>
      </c>
      <c r="E7599" s="10" t="s">
        <v>3758</v>
      </c>
      <c r="F7599" s="11" t="s">
        <v>4839</v>
      </c>
      <c r="G7599" s="12" t="str">
        <f>VLOOKUP(E7599,trad!$A$1:$B$18000,2,)</f>
        <v>*French Language</v>
      </c>
      <c r="I7599" s="13">
        <v>1</v>
      </c>
      <c r="J7599" s="15" t="s">
        <v>37</v>
      </c>
      <c r="K7599" s="16">
        <v>0</v>
      </c>
      <c r="L7599" s="16">
        <v>0</v>
      </c>
      <c r="M7599" s="16">
        <v>0</v>
      </c>
      <c r="N7599" s="16">
        <v>0</v>
      </c>
      <c r="O7599" s="16">
        <v>0</v>
      </c>
      <c r="P7599" s="16">
        <v>0</v>
      </c>
      <c r="Q7599" s="16">
        <v>2</v>
      </c>
      <c r="R7599" s="16">
        <v>0</v>
      </c>
    </row>
    <row r="7600" spans="1:18" ht="15" customHeight="1" x14ac:dyDescent="0.25">
      <c r="A7600" s="7" t="s">
        <v>30314</v>
      </c>
      <c r="B7600" s="8" t="s">
        <v>30441</v>
      </c>
      <c r="C7600" s="9">
        <v>1</v>
      </c>
      <c r="D7600" s="10" t="s">
        <v>30309</v>
      </c>
      <c r="E7600" s="10" t="s">
        <v>4844</v>
      </c>
      <c r="F7600" s="11" t="s">
        <v>4092</v>
      </c>
      <c r="G7600" s="12" t="str">
        <f>VLOOKUP(E7600,trad!$A$1:$B$18000,2,)</f>
        <v>Orthoepy, Spelling and Punctuation:  Translation Problems</v>
      </c>
      <c r="H7600" s="13">
        <v>4</v>
      </c>
      <c r="J7600" s="15" t="s">
        <v>2</v>
      </c>
      <c r="K7600" s="16">
        <v>1</v>
      </c>
      <c r="L7600" s="16">
        <v>0</v>
      </c>
      <c r="M7600" s="16">
        <v>0</v>
      </c>
      <c r="N7600" s="16">
        <v>1</v>
      </c>
      <c r="O7600" s="16">
        <v>0</v>
      </c>
      <c r="P7600" s="16">
        <v>0</v>
      </c>
      <c r="Q7600" s="16">
        <v>0</v>
      </c>
      <c r="R7600" s="16">
        <v>0</v>
      </c>
    </row>
    <row r="7601" spans="1:18" ht="15" customHeight="1" x14ac:dyDescent="0.25">
      <c r="A7601" s="7" t="s">
        <v>30314</v>
      </c>
      <c r="B7601" s="8" t="s">
        <v>30441</v>
      </c>
      <c r="C7601" s="9">
        <v>1</v>
      </c>
      <c r="D7601" s="10" t="s">
        <v>30309</v>
      </c>
      <c r="E7601" s="10" t="s">
        <v>4739</v>
      </c>
      <c r="F7601" s="11" t="s">
        <v>4845</v>
      </c>
      <c r="G7601" s="12" t="str">
        <f>VLOOKUP(E7601,trad!$A$1:$B$18000,2,)</f>
        <v>Introduction to Linguistics</v>
      </c>
      <c r="H7601" s="13">
        <v>2</v>
      </c>
      <c r="J7601" s="15" t="s">
        <v>2</v>
      </c>
      <c r="K7601" s="16">
        <v>1</v>
      </c>
      <c r="L7601" s="16">
        <v>0</v>
      </c>
      <c r="M7601" s="16">
        <v>0</v>
      </c>
      <c r="N7601" s="16">
        <v>0</v>
      </c>
      <c r="O7601" s="16">
        <v>0</v>
      </c>
      <c r="P7601" s="16">
        <v>0</v>
      </c>
      <c r="Q7601" s="16">
        <v>0</v>
      </c>
      <c r="R7601" s="16">
        <v>0</v>
      </c>
    </row>
    <row r="7602" spans="1:18" ht="15" customHeight="1" x14ac:dyDescent="0.25">
      <c r="A7602" s="7" t="s">
        <v>30314</v>
      </c>
      <c r="B7602" s="8" t="s">
        <v>30441</v>
      </c>
      <c r="C7602" s="9">
        <v>1</v>
      </c>
      <c r="D7602" s="10" t="s">
        <v>30309</v>
      </c>
      <c r="E7602" s="10" t="s">
        <v>4741</v>
      </c>
      <c r="F7602" s="11" t="s">
        <v>4740</v>
      </c>
      <c r="G7602" s="12" t="str">
        <f>VLOOKUP(E7602,trad!$A$1:$B$18000,2,)</f>
        <v>*Terminology ( A)</v>
      </c>
      <c r="H7602" s="13">
        <v>2</v>
      </c>
      <c r="J7602" s="15" t="s">
        <v>2</v>
      </c>
      <c r="K7602" s="16">
        <v>1</v>
      </c>
      <c r="L7602" s="16">
        <v>0</v>
      </c>
      <c r="M7602" s="16">
        <v>0</v>
      </c>
      <c r="N7602" s="16">
        <v>0</v>
      </c>
      <c r="O7602" s="16">
        <v>0</v>
      </c>
      <c r="P7602" s="16">
        <v>0</v>
      </c>
      <c r="Q7602" s="16">
        <v>0</v>
      </c>
      <c r="R7602" s="16">
        <v>0</v>
      </c>
    </row>
    <row r="7603" spans="1:18" ht="15" customHeight="1" x14ac:dyDescent="0.25">
      <c r="A7603" s="7" t="s">
        <v>30314</v>
      </c>
      <c r="B7603" s="8" t="s">
        <v>30441</v>
      </c>
      <c r="C7603" s="9">
        <v>1</v>
      </c>
      <c r="D7603" s="10" t="s">
        <v>30309</v>
      </c>
      <c r="E7603" s="10" t="s">
        <v>4743</v>
      </c>
      <c r="F7603" s="11" t="s">
        <v>4846</v>
      </c>
      <c r="G7603" s="12" t="str">
        <f>VLOOKUP(E7603,trad!$A$1:$B$18000,2,)</f>
        <v>Contemporary French in Translation</v>
      </c>
      <c r="H7603" s="13">
        <v>4</v>
      </c>
      <c r="J7603" s="15" t="s">
        <v>2</v>
      </c>
      <c r="K7603" s="16">
        <v>1</v>
      </c>
      <c r="L7603" s="16">
        <v>0</v>
      </c>
      <c r="M7603" s="16">
        <v>0</v>
      </c>
      <c r="N7603" s="16">
        <v>1</v>
      </c>
      <c r="O7603" s="16">
        <v>0</v>
      </c>
      <c r="P7603" s="16">
        <v>0</v>
      </c>
      <c r="Q7603" s="16">
        <v>0</v>
      </c>
      <c r="R7603" s="16">
        <v>0</v>
      </c>
    </row>
    <row r="7604" spans="1:18" ht="15" customHeight="1" x14ac:dyDescent="0.25">
      <c r="A7604" s="7" t="s">
        <v>30314</v>
      </c>
      <c r="B7604" s="8" t="s">
        <v>30441</v>
      </c>
      <c r="C7604" s="9">
        <v>1</v>
      </c>
      <c r="D7604" s="10" t="s">
        <v>30309</v>
      </c>
      <c r="E7604" s="10" t="s">
        <v>4745</v>
      </c>
      <c r="F7604" s="11" t="s">
        <v>4748</v>
      </c>
      <c r="G7604" s="12" t="str">
        <f>VLOOKUP(E7604,trad!$A$1:$B$18000,2,)</f>
        <v>Translation Theory and Practice: an Introduction (French into Romanian)</v>
      </c>
      <c r="H7604" s="13">
        <v>3</v>
      </c>
      <c r="J7604" s="15" t="s">
        <v>2</v>
      </c>
      <c r="K7604" s="16">
        <v>1</v>
      </c>
      <c r="L7604" s="16">
        <v>0</v>
      </c>
      <c r="M7604" s="16">
        <v>0</v>
      </c>
      <c r="N7604" s="16">
        <v>1</v>
      </c>
      <c r="O7604" s="16">
        <v>0</v>
      </c>
      <c r="P7604" s="16">
        <v>0</v>
      </c>
      <c r="Q7604" s="16">
        <v>0</v>
      </c>
      <c r="R7604" s="16">
        <v>0</v>
      </c>
    </row>
    <row r="7605" spans="1:18" ht="15" customHeight="1" x14ac:dyDescent="0.25">
      <c r="A7605" s="7" t="s">
        <v>30314</v>
      </c>
      <c r="B7605" s="8" t="s">
        <v>30441</v>
      </c>
      <c r="C7605" s="9">
        <v>1</v>
      </c>
      <c r="D7605" s="10" t="s">
        <v>30309</v>
      </c>
      <c r="E7605" s="10" t="s">
        <v>4747</v>
      </c>
      <c r="F7605" s="11" t="s">
        <v>4746</v>
      </c>
      <c r="G7605" s="12" t="str">
        <f>VLOOKUP(E7605,trad!$A$1:$B$18000,2,)</f>
        <v>Translation of Informative and Descriptive Texts (French into Romanian)</v>
      </c>
      <c r="H7605" s="13">
        <v>3</v>
      </c>
      <c r="J7605" s="15" t="s">
        <v>2</v>
      </c>
      <c r="K7605" s="16">
        <v>0</v>
      </c>
      <c r="L7605" s="16">
        <v>0</v>
      </c>
      <c r="M7605" s="16">
        <v>2</v>
      </c>
      <c r="N7605" s="16">
        <v>0</v>
      </c>
      <c r="O7605" s="16">
        <v>0</v>
      </c>
      <c r="P7605" s="16">
        <v>0</v>
      </c>
      <c r="Q7605" s="16">
        <v>0</v>
      </c>
      <c r="R7605" s="16">
        <v>0</v>
      </c>
    </row>
    <row r="7606" spans="1:18" ht="15" customHeight="1" x14ac:dyDescent="0.25">
      <c r="A7606" s="7" t="s">
        <v>30314</v>
      </c>
      <c r="B7606" s="8" t="s">
        <v>30441</v>
      </c>
      <c r="C7606" s="9">
        <v>1</v>
      </c>
      <c r="D7606" s="10" t="s">
        <v>30309</v>
      </c>
      <c r="E7606" s="10" t="s">
        <v>4840</v>
      </c>
      <c r="F7606" s="11" t="s">
        <v>4790</v>
      </c>
      <c r="G7606" s="12" t="str">
        <f>VLOOKUP(E7606,trad!$A$1:$B$18000,2,)</f>
        <v>Contemporary Russian in Translation</v>
      </c>
      <c r="H7606" s="13">
        <v>4</v>
      </c>
      <c r="J7606" s="15" t="s">
        <v>2</v>
      </c>
      <c r="K7606" s="16">
        <v>1</v>
      </c>
      <c r="L7606" s="16">
        <v>0</v>
      </c>
      <c r="M7606" s="16">
        <v>0</v>
      </c>
      <c r="N7606" s="16">
        <v>1</v>
      </c>
      <c r="O7606" s="16">
        <v>0</v>
      </c>
      <c r="P7606" s="16">
        <v>0</v>
      </c>
      <c r="Q7606" s="16">
        <v>0</v>
      </c>
      <c r="R7606" s="16">
        <v>0</v>
      </c>
    </row>
    <row r="7607" spans="1:18" ht="15" customHeight="1" x14ac:dyDescent="0.25">
      <c r="A7607" s="7" t="s">
        <v>30314</v>
      </c>
      <c r="B7607" s="8" t="s">
        <v>30441</v>
      </c>
      <c r="C7607" s="9">
        <v>1</v>
      </c>
      <c r="D7607" s="10" t="s">
        <v>30309</v>
      </c>
      <c r="E7607" s="10" t="s">
        <v>4841</v>
      </c>
      <c r="F7607" s="11" t="s">
        <v>4847</v>
      </c>
      <c r="G7607" s="12" t="str">
        <f>VLOOKUP(E7607,trad!$A$1:$B$18000,2,)</f>
        <v>Translation Theory and Practice: an Introduction (Russian into Romanian)</v>
      </c>
      <c r="H7607" s="13">
        <v>2</v>
      </c>
      <c r="J7607" s="15" t="s">
        <v>2</v>
      </c>
      <c r="K7607" s="16">
        <v>1</v>
      </c>
      <c r="L7607" s="16">
        <v>0</v>
      </c>
      <c r="M7607" s="16">
        <v>0</v>
      </c>
      <c r="N7607" s="16">
        <v>1</v>
      </c>
      <c r="O7607" s="16">
        <v>0</v>
      </c>
      <c r="P7607" s="16">
        <v>0</v>
      </c>
      <c r="Q7607" s="16">
        <v>0</v>
      </c>
      <c r="R7607" s="16">
        <v>0</v>
      </c>
    </row>
    <row r="7608" spans="1:18" ht="15" customHeight="1" x14ac:dyDescent="0.25">
      <c r="A7608" s="7" t="s">
        <v>30314</v>
      </c>
      <c r="B7608" s="8" t="s">
        <v>30441</v>
      </c>
      <c r="C7608" s="9">
        <v>1</v>
      </c>
      <c r="D7608" s="10" t="s">
        <v>30309</v>
      </c>
      <c r="E7608" s="10" t="s">
        <v>4848</v>
      </c>
      <c r="F7608" s="11" t="s">
        <v>4752</v>
      </c>
      <c r="G7608" s="12" t="str">
        <f>VLOOKUP(E7608,trad!$A$1:$B$18000,2,)</f>
        <v>Translation of Informative and Descriptive Texts (Russian into Romanian)</v>
      </c>
      <c r="H7608" s="13">
        <v>2</v>
      </c>
      <c r="J7608" s="15" t="s">
        <v>2</v>
      </c>
      <c r="K7608" s="16">
        <v>0</v>
      </c>
      <c r="L7608" s="16">
        <v>0</v>
      </c>
      <c r="M7608" s="16">
        <v>2</v>
      </c>
      <c r="N7608" s="16">
        <v>0</v>
      </c>
      <c r="O7608" s="16">
        <v>0</v>
      </c>
      <c r="P7608" s="16">
        <v>0</v>
      </c>
      <c r="Q7608" s="16">
        <v>0</v>
      </c>
      <c r="R7608" s="16">
        <v>0</v>
      </c>
    </row>
    <row r="7609" spans="1:18" ht="15" customHeight="1" x14ac:dyDescent="0.25">
      <c r="A7609" s="7" t="s">
        <v>30314</v>
      </c>
      <c r="B7609" s="8" t="s">
        <v>30441</v>
      </c>
      <c r="C7609" s="9">
        <v>1</v>
      </c>
      <c r="D7609" s="10" t="s">
        <v>30309</v>
      </c>
      <c r="E7609" s="10" t="s">
        <v>4754</v>
      </c>
      <c r="F7609" s="11" t="s">
        <v>4099</v>
      </c>
      <c r="G7609" s="12" t="str">
        <f>VLOOKUP(E7609,trad!$A$1:$B$18000,2,)</f>
        <v>Applied Information Technology: Word Processing</v>
      </c>
      <c r="H7609" s="13">
        <v>2</v>
      </c>
      <c r="J7609" s="15" t="s">
        <v>2</v>
      </c>
      <c r="K7609" s="16">
        <v>0</v>
      </c>
      <c r="L7609" s="16">
        <v>0</v>
      </c>
      <c r="M7609" s="16">
        <v>2</v>
      </c>
      <c r="N7609" s="16">
        <v>0</v>
      </c>
      <c r="O7609" s="16">
        <v>0</v>
      </c>
      <c r="P7609" s="16">
        <v>0</v>
      </c>
      <c r="Q7609" s="16">
        <v>0</v>
      </c>
      <c r="R7609" s="16">
        <v>0</v>
      </c>
    </row>
    <row r="7610" spans="1:18" ht="15" customHeight="1" x14ac:dyDescent="0.25">
      <c r="A7610" s="7" t="s">
        <v>30314</v>
      </c>
      <c r="B7610" s="8" t="s">
        <v>30441</v>
      </c>
      <c r="C7610" s="9">
        <v>1</v>
      </c>
      <c r="D7610" s="10" t="s">
        <v>30309</v>
      </c>
      <c r="E7610" s="10" t="s">
        <v>4201</v>
      </c>
      <c r="F7610" s="11" t="s">
        <v>4755</v>
      </c>
      <c r="G7610" s="12" t="str">
        <f>VLOOKUP(E7610,trad!$A$1:$B$18000,2,)</f>
        <v>Russian Intensive Practical Course</v>
      </c>
      <c r="H7610" s="13">
        <v>2</v>
      </c>
      <c r="J7610" s="15" t="s">
        <v>2</v>
      </c>
      <c r="K7610" s="16">
        <v>0</v>
      </c>
      <c r="L7610" s="16">
        <v>0</v>
      </c>
      <c r="M7610" s="16">
        <v>2</v>
      </c>
      <c r="N7610" s="16">
        <v>0</v>
      </c>
      <c r="O7610" s="16">
        <v>0</v>
      </c>
      <c r="P7610" s="16">
        <v>0</v>
      </c>
      <c r="Q7610" s="16">
        <v>0</v>
      </c>
      <c r="R7610" s="16">
        <v>0</v>
      </c>
    </row>
    <row r="7611" spans="1:18" ht="15" customHeight="1" x14ac:dyDescent="0.25">
      <c r="A7611" s="7" t="s">
        <v>30314</v>
      </c>
      <c r="B7611" s="8" t="s">
        <v>30441</v>
      </c>
      <c r="C7611" s="9">
        <v>1</v>
      </c>
      <c r="D7611" s="10" t="s">
        <v>30309</v>
      </c>
      <c r="E7611" s="10" t="s">
        <v>3935</v>
      </c>
      <c r="F7611" s="11" t="s">
        <v>4756</v>
      </c>
      <c r="G7611" s="12" t="str">
        <f>VLOOKUP(E7611,trad!$A$1:$B$18000,2,)</f>
        <v>French Intensive Practical Course</v>
      </c>
      <c r="H7611" s="13">
        <v>2</v>
      </c>
      <c r="J7611" s="15" t="s">
        <v>2</v>
      </c>
      <c r="K7611" s="16">
        <v>0</v>
      </c>
      <c r="L7611" s="16">
        <v>2</v>
      </c>
      <c r="M7611" s="16">
        <v>0</v>
      </c>
      <c r="N7611" s="16">
        <v>0</v>
      </c>
      <c r="O7611" s="16">
        <v>0</v>
      </c>
      <c r="P7611" s="16">
        <v>0</v>
      </c>
      <c r="Q7611" s="16">
        <v>0</v>
      </c>
      <c r="R7611" s="16">
        <v>0</v>
      </c>
    </row>
    <row r="7612" spans="1:18" ht="15" customHeight="1" x14ac:dyDescent="0.25">
      <c r="A7612" s="7" t="s">
        <v>30314</v>
      </c>
      <c r="B7612" s="8" t="s">
        <v>30441</v>
      </c>
      <c r="C7612" s="9">
        <v>1</v>
      </c>
      <c r="D7612" s="10" t="s">
        <v>30309</v>
      </c>
      <c r="E7612" s="10" t="s">
        <v>478</v>
      </c>
      <c r="F7612" s="11" t="s">
        <v>4757</v>
      </c>
      <c r="G7612" s="12" t="str">
        <f>VLOOKUP(E7612,trad!$A$1:$B$18000,2,)</f>
        <v>Sports</v>
      </c>
      <c r="H7612" s="13">
        <v>1</v>
      </c>
      <c r="J7612" s="15" t="s">
        <v>2</v>
      </c>
      <c r="K7612" s="16">
        <v>0</v>
      </c>
      <c r="L7612" s="16">
        <v>0</v>
      </c>
      <c r="M7612" s="16">
        <v>1</v>
      </c>
      <c r="N7612" s="16">
        <v>0</v>
      </c>
      <c r="O7612" s="16">
        <v>0</v>
      </c>
      <c r="P7612" s="16">
        <v>0</v>
      </c>
      <c r="Q7612" s="16">
        <v>0</v>
      </c>
      <c r="R7612" s="16">
        <v>0</v>
      </c>
    </row>
    <row r="7613" spans="1:18" ht="15" customHeight="1" x14ac:dyDescent="0.25">
      <c r="A7613" s="7" t="s">
        <v>30314</v>
      </c>
      <c r="B7613" s="8" t="s">
        <v>30441</v>
      </c>
      <c r="C7613" s="9">
        <v>1</v>
      </c>
      <c r="D7613" s="10" t="s">
        <v>30309</v>
      </c>
      <c r="E7613" s="10" t="s">
        <v>4038</v>
      </c>
      <c r="F7613" s="11" t="s">
        <v>4758</v>
      </c>
      <c r="G7613" s="12" t="str">
        <f>VLOOKUP(E7613,trad!$A$1:$B$18000,2,)</f>
        <v>Arabic Language</v>
      </c>
      <c r="H7613" s="13">
        <v>1</v>
      </c>
      <c r="J7613" s="15" t="s">
        <v>2</v>
      </c>
      <c r="K7613" s="16">
        <v>0</v>
      </c>
      <c r="L7613" s="16">
        <v>2</v>
      </c>
      <c r="M7613" s="16">
        <v>0</v>
      </c>
      <c r="N7613" s="16">
        <v>0</v>
      </c>
      <c r="O7613" s="16">
        <v>0</v>
      </c>
      <c r="P7613" s="16">
        <v>0</v>
      </c>
      <c r="Q7613" s="16">
        <v>0</v>
      </c>
      <c r="R7613" s="16">
        <v>0</v>
      </c>
    </row>
    <row r="7614" spans="1:18" ht="15" customHeight="1" x14ac:dyDescent="0.25">
      <c r="A7614" s="7" t="s">
        <v>30314</v>
      </c>
      <c r="B7614" s="8" t="s">
        <v>30441</v>
      </c>
      <c r="C7614" s="9">
        <v>1</v>
      </c>
      <c r="D7614" s="10" t="s">
        <v>30309</v>
      </c>
      <c r="E7614" s="10" t="s">
        <v>3467</v>
      </c>
      <c r="F7614" s="11" t="s">
        <v>4759</v>
      </c>
      <c r="G7614" s="12" t="str">
        <f>VLOOKUP(E7614,trad!$A$1:$B$18000,2,)</f>
        <v>Portuguese Language</v>
      </c>
      <c r="H7614" s="13">
        <v>1</v>
      </c>
      <c r="J7614" s="15" t="s">
        <v>2</v>
      </c>
      <c r="K7614" s="16">
        <v>0</v>
      </c>
      <c r="L7614" s="16">
        <v>2</v>
      </c>
      <c r="M7614" s="16">
        <v>0</v>
      </c>
      <c r="N7614" s="16">
        <v>0</v>
      </c>
      <c r="O7614" s="16">
        <v>0</v>
      </c>
      <c r="P7614" s="16">
        <v>0</v>
      </c>
      <c r="Q7614" s="16">
        <v>0</v>
      </c>
      <c r="R7614" s="16">
        <v>0</v>
      </c>
    </row>
    <row r="7615" spans="1:18" ht="15" customHeight="1" x14ac:dyDescent="0.25">
      <c r="A7615" s="7" t="s">
        <v>30314</v>
      </c>
      <c r="B7615" s="8" t="s">
        <v>30441</v>
      </c>
      <c r="C7615" s="9">
        <v>1</v>
      </c>
      <c r="D7615" s="10" t="s">
        <v>30309</v>
      </c>
      <c r="E7615" s="10" t="s">
        <v>3176</v>
      </c>
      <c r="F7615" s="11" t="s">
        <v>4849</v>
      </c>
      <c r="G7615" s="12" t="str">
        <f>VLOOKUP(E7615,trad!$A$1:$B$18000,2,)</f>
        <v>Dutch 1</v>
      </c>
      <c r="H7615" s="13">
        <v>1</v>
      </c>
      <c r="J7615" s="15" t="s">
        <v>2</v>
      </c>
      <c r="K7615" s="16">
        <v>0</v>
      </c>
      <c r="L7615" s="16">
        <v>2</v>
      </c>
      <c r="M7615" s="16">
        <v>0</v>
      </c>
      <c r="N7615" s="16">
        <v>0</v>
      </c>
      <c r="O7615" s="16">
        <v>0</v>
      </c>
      <c r="P7615" s="16">
        <v>0</v>
      </c>
      <c r="Q7615" s="16">
        <v>0</v>
      </c>
      <c r="R7615" s="16">
        <v>0</v>
      </c>
    </row>
    <row r="7616" spans="1:18" ht="15" customHeight="1" x14ac:dyDescent="0.25">
      <c r="A7616" s="7" t="s">
        <v>30314</v>
      </c>
      <c r="B7616" s="8" t="s">
        <v>30441</v>
      </c>
      <c r="C7616" s="9">
        <v>1</v>
      </c>
      <c r="D7616" s="10" t="s">
        <v>30309</v>
      </c>
      <c r="E7616" s="10" t="s">
        <v>856</v>
      </c>
      <c r="F7616" s="11" t="s">
        <v>4816</v>
      </c>
      <c r="G7616" s="12" t="str">
        <f>VLOOKUP(E7616,trad!$A$1:$B$18000,2,)</f>
        <v>Spanish Language</v>
      </c>
      <c r="H7616" s="13">
        <v>1</v>
      </c>
      <c r="J7616" s="15" t="s">
        <v>2</v>
      </c>
      <c r="K7616" s="16">
        <v>0</v>
      </c>
      <c r="L7616" s="16">
        <v>2</v>
      </c>
      <c r="M7616" s="16">
        <v>0</v>
      </c>
      <c r="N7616" s="16">
        <v>0</v>
      </c>
      <c r="O7616" s="16">
        <v>0</v>
      </c>
      <c r="P7616" s="16">
        <v>0</v>
      </c>
      <c r="Q7616" s="16">
        <v>0</v>
      </c>
      <c r="R7616" s="16">
        <v>0</v>
      </c>
    </row>
    <row r="7617" spans="1:18" ht="15" customHeight="1" x14ac:dyDescent="0.25">
      <c r="A7617" s="7" t="s">
        <v>30314</v>
      </c>
      <c r="B7617" s="8" t="s">
        <v>30441</v>
      </c>
      <c r="C7617" s="9">
        <v>1</v>
      </c>
      <c r="D7617" s="10" t="s">
        <v>30309</v>
      </c>
      <c r="E7617" s="10" t="s">
        <v>4312</v>
      </c>
      <c r="F7617" s="11" t="s">
        <v>4760</v>
      </c>
      <c r="G7617" s="12" t="str">
        <f>VLOOKUP(E7617,trad!$A$1:$B$18000,2,)</f>
        <v>Japonese 6</v>
      </c>
      <c r="H7617" s="13">
        <v>1</v>
      </c>
      <c r="J7617" s="15" t="s">
        <v>2</v>
      </c>
      <c r="K7617" s="16">
        <v>0</v>
      </c>
      <c r="L7617" s="16">
        <v>2</v>
      </c>
      <c r="M7617" s="16">
        <v>0</v>
      </c>
      <c r="N7617" s="16">
        <v>0</v>
      </c>
      <c r="O7617" s="16">
        <v>0</v>
      </c>
      <c r="P7617" s="16">
        <v>0</v>
      </c>
      <c r="Q7617" s="16">
        <v>0</v>
      </c>
      <c r="R7617" s="16">
        <v>0</v>
      </c>
    </row>
    <row r="7618" spans="1:18" ht="15" customHeight="1" x14ac:dyDescent="0.25">
      <c r="A7618" s="7" t="s">
        <v>30314</v>
      </c>
      <c r="B7618" s="8" t="s">
        <v>30441</v>
      </c>
      <c r="C7618" s="9">
        <v>1</v>
      </c>
      <c r="D7618" s="10" t="s">
        <v>30309</v>
      </c>
      <c r="E7618" s="10" t="s">
        <v>34</v>
      </c>
      <c r="F7618" s="11" t="s">
        <v>4761</v>
      </c>
      <c r="G7618" s="12" t="str">
        <f>VLOOKUP(E7618,trad!$A$1:$B$18000,2,)</f>
        <v>German Language</v>
      </c>
      <c r="H7618" s="13">
        <v>1</v>
      </c>
      <c r="J7618" s="15" t="s">
        <v>2</v>
      </c>
      <c r="K7618" s="16">
        <v>0</v>
      </c>
      <c r="L7618" s="16">
        <v>2</v>
      </c>
      <c r="M7618" s="16">
        <v>0</v>
      </c>
      <c r="N7618" s="16">
        <v>0</v>
      </c>
      <c r="O7618" s="16">
        <v>0</v>
      </c>
      <c r="P7618" s="16">
        <v>0</v>
      </c>
      <c r="Q7618" s="16">
        <v>0</v>
      </c>
      <c r="R7618" s="16">
        <v>0</v>
      </c>
    </row>
    <row r="7619" spans="1:18" ht="15" customHeight="1" x14ac:dyDescent="0.25">
      <c r="A7619" s="7" t="s">
        <v>30314</v>
      </c>
      <c r="B7619" s="8" t="s">
        <v>30441</v>
      </c>
      <c r="C7619" s="9">
        <v>1</v>
      </c>
      <c r="D7619" s="10" t="s">
        <v>30309</v>
      </c>
      <c r="E7619" s="10" t="s">
        <v>4763</v>
      </c>
      <c r="F7619" s="11" t="s">
        <v>4762</v>
      </c>
      <c r="G7619" s="12" t="str">
        <f>VLOOKUP(E7619,trad!$A$1:$B$18000,2,)</f>
        <v>Art History. Great Periods</v>
      </c>
      <c r="H7619" s="13">
        <v>2</v>
      </c>
      <c r="J7619" s="15" t="s">
        <v>2</v>
      </c>
      <c r="K7619" s="16">
        <v>2</v>
      </c>
      <c r="L7619" s="16">
        <v>0</v>
      </c>
      <c r="M7619" s="16">
        <v>0</v>
      </c>
      <c r="N7619" s="16">
        <v>0</v>
      </c>
      <c r="O7619" s="16">
        <v>0</v>
      </c>
      <c r="P7619" s="16">
        <v>0</v>
      </c>
      <c r="Q7619" s="16">
        <v>0</v>
      </c>
      <c r="R7619" s="16">
        <v>0</v>
      </c>
    </row>
    <row r="7620" spans="1:18" ht="15" customHeight="1" x14ac:dyDescent="0.25">
      <c r="A7620" s="7" t="s">
        <v>30314</v>
      </c>
      <c r="B7620" s="8" t="s">
        <v>30441</v>
      </c>
      <c r="C7620" s="9">
        <v>1</v>
      </c>
      <c r="D7620" s="10" t="s">
        <v>30309</v>
      </c>
      <c r="E7620" s="10" t="s">
        <v>30</v>
      </c>
      <c r="F7620" s="11" t="s">
        <v>4802</v>
      </c>
      <c r="G7620" s="12" t="str">
        <f>VLOOKUP(E7620,trad!$A$1:$B$18000,2,)</f>
        <v>English Language</v>
      </c>
      <c r="H7620" s="13">
        <v>1</v>
      </c>
      <c r="J7620" s="15" t="s">
        <v>2</v>
      </c>
      <c r="K7620" s="16">
        <v>0</v>
      </c>
      <c r="L7620" s="16">
        <v>2</v>
      </c>
      <c r="M7620" s="16">
        <v>0</v>
      </c>
      <c r="N7620" s="16">
        <v>0</v>
      </c>
      <c r="O7620" s="16">
        <v>0</v>
      </c>
      <c r="P7620" s="16">
        <v>0</v>
      </c>
      <c r="Q7620" s="16">
        <v>0</v>
      </c>
      <c r="R7620" s="16">
        <v>0</v>
      </c>
    </row>
    <row r="7621" spans="1:18" ht="15" customHeight="1" x14ac:dyDescent="0.25">
      <c r="A7621" s="7" t="s">
        <v>30314</v>
      </c>
      <c r="B7621" s="8" t="s">
        <v>30441</v>
      </c>
      <c r="C7621" s="9">
        <v>1</v>
      </c>
      <c r="D7621" s="10" t="s">
        <v>30309</v>
      </c>
      <c r="E7621" s="10" t="s">
        <v>4006</v>
      </c>
      <c r="F7621" s="11" t="s">
        <v>4850</v>
      </c>
      <c r="G7621" s="12" t="str">
        <f>VLOOKUP(E7621,trad!$A$1:$B$18000,2,)</f>
        <v>*Italian</v>
      </c>
      <c r="H7621" s="13">
        <v>1</v>
      </c>
      <c r="J7621" s="15" t="s">
        <v>2</v>
      </c>
      <c r="K7621" s="16">
        <v>0</v>
      </c>
      <c r="L7621" s="16">
        <v>2</v>
      </c>
      <c r="M7621" s="16">
        <v>0</v>
      </c>
      <c r="N7621" s="16">
        <v>0</v>
      </c>
      <c r="O7621" s="16">
        <v>0</v>
      </c>
      <c r="P7621" s="16">
        <v>0</v>
      </c>
      <c r="Q7621" s="16">
        <v>0</v>
      </c>
      <c r="R7621" s="16">
        <v>0</v>
      </c>
    </row>
    <row r="7622" spans="1:18" ht="15" customHeight="1" x14ac:dyDescent="0.25">
      <c r="A7622" s="7" t="s">
        <v>30314</v>
      </c>
      <c r="B7622" s="8" t="s">
        <v>30441</v>
      </c>
      <c r="C7622" s="9">
        <v>1</v>
      </c>
      <c r="D7622" s="10" t="s">
        <v>30309</v>
      </c>
      <c r="E7622" s="10" t="s">
        <v>4765</v>
      </c>
      <c r="F7622" s="11" t="s">
        <v>4112</v>
      </c>
      <c r="G7622" s="12" t="str">
        <f>VLOOKUP(E7622,trad!$A$1:$B$18000,2,)</f>
        <v>Discourse Analysis (French)</v>
      </c>
      <c r="I7622" s="13">
        <v>2</v>
      </c>
      <c r="J7622" s="15" t="s">
        <v>37</v>
      </c>
      <c r="K7622" s="16">
        <v>0</v>
      </c>
      <c r="L7622" s="16">
        <v>0</v>
      </c>
      <c r="M7622" s="16">
        <v>0</v>
      </c>
      <c r="N7622" s="16">
        <v>0</v>
      </c>
      <c r="O7622" s="16">
        <v>1</v>
      </c>
      <c r="P7622" s="16">
        <v>0</v>
      </c>
      <c r="Q7622" s="16">
        <v>0</v>
      </c>
      <c r="R7622" s="16">
        <v>1</v>
      </c>
    </row>
    <row r="7623" spans="1:18" ht="15" customHeight="1" x14ac:dyDescent="0.25">
      <c r="A7623" s="7" t="s">
        <v>30314</v>
      </c>
      <c r="B7623" s="8" t="s">
        <v>30441</v>
      </c>
      <c r="C7623" s="9">
        <v>1</v>
      </c>
      <c r="D7623" s="10" t="s">
        <v>30309</v>
      </c>
      <c r="E7623" s="10" t="s">
        <v>3115</v>
      </c>
      <c r="F7623" s="11" t="s">
        <v>4817</v>
      </c>
      <c r="G7623" s="12" t="str">
        <f>VLOOKUP(E7623,trad!$A$1:$B$18000,2,)</f>
        <v>Romanian: Language in Use</v>
      </c>
      <c r="I7623" s="13">
        <v>2</v>
      </c>
      <c r="J7623" s="15" t="s">
        <v>37</v>
      </c>
      <c r="K7623" s="16">
        <v>0</v>
      </c>
      <c r="L7623" s="16">
        <v>0</v>
      </c>
      <c r="M7623" s="16">
        <v>0</v>
      </c>
      <c r="N7623" s="16">
        <v>0</v>
      </c>
      <c r="O7623" s="16">
        <v>1</v>
      </c>
      <c r="P7623" s="16">
        <v>0</v>
      </c>
      <c r="Q7623" s="16">
        <v>0</v>
      </c>
      <c r="R7623" s="16">
        <v>1</v>
      </c>
    </row>
    <row r="7624" spans="1:18" ht="15" customHeight="1" x14ac:dyDescent="0.25">
      <c r="A7624" s="7" t="s">
        <v>30314</v>
      </c>
      <c r="B7624" s="8" t="s">
        <v>30441</v>
      </c>
      <c r="C7624" s="9">
        <v>1</v>
      </c>
      <c r="D7624" s="10" t="s">
        <v>30309</v>
      </c>
      <c r="E7624" s="10" t="s">
        <v>4768</v>
      </c>
      <c r="F7624" s="11" t="s">
        <v>4767</v>
      </c>
      <c r="G7624" s="12" t="str">
        <f>VLOOKUP(E7624,trad!$A$1:$B$18000,2,)</f>
        <v>The History of Translation Studies</v>
      </c>
      <c r="I7624" s="13">
        <v>2</v>
      </c>
      <c r="J7624" s="15" t="s">
        <v>37</v>
      </c>
      <c r="K7624" s="16">
        <v>0</v>
      </c>
      <c r="L7624" s="16">
        <v>0</v>
      </c>
      <c r="M7624" s="16">
        <v>0</v>
      </c>
      <c r="N7624" s="16">
        <v>0</v>
      </c>
      <c r="O7624" s="16">
        <v>2</v>
      </c>
      <c r="P7624" s="16">
        <v>0</v>
      </c>
      <c r="Q7624" s="16">
        <v>0</v>
      </c>
      <c r="R7624" s="16">
        <v>0</v>
      </c>
    </row>
    <row r="7625" spans="1:18" ht="15" customHeight="1" x14ac:dyDescent="0.25">
      <c r="A7625" s="7" t="s">
        <v>30314</v>
      </c>
      <c r="B7625" s="8" t="s">
        <v>30441</v>
      </c>
      <c r="C7625" s="9">
        <v>1</v>
      </c>
      <c r="D7625" s="10" t="s">
        <v>30309</v>
      </c>
      <c r="E7625" s="10" t="s">
        <v>4851</v>
      </c>
      <c r="F7625" s="11" t="s">
        <v>4834</v>
      </c>
      <c r="G7625" s="12" t="str">
        <f>VLOOKUP(E7625,trad!$A$1:$B$18000,2,)</f>
        <v>Contemporary French in Translation</v>
      </c>
      <c r="I7625" s="13">
        <v>4</v>
      </c>
      <c r="J7625" s="15" t="s">
        <v>37</v>
      </c>
      <c r="K7625" s="16">
        <v>0</v>
      </c>
      <c r="L7625" s="16">
        <v>0</v>
      </c>
      <c r="M7625" s="16">
        <v>0</v>
      </c>
      <c r="N7625" s="16">
        <v>0</v>
      </c>
      <c r="O7625" s="16">
        <v>1</v>
      </c>
      <c r="P7625" s="16">
        <v>0</v>
      </c>
      <c r="Q7625" s="16">
        <v>0</v>
      </c>
      <c r="R7625" s="16">
        <v>1</v>
      </c>
    </row>
    <row r="7626" spans="1:18" ht="15" customHeight="1" x14ac:dyDescent="0.25">
      <c r="A7626" s="7" t="s">
        <v>30314</v>
      </c>
      <c r="B7626" s="8" t="s">
        <v>30441</v>
      </c>
      <c r="C7626" s="9">
        <v>1</v>
      </c>
      <c r="D7626" s="10" t="s">
        <v>30309</v>
      </c>
      <c r="E7626" s="10" t="s">
        <v>4852</v>
      </c>
      <c r="F7626" s="11" t="s">
        <v>4773</v>
      </c>
      <c r="G7626" s="12" t="str">
        <f>VLOOKUP(E7626,trad!$A$1:$B$18000,2,)</f>
        <v>Translation Theory and Practice: an Introduction (French into Romanian)</v>
      </c>
      <c r="I7626" s="13">
        <v>2</v>
      </c>
      <c r="J7626" s="15" t="s">
        <v>37</v>
      </c>
      <c r="K7626" s="16">
        <v>0</v>
      </c>
      <c r="L7626" s="16">
        <v>0</v>
      </c>
      <c r="M7626" s="16">
        <v>0</v>
      </c>
      <c r="N7626" s="16">
        <v>0</v>
      </c>
      <c r="O7626" s="16">
        <v>1</v>
      </c>
      <c r="P7626" s="16">
        <v>0</v>
      </c>
      <c r="Q7626" s="16">
        <v>0</v>
      </c>
      <c r="R7626" s="16">
        <v>1</v>
      </c>
    </row>
    <row r="7627" spans="1:18" ht="15" customHeight="1" x14ac:dyDescent="0.25">
      <c r="A7627" s="7" t="s">
        <v>30314</v>
      </c>
      <c r="B7627" s="8" t="s">
        <v>30441</v>
      </c>
      <c r="C7627" s="9">
        <v>1</v>
      </c>
      <c r="D7627" s="10" t="s">
        <v>30309</v>
      </c>
      <c r="E7627" s="10" t="s">
        <v>4772</v>
      </c>
      <c r="F7627" s="11" t="s">
        <v>4771</v>
      </c>
      <c r="G7627" s="12" t="str">
        <f>VLOOKUP(E7627,trad!$A$1:$B$18000,2,)</f>
        <v>Textual Analysis (French) Applied to Translation</v>
      </c>
      <c r="I7627" s="13">
        <v>2</v>
      </c>
      <c r="J7627" s="15" t="s">
        <v>37</v>
      </c>
      <c r="K7627" s="16">
        <v>0</v>
      </c>
      <c r="L7627" s="16">
        <v>0</v>
      </c>
      <c r="M7627" s="16">
        <v>0</v>
      </c>
      <c r="N7627" s="16">
        <v>0</v>
      </c>
      <c r="O7627" s="16">
        <v>0</v>
      </c>
      <c r="P7627" s="16">
        <v>2</v>
      </c>
      <c r="Q7627" s="16">
        <v>0</v>
      </c>
      <c r="R7627" s="16">
        <v>0</v>
      </c>
    </row>
    <row r="7628" spans="1:18" ht="15" customHeight="1" x14ac:dyDescent="0.25">
      <c r="A7628" s="7" t="s">
        <v>30314</v>
      </c>
      <c r="B7628" s="8" t="s">
        <v>30441</v>
      </c>
      <c r="C7628" s="9">
        <v>1</v>
      </c>
      <c r="D7628" s="10" t="s">
        <v>30309</v>
      </c>
      <c r="E7628" s="10" t="s">
        <v>4840</v>
      </c>
      <c r="F7628" s="11" t="s">
        <v>4790</v>
      </c>
      <c r="G7628" s="12" t="str">
        <f>VLOOKUP(E7628,trad!$A$1:$B$18000,2,)</f>
        <v>Contemporary Russian in Translation</v>
      </c>
      <c r="I7628" s="13">
        <v>4</v>
      </c>
      <c r="J7628" s="15" t="s">
        <v>37</v>
      </c>
      <c r="K7628" s="16">
        <v>0</v>
      </c>
      <c r="L7628" s="16">
        <v>0</v>
      </c>
      <c r="M7628" s="16">
        <v>0</v>
      </c>
      <c r="N7628" s="16">
        <v>0</v>
      </c>
      <c r="O7628" s="16">
        <v>1</v>
      </c>
      <c r="P7628" s="16">
        <v>0</v>
      </c>
      <c r="Q7628" s="16">
        <v>0</v>
      </c>
      <c r="R7628" s="16">
        <v>1</v>
      </c>
    </row>
    <row r="7629" spans="1:18" ht="15" customHeight="1" x14ac:dyDescent="0.25">
      <c r="A7629" s="7" t="s">
        <v>30314</v>
      </c>
      <c r="B7629" s="8" t="s">
        <v>30441</v>
      </c>
      <c r="C7629" s="9">
        <v>1</v>
      </c>
      <c r="D7629" s="10" t="s">
        <v>30309</v>
      </c>
      <c r="E7629" s="10" t="s">
        <v>4841</v>
      </c>
      <c r="F7629" s="11" t="s">
        <v>4847</v>
      </c>
      <c r="G7629" s="12" t="str">
        <f>VLOOKUP(E7629,trad!$A$1:$B$18000,2,)</f>
        <v>Translation Theory and Practice: an Introduction (Russian into Romanian)</v>
      </c>
      <c r="I7629" s="13">
        <v>4</v>
      </c>
      <c r="J7629" s="15" t="s">
        <v>37</v>
      </c>
      <c r="K7629" s="16">
        <v>0</v>
      </c>
      <c r="L7629" s="16">
        <v>0</v>
      </c>
      <c r="M7629" s="16">
        <v>0</v>
      </c>
      <c r="N7629" s="16">
        <v>0</v>
      </c>
      <c r="O7629" s="16">
        <v>1</v>
      </c>
      <c r="P7629" s="16">
        <v>0</v>
      </c>
      <c r="Q7629" s="16">
        <v>0</v>
      </c>
      <c r="R7629" s="16">
        <v>1</v>
      </c>
    </row>
    <row r="7630" spans="1:18" ht="15" customHeight="1" x14ac:dyDescent="0.25">
      <c r="A7630" s="7" t="s">
        <v>30314</v>
      </c>
      <c r="B7630" s="8" t="s">
        <v>30441</v>
      </c>
      <c r="C7630" s="9">
        <v>1</v>
      </c>
      <c r="D7630" s="10" t="s">
        <v>30309</v>
      </c>
      <c r="E7630" s="10" t="s">
        <v>4843</v>
      </c>
      <c r="F7630" s="11" t="s">
        <v>4775</v>
      </c>
      <c r="G7630" s="12" t="str">
        <f>VLOOKUP(E7630,trad!$A$1:$B$18000,2,)</f>
        <v>Textual Analysis (Russian) Applied to Translation</v>
      </c>
      <c r="I7630" s="13">
        <v>2</v>
      </c>
      <c r="J7630" s="15" t="s">
        <v>37</v>
      </c>
      <c r="K7630" s="16">
        <v>0</v>
      </c>
      <c r="L7630" s="16">
        <v>0</v>
      </c>
      <c r="M7630" s="16">
        <v>0</v>
      </c>
      <c r="N7630" s="16">
        <v>0</v>
      </c>
      <c r="O7630" s="16">
        <v>0</v>
      </c>
      <c r="P7630" s="16">
        <v>2</v>
      </c>
      <c r="Q7630" s="16">
        <v>0</v>
      </c>
      <c r="R7630" s="16">
        <v>0</v>
      </c>
    </row>
    <row r="7631" spans="1:18" ht="15" customHeight="1" x14ac:dyDescent="0.25">
      <c r="A7631" s="7" t="s">
        <v>30314</v>
      </c>
      <c r="B7631" s="8" t="s">
        <v>30441</v>
      </c>
      <c r="C7631" s="9">
        <v>1</v>
      </c>
      <c r="D7631" s="10" t="s">
        <v>30309</v>
      </c>
      <c r="E7631" s="10" t="s">
        <v>4778</v>
      </c>
      <c r="F7631" s="11" t="s">
        <v>4777</v>
      </c>
      <c r="G7631" s="12" t="str">
        <f>VLOOKUP(E7631,trad!$A$1:$B$18000,2,)</f>
        <v>Internship (French)</v>
      </c>
      <c r="I7631" s="13">
        <v>2</v>
      </c>
      <c r="J7631" s="15" t="s">
        <v>37</v>
      </c>
      <c r="K7631" s="16">
        <v>0</v>
      </c>
      <c r="L7631" s="16">
        <v>0</v>
      </c>
      <c r="M7631" s="16">
        <v>0</v>
      </c>
      <c r="N7631" s="16">
        <v>0</v>
      </c>
      <c r="O7631" s="16">
        <v>0</v>
      </c>
      <c r="P7631" s="16">
        <v>4</v>
      </c>
      <c r="Q7631" s="16">
        <v>0</v>
      </c>
      <c r="R7631" s="16">
        <v>0</v>
      </c>
    </row>
    <row r="7632" spans="1:18" ht="15" customHeight="1" x14ac:dyDescent="0.25">
      <c r="A7632" s="7" t="s">
        <v>30314</v>
      </c>
      <c r="B7632" s="8" t="s">
        <v>30441</v>
      </c>
      <c r="C7632" s="9">
        <v>1</v>
      </c>
      <c r="D7632" s="10" t="s">
        <v>30309</v>
      </c>
      <c r="E7632" s="10" t="s">
        <v>4754</v>
      </c>
      <c r="F7632" s="11" t="s">
        <v>4779</v>
      </c>
      <c r="G7632" s="12" t="str">
        <f>VLOOKUP(E7632,trad!$A$1:$B$18000,2,)</f>
        <v>Applied Information Technology: Word Processing</v>
      </c>
      <c r="I7632" s="13">
        <v>2</v>
      </c>
      <c r="J7632" s="15" t="s">
        <v>37</v>
      </c>
      <c r="K7632" s="16">
        <v>0</v>
      </c>
      <c r="L7632" s="16">
        <v>0</v>
      </c>
      <c r="M7632" s="16">
        <v>0</v>
      </c>
      <c r="N7632" s="16">
        <v>0</v>
      </c>
      <c r="O7632" s="16">
        <v>0</v>
      </c>
      <c r="P7632" s="16">
        <v>0</v>
      </c>
      <c r="Q7632" s="16">
        <v>1</v>
      </c>
      <c r="R7632" s="16">
        <v>0</v>
      </c>
    </row>
    <row r="7633" spans="1:18" ht="15" customHeight="1" x14ac:dyDescent="0.25">
      <c r="A7633" s="7" t="s">
        <v>30314</v>
      </c>
      <c r="B7633" s="8" t="s">
        <v>30441</v>
      </c>
      <c r="C7633" s="9">
        <v>1</v>
      </c>
      <c r="D7633" s="10" t="s">
        <v>30309</v>
      </c>
      <c r="E7633" s="10" t="s">
        <v>4201</v>
      </c>
      <c r="F7633" s="11" t="s">
        <v>4755</v>
      </c>
      <c r="G7633" s="12" t="str">
        <f>VLOOKUP(E7633,trad!$A$1:$B$18000,2,)</f>
        <v>Russian Intensive Practical Course</v>
      </c>
      <c r="I7633" s="13">
        <v>2</v>
      </c>
      <c r="J7633" s="15" t="s">
        <v>37</v>
      </c>
      <c r="K7633" s="16">
        <v>0</v>
      </c>
      <c r="L7633" s="16">
        <v>0</v>
      </c>
      <c r="M7633" s="16">
        <v>0</v>
      </c>
      <c r="N7633" s="16">
        <v>0</v>
      </c>
      <c r="O7633" s="16">
        <v>0</v>
      </c>
      <c r="P7633" s="16">
        <v>0</v>
      </c>
      <c r="Q7633" s="16">
        <v>1</v>
      </c>
      <c r="R7633" s="16">
        <v>0</v>
      </c>
    </row>
    <row r="7634" spans="1:18" ht="15" customHeight="1" x14ac:dyDescent="0.25">
      <c r="A7634" s="7" t="s">
        <v>30314</v>
      </c>
      <c r="B7634" s="8" t="s">
        <v>30441</v>
      </c>
      <c r="C7634" s="9">
        <v>1</v>
      </c>
      <c r="D7634" s="10" t="s">
        <v>30309</v>
      </c>
      <c r="E7634" s="10" t="s">
        <v>3935</v>
      </c>
      <c r="F7634" s="11" t="s">
        <v>4780</v>
      </c>
      <c r="G7634" s="12" t="str">
        <f>VLOOKUP(E7634,trad!$A$1:$B$18000,2,)</f>
        <v>French Intensive Practical Course</v>
      </c>
      <c r="I7634" s="13">
        <v>2</v>
      </c>
      <c r="J7634" s="15" t="s">
        <v>37</v>
      </c>
      <c r="K7634" s="16">
        <v>0</v>
      </c>
      <c r="L7634" s="16">
        <v>0</v>
      </c>
      <c r="M7634" s="16">
        <v>0</v>
      </c>
      <c r="N7634" s="16">
        <v>0</v>
      </c>
      <c r="O7634" s="16">
        <v>0</v>
      </c>
      <c r="P7634" s="16">
        <v>2</v>
      </c>
      <c r="Q7634" s="16">
        <v>0</v>
      </c>
      <c r="R7634" s="16">
        <v>0</v>
      </c>
    </row>
    <row r="7635" spans="1:18" ht="15" customHeight="1" x14ac:dyDescent="0.25">
      <c r="A7635" s="7" t="s">
        <v>30314</v>
      </c>
      <c r="B7635" s="8" t="s">
        <v>30441</v>
      </c>
      <c r="C7635" s="9">
        <v>1</v>
      </c>
      <c r="D7635" s="10" t="s">
        <v>30309</v>
      </c>
      <c r="E7635" s="10" t="s">
        <v>478</v>
      </c>
      <c r="F7635" s="11" t="s">
        <v>4757</v>
      </c>
      <c r="G7635" s="12" t="str">
        <f>VLOOKUP(E7635,trad!$A$1:$B$18000,2,)</f>
        <v>Sports</v>
      </c>
      <c r="I7635" s="13">
        <v>1</v>
      </c>
      <c r="J7635" s="15" t="s">
        <v>37</v>
      </c>
      <c r="K7635" s="16">
        <v>0</v>
      </c>
      <c r="L7635" s="16">
        <v>0</v>
      </c>
      <c r="M7635" s="16">
        <v>0</v>
      </c>
      <c r="N7635" s="16">
        <v>0</v>
      </c>
      <c r="O7635" s="16">
        <v>0</v>
      </c>
      <c r="P7635" s="16">
        <v>0</v>
      </c>
      <c r="Q7635" s="16">
        <v>1</v>
      </c>
      <c r="R7635" s="16">
        <v>0</v>
      </c>
    </row>
    <row r="7636" spans="1:18" ht="15" customHeight="1" x14ac:dyDescent="0.25">
      <c r="A7636" s="7" t="s">
        <v>30314</v>
      </c>
      <c r="B7636" s="8" t="s">
        <v>30441</v>
      </c>
      <c r="C7636" s="9">
        <v>1</v>
      </c>
      <c r="D7636" s="10" t="s">
        <v>30309</v>
      </c>
      <c r="E7636" s="10" t="s">
        <v>4038</v>
      </c>
      <c r="F7636" s="11" t="s">
        <v>4781</v>
      </c>
      <c r="G7636" s="12" t="str">
        <f>VLOOKUP(E7636,trad!$A$1:$B$18000,2,)</f>
        <v>Arabic Language</v>
      </c>
      <c r="I7636" s="13">
        <v>1</v>
      </c>
      <c r="J7636" s="15" t="s">
        <v>37</v>
      </c>
      <c r="K7636" s="16">
        <v>0</v>
      </c>
      <c r="L7636" s="16">
        <v>0</v>
      </c>
      <c r="M7636" s="16">
        <v>0</v>
      </c>
      <c r="N7636" s="16">
        <v>0</v>
      </c>
      <c r="O7636" s="16">
        <v>0</v>
      </c>
      <c r="P7636" s="16">
        <v>2</v>
      </c>
      <c r="Q7636" s="16">
        <v>0</v>
      </c>
      <c r="R7636" s="16">
        <v>0</v>
      </c>
    </row>
    <row r="7637" spans="1:18" ht="15" customHeight="1" x14ac:dyDescent="0.25">
      <c r="A7637" s="7" t="s">
        <v>30314</v>
      </c>
      <c r="B7637" s="8" t="s">
        <v>30441</v>
      </c>
      <c r="C7637" s="9">
        <v>1</v>
      </c>
      <c r="D7637" s="10" t="s">
        <v>30309</v>
      </c>
      <c r="E7637" s="10" t="s">
        <v>3467</v>
      </c>
      <c r="F7637" s="11" t="s">
        <v>4782</v>
      </c>
      <c r="G7637" s="12" t="str">
        <f>VLOOKUP(E7637,trad!$A$1:$B$18000,2,)</f>
        <v>Portuguese Language</v>
      </c>
      <c r="I7637" s="13">
        <v>1</v>
      </c>
      <c r="J7637" s="15" t="s">
        <v>37</v>
      </c>
      <c r="K7637" s="16">
        <v>0</v>
      </c>
      <c r="L7637" s="16">
        <v>0</v>
      </c>
      <c r="M7637" s="16">
        <v>0</v>
      </c>
      <c r="N7637" s="16">
        <v>0</v>
      </c>
      <c r="O7637" s="16">
        <v>0</v>
      </c>
      <c r="P7637" s="16">
        <v>2</v>
      </c>
      <c r="Q7637" s="16">
        <v>0</v>
      </c>
      <c r="R7637" s="16">
        <v>0</v>
      </c>
    </row>
    <row r="7638" spans="1:18" ht="15" customHeight="1" x14ac:dyDescent="0.25">
      <c r="A7638" s="7" t="s">
        <v>30314</v>
      </c>
      <c r="B7638" s="8" t="s">
        <v>30441</v>
      </c>
      <c r="C7638" s="9">
        <v>1</v>
      </c>
      <c r="D7638" s="10" t="s">
        <v>30309</v>
      </c>
      <c r="E7638" s="10" t="s">
        <v>3176</v>
      </c>
      <c r="F7638" s="11" t="s">
        <v>4853</v>
      </c>
      <c r="G7638" s="12" t="str">
        <f>VLOOKUP(E7638,trad!$A$1:$B$18000,2,)</f>
        <v>Dutch 1</v>
      </c>
      <c r="I7638" s="13">
        <v>1</v>
      </c>
      <c r="J7638" s="15" t="s">
        <v>37</v>
      </c>
      <c r="K7638" s="16">
        <v>0</v>
      </c>
      <c r="L7638" s="16">
        <v>0</v>
      </c>
      <c r="M7638" s="16">
        <v>0</v>
      </c>
      <c r="N7638" s="16">
        <v>0</v>
      </c>
      <c r="O7638" s="16">
        <v>0</v>
      </c>
      <c r="P7638" s="16">
        <v>2</v>
      </c>
      <c r="Q7638" s="16">
        <v>0</v>
      </c>
      <c r="R7638" s="16">
        <v>0</v>
      </c>
    </row>
    <row r="7639" spans="1:18" ht="15" customHeight="1" x14ac:dyDescent="0.25">
      <c r="A7639" s="7" t="s">
        <v>30314</v>
      </c>
      <c r="B7639" s="8" t="s">
        <v>30441</v>
      </c>
      <c r="C7639" s="9">
        <v>1</v>
      </c>
      <c r="D7639" s="10" t="s">
        <v>30309</v>
      </c>
      <c r="E7639" s="10" t="s">
        <v>856</v>
      </c>
      <c r="F7639" s="11" t="s">
        <v>4816</v>
      </c>
      <c r="G7639" s="12" t="str">
        <f>VLOOKUP(E7639,trad!$A$1:$B$18000,2,)</f>
        <v>Spanish Language</v>
      </c>
      <c r="I7639" s="13">
        <v>1</v>
      </c>
      <c r="J7639" s="15" t="s">
        <v>37</v>
      </c>
      <c r="K7639" s="16">
        <v>0</v>
      </c>
      <c r="L7639" s="16">
        <v>0</v>
      </c>
      <c r="M7639" s="16">
        <v>0</v>
      </c>
      <c r="N7639" s="16">
        <v>0</v>
      </c>
      <c r="O7639" s="16">
        <v>0</v>
      </c>
      <c r="P7639" s="16">
        <v>2</v>
      </c>
      <c r="Q7639" s="16">
        <v>0</v>
      </c>
      <c r="R7639" s="16">
        <v>0</v>
      </c>
    </row>
    <row r="7640" spans="1:18" ht="15" customHeight="1" x14ac:dyDescent="0.25">
      <c r="A7640" s="7" t="s">
        <v>30314</v>
      </c>
      <c r="B7640" s="8" t="s">
        <v>30441</v>
      </c>
      <c r="C7640" s="9">
        <v>1</v>
      </c>
      <c r="D7640" s="10" t="s">
        <v>30309</v>
      </c>
      <c r="E7640" s="10" t="s">
        <v>4312</v>
      </c>
      <c r="F7640" s="11" t="s">
        <v>4783</v>
      </c>
      <c r="G7640" s="12" t="str">
        <f>VLOOKUP(E7640,trad!$A$1:$B$18000,2,)</f>
        <v>Japonese 6</v>
      </c>
      <c r="I7640" s="13">
        <v>1</v>
      </c>
      <c r="J7640" s="15" t="s">
        <v>37</v>
      </c>
      <c r="K7640" s="16">
        <v>0</v>
      </c>
      <c r="L7640" s="16">
        <v>0</v>
      </c>
      <c r="M7640" s="16">
        <v>0</v>
      </c>
      <c r="N7640" s="16">
        <v>0</v>
      </c>
      <c r="O7640" s="16">
        <v>0</v>
      </c>
      <c r="P7640" s="16">
        <v>2</v>
      </c>
      <c r="Q7640" s="16">
        <v>0</v>
      </c>
      <c r="R7640" s="16">
        <v>0</v>
      </c>
    </row>
    <row r="7641" spans="1:18" ht="15" customHeight="1" x14ac:dyDescent="0.25">
      <c r="A7641" s="7" t="s">
        <v>30314</v>
      </c>
      <c r="B7641" s="8" t="s">
        <v>30441</v>
      </c>
      <c r="C7641" s="9">
        <v>1</v>
      </c>
      <c r="D7641" s="10" t="s">
        <v>30309</v>
      </c>
      <c r="E7641" s="10" t="s">
        <v>34</v>
      </c>
      <c r="F7641" s="11" t="s">
        <v>4784</v>
      </c>
      <c r="G7641" s="12" t="str">
        <f>VLOOKUP(E7641,trad!$A$1:$B$18000,2,)</f>
        <v>German Language</v>
      </c>
      <c r="I7641" s="13">
        <v>1</v>
      </c>
      <c r="J7641" s="15" t="s">
        <v>37</v>
      </c>
      <c r="K7641" s="16">
        <v>0</v>
      </c>
      <c r="L7641" s="16">
        <v>0</v>
      </c>
      <c r="M7641" s="16">
        <v>0</v>
      </c>
      <c r="N7641" s="16">
        <v>0</v>
      </c>
      <c r="O7641" s="16">
        <v>0</v>
      </c>
      <c r="P7641" s="16">
        <v>2</v>
      </c>
      <c r="Q7641" s="16">
        <v>0</v>
      </c>
      <c r="R7641" s="16">
        <v>0</v>
      </c>
    </row>
    <row r="7642" spans="1:18" ht="15" customHeight="1" x14ac:dyDescent="0.25">
      <c r="A7642" s="7" t="s">
        <v>30314</v>
      </c>
      <c r="B7642" s="8" t="s">
        <v>30441</v>
      </c>
      <c r="C7642" s="9">
        <v>1</v>
      </c>
      <c r="D7642" s="10" t="s">
        <v>30309</v>
      </c>
      <c r="E7642" s="10" t="s">
        <v>4786</v>
      </c>
      <c r="F7642" s="11" t="s">
        <v>3119</v>
      </c>
      <c r="G7642" s="12" t="str">
        <f>VLOOKUP(E7642,trad!$A$1:$B$18000,2,)</f>
        <v>European Institutions (A)</v>
      </c>
      <c r="I7642" s="13">
        <v>2</v>
      </c>
      <c r="J7642" s="15" t="s">
        <v>37</v>
      </c>
      <c r="K7642" s="16">
        <v>0</v>
      </c>
      <c r="L7642" s="16">
        <v>0</v>
      </c>
      <c r="M7642" s="16">
        <v>0</v>
      </c>
      <c r="N7642" s="16">
        <v>0</v>
      </c>
      <c r="O7642" s="16">
        <v>1</v>
      </c>
      <c r="P7642" s="16">
        <v>0</v>
      </c>
      <c r="Q7642" s="16">
        <v>0</v>
      </c>
      <c r="R7642" s="16">
        <v>0</v>
      </c>
    </row>
    <row r="7643" spans="1:18" ht="15" customHeight="1" x14ac:dyDescent="0.25">
      <c r="A7643" s="7" t="s">
        <v>30314</v>
      </c>
      <c r="B7643" s="8" t="s">
        <v>30441</v>
      </c>
      <c r="C7643" s="9">
        <v>1</v>
      </c>
      <c r="D7643" s="10" t="s">
        <v>30309</v>
      </c>
      <c r="E7643" s="10" t="s">
        <v>4763</v>
      </c>
      <c r="F7643" s="11" t="s">
        <v>4785</v>
      </c>
      <c r="G7643" s="12" t="str">
        <f>VLOOKUP(E7643,trad!$A$1:$B$18000,2,)</f>
        <v>Art History. Great Periods</v>
      </c>
      <c r="I7643" s="13">
        <v>2</v>
      </c>
      <c r="J7643" s="15" t="s">
        <v>37</v>
      </c>
      <c r="K7643" s="16">
        <v>0</v>
      </c>
      <c r="L7643" s="16">
        <v>0</v>
      </c>
      <c r="M7643" s="16">
        <v>0</v>
      </c>
      <c r="N7643" s="16">
        <v>0</v>
      </c>
      <c r="O7643" s="16">
        <v>2</v>
      </c>
      <c r="P7643" s="16">
        <v>0</v>
      </c>
      <c r="Q7643" s="16">
        <v>0</v>
      </c>
      <c r="R7643" s="16">
        <v>0</v>
      </c>
    </row>
    <row r="7644" spans="1:18" ht="15" customHeight="1" x14ac:dyDescent="0.25">
      <c r="A7644" s="7" t="s">
        <v>30314</v>
      </c>
      <c r="B7644" s="8" t="s">
        <v>30441</v>
      </c>
      <c r="C7644" s="9">
        <v>1</v>
      </c>
      <c r="D7644" s="10" t="s">
        <v>30309</v>
      </c>
      <c r="E7644" s="10" t="s">
        <v>4788</v>
      </c>
      <c r="F7644" s="11" t="s">
        <v>4787</v>
      </c>
      <c r="G7644" s="12" t="str">
        <f>VLOOKUP(E7644,trad!$A$1:$B$18000,2,)</f>
        <v>History of Philosophy. Major Steps</v>
      </c>
      <c r="I7644" s="13">
        <v>2</v>
      </c>
      <c r="J7644" s="15" t="s">
        <v>37</v>
      </c>
      <c r="K7644" s="16">
        <v>0</v>
      </c>
      <c r="L7644" s="16">
        <v>0</v>
      </c>
      <c r="M7644" s="16">
        <v>0</v>
      </c>
      <c r="N7644" s="16">
        <v>0</v>
      </c>
      <c r="O7644" s="16">
        <v>2</v>
      </c>
      <c r="P7644" s="16">
        <v>0</v>
      </c>
      <c r="Q7644" s="16">
        <v>0</v>
      </c>
      <c r="R7644" s="16">
        <v>0</v>
      </c>
    </row>
    <row r="7645" spans="1:18" ht="15" customHeight="1" x14ac:dyDescent="0.25">
      <c r="A7645" s="7" t="s">
        <v>30314</v>
      </c>
      <c r="B7645" s="8" t="s">
        <v>30441</v>
      </c>
      <c r="C7645" s="9">
        <v>1</v>
      </c>
      <c r="D7645" s="10" t="s">
        <v>30309</v>
      </c>
      <c r="E7645" s="10" t="s">
        <v>30</v>
      </c>
      <c r="F7645" s="11" t="s">
        <v>4811</v>
      </c>
      <c r="G7645" s="12" t="str">
        <f>VLOOKUP(E7645,trad!$A$1:$B$18000,2,)</f>
        <v>English Language</v>
      </c>
      <c r="I7645" s="13">
        <v>1</v>
      </c>
      <c r="J7645" s="15" t="s">
        <v>37</v>
      </c>
      <c r="K7645" s="16">
        <v>0</v>
      </c>
      <c r="L7645" s="16">
        <v>0</v>
      </c>
      <c r="M7645" s="16">
        <v>0</v>
      </c>
      <c r="N7645" s="16">
        <v>0</v>
      </c>
      <c r="O7645" s="16">
        <v>0</v>
      </c>
      <c r="P7645" s="16">
        <v>2</v>
      </c>
      <c r="Q7645" s="16">
        <v>0</v>
      </c>
      <c r="R7645" s="16">
        <v>0</v>
      </c>
    </row>
    <row r="7646" spans="1:18" ht="15" customHeight="1" x14ac:dyDescent="0.25">
      <c r="A7646" s="7" t="s">
        <v>30314</v>
      </c>
      <c r="B7646" s="8" t="s">
        <v>30441</v>
      </c>
      <c r="C7646" s="9">
        <v>1</v>
      </c>
      <c r="D7646" s="10" t="s">
        <v>30309</v>
      </c>
      <c r="E7646" s="10" t="s">
        <v>4006</v>
      </c>
      <c r="F7646" s="11" t="s">
        <v>4854</v>
      </c>
      <c r="G7646" s="12" t="str">
        <f>VLOOKUP(E7646,trad!$A$1:$B$18000,2,)</f>
        <v>*Italian</v>
      </c>
      <c r="I7646" s="13">
        <v>1</v>
      </c>
      <c r="J7646" s="15" t="s">
        <v>37</v>
      </c>
      <c r="K7646" s="16">
        <v>0</v>
      </c>
      <c r="L7646" s="16">
        <v>0</v>
      </c>
      <c r="M7646" s="16">
        <v>0</v>
      </c>
      <c r="N7646" s="16">
        <v>0</v>
      </c>
      <c r="O7646" s="16">
        <v>0</v>
      </c>
      <c r="P7646" s="16">
        <v>2</v>
      </c>
      <c r="Q7646" s="16">
        <v>0</v>
      </c>
      <c r="R7646" s="16">
        <v>0</v>
      </c>
    </row>
    <row r="7647" spans="1:18" ht="15" customHeight="1" x14ac:dyDescent="0.25">
      <c r="A7647" s="7" t="s">
        <v>30314</v>
      </c>
      <c r="B7647" s="8" t="s">
        <v>30441</v>
      </c>
      <c r="C7647" s="9">
        <v>1</v>
      </c>
      <c r="D7647" s="10" t="s">
        <v>30309</v>
      </c>
      <c r="E7647" s="10" t="s">
        <v>4844</v>
      </c>
      <c r="F7647" s="11" t="s">
        <v>4092</v>
      </c>
      <c r="G7647" s="12" t="str">
        <f>VLOOKUP(E7647,trad!$A$1:$B$18000,2,)</f>
        <v>Orthoepy, Spelling and Punctuation:  Translation Problems</v>
      </c>
      <c r="H7647" s="13">
        <v>4</v>
      </c>
      <c r="J7647" s="15" t="s">
        <v>2</v>
      </c>
      <c r="K7647" s="16">
        <v>1</v>
      </c>
      <c r="L7647" s="16">
        <v>0</v>
      </c>
      <c r="M7647" s="16">
        <v>0</v>
      </c>
      <c r="N7647" s="16">
        <v>1</v>
      </c>
      <c r="O7647" s="16">
        <v>0</v>
      </c>
      <c r="P7647" s="16">
        <v>0</v>
      </c>
      <c r="Q7647" s="16">
        <v>0</v>
      </c>
      <c r="R7647" s="16">
        <v>0</v>
      </c>
    </row>
    <row r="7648" spans="1:18" ht="15" customHeight="1" x14ac:dyDescent="0.25">
      <c r="A7648" s="7" t="s">
        <v>30314</v>
      </c>
      <c r="B7648" s="8" t="s">
        <v>30441</v>
      </c>
      <c r="C7648" s="9">
        <v>1</v>
      </c>
      <c r="D7648" s="10" t="s">
        <v>30309</v>
      </c>
      <c r="E7648" s="10" t="s">
        <v>4739</v>
      </c>
      <c r="F7648" s="11" t="s">
        <v>4845</v>
      </c>
      <c r="G7648" s="12" t="str">
        <f>VLOOKUP(E7648,trad!$A$1:$B$18000,2,)</f>
        <v>Introduction to Linguistics</v>
      </c>
      <c r="H7648" s="13">
        <v>2</v>
      </c>
      <c r="J7648" s="15" t="s">
        <v>2</v>
      </c>
      <c r="K7648" s="16">
        <v>1</v>
      </c>
      <c r="L7648" s="16">
        <v>0</v>
      </c>
      <c r="M7648" s="16">
        <v>0</v>
      </c>
      <c r="N7648" s="16">
        <v>0</v>
      </c>
      <c r="O7648" s="16">
        <v>0</v>
      </c>
      <c r="P7648" s="16">
        <v>0</v>
      </c>
      <c r="Q7648" s="16">
        <v>0</v>
      </c>
      <c r="R7648" s="16">
        <v>0</v>
      </c>
    </row>
    <row r="7649" spans="1:18" ht="15" customHeight="1" x14ac:dyDescent="0.25">
      <c r="A7649" s="7" t="s">
        <v>30314</v>
      </c>
      <c r="B7649" s="8" t="s">
        <v>30441</v>
      </c>
      <c r="C7649" s="9">
        <v>1</v>
      </c>
      <c r="D7649" s="10" t="s">
        <v>30309</v>
      </c>
      <c r="E7649" s="10" t="s">
        <v>4741</v>
      </c>
      <c r="F7649" s="11" t="s">
        <v>4740</v>
      </c>
      <c r="G7649" s="12" t="str">
        <f>VLOOKUP(E7649,trad!$A$1:$B$18000,2,)</f>
        <v>*Terminology ( A)</v>
      </c>
      <c r="H7649" s="13">
        <v>2</v>
      </c>
      <c r="J7649" s="15" t="s">
        <v>2</v>
      </c>
      <c r="K7649" s="16">
        <v>1</v>
      </c>
      <c r="L7649" s="16">
        <v>0</v>
      </c>
      <c r="M7649" s="16">
        <v>0</v>
      </c>
      <c r="N7649" s="16">
        <v>0</v>
      </c>
      <c r="O7649" s="16">
        <v>0</v>
      </c>
      <c r="P7649" s="16">
        <v>0</v>
      </c>
      <c r="Q7649" s="16">
        <v>0</v>
      </c>
      <c r="R7649" s="16">
        <v>0</v>
      </c>
    </row>
    <row r="7650" spans="1:18" ht="15" customHeight="1" x14ac:dyDescent="0.25">
      <c r="A7650" s="7" t="s">
        <v>30314</v>
      </c>
      <c r="B7650" s="8" t="s">
        <v>30441</v>
      </c>
      <c r="C7650" s="9">
        <v>1</v>
      </c>
      <c r="D7650" s="10" t="s">
        <v>30309</v>
      </c>
      <c r="E7650" s="10" t="s">
        <v>4749</v>
      </c>
      <c r="F7650" s="11" t="s">
        <v>4742</v>
      </c>
      <c r="G7650" s="12" t="str">
        <f>VLOOKUP(E7650,trad!$A$1:$B$18000,2,)</f>
        <v>Contemporary English in Translation</v>
      </c>
      <c r="H7650" s="13">
        <v>4</v>
      </c>
      <c r="J7650" s="15" t="s">
        <v>2</v>
      </c>
      <c r="K7650" s="16">
        <v>1</v>
      </c>
      <c r="L7650" s="16">
        <v>0</v>
      </c>
      <c r="M7650" s="16">
        <v>0</v>
      </c>
      <c r="N7650" s="16">
        <v>1</v>
      </c>
      <c r="O7650" s="16">
        <v>0</v>
      </c>
      <c r="P7650" s="16">
        <v>0</v>
      </c>
      <c r="Q7650" s="16">
        <v>0</v>
      </c>
      <c r="R7650" s="16">
        <v>0</v>
      </c>
    </row>
    <row r="7651" spans="1:18" ht="15" customHeight="1" x14ac:dyDescent="0.25">
      <c r="A7651" s="7" t="s">
        <v>30314</v>
      </c>
      <c r="B7651" s="8" t="s">
        <v>30441</v>
      </c>
      <c r="C7651" s="9">
        <v>1</v>
      </c>
      <c r="D7651" s="10" t="s">
        <v>30309</v>
      </c>
      <c r="E7651" s="10" t="s">
        <v>4751</v>
      </c>
      <c r="F7651" s="11" t="s">
        <v>4744</v>
      </c>
      <c r="G7651" s="12" t="str">
        <f>VLOOKUP(E7651,trad!$A$1:$B$18000,2,)</f>
        <v>Translation Theory and Practice: an Introduction (English into Romanian)</v>
      </c>
      <c r="H7651" s="13">
        <v>3</v>
      </c>
      <c r="J7651" s="15" t="s">
        <v>2</v>
      </c>
      <c r="K7651" s="16">
        <v>1</v>
      </c>
      <c r="L7651" s="16">
        <v>0</v>
      </c>
      <c r="M7651" s="16">
        <v>0</v>
      </c>
      <c r="N7651" s="16">
        <v>1</v>
      </c>
      <c r="O7651" s="16">
        <v>0</v>
      </c>
      <c r="P7651" s="16">
        <v>0</v>
      </c>
      <c r="Q7651" s="16">
        <v>0</v>
      </c>
      <c r="R7651" s="16">
        <v>0</v>
      </c>
    </row>
    <row r="7652" spans="1:18" ht="15" customHeight="1" x14ac:dyDescent="0.25">
      <c r="A7652" s="7" t="s">
        <v>30314</v>
      </c>
      <c r="B7652" s="8" t="s">
        <v>30441</v>
      </c>
      <c r="C7652" s="9">
        <v>1</v>
      </c>
      <c r="D7652" s="10" t="s">
        <v>30309</v>
      </c>
      <c r="E7652" s="10" t="s">
        <v>4753</v>
      </c>
      <c r="F7652" s="11" t="s">
        <v>4855</v>
      </c>
      <c r="G7652" s="12" t="str">
        <f>VLOOKUP(E7652,trad!$A$1:$B$18000,2,)</f>
        <v>Translation of Informative and Descriptive Texts (English into Romanian)</v>
      </c>
      <c r="H7652" s="13">
        <v>3</v>
      </c>
      <c r="J7652" s="15" t="s">
        <v>2</v>
      </c>
      <c r="K7652" s="16">
        <v>0</v>
      </c>
      <c r="L7652" s="16">
        <v>0</v>
      </c>
      <c r="M7652" s="16">
        <v>2</v>
      </c>
      <c r="N7652" s="16">
        <v>0</v>
      </c>
      <c r="O7652" s="16">
        <v>0</v>
      </c>
      <c r="P7652" s="16">
        <v>0</v>
      </c>
      <c r="Q7652" s="16">
        <v>0</v>
      </c>
      <c r="R7652" s="16">
        <v>0</v>
      </c>
    </row>
    <row r="7653" spans="1:18" ht="15" customHeight="1" x14ac:dyDescent="0.25">
      <c r="A7653" s="7" t="s">
        <v>30314</v>
      </c>
      <c r="B7653" s="8" t="s">
        <v>30441</v>
      </c>
      <c r="C7653" s="9">
        <v>1</v>
      </c>
      <c r="D7653" s="10" t="s">
        <v>30309</v>
      </c>
      <c r="E7653" s="10" t="s">
        <v>4840</v>
      </c>
      <c r="F7653" s="11" t="s">
        <v>4790</v>
      </c>
      <c r="G7653" s="12" t="str">
        <f>VLOOKUP(E7653,trad!$A$1:$B$18000,2,)</f>
        <v>Contemporary Russian in Translation</v>
      </c>
      <c r="H7653" s="13">
        <v>4</v>
      </c>
      <c r="J7653" s="15" t="s">
        <v>2</v>
      </c>
      <c r="K7653" s="16">
        <v>1</v>
      </c>
      <c r="L7653" s="16">
        <v>0</v>
      </c>
      <c r="M7653" s="16">
        <v>0</v>
      </c>
      <c r="N7653" s="16">
        <v>1</v>
      </c>
      <c r="O7653" s="16">
        <v>0</v>
      </c>
      <c r="P7653" s="16">
        <v>0</v>
      </c>
      <c r="Q7653" s="16">
        <v>0</v>
      </c>
      <c r="R7653" s="16">
        <v>0</v>
      </c>
    </row>
    <row r="7654" spans="1:18" ht="15" customHeight="1" x14ac:dyDescent="0.25">
      <c r="A7654" s="7" t="s">
        <v>30314</v>
      </c>
      <c r="B7654" s="8" t="s">
        <v>30441</v>
      </c>
      <c r="C7654" s="9">
        <v>1</v>
      </c>
      <c r="D7654" s="10" t="s">
        <v>30309</v>
      </c>
      <c r="E7654" s="10" t="s">
        <v>4841</v>
      </c>
      <c r="F7654" s="11" t="s">
        <v>4847</v>
      </c>
      <c r="G7654" s="12" t="str">
        <f>VLOOKUP(E7654,trad!$A$1:$B$18000,2,)</f>
        <v>Translation Theory and Practice: an Introduction (Russian into Romanian)</v>
      </c>
      <c r="H7654" s="13">
        <v>2</v>
      </c>
      <c r="J7654" s="15" t="s">
        <v>2</v>
      </c>
      <c r="K7654" s="16">
        <v>1</v>
      </c>
      <c r="L7654" s="16">
        <v>0</v>
      </c>
      <c r="M7654" s="16">
        <v>0</v>
      </c>
      <c r="N7654" s="16">
        <v>1</v>
      </c>
      <c r="O7654" s="16">
        <v>0</v>
      </c>
      <c r="P7654" s="16">
        <v>0</v>
      </c>
      <c r="Q7654" s="16">
        <v>0</v>
      </c>
      <c r="R7654" s="16">
        <v>0</v>
      </c>
    </row>
    <row r="7655" spans="1:18" ht="15" customHeight="1" x14ac:dyDescent="0.25">
      <c r="A7655" s="7" t="s">
        <v>30314</v>
      </c>
      <c r="B7655" s="8" t="s">
        <v>30441</v>
      </c>
      <c r="C7655" s="9">
        <v>1</v>
      </c>
      <c r="D7655" s="10" t="s">
        <v>30309</v>
      </c>
      <c r="E7655" s="10" t="s">
        <v>4848</v>
      </c>
      <c r="F7655" s="11" t="s">
        <v>4752</v>
      </c>
      <c r="G7655" s="12" t="str">
        <f>VLOOKUP(E7655,trad!$A$1:$B$18000,2,)</f>
        <v>Translation of Informative and Descriptive Texts (Russian into Romanian)</v>
      </c>
      <c r="H7655" s="13">
        <v>2</v>
      </c>
      <c r="J7655" s="15" t="s">
        <v>2</v>
      </c>
      <c r="K7655" s="16">
        <v>0</v>
      </c>
      <c r="L7655" s="16">
        <v>0</v>
      </c>
      <c r="M7655" s="16">
        <v>2</v>
      </c>
      <c r="N7655" s="16">
        <v>0</v>
      </c>
      <c r="O7655" s="16">
        <v>0</v>
      </c>
      <c r="P7655" s="16">
        <v>0</v>
      </c>
      <c r="Q7655" s="16">
        <v>0</v>
      </c>
      <c r="R7655" s="16">
        <v>0</v>
      </c>
    </row>
    <row r="7656" spans="1:18" ht="15" customHeight="1" x14ac:dyDescent="0.25">
      <c r="A7656" s="7" t="s">
        <v>30314</v>
      </c>
      <c r="B7656" s="8" t="s">
        <v>30441</v>
      </c>
      <c r="C7656" s="9">
        <v>1</v>
      </c>
      <c r="D7656" s="10" t="s">
        <v>30309</v>
      </c>
      <c r="E7656" s="10" t="s">
        <v>4754</v>
      </c>
      <c r="F7656" s="11" t="s">
        <v>4099</v>
      </c>
      <c r="G7656" s="12" t="str">
        <f>VLOOKUP(E7656,trad!$A$1:$B$18000,2,)</f>
        <v>Applied Information Technology: Word Processing</v>
      </c>
      <c r="H7656" s="13">
        <v>2</v>
      </c>
      <c r="J7656" s="15" t="s">
        <v>2</v>
      </c>
      <c r="K7656" s="16">
        <v>0</v>
      </c>
      <c r="L7656" s="16">
        <v>0</v>
      </c>
      <c r="M7656" s="16">
        <v>2</v>
      </c>
      <c r="N7656" s="16">
        <v>0</v>
      </c>
      <c r="O7656" s="16">
        <v>0</v>
      </c>
      <c r="P7656" s="16">
        <v>0</v>
      </c>
      <c r="Q7656" s="16">
        <v>0</v>
      </c>
      <c r="R7656" s="16">
        <v>0</v>
      </c>
    </row>
    <row r="7657" spans="1:18" ht="15" customHeight="1" x14ac:dyDescent="0.25">
      <c r="A7657" s="7" t="s">
        <v>30314</v>
      </c>
      <c r="B7657" s="8" t="s">
        <v>30441</v>
      </c>
      <c r="C7657" s="9">
        <v>1</v>
      </c>
      <c r="D7657" s="10" t="s">
        <v>30309</v>
      </c>
      <c r="E7657" s="10" t="s">
        <v>4201</v>
      </c>
      <c r="F7657" s="11" t="s">
        <v>4755</v>
      </c>
      <c r="G7657" s="12" t="str">
        <f>VLOOKUP(E7657,trad!$A$1:$B$18000,2,)</f>
        <v>Russian Intensive Practical Course</v>
      </c>
      <c r="H7657" s="13">
        <v>2</v>
      </c>
      <c r="J7657" s="15" t="s">
        <v>2</v>
      </c>
      <c r="K7657" s="16">
        <v>0</v>
      </c>
      <c r="L7657" s="16">
        <v>0</v>
      </c>
      <c r="M7657" s="16">
        <v>2</v>
      </c>
      <c r="N7657" s="16">
        <v>0</v>
      </c>
      <c r="O7657" s="16">
        <v>0</v>
      </c>
      <c r="P7657" s="16">
        <v>0</v>
      </c>
      <c r="Q7657" s="16">
        <v>0</v>
      </c>
      <c r="R7657" s="16">
        <v>0</v>
      </c>
    </row>
    <row r="7658" spans="1:18" ht="15" customHeight="1" x14ac:dyDescent="0.25">
      <c r="A7658" s="7" t="s">
        <v>30314</v>
      </c>
      <c r="B7658" s="8" t="s">
        <v>30441</v>
      </c>
      <c r="C7658" s="9">
        <v>1</v>
      </c>
      <c r="D7658" s="10" t="s">
        <v>30309</v>
      </c>
      <c r="E7658" s="10" t="s">
        <v>478</v>
      </c>
      <c r="F7658" s="11" t="s">
        <v>4757</v>
      </c>
      <c r="G7658" s="12" t="str">
        <f>VLOOKUP(E7658,trad!$A$1:$B$18000,2,)</f>
        <v>Sports</v>
      </c>
      <c r="H7658" s="13">
        <v>1</v>
      </c>
      <c r="J7658" s="15" t="s">
        <v>2</v>
      </c>
      <c r="K7658" s="16">
        <v>0</v>
      </c>
      <c r="L7658" s="16">
        <v>0</v>
      </c>
      <c r="M7658" s="16">
        <v>1</v>
      </c>
      <c r="N7658" s="16">
        <v>0</v>
      </c>
      <c r="O7658" s="16">
        <v>0</v>
      </c>
      <c r="P7658" s="16">
        <v>0</v>
      </c>
      <c r="Q7658" s="16">
        <v>0</v>
      </c>
      <c r="R7658" s="16">
        <v>0</v>
      </c>
    </row>
    <row r="7659" spans="1:18" ht="15" customHeight="1" x14ac:dyDescent="0.25">
      <c r="A7659" s="7" t="s">
        <v>30314</v>
      </c>
      <c r="B7659" s="8" t="s">
        <v>30441</v>
      </c>
      <c r="C7659" s="9">
        <v>1</v>
      </c>
      <c r="D7659" s="10" t="s">
        <v>30309</v>
      </c>
      <c r="E7659" s="10" t="s">
        <v>4038</v>
      </c>
      <c r="F7659" s="11" t="s">
        <v>4758</v>
      </c>
      <c r="G7659" s="12" t="str">
        <f>VLOOKUP(E7659,trad!$A$1:$B$18000,2,)</f>
        <v>Arabic Language</v>
      </c>
      <c r="H7659" s="13">
        <v>1</v>
      </c>
      <c r="J7659" s="15" t="s">
        <v>2</v>
      </c>
      <c r="K7659" s="16">
        <v>0</v>
      </c>
      <c r="L7659" s="16">
        <v>0</v>
      </c>
      <c r="M7659" s="16">
        <v>2</v>
      </c>
      <c r="N7659" s="16">
        <v>0</v>
      </c>
      <c r="O7659" s="16">
        <v>0</v>
      </c>
      <c r="P7659" s="16">
        <v>0</v>
      </c>
      <c r="Q7659" s="16">
        <v>0</v>
      </c>
      <c r="R7659" s="16">
        <v>0</v>
      </c>
    </row>
    <row r="7660" spans="1:18" ht="15" customHeight="1" x14ac:dyDescent="0.25">
      <c r="A7660" s="7" t="s">
        <v>30314</v>
      </c>
      <c r="B7660" s="8" t="s">
        <v>30441</v>
      </c>
      <c r="C7660" s="9">
        <v>1</v>
      </c>
      <c r="D7660" s="10" t="s">
        <v>30309</v>
      </c>
      <c r="E7660" s="10" t="s">
        <v>3467</v>
      </c>
      <c r="F7660" s="11" t="s">
        <v>4759</v>
      </c>
      <c r="G7660" s="12" t="str">
        <f>VLOOKUP(E7660,trad!$A$1:$B$18000,2,)</f>
        <v>Portuguese Language</v>
      </c>
      <c r="H7660" s="13">
        <v>1</v>
      </c>
      <c r="J7660" s="15" t="s">
        <v>2</v>
      </c>
      <c r="K7660" s="16">
        <v>0</v>
      </c>
      <c r="L7660" s="16">
        <v>0</v>
      </c>
      <c r="M7660" s="16">
        <v>2</v>
      </c>
      <c r="N7660" s="16">
        <v>0</v>
      </c>
      <c r="O7660" s="16">
        <v>0</v>
      </c>
      <c r="P7660" s="16">
        <v>0</v>
      </c>
      <c r="Q7660" s="16">
        <v>0</v>
      </c>
      <c r="R7660" s="16">
        <v>0</v>
      </c>
    </row>
    <row r="7661" spans="1:18" ht="15" customHeight="1" x14ac:dyDescent="0.25">
      <c r="A7661" s="7" t="s">
        <v>30314</v>
      </c>
      <c r="B7661" s="8" t="s">
        <v>30441</v>
      </c>
      <c r="C7661" s="9">
        <v>1</v>
      </c>
      <c r="D7661" s="10" t="s">
        <v>30309</v>
      </c>
      <c r="E7661" s="10" t="s">
        <v>856</v>
      </c>
      <c r="F7661" s="11" t="s">
        <v>4816</v>
      </c>
      <c r="G7661" s="12" t="str">
        <f>VLOOKUP(E7661,trad!$A$1:$B$18000,2,)</f>
        <v>Spanish Language</v>
      </c>
      <c r="H7661" s="13">
        <v>1</v>
      </c>
      <c r="J7661" s="15" t="s">
        <v>2</v>
      </c>
      <c r="K7661" s="16">
        <v>0</v>
      </c>
      <c r="L7661" s="16">
        <v>0</v>
      </c>
      <c r="M7661" s="16">
        <v>2</v>
      </c>
      <c r="N7661" s="16">
        <v>0</v>
      </c>
      <c r="O7661" s="16">
        <v>0</v>
      </c>
      <c r="P7661" s="16">
        <v>0</v>
      </c>
      <c r="Q7661" s="16">
        <v>0</v>
      </c>
      <c r="R7661" s="16">
        <v>0</v>
      </c>
    </row>
    <row r="7662" spans="1:18" ht="15" customHeight="1" x14ac:dyDescent="0.25">
      <c r="A7662" s="7" t="s">
        <v>30314</v>
      </c>
      <c r="B7662" s="8" t="s">
        <v>30441</v>
      </c>
      <c r="C7662" s="9">
        <v>1</v>
      </c>
      <c r="D7662" s="10" t="s">
        <v>30309</v>
      </c>
      <c r="E7662" s="10" t="s">
        <v>4312</v>
      </c>
      <c r="F7662" s="11" t="s">
        <v>4760</v>
      </c>
      <c r="G7662" s="12" t="str">
        <f>VLOOKUP(E7662,trad!$A$1:$B$18000,2,)</f>
        <v>Japonese 6</v>
      </c>
      <c r="H7662" s="13">
        <v>1</v>
      </c>
      <c r="J7662" s="15" t="s">
        <v>2</v>
      </c>
      <c r="K7662" s="16">
        <v>0</v>
      </c>
      <c r="L7662" s="16">
        <v>0</v>
      </c>
      <c r="M7662" s="16">
        <v>2</v>
      </c>
      <c r="N7662" s="16">
        <v>0</v>
      </c>
      <c r="O7662" s="16">
        <v>0</v>
      </c>
      <c r="P7662" s="16">
        <v>0</v>
      </c>
      <c r="Q7662" s="16">
        <v>0</v>
      </c>
      <c r="R7662" s="16">
        <v>0</v>
      </c>
    </row>
    <row r="7663" spans="1:18" ht="15" customHeight="1" x14ac:dyDescent="0.25">
      <c r="A7663" s="7" t="s">
        <v>30314</v>
      </c>
      <c r="B7663" s="8" t="s">
        <v>30441</v>
      </c>
      <c r="C7663" s="9">
        <v>1</v>
      </c>
      <c r="D7663" s="10" t="s">
        <v>30309</v>
      </c>
      <c r="E7663" s="10" t="s">
        <v>34</v>
      </c>
      <c r="F7663" s="11" t="s">
        <v>4761</v>
      </c>
      <c r="G7663" s="12" t="str">
        <f>VLOOKUP(E7663,trad!$A$1:$B$18000,2,)</f>
        <v>German Language</v>
      </c>
      <c r="H7663" s="13">
        <v>1</v>
      </c>
      <c r="J7663" s="15" t="s">
        <v>2</v>
      </c>
      <c r="K7663" s="16">
        <v>0</v>
      </c>
      <c r="L7663" s="16">
        <v>0</v>
      </c>
      <c r="M7663" s="16">
        <v>2</v>
      </c>
      <c r="N7663" s="16">
        <v>0</v>
      </c>
      <c r="O7663" s="16">
        <v>0</v>
      </c>
      <c r="P7663" s="16">
        <v>0</v>
      </c>
      <c r="Q7663" s="16">
        <v>0</v>
      </c>
      <c r="R7663" s="16">
        <v>0</v>
      </c>
    </row>
    <row r="7664" spans="1:18" ht="15" customHeight="1" x14ac:dyDescent="0.25">
      <c r="A7664" s="7" t="s">
        <v>30314</v>
      </c>
      <c r="B7664" s="8" t="s">
        <v>30441</v>
      </c>
      <c r="C7664" s="9">
        <v>1</v>
      </c>
      <c r="D7664" s="10" t="s">
        <v>30309</v>
      </c>
      <c r="E7664" s="10" t="s">
        <v>4763</v>
      </c>
      <c r="F7664" s="11" t="s">
        <v>4762</v>
      </c>
      <c r="G7664" s="12" t="str">
        <f>VLOOKUP(E7664,trad!$A$1:$B$18000,2,)</f>
        <v>Art History. Great Periods</v>
      </c>
      <c r="H7664" s="13">
        <v>2</v>
      </c>
      <c r="J7664" s="15" t="s">
        <v>2</v>
      </c>
      <c r="K7664" s="16">
        <v>2</v>
      </c>
      <c r="L7664" s="16">
        <v>0</v>
      </c>
      <c r="M7664" s="16">
        <v>0</v>
      </c>
      <c r="N7664" s="16">
        <v>0</v>
      </c>
      <c r="O7664" s="16">
        <v>0</v>
      </c>
      <c r="P7664" s="16">
        <v>0</v>
      </c>
      <c r="Q7664" s="16">
        <v>0</v>
      </c>
      <c r="R7664" s="16">
        <v>0</v>
      </c>
    </row>
    <row r="7665" spans="1:18" ht="15" customHeight="1" x14ac:dyDescent="0.25">
      <c r="A7665" s="7" t="s">
        <v>30314</v>
      </c>
      <c r="B7665" s="8" t="s">
        <v>30441</v>
      </c>
      <c r="C7665" s="9">
        <v>1</v>
      </c>
      <c r="D7665" s="10" t="s">
        <v>30309</v>
      </c>
      <c r="E7665" s="10" t="s">
        <v>4006</v>
      </c>
      <c r="F7665" s="11" t="s">
        <v>4850</v>
      </c>
      <c r="G7665" s="12" t="str">
        <f>VLOOKUP(E7665,trad!$A$1:$B$18000,2,)</f>
        <v>*Italian</v>
      </c>
      <c r="H7665" s="13">
        <v>1</v>
      </c>
      <c r="J7665" s="15" t="s">
        <v>2</v>
      </c>
      <c r="K7665" s="16">
        <v>0</v>
      </c>
      <c r="L7665" s="16">
        <v>0</v>
      </c>
      <c r="M7665" s="16">
        <v>2</v>
      </c>
      <c r="N7665" s="16">
        <v>0</v>
      </c>
      <c r="O7665" s="16">
        <v>0</v>
      </c>
      <c r="P7665" s="16">
        <v>0</v>
      </c>
      <c r="Q7665" s="16">
        <v>0</v>
      </c>
      <c r="R7665" s="16">
        <v>0</v>
      </c>
    </row>
    <row r="7666" spans="1:18" ht="15" customHeight="1" x14ac:dyDescent="0.25">
      <c r="A7666" s="7" t="s">
        <v>30314</v>
      </c>
      <c r="B7666" s="8" t="s">
        <v>30441</v>
      </c>
      <c r="C7666" s="9">
        <v>1</v>
      </c>
      <c r="D7666" s="10" t="s">
        <v>30309</v>
      </c>
      <c r="E7666" s="10" t="s">
        <v>3906</v>
      </c>
      <c r="F7666" s="11" t="s">
        <v>4800</v>
      </c>
      <c r="G7666" s="12" t="str">
        <f>VLOOKUP(E7666,trad!$A$1:$B$18000,2,)</f>
        <v>English Intensive Practical Course</v>
      </c>
      <c r="H7666" s="13">
        <v>2</v>
      </c>
      <c r="J7666" s="15" t="s">
        <v>2</v>
      </c>
      <c r="K7666" s="16">
        <v>0</v>
      </c>
      <c r="L7666" s="16">
        <v>0</v>
      </c>
      <c r="M7666" s="16">
        <v>2</v>
      </c>
      <c r="N7666" s="16">
        <v>0</v>
      </c>
      <c r="O7666" s="16">
        <v>0</v>
      </c>
      <c r="P7666" s="16">
        <v>0</v>
      </c>
      <c r="Q7666" s="16">
        <v>0</v>
      </c>
      <c r="R7666" s="16">
        <v>0</v>
      </c>
    </row>
    <row r="7667" spans="1:18" ht="15" customHeight="1" x14ac:dyDescent="0.25">
      <c r="A7667" s="7" t="s">
        <v>30314</v>
      </c>
      <c r="B7667" s="8" t="s">
        <v>30441</v>
      </c>
      <c r="C7667" s="9">
        <v>1</v>
      </c>
      <c r="D7667" s="10" t="s">
        <v>30309</v>
      </c>
      <c r="E7667" s="10" t="s">
        <v>3758</v>
      </c>
      <c r="F7667" s="11" t="s">
        <v>4802</v>
      </c>
      <c r="G7667" s="12" t="str">
        <f>VLOOKUP(E7667,trad!$A$1:$B$18000,2,)</f>
        <v>*French Language</v>
      </c>
      <c r="H7667" s="13">
        <v>1</v>
      </c>
      <c r="J7667" s="15" t="s">
        <v>2</v>
      </c>
      <c r="K7667" s="16">
        <v>0</v>
      </c>
      <c r="L7667" s="16">
        <v>0</v>
      </c>
      <c r="M7667" s="16">
        <v>2</v>
      </c>
      <c r="N7667" s="16">
        <v>0</v>
      </c>
      <c r="O7667" s="16">
        <v>0</v>
      </c>
      <c r="P7667" s="16">
        <v>0</v>
      </c>
      <c r="Q7667" s="16">
        <v>0</v>
      </c>
      <c r="R7667" s="16">
        <v>0</v>
      </c>
    </row>
    <row r="7668" spans="1:18" ht="15" customHeight="1" x14ac:dyDescent="0.25">
      <c r="A7668" s="7" t="s">
        <v>30314</v>
      </c>
      <c r="B7668" s="8" t="s">
        <v>30441</v>
      </c>
      <c r="C7668" s="9">
        <v>1</v>
      </c>
      <c r="D7668" s="10" t="s">
        <v>30309</v>
      </c>
      <c r="E7668" s="10" t="s">
        <v>4803</v>
      </c>
      <c r="F7668" s="11" t="s">
        <v>4112</v>
      </c>
      <c r="G7668" s="12" t="str">
        <f>VLOOKUP(E7668,trad!$A$1:$B$18000,2,)</f>
        <v>Discourse Analysis (English)</v>
      </c>
      <c r="I7668" s="13">
        <v>2</v>
      </c>
      <c r="J7668" s="15" t="s">
        <v>37</v>
      </c>
      <c r="K7668" s="16">
        <v>0</v>
      </c>
      <c r="L7668" s="16">
        <v>0</v>
      </c>
      <c r="M7668" s="16">
        <v>0</v>
      </c>
      <c r="N7668" s="16">
        <v>0</v>
      </c>
      <c r="O7668" s="16">
        <v>1</v>
      </c>
      <c r="P7668" s="16">
        <v>0</v>
      </c>
      <c r="Q7668" s="16">
        <v>0</v>
      </c>
      <c r="R7668" s="16">
        <v>1</v>
      </c>
    </row>
    <row r="7669" spans="1:18" ht="15" customHeight="1" x14ac:dyDescent="0.25">
      <c r="A7669" s="7" t="s">
        <v>30314</v>
      </c>
      <c r="B7669" s="8" t="s">
        <v>30441</v>
      </c>
      <c r="C7669" s="9">
        <v>1</v>
      </c>
      <c r="D7669" s="10" t="s">
        <v>30309</v>
      </c>
      <c r="E7669" s="10" t="s">
        <v>3115</v>
      </c>
      <c r="F7669" s="11" t="s">
        <v>4817</v>
      </c>
      <c r="G7669" s="12" t="str">
        <f>VLOOKUP(E7669,trad!$A$1:$B$18000,2,)</f>
        <v>Romanian: Language in Use</v>
      </c>
      <c r="I7669" s="13">
        <v>2</v>
      </c>
      <c r="J7669" s="15" t="s">
        <v>37</v>
      </c>
      <c r="K7669" s="16">
        <v>0</v>
      </c>
      <c r="L7669" s="16">
        <v>0</v>
      </c>
      <c r="M7669" s="16">
        <v>0</v>
      </c>
      <c r="N7669" s="16">
        <v>0</v>
      </c>
      <c r="O7669" s="16">
        <v>1</v>
      </c>
      <c r="P7669" s="16">
        <v>0</v>
      </c>
      <c r="Q7669" s="16">
        <v>0</v>
      </c>
      <c r="R7669" s="16">
        <v>1</v>
      </c>
    </row>
    <row r="7670" spans="1:18" ht="15" customHeight="1" x14ac:dyDescent="0.25">
      <c r="A7670" s="7" t="s">
        <v>30314</v>
      </c>
      <c r="B7670" s="8" t="s">
        <v>30441</v>
      </c>
      <c r="C7670" s="9">
        <v>1</v>
      </c>
      <c r="D7670" s="10" t="s">
        <v>30309</v>
      </c>
      <c r="E7670" s="10" t="s">
        <v>4768</v>
      </c>
      <c r="F7670" s="11" t="s">
        <v>4767</v>
      </c>
      <c r="G7670" s="12" t="str">
        <f>VLOOKUP(E7670,trad!$A$1:$B$18000,2,)</f>
        <v>The History of Translation Studies</v>
      </c>
      <c r="I7670" s="13">
        <v>2</v>
      </c>
      <c r="J7670" s="15" t="s">
        <v>37</v>
      </c>
      <c r="K7670" s="16">
        <v>0</v>
      </c>
      <c r="L7670" s="16">
        <v>0</v>
      </c>
      <c r="M7670" s="16">
        <v>0</v>
      </c>
      <c r="N7670" s="16">
        <v>0</v>
      </c>
      <c r="O7670" s="16">
        <v>2</v>
      </c>
      <c r="P7670" s="16">
        <v>0</v>
      </c>
      <c r="Q7670" s="16">
        <v>0</v>
      </c>
      <c r="R7670" s="16">
        <v>0</v>
      </c>
    </row>
    <row r="7671" spans="1:18" ht="15" customHeight="1" x14ac:dyDescent="0.25">
      <c r="A7671" s="7" t="s">
        <v>30314</v>
      </c>
      <c r="B7671" s="8" t="s">
        <v>30441</v>
      </c>
      <c r="C7671" s="9">
        <v>1</v>
      </c>
      <c r="D7671" s="10" t="s">
        <v>30309</v>
      </c>
      <c r="E7671" s="10" t="s">
        <v>4749</v>
      </c>
      <c r="F7671" s="11" t="s">
        <v>4769</v>
      </c>
      <c r="G7671" s="12" t="str">
        <f>VLOOKUP(E7671,trad!$A$1:$B$18000,2,)</f>
        <v>Contemporary English in Translation</v>
      </c>
      <c r="I7671" s="13">
        <v>4</v>
      </c>
      <c r="J7671" s="15" t="s">
        <v>37</v>
      </c>
      <c r="K7671" s="16">
        <v>0</v>
      </c>
      <c r="L7671" s="16">
        <v>0</v>
      </c>
      <c r="M7671" s="16">
        <v>0</v>
      </c>
      <c r="N7671" s="16">
        <v>0</v>
      </c>
      <c r="O7671" s="16">
        <v>1</v>
      </c>
      <c r="P7671" s="16">
        <v>0</v>
      </c>
      <c r="Q7671" s="16">
        <v>0</v>
      </c>
      <c r="R7671" s="16">
        <v>1</v>
      </c>
    </row>
    <row r="7672" spans="1:18" ht="15" customHeight="1" x14ac:dyDescent="0.25">
      <c r="A7672" s="7" t="s">
        <v>30314</v>
      </c>
      <c r="B7672" s="8" t="s">
        <v>30441</v>
      </c>
      <c r="C7672" s="9">
        <v>1</v>
      </c>
      <c r="D7672" s="10" t="s">
        <v>30309</v>
      </c>
      <c r="E7672" s="10" t="s">
        <v>4751</v>
      </c>
      <c r="F7672" s="11" t="s">
        <v>4770</v>
      </c>
      <c r="G7672" s="12" t="str">
        <f>VLOOKUP(E7672,trad!$A$1:$B$18000,2,)</f>
        <v>Translation Theory and Practice: an Introduction (English into Romanian)</v>
      </c>
      <c r="I7672" s="13">
        <v>2</v>
      </c>
      <c r="J7672" s="15" t="s">
        <v>37</v>
      </c>
      <c r="K7672" s="16">
        <v>0</v>
      </c>
      <c r="L7672" s="16">
        <v>0</v>
      </c>
      <c r="M7672" s="16">
        <v>0</v>
      </c>
      <c r="N7672" s="16">
        <v>0</v>
      </c>
      <c r="O7672" s="16">
        <v>0</v>
      </c>
      <c r="P7672" s="16">
        <v>0</v>
      </c>
      <c r="Q7672" s="16">
        <v>1</v>
      </c>
      <c r="R7672" s="16">
        <v>1</v>
      </c>
    </row>
    <row r="7673" spans="1:18" ht="15" customHeight="1" x14ac:dyDescent="0.25">
      <c r="A7673" s="7" t="s">
        <v>30314</v>
      </c>
      <c r="B7673" s="8" t="s">
        <v>30441</v>
      </c>
      <c r="C7673" s="9">
        <v>1</v>
      </c>
      <c r="D7673" s="10" t="s">
        <v>30309</v>
      </c>
      <c r="E7673" s="10" t="s">
        <v>4776</v>
      </c>
      <c r="F7673" s="11" t="s">
        <v>4771</v>
      </c>
      <c r="G7673" s="12" t="str">
        <f>VLOOKUP(E7673,trad!$A$1:$B$18000,2,)</f>
        <v>Textual Analysis (English) Applied to Translation</v>
      </c>
      <c r="I7673" s="13">
        <v>2</v>
      </c>
      <c r="J7673" s="15" t="s">
        <v>37</v>
      </c>
      <c r="K7673" s="16">
        <v>0</v>
      </c>
      <c r="L7673" s="16">
        <v>0</v>
      </c>
      <c r="M7673" s="16">
        <v>0</v>
      </c>
      <c r="N7673" s="16">
        <v>0</v>
      </c>
      <c r="O7673" s="16">
        <v>0</v>
      </c>
      <c r="P7673" s="16">
        <v>0</v>
      </c>
      <c r="Q7673" s="16">
        <v>2</v>
      </c>
      <c r="R7673" s="16">
        <v>0</v>
      </c>
    </row>
    <row r="7674" spans="1:18" ht="15" customHeight="1" x14ac:dyDescent="0.25">
      <c r="A7674" s="7" t="s">
        <v>30314</v>
      </c>
      <c r="B7674" s="8" t="s">
        <v>30441</v>
      </c>
      <c r="C7674" s="9">
        <v>1</v>
      </c>
      <c r="D7674" s="10" t="s">
        <v>30309</v>
      </c>
      <c r="E7674" s="10" t="s">
        <v>4840</v>
      </c>
      <c r="F7674" s="11" t="s">
        <v>4790</v>
      </c>
      <c r="G7674" s="12" t="str">
        <f>VLOOKUP(E7674,trad!$A$1:$B$18000,2,)</f>
        <v>Contemporary Russian in Translation</v>
      </c>
      <c r="I7674" s="13">
        <v>4</v>
      </c>
      <c r="J7674" s="15" t="s">
        <v>37</v>
      </c>
      <c r="K7674" s="16">
        <v>0</v>
      </c>
      <c r="L7674" s="16">
        <v>0</v>
      </c>
      <c r="M7674" s="16">
        <v>0</v>
      </c>
      <c r="N7674" s="16">
        <v>0</v>
      </c>
      <c r="O7674" s="16">
        <v>1</v>
      </c>
      <c r="P7674" s="16">
        <v>0</v>
      </c>
      <c r="Q7674" s="16">
        <v>0</v>
      </c>
      <c r="R7674" s="16">
        <v>1</v>
      </c>
    </row>
    <row r="7675" spans="1:18" ht="15" customHeight="1" x14ac:dyDescent="0.25">
      <c r="A7675" s="7" t="s">
        <v>30314</v>
      </c>
      <c r="B7675" s="8" t="s">
        <v>30441</v>
      </c>
      <c r="C7675" s="9">
        <v>1</v>
      </c>
      <c r="D7675" s="10" t="s">
        <v>30309</v>
      </c>
      <c r="E7675" s="10" t="s">
        <v>4841</v>
      </c>
      <c r="F7675" s="11" t="s">
        <v>4847</v>
      </c>
      <c r="G7675" s="12" t="str">
        <f>VLOOKUP(E7675,trad!$A$1:$B$18000,2,)</f>
        <v>Translation Theory and Practice: an Introduction (Russian into Romanian)</v>
      </c>
      <c r="I7675" s="13">
        <v>4</v>
      </c>
      <c r="J7675" s="15" t="s">
        <v>37</v>
      </c>
      <c r="K7675" s="16">
        <v>0</v>
      </c>
      <c r="L7675" s="16">
        <v>0</v>
      </c>
      <c r="M7675" s="16">
        <v>0</v>
      </c>
      <c r="N7675" s="16">
        <v>0</v>
      </c>
      <c r="O7675" s="16">
        <v>1</v>
      </c>
      <c r="P7675" s="16">
        <v>0</v>
      </c>
      <c r="Q7675" s="16">
        <v>0</v>
      </c>
      <c r="R7675" s="16">
        <v>1</v>
      </c>
    </row>
    <row r="7676" spans="1:18" ht="15" customHeight="1" x14ac:dyDescent="0.25">
      <c r="A7676" s="7" t="s">
        <v>30314</v>
      </c>
      <c r="B7676" s="8" t="s">
        <v>30441</v>
      </c>
      <c r="C7676" s="9">
        <v>1</v>
      </c>
      <c r="D7676" s="10" t="s">
        <v>30309</v>
      </c>
      <c r="E7676" s="10" t="s">
        <v>4843</v>
      </c>
      <c r="F7676" s="11" t="s">
        <v>4775</v>
      </c>
      <c r="G7676" s="12" t="str">
        <f>VLOOKUP(E7676,trad!$A$1:$B$18000,2,)</f>
        <v>Textual Analysis (Russian) Applied to Translation</v>
      </c>
      <c r="I7676" s="13">
        <v>2</v>
      </c>
      <c r="J7676" s="15" t="s">
        <v>37</v>
      </c>
      <c r="K7676" s="16">
        <v>0</v>
      </c>
      <c r="L7676" s="16">
        <v>0</v>
      </c>
      <c r="M7676" s="16">
        <v>0</v>
      </c>
      <c r="N7676" s="16">
        <v>0</v>
      </c>
      <c r="O7676" s="16">
        <v>0</v>
      </c>
      <c r="P7676" s="16">
        <v>2</v>
      </c>
      <c r="Q7676" s="16">
        <v>0</v>
      </c>
      <c r="R7676" s="16">
        <v>0</v>
      </c>
    </row>
    <row r="7677" spans="1:18" ht="15" customHeight="1" x14ac:dyDescent="0.25">
      <c r="A7677" s="7" t="s">
        <v>30314</v>
      </c>
      <c r="B7677" s="8" t="s">
        <v>30441</v>
      </c>
      <c r="C7677" s="9">
        <v>1</v>
      </c>
      <c r="D7677" s="10" t="s">
        <v>30309</v>
      </c>
      <c r="E7677" s="10" t="s">
        <v>4754</v>
      </c>
      <c r="F7677" s="11" t="s">
        <v>4779</v>
      </c>
      <c r="G7677" s="12" t="str">
        <f>VLOOKUP(E7677,trad!$A$1:$B$18000,2,)</f>
        <v>Applied Information Technology: Word Processing</v>
      </c>
      <c r="I7677" s="13">
        <v>2</v>
      </c>
      <c r="J7677" s="15" t="s">
        <v>37</v>
      </c>
      <c r="K7677" s="16">
        <v>0</v>
      </c>
      <c r="L7677" s="16">
        <v>0</v>
      </c>
      <c r="M7677" s="16">
        <v>0</v>
      </c>
      <c r="N7677" s="16">
        <v>0</v>
      </c>
      <c r="O7677" s="16">
        <v>0</v>
      </c>
      <c r="P7677" s="16">
        <v>0</v>
      </c>
      <c r="Q7677" s="16">
        <v>1</v>
      </c>
      <c r="R7677" s="16">
        <v>0</v>
      </c>
    </row>
    <row r="7678" spans="1:18" ht="15" customHeight="1" x14ac:dyDescent="0.25">
      <c r="A7678" s="7" t="s">
        <v>30314</v>
      </c>
      <c r="B7678" s="8" t="s">
        <v>30441</v>
      </c>
      <c r="C7678" s="9">
        <v>1</v>
      </c>
      <c r="D7678" s="10" t="s">
        <v>30309</v>
      </c>
      <c r="E7678" s="10" t="s">
        <v>4807</v>
      </c>
      <c r="F7678" s="11" t="s">
        <v>4777</v>
      </c>
      <c r="G7678" s="12" t="str">
        <f>VLOOKUP(E7678,trad!$A$1:$B$18000,2,)</f>
        <v>Internship (English)</v>
      </c>
      <c r="I7678" s="13">
        <v>2</v>
      </c>
      <c r="J7678" s="15" t="s">
        <v>37</v>
      </c>
      <c r="K7678" s="16">
        <v>0</v>
      </c>
      <c r="L7678" s="16">
        <v>0</v>
      </c>
      <c r="M7678" s="16">
        <v>0</v>
      </c>
      <c r="N7678" s="16">
        <v>0</v>
      </c>
      <c r="O7678" s="16">
        <v>0</v>
      </c>
      <c r="P7678" s="16">
        <v>0</v>
      </c>
      <c r="Q7678" s="16">
        <v>4</v>
      </c>
      <c r="R7678" s="16">
        <v>0</v>
      </c>
    </row>
    <row r="7679" spans="1:18" ht="15" customHeight="1" x14ac:dyDescent="0.25">
      <c r="A7679" s="7" t="s">
        <v>30314</v>
      </c>
      <c r="B7679" s="8" t="s">
        <v>30441</v>
      </c>
      <c r="C7679" s="9">
        <v>1</v>
      </c>
      <c r="D7679" s="10" t="s">
        <v>30309</v>
      </c>
      <c r="E7679" s="10" t="s">
        <v>4201</v>
      </c>
      <c r="F7679" s="11" t="s">
        <v>4755</v>
      </c>
      <c r="G7679" s="12" t="str">
        <f>VLOOKUP(E7679,trad!$A$1:$B$18000,2,)</f>
        <v>Russian Intensive Practical Course</v>
      </c>
      <c r="I7679" s="13">
        <v>2</v>
      </c>
      <c r="J7679" s="15" t="s">
        <v>37</v>
      </c>
      <c r="K7679" s="16">
        <v>0</v>
      </c>
      <c r="L7679" s="16">
        <v>0</v>
      </c>
      <c r="M7679" s="16">
        <v>0</v>
      </c>
      <c r="N7679" s="16">
        <v>0</v>
      </c>
      <c r="O7679" s="16">
        <v>0</v>
      </c>
      <c r="P7679" s="16">
        <v>0</v>
      </c>
      <c r="Q7679" s="16">
        <v>1</v>
      </c>
      <c r="R7679" s="16">
        <v>0</v>
      </c>
    </row>
    <row r="7680" spans="1:18" ht="15" customHeight="1" x14ac:dyDescent="0.25">
      <c r="A7680" s="7" t="s">
        <v>30314</v>
      </c>
      <c r="B7680" s="8" t="s">
        <v>30441</v>
      </c>
      <c r="C7680" s="9">
        <v>1</v>
      </c>
      <c r="D7680" s="10" t="s">
        <v>30309</v>
      </c>
      <c r="E7680" s="10" t="s">
        <v>478</v>
      </c>
      <c r="F7680" s="11" t="s">
        <v>4757</v>
      </c>
      <c r="G7680" s="12" t="str">
        <f>VLOOKUP(E7680,trad!$A$1:$B$18000,2,)</f>
        <v>Sports</v>
      </c>
      <c r="I7680" s="13">
        <v>1</v>
      </c>
      <c r="J7680" s="15" t="s">
        <v>37</v>
      </c>
      <c r="K7680" s="16">
        <v>0</v>
      </c>
      <c r="L7680" s="16">
        <v>0</v>
      </c>
      <c r="M7680" s="16">
        <v>0</v>
      </c>
      <c r="N7680" s="16">
        <v>0</v>
      </c>
      <c r="O7680" s="16">
        <v>0</v>
      </c>
      <c r="P7680" s="16">
        <v>0</v>
      </c>
      <c r="Q7680" s="16">
        <v>1</v>
      </c>
      <c r="R7680" s="16">
        <v>0</v>
      </c>
    </row>
    <row r="7681" spans="1:18" ht="15" customHeight="1" x14ac:dyDescent="0.25">
      <c r="A7681" s="7" t="s">
        <v>30314</v>
      </c>
      <c r="B7681" s="8" t="s">
        <v>30441</v>
      </c>
      <c r="C7681" s="9">
        <v>1</v>
      </c>
      <c r="D7681" s="10" t="s">
        <v>30309</v>
      </c>
      <c r="E7681" s="10" t="s">
        <v>4038</v>
      </c>
      <c r="F7681" s="11" t="s">
        <v>4781</v>
      </c>
      <c r="G7681" s="12" t="str">
        <f>VLOOKUP(E7681,trad!$A$1:$B$18000,2,)</f>
        <v>Arabic Language</v>
      </c>
      <c r="I7681" s="13">
        <v>1</v>
      </c>
      <c r="J7681" s="15" t="s">
        <v>37</v>
      </c>
      <c r="K7681" s="16">
        <v>0</v>
      </c>
      <c r="L7681" s="16">
        <v>0</v>
      </c>
      <c r="M7681" s="16">
        <v>0</v>
      </c>
      <c r="N7681" s="16">
        <v>0</v>
      </c>
      <c r="O7681" s="16">
        <v>0</v>
      </c>
      <c r="P7681" s="16">
        <v>0</v>
      </c>
      <c r="Q7681" s="16">
        <v>2</v>
      </c>
      <c r="R7681" s="16">
        <v>0</v>
      </c>
    </row>
    <row r="7682" spans="1:18" ht="15" customHeight="1" x14ac:dyDescent="0.25">
      <c r="A7682" s="7" t="s">
        <v>30314</v>
      </c>
      <c r="B7682" s="8" t="s">
        <v>30441</v>
      </c>
      <c r="C7682" s="9">
        <v>1</v>
      </c>
      <c r="D7682" s="10" t="s">
        <v>30309</v>
      </c>
      <c r="E7682" s="10" t="s">
        <v>3467</v>
      </c>
      <c r="F7682" s="11" t="s">
        <v>4782</v>
      </c>
      <c r="G7682" s="12" t="str">
        <f>VLOOKUP(E7682,trad!$A$1:$B$18000,2,)</f>
        <v>Portuguese Language</v>
      </c>
      <c r="I7682" s="13">
        <v>1</v>
      </c>
      <c r="J7682" s="15" t="s">
        <v>37</v>
      </c>
      <c r="K7682" s="16">
        <v>0</v>
      </c>
      <c r="L7682" s="16">
        <v>0</v>
      </c>
      <c r="M7682" s="16">
        <v>0</v>
      </c>
      <c r="N7682" s="16">
        <v>0</v>
      </c>
      <c r="O7682" s="16">
        <v>0</v>
      </c>
      <c r="P7682" s="16">
        <v>0</v>
      </c>
      <c r="Q7682" s="16">
        <v>2</v>
      </c>
      <c r="R7682" s="16">
        <v>0</v>
      </c>
    </row>
    <row r="7683" spans="1:18" ht="15" customHeight="1" x14ac:dyDescent="0.25">
      <c r="A7683" s="7" t="s">
        <v>30314</v>
      </c>
      <c r="B7683" s="8" t="s">
        <v>30441</v>
      </c>
      <c r="C7683" s="9">
        <v>1</v>
      </c>
      <c r="D7683" s="10" t="s">
        <v>30309</v>
      </c>
      <c r="E7683" s="10" t="s">
        <v>856</v>
      </c>
      <c r="F7683" s="11" t="s">
        <v>4816</v>
      </c>
      <c r="G7683" s="12" t="str">
        <f>VLOOKUP(E7683,trad!$A$1:$B$18000,2,)</f>
        <v>Spanish Language</v>
      </c>
      <c r="I7683" s="13">
        <v>1</v>
      </c>
      <c r="J7683" s="15" t="s">
        <v>37</v>
      </c>
      <c r="K7683" s="16">
        <v>0</v>
      </c>
      <c r="L7683" s="16">
        <v>0</v>
      </c>
      <c r="M7683" s="16">
        <v>0</v>
      </c>
      <c r="N7683" s="16">
        <v>0</v>
      </c>
      <c r="O7683" s="16">
        <v>0</v>
      </c>
      <c r="P7683" s="16">
        <v>0</v>
      </c>
      <c r="Q7683" s="16">
        <v>2</v>
      </c>
      <c r="R7683" s="16">
        <v>0</v>
      </c>
    </row>
    <row r="7684" spans="1:18" ht="15" customHeight="1" x14ac:dyDescent="0.25">
      <c r="A7684" s="7" t="s">
        <v>30314</v>
      </c>
      <c r="B7684" s="8" t="s">
        <v>30441</v>
      </c>
      <c r="C7684" s="9">
        <v>1</v>
      </c>
      <c r="D7684" s="10" t="s">
        <v>30309</v>
      </c>
      <c r="E7684" s="10" t="s">
        <v>4312</v>
      </c>
      <c r="F7684" s="11" t="s">
        <v>4783</v>
      </c>
      <c r="G7684" s="12" t="str">
        <f>VLOOKUP(E7684,trad!$A$1:$B$18000,2,)</f>
        <v>Japonese 6</v>
      </c>
      <c r="I7684" s="13">
        <v>1</v>
      </c>
      <c r="J7684" s="15" t="s">
        <v>37</v>
      </c>
      <c r="K7684" s="16">
        <v>0</v>
      </c>
      <c r="L7684" s="16">
        <v>0</v>
      </c>
      <c r="M7684" s="16">
        <v>0</v>
      </c>
      <c r="N7684" s="16">
        <v>0</v>
      </c>
      <c r="O7684" s="16">
        <v>0</v>
      </c>
      <c r="P7684" s="16">
        <v>0</v>
      </c>
      <c r="Q7684" s="16">
        <v>2</v>
      </c>
      <c r="R7684" s="16">
        <v>0</v>
      </c>
    </row>
    <row r="7685" spans="1:18" ht="15" customHeight="1" x14ac:dyDescent="0.25">
      <c r="A7685" s="7" t="s">
        <v>30314</v>
      </c>
      <c r="B7685" s="8" t="s">
        <v>30441</v>
      </c>
      <c r="C7685" s="9">
        <v>1</v>
      </c>
      <c r="D7685" s="10" t="s">
        <v>30309</v>
      </c>
      <c r="E7685" s="10" t="s">
        <v>34</v>
      </c>
      <c r="F7685" s="11" t="s">
        <v>4784</v>
      </c>
      <c r="G7685" s="12" t="str">
        <f>VLOOKUP(E7685,trad!$A$1:$B$18000,2,)</f>
        <v>German Language</v>
      </c>
      <c r="I7685" s="13">
        <v>1</v>
      </c>
      <c r="J7685" s="15" t="s">
        <v>37</v>
      </c>
      <c r="K7685" s="16">
        <v>0</v>
      </c>
      <c r="L7685" s="16">
        <v>0</v>
      </c>
      <c r="M7685" s="16">
        <v>0</v>
      </c>
      <c r="N7685" s="16">
        <v>0</v>
      </c>
      <c r="O7685" s="16">
        <v>0</v>
      </c>
      <c r="P7685" s="16">
        <v>0</v>
      </c>
      <c r="Q7685" s="16">
        <v>2</v>
      </c>
      <c r="R7685" s="16">
        <v>0</v>
      </c>
    </row>
    <row r="7686" spans="1:18" ht="15" customHeight="1" x14ac:dyDescent="0.25">
      <c r="A7686" s="7" t="s">
        <v>30314</v>
      </c>
      <c r="B7686" s="8" t="s">
        <v>30441</v>
      </c>
      <c r="C7686" s="9">
        <v>1</v>
      </c>
      <c r="D7686" s="10" t="s">
        <v>30309</v>
      </c>
      <c r="E7686" s="10" t="s">
        <v>4786</v>
      </c>
      <c r="F7686" s="11" t="s">
        <v>3119</v>
      </c>
      <c r="G7686" s="12" t="str">
        <f>VLOOKUP(E7686,trad!$A$1:$B$18000,2,)</f>
        <v>European Institutions (A)</v>
      </c>
      <c r="I7686" s="13">
        <v>2</v>
      </c>
      <c r="J7686" s="15" t="s">
        <v>37</v>
      </c>
      <c r="K7686" s="16">
        <v>0</v>
      </c>
      <c r="L7686" s="16">
        <v>0</v>
      </c>
      <c r="M7686" s="16">
        <v>0</v>
      </c>
      <c r="N7686" s="16">
        <v>0</v>
      </c>
      <c r="O7686" s="16">
        <v>1</v>
      </c>
      <c r="P7686" s="16">
        <v>0</v>
      </c>
      <c r="Q7686" s="16">
        <v>0</v>
      </c>
      <c r="R7686" s="16">
        <v>0</v>
      </c>
    </row>
    <row r="7687" spans="1:18" ht="15" customHeight="1" x14ac:dyDescent="0.25">
      <c r="A7687" s="7" t="s">
        <v>30314</v>
      </c>
      <c r="B7687" s="8" t="s">
        <v>30441</v>
      </c>
      <c r="C7687" s="9">
        <v>1</v>
      </c>
      <c r="D7687" s="10" t="s">
        <v>30309</v>
      </c>
      <c r="E7687" s="10" t="s">
        <v>4763</v>
      </c>
      <c r="F7687" s="11" t="s">
        <v>4785</v>
      </c>
      <c r="G7687" s="12" t="str">
        <f>VLOOKUP(E7687,trad!$A$1:$B$18000,2,)</f>
        <v>Art History. Great Periods</v>
      </c>
      <c r="I7687" s="13">
        <v>2</v>
      </c>
      <c r="J7687" s="15" t="s">
        <v>37</v>
      </c>
      <c r="K7687" s="16">
        <v>0</v>
      </c>
      <c r="L7687" s="16">
        <v>0</v>
      </c>
      <c r="M7687" s="16">
        <v>0</v>
      </c>
      <c r="N7687" s="16">
        <v>0</v>
      </c>
      <c r="O7687" s="16">
        <v>2</v>
      </c>
      <c r="P7687" s="16">
        <v>0</v>
      </c>
      <c r="Q7687" s="16">
        <v>0</v>
      </c>
      <c r="R7687" s="16">
        <v>0</v>
      </c>
    </row>
    <row r="7688" spans="1:18" ht="15" customHeight="1" x14ac:dyDescent="0.25">
      <c r="A7688" s="7" t="s">
        <v>30314</v>
      </c>
      <c r="B7688" s="8" t="s">
        <v>30441</v>
      </c>
      <c r="C7688" s="9">
        <v>1</v>
      </c>
      <c r="D7688" s="10" t="s">
        <v>30309</v>
      </c>
      <c r="E7688" s="10" t="s">
        <v>4788</v>
      </c>
      <c r="F7688" s="11" t="s">
        <v>4787</v>
      </c>
      <c r="G7688" s="12" t="str">
        <f>VLOOKUP(E7688,trad!$A$1:$B$18000,2,)</f>
        <v>History of Philosophy. Major Steps</v>
      </c>
      <c r="I7688" s="13">
        <v>2</v>
      </c>
      <c r="J7688" s="15" t="s">
        <v>37</v>
      </c>
      <c r="K7688" s="16">
        <v>0</v>
      </c>
      <c r="L7688" s="16">
        <v>0</v>
      </c>
      <c r="M7688" s="16">
        <v>0</v>
      </c>
      <c r="N7688" s="16">
        <v>0</v>
      </c>
      <c r="O7688" s="16">
        <v>2</v>
      </c>
      <c r="P7688" s="16">
        <v>0</v>
      </c>
      <c r="Q7688" s="16">
        <v>0</v>
      </c>
      <c r="R7688" s="16">
        <v>0</v>
      </c>
    </row>
    <row r="7689" spans="1:18" ht="15" customHeight="1" x14ac:dyDescent="0.25">
      <c r="A7689" s="7" t="s">
        <v>30314</v>
      </c>
      <c r="B7689" s="8" t="s">
        <v>30441</v>
      </c>
      <c r="C7689" s="9">
        <v>1</v>
      </c>
      <c r="D7689" s="10" t="s">
        <v>30309</v>
      </c>
      <c r="E7689" s="10" t="s">
        <v>4006</v>
      </c>
      <c r="F7689" s="11" t="s">
        <v>4854</v>
      </c>
      <c r="G7689" s="12" t="str">
        <f>VLOOKUP(E7689,trad!$A$1:$B$18000,2,)</f>
        <v>*Italian</v>
      </c>
      <c r="I7689" s="13">
        <v>1</v>
      </c>
      <c r="J7689" s="15" t="s">
        <v>37</v>
      </c>
      <c r="K7689" s="16">
        <v>0</v>
      </c>
      <c r="L7689" s="16">
        <v>0</v>
      </c>
      <c r="M7689" s="16">
        <v>0</v>
      </c>
      <c r="N7689" s="16">
        <v>0</v>
      </c>
      <c r="O7689" s="16">
        <v>0</v>
      </c>
      <c r="P7689" s="16">
        <v>0</v>
      </c>
      <c r="Q7689" s="16">
        <v>2</v>
      </c>
      <c r="R7689" s="16">
        <v>0</v>
      </c>
    </row>
    <row r="7690" spans="1:18" ht="15" customHeight="1" x14ac:dyDescent="0.25">
      <c r="A7690" s="7" t="s">
        <v>30314</v>
      </c>
      <c r="B7690" s="8" t="s">
        <v>30441</v>
      </c>
      <c r="C7690" s="9">
        <v>1</v>
      </c>
      <c r="D7690" s="10" t="s">
        <v>30309</v>
      </c>
      <c r="E7690" s="10" t="s">
        <v>3906</v>
      </c>
      <c r="F7690" s="11" t="s">
        <v>4809</v>
      </c>
      <c r="G7690" s="12" t="str">
        <f>VLOOKUP(E7690,trad!$A$1:$B$18000,2,)</f>
        <v>English Intensive Practical Course</v>
      </c>
      <c r="I7690" s="13">
        <v>2</v>
      </c>
      <c r="J7690" s="15" t="s">
        <v>37</v>
      </c>
      <c r="K7690" s="16">
        <v>0</v>
      </c>
      <c r="L7690" s="16">
        <v>0</v>
      </c>
      <c r="M7690" s="16">
        <v>0</v>
      </c>
      <c r="N7690" s="16">
        <v>0</v>
      </c>
      <c r="O7690" s="16">
        <v>0</v>
      </c>
      <c r="P7690" s="16">
        <v>0</v>
      </c>
      <c r="Q7690" s="16">
        <v>2</v>
      </c>
      <c r="R7690" s="16">
        <v>0</v>
      </c>
    </row>
    <row r="7691" spans="1:18" ht="15" customHeight="1" x14ac:dyDescent="0.25">
      <c r="A7691" s="7" t="s">
        <v>30314</v>
      </c>
      <c r="B7691" s="8" t="s">
        <v>30441</v>
      </c>
      <c r="C7691" s="9">
        <v>1</v>
      </c>
      <c r="D7691" s="10" t="s">
        <v>30309</v>
      </c>
      <c r="E7691" s="10" t="s">
        <v>3758</v>
      </c>
      <c r="F7691" s="11" t="s">
        <v>4811</v>
      </c>
      <c r="G7691" s="12" t="str">
        <f>VLOOKUP(E7691,trad!$A$1:$B$18000,2,)</f>
        <v>*French Language</v>
      </c>
      <c r="I7691" s="13">
        <v>1</v>
      </c>
      <c r="J7691" s="15" t="s">
        <v>37</v>
      </c>
      <c r="K7691" s="16">
        <v>0</v>
      </c>
      <c r="L7691" s="16">
        <v>0</v>
      </c>
      <c r="M7691" s="16">
        <v>0</v>
      </c>
      <c r="N7691" s="16">
        <v>0</v>
      </c>
      <c r="O7691" s="16">
        <v>0</v>
      </c>
      <c r="P7691" s="16">
        <v>0</v>
      </c>
      <c r="Q7691" s="16">
        <v>2</v>
      </c>
      <c r="R7691" s="16">
        <v>0</v>
      </c>
    </row>
    <row r="7692" spans="1:18" ht="15" customHeight="1" x14ac:dyDescent="0.25">
      <c r="A7692" s="7" t="s">
        <v>30314</v>
      </c>
      <c r="B7692" s="8" t="s">
        <v>30441</v>
      </c>
      <c r="C7692" s="9">
        <v>2</v>
      </c>
      <c r="D7692" s="10" t="s">
        <v>30309</v>
      </c>
      <c r="E7692" s="10" t="s">
        <v>4857</v>
      </c>
      <c r="F7692" s="11" t="s">
        <v>4856</v>
      </c>
      <c r="G7692" s="12" t="str">
        <f>VLOOKUP(E7692,trad!$A$1:$B$18000,2,)</f>
        <v>Romanian Language: Speaking Skills</v>
      </c>
      <c r="H7692" s="13">
        <v>2</v>
      </c>
      <c r="J7692" s="15" t="s">
        <v>2</v>
      </c>
      <c r="K7692" s="16">
        <v>1</v>
      </c>
      <c r="L7692" s="16">
        <v>0</v>
      </c>
      <c r="M7692" s="16">
        <v>0</v>
      </c>
      <c r="N7692" s="16">
        <v>1</v>
      </c>
      <c r="O7692" s="16">
        <v>0</v>
      </c>
      <c r="P7692" s="16">
        <v>0</v>
      </c>
      <c r="Q7692" s="16">
        <v>0</v>
      </c>
      <c r="R7692" s="16">
        <v>0</v>
      </c>
    </row>
    <row r="7693" spans="1:18" ht="15" customHeight="1" x14ac:dyDescent="0.25">
      <c r="A7693" s="7" t="s">
        <v>30314</v>
      </c>
      <c r="B7693" s="8" t="s">
        <v>30441</v>
      </c>
      <c r="C7693" s="9">
        <v>2</v>
      </c>
      <c r="D7693" s="10" t="s">
        <v>30309</v>
      </c>
      <c r="E7693" s="10" t="s">
        <v>4859</v>
      </c>
      <c r="F7693" s="11" t="s">
        <v>4858</v>
      </c>
      <c r="G7693" s="12" t="str">
        <f>VLOOKUP(E7693,trad!$A$1:$B$18000,2,)</f>
        <v xml:space="preserve">Metalanguage:Translation and Translation Studies </v>
      </c>
      <c r="H7693" s="13">
        <v>2</v>
      </c>
      <c r="J7693" s="15" t="s">
        <v>2</v>
      </c>
      <c r="K7693" s="16">
        <v>2</v>
      </c>
      <c r="L7693" s="16">
        <v>0</v>
      </c>
      <c r="M7693" s="16">
        <v>0</v>
      </c>
      <c r="N7693" s="16">
        <v>0</v>
      </c>
      <c r="O7693" s="16">
        <v>0</v>
      </c>
      <c r="P7693" s="16">
        <v>0</v>
      </c>
      <c r="Q7693" s="16">
        <v>0</v>
      </c>
      <c r="R7693" s="16">
        <v>0</v>
      </c>
    </row>
    <row r="7694" spans="1:18" ht="15" customHeight="1" x14ac:dyDescent="0.25">
      <c r="A7694" s="7" t="s">
        <v>30314</v>
      </c>
      <c r="B7694" s="8" t="s">
        <v>30441</v>
      </c>
      <c r="C7694" s="9">
        <v>2</v>
      </c>
      <c r="D7694" s="10" t="s">
        <v>30309</v>
      </c>
      <c r="E7694" s="10" t="s">
        <v>4743</v>
      </c>
      <c r="F7694" s="11" t="s">
        <v>4860</v>
      </c>
      <c r="G7694" s="12" t="str">
        <f>VLOOKUP(E7694,trad!$A$1:$B$18000,2,)</f>
        <v>Contemporary French in Translation</v>
      </c>
      <c r="H7694" s="13">
        <v>4</v>
      </c>
      <c r="J7694" s="15" t="s">
        <v>2</v>
      </c>
      <c r="K7694" s="16">
        <v>1</v>
      </c>
      <c r="L7694" s="16">
        <v>0</v>
      </c>
      <c r="M7694" s="16">
        <v>0</v>
      </c>
      <c r="N7694" s="16">
        <v>1</v>
      </c>
      <c r="O7694" s="16">
        <v>0</v>
      </c>
      <c r="P7694" s="16">
        <v>0</v>
      </c>
      <c r="Q7694" s="16">
        <v>0</v>
      </c>
      <c r="R7694" s="16">
        <v>0</v>
      </c>
    </row>
    <row r="7695" spans="1:18" ht="15" customHeight="1" x14ac:dyDescent="0.25">
      <c r="A7695" s="7" t="s">
        <v>30314</v>
      </c>
      <c r="B7695" s="8" t="s">
        <v>30441</v>
      </c>
      <c r="C7695" s="9">
        <v>2</v>
      </c>
      <c r="D7695" s="10" t="s">
        <v>30309</v>
      </c>
      <c r="E7695" s="10" t="s">
        <v>4358</v>
      </c>
      <c r="F7695" s="11" t="s">
        <v>4861</v>
      </c>
      <c r="G7695" s="12" t="str">
        <f>VLOOKUP(E7695,trad!$A$1:$B$18000,2,)</f>
        <v>French Culture and Civilisation</v>
      </c>
      <c r="H7695" s="13">
        <v>2</v>
      </c>
      <c r="J7695" s="15" t="s">
        <v>2</v>
      </c>
      <c r="K7695" s="16">
        <v>1</v>
      </c>
      <c r="L7695" s="16">
        <v>0</v>
      </c>
      <c r="M7695" s="16">
        <v>0</v>
      </c>
      <c r="N7695" s="16">
        <v>0</v>
      </c>
      <c r="O7695" s="16">
        <v>0</v>
      </c>
      <c r="P7695" s="16">
        <v>0</v>
      </c>
      <c r="Q7695" s="16">
        <v>0</v>
      </c>
      <c r="R7695" s="16">
        <v>0</v>
      </c>
    </row>
    <row r="7696" spans="1:18" ht="15" customHeight="1" x14ac:dyDescent="0.25">
      <c r="A7696" s="7" t="s">
        <v>30314</v>
      </c>
      <c r="B7696" s="8" t="s">
        <v>30441</v>
      </c>
      <c r="C7696" s="9">
        <v>2</v>
      </c>
      <c r="D7696" s="10" t="s">
        <v>30309</v>
      </c>
      <c r="E7696" s="10" t="s">
        <v>4863</v>
      </c>
      <c r="F7696" s="11" t="s">
        <v>4862</v>
      </c>
      <c r="G7696" s="12" t="str">
        <f>VLOOKUP(E7696,trad!$A$1:$B$18000,2,)</f>
        <v>General Translation (Romanian into French)</v>
      </c>
      <c r="H7696" s="13">
        <v>2</v>
      </c>
      <c r="J7696" s="15" t="s">
        <v>2</v>
      </c>
      <c r="K7696" s="16">
        <v>0</v>
      </c>
      <c r="L7696" s="16">
        <v>0</v>
      </c>
      <c r="M7696" s="16">
        <v>1</v>
      </c>
      <c r="N7696" s="16">
        <v>0</v>
      </c>
      <c r="O7696" s="16">
        <v>0</v>
      </c>
      <c r="P7696" s="16">
        <v>0</v>
      </c>
      <c r="Q7696" s="16">
        <v>0</v>
      </c>
      <c r="R7696" s="16">
        <v>0</v>
      </c>
    </row>
    <row r="7697" spans="1:18" ht="15" customHeight="1" x14ac:dyDescent="0.25">
      <c r="A7697" s="7" t="s">
        <v>30314</v>
      </c>
      <c r="B7697" s="8" t="s">
        <v>30441</v>
      </c>
      <c r="C7697" s="9">
        <v>2</v>
      </c>
      <c r="D7697" s="10" t="s">
        <v>30309</v>
      </c>
      <c r="E7697" s="10" t="s">
        <v>4865</v>
      </c>
      <c r="F7697" s="11" t="s">
        <v>4864</v>
      </c>
      <c r="G7697" s="12" t="str">
        <f>VLOOKUP(E7697,trad!$A$1:$B$18000,2,)</f>
        <v>Translation  of Directive, Predictive and Narrative Texts (French into Romanian)</v>
      </c>
      <c r="H7697" s="13">
        <v>2</v>
      </c>
      <c r="J7697" s="15" t="s">
        <v>2</v>
      </c>
      <c r="K7697" s="16">
        <v>0</v>
      </c>
      <c r="L7697" s="16">
        <v>0</v>
      </c>
      <c r="M7697" s="16">
        <v>1</v>
      </c>
      <c r="N7697" s="16">
        <v>0</v>
      </c>
      <c r="O7697" s="16">
        <v>0</v>
      </c>
      <c r="P7697" s="16">
        <v>0</v>
      </c>
      <c r="Q7697" s="16">
        <v>0</v>
      </c>
      <c r="R7697" s="16">
        <v>0</v>
      </c>
    </row>
    <row r="7698" spans="1:18" ht="15" customHeight="1" x14ac:dyDescent="0.25">
      <c r="A7698" s="7" t="s">
        <v>30314</v>
      </c>
      <c r="B7698" s="8" t="s">
        <v>30441</v>
      </c>
      <c r="C7698" s="9">
        <v>2</v>
      </c>
      <c r="D7698" s="10" t="s">
        <v>30309</v>
      </c>
      <c r="E7698" s="10" t="s">
        <v>4867</v>
      </c>
      <c r="F7698" s="11" t="s">
        <v>4866</v>
      </c>
      <c r="G7698" s="12" t="str">
        <f>VLOOKUP(E7698,trad!$A$1:$B$18000,2,)</f>
        <v>French Terminology</v>
      </c>
      <c r="H7698" s="13">
        <v>2</v>
      </c>
      <c r="J7698" s="15" t="s">
        <v>2</v>
      </c>
      <c r="K7698" s="16">
        <v>1</v>
      </c>
      <c r="L7698" s="16">
        <v>0</v>
      </c>
      <c r="M7698" s="16">
        <v>0</v>
      </c>
      <c r="N7698" s="16">
        <v>1</v>
      </c>
      <c r="O7698" s="16">
        <v>0</v>
      </c>
      <c r="P7698" s="16">
        <v>0</v>
      </c>
      <c r="Q7698" s="16">
        <v>0</v>
      </c>
      <c r="R7698" s="16">
        <v>0</v>
      </c>
    </row>
    <row r="7699" spans="1:18" ht="15" customHeight="1" x14ac:dyDescent="0.25">
      <c r="A7699" s="7" t="s">
        <v>30314</v>
      </c>
      <c r="B7699" s="8" t="s">
        <v>30441</v>
      </c>
      <c r="C7699" s="9">
        <v>2</v>
      </c>
      <c r="D7699" s="10" t="s">
        <v>30309</v>
      </c>
      <c r="E7699" s="10" t="s">
        <v>4749</v>
      </c>
      <c r="F7699" s="11" t="s">
        <v>4868</v>
      </c>
      <c r="G7699" s="12" t="str">
        <f>VLOOKUP(E7699,trad!$A$1:$B$18000,2,)</f>
        <v>Contemporary English in Translation</v>
      </c>
      <c r="H7699" s="13">
        <v>4</v>
      </c>
      <c r="J7699" s="15" t="s">
        <v>2</v>
      </c>
      <c r="K7699" s="16">
        <v>1</v>
      </c>
      <c r="L7699" s="16">
        <v>0</v>
      </c>
      <c r="M7699" s="16">
        <v>0</v>
      </c>
      <c r="N7699" s="16">
        <v>1</v>
      </c>
      <c r="O7699" s="16">
        <v>0</v>
      </c>
      <c r="P7699" s="16">
        <v>0</v>
      </c>
      <c r="Q7699" s="16">
        <v>0</v>
      </c>
      <c r="R7699" s="16">
        <v>0</v>
      </c>
    </row>
    <row r="7700" spans="1:18" ht="15" customHeight="1" x14ac:dyDescent="0.25">
      <c r="A7700" s="7" t="s">
        <v>30314</v>
      </c>
      <c r="B7700" s="8" t="s">
        <v>30441</v>
      </c>
      <c r="C7700" s="9">
        <v>2</v>
      </c>
      <c r="D7700" s="10" t="s">
        <v>30309</v>
      </c>
      <c r="E7700" s="10" t="s">
        <v>4870</v>
      </c>
      <c r="F7700" s="11" t="s">
        <v>4869</v>
      </c>
      <c r="G7700" s="12" t="str">
        <f>VLOOKUP(E7700,trad!$A$1:$B$18000,2,)</f>
        <v>English Culture and Civilisation</v>
      </c>
      <c r="H7700" s="13">
        <v>2</v>
      </c>
      <c r="J7700" s="15" t="s">
        <v>2</v>
      </c>
      <c r="K7700" s="16">
        <v>1</v>
      </c>
      <c r="L7700" s="16">
        <v>0</v>
      </c>
      <c r="M7700" s="16">
        <v>0</v>
      </c>
      <c r="N7700" s="16">
        <v>0</v>
      </c>
      <c r="O7700" s="16">
        <v>0</v>
      </c>
      <c r="P7700" s="16">
        <v>0</v>
      </c>
      <c r="Q7700" s="16">
        <v>0</v>
      </c>
      <c r="R7700" s="16">
        <v>0</v>
      </c>
    </row>
    <row r="7701" spans="1:18" ht="15" customHeight="1" x14ac:dyDescent="0.25">
      <c r="A7701" s="7" t="s">
        <v>30314</v>
      </c>
      <c r="B7701" s="8" t="s">
        <v>30441</v>
      </c>
      <c r="C7701" s="9">
        <v>2</v>
      </c>
      <c r="D7701" s="10" t="s">
        <v>30309</v>
      </c>
      <c r="E7701" s="10" t="s">
        <v>4872</v>
      </c>
      <c r="F7701" s="11" t="s">
        <v>4871</v>
      </c>
      <c r="G7701" s="12" t="str">
        <f>VLOOKUP(E7701,trad!$A$1:$B$18000,2,)</f>
        <v>General Translation (Romanian into English)</v>
      </c>
      <c r="H7701" s="13">
        <v>2</v>
      </c>
      <c r="J7701" s="15" t="s">
        <v>2</v>
      </c>
      <c r="K7701" s="16">
        <v>0</v>
      </c>
      <c r="L7701" s="16">
        <v>0</v>
      </c>
      <c r="M7701" s="16">
        <v>1</v>
      </c>
      <c r="N7701" s="16">
        <v>0</v>
      </c>
      <c r="O7701" s="16">
        <v>0</v>
      </c>
      <c r="P7701" s="16">
        <v>0</v>
      </c>
      <c r="Q7701" s="16">
        <v>0</v>
      </c>
      <c r="R7701" s="16">
        <v>0</v>
      </c>
    </row>
    <row r="7702" spans="1:18" ht="15" customHeight="1" x14ac:dyDescent="0.25">
      <c r="A7702" s="7" t="s">
        <v>30314</v>
      </c>
      <c r="B7702" s="8" t="s">
        <v>30441</v>
      </c>
      <c r="C7702" s="9">
        <v>2</v>
      </c>
      <c r="D7702" s="10" t="s">
        <v>30309</v>
      </c>
      <c r="E7702" s="10" t="s">
        <v>4874</v>
      </c>
      <c r="F7702" s="11" t="s">
        <v>4873</v>
      </c>
      <c r="G7702" s="12" t="str">
        <f>VLOOKUP(E7702,trad!$A$1:$B$18000,2,)</f>
        <v>Translation  of Directive, Predictive and Narrative Texts (English into Romanian)</v>
      </c>
      <c r="H7702" s="13">
        <v>2</v>
      </c>
      <c r="J7702" s="15" t="s">
        <v>2</v>
      </c>
      <c r="K7702" s="16">
        <v>0</v>
      </c>
      <c r="L7702" s="16">
        <v>0</v>
      </c>
      <c r="M7702" s="16">
        <v>1</v>
      </c>
      <c r="N7702" s="16">
        <v>0</v>
      </c>
      <c r="O7702" s="16">
        <v>0</v>
      </c>
      <c r="P7702" s="16">
        <v>0</v>
      </c>
      <c r="Q7702" s="16">
        <v>0</v>
      </c>
      <c r="R7702" s="16">
        <v>0</v>
      </c>
    </row>
    <row r="7703" spans="1:18" ht="15" customHeight="1" x14ac:dyDescent="0.25">
      <c r="A7703" s="7" t="s">
        <v>30314</v>
      </c>
      <c r="B7703" s="8" t="s">
        <v>30441</v>
      </c>
      <c r="C7703" s="9">
        <v>2</v>
      </c>
      <c r="D7703" s="10" t="s">
        <v>30309</v>
      </c>
      <c r="E7703" s="10" t="s">
        <v>4876</v>
      </c>
      <c r="F7703" s="11" t="s">
        <v>4875</v>
      </c>
      <c r="G7703" s="12" t="str">
        <f>VLOOKUP(E7703,trad!$A$1:$B$18000,2,)</f>
        <v>English Terminology</v>
      </c>
      <c r="H7703" s="13">
        <v>2</v>
      </c>
      <c r="J7703" s="15" t="s">
        <v>2</v>
      </c>
      <c r="K7703" s="16">
        <v>1</v>
      </c>
      <c r="L7703" s="16">
        <v>0</v>
      </c>
      <c r="M7703" s="16">
        <v>0</v>
      </c>
      <c r="N7703" s="16">
        <v>1</v>
      </c>
      <c r="O7703" s="16">
        <v>0</v>
      </c>
      <c r="P7703" s="16">
        <v>0</v>
      </c>
      <c r="Q7703" s="16">
        <v>0</v>
      </c>
      <c r="R7703" s="16">
        <v>0</v>
      </c>
    </row>
    <row r="7704" spans="1:18" ht="15" customHeight="1" x14ac:dyDescent="0.25">
      <c r="A7704" s="7" t="s">
        <v>30314</v>
      </c>
      <c r="B7704" s="8" t="s">
        <v>30441</v>
      </c>
      <c r="C7704" s="9">
        <v>2</v>
      </c>
      <c r="D7704" s="10" t="s">
        <v>30309</v>
      </c>
      <c r="E7704" s="10" t="s">
        <v>4878</v>
      </c>
      <c r="F7704" s="11" t="s">
        <v>4877</v>
      </c>
      <c r="G7704" s="12" t="str">
        <f>VLOOKUP(E7704,trad!$A$1:$B$18000,2,)</f>
        <v>Information. Archiving Techniques and Data Bases</v>
      </c>
      <c r="H7704" s="13">
        <v>2</v>
      </c>
      <c r="J7704" s="15" t="s">
        <v>2</v>
      </c>
      <c r="K7704" s="16">
        <v>0</v>
      </c>
      <c r="L7704" s="16">
        <v>0</v>
      </c>
      <c r="M7704" s="16">
        <v>2</v>
      </c>
      <c r="N7704" s="16">
        <v>0</v>
      </c>
      <c r="O7704" s="16">
        <v>0</v>
      </c>
      <c r="P7704" s="16">
        <v>0</v>
      </c>
      <c r="Q7704" s="16">
        <v>0</v>
      </c>
      <c r="R7704" s="16">
        <v>0</v>
      </c>
    </row>
    <row r="7705" spans="1:18" ht="15" customHeight="1" x14ac:dyDescent="0.25">
      <c r="A7705" s="7" t="s">
        <v>30314</v>
      </c>
      <c r="B7705" s="8" t="s">
        <v>30441</v>
      </c>
      <c r="C7705" s="9">
        <v>2</v>
      </c>
      <c r="D7705" s="10" t="s">
        <v>30309</v>
      </c>
      <c r="E7705" s="10" t="s">
        <v>3935</v>
      </c>
      <c r="F7705" s="11" t="s">
        <v>4879</v>
      </c>
      <c r="G7705" s="12" t="str">
        <f>VLOOKUP(E7705,trad!$A$1:$B$18000,2,)</f>
        <v>French Intensive Practical Course</v>
      </c>
      <c r="H7705" s="13">
        <v>2</v>
      </c>
      <c r="J7705" s="15" t="s">
        <v>2</v>
      </c>
      <c r="K7705" s="16">
        <v>0</v>
      </c>
      <c r="L7705" s="16">
        <v>0</v>
      </c>
      <c r="M7705" s="16">
        <v>2</v>
      </c>
      <c r="N7705" s="16">
        <v>0</v>
      </c>
      <c r="O7705" s="16">
        <v>0</v>
      </c>
      <c r="P7705" s="16">
        <v>0</v>
      </c>
      <c r="Q7705" s="16">
        <v>0</v>
      </c>
      <c r="R7705" s="16">
        <v>0</v>
      </c>
    </row>
    <row r="7706" spans="1:18" ht="15" customHeight="1" x14ac:dyDescent="0.25">
      <c r="A7706" s="7" t="s">
        <v>30314</v>
      </c>
      <c r="B7706" s="8" t="s">
        <v>30441</v>
      </c>
      <c r="C7706" s="9">
        <v>2</v>
      </c>
      <c r="D7706" s="10" t="s">
        <v>30309</v>
      </c>
      <c r="E7706" s="10" t="s">
        <v>478</v>
      </c>
      <c r="F7706" s="11" t="s">
        <v>4880</v>
      </c>
      <c r="G7706" s="12" t="str">
        <f>VLOOKUP(E7706,trad!$A$1:$B$18000,2,)</f>
        <v>Sports</v>
      </c>
      <c r="H7706" s="13">
        <v>1</v>
      </c>
      <c r="J7706" s="15" t="s">
        <v>2</v>
      </c>
      <c r="K7706" s="16">
        <v>0</v>
      </c>
      <c r="L7706" s="16">
        <v>1</v>
      </c>
      <c r="M7706" s="16">
        <v>0</v>
      </c>
      <c r="N7706" s="16">
        <v>0</v>
      </c>
      <c r="O7706" s="16">
        <v>0</v>
      </c>
      <c r="P7706" s="16">
        <v>0</v>
      </c>
      <c r="Q7706" s="16">
        <v>0</v>
      </c>
      <c r="R7706" s="16">
        <v>0</v>
      </c>
    </row>
    <row r="7707" spans="1:18" ht="15" customHeight="1" x14ac:dyDescent="0.25">
      <c r="A7707" s="7" t="s">
        <v>30314</v>
      </c>
      <c r="B7707" s="8" t="s">
        <v>30441</v>
      </c>
      <c r="C7707" s="9">
        <v>2</v>
      </c>
      <c r="D7707" s="10" t="s">
        <v>30309</v>
      </c>
      <c r="E7707" s="10" t="s">
        <v>4882</v>
      </c>
      <c r="F7707" s="11" t="s">
        <v>4881</v>
      </c>
      <c r="G7707" s="12" t="str">
        <f>VLOOKUP(E7707,trad!$A$1:$B$18000,2,)</f>
        <v>Oral Skills (English)</v>
      </c>
      <c r="H7707" s="13">
        <v>1</v>
      </c>
      <c r="J7707" s="15" t="s">
        <v>2</v>
      </c>
      <c r="K7707" s="16">
        <v>0</v>
      </c>
      <c r="L7707" s="16">
        <v>0</v>
      </c>
      <c r="M7707" s="16">
        <v>2</v>
      </c>
      <c r="N7707" s="16">
        <v>0</v>
      </c>
      <c r="O7707" s="16">
        <v>0</v>
      </c>
      <c r="P7707" s="16">
        <v>0</v>
      </c>
      <c r="Q7707" s="16">
        <v>0</v>
      </c>
      <c r="R7707" s="16">
        <v>0</v>
      </c>
    </row>
    <row r="7708" spans="1:18" ht="15" customHeight="1" x14ac:dyDescent="0.25">
      <c r="A7708" s="7" t="s">
        <v>30314</v>
      </c>
      <c r="B7708" s="8" t="s">
        <v>30441</v>
      </c>
      <c r="C7708" s="9">
        <v>2</v>
      </c>
      <c r="D7708" s="10" t="s">
        <v>30309</v>
      </c>
      <c r="E7708" s="10" t="s">
        <v>4884</v>
      </c>
      <c r="F7708" s="11" t="s">
        <v>4883</v>
      </c>
      <c r="G7708" s="12" t="str">
        <f>VLOOKUP(E7708,trad!$A$1:$B$18000,2,)</f>
        <v>Translation from Romanian into French</v>
      </c>
      <c r="H7708" s="13">
        <v>2</v>
      </c>
      <c r="J7708" s="15" t="s">
        <v>2</v>
      </c>
      <c r="K7708" s="16">
        <v>0</v>
      </c>
      <c r="L7708" s="16">
        <v>0</v>
      </c>
      <c r="M7708" s="16">
        <v>2</v>
      </c>
      <c r="N7708" s="16">
        <v>0</v>
      </c>
      <c r="O7708" s="16">
        <v>0</v>
      </c>
      <c r="P7708" s="16">
        <v>0</v>
      </c>
      <c r="Q7708" s="16">
        <v>0</v>
      </c>
      <c r="R7708" s="16">
        <v>0</v>
      </c>
    </row>
    <row r="7709" spans="1:18" ht="15" customHeight="1" x14ac:dyDescent="0.25">
      <c r="A7709" s="7" t="s">
        <v>30314</v>
      </c>
      <c r="B7709" s="8" t="s">
        <v>30441</v>
      </c>
      <c r="C7709" s="9">
        <v>2</v>
      </c>
      <c r="D7709" s="10" t="s">
        <v>30309</v>
      </c>
      <c r="E7709" s="10" t="s">
        <v>34</v>
      </c>
      <c r="F7709" s="11" t="s">
        <v>4885</v>
      </c>
      <c r="G7709" s="12" t="str">
        <f>VLOOKUP(E7709,trad!$A$1:$B$18000,2,)</f>
        <v>German Language</v>
      </c>
      <c r="H7709" s="13">
        <v>1</v>
      </c>
      <c r="J7709" s="15" t="s">
        <v>2</v>
      </c>
      <c r="K7709" s="16">
        <v>0</v>
      </c>
      <c r="L7709" s="16">
        <v>0</v>
      </c>
      <c r="M7709" s="16">
        <v>2</v>
      </c>
      <c r="N7709" s="16">
        <v>0</v>
      </c>
      <c r="O7709" s="16">
        <v>0</v>
      </c>
      <c r="P7709" s="16">
        <v>0</v>
      </c>
      <c r="Q7709" s="16">
        <v>0</v>
      </c>
      <c r="R7709" s="16">
        <v>0</v>
      </c>
    </row>
    <row r="7710" spans="1:18" ht="15" customHeight="1" x14ac:dyDescent="0.25">
      <c r="A7710" s="7" t="s">
        <v>30314</v>
      </c>
      <c r="B7710" s="8" t="s">
        <v>30441</v>
      </c>
      <c r="C7710" s="9">
        <v>2</v>
      </c>
      <c r="D7710" s="10" t="s">
        <v>30309</v>
      </c>
      <c r="E7710" s="10" t="s">
        <v>3467</v>
      </c>
      <c r="F7710" s="11" t="s">
        <v>4886</v>
      </c>
      <c r="G7710" s="12" t="str">
        <f>VLOOKUP(E7710,trad!$A$1:$B$18000,2,)</f>
        <v>Portuguese Language</v>
      </c>
      <c r="H7710" s="13">
        <v>1</v>
      </c>
      <c r="J7710" s="15" t="s">
        <v>2</v>
      </c>
      <c r="K7710" s="16">
        <v>0</v>
      </c>
      <c r="L7710" s="16">
        <v>0</v>
      </c>
      <c r="M7710" s="16">
        <v>2</v>
      </c>
      <c r="N7710" s="16">
        <v>0</v>
      </c>
      <c r="O7710" s="16">
        <v>0</v>
      </c>
      <c r="P7710" s="16">
        <v>0</v>
      </c>
      <c r="Q7710" s="16">
        <v>0</v>
      </c>
      <c r="R7710" s="16">
        <v>0</v>
      </c>
    </row>
    <row r="7711" spans="1:18" ht="15" customHeight="1" x14ac:dyDescent="0.25">
      <c r="A7711" s="7" t="s">
        <v>30314</v>
      </c>
      <c r="B7711" s="8" t="s">
        <v>30441</v>
      </c>
      <c r="C7711" s="9">
        <v>2</v>
      </c>
      <c r="D7711" s="10" t="s">
        <v>30309</v>
      </c>
      <c r="E7711" s="10" t="s">
        <v>856</v>
      </c>
      <c r="F7711" s="11" t="s">
        <v>4887</v>
      </c>
      <c r="G7711" s="12" t="str">
        <f>VLOOKUP(E7711,trad!$A$1:$B$18000,2,)</f>
        <v>Spanish Language</v>
      </c>
      <c r="H7711" s="13">
        <v>1</v>
      </c>
      <c r="J7711" s="15" t="s">
        <v>2</v>
      </c>
      <c r="K7711" s="16">
        <v>0</v>
      </c>
      <c r="L7711" s="16">
        <v>0</v>
      </c>
      <c r="M7711" s="16">
        <v>2</v>
      </c>
      <c r="N7711" s="16">
        <v>0</v>
      </c>
      <c r="O7711" s="16">
        <v>0</v>
      </c>
      <c r="P7711" s="16">
        <v>0</v>
      </c>
      <c r="Q7711" s="16">
        <v>0</v>
      </c>
      <c r="R7711" s="16">
        <v>0</v>
      </c>
    </row>
    <row r="7712" spans="1:18" ht="15" customHeight="1" x14ac:dyDescent="0.25">
      <c r="A7712" s="7" t="s">
        <v>30314</v>
      </c>
      <c r="B7712" s="8" t="s">
        <v>30441</v>
      </c>
      <c r="C7712" s="9">
        <v>2</v>
      </c>
      <c r="D7712" s="10" t="s">
        <v>30309</v>
      </c>
      <c r="E7712" s="10" t="s">
        <v>4889</v>
      </c>
      <c r="F7712" s="11" t="s">
        <v>4888</v>
      </c>
      <c r="G7712" s="12" t="str">
        <f>VLOOKUP(E7712,trad!$A$1:$B$18000,2,)</f>
        <v>Romanian Language: Writing Skills (Academic Writing)</v>
      </c>
      <c r="I7712" s="13">
        <v>2</v>
      </c>
      <c r="J7712" s="15" t="s">
        <v>37</v>
      </c>
      <c r="K7712" s="16">
        <v>0</v>
      </c>
      <c r="L7712" s="16">
        <v>0</v>
      </c>
      <c r="M7712" s="16">
        <v>0</v>
      </c>
      <c r="N7712" s="16">
        <v>0</v>
      </c>
      <c r="O7712" s="16">
        <v>1</v>
      </c>
      <c r="P7712" s="16">
        <v>0</v>
      </c>
      <c r="Q7712" s="16">
        <v>0</v>
      </c>
      <c r="R7712" s="16">
        <v>1</v>
      </c>
    </row>
    <row r="7713" spans="1:18" ht="15" customHeight="1" x14ac:dyDescent="0.25">
      <c r="A7713" s="7" t="s">
        <v>30314</v>
      </c>
      <c r="B7713" s="8" t="s">
        <v>30441</v>
      </c>
      <c r="C7713" s="9">
        <v>2</v>
      </c>
      <c r="D7713" s="10" t="s">
        <v>30309</v>
      </c>
      <c r="E7713" s="10" t="s">
        <v>4743</v>
      </c>
      <c r="F7713" s="11" t="s">
        <v>4890</v>
      </c>
      <c r="G7713" s="12" t="str">
        <f>VLOOKUP(E7713,trad!$A$1:$B$18000,2,)</f>
        <v>Contemporary French in Translation</v>
      </c>
      <c r="I7713" s="13">
        <v>4</v>
      </c>
      <c r="J7713" s="15" t="s">
        <v>37</v>
      </c>
      <c r="K7713" s="16">
        <v>0</v>
      </c>
      <c r="L7713" s="16">
        <v>0</v>
      </c>
      <c r="M7713" s="16">
        <v>0</v>
      </c>
      <c r="N7713" s="16">
        <v>0</v>
      </c>
      <c r="O7713" s="16">
        <v>1</v>
      </c>
      <c r="P7713" s="16">
        <v>0</v>
      </c>
      <c r="Q7713" s="16">
        <v>0</v>
      </c>
      <c r="R7713" s="16">
        <v>1</v>
      </c>
    </row>
    <row r="7714" spans="1:18" ht="15" customHeight="1" x14ac:dyDescent="0.25">
      <c r="A7714" s="7" t="s">
        <v>30314</v>
      </c>
      <c r="B7714" s="8" t="s">
        <v>30441</v>
      </c>
      <c r="C7714" s="9">
        <v>2</v>
      </c>
      <c r="D7714" s="10" t="s">
        <v>30309</v>
      </c>
      <c r="E7714" s="10" t="s">
        <v>4358</v>
      </c>
      <c r="F7714" s="11" t="s">
        <v>4891</v>
      </c>
      <c r="G7714" s="12" t="str">
        <f>VLOOKUP(E7714,trad!$A$1:$B$18000,2,)</f>
        <v>French Culture and Civilisation</v>
      </c>
      <c r="I7714" s="13">
        <v>2</v>
      </c>
      <c r="J7714" s="15" t="s">
        <v>37</v>
      </c>
      <c r="K7714" s="16">
        <v>0</v>
      </c>
      <c r="L7714" s="16">
        <v>0</v>
      </c>
      <c r="M7714" s="16">
        <v>0</v>
      </c>
      <c r="N7714" s="16">
        <v>0</v>
      </c>
      <c r="O7714" s="16">
        <v>2</v>
      </c>
      <c r="P7714" s="16">
        <v>0</v>
      </c>
      <c r="Q7714" s="16">
        <v>0</v>
      </c>
      <c r="R7714" s="16">
        <v>0</v>
      </c>
    </row>
    <row r="7715" spans="1:18" ht="15" customHeight="1" x14ac:dyDescent="0.25">
      <c r="A7715" s="7" t="s">
        <v>30314</v>
      </c>
      <c r="B7715" s="8" t="s">
        <v>30441</v>
      </c>
      <c r="C7715" s="9">
        <v>2</v>
      </c>
      <c r="D7715" s="10" t="s">
        <v>30309</v>
      </c>
      <c r="E7715" s="10" t="s">
        <v>4863</v>
      </c>
      <c r="F7715" s="11" t="s">
        <v>4892</v>
      </c>
      <c r="G7715" s="12" t="str">
        <f>VLOOKUP(E7715,trad!$A$1:$B$18000,2,)</f>
        <v>General Translation (Romanian into French)</v>
      </c>
      <c r="I7715" s="13">
        <v>2</v>
      </c>
      <c r="J7715" s="15" t="s">
        <v>37</v>
      </c>
      <c r="K7715" s="16">
        <v>0</v>
      </c>
      <c r="L7715" s="16">
        <v>0</v>
      </c>
      <c r="M7715" s="16">
        <v>0</v>
      </c>
      <c r="N7715" s="16">
        <v>0</v>
      </c>
      <c r="O7715" s="16">
        <v>0</v>
      </c>
      <c r="P7715" s="16">
        <v>0</v>
      </c>
      <c r="Q7715" s="16">
        <v>1</v>
      </c>
      <c r="R7715" s="16">
        <v>0</v>
      </c>
    </row>
    <row r="7716" spans="1:18" ht="15" customHeight="1" x14ac:dyDescent="0.25">
      <c r="A7716" s="7" t="s">
        <v>30314</v>
      </c>
      <c r="B7716" s="8" t="s">
        <v>30441</v>
      </c>
      <c r="C7716" s="9">
        <v>2</v>
      </c>
      <c r="D7716" s="10" t="s">
        <v>30309</v>
      </c>
      <c r="E7716" s="10" t="s">
        <v>4865</v>
      </c>
      <c r="F7716" s="11" t="s">
        <v>4893</v>
      </c>
      <c r="G7716" s="12" t="str">
        <f>VLOOKUP(E7716,trad!$A$1:$B$18000,2,)</f>
        <v>Translation  of Directive, Predictive and Narrative Texts (French into Romanian)</v>
      </c>
      <c r="I7716" s="13">
        <v>3</v>
      </c>
      <c r="J7716" s="15" t="s">
        <v>37</v>
      </c>
      <c r="K7716" s="16">
        <v>0</v>
      </c>
      <c r="L7716" s="16">
        <v>0</v>
      </c>
      <c r="M7716" s="16">
        <v>0</v>
      </c>
      <c r="N7716" s="16">
        <v>0</v>
      </c>
      <c r="O7716" s="16">
        <v>0</v>
      </c>
      <c r="P7716" s="16">
        <v>2</v>
      </c>
      <c r="Q7716" s="16">
        <v>0</v>
      </c>
      <c r="R7716" s="16">
        <v>0</v>
      </c>
    </row>
    <row r="7717" spans="1:18" ht="15" customHeight="1" x14ac:dyDescent="0.25">
      <c r="A7717" s="7" t="s">
        <v>30314</v>
      </c>
      <c r="B7717" s="8" t="s">
        <v>30441</v>
      </c>
      <c r="C7717" s="9">
        <v>2</v>
      </c>
      <c r="D7717" s="10" t="s">
        <v>30309</v>
      </c>
      <c r="E7717" s="10" t="s">
        <v>4749</v>
      </c>
      <c r="F7717" s="11" t="s">
        <v>4894</v>
      </c>
      <c r="G7717" s="12" t="str">
        <f>VLOOKUP(E7717,trad!$A$1:$B$18000,2,)</f>
        <v>Contemporary English in Translation</v>
      </c>
      <c r="I7717" s="13">
        <v>4</v>
      </c>
      <c r="J7717" s="15" t="s">
        <v>37</v>
      </c>
      <c r="K7717" s="16">
        <v>0</v>
      </c>
      <c r="L7717" s="16">
        <v>0</v>
      </c>
      <c r="M7717" s="16">
        <v>0</v>
      </c>
      <c r="N7717" s="16">
        <v>0</v>
      </c>
      <c r="O7717" s="16">
        <v>1</v>
      </c>
      <c r="P7717" s="16">
        <v>0</v>
      </c>
      <c r="Q7717" s="16">
        <v>0</v>
      </c>
      <c r="R7717" s="16">
        <v>1</v>
      </c>
    </row>
    <row r="7718" spans="1:18" ht="15" customHeight="1" x14ac:dyDescent="0.25">
      <c r="A7718" s="7" t="s">
        <v>30314</v>
      </c>
      <c r="B7718" s="8" t="s">
        <v>30441</v>
      </c>
      <c r="C7718" s="9">
        <v>2</v>
      </c>
      <c r="D7718" s="10" t="s">
        <v>30309</v>
      </c>
      <c r="E7718" s="10" t="s">
        <v>4870</v>
      </c>
      <c r="F7718" s="11" t="s">
        <v>4895</v>
      </c>
      <c r="G7718" s="12" t="str">
        <f>VLOOKUP(E7718,trad!$A$1:$B$18000,2,)</f>
        <v>English Culture and Civilisation</v>
      </c>
      <c r="I7718" s="13">
        <v>2</v>
      </c>
      <c r="J7718" s="15" t="s">
        <v>37</v>
      </c>
      <c r="K7718" s="16">
        <v>0</v>
      </c>
      <c r="L7718" s="16">
        <v>0</v>
      </c>
      <c r="M7718" s="16">
        <v>0</v>
      </c>
      <c r="N7718" s="16">
        <v>0</v>
      </c>
      <c r="O7718" s="16">
        <v>2</v>
      </c>
      <c r="P7718" s="16">
        <v>0</v>
      </c>
      <c r="Q7718" s="16">
        <v>0</v>
      </c>
      <c r="R7718" s="16">
        <v>0</v>
      </c>
    </row>
    <row r="7719" spans="1:18" ht="15" customHeight="1" x14ac:dyDescent="0.25">
      <c r="A7719" s="7" t="s">
        <v>30314</v>
      </c>
      <c r="B7719" s="8" t="s">
        <v>30441</v>
      </c>
      <c r="C7719" s="9">
        <v>2</v>
      </c>
      <c r="D7719" s="10" t="s">
        <v>30309</v>
      </c>
      <c r="E7719" s="10" t="s">
        <v>4872</v>
      </c>
      <c r="F7719" s="11" t="s">
        <v>4896</v>
      </c>
      <c r="G7719" s="12" t="str">
        <f>VLOOKUP(E7719,trad!$A$1:$B$18000,2,)</f>
        <v>General Translation (Romanian into English)</v>
      </c>
      <c r="I7719" s="13">
        <v>2</v>
      </c>
      <c r="J7719" s="15" t="s">
        <v>37</v>
      </c>
      <c r="K7719" s="16">
        <v>0</v>
      </c>
      <c r="L7719" s="16">
        <v>0</v>
      </c>
      <c r="M7719" s="16">
        <v>0</v>
      </c>
      <c r="N7719" s="16">
        <v>0</v>
      </c>
      <c r="O7719" s="16">
        <v>0</v>
      </c>
      <c r="P7719" s="16">
        <v>0</v>
      </c>
      <c r="Q7719" s="16">
        <v>1</v>
      </c>
      <c r="R7719" s="16">
        <v>0</v>
      </c>
    </row>
    <row r="7720" spans="1:18" ht="15" customHeight="1" x14ac:dyDescent="0.25">
      <c r="A7720" s="7" t="s">
        <v>30314</v>
      </c>
      <c r="B7720" s="8" t="s">
        <v>30441</v>
      </c>
      <c r="C7720" s="9">
        <v>2</v>
      </c>
      <c r="D7720" s="10" t="s">
        <v>30309</v>
      </c>
      <c r="E7720" s="10" t="s">
        <v>4874</v>
      </c>
      <c r="F7720" s="11" t="s">
        <v>4897</v>
      </c>
      <c r="G7720" s="12" t="str">
        <f>VLOOKUP(E7720,trad!$A$1:$B$18000,2,)</f>
        <v>Translation  of Directive, Predictive and Narrative Texts (English into Romanian)</v>
      </c>
      <c r="I7720" s="13">
        <v>3</v>
      </c>
      <c r="J7720" s="15" t="s">
        <v>37</v>
      </c>
      <c r="K7720" s="16">
        <v>0</v>
      </c>
      <c r="L7720" s="16">
        <v>0</v>
      </c>
      <c r="M7720" s="16">
        <v>0</v>
      </c>
      <c r="N7720" s="16">
        <v>0</v>
      </c>
      <c r="O7720" s="16">
        <v>0</v>
      </c>
      <c r="P7720" s="16">
        <v>0</v>
      </c>
      <c r="Q7720" s="16">
        <v>2</v>
      </c>
      <c r="R7720" s="16">
        <v>0</v>
      </c>
    </row>
    <row r="7721" spans="1:18" ht="15" customHeight="1" x14ac:dyDescent="0.25">
      <c r="A7721" s="7" t="s">
        <v>30314</v>
      </c>
      <c r="B7721" s="8" t="s">
        <v>30441</v>
      </c>
      <c r="C7721" s="9">
        <v>2</v>
      </c>
      <c r="D7721" s="10" t="s">
        <v>30309</v>
      </c>
      <c r="E7721" s="10" t="s">
        <v>4778</v>
      </c>
      <c r="F7721" s="11" t="s">
        <v>4898</v>
      </c>
      <c r="G7721" s="12" t="str">
        <f>VLOOKUP(E7721,trad!$A$1:$B$18000,2,)</f>
        <v>Internship (French)</v>
      </c>
      <c r="I7721" s="13">
        <v>2</v>
      </c>
      <c r="J7721" s="15" t="s">
        <v>37</v>
      </c>
      <c r="K7721" s="16">
        <v>0</v>
      </c>
      <c r="L7721" s="16">
        <v>0</v>
      </c>
      <c r="M7721" s="16">
        <v>0</v>
      </c>
      <c r="N7721" s="16">
        <v>0</v>
      </c>
      <c r="O7721" s="16">
        <v>0</v>
      </c>
      <c r="P7721" s="16">
        <v>4</v>
      </c>
      <c r="Q7721" s="16">
        <v>0</v>
      </c>
      <c r="R7721" s="16">
        <v>0</v>
      </c>
    </row>
    <row r="7722" spans="1:18" ht="15" customHeight="1" x14ac:dyDescent="0.25">
      <c r="A7722" s="7" t="s">
        <v>30314</v>
      </c>
      <c r="B7722" s="8" t="s">
        <v>30441</v>
      </c>
      <c r="C7722" s="9">
        <v>2</v>
      </c>
      <c r="D7722" s="10" t="s">
        <v>30309</v>
      </c>
      <c r="E7722" s="10" t="s">
        <v>4900</v>
      </c>
      <c r="F7722" s="11" t="s">
        <v>4899</v>
      </c>
      <c r="G7722" s="12" t="str">
        <f>VLOOKUP(E7722,trad!$A$1:$B$18000,2,)</f>
        <v>Introduction to French Literature</v>
      </c>
      <c r="I7722" s="13">
        <v>2</v>
      </c>
      <c r="J7722" s="15" t="s">
        <v>37</v>
      </c>
      <c r="K7722" s="16">
        <v>0</v>
      </c>
      <c r="L7722" s="16">
        <v>0</v>
      </c>
      <c r="M7722" s="16">
        <v>0</v>
      </c>
      <c r="N7722" s="16">
        <v>0</v>
      </c>
      <c r="O7722" s="16">
        <v>1</v>
      </c>
      <c r="P7722" s="16">
        <v>0</v>
      </c>
      <c r="Q7722" s="16">
        <v>0</v>
      </c>
      <c r="R7722" s="16">
        <v>1</v>
      </c>
    </row>
    <row r="7723" spans="1:18" ht="15" customHeight="1" x14ac:dyDescent="0.25">
      <c r="A7723" s="7" t="s">
        <v>30314</v>
      </c>
      <c r="B7723" s="8" t="s">
        <v>30441</v>
      </c>
      <c r="C7723" s="9">
        <v>2</v>
      </c>
      <c r="D7723" s="10" t="s">
        <v>30309</v>
      </c>
      <c r="E7723" s="10" t="s">
        <v>4878</v>
      </c>
      <c r="F7723" s="11" t="s">
        <v>4901</v>
      </c>
      <c r="G7723" s="12" t="str">
        <f>VLOOKUP(E7723,trad!$A$1:$B$18000,2,)</f>
        <v>Information. Archiving Techniques and Data Bases</v>
      </c>
      <c r="I7723" s="13">
        <v>2</v>
      </c>
      <c r="J7723" s="15" t="s">
        <v>37</v>
      </c>
      <c r="K7723" s="16">
        <v>0</v>
      </c>
      <c r="L7723" s="16">
        <v>0</v>
      </c>
      <c r="M7723" s="16">
        <v>0</v>
      </c>
      <c r="N7723" s="16">
        <v>0</v>
      </c>
      <c r="O7723" s="16">
        <v>0</v>
      </c>
      <c r="P7723" s="16">
        <v>0</v>
      </c>
      <c r="Q7723" s="16">
        <v>2</v>
      </c>
      <c r="R7723" s="16">
        <v>0</v>
      </c>
    </row>
    <row r="7724" spans="1:18" ht="15" customHeight="1" x14ac:dyDescent="0.25">
      <c r="A7724" s="7" t="s">
        <v>30314</v>
      </c>
      <c r="B7724" s="8" t="s">
        <v>30441</v>
      </c>
      <c r="C7724" s="9">
        <v>2</v>
      </c>
      <c r="D7724" s="10" t="s">
        <v>30309</v>
      </c>
      <c r="E7724" s="10" t="s">
        <v>3935</v>
      </c>
      <c r="F7724" s="11" t="s">
        <v>4902</v>
      </c>
      <c r="G7724" s="12" t="str">
        <f>VLOOKUP(E7724,trad!$A$1:$B$18000,2,)</f>
        <v>French Intensive Practical Course</v>
      </c>
      <c r="I7724" s="13">
        <v>2</v>
      </c>
      <c r="J7724" s="15" t="s">
        <v>37</v>
      </c>
      <c r="K7724" s="16">
        <v>0</v>
      </c>
      <c r="L7724" s="16">
        <v>0</v>
      </c>
      <c r="M7724" s="16">
        <v>0</v>
      </c>
      <c r="N7724" s="16">
        <v>0</v>
      </c>
      <c r="O7724" s="16">
        <v>0</v>
      </c>
      <c r="P7724" s="16">
        <v>0</v>
      </c>
      <c r="Q7724" s="16">
        <v>2</v>
      </c>
      <c r="R7724" s="16">
        <v>0</v>
      </c>
    </row>
    <row r="7725" spans="1:18" ht="15" customHeight="1" x14ac:dyDescent="0.25">
      <c r="A7725" s="7" t="s">
        <v>30314</v>
      </c>
      <c r="B7725" s="8" t="s">
        <v>30441</v>
      </c>
      <c r="C7725" s="9">
        <v>2</v>
      </c>
      <c r="D7725" s="10" t="s">
        <v>30309</v>
      </c>
      <c r="E7725" s="10" t="s">
        <v>478</v>
      </c>
      <c r="F7725" s="11" t="s">
        <v>4880</v>
      </c>
      <c r="G7725" s="12" t="str">
        <f>VLOOKUP(E7725,trad!$A$1:$B$18000,2,)</f>
        <v>Sports</v>
      </c>
      <c r="I7725" s="13">
        <v>1</v>
      </c>
      <c r="J7725" s="15" t="s">
        <v>37</v>
      </c>
      <c r="K7725" s="16">
        <v>0</v>
      </c>
      <c r="L7725" s="16">
        <v>0</v>
      </c>
      <c r="M7725" s="16">
        <v>0</v>
      </c>
      <c r="N7725" s="16">
        <v>0</v>
      </c>
      <c r="O7725" s="16">
        <v>0</v>
      </c>
      <c r="P7725" s="16">
        <v>1</v>
      </c>
      <c r="Q7725" s="16">
        <v>0</v>
      </c>
      <c r="R7725" s="16">
        <v>0</v>
      </c>
    </row>
    <row r="7726" spans="1:18" ht="15" customHeight="1" x14ac:dyDescent="0.25">
      <c r="A7726" s="7" t="s">
        <v>30314</v>
      </c>
      <c r="B7726" s="8" t="s">
        <v>30441</v>
      </c>
      <c r="C7726" s="9">
        <v>2</v>
      </c>
      <c r="D7726" s="10" t="s">
        <v>30309</v>
      </c>
      <c r="E7726" s="10" t="s">
        <v>4884</v>
      </c>
      <c r="F7726" s="11" t="s">
        <v>4903</v>
      </c>
      <c r="G7726" s="12" t="str">
        <f>VLOOKUP(E7726,trad!$A$1:$B$18000,2,)</f>
        <v>Translation from Romanian into French</v>
      </c>
      <c r="I7726" s="13">
        <v>2</v>
      </c>
      <c r="J7726" s="15" t="s">
        <v>37</v>
      </c>
      <c r="K7726" s="16">
        <v>0</v>
      </c>
      <c r="L7726" s="16">
        <v>0</v>
      </c>
      <c r="M7726" s="16">
        <v>0</v>
      </c>
      <c r="N7726" s="16">
        <v>0</v>
      </c>
      <c r="O7726" s="16">
        <v>0</v>
      </c>
      <c r="P7726" s="16">
        <v>0</v>
      </c>
      <c r="Q7726" s="16">
        <v>2</v>
      </c>
      <c r="R7726" s="16">
        <v>0</v>
      </c>
    </row>
    <row r="7727" spans="1:18" ht="15" customHeight="1" x14ac:dyDescent="0.25">
      <c r="A7727" s="7" t="s">
        <v>30314</v>
      </c>
      <c r="B7727" s="8" t="s">
        <v>30441</v>
      </c>
      <c r="C7727" s="9">
        <v>2</v>
      </c>
      <c r="D7727" s="10" t="s">
        <v>30309</v>
      </c>
      <c r="E7727" s="10" t="s">
        <v>34</v>
      </c>
      <c r="F7727" s="11" t="s">
        <v>4904</v>
      </c>
      <c r="G7727" s="12" t="str">
        <f>VLOOKUP(E7727,trad!$A$1:$B$18000,2,)</f>
        <v>German Language</v>
      </c>
      <c r="I7727" s="13">
        <v>1</v>
      </c>
      <c r="J7727" s="15" t="s">
        <v>37</v>
      </c>
      <c r="K7727" s="16">
        <v>0</v>
      </c>
      <c r="L7727" s="16">
        <v>0</v>
      </c>
      <c r="M7727" s="16">
        <v>0</v>
      </c>
      <c r="N7727" s="16">
        <v>0</v>
      </c>
      <c r="O7727" s="16">
        <v>0</v>
      </c>
      <c r="P7727" s="16">
        <v>0</v>
      </c>
      <c r="Q7727" s="16">
        <v>2</v>
      </c>
      <c r="R7727" s="16">
        <v>0</v>
      </c>
    </row>
    <row r="7728" spans="1:18" ht="15" customHeight="1" x14ac:dyDescent="0.25">
      <c r="A7728" s="7" t="s">
        <v>30314</v>
      </c>
      <c r="B7728" s="8" t="s">
        <v>30441</v>
      </c>
      <c r="C7728" s="9">
        <v>2</v>
      </c>
      <c r="D7728" s="10" t="s">
        <v>30309</v>
      </c>
      <c r="E7728" s="10" t="s">
        <v>3467</v>
      </c>
      <c r="F7728" s="11" t="s">
        <v>4905</v>
      </c>
      <c r="G7728" s="12" t="str">
        <f>VLOOKUP(E7728,trad!$A$1:$B$18000,2,)</f>
        <v>Portuguese Language</v>
      </c>
      <c r="I7728" s="13">
        <v>1</v>
      </c>
      <c r="J7728" s="15" t="s">
        <v>37</v>
      </c>
      <c r="K7728" s="16">
        <v>0</v>
      </c>
      <c r="L7728" s="16">
        <v>0</v>
      </c>
      <c r="M7728" s="16">
        <v>0</v>
      </c>
      <c r="N7728" s="16">
        <v>0</v>
      </c>
      <c r="O7728" s="16">
        <v>0</v>
      </c>
      <c r="P7728" s="16">
        <v>0</v>
      </c>
      <c r="Q7728" s="16">
        <v>2</v>
      </c>
      <c r="R7728" s="16">
        <v>0</v>
      </c>
    </row>
    <row r="7729" spans="1:18" ht="15" customHeight="1" x14ac:dyDescent="0.25">
      <c r="A7729" s="7" t="s">
        <v>30314</v>
      </c>
      <c r="B7729" s="8" t="s">
        <v>30441</v>
      </c>
      <c r="C7729" s="9">
        <v>2</v>
      </c>
      <c r="D7729" s="10" t="s">
        <v>30309</v>
      </c>
      <c r="E7729" s="10" t="s">
        <v>856</v>
      </c>
      <c r="F7729" s="11" t="s">
        <v>4906</v>
      </c>
      <c r="G7729" s="12" t="str">
        <f>VLOOKUP(E7729,trad!$A$1:$B$18000,2,)</f>
        <v>Spanish Language</v>
      </c>
      <c r="I7729" s="13">
        <v>1</v>
      </c>
      <c r="J7729" s="15" t="s">
        <v>37</v>
      </c>
      <c r="K7729" s="16">
        <v>0</v>
      </c>
      <c r="L7729" s="16">
        <v>0</v>
      </c>
      <c r="M7729" s="16">
        <v>0</v>
      </c>
      <c r="N7729" s="16">
        <v>0</v>
      </c>
      <c r="O7729" s="16">
        <v>0</v>
      </c>
      <c r="P7729" s="16">
        <v>0</v>
      </c>
      <c r="Q7729" s="16">
        <v>2</v>
      </c>
      <c r="R7729" s="16">
        <v>0</v>
      </c>
    </row>
    <row r="7730" spans="1:18" ht="15" customHeight="1" x14ac:dyDescent="0.25">
      <c r="A7730" s="7" t="s">
        <v>30314</v>
      </c>
      <c r="B7730" s="8" t="s">
        <v>30441</v>
      </c>
      <c r="C7730" s="9">
        <v>2</v>
      </c>
      <c r="D7730" s="10" t="s">
        <v>30309</v>
      </c>
      <c r="E7730" s="10" t="s">
        <v>4857</v>
      </c>
      <c r="F7730" s="11" t="s">
        <v>4856</v>
      </c>
      <c r="G7730" s="12" t="str">
        <f>VLOOKUP(E7730,trad!$A$1:$B$18000,2,)</f>
        <v>Romanian Language: Speaking Skills</v>
      </c>
      <c r="H7730" s="13">
        <v>2</v>
      </c>
      <c r="J7730" s="15" t="s">
        <v>2</v>
      </c>
      <c r="K7730" s="16">
        <v>1</v>
      </c>
      <c r="L7730" s="16">
        <v>0</v>
      </c>
      <c r="M7730" s="16">
        <v>0</v>
      </c>
      <c r="N7730" s="16">
        <v>1</v>
      </c>
      <c r="O7730" s="16">
        <v>0</v>
      </c>
      <c r="P7730" s="16">
        <v>0</v>
      </c>
      <c r="Q7730" s="16">
        <v>0</v>
      </c>
      <c r="R7730" s="16">
        <v>0</v>
      </c>
    </row>
    <row r="7731" spans="1:18" ht="15" customHeight="1" x14ac:dyDescent="0.25">
      <c r="A7731" s="7" t="s">
        <v>30314</v>
      </c>
      <c r="B7731" s="8" t="s">
        <v>30441</v>
      </c>
      <c r="C7731" s="9">
        <v>2</v>
      </c>
      <c r="D7731" s="10" t="s">
        <v>30309</v>
      </c>
      <c r="E7731" s="10" t="s">
        <v>4859</v>
      </c>
      <c r="F7731" s="11" t="s">
        <v>4858</v>
      </c>
      <c r="G7731" s="12" t="str">
        <f>VLOOKUP(E7731,trad!$A$1:$B$18000,2,)</f>
        <v xml:space="preserve">Metalanguage:Translation and Translation Studies </v>
      </c>
      <c r="H7731" s="13">
        <v>2</v>
      </c>
      <c r="J7731" s="15" t="s">
        <v>2</v>
      </c>
      <c r="K7731" s="16">
        <v>2</v>
      </c>
      <c r="L7731" s="16">
        <v>0</v>
      </c>
      <c r="M7731" s="16">
        <v>0</v>
      </c>
      <c r="N7731" s="16">
        <v>0</v>
      </c>
      <c r="O7731" s="16">
        <v>0</v>
      </c>
      <c r="P7731" s="16">
        <v>0</v>
      </c>
      <c r="Q7731" s="16">
        <v>0</v>
      </c>
      <c r="R7731" s="16">
        <v>0</v>
      </c>
    </row>
    <row r="7732" spans="1:18" ht="15" customHeight="1" x14ac:dyDescent="0.25">
      <c r="A7732" s="7" t="s">
        <v>30314</v>
      </c>
      <c r="B7732" s="8" t="s">
        <v>30441</v>
      </c>
      <c r="C7732" s="9">
        <v>2</v>
      </c>
      <c r="D7732" s="10" t="s">
        <v>30309</v>
      </c>
      <c r="E7732" s="10" t="s">
        <v>4743</v>
      </c>
      <c r="F7732" s="11" t="s">
        <v>4860</v>
      </c>
      <c r="G7732" s="12" t="str">
        <f>VLOOKUP(E7732,trad!$A$1:$B$18000,2,)</f>
        <v>Contemporary French in Translation</v>
      </c>
      <c r="H7732" s="13">
        <v>4</v>
      </c>
      <c r="J7732" s="15" t="s">
        <v>2</v>
      </c>
      <c r="K7732" s="16">
        <v>1</v>
      </c>
      <c r="L7732" s="16">
        <v>0</v>
      </c>
      <c r="M7732" s="16">
        <v>0</v>
      </c>
      <c r="N7732" s="16">
        <v>1</v>
      </c>
      <c r="O7732" s="16">
        <v>0</v>
      </c>
      <c r="P7732" s="16">
        <v>0</v>
      </c>
      <c r="Q7732" s="16">
        <v>0</v>
      </c>
      <c r="R7732" s="16">
        <v>0</v>
      </c>
    </row>
    <row r="7733" spans="1:18" ht="15" customHeight="1" x14ac:dyDescent="0.25">
      <c r="A7733" s="7" t="s">
        <v>30314</v>
      </c>
      <c r="B7733" s="8" t="s">
        <v>30441</v>
      </c>
      <c r="C7733" s="9">
        <v>2</v>
      </c>
      <c r="D7733" s="10" t="s">
        <v>30309</v>
      </c>
      <c r="E7733" s="10" t="s">
        <v>4358</v>
      </c>
      <c r="F7733" s="11" t="s">
        <v>4861</v>
      </c>
      <c r="G7733" s="12" t="str">
        <f>VLOOKUP(E7733,trad!$A$1:$B$18000,2,)</f>
        <v>French Culture and Civilisation</v>
      </c>
      <c r="H7733" s="13">
        <v>2</v>
      </c>
      <c r="J7733" s="15" t="s">
        <v>2</v>
      </c>
      <c r="K7733" s="16">
        <v>1</v>
      </c>
      <c r="L7733" s="16">
        <v>0</v>
      </c>
      <c r="M7733" s="16">
        <v>0</v>
      </c>
      <c r="N7733" s="16">
        <v>0</v>
      </c>
      <c r="O7733" s="16">
        <v>0</v>
      </c>
      <c r="P7733" s="16">
        <v>0</v>
      </c>
      <c r="Q7733" s="16">
        <v>0</v>
      </c>
      <c r="R7733" s="16">
        <v>0</v>
      </c>
    </row>
    <row r="7734" spans="1:18" ht="15" customHeight="1" x14ac:dyDescent="0.25">
      <c r="A7734" s="7" t="s">
        <v>30314</v>
      </c>
      <c r="B7734" s="8" t="s">
        <v>30441</v>
      </c>
      <c r="C7734" s="9">
        <v>2</v>
      </c>
      <c r="D7734" s="10" t="s">
        <v>30309</v>
      </c>
      <c r="E7734" s="10" t="s">
        <v>4863</v>
      </c>
      <c r="F7734" s="11" t="s">
        <v>4862</v>
      </c>
      <c r="G7734" s="12" t="str">
        <f>VLOOKUP(E7734,trad!$A$1:$B$18000,2,)</f>
        <v>General Translation (Romanian into French)</v>
      </c>
      <c r="H7734" s="13">
        <v>2</v>
      </c>
      <c r="J7734" s="15" t="s">
        <v>2</v>
      </c>
      <c r="K7734" s="16">
        <v>0</v>
      </c>
      <c r="L7734" s="16">
        <v>0</v>
      </c>
      <c r="M7734" s="16">
        <v>1</v>
      </c>
      <c r="N7734" s="16">
        <v>0</v>
      </c>
      <c r="O7734" s="16">
        <v>0</v>
      </c>
      <c r="P7734" s="16">
        <v>0</v>
      </c>
      <c r="Q7734" s="16">
        <v>0</v>
      </c>
      <c r="R7734" s="16">
        <v>0</v>
      </c>
    </row>
    <row r="7735" spans="1:18" ht="15" customHeight="1" x14ac:dyDescent="0.25">
      <c r="A7735" s="7" t="s">
        <v>30314</v>
      </c>
      <c r="B7735" s="8" t="s">
        <v>30441</v>
      </c>
      <c r="C7735" s="9">
        <v>2</v>
      </c>
      <c r="D7735" s="10" t="s">
        <v>30309</v>
      </c>
      <c r="E7735" s="10" t="s">
        <v>4865</v>
      </c>
      <c r="F7735" s="11" t="s">
        <v>4864</v>
      </c>
      <c r="G7735" s="12" t="str">
        <f>VLOOKUP(E7735,trad!$A$1:$B$18000,2,)</f>
        <v>Translation  of Directive, Predictive and Narrative Texts (French into Romanian)</v>
      </c>
      <c r="H7735" s="13">
        <v>2</v>
      </c>
      <c r="J7735" s="15" t="s">
        <v>2</v>
      </c>
      <c r="K7735" s="16">
        <v>0</v>
      </c>
      <c r="L7735" s="16">
        <v>0</v>
      </c>
      <c r="M7735" s="16">
        <v>1</v>
      </c>
      <c r="N7735" s="16">
        <v>0</v>
      </c>
      <c r="O7735" s="16">
        <v>0</v>
      </c>
      <c r="P7735" s="16">
        <v>0</v>
      </c>
      <c r="Q7735" s="16">
        <v>0</v>
      </c>
      <c r="R7735" s="16">
        <v>0</v>
      </c>
    </row>
    <row r="7736" spans="1:18" ht="15" customHeight="1" x14ac:dyDescent="0.25">
      <c r="A7736" s="7" t="s">
        <v>30314</v>
      </c>
      <c r="B7736" s="8" t="s">
        <v>30441</v>
      </c>
      <c r="C7736" s="9">
        <v>2</v>
      </c>
      <c r="D7736" s="10" t="s">
        <v>30309</v>
      </c>
      <c r="E7736" s="10" t="s">
        <v>4867</v>
      </c>
      <c r="F7736" s="11" t="s">
        <v>4866</v>
      </c>
      <c r="G7736" s="12" t="str">
        <f>VLOOKUP(E7736,trad!$A$1:$B$18000,2,)</f>
        <v>French Terminology</v>
      </c>
      <c r="H7736" s="13">
        <v>2</v>
      </c>
      <c r="J7736" s="15" t="s">
        <v>2</v>
      </c>
      <c r="K7736" s="16">
        <v>1</v>
      </c>
      <c r="L7736" s="16">
        <v>0</v>
      </c>
      <c r="M7736" s="16">
        <v>0</v>
      </c>
      <c r="N7736" s="16">
        <v>1</v>
      </c>
      <c r="O7736" s="16">
        <v>0</v>
      </c>
      <c r="P7736" s="16">
        <v>0</v>
      </c>
      <c r="Q7736" s="16">
        <v>0</v>
      </c>
      <c r="R7736" s="16">
        <v>0</v>
      </c>
    </row>
    <row r="7737" spans="1:18" ht="15" customHeight="1" x14ac:dyDescent="0.25">
      <c r="A7737" s="7" t="s">
        <v>30314</v>
      </c>
      <c r="B7737" s="8" t="s">
        <v>30441</v>
      </c>
      <c r="C7737" s="9">
        <v>2</v>
      </c>
      <c r="D7737" s="10" t="s">
        <v>30309</v>
      </c>
      <c r="E7737" s="10" t="s">
        <v>4813</v>
      </c>
      <c r="F7737" s="11" t="s">
        <v>4907</v>
      </c>
      <c r="G7737" s="12" t="str">
        <f>VLOOKUP(E7737,trad!$A$1:$B$18000,2,)</f>
        <v>Contemporary German in Translation</v>
      </c>
      <c r="H7737" s="13">
        <v>4</v>
      </c>
      <c r="J7737" s="15" t="s">
        <v>2</v>
      </c>
      <c r="K7737" s="16">
        <v>1</v>
      </c>
      <c r="L7737" s="16">
        <v>0</v>
      </c>
      <c r="M7737" s="16">
        <v>0</v>
      </c>
      <c r="N7737" s="16">
        <v>1</v>
      </c>
      <c r="O7737" s="16">
        <v>0</v>
      </c>
      <c r="P7737" s="16">
        <v>0</v>
      </c>
      <c r="Q7737" s="16">
        <v>0</v>
      </c>
      <c r="R7737" s="16">
        <v>0</v>
      </c>
    </row>
    <row r="7738" spans="1:18" ht="15" customHeight="1" x14ac:dyDescent="0.25">
      <c r="A7738" s="7" t="s">
        <v>30314</v>
      </c>
      <c r="B7738" s="8" t="s">
        <v>30441</v>
      </c>
      <c r="C7738" s="9">
        <v>2</v>
      </c>
      <c r="D7738" s="10" t="s">
        <v>30309</v>
      </c>
      <c r="E7738" s="10" t="s">
        <v>4560</v>
      </c>
      <c r="F7738" s="11" t="s">
        <v>4908</v>
      </c>
      <c r="G7738" s="12" t="str">
        <f>VLOOKUP(E7738,trad!$A$1:$B$18000,2,)</f>
        <v>German Culture and Civilisation</v>
      </c>
      <c r="H7738" s="13">
        <v>2</v>
      </c>
      <c r="J7738" s="15" t="s">
        <v>2</v>
      </c>
      <c r="K7738" s="16">
        <v>1</v>
      </c>
      <c r="L7738" s="16">
        <v>0</v>
      </c>
      <c r="M7738" s="16">
        <v>0</v>
      </c>
      <c r="N7738" s="16">
        <v>0</v>
      </c>
      <c r="O7738" s="16">
        <v>0</v>
      </c>
      <c r="P7738" s="16">
        <v>0</v>
      </c>
      <c r="Q7738" s="16">
        <v>0</v>
      </c>
      <c r="R7738" s="16">
        <v>0</v>
      </c>
    </row>
    <row r="7739" spans="1:18" ht="15" customHeight="1" x14ac:dyDescent="0.25">
      <c r="A7739" s="7" t="s">
        <v>30314</v>
      </c>
      <c r="B7739" s="8" t="s">
        <v>30441</v>
      </c>
      <c r="C7739" s="9">
        <v>2</v>
      </c>
      <c r="D7739" s="10" t="s">
        <v>30309</v>
      </c>
      <c r="E7739" s="10" t="s">
        <v>4910</v>
      </c>
      <c r="F7739" s="11" t="s">
        <v>4909</v>
      </c>
      <c r="G7739" s="12" t="str">
        <f>VLOOKUP(E7739,trad!$A$1:$B$18000,2,)</f>
        <v>General Translation (Romanian into German)</v>
      </c>
      <c r="H7739" s="13">
        <v>2</v>
      </c>
      <c r="J7739" s="15" t="s">
        <v>2</v>
      </c>
      <c r="K7739" s="16">
        <v>0</v>
      </c>
      <c r="L7739" s="16">
        <v>0</v>
      </c>
      <c r="M7739" s="16">
        <v>1</v>
      </c>
      <c r="N7739" s="16">
        <v>0</v>
      </c>
      <c r="O7739" s="16">
        <v>0</v>
      </c>
      <c r="P7739" s="16">
        <v>0</v>
      </c>
      <c r="Q7739" s="16">
        <v>0</v>
      </c>
      <c r="R7739" s="16">
        <v>0</v>
      </c>
    </row>
    <row r="7740" spans="1:18" ht="15" customHeight="1" x14ac:dyDescent="0.25">
      <c r="A7740" s="7" t="s">
        <v>30314</v>
      </c>
      <c r="B7740" s="8" t="s">
        <v>30441</v>
      </c>
      <c r="C7740" s="9">
        <v>2</v>
      </c>
      <c r="D7740" s="10" t="s">
        <v>30309</v>
      </c>
      <c r="E7740" s="10" t="s">
        <v>4912</v>
      </c>
      <c r="F7740" s="11" t="s">
        <v>4911</v>
      </c>
      <c r="G7740" s="12" t="str">
        <f>VLOOKUP(E7740,trad!$A$1:$B$18000,2,)</f>
        <v>Translation  of Directive, Predictive and Narrative Texts (German into Romanian)</v>
      </c>
      <c r="H7740" s="13">
        <v>2</v>
      </c>
      <c r="J7740" s="15" t="s">
        <v>2</v>
      </c>
      <c r="K7740" s="16">
        <v>0</v>
      </c>
      <c r="L7740" s="16">
        <v>0</v>
      </c>
      <c r="M7740" s="16">
        <v>1</v>
      </c>
      <c r="N7740" s="16">
        <v>0</v>
      </c>
      <c r="O7740" s="16">
        <v>0</v>
      </c>
      <c r="P7740" s="16">
        <v>0</v>
      </c>
      <c r="Q7740" s="16">
        <v>0</v>
      </c>
      <c r="R7740" s="16">
        <v>0</v>
      </c>
    </row>
    <row r="7741" spans="1:18" ht="15" customHeight="1" x14ac:dyDescent="0.25">
      <c r="A7741" s="7" t="s">
        <v>30314</v>
      </c>
      <c r="B7741" s="8" t="s">
        <v>30441</v>
      </c>
      <c r="C7741" s="9">
        <v>2</v>
      </c>
      <c r="D7741" s="10" t="s">
        <v>30309</v>
      </c>
      <c r="E7741" s="10" t="s">
        <v>4914</v>
      </c>
      <c r="F7741" s="11" t="s">
        <v>4913</v>
      </c>
      <c r="G7741" s="12" t="str">
        <f>VLOOKUP(E7741,trad!$A$1:$B$18000,2,)</f>
        <v>German Terminology</v>
      </c>
      <c r="H7741" s="13">
        <v>2</v>
      </c>
      <c r="J7741" s="15" t="s">
        <v>2</v>
      </c>
      <c r="K7741" s="16">
        <v>1</v>
      </c>
      <c r="L7741" s="16">
        <v>0</v>
      </c>
      <c r="M7741" s="16">
        <v>0</v>
      </c>
      <c r="N7741" s="16">
        <v>1</v>
      </c>
      <c r="O7741" s="16">
        <v>0</v>
      </c>
      <c r="P7741" s="16">
        <v>0</v>
      </c>
      <c r="Q7741" s="16">
        <v>0</v>
      </c>
      <c r="R7741" s="16">
        <v>0</v>
      </c>
    </row>
    <row r="7742" spans="1:18" ht="15" customHeight="1" x14ac:dyDescent="0.25">
      <c r="A7742" s="7" t="s">
        <v>30314</v>
      </c>
      <c r="B7742" s="8" t="s">
        <v>30441</v>
      </c>
      <c r="C7742" s="9">
        <v>2</v>
      </c>
      <c r="D7742" s="10" t="s">
        <v>30309</v>
      </c>
      <c r="E7742" s="10" t="s">
        <v>4878</v>
      </c>
      <c r="F7742" s="11" t="s">
        <v>4915</v>
      </c>
      <c r="G7742" s="12" t="str">
        <f>VLOOKUP(E7742,trad!$A$1:$B$18000,2,)</f>
        <v>Information. Archiving Techniques and Data Bases</v>
      </c>
      <c r="H7742" s="13">
        <v>2</v>
      </c>
      <c r="J7742" s="15" t="s">
        <v>2</v>
      </c>
      <c r="K7742" s="16">
        <v>0</v>
      </c>
      <c r="L7742" s="16">
        <v>0</v>
      </c>
      <c r="M7742" s="16">
        <v>2</v>
      </c>
      <c r="N7742" s="16">
        <v>0</v>
      </c>
      <c r="O7742" s="16">
        <v>0</v>
      </c>
      <c r="P7742" s="16">
        <v>0</v>
      </c>
      <c r="Q7742" s="16">
        <v>0</v>
      </c>
      <c r="R7742" s="16">
        <v>0</v>
      </c>
    </row>
    <row r="7743" spans="1:18" ht="15" customHeight="1" x14ac:dyDescent="0.25">
      <c r="A7743" s="7" t="s">
        <v>30314</v>
      </c>
      <c r="B7743" s="8" t="s">
        <v>30441</v>
      </c>
      <c r="C7743" s="9">
        <v>2</v>
      </c>
      <c r="D7743" s="10" t="s">
        <v>30309</v>
      </c>
      <c r="E7743" s="10" t="s">
        <v>3935</v>
      </c>
      <c r="F7743" s="11" t="s">
        <v>4879</v>
      </c>
      <c r="G7743" s="12" t="str">
        <f>VLOOKUP(E7743,trad!$A$1:$B$18000,2,)</f>
        <v>French Intensive Practical Course</v>
      </c>
      <c r="H7743" s="13">
        <v>2</v>
      </c>
      <c r="J7743" s="15" t="s">
        <v>2</v>
      </c>
      <c r="K7743" s="16">
        <v>0</v>
      </c>
      <c r="L7743" s="16">
        <v>0</v>
      </c>
      <c r="M7743" s="16">
        <v>2</v>
      </c>
      <c r="N7743" s="16">
        <v>0</v>
      </c>
      <c r="O7743" s="16">
        <v>0</v>
      </c>
      <c r="P7743" s="16">
        <v>0</v>
      </c>
      <c r="Q7743" s="16">
        <v>0</v>
      </c>
      <c r="R7743" s="16">
        <v>0</v>
      </c>
    </row>
    <row r="7744" spans="1:18" ht="15" customHeight="1" x14ac:dyDescent="0.25">
      <c r="A7744" s="7" t="s">
        <v>30314</v>
      </c>
      <c r="B7744" s="8" t="s">
        <v>30441</v>
      </c>
      <c r="C7744" s="9">
        <v>2</v>
      </c>
      <c r="D7744" s="10" t="s">
        <v>30309</v>
      </c>
      <c r="E7744" s="10" t="s">
        <v>478</v>
      </c>
      <c r="F7744" s="11" t="s">
        <v>4880</v>
      </c>
      <c r="G7744" s="12" t="str">
        <f>VLOOKUP(E7744,trad!$A$1:$B$18000,2,)</f>
        <v>Sports</v>
      </c>
      <c r="H7744" s="13">
        <v>1</v>
      </c>
      <c r="J7744" s="15" t="s">
        <v>2</v>
      </c>
      <c r="K7744" s="16">
        <v>0</v>
      </c>
      <c r="L7744" s="16">
        <v>1</v>
      </c>
      <c r="M7744" s="16">
        <v>0</v>
      </c>
      <c r="N7744" s="16">
        <v>0</v>
      </c>
      <c r="O7744" s="16">
        <v>0</v>
      </c>
      <c r="P7744" s="16">
        <v>0</v>
      </c>
      <c r="Q7744" s="16">
        <v>0</v>
      </c>
      <c r="R7744" s="16">
        <v>0</v>
      </c>
    </row>
    <row r="7745" spans="1:18" ht="15" customHeight="1" x14ac:dyDescent="0.25">
      <c r="A7745" s="7" t="s">
        <v>30314</v>
      </c>
      <c r="B7745" s="8" t="s">
        <v>30441</v>
      </c>
      <c r="C7745" s="9">
        <v>2</v>
      </c>
      <c r="D7745" s="10" t="s">
        <v>30309</v>
      </c>
      <c r="E7745" s="10" t="s">
        <v>4917</v>
      </c>
      <c r="F7745" s="11" t="s">
        <v>4916</v>
      </c>
      <c r="G7745" s="12" t="str">
        <f>VLOOKUP(E7745,trad!$A$1:$B$18000,2,)</f>
        <v>History of religious ideas</v>
      </c>
      <c r="H7745" s="13">
        <v>3</v>
      </c>
      <c r="J7745" s="15" t="s">
        <v>2</v>
      </c>
      <c r="K7745" s="16">
        <v>2</v>
      </c>
      <c r="L7745" s="16">
        <v>0</v>
      </c>
      <c r="M7745" s="16">
        <v>0</v>
      </c>
      <c r="N7745" s="16">
        <v>0</v>
      </c>
      <c r="O7745" s="16">
        <v>0</v>
      </c>
      <c r="P7745" s="16">
        <v>0</v>
      </c>
      <c r="Q7745" s="16">
        <v>0</v>
      </c>
      <c r="R7745" s="16">
        <v>0</v>
      </c>
    </row>
    <row r="7746" spans="1:18" ht="15" customHeight="1" x14ac:dyDescent="0.25">
      <c r="A7746" s="7" t="s">
        <v>30314</v>
      </c>
      <c r="B7746" s="8" t="s">
        <v>30441</v>
      </c>
      <c r="C7746" s="9">
        <v>2</v>
      </c>
      <c r="D7746" s="10" t="s">
        <v>30309</v>
      </c>
      <c r="E7746" s="10" t="s">
        <v>34</v>
      </c>
      <c r="F7746" s="11" t="s">
        <v>4885</v>
      </c>
      <c r="G7746" s="12" t="str">
        <f>VLOOKUP(E7746,trad!$A$1:$B$18000,2,)</f>
        <v>German Language</v>
      </c>
      <c r="H7746" s="13">
        <v>1</v>
      </c>
      <c r="J7746" s="15" t="s">
        <v>2</v>
      </c>
      <c r="K7746" s="16">
        <v>0</v>
      </c>
      <c r="L7746" s="16">
        <v>0</v>
      </c>
      <c r="M7746" s="16">
        <v>2</v>
      </c>
      <c r="N7746" s="16">
        <v>0</v>
      </c>
      <c r="O7746" s="16">
        <v>0</v>
      </c>
      <c r="P7746" s="16">
        <v>0</v>
      </c>
      <c r="Q7746" s="16">
        <v>0</v>
      </c>
      <c r="R7746" s="16">
        <v>0</v>
      </c>
    </row>
    <row r="7747" spans="1:18" ht="15" customHeight="1" x14ac:dyDescent="0.25">
      <c r="A7747" s="7" t="s">
        <v>30314</v>
      </c>
      <c r="B7747" s="8" t="s">
        <v>30441</v>
      </c>
      <c r="C7747" s="9">
        <v>2</v>
      </c>
      <c r="D7747" s="10" t="s">
        <v>30309</v>
      </c>
      <c r="E7747" s="10" t="s">
        <v>3467</v>
      </c>
      <c r="F7747" s="11" t="s">
        <v>4886</v>
      </c>
      <c r="G7747" s="12" t="str">
        <f>VLOOKUP(E7747,trad!$A$1:$B$18000,2,)</f>
        <v>Portuguese Language</v>
      </c>
      <c r="H7747" s="13">
        <v>1</v>
      </c>
      <c r="J7747" s="15" t="s">
        <v>2</v>
      </c>
      <c r="K7747" s="16">
        <v>0</v>
      </c>
      <c r="L7747" s="16">
        <v>0</v>
      </c>
      <c r="M7747" s="16">
        <v>2</v>
      </c>
      <c r="N7747" s="16">
        <v>0</v>
      </c>
      <c r="O7747" s="16">
        <v>0</v>
      </c>
      <c r="P7747" s="16">
        <v>0</v>
      </c>
      <c r="Q7747" s="16">
        <v>0</v>
      </c>
      <c r="R7747" s="16">
        <v>0</v>
      </c>
    </row>
    <row r="7748" spans="1:18" ht="15" customHeight="1" x14ac:dyDescent="0.25">
      <c r="A7748" s="7" t="s">
        <v>30314</v>
      </c>
      <c r="B7748" s="8" t="s">
        <v>30441</v>
      </c>
      <c r="C7748" s="9">
        <v>2</v>
      </c>
      <c r="D7748" s="10" t="s">
        <v>30309</v>
      </c>
      <c r="E7748" s="10" t="s">
        <v>4312</v>
      </c>
      <c r="F7748" s="11" t="s">
        <v>4918</v>
      </c>
      <c r="G7748" s="12" t="str">
        <f>VLOOKUP(E7748,trad!$A$1:$B$18000,2,)</f>
        <v>Japonese 6</v>
      </c>
      <c r="H7748" s="13">
        <v>1</v>
      </c>
      <c r="J7748" s="15" t="s">
        <v>2</v>
      </c>
      <c r="K7748" s="16">
        <v>0</v>
      </c>
      <c r="L7748" s="16">
        <v>0</v>
      </c>
      <c r="M7748" s="16">
        <v>2</v>
      </c>
      <c r="N7748" s="16">
        <v>0</v>
      </c>
      <c r="O7748" s="16">
        <v>0</v>
      </c>
      <c r="P7748" s="16">
        <v>0</v>
      </c>
      <c r="Q7748" s="16">
        <v>0</v>
      </c>
      <c r="R7748" s="16">
        <v>0</v>
      </c>
    </row>
    <row r="7749" spans="1:18" ht="15" customHeight="1" x14ac:dyDescent="0.25">
      <c r="A7749" s="7" t="s">
        <v>30314</v>
      </c>
      <c r="B7749" s="8" t="s">
        <v>30441</v>
      </c>
      <c r="C7749" s="9">
        <v>2</v>
      </c>
      <c r="D7749" s="10" t="s">
        <v>30309</v>
      </c>
      <c r="E7749" s="10" t="s">
        <v>4038</v>
      </c>
      <c r="F7749" s="11" t="s">
        <v>4919</v>
      </c>
      <c r="G7749" s="12" t="str">
        <f>VLOOKUP(E7749,trad!$A$1:$B$18000,2,)</f>
        <v>Arabic Language</v>
      </c>
      <c r="H7749" s="13">
        <v>1</v>
      </c>
      <c r="J7749" s="15" t="s">
        <v>2</v>
      </c>
      <c r="K7749" s="16">
        <v>0</v>
      </c>
      <c r="L7749" s="16">
        <v>2</v>
      </c>
      <c r="M7749" s="16">
        <v>0</v>
      </c>
      <c r="N7749" s="16">
        <v>0</v>
      </c>
      <c r="O7749" s="16">
        <v>0</v>
      </c>
      <c r="P7749" s="16">
        <v>0</v>
      </c>
      <c r="Q7749" s="16">
        <v>0</v>
      </c>
      <c r="R7749" s="16">
        <v>0</v>
      </c>
    </row>
    <row r="7750" spans="1:18" ht="15" customHeight="1" x14ac:dyDescent="0.25">
      <c r="A7750" s="7" t="s">
        <v>30314</v>
      </c>
      <c r="B7750" s="8" t="s">
        <v>30441</v>
      </c>
      <c r="C7750" s="9">
        <v>2</v>
      </c>
      <c r="D7750" s="10" t="s">
        <v>30309</v>
      </c>
      <c r="E7750" s="10" t="s">
        <v>856</v>
      </c>
      <c r="F7750" s="11" t="s">
        <v>4920</v>
      </c>
      <c r="G7750" s="12" t="str">
        <f>VLOOKUP(E7750,trad!$A$1:$B$18000,2,)</f>
        <v>Spanish Language</v>
      </c>
      <c r="H7750" s="13">
        <v>1</v>
      </c>
      <c r="J7750" s="15" t="s">
        <v>2</v>
      </c>
      <c r="K7750" s="16">
        <v>0</v>
      </c>
      <c r="L7750" s="16">
        <v>0</v>
      </c>
      <c r="M7750" s="16">
        <v>2</v>
      </c>
      <c r="N7750" s="16">
        <v>0</v>
      </c>
      <c r="O7750" s="16">
        <v>0</v>
      </c>
      <c r="P7750" s="16">
        <v>0</v>
      </c>
      <c r="Q7750" s="16">
        <v>0</v>
      </c>
      <c r="R7750" s="16">
        <v>0</v>
      </c>
    </row>
    <row r="7751" spans="1:18" ht="15" customHeight="1" x14ac:dyDescent="0.25">
      <c r="A7751" s="7" t="s">
        <v>30314</v>
      </c>
      <c r="B7751" s="8" t="s">
        <v>30441</v>
      </c>
      <c r="C7751" s="9">
        <v>2</v>
      </c>
      <c r="D7751" s="10" t="s">
        <v>30309</v>
      </c>
      <c r="E7751" s="10" t="s">
        <v>4922</v>
      </c>
      <c r="F7751" s="11" t="s">
        <v>4921</v>
      </c>
      <c r="G7751" s="12" t="str">
        <f>VLOOKUP(E7751,trad!$A$1:$B$18000,2,)</f>
        <v>Oral Skills (German)</v>
      </c>
      <c r="H7751" s="13">
        <v>1</v>
      </c>
      <c r="J7751" s="15" t="s">
        <v>2</v>
      </c>
      <c r="K7751" s="16">
        <v>0</v>
      </c>
      <c r="L7751" s="16">
        <v>0</v>
      </c>
      <c r="M7751" s="16">
        <v>2</v>
      </c>
      <c r="N7751" s="16">
        <v>0</v>
      </c>
      <c r="O7751" s="16">
        <v>0</v>
      </c>
      <c r="P7751" s="16">
        <v>0</v>
      </c>
      <c r="Q7751" s="16">
        <v>0</v>
      </c>
      <c r="R7751" s="16">
        <v>0</v>
      </c>
    </row>
    <row r="7752" spans="1:18" ht="15" customHeight="1" x14ac:dyDescent="0.25">
      <c r="A7752" s="7" t="s">
        <v>30314</v>
      </c>
      <c r="B7752" s="8" t="s">
        <v>30441</v>
      </c>
      <c r="C7752" s="9">
        <v>2</v>
      </c>
      <c r="D7752" s="10" t="s">
        <v>30309</v>
      </c>
      <c r="E7752" s="10" t="s">
        <v>4884</v>
      </c>
      <c r="F7752" s="11" t="s">
        <v>4923</v>
      </c>
      <c r="G7752" s="12" t="str">
        <f>VLOOKUP(E7752,trad!$A$1:$B$18000,2,)</f>
        <v>Translation from Romanian into French</v>
      </c>
      <c r="H7752" s="13">
        <v>2</v>
      </c>
      <c r="J7752" s="15" t="s">
        <v>2</v>
      </c>
      <c r="K7752" s="16">
        <v>0</v>
      </c>
      <c r="L7752" s="16">
        <v>0</v>
      </c>
      <c r="M7752" s="16">
        <v>2</v>
      </c>
      <c r="N7752" s="16">
        <v>0</v>
      </c>
      <c r="O7752" s="16">
        <v>0</v>
      </c>
      <c r="P7752" s="16">
        <v>0</v>
      </c>
      <c r="Q7752" s="16">
        <v>0</v>
      </c>
      <c r="R7752" s="16">
        <v>0</v>
      </c>
    </row>
    <row r="7753" spans="1:18" ht="15" customHeight="1" x14ac:dyDescent="0.25">
      <c r="A7753" s="7" t="s">
        <v>30314</v>
      </c>
      <c r="B7753" s="8" t="s">
        <v>30441</v>
      </c>
      <c r="C7753" s="9">
        <v>2</v>
      </c>
      <c r="D7753" s="10" t="s">
        <v>30309</v>
      </c>
      <c r="E7753" s="10" t="s">
        <v>3875</v>
      </c>
      <c r="F7753" s="11" t="s">
        <v>4887</v>
      </c>
      <c r="G7753" s="12" t="str">
        <f>VLOOKUP(E7753,trad!$A$1:$B$18000,2,)</f>
        <v>Russian Language</v>
      </c>
      <c r="H7753" s="13">
        <v>1</v>
      </c>
      <c r="J7753" s="15" t="s">
        <v>2</v>
      </c>
      <c r="K7753" s="16">
        <v>0</v>
      </c>
      <c r="L7753" s="16">
        <v>0</v>
      </c>
      <c r="M7753" s="16">
        <v>2</v>
      </c>
      <c r="N7753" s="16">
        <v>0</v>
      </c>
      <c r="O7753" s="16">
        <v>0</v>
      </c>
      <c r="P7753" s="16">
        <v>0</v>
      </c>
      <c r="Q7753" s="16">
        <v>0</v>
      </c>
      <c r="R7753" s="16">
        <v>0</v>
      </c>
    </row>
    <row r="7754" spans="1:18" ht="15" customHeight="1" x14ac:dyDescent="0.25">
      <c r="A7754" s="7" t="s">
        <v>30314</v>
      </c>
      <c r="B7754" s="8" t="s">
        <v>30441</v>
      </c>
      <c r="C7754" s="9">
        <v>2</v>
      </c>
      <c r="D7754" s="10" t="s">
        <v>30309</v>
      </c>
      <c r="E7754" s="10" t="s">
        <v>4889</v>
      </c>
      <c r="F7754" s="11" t="s">
        <v>4888</v>
      </c>
      <c r="G7754" s="12" t="str">
        <f>VLOOKUP(E7754,trad!$A$1:$B$18000,2,)</f>
        <v>Romanian Language: Writing Skills (Academic Writing)</v>
      </c>
      <c r="I7754" s="13">
        <v>2</v>
      </c>
      <c r="J7754" s="15" t="s">
        <v>37</v>
      </c>
      <c r="K7754" s="16">
        <v>0</v>
      </c>
      <c r="L7754" s="16">
        <v>0</v>
      </c>
      <c r="M7754" s="16">
        <v>0</v>
      </c>
      <c r="N7754" s="16">
        <v>0</v>
      </c>
      <c r="O7754" s="16">
        <v>1</v>
      </c>
      <c r="P7754" s="16">
        <v>0</v>
      </c>
      <c r="Q7754" s="16">
        <v>0</v>
      </c>
      <c r="R7754" s="16">
        <v>1</v>
      </c>
    </row>
    <row r="7755" spans="1:18" ht="15" customHeight="1" x14ac:dyDescent="0.25">
      <c r="A7755" s="7" t="s">
        <v>30314</v>
      </c>
      <c r="B7755" s="8" t="s">
        <v>30441</v>
      </c>
      <c r="C7755" s="9">
        <v>2</v>
      </c>
      <c r="D7755" s="10" t="s">
        <v>30309</v>
      </c>
      <c r="E7755" s="10" t="s">
        <v>4743</v>
      </c>
      <c r="F7755" s="11" t="s">
        <v>4890</v>
      </c>
      <c r="G7755" s="12" t="str">
        <f>VLOOKUP(E7755,trad!$A$1:$B$18000,2,)</f>
        <v>Contemporary French in Translation</v>
      </c>
      <c r="I7755" s="13">
        <v>4</v>
      </c>
      <c r="J7755" s="15" t="s">
        <v>37</v>
      </c>
      <c r="K7755" s="16">
        <v>0</v>
      </c>
      <c r="L7755" s="16">
        <v>0</v>
      </c>
      <c r="M7755" s="16">
        <v>0</v>
      </c>
      <c r="N7755" s="16">
        <v>0</v>
      </c>
      <c r="O7755" s="16">
        <v>1</v>
      </c>
      <c r="P7755" s="16">
        <v>0</v>
      </c>
      <c r="Q7755" s="16">
        <v>0</v>
      </c>
      <c r="R7755" s="16">
        <v>1</v>
      </c>
    </row>
    <row r="7756" spans="1:18" ht="15" customHeight="1" x14ac:dyDescent="0.25">
      <c r="A7756" s="7" t="s">
        <v>30314</v>
      </c>
      <c r="B7756" s="8" t="s">
        <v>30441</v>
      </c>
      <c r="C7756" s="9">
        <v>2</v>
      </c>
      <c r="D7756" s="10" t="s">
        <v>30309</v>
      </c>
      <c r="E7756" s="10" t="s">
        <v>4358</v>
      </c>
      <c r="F7756" s="11" t="s">
        <v>4891</v>
      </c>
      <c r="G7756" s="12" t="str">
        <f>VLOOKUP(E7756,trad!$A$1:$B$18000,2,)</f>
        <v>French Culture and Civilisation</v>
      </c>
      <c r="I7756" s="13">
        <v>2</v>
      </c>
      <c r="J7756" s="15" t="s">
        <v>37</v>
      </c>
      <c r="K7756" s="16">
        <v>0</v>
      </c>
      <c r="L7756" s="16">
        <v>0</v>
      </c>
      <c r="M7756" s="16">
        <v>0</v>
      </c>
      <c r="N7756" s="16">
        <v>0</v>
      </c>
      <c r="O7756" s="16">
        <v>2</v>
      </c>
      <c r="P7756" s="16">
        <v>0</v>
      </c>
      <c r="Q7756" s="16">
        <v>0</v>
      </c>
      <c r="R7756" s="16">
        <v>0</v>
      </c>
    </row>
    <row r="7757" spans="1:18" ht="15" customHeight="1" x14ac:dyDescent="0.25">
      <c r="A7757" s="7" t="s">
        <v>30314</v>
      </c>
      <c r="B7757" s="8" t="s">
        <v>30441</v>
      </c>
      <c r="C7757" s="9">
        <v>2</v>
      </c>
      <c r="D7757" s="10" t="s">
        <v>30309</v>
      </c>
      <c r="E7757" s="10" t="s">
        <v>4863</v>
      </c>
      <c r="F7757" s="11" t="s">
        <v>4892</v>
      </c>
      <c r="G7757" s="12" t="str">
        <f>VLOOKUP(E7757,trad!$A$1:$B$18000,2,)</f>
        <v>General Translation (Romanian into French)</v>
      </c>
      <c r="I7757" s="13">
        <v>2</v>
      </c>
      <c r="J7757" s="15" t="s">
        <v>37</v>
      </c>
      <c r="K7757" s="16">
        <v>0</v>
      </c>
      <c r="L7757" s="16">
        <v>0</v>
      </c>
      <c r="M7757" s="16">
        <v>0</v>
      </c>
      <c r="N7757" s="16">
        <v>0</v>
      </c>
      <c r="O7757" s="16">
        <v>0</v>
      </c>
      <c r="P7757" s="16">
        <v>0</v>
      </c>
      <c r="Q7757" s="16">
        <v>1</v>
      </c>
      <c r="R7757" s="16">
        <v>0</v>
      </c>
    </row>
    <row r="7758" spans="1:18" ht="15" customHeight="1" x14ac:dyDescent="0.25">
      <c r="A7758" s="7" t="s">
        <v>30314</v>
      </c>
      <c r="B7758" s="8" t="s">
        <v>30441</v>
      </c>
      <c r="C7758" s="9">
        <v>2</v>
      </c>
      <c r="D7758" s="10" t="s">
        <v>30309</v>
      </c>
      <c r="E7758" s="10" t="s">
        <v>4865</v>
      </c>
      <c r="F7758" s="11" t="s">
        <v>4893</v>
      </c>
      <c r="G7758" s="12" t="str">
        <f>VLOOKUP(E7758,trad!$A$1:$B$18000,2,)</f>
        <v>Translation  of Directive, Predictive and Narrative Texts (French into Romanian)</v>
      </c>
      <c r="I7758" s="13">
        <v>3</v>
      </c>
      <c r="J7758" s="15" t="s">
        <v>37</v>
      </c>
      <c r="K7758" s="16">
        <v>0</v>
      </c>
      <c r="L7758" s="16">
        <v>0</v>
      </c>
      <c r="M7758" s="16">
        <v>0</v>
      </c>
      <c r="N7758" s="16">
        <v>0</v>
      </c>
      <c r="O7758" s="16">
        <v>0</v>
      </c>
      <c r="P7758" s="16">
        <v>0</v>
      </c>
      <c r="Q7758" s="16">
        <v>2</v>
      </c>
      <c r="R7758" s="16">
        <v>0</v>
      </c>
    </row>
    <row r="7759" spans="1:18" ht="15" customHeight="1" x14ac:dyDescent="0.25">
      <c r="A7759" s="7" t="s">
        <v>30314</v>
      </c>
      <c r="B7759" s="8" t="s">
        <v>30441</v>
      </c>
      <c r="C7759" s="9">
        <v>2</v>
      </c>
      <c r="D7759" s="10" t="s">
        <v>30309</v>
      </c>
      <c r="E7759" s="10" t="s">
        <v>4778</v>
      </c>
      <c r="F7759" s="11" t="s">
        <v>4898</v>
      </c>
      <c r="G7759" s="12" t="str">
        <f>VLOOKUP(E7759,trad!$A$1:$B$18000,2,)</f>
        <v>Internship (French)</v>
      </c>
      <c r="I7759" s="13">
        <v>2</v>
      </c>
      <c r="J7759" s="15" t="s">
        <v>37</v>
      </c>
      <c r="K7759" s="16">
        <v>0</v>
      </c>
      <c r="L7759" s="16">
        <v>0</v>
      </c>
      <c r="M7759" s="16">
        <v>0</v>
      </c>
      <c r="N7759" s="16">
        <v>0</v>
      </c>
      <c r="O7759" s="16">
        <v>0</v>
      </c>
      <c r="P7759" s="16">
        <v>4</v>
      </c>
      <c r="Q7759" s="16">
        <v>0</v>
      </c>
      <c r="R7759" s="16">
        <v>0</v>
      </c>
    </row>
    <row r="7760" spans="1:18" ht="15" customHeight="1" x14ac:dyDescent="0.25">
      <c r="A7760" s="7" t="s">
        <v>30314</v>
      </c>
      <c r="B7760" s="8" t="s">
        <v>30441</v>
      </c>
      <c r="C7760" s="9">
        <v>2</v>
      </c>
      <c r="D7760" s="10" t="s">
        <v>30309</v>
      </c>
      <c r="E7760" s="10" t="s">
        <v>4813</v>
      </c>
      <c r="F7760" s="11" t="s">
        <v>4907</v>
      </c>
      <c r="G7760" s="12" t="str">
        <f>VLOOKUP(E7760,trad!$A$1:$B$18000,2,)</f>
        <v>Contemporary German in Translation</v>
      </c>
      <c r="I7760" s="13">
        <v>4</v>
      </c>
      <c r="J7760" s="15" t="s">
        <v>37</v>
      </c>
      <c r="K7760" s="16">
        <v>0</v>
      </c>
      <c r="L7760" s="16">
        <v>0</v>
      </c>
      <c r="M7760" s="16">
        <v>0</v>
      </c>
      <c r="N7760" s="16">
        <v>0</v>
      </c>
      <c r="O7760" s="16">
        <v>0</v>
      </c>
      <c r="P7760" s="16">
        <v>0</v>
      </c>
      <c r="Q7760" s="16">
        <v>0</v>
      </c>
      <c r="R7760" s="16">
        <v>0</v>
      </c>
    </row>
    <row r="7761" spans="1:18" ht="15" customHeight="1" x14ac:dyDescent="0.25">
      <c r="A7761" s="7" t="s">
        <v>30314</v>
      </c>
      <c r="B7761" s="8" t="s">
        <v>30441</v>
      </c>
      <c r="C7761" s="9">
        <v>2</v>
      </c>
      <c r="D7761" s="10" t="s">
        <v>30309</v>
      </c>
      <c r="E7761" s="10" t="s">
        <v>4560</v>
      </c>
      <c r="F7761" s="11" t="s">
        <v>4908</v>
      </c>
      <c r="G7761" s="12" t="str">
        <f>VLOOKUP(E7761,trad!$A$1:$B$18000,2,)</f>
        <v>German Culture and Civilisation</v>
      </c>
      <c r="I7761" s="13">
        <v>2</v>
      </c>
      <c r="J7761" s="15" t="s">
        <v>37</v>
      </c>
      <c r="K7761" s="16">
        <v>0</v>
      </c>
      <c r="L7761" s="16">
        <v>0</v>
      </c>
      <c r="M7761" s="16">
        <v>0</v>
      </c>
      <c r="N7761" s="16">
        <v>0</v>
      </c>
      <c r="O7761" s="16">
        <v>2</v>
      </c>
      <c r="P7761" s="16">
        <v>0</v>
      </c>
      <c r="Q7761" s="16">
        <v>0</v>
      </c>
      <c r="R7761" s="16">
        <v>0</v>
      </c>
    </row>
    <row r="7762" spans="1:18" ht="15" customHeight="1" x14ac:dyDescent="0.25">
      <c r="A7762" s="7" t="s">
        <v>30314</v>
      </c>
      <c r="B7762" s="8" t="s">
        <v>30441</v>
      </c>
      <c r="C7762" s="9">
        <v>2</v>
      </c>
      <c r="D7762" s="10" t="s">
        <v>30309</v>
      </c>
      <c r="E7762" s="10" t="s">
        <v>4910</v>
      </c>
      <c r="F7762" s="11" t="s">
        <v>4909</v>
      </c>
      <c r="G7762" s="12" t="str">
        <f>VLOOKUP(E7762,trad!$A$1:$B$18000,2,)</f>
        <v>General Translation (Romanian into German)</v>
      </c>
      <c r="I7762" s="13">
        <v>2</v>
      </c>
      <c r="J7762" s="15" t="s">
        <v>37</v>
      </c>
      <c r="K7762" s="16">
        <v>0</v>
      </c>
      <c r="L7762" s="16">
        <v>0</v>
      </c>
      <c r="M7762" s="16">
        <v>0</v>
      </c>
      <c r="N7762" s="16">
        <v>0</v>
      </c>
      <c r="O7762" s="16">
        <v>0</v>
      </c>
      <c r="P7762" s="16">
        <v>0</v>
      </c>
      <c r="Q7762" s="16">
        <v>1</v>
      </c>
      <c r="R7762" s="16">
        <v>0</v>
      </c>
    </row>
    <row r="7763" spans="1:18" ht="15" customHeight="1" x14ac:dyDescent="0.25">
      <c r="A7763" s="7" t="s">
        <v>30314</v>
      </c>
      <c r="B7763" s="8" t="s">
        <v>30441</v>
      </c>
      <c r="C7763" s="9">
        <v>2</v>
      </c>
      <c r="D7763" s="10" t="s">
        <v>30309</v>
      </c>
      <c r="E7763" s="10" t="s">
        <v>4912</v>
      </c>
      <c r="F7763" s="11" t="s">
        <v>4924</v>
      </c>
      <c r="G7763" s="12" t="str">
        <f>VLOOKUP(E7763,trad!$A$1:$B$18000,2,)</f>
        <v>Translation  of Directive, Predictive and Narrative Texts (German into Romanian)</v>
      </c>
      <c r="I7763" s="13">
        <v>3</v>
      </c>
      <c r="J7763" s="15" t="s">
        <v>37</v>
      </c>
      <c r="K7763" s="16">
        <v>0</v>
      </c>
      <c r="L7763" s="16">
        <v>0</v>
      </c>
      <c r="M7763" s="16">
        <v>0</v>
      </c>
      <c r="N7763" s="16">
        <v>0</v>
      </c>
      <c r="O7763" s="16">
        <v>0</v>
      </c>
      <c r="P7763" s="16">
        <v>0</v>
      </c>
      <c r="Q7763" s="16">
        <v>2</v>
      </c>
      <c r="R7763" s="16">
        <v>0</v>
      </c>
    </row>
    <row r="7764" spans="1:18" ht="15" customHeight="1" x14ac:dyDescent="0.25">
      <c r="A7764" s="7" t="s">
        <v>30314</v>
      </c>
      <c r="B7764" s="8" t="s">
        <v>30441</v>
      </c>
      <c r="C7764" s="9">
        <v>2</v>
      </c>
      <c r="D7764" s="10" t="s">
        <v>30309</v>
      </c>
      <c r="E7764" s="10" t="s">
        <v>4821</v>
      </c>
      <c r="F7764" s="11" t="s">
        <v>4925</v>
      </c>
      <c r="G7764" s="12" t="str">
        <f>VLOOKUP(E7764,trad!$A$1:$B$18000,2,)</f>
        <v>Internship (German)</v>
      </c>
      <c r="I7764" s="13">
        <v>2</v>
      </c>
      <c r="J7764" s="15" t="s">
        <v>37</v>
      </c>
      <c r="K7764" s="16">
        <v>0</v>
      </c>
      <c r="L7764" s="16">
        <v>0</v>
      </c>
      <c r="M7764" s="16">
        <v>0</v>
      </c>
      <c r="N7764" s="16">
        <v>0</v>
      </c>
      <c r="O7764" s="16">
        <v>0</v>
      </c>
      <c r="P7764" s="16">
        <v>0</v>
      </c>
      <c r="Q7764" s="16">
        <v>4</v>
      </c>
      <c r="R7764" s="16">
        <v>0</v>
      </c>
    </row>
    <row r="7765" spans="1:18" ht="15" customHeight="1" x14ac:dyDescent="0.25">
      <c r="A7765" s="7" t="s">
        <v>30314</v>
      </c>
      <c r="B7765" s="8" t="s">
        <v>30441</v>
      </c>
      <c r="C7765" s="9">
        <v>2</v>
      </c>
      <c r="D7765" s="10" t="s">
        <v>30309</v>
      </c>
      <c r="E7765" s="10" t="s">
        <v>4900</v>
      </c>
      <c r="F7765" s="11" t="s">
        <v>4899</v>
      </c>
      <c r="G7765" s="12" t="str">
        <f>VLOOKUP(E7765,trad!$A$1:$B$18000,2,)</f>
        <v>Introduction to French Literature</v>
      </c>
      <c r="I7765" s="13">
        <v>2</v>
      </c>
      <c r="J7765" s="15" t="s">
        <v>37</v>
      </c>
      <c r="K7765" s="16">
        <v>0</v>
      </c>
      <c r="L7765" s="16">
        <v>0</v>
      </c>
      <c r="M7765" s="16">
        <v>0</v>
      </c>
      <c r="N7765" s="16">
        <v>0</v>
      </c>
      <c r="O7765" s="16">
        <v>1</v>
      </c>
      <c r="P7765" s="16">
        <v>0</v>
      </c>
      <c r="Q7765" s="16">
        <v>0</v>
      </c>
      <c r="R7765" s="16">
        <v>1</v>
      </c>
    </row>
    <row r="7766" spans="1:18" ht="15" customHeight="1" x14ac:dyDescent="0.25">
      <c r="A7766" s="7" t="s">
        <v>30314</v>
      </c>
      <c r="B7766" s="8" t="s">
        <v>30441</v>
      </c>
      <c r="C7766" s="9">
        <v>2</v>
      </c>
      <c r="D7766" s="10" t="s">
        <v>30309</v>
      </c>
      <c r="E7766" s="10" t="s">
        <v>4878</v>
      </c>
      <c r="F7766" s="11" t="s">
        <v>4926</v>
      </c>
      <c r="G7766" s="12" t="str">
        <f>VLOOKUP(E7766,trad!$A$1:$B$18000,2,)</f>
        <v>Information. Archiving Techniques and Data Bases</v>
      </c>
      <c r="I7766" s="13">
        <v>2</v>
      </c>
      <c r="J7766" s="15" t="s">
        <v>37</v>
      </c>
      <c r="K7766" s="16">
        <v>0</v>
      </c>
      <c r="L7766" s="16">
        <v>0</v>
      </c>
      <c r="M7766" s="16">
        <v>0</v>
      </c>
      <c r="N7766" s="16">
        <v>0</v>
      </c>
      <c r="O7766" s="16">
        <v>0</v>
      </c>
      <c r="P7766" s="16">
        <v>0</v>
      </c>
      <c r="Q7766" s="16">
        <v>2</v>
      </c>
      <c r="R7766" s="16">
        <v>0</v>
      </c>
    </row>
    <row r="7767" spans="1:18" ht="15" customHeight="1" x14ac:dyDescent="0.25">
      <c r="A7767" s="7" t="s">
        <v>30314</v>
      </c>
      <c r="B7767" s="8" t="s">
        <v>30441</v>
      </c>
      <c r="C7767" s="9">
        <v>2</v>
      </c>
      <c r="D7767" s="10" t="s">
        <v>30309</v>
      </c>
      <c r="E7767" s="10" t="s">
        <v>3935</v>
      </c>
      <c r="F7767" s="11" t="s">
        <v>4902</v>
      </c>
      <c r="G7767" s="12" t="str">
        <f>VLOOKUP(E7767,trad!$A$1:$B$18000,2,)</f>
        <v>French Intensive Practical Course</v>
      </c>
      <c r="I7767" s="13">
        <v>2</v>
      </c>
      <c r="J7767" s="15" t="s">
        <v>37</v>
      </c>
      <c r="K7767" s="16">
        <v>0</v>
      </c>
      <c r="L7767" s="16">
        <v>0</v>
      </c>
      <c r="M7767" s="16">
        <v>0</v>
      </c>
      <c r="N7767" s="16">
        <v>0</v>
      </c>
      <c r="O7767" s="16">
        <v>0</v>
      </c>
      <c r="P7767" s="16">
        <v>0</v>
      </c>
      <c r="Q7767" s="16">
        <v>2</v>
      </c>
      <c r="R7767" s="16">
        <v>0</v>
      </c>
    </row>
    <row r="7768" spans="1:18" ht="15" customHeight="1" x14ac:dyDescent="0.25">
      <c r="A7768" s="7" t="s">
        <v>30314</v>
      </c>
      <c r="B7768" s="8" t="s">
        <v>30441</v>
      </c>
      <c r="C7768" s="9">
        <v>2</v>
      </c>
      <c r="D7768" s="10" t="s">
        <v>30309</v>
      </c>
      <c r="E7768" s="10" t="s">
        <v>478</v>
      </c>
      <c r="F7768" s="11" t="s">
        <v>4880</v>
      </c>
      <c r="G7768" s="12" t="str">
        <f>VLOOKUP(E7768,trad!$A$1:$B$18000,2,)</f>
        <v>Sports</v>
      </c>
      <c r="I7768" s="13">
        <v>1</v>
      </c>
      <c r="J7768" s="15" t="s">
        <v>37</v>
      </c>
      <c r="K7768" s="16">
        <v>0</v>
      </c>
      <c r="L7768" s="16">
        <v>0</v>
      </c>
      <c r="M7768" s="16">
        <v>0</v>
      </c>
      <c r="N7768" s="16">
        <v>0</v>
      </c>
      <c r="O7768" s="16">
        <v>0</v>
      </c>
      <c r="P7768" s="16">
        <v>1</v>
      </c>
      <c r="Q7768" s="16">
        <v>0</v>
      </c>
      <c r="R7768" s="16">
        <v>0</v>
      </c>
    </row>
    <row r="7769" spans="1:18" ht="15" customHeight="1" x14ac:dyDescent="0.25">
      <c r="A7769" s="7" t="s">
        <v>30314</v>
      </c>
      <c r="B7769" s="8" t="s">
        <v>30441</v>
      </c>
      <c r="C7769" s="9">
        <v>2</v>
      </c>
      <c r="D7769" s="10" t="s">
        <v>30309</v>
      </c>
      <c r="E7769" s="10" t="s">
        <v>34</v>
      </c>
      <c r="F7769" s="11" t="s">
        <v>4904</v>
      </c>
      <c r="G7769" s="12" t="str">
        <f>VLOOKUP(E7769,trad!$A$1:$B$18000,2,)</f>
        <v>German Language</v>
      </c>
      <c r="I7769" s="13">
        <v>1</v>
      </c>
      <c r="J7769" s="15" t="s">
        <v>37</v>
      </c>
      <c r="K7769" s="16">
        <v>0</v>
      </c>
      <c r="L7769" s="16">
        <v>0</v>
      </c>
      <c r="M7769" s="16">
        <v>0</v>
      </c>
      <c r="N7769" s="16">
        <v>0</v>
      </c>
      <c r="O7769" s="16">
        <v>0</v>
      </c>
      <c r="P7769" s="16">
        <v>0</v>
      </c>
      <c r="Q7769" s="16">
        <v>2</v>
      </c>
      <c r="R7769" s="16">
        <v>0</v>
      </c>
    </row>
    <row r="7770" spans="1:18" ht="15" customHeight="1" x14ac:dyDescent="0.25">
      <c r="A7770" s="7" t="s">
        <v>30314</v>
      </c>
      <c r="B7770" s="8" t="s">
        <v>30441</v>
      </c>
      <c r="C7770" s="9">
        <v>2</v>
      </c>
      <c r="D7770" s="10" t="s">
        <v>30309</v>
      </c>
      <c r="E7770" s="10" t="s">
        <v>3467</v>
      </c>
      <c r="F7770" s="11" t="s">
        <v>4905</v>
      </c>
      <c r="G7770" s="12" t="str">
        <f>VLOOKUP(E7770,trad!$A$1:$B$18000,2,)</f>
        <v>Portuguese Language</v>
      </c>
      <c r="I7770" s="13">
        <v>1</v>
      </c>
      <c r="J7770" s="15" t="s">
        <v>37</v>
      </c>
      <c r="K7770" s="16">
        <v>0</v>
      </c>
      <c r="L7770" s="16">
        <v>0</v>
      </c>
      <c r="M7770" s="16">
        <v>0</v>
      </c>
      <c r="N7770" s="16">
        <v>0</v>
      </c>
      <c r="O7770" s="16">
        <v>0</v>
      </c>
      <c r="P7770" s="16">
        <v>0</v>
      </c>
      <c r="Q7770" s="16">
        <v>2</v>
      </c>
      <c r="R7770" s="16">
        <v>0</v>
      </c>
    </row>
    <row r="7771" spans="1:18" ht="15" customHeight="1" x14ac:dyDescent="0.25">
      <c r="A7771" s="7" t="s">
        <v>30314</v>
      </c>
      <c r="B7771" s="8" t="s">
        <v>30441</v>
      </c>
      <c r="C7771" s="9">
        <v>2</v>
      </c>
      <c r="D7771" s="10" t="s">
        <v>30309</v>
      </c>
      <c r="E7771" s="10" t="s">
        <v>4312</v>
      </c>
      <c r="F7771" s="11" t="s">
        <v>4927</v>
      </c>
      <c r="G7771" s="12" t="str">
        <f>VLOOKUP(E7771,trad!$A$1:$B$18000,2,)</f>
        <v>Japonese 6</v>
      </c>
      <c r="I7771" s="13">
        <v>1</v>
      </c>
      <c r="J7771" s="15" t="s">
        <v>37</v>
      </c>
      <c r="K7771" s="16">
        <v>0</v>
      </c>
      <c r="L7771" s="16">
        <v>0</v>
      </c>
      <c r="M7771" s="16">
        <v>0</v>
      </c>
      <c r="N7771" s="16">
        <v>0</v>
      </c>
      <c r="O7771" s="16">
        <v>0</v>
      </c>
      <c r="P7771" s="16">
        <v>0</v>
      </c>
      <c r="Q7771" s="16">
        <v>2</v>
      </c>
      <c r="R7771" s="16">
        <v>0</v>
      </c>
    </row>
    <row r="7772" spans="1:18" ht="15" customHeight="1" x14ac:dyDescent="0.25">
      <c r="A7772" s="7" t="s">
        <v>30314</v>
      </c>
      <c r="B7772" s="8" t="s">
        <v>30441</v>
      </c>
      <c r="C7772" s="9">
        <v>2</v>
      </c>
      <c r="D7772" s="10" t="s">
        <v>30309</v>
      </c>
      <c r="E7772" s="10" t="s">
        <v>4038</v>
      </c>
      <c r="F7772" s="11" t="s">
        <v>4928</v>
      </c>
      <c r="G7772" s="12" t="str">
        <f>VLOOKUP(E7772,trad!$A$1:$B$18000,2,)</f>
        <v>Arabic Language</v>
      </c>
      <c r="I7772" s="13">
        <v>1</v>
      </c>
      <c r="J7772" s="15" t="s">
        <v>37</v>
      </c>
      <c r="K7772" s="16">
        <v>0</v>
      </c>
      <c r="L7772" s="16">
        <v>0</v>
      </c>
      <c r="M7772" s="16">
        <v>0</v>
      </c>
      <c r="N7772" s="16">
        <v>0</v>
      </c>
      <c r="O7772" s="16">
        <v>0</v>
      </c>
      <c r="P7772" s="16">
        <v>2</v>
      </c>
      <c r="Q7772" s="16">
        <v>0</v>
      </c>
      <c r="R7772" s="16">
        <v>0</v>
      </c>
    </row>
    <row r="7773" spans="1:18" ht="15" customHeight="1" x14ac:dyDescent="0.25">
      <c r="A7773" s="7" t="s">
        <v>30314</v>
      </c>
      <c r="B7773" s="8" t="s">
        <v>30441</v>
      </c>
      <c r="C7773" s="9">
        <v>2</v>
      </c>
      <c r="D7773" s="10" t="s">
        <v>30309</v>
      </c>
      <c r="E7773" s="10" t="s">
        <v>856</v>
      </c>
      <c r="F7773" s="11" t="s">
        <v>4929</v>
      </c>
      <c r="G7773" s="12" t="str">
        <f>VLOOKUP(E7773,trad!$A$1:$B$18000,2,)</f>
        <v>Spanish Language</v>
      </c>
      <c r="I7773" s="13">
        <v>1</v>
      </c>
      <c r="J7773" s="15" t="s">
        <v>37</v>
      </c>
      <c r="K7773" s="16">
        <v>0</v>
      </c>
      <c r="L7773" s="16">
        <v>0</v>
      </c>
      <c r="M7773" s="16">
        <v>0</v>
      </c>
      <c r="N7773" s="16">
        <v>0</v>
      </c>
      <c r="O7773" s="16">
        <v>0</v>
      </c>
      <c r="P7773" s="16">
        <v>0</v>
      </c>
      <c r="Q7773" s="16">
        <v>2</v>
      </c>
      <c r="R7773" s="16">
        <v>0</v>
      </c>
    </row>
    <row r="7774" spans="1:18" ht="15" customHeight="1" x14ac:dyDescent="0.25">
      <c r="A7774" s="7" t="s">
        <v>30314</v>
      </c>
      <c r="B7774" s="8" t="s">
        <v>30441</v>
      </c>
      <c r="C7774" s="9">
        <v>2</v>
      </c>
      <c r="D7774" s="10" t="s">
        <v>30309</v>
      </c>
      <c r="E7774" s="10" t="s">
        <v>4884</v>
      </c>
      <c r="F7774" s="11" t="s">
        <v>4930</v>
      </c>
      <c r="G7774" s="12" t="str">
        <f>VLOOKUP(E7774,trad!$A$1:$B$18000,2,)</f>
        <v>Translation from Romanian into French</v>
      </c>
      <c r="I7774" s="13">
        <v>2</v>
      </c>
      <c r="J7774" s="15" t="s">
        <v>37</v>
      </c>
      <c r="K7774" s="16">
        <v>0</v>
      </c>
      <c r="L7774" s="16">
        <v>0</v>
      </c>
      <c r="M7774" s="16">
        <v>0</v>
      </c>
      <c r="N7774" s="16">
        <v>0</v>
      </c>
      <c r="O7774" s="16">
        <v>0</v>
      </c>
      <c r="P7774" s="16">
        <v>0</v>
      </c>
      <c r="Q7774" s="16">
        <v>2</v>
      </c>
      <c r="R7774" s="16">
        <v>0</v>
      </c>
    </row>
    <row r="7775" spans="1:18" ht="15" customHeight="1" x14ac:dyDescent="0.25">
      <c r="A7775" s="7" t="s">
        <v>30314</v>
      </c>
      <c r="B7775" s="8" t="s">
        <v>30441</v>
      </c>
      <c r="C7775" s="9">
        <v>2</v>
      </c>
      <c r="D7775" s="10" t="s">
        <v>30309</v>
      </c>
      <c r="E7775" s="10" t="s">
        <v>3875</v>
      </c>
      <c r="F7775" s="11" t="s">
        <v>4906</v>
      </c>
      <c r="G7775" s="12" t="str">
        <f>VLOOKUP(E7775,trad!$A$1:$B$18000,2,)</f>
        <v>Russian Language</v>
      </c>
      <c r="I7775" s="13">
        <v>1</v>
      </c>
      <c r="J7775" s="15" t="s">
        <v>37</v>
      </c>
      <c r="K7775" s="16">
        <v>0</v>
      </c>
      <c r="L7775" s="16">
        <v>0</v>
      </c>
      <c r="M7775" s="16">
        <v>0</v>
      </c>
      <c r="N7775" s="16">
        <v>0</v>
      </c>
      <c r="O7775" s="16">
        <v>0</v>
      </c>
      <c r="P7775" s="16">
        <v>0</v>
      </c>
      <c r="Q7775" s="16">
        <v>2</v>
      </c>
      <c r="R7775" s="16">
        <v>0</v>
      </c>
    </row>
    <row r="7776" spans="1:18" ht="15" customHeight="1" x14ac:dyDescent="0.25">
      <c r="A7776" s="7" t="s">
        <v>30314</v>
      </c>
      <c r="B7776" s="8" t="s">
        <v>30441</v>
      </c>
      <c r="C7776" s="9">
        <v>2</v>
      </c>
      <c r="D7776" s="10" t="s">
        <v>30309</v>
      </c>
      <c r="E7776" s="10" t="s">
        <v>4857</v>
      </c>
      <c r="F7776" s="11" t="s">
        <v>4856</v>
      </c>
      <c r="G7776" s="12" t="str">
        <f>VLOOKUP(E7776,trad!$A$1:$B$18000,2,)</f>
        <v>Romanian Language: Speaking Skills</v>
      </c>
      <c r="H7776" s="13">
        <v>2</v>
      </c>
      <c r="J7776" s="15" t="s">
        <v>2</v>
      </c>
      <c r="K7776" s="16">
        <v>1</v>
      </c>
      <c r="L7776" s="16">
        <v>0</v>
      </c>
      <c r="M7776" s="16">
        <v>0</v>
      </c>
      <c r="N7776" s="16">
        <v>1</v>
      </c>
      <c r="O7776" s="16">
        <v>0</v>
      </c>
      <c r="P7776" s="16">
        <v>0</v>
      </c>
      <c r="Q7776" s="16">
        <v>0</v>
      </c>
      <c r="R7776" s="16">
        <v>0</v>
      </c>
    </row>
    <row r="7777" spans="1:18" ht="15" customHeight="1" x14ac:dyDescent="0.25">
      <c r="A7777" s="7" t="s">
        <v>30314</v>
      </c>
      <c r="B7777" s="8" t="s">
        <v>30441</v>
      </c>
      <c r="C7777" s="9">
        <v>2</v>
      </c>
      <c r="D7777" s="10" t="s">
        <v>30309</v>
      </c>
      <c r="E7777" s="10" t="s">
        <v>4859</v>
      </c>
      <c r="F7777" s="11" t="s">
        <v>4858</v>
      </c>
      <c r="G7777" s="12" t="str">
        <f>VLOOKUP(E7777,trad!$A$1:$B$18000,2,)</f>
        <v xml:space="preserve">Metalanguage:Translation and Translation Studies </v>
      </c>
      <c r="H7777" s="13">
        <v>2</v>
      </c>
      <c r="J7777" s="15" t="s">
        <v>2</v>
      </c>
      <c r="K7777" s="16">
        <v>2</v>
      </c>
      <c r="L7777" s="16">
        <v>0</v>
      </c>
      <c r="M7777" s="16">
        <v>0</v>
      </c>
      <c r="N7777" s="16">
        <v>0</v>
      </c>
      <c r="O7777" s="16">
        <v>0</v>
      </c>
      <c r="P7777" s="16">
        <v>0</v>
      </c>
      <c r="Q7777" s="16">
        <v>0</v>
      </c>
      <c r="R7777" s="16">
        <v>0</v>
      </c>
    </row>
    <row r="7778" spans="1:18" ht="15" customHeight="1" x14ac:dyDescent="0.25">
      <c r="A7778" s="7" t="s">
        <v>30314</v>
      </c>
      <c r="B7778" s="8" t="s">
        <v>30441</v>
      </c>
      <c r="C7778" s="9">
        <v>2</v>
      </c>
      <c r="D7778" s="10" t="s">
        <v>30309</v>
      </c>
      <c r="E7778" s="10" t="s">
        <v>4749</v>
      </c>
      <c r="F7778" s="11" t="s">
        <v>4868</v>
      </c>
      <c r="G7778" s="12" t="str">
        <f>VLOOKUP(E7778,trad!$A$1:$B$18000,2,)</f>
        <v>Contemporary English in Translation</v>
      </c>
      <c r="H7778" s="13">
        <v>4</v>
      </c>
      <c r="J7778" s="15" t="s">
        <v>2</v>
      </c>
      <c r="K7778" s="16">
        <v>1</v>
      </c>
      <c r="L7778" s="16">
        <v>0</v>
      </c>
      <c r="M7778" s="16">
        <v>0</v>
      </c>
      <c r="N7778" s="16">
        <v>1</v>
      </c>
      <c r="O7778" s="16">
        <v>0</v>
      </c>
      <c r="P7778" s="16">
        <v>0</v>
      </c>
      <c r="Q7778" s="16">
        <v>0</v>
      </c>
      <c r="R7778" s="16">
        <v>0</v>
      </c>
    </row>
    <row r="7779" spans="1:18" ht="15" customHeight="1" x14ac:dyDescent="0.25">
      <c r="A7779" s="7" t="s">
        <v>30314</v>
      </c>
      <c r="B7779" s="8" t="s">
        <v>30441</v>
      </c>
      <c r="C7779" s="9">
        <v>2</v>
      </c>
      <c r="D7779" s="10" t="s">
        <v>30309</v>
      </c>
      <c r="E7779" s="10" t="s">
        <v>4870</v>
      </c>
      <c r="F7779" s="11" t="s">
        <v>4869</v>
      </c>
      <c r="G7779" s="12" t="str">
        <f>VLOOKUP(E7779,trad!$A$1:$B$18000,2,)</f>
        <v>English Culture and Civilisation</v>
      </c>
      <c r="H7779" s="13">
        <v>2</v>
      </c>
      <c r="J7779" s="15" t="s">
        <v>2</v>
      </c>
      <c r="K7779" s="16">
        <v>1</v>
      </c>
      <c r="L7779" s="16">
        <v>0</v>
      </c>
      <c r="M7779" s="16">
        <v>0</v>
      </c>
      <c r="N7779" s="16">
        <v>0</v>
      </c>
      <c r="O7779" s="16">
        <v>0</v>
      </c>
      <c r="P7779" s="16">
        <v>0</v>
      </c>
      <c r="Q7779" s="16">
        <v>0</v>
      </c>
      <c r="R7779" s="16">
        <v>0</v>
      </c>
    </row>
    <row r="7780" spans="1:18" ht="15" customHeight="1" x14ac:dyDescent="0.25">
      <c r="A7780" s="7" t="s">
        <v>30314</v>
      </c>
      <c r="B7780" s="8" t="s">
        <v>30441</v>
      </c>
      <c r="C7780" s="9">
        <v>2</v>
      </c>
      <c r="D7780" s="10" t="s">
        <v>30309</v>
      </c>
      <c r="E7780" s="10" t="s">
        <v>4872</v>
      </c>
      <c r="F7780" s="11" t="s">
        <v>4871</v>
      </c>
      <c r="G7780" s="12" t="str">
        <f>VLOOKUP(E7780,trad!$A$1:$B$18000,2,)</f>
        <v>General Translation (Romanian into English)</v>
      </c>
      <c r="H7780" s="13">
        <v>2</v>
      </c>
      <c r="J7780" s="15" t="s">
        <v>2</v>
      </c>
      <c r="K7780" s="16">
        <v>0</v>
      </c>
      <c r="L7780" s="16">
        <v>0</v>
      </c>
      <c r="M7780" s="16">
        <v>1</v>
      </c>
      <c r="N7780" s="16">
        <v>0</v>
      </c>
      <c r="O7780" s="16">
        <v>0</v>
      </c>
      <c r="P7780" s="16">
        <v>0</v>
      </c>
      <c r="Q7780" s="16">
        <v>0</v>
      </c>
      <c r="R7780" s="16">
        <v>0</v>
      </c>
    </row>
    <row r="7781" spans="1:18" ht="15" customHeight="1" x14ac:dyDescent="0.25">
      <c r="A7781" s="7" t="s">
        <v>30314</v>
      </c>
      <c r="B7781" s="8" t="s">
        <v>30441</v>
      </c>
      <c r="C7781" s="9">
        <v>2</v>
      </c>
      <c r="D7781" s="10" t="s">
        <v>30309</v>
      </c>
      <c r="E7781" s="10" t="s">
        <v>4874</v>
      </c>
      <c r="F7781" s="11" t="s">
        <v>4873</v>
      </c>
      <c r="G7781" s="12" t="str">
        <f>VLOOKUP(E7781,trad!$A$1:$B$18000,2,)</f>
        <v>Translation  of Directive, Predictive and Narrative Texts (English into Romanian)</v>
      </c>
      <c r="H7781" s="13">
        <v>2</v>
      </c>
      <c r="J7781" s="15" t="s">
        <v>2</v>
      </c>
      <c r="K7781" s="16">
        <v>0</v>
      </c>
      <c r="L7781" s="16">
        <v>0</v>
      </c>
      <c r="M7781" s="16">
        <v>1</v>
      </c>
      <c r="N7781" s="16">
        <v>0</v>
      </c>
      <c r="O7781" s="16">
        <v>0</v>
      </c>
      <c r="P7781" s="16">
        <v>0</v>
      </c>
      <c r="Q7781" s="16">
        <v>0</v>
      </c>
      <c r="R7781" s="16">
        <v>0</v>
      </c>
    </row>
    <row r="7782" spans="1:18" ht="15" customHeight="1" x14ac:dyDescent="0.25">
      <c r="A7782" s="7" t="s">
        <v>30314</v>
      </c>
      <c r="B7782" s="8" t="s">
        <v>30441</v>
      </c>
      <c r="C7782" s="9">
        <v>2</v>
      </c>
      <c r="D7782" s="10" t="s">
        <v>30309</v>
      </c>
      <c r="E7782" s="10" t="s">
        <v>4876</v>
      </c>
      <c r="F7782" s="11" t="s">
        <v>4875</v>
      </c>
      <c r="G7782" s="12" t="str">
        <f>VLOOKUP(E7782,trad!$A$1:$B$18000,2,)</f>
        <v>English Terminology</v>
      </c>
      <c r="H7782" s="13">
        <v>2</v>
      </c>
      <c r="J7782" s="15" t="s">
        <v>2</v>
      </c>
      <c r="K7782" s="16">
        <v>1</v>
      </c>
      <c r="L7782" s="16">
        <v>0</v>
      </c>
      <c r="M7782" s="16">
        <v>0</v>
      </c>
      <c r="N7782" s="16">
        <v>1</v>
      </c>
      <c r="O7782" s="16">
        <v>0</v>
      </c>
      <c r="P7782" s="16">
        <v>0</v>
      </c>
      <c r="Q7782" s="16">
        <v>0</v>
      </c>
      <c r="R7782" s="16">
        <v>0</v>
      </c>
    </row>
    <row r="7783" spans="1:18" ht="15" customHeight="1" x14ac:dyDescent="0.25">
      <c r="A7783" s="7" t="s">
        <v>30314</v>
      </c>
      <c r="B7783" s="8" t="s">
        <v>30441</v>
      </c>
      <c r="C7783" s="9">
        <v>2</v>
      </c>
      <c r="D7783" s="10" t="s">
        <v>30309</v>
      </c>
      <c r="E7783" s="10" t="s">
        <v>4743</v>
      </c>
      <c r="F7783" s="11" t="s">
        <v>4860</v>
      </c>
      <c r="G7783" s="12" t="str">
        <f>VLOOKUP(E7783,trad!$A$1:$B$18000,2,)</f>
        <v>Contemporary French in Translation</v>
      </c>
      <c r="H7783" s="13">
        <v>4</v>
      </c>
      <c r="J7783" s="15" t="s">
        <v>2</v>
      </c>
      <c r="K7783" s="16">
        <v>1</v>
      </c>
      <c r="L7783" s="16">
        <v>0</v>
      </c>
      <c r="M7783" s="16">
        <v>0</v>
      </c>
      <c r="N7783" s="16">
        <v>1</v>
      </c>
      <c r="O7783" s="16">
        <v>0</v>
      </c>
      <c r="P7783" s="16">
        <v>0</v>
      </c>
      <c r="Q7783" s="16">
        <v>0</v>
      </c>
      <c r="R7783" s="16">
        <v>0</v>
      </c>
    </row>
    <row r="7784" spans="1:18" ht="15" customHeight="1" x14ac:dyDescent="0.25">
      <c r="A7784" s="7" t="s">
        <v>30314</v>
      </c>
      <c r="B7784" s="8" t="s">
        <v>30441</v>
      </c>
      <c r="C7784" s="9">
        <v>2</v>
      </c>
      <c r="D7784" s="10" t="s">
        <v>30309</v>
      </c>
      <c r="E7784" s="10" t="s">
        <v>4358</v>
      </c>
      <c r="F7784" s="11" t="s">
        <v>4861</v>
      </c>
      <c r="G7784" s="12" t="str">
        <f>VLOOKUP(E7784,trad!$A$1:$B$18000,2,)</f>
        <v>French Culture and Civilisation</v>
      </c>
      <c r="H7784" s="13">
        <v>2</v>
      </c>
      <c r="J7784" s="15" t="s">
        <v>2</v>
      </c>
      <c r="K7784" s="16">
        <v>1</v>
      </c>
      <c r="L7784" s="16">
        <v>0</v>
      </c>
      <c r="M7784" s="16">
        <v>0</v>
      </c>
      <c r="N7784" s="16">
        <v>0</v>
      </c>
      <c r="O7784" s="16">
        <v>0</v>
      </c>
      <c r="P7784" s="16">
        <v>0</v>
      </c>
      <c r="Q7784" s="16">
        <v>0</v>
      </c>
      <c r="R7784" s="16">
        <v>0</v>
      </c>
    </row>
    <row r="7785" spans="1:18" ht="15" customHeight="1" x14ac:dyDescent="0.25">
      <c r="A7785" s="7" t="s">
        <v>30314</v>
      </c>
      <c r="B7785" s="8" t="s">
        <v>30441</v>
      </c>
      <c r="C7785" s="9">
        <v>2</v>
      </c>
      <c r="D7785" s="10" t="s">
        <v>30309</v>
      </c>
      <c r="E7785" s="10" t="s">
        <v>4863</v>
      </c>
      <c r="F7785" s="11" t="s">
        <v>4862</v>
      </c>
      <c r="G7785" s="12" t="str">
        <f>VLOOKUP(E7785,trad!$A$1:$B$18000,2,)</f>
        <v>General Translation (Romanian into French)</v>
      </c>
      <c r="H7785" s="13">
        <v>2</v>
      </c>
      <c r="J7785" s="15" t="s">
        <v>2</v>
      </c>
      <c r="K7785" s="16">
        <v>0</v>
      </c>
      <c r="L7785" s="16">
        <v>0</v>
      </c>
      <c r="M7785" s="16">
        <v>1</v>
      </c>
      <c r="N7785" s="16">
        <v>0</v>
      </c>
      <c r="O7785" s="16">
        <v>0</v>
      </c>
      <c r="P7785" s="16">
        <v>0</v>
      </c>
      <c r="Q7785" s="16">
        <v>0</v>
      </c>
      <c r="R7785" s="16">
        <v>0</v>
      </c>
    </row>
    <row r="7786" spans="1:18" ht="15" customHeight="1" x14ac:dyDescent="0.25">
      <c r="A7786" s="7" t="s">
        <v>30314</v>
      </c>
      <c r="B7786" s="8" t="s">
        <v>30441</v>
      </c>
      <c r="C7786" s="9">
        <v>2</v>
      </c>
      <c r="D7786" s="10" t="s">
        <v>30309</v>
      </c>
      <c r="E7786" s="10" t="s">
        <v>4865</v>
      </c>
      <c r="F7786" s="11" t="s">
        <v>4864</v>
      </c>
      <c r="G7786" s="12" t="str">
        <f>VLOOKUP(E7786,trad!$A$1:$B$18000,2,)</f>
        <v>Translation  of Directive, Predictive and Narrative Texts (French into Romanian)</v>
      </c>
      <c r="H7786" s="13">
        <v>2</v>
      </c>
      <c r="J7786" s="15" t="s">
        <v>2</v>
      </c>
      <c r="K7786" s="16">
        <v>0</v>
      </c>
      <c r="L7786" s="16">
        <v>0</v>
      </c>
      <c r="M7786" s="16">
        <v>1</v>
      </c>
      <c r="N7786" s="16">
        <v>0</v>
      </c>
      <c r="O7786" s="16">
        <v>0</v>
      </c>
      <c r="P7786" s="16">
        <v>0</v>
      </c>
      <c r="Q7786" s="16">
        <v>0</v>
      </c>
      <c r="R7786" s="16">
        <v>0</v>
      </c>
    </row>
    <row r="7787" spans="1:18" ht="15" customHeight="1" x14ac:dyDescent="0.25">
      <c r="A7787" s="7" t="s">
        <v>30314</v>
      </c>
      <c r="B7787" s="8" t="s">
        <v>30441</v>
      </c>
      <c r="C7787" s="9">
        <v>2</v>
      </c>
      <c r="D7787" s="10" t="s">
        <v>30309</v>
      </c>
      <c r="E7787" s="10" t="s">
        <v>4867</v>
      </c>
      <c r="F7787" s="11" t="s">
        <v>4866</v>
      </c>
      <c r="G7787" s="12" t="str">
        <f>VLOOKUP(E7787,trad!$A$1:$B$18000,2,)</f>
        <v>French Terminology</v>
      </c>
      <c r="H7787" s="13">
        <v>2</v>
      </c>
      <c r="J7787" s="15" t="s">
        <v>2</v>
      </c>
      <c r="K7787" s="16">
        <v>1</v>
      </c>
      <c r="L7787" s="16">
        <v>0</v>
      </c>
      <c r="M7787" s="16">
        <v>0</v>
      </c>
      <c r="N7787" s="16">
        <v>1</v>
      </c>
      <c r="O7787" s="16">
        <v>0</v>
      </c>
      <c r="P7787" s="16">
        <v>0</v>
      </c>
      <c r="Q7787" s="16">
        <v>0</v>
      </c>
      <c r="R7787" s="16">
        <v>0</v>
      </c>
    </row>
    <row r="7788" spans="1:18" ht="15" customHeight="1" x14ac:dyDescent="0.25">
      <c r="A7788" s="7" t="s">
        <v>30314</v>
      </c>
      <c r="B7788" s="8" t="s">
        <v>30441</v>
      </c>
      <c r="C7788" s="9">
        <v>2</v>
      </c>
      <c r="D7788" s="10" t="s">
        <v>30309</v>
      </c>
      <c r="E7788" s="10" t="s">
        <v>4878</v>
      </c>
      <c r="F7788" s="11" t="s">
        <v>4877</v>
      </c>
      <c r="G7788" s="12" t="str">
        <f>VLOOKUP(E7788,trad!$A$1:$B$18000,2,)</f>
        <v>Information. Archiving Techniques and Data Bases</v>
      </c>
      <c r="H7788" s="13">
        <v>2</v>
      </c>
      <c r="J7788" s="15" t="s">
        <v>2</v>
      </c>
      <c r="K7788" s="16">
        <v>0</v>
      </c>
      <c r="L7788" s="16">
        <v>0</v>
      </c>
      <c r="M7788" s="16">
        <v>2</v>
      </c>
      <c r="N7788" s="16">
        <v>0</v>
      </c>
      <c r="O7788" s="16">
        <v>0</v>
      </c>
      <c r="P7788" s="16">
        <v>0</v>
      </c>
      <c r="Q7788" s="16">
        <v>0</v>
      </c>
      <c r="R7788" s="16">
        <v>0</v>
      </c>
    </row>
    <row r="7789" spans="1:18" ht="15" customHeight="1" x14ac:dyDescent="0.25">
      <c r="A7789" s="7" t="s">
        <v>30314</v>
      </c>
      <c r="B7789" s="8" t="s">
        <v>30441</v>
      </c>
      <c r="C7789" s="9">
        <v>2</v>
      </c>
      <c r="D7789" s="10" t="s">
        <v>30309</v>
      </c>
      <c r="E7789" s="10" t="s">
        <v>478</v>
      </c>
      <c r="F7789" s="11" t="s">
        <v>4880</v>
      </c>
      <c r="G7789" s="12" t="str">
        <f>VLOOKUP(E7789,trad!$A$1:$B$18000,2,)</f>
        <v>Sports</v>
      </c>
      <c r="H7789" s="13">
        <v>1</v>
      </c>
      <c r="J7789" s="15" t="s">
        <v>2</v>
      </c>
      <c r="K7789" s="16">
        <v>0</v>
      </c>
      <c r="L7789" s="16">
        <v>0</v>
      </c>
      <c r="M7789" s="16">
        <v>1</v>
      </c>
      <c r="N7789" s="16">
        <v>0</v>
      </c>
      <c r="O7789" s="16">
        <v>0</v>
      </c>
      <c r="P7789" s="16">
        <v>0</v>
      </c>
      <c r="Q7789" s="16">
        <v>0</v>
      </c>
      <c r="R7789" s="16">
        <v>0</v>
      </c>
    </row>
    <row r="7790" spans="1:18" ht="15" customHeight="1" x14ac:dyDescent="0.25">
      <c r="A7790" s="7" t="s">
        <v>30314</v>
      </c>
      <c r="B7790" s="8" t="s">
        <v>30441</v>
      </c>
      <c r="C7790" s="9">
        <v>2</v>
      </c>
      <c r="D7790" s="10" t="s">
        <v>30309</v>
      </c>
      <c r="E7790" s="10" t="s">
        <v>3906</v>
      </c>
      <c r="F7790" s="11" t="s">
        <v>4931</v>
      </c>
      <c r="G7790" s="12" t="str">
        <f>VLOOKUP(E7790,trad!$A$1:$B$18000,2,)</f>
        <v>English Intensive Practical Course</v>
      </c>
      <c r="H7790" s="13">
        <v>2</v>
      </c>
      <c r="J7790" s="15" t="s">
        <v>2</v>
      </c>
      <c r="K7790" s="16">
        <v>0</v>
      </c>
      <c r="L7790" s="16">
        <v>0</v>
      </c>
      <c r="M7790" s="16">
        <v>2</v>
      </c>
      <c r="N7790" s="16">
        <v>0</v>
      </c>
      <c r="O7790" s="16">
        <v>0</v>
      </c>
      <c r="P7790" s="16">
        <v>0</v>
      </c>
      <c r="Q7790" s="16">
        <v>0</v>
      </c>
      <c r="R7790" s="16">
        <v>0</v>
      </c>
    </row>
    <row r="7791" spans="1:18" ht="15" customHeight="1" x14ac:dyDescent="0.25">
      <c r="A7791" s="7" t="s">
        <v>30314</v>
      </c>
      <c r="B7791" s="8" t="s">
        <v>30441</v>
      </c>
      <c r="C7791" s="9">
        <v>2</v>
      </c>
      <c r="D7791" s="10" t="s">
        <v>30309</v>
      </c>
      <c r="E7791" s="10" t="s">
        <v>4932</v>
      </c>
      <c r="F7791" s="11" t="s">
        <v>4881</v>
      </c>
      <c r="G7791" s="12" t="str">
        <f>VLOOKUP(E7791,trad!$A$1:$B$18000,2,)</f>
        <v>Oral Skills (French)</v>
      </c>
      <c r="H7791" s="13">
        <v>1</v>
      </c>
      <c r="J7791" s="15" t="s">
        <v>2</v>
      </c>
      <c r="K7791" s="16">
        <v>0</v>
      </c>
      <c r="L7791" s="16">
        <v>0</v>
      </c>
      <c r="M7791" s="16">
        <v>2</v>
      </c>
      <c r="N7791" s="16">
        <v>0</v>
      </c>
      <c r="O7791" s="16">
        <v>0</v>
      </c>
      <c r="P7791" s="16">
        <v>0</v>
      </c>
      <c r="Q7791" s="16">
        <v>0</v>
      </c>
      <c r="R7791" s="16">
        <v>0</v>
      </c>
    </row>
    <row r="7792" spans="1:18" ht="15" customHeight="1" x14ac:dyDescent="0.25">
      <c r="A7792" s="7" t="s">
        <v>30314</v>
      </c>
      <c r="B7792" s="8" t="s">
        <v>30441</v>
      </c>
      <c r="C7792" s="9">
        <v>2</v>
      </c>
      <c r="D7792" s="10" t="s">
        <v>30309</v>
      </c>
      <c r="E7792" s="10" t="s">
        <v>4933</v>
      </c>
      <c r="F7792" s="11" t="s">
        <v>4883</v>
      </c>
      <c r="G7792" s="12" t="str">
        <f>VLOOKUP(E7792,trad!$A$1:$B$18000,2,)</f>
        <v>Translation from Romanian into English</v>
      </c>
      <c r="H7792" s="13">
        <v>2</v>
      </c>
      <c r="J7792" s="15" t="s">
        <v>2</v>
      </c>
      <c r="K7792" s="16">
        <v>0</v>
      </c>
      <c r="L7792" s="16">
        <v>0</v>
      </c>
      <c r="M7792" s="16">
        <v>2</v>
      </c>
      <c r="N7792" s="16">
        <v>0</v>
      </c>
      <c r="O7792" s="16">
        <v>0</v>
      </c>
      <c r="P7792" s="16">
        <v>0</v>
      </c>
      <c r="Q7792" s="16">
        <v>0</v>
      </c>
      <c r="R7792" s="16">
        <v>0</v>
      </c>
    </row>
    <row r="7793" spans="1:18" ht="15" customHeight="1" x14ac:dyDescent="0.25">
      <c r="A7793" s="7" t="s">
        <v>30314</v>
      </c>
      <c r="B7793" s="8" t="s">
        <v>30441</v>
      </c>
      <c r="C7793" s="9">
        <v>2</v>
      </c>
      <c r="D7793" s="10" t="s">
        <v>30309</v>
      </c>
      <c r="E7793" s="10" t="s">
        <v>3467</v>
      </c>
      <c r="F7793" s="11" t="s">
        <v>4886</v>
      </c>
      <c r="G7793" s="12" t="str">
        <f>VLOOKUP(E7793,trad!$A$1:$B$18000,2,)</f>
        <v>Portuguese Language</v>
      </c>
      <c r="H7793" s="13">
        <v>1</v>
      </c>
      <c r="J7793" s="15" t="s">
        <v>2</v>
      </c>
      <c r="K7793" s="16">
        <v>0</v>
      </c>
      <c r="L7793" s="16">
        <v>0</v>
      </c>
      <c r="M7793" s="16">
        <v>2</v>
      </c>
      <c r="N7793" s="16">
        <v>0</v>
      </c>
      <c r="O7793" s="16">
        <v>0</v>
      </c>
      <c r="P7793" s="16">
        <v>0</v>
      </c>
      <c r="Q7793" s="16">
        <v>0</v>
      </c>
      <c r="R7793" s="16">
        <v>0</v>
      </c>
    </row>
    <row r="7794" spans="1:18" ht="15" customHeight="1" x14ac:dyDescent="0.25">
      <c r="A7794" s="7" t="s">
        <v>30314</v>
      </c>
      <c r="B7794" s="8" t="s">
        <v>30441</v>
      </c>
      <c r="C7794" s="9">
        <v>2</v>
      </c>
      <c r="D7794" s="10" t="s">
        <v>30309</v>
      </c>
      <c r="E7794" s="10" t="s">
        <v>856</v>
      </c>
      <c r="F7794" s="11" t="s">
        <v>4920</v>
      </c>
      <c r="G7794" s="12" t="str">
        <f>VLOOKUP(E7794,trad!$A$1:$B$18000,2,)</f>
        <v>Spanish Language</v>
      </c>
      <c r="H7794" s="13">
        <v>1</v>
      </c>
      <c r="J7794" s="15" t="s">
        <v>2</v>
      </c>
      <c r="K7794" s="16">
        <v>0</v>
      </c>
      <c r="L7794" s="16">
        <v>0</v>
      </c>
      <c r="M7794" s="16">
        <v>2</v>
      </c>
      <c r="N7794" s="16">
        <v>0</v>
      </c>
      <c r="O7794" s="16">
        <v>0</v>
      </c>
      <c r="P7794" s="16">
        <v>0</v>
      </c>
      <c r="Q7794" s="16">
        <v>0</v>
      </c>
      <c r="R7794" s="16">
        <v>0</v>
      </c>
    </row>
    <row r="7795" spans="1:18" ht="15" customHeight="1" x14ac:dyDescent="0.25">
      <c r="A7795" s="7" t="s">
        <v>30314</v>
      </c>
      <c r="B7795" s="8" t="s">
        <v>30441</v>
      </c>
      <c r="C7795" s="9">
        <v>2</v>
      </c>
      <c r="D7795" s="10" t="s">
        <v>30309</v>
      </c>
      <c r="E7795" s="10" t="s">
        <v>34</v>
      </c>
      <c r="F7795" s="11" t="s">
        <v>4885</v>
      </c>
      <c r="G7795" s="12" t="str">
        <f>VLOOKUP(E7795,trad!$A$1:$B$18000,2,)</f>
        <v>German Language</v>
      </c>
      <c r="H7795" s="13">
        <v>1</v>
      </c>
      <c r="J7795" s="15" t="s">
        <v>2</v>
      </c>
      <c r="K7795" s="16">
        <v>0</v>
      </c>
      <c r="L7795" s="16">
        <v>0</v>
      </c>
      <c r="M7795" s="16">
        <v>2</v>
      </c>
      <c r="N7795" s="16">
        <v>0</v>
      </c>
      <c r="O7795" s="16">
        <v>0</v>
      </c>
      <c r="P7795" s="16">
        <v>0</v>
      </c>
      <c r="Q7795" s="16">
        <v>0</v>
      </c>
      <c r="R7795" s="16">
        <v>0</v>
      </c>
    </row>
    <row r="7796" spans="1:18" ht="15" customHeight="1" x14ac:dyDescent="0.25">
      <c r="A7796" s="7" t="s">
        <v>30314</v>
      </c>
      <c r="B7796" s="8" t="s">
        <v>30441</v>
      </c>
      <c r="C7796" s="9">
        <v>2</v>
      </c>
      <c r="D7796" s="10" t="s">
        <v>30309</v>
      </c>
      <c r="E7796" s="10" t="s">
        <v>3178</v>
      </c>
      <c r="F7796" s="11" t="s">
        <v>4887</v>
      </c>
      <c r="G7796" s="12" t="str">
        <f>VLOOKUP(E7796,trad!$A$1:$B$18000,2,)</f>
        <v>Serbian and Croatian Language</v>
      </c>
      <c r="H7796" s="13">
        <v>1</v>
      </c>
      <c r="J7796" s="15" t="s">
        <v>2</v>
      </c>
      <c r="K7796" s="16">
        <v>0</v>
      </c>
      <c r="L7796" s="16">
        <v>0</v>
      </c>
      <c r="M7796" s="16">
        <v>2</v>
      </c>
      <c r="N7796" s="16">
        <v>0</v>
      </c>
      <c r="O7796" s="16">
        <v>0</v>
      </c>
      <c r="P7796" s="16">
        <v>0</v>
      </c>
      <c r="Q7796" s="16">
        <v>0</v>
      </c>
      <c r="R7796" s="16">
        <v>0</v>
      </c>
    </row>
    <row r="7797" spans="1:18" ht="15" customHeight="1" x14ac:dyDescent="0.25">
      <c r="A7797" s="7" t="s">
        <v>30314</v>
      </c>
      <c r="B7797" s="8" t="s">
        <v>30441</v>
      </c>
      <c r="C7797" s="9">
        <v>2</v>
      </c>
      <c r="D7797" s="10" t="s">
        <v>30309</v>
      </c>
      <c r="E7797" s="10" t="s">
        <v>4006</v>
      </c>
      <c r="F7797" s="11" t="s">
        <v>4934</v>
      </c>
      <c r="G7797" s="12" t="str">
        <f>VLOOKUP(E7797,trad!$A$1:$B$18000,2,)</f>
        <v>*Italian</v>
      </c>
      <c r="H7797" s="13">
        <v>1</v>
      </c>
      <c r="J7797" s="15" t="s">
        <v>2</v>
      </c>
      <c r="K7797" s="16">
        <v>0</v>
      </c>
      <c r="L7797" s="16">
        <v>0</v>
      </c>
      <c r="M7797" s="16">
        <v>2</v>
      </c>
      <c r="N7797" s="16">
        <v>0</v>
      </c>
      <c r="O7797" s="16">
        <v>0</v>
      </c>
      <c r="P7797" s="16">
        <v>0</v>
      </c>
      <c r="Q7797" s="16">
        <v>0</v>
      </c>
      <c r="R7797" s="16">
        <v>0</v>
      </c>
    </row>
    <row r="7798" spans="1:18" ht="15" customHeight="1" x14ac:dyDescent="0.25">
      <c r="A7798" s="7" t="s">
        <v>30314</v>
      </c>
      <c r="B7798" s="8" t="s">
        <v>30441</v>
      </c>
      <c r="C7798" s="9">
        <v>2</v>
      </c>
      <c r="D7798" s="10" t="s">
        <v>30309</v>
      </c>
      <c r="E7798" s="10" t="s">
        <v>4889</v>
      </c>
      <c r="F7798" s="11" t="s">
        <v>4888</v>
      </c>
      <c r="G7798" s="12" t="str">
        <f>VLOOKUP(E7798,trad!$A$1:$B$18000,2,)</f>
        <v>Romanian Language: Writing Skills (Academic Writing)</v>
      </c>
      <c r="I7798" s="13">
        <v>2</v>
      </c>
      <c r="J7798" s="15" t="s">
        <v>37</v>
      </c>
      <c r="K7798" s="16">
        <v>0</v>
      </c>
      <c r="L7798" s="16">
        <v>0</v>
      </c>
      <c r="M7798" s="16">
        <v>0</v>
      </c>
      <c r="N7798" s="16">
        <v>0</v>
      </c>
      <c r="O7798" s="16">
        <v>1</v>
      </c>
      <c r="P7798" s="16">
        <v>0</v>
      </c>
      <c r="Q7798" s="16">
        <v>0</v>
      </c>
      <c r="R7798" s="16">
        <v>1</v>
      </c>
    </row>
    <row r="7799" spans="1:18" ht="15" customHeight="1" x14ac:dyDescent="0.25">
      <c r="A7799" s="7" t="s">
        <v>30314</v>
      </c>
      <c r="B7799" s="8" t="s">
        <v>30441</v>
      </c>
      <c r="C7799" s="9">
        <v>2</v>
      </c>
      <c r="D7799" s="10" t="s">
        <v>30309</v>
      </c>
      <c r="E7799" s="10" t="s">
        <v>4749</v>
      </c>
      <c r="F7799" s="11" t="s">
        <v>4894</v>
      </c>
      <c r="G7799" s="12" t="str">
        <f>VLOOKUP(E7799,trad!$A$1:$B$18000,2,)</f>
        <v>Contemporary English in Translation</v>
      </c>
      <c r="I7799" s="13">
        <v>4</v>
      </c>
      <c r="J7799" s="15" t="s">
        <v>37</v>
      </c>
      <c r="K7799" s="16">
        <v>0</v>
      </c>
      <c r="L7799" s="16">
        <v>0</v>
      </c>
      <c r="M7799" s="16">
        <v>0</v>
      </c>
      <c r="N7799" s="16">
        <v>0</v>
      </c>
      <c r="O7799" s="16">
        <v>1</v>
      </c>
      <c r="P7799" s="16">
        <v>0</v>
      </c>
      <c r="Q7799" s="16">
        <v>0</v>
      </c>
      <c r="R7799" s="16">
        <v>1</v>
      </c>
    </row>
    <row r="7800" spans="1:18" ht="15" customHeight="1" x14ac:dyDescent="0.25">
      <c r="A7800" s="7" t="s">
        <v>30314</v>
      </c>
      <c r="B7800" s="8" t="s">
        <v>30441</v>
      </c>
      <c r="C7800" s="9">
        <v>2</v>
      </c>
      <c r="D7800" s="10" t="s">
        <v>30309</v>
      </c>
      <c r="E7800" s="10" t="s">
        <v>4870</v>
      </c>
      <c r="F7800" s="11" t="s">
        <v>4895</v>
      </c>
      <c r="G7800" s="12" t="str">
        <f>VLOOKUP(E7800,trad!$A$1:$B$18000,2,)</f>
        <v>English Culture and Civilisation</v>
      </c>
      <c r="I7800" s="13">
        <v>2</v>
      </c>
      <c r="J7800" s="15" t="s">
        <v>37</v>
      </c>
      <c r="K7800" s="16">
        <v>0</v>
      </c>
      <c r="L7800" s="16">
        <v>0</v>
      </c>
      <c r="M7800" s="16">
        <v>0</v>
      </c>
      <c r="N7800" s="16">
        <v>0</v>
      </c>
      <c r="O7800" s="16">
        <v>2</v>
      </c>
      <c r="P7800" s="16">
        <v>0</v>
      </c>
      <c r="Q7800" s="16">
        <v>0</v>
      </c>
      <c r="R7800" s="16">
        <v>0</v>
      </c>
    </row>
    <row r="7801" spans="1:18" ht="15" customHeight="1" x14ac:dyDescent="0.25">
      <c r="A7801" s="7" t="s">
        <v>30314</v>
      </c>
      <c r="B7801" s="8" t="s">
        <v>30441</v>
      </c>
      <c r="C7801" s="9">
        <v>2</v>
      </c>
      <c r="D7801" s="10" t="s">
        <v>30309</v>
      </c>
      <c r="E7801" s="10" t="s">
        <v>4872</v>
      </c>
      <c r="F7801" s="11" t="s">
        <v>4896</v>
      </c>
      <c r="G7801" s="12" t="str">
        <f>VLOOKUP(E7801,trad!$A$1:$B$18000,2,)</f>
        <v>General Translation (Romanian into English)</v>
      </c>
      <c r="I7801" s="13">
        <v>2</v>
      </c>
      <c r="J7801" s="15" t="s">
        <v>37</v>
      </c>
      <c r="K7801" s="16">
        <v>0</v>
      </c>
      <c r="L7801" s="16">
        <v>0</v>
      </c>
      <c r="M7801" s="16">
        <v>0</v>
      </c>
      <c r="N7801" s="16">
        <v>0</v>
      </c>
      <c r="O7801" s="16">
        <v>0</v>
      </c>
      <c r="P7801" s="16">
        <v>0</v>
      </c>
      <c r="Q7801" s="16">
        <v>1</v>
      </c>
      <c r="R7801" s="16">
        <v>0</v>
      </c>
    </row>
    <row r="7802" spans="1:18" ht="15" customHeight="1" x14ac:dyDescent="0.25">
      <c r="A7802" s="7" t="s">
        <v>30314</v>
      </c>
      <c r="B7802" s="8" t="s">
        <v>30441</v>
      </c>
      <c r="C7802" s="9">
        <v>2</v>
      </c>
      <c r="D7802" s="10" t="s">
        <v>30309</v>
      </c>
      <c r="E7802" s="10" t="s">
        <v>4874</v>
      </c>
      <c r="F7802" s="11" t="s">
        <v>4897</v>
      </c>
      <c r="G7802" s="12" t="str">
        <f>VLOOKUP(E7802,trad!$A$1:$B$18000,2,)</f>
        <v>Translation  of Directive, Predictive and Narrative Texts (English into Romanian)</v>
      </c>
      <c r="I7802" s="13">
        <v>3</v>
      </c>
      <c r="J7802" s="15" t="s">
        <v>37</v>
      </c>
      <c r="K7802" s="16">
        <v>0</v>
      </c>
      <c r="L7802" s="16">
        <v>0</v>
      </c>
      <c r="M7802" s="16">
        <v>0</v>
      </c>
      <c r="N7802" s="16">
        <v>0</v>
      </c>
      <c r="O7802" s="16">
        <v>0</v>
      </c>
      <c r="P7802" s="16">
        <v>0</v>
      </c>
      <c r="Q7802" s="16">
        <v>2</v>
      </c>
      <c r="R7802" s="16">
        <v>0</v>
      </c>
    </row>
    <row r="7803" spans="1:18" ht="15" customHeight="1" x14ac:dyDescent="0.25">
      <c r="A7803" s="7" t="s">
        <v>30314</v>
      </c>
      <c r="B7803" s="8" t="s">
        <v>30441</v>
      </c>
      <c r="C7803" s="9">
        <v>2</v>
      </c>
      <c r="D7803" s="10" t="s">
        <v>30309</v>
      </c>
      <c r="E7803" s="10" t="s">
        <v>4743</v>
      </c>
      <c r="F7803" s="11" t="s">
        <v>4890</v>
      </c>
      <c r="G7803" s="12" t="str">
        <f>VLOOKUP(E7803,trad!$A$1:$B$18000,2,)</f>
        <v>Contemporary French in Translation</v>
      </c>
      <c r="I7803" s="13">
        <v>4</v>
      </c>
      <c r="J7803" s="15" t="s">
        <v>37</v>
      </c>
      <c r="K7803" s="16">
        <v>0</v>
      </c>
      <c r="L7803" s="16">
        <v>0</v>
      </c>
      <c r="M7803" s="16">
        <v>0</v>
      </c>
      <c r="N7803" s="16">
        <v>0</v>
      </c>
      <c r="O7803" s="16">
        <v>1</v>
      </c>
      <c r="P7803" s="16">
        <v>0</v>
      </c>
      <c r="Q7803" s="16">
        <v>0</v>
      </c>
      <c r="R7803" s="16">
        <v>1</v>
      </c>
    </row>
    <row r="7804" spans="1:18" ht="15" customHeight="1" x14ac:dyDescent="0.25">
      <c r="A7804" s="7" t="s">
        <v>30314</v>
      </c>
      <c r="B7804" s="8" t="s">
        <v>30441</v>
      </c>
      <c r="C7804" s="9">
        <v>2</v>
      </c>
      <c r="D7804" s="10" t="s">
        <v>30309</v>
      </c>
      <c r="E7804" s="10" t="s">
        <v>4358</v>
      </c>
      <c r="F7804" s="11" t="s">
        <v>4891</v>
      </c>
      <c r="G7804" s="12" t="str">
        <f>VLOOKUP(E7804,trad!$A$1:$B$18000,2,)</f>
        <v>French Culture and Civilisation</v>
      </c>
      <c r="I7804" s="13">
        <v>2</v>
      </c>
      <c r="J7804" s="15" t="s">
        <v>37</v>
      </c>
      <c r="K7804" s="16">
        <v>0</v>
      </c>
      <c r="L7804" s="16">
        <v>0</v>
      </c>
      <c r="M7804" s="16">
        <v>0</v>
      </c>
      <c r="N7804" s="16">
        <v>0</v>
      </c>
      <c r="O7804" s="16">
        <v>2</v>
      </c>
      <c r="P7804" s="16">
        <v>0</v>
      </c>
      <c r="Q7804" s="16">
        <v>0</v>
      </c>
      <c r="R7804" s="16">
        <v>0</v>
      </c>
    </row>
    <row r="7805" spans="1:18" ht="15" customHeight="1" x14ac:dyDescent="0.25">
      <c r="A7805" s="7" t="s">
        <v>30314</v>
      </c>
      <c r="B7805" s="8" t="s">
        <v>30441</v>
      </c>
      <c r="C7805" s="9">
        <v>2</v>
      </c>
      <c r="D7805" s="10" t="s">
        <v>30309</v>
      </c>
      <c r="E7805" s="10" t="s">
        <v>4863</v>
      </c>
      <c r="F7805" s="11" t="s">
        <v>4892</v>
      </c>
      <c r="G7805" s="12" t="str">
        <f>VLOOKUP(E7805,trad!$A$1:$B$18000,2,)</f>
        <v>General Translation (Romanian into French)</v>
      </c>
      <c r="I7805" s="13">
        <v>2</v>
      </c>
      <c r="J7805" s="15" t="s">
        <v>37</v>
      </c>
      <c r="K7805" s="16">
        <v>0</v>
      </c>
      <c r="L7805" s="16">
        <v>0</v>
      </c>
      <c r="M7805" s="16">
        <v>0</v>
      </c>
      <c r="N7805" s="16">
        <v>0</v>
      </c>
      <c r="O7805" s="16">
        <v>0</v>
      </c>
      <c r="P7805" s="16">
        <v>0</v>
      </c>
      <c r="Q7805" s="16">
        <v>1</v>
      </c>
      <c r="R7805" s="16">
        <v>0</v>
      </c>
    </row>
    <row r="7806" spans="1:18" ht="15" customHeight="1" x14ac:dyDescent="0.25">
      <c r="A7806" s="7" t="s">
        <v>30314</v>
      </c>
      <c r="B7806" s="8" t="s">
        <v>30441</v>
      </c>
      <c r="C7806" s="9">
        <v>2</v>
      </c>
      <c r="D7806" s="10" t="s">
        <v>30309</v>
      </c>
      <c r="E7806" s="10" t="s">
        <v>4865</v>
      </c>
      <c r="F7806" s="11" t="s">
        <v>4893</v>
      </c>
      <c r="G7806" s="12" t="str">
        <f>VLOOKUP(E7806,trad!$A$1:$B$18000,2,)</f>
        <v>Translation  of Directive, Predictive and Narrative Texts (French into Romanian)</v>
      </c>
      <c r="I7806" s="13">
        <v>3</v>
      </c>
      <c r="J7806" s="15" t="s">
        <v>37</v>
      </c>
      <c r="K7806" s="16">
        <v>0</v>
      </c>
      <c r="L7806" s="16">
        <v>0</v>
      </c>
      <c r="M7806" s="16">
        <v>0</v>
      </c>
      <c r="N7806" s="16">
        <v>0</v>
      </c>
      <c r="O7806" s="16">
        <v>0</v>
      </c>
      <c r="P7806" s="16">
        <v>0</v>
      </c>
      <c r="Q7806" s="16">
        <v>2</v>
      </c>
      <c r="R7806" s="16">
        <v>0</v>
      </c>
    </row>
    <row r="7807" spans="1:18" ht="15" customHeight="1" x14ac:dyDescent="0.25">
      <c r="A7807" s="7" t="s">
        <v>30314</v>
      </c>
      <c r="B7807" s="8" t="s">
        <v>30441</v>
      </c>
      <c r="C7807" s="9">
        <v>2</v>
      </c>
      <c r="D7807" s="10" t="s">
        <v>30309</v>
      </c>
      <c r="E7807" s="10" t="s">
        <v>4807</v>
      </c>
      <c r="F7807" s="11" t="s">
        <v>4935</v>
      </c>
      <c r="G7807" s="12" t="str">
        <f>VLOOKUP(E7807,trad!$A$1:$B$18000,2,)</f>
        <v>Internship (English)</v>
      </c>
      <c r="I7807" s="13">
        <v>2</v>
      </c>
      <c r="J7807" s="15" t="s">
        <v>37</v>
      </c>
      <c r="K7807" s="16">
        <v>0</v>
      </c>
      <c r="L7807" s="16">
        <v>0</v>
      </c>
      <c r="M7807" s="16">
        <v>0</v>
      </c>
      <c r="N7807" s="16">
        <v>0</v>
      </c>
      <c r="O7807" s="16">
        <v>0</v>
      </c>
      <c r="P7807" s="16">
        <v>4</v>
      </c>
      <c r="Q7807" s="16">
        <v>0</v>
      </c>
      <c r="R7807" s="16">
        <v>0</v>
      </c>
    </row>
    <row r="7808" spans="1:18" ht="15" customHeight="1" x14ac:dyDescent="0.25">
      <c r="A7808" s="7" t="s">
        <v>30314</v>
      </c>
      <c r="B7808" s="8" t="s">
        <v>30441</v>
      </c>
      <c r="C7808" s="9">
        <v>2</v>
      </c>
      <c r="D7808" s="10" t="s">
        <v>30309</v>
      </c>
      <c r="E7808" s="10" t="s">
        <v>4937</v>
      </c>
      <c r="F7808" s="11" t="s">
        <v>4936</v>
      </c>
      <c r="G7808" s="12" t="str">
        <f>VLOOKUP(E7808,trad!$A$1:$B$18000,2,)</f>
        <v>Introduction to English Literature</v>
      </c>
      <c r="I7808" s="13">
        <v>2</v>
      </c>
      <c r="J7808" s="15" t="s">
        <v>37</v>
      </c>
      <c r="K7808" s="16">
        <v>0</v>
      </c>
      <c r="L7808" s="16">
        <v>0</v>
      </c>
      <c r="M7808" s="16">
        <v>0</v>
      </c>
      <c r="N7808" s="16">
        <v>0</v>
      </c>
      <c r="O7808" s="16">
        <v>1</v>
      </c>
      <c r="P7808" s="16">
        <v>0</v>
      </c>
      <c r="Q7808" s="16">
        <v>0</v>
      </c>
      <c r="R7808" s="16">
        <v>1</v>
      </c>
    </row>
    <row r="7809" spans="1:18" ht="15" customHeight="1" x14ac:dyDescent="0.25">
      <c r="A7809" s="7" t="s">
        <v>30314</v>
      </c>
      <c r="B7809" s="8" t="s">
        <v>30441</v>
      </c>
      <c r="C7809" s="9">
        <v>2</v>
      </c>
      <c r="D7809" s="10" t="s">
        <v>30309</v>
      </c>
      <c r="E7809" s="10" t="s">
        <v>4878</v>
      </c>
      <c r="F7809" s="11" t="s">
        <v>4901</v>
      </c>
      <c r="G7809" s="12" t="str">
        <f>VLOOKUP(E7809,trad!$A$1:$B$18000,2,)</f>
        <v>Information. Archiving Techniques and Data Bases</v>
      </c>
      <c r="I7809" s="13">
        <v>2</v>
      </c>
      <c r="J7809" s="15" t="s">
        <v>37</v>
      </c>
      <c r="K7809" s="16">
        <v>0</v>
      </c>
      <c r="L7809" s="16">
        <v>0</v>
      </c>
      <c r="M7809" s="16">
        <v>0</v>
      </c>
      <c r="N7809" s="16">
        <v>0</v>
      </c>
      <c r="O7809" s="16">
        <v>0</v>
      </c>
      <c r="P7809" s="16">
        <v>0</v>
      </c>
      <c r="Q7809" s="16">
        <v>2</v>
      </c>
      <c r="R7809" s="16">
        <v>0</v>
      </c>
    </row>
    <row r="7810" spans="1:18" ht="15" customHeight="1" x14ac:dyDescent="0.25">
      <c r="A7810" s="7" t="s">
        <v>30314</v>
      </c>
      <c r="B7810" s="8" t="s">
        <v>30441</v>
      </c>
      <c r="C7810" s="9">
        <v>2</v>
      </c>
      <c r="D7810" s="10" t="s">
        <v>30309</v>
      </c>
      <c r="E7810" s="10" t="s">
        <v>478</v>
      </c>
      <c r="F7810" s="11" t="s">
        <v>4880</v>
      </c>
      <c r="G7810" s="12" t="str">
        <f>VLOOKUP(E7810,trad!$A$1:$B$18000,2,)</f>
        <v>Sports</v>
      </c>
      <c r="I7810" s="13">
        <v>1</v>
      </c>
      <c r="J7810" s="15" t="s">
        <v>37</v>
      </c>
      <c r="K7810" s="16">
        <v>0</v>
      </c>
      <c r="L7810" s="16">
        <v>0</v>
      </c>
      <c r="M7810" s="16">
        <v>0</v>
      </c>
      <c r="N7810" s="16">
        <v>0</v>
      </c>
      <c r="O7810" s="16">
        <v>0</v>
      </c>
      <c r="P7810" s="16">
        <v>0</v>
      </c>
      <c r="Q7810" s="16">
        <v>1</v>
      </c>
      <c r="R7810" s="16">
        <v>0</v>
      </c>
    </row>
    <row r="7811" spans="1:18" ht="15" customHeight="1" x14ac:dyDescent="0.25">
      <c r="A7811" s="7" t="s">
        <v>30314</v>
      </c>
      <c r="B7811" s="8" t="s">
        <v>30441</v>
      </c>
      <c r="C7811" s="9">
        <v>2</v>
      </c>
      <c r="D7811" s="10" t="s">
        <v>30309</v>
      </c>
      <c r="E7811" s="10" t="s">
        <v>3906</v>
      </c>
      <c r="F7811" s="11" t="s">
        <v>4938</v>
      </c>
      <c r="G7811" s="12" t="str">
        <f>VLOOKUP(E7811,trad!$A$1:$B$18000,2,)</f>
        <v>English Intensive Practical Course</v>
      </c>
      <c r="I7811" s="13">
        <v>2</v>
      </c>
      <c r="J7811" s="15" t="s">
        <v>37</v>
      </c>
      <c r="K7811" s="16">
        <v>0</v>
      </c>
      <c r="L7811" s="16">
        <v>0</v>
      </c>
      <c r="M7811" s="16">
        <v>0</v>
      </c>
      <c r="N7811" s="16">
        <v>0</v>
      </c>
      <c r="O7811" s="16">
        <v>0</v>
      </c>
      <c r="P7811" s="16">
        <v>0</v>
      </c>
      <c r="Q7811" s="16">
        <v>2</v>
      </c>
      <c r="R7811" s="16">
        <v>0</v>
      </c>
    </row>
    <row r="7812" spans="1:18" ht="15" customHeight="1" x14ac:dyDescent="0.25">
      <c r="A7812" s="7" t="s">
        <v>30314</v>
      </c>
      <c r="B7812" s="8" t="s">
        <v>30441</v>
      </c>
      <c r="C7812" s="9">
        <v>2</v>
      </c>
      <c r="D7812" s="10" t="s">
        <v>30309</v>
      </c>
      <c r="E7812" s="10" t="s">
        <v>4933</v>
      </c>
      <c r="F7812" s="11" t="s">
        <v>4903</v>
      </c>
      <c r="G7812" s="12" t="str">
        <f>VLOOKUP(E7812,trad!$A$1:$B$18000,2,)</f>
        <v>Translation from Romanian into English</v>
      </c>
      <c r="I7812" s="13">
        <v>2</v>
      </c>
      <c r="J7812" s="15" t="s">
        <v>37</v>
      </c>
      <c r="K7812" s="16">
        <v>0</v>
      </c>
      <c r="L7812" s="16">
        <v>0</v>
      </c>
      <c r="M7812" s="16">
        <v>0</v>
      </c>
      <c r="N7812" s="16">
        <v>0</v>
      </c>
      <c r="O7812" s="16">
        <v>0</v>
      </c>
      <c r="P7812" s="16">
        <v>0</v>
      </c>
      <c r="Q7812" s="16">
        <v>2</v>
      </c>
      <c r="R7812" s="16">
        <v>0</v>
      </c>
    </row>
    <row r="7813" spans="1:18" ht="15" customHeight="1" x14ac:dyDescent="0.25">
      <c r="A7813" s="7" t="s">
        <v>30314</v>
      </c>
      <c r="B7813" s="8" t="s">
        <v>30441</v>
      </c>
      <c r="C7813" s="9">
        <v>2</v>
      </c>
      <c r="D7813" s="10" t="s">
        <v>30309</v>
      </c>
      <c r="E7813" s="10" t="s">
        <v>3467</v>
      </c>
      <c r="F7813" s="11" t="s">
        <v>4905</v>
      </c>
      <c r="G7813" s="12" t="str">
        <f>VLOOKUP(E7813,trad!$A$1:$B$18000,2,)</f>
        <v>Portuguese Language</v>
      </c>
      <c r="I7813" s="13">
        <v>1</v>
      </c>
      <c r="J7813" s="15" t="s">
        <v>37</v>
      </c>
      <c r="K7813" s="16">
        <v>0</v>
      </c>
      <c r="L7813" s="16">
        <v>0</v>
      </c>
      <c r="M7813" s="16">
        <v>0</v>
      </c>
      <c r="N7813" s="16">
        <v>0</v>
      </c>
      <c r="O7813" s="16">
        <v>0</v>
      </c>
      <c r="P7813" s="16">
        <v>0</v>
      </c>
      <c r="Q7813" s="16">
        <v>2</v>
      </c>
      <c r="R7813" s="16">
        <v>0</v>
      </c>
    </row>
    <row r="7814" spans="1:18" ht="15" customHeight="1" x14ac:dyDescent="0.25">
      <c r="A7814" s="7" t="s">
        <v>30314</v>
      </c>
      <c r="B7814" s="8" t="s">
        <v>30441</v>
      </c>
      <c r="C7814" s="9">
        <v>2</v>
      </c>
      <c r="D7814" s="10" t="s">
        <v>30309</v>
      </c>
      <c r="E7814" s="10" t="s">
        <v>856</v>
      </c>
      <c r="F7814" s="11" t="s">
        <v>4929</v>
      </c>
      <c r="G7814" s="12" t="str">
        <f>VLOOKUP(E7814,trad!$A$1:$B$18000,2,)</f>
        <v>Spanish Language</v>
      </c>
      <c r="I7814" s="13">
        <v>1</v>
      </c>
      <c r="J7814" s="15" t="s">
        <v>37</v>
      </c>
      <c r="K7814" s="16">
        <v>0</v>
      </c>
      <c r="L7814" s="16">
        <v>0</v>
      </c>
      <c r="M7814" s="16">
        <v>0</v>
      </c>
      <c r="N7814" s="16">
        <v>0</v>
      </c>
      <c r="O7814" s="16">
        <v>0</v>
      </c>
      <c r="P7814" s="16">
        <v>0</v>
      </c>
      <c r="Q7814" s="16">
        <v>2</v>
      </c>
      <c r="R7814" s="16">
        <v>0</v>
      </c>
    </row>
    <row r="7815" spans="1:18" ht="15" customHeight="1" x14ac:dyDescent="0.25">
      <c r="A7815" s="7" t="s">
        <v>30314</v>
      </c>
      <c r="B7815" s="8" t="s">
        <v>30441</v>
      </c>
      <c r="C7815" s="9">
        <v>2</v>
      </c>
      <c r="D7815" s="10" t="s">
        <v>30309</v>
      </c>
      <c r="E7815" s="10" t="s">
        <v>34</v>
      </c>
      <c r="F7815" s="11" t="s">
        <v>4904</v>
      </c>
      <c r="G7815" s="12" t="str">
        <f>VLOOKUP(E7815,trad!$A$1:$B$18000,2,)</f>
        <v>German Language</v>
      </c>
      <c r="I7815" s="13">
        <v>1</v>
      </c>
      <c r="J7815" s="15" t="s">
        <v>37</v>
      </c>
      <c r="K7815" s="16">
        <v>0</v>
      </c>
      <c r="L7815" s="16">
        <v>0</v>
      </c>
      <c r="M7815" s="16">
        <v>0</v>
      </c>
      <c r="N7815" s="16">
        <v>0</v>
      </c>
      <c r="O7815" s="16">
        <v>0</v>
      </c>
      <c r="P7815" s="16">
        <v>0</v>
      </c>
      <c r="Q7815" s="16">
        <v>2</v>
      </c>
      <c r="R7815" s="16">
        <v>0</v>
      </c>
    </row>
    <row r="7816" spans="1:18" ht="15" customHeight="1" x14ac:dyDescent="0.25">
      <c r="A7816" s="7" t="s">
        <v>30314</v>
      </c>
      <c r="B7816" s="8" t="s">
        <v>30441</v>
      </c>
      <c r="C7816" s="9">
        <v>2</v>
      </c>
      <c r="D7816" s="10" t="s">
        <v>30309</v>
      </c>
      <c r="E7816" s="10" t="s">
        <v>3178</v>
      </c>
      <c r="F7816" s="11" t="s">
        <v>4906</v>
      </c>
      <c r="G7816" s="12" t="str">
        <f>VLOOKUP(E7816,trad!$A$1:$B$18000,2,)</f>
        <v>Serbian and Croatian Language</v>
      </c>
      <c r="I7816" s="13">
        <v>1</v>
      </c>
      <c r="J7816" s="15" t="s">
        <v>37</v>
      </c>
      <c r="K7816" s="16">
        <v>0</v>
      </c>
      <c r="L7816" s="16">
        <v>0</v>
      </c>
      <c r="M7816" s="16">
        <v>0</v>
      </c>
      <c r="N7816" s="16">
        <v>0</v>
      </c>
      <c r="O7816" s="16">
        <v>0</v>
      </c>
      <c r="P7816" s="16">
        <v>0</v>
      </c>
      <c r="Q7816" s="16">
        <v>2</v>
      </c>
      <c r="R7816" s="16">
        <v>0</v>
      </c>
    </row>
    <row r="7817" spans="1:18" ht="15" customHeight="1" x14ac:dyDescent="0.25">
      <c r="A7817" s="7" t="s">
        <v>30314</v>
      </c>
      <c r="B7817" s="8" t="s">
        <v>30441</v>
      </c>
      <c r="C7817" s="9">
        <v>2</v>
      </c>
      <c r="D7817" s="10" t="s">
        <v>30309</v>
      </c>
      <c r="E7817" s="10" t="s">
        <v>4006</v>
      </c>
      <c r="F7817" s="11" t="s">
        <v>4939</v>
      </c>
      <c r="G7817" s="12" t="str">
        <f>VLOOKUP(E7817,trad!$A$1:$B$18000,2,)</f>
        <v>*Italian</v>
      </c>
      <c r="I7817" s="13">
        <v>1</v>
      </c>
      <c r="J7817" s="15" t="s">
        <v>37</v>
      </c>
      <c r="K7817" s="16">
        <v>0</v>
      </c>
      <c r="L7817" s="16">
        <v>0</v>
      </c>
      <c r="M7817" s="16">
        <v>0</v>
      </c>
      <c r="N7817" s="16">
        <v>0</v>
      </c>
      <c r="O7817" s="16">
        <v>0</v>
      </c>
      <c r="P7817" s="16">
        <v>0</v>
      </c>
      <c r="Q7817" s="16">
        <v>2</v>
      </c>
      <c r="R7817" s="16">
        <v>0</v>
      </c>
    </row>
    <row r="7818" spans="1:18" ht="15" customHeight="1" x14ac:dyDescent="0.25">
      <c r="A7818" s="7" t="s">
        <v>30314</v>
      </c>
      <c r="B7818" s="8" t="s">
        <v>30441</v>
      </c>
      <c r="C7818" s="9">
        <v>2</v>
      </c>
      <c r="D7818" s="10" t="s">
        <v>30309</v>
      </c>
      <c r="E7818" s="10" t="s">
        <v>4857</v>
      </c>
      <c r="F7818" s="11" t="s">
        <v>4856</v>
      </c>
      <c r="G7818" s="12" t="str">
        <f>VLOOKUP(E7818,trad!$A$1:$B$18000,2,)</f>
        <v>Romanian Language: Speaking Skills</v>
      </c>
      <c r="H7818" s="13">
        <v>2</v>
      </c>
      <c r="J7818" s="15" t="s">
        <v>2</v>
      </c>
      <c r="K7818" s="16">
        <v>1</v>
      </c>
      <c r="L7818" s="16">
        <v>0</v>
      </c>
      <c r="M7818" s="16">
        <v>0</v>
      </c>
      <c r="N7818" s="16">
        <v>1</v>
      </c>
      <c r="O7818" s="16">
        <v>0</v>
      </c>
      <c r="P7818" s="16">
        <v>0</v>
      </c>
      <c r="Q7818" s="16">
        <v>0</v>
      </c>
      <c r="R7818" s="16">
        <v>0</v>
      </c>
    </row>
    <row r="7819" spans="1:18" ht="15" customHeight="1" x14ac:dyDescent="0.25">
      <c r="A7819" s="7" t="s">
        <v>30314</v>
      </c>
      <c r="B7819" s="8" t="s">
        <v>30441</v>
      </c>
      <c r="C7819" s="9">
        <v>2</v>
      </c>
      <c r="D7819" s="10" t="s">
        <v>30309</v>
      </c>
      <c r="E7819" s="10" t="s">
        <v>4859</v>
      </c>
      <c r="F7819" s="11" t="s">
        <v>4858</v>
      </c>
      <c r="G7819" s="12" t="str">
        <f>VLOOKUP(E7819,trad!$A$1:$B$18000,2,)</f>
        <v xml:space="preserve">Metalanguage:Translation and Translation Studies </v>
      </c>
      <c r="H7819" s="13">
        <v>2</v>
      </c>
      <c r="J7819" s="15" t="s">
        <v>2</v>
      </c>
      <c r="K7819" s="16">
        <v>2</v>
      </c>
      <c r="L7819" s="16">
        <v>0</v>
      </c>
      <c r="M7819" s="16">
        <v>0</v>
      </c>
      <c r="N7819" s="16">
        <v>0</v>
      </c>
      <c r="O7819" s="16">
        <v>0</v>
      </c>
      <c r="P7819" s="16">
        <v>0</v>
      </c>
      <c r="Q7819" s="16">
        <v>0</v>
      </c>
      <c r="R7819" s="16">
        <v>0</v>
      </c>
    </row>
    <row r="7820" spans="1:18" ht="15" customHeight="1" x14ac:dyDescent="0.25">
      <c r="A7820" s="7" t="s">
        <v>30314</v>
      </c>
      <c r="B7820" s="8" t="s">
        <v>30441</v>
      </c>
      <c r="C7820" s="9">
        <v>2</v>
      </c>
      <c r="D7820" s="10" t="s">
        <v>30309</v>
      </c>
      <c r="E7820" s="10" t="s">
        <v>4749</v>
      </c>
      <c r="F7820" s="11" t="s">
        <v>4868</v>
      </c>
      <c r="G7820" s="12" t="str">
        <f>VLOOKUP(E7820,trad!$A$1:$B$18000,2,)</f>
        <v>Contemporary English in Translation</v>
      </c>
      <c r="H7820" s="13">
        <v>4</v>
      </c>
      <c r="J7820" s="15" t="s">
        <v>2</v>
      </c>
      <c r="K7820" s="16">
        <v>1</v>
      </c>
      <c r="L7820" s="16">
        <v>0</v>
      </c>
      <c r="M7820" s="16">
        <v>0</v>
      </c>
      <c r="N7820" s="16">
        <v>1</v>
      </c>
      <c r="O7820" s="16">
        <v>0</v>
      </c>
      <c r="P7820" s="16">
        <v>0</v>
      </c>
      <c r="Q7820" s="16">
        <v>0</v>
      </c>
      <c r="R7820" s="16">
        <v>0</v>
      </c>
    </row>
    <row r="7821" spans="1:18" ht="15" customHeight="1" x14ac:dyDescent="0.25">
      <c r="A7821" s="7" t="s">
        <v>30314</v>
      </c>
      <c r="B7821" s="8" t="s">
        <v>30441</v>
      </c>
      <c r="C7821" s="9">
        <v>2</v>
      </c>
      <c r="D7821" s="10" t="s">
        <v>30309</v>
      </c>
      <c r="E7821" s="10" t="s">
        <v>4870</v>
      </c>
      <c r="F7821" s="11" t="s">
        <v>4869</v>
      </c>
      <c r="G7821" s="12" t="str">
        <f>VLOOKUP(E7821,trad!$A$1:$B$18000,2,)</f>
        <v>English Culture and Civilisation</v>
      </c>
      <c r="H7821" s="13">
        <v>2</v>
      </c>
      <c r="J7821" s="15" t="s">
        <v>2</v>
      </c>
      <c r="K7821" s="16">
        <v>1</v>
      </c>
      <c r="L7821" s="16">
        <v>0</v>
      </c>
      <c r="M7821" s="16">
        <v>0</v>
      </c>
      <c r="N7821" s="16">
        <v>0</v>
      </c>
      <c r="O7821" s="16">
        <v>0</v>
      </c>
      <c r="P7821" s="16">
        <v>0</v>
      </c>
      <c r="Q7821" s="16">
        <v>0</v>
      </c>
      <c r="R7821" s="16">
        <v>0</v>
      </c>
    </row>
    <row r="7822" spans="1:18" ht="15" customHeight="1" x14ac:dyDescent="0.25">
      <c r="A7822" s="7" t="s">
        <v>30314</v>
      </c>
      <c r="B7822" s="8" t="s">
        <v>30441</v>
      </c>
      <c r="C7822" s="9">
        <v>2</v>
      </c>
      <c r="D7822" s="10" t="s">
        <v>30309</v>
      </c>
      <c r="E7822" s="10" t="s">
        <v>4872</v>
      </c>
      <c r="F7822" s="11" t="s">
        <v>4871</v>
      </c>
      <c r="G7822" s="12" t="str">
        <f>VLOOKUP(E7822,trad!$A$1:$B$18000,2,)</f>
        <v>General Translation (Romanian into English)</v>
      </c>
      <c r="H7822" s="13">
        <v>2</v>
      </c>
      <c r="J7822" s="15" t="s">
        <v>2</v>
      </c>
      <c r="K7822" s="16">
        <v>0</v>
      </c>
      <c r="L7822" s="16">
        <v>0</v>
      </c>
      <c r="M7822" s="16">
        <v>1</v>
      </c>
      <c r="N7822" s="16">
        <v>0</v>
      </c>
      <c r="O7822" s="16">
        <v>0</v>
      </c>
      <c r="P7822" s="16">
        <v>0</v>
      </c>
      <c r="Q7822" s="16">
        <v>0</v>
      </c>
      <c r="R7822" s="16">
        <v>0</v>
      </c>
    </row>
    <row r="7823" spans="1:18" ht="15" customHeight="1" x14ac:dyDescent="0.25">
      <c r="A7823" s="7" t="s">
        <v>30314</v>
      </c>
      <c r="B7823" s="8" t="s">
        <v>30441</v>
      </c>
      <c r="C7823" s="9">
        <v>2</v>
      </c>
      <c r="D7823" s="10" t="s">
        <v>30309</v>
      </c>
      <c r="E7823" s="10" t="s">
        <v>4874</v>
      </c>
      <c r="F7823" s="11" t="s">
        <v>4873</v>
      </c>
      <c r="G7823" s="12" t="str">
        <f>VLOOKUP(E7823,trad!$A$1:$B$18000,2,)</f>
        <v>Translation  of Directive, Predictive and Narrative Texts (English into Romanian)</v>
      </c>
      <c r="H7823" s="13">
        <v>2</v>
      </c>
      <c r="J7823" s="15" t="s">
        <v>2</v>
      </c>
      <c r="K7823" s="16">
        <v>0</v>
      </c>
      <c r="L7823" s="16">
        <v>0</v>
      </c>
      <c r="M7823" s="16">
        <v>1</v>
      </c>
      <c r="N7823" s="16">
        <v>0</v>
      </c>
      <c r="O7823" s="16">
        <v>0</v>
      </c>
      <c r="P7823" s="16">
        <v>0</v>
      </c>
      <c r="Q7823" s="16">
        <v>0</v>
      </c>
      <c r="R7823" s="16">
        <v>0</v>
      </c>
    </row>
    <row r="7824" spans="1:18" ht="15" customHeight="1" x14ac:dyDescent="0.25">
      <c r="A7824" s="7" t="s">
        <v>30314</v>
      </c>
      <c r="B7824" s="8" t="s">
        <v>30441</v>
      </c>
      <c r="C7824" s="9">
        <v>2</v>
      </c>
      <c r="D7824" s="10" t="s">
        <v>30309</v>
      </c>
      <c r="E7824" s="10" t="s">
        <v>4876</v>
      </c>
      <c r="F7824" s="11" t="s">
        <v>4875</v>
      </c>
      <c r="G7824" s="12" t="str">
        <f>VLOOKUP(E7824,trad!$A$1:$B$18000,2,)</f>
        <v>English Terminology</v>
      </c>
      <c r="H7824" s="13">
        <v>2</v>
      </c>
      <c r="J7824" s="15" t="s">
        <v>2</v>
      </c>
      <c r="K7824" s="16">
        <v>1</v>
      </c>
      <c r="L7824" s="16">
        <v>0</v>
      </c>
      <c r="M7824" s="16">
        <v>0</v>
      </c>
      <c r="N7824" s="16">
        <v>1</v>
      </c>
      <c r="O7824" s="16">
        <v>0</v>
      </c>
      <c r="P7824" s="16">
        <v>0</v>
      </c>
      <c r="Q7824" s="16">
        <v>0</v>
      </c>
      <c r="R7824" s="16">
        <v>0</v>
      </c>
    </row>
    <row r="7825" spans="1:18" ht="15" customHeight="1" x14ac:dyDescent="0.25">
      <c r="A7825" s="7" t="s">
        <v>30314</v>
      </c>
      <c r="B7825" s="8" t="s">
        <v>30441</v>
      </c>
      <c r="C7825" s="9">
        <v>2</v>
      </c>
      <c r="D7825" s="10" t="s">
        <v>30309</v>
      </c>
      <c r="E7825" s="10" t="s">
        <v>4813</v>
      </c>
      <c r="F7825" s="11" t="s">
        <v>4860</v>
      </c>
      <c r="G7825" s="12" t="str">
        <f>VLOOKUP(E7825,trad!$A$1:$B$18000,2,)</f>
        <v>Contemporary German in Translation</v>
      </c>
      <c r="H7825" s="13">
        <v>4</v>
      </c>
      <c r="J7825" s="15" t="s">
        <v>2</v>
      </c>
      <c r="K7825" s="16">
        <v>1</v>
      </c>
      <c r="L7825" s="16">
        <v>0</v>
      </c>
      <c r="M7825" s="16">
        <v>0</v>
      </c>
      <c r="N7825" s="16">
        <v>1</v>
      </c>
      <c r="O7825" s="16">
        <v>0</v>
      </c>
      <c r="P7825" s="16">
        <v>0</v>
      </c>
      <c r="Q7825" s="16">
        <v>0</v>
      </c>
      <c r="R7825" s="16">
        <v>0</v>
      </c>
    </row>
    <row r="7826" spans="1:18" ht="15" customHeight="1" x14ac:dyDescent="0.25">
      <c r="A7826" s="7" t="s">
        <v>30314</v>
      </c>
      <c r="B7826" s="8" t="s">
        <v>30441</v>
      </c>
      <c r="C7826" s="9">
        <v>2</v>
      </c>
      <c r="D7826" s="10" t="s">
        <v>30309</v>
      </c>
      <c r="E7826" s="10" t="s">
        <v>4560</v>
      </c>
      <c r="F7826" s="11" t="s">
        <v>4861</v>
      </c>
      <c r="G7826" s="12" t="str">
        <f>VLOOKUP(E7826,trad!$A$1:$B$18000,2,)</f>
        <v>German Culture and Civilisation</v>
      </c>
      <c r="H7826" s="13">
        <v>2</v>
      </c>
      <c r="J7826" s="15" t="s">
        <v>2</v>
      </c>
      <c r="K7826" s="16">
        <v>1</v>
      </c>
      <c r="L7826" s="16">
        <v>0</v>
      </c>
      <c r="M7826" s="16">
        <v>0</v>
      </c>
      <c r="N7826" s="16">
        <v>0</v>
      </c>
      <c r="O7826" s="16">
        <v>0</v>
      </c>
      <c r="P7826" s="16">
        <v>0</v>
      </c>
      <c r="Q7826" s="16">
        <v>0</v>
      </c>
      <c r="R7826" s="16">
        <v>0</v>
      </c>
    </row>
    <row r="7827" spans="1:18" ht="15" customHeight="1" x14ac:dyDescent="0.25">
      <c r="A7827" s="7" t="s">
        <v>30314</v>
      </c>
      <c r="B7827" s="8" t="s">
        <v>30441</v>
      </c>
      <c r="C7827" s="9">
        <v>2</v>
      </c>
      <c r="D7827" s="10" t="s">
        <v>30309</v>
      </c>
      <c r="E7827" s="10" t="s">
        <v>4910</v>
      </c>
      <c r="F7827" s="11" t="s">
        <v>4940</v>
      </c>
      <c r="G7827" s="12" t="str">
        <f>VLOOKUP(E7827,trad!$A$1:$B$18000,2,)</f>
        <v>General Translation (Romanian into German)</v>
      </c>
      <c r="H7827" s="13">
        <v>2</v>
      </c>
      <c r="J7827" s="15" t="s">
        <v>2</v>
      </c>
      <c r="K7827" s="16">
        <v>0</v>
      </c>
      <c r="L7827" s="16">
        <v>0</v>
      </c>
      <c r="M7827" s="16">
        <v>1</v>
      </c>
      <c r="N7827" s="16">
        <v>0</v>
      </c>
      <c r="O7827" s="16">
        <v>0</v>
      </c>
      <c r="P7827" s="16">
        <v>0</v>
      </c>
      <c r="Q7827" s="16">
        <v>0</v>
      </c>
      <c r="R7827" s="16">
        <v>0</v>
      </c>
    </row>
    <row r="7828" spans="1:18" ht="15" customHeight="1" x14ac:dyDescent="0.25">
      <c r="A7828" s="7" t="s">
        <v>30314</v>
      </c>
      <c r="B7828" s="8" t="s">
        <v>30441</v>
      </c>
      <c r="C7828" s="9">
        <v>2</v>
      </c>
      <c r="D7828" s="10" t="s">
        <v>30309</v>
      </c>
      <c r="E7828" s="10" t="s">
        <v>4912</v>
      </c>
      <c r="F7828" s="11" t="s">
        <v>4864</v>
      </c>
      <c r="G7828" s="12" t="str">
        <f>VLOOKUP(E7828,trad!$A$1:$B$18000,2,)</f>
        <v>Translation  of Directive, Predictive and Narrative Texts (German into Romanian)</v>
      </c>
      <c r="H7828" s="13">
        <v>2</v>
      </c>
      <c r="J7828" s="15" t="s">
        <v>2</v>
      </c>
      <c r="K7828" s="16">
        <v>0</v>
      </c>
      <c r="L7828" s="16">
        <v>0</v>
      </c>
      <c r="M7828" s="16">
        <v>1</v>
      </c>
      <c r="N7828" s="16">
        <v>0</v>
      </c>
      <c r="O7828" s="16">
        <v>0</v>
      </c>
      <c r="P7828" s="16">
        <v>0</v>
      </c>
      <c r="Q7828" s="16">
        <v>0</v>
      </c>
      <c r="R7828" s="16">
        <v>0</v>
      </c>
    </row>
    <row r="7829" spans="1:18" ht="15" customHeight="1" x14ac:dyDescent="0.25">
      <c r="A7829" s="7" t="s">
        <v>30314</v>
      </c>
      <c r="B7829" s="8" t="s">
        <v>30441</v>
      </c>
      <c r="C7829" s="9">
        <v>2</v>
      </c>
      <c r="D7829" s="10" t="s">
        <v>30309</v>
      </c>
      <c r="E7829" s="10" t="s">
        <v>4914</v>
      </c>
      <c r="F7829" s="11" t="s">
        <v>4866</v>
      </c>
      <c r="G7829" s="12" t="str">
        <f>VLOOKUP(E7829,trad!$A$1:$B$18000,2,)</f>
        <v>German Terminology</v>
      </c>
      <c r="H7829" s="13">
        <v>2</v>
      </c>
      <c r="J7829" s="15" t="s">
        <v>2</v>
      </c>
      <c r="K7829" s="16">
        <v>1</v>
      </c>
      <c r="L7829" s="16">
        <v>0</v>
      </c>
      <c r="M7829" s="16">
        <v>0</v>
      </c>
      <c r="N7829" s="16">
        <v>1</v>
      </c>
      <c r="O7829" s="16">
        <v>0</v>
      </c>
      <c r="P7829" s="16">
        <v>0</v>
      </c>
      <c r="Q7829" s="16">
        <v>0</v>
      </c>
      <c r="R7829" s="16">
        <v>0</v>
      </c>
    </row>
    <row r="7830" spans="1:18" ht="15" customHeight="1" x14ac:dyDescent="0.25">
      <c r="A7830" s="7" t="s">
        <v>30314</v>
      </c>
      <c r="B7830" s="8" t="s">
        <v>30441</v>
      </c>
      <c r="C7830" s="9">
        <v>2</v>
      </c>
      <c r="D7830" s="10" t="s">
        <v>30309</v>
      </c>
      <c r="E7830" s="10" t="s">
        <v>4878</v>
      </c>
      <c r="F7830" s="11" t="s">
        <v>4877</v>
      </c>
      <c r="G7830" s="12" t="str">
        <f>VLOOKUP(E7830,trad!$A$1:$B$18000,2,)</f>
        <v>Information. Archiving Techniques and Data Bases</v>
      </c>
      <c r="H7830" s="13">
        <v>2</v>
      </c>
      <c r="J7830" s="15" t="s">
        <v>2</v>
      </c>
      <c r="K7830" s="16">
        <v>0</v>
      </c>
      <c r="L7830" s="16">
        <v>0</v>
      </c>
      <c r="M7830" s="16">
        <v>2</v>
      </c>
      <c r="N7830" s="16">
        <v>0</v>
      </c>
      <c r="O7830" s="16">
        <v>0</v>
      </c>
      <c r="P7830" s="16">
        <v>0</v>
      </c>
      <c r="Q7830" s="16">
        <v>0</v>
      </c>
      <c r="R7830" s="16">
        <v>0</v>
      </c>
    </row>
    <row r="7831" spans="1:18" ht="15" customHeight="1" x14ac:dyDescent="0.25">
      <c r="A7831" s="7" t="s">
        <v>30314</v>
      </c>
      <c r="B7831" s="8" t="s">
        <v>30441</v>
      </c>
      <c r="C7831" s="9">
        <v>2</v>
      </c>
      <c r="D7831" s="10" t="s">
        <v>30309</v>
      </c>
      <c r="E7831" s="10" t="s">
        <v>4006</v>
      </c>
      <c r="F7831" s="11" t="s">
        <v>4714</v>
      </c>
      <c r="G7831" s="12" t="str">
        <f>VLOOKUP(E7831,trad!$A$1:$B$18000,2,)</f>
        <v>*Italian</v>
      </c>
      <c r="H7831" s="13">
        <v>1</v>
      </c>
      <c r="J7831" s="15" t="s">
        <v>2</v>
      </c>
      <c r="K7831" s="16">
        <v>0</v>
      </c>
      <c r="L7831" s="16">
        <v>0</v>
      </c>
      <c r="M7831" s="16">
        <v>2</v>
      </c>
      <c r="N7831" s="16">
        <v>0</v>
      </c>
      <c r="O7831" s="16">
        <v>0</v>
      </c>
      <c r="P7831" s="16">
        <v>0</v>
      </c>
      <c r="Q7831" s="16">
        <v>0</v>
      </c>
      <c r="R7831" s="16">
        <v>0</v>
      </c>
    </row>
    <row r="7832" spans="1:18" ht="15" customHeight="1" x14ac:dyDescent="0.25">
      <c r="A7832" s="7" t="s">
        <v>30314</v>
      </c>
      <c r="B7832" s="8" t="s">
        <v>30441</v>
      </c>
      <c r="C7832" s="9">
        <v>2</v>
      </c>
      <c r="D7832" s="10" t="s">
        <v>30309</v>
      </c>
      <c r="E7832" s="10" t="s">
        <v>856</v>
      </c>
      <c r="F7832" s="11" t="s">
        <v>4885</v>
      </c>
      <c r="G7832" s="12" t="str">
        <f>VLOOKUP(E7832,trad!$A$1:$B$18000,2,)</f>
        <v>Spanish Language</v>
      </c>
      <c r="H7832" s="13">
        <v>1</v>
      </c>
      <c r="J7832" s="15" t="s">
        <v>2</v>
      </c>
      <c r="K7832" s="16">
        <v>0</v>
      </c>
      <c r="L7832" s="16">
        <v>0</v>
      </c>
      <c r="M7832" s="16">
        <v>2</v>
      </c>
      <c r="N7832" s="16">
        <v>0</v>
      </c>
      <c r="O7832" s="16">
        <v>0</v>
      </c>
      <c r="P7832" s="16">
        <v>0</v>
      </c>
      <c r="Q7832" s="16">
        <v>0</v>
      </c>
      <c r="R7832" s="16">
        <v>0</v>
      </c>
    </row>
    <row r="7833" spans="1:18" ht="15" customHeight="1" x14ac:dyDescent="0.25">
      <c r="A7833" s="7" t="s">
        <v>30314</v>
      </c>
      <c r="B7833" s="8" t="s">
        <v>30441</v>
      </c>
      <c r="C7833" s="9">
        <v>2</v>
      </c>
      <c r="D7833" s="10" t="s">
        <v>30309</v>
      </c>
      <c r="E7833" s="10" t="s">
        <v>3467</v>
      </c>
      <c r="F7833" s="11" t="s">
        <v>4886</v>
      </c>
      <c r="G7833" s="12" t="str">
        <f>VLOOKUP(E7833,trad!$A$1:$B$18000,2,)</f>
        <v>Portuguese Language</v>
      </c>
      <c r="H7833" s="13">
        <v>1</v>
      </c>
      <c r="J7833" s="15" t="s">
        <v>2</v>
      </c>
      <c r="K7833" s="16">
        <v>0</v>
      </c>
      <c r="L7833" s="16">
        <v>0</v>
      </c>
      <c r="M7833" s="16">
        <v>2</v>
      </c>
      <c r="N7833" s="16">
        <v>0</v>
      </c>
      <c r="O7833" s="16">
        <v>0</v>
      </c>
      <c r="P7833" s="16">
        <v>0</v>
      </c>
      <c r="Q7833" s="16">
        <v>0</v>
      </c>
      <c r="R7833" s="16">
        <v>0</v>
      </c>
    </row>
    <row r="7834" spans="1:18" ht="15" customHeight="1" x14ac:dyDescent="0.25">
      <c r="A7834" s="7" t="s">
        <v>30314</v>
      </c>
      <c r="B7834" s="8" t="s">
        <v>30441</v>
      </c>
      <c r="C7834" s="9">
        <v>2</v>
      </c>
      <c r="D7834" s="10" t="s">
        <v>30309</v>
      </c>
      <c r="E7834" s="10" t="s">
        <v>478</v>
      </c>
      <c r="F7834" s="11" t="s">
        <v>4880</v>
      </c>
      <c r="G7834" s="12" t="str">
        <f>VLOOKUP(E7834,trad!$A$1:$B$18000,2,)</f>
        <v>Sports</v>
      </c>
      <c r="H7834" s="13">
        <v>1</v>
      </c>
      <c r="J7834" s="15" t="s">
        <v>2</v>
      </c>
      <c r="K7834" s="16">
        <v>0</v>
      </c>
      <c r="L7834" s="16">
        <v>0</v>
      </c>
      <c r="M7834" s="16">
        <v>1</v>
      </c>
      <c r="N7834" s="16">
        <v>0</v>
      </c>
      <c r="O7834" s="16">
        <v>0</v>
      </c>
      <c r="P7834" s="16">
        <v>0</v>
      </c>
      <c r="Q7834" s="16">
        <v>0</v>
      </c>
      <c r="R7834" s="16">
        <v>0</v>
      </c>
    </row>
    <row r="7835" spans="1:18" ht="15" customHeight="1" x14ac:dyDescent="0.25">
      <c r="A7835" s="7" t="s">
        <v>30314</v>
      </c>
      <c r="B7835" s="8" t="s">
        <v>30441</v>
      </c>
      <c r="C7835" s="9">
        <v>2</v>
      </c>
      <c r="D7835" s="10" t="s">
        <v>30309</v>
      </c>
      <c r="E7835" s="10" t="s">
        <v>3758</v>
      </c>
      <c r="F7835" s="11" t="s">
        <v>4941</v>
      </c>
      <c r="G7835" s="12" t="str">
        <f>VLOOKUP(E7835,trad!$A$1:$B$18000,2,)</f>
        <v>*French Language</v>
      </c>
      <c r="H7835" s="13">
        <v>1</v>
      </c>
      <c r="J7835" s="15" t="s">
        <v>2</v>
      </c>
      <c r="K7835" s="16">
        <v>0</v>
      </c>
      <c r="L7835" s="16">
        <v>0</v>
      </c>
      <c r="M7835" s="16">
        <v>2</v>
      </c>
      <c r="N7835" s="16">
        <v>0</v>
      </c>
      <c r="O7835" s="16">
        <v>0</v>
      </c>
      <c r="P7835" s="16">
        <v>0</v>
      </c>
      <c r="Q7835" s="16">
        <v>0</v>
      </c>
      <c r="R7835" s="16">
        <v>0</v>
      </c>
    </row>
    <row r="7836" spans="1:18" ht="15" customHeight="1" x14ac:dyDescent="0.25">
      <c r="A7836" s="7" t="s">
        <v>30314</v>
      </c>
      <c r="B7836" s="8" t="s">
        <v>30441</v>
      </c>
      <c r="C7836" s="9">
        <v>2</v>
      </c>
      <c r="D7836" s="10" t="s">
        <v>30309</v>
      </c>
      <c r="E7836" s="10" t="s">
        <v>4922</v>
      </c>
      <c r="F7836" s="11" t="s">
        <v>4881</v>
      </c>
      <c r="G7836" s="12" t="str">
        <f>VLOOKUP(E7836,trad!$A$1:$B$18000,2,)</f>
        <v>Oral Skills (German)</v>
      </c>
      <c r="H7836" s="13">
        <v>1</v>
      </c>
      <c r="J7836" s="15" t="s">
        <v>2</v>
      </c>
      <c r="K7836" s="16">
        <v>0</v>
      </c>
      <c r="L7836" s="16">
        <v>0</v>
      </c>
      <c r="M7836" s="16">
        <v>2</v>
      </c>
      <c r="N7836" s="16">
        <v>0</v>
      </c>
      <c r="O7836" s="16">
        <v>0</v>
      </c>
      <c r="P7836" s="16">
        <v>0</v>
      </c>
      <c r="Q7836" s="16">
        <v>0</v>
      </c>
      <c r="R7836" s="16">
        <v>0</v>
      </c>
    </row>
    <row r="7837" spans="1:18" ht="15" customHeight="1" x14ac:dyDescent="0.25">
      <c r="A7837" s="7" t="s">
        <v>30314</v>
      </c>
      <c r="B7837" s="8" t="s">
        <v>30441</v>
      </c>
      <c r="C7837" s="9">
        <v>2</v>
      </c>
      <c r="D7837" s="10" t="s">
        <v>30309</v>
      </c>
      <c r="E7837" s="10" t="s">
        <v>4942</v>
      </c>
      <c r="F7837" s="11" t="s">
        <v>4879</v>
      </c>
      <c r="G7837" s="12" t="str">
        <f>VLOOKUP(E7837,trad!$A$1:$B$18000,2,)</f>
        <v>English practical course</v>
      </c>
      <c r="H7837" s="13">
        <v>2</v>
      </c>
      <c r="J7837" s="15" t="s">
        <v>2</v>
      </c>
      <c r="K7837" s="16">
        <v>0</v>
      </c>
      <c r="L7837" s="16">
        <v>0</v>
      </c>
      <c r="M7837" s="16">
        <v>2</v>
      </c>
      <c r="N7837" s="16">
        <v>0</v>
      </c>
      <c r="O7837" s="16">
        <v>0</v>
      </c>
      <c r="P7837" s="16">
        <v>0</v>
      </c>
      <c r="Q7837" s="16">
        <v>0</v>
      </c>
      <c r="R7837" s="16">
        <v>0</v>
      </c>
    </row>
    <row r="7838" spans="1:18" ht="15" customHeight="1" x14ac:dyDescent="0.25">
      <c r="A7838" s="7" t="s">
        <v>30314</v>
      </c>
      <c r="B7838" s="8" t="s">
        <v>30441</v>
      </c>
      <c r="C7838" s="9">
        <v>2</v>
      </c>
      <c r="D7838" s="10" t="s">
        <v>30309</v>
      </c>
      <c r="E7838" s="10" t="s">
        <v>4933</v>
      </c>
      <c r="F7838" s="11" t="s">
        <v>4883</v>
      </c>
      <c r="G7838" s="12" t="str">
        <f>VLOOKUP(E7838,trad!$A$1:$B$18000,2,)</f>
        <v>Translation from Romanian into English</v>
      </c>
      <c r="H7838" s="13">
        <v>2</v>
      </c>
      <c r="J7838" s="15" t="s">
        <v>2</v>
      </c>
      <c r="K7838" s="16">
        <v>0</v>
      </c>
      <c r="L7838" s="16">
        <v>0</v>
      </c>
      <c r="M7838" s="16">
        <v>2</v>
      </c>
      <c r="N7838" s="16">
        <v>0</v>
      </c>
      <c r="O7838" s="16">
        <v>0</v>
      </c>
      <c r="P7838" s="16">
        <v>0</v>
      </c>
      <c r="Q7838" s="16">
        <v>0</v>
      </c>
      <c r="R7838" s="16">
        <v>0</v>
      </c>
    </row>
    <row r="7839" spans="1:18" ht="15" customHeight="1" x14ac:dyDescent="0.25">
      <c r="A7839" s="7" t="s">
        <v>30314</v>
      </c>
      <c r="B7839" s="8" t="s">
        <v>30441</v>
      </c>
      <c r="C7839" s="9">
        <v>2</v>
      </c>
      <c r="D7839" s="10" t="s">
        <v>30309</v>
      </c>
      <c r="E7839" s="10" t="s">
        <v>4889</v>
      </c>
      <c r="F7839" s="11" t="s">
        <v>4888</v>
      </c>
      <c r="G7839" s="12" t="str">
        <f>VLOOKUP(E7839,trad!$A$1:$B$18000,2,)</f>
        <v>Romanian Language: Writing Skills (Academic Writing)</v>
      </c>
      <c r="I7839" s="13">
        <v>2</v>
      </c>
      <c r="J7839" s="15" t="s">
        <v>37</v>
      </c>
      <c r="K7839" s="16">
        <v>0</v>
      </c>
      <c r="L7839" s="16">
        <v>0</v>
      </c>
      <c r="M7839" s="16">
        <v>0</v>
      </c>
      <c r="N7839" s="16">
        <v>0</v>
      </c>
      <c r="O7839" s="16">
        <v>1</v>
      </c>
      <c r="P7839" s="16">
        <v>0</v>
      </c>
      <c r="Q7839" s="16">
        <v>0</v>
      </c>
      <c r="R7839" s="16">
        <v>1</v>
      </c>
    </row>
    <row r="7840" spans="1:18" ht="15" customHeight="1" x14ac:dyDescent="0.25">
      <c r="A7840" s="7" t="s">
        <v>30314</v>
      </c>
      <c r="B7840" s="8" t="s">
        <v>30441</v>
      </c>
      <c r="C7840" s="9">
        <v>2</v>
      </c>
      <c r="D7840" s="10" t="s">
        <v>30309</v>
      </c>
      <c r="E7840" s="10" t="s">
        <v>4749</v>
      </c>
      <c r="F7840" s="11" t="s">
        <v>4894</v>
      </c>
      <c r="G7840" s="12" t="str">
        <f>VLOOKUP(E7840,trad!$A$1:$B$18000,2,)</f>
        <v>Contemporary English in Translation</v>
      </c>
      <c r="I7840" s="13">
        <v>4</v>
      </c>
      <c r="J7840" s="15" t="s">
        <v>37</v>
      </c>
      <c r="K7840" s="16">
        <v>0</v>
      </c>
      <c r="L7840" s="16">
        <v>0</v>
      </c>
      <c r="M7840" s="16">
        <v>0</v>
      </c>
      <c r="N7840" s="16">
        <v>0</v>
      </c>
      <c r="O7840" s="16">
        <v>1</v>
      </c>
      <c r="P7840" s="16">
        <v>0</v>
      </c>
      <c r="Q7840" s="16">
        <v>0</v>
      </c>
      <c r="R7840" s="16">
        <v>1</v>
      </c>
    </row>
    <row r="7841" spans="1:18" ht="15" customHeight="1" x14ac:dyDescent="0.25">
      <c r="A7841" s="7" t="s">
        <v>30314</v>
      </c>
      <c r="B7841" s="8" t="s">
        <v>30441</v>
      </c>
      <c r="C7841" s="9">
        <v>2</v>
      </c>
      <c r="D7841" s="10" t="s">
        <v>30309</v>
      </c>
      <c r="E7841" s="10" t="s">
        <v>4870</v>
      </c>
      <c r="F7841" s="11" t="s">
        <v>4895</v>
      </c>
      <c r="G7841" s="12" t="str">
        <f>VLOOKUP(E7841,trad!$A$1:$B$18000,2,)</f>
        <v>English Culture and Civilisation</v>
      </c>
      <c r="I7841" s="13">
        <v>2</v>
      </c>
      <c r="J7841" s="15" t="s">
        <v>37</v>
      </c>
      <c r="K7841" s="16">
        <v>0</v>
      </c>
      <c r="L7841" s="16">
        <v>0</v>
      </c>
      <c r="M7841" s="16">
        <v>0</v>
      </c>
      <c r="N7841" s="16">
        <v>0</v>
      </c>
      <c r="O7841" s="16">
        <v>2</v>
      </c>
      <c r="P7841" s="16">
        <v>0</v>
      </c>
      <c r="Q7841" s="16">
        <v>0</v>
      </c>
      <c r="R7841" s="16">
        <v>0</v>
      </c>
    </row>
    <row r="7842" spans="1:18" ht="15" customHeight="1" x14ac:dyDescent="0.25">
      <c r="A7842" s="7" t="s">
        <v>30314</v>
      </c>
      <c r="B7842" s="8" t="s">
        <v>30441</v>
      </c>
      <c r="C7842" s="9">
        <v>2</v>
      </c>
      <c r="D7842" s="10" t="s">
        <v>30309</v>
      </c>
      <c r="E7842" s="10" t="s">
        <v>4872</v>
      </c>
      <c r="F7842" s="11" t="s">
        <v>4896</v>
      </c>
      <c r="G7842" s="12" t="str">
        <f>VLOOKUP(E7842,trad!$A$1:$B$18000,2,)</f>
        <v>General Translation (Romanian into English)</v>
      </c>
      <c r="I7842" s="13">
        <v>2</v>
      </c>
      <c r="J7842" s="15" t="s">
        <v>37</v>
      </c>
      <c r="K7842" s="16">
        <v>0</v>
      </c>
      <c r="L7842" s="16">
        <v>0</v>
      </c>
      <c r="M7842" s="16">
        <v>0</v>
      </c>
      <c r="N7842" s="16">
        <v>0</v>
      </c>
      <c r="O7842" s="16">
        <v>0</v>
      </c>
      <c r="P7842" s="16">
        <v>0</v>
      </c>
      <c r="Q7842" s="16">
        <v>1</v>
      </c>
      <c r="R7842" s="16">
        <v>0</v>
      </c>
    </row>
    <row r="7843" spans="1:18" ht="15" customHeight="1" x14ac:dyDescent="0.25">
      <c r="A7843" s="7" t="s">
        <v>30314</v>
      </c>
      <c r="B7843" s="8" t="s">
        <v>30441</v>
      </c>
      <c r="C7843" s="9">
        <v>2</v>
      </c>
      <c r="D7843" s="10" t="s">
        <v>30309</v>
      </c>
      <c r="E7843" s="10" t="s">
        <v>4874</v>
      </c>
      <c r="F7843" s="11" t="s">
        <v>4897</v>
      </c>
      <c r="G7843" s="12" t="str">
        <f>VLOOKUP(E7843,trad!$A$1:$B$18000,2,)</f>
        <v>Translation  of Directive, Predictive and Narrative Texts (English into Romanian)</v>
      </c>
      <c r="I7843" s="13">
        <v>3</v>
      </c>
      <c r="J7843" s="15" t="s">
        <v>37</v>
      </c>
      <c r="K7843" s="16">
        <v>0</v>
      </c>
      <c r="L7843" s="16">
        <v>0</v>
      </c>
      <c r="M7843" s="16">
        <v>0</v>
      </c>
      <c r="N7843" s="16">
        <v>0</v>
      </c>
      <c r="O7843" s="16">
        <v>0</v>
      </c>
      <c r="P7843" s="16">
        <v>0</v>
      </c>
      <c r="Q7843" s="16">
        <v>2</v>
      </c>
      <c r="R7843" s="16">
        <v>0</v>
      </c>
    </row>
    <row r="7844" spans="1:18" ht="15" customHeight="1" x14ac:dyDescent="0.25">
      <c r="A7844" s="7" t="s">
        <v>30314</v>
      </c>
      <c r="B7844" s="8" t="s">
        <v>30441</v>
      </c>
      <c r="C7844" s="9">
        <v>2</v>
      </c>
      <c r="D7844" s="10" t="s">
        <v>30309</v>
      </c>
      <c r="E7844" s="10" t="s">
        <v>4813</v>
      </c>
      <c r="F7844" s="11" t="s">
        <v>4890</v>
      </c>
      <c r="G7844" s="12" t="str">
        <f>VLOOKUP(E7844,trad!$A$1:$B$18000,2,)</f>
        <v>Contemporary German in Translation</v>
      </c>
      <c r="I7844" s="13">
        <v>4</v>
      </c>
      <c r="J7844" s="15" t="s">
        <v>37</v>
      </c>
      <c r="K7844" s="16">
        <v>0</v>
      </c>
      <c r="L7844" s="16">
        <v>0</v>
      </c>
      <c r="M7844" s="16">
        <v>0</v>
      </c>
      <c r="N7844" s="16">
        <v>0</v>
      </c>
      <c r="O7844" s="16">
        <v>1</v>
      </c>
      <c r="P7844" s="16">
        <v>0</v>
      </c>
      <c r="Q7844" s="16">
        <v>0</v>
      </c>
      <c r="R7844" s="16">
        <v>1</v>
      </c>
    </row>
    <row r="7845" spans="1:18" ht="15" customHeight="1" x14ac:dyDescent="0.25">
      <c r="A7845" s="7" t="s">
        <v>30314</v>
      </c>
      <c r="B7845" s="8" t="s">
        <v>30441</v>
      </c>
      <c r="C7845" s="9">
        <v>2</v>
      </c>
      <c r="D7845" s="10" t="s">
        <v>30309</v>
      </c>
      <c r="E7845" s="10" t="s">
        <v>4560</v>
      </c>
      <c r="F7845" s="11" t="s">
        <v>4943</v>
      </c>
      <c r="G7845" s="12" t="str">
        <f>VLOOKUP(E7845,trad!$A$1:$B$18000,2,)</f>
        <v>German Culture and Civilisation</v>
      </c>
      <c r="I7845" s="13">
        <v>2</v>
      </c>
      <c r="J7845" s="15" t="s">
        <v>37</v>
      </c>
      <c r="K7845" s="16">
        <v>0</v>
      </c>
      <c r="L7845" s="16">
        <v>0</v>
      </c>
      <c r="M7845" s="16">
        <v>0</v>
      </c>
      <c r="N7845" s="16">
        <v>0</v>
      </c>
      <c r="O7845" s="16">
        <v>2</v>
      </c>
      <c r="P7845" s="16">
        <v>0</v>
      </c>
      <c r="Q7845" s="16">
        <v>0</v>
      </c>
      <c r="R7845" s="16">
        <v>0</v>
      </c>
    </row>
    <row r="7846" spans="1:18" ht="15" customHeight="1" x14ac:dyDescent="0.25">
      <c r="A7846" s="7" t="s">
        <v>30314</v>
      </c>
      <c r="B7846" s="8" t="s">
        <v>30441</v>
      </c>
      <c r="C7846" s="9">
        <v>2</v>
      </c>
      <c r="D7846" s="10" t="s">
        <v>30309</v>
      </c>
      <c r="E7846" s="10" t="s">
        <v>4910</v>
      </c>
      <c r="F7846" s="11" t="s">
        <v>4944</v>
      </c>
      <c r="G7846" s="12" t="str">
        <f>VLOOKUP(E7846,trad!$A$1:$B$18000,2,)</f>
        <v>General Translation (Romanian into German)</v>
      </c>
      <c r="I7846" s="13">
        <v>2</v>
      </c>
      <c r="J7846" s="15" t="s">
        <v>37</v>
      </c>
      <c r="K7846" s="16">
        <v>0</v>
      </c>
      <c r="L7846" s="16">
        <v>0</v>
      </c>
      <c r="M7846" s="16">
        <v>0</v>
      </c>
      <c r="N7846" s="16">
        <v>0</v>
      </c>
      <c r="O7846" s="16">
        <v>0</v>
      </c>
      <c r="P7846" s="16">
        <v>0</v>
      </c>
      <c r="Q7846" s="16">
        <v>1</v>
      </c>
      <c r="R7846" s="16">
        <v>0</v>
      </c>
    </row>
    <row r="7847" spans="1:18" ht="15" customHeight="1" x14ac:dyDescent="0.25">
      <c r="A7847" s="7" t="s">
        <v>30314</v>
      </c>
      <c r="B7847" s="8" t="s">
        <v>30441</v>
      </c>
      <c r="C7847" s="9">
        <v>2</v>
      </c>
      <c r="D7847" s="10" t="s">
        <v>30309</v>
      </c>
      <c r="E7847" s="10" t="s">
        <v>4912</v>
      </c>
      <c r="F7847" s="11" t="s">
        <v>4864</v>
      </c>
      <c r="G7847" s="12" t="str">
        <f>VLOOKUP(E7847,trad!$A$1:$B$18000,2,)</f>
        <v>Translation  of Directive, Predictive and Narrative Texts (German into Romanian)</v>
      </c>
      <c r="I7847" s="13">
        <v>3</v>
      </c>
      <c r="J7847" s="15" t="s">
        <v>37</v>
      </c>
      <c r="K7847" s="16">
        <v>0</v>
      </c>
      <c r="L7847" s="16">
        <v>0</v>
      </c>
      <c r="M7847" s="16">
        <v>0</v>
      </c>
      <c r="N7847" s="16">
        <v>0</v>
      </c>
      <c r="O7847" s="16">
        <v>0</v>
      </c>
      <c r="P7847" s="16">
        <v>0</v>
      </c>
      <c r="Q7847" s="16">
        <v>2</v>
      </c>
      <c r="R7847" s="16">
        <v>0</v>
      </c>
    </row>
    <row r="7848" spans="1:18" ht="15" customHeight="1" x14ac:dyDescent="0.25">
      <c r="A7848" s="7" t="s">
        <v>30314</v>
      </c>
      <c r="B7848" s="8" t="s">
        <v>30441</v>
      </c>
      <c r="C7848" s="9">
        <v>2</v>
      </c>
      <c r="D7848" s="10" t="s">
        <v>30309</v>
      </c>
      <c r="E7848" s="10" t="s">
        <v>4807</v>
      </c>
      <c r="F7848" s="11" t="s">
        <v>4898</v>
      </c>
      <c r="G7848" s="12" t="str">
        <f>VLOOKUP(E7848,trad!$A$1:$B$18000,2,)</f>
        <v>Internship (English)</v>
      </c>
      <c r="I7848" s="13">
        <v>2</v>
      </c>
      <c r="J7848" s="15" t="s">
        <v>37</v>
      </c>
      <c r="K7848" s="16">
        <v>0</v>
      </c>
      <c r="L7848" s="16">
        <v>0</v>
      </c>
      <c r="M7848" s="16">
        <v>0</v>
      </c>
      <c r="N7848" s="16">
        <v>0</v>
      </c>
      <c r="O7848" s="16">
        <v>0</v>
      </c>
      <c r="P7848" s="16">
        <v>4</v>
      </c>
      <c r="Q7848" s="16">
        <v>0</v>
      </c>
      <c r="R7848" s="16">
        <v>0</v>
      </c>
    </row>
    <row r="7849" spans="1:18" ht="15" customHeight="1" x14ac:dyDescent="0.25">
      <c r="A7849" s="7" t="s">
        <v>30314</v>
      </c>
      <c r="B7849" s="8" t="s">
        <v>30441</v>
      </c>
      <c r="C7849" s="9">
        <v>2</v>
      </c>
      <c r="D7849" s="10" t="s">
        <v>30309</v>
      </c>
      <c r="E7849" s="10" t="s">
        <v>4821</v>
      </c>
      <c r="F7849" s="11" t="s">
        <v>4935</v>
      </c>
      <c r="G7849" s="12" t="str">
        <f>VLOOKUP(E7849,trad!$A$1:$B$18000,2,)</f>
        <v>Internship (German)</v>
      </c>
      <c r="I7849" s="13">
        <v>2</v>
      </c>
      <c r="J7849" s="15" t="s">
        <v>37</v>
      </c>
      <c r="K7849" s="16">
        <v>0</v>
      </c>
      <c r="L7849" s="16">
        <v>0</v>
      </c>
      <c r="M7849" s="16">
        <v>0</v>
      </c>
      <c r="N7849" s="16">
        <v>0</v>
      </c>
      <c r="O7849" s="16">
        <v>0</v>
      </c>
      <c r="P7849" s="16">
        <v>4</v>
      </c>
      <c r="Q7849" s="16">
        <v>0</v>
      </c>
      <c r="R7849" s="16">
        <v>0</v>
      </c>
    </row>
    <row r="7850" spans="1:18" ht="15" customHeight="1" x14ac:dyDescent="0.25">
      <c r="A7850" s="7" t="s">
        <v>30314</v>
      </c>
      <c r="B7850" s="8" t="s">
        <v>30441</v>
      </c>
      <c r="C7850" s="9">
        <v>2</v>
      </c>
      <c r="D7850" s="10" t="s">
        <v>30309</v>
      </c>
      <c r="E7850" s="10" t="s">
        <v>4937</v>
      </c>
      <c r="F7850" s="11" t="s">
        <v>4899</v>
      </c>
      <c r="G7850" s="12" t="str">
        <f>VLOOKUP(E7850,trad!$A$1:$B$18000,2,)</f>
        <v>Introduction to English Literature</v>
      </c>
      <c r="I7850" s="13">
        <v>2</v>
      </c>
      <c r="J7850" s="15" t="s">
        <v>37</v>
      </c>
      <c r="K7850" s="16">
        <v>0</v>
      </c>
      <c r="L7850" s="16">
        <v>0</v>
      </c>
      <c r="M7850" s="16">
        <v>0</v>
      </c>
      <c r="N7850" s="16">
        <v>0</v>
      </c>
      <c r="O7850" s="16">
        <v>1</v>
      </c>
      <c r="P7850" s="16">
        <v>0</v>
      </c>
      <c r="Q7850" s="16">
        <v>0</v>
      </c>
      <c r="R7850" s="16">
        <v>1</v>
      </c>
    </row>
    <row r="7851" spans="1:18" ht="15" customHeight="1" x14ac:dyDescent="0.25">
      <c r="A7851" s="7" t="s">
        <v>30314</v>
      </c>
      <c r="B7851" s="8" t="s">
        <v>30441</v>
      </c>
      <c r="C7851" s="9">
        <v>2</v>
      </c>
      <c r="D7851" s="10" t="s">
        <v>30309</v>
      </c>
      <c r="E7851" s="10" t="s">
        <v>4878</v>
      </c>
      <c r="F7851" s="11" t="s">
        <v>4901</v>
      </c>
      <c r="G7851" s="12" t="str">
        <f>VLOOKUP(E7851,trad!$A$1:$B$18000,2,)</f>
        <v>Information. Archiving Techniques and Data Bases</v>
      </c>
      <c r="I7851" s="13">
        <v>2</v>
      </c>
      <c r="J7851" s="15" t="s">
        <v>37</v>
      </c>
      <c r="K7851" s="16">
        <v>0</v>
      </c>
      <c r="L7851" s="16">
        <v>0</v>
      </c>
      <c r="M7851" s="16">
        <v>0</v>
      </c>
      <c r="N7851" s="16">
        <v>0</v>
      </c>
      <c r="O7851" s="16">
        <v>0</v>
      </c>
      <c r="P7851" s="16">
        <v>0</v>
      </c>
      <c r="Q7851" s="16">
        <v>2</v>
      </c>
      <c r="R7851" s="16">
        <v>0</v>
      </c>
    </row>
    <row r="7852" spans="1:18" ht="15" customHeight="1" x14ac:dyDescent="0.25">
      <c r="A7852" s="7" t="s">
        <v>30314</v>
      </c>
      <c r="B7852" s="8" t="s">
        <v>30441</v>
      </c>
      <c r="C7852" s="9">
        <v>2</v>
      </c>
      <c r="D7852" s="10" t="s">
        <v>30309</v>
      </c>
      <c r="E7852" s="10" t="s">
        <v>4006</v>
      </c>
      <c r="F7852" s="11" t="s">
        <v>4718</v>
      </c>
      <c r="G7852" s="12" t="str">
        <f>VLOOKUP(E7852,trad!$A$1:$B$18000,2,)</f>
        <v>*Italian</v>
      </c>
      <c r="I7852" s="13">
        <v>1</v>
      </c>
      <c r="J7852" s="15" t="s">
        <v>37</v>
      </c>
      <c r="K7852" s="16">
        <v>0</v>
      </c>
      <c r="L7852" s="16">
        <v>0</v>
      </c>
      <c r="M7852" s="16">
        <v>0</v>
      </c>
      <c r="N7852" s="16">
        <v>0</v>
      </c>
      <c r="O7852" s="16">
        <v>0</v>
      </c>
      <c r="P7852" s="16">
        <v>0</v>
      </c>
      <c r="Q7852" s="16">
        <v>2</v>
      </c>
      <c r="R7852" s="16">
        <v>0</v>
      </c>
    </row>
    <row r="7853" spans="1:18" ht="15" customHeight="1" x14ac:dyDescent="0.25">
      <c r="A7853" s="7" t="s">
        <v>30314</v>
      </c>
      <c r="B7853" s="8" t="s">
        <v>30441</v>
      </c>
      <c r="C7853" s="9">
        <v>2</v>
      </c>
      <c r="D7853" s="10" t="s">
        <v>30309</v>
      </c>
      <c r="E7853" s="10" t="s">
        <v>856</v>
      </c>
      <c r="F7853" s="11" t="s">
        <v>4904</v>
      </c>
      <c r="G7853" s="12" t="str">
        <f>VLOOKUP(E7853,trad!$A$1:$B$18000,2,)</f>
        <v>Spanish Language</v>
      </c>
      <c r="I7853" s="13">
        <v>1</v>
      </c>
      <c r="J7853" s="15" t="s">
        <v>37</v>
      </c>
      <c r="K7853" s="16">
        <v>0</v>
      </c>
      <c r="L7853" s="16">
        <v>0</v>
      </c>
      <c r="M7853" s="16">
        <v>0</v>
      </c>
      <c r="N7853" s="16">
        <v>0</v>
      </c>
      <c r="O7853" s="16">
        <v>0</v>
      </c>
      <c r="P7853" s="16">
        <v>0</v>
      </c>
      <c r="Q7853" s="16">
        <v>2</v>
      </c>
      <c r="R7853" s="16">
        <v>0</v>
      </c>
    </row>
    <row r="7854" spans="1:18" ht="15" customHeight="1" x14ac:dyDescent="0.25">
      <c r="A7854" s="7" t="s">
        <v>30314</v>
      </c>
      <c r="B7854" s="8" t="s">
        <v>30441</v>
      </c>
      <c r="C7854" s="9">
        <v>2</v>
      </c>
      <c r="D7854" s="10" t="s">
        <v>30309</v>
      </c>
      <c r="E7854" s="10" t="s">
        <v>3467</v>
      </c>
      <c r="F7854" s="11" t="s">
        <v>4905</v>
      </c>
      <c r="G7854" s="12" t="str">
        <f>VLOOKUP(E7854,trad!$A$1:$B$18000,2,)</f>
        <v>Portuguese Language</v>
      </c>
      <c r="I7854" s="13">
        <v>1</v>
      </c>
      <c r="J7854" s="15" t="s">
        <v>37</v>
      </c>
      <c r="K7854" s="16">
        <v>0</v>
      </c>
      <c r="L7854" s="16">
        <v>0</v>
      </c>
      <c r="M7854" s="16">
        <v>0</v>
      </c>
      <c r="N7854" s="16">
        <v>0</v>
      </c>
      <c r="O7854" s="16">
        <v>0</v>
      </c>
      <c r="P7854" s="16">
        <v>0</v>
      </c>
      <c r="Q7854" s="16">
        <v>2</v>
      </c>
      <c r="R7854" s="16">
        <v>0</v>
      </c>
    </row>
    <row r="7855" spans="1:18" ht="15" customHeight="1" x14ac:dyDescent="0.25">
      <c r="A7855" s="7" t="s">
        <v>30314</v>
      </c>
      <c r="B7855" s="8" t="s">
        <v>30441</v>
      </c>
      <c r="C7855" s="9">
        <v>2</v>
      </c>
      <c r="D7855" s="10" t="s">
        <v>30309</v>
      </c>
      <c r="E7855" s="10" t="s">
        <v>478</v>
      </c>
      <c r="F7855" s="11" t="s">
        <v>4880</v>
      </c>
      <c r="G7855" s="12" t="str">
        <f>VLOOKUP(E7855,trad!$A$1:$B$18000,2,)</f>
        <v>Sports</v>
      </c>
      <c r="I7855" s="13">
        <v>1</v>
      </c>
      <c r="J7855" s="15" t="s">
        <v>37</v>
      </c>
      <c r="K7855" s="16">
        <v>0</v>
      </c>
      <c r="L7855" s="16">
        <v>0</v>
      </c>
      <c r="M7855" s="16">
        <v>0</v>
      </c>
      <c r="N7855" s="16">
        <v>0</v>
      </c>
      <c r="O7855" s="16">
        <v>0</v>
      </c>
      <c r="P7855" s="16">
        <v>0</v>
      </c>
      <c r="Q7855" s="16">
        <v>1</v>
      </c>
      <c r="R7855" s="16">
        <v>0</v>
      </c>
    </row>
    <row r="7856" spans="1:18" ht="15" customHeight="1" x14ac:dyDescent="0.25">
      <c r="A7856" s="7" t="s">
        <v>30314</v>
      </c>
      <c r="B7856" s="8" t="s">
        <v>30441</v>
      </c>
      <c r="C7856" s="9">
        <v>2</v>
      </c>
      <c r="D7856" s="10" t="s">
        <v>30309</v>
      </c>
      <c r="E7856" s="10" t="s">
        <v>3758</v>
      </c>
      <c r="F7856" s="11" t="s">
        <v>4945</v>
      </c>
      <c r="G7856" s="12" t="str">
        <f>VLOOKUP(E7856,trad!$A$1:$B$18000,2,)</f>
        <v>*French Language</v>
      </c>
      <c r="I7856" s="13">
        <v>1</v>
      </c>
      <c r="J7856" s="15" t="s">
        <v>37</v>
      </c>
      <c r="K7856" s="16">
        <v>0</v>
      </c>
      <c r="L7856" s="16">
        <v>0</v>
      </c>
      <c r="M7856" s="16">
        <v>0</v>
      </c>
      <c r="N7856" s="16">
        <v>0</v>
      </c>
      <c r="O7856" s="16">
        <v>0</v>
      </c>
      <c r="P7856" s="16">
        <v>0</v>
      </c>
      <c r="Q7856" s="16">
        <v>2</v>
      </c>
      <c r="R7856" s="16">
        <v>0</v>
      </c>
    </row>
    <row r="7857" spans="1:18" ht="15" customHeight="1" x14ac:dyDescent="0.25">
      <c r="A7857" s="7" t="s">
        <v>30314</v>
      </c>
      <c r="B7857" s="8" t="s">
        <v>30441</v>
      </c>
      <c r="C7857" s="9">
        <v>2</v>
      </c>
      <c r="D7857" s="10" t="s">
        <v>30309</v>
      </c>
      <c r="E7857" s="10" t="s">
        <v>4942</v>
      </c>
      <c r="F7857" s="11" t="s">
        <v>4879</v>
      </c>
      <c r="G7857" s="12" t="str">
        <f>VLOOKUP(E7857,trad!$A$1:$B$18000,2,)</f>
        <v>English practical course</v>
      </c>
      <c r="I7857" s="13">
        <v>2</v>
      </c>
      <c r="J7857" s="15" t="s">
        <v>37</v>
      </c>
      <c r="K7857" s="16">
        <v>0</v>
      </c>
      <c r="L7857" s="16">
        <v>0</v>
      </c>
      <c r="M7857" s="16">
        <v>0</v>
      </c>
      <c r="N7857" s="16">
        <v>0</v>
      </c>
      <c r="O7857" s="16">
        <v>0</v>
      </c>
      <c r="P7857" s="16">
        <v>0</v>
      </c>
      <c r="Q7857" s="16">
        <v>2</v>
      </c>
      <c r="R7857" s="16">
        <v>0</v>
      </c>
    </row>
    <row r="7858" spans="1:18" ht="15" customHeight="1" x14ac:dyDescent="0.25">
      <c r="A7858" s="7" t="s">
        <v>30314</v>
      </c>
      <c r="B7858" s="8" t="s">
        <v>30441</v>
      </c>
      <c r="C7858" s="9">
        <v>2</v>
      </c>
      <c r="D7858" s="10" t="s">
        <v>30309</v>
      </c>
      <c r="E7858" s="10" t="s">
        <v>4933</v>
      </c>
      <c r="F7858" s="11" t="s">
        <v>4903</v>
      </c>
      <c r="G7858" s="12" t="str">
        <f>VLOOKUP(E7858,trad!$A$1:$B$18000,2,)</f>
        <v>Translation from Romanian into English</v>
      </c>
      <c r="I7858" s="13">
        <v>2</v>
      </c>
      <c r="J7858" s="15" t="s">
        <v>37</v>
      </c>
      <c r="K7858" s="16">
        <v>0</v>
      </c>
      <c r="L7858" s="16">
        <v>0</v>
      </c>
      <c r="M7858" s="16">
        <v>0</v>
      </c>
      <c r="N7858" s="16">
        <v>0</v>
      </c>
      <c r="O7858" s="16">
        <v>0</v>
      </c>
      <c r="P7858" s="16">
        <v>0</v>
      </c>
      <c r="Q7858" s="16">
        <v>2</v>
      </c>
      <c r="R7858" s="16">
        <v>0</v>
      </c>
    </row>
    <row r="7859" spans="1:18" ht="15" customHeight="1" x14ac:dyDescent="0.25">
      <c r="A7859" s="7" t="s">
        <v>30314</v>
      </c>
      <c r="B7859" s="8" t="s">
        <v>30441</v>
      </c>
      <c r="C7859" s="9">
        <v>2</v>
      </c>
      <c r="D7859" s="10" t="s">
        <v>30309</v>
      </c>
      <c r="E7859" s="10" t="s">
        <v>4857</v>
      </c>
      <c r="F7859" s="11" t="s">
        <v>4856</v>
      </c>
      <c r="G7859" s="12" t="str">
        <f>VLOOKUP(E7859,trad!$A$1:$B$18000,2,)</f>
        <v>Romanian Language: Speaking Skills</v>
      </c>
      <c r="H7859" s="13">
        <v>2</v>
      </c>
      <c r="J7859" s="15" t="s">
        <v>2</v>
      </c>
      <c r="K7859" s="16">
        <v>1</v>
      </c>
      <c r="L7859" s="16">
        <v>0</v>
      </c>
      <c r="M7859" s="16">
        <v>0</v>
      </c>
      <c r="N7859" s="16">
        <v>1</v>
      </c>
      <c r="O7859" s="16">
        <v>0</v>
      </c>
      <c r="P7859" s="16">
        <v>0</v>
      </c>
      <c r="Q7859" s="16">
        <v>0</v>
      </c>
      <c r="R7859" s="16">
        <v>0</v>
      </c>
    </row>
    <row r="7860" spans="1:18" ht="15" customHeight="1" x14ac:dyDescent="0.25">
      <c r="A7860" s="7" t="s">
        <v>30314</v>
      </c>
      <c r="B7860" s="8" t="s">
        <v>30441</v>
      </c>
      <c r="C7860" s="9">
        <v>2</v>
      </c>
      <c r="D7860" s="10" t="s">
        <v>30309</v>
      </c>
      <c r="E7860" s="10" t="s">
        <v>4859</v>
      </c>
      <c r="F7860" s="11" t="s">
        <v>4858</v>
      </c>
      <c r="G7860" s="12" t="str">
        <f>VLOOKUP(E7860,trad!$A$1:$B$18000,2,)</f>
        <v xml:space="preserve">Metalanguage:Translation and Translation Studies </v>
      </c>
      <c r="H7860" s="13">
        <v>2</v>
      </c>
      <c r="J7860" s="15" t="s">
        <v>2</v>
      </c>
      <c r="K7860" s="16">
        <v>2</v>
      </c>
      <c r="L7860" s="16">
        <v>0</v>
      </c>
      <c r="M7860" s="16">
        <v>0</v>
      </c>
      <c r="N7860" s="16">
        <v>0</v>
      </c>
      <c r="O7860" s="16">
        <v>0</v>
      </c>
      <c r="P7860" s="16">
        <v>0</v>
      </c>
      <c r="Q7860" s="16">
        <v>0</v>
      </c>
      <c r="R7860" s="16">
        <v>0</v>
      </c>
    </row>
    <row r="7861" spans="1:18" ht="15" customHeight="1" x14ac:dyDescent="0.25">
      <c r="A7861" s="7" t="s">
        <v>30314</v>
      </c>
      <c r="B7861" s="8" t="s">
        <v>30441</v>
      </c>
      <c r="C7861" s="9">
        <v>2</v>
      </c>
      <c r="D7861" s="10" t="s">
        <v>30309</v>
      </c>
      <c r="E7861" s="10" t="s">
        <v>4749</v>
      </c>
      <c r="F7861" s="11" t="s">
        <v>4868</v>
      </c>
      <c r="G7861" s="12" t="str">
        <f>VLOOKUP(E7861,trad!$A$1:$B$18000,2,)</f>
        <v>Contemporary English in Translation</v>
      </c>
      <c r="H7861" s="13">
        <v>4</v>
      </c>
      <c r="J7861" s="15" t="s">
        <v>2</v>
      </c>
      <c r="K7861" s="16">
        <v>1</v>
      </c>
      <c r="L7861" s="16">
        <v>0</v>
      </c>
      <c r="M7861" s="16">
        <v>0</v>
      </c>
      <c r="N7861" s="16">
        <v>1</v>
      </c>
      <c r="O7861" s="16">
        <v>0</v>
      </c>
      <c r="P7861" s="16">
        <v>0</v>
      </c>
      <c r="Q7861" s="16">
        <v>0</v>
      </c>
      <c r="R7861" s="16">
        <v>0</v>
      </c>
    </row>
    <row r="7862" spans="1:18" ht="15" customHeight="1" x14ac:dyDescent="0.25">
      <c r="A7862" s="7" t="s">
        <v>30314</v>
      </c>
      <c r="B7862" s="8" t="s">
        <v>30441</v>
      </c>
      <c r="C7862" s="9">
        <v>2</v>
      </c>
      <c r="D7862" s="10" t="s">
        <v>30309</v>
      </c>
      <c r="E7862" s="10" t="s">
        <v>4870</v>
      </c>
      <c r="F7862" s="11" t="s">
        <v>4869</v>
      </c>
      <c r="G7862" s="12" t="str">
        <f>VLOOKUP(E7862,trad!$A$1:$B$18000,2,)</f>
        <v>English Culture and Civilisation</v>
      </c>
      <c r="H7862" s="13">
        <v>2</v>
      </c>
      <c r="J7862" s="15" t="s">
        <v>2</v>
      </c>
      <c r="K7862" s="16">
        <v>1</v>
      </c>
      <c r="L7862" s="16">
        <v>0</v>
      </c>
      <c r="M7862" s="16">
        <v>0</v>
      </c>
      <c r="N7862" s="16">
        <v>0</v>
      </c>
      <c r="O7862" s="16">
        <v>0</v>
      </c>
      <c r="P7862" s="16">
        <v>0</v>
      </c>
      <c r="Q7862" s="16">
        <v>0</v>
      </c>
      <c r="R7862" s="16">
        <v>0</v>
      </c>
    </row>
    <row r="7863" spans="1:18" ht="15" customHeight="1" x14ac:dyDescent="0.25">
      <c r="A7863" s="7" t="s">
        <v>30314</v>
      </c>
      <c r="B7863" s="8" t="s">
        <v>30441</v>
      </c>
      <c r="C7863" s="9">
        <v>2</v>
      </c>
      <c r="D7863" s="10" t="s">
        <v>30309</v>
      </c>
      <c r="E7863" s="10" t="s">
        <v>4872</v>
      </c>
      <c r="F7863" s="11" t="s">
        <v>4871</v>
      </c>
      <c r="G7863" s="12" t="str">
        <f>VLOOKUP(E7863,trad!$A$1:$B$18000,2,)</f>
        <v>General Translation (Romanian into English)</v>
      </c>
      <c r="H7863" s="13">
        <v>2</v>
      </c>
      <c r="J7863" s="15" t="s">
        <v>2</v>
      </c>
      <c r="K7863" s="16">
        <v>0</v>
      </c>
      <c r="L7863" s="16">
        <v>0</v>
      </c>
      <c r="M7863" s="16">
        <v>1</v>
      </c>
      <c r="N7863" s="16">
        <v>0</v>
      </c>
      <c r="O7863" s="16">
        <v>0</v>
      </c>
      <c r="P7863" s="16">
        <v>0</v>
      </c>
      <c r="Q7863" s="16">
        <v>0</v>
      </c>
      <c r="R7863" s="16">
        <v>0</v>
      </c>
    </row>
    <row r="7864" spans="1:18" ht="15" customHeight="1" x14ac:dyDescent="0.25">
      <c r="A7864" s="7" t="s">
        <v>30314</v>
      </c>
      <c r="B7864" s="8" t="s">
        <v>30441</v>
      </c>
      <c r="C7864" s="9">
        <v>2</v>
      </c>
      <c r="D7864" s="10" t="s">
        <v>30309</v>
      </c>
      <c r="E7864" s="10" t="s">
        <v>4874</v>
      </c>
      <c r="F7864" s="11" t="s">
        <v>4873</v>
      </c>
      <c r="G7864" s="12" t="str">
        <f>VLOOKUP(E7864,trad!$A$1:$B$18000,2,)</f>
        <v>Translation  of Directive, Predictive and Narrative Texts (English into Romanian)</v>
      </c>
      <c r="H7864" s="13">
        <v>2</v>
      </c>
      <c r="J7864" s="15" t="s">
        <v>2</v>
      </c>
      <c r="K7864" s="16">
        <v>0</v>
      </c>
      <c r="L7864" s="16">
        <v>0</v>
      </c>
      <c r="M7864" s="16">
        <v>1</v>
      </c>
      <c r="N7864" s="16">
        <v>0</v>
      </c>
      <c r="O7864" s="16">
        <v>0</v>
      </c>
      <c r="P7864" s="16">
        <v>0</v>
      </c>
      <c r="Q7864" s="16">
        <v>0</v>
      </c>
      <c r="R7864" s="16">
        <v>0</v>
      </c>
    </row>
    <row r="7865" spans="1:18" ht="15" customHeight="1" x14ac:dyDescent="0.25">
      <c r="A7865" s="7" t="s">
        <v>30314</v>
      </c>
      <c r="B7865" s="8" t="s">
        <v>30441</v>
      </c>
      <c r="C7865" s="9">
        <v>2</v>
      </c>
      <c r="D7865" s="10" t="s">
        <v>30309</v>
      </c>
      <c r="E7865" s="10" t="s">
        <v>4876</v>
      </c>
      <c r="F7865" s="11" t="s">
        <v>4875</v>
      </c>
      <c r="G7865" s="12" t="str">
        <f>VLOOKUP(E7865,trad!$A$1:$B$18000,2,)</f>
        <v>English Terminology</v>
      </c>
      <c r="H7865" s="13">
        <v>2</v>
      </c>
      <c r="J7865" s="15" t="s">
        <v>2</v>
      </c>
      <c r="K7865" s="16">
        <v>1</v>
      </c>
      <c r="L7865" s="16">
        <v>0</v>
      </c>
      <c r="M7865" s="16">
        <v>0</v>
      </c>
      <c r="N7865" s="16">
        <v>1</v>
      </c>
      <c r="O7865" s="16">
        <v>0</v>
      </c>
      <c r="P7865" s="16">
        <v>0</v>
      </c>
      <c r="Q7865" s="16">
        <v>0</v>
      </c>
      <c r="R7865" s="16">
        <v>0</v>
      </c>
    </row>
    <row r="7866" spans="1:18" ht="15" customHeight="1" x14ac:dyDescent="0.25">
      <c r="A7866" s="7" t="s">
        <v>30314</v>
      </c>
      <c r="B7866" s="8" t="s">
        <v>30441</v>
      </c>
      <c r="C7866" s="9">
        <v>2</v>
      </c>
      <c r="D7866" s="10" t="s">
        <v>30309</v>
      </c>
      <c r="E7866" s="10" t="s">
        <v>4791</v>
      </c>
      <c r="F7866" s="11" t="s">
        <v>4860</v>
      </c>
      <c r="G7866" s="12" t="str">
        <f>VLOOKUP(E7866,trad!$A$1:$B$18000,2,)</f>
        <v>Contemporary Spanish in Translation</v>
      </c>
      <c r="H7866" s="13">
        <v>4</v>
      </c>
      <c r="J7866" s="15" t="s">
        <v>2</v>
      </c>
      <c r="K7866" s="16">
        <v>1</v>
      </c>
      <c r="L7866" s="16">
        <v>0</v>
      </c>
      <c r="M7866" s="16">
        <v>0</v>
      </c>
      <c r="N7866" s="16">
        <v>1</v>
      </c>
      <c r="O7866" s="16">
        <v>0</v>
      </c>
      <c r="P7866" s="16">
        <v>0</v>
      </c>
      <c r="Q7866" s="16">
        <v>0</v>
      </c>
      <c r="R7866" s="16">
        <v>0</v>
      </c>
    </row>
    <row r="7867" spans="1:18" ht="15" customHeight="1" x14ac:dyDescent="0.25">
      <c r="A7867" s="7" t="s">
        <v>30314</v>
      </c>
      <c r="B7867" s="8" t="s">
        <v>30441</v>
      </c>
      <c r="C7867" s="9">
        <v>2</v>
      </c>
      <c r="D7867" s="10" t="s">
        <v>30309</v>
      </c>
      <c r="E7867" s="10" t="s">
        <v>4947</v>
      </c>
      <c r="F7867" s="11" t="s">
        <v>4946</v>
      </c>
      <c r="G7867" s="12" t="str">
        <f>VLOOKUP(E7867,trad!$A$1:$B$18000,2,)</f>
        <v>Spanish Culture and Civilisation</v>
      </c>
      <c r="H7867" s="13">
        <v>2</v>
      </c>
      <c r="J7867" s="15" t="s">
        <v>2</v>
      </c>
      <c r="K7867" s="16">
        <v>1</v>
      </c>
      <c r="L7867" s="16">
        <v>0</v>
      </c>
      <c r="M7867" s="16">
        <v>0</v>
      </c>
      <c r="N7867" s="16">
        <v>0</v>
      </c>
      <c r="O7867" s="16">
        <v>0</v>
      </c>
      <c r="P7867" s="16">
        <v>0</v>
      </c>
      <c r="Q7867" s="16">
        <v>0</v>
      </c>
      <c r="R7867" s="16">
        <v>0</v>
      </c>
    </row>
    <row r="7868" spans="1:18" ht="15" customHeight="1" x14ac:dyDescent="0.25">
      <c r="A7868" s="7" t="s">
        <v>30314</v>
      </c>
      <c r="B7868" s="8" t="s">
        <v>30441</v>
      </c>
      <c r="C7868" s="9">
        <v>2</v>
      </c>
      <c r="D7868" s="10" t="s">
        <v>30309</v>
      </c>
      <c r="E7868" s="10" t="s">
        <v>4948</v>
      </c>
      <c r="F7868" s="11" t="s">
        <v>4862</v>
      </c>
      <c r="G7868" s="12" t="str">
        <f>VLOOKUP(E7868,trad!$A$1:$B$18000,2,)</f>
        <v>General Translation (Romanian into Spanish)</v>
      </c>
      <c r="H7868" s="13">
        <v>2</v>
      </c>
      <c r="J7868" s="15" t="s">
        <v>2</v>
      </c>
      <c r="K7868" s="16">
        <v>0</v>
      </c>
      <c r="L7868" s="16">
        <v>0</v>
      </c>
      <c r="M7868" s="16">
        <v>1</v>
      </c>
      <c r="N7868" s="16">
        <v>0</v>
      </c>
      <c r="O7868" s="16">
        <v>0</v>
      </c>
      <c r="P7868" s="16">
        <v>0</v>
      </c>
      <c r="Q7868" s="16">
        <v>0</v>
      </c>
      <c r="R7868" s="16">
        <v>0</v>
      </c>
    </row>
    <row r="7869" spans="1:18" ht="15" customHeight="1" x14ac:dyDescent="0.25">
      <c r="A7869" s="7" t="s">
        <v>30314</v>
      </c>
      <c r="B7869" s="8" t="s">
        <v>30441</v>
      </c>
      <c r="C7869" s="9">
        <v>2</v>
      </c>
      <c r="D7869" s="10" t="s">
        <v>30309</v>
      </c>
      <c r="E7869" s="10" t="s">
        <v>4949</v>
      </c>
      <c r="F7869" s="11" t="s">
        <v>4864</v>
      </c>
      <c r="G7869" s="12" t="str">
        <f>VLOOKUP(E7869,trad!$A$1:$B$18000,2,)</f>
        <v>Translation  of Directive, Predictive and Narrative Texts (Spanish into Romanian)</v>
      </c>
      <c r="H7869" s="13">
        <v>2</v>
      </c>
      <c r="J7869" s="15" t="s">
        <v>2</v>
      </c>
      <c r="K7869" s="16">
        <v>0</v>
      </c>
      <c r="L7869" s="16">
        <v>0</v>
      </c>
      <c r="M7869" s="16">
        <v>1</v>
      </c>
      <c r="N7869" s="16">
        <v>0</v>
      </c>
      <c r="O7869" s="16">
        <v>0</v>
      </c>
      <c r="P7869" s="16">
        <v>0</v>
      </c>
      <c r="Q7869" s="16">
        <v>0</v>
      </c>
      <c r="R7869" s="16">
        <v>0</v>
      </c>
    </row>
    <row r="7870" spans="1:18" ht="15" customHeight="1" x14ac:dyDescent="0.25">
      <c r="A7870" s="7" t="s">
        <v>30314</v>
      </c>
      <c r="B7870" s="8" t="s">
        <v>30441</v>
      </c>
      <c r="C7870" s="9">
        <v>2</v>
      </c>
      <c r="D7870" s="10" t="s">
        <v>30309</v>
      </c>
      <c r="E7870" s="10" t="s">
        <v>4950</v>
      </c>
      <c r="F7870" s="11" t="s">
        <v>4866</v>
      </c>
      <c r="G7870" s="12" t="str">
        <f>VLOOKUP(E7870,trad!$A$1:$B$18000,2,)</f>
        <v>Spanish Terminology</v>
      </c>
      <c r="H7870" s="13">
        <v>2</v>
      </c>
      <c r="J7870" s="15" t="s">
        <v>2</v>
      </c>
      <c r="K7870" s="16">
        <v>1</v>
      </c>
      <c r="L7870" s="16">
        <v>0</v>
      </c>
      <c r="M7870" s="16">
        <v>0</v>
      </c>
      <c r="N7870" s="16">
        <v>1</v>
      </c>
      <c r="O7870" s="16">
        <v>0</v>
      </c>
      <c r="P7870" s="16">
        <v>0</v>
      </c>
      <c r="Q7870" s="16">
        <v>0</v>
      </c>
      <c r="R7870" s="16">
        <v>0</v>
      </c>
    </row>
    <row r="7871" spans="1:18" ht="15" customHeight="1" x14ac:dyDescent="0.25">
      <c r="A7871" s="7" t="s">
        <v>30314</v>
      </c>
      <c r="B7871" s="8" t="s">
        <v>30441</v>
      </c>
      <c r="C7871" s="9">
        <v>2</v>
      </c>
      <c r="D7871" s="10" t="s">
        <v>30309</v>
      </c>
      <c r="E7871" s="10" t="s">
        <v>4878</v>
      </c>
      <c r="F7871" s="11" t="s">
        <v>4877</v>
      </c>
      <c r="G7871" s="12" t="str">
        <f>VLOOKUP(E7871,trad!$A$1:$B$18000,2,)</f>
        <v>Information. Archiving Techniques and Data Bases</v>
      </c>
      <c r="H7871" s="13">
        <v>2</v>
      </c>
      <c r="J7871" s="15" t="s">
        <v>2</v>
      </c>
      <c r="K7871" s="16">
        <v>0</v>
      </c>
      <c r="L7871" s="16">
        <v>0</v>
      </c>
      <c r="M7871" s="16">
        <v>2</v>
      </c>
      <c r="N7871" s="16">
        <v>0</v>
      </c>
      <c r="O7871" s="16">
        <v>0</v>
      </c>
      <c r="P7871" s="16">
        <v>0</v>
      </c>
      <c r="Q7871" s="16">
        <v>0</v>
      </c>
      <c r="R7871" s="16">
        <v>0</v>
      </c>
    </row>
    <row r="7872" spans="1:18" ht="15" customHeight="1" x14ac:dyDescent="0.25">
      <c r="A7872" s="7" t="s">
        <v>30314</v>
      </c>
      <c r="B7872" s="8" t="s">
        <v>30441</v>
      </c>
      <c r="C7872" s="9">
        <v>2</v>
      </c>
      <c r="D7872" s="10" t="s">
        <v>30309</v>
      </c>
      <c r="E7872" s="10" t="s">
        <v>3906</v>
      </c>
      <c r="F7872" s="11" t="s">
        <v>4879</v>
      </c>
      <c r="G7872" s="12" t="str">
        <f>VLOOKUP(E7872,trad!$A$1:$B$18000,2,)</f>
        <v>English Intensive Practical Course</v>
      </c>
      <c r="H7872" s="13">
        <v>2</v>
      </c>
      <c r="J7872" s="15" t="s">
        <v>2</v>
      </c>
      <c r="K7872" s="16">
        <v>0</v>
      </c>
      <c r="L7872" s="16">
        <v>2</v>
      </c>
      <c r="M7872" s="16">
        <v>0</v>
      </c>
      <c r="N7872" s="16">
        <v>0</v>
      </c>
      <c r="O7872" s="16">
        <v>0</v>
      </c>
      <c r="P7872" s="16">
        <v>0</v>
      </c>
      <c r="Q7872" s="16">
        <v>0</v>
      </c>
      <c r="R7872" s="16">
        <v>0</v>
      </c>
    </row>
    <row r="7873" spans="1:18" ht="15" customHeight="1" x14ac:dyDescent="0.25">
      <c r="A7873" s="7" t="s">
        <v>30314</v>
      </c>
      <c r="B7873" s="8" t="s">
        <v>30441</v>
      </c>
      <c r="C7873" s="9">
        <v>2</v>
      </c>
      <c r="D7873" s="10" t="s">
        <v>30309</v>
      </c>
      <c r="E7873" s="10" t="s">
        <v>478</v>
      </c>
      <c r="F7873" s="11" t="s">
        <v>4880</v>
      </c>
      <c r="G7873" s="12" t="str">
        <f>VLOOKUP(E7873,trad!$A$1:$B$18000,2,)</f>
        <v>Sports</v>
      </c>
      <c r="H7873" s="13">
        <v>1</v>
      </c>
      <c r="J7873" s="15" t="s">
        <v>2</v>
      </c>
      <c r="K7873" s="16">
        <v>0</v>
      </c>
      <c r="L7873" s="16">
        <v>1</v>
      </c>
      <c r="M7873" s="16">
        <v>0</v>
      </c>
      <c r="N7873" s="16">
        <v>0</v>
      </c>
      <c r="O7873" s="16">
        <v>0</v>
      </c>
      <c r="P7873" s="16">
        <v>0</v>
      </c>
      <c r="Q7873" s="16">
        <v>0</v>
      </c>
      <c r="R7873" s="16">
        <v>0</v>
      </c>
    </row>
    <row r="7874" spans="1:18" ht="15" customHeight="1" x14ac:dyDescent="0.25">
      <c r="A7874" s="7" t="s">
        <v>30314</v>
      </c>
      <c r="B7874" s="8" t="s">
        <v>30441</v>
      </c>
      <c r="C7874" s="9">
        <v>2</v>
      </c>
      <c r="D7874" s="10" t="s">
        <v>30309</v>
      </c>
      <c r="E7874" s="10" t="s">
        <v>3467</v>
      </c>
      <c r="F7874" s="11" t="s">
        <v>4886</v>
      </c>
      <c r="G7874" s="12" t="str">
        <f>VLOOKUP(E7874,trad!$A$1:$B$18000,2,)</f>
        <v>Portuguese Language</v>
      </c>
      <c r="H7874" s="13">
        <v>1</v>
      </c>
      <c r="J7874" s="15" t="s">
        <v>2</v>
      </c>
      <c r="K7874" s="16">
        <v>0</v>
      </c>
      <c r="L7874" s="16">
        <v>0</v>
      </c>
      <c r="M7874" s="16">
        <v>2</v>
      </c>
      <c r="N7874" s="16">
        <v>0</v>
      </c>
      <c r="O7874" s="16">
        <v>0</v>
      </c>
      <c r="P7874" s="16">
        <v>0</v>
      </c>
      <c r="Q7874" s="16">
        <v>0</v>
      </c>
      <c r="R7874" s="16">
        <v>0</v>
      </c>
    </row>
    <row r="7875" spans="1:18" ht="15" customHeight="1" x14ac:dyDescent="0.25">
      <c r="A7875" s="7" t="s">
        <v>30314</v>
      </c>
      <c r="B7875" s="8" t="s">
        <v>30441</v>
      </c>
      <c r="C7875" s="9">
        <v>2</v>
      </c>
      <c r="D7875" s="10" t="s">
        <v>30309</v>
      </c>
      <c r="E7875" s="10" t="s">
        <v>3178</v>
      </c>
      <c r="F7875" s="11" t="s">
        <v>4951</v>
      </c>
      <c r="G7875" s="12" t="str">
        <f>VLOOKUP(E7875,trad!$A$1:$B$18000,2,)</f>
        <v>Serbian and Croatian Language</v>
      </c>
      <c r="H7875" s="13">
        <v>1</v>
      </c>
      <c r="J7875" s="15" t="s">
        <v>2</v>
      </c>
      <c r="K7875" s="16">
        <v>0</v>
      </c>
      <c r="L7875" s="16">
        <v>0</v>
      </c>
      <c r="M7875" s="16">
        <v>2</v>
      </c>
      <c r="N7875" s="16">
        <v>0</v>
      </c>
      <c r="O7875" s="16">
        <v>0</v>
      </c>
      <c r="P7875" s="16">
        <v>0</v>
      </c>
      <c r="Q7875" s="16">
        <v>0</v>
      </c>
      <c r="R7875" s="16">
        <v>0</v>
      </c>
    </row>
    <row r="7876" spans="1:18" ht="15" customHeight="1" x14ac:dyDescent="0.25">
      <c r="A7876" s="7" t="s">
        <v>30314</v>
      </c>
      <c r="B7876" s="8" t="s">
        <v>30441</v>
      </c>
      <c r="C7876" s="9">
        <v>2</v>
      </c>
      <c r="D7876" s="10" t="s">
        <v>30309</v>
      </c>
      <c r="E7876" s="10" t="s">
        <v>4006</v>
      </c>
      <c r="F7876" s="11" t="s">
        <v>4941</v>
      </c>
      <c r="G7876" s="12" t="str">
        <f>VLOOKUP(E7876,trad!$A$1:$B$18000,2,)</f>
        <v>*Italian</v>
      </c>
      <c r="H7876" s="13">
        <v>1</v>
      </c>
      <c r="J7876" s="15" t="s">
        <v>2</v>
      </c>
      <c r="K7876" s="16">
        <v>0</v>
      </c>
      <c r="L7876" s="16">
        <v>0</v>
      </c>
      <c r="M7876" s="16">
        <v>2</v>
      </c>
      <c r="N7876" s="16">
        <v>0</v>
      </c>
      <c r="O7876" s="16">
        <v>0</v>
      </c>
      <c r="P7876" s="16">
        <v>0</v>
      </c>
      <c r="Q7876" s="16">
        <v>0</v>
      </c>
      <c r="R7876" s="16">
        <v>0</v>
      </c>
    </row>
    <row r="7877" spans="1:18" ht="15" customHeight="1" x14ac:dyDescent="0.25">
      <c r="A7877" s="7" t="s">
        <v>30314</v>
      </c>
      <c r="B7877" s="8" t="s">
        <v>30441</v>
      </c>
      <c r="C7877" s="9">
        <v>2</v>
      </c>
      <c r="D7877" s="10" t="s">
        <v>30309</v>
      </c>
      <c r="E7877" s="10" t="s">
        <v>3875</v>
      </c>
      <c r="F7877" s="11" t="s">
        <v>4952</v>
      </c>
      <c r="G7877" s="12" t="str">
        <f>VLOOKUP(E7877,trad!$A$1:$B$18000,2,)</f>
        <v>Russian Language</v>
      </c>
      <c r="H7877" s="13">
        <v>1</v>
      </c>
      <c r="J7877" s="15" t="s">
        <v>2</v>
      </c>
      <c r="K7877" s="16">
        <v>0</v>
      </c>
      <c r="L7877" s="16">
        <v>0</v>
      </c>
      <c r="M7877" s="16">
        <v>2</v>
      </c>
      <c r="N7877" s="16">
        <v>0</v>
      </c>
      <c r="O7877" s="16">
        <v>0</v>
      </c>
      <c r="P7877" s="16">
        <v>0</v>
      </c>
      <c r="Q7877" s="16">
        <v>0</v>
      </c>
      <c r="R7877" s="16">
        <v>0</v>
      </c>
    </row>
    <row r="7878" spans="1:18" ht="15" customHeight="1" x14ac:dyDescent="0.25">
      <c r="A7878" s="7" t="s">
        <v>30314</v>
      </c>
      <c r="B7878" s="8" t="s">
        <v>30441</v>
      </c>
      <c r="C7878" s="9">
        <v>2</v>
      </c>
      <c r="D7878" s="10" t="s">
        <v>30309</v>
      </c>
      <c r="E7878" s="10" t="s">
        <v>3758</v>
      </c>
      <c r="F7878" s="11" t="s">
        <v>4934</v>
      </c>
      <c r="G7878" s="12" t="str">
        <f>VLOOKUP(E7878,trad!$A$1:$B$18000,2,)</f>
        <v>*French Language</v>
      </c>
      <c r="H7878" s="13">
        <v>1</v>
      </c>
      <c r="J7878" s="15" t="s">
        <v>2</v>
      </c>
      <c r="K7878" s="16">
        <v>0</v>
      </c>
      <c r="L7878" s="16">
        <v>0</v>
      </c>
      <c r="M7878" s="16">
        <v>2</v>
      </c>
      <c r="N7878" s="16">
        <v>0</v>
      </c>
      <c r="O7878" s="16">
        <v>0</v>
      </c>
      <c r="P7878" s="16">
        <v>0</v>
      </c>
      <c r="Q7878" s="16">
        <v>0</v>
      </c>
      <c r="R7878" s="16">
        <v>0</v>
      </c>
    </row>
    <row r="7879" spans="1:18" ht="15" customHeight="1" x14ac:dyDescent="0.25">
      <c r="A7879" s="7" t="s">
        <v>30314</v>
      </c>
      <c r="B7879" s="8" t="s">
        <v>30441</v>
      </c>
      <c r="C7879" s="9">
        <v>2</v>
      </c>
      <c r="D7879" s="10" t="s">
        <v>30309</v>
      </c>
      <c r="E7879" s="10" t="s">
        <v>4953</v>
      </c>
      <c r="F7879" s="11" t="s">
        <v>4881</v>
      </c>
      <c r="G7879" s="12" t="str">
        <f>VLOOKUP(E7879,trad!$A$1:$B$18000,2,)</f>
        <v>Oral Skills (Spanish)</v>
      </c>
      <c r="H7879" s="13">
        <v>1</v>
      </c>
      <c r="J7879" s="15" t="s">
        <v>2</v>
      </c>
      <c r="K7879" s="16">
        <v>0</v>
      </c>
      <c r="L7879" s="16">
        <v>0</v>
      </c>
      <c r="M7879" s="16">
        <v>2</v>
      </c>
      <c r="N7879" s="16">
        <v>0</v>
      </c>
      <c r="O7879" s="16">
        <v>0</v>
      </c>
      <c r="P7879" s="16">
        <v>0</v>
      </c>
      <c r="Q7879" s="16">
        <v>0</v>
      </c>
      <c r="R7879" s="16">
        <v>0</v>
      </c>
    </row>
    <row r="7880" spans="1:18" ht="15" customHeight="1" x14ac:dyDescent="0.25">
      <c r="A7880" s="7" t="s">
        <v>30314</v>
      </c>
      <c r="B7880" s="8" t="s">
        <v>30441</v>
      </c>
      <c r="C7880" s="9">
        <v>2</v>
      </c>
      <c r="D7880" s="10" t="s">
        <v>30309</v>
      </c>
      <c r="E7880" s="10" t="s">
        <v>34</v>
      </c>
      <c r="F7880" s="11" t="s">
        <v>4885</v>
      </c>
      <c r="G7880" s="12" t="str">
        <f>VLOOKUP(E7880,trad!$A$1:$B$18000,2,)</f>
        <v>German Language</v>
      </c>
      <c r="H7880" s="13">
        <v>1</v>
      </c>
      <c r="J7880" s="15" t="s">
        <v>2</v>
      </c>
      <c r="K7880" s="16">
        <v>0</v>
      </c>
      <c r="L7880" s="16">
        <v>0</v>
      </c>
      <c r="M7880" s="16">
        <v>2</v>
      </c>
      <c r="N7880" s="16">
        <v>0</v>
      </c>
      <c r="O7880" s="16">
        <v>0</v>
      </c>
      <c r="P7880" s="16">
        <v>0</v>
      </c>
      <c r="Q7880" s="16">
        <v>0</v>
      </c>
      <c r="R7880" s="16">
        <v>0</v>
      </c>
    </row>
    <row r="7881" spans="1:18" ht="15" customHeight="1" x14ac:dyDescent="0.25">
      <c r="A7881" s="7" t="s">
        <v>30314</v>
      </c>
      <c r="B7881" s="8" t="s">
        <v>30441</v>
      </c>
      <c r="C7881" s="9">
        <v>2</v>
      </c>
      <c r="D7881" s="10" t="s">
        <v>30309</v>
      </c>
      <c r="E7881" s="10" t="s">
        <v>4933</v>
      </c>
      <c r="F7881" s="11" t="s">
        <v>4883</v>
      </c>
      <c r="G7881" s="12" t="str">
        <f>VLOOKUP(E7881,trad!$A$1:$B$18000,2,)</f>
        <v>Translation from Romanian into English</v>
      </c>
      <c r="H7881" s="13">
        <v>2</v>
      </c>
      <c r="J7881" s="15" t="s">
        <v>2</v>
      </c>
      <c r="K7881" s="16">
        <v>0</v>
      </c>
      <c r="L7881" s="16">
        <v>0</v>
      </c>
      <c r="M7881" s="16">
        <v>2</v>
      </c>
      <c r="N7881" s="16">
        <v>0</v>
      </c>
      <c r="O7881" s="16">
        <v>0</v>
      </c>
      <c r="P7881" s="16">
        <v>0</v>
      </c>
      <c r="Q7881" s="16">
        <v>0</v>
      </c>
      <c r="R7881" s="16">
        <v>0</v>
      </c>
    </row>
    <row r="7882" spans="1:18" ht="15" customHeight="1" x14ac:dyDescent="0.25">
      <c r="A7882" s="7" t="s">
        <v>30314</v>
      </c>
      <c r="B7882" s="8" t="s">
        <v>30441</v>
      </c>
      <c r="C7882" s="9">
        <v>2</v>
      </c>
      <c r="D7882" s="10" t="s">
        <v>30309</v>
      </c>
      <c r="E7882" s="10" t="s">
        <v>4889</v>
      </c>
      <c r="F7882" s="11" t="s">
        <v>4888</v>
      </c>
      <c r="G7882" s="12" t="str">
        <f>VLOOKUP(E7882,trad!$A$1:$B$18000,2,)</f>
        <v>Romanian Language: Writing Skills (Academic Writing)</v>
      </c>
      <c r="I7882" s="13">
        <v>2</v>
      </c>
      <c r="J7882" s="15" t="s">
        <v>37</v>
      </c>
      <c r="K7882" s="16">
        <v>0</v>
      </c>
      <c r="L7882" s="16">
        <v>0</v>
      </c>
      <c r="M7882" s="16">
        <v>0</v>
      </c>
      <c r="N7882" s="16">
        <v>0</v>
      </c>
      <c r="O7882" s="16">
        <v>1</v>
      </c>
      <c r="P7882" s="16">
        <v>0</v>
      </c>
      <c r="Q7882" s="16">
        <v>0</v>
      </c>
      <c r="R7882" s="16">
        <v>1</v>
      </c>
    </row>
    <row r="7883" spans="1:18" ht="15" customHeight="1" x14ac:dyDescent="0.25">
      <c r="A7883" s="7" t="s">
        <v>30314</v>
      </c>
      <c r="B7883" s="8" t="s">
        <v>30441</v>
      </c>
      <c r="C7883" s="9">
        <v>2</v>
      </c>
      <c r="D7883" s="10" t="s">
        <v>30309</v>
      </c>
      <c r="E7883" s="10" t="s">
        <v>4749</v>
      </c>
      <c r="F7883" s="11" t="s">
        <v>4894</v>
      </c>
      <c r="G7883" s="12" t="str">
        <f>VLOOKUP(E7883,trad!$A$1:$B$18000,2,)</f>
        <v>Contemporary English in Translation</v>
      </c>
      <c r="I7883" s="13">
        <v>4</v>
      </c>
      <c r="J7883" s="15" t="s">
        <v>37</v>
      </c>
      <c r="K7883" s="16">
        <v>0</v>
      </c>
      <c r="L7883" s="16">
        <v>0</v>
      </c>
      <c r="M7883" s="16">
        <v>0</v>
      </c>
      <c r="N7883" s="16">
        <v>0</v>
      </c>
      <c r="O7883" s="16">
        <v>1</v>
      </c>
      <c r="P7883" s="16">
        <v>0</v>
      </c>
      <c r="Q7883" s="16">
        <v>0</v>
      </c>
      <c r="R7883" s="16">
        <v>1</v>
      </c>
    </row>
    <row r="7884" spans="1:18" ht="15" customHeight="1" x14ac:dyDescent="0.25">
      <c r="A7884" s="7" t="s">
        <v>30314</v>
      </c>
      <c r="B7884" s="8" t="s">
        <v>30441</v>
      </c>
      <c r="C7884" s="9">
        <v>2</v>
      </c>
      <c r="D7884" s="10" t="s">
        <v>30309</v>
      </c>
      <c r="E7884" s="10" t="s">
        <v>4870</v>
      </c>
      <c r="F7884" s="11" t="s">
        <v>4895</v>
      </c>
      <c r="G7884" s="12" t="str">
        <f>VLOOKUP(E7884,trad!$A$1:$B$18000,2,)</f>
        <v>English Culture and Civilisation</v>
      </c>
      <c r="I7884" s="13">
        <v>2</v>
      </c>
      <c r="J7884" s="15" t="s">
        <v>37</v>
      </c>
      <c r="K7884" s="16">
        <v>0</v>
      </c>
      <c r="L7884" s="16">
        <v>0</v>
      </c>
      <c r="M7884" s="16">
        <v>0</v>
      </c>
      <c r="N7884" s="16">
        <v>0</v>
      </c>
      <c r="O7884" s="16">
        <v>2</v>
      </c>
      <c r="P7884" s="16">
        <v>0</v>
      </c>
      <c r="Q7884" s="16">
        <v>0</v>
      </c>
      <c r="R7884" s="16">
        <v>0</v>
      </c>
    </row>
    <row r="7885" spans="1:18" ht="15" customHeight="1" x14ac:dyDescent="0.25">
      <c r="A7885" s="7" t="s">
        <v>30314</v>
      </c>
      <c r="B7885" s="8" t="s">
        <v>30441</v>
      </c>
      <c r="C7885" s="9">
        <v>2</v>
      </c>
      <c r="D7885" s="10" t="s">
        <v>30309</v>
      </c>
      <c r="E7885" s="10" t="s">
        <v>4872</v>
      </c>
      <c r="F7885" s="11" t="s">
        <v>4896</v>
      </c>
      <c r="G7885" s="12" t="str">
        <f>VLOOKUP(E7885,trad!$A$1:$B$18000,2,)</f>
        <v>General Translation (Romanian into English)</v>
      </c>
      <c r="I7885" s="13">
        <v>2</v>
      </c>
      <c r="J7885" s="15" t="s">
        <v>37</v>
      </c>
      <c r="K7885" s="16">
        <v>0</v>
      </c>
      <c r="L7885" s="16">
        <v>0</v>
      </c>
      <c r="M7885" s="16">
        <v>0</v>
      </c>
      <c r="N7885" s="16">
        <v>0</v>
      </c>
      <c r="O7885" s="16">
        <v>0</v>
      </c>
      <c r="P7885" s="16">
        <v>0</v>
      </c>
      <c r="Q7885" s="16">
        <v>1</v>
      </c>
      <c r="R7885" s="16">
        <v>0</v>
      </c>
    </row>
    <row r="7886" spans="1:18" ht="15" customHeight="1" x14ac:dyDescent="0.25">
      <c r="A7886" s="7" t="s">
        <v>30314</v>
      </c>
      <c r="B7886" s="8" t="s">
        <v>30441</v>
      </c>
      <c r="C7886" s="9">
        <v>2</v>
      </c>
      <c r="D7886" s="10" t="s">
        <v>30309</v>
      </c>
      <c r="E7886" s="10" t="s">
        <v>4874</v>
      </c>
      <c r="F7886" s="11" t="s">
        <v>4897</v>
      </c>
      <c r="G7886" s="12" t="str">
        <f>VLOOKUP(E7886,trad!$A$1:$B$18000,2,)</f>
        <v>Translation  of Directive, Predictive and Narrative Texts (English into Romanian)</v>
      </c>
      <c r="I7886" s="13">
        <v>3</v>
      </c>
      <c r="J7886" s="15" t="s">
        <v>37</v>
      </c>
      <c r="K7886" s="16">
        <v>0</v>
      </c>
      <c r="L7886" s="16">
        <v>0</v>
      </c>
      <c r="M7886" s="16">
        <v>0</v>
      </c>
      <c r="N7886" s="16">
        <v>0</v>
      </c>
      <c r="O7886" s="16">
        <v>0</v>
      </c>
      <c r="P7886" s="16">
        <v>0</v>
      </c>
      <c r="Q7886" s="16">
        <v>2</v>
      </c>
      <c r="R7886" s="16">
        <v>0</v>
      </c>
    </row>
    <row r="7887" spans="1:18" ht="15" customHeight="1" x14ac:dyDescent="0.25">
      <c r="A7887" s="7" t="s">
        <v>30314</v>
      </c>
      <c r="B7887" s="8" t="s">
        <v>30441</v>
      </c>
      <c r="C7887" s="9">
        <v>2</v>
      </c>
      <c r="D7887" s="10" t="s">
        <v>30309</v>
      </c>
      <c r="E7887" s="10" t="s">
        <v>4791</v>
      </c>
      <c r="F7887" s="11" t="s">
        <v>4890</v>
      </c>
      <c r="G7887" s="12" t="str">
        <f>VLOOKUP(E7887,trad!$A$1:$B$18000,2,)</f>
        <v>Contemporary Spanish in Translation</v>
      </c>
      <c r="I7887" s="13">
        <v>4</v>
      </c>
      <c r="J7887" s="15" t="s">
        <v>37</v>
      </c>
      <c r="K7887" s="16">
        <v>0</v>
      </c>
      <c r="L7887" s="16">
        <v>0</v>
      </c>
      <c r="M7887" s="16">
        <v>0</v>
      </c>
      <c r="N7887" s="16">
        <v>0</v>
      </c>
      <c r="O7887" s="16">
        <v>1</v>
      </c>
      <c r="P7887" s="16">
        <v>0</v>
      </c>
      <c r="Q7887" s="16">
        <v>0</v>
      </c>
      <c r="R7887" s="16">
        <v>1</v>
      </c>
    </row>
    <row r="7888" spans="1:18" ht="15" customHeight="1" x14ac:dyDescent="0.25">
      <c r="A7888" s="7" t="s">
        <v>30314</v>
      </c>
      <c r="B7888" s="8" t="s">
        <v>30441</v>
      </c>
      <c r="C7888" s="9">
        <v>2</v>
      </c>
      <c r="D7888" s="10" t="s">
        <v>30309</v>
      </c>
      <c r="E7888" s="10" t="s">
        <v>4947</v>
      </c>
      <c r="F7888" s="11" t="s">
        <v>4954</v>
      </c>
      <c r="G7888" s="12" t="str">
        <f>VLOOKUP(E7888,trad!$A$1:$B$18000,2,)</f>
        <v>Spanish Culture and Civilisation</v>
      </c>
      <c r="I7888" s="13">
        <v>2</v>
      </c>
      <c r="J7888" s="15" t="s">
        <v>37</v>
      </c>
      <c r="K7888" s="16">
        <v>0</v>
      </c>
      <c r="L7888" s="16">
        <v>0</v>
      </c>
      <c r="M7888" s="16">
        <v>0</v>
      </c>
      <c r="N7888" s="16">
        <v>0</v>
      </c>
      <c r="O7888" s="16">
        <v>2</v>
      </c>
      <c r="P7888" s="16">
        <v>0</v>
      </c>
      <c r="Q7888" s="16">
        <v>0</v>
      </c>
      <c r="R7888" s="16">
        <v>0</v>
      </c>
    </row>
    <row r="7889" spans="1:18" ht="15" customHeight="1" x14ac:dyDescent="0.25">
      <c r="A7889" s="7" t="s">
        <v>30314</v>
      </c>
      <c r="B7889" s="8" t="s">
        <v>30441</v>
      </c>
      <c r="C7889" s="9">
        <v>2</v>
      </c>
      <c r="D7889" s="10" t="s">
        <v>30309</v>
      </c>
      <c r="E7889" s="10" t="s">
        <v>4948</v>
      </c>
      <c r="F7889" s="11" t="s">
        <v>4892</v>
      </c>
      <c r="G7889" s="12" t="str">
        <f>VLOOKUP(E7889,trad!$A$1:$B$18000,2,)</f>
        <v>General Translation (Romanian into Spanish)</v>
      </c>
      <c r="I7889" s="13">
        <v>2</v>
      </c>
      <c r="J7889" s="15" t="s">
        <v>37</v>
      </c>
      <c r="K7889" s="16">
        <v>0</v>
      </c>
      <c r="L7889" s="16">
        <v>0</v>
      </c>
      <c r="M7889" s="16">
        <v>0</v>
      </c>
      <c r="N7889" s="16">
        <v>0</v>
      </c>
      <c r="O7889" s="16">
        <v>0</v>
      </c>
      <c r="P7889" s="16">
        <v>0</v>
      </c>
      <c r="Q7889" s="16">
        <v>1</v>
      </c>
      <c r="R7889" s="16">
        <v>0</v>
      </c>
    </row>
    <row r="7890" spans="1:18" ht="15" customHeight="1" x14ac:dyDescent="0.25">
      <c r="A7890" s="7" t="s">
        <v>30314</v>
      </c>
      <c r="B7890" s="8" t="s">
        <v>30441</v>
      </c>
      <c r="C7890" s="9">
        <v>2</v>
      </c>
      <c r="D7890" s="10" t="s">
        <v>30309</v>
      </c>
      <c r="E7890" s="10" t="s">
        <v>4949</v>
      </c>
      <c r="F7890" s="11" t="s">
        <v>4893</v>
      </c>
      <c r="G7890" s="12" t="str">
        <f>VLOOKUP(E7890,trad!$A$1:$B$18000,2,)</f>
        <v>Translation  of Directive, Predictive and Narrative Texts (Spanish into Romanian)</v>
      </c>
      <c r="I7890" s="13">
        <v>3</v>
      </c>
      <c r="J7890" s="15" t="s">
        <v>37</v>
      </c>
      <c r="K7890" s="16">
        <v>0</v>
      </c>
      <c r="L7890" s="16">
        <v>0</v>
      </c>
      <c r="M7890" s="16">
        <v>0</v>
      </c>
      <c r="N7890" s="16">
        <v>0</v>
      </c>
      <c r="O7890" s="16">
        <v>0</v>
      </c>
      <c r="P7890" s="16">
        <v>0</v>
      </c>
      <c r="Q7890" s="16">
        <v>2</v>
      </c>
      <c r="R7890" s="16">
        <v>0</v>
      </c>
    </row>
    <row r="7891" spans="1:18" ht="15" customHeight="1" x14ac:dyDescent="0.25">
      <c r="A7891" s="7" t="s">
        <v>30314</v>
      </c>
      <c r="B7891" s="8" t="s">
        <v>30441</v>
      </c>
      <c r="C7891" s="9">
        <v>2</v>
      </c>
      <c r="D7891" s="10" t="s">
        <v>30309</v>
      </c>
      <c r="E7891" s="10" t="s">
        <v>4807</v>
      </c>
      <c r="F7891" s="11" t="s">
        <v>4898</v>
      </c>
      <c r="G7891" s="12" t="str">
        <f>VLOOKUP(E7891,trad!$A$1:$B$18000,2,)</f>
        <v>Internship (English)</v>
      </c>
      <c r="I7891" s="13">
        <v>2</v>
      </c>
      <c r="J7891" s="15" t="s">
        <v>37</v>
      </c>
      <c r="K7891" s="16">
        <v>0</v>
      </c>
      <c r="L7891" s="16">
        <v>0</v>
      </c>
      <c r="M7891" s="16">
        <v>0</v>
      </c>
      <c r="N7891" s="16">
        <v>0</v>
      </c>
      <c r="O7891" s="16">
        <v>0</v>
      </c>
      <c r="P7891" s="16">
        <v>4</v>
      </c>
      <c r="Q7891" s="16">
        <v>0</v>
      </c>
      <c r="R7891" s="16">
        <v>0</v>
      </c>
    </row>
    <row r="7892" spans="1:18" ht="15" customHeight="1" x14ac:dyDescent="0.25">
      <c r="A7892" s="7" t="s">
        <v>30314</v>
      </c>
      <c r="B7892" s="8" t="s">
        <v>30441</v>
      </c>
      <c r="C7892" s="9">
        <v>2</v>
      </c>
      <c r="D7892" s="10" t="s">
        <v>30309</v>
      </c>
      <c r="E7892" s="10" t="s">
        <v>4824</v>
      </c>
      <c r="F7892" s="11" t="s">
        <v>4935</v>
      </c>
      <c r="G7892" s="12" t="str">
        <f>VLOOKUP(E7892,trad!$A$1:$B$18000,2,)</f>
        <v>Internship (Spanish)</v>
      </c>
      <c r="I7892" s="13">
        <v>2</v>
      </c>
      <c r="J7892" s="15" t="s">
        <v>37</v>
      </c>
      <c r="K7892" s="16">
        <v>0</v>
      </c>
      <c r="L7892" s="16">
        <v>0</v>
      </c>
      <c r="M7892" s="16">
        <v>0</v>
      </c>
      <c r="N7892" s="16">
        <v>0</v>
      </c>
      <c r="O7892" s="16">
        <v>0</v>
      </c>
      <c r="P7892" s="16">
        <v>4</v>
      </c>
      <c r="Q7892" s="16">
        <v>0</v>
      </c>
      <c r="R7892" s="16">
        <v>0</v>
      </c>
    </row>
    <row r="7893" spans="1:18" ht="15" customHeight="1" x14ac:dyDescent="0.25">
      <c r="A7893" s="7" t="s">
        <v>30314</v>
      </c>
      <c r="B7893" s="8" t="s">
        <v>30441</v>
      </c>
      <c r="C7893" s="9">
        <v>2</v>
      </c>
      <c r="D7893" s="10" t="s">
        <v>30309</v>
      </c>
      <c r="E7893" s="10" t="s">
        <v>4937</v>
      </c>
      <c r="F7893" s="11" t="s">
        <v>4899</v>
      </c>
      <c r="G7893" s="12" t="str">
        <f>VLOOKUP(E7893,trad!$A$1:$B$18000,2,)</f>
        <v>Introduction to English Literature</v>
      </c>
      <c r="I7893" s="13">
        <v>2</v>
      </c>
      <c r="J7893" s="15" t="s">
        <v>37</v>
      </c>
      <c r="K7893" s="16">
        <v>0</v>
      </c>
      <c r="L7893" s="16">
        <v>0</v>
      </c>
      <c r="M7893" s="16">
        <v>0</v>
      </c>
      <c r="N7893" s="16">
        <v>0</v>
      </c>
      <c r="O7893" s="16">
        <v>1</v>
      </c>
      <c r="P7893" s="16">
        <v>0</v>
      </c>
      <c r="Q7893" s="16">
        <v>0</v>
      </c>
      <c r="R7893" s="16">
        <v>1</v>
      </c>
    </row>
    <row r="7894" spans="1:18" ht="15" customHeight="1" x14ac:dyDescent="0.25">
      <c r="A7894" s="7" t="s">
        <v>30314</v>
      </c>
      <c r="B7894" s="8" t="s">
        <v>30441</v>
      </c>
      <c r="C7894" s="9">
        <v>2</v>
      </c>
      <c r="D7894" s="10" t="s">
        <v>30309</v>
      </c>
      <c r="E7894" s="10" t="s">
        <v>4878</v>
      </c>
      <c r="F7894" s="11" t="s">
        <v>4901</v>
      </c>
      <c r="G7894" s="12" t="str">
        <f>VLOOKUP(E7894,trad!$A$1:$B$18000,2,)</f>
        <v>Information. Archiving Techniques and Data Bases</v>
      </c>
      <c r="I7894" s="13">
        <v>2</v>
      </c>
      <c r="J7894" s="15" t="s">
        <v>37</v>
      </c>
      <c r="K7894" s="16">
        <v>0</v>
      </c>
      <c r="L7894" s="16">
        <v>0</v>
      </c>
      <c r="M7894" s="16">
        <v>0</v>
      </c>
      <c r="N7894" s="16">
        <v>0</v>
      </c>
      <c r="O7894" s="16">
        <v>0</v>
      </c>
      <c r="P7894" s="16">
        <v>0</v>
      </c>
      <c r="Q7894" s="16">
        <v>2</v>
      </c>
      <c r="R7894" s="16">
        <v>0</v>
      </c>
    </row>
    <row r="7895" spans="1:18" ht="15" customHeight="1" x14ac:dyDescent="0.25">
      <c r="A7895" s="7" t="s">
        <v>30314</v>
      </c>
      <c r="B7895" s="8" t="s">
        <v>30441</v>
      </c>
      <c r="C7895" s="9">
        <v>2</v>
      </c>
      <c r="D7895" s="10" t="s">
        <v>30309</v>
      </c>
      <c r="E7895" s="10" t="s">
        <v>3906</v>
      </c>
      <c r="F7895" s="11" t="s">
        <v>4902</v>
      </c>
      <c r="G7895" s="12" t="str">
        <f>VLOOKUP(E7895,trad!$A$1:$B$18000,2,)</f>
        <v>English Intensive Practical Course</v>
      </c>
      <c r="I7895" s="13">
        <v>2</v>
      </c>
      <c r="J7895" s="15" t="s">
        <v>37</v>
      </c>
      <c r="K7895" s="16">
        <v>0</v>
      </c>
      <c r="L7895" s="16">
        <v>0</v>
      </c>
      <c r="M7895" s="16">
        <v>0</v>
      </c>
      <c r="N7895" s="16">
        <v>0</v>
      </c>
      <c r="O7895" s="16">
        <v>0</v>
      </c>
      <c r="P7895" s="16">
        <v>0</v>
      </c>
      <c r="Q7895" s="16">
        <v>2</v>
      </c>
      <c r="R7895" s="16">
        <v>0</v>
      </c>
    </row>
    <row r="7896" spans="1:18" ht="15" customHeight="1" x14ac:dyDescent="0.25">
      <c r="A7896" s="7" t="s">
        <v>30314</v>
      </c>
      <c r="B7896" s="8" t="s">
        <v>30441</v>
      </c>
      <c r="C7896" s="9">
        <v>2</v>
      </c>
      <c r="D7896" s="10" t="s">
        <v>30309</v>
      </c>
      <c r="E7896" s="10" t="s">
        <v>478</v>
      </c>
      <c r="F7896" s="11" t="s">
        <v>4880</v>
      </c>
      <c r="G7896" s="12" t="str">
        <f>VLOOKUP(E7896,trad!$A$1:$B$18000,2,)</f>
        <v>Sports</v>
      </c>
      <c r="I7896" s="13">
        <v>1</v>
      </c>
      <c r="J7896" s="15" t="s">
        <v>37</v>
      </c>
      <c r="K7896" s="16">
        <v>0</v>
      </c>
      <c r="L7896" s="16">
        <v>0</v>
      </c>
      <c r="M7896" s="16">
        <v>0</v>
      </c>
      <c r="N7896" s="16">
        <v>0</v>
      </c>
      <c r="O7896" s="16">
        <v>0</v>
      </c>
      <c r="P7896" s="16">
        <v>1</v>
      </c>
      <c r="Q7896" s="16">
        <v>0</v>
      </c>
      <c r="R7896" s="16">
        <v>0</v>
      </c>
    </row>
    <row r="7897" spans="1:18" ht="15" customHeight="1" x14ac:dyDescent="0.25">
      <c r="A7897" s="7" t="s">
        <v>30314</v>
      </c>
      <c r="B7897" s="8" t="s">
        <v>30441</v>
      </c>
      <c r="C7897" s="9">
        <v>2</v>
      </c>
      <c r="D7897" s="10" t="s">
        <v>30309</v>
      </c>
      <c r="E7897" s="10" t="s">
        <v>3467</v>
      </c>
      <c r="F7897" s="11" t="s">
        <v>4905</v>
      </c>
      <c r="G7897" s="12" t="str">
        <f>VLOOKUP(E7897,trad!$A$1:$B$18000,2,)</f>
        <v>Portuguese Language</v>
      </c>
      <c r="I7897" s="13">
        <v>1</v>
      </c>
      <c r="J7897" s="15" t="s">
        <v>37</v>
      </c>
      <c r="K7897" s="16">
        <v>0</v>
      </c>
      <c r="L7897" s="16">
        <v>0</v>
      </c>
      <c r="M7897" s="16">
        <v>0</v>
      </c>
      <c r="N7897" s="16">
        <v>0</v>
      </c>
      <c r="O7897" s="16">
        <v>0</v>
      </c>
      <c r="P7897" s="16">
        <v>0</v>
      </c>
      <c r="Q7897" s="16">
        <v>2</v>
      </c>
      <c r="R7897" s="16">
        <v>0</v>
      </c>
    </row>
    <row r="7898" spans="1:18" ht="15" customHeight="1" x14ac:dyDescent="0.25">
      <c r="A7898" s="7" t="s">
        <v>30314</v>
      </c>
      <c r="B7898" s="8" t="s">
        <v>30441</v>
      </c>
      <c r="C7898" s="9">
        <v>2</v>
      </c>
      <c r="D7898" s="10" t="s">
        <v>30309</v>
      </c>
      <c r="E7898" s="10" t="s">
        <v>3178</v>
      </c>
      <c r="F7898" s="11" t="s">
        <v>4955</v>
      </c>
      <c r="G7898" s="12" t="str">
        <f>VLOOKUP(E7898,trad!$A$1:$B$18000,2,)</f>
        <v>Serbian and Croatian Language</v>
      </c>
      <c r="I7898" s="13">
        <v>1</v>
      </c>
      <c r="J7898" s="15" t="s">
        <v>37</v>
      </c>
      <c r="K7898" s="16">
        <v>0</v>
      </c>
      <c r="L7898" s="16">
        <v>0</v>
      </c>
      <c r="M7898" s="16">
        <v>0</v>
      </c>
      <c r="N7898" s="16">
        <v>0</v>
      </c>
      <c r="O7898" s="16">
        <v>0</v>
      </c>
      <c r="P7898" s="16">
        <v>0</v>
      </c>
      <c r="Q7898" s="16">
        <v>2</v>
      </c>
      <c r="R7898" s="16">
        <v>0</v>
      </c>
    </row>
    <row r="7899" spans="1:18" ht="15" customHeight="1" x14ac:dyDescent="0.25">
      <c r="A7899" s="7" t="s">
        <v>30314</v>
      </c>
      <c r="B7899" s="8" t="s">
        <v>30441</v>
      </c>
      <c r="C7899" s="9">
        <v>2</v>
      </c>
      <c r="D7899" s="10" t="s">
        <v>30309</v>
      </c>
      <c r="E7899" s="10" t="s">
        <v>4006</v>
      </c>
      <c r="F7899" s="11" t="s">
        <v>4945</v>
      </c>
      <c r="G7899" s="12" t="str">
        <f>VLOOKUP(E7899,trad!$A$1:$B$18000,2,)</f>
        <v>*Italian</v>
      </c>
      <c r="I7899" s="13">
        <v>1</v>
      </c>
      <c r="J7899" s="15" t="s">
        <v>37</v>
      </c>
      <c r="K7899" s="16">
        <v>0</v>
      </c>
      <c r="L7899" s="16">
        <v>0</v>
      </c>
      <c r="M7899" s="16">
        <v>0</v>
      </c>
      <c r="N7899" s="16">
        <v>0</v>
      </c>
      <c r="O7899" s="16">
        <v>0</v>
      </c>
      <c r="P7899" s="16">
        <v>0</v>
      </c>
      <c r="Q7899" s="16">
        <v>2</v>
      </c>
      <c r="R7899" s="16">
        <v>0</v>
      </c>
    </row>
    <row r="7900" spans="1:18" ht="15" customHeight="1" x14ac:dyDescent="0.25">
      <c r="A7900" s="7" t="s">
        <v>30314</v>
      </c>
      <c r="B7900" s="8" t="s">
        <v>30441</v>
      </c>
      <c r="C7900" s="9">
        <v>2</v>
      </c>
      <c r="D7900" s="10" t="s">
        <v>30309</v>
      </c>
      <c r="E7900" s="10" t="s">
        <v>3875</v>
      </c>
      <c r="F7900" s="11" t="s">
        <v>4956</v>
      </c>
      <c r="G7900" s="12" t="str">
        <f>VLOOKUP(E7900,trad!$A$1:$B$18000,2,)</f>
        <v>Russian Language</v>
      </c>
      <c r="I7900" s="13">
        <v>1</v>
      </c>
      <c r="J7900" s="15" t="s">
        <v>37</v>
      </c>
      <c r="K7900" s="16">
        <v>0</v>
      </c>
      <c r="L7900" s="16">
        <v>0</v>
      </c>
      <c r="M7900" s="16">
        <v>0</v>
      </c>
      <c r="N7900" s="16">
        <v>0</v>
      </c>
      <c r="O7900" s="16">
        <v>0</v>
      </c>
      <c r="P7900" s="16">
        <v>0</v>
      </c>
      <c r="Q7900" s="16">
        <v>2</v>
      </c>
      <c r="R7900" s="16">
        <v>0</v>
      </c>
    </row>
    <row r="7901" spans="1:18" ht="15" customHeight="1" x14ac:dyDescent="0.25">
      <c r="A7901" s="7" t="s">
        <v>30314</v>
      </c>
      <c r="B7901" s="8" t="s">
        <v>30441</v>
      </c>
      <c r="C7901" s="9">
        <v>2</v>
      </c>
      <c r="D7901" s="10" t="s">
        <v>30309</v>
      </c>
      <c r="E7901" s="10" t="s">
        <v>3758</v>
      </c>
      <c r="F7901" s="11" t="s">
        <v>4939</v>
      </c>
      <c r="G7901" s="12" t="str">
        <f>VLOOKUP(E7901,trad!$A$1:$B$18000,2,)</f>
        <v>*French Language</v>
      </c>
      <c r="I7901" s="13">
        <v>1</v>
      </c>
      <c r="J7901" s="15" t="s">
        <v>37</v>
      </c>
      <c r="K7901" s="16">
        <v>0</v>
      </c>
      <c r="L7901" s="16">
        <v>0</v>
      </c>
      <c r="M7901" s="16">
        <v>0</v>
      </c>
      <c r="N7901" s="16">
        <v>0</v>
      </c>
      <c r="O7901" s="16">
        <v>0</v>
      </c>
      <c r="P7901" s="16">
        <v>0</v>
      </c>
      <c r="Q7901" s="16">
        <v>2</v>
      </c>
      <c r="R7901" s="16">
        <v>0</v>
      </c>
    </row>
    <row r="7902" spans="1:18" ht="15" customHeight="1" x14ac:dyDescent="0.25">
      <c r="A7902" s="7" t="s">
        <v>30314</v>
      </c>
      <c r="B7902" s="8" t="s">
        <v>30441</v>
      </c>
      <c r="C7902" s="9">
        <v>2</v>
      </c>
      <c r="D7902" s="10" t="s">
        <v>30309</v>
      </c>
      <c r="E7902" s="10" t="s">
        <v>34</v>
      </c>
      <c r="F7902" s="11" t="s">
        <v>4904</v>
      </c>
      <c r="G7902" s="12" t="str">
        <f>VLOOKUP(E7902,trad!$A$1:$B$18000,2,)</f>
        <v>German Language</v>
      </c>
      <c r="I7902" s="13">
        <v>1</v>
      </c>
      <c r="J7902" s="15" t="s">
        <v>37</v>
      </c>
      <c r="K7902" s="16">
        <v>0</v>
      </c>
      <c r="L7902" s="16">
        <v>0</v>
      </c>
      <c r="M7902" s="16">
        <v>0</v>
      </c>
      <c r="N7902" s="16">
        <v>0</v>
      </c>
      <c r="O7902" s="16">
        <v>0</v>
      </c>
      <c r="P7902" s="16">
        <v>0</v>
      </c>
      <c r="Q7902" s="16">
        <v>2</v>
      </c>
      <c r="R7902" s="16">
        <v>0</v>
      </c>
    </row>
    <row r="7903" spans="1:18" ht="15" customHeight="1" x14ac:dyDescent="0.25">
      <c r="A7903" s="7" t="s">
        <v>30314</v>
      </c>
      <c r="B7903" s="8" t="s">
        <v>30441</v>
      </c>
      <c r="C7903" s="9">
        <v>2</v>
      </c>
      <c r="D7903" s="10" t="s">
        <v>30309</v>
      </c>
      <c r="E7903" s="10" t="s">
        <v>4933</v>
      </c>
      <c r="F7903" s="11" t="s">
        <v>4903</v>
      </c>
      <c r="G7903" s="12" t="str">
        <f>VLOOKUP(E7903,trad!$A$1:$B$18000,2,)</f>
        <v>Translation from Romanian into English</v>
      </c>
      <c r="I7903" s="13">
        <v>2</v>
      </c>
      <c r="J7903" s="15" t="s">
        <v>37</v>
      </c>
      <c r="K7903" s="16">
        <v>0</v>
      </c>
      <c r="L7903" s="16">
        <v>0</v>
      </c>
      <c r="M7903" s="16">
        <v>0</v>
      </c>
      <c r="N7903" s="16">
        <v>0</v>
      </c>
      <c r="O7903" s="16">
        <v>0</v>
      </c>
      <c r="P7903" s="16">
        <v>0</v>
      </c>
      <c r="Q7903" s="16">
        <v>2</v>
      </c>
      <c r="R7903" s="16">
        <v>0</v>
      </c>
    </row>
    <row r="7904" spans="1:18" ht="15" customHeight="1" x14ac:dyDescent="0.25">
      <c r="A7904" s="7" t="s">
        <v>30314</v>
      </c>
      <c r="B7904" s="8" t="s">
        <v>30441</v>
      </c>
      <c r="C7904" s="9">
        <v>2</v>
      </c>
      <c r="D7904" s="10" t="s">
        <v>30309</v>
      </c>
      <c r="E7904" s="10" t="s">
        <v>4857</v>
      </c>
      <c r="F7904" s="11" t="s">
        <v>4856</v>
      </c>
      <c r="G7904" s="12" t="str">
        <f>VLOOKUP(E7904,trad!$A$1:$B$18000,2,)</f>
        <v>Romanian Language: Speaking Skills</v>
      </c>
      <c r="H7904" s="13">
        <v>2</v>
      </c>
      <c r="J7904" s="15" t="s">
        <v>2</v>
      </c>
      <c r="K7904" s="16">
        <v>1</v>
      </c>
      <c r="L7904" s="16">
        <v>0</v>
      </c>
      <c r="M7904" s="16">
        <v>0</v>
      </c>
      <c r="N7904" s="16">
        <v>1</v>
      </c>
      <c r="O7904" s="16">
        <v>0</v>
      </c>
      <c r="P7904" s="16">
        <v>0</v>
      </c>
      <c r="Q7904" s="16">
        <v>0</v>
      </c>
      <c r="R7904" s="16">
        <v>0</v>
      </c>
    </row>
    <row r="7905" spans="1:18" ht="15" customHeight="1" x14ac:dyDescent="0.25">
      <c r="A7905" s="7" t="s">
        <v>30314</v>
      </c>
      <c r="B7905" s="8" t="s">
        <v>30441</v>
      </c>
      <c r="C7905" s="9">
        <v>2</v>
      </c>
      <c r="D7905" s="10" t="s">
        <v>30309</v>
      </c>
      <c r="E7905" s="10" t="s">
        <v>4859</v>
      </c>
      <c r="F7905" s="11" t="s">
        <v>4858</v>
      </c>
      <c r="G7905" s="12" t="str">
        <f>VLOOKUP(E7905,trad!$A$1:$B$18000,2,)</f>
        <v xml:space="preserve">Metalanguage:Translation and Translation Studies </v>
      </c>
      <c r="H7905" s="13">
        <v>2</v>
      </c>
      <c r="J7905" s="15" t="s">
        <v>2</v>
      </c>
      <c r="K7905" s="16">
        <v>2</v>
      </c>
      <c r="L7905" s="16">
        <v>0</v>
      </c>
      <c r="M7905" s="16">
        <v>0</v>
      </c>
      <c r="N7905" s="16">
        <v>0</v>
      </c>
      <c r="O7905" s="16">
        <v>0</v>
      </c>
      <c r="P7905" s="16">
        <v>0</v>
      </c>
      <c r="Q7905" s="16">
        <v>0</v>
      </c>
      <c r="R7905" s="16">
        <v>0</v>
      </c>
    </row>
    <row r="7906" spans="1:18" ht="15" customHeight="1" x14ac:dyDescent="0.25">
      <c r="A7906" s="7" t="s">
        <v>30314</v>
      </c>
      <c r="B7906" s="8" t="s">
        <v>30441</v>
      </c>
      <c r="C7906" s="9">
        <v>2</v>
      </c>
      <c r="D7906" s="10" t="s">
        <v>30309</v>
      </c>
      <c r="E7906" s="10" t="s">
        <v>4813</v>
      </c>
      <c r="F7906" s="11" t="s">
        <v>4868</v>
      </c>
      <c r="G7906" s="12" t="str">
        <f>VLOOKUP(E7906,trad!$A$1:$B$18000,2,)</f>
        <v>Contemporary German in Translation</v>
      </c>
      <c r="H7906" s="13">
        <v>4</v>
      </c>
      <c r="J7906" s="15" t="s">
        <v>2</v>
      </c>
      <c r="K7906" s="16">
        <v>1</v>
      </c>
      <c r="L7906" s="16">
        <v>0</v>
      </c>
      <c r="M7906" s="16">
        <v>0</v>
      </c>
      <c r="N7906" s="16">
        <v>1</v>
      </c>
      <c r="O7906" s="16">
        <v>0</v>
      </c>
      <c r="P7906" s="16">
        <v>0</v>
      </c>
      <c r="Q7906" s="16">
        <v>0</v>
      </c>
      <c r="R7906" s="16">
        <v>0</v>
      </c>
    </row>
    <row r="7907" spans="1:18" ht="15" customHeight="1" x14ac:dyDescent="0.25">
      <c r="A7907" s="7" t="s">
        <v>30314</v>
      </c>
      <c r="B7907" s="8" t="s">
        <v>30441</v>
      </c>
      <c r="C7907" s="9">
        <v>2</v>
      </c>
      <c r="D7907" s="10" t="s">
        <v>30309</v>
      </c>
      <c r="E7907" s="10" t="s">
        <v>4560</v>
      </c>
      <c r="F7907" s="11" t="s">
        <v>4869</v>
      </c>
      <c r="G7907" s="12" t="str">
        <f>VLOOKUP(E7907,trad!$A$1:$B$18000,2,)</f>
        <v>German Culture and Civilisation</v>
      </c>
      <c r="H7907" s="13">
        <v>2</v>
      </c>
      <c r="J7907" s="15" t="s">
        <v>2</v>
      </c>
      <c r="K7907" s="16">
        <v>1</v>
      </c>
      <c r="L7907" s="16">
        <v>0</v>
      </c>
      <c r="M7907" s="16">
        <v>0</v>
      </c>
      <c r="N7907" s="16">
        <v>0</v>
      </c>
      <c r="O7907" s="16">
        <v>0</v>
      </c>
      <c r="P7907" s="16">
        <v>0</v>
      </c>
      <c r="Q7907" s="16">
        <v>0</v>
      </c>
      <c r="R7907" s="16">
        <v>0</v>
      </c>
    </row>
    <row r="7908" spans="1:18" ht="15" customHeight="1" x14ac:dyDescent="0.25">
      <c r="A7908" s="7" t="s">
        <v>30314</v>
      </c>
      <c r="B7908" s="8" t="s">
        <v>30441</v>
      </c>
      <c r="C7908" s="9">
        <v>2</v>
      </c>
      <c r="D7908" s="10" t="s">
        <v>30309</v>
      </c>
      <c r="E7908" s="10" t="s">
        <v>4910</v>
      </c>
      <c r="F7908" s="11" t="s">
        <v>4871</v>
      </c>
      <c r="G7908" s="12" t="str">
        <f>VLOOKUP(E7908,trad!$A$1:$B$18000,2,)</f>
        <v>General Translation (Romanian into German)</v>
      </c>
      <c r="H7908" s="13">
        <v>2</v>
      </c>
      <c r="J7908" s="15" t="s">
        <v>2</v>
      </c>
      <c r="K7908" s="16">
        <v>0</v>
      </c>
      <c r="L7908" s="16">
        <v>0</v>
      </c>
      <c r="M7908" s="16">
        <v>1</v>
      </c>
      <c r="N7908" s="16">
        <v>0</v>
      </c>
      <c r="O7908" s="16">
        <v>0</v>
      </c>
      <c r="P7908" s="16">
        <v>0</v>
      </c>
      <c r="Q7908" s="16">
        <v>0</v>
      </c>
      <c r="R7908" s="16">
        <v>0</v>
      </c>
    </row>
    <row r="7909" spans="1:18" ht="15" customHeight="1" x14ac:dyDescent="0.25">
      <c r="A7909" s="7" t="s">
        <v>30314</v>
      </c>
      <c r="B7909" s="8" t="s">
        <v>30441</v>
      </c>
      <c r="C7909" s="9">
        <v>2</v>
      </c>
      <c r="D7909" s="10" t="s">
        <v>30309</v>
      </c>
      <c r="E7909" s="10" t="s">
        <v>4912</v>
      </c>
      <c r="F7909" s="11" t="s">
        <v>4873</v>
      </c>
      <c r="G7909" s="12" t="str">
        <f>VLOOKUP(E7909,trad!$A$1:$B$18000,2,)</f>
        <v>Translation  of Directive, Predictive and Narrative Texts (German into Romanian)</v>
      </c>
      <c r="H7909" s="13">
        <v>2</v>
      </c>
      <c r="J7909" s="15" t="s">
        <v>2</v>
      </c>
      <c r="K7909" s="16">
        <v>0</v>
      </c>
      <c r="L7909" s="16">
        <v>0</v>
      </c>
      <c r="M7909" s="16">
        <v>1</v>
      </c>
      <c r="N7909" s="16">
        <v>0</v>
      </c>
      <c r="O7909" s="16">
        <v>0</v>
      </c>
      <c r="P7909" s="16">
        <v>0</v>
      </c>
      <c r="Q7909" s="16">
        <v>0</v>
      </c>
      <c r="R7909" s="16">
        <v>0</v>
      </c>
    </row>
    <row r="7910" spans="1:18" ht="15" customHeight="1" x14ac:dyDescent="0.25">
      <c r="A7910" s="7" t="s">
        <v>30314</v>
      </c>
      <c r="B7910" s="8" t="s">
        <v>30441</v>
      </c>
      <c r="C7910" s="9">
        <v>2</v>
      </c>
      <c r="D7910" s="10" t="s">
        <v>30309</v>
      </c>
      <c r="E7910" s="10" t="s">
        <v>4914</v>
      </c>
      <c r="F7910" s="11" t="s">
        <v>4875</v>
      </c>
      <c r="G7910" s="12" t="str">
        <f>VLOOKUP(E7910,trad!$A$1:$B$18000,2,)</f>
        <v>German Terminology</v>
      </c>
      <c r="H7910" s="13">
        <v>2</v>
      </c>
      <c r="J7910" s="15" t="s">
        <v>2</v>
      </c>
      <c r="K7910" s="16">
        <v>1</v>
      </c>
      <c r="L7910" s="16">
        <v>0</v>
      </c>
      <c r="M7910" s="16">
        <v>0</v>
      </c>
      <c r="N7910" s="16">
        <v>1</v>
      </c>
      <c r="O7910" s="16">
        <v>0</v>
      </c>
      <c r="P7910" s="16">
        <v>0</v>
      </c>
      <c r="Q7910" s="16">
        <v>0</v>
      </c>
      <c r="R7910" s="16">
        <v>0</v>
      </c>
    </row>
    <row r="7911" spans="1:18" ht="15" customHeight="1" x14ac:dyDescent="0.25">
      <c r="A7911" s="7" t="s">
        <v>30314</v>
      </c>
      <c r="B7911" s="8" t="s">
        <v>30441</v>
      </c>
      <c r="C7911" s="9">
        <v>2</v>
      </c>
      <c r="D7911" s="10" t="s">
        <v>30309</v>
      </c>
      <c r="E7911" s="10" t="s">
        <v>4749</v>
      </c>
      <c r="F7911" s="11" t="s">
        <v>4860</v>
      </c>
      <c r="G7911" s="12" t="str">
        <f>VLOOKUP(E7911,trad!$A$1:$B$18000,2,)</f>
        <v>Contemporary English in Translation</v>
      </c>
      <c r="H7911" s="13">
        <v>4</v>
      </c>
      <c r="J7911" s="15" t="s">
        <v>2</v>
      </c>
      <c r="K7911" s="16">
        <v>1</v>
      </c>
      <c r="L7911" s="16">
        <v>0</v>
      </c>
      <c r="M7911" s="16">
        <v>0</v>
      </c>
      <c r="N7911" s="16">
        <v>1</v>
      </c>
      <c r="O7911" s="16">
        <v>0</v>
      </c>
      <c r="P7911" s="16">
        <v>0</v>
      </c>
      <c r="Q7911" s="16">
        <v>0</v>
      </c>
      <c r="R7911" s="16">
        <v>0</v>
      </c>
    </row>
    <row r="7912" spans="1:18" ht="15" customHeight="1" x14ac:dyDescent="0.25">
      <c r="A7912" s="7" t="s">
        <v>30314</v>
      </c>
      <c r="B7912" s="8" t="s">
        <v>30441</v>
      </c>
      <c r="C7912" s="9">
        <v>2</v>
      </c>
      <c r="D7912" s="10" t="s">
        <v>30309</v>
      </c>
      <c r="E7912" s="10" t="s">
        <v>4870</v>
      </c>
      <c r="F7912" s="11" t="s">
        <v>4861</v>
      </c>
      <c r="G7912" s="12" t="str">
        <f>VLOOKUP(E7912,trad!$A$1:$B$18000,2,)</f>
        <v>English Culture and Civilisation</v>
      </c>
      <c r="H7912" s="13">
        <v>2</v>
      </c>
      <c r="J7912" s="15" t="s">
        <v>2</v>
      </c>
      <c r="K7912" s="16">
        <v>1</v>
      </c>
      <c r="L7912" s="16">
        <v>0</v>
      </c>
      <c r="M7912" s="16">
        <v>0</v>
      </c>
      <c r="N7912" s="16">
        <v>0</v>
      </c>
      <c r="O7912" s="16">
        <v>0</v>
      </c>
      <c r="P7912" s="16">
        <v>0</v>
      </c>
      <c r="Q7912" s="16">
        <v>0</v>
      </c>
      <c r="R7912" s="16">
        <v>0</v>
      </c>
    </row>
    <row r="7913" spans="1:18" ht="15" customHeight="1" x14ac:dyDescent="0.25">
      <c r="A7913" s="7" t="s">
        <v>30314</v>
      </c>
      <c r="B7913" s="8" t="s">
        <v>30441</v>
      </c>
      <c r="C7913" s="9">
        <v>2</v>
      </c>
      <c r="D7913" s="10" t="s">
        <v>30309</v>
      </c>
      <c r="E7913" s="10" t="s">
        <v>4872</v>
      </c>
      <c r="F7913" s="11" t="s">
        <v>4862</v>
      </c>
      <c r="G7913" s="12" t="str">
        <f>VLOOKUP(E7913,trad!$A$1:$B$18000,2,)</f>
        <v>General Translation (Romanian into English)</v>
      </c>
      <c r="H7913" s="13">
        <v>2</v>
      </c>
      <c r="J7913" s="15" t="s">
        <v>2</v>
      </c>
      <c r="K7913" s="16">
        <v>0</v>
      </c>
      <c r="L7913" s="16">
        <v>0</v>
      </c>
      <c r="M7913" s="16">
        <v>1</v>
      </c>
      <c r="N7913" s="16">
        <v>0</v>
      </c>
      <c r="O7913" s="16">
        <v>0</v>
      </c>
      <c r="P7913" s="16">
        <v>0</v>
      </c>
      <c r="Q7913" s="16">
        <v>0</v>
      </c>
      <c r="R7913" s="16">
        <v>0</v>
      </c>
    </row>
    <row r="7914" spans="1:18" ht="15" customHeight="1" x14ac:dyDescent="0.25">
      <c r="A7914" s="7" t="s">
        <v>30314</v>
      </c>
      <c r="B7914" s="8" t="s">
        <v>30441</v>
      </c>
      <c r="C7914" s="9">
        <v>2</v>
      </c>
      <c r="D7914" s="10" t="s">
        <v>30309</v>
      </c>
      <c r="E7914" s="10" t="s">
        <v>4874</v>
      </c>
      <c r="F7914" s="11" t="s">
        <v>4908</v>
      </c>
      <c r="G7914" s="12" t="str">
        <f>VLOOKUP(E7914,trad!$A$1:$B$18000,2,)</f>
        <v>Translation  of Directive, Predictive and Narrative Texts (English into Romanian)</v>
      </c>
      <c r="H7914" s="13">
        <v>2</v>
      </c>
      <c r="J7914" s="15" t="s">
        <v>2</v>
      </c>
      <c r="K7914" s="16">
        <v>0</v>
      </c>
      <c r="L7914" s="16">
        <v>0</v>
      </c>
      <c r="M7914" s="16">
        <v>1</v>
      </c>
      <c r="N7914" s="16">
        <v>0</v>
      </c>
      <c r="O7914" s="16">
        <v>0</v>
      </c>
      <c r="P7914" s="16">
        <v>0</v>
      </c>
      <c r="Q7914" s="16">
        <v>0</v>
      </c>
      <c r="R7914" s="16">
        <v>0</v>
      </c>
    </row>
    <row r="7915" spans="1:18" ht="15" customHeight="1" x14ac:dyDescent="0.25">
      <c r="A7915" s="7" t="s">
        <v>30314</v>
      </c>
      <c r="B7915" s="8" t="s">
        <v>30441</v>
      </c>
      <c r="C7915" s="9">
        <v>2</v>
      </c>
      <c r="D7915" s="10" t="s">
        <v>30309</v>
      </c>
      <c r="E7915" s="10" t="s">
        <v>4876</v>
      </c>
      <c r="F7915" s="11" t="s">
        <v>4957</v>
      </c>
      <c r="G7915" s="12" t="str">
        <f>VLOOKUP(E7915,trad!$A$1:$B$18000,2,)</f>
        <v>English Terminology</v>
      </c>
      <c r="H7915" s="13">
        <v>2</v>
      </c>
      <c r="J7915" s="15" t="s">
        <v>2</v>
      </c>
      <c r="K7915" s="16">
        <v>1</v>
      </c>
      <c r="L7915" s="16">
        <v>0</v>
      </c>
      <c r="M7915" s="16">
        <v>0</v>
      </c>
      <c r="N7915" s="16">
        <v>1</v>
      </c>
      <c r="O7915" s="16">
        <v>0</v>
      </c>
      <c r="P7915" s="16">
        <v>0</v>
      </c>
      <c r="Q7915" s="16">
        <v>0</v>
      </c>
      <c r="R7915" s="16">
        <v>0</v>
      </c>
    </row>
    <row r="7916" spans="1:18" ht="15" customHeight="1" x14ac:dyDescent="0.25">
      <c r="A7916" s="7" t="s">
        <v>30314</v>
      </c>
      <c r="B7916" s="8" t="s">
        <v>30441</v>
      </c>
      <c r="C7916" s="9">
        <v>2</v>
      </c>
      <c r="D7916" s="10" t="s">
        <v>30309</v>
      </c>
      <c r="E7916" s="10" t="s">
        <v>4878</v>
      </c>
      <c r="F7916" s="11" t="s">
        <v>4915</v>
      </c>
      <c r="G7916" s="12" t="str">
        <f>VLOOKUP(E7916,trad!$A$1:$B$18000,2,)</f>
        <v>Information. Archiving Techniques and Data Bases</v>
      </c>
      <c r="H7916" s="13">
        <v>2</v>
      </c>
      <c r="J7916" s="15" t="s">
        <v>2</v>
      </c>
      <c r="K7916" s="16">
        <v>0</v>
      </c>
      <c r="L7916" s="16">
        <v>0</v>
      </c>
      <c r="M7916" s="16">
        <v>2</v>
      </c>
      <c r="N7916" s="16">
        <v>0</v>
      </c>
      <c r="O7916" s="16">
        <v>0</v>
      </c>
      <c r="P7916" s="16">
        <v>0</v>
      </c>
      <c r="Q7916" s="16">
        <v>0</v>
      </c>
      <c r="R7916" s="16">
        <v>0</v>
      </c>
    </row>
    <row r="7917" spans="1:18" ht="15" customHeight="1" x14ac:dyDescent="0.25">
      <c r="A7917" s="7" t="s">
        <v>30314</v>
      </c>
      <c r="B7917" s="8" t="s">
        <v>30441</v>
      </c>
      <c r="C7917" s="9">
        <v>2</v>
      </c>
      <c r="D7917" s="10" t="s">
        <v>30309</v>
      </c>
      <c r="E7917" s="10" t="s">
        <v>4612</v>
      </c>
      <c r="F7917" s="11" t="s">
        <v>4879</v>
      </c>
      <c r="G7917" s="12" t="str">
        <f>VLOOKUP(E7917,trad!$A$1:$B$18000,2,)</f>
        <v>German Intensive Practical Course</v>
      </c>
      <c r="H7917" s="13">
        <v>2</v>
      </c>
      <c r="J7917" s="15" t="s">
        <v>2</v>
      </c>
      <c r="K7917" s="16">
        <v>0</v>
      </c>
      <c r="L7917" s="16">
        <v>0</v>
      </c>
      <c r="M7917" s="16">
        <v>2</v>
      </c>
      <c r="N7917" s="16">
        <v>0</v>
      </c>
      <c r="O7917" s="16">
        <v>0</v>
      </c>
      <c r="P7917" s="16">
        <v>0</v>
      </c>
      <c r="Q7917" s="16">
        <v>0</v>
      </c>
      <c r="R7917" s="16">
        <v>0</v>
      </c>
    </row>
    <row r="7918" spans="1:18" ht="15" customHeight="1" x14ac:dyDescent="0.25">
      <c r="A7918" s="7" t="s">
        <v>30314</v>
      </c>
      <c r="B7918" s="8" t="s">
        <v>30441</v>
      </c>
      <c r="C7918" s="9">
        <v>2</v>
      </c>
      <c r="D7918" s="10" t="s">
        <v>30309</v>
      </c>
      <c r="E7918" s="10" t="s">
        <v>478</v>
      </c>
      <c r="F7918" s="11" t="s">
        <v>4880</v>
      </c>
      <c r="G7918" s="12" t="str">
        <f>VLOOKUP(E7918,trad!$A$1:$B$18000,2,)</f>
        <v>Sports</v>
      </c>
      <c r="H7918" s="13">
        <v>1</v>
      </c>
      <c r="J7918" s="15" t="s">
        <v>2</v>
      </c>
      <c r="K7918" s="16">
        <v>0</v>
      </c>
      <c r="L7918" s="16">
        <v>0</v>
      </c>
      <c r="M7918" s="16">
        <v>1</v>
      </c>
      <c r="N7918" s="16">
        <v>0</v>
      </c>
      <c r="O7918" s="16">
        <v>0</v>
      </c>
      <c r="P7918" s="16">
        <v>0</v>
      </c>
      <c r="Q7918" s="16">
        <v>0</v>
      </c>
      <c r="R7918" s="16">
        <v>0</v>
      </c>
    </row>
    <row r="7919" spans="1:18" ht="15" customHeight="1" x14ac:dyDescent="0.25">
      <c r="A7919" s="7" t="s">
        <v>30314</v>
      </c>
      <c r="B7919" s="8" t="s">
        <v>30441</v>
      </c>
      <c r="C7919" s="9">
        <v>2</v>
      </c>
      <c r="D7919" s="10" t="s">
        <v>30309</v>
      </c>
      <c r="E7919" s="10" t="s">
        <v>4917</v>
      </c>
      <c r="F7919" s="11" t="s">
        <v>4916</v>
      </c>
      <c r="G7919" s="12" t="str">
        <f>VLOOKUP(E7919,trad!$A$1:$B$18000,2,)</f>
        <v>History of religious ideas</v>
      </c>
      <c r="H7919" s="13">
        <v>3</v>
      </c>
      <c r="J7919" s="15" t="s">
        <v>2</v>
      </c>
      <c r="K7919" s="16">
        <v>2</v>
      </c>
      <c r="L7919" s="16">
        <v>0</v>
      </c>
      <c r="M7919" s="16">
        <v>0</v>
      </c>
      <c r="N7919" s="16">
        <v>0</v>
      </c>
      <c r="O7919" s="16">
        <v>0</v>
      </c>
      <c r="P7919" s="16">
        <v>0</v>
      </c>
      <c r="Q7919" s="16">
        <v>0</v>
      </c>
      <c r="R7919" s="16">
        <v>0</v>
      </c>
    </row>
    <row r="7920" spans="1:18" ht="15" customHeight="1" x14ac:dyDescent="0.25">
      <c r="A7920" s="7" t="s">
        <v>30314</v>
      </c>
      <c r="B7920" s="8" t="s">
        <v>30441</v>
      </c>
      <c r="C7920" s="9">
        <v>2</v>
      </c>
      <c r="D7920" s="10" t="s">
        <v>30309</v>
      </c>
      <c r="E7920" s="10" t="s">
        <v>3467</v>
      </c>
      <c r="F7920" s="11" t="s">
        <v>4886</v>
      </c>
      <c r="G7920" s="12" t="str">
        <f>VLOOKUP(E7920,trad!$A$1:$B$18000,2,)</f>
        <v>Portuguese Language</v>
      </c>
      <c r="H7920" s="13">
        <v>1</v>
      </c>
      <c r="J7920" s="15" t="s">
        <v>2</v>
      </c>
      <c r="K7920" s="16">
        <v>0</v>
      </c>
      <c r="L7920" s="16">
        <v>0</v>
      </c>
      <c r="M7920" s="16">
        <v>2</v>
      </c>
      <c r="N7920" s="16">
        <v>0</v>
      </c>
      <c r="O7920" s="16">
        <v>0</v>
      </c>
      <c r="P7920" s="16">
        <v>0</v>
      </c>
      <c r="Q7920" s="16">
        <v>0</v>
      </c>
      <c r="R7920" s="16">
        <v>0</v>
      </c>
    </row>
    <row r="7921" spans="1:18" ht="15" customHeight="1" x14ac:dyDescent="0.25">
      <c r="A7921" s="7" t="s">
        <v>30314</v>
      </c>
      <c r="B7921" s="8" t="s">
        <v>30441</v>
      </c>
      <c r="C7921" s="9">
        <v>2</v>
      </c>
      <c r="D7921" s="10" t="s">
        <v>30309</v>
      </c>
      <c r="E7921" s="10" t="s">
        <v>4312</v>
      </c>
      <c r="F7921" s="11" t="s">
        <v>4918</v>
      </c>
      <c r="G7921" s="12" t="str">
        <f>VLOOKUP(E7921,trad!$A$1:$B$18000,2,)</f>
        <v>Japonese 6</v>
      </c>
      <c r="H7921" s="13">
        <v>1</v>
      </c>
      <c r="J7921" s="15" t="s">
        <v>2</v>
      </c>
      <c r="K7921" s="16">
        <v>0</v>
      </c>
      <c r="L7921" s="16">
        <v>0</v>
      </c>
      <c r="M7921" s="16">
        <v>2</v>
      </c>
      <c r="N7921" s="16">
        <v>0</v>
      </c>
      <c r="O7921" s="16">
        <v>0</v>
      </c>
      <c r="P7921" s="16">
        <v>0</v>
      </c>
      <c r="Q7921" s="16">
        <v>0</v>
      </c>
      <c r="R7921" s="16">
        <v>0</v>
      </c>
    </row>
    <row r="7922" spans="1:18" ht="15" customHeight="1" x14ac:dyDescent="0.25">
      <c r="A7922" s="7" t="s">
        <v>30314</v>
      </c>
      <c r="B7922" s="8" t="s">
        <v>30441</v>
      </c>
      <c r="C7922" s="9">
        <v>2</v>
      </c>
      <c r="D7922" s="10" t="s">
        <v>30309</v>
      </c>
      <c r="E7922" s="10" t="s">
        <v>4038</v>
      </c>
      <c r="F7922" s="11" t="s">
        <v>4919</v>
      </c>
      <c r="G7922" s="12" t="str">
        <f>VLOOKUP(E7922,trad!$A$1:$B$18000,2,)</f>
        <v>Arabic Language</v>
      </c>
      <c r="H7922" s="13">
        <v>1</v>
      </c>
      <c r="J7922" s="15" t="s">
        <v>2</v>
      </c>
      <c r="K7922" s="16">
        <v>0</v>
      </c>
      <c r="L7922" s="16">
        <v>2</v>
      </c>
      <c r="M7922" s="16">
        <v>0</v>
      </c>
      <c r="N7922" s="16">
        <v>0</v>
      </c>
      <c r="O7922" s="16">
        <v>0</v>
      </c>
      <c r="P7922" s="16">
        <v>0</v>
      </c>
      <c r="Q7922" s="16">
        <v>0</v>
      </c>
      <c r="R7922" s="16">
        <v>0</v>
      </c>
    </row>
    <row r="7923" spans="1:18" ht="15" customHeight="1" x14ac:dyDescent="0.25">
      <c r="A7923" s="7" t="s">
        <v>30314</v>
      </c>
      <c r="B7923" s="8" t="s">
        <v>30441</v>
      </c>
      <c r="C7923" s="9">
        <v>2</v>
      </c>
      <c r="D7923" s="10" t="s">
        <v>30309</v>
      </c>
      <c r="E7923" s="10" t="s">
        <v>4882</v>
      </c>
      <c r="F7923" s="11" t="s">
        <v>4881</v>
      </c>
      <c r="G7923" s="12" t="str">
        <f>VLOOKUP(E7923,trad!$A$1:$B$18000,2,)</f>
        <v>Oral Skills (English)</v>
      </c>
      <c r="H7923" s="13">
        <v>1</v>
      </c>
      <c r="J7923" s="15" t="s">
        <v>2</v>
      </c>
      <c r="K7923" s="16">
        <v>0</v>
      </c>
      <c r="L7923" s="16">
        <v>0</v>
      </c>
      <c r="M7923" s="16">
        <v>2</v>
      </c>
      <c r="N7923" s="16">
        <v>0</v>
      </c>
      <c r="O7923" s="16">
        <v>0</v>
      </c>
      <c r="P7923" s="16">
        <v>0</v>
      </c>
      <c r="Q7923" s="16">
        <v>0</v>
      </c>
      <c r="R7923" s="16">
        <v>0</v>
      </c>
    </row>
    <row r="7924" spans="1:18" ht="15" customHeight="1" x14ac:dyDescent="0.25">
      <c r="A7924" s="7" t="s">
        <v>30314</v>
      </c>
      <c r="B7924" s="8" t="s">
        <v>30441</v>
      </c>
      <c r="C7924" s="9">
        <v>2</v>
      </c>
      <c r="D7924" s="10" t="s">
        <v>30309</v>
      </c>
      <c r="E7924" s="10" t="s">
        <v>4958</v>
      </c>
      <c r="F7924" s="11" t="s">
        <v>4923</v>
      </c>
      <c r="G7924" s="12" t="str">
        <f>VLOOKUP(E7924,trad!$A$1:$B$18000,2,)</f>
        <v>Translation from Romanian into German</v>
      </c>
      <c r="H7924" s="13">
        <v>2</v>
      </c>
      <c r="J7924" s="15" t="s">
        <v>2</v>
      </c>
      <c r="K7924" s="16">
        <v>0</v>
      </c>
      <c r="L7924" s="16">
        <v>0</v>
      </c>
      <c r="M7924" s="16">
        <v>2</v>
      </c>
      <c r="N7924" s="16">
        <v>0</v>
      </c>
      <c r="O7924" s="16">
        <v>0</v>
      </c>
      <c r="P7924" s="16">
        <v>0</v>
      </c>
      <c r="Q7924" s="16">
        <v>0</v>
      </c>
      <c r="R7924" s="16">
        <v>0</v>
      </c>
    </row>
    <row r="7925" spans="1:18" ht="15" customHeight="1" x14ac:dyDescent="0.25">
      <c r="A7925" s="7" t="s">
        <v>30314</v>
      </c>
      <c r="B7925" s="8" t="s">
        <v>30441</v>
      </c>
      <c r="C7925" s="9">
        <v>2</v>
      </c>
      <c r="D7925" s="10" t="s">
        <v>30309</v>
      </c>
      <c r="E7925" s="10" t="s">
        <v>856</v>
      </c>
      <c r="F7925" s="11" t="s">
        <v>4959</v>
      </c>
      <c r="G7925" s="12" t="str">
        <f>VLOOKUP(E7925,trad!$A$1:$B$18000,2,)</f>
        <v>Spanish Language</v>
      </c>
      <c r="H7925" s="13">
        <v>1</v>
      </c>
      <c r="J7925" s="15" t="s">
        <v>2</v>
      </c>
      <c r="K7925" s="16">
        <v>0</v>
      </c>
      <c r="L7925" s="16">
        <v>0</v>
      </c>
      <c r="M7925" s="16">
        <v>2</v>
      </c>
      <c r="N7925" s="16">
        <v>0</v>
      </c>
      <c r="O7925" s="16">
        <v>0</v>
      </c>
      <c r="P7925" s="16">
        <v>0</v>
      </c>
      <c r="Q7925" s="16">
        <v>0</v>
      </c>
      <c r="R7925" s="16">
        <v>0</v>
      </c>
    </row>
    <row r="7926" spans="1:18" ht="15" customHeight="1" x14ac:dyDescent="0.25">
      <c r="A7926" s="7" t="s">
        <v>30314</v>
      </c>
      <c r="B7926" s="8" t="s">
        <v>30441</v>
      </c>
      <c r="C7926" s="9">
        <v>2</v>
      </c>
      <c r="D7926" s="10" t="s">
        <v>30309</v>
      </c>
      <c r="E7926" s="10" t="s">
        <v>3758</v>
      </c>
      <c r="F7926" s="11" t="s">
        <v>4885</v>
      </c>
      <c r="G7926" s="12" t="str">
        <f>VLOOKUP(E7926,trad!$A$1:$B$18000,2,)</f>
        <v>*French Language</v>
      </c>
      <c r="H7926" s="13">
        <v>1</v>
      </c>
      <c r="J7926" s="15" t="s">
        <v>2</v>
      </c>
      <c r="K7926" s="16">
        <v>0</v>
      </c>
      <c r="L7926" s="16">
        <v>0</v>
      </c>
      <c r="M7926" s="16">
        <v>2</v>
      </c>
      <c r="N7926" s="16">
        <v>0</v>
      </c>
      <c r="O7926" s="16">
        <v>0</v>
      </c>
      <c r="P7926" s="16">
        <v>0</v>
      </c>
      <c r="Q7926" s="16">
        <v>0</v>
      </c>
      <c r="R7926" s="16">
        <v>0</v>
      </c>
    </row>
    <row r="7927" spans="1:18" ht="15" customHeight="1" x14ac:dyDescent="0.25">
      <c r="A7927" s="7" t="s">
        <v>30314</v>
      </c>
      <c r="B7927" s="8" t="s">
        <v>30441</v>
      </c>
      <c r="C7927" s="9">
        <v>2</v>
      </c>
      <c r="D7927" s="10" t="s">
        <v>30309</v>
      </c>
      <c r="E7927" s="10" t="s">
        <v>4889</v>
      </c>
      <c r="F7927" s="11" t="s">
        <v>4888</v>
      </c>
      <c r="G7927" s="12" t="str">
        <f>VLOOKUP(E7927,trad!$A$1:$B$18000,2,)</f>
        <v>Romanian Language: Writing Skills (Academic Writing)</v>
      </c>
      <c r="I7927" s="13">
        <v>2</v>
      </c>
      <c r="J7927" s="15" t="s">
        <v>37</v>
      </c>
      <c r="K7927" s="16">
        <v>0</v>
      </c>
      <c r="L7927" s="16">
        <v>0</v>
      </c>
      <c r="M7927" s="16">
        <v>0</v>
      </c>
      <c r="N7927" s="16">
        <v>0</v>
      </c>
      <c r="O7927" s="16">
        <v>1</v>
      </c>
      <c r="P7927" s="16">
        <v>0</v>
      </c>
      <c r="Q7927" s="16">
        <v>0</v>
      </c>
      <c r="R7927" s="16">
        <v>1</v>
      </c>
    </row>
    <row r="7928" spans="1:18" ht="15" customHeight="1" x14ac:dyDescent="0.25">
      <c r="A7928" s="7" t="s">
        <v>30314</v>
      </c>
      <c r="B7928" s="8" t="s">
        <v>30441</v>
      </c>
      <c r="C7928" s="9">
        <v>2</v>
      </c>
      <c r="D7928" s="10" t="s">
        <v>30309</v>
      </c>
      <c r="E7928" s="10" t="s">
        <v>4813</v>
      </c>
      <c r="F7928" s="11" t="s">
        <v>4894</v>
      </c>
      <c r="G7928" s="12" t="str">
        <f>VLOOKUP(E7928,trad!$A$1:$B$18000,2,)</f>
        <v>Contemporary German in Translation</v>
      </c>
      <c r="I7928" s="13">
        <v>4</v>
      </c>
      <c r="J7928" s="15" t="s">
        <v>37</v>
      </c>
      <c r="K7928" s="16">
        <v>0</v>
      </c>
      <c r="L7928" s="16">
        <v>0</v>
      </c>
      <c r="M7928" s="16">
        <v>0</v>
      </c>
      <c r="N7928" s="16">
        <v>0</v>
      </c>
      <c r="O7928" s="16">
        <v>1</v>
      </c>
      <c r="P7928" s="16">
        <v>0</v>
      </c>
      <c r="Q7928" s="16">
        <v>0</v>
      </c>
      <c r="R7928" s="16">
        <v>1</v>
      </c>
    </row>
    <row r="7929" spans="1:18" ht="15" customHeight="1" x14ac:dyDescent="0.25">
      <c r="A7929" s="7" t="s">
        <v>30314</v>
      </c>
      <c r="B7929" s="8" t="s">
        <v>30441</v>
      </c>
      <c r="C7929" s="9">
        <v>2</v>
      </c>
      <c r="D7929" s="10" t="s">
        <v>30309</v>
      </c>
      <c r="E7929" s="10" t="s">
        <v>4560</v>
      </c>
      <c r="F7929" s="11" t="s">
        <v>4895</v>
      </c>
      <c r="G7929" s="12" t="str">
        <f>VLOOKUP(E7929,trad!$A$1:$B$18000,2,)</f>
        <v>German Culture and Civilisation</v>
      </c>
      <c r="I7929" s="13">
        <v>2</v>
      </c>
      <c r="J7929" s="15" t="s">
        <v>37</v>
      </c>
      <c r="K7929" s="16">
        <v>0</v>
      </c>
      <c r="L7929" s="16">
        <v>0</v>
      </c>
      <c r="M7929" s="16">
        <v>0</v>
      </c>
      <c r="N7929" s="16">
        <v>0</v>
      </c>
      <c r="O7929" s="16">
        <v>2</v>
      </c>
      <c r="P7929" s="16">
        <v>0</v>
      </c>
      <c r="Q7929" s="16">
        <v>0</v>
      </c>
      <c r="R7929" s="16">
        <v>0</v>
      </c>
    </row>
    <row r="7930" spans="1:18" ht="15" customHeight="1" x14ac:dyDescent="0.25">
      <c r="A7930" s="7" t="s">
        <v>30314</v>
      </c>
      <c r="B7930" s="8" t="s">
        <v>30441</v>
      </c>
      <c r="C7930" s="9">
        <v>2</v>
      </c>
      <c r="D7930" s="10" t="s">
        <v>30309</v>
      </c>
      <c r="E7930" s="10" t="s">
        <v>4910</v>
      </c>
      <c r="F7930" s="11" t="s">
        <v>4896</v>
      </c>
      <c r="G7930" s="12" t="str">
        <f>VLOOKUP(E7930,trad!$A$1:$B$18000,2,)</f>
        <v>General Translation (Romanian into German)</v>
      </c>
      <c r="I7930" s="13">
        <v>2</v>
      </c>
      <c r="J7930" s="15" t="s">
        <v>37</v>
      </c>
      <c r="K7930" s="16">
        <v>0</v>
      </c>
      <c r="L7930" s="16">
        <v>0</v>
      </c>
      <c r="M7930" s="16">
        <v>0</v>
      </c>
      <c r="N7930" s="16">
        <v>0</v>
      </c>
      <c r="O7930" s="16">
        <v>0</v>
      </c>
      <c r="P7930" s="16">
        <v>0</v>
      </c>
      <c r="Q7930" s="16">
        <v>1</v>
      </c>
      <c r="R7930" s="16">
        <v>0</v>
      </c>
    </row>
    <row r="7931" spans="1:18" ht="15" customHeight="1" x14ac:dyDescent="0.25">
      <c r="A7931" s="7" t="s">
        <v>30314</v>
      </c>
      <c r="B7931" s="8" t="s">
        <v>30441</v>
      </c>
      <c r="C7931" s="9">
        <v>2</v>
      </c>
      <c r="D7931" s="10" t="s">
        <v>30309</v>
      </c>
      <c r="E7931" s="10" t="s">
        <v>4912</v>
      </c>
      <c r="F7931" s="11" t="s">
        <v>4897</v>
      </c>
      <c r="G7931" s="12" t="str">
        <f>VLOOKUP(E7931,trad!$A$1:$B$18000,2,)</f>
        <v>Translation  of Directive, Predictive and Narrative Texts (German into Romanian)</v>
      </c>
      <c r="I7931" s="13">
        <v>3</v>
      </c>
      <c r="J7931" s="15" t="s">
        <v>37</v>
      </c>
      <c r="K7931" s="16">
        <v>0</v>
      </c>
      <c r="L7931" s="16">
        <v>0</v>
      </c>
      <c r="M7931" s="16">
        <v>0</v>
      </c>
      <c r="N7931" s="16">
        <v>0</v>
      </c>
      <c r="O7931" s="16">
        <v>0</v>
      </c>
      <c r="P7931" s="16">
        <v>0</v>
      </c>
      <c r="Q7931" s="16">
        <v>2</v>
      </c>
      <c r="R7931" s="16">
        <v>0</v>
      </c>
    </row>
    <row r="7932" spans="1:18" ht="15" customHeight="1" x14ac:dyDescent="0.25">
      <c r="A7932" s="7" t="s">
        <v>30314</v>
      </c>
      <c r="B7932" s="8" t="s">
        <v>30441</v>
      </c>
      <c r="C7932" s="9">
        <v>2</v>
      </c>
      <c r="D7932" s="10" t="s">
        <v>30309</v>
      </c>
      <c r="E7932" s="10" t="s">
        <v>4749</v>
      </c>
      <c r="F7932" s="11" t="s">
        <v>4890</v>
      </c>
      <c r="G7932" s="12" t="str">
        <f>VLOOKUP(E7932,trad!$A$1:$B$18000,2,)</f>
        <v>Contemporary English in Translation</v>
      </c>
      <c r="I7932" s="13">
        <v>4</v>
      </c>
      <c r="J7932" s="15" t="s">
        <v>37</v>
      </c>
      <c r="K7932" s="16">
        <v>0</v>
      </c>
      <c r="L7932" s="16">
        <v>0</v>
      </c>
      <c r="M7932" s="16">
        <v>0</v>
      </c>
      <c r="N7932" s="16">
        <v>0</v>
      </c>
      <c r="O7932" s="16">
        <v>1</v>
      </c>
      <c r="P7932" s="16">
        <v>0</v>
      </c>
      <c r="Q7932" s="16">
        <v>0</v>
      </c>
      <c r="R7932" s="16">
        <v>1</v>
      </c>
    </row>
    <row r="7933" spans="1:18" ht="15" customHeight="1" x14ac:dyDescent="0.25">
      <c r="A7933" s="7" t="s">
        <v>30314</v>
      </c>
      <c r="B7933" s="8" t="s">
        <v>30441</v>
      </c>
      <c r="C7933" s="9">
        <v>2</v>
      </c>
      <c r="D7933" s="10" t="s">
        <v>30309</v>
      </c>
      <c r="E7933" s="10" t="s">
        <v>4870</v>
      </c>
      <c r="F7933" s="11" t="s">
        <v>4891</v>
      </c>
      <c r="G7933" s="12" t="str">
        <f>VLOOKUP(E7933,trad!$A$1:$B$18000,2,)</f>
        <v>English Culture and Civilisation</v>
      </c>
      <c r="I7933" s="13">
        <v>2</v>
      </c>
      <c r="J7933" s="15" t="s">
        <v>37</v>
      </c>
      <c r="K7933" s="16">
        <v>0</v>
      </c>
      <c r="L7933" s="16">
        <v>0</v>
      </c>
      <c r="M7933" s="16">
        <v>0</v>
      </c>
      <c r="N7933" s="16">
        <v>0</v>
      </c>
      <c r="O7933" s="16">
        <v>2</v>
      </c>
      <c r="P7933" s="16">
        <v>0</v>
      </c>
      <c r="Q7933" s="16">
        <v>0</v>
      </c>
      <c r="R7933" s="16">
        <v>0</v>
      </c>
    </row>
    <row r="7934" spans="1:18" ht="15" customHeight="1" x14ac:dyDescent="0.25">
      <c r="A7934" s="7" t="s">
        <v>30314</v>
      </c>
      <c r="B7934" s="8" t="s">
        <v>30441</v>
      </c>
      <c r="C7934" s="9">
        <v>2</v>
      </c>
      <c r="D7934" s="10" t="s">
        <v>30309</v>
      </c>
      <c r="E7934" s="10" t="s">
        <v>4872</v>
      </c>
      <c r="F7934" s="11" t="s">
        <v>4892</v>
      </c>
      <c r="G7934" s="12" t="str">
        <f>VLOOKUP(E7934,trad!$A$1:$B$18000,2,)</f>
        <v>General Translation (Romanian into English)</v>
      </c>
      <c r="I7934" s="13">
        <v>2</v>
      </c>
      <c r="J7934" s="15" t="s">
        <v>37</v>
      </c>
      <c r="K7934" s="16">
        <v>0</v>
      </c>
      <c r="L7934" s="16">
        <v>0</v>
      </c>
      <c r="M7934" s="16">
        <v>0</v>
      </c>
      <c r="N7934" s="16">
        <v>0</v>
      </c>
      <c r="O7934" s="16">
        <v>0</v>
      </c>
      <c r="P7934" s="16">
        <v>0</v>
      </c>
      <c r="Q7934" s="16">
        <v>1</v>
      </c>
      <c r="R7934" s="16">
        <v>0</v>
      </c>
    </row>
    <row r="7935" spans="1:18" ht="15" customHeight="1" x14ac:dyDescent="0.25">
      <c r="A7935" s="7" t="s">
        <v>30314</v>
      </c>
      <c r="B7935" s="8" t="s">
        <v>30441</v>
      </c>
      <c r="C7935" s="9">
        <v>2</v>
      </c>
      <c r="D7935" s="10" t="s">
        <v>30309</v>
      </c>
      <c r="E7935" s="10" t="s">
        <v>4874</v>
      </c>
      <c r="F7935" s="11" t="s">
        <v>4960</v>
      </c>
      <c r="G7935" s="12" t="str">
        <f>VLOOKUP(E7935,trad!$A$1:$B$18000,2,)</f>
        <v>Translation  of Directive, Predictive and Narrative Texts (English into Romanian)</v>
      </c>
      <c r="I7935" s="13">
        <v>3</v>
      </c>
      <c r="J7935" s="15" t="s">
        <v>37</v>
      </c>
      <c r="K7935" s="16">
        <v>0</v>
      </c>
      <c r="L7935" s="16">
        <v>0</v>
      </c>
      <c r="M7935" s="16">
        <v>0</v>
      </c>
      <c r="N7935" s="16">
        <v>0</v>
      </c>
      <c r="O7935" s="16">
        <v>0</v>
      </c>
      <c r="P7935" s="16">
        <v>0</v>
      </c>
      <c r="Q7935" s="16">
        <v>2</v>
      </c>
      <c r="R7935" s="16">
        <v>0</v>
      </c>
    </row>
    <row r="7936" spans="1:18" ht="15" customHeight="1" x14ac:dyDescent="0.25">
      <c r="A7936" s="7" t="s">
        <v>30314</v>
      </c>
      <c r="B7936" s="8" t="s">
        <v>30441</v>
      </c>
      <c r="C7936" s="9">
        <v>2</v>
      </c>
      <c r="D7936" s="10" t="s">
        <v>30309</v>
      </c>
      <c r="E7936" s="10" t="s">
        <v>4821</v>
      </c>
      <c r="F7936" s="11" t="s">
        <v>4898</v>
      </c>
      <c r="G7936" s="12" t="str">
        <f>VLOOKUP(E7936,trad!$A$1:$B$18000,2,)</f>
        <v>Internship (German)</v>
      </c>
      <c r="I7936" s="13">
        <v>2</v>
      </c>
      <c r="J7936" s="15" t="s">
        <v>37</v>
      </c>
      <c r="K7936" s="16">
        <v>0</v>
      </c>
      <c r="L7936" s="16">
        <v>0</v>
      </c>
      <c r="M7936" s="16">
        <v>0</v>
      </c>
      <c r="N7936" s="16">
        <v>0</v>
      </c>
      <c r="O7936" s="16">
        <v>0</v>
      </c>
      <c r="P7936" s="16">
        <v>4</v>
      </c>
      <c r="Q7936" s="16">
        <v>0</v>
      </c>
      <c r="R7936" s="16">
        <v>0</v>
      </c>
    </row>
    <row r="7937" spans="1:18" ht="15" customHeight="1" x14ac:dyDescent="0.25">
      <c r="A7937" s="7" t="s">
        <v>30314</v>
      </c>
      <c r="B7937" s="8" t="s">
        <v>30441</v>
      </c>
      <c r="C7937" s="9">
        <v>2</v>
      </c>
      <c r="D7937" s="10" t="s">
        <v>30309</v>
      </c>
      <c r="E7937" s="10" t="s">
        <v>4961</v>
      </c>
      <c r="F7937" s="11" t="s">
        <v>4899</v>
      </c>
      <c r="G7937" s="12" t="str">
        <f>VLOOKUP(E7937,trad!$A$1:$B$18000,2,)</f>
        <v>Introduction to German Literature</v>
      </c>
      <c r="I7937" s="13">
        <v>2</v>
      </c>
      <c r="J7937" s="15" t="s">
        <v>37</v>
      </c>
      <c r="K7937" s="16">
        <v>0</v>
      </c>
      <c r="L7937" s="16">
        <v>0</v>
      </c>
      <c r="M7937" s="16">
        <v>0</v>
      </c>
      <c r="N7937" s="16">
        <v>0</v>
      </c>
      <c r="O7937" s="16">
        <v>1</v>
      </c>
      <c r="P7937" s="16">
        <v>0</v>
      </c>
      <c r="Q7937" s="16">
        <v>0</v>
      </c>
      <c r="R7937" s="16">
        <v>1</v>
      </c>
    </row>
    <row r="7938" spans="1:18" ht="15" customHeight="1" x14ac:dyDescent="0.25">
      <c r="A7938" s="7" t="s">
        <v>30314</v>
      </c>
      <c r="B7938" s="8" t="s">
        <v>30441</v>
      </c>
      <c r="C7938" s="9">
        <v>2</v>
      </c>
      <c r="D7938" s="10" t="s">
        <v>30309</v>
      </c>
      <c r="E7938" s="10" t="s">
        <v>4878</v>
      </c>
      <c r="F7938" s="11" t="s">
        <v>4926</v>
      </c>
      <c r="G7938" s="12" t="str">
        <f>VLOOKUP(E7938,trad!$A$1:$B$18000,2,)</f>
        <v>Information. Archiving Techniques and Data Bases</v>
      </c>
      <c r="I7938" s="13">
        <v>2</v>
      </c>
      <c r="J7938" s="15" t="s">
        <v>37</v>
      </c>
      <c r="K7938" s="16">
        <v>0</v>
      </c>
      <c r="L7938" s="16">
        <v>0</v>
      </c>
      <c r="M7938" s="16">
        <v>0</v>
      </c>
      <c r="N7938" s="16">
        <v>0</v>
      </c>
      <c r="O7938" s="16">
        <v>0</v>
      </c>
      <c r="P7938" s="16">
        <v>0</v>
      </c>
      <c r="Q7938" s="16">
        <v>2</v>
      </c>
      <c r="R7938" s="16">
        <v>0</v>
      </c>
    </row>
    <row r="7939" spans="1:18" ht="15" customHeight="1" x14ac:dyDescent="0.25">
      <c r="A7939" s="7" t="s">
        <v>30314</v>
      </c>
      <c r="B7939" s="8" t="s">
        <v>30441</v>
      </c>
      <c r="C7939" s="9">
        <v>2</v>
      </c>
      <c r="D7939" s="10" t="s">
        <v>30309</v>
      </c>
      <c r="E7939" s="10" t="s">
        <v>4612</v>
      </c>
      <c r="F7939" s="11" t="s">
        <v>4902</v>
      </c>
      <c r="G7939" s="12" t="str">
        <f>VLOOKUP(E7939,trad!$A$1:$B$18000,2,)</f>
        <v>German Intensive Practical Course</v>
      </c>
      <c r="I7939" s="13">
        <v>2</v>
      </c>
      <c r="J7939" s="15" t="s">
        <v>37</v>
      </c>
      <c r="K7939" s="16">
        <v>0</v>
      </c>
      <c r="L7939" s="16">
        <v>0</v>
      </c>
      <c r="M7939" s="16">
        <v>0</v>
      </c>
      <c r="N7939" s="16">
        <v>0</v>
      </c>
      <c r="O7939" s="16">
        <v>0</v>
      </c>
      <c r="P7939" s="16">
        <v>0</v>
      </c>
      <c r="Q7939" s="16">
        <v>2</v>
      </c>
      <c r="R7939" s="16">
        <v>0</v>
      </c>
    </row>
    <row r="7940" spans="1:18" ht="15" customHeight="1" x14ac:dyDescent="0.25">
      <c r="A7940" s="7" t="s">
        <v>30314</v>
      </c>
      <c r="B7940" s="8" t="s">
        <v>30441</v>
      </c>
      <c r="C7940" s="9">
        <v>2</v>
      </c>
      <c r="D7940" s="10" t="s">
        <v>30309</v>
      </c>
      <c r="E7940" s="10" t="s">
        <v>478</v>
      </c>
      <c r="F7940" s="11" t="s">
        <v>4880</v>
      </c>
      <c r="G7940" s="12" t="str">
        <f>VLOOKUP(E7940,trad!$A$1:$B$18000,2,)</f>
        <v>Sports</v>
      </c>
      <c r="I7940" s="13">
        <v>1</v>
      </c>
      <c r="J7940" s="15" t="s">
        <v>37</v>
      </c>
      <c r="K7940" s="16">
        <v>0</v>
      </c>
      <c r="L7940" s="16">
        <v>0</v>
      </c>
      <c r="M7940" s="16">
        <v>0</v>
      </c>
      <c r="N7940" s="16">
        <v>0</v>
      </c>
      <c r="O7940" s="16">
        <v>0</v>
      </c>
      <c r="P7940" s="16">
        <v>1</v>
      </c>
      <c r="Q7940" s="16">
        <v>0</v>
      </c>
      <c r="R7940" s="16">
        <v>0</v>
      </c>
    </row>
    <row r="7941" spans="1:18" ht="15" customHeight="1" x14ac:dyDescent="0.25">
      <c r="A7941" s="7" t="s">
        <v>30314</v>
      </c>
      <c r="B7941" s="8" t="s">
        <v>30441</v>
      </c>
      <c r="C7941" s="9">
        <v>2</v>
      </c>
      <c r="D7941" s="10" t="s">
        <v>30309</v>
      </c>
      <c r="E7941" s="10" t="s">
        <v>3467</v>
      </c>
      <c r="F7941" s="11" t="s">
        <v>4905</v>
      </c>
      <c r="G7941" s="12" t="str">
        <f>VLOOKUP(E7941,trad!$A$1:$B$18000,2,)</f>
        <v>Portuguese Language</v>
      </c>
      <c r="I7941" s="13">
        <v>1</v>
      </c>
      <c r="J7941" s="15" t="s">
        <v>37</v>
      </c>
      <c r="K7941" s="16">
        <v>0</v>
      </c>
      <c r="L7941" s="16">
        <v>0</v>
      </c>
      <c r="M7941" s="16">
        <v>0</v>
      </c>
      <c r="N7941" s="16">
        <v>0</v>
      </c>
      <c r="O7941" s="16">
        <v>0</v>
      </c>
      <c r="P7941" s="16">
        <v>0</v>
      </c>
      <c r="Q7941" s="16">
        <v>2</v>
      </c>
      <c r="R7941" s="16">
        <v>0</v>
      </c>
    </row>
    <row r="7942" spans="1:18" ht="15" customHeight="1" x14ac:dyDescent="0.25">
      <c r="A7942" s="7" t="s">
        <v>30314</v>
      </c>
      <c r="B7942" s="8" t="s">
        <v>30441</v>
      </c>
      <c r="C7942" s="9">
        <v>2</v>
      </c>
      <c r="D7942" s="10" t="s">
        <v>30309</v>
      </c>
      <c r="E7942" s="10" t="s">
        <v>4312</v>
      </c>
      <c r="F7942" s="11" t="s">
        <v>4927</v>
      </c>
      <c r="G7942" s="12" t="str">
        <f>VLOOKUP(E7942,trad!$A$1:$B$18000,2,)</f>
        <v>Japonese 6</v>
      </c>
      <c r="I7942" s="13">
        <v>1</v>
      </c>
      <c r="J7942" s="15" t="s">
        <v>37</v>
      </c>
      <c r="K7942" s="16">
        <v>0</v>
      </c>
      <c r="L7942" s="16">
        <v>0</v>
      </c>
      <c r="M7942" s="16">
        <v>0</v>
      </c>
      <c r="N7942" s="16">
        <v>0</v>
      </c>
      <c r="O7942" s="16">
        <v>0</v>
      </c>
      <c r="P7942" s="16">
        <v>0</v>
      </c>
      <c r="Q7942" s="16">
        <v>2</v>
      </c>
      <c r="R7942" s="16">
        <v>0</v>
      </c>
    </row>
    <row r="7943" spans="1:18" ht="15" customHeight="1" x14ac:dyDescent="0.25">
      <c r="A7943" s="7" t="s">
        <v>30314</v>
      </c>
      <c r="B7943" s="8" t="s">
        <v>30441</v>
      </c>
      <c r="C7943" s="9">
        <v>2</v>
      </c>
      <c r="D7943" s="10" t="s">
        <v>30309</v>
      </c>
      <c r="E7943" s="10" t="s">
        <v>4038</v>
      </c>
      <c r="F7943" s="11" t="s">
        <v>4928</v>
      </c>
      <c r="G7943" s="12" t="str">
        <f>VLOOKUP(E7943,trad!$A$1:$B$18000,2,)</f>
        <v>Arabic Language</v>
      </c>
      <c r="I7943" s="13">
        <v>1</v>
      </c>
      <c r="J7943" s="15" t="s">
        <v>37</v>
      </c>
      <c r="K7943" s="16">
        <v>0</v>
      </c>
      <c r="L7943" s="16">
        <v>0</v>
      </c>
      <c r="M7943" s="16">
        <v>0</v>
      </c>
      <c r="N7943" s="16">
        <v>0</v>
      </c>
      <c r="O7943" s="16">
        <v>0</v>
      </c>
      <c r="P7943" s="16">
        <v>2</v>
      </c>
      <c r="Q7943" s="16">
        <v>0</v>
      </c>
      <c r="R7943" s="16">
        <v>0</v>
      </c>
    </row>
    <row r="7944" spans="1:18" ht="15" customHeight="1" x14ac:dyDescent="0.25">
      <c r="A7944" s="7" t="s">
        <v>30314</v>
      </c>
      <c r="B7944" s="8" t="s">
        <v>30441</v>
      </c>
      <c r="C7944" s="9">
        <v>2</v>
      </c>
      <c r="D7944" s="10" t="s">
        <v>30309</v>
      </c>
      <c r="E7944" s="10" t="s">
        <v>4958</v>
      </c>
      <c r="F7944" s="11" t="s">
        <v>4930</v>
      </c>
      <c r="G7944" s="12" t="str">
        <f>VLOOKUP(E7944,trad!$A$1:$B$18000,2,)</f>
        <v>Translation from Romanian into German</v>
      </c>
      <c r="I7944" s="13">
        <v>2</v>
      </c>
      <c r="J7944" s="15" t="s">
        <v>37</v>
      </c>
      <c r="K7944" s="16">
        <v>0</v>
      </c>
      <c r="L7944" s="16">
        <v>0</v>
      </c>
      <c r="M7944" s="16">
        <v>0</v>
      </c>
      <c r="N7944" s="16">
        <v>0</v>
      </c>
      <c r="O7944" s="16">
        <v>0</v>
      </c>
      <c r="P7944" s="16">
        <v>0</v>
      </c>
      <c r="Q7944" s="16">
        <v>2</v>
      </c>
      <c r="R7944" s="16">
        <v>0</v>
      </c>
    </row>
    <row r="7945" spans="1:18" ht="15" customHeight="1" x14ac:dyDescent="0.25">
      <c r="A7945" s="7" t="s">
        <v>30314</v>
      </c>
      <c r="B7945" s="8" t="s">
        <v>30441</v>
      </c>
      <c r="C7945" s="9">
        <v>2</v>
      </c>
      <c r="D7945" s="10" t="s">
        <v>30309</v>
      </c>
      <c r="E7945" s="10" t="s">
        <v>856</v>
      </c>
      <c r="F7945" s="11" t="s">
        <v>4962</v>
      </c>
      <c r="G7945" s="12" t="str">
        <f>VLOOKUP(E7945,trad!$A$1:$B$18000,2,)</f>
        <v>Spanish Language</v>
      </c>
      <c r="I7945" s="13">
        <v>1</v>
      </c>
      <c r="J7945" s="15" t="s">
        <v>37</v>
      </c>
      <c r="K7945" s="16">
        <v>0</v>
      </c>
      <c r="L7945" s="16">
        <v>0</v>
      </c>
      <c r="M7945" s="16">
        <v>0</v>
      </c>
      <c r="N7945" s="16">
        <v>0</v>
      </c>
      <c r="O7945" s="16">
        <v>0</v>
      </c>
      <c r="P7945" s="16">
        <v>0</v>
      </c>
      <c r="Q7945" s="16">
        <v>2</v>
      </c>
      <c r="R7945" s="16">
        <v>0</v>
      </c>
    </row>
    <row r="7946" spans="1:18" ht="15" customHeight="1" x14ac:dyDescent="0.25">
      <c r="A7946" s="7" t="s">
        <v>30314</v>
      </c>
      <c r="B7946" s="8" t="s">
        <v>30441</v>
      </c>
      <c r="C7946" s="9">
        <v>2</v>
      </c>
      <c r="D7946" s="10" t="s">
        <v>30309</v>
      </c>
      <c r="E7946" s="10" t="s">
        <v>3758</v>
      </c>
      <c r="F7946" s="11" t="s">
        <v>4904</v>
      </c>
      <c r="G7946" s="12" t="str">
        <f>VLOOKUP(E7946,trad!$A$1:$B$18000,2,)</f>
        <v>*French Language</v>
      </c>
      <c r="I7946" s="13">
        <v>1</v>
      </c>
      <c r="J7946" s="15" t="s">
        <v>37</v>
      </c>
      <c r="K7946" s="16">
        <v>0</v>
      </c>
      <c r="L7946" s="16">
        <v>0</v>
      </c>
      <c r="M7946" s="16">
        <v>0</v>
      </c>
      <c r="N7946" s="16">
        <v>0</v>
      </c>
      <c r="O7946" s="16">
        <v>0</v>
      </c>
      <c r="P7946" s="16">
        <v>0</v>
      </c>
      <c r="Q7946" s="16">
        <v>2</v>
      </c>
      <c r="R7946" s="16">
        <v>0</v>
      </c>
    </row>
    <row r="7947" spans="1:18" ht="15" customHeight="1" x14ac:dyDescent="0.25">
      <c r="A7947" s="7" t="s">
        <v>30314</v>
      </c>
      <c r="B7947" s="8" t="s">
        <v>30441</v>
      </c>
      <c r="C7947" s="9">
        <v>2</v>
      </c>
      <c r="D7947" s="10" t="s">
        <v>30309</v>
      </c>
      <c r="E7947" s="10" t="s">
        <v>4857</v>
      </c>
      <c r="F7947" s="11" t="s">
        <v>4856</v>
      </c>
      <c r="G7947" s="12" t="str">
        <f>VLOOKUP(E7947,trad!$A$1:$B$18000,2,)</f>
        <v>Romanian Language: Speaking Skills</v>
      </c>
      <c r="H7947" s="13">
        <v>2</v>
      </c>
      <c r="J7947" s="15" t="s">
        <v>2</v>
      </c>
      <c r="K7947" s="16">
        <v>1</v>
      </c>
      <c r="L7947" s="16">
        <v>0</v>
      </c>
      <c r="M7947" s="16">
        <v>0</v>
      </c>
      <c r="N7947" s="16">
        <v>1</v>
      </c>
      <c r="O7947" s="16">
        <v>0</v>
      </c>
      <c r="P7947" s="16">
        <v>0</v>
      </c>
      <c r="Q7947" s="16">
        <v>0</v>
      </c>
      <c r="R7947" s="16">
        <v>0</v>
      </c>
    </row>
    <row r="7948" spans="1:18" ht="15" customHeight="1" x14ac:dyDescent="0.25">
      <c r="A7948" s="7" t="s">
        <v>30314</v>
      </c>
      <c r="B7948" s="8" t="s">
        <v>30441</v>
      </c>
      <c r="C7948" s="9">
        <v>2</v>
      </c>
      <c r="D7948" s="10" t="s">
        <v>30309</v>
      </c>
      <c r="E7948" s="10" t="s">
        <v>4859</v>
      </c>
      <c r="F7948" s="11" t="s">
        <v>4858</v>
      </c>
      <c r="G7948" s="12" t="str">
        <f>VLOOKUP(E7948,trad!$A$1:$B$18000,2,)</f>
        <v xml:space="preserve">Metalanguage:Translation and Translation Studies </v>
      </c>
      <c r="H7948" s="13">
        <v>2</v>
      </c>
      <c r="J7948" s="15" t="s">
        <v>2</v>
      </c>
      <c r="K7948" s="16">
        <v>2</v>
      </c>
      <c r="L7948" s="16">
        <v>0</v>
      </c>
      <c r="M7948" s="16">
        <v>0</v>
      </c>
      <c r="N7948" s="16">
        <v>0</v>
      </c>
      <c r="O7948" s="16">
        <v>0</v>
      </c>
      <c r="P7948" s="16">
        <v>0</v>
      </c>
      <c r="Q7948" s="16">
        <v>0</v>
      </c>
      <c r="R7948" s="16">
        <v>0</v>
      </c>
    </row>
    <row r="7949" spans="1:18" ht="15" customHeight="1" x14ac:dyDescent="0.25">
      <c r="A7949" s="7" t="s">
        <v>30314</v>
      </c>
      <c r="B7949" s="8" t="s">
        <v>30441</v>
      </c>
      <c r="C7949" s="9">
        <v>2</v>
      </c>
      <c r="D7949" s="10" t="s">
        <v>30309</v>
      </c>
      <c r="E7949" s="10" t="s">
        <v>4813</v>
      </c>
      <c r="F7949" s="11" t="s">
        <v>4868</v>
      </c>
      <c r="G7949" s="12" t="str">
        <f>VLOOKUP(E7949,trad!$A$1:$B$18000,2,)</f>
        <v>Contemporary German in Translation</v>
      </c>
      <c r="H7949" s="13">
        <v>4</v>
      </c>
      <c r="J7949" s="15" t="s">
        <v>2</v>
      </c>
      <c r="K7949" s="16">
        <v>1</v>
      </c>
      <c r="L7949" s="16">
        <v>0</v>
      </c>
      <c r="M7949" s="16">
        <v>0</v>
      </c>
      <c r="N7949" s="16">
        <v>1</v>
      </c>
      <c r="O7949" s="16">
        <v>0</v>
      </c>
      <c r="P7949" s="16">
        <v>0</v>
      </c>
      <c r="Q7949" s="16">
        <v>0</v>
      </c>
      <c r="R7949" s="16">
        <v>0</v>
      </c>
    </row>
    <row r="7950" spans="1:18" ht="15" customHeight="1" x14ac:dyDescent="0.25">
      <c r="A7950" s="7" t="s">
        <v>30314</v>
      </c>
      <c r="B7950" s="8" t="s">
        <v>30441</v>
      </c>
      <c r="C7950" s="9">
        <v>2</v>
      </c>
      <c r="D7950" s="10" t="s">
        <v>30309</v>
      </c>
      <c r="E7950" s="10" t="s">
        <v>4560</v>
      </c>
      <c r="F7950" s="11" t="s">
        <v>4869</v>
      </c>
      <c r="G7950" s="12" t="str">
        <f>VLOOKUP(E7950,trad!$A$1:$B$18000,2,)</f>
        <v>German Culture and Civilisation</v>
      </c>
      <c r="H7950" s="13">
        <v>2</v>
      </c>
      <c r="J7950" s="15" t="s">
        <v>2</v>
      </c>
      <c r="K7950" s="16">
        <v>1</v>
      </c>
      <c r="L7950" s="16">
        <v>0</v>
      </c>
      <c r="M7950" s="16">
        <v>0</v>
      </c>
      <c r="N7950" s="16">
        <v>0</v>
      </c>
      <c r="O7950" s="16">
        <v>0</v>
      </c>
      <c r="P7950" s="16">
        <v>0</v>
      </c>
      <c r="Q7950" s="16">
        <v>0</v>
      </c>
      <c r="R7950" s="16">
        <v>0</v>
      </c>
    </row>
    <row r="7951" spans="1:18" ht="15" customHeight="1" x14ac:dyDescent="0.25">
      <c r="A7951" s="7" t="s">
        <v>30314</v>
      </c>
      <c r="B7951" s="8" t="s">
        <v>30441</v>
      </c>
      <c r="C7951" s="9">
        <v>2</v>
      </c>
      <c r="D7951" s="10" t="s">
        <v>30309</v>
      </c>
      <c r="E7951" s="10" t="s">
        <v>4910</v>
      </c>
      <c r="F7951" s="11" t="s">
        <v>4871</v>
      </c>
      <c r="G7951" s="12" t="str">
        <f>VLOOKUP(E7951,trad!$A$1:$B$18000,2,)</f>
        <v>General Translation (Romanian into German)</v>
      </c>
      <c r="H7951" s="13">
        <v>2</v>
      </c>
      <c r="J7951" s="15" t="s">
        <v>2</v>
      </c>
      <c r="K7951" s="16">
        <v>0</v>
      </c>
      <c r="L7951" s="16">
        <v>0</v>
      </c>
      <c r="M7951" s="16">
        <v>1</v>
      </c>
      <c r="N7951" s="16">
        <v>0</v>
      </c>
      <c r="O7951" s="16">
        <v>0</v>
      </c>
      <c r="P7951" s="16">
        <v>0</v>
      </c>
      <c r="Q7951" s="16">
        <v>0</v>
      </c>
      <c r="R7951" s="16">
        <v>0</v>
      </c>
    </row>
    <row r="7952" spans="1:18" ht="15" customHeight="1" x14ac:dyDescent="0.25">
      <c r="A7952" s="7" t="s">
        <v>30314</v>
      </c>
      <c r="B7952" s="8" t="s">
        <v>30441</v>
      </c>
      <c r="C7952" s="9">
        <v>2</v>
      </c>
      <c r="D7952" s="10" t="s">
        <v>30309</v>
      </c>
      <c r="E7952" s="10" t="s">
        <v>4912</v>
      </c>
      <c r="F7952" s="11" t="s">
        <v>4873</v>
      </c>
      <c r="G7952" s="12" t="str">
        <f>VLOOKUP(E7952,trad!$A$1:$B$18000,2,)</f>
        <v>Translation  of Directive, Predictive and Narrative Texts (German into Romanian)</v>
      </c>
      <c r="H7952" s="13">
        <v>2</v>
      </c>
      <c r="J7952" s="15" t="s">
        <v>2</v>
      </c>
      <c r="K7952" s="16">
        <v>0</v>
      </c>
      <c r="L7952" s="16">
        <v>0</v>
      </c>
      <c r="M7952" s="16">
        <v>1</v>
      </c>
      <c r="N7952" s="16">
        <v>0</v>
      </c>
      <c r="O7952" s="16">
        <v>0</v>
      </c>
      <c r="P7952" s="16">
        <v>0</v>
      </c>
      <c r="Q7952" s="16">
        <v>0</v>
      </c>
      <c r="R7952" s="16">
        <v>0</v>
      </c>
    </row>
    <row r="7953" spans="1:18" ht="15" customHeight="1" x14ac:dyDescent="0.25">
      <c r="A7953" s="7" t="s">
        <v>30314</v>
      </c>
      <c r="B7953" s="8" t="s">
        <v>30441</v>
      </c>
      <c r="C7953" s="9">
        <v>2</v>
      </c>
      <c r="D7953" s="10" t="s">
        <v>30309</v>
      </c>
      <c r="E7953" s="10" t="s">
        <v>4914</v>
      </c>
      <c r="F7953" s="11" t="s">
        <v>4875</v>
      </c>
      <c r="G7953" s="12" t="str">
        <f>VLOOKUP(E7953,trad!$A$1:$B$18000,2,)</f>
        <v>German Terminology</v>
      </c>
      <c r="H7953" s="13">
        <v>2</v>
      </c>
      <c r="J7953" s="15" t="s">
        <v>2</v>
      </c>
      <c r="K7953" s="16">
        <v>1</v>
      </c>
      <c r="L7953" s="16">
        <v>0</v>
      </c>
      <c r="M7953" s="16">
        <v>0</v>
      </c>
      <c r="N7953" s="16">
        <v>1</v>
      </c>
      <c r="O7953" s="16">
        <v>0</v>
      </c>
      <c r="P7953" s="16">
        <v>0</v>
      </c>
      <c r="Q7953" s="16">
        <v>0</v>
      </c>
      <c r="R7953" s="16">
        <v>0</v>
      </c>
    </row>
    <row r="7954" spans="1:18" ht="15" customHeight="1" x14ac:dyDescent="0.25">
      <c r="A7954" s="7" t="s">
        <v>30314</v>
      </c>
      <c r="B7954" s="8" t="s">
        <v>30441</v>
      </c>
      <c r="C7954" s="9">
        <v>2</v>
      </c>
      <c r="D7954" s="10" t="s">
        <v>30309</v>
      </c>
      <c r="E7954" s="10" t="s">
        <v>4791</v>
      </c>
      <c r="F7954" s="11" t="s">
        <v>4860</v>
      </c>
      <c r="G7954" s="12" t="str">
        <f>VLOOKUP(E7954,trad!$A$1:$B$18000,2,)</f>
        <v>Contemporary Spanish in Translation</v>
      </c>
      <c r="H7954" s="13">
        <v>4</v>
      </c>
      <c r="J7954" s="15" t="s">
        <v>2</v>
      </c>
      <c r="K7954" s="16">
        <v>1</v>
      </c>
      <c r="L7954" s="16">
        <v>0</v>
      </c>
      <c r="M7954" s="16">
        <v>0</v>
      </c>
      <c r="N7954" s="16">
        <v>1</v>
      </c>
      <c r="O7954" s="16">
        <v>0</v>
      </c>
      <c r="P7954" s="16">
        <v>0</v>
      </c>
      <c r="Q7954" s="16">
        <v>0</v>
      </c>
      <c r="R7954" s="16">
        <v>0</v>
      </c>
    </row>
    <row r="7955" spans="1:18" ht="15" customHeight="1" x14ac:dyDescent="0.25">
      <c r="A7955" s="7" t="s">
        <v>30314</v>
      </c>
      <c r="B7955" s="8" t="s">
        <v>30441</v>
      </c>
      <c r="C7955" s="9">
        <v>2</v>
      </c>
      <c r="D7955" s="10" t="s">
        <v>30309</v>
      </c>
      <c r="E7955" s="10" t="s">
        <v>4947</v>
      </c>
      <c r="F7955" s="11" t="s">
        <v>4861</v>
      </c>
      <c r="G7955" s="12" t="str">
        <f>VLOOKUP(E7955,trad!$A$1:$B$18000,2,)</f>
        <v>Spanish Culture and Civilisation</v>
      </c>
      <c r="H7955" s="13">
        <v>2</v>
      </c>
      <c r="J7955" s="15" t="s">
        <v>2</v>
      </c>
      <c r="K7955" s="16">
        <v>1</v>
      </c>
      <c r="L7955" s="16">
        <v>0</v>
      </c>
      <c r="M7955" s="16">
        <v>0</v>
      </c>
      <c r="N7955" s="16">
        <v>0</v>
      </c>
      <c r="O7955" s="16">
        <v>0</v>
      </c>
      <c r="P7955" s="16">
        <v>0</v>
      </c>
      <c r="Q7955" s="16">
        <v>0</v>
      </c>
      <c r="R7955" s="16">
        <v>0</v>
      </c>
    </row>
    <row r="7956" spans="1:18" ht="15" customHeight="1" x14ac:dyDescent="0.25">
      <c r="A7956" s="7" t="s">
        <v>30314</v>
      </c>
      <c r="B7956" s="8" t="s">
        <v>30441</v>
      </c>
      <c r="C7956" s="9">
        <v>2</v>
      </c>
      <c r="D7956" s="10" t="s">
        <v>30309</v>
      </c>
      <c r="E7956" s="10" t="s">
        <v>4948</v>
      </c>
      <c r="F7956" s="11" t="s">
        <v>4862</v>
      </c>
      <c r="G7956" s="12" t="str">
        <f>VLOOKUP(E7956,trad!$A$1:$B$18000,2,)</f>
        <v>General Translation (Romanian into Spanish)</v>
      </c>
      <c r="H7956" s="13">
        <v>2</v>
      </c>
      <c r="J7956" s="15" t="s">
        <v>2</v>
      </c>
      <c r="K7956" s="16">
        <v>0</v>
      </c>
      <c r="L7956" s="16">
        <v>0</v>
      </c>
      <c r="M7956" s="16">
        <v>1</v>
      </c>
      <c r="N7956" s="16">
        <v>0</v>
      </c>
      <c r="O7956" s="16">
        <v>0</v>
      </c>
      <c r="P7956" s="16">
        <v>0</v>
      </c>
      <c r="Q7956" s="16">
        <v>0</v>
      </c>
      <c r="R7956" s="16">
        <v>0</v>
      </c>
    </row>
    <row r="7957" spans="1:18" ht="15" customHeight="1" x14ac:dyDescent="0.25">
      <c r="A7957" s="7" t="s">
        <v>30314</v>
      </c>
      <c r="B7957" s="8" t="s">
        <v>30441</v>
      </c>
      <c r="C7957" s="9">
        <v>2</v>
      </c>
      <c r="D7957" s="10" t="s">
        <v>30309</v>
      </c>
      <c r="E7957" s="10" t="s">
        <v>4949</v>
      </c>
      <c r="F7957" s="11" t="s">
        <v>4864</v>
      </c>
      <c r="G7957" s="12" t="str">
        <f>VLOOKUP(E7957,trad!$A$1:$B$18000,2,)</f>
        <v>Translation  of Directive, Predictive and Narrative Texts (Spanish into Romanian)</v>
      </c>
      <c r="H7957" s="13">
        <v>2</v>
      </c>
      <c r="J7957" s="15" t="s">
        <v>2</v>
      </c>
      <c r="K7957" s="16">
        <v>0</v>
      </c>
      <c r="L7957" s="16">
        <v>0</v>
      </c>
      <c r="M7957" s="16">
        <v>1</v>
      </c>
      <c r="N7957" s="16">
        <v>0</v>
      </c>
      <c r="O7957" s="16">
        <v>0</v>
      </c>
      <c r="P7957" s="16">
        <v>0</v>
      </c>
      <c r="Q7957" s="16">
        <v>0</v>
      </c>
      <c r="R7957" s="16">
        <v>0</v>
      </c>
    </row>
    <row r="7958" spans="1:18" ht="15" customHeight="1" x14ac:dyDescent="0.25">
      <c r="A7958" s="7" t="s">
        <v>30314</v>
      </c>
      <c r="B7958" s="8" t="s">
        <v>30441</v>
      </c>
      <c r="C7958" s="9">
        <v>2</v>
      </c>
      <c r="D7958" s="10" t="s">
        <v>30309</v>
      </c>
      <c r="E7958" s="10" t="s">
        <v>4950</v>
      </c>
      <c r="F7958" s="11" t="s">
        <v>4866</v>
      </c>
      <c r="G7958" s="12" t="str">
        <f>VLOOKUP(E7958,trad!$A$1:$B$18000,2,)</f>
        <v>Spanish Terminology</v>
      </c>
      <c r="H7958" s="13">
        <v>2</v>
      </c>
      <c r="J7958" s="15" t="s">
        <v>2</v>
      </c>
      <c r="K7958" s="16">
        <v>1</v>
      </c>
      <c r="L7958" s="16">
        <v>0</v>
      </c>
      <c r="M7958" s="16">
        <v>0</v>
      </c>
      <c r="N7958" s="16">
        <v>1</v>
      </c>
      <c r="O7958" s="16">
        <v>0</v>
      </c>
      <c r="P7958" s="16">
        <v>0</v>
      </c>
      <c r="Q7958" s="16">
        <v>0</v>
      </c>
      <c r="R7958" s="16">
        <v>0</v>
      </c>
    </row>
    <row r="7959" spans="1:18" ht="15" customHeight="1" x14ac:dyDescent="0.25">
      <c r="A7959" s="7" t="s">
        <v>30314</v>
      </c>
      <c r="B7959" s="8" t="s">
        <v>30441</v>
      </c>
      <c r="C7959" s="9">
        <v>2</v>
      </c>
      <c r="D7959" s="10" t="s">
        <v>30309</v>
      </c>
      <c r="E7959" s="10" t="s">
        <v>4878</v>
      </c>
      <c r="F7959" s="11" t="s">
        <v>4915</v>
      </c>
      <c r="G7959" s="12" t="str">
        <f>VLOOKUP(E7959,trad!$A$1:$B$18000,2,)</f>
        <v>Information. Archiving Techniques and Data Bases</v>
      </c>
      <c r="H7959" s="13">
        <v>2</v>
      </c>
      <c r="J7959" s="15" t="s">
        <v>2</v>
      </c>
      <c r="K7959" s="16">
        <v>0</v>
      </c>
      <c r="L7959" s="16">
        <v>0</v>
      </c>
      <c r="M7959" s="16">
        <v>2</v>
      </c>
      <c r="N7959" s="16">
        <v>0</v>
      </c>
      <c r="O7959" s="16">
        <v>0</v>
      </c>
      <c r="P7959" s="16">
        <v>0</v>
      </c>
      <c r="Q7959" s="16">
        <v>0</v>
      </c>
      <c r="R7959" s="16">
        <v>0</v>
      </c>
    </row>
    <row r="7960" spans="1:18" ht="15" customHeight="1" x14ac:dyDescent="0.25">
      <c r="A7960" s="7" t="s">
        <v>30314</v>
      </c>
      <c r="B7960" s="8" t="s">
        <v>30441</v>
      </c>
      <c r="C7960" s="9">
        <v>2</v>
      </c>
      <c r="D7960" s="10" t="s">
        <v>30309</v>
      </c>
      <c r="E7960" s="10" t="s">
        <v>4612</v>
      </c>
      <c r="F7960" s="11" t="s">
        <v>4879</v>
      </c>
      <c r="G7960" s="12" t="str">
        <f>VLOOKUP(E7960,trad!$A$1:$B$18000,2,)</f>
        <v>German Intensive Practical Course</v>
      </c>
      <c r="H7960" s="13">
        <v>2</v>
      </c>
      <c r="J7960" s="15" t="s">
        <v>2</v>
      </c>
      <c r="K7960" s="16">
        <v>0</v>
      </c>
      <c r="L7960" s="16">
        <v>0</v>
      </c>
      <c r="M7960" s="16">
        <v>2</v>
      </c>
      <c r="N7960" s="16">
        <v>0</v>
      </c>
      <c r="O7960" s="16">
        <v>0</v>
      </c>
      <c r="P7960" s="16">
        <v>0</v>
      </c>
      <c r="Q7960" s="16">
        <v>0</v>
      </c>
      <c r="R7960" s="16">
        <v>0</v>
      </c>
    </row>
    <row r="7961" spans="1:18" ht="15" customHeight="1" x14ac:dyDescent="0.25">
      <c r="A7961" s="7" t="s">
        <v>30314</v>
      </c>
      <c r="B7961" s="8" t="s">
        <v>30441</v>
      </c>
      <c r="C7961" s="9">
        <v>2</v>
      </c>
      <c r="D7961" s="10" t="s">
        <v>30309</v>
      </c>
      <c r="E7961" s="10" t="s">
        <v>478</v>
      </c>
      <c r="F7961" s="11" t="s">
        <v>4880</v>
      </c>
      <c r="G7961" s="12" t="str">
        <f>VLOOKUP(E7961,trad!$A$1:$B$18000,2,)</f>
        <v>Sports</v>
      </c>
      <c r="H7961" s="13">
        <v>1</v>
      </c>
      <c r="J7961" s="15" t="s">
        <v>2</v>
      </c>
      <c r="K7961" s="16">
        <v>0</v>
      </c>
      <c r="L7961" s="16">
        <v>0</v>
      </c>
      <c r="M7961" s="16">
        <v>1</v>
      </c>
      <c r="N7961" s="16">
        <v>0</v>
      </c>
      <c r="O7961" s="16">
        <v>0</v>
      </c>
      <c r="P7961" s="16">
        <v>0</v>
      </c>
      <c r="Q7961" s="16">
        <v>0</v>
      </c>
      <c r="R7961" s="16">
        <v>0</v>
      </c>
    </row>
    <row r="7962" spans="1:18" ht="15" customHeight="1" x14ac:dyDescent="0.25">
      <c r="A7962" s="7" t="s">
        <v>30314</v>
      </c>
      <c r="B7962" s="8" t="s">
        <v>30441</v>
      </c>
      <c r="C7962" s="9">
        <v>2</v>
      </c>
      <c r="D7962" s="10" t="s">
        <v>30309</v>
      </c>
      <c r="E7962" s="10" t="s">
        <v>4917</v>
      </c>
      <c r="F7962" s="11" t="s">
        <v>4916</v>
      </c>
      <c r="G7962" s="12" t="str">
        <f>VLOOKUP(E7962,trad!$A$1:$B$18000,2,)</f>
        <v>History of religious ideas</v>
      </c>
      <c r="H7962" s="13">
        <v>3</v>
      </c>
      <c r="J7962" s="15" t="s">
        <v>2</v>
      </c>
      <c r="K7962" s="16">
        <v>2</v>
      </c>
      <c r="L7962" s="16">
        <v>0</v>
      </c>
      <c r="M7962" s="16">
        <v>0</v>
      </c>
      <c r="N7962" s="16">
        <v>0</v>
      </c>
      <c r="O7962" s="16">
        <v>0</v>
      </c>
      <c r="P7962" s="16">
        <v>0</v>
      </c>
      <c r="Q7962" s="16">
        <v>0</v>
      </c>
      <c r="R7962" s="16">
        <v>0</v>
      </c>
    </row>
    <row r="7963" spans="1:18" ht="15" customHeight="1" x14ac:dyDescent="0.25">
      <c r="A7963" s="7" t="s">
        <v>30314</v>
      </c>
      <c r="B7963" s="8" t="s">
        <v>30441</v>
      </c>
      <c r="C7963" s="9">
        <v>2</v>
      </c>
      <c r="D7963" s="10" t="s">
        <v>30309</v>
      </c>
      <c r="E7963" s="10" t="s">
        <v>3467</v>
      </c>
      <c r="F7963" s="11" t="s">
        <v>4886</v>
      </c>
      <c r="G7963" s="12" t="str">
        <f>VLOOKUP(E7963,trad!$A$1:$B$18000,2,)</f>
        <v>Portuguese Language</v>
      </c>
      <c r="H7963" s="13">
        <v>1</v>
      </c>
      <c r="J7963" s="15" t="s">
        <v>2</v>
      </c>
      <c r="K7963" s="16">
        <v>0</v>
      </c>
      <c r="L7963" s="16">
        <v>0</v>
      </c>
      <c r="M7963" s="16">
        <v>2</v>
      </c>
      <c r="N7963" s="16">
        <v>0</v>
      </c>
      <c r="O7963" s="16">
        <v>0</v>
      </c>
      <c r="P7963" s="16">
        <v>0</v>
      </c>
      <c r="Q7963" s="16">
        <v>0</v>
      </c>
      <c r="R7963" s="16">
        <v>0</v>
      </c>
    </row>
    <row r="7964" spans="1:18" ht="15" customHeight="1" x14ac:dyDescent="0.25">
      <c r="A7964" s="7" t="s">
        <v>30314</v>
      </c>
      <c r="B7964" s="8" t="s">
        <v>30441</v>
      </c>
      <c r="C7964" s="9">
        <v>2</v>
      </c>
      <c r="D7964" s="10" t="s">
        <v>30309</v>
      </c>
      <c r="E7964" s="10" t="s">
        <v>4312</v>
      </c>
      <c r="F7964" s="11" t="s">
        <v>4918</v>
      </c>
      <c r="G7964" s="12" t="str">
        <f>VLOOKUP(E7964,trad!$A$1:$B$18000,2,)</f>
        <v>Japonese 6</v>
      </c>
      <c r="H7964" s="13">
        <v>1</v>
      </c>
      <c r="J7964" s="15" t="s">
        <v>2</v>
      </c>
      <c r="K7964" s="16">
        <v>0</v>
      </c>
      <c r="L7964" s="16">
        <v>0</v>
      </c>
      <c r="M7964" s="16">
        <v>2</v>
      </c>
      <c r="N7964" s="16">
        <v>0</v>
      </c>
      <c r="O7964" s="16">
        <v>0</v>
      </c>
      <c r="P7964" s="16">
        <v>0</v>
      </c>
      <c r="Q7964" s="16">
        <v>0</v>
      </c>
      <c r="R7964" s="16">
        <v>0</v>
      </c>
    </row>
    <row r="7965" spans="1:18" ht="15" customHeight="1" x14ac:dyDescent="0.25">
      <c r="A7965" s="7" t="s">
        <v>30314</v>
      </c>
      <c r="B7965" s="8" t="s">
        <v>30441</v>
      </c>
      <c r="C7965" s="9">
        <v>2</v>
      </c>
      <c r="D7965" s="10" t="s">
        <v>30309</v>
      </c>
      <c r="E7965" s="10" t="s">
        <v>4038</v>
      </c>
      <c r="F7965" s="11" t="s">
        <v>4919</v>
      </c>
      <c r="G7965" s="12" t="str">
        <f>VLOOKUP(E7965,trad!$A$1:$B$18000,2,)</f>
        <v>Arabic Language</v>
      </c>
      <c r="H7965" s="13">
        <v>1</v>
      </c>
      <c r="J7965" s="15" t="s">
        <v>2</v>
      </c>
      <c r="K7965" s="16">
        <v>0</v>
      </c>
      <c r="L7965" s="16">
        <v>2</v>
      </c>
      <c r="M7965" s="16">
        <v>0</v>
      </c>
      <c r="N7965" s="16">
        <v>0</v>
      </c>
      <c r="O7965" s="16">
        <v>0</v>
      </c>
      <c r="P7965" s="16">
        <v>0</v>
      </c>
      <c r="Q7965" s="16">
        <v>0</v>
      </c>
      <c r="R7965" s="16">
        <v>0</v>
      </c>
    </row>
    <row r="7966" spans="1:18" ht="15" customHeight="1" x14ac:dyDescent="0.25">
      <c r="A7966" s="7" t="s">
        <v>30314</v>
      </c>
      <c r="B7966" s="8" t="s">
        <v>30441</v>
      </c>
      <c r="C7966" s="9">
        <v>2</v>
      </c>
      <c r="D7966" s="10" t="s">
        <v>30309</v>
      </c>
      <c r="E7966" s="10" t="s">
        <v>4958</v>
      </c>
      <c r="F7966" s="11" t="s">
        <v>4923</v>
      </c>
      <c r="G7966" s="12" t="str">
        <f>VLOOKUP(E7966,trad!$A$1:$B$18000,2,)</f>
        <v>Translation from Romanian into German</v>
      </c>
      <c r="H7966" s="13">
        <v>2</v>
      </c>
      <c r="J7966" s="15" t="s">
        <v>2</v>
      </c>
      <c r="K7966" s="16">
        <v>0</v>
      </c>
      <c r="L7966" s="16">
        <v>0</v>
      </c>
      <c r="M7966" s="16">
        <v>2</v>
      </c>
      <c r="N7966" s="16">
        <v>0</v>
      </c>
      <c r="O7966" s="16">
        <v>0</v>
      </c>
      <c r="P7966" s="16">
        <v>0</v>
      </c>
      <c r="Q7966" s="16">
        <v>0</v>
      </c>
      <c r="R7966" s="16">
        <v>0</v>
      </c>
    </row>
    <row r="7967" spans="1:18" ht="15" customHeight="1" x14ac:dyDescent="0.25">
      <c r="A7967" s="7" t="s">
        <v>30314</v>
      </c>
      <c r="B7967" s="8" t="s">
        <v>30441</v>
      </c>
      <c r="C7967" s="9">
        <v>2</v>
      </c>
      <c r="D7967" s="10" t="s">
        <v>30309</v>
      </c>
      <c r="E7967" s="10" t="s">
        <v>3758</v>
      </c>
      <c r="F7967" s="11" t="s">
        <v>4885</v>
      </c>
      <c r="G7967" s="12" t="str">
        <f>VLOOKUP(E7967,trad!$A$1:$B$18000,2,)</f>
        <v>*French Language</v>
      </c>
      <c r="H7967" s="13">
        <v>1</v>
      </c>
      <c r="J7967" s="15" t="s">
        <v>2</v>
      </c>
      <c r="K7967" s="16">
        <v>0</v>
      </c>
      <c r="L7967" s="16">
        <v>0</v>
      </c>
      <c r="M7967" s="16">
        <v>2</v>
      </c>
      <c r="N7967" s="16">
        <v>0</v>
      </c>
      <c r="O7967" s="16">
        <v>0</v>
      </c>
      <c r="P7967" s="16">
        <v>0</v>
      </c>
      <c r="Q7967" s="16">
        <v>0</v>
      </c>
      <c r="R7967" s="16">
        <v>0</v>
      </c>
    </row>
    <row r="7968" spans="1:18" ht="15" customHeight="1" x14ac:dyDescent="0.25">
      <c r="A7968" s="7" t="s">
        <v>30314</v>
      </c>
      <c r="B7968" s="8" t="s">
        <v>30441</v>
      </c>
      <c r="C7968" s="9">
        <v>2</v>
      </c>
      <c r="D7968" s="10" t="s">
        <v>30309</v>
      </c>
      <c r="E7968" s="10" t="s">
        <v>4953</v>
      </c>
      <c r="F7968" s="11" t="s">
        <v>4881</v>
      </c>
      <c r="G7968" s="12" t="str">
        <f>VLOOKUP(E7968,trad!$A$1:$B$18000,2,)</f>
        <v>Oral Skills (Spanish)</v>
      </c>
      <c r="H7968" s="13">
        <v>1</v>
      </c>
      <c r="J7968" s="15" t="s">
        <v>2</v>
      </c>
      <c r="K7968" s="16">
        <v>0</v>
      </c>
      <c r="L7968" s="16">
        <v>0</v>
      </c>
      <c r="M7968" s="16">
        <v>2</v>
      </c>
      <c r="N7968" s="16">
        <v>0</v>
      </c>
      <c r="O7968" s="16">
        <v>0</v>
      </c>
      <c r="P7968" s="16">
        <v>0</v>
      </c>
      <c r="Q7968" s="16">
        <v>0</v>
      </c>
      <c r="R7968" s="16">
        <v>0</v>
      </c>
    </row>
    <row r="7969" spans="1:18" ht="15" customHeight="1" x14ac:dyDescent="0.25">
      <c r="A7969" s="7" t="s">
        <v>30314</v>
      </c>
      <c r="B7969" s="8" t="s">
        <v>30441</v>
      </c>
      <c r="C7969" s="9">
        <v>2</v>
      </c>
      <c r="D7969" s="10" t="s">
        <v>30309</v>
      </c>
      <c r="E7969" s="10" t="s">
        <v>4889</v>
      </c>
      <c r="F7969" s="11" t="s">
        <v>4888</v>
      </c>
      <c r="G7969" s="12" t="str">
        <f>VLOOKUP(E7969,trad!$A$1:$B$18000,2,)</f>
        <v>Romanian Language: Writing Skills (Academic Writing)</v>
      </c>
      <c r="I7969" s="13">
        <v>2</v>
      </c>
      <c r="J7969" s="15" t="s">
        <v>37</v>
      </c>
      <c r="K7969" s="16">
        <v>0</v>
      </c>
      <c r="L7969" s="16">
        <v>0</v>
      </c>
      <c r="M7969" s="16">
        <v>0</v>
      </c>
      <c r="N7969" s="16">
        <v>0</v>
      </c>
      <c r="O7969" s="16">
        <v>1</v>
      </c>
      <c r="P7969" s="16">
        <v>0</v>
      </c>
      <c r="Q7969" s="16">
        <v>0</v>
      </c>
      <c r="R7969" s="16">
        <v>1</v>
      </c>
    </row>
    <row r="7970" spans="1:18" ht="15" customHeight="1" x14ac:dyDescent="0.25">
      <c r="A7970" s="7" t="s">
        <v>30314</v>
      </c>
      <c r="B7970" s="8" t="s">
        <v>30441</v>
      </c>
      <c r="C7970" s="9">
        <v>2</v>
      </c>
      <c r="D7970" s="10" t="s">
        <v>30309</v>
      </c>
      <c r="E7970" s="10" t="s">
        <v>4813</v>
      </c>
      <c r="F7970" s="11" t="s">
        <v>4894</v>
      </c>
      <c r="G7970" s="12" t="str">
        <f>VLOOKUP(E7970,trad!$A$1:$B$18000,2,)</f>
        <v>Contemporary German in Translation</v>
      </c>
      <c r="I7970" s="13">
        <v>4</v>
      </c>
      <c r="J7970" s="15" t="s">
        <v>37</v>
      </c>
      <c r="K7970" s="16">
        <v>0</v>
      </c>
      <c r="L7970" s="16">
        <v>0</v>
      </c>
      <c r="M7970" s="16">
        <v>0</v>
      </c>
      <c r="N7970" s="16">
        <v>0</v>
      </c>
      <c r="O7970" s="16">
        <v>1</v>
      </c>
      <c r="P7970" s="16">
        <v>0</v>
      </c>
      <c r="Q7970" s="16">
        <v>0</v>
      </c>
      <c r="R7970" s="16">
        <v>1</v>
      </c>
    </row>
    <row r="7971" spans="1:18" ht="15" customHeight="1" x14ac:dyDescent="0.25">
      <c r="A7971" s="7" t="s">
        <v>30314</v>
      </c>
      <c r="B7971" s="8" t="s">
        <v>30441</v>
      </c>
      <c r="C7971" s="9">
        <v>2</v>
      </c>
      <c r="D7971" s="10" t="s">
        <v>30309</v>
      </c>
      <c r="E7971" s="10" t="s">
        <v>4560</v>
      </c>
      <c r="F7971" s="11" t="s">
        <v>4895</v>
      </c>
      <c r="G7971" s="12" t="str">
        <f>VLOOKUP(E7971,trad!$A$1:$B$18000,2,)</f>
        <v>German Culture and Civilisation</v>
      </c>
      <c r="I7971" s="13">
        <v>2</v>
      </c>
      <c r="J7971" s="15" t="s">
        <v>37</v>
      </c>
      <c r="K7971" s="16">
        <v>0</v>
      </c>
      <c r="L7971" s="16">
        <v>0</v>
      </c>
      <c r="M7971" s="16">
        <v>0</v>
      </c>
      <c r="N7971" s="16">
        <v>0</v>
      </c>
      <c r="O7971" s="16">
        <v>2</v>
      </c>
      <c r="P7971" s="16">
        <v>0</v>
      </c>
      <c r="Q7971" s="16">
        <v>0</v>
      </c>
      <c r="R7971" s="16">
        <v>0</v>
      </c>
    </row>
    <row r="7972" spans="1:18" ht="15" customHeight="1" x14ac:dyDescent="0.25">
      <c r="A7972" s="7" t="s">
        <v>30314</v>
      </c>
      <c r="B7972" s="8" t="s">
        <v>30441</v>
      </c>
      <c r="C7972" s="9">
        <v>2</v>
      </c>
      <c r="D7972" s="10" t="s">
        <v>30309</v>
      </c>
      <c r="E7972" s="10" t="s">
        <v>4910</v>
      </c>
      <c r="F7972" s="11" t="s">
        <v>4896</v>
      </c>
      <c r="G7972" s="12" t="str">
        <f>VLOOKUP(E7972,trad!$A$1:$B$18000,2,)</f>
        <v>General Translation (Romanian into German)</v>
      </c>
      <c r="I7972" s="13">
        <v>2</v>
      </c>
      <c r="J7972" s="15" t="s">
        <v>37</v>
      </c>
      <c r="K7972" s="16">
        <v>0</v>
      </c>
      <c r="L7972" s="16">
        <v>0</v>
      </c>
      <c r="M7972" s="16">
        <v>0</v>
      </c>
      <c r="N7972" s="16">
        <v>0</v>
      </c>
      <c r="O7972" s="16">
        <v>0</v>
      </c>
      <c r="P7972" s="16">
        <v>0</v>
      </c>
      <c r="Q7972" s="16">
        <v>1</v>
      </c>
      <c r="R7972" s="16">
        <v>0</v>
      </c>
    </row>
    <row r="7973" spans="1:18" ht="15" customHeight="1" x14ac:dyDescent="0.25">
      <c r="A7973" s="7" t="s">
        <v>30314</v>
      </c>
      <c r="B7973" s="8" t="s">
        <v>30441</v>
      </c>
      <c r="C7973" s="9">
        <v>2</v>
      </c>
      <c r="D7973" s="10" t="s">
        <v>30309</v>
      </c>
      <c r="E7973" s="10" t="s">
        <v>4912</v>
      </c>
      <c r="F7973" s="11" t="s">
        <v>4897</v>
      </c>
      <c r="G7973" s="12" t="str">
        <f>VLOOKUP(E7973,trad!$A$1:$B$18000,2,)</f>
        <v>Translation  of Directive, Predictive and Narrative Texts (German into Romanian)</v>
      </c>
      <c r="I7973" s="13">
        <v>3</v>
      </c>
      <c r="J7973" s="15" t="s">
        <v>37</v>
      </c>
      <c r="K7973" s="16">
        <v>0</v>
      </c>
      <c r="L7973" s="16">
        <v>0</v>
      </c>
      <c r="M7973" s="16">
        <v>0</v>
      </c>
      <c r="N7973" s="16">
        <v>0</v>
      </c>
      <c r="O7973" s="16">
        <v>0</v>
      </c>
      <c r="P7973" s="16">
        <v>0</v>
      </c>
      <c r="Q7973" s="16">
        <v>2</v>
      </c>
      <c r="R7973" s="16">
        <v>0</v>
      </c>
    </row>
    <row r="7974" spans="1:18" ht="15" customHeight="1" x14ac:dyDescent="0.25">
      <c r="A7974" s="7" t="s">
        <v>30314</v>
      </c>
      <c r="B7974" s="8" t="s">
        <v>30441</v>
      </c>
      <c r="C7974" s="9">
        <v>2</v>
      </c>
      <c r="D7974" s="10" t="s">
        <v>30309</v>
      </c>
      <c r="E7974" s="10" t="s">
        <v>4791</v>
      </c>
      <c r="F7974" s="11" t="s">
        <v>4890</v>
      </c>
      <c r="G7974" s="12" t="str">
        <f>VLOOKUP(E7974,trad!$A$1:$B$18000,2,)</f>
        <v>Contemporary Spanish in Translation</v>
      </c>
      <c r="I7974" s="13">
        <v>4</v>
      </c>
      <c r="J7974" s="15" t="s">
        <v>37</v>
      </c>
      <c r="K7974" s="16">
        <v>0</v>
      </c>
      <c r="L7974" s="16">
        <v>0</v>
      </c>
      <c r="M7974" s="16">
        <v>0</v>
      </c>
      <c r="N7974" s="16">
        <v>0</v>
      </c>
      <c r="O7974" s="16">
        <v>1</v>
      </c>
      <c r="P7974" s="16">
        <v>0</v>
      </c>
      <c r="Q7974" s="16">
        <v>0</v>
      </c>
      <c r="R7974" s="16">
        <v>1</v>
      </c>
    </row>
    <row r="7975" spans="1:18" ht="15" customHeight="1" x14ac:dyDescent="0.25">
      <c r="A7975" s="7" t="s">
        <v>30314</v>
      </c>
      <c r="B7975" s="8" t="s">
        <v>30441</v>
      </c>
      <c r="C7975" s="9">
        <v>2</v>
      </c>
      <c r="D7975" s="10" t="s">
        <v>30309</v>
      </c>
      <c r="E7975" s="10" t="s">
        <v>4947</v>
      </c>
      <c r="F7975" s="11" t="s">
        <v>4891</v>
      </c>
      <c r="G7975" s="12" t="str">
        <f>VLOOKUP(E7975,trad!$A$1:$B$18000,2,)</f>
        <v>Spanish Culture and Civilisation</v>
      </c>
      <c r="I7975" s="13">
        <v>2</v>
      </c>
      <c r="J7975" s="15" t="s">
        <v>37</v>
      </c>
      <c r="K7975" s="16">
        <v>0</v>
      </c>
      <c r="L7975" s="16">
        <v>0</v>
      </c>
      <c r="M7975" s="16">
        <v>0</v>
      </c>
      <c r="N7975" s="16">
        <v>0</v>
      </c>
      <c r="O7975" s="16">
        <v>2</v>
      </c>
      <c r="P7975" s="16">
        <v>0</v>
      </c>
      <c r="Q7975" s="16">
        <v>0</v>
      </c>
      <c r="R7975" s="16">
        <v>0</v>
      </c>
    </row>
    <row r="7976" spans="1:18" ht="15" customHeight="1" x14ac:dyDescent="0.25">
      <c r="A7976" s="7" t="s">
        <v>30314</v>
      </c>
      <c r="B7976" s="8" t="s">
        <v>30441</v>
      </c>
      <c r="C7976" s="9">
        <v>2</v>
      </c>
      <c r="D7976" s="10" t="s">
        <v>30309</v>
      </c>
      <c r="E7976" s="10" t="s">
        <v>4948</v>
      </c>
      <c r="F7976" s="11" t="s">
        <v>4892</v>
      </c>
      <c r="G7976" s="12" t="str">
        <f>VLOOKUP(E7976,trad!$A$1:$B$18000,2,)</f>
        <v>General Translation (Romanian into Spanish)</v>
      </c>
      <c r="I7976" s="13">
        <v>2</v>
      </c>
      <c r="J7976" s="15" t="s">
        <v>37</v>
      </c>
      <c r="K7976" s="16">
        <v>0</v>
      </c>
      <c r="L7976" s="16">
        <v>0</v>
      </c>
      <c r="M7976" s="16">
        <v>0</v>
      </c>
      <c r="N7976" s="16">
        <v>0</v>
      </c>
      <c r="O7976" s="16">
        <v>0</v>
      </c>
      <c r="P7976" s="16">
        <v>0</v>
      </c>
      <c r="Q7976" s="16">
        <v>1</v>
      </c>
      <c r="R7976" s="16">
        <v>0</v>
      </c>
    </row>
    <row r="7977" spans="1:18" ht="15" customHeight="1" x14ac:dyDescent="0.25">
      <c r="A7977" s="7" t="s">
        <v>30314</v>
      </c>
      <c r="B7977" s="8" t="s">
        <v>30441</v>
      </c>
      <c r="C7977" s="9">
        <v>2</v>
      </c>
      <c r="D7977" s="10" t="s">
        <v>30309</v>
      </c>
      <c r="E7977" s="10" t="s">
        <v>4949</v>
      </c>
      <c r="F7977" s="11" t="s">
        <v>4893</v>
      </c>
      <c r="G7977" s="12" t="str">
        <f>VLOOKUP(E7977,trad!$A$1:$B$18000,2,)</f>
        <v>Translation  of Directive, Predictive and Narrative Texts (Spanish into Romanian)</v>
      </c>
      <c r="I7977" s="13">
        <v>3</v>
      </c>
      <c r="J7977" s="15" t="s">
        <v>37</v>
      </c>
      <c r="K7977" s="16">
        <v>0</v>
      </c>
      <c r="L7977" s="16">
        <v>0</v>
      </c>
      <c r="M7977" s="16">
        <v>0</v>
      </c>
      <c r="N7977" s="16">
        <v>0</v>
      </c>
      <c r="O7977" s="16">
        <v>0</v>
      </c>
      <c r="P7977" s="16">
        <v>0</v>
      </c>
      <c r="Q7977" s="16">
        <v>2</v>
      </c>
      <c r="R7977" s="16">
        <v>0</v>
      </c>
    </row>
    <row r="7978" spans="1:18" ht="15" customHeight="1" x14ac:dyDescent="0.25">
      <c r="A7978" s="7" t="s">
        <v>30314</v>
      </c>
      <c r="B7978" s="8" t="s">
        <v>30441</v>
      </c>
      <c r="C7978" s="9">
        <v>2</v>
      </c>
      <c r="D7978" s="10" t="s">
        <v>30309</v>
      </c>
      <c r="E7978" s="10" t="s">
        <v>4821</v>
      </c>
      <c r="F7978" s="11" t="s">
        <v>4898</v>
      </c>
      <c r="G7978" s="12" t="str">
        <f>VLOOKUP(E7978,trad!$A$1:$B$18000,2,)</f>
        <v>Internship (German)</v>
      </c>
      <c r="I7978" s="13">
        <v>2</v>
      </c>
      <c r="J7978" s="15" t="s">
        <v>37</v>
      </c>
      <c r="K7978" s="16">
        <v>0</v>
      </c>
      <c r="L7978" s="16">
        <v>0</v>
      </c>
      <c r="M7978" s="16">
        <v>0</v>
      </c>
      <c r="N7978" s="16">
        <v>0</v>
      </c>
      <c r="O7978" s="16">
        <v>0</v>
      </c>
      <c r="P7978" s="16">
        <v>4</v>
      </c>
      <c r="Q7978" s="16">
        <v>0</v>
      </c>
      <c r="R7978" s="16">
        <v>0</v>
      </c>
    </row>
    <row r="7979" spans="1:18" ht="15" customHeight="1" x14ac:dyDescent="0.25">
      <c r="A7979" s="7" t="s">
        <v>30314</v>
      </c>
      <c r="B7979" s="8" t="s">
        <v>30441</v>
      </c>
      <c r="C7979" s="9">
        <v>2</v>
      </c>
      <c r="D7979" s="10" t="s">
        <v>30309</v>
      </c>
      <c r="E7979" s="10" t="s">
        <v>4961</v>
      </c>
      <c r="F7979" s="11" t="s">
        <v>4899</v>
      </c>
      <c r="G7979" s="12" t="str">
        <f>VLOOKUP(E7979,trad!$A$1:$B$18000,2,)</f>
        <v>Introduction to German Literature</v>
      </c>
      <c r="I7979" s="13">
        <v>2</v>
      </c>
      <c r="J7979" s="15" t="s">
        <v>37</v>
      </c>
      <c r="K7979" s="16">
        <v>0</v>
      </c>
      <c r="L7979" s="16">
        <v>0</v>
      </c>
      <c r="M7979" s="16">
        <v>0</v>
      </c>
      <c r="N7979" s="16">
        <v>0</v>
      </c>
      <c r="O7979" s="16">
        <v>1</v>
      </c>
      <c r="P7979" s="16">
        <v>0</v>
      </c>
      <c r="Q7979" s="16">
        <v>0</v>
      </c>
      <c r="R7979" s="16">
        <v>1</v>
      </c>
    </row>
    <row r="7980" spans="1:18" ht="15" customHeight="1" x14ac:dyDescent="0.25">
      <c r="A7980" s="7" t="s">
        <v>30314</v>
      </c>
      <c r="B7980" s="8" t="s">
        <v>30441</v>
      </c>
      <c r="C7980" s="9">
        <v>2</v>
      </c>
      <c r="D7980" s="10" t="s">
        <v>30309</v>
      </c>
      <c r="E7980" s="10" t="s">
        <v>4878</v>
      </c>
      <c r="F7980" s="11" t="s">
        <v>4926</v>
      </c>
      <c r="G7980" s="12" t="str">
        <f>VLOOKUP(E7980,trad!$A$1:$B$18000,2,)</f>
        <v>Information. Archiving Techniques and Data Bases</v>
      </c>
      <c r="I7980" s="13">
        <v>2</v>
      </c>
      <c r="J7980" s="15" t="s">
        <v>37</v>
      </c>
      <c r="K7980" s="16">
        <v>0</v>
      </c>
      <c r="L7980" s="16">
        <v>0</v>
      </c>
      <c r="M7980" s="16">
        <v>0</v>
      </c>
      <c r="N7980" s="16">
        <v>0</v>
      </c>
      <c r="O7980" s="16">
        <v>0</v>
      </c>
      <c r="P7980" s="16">
        <v>0</v>
      </c>
      <c r="Q7980" s="16">
        <v>2</v>
      </c>
      <c r="R7980" s="16">
        <v>0</v>
      </c>
    </row>
    <row r="7981" spans="1:18" ht="15" customHeight="1" x14ac:dyDescent="0.25">
      <c r="A7981" s="7" t="s">
        <v>30314</v>
      </c>
      <c r="B7981" s="8" t="s">
        <v>30441</v>
      </c>
      <c r="C7981" s="9">
        <v>2</v>
      </c>
      <c r="D7981" s="10" t="s">
        <v>30309</v>
      </c>
      <c r="E7981" s="10" t="s">
        <v>4612</v>
      </c>
      <c r="F7981" s="11" t="s">
        <v>4902</v>
      </c>
      <c r="G7981" s="12" t="str">
        <f>VLOOKUP(E7981,trad!$A$1:$B$18000,2,)</f>
        <v>German Intensive Practical Course</v>
      </c>
      <c r="I7981" s="13">
        <v>2</v>
      </c>
      <c r="J7981" s="15" t="s">
        <v>37</v>
      </c>
      <c r="K7981" s="16">
        <v>0</v>
      </c>
      <c r="L7981" s="16">
        <v>0</v>
      </c>
      <c r="M7981" s="16">
        <v>0</v>
      </c>
      <c r="N7981" s="16">
        <v>0</v>
      </c>
      <c r="O7981" s="16">
        <v>0</v>
      </c>
      <c r="P7981" s="16">
        <v>0</v>
      </c>
      <c r="Q7981" s="16">
        <v>2</v>
      </c>
      <c r="R7981" s="16">
        <v>0</v>
      </c>
    </row>
    <row r="7982" spans="1:18" ht="15" customHeight="1" x14ac:dyDescent="0.25">
      <c r="A7982" s="7" t="s">
        <v>30314</v>
      </c>
      <c r="B7982" s="8" t="s">
        <v>30441</v>
      </c>
      <c r="C7982" s="9">
        <v>2</v>
      </c>
      <c r="D7982" s="10" t="s">
        <v>30309</v>
      </c>
      <c r="E7982" s="10" t="s">
        <v>478</v>
      </c>
      <c r="F7982" s="11" t="s">
        <v>4880</v>
      </c>
      <c r="G7982" s="12" t="str">
        <f>VLOOKUP(E7982,trad!$A$1:$B$18000,2,)</f>
        <v>Sports</v>
      </c>
      <c r="I7982" s="13">
        <v>1</v>
      </c>
      <c r="J7982" s="15" t="s">
        <v>37</v>
      </c>
      <c r="K7982" s="16">
        <v>0</v>
      </c>
      <c r="L7982" s="16">
        <v>0</v>
      </c>
      <c r="M7982" s="16">
        <v>0</v>
      </c>
      <c r="N7982" s="16">
        <v>0</v>
      </c>
      <c r="O7982" s="16">
        <v>0</v>
      </c>
      <c r="P7982" s="16">
        <v>1</v>
      </c>
      <c r="Q7982" s="16">
        <v>0</v>
      </c>
      <c r="R7982" s="16">
        <v>0</v>
      </c>
    </row>
    <row r="7983" spans="1:18" ht="15" customHeight="1" x14ac:dyDescent="0.25">
      <c r="A7983" s="7" t="s">
        <v>30314</v>
      </c>
      <c r="B7983" s="8" t="s">
        <v>30441</v>
      </c>
      <c r="C7983" s="9">
        <v>2</v>
      </c>
      <c r="D7983" s="10" t="s">
        <v>30309</v>
      </c>
      <c r="E7983" s="10" t="s">
        <v>3467</v>
      </c>
      <c r="F7983" s="11" t="s">
        <v>4905</v>
      </c>
      <c r="G7983" s="12" t="str">
        <f>VLOOKUP(E7983,trad!$A$1:$B$18000,2,)</f>
        <v>Portuguese Language</v>
      </c>
      <c r="I7983" s="13">
        <v>1</v>
      </c>
      <c r="J7983" s="15" t="s">
        <v>37</v>
      </c>
      <c r="K7983" s="16">
        <v>0</v>
      </c>
      <c r="L7983" s="16">
        <v>0</v>
      </c>
      <c r="M7983" s="16">
        <v>0</v>
      </c>
      <c r="N7983" s="16">
        <v>0</v>
      </c>
      <c r="O7983" s="16">
        <v>0</v>
      </c>
      <c r="P7983" s="16">
        <v>0</v>
      </c>
      <c r="Q7983" s="16">
        <v>2</v>
      </c>
      <c r="R7983" s="16">
        <v>0</v>
      </c>
    </row>
    <row r="7984" spans="1:18" ht="15" customHeight="1" x14ac:dyDescent="0.25">
      <c r="A7984" s="7" t="s">
        <v>30314</v>
      </c>
      <c r="B7984" s="8" t="s">
        <v>30441</v>
      </c>
      <c r="C7984" s="9">
        <v>2</v>
      </c>
      <c r="D7984" s="10" t="s">
        <v>30309</v>
      </c>
      <c r="E7984" s="10" t="s">
        <v>4312</v>
      </c>
      <c r="F7984" s="11" t="s">
        <v>4927</v>
      </c>
      <c r="G7984" s="12" t="str">
        <f>VLOOKUP(E7984,trad!$A$1:$B$18000,2,)</f>
        <v>Japonese 6</v>
      </c>
      <c r="I7984" s="13">
        <v>1</v>
      </c>
      <c r="J7984" s="15" t="s">
        <v>37</v>
      </c>
      <c r="K7984" s="16">
        <v>0</v>
      </c>
      <c r="L7984" s="16">
        <v>0</v>
      </c>
      <c r="M7984" s="16">
        <v>0</v>
      </c>
      <c r="N7984" s="16">
        <v>0</v>
      </c>
      <c r="O7984" s="16">
        <v>0</v>
      </c>
      <c r="P7984" s="16">
        <v>0</v>
      </c>
      <c r="Q7984" s="16">
        <v>2</v>
      </c>
      <c r="R7984" s="16">
        <v>0</v>
      </c>
    </row>
    <row r="7985" spans="1:18" ht="15" customHeight="1" x14ac:dyDescent="0.25">
      <c r="A7985" s="7" t="s">
        <v>30314</v>
      </c>
      <c r="B7985" s="8" t="s">
        <v>30441</v>
      </c>
      <c r="C7985" s="9">
        <v>2</v>
      </c>
      <c r="D7985" s="10" t="s">
        <v>30309</v>
      </c>
      <c r="E7985" s="10" t="s">
        <v>4038</v>
      </c>
      <c r="F7985" s="11" t="s">
        <v>4928</v>
      </c>
      <c r="G7985" s="12" t="str">
        <f>VLOOKUP(E7985,trad!$A$1:$B$18000,2,)</f>
        <v>Arabic Language</v>
      </c>
      <c r="I7985" s="13">
        <v>1</v>
      </c>
      <c r="J7985" s="15" t="s">
        <v>37</v>
      </c>
      <c r="K7985" s="16">
        <v>0</v>
      </c>
      <c r="L7985" s="16">
        <v>0</v>
      </c>
      <c r="M7985" s="16">
        <v>0</v>
      </c>
      <c r="N7985" s="16">
        <v>0</v>
      </c>
      <c r="O7985" s="16">
        <v>0</v>
      </c>
      <c r="P7985" s="16">
        <v>2</v>
      </c>
      <c r="Q7985" s="16">
        <v>0</v>
      </c>
      <c r="R7985" s="16">
        <v>0</v>
      </c>
    </row>
    <row r="7986" spans="1:18" ht="15" customHeight="1" x14ac:dyDescent="0.25">
      <c r="A7986" s="7" t="s">
        <v>30314</v>
      </c>
      <c r="B7986" s="8" t="s">
        <v>30441</v>
      </c>
      <c r="C7986" s="9">
        <v>2</v>
      </c>
      <c r="D7986" s="10" t="s">
        <v>30309</v>
      </c>
      <c r="E7986" s="10" t="s">
        <v>4958</v>
      </c>
      <c r="F7986" s="11" t="s">
        <v>4930</v>
      </c>
      <c r="G7986" s="12" t="str">
        <f>VLOOKUP(E7986,trad!$A$1:$B$18000,2,)</f>
        <v>Translation from Romanian into German</v>
      </c>
      <c r="I7986" s="13">
        <v>2</v>
      </c>
      <c r="J7986" s="15" t="s">
        <v>37</v>
      </c>
      <c r="K7986" s="16">
        <v>0</v>
      </c>
      <c r="L7986" s="16">
        <v>0</v>
      </c>
      <c r="M7986" s="16">
        <v>0</v>
      </c>
      <c r="N7986" s="16">
        <v>0</v>
      </c>
      <c r="O7986" s="16">
        <v>0</v>
      </c>
      <c r="P7986" s="16">
        <v>0</v>
      </c>
      <c r="Q7986" s="16">
        <v>2</v>
      </c>
      <c r="R7986" s="16">
        <v>0</v>
      </c>
    </row>
    <row r="7987" spans="1:18" ht="15" customHeight="1" x14ac:dyDescent="0.25">
      <c r="A7987" s="7" t="s">
        <v>30314</v>
      </c>
      <c r="B7987" s="8" t="s">
        <v>30441</v>
      </c>
      <c r="C7987" s="9">
        <v>2</v>
      </c>
      <c r="D7987" s="10" t="s">
        <v>30309</v>
      </c>
      <c r="E7987" s="10" t="s">
        <v>3758</v>
      </c>
      <c r="F7987" s="11" t="s">
        <v>4904</v>
      </c>
      <c r="G7987" s="12" t="str">
        <f>VLOOKUP(E7987,trad!$A$1:$B$18000,2,)</f>
        <v>*French Language</v>
      </c>
      <c r="I7987" s="13">
        <v>1</v>
      </c>
      <c r="J7987" s="15" t="s">
        <v>37</v>
      </c>
      <c r="K7987" s="16">
        <v>0</v>
      </c>
      <c r="L7987" s="16">
        <v>0</v>
      </c>
      <c r="M7987" s="16">
        <v>0</v>
      </c>
      <c r="N7987" s="16">
        <v>0</v>
      </c>
      <c r="O7987" s="16">
        <v>0</v>
      </c>
      <c r="P7987" s="16">
        <v>0</v>
      </c>
      <c r="Q7987" s="16">
        <v>2</v>
      </c>
      <c r="R7987" s="16">
        <v>0</v>
      </c>
    </row>
    <row r="7988" spans="1:18" ht="15" customHeight="1" x14ac:dyDescent="0.25">
      <c r="A7988" s="7" t="s">
        <v>30314</v>
      </c>
      <c r="B7988" s="8" t="s">
        <v>30441</v>
      </c>
      <c r="C7988" s="9">
        <v>2</v>
      </c>
      <c r="D7988" s="10" t="s">
        <v>30309</v>
      </c>
      <c r="E7988" s="10" t="s">
        <v>4857</v>
      </c>
      <c r="F7988" s="11" t="s">
        <v>4856</v>
      </c>
      <c r="G7988" s="12" t="str">
        <f>VLOOKUP(E7988,trad!$A$1:$B$18000,2,)</f>
        <v>Romanian Language: Speaking Skills</v>
      </c>
      <c r="H7988" s="13">
        <v>2</v>
      </c>
      <c r="J7988" s="15" t="s">
        <v>2</v>
      </c>
      <c r="K7988" s="16">
        <v>1</v>
      </c>
      <c r="L7988" s="16">
        <v>0</v>
      </c>
      <c r="M7988" s="16">
        <v>0</v>
      </c>
      <c r="N7988" s="16">
        <v>1</v>
      </c>
      <c r="O7988" s="16">
        <v>0</v>
      </c>
      <c r="P7988" s="16">
        <v>0</v>
      </c>
      <c r="Q7988" s="16">
        <v>0</v>
      </c>
      <c r="R7988" s="16">
        <v>0</v>
      </c>
    </row>
    <row r="7989" spans="1:18" ht="15" customHeight="1" x14ac:dyDescent="0.25">
      <c r="A7989" s="7" t="s">
        <v>30314</v>
      </c>
      <c r="B7989" s="8" t="s">
        <v>30441</v>
      </c>
      <c r="C7989" s="9">
        <v>2</v>
      </c>
      <c r="D7989" s="10" t="s">
        <v>30309</v>
      </c>
      <c r="E7989" s="10" t="s">
        <v>4859</v>
      </c>
      <c r="F7989" s="11" t="s">
        <v>4858</v>
      </c>
      <c r="G7989" s="12" t="str">
        <f>VLOOKUP(E7989,trad!$A$1:$B$18000,2,)</f>
        <v xml:space="preserve">Metalanguage:Translation and Translation Studies </v>
      </c>
      <c r="H7989" s="13">
        <v>2</v>
      </c>
      <c r="J7989" s="15" t="s">
        <v>2</v>
      </c>
      <c r="K7989" s="16">
        <v>2</v>
      </c>
      <c r="L7989" s="16">
        <v>0</v>
      </c>
      <c r="M7989" s="16">
        <v>0</v>
      </c>
      <c r="N7989" s="16">
        <v>0</v>
      </c>
      <c r="O7989" s="16">
        <v>0</v>
      </c>
      <c r="P7989" s="16">
        <v>0</v>
      </c>
      <c r="Q7989" s="16">
        <v>0</v>
      </c>
      <c r="R7989" s="16">
        <v>0</v>
      </c>
    </row>
    <row r="7990" spans="1:18" ht="15" customHeight="1" x14ac:dyDescent="0.25">
      <c r="A7990" s="7" t="s">
        <v>30314</v>
      </c>
      <c r="B7990" s="8" t="s">
        <v>30441</v>
      </c>
      <c r="C7990" s="9">
        <v>2</v>
      </c>
      <c r="D7990" s="10" t="s">
        <v>30309</v>
      </c>
      <c r="E7990" s="10" t="s">
        <v>4813</v>
      </c>
      <c r="F7990" s="11" t="s">
        <v>4868</v>
      </c>
      <c r="G7990" s="12" t="str">
        <f>VLOOKUP(E7990,trad!$A$1:$B$18000,2,)</f>
        <v>Contemporary German in Translation</v>
      </c>
      <c r="H7990" s="13">
        <v>4</v>
      </c>
      <c r="J7990" s="15" t="s">
        <v>2</v>
      </c>
      <c r="K7990" s="16">
        <v>1</v>
      </c>
      <c r="L7990" s="16">
        <v>0</v>
      </c>
      <c r="M7990" s="16">
        <v>0</v>
      </c>
      <c r="N7990" s="16">
        <v>1</v>
      </c>
      <c r="O7990" s="16">
        <v>0</v>
      </c>
      <c r="P7990" s="16">
        <v>0</v>
      </c>
      <c r="Q7990" s="16">
        <v>0</v>
      </c>
      <c r="R7990" s="16">
        <v>0</v>
      </c>
    </row>
    <row r="7991" spans="1:18" ht="15" customHeight="1" x14ac:dyDescent="0.25">
      <c r="A7991" s="7" t="s">
        <v>30314</v>
      </c>
      <c r="B7991" s="8" t="s">
        <v>30441</v>
      </c>
      <c r="C7991" s="9">
        <v>2</v>
      </c>
      <c r="D7991" s="10" t="s">
        <v>30309</v>
      </c>
      <c r="E7991" s="10" t="s">
        <v>4560</v>
      </c>
      <c r="F7991" s="11" t="s">
        <v>4869</v>
      </c>
      <c r="G7991" s="12" t="str">
        <f>VLOOKUP(E7991,trad!$A$1:$B$18000,2,)</f>
        <v>German Culture and Civilisation</v>
      </c>
      <c r="H7991" s="13">
        <v>2</v>
      </c>
      <c r="J7991" s="15" t="s">
        <v>2</v>
      </c>
      <c r="K7991" s="16">
        <v>1</v>
      </c>
      <c r="L7991" s="16">
        <v>0</v>
      </c>
      <c r="M7991" s="16">
        <v>0</v>
      </c>
      <c r="N7991" s="16">
        <v>0</v>
      </c>
      <c r="O7991" s="16">
        <v>0</v>
      </c>
      <c r="P7991" s="16">
        <v>0</v>
      </c>
      <c r="Q7991" s="16">
        <v>0</v>
      </c>
      <c r="R7991" s="16">
        <v>0</v>
      </c>
    </row>
    <row r="7992" spans="1:18" ht="15" customHeight="1" x14ac:dyDescent="0.25">
      <c r="A7992" s="7" t="s">
        <v>30314</v>
      </c>
      <c r="B7992" s="8" t="s">
        <v>30441</v>
      </c>
      <c r="C7992" s="9">
        <v>2</v>
      </c>
      <c r="D7992" s="10" t="s">
        <v>30309</v>
      </c>
      <c r="E7992" s="10" t="s">
        <v>4910</v>
      </c>
      <c r="F7992" s="11" t="s">
        <v>4871</v>
      </c>
      <c r="G7992" s="12" t="str">
        <f>VLOOKUP(E7992,trad!$A$1:$B$18000,2,)</f>
        <v>General Translation (Romanian into German)</v>
      </c>
      <c r="H7992" s="13">
        <v>2</v>
      </c>
      <c r="J7992" s="15" t="s">
        <v>2</v>
      </c>
      <c r="K7992" s="16">
        <v>0</v>
      </c>
      <c r="L7992" s="16">
        <v>0</v>
      </c>
      <c r="M7992" s="16">
        <v>1</v>
      </c>
      <c r="N7992" s="16">
        <v>0</v>
      </c>
      <c r="O7992" s="16">
        <v>0</v>
      </c>
      <c r="P7992" s="16">
        <v>0</v>
      </c>
      <c r="Q7992" s="16">
        <v>0</v>
      </c>
      <c r="R7992" s="16">
        <v>0</v>
      </c>
    </row>
    <row r="7993" spans="1:18" ht="15" customHeight="1" x14ac:dyDescent="0.25">
      <c r="A7993" s="7" t="s">
        <v>30314</v>
      </c>
      <c r="B7993" s="8" t="s">
        <v>30441</v>
      </c>
      <c r="C7993" s="9">
        <v>2</v>
      </c>
      <c r="D7993" s="10" t="s">
        <v>30309</v>
      </c>
      <c r="E7993" s="10" t="s">
        <v>4912</v>
      </c>
      <c r="F7993" s="11" t="s">
        <v>4873</v>
      </c>
      <c r="G7993" s="12" t="str">
        <f>VLOOKUP(E7993,trad!$A$1:$B$18000,2,)</f>
        <v>Translation  of Directive, Predictive and Narrative Texts (German into Romanian)</v>
      </c>
      <c r="H7993" s="13">
        <v>2</v>
      </c>
      <c r="J7993" s="15" t="s">
        <v>2</v>
      </c>
      <c r="K7993" s="16">
        <v>0</v>
      </c>
      <c r="L7993" s="16">
        <v>0</v>
      </c>
      <c r="M7993" s="16">
        <v>1</v>
      </c>
      <c r="N7993" s="16">
        <v>0</v>
      </c>
      <c r="O7993" s="16">
        <v>0</v>
      </c>
      <c r="P7993" s="16">
        <v>0</v>
      </c>
      <c r="Q7993" s="16">
        <v>0</v>
      </c>
      <c r="R7993" s="16">
        <v>0</v>
      </c>
    </row>
    <row r="7994" spans="1:18" ht="15" customHeight="1" x14ac:dyDescent="0.25">
      <c r="A7994" s="7" t="s">
        <v>30314</v>
      </c>
      <c r="B7994" s="8" t="s">
        <v>30441</v>
      </c>
      <c r="C7994" s="9">
        <v>2</v>
      </c>
      <c r="D7994" s="10" t="s">
        <v>30309</v>
      </c>
      <c r="E7994" s="10" t="s">
        <v>4914</v>
      </c>
      <c r="F7994" s="11" t="s">
        <v>4875</v>
      </c>
      <c r="G7994" s="12" t="str">
        <f>VLOOKUP(E7994,trad!$A$1:$B$18000,2,)</f>
        <v>German Terminology</v>
      </c>
      <c r="H7994" s="13">
        <v>2</v>
      </c>
      <c r="J7994" s="15" t="s">
        <v>2</v>
      </c>
      <c r="K7994" s="16">
        <v>1</v>
      </c>
      <c r="L7994" s="16">
        <v>0</v>
      </c>
      <c r="M7994" s="16">
        <v>0</v>
      </c>
      <c r="N7994" s="16">
        <v>1</v>
      </c>
      <c r="O7994" s="16">
        <v>0</v>
      </c>
      <c r="P7994" s="16">
        <v>0</v>
      </c>
      <c r="Q7994" s="16">
        <v>0</v>
      </c>
      <c r="R7994" s="16">
        <v>0</v>
      </c>
    </row>
    <row r="7995" spans="1:18" ht="15" customHeight="1" x14ac:dyDescent="0.25">
      <c r="A7995" s="7" t="s">
        <v>30314</v>
      </c>
      <c r="B7995" s="8" t="s">
        <v>30441</v>
      </c>
      <c r="C7995" s="9">
        <v>2</v>
      </c>
      <c r="D7995" s="10" t="s">
        <v>30309</v>
      </c>
      <c r="E7995" s="10" t="s">
        <v>4840</v>
      </c>
      <c r="F7995" s="11" t="s">
        <v>4860</v>
      </c>
      <c r="G7995" s="12" t="str">
        <f>VLOOKUP(E7995,trad!$A$1:$B$18000,2,)</f>
        <v>Contemporary Russian in Translation</v>
      </c>
      <c r="H7995" s="13">
        <v>4</v>
      </c>
      <c r="J7995" s="15" t="s">
        <v>2</v>
      </c>
      <c r="K7995" s="16">
        <v>1</v>
      </c>
      <c r="L7995" s="16">
        <v>0</v>
      </c>
      <c r="M7995" s="16">
        <v>0</v>
      </c>
      <c r="N7995" s="16">
        <v>1</v>
      </c>
      <c r="O7995" s="16">
        <v>0</v>
      </c>
      <c r="P7995" s="16">
        <v>0</v>
      </c>
      <c r="Q7995" s="16">
        <v>0</v>
      </c>
      <c r="R7995" s="16">
        <v>0</v>
      </c>
    </row>
    <row r="7996" spans="1:18" ht="15" customHeight="1" x14ac:dyDescent="0.25">
      <c r="A7996" s="7" t="s">
        <v>30314</v>
      </c>
      <c r="B7996" s="8" t="s">
        <v>30441</v>
      </c>
      <c r="C7996" s="9">
        <v>2</v>
      </c>
      <c r="D7996" s="10" t="s">
        <v>30309</v>
      </c>
      <c r="E7996" s="10" t="s">
        <v>4963</v>
      </c>
      <c r="F7996" s="11" t="s">
        <v>4861</v>
      </c>
      <c r="G7996" s="12" t="str">
        <f>VLOOKUP(E7996,trad!$A$1:$B$18000,2,)</f>
        <v>Russian Culture and Civilisation</v>
      </c>
      <c r="H7996" s="13">
        <v>2</v>
      </c>
      <c r="J7996" s="15" t="s">
        <v>2</v>
      </c>
      <c r="K7996" s="16">
        <v>1</v>
      </c>
      <c r="L7996" s="16">
        <v>0</v>
      </c>
      <c r="M7996" s="16">
        <v>0</v>
      </c>
      <c r="N7996" s="16">
        <v>0</v>
      </c>
      <c r="O7996" s="16">
        <v>0</v>
      </c>
      <c r="P7996" s="16">
        <v>0</v>
      </c>
      <c r="Q7996" s="16">
        <v>0</v>
      </c>
      <c r="R7996" s="16">
        <v>0</v>
      </c>
    </row>
    <row r="7997" spans="1:18" ht="15" customHeight="1" x14ac:dyDescent="0.25">
      <c r="A7997" s="7" t="s">
        <v>30314</v>
      </c>
      <c r="B7997" s="8" t="s">
        <v>30441</v>
      </c>
      <c r="C7997" s="9">
        <v>2</v>
      </c>
      <c r="D7997" s="10" t="s">
        <v>30309</v>
      </c>
      <c r="E7997" s="10" t="s">
        <v>4964</v>
      </c>
      <c r="F7997" s="11" t="s">
        <v>4862</v>
      </c>
      <c r="G7997" s="12" t="str">
        <f>VLOOKUP(E7997,trad!$A$1:$B$18000,2,)</f>
        <v>General Translation (Romanian into Russian)</v>
      </c>
      <c r="H7997" s="13">
        <v>2</v>
      </c>
      <c r="J7997" s="15" t="s">
        <v>2</v>
      </c>
      <c r="K7997" s="16">
        <v>0</v>
      </c>
      <c r="L7997" s="16">
        <v>0</v>
      </c>
      <c r="M7997" s="16">
        <v>1</v>
      </c>
      <c r="N7997" s="16">
        <v>0</v>
      </c>
      <c r="O7997" s="16">
        <v>0</v>
      </c>
      <c r="P7997" s="16">
        <v>0</v>
      </c>
      <c r="Q7997" s="16">
        <v>0</v>
      </c>
      <c r="R7997" s="16">
        <v>0</v>
      </c>
    </row>
    <row r="7998" spans="1:18" ht="15" customHeight="1" x14ac:dyDescent="0.25">
      <c r="A7998" s="7" t="s">
        <v>30314</v>
      </c>
      <c r="B7998" s="8" t="s">
        <v>30441</v>
      </c>
      <c r="C7998" s="9">
        <v>2</v>
      </c>
      <c r="D7998" s="10" t="s">
        <v>30309</v>
      </c>
      <c r="E7998" s="10" t="s">
        <v>4965</v>
      </c>
      <c r="F7998" s="11" t="s">
        <v>4864</v>
      </c>
      <c r="G7998" s="12" t="str">
        <f>VLOOKUP(E7998,trad!$A$1:$B$18000,2,)</f>
        <v>Translation  of Directive, Predictive and Narrative Texts (Russian into Romanian)</v>
      </c>
      <c r="H7998" s="13">
        <v>2</v>
      </c>
      <c r="J7998" s="15" t="s">
        <v>2</v>
      </c>
      <c r="K7998" s="16">
        <v>0</v>
      </c>
      <c r="L7998" s="16">
        <v>0</v>
      </c>
      <c r="M7998" s="16">
        <v>1</v>
      </c>
      <c r="N7998" s="16">
        <v>0</v>
      </c>
      <c r="O7998" s="16">
        <v>0</v>
      </c>
      <c r="P7998" s="16">
        <v>0</v>
      </c>
      <c r="Q7998" s="16">
        <v>0</v>
      </c>
      <c r="R7998" s="16">
        <v>0</v>
      </c>
    </row>
    <row r="7999" spans="1:18" ht="15" customHeight="1" x14ac:dyDescent="0.25">
      <c r="A7999" s="7" t="s">
        <v>30314</v>
      </c>
      <c r="B7999" s="8" t="s">
        <v>30441</v>
      </c>
      <c r="C7999" s="9">
        <v>2</v>
      </c>
      <c r="D7999" s="10" t="s">
        <v>30309</v>
      </c>
      <c r="E7999" s="10" t="s">
        <v>4966</v>
      </c>
      <c r="F7999" s="11" t="s">
        <v>4866</v>
      </c>
      <c r="G7999" s="12" t="str">
        <f>VLOOKUP(E7999,trad!$A$1:$B$18000,2,)</f>
        <v>Russian Terminology</v>
      </c>
      <c r="H7999" s="13">
        <v>2</v>
      </c>
      <c r="J7999" s="15" t="s">
        <v>2</v>
      </c>
      <c r="K7999" s="16">
        <v>1</v>
      </c>
      <c r="L7999" s="16">
        <v>0</v>
      </c>
      <c r="M7999" s="16">
        <v>0</v>
      </c>
      <c r="N7999" s="16">
        <v>1</v>
      </c>
      <c r="O7999" s="16">
        <v>0</v>
      </c>
      <c r="P7999" s="16">
        <v>0</v>
      </c>
      <c r="Q7999" s="16">
        <v>0</v>
      </c>
      <c r="R7999" s="16">
        <v>0</v>
      </c>
    </row>
    <row r="8000" spans="1:18" ht="15" customHeight="1" x14ac:dyDescent="0.25">
      <c r="A8000" s="7" t="s">
        <v>30314</v>
      </c>
      <c r="B8000" s="8" t="s">
        <v>30441</v>
      </c>
      <c r="C8000" s="9">
        <v>2</v>
      </c>
      <c r="D8000" s="10" t="s">
        <v>30309</v>
      </c>
      <c r="E8000" s="10" t="s">
        <v>4878</v>
      </c>
      <c r="F8000" s="11" t="s">
        <v>4915</v>
      </c>
      <c r="G8000" s="12" t="str">
        <f>VLOOKUP(E8000,trad!$A$1:$B$18000,2,)</f>
        <v>Information. Archiving Techniques and Data Bases</v>
      </c>
      <c r="H8000" s="13">
        <v>2</v>
      </c>
      <c r="J8000" s="15" t="s">
        <v>2</v>
      </c>
      <c r="K8000" s="16">
        <v>0</v>
      </c>
      <c r="L8000" s="16">
        <v>0</v>
      </c>
      <c r="M8000" s="16">
        <v>2</v>
      </c>
      <c r="N8000" s="16">
        <v>0</v>
      </c>
      <c r="O8000" s="16">
        <v>0</v>
      </c>
      <c r="P8000" s="16">
        <v>0</v>
      </c>
      <c r="Q8000" s="16">
        <v>0</v>
      </c>
      <c r="R8000" s="16">
        <v>0</v>
      </c>
    </row>
    <row r="8001" spans="1:18" ht="15" customHeight="1" x14ac:dyDescent="0.25">
      <c r="A8001" s="7" t="s">
        <v>30314</v>
      </c>
      <c r="B8001" s="8" t="s">
        <v>30441</v>
      </c>
      <c r="C8001" s="9">
        <v>2</v>
      </c>
      <c r="D8001" s="10" t="s">
        <v>30309</v>
      </c>
      <c r="E8001" s="10" t="s">
        <v>4612</v>
      </c>
      <c r="F8001" s="11" t="s">
        <v>4879</v>
      </c>
      <c r="G8001" s="12" t="str">
        <f>VLOOKUP(E8001,trad!$A$1:$B$18000,2,)</f>
        <v>German Intensive Practical Course</v>
      </c>
      <c r="H8001" s="13">
        <v>2</v>
      </c>
      <c r="J8001" s="15" t="s">
        <v>2</v>
      </c>
      <c r="K8001" s="16">
        <v>0</v>
      </c>
      <c r="L8001" s="16">
        <v>0</v>
      </c>
      <c r="M8001" s="16">
        <v>2</v>
      </c>
      <c r="N8001" s="16">
        <v>0</v>
      </c>
      <c r="O8001" s="16">
        <v>0</v>
      </c>
      <c r="P8001" s="16">
        <v>0</v>
      </c>
      <c r="Q8001" s="16">
        <v>0</v>
      </c>
      <c r="R8001" s="16">
        <v>0</v>
      </c>
    </row>
    <row r="8002" spans="1:18" ht="15" customHeight="1" x14ac:dyDescent="0.25">
      <c r="A8002" s="7" t="s">
        <v>30314</v>
      </c>
      <c r="B8002" s="8" t="s">
        <v>30441</v>
      </c>
      <c r="C8002" s="9">
        <v>2</v>
      </c>
      <c r="D8002" s="10" t="s">
        <v>30309</v>
      </c>
      <c r="E8002" s="10" t="s">
        <v>478</v>
      </c>
      <c r="F8002" s="11" t="s">
        <v>4880</v>
      </c>
      <c r="G8002" s="12" t="str">
        <f>VLOOKUP(E8002,trad!$A$1:$B$18000,2,)</f>
        <v>Sports</v>
      </c>
      <c r="H8002" s="13">
        <v>1</v>
      </c>
      <c r="J8002" s="15" t="s">
        <v>2</v>
      </c>
      <c r="K8002" s="16">
        <v>0</v>
      </c>
      <c r="L8002" s="16">
        <v>0</v>
      </c>
      <c r="M8002" s="16">
        <v>1</v>
      </c>
      <c r="N8002" s="16">
        <v>0</v>
      </c>
      <c r="O8002" s="16">
        <v>0</v>
      </c>
      <c r="P8002" s="16">
        <v>0</v>
      </c>
      <c r="Q8002" s="16">
        <v>0</v>
      </c>
      <c r="R8002" s="16">
        <v>0</v>
      </c>
    </row>
    <row r="8003" spans="1:18" ht="15" customHeight="1" x14ac:dyDescent="0.25">
      <c r="A8003" s="7" t="s">
        <v>30314</v>
      </c>
      <c r="B8003" s="8" t="s">
        <v>30441</v>
      </c>
      <c r="C8003" s="9">
        <v>2</v>
      </c>
      <c r="D8003" s="10" t="s">
        <v>30309</v>
      </c>
      <c r="E8003" s="10" t="s">
        <v>4917</v>
      </c>
      <c r="F8003" s="11" t="s">
        <v>4916</v>
      </c>
      <c r="G8003" s="12" t="str">
        <f>VLOOKUP(E8003,trad!$A$1:$B$18000,2,)</f>
        <v>History of religious ideas</v>
      </c>
      <c r="H8003" s="13">
        <v>3</v>
      </c>
      <c r="J8003" s="15" t="s">
        <v>2</v>
      </c>
      <c r="K8003" s="16">
        <v>2</v>
      </c>
      <c r="L8003" s="16">
        <v>0</v>
      </c>
      <c r="M8003" s="16">
        <v>0</v>
      </c>
      <c r="N8003" s="16">
        <v>0</v>
      </c>
      <c r="O8003" s="16">
        <v>0</v>
      </c>
      <c r="P8003" s="16">
        <v>0</v>
      </c>
      <c r="Q8003" s="16">
        <v>0</v>
      </c>
      <c r="R8003" s="16">
        <v>0</v>
      </c>
    </row>
    <row r="8004" spans="1:18" ht="15" customHeight="1" x14ac:dyDescent="0.25">
      <c r="A8004" s="7" t="s">
        <v>30314</v>
      </c>
      <c r="B8004" s="8" t="s">
        <v>30441</v>
      </c>
      <c r="C8004" s="9">
        <v>2</v>
      </c>
      <c r="D8004" s="10" t="s">
        <v>30309</v>
      </c>
      <c r="E8004" s="10" t="s">
        <v>3467</v>
      </c>
      <c r="F8004" s="11" t="s">
        <v>4886</v>
      </c>
      <c r="G8004" s="12" t="str">
        <f>VLOOKUP(E8004,trad!$A$1:$B$18000,2,)</f>
        <v>Portuguese Language</v>
      </c>
      <c r="H8004" s="13">
        <v>1</v>
      </c>
      <c r="J8004" s="15" t="s">
        <v>2</v>
      </c>
      <c r="K8004" s="16">
        <v>0</v>
      </c>
      <c r="L8004" s="16">
        <v>0</v>
      </c>
      <c r="M8004" s="16">
        <v>2</v>
      </c>
      <c r="N8004" s="16">
        <v>0</v>
      </c>
      <c r="O8004" s="16">
        <v>0</v>
      </c>
      <c r="P8004" s="16">
        <v>0</v>
      </c>
      <c r="Q8004" s="16">
        <v>0</v>
      </c>
      <c r="R8004" s="16">
        <v>0</v>
      </c>
    </row>
    <row r="8005" spans="1:18" ht="15" customHeight="1" x14ac:dyDescent="0.25">
      <c r="A8005" s="7" t="s">
        <v>30314</v>
      </c>
      <c r="B8005" s="8" t="s">
        <v>30441</v>
      </c>
      <c r="C8005" s="9">
        <v>2</v>
      </c>
      <c r="D8005" s="10" t="s">
        <v>30309</v>
      </c>
      <c r="E8005" s="10" t="s">
        <v>4312</v>
      </c>
      <c r="F8005" s="11" t="s">
        <v>4918</v>
      </c>
      <c r="G8005" s="12" t="str">
        <f>VLOOKUP(E8005,trad!$A$1:$B$18000,2,)</f>
        <v>Japonese 6</v>
      </c>
      <c r="H8005" s="13">
        <v>1</v>
      </c>
      <c r="J8005" s="15" t="s">
        <v>2</v>
      </c>
      <c r="K8005" s="16">
        <v>0</v>
      </c>
      <c r="L8005" s="16">
        <v>0</v>
      </c>
      <c r="M8005" s="16">
        <v>2</v>
      </c>
      <c r="N8005" s="16">
        <v>0</v>
      </c>
      <c r="O8005" s="16">
        <v>0</v>
      </c>
      <c r="P8005" s="16">
        <v>0</v>
      </c>
      <c r="Q8005" s="16">
        <v>0</v>
      </c>
      <c r="R8005" s="16">
        <v>0</v>
      </c>
    </row>
    <row r="8006" spans="1:18" ht="15" customHeight="1" x14ac:dyDescent="0.25">
      <c r="A8006" s="7" t="s">
        <v>30314</v>
      </c>
      <c r="B8006" s="8" t="s">
        <v>30441</v>
      </c>
      <c r="C8006" s="9">
        <v>2</v>
      </c>
      <c r="D8006" s="10" t="s">
        <v>30309</v>
      </c>
      <c r="E8006" s="10" t="s">
        <v>4038</v>
      </c>
      <c r="F8006" s="11" t="s">
        <v>4919</v>
      </c>
      <c r="G8006" s="12" t="str">
        <f>VLOOKUP(E8006,trad!$A$1:$B$18000,2,)</f>
        <v>Arabic Language</v>
      </c>
      <c r="H8006" s="13">
        <v>1</v>
      </c>
      <c r="J8006" s="15" t="s">
        <v>2</v>
      </c>
      <c r="K8006" s="16">
        <v>0</v>
      </c>
      <c r="L8006" s="16">
        <v>2</v>
      </c>
      <c r="M8006" s="16">
        <v>0</v>
      </c>
      <c r="N8006" s="16">
        <v>0</v>
      </c>
      <c r="O8006" s="16">
        <v>0</v>
      </c>
      <c r="P8006" s="16">
        <v>0</v>
      </c>
      <c r="Q8006" s="16">
        <v>0</v>
      </c>
      <c r="R8006" s="16">
        <v>0</v>
      </c>
    </row>
    <row r="8007" spans="1:18" ht="15" customHeight="1" x14ac:dyDescent="0.25">
      <c r="A8007" s="7" t="s">
        <v>30314</v>
      </c>
      <c r="B8007" s="8" t="s">
        <v>30441</v>
      </c>
      <c r="C8007" s="9">
        <v>2</v>
      </c>
      <c r="D8007" s="10" t="s">
        <v>30309</v>
      </c>
      <c r="E8007" s="10" t="s">
        <v>4958</v>
      </c>
      <c r="F8007" s="11" t="s">
        <v>4923</v>
      </c>
      <c r="G8007" s="12" t="str">
        <f>VLOOKUP(E8007,trad!$A$1:$B$18000,2,)</f>
        <v>Translation from Romanian into German</v>
      </c>
      <c r="H8007" s="13">
        <v>2</v>
      </c>
      <c r="J8007" s="15" t="s">
        <v>2</v>
      </c>
      <c r="K8007" s="16">
        <v>0</v>
      </c>
      <c r="L8007" s="16">
        <v>0</v>
      </c>
      <c r="M8007" s="16">
        <v>2</v>
      </c>
      <c r="N8007" s="16">
        <v>0</v>
      </c>
      <c r="O8007" s="16">
        <v>0</v>
      </c>
      <c r="P8007" s="16">
        <v>0</v>
      </c>
      <c r="Q8007" s="16">
        <v>0</v>
      </c>
      <c r="R8007" s="16">
        <v>0</v>
      </c>
    </row>
    <row r="8008" spans="1:18" ht="15" customHeight="1" x14ac:dyDescent="0.25">
      <c r="A8008" s="7" t="s">
        <v>30314</v>
      </c>
      <c r="B8008" s="8" t="s">
        <v>30441</v>
      </c>
      <c r="C8008" s="9">
        <v>2</v>
      </c>
      <c r="D8008" s="10" t="s">
        <v>30309</v>
      </c>
      <c r="E8008" s="10" t="s">
        <v>856</v>
      </c>
      <c r="F8008" s="11" t="s">
        <v>4959</v>
      </c>
      <c r="G8008" s="12" t="str">
        <f>VLOOKUP(E8008,trad!$A$1:$B$18000,2,)</f>
        <v>Spanish Language</v>
      </c>
      <c r="H8008" s="13">
        <v>1</v>
      </c>
      <c r="J8008" s="15" t="s">
        <v>2</v>
      </c>
      <c r="K8008" s="16">
        <v>0</v>
      </c>
      <c r="L8008" s="16">
        <v>0</v>
      </c>
      <c r="M8008" s="16">
        <v>2</v>
      </c>
      <c r="N8008" s="16">
        <v>0</v>
      </c>
      <c r="O8008" s="16">
        <v>0</v>
      </c>
      <c r="P8008" s="16">
        <v>0</v>
      </c>
      <c r="Q8008" s="16">
        <v>0</v>
      </c>
      <c r="R8008" s="16">
        <v>0</v>
      </c>
    </row>
    <row r="8009" spans="1:18" ht="15" customHeight="1" x14ac:dyDescent="0.25">
      <c r="A8009" s="7" t="s">
        <v>30314</v>
      </c>
      <c r="B8009" s="8" t="s">
        <v>30441</v>
      </c>
      <c r="C8009" s="9">
        <v>2</v>
      </c>
      <c r="D8009" s="10" t="s">
        <v>30309</v>
      </c>
      <c r="E8009" s="10" t="s">
        <v>3758</v>
      </c>
      <c r="F8009" s="11" t="s">
        <v>4885</v>
      </c>
      <c r="G8009" s="12" t="str">
        <f>VLOOKUP(E8009,trad!$A$1:$B$18000,2,)</f>
        <v>*French Language</v>
      </c>
      <c r="H8009" s="13">
        <v>1</v>
      </c>
      <c r="J8009" s="15" t="s">
        <v>2</v>
      </c>
      <c r="K8009" s="16">
        <v>0</v>
      </c>
      <c r="L8009" s="16">
        <v>0</v>
      </c>
      <c r="M8009" s="16">
        <v>2</v>
      </c>
      <c r="N8009" s="16">
        <v>0</v>
      </c>
      <c r="O8009" s="16">
        <v>0</v>
      </c>
      <c r="P8009" s="16">
        <v>0</v>
      </c>
      <c r="Q8009" s="16">
        <v>0</v>
      </c>
      <c r="R8009" s="16">
        <v>0</v>
      </c>
    </row>
    <row r="8010" spans="1:18" ht="15" customHeight="1" x14ac:dyDescent="0.25">
      <c r="A8010" s="7" t="s">
        <v>30314</v>
      </c>
      <c r="B8010" s="8" t="s">
        <v>30441</v>
      </c>
      <c r="C8010" s="9">
        <v>2</v>
      </c>
      <c r="D8010" s="10" t="s">
        <v>30309</v>
      </c>
      <c r="E8010" s="10" t="s">
        <v>4967</v>
      </c>
      <c r="F8010" s="11" t="s">
        <v>4881</v>
      </c>
      <c r="G8010" s="12" t="str">
        <f>VLOOKUP(E8010,trad!$A$1:$B$18000,2,)</f>
        <v>Oral Skills (Russian)</v>
      </c>
      <c r="H8010" s="13">
        <v>1</v>
      </c>
      <c r="J8010" s="15" t="s">
        <v>2</v>
      </c>
      <c r="K8010" s="16">
        <v>0</v>
      </c>
      <c r="L8010" s="16">
        <v>0</v>
      </c>
      <c r="M8010" s="16">
        <v>2</v>
      </c>
      <c r="N8010" s="16">
        <v>0</v>
      </c>
      <c r="O8010" s="16">
        <v>0</v>
      </c>
      <c r="P8010" s="16">
        <v>0</v>
      </c>
      <c r="Q8010" s="16">
        <v>0</v>
      </c>
      <c r="R8010" s="16">
        <v>0</v>
      </c>
    </row>
    <row r="8011" spans="1:18" ht="15" customHeight="1" x14ac:dyDescent="0.25">
      <c r="A8011" s="7" t="s">
        <v>30314</v>
      </c>
      <c r="B8011" s="8" t="s">
        <v>30441</v>
      </c>
      <c r="C8011" s="9">
        <v>2</v>
      </c>
      <c r="D8011" s="10" t="s">
        <v>30309</v>
      </c>
      <c r="E8011" s="10" t="s">
        <v>4889</v>
      </c>
      <c r="F8011" s="11" t="s">
        <v>4888</v>
      </c>
      <c r="G8011" s="12" t="str">
        <f>VLOOKUP(E8011,trad!$A$1:$B$18000,2,)</f>
        <v>Romanian Language: Writing Skills (Academic Writing)</v>
      </c>
      <c r="I8011" s="13">
        <v>2</v>
      </c>
      <c r="J8011" s="15" t="s">
        <v>37</v>
      </c>
      <c r="K8011" s="16">
        <v>0</v>
      </c>
      <c r="L8011" s="16">
        <v>0</v>
      </c>
      <c r="M8011" s="16">
        <v>0</v>
      </c>
      <c r="N8011" s="16">
        <v>0</v>
      </c>
      <c r="O8011" s="16">
        <v>1</v>
      </c>
      <c r="P8011" s="16">
        <v>0</v>
      </c>
      <c r="Q8011" s="16">
        <v>0</v>
      </c>
      <c r="R8011" s="16">
        <v>1</v>
      </c>
    </row>
    <row r="8012" spans="1:18" ht="15" customHeight="1" x14ac:dyDescent="0.25">
      <c r="A8012" s="7" t="s">
        <v>30314</v>
      </c>
      <c r="B8012" s="8" t="s">
        <v>30441</v>
      </c>
      <c r="C8012" s="9">
        <v>2</v>
      </c>
      <c r="D8012" s="10" t="s">
        <v>30309</v>
      </c>
      <c r="E8012" s="10" t="s">
        <v>4813</v>
      </c>
      <c r="F8012" s="11" t="s">
        <v>4894</v>
      </c>
      <c r="G8012" s="12" t="str">
        <f>VLOOKUP(E8012,trad!$A$1:$B$18000,2,)</f>
        <v>Contemporary German in Translation</v>
      </c>
      <c r="I8012" s="13">
        <v>4</v>
      </c>
      <c r="J8012" s="15" t="s">
        <v>37</v>
      </c>
      <c r="K8012" s="16">
        <v>0</v>
      </c>
      <c r="L8012" s="16">
        <v>0</v>
      </c>
      <c r="M8012" s="16">
        <v>0</v>
      </c>
      <c r="N8012" s="16">
        <v>0</v>
      </c>
      <c r="O8012" s="16">
        <v>1</v>
      </c>
      <c r="P8012" s="16">
        <v>0</v>
      </c>
      <c r="Q8012" s="16">
        <v>0</v>
      </c>
      <c r="R8012" s="16">
        <v>1</v>
      </c>
    </row>
    <row r="8013" spans="1:18" ht="15" customHeight="1" x14ac:dyDescent="0.25">
      <c r="A8013" s="7" t="s">
        <v>30314</v>
      </c>
      <c r="B8013" s="8" t="s">
        <v>30441</v>
      </c>
      <c r="C8013" s="9">
        <v>2</v>
      </c>
      <c r="D8013" s="10" t="s">
        <v>30309</v>
      </c>
      <c r="E8013" s="10" t="s">
        <v>4560</v>
      </c>
      <c r="F8013" s="11" t="s">
        <v>4895</v>
      </c>
      <c r="G8013" s="12" t="str">
        <f>VLOOKUP(E8013,trad!$A$1:$B$18000,2,)</f>
        <v>German Culture and Civilisation</v>
      </c>
      <c r="I8013" s="13">
        <v>2</v>
      </c>
      <c r="J8013" s="15" t="s">
        <v>37</v>
      </c>
      <c r="K8013" s="16">
        <v>0</v>
      </c>
      <c r="L8013" s="16">
        <v>0</v>
      </c>
      <c r="M8013" s="16">
        <v>0</v>
      </c>
      <c r="N8013" s="16">
        <v>0</v>
      </c>
      <c r="O8013" s="16">
        <v>2</v>
      </c>
      <c r="P8013" s="16">
        <v>0</v>
      </c>
      <c r="Q8013" s="16">
        <v>0</v>
      </c>
      <c r="R8013" s="16">
        <v>0</v>
      </c>
    </row>
    <row r="8014" spans="1:18" ht="15" customHeight="1" x14ac:dyDescent="0.25">
      <c r="A8014" s="7" t="s">
        <v>30314</v>
      </c>
      <c r="B8014" s="8" t="s">
        <v>30441</v>
      </c>
      <c r="C8014" s="9">
        <v>2</v>
      </c>
      <c r="D8014" s="10" t="s">
        <v>30309</v>
      </c>
      <c r="E8014" s="10" t="s">
        <v>4910</v>
      </c>
      <c r="F8014" s="11" t="s">
        <v>4896</v>
      </c>
      <c r="G8014" s="12" t="str">
        <f>VLOOKUP(E8014,trad!$A$1:$B$18000,2,)</f>
        <v>General Translation (Romanian into German)</v>
      </c>
      <c r="I8014" s="13">
        <v>2</v>
      </c>
      <c r="J8014" s="15" t="s">
        <v>37</v>
      </c>
      <c r="K8014" s="16">
        <v>0</v>
      </c>
      <c r="L8014" s="16">
        <v>0</v>
      </c>
      <c r="M8014" s="16">
        <v>0</v>
      </c>
      <c r="N8014" s="16">
        <v>0</v>
      </c>
      <c r="O8014" s="16">
        <v>0</v>
      </c>
      <c r="P8014" s="16">
        <v>0</v>
      </c>
      <c r="Q8014" s="16">
        <v>1</v>
      </c>
      <c r="R8014" s="16">
        <v>0</v>
      </c>
    </row>
    <row r="8015" spans="1:18" ht="15" customHeight="1" x14ac:dyDescent="0.25">
      <c r="A8015" s="7" t="s">
        <v>30314</v>
      </c>
      <c r="B8015" s="8" t="s">
        <v>30441</v>
      </c>
      <c r="C8015" s="9">
        <v>2</v>
      </c>
      <c r="D8015" s="10" t="s">
        <v>30309</v>
      </c>
      <c r="E8015" s="10" t="s">
        <v>4912</v>
      </c>
      <c r="F8015" s="11" t="s">
        <v>4897</v>
      </c>
      <c r="G8015" s="12" t="str">
        <f>VLOOKUP(E8015,trad!$A$1:$B$18000,2,)</f>
        <v>Translation  of Directive, Predictive and Narrative Texts (German into Romanian)</v>
      </c>
      <c r="I8015" s="13">
        <v>3</v>
      </c>
      <c r="J8015" s="15" t="s">
        <v>37</v>
      </c>
      <c r="K8015" s="16">
        <v>0</v>
      </c>
      <c r="L8015" s="16">
        <v>0</v>
      </c>
      <c r="M8015" s="16">
        <v>0</v>
      </c>
      <c r="N8015" s="16">
        <v>0</v>
      </c>
      <c r="O8015" s="16">
        <v>0</v>
      </c>
      <c r="P8015" s="16">
        <v>0</v>
      </c>
      <c r="Q8015" s="16">
        <v>2</v>
      </c>
      <c r="R8015" s="16">
        <v>0</v>
      </c>
    </row>
    <row r="8016" spans="1:18" ht="15" customHeight="1" x14ac:dyDescent="0.25">
      <c r="A8016" s="7" t="s">
        <v>30314</v>
      </c>
      <c r="B8016" s="8" t="s">
        <v>30441</v>
      </c>
      <c r="C8016" s="9">
        <v>2</v>
      </c>
      <c r="D8016" s="10" t="s">
        <v>30309</v>
      </c>
      <c r="E8016" s="10" t="s">
        <v>4840</v>
      </c>
      <c r="F8016" s="11" t="s">
        <v>4890</v>
      </c>
      <c r="G8016" s="12" t="str">
        <f>VLOOKUP(E8016,trad!$A$1:$B$18000,2,)</f>
        <v>Contemporary Russian in Translation</v>
      </c>
      <c r="I8016" s="13">
        <v>4</v>
      </c>
      <c r="J8016" s="15" t="s">
        <v>37</v>
      </c>
      <c r="K8016" s="16">
        <v>0</v>
      </c>
      <c r="L8016" s="16">
        <v>0</v>
      </c>
      <c r="M8016" s="16">
        <v>0</v>
      </c>
      <c r="N8016" s="16">
        <v>0</v>
      </c>
      <c r="O8016" s="16">
        <v>1</v>
      </c>
      <c r="P8016" s="16">
        <v>0</v>
      </c>
      <c r="Q8016" s="16">
        <v>0</v>
      </c>
      <c r="R8016" s="16">
        <v>1</v>
      </c>
    </row>
    <row r="8017" spans="1:18" ht="15" customHeight="1" x14ac:dyDescent="0.25">
      <c r="A8017" s="7" t="s">
        <v>30314</v>
      </c>
      <c r="B8017" s="8" t="s">
        <v>30441</v>
      </c>
      <c r="C8017" s="9">
        <v>2</v>
      </c>
      <c r="D8017" s="10" t="s">
        <v>30309</v>
      </c>
      <c r="E8017" s="10" t="s">
        <v>4963</v>
      </c>
      <c r="F8017" s="11" t="s">
        <v>4891</v>
      </c>
      <c r="G8017" s="12" t="str">
        <f>VLOOKUP(E8017,trad!$A$1:$B$18000,2,)</f>
        <v>Russian Culture and Civilisation</v>
      </c>
      <c r="I8017" s="13">
        <v>2</v>
      </c>
      <c r="J8017" s="15" t="s">
        <v>37</v>
      </c>
      <c r="K8017" s="16">
        <v>0</v>
      </c>
      <c r="L8017" s="16">
        <v>0</v>
      </c>
      <c r="M8017" s="16">
        <v>0</v>
      </c>
      <c r="N8017" s="16">
        <v>0</v>
      </c>
      <c r="O8017" s="16">
        <v>2</v>
      </c>
      <c r="P8017" s="16">
        <v>0</v>
      </c>
      <c r="Q8017" s="16">
        <v>0</v>
      </c>
      <c r="R8017" s="16">
        <v>0</v>
      </c>
    </row>
    <row r="8018" spans="1:18" ht="15" customHeight="1" x14ac:dyDescent="0.25">
      <c r="A8018" s="7" t="s">
        <v>30314</v>
      </c>
      <c r="B8018" s="8" t="s">
        <v>30441</v>
      </c>
      <c r="C8018" s="9">
        <v>2</v>
      </c>
      <c r="D8018" s="10" t="s">
        <v>30309</v>
      </c>
      <c r="E8018" s="10" t="s">
        <v>4964</v>
      </c>
      <c r="F8018" s="11" t="s">
        <v>4892</v>
      </c>
      <c r="G8018" s="12" t="str">
        <f>VLOOKUP(E8018,trad!$A$1:$B$18000,2,)</f>
        <v>General Translation (Romanian into Russian)</v>
      </c>
      <c r="I8018" s="13">
        <v>2</v>
      </c>
      <c r="J8018" s="15" t="s">
        <v>37</v>
      </c>
      <c r="K8018" s="16">
        <v>0</v>
      </c>
      <c r="L8018" s="16">
        <v>0</v>
      </c>
      <c r="M8018" s="16">
        <v>0</v>
      </c>
      <c r="N8018" s="16">
        <v>0</v>
      </c>
      <c r="O8018" s="16">
        <v>0</v>
      </c>
      <c r="P8018" s="16">
        <v>0</v>
      </c>
      <c r="Q8018" s="16">
        <v>1</v>
      </c>
      <c r="R8018" s="16">
        <v>0</v>
      </c>
    </row>
    <row r="8019" spans="1:18" ht="15" customHeight="1" x14ac:dyDescent="0.25">
      <c r="A8019" s="7" t="s">
        <v>30314</v>
      </c>
      <c r="B8019" s="8" t="s">
        <v>30441</v>
      </c>
      <c r="C8019" s="9">
        <v>2</v>
      </c>
      <c r="D8019" s="10" t="s">
        <v>30309</v>
      </c>
      <c r="E8019" s="10" t="s">
        <v>4965</v>
      </c>
      <c r="F8019" s="11" t="s">
        <v>4893</v>
      </c>
      <c r="G8019" s="12" t="str">
        <f>VLOOKUP(E8019,trad!$A$1:$B$18000,2,)</f>
        <v>Translation  of Directive, Predictive and Narrative Texts (Russian into Romanian)</v>
      </c>
      <c r="I8019" s="13">
        <v>3</v>
      </c>
      <c r="J8019" s="15" t="s">
        <v>37</v>
      </c>
      <c r="K8019" s="16">
        <v>0</v>
      </c>
      <c r="L8019" s="16">
        <v>0</v>
      </c>
      <c r="M8019" s="16">
        <v>0</v>
      </c>
      <c r="N8019" s="16">
        <v>0</v>
      </c>
      <c r="O8019" s="16">
        <v>0</v>
      </c>
      <c r="P8019" s="16">
        <v>0</v>
      </c>
      <c r="Q8019" s="16">
        <v>2</v>
      </c>
      <c r="R8019" s="16">
        <v>0</v>
      </c>
    </row>
    <row r="8020" spans="1:18" ht="15" customHeight="1" x14ac:dyDescent="0.25">
      <c r="A8020" s="7" t="s">
        <v>30314</v>
      </c>
      <c r="B8020" s="8" t="s">
        <v>30441</v>
      </c>
      <c r="C8020" s="9">
        <v>2</v>
      </c>
      <c r="D8020" s="10" t="s">
        <v>30309</v>
      </c>
      <c r="E8020" s="10" t="s">
        <v>4821</v>
      </c>
      <c r="F8020" s="11" t="s">
        <v>4898</v>
      </c>
      <c r="G8020" s="12" t="str">
        <f>VLOOKUP(E8020,trad!$A$1:$B$18000,2,)</f>
        <v>Internship (German)</v>
      </c>
      <c r="I8020" s="13">
        <v>2</v>
      </c>
      <c r="J8020" s="15" t="s">
        <v>37</v>
      </c>
      <c r="K8020" s="16">
        <v>0</v>
      </c>
      <c r="L8020" s="16">
        <v>0</v>
      </c>
      <c r="M8020" s="16">
        <v>0</v>
      </c>
      <c r="N8020" s="16">
        <v>0</v>
      </c>
      <c r="O8020" s="16">
        <v>0</v>
      </c>
      <c r="P8020" s="16">
        <v>4</v>
      </c>
      <c r="Q8020" s="16">
        <v>0</v>
      </c>
      <c r="R8020" s="16">
        <v>0</v>
      </c>
    </row>
    <row r="8021" spans="1:18" ht="15" customHeight="1" x14ac:dyDescent="0.25">
      <c r="A8021" s="7" t="s">
        <v>30314</v>
      </c>
      <c r="B8021" s="8" t="s">
        <v>30441</v>
      </c>
      <c r="C8021" s="9">
        <v>2</v>
      </c>
      <c r="D8021" s="10" t="s">
        <v>30309</v>
      </c>
      <c r="E8021" s="10" t="s">
        <v>4961</v>
      </c>
      <c r="F8021" s="11" t="s">
        <v>4899</v>
      </c>
      <c r="G8021" s="12" t="str">
        <f>VLOOKUP(E8021,trad!$A$1:$B$18000,2,)</f>
        <v>Introduction to German Literature</v>
      </c>
      <c r="I8021" s="13">
        <v>2</v>
      </c>
      <c r="J8021" s="15" t="s">
        <v>37</v>
      </c>
      <c r="K8021" s="16">
        <v>0</v>
      </c>
      <c r="L8021" s="16">
        <v>0</v>
      </c>
      <c r="M8021" s="16">
        <v>0</v>
      </c>
      <c r="N8021" s="16">
        <v>0</v>
      </c>
      <c r="O8021" s="16">
        <v>1</v>
      </c>
      <c r="P8021" s="16">
        <v>0</v>
      </c>
      <c r="Q8021" s="16">
        <v>0</v>
      </c>
      <c r="R8021" s="16">
        <v>1</v>
      </c>
    </row>
    <row r="8022" spans="1:18" ht="15" customHeight="1" x14ac:dyDescent="0.25">
      <c r="A8022" s="7" t="s">
        <v>30314</v>
      </c>
      <c r="B8022" s="8" t="s">
        <v>30441</v>
      </c>
      <c r="C8022" s="9">
        <v>2</v>
      </c>
      <c r="D8022" s="10" t="s">
        <v>30309</v>
      </c>
      <c r="E8022" s="10" t="s">
        <v>4878</v>
      </c>
      <c r="F8022" s="11" t="s">
        <v>4926</v>
      </c>
      <c r="G8022" s="12" t="str">
        <f>VLOOKUP(E8022,trad!$A$1:$B$18000,2,)</f>
        <v>Information. Archiving Techniques and Data Bases</v>
      </c>
      <c r="I8022" s="13">
        <v>2</v>
      </c>
      <c r="J8022" s="15" t="s">
        <v>37</v>
      </c>
      <c r="K8022" s="16">
        <v>0</v>
      </c>
      <c r="L8022" s="16">
        <v>0</v>
      </c>
      <c r="M8022" s="16">
        <v>0</v>
      </c>
      <c r="N8022" s="16">
        <v>0</v>
      </c>
      <c r="O8022" s="16">
        <v>0</v>
      </c>
      <c r="P8022" s="16">
        <v>0</v>
      </c>
      <c r="Q8022" s="16">
        <v>2</v>
      </c>
      <c r="R8022" s="16">
        <v>0</v>
      </c>
    </row>
    <row r="8023" spans="1:18" ht="15" customHeight="1" x14ac:dyDescent="0.25">
      <c r="A8023" s="7" t="s">
        <v>30314</v>
      </c>
      <c r="B8023" s="8" t="s">
        <v>30441</v>
      </c>
      <c r="C8023" s="9">
        <v>2</v>
      </c>
      <c r="D8023" s="10" t="s">
        <v>30309</v>
      </c>
      <c r="E8023" s="10" t="s">
        <v>4612</v>
      </c>
      <c r="F8023" s="11" t="s">
        <v>4902</v>
      </c>
      <c r="G8023" s="12" t="str">
        <f>VLOOKUP(E8023,trad!$A$1:$B$18000,2,)</f>
        <v>German Intensive Practical Course</v>
      </c>
      <c r="I8023" s="13">
        <v>2</v>
      </c>
      <c r="J8023" s="15" t="s">
        <v>37</v>
      </c>
      <c r="K8023" s="16">
        <v>0</v>
      </c>
      <c r="L8023" s="16">
        <v>0</v>
      </c>
      <c r="M8023" s="16">
        <v>0</v>
      </c>
      <c r="N8023" s="16">
        <v>0</v>
      </c>
      <c r="O8023" s="16">
        <v>0</v>
      </c>
      <c r="P8023" s="16">
        <v>0</v>
      </c>
      <c r="Q8023" s="16">
        <v>2</v>
      </c>
      <c r="R8023" s="16">
        <v>0</v>
      </c>
    </row>
    <row r="8024" spans="1:18" ht="15" customHeight="1" x14ac:dyDescent="0.25">
      <c r="A8024" s="7" t="s">
        <v>30314</v>
      </c>
      <c r="B8024" s="8" t="s">
        <v>30441</v>
      </c>
      <c r="C8024" s="9">
        <v>2</v>
      </c>
      <c r="D8024" s="10" t="s">
        <v>30309</v>
      </c>
      <c r="E8024" s="10" t="s">
        <v>478</v>
      </c>
      <c r="F8024" s="11" t="s">
        <v>4880</v>
      </c>
      <c r="G8024" s="12" t="str">
        <f>VLOOKUP(E8024,trad!$A$1:$B$18000,2,)</f>
        <v>Sports</v>
      </c>
      <c r="I8024" s="13">
        <v>1</v>
      </c>
      <c r="J8024" s="15" t="s">
        <v>37</v>
      </c>
      <c r="K8024" s="16">
        <v>0</v>
      </c>
      <c r="L8024" s="16">
        <v>0</v>
      </c>
      <c r="M8024" s="16">
        <v>0</v>
      </c>
      <c r="N8024" s="16">
        <v>0</v>
      </c>
      <c r="O8024" s="16">
        <v>0</v>
      </c>
      <c r="P8024" s="16">
        <v>1</v>
      </c>
      <c r="Q8024" s="16">
        <v>0</v>
      </c>
      <c r="R8024" s="16">
        <v>0</v>
      </c>
    </row>
    <row r="8025" spans="1:18" ht="15" customHeight="1" x14ac:dyDescent="0.25">
      <c r="A8025" s="7" t="s">
        <v>30314</v>
      </c>
      <c r="B8025" s="8" t="s">
        <v>30441</v>
      </c>
      <c r="C8025" s="9">
        <v>2</v>
      </c>
      <c r="D8025" s="10" t="s">
        <v>30309</v>
      </c>
      <c r="E8025" s="10" t="s">
        <v>3467</v>
      </c>
      <c r="F8025" s="11" t="s">
        <v>4905</v>
      </c>
      <c r="G8025" s="12" t="str">
        <f>VLOOKUP(E8025,trad!$A$1:$B$18000,2,)</f>
        <v>Portuguese Language</v>
      </c>
      <c r="I8025" s="13">
        <v>1</v>
      </c>
      <c r="J8025" s="15" t="s">
        <v>37</v>
      </c>
      <c r="K8025" s="16">
        <v>0</v>
      </c>
      <c r="L8025" s="16">
        <v>0</v>
      </c>
      <c r="M8025" s="16">
        <v>0</v>
      </c>
      <c r="N8025" s="16">
        <v>0</v>
      </c>
      <c r="O8025" s="16">
        <v>0</v>
      </c>
      <c r="P8025" s="16">
        <v>0</v>
      </c>
      <c r="Q8025" s="16">
        <v>2</v>
      </c>
      <c r="R8025" s="16">
        <v>0</v>
      </c>
    </row>
    <row r="8026" spans="1:18" ht="15" customHeight="1" x14ac:dyDescent="0.25">
      <c r="A8026" s="7" t="s">
        <v>30314</v>
      </c>
      <c r="B8026" s="8" t="s">
        <v>30441</v>
      </c>
      <c r="C8026" s="9">
        <v>2</v>
      </c>
      <c r="D8026" s="10" t="s">
        <v>30309</v>
      </c>
      <c r="E8026" s="10" t="s">
        <v>4312</v>
      </c>
      <c r="F8026" s="11" t="s">
        <v>4927</v>
      </c>
      <c r="G8026" s="12" t="str">
        <f>VLOOKUP(E8026,trad!$A$1:$B$18000,2,)</f>
        <v>Japonese 6</v>
      </c>
      <c r="I8026" s="13">
        <v>1</v>
      </c>
      <c r="J8026" s="15" t="s">
        <v>37</v>
      </c>
      <c r="K8026" s="16">
        <v>0</v>
      </c>
      <c r="L8026" s="16">
        <v>0</v>
      </c>
      <c r="M8026" s="16">
        <v>0</v>
      </c>
      <c r="N8026" s="16">
        <v>0</v>
      </c>
      <c r="O8026" s="16">
        <v>0</v>
      </c>
      <c r="P8026" s="16">
        <v>0</v>
      </c>
      <c r="Q8026" s="16">
        <v>2</v>
      </c>
      <c r="R8026" s="16">
        <v>0</v>
      </c>
    </row>
    <row r="8027" spans="1:18" ht="15" customHeight="1" x14ac:dyDescent="0.25">
      <c r="A8027" s="7" t="s">
        <v>30314</v>
      </c>
      <c r="B8027" s="8" t="s">
        <v>30441</v>
      </c>
      <c r="C8027" s="9">
        <v>2</v>
      </c>
      <c r="D8027" s="10" t="s">
        <v>30309</v>
      </c>
      <c r="E8027" s="10" t="s">
        <v>4038</v>
      </c>
      <c r="F8027" s="11" t="s">
        <v>4928</v>
      </c>
      <c r="G8027" s="12" t="str">
        <f>VLOOKUP(E8027,trad!$A$1:$B$18000,2,)</f>
        <v>Arabic Language</v>
      </c>
      <c r="I8027" s="13">
        <v>1</v>
      </c>
      <c r="J8027" s="15" t="s">
        <v>37</v>
      </c>
      <c r="K8027" s="16">
        <v>0</v>
      </c>
      <c r="L8027" s="16">
        <v>0</v>
      </c>
      <c r="M8027" s="16">
        <v>0</v>
      </c>
      <c r="N8027" s="16">
        <v>0</v>
      </c>
      <c r="O8027" s="16">
        <v>0</v>
      </c>
      <c r="P8027" s="16">
        <v>2</v>
      </c>
      <c r="Q8027" s="16">
        <v>0</v>
      </c>
      <c r="R8027" s="16">
        <v>0</v>
      </c>
    </row>
    <row r="8028" spans="1:18" ht="15" customHeight="1" x14ac:dyDescent="0.25">
      <c r="A8028" s="7" t="s">
        <v>30314</v>
      </c>
      <c r="B8028" s="8" t="s">
        <v>30441</v>
      </c>
      <c r="C8028" s="9">
        <v>2</v>
      </c>
      <c r="D8028" s="10" t="s">
        <v>30309</v>
      </c>
      <c r="E8028" s="10" t="s">
        <v>4958</v>
      </c>
      <c r="F8028" s="11" t="s">
        <v>4930</v>
      </c>
      <c r="G8028" s="12" t="str">
        <f>VLOOKUP(E8028,trad!$A$1:$B$18000,2,)</f>
        <v>Translation from Romanian into German</v>
      </c>
      <c r="I8028" s="13">
        <v>2</v>
      </c>
      <c r="J8028" s="15" t="s">
        <v>37</v>
      </c>
      <c r="K8028" s="16">
        <v>0</v>
      </c>
      <c r="L8028" s="16">
        <v>0</v>
      </c>
      <c r="M8028" s="16">
        <v>0</v>
      </c>
      <c r="N8028" s="16">
        <v>0</v>
      </c>
      <c r="O8028" s="16">
        <v>0</v>
      </c>
      <c r="P8028" s="16">
        <v>0</v>
      </c>
      <c r="Q8028" s="16">
        <v>2</v>
      </c>
      <c r="R8028" s="16">
        <v>0</v>
      </c>
    </row>
    <row r="8029" spans="1:18" ht="15" customHeight="1" x14ac:dyDescent="0.25">
      <c r="A8029" s="7" t="s">
        <v>30314</v>
      </c>
      <c r="B8029" s="8" t="s">
        <v>30441</v>
      </c>
      <c r="C8029" s="9">
        <v>2</v>
      </c>
      <c r="D8029" s="10" t="s">
        <v>30309</v>
      </c>
      <c r="E8029" s="10" t="s">
        <v>856</v>
      </c>
      <c r="F8029" s="11" t="s">
        <v>4962</v>
      </c>
      <c r="G8029" s="12" t="str">
        <f>VLOOKUP(E8029,trad!$A$1:$B$18000,2,)</f>
        <v>Spanish Language</v>
      </c>
      <c r="I8029" s="13">
        <v>1</v>
      </c>
      <c r="J8029" s="15" t="s">
        <v>37</v>
      </c>
      <c r="K8029" s="16">
        <v>0</v>
      </c>
      <c r="L8029" s="16">
        <v>0</v>
      </c>
      <c r="M8029" s="16">
        <v>0</v>
      </c>
      <c r="N8029" s="16">
        <v>0</v>
      </c>
      <c r="O8029" s="16">
        <v>0</v>
      </c>
      <c r="P8029" s="16">
        <v>0</v>
      </c>
      <c r="Q8029" s="16">
        <v>2</v>
      </c>
      <c r="R8029" s="16">
        <v>0</v>
      </c>
    </row>
    <row r="8030" spans="1:18" ht="15" customHeight="1" x14ac:dyDescent="0.25">
      <c r="A8030" s="7" t="s">
        <v>30314</v>
      </c>
      <c r="B8030" s="8" t="s">
        <v>30441</v>
      </c>
      <c r="C8030" s="9">
        <v>2</v>
      </c>
      <c r="D8030" s="10" t="s">
        <v>30309</v>
      </c>
      <c r="E8030" s="10" t="s">
        <v>3758</v>
      </c>
      <c r="F8030" s="11" t="s">
        <v>4904</v>
      </c>
      <c r="G8030" s="12" t="str">
        <f>VLOOKUP(E8030,trad!$A$1:$B$18000,2,)</f>
        <v>*French Language</v>
      </c>
      <c r="I8030" s="13">
        <v>1</v>
      </c>
      <c r="J8030" s="15" t="s">
        <v>37</v>
      </c>
      <c r="K8030" s="16">
        <v>0</v>
      </c>
      <c r="L8030" s="16">
        <v>0</v>
      </c>
      <c r="M8030" s="16">
        <v>0</v>
      </c>
      <c r="N8030" s="16">
        <v>0</v>
      </c>
      <c r="O8030" s="16">
        <v>0</v>
      </c>
      <c r="P8030" s="16">
        <v>0</v>
      </c>
      <c r="Q8030" s="16">
        <v>2</v>
      </c>
      <c r="R8030" s="16">
        <v>0</v>
      </c>
    </row>
    <row r="8031" spans="1:18" ht="15" customHeight="1" x14ac:dyDescent="0.25">
      <c r="A8031" s="7" t="s">
        <v>30314</v>
      </c>
      <c r="B8031" s="8" t="s">
        <v>30441</v>
      </c>
      <c r="C8031" s="9">
        <v>2</v>
      </c>
      <c r="D8031" s="10" t="s">
        <v>30309</v>
      </c>
      <c r="E8031" s="10" t="s">
        <v>4857</v>
      </c>
      <c r="F8031" s="11" t="s">
        <v>4856</v>
      </c>
      <c r="G8031" s="12" t="str">
        <f>VLOOKUP(E8031,trad!$A$1:$B$18000,2,)</f>
        <v>Romanian Language: Speaking Skills</v>
      </c>
      <c r="H8031" s="13">
        <v>2</v>
      </c>
      <c r="J8031" s="15" t="s">
        <v>2</v>
      </c>
      <c r="K8031" s="16">
        <v>1</v>
      </c>
      <c r="L8031" s="16">
        <v>0</v>
      </c>
      <c r="M8031" s="16">
        <v>0</v>
      </c>
      <c r="N8031" s="16">
        <v>1</v>
      </c>
      <c r="O8031" s="16">
        <v>0</v>
      </c>
      <c r="P8031" s="16">
        <v>0</v>
      </c>
      <c r="Q8031" s="16">
        <v>0</v>
      </c>
      <c r="R8031" s="16">
        <v>0</v>
      </c>
    </row>
    <row r="8032" spans="1:18" ht="15" customHeight="1" x14ac:dyDescent="0.25">
      <c r="A8032" s="7" t="s">
        <v>30314</v>
      </c>
      <c r="B8032" s="8" t="s">
        <v>30441</v>
      </c>
      <c r="C8032" s="9">
        <v>2</v>
      </c>
      <c r="D8032" s="10" t="s">
        <v>30309</v>
      </c>
      <c r="E8032" s="10" t="s">
        <v>4859</v>
      </c>
      <c r="F8032" s="11" t="s">
        <v>4858</v>
      </c>
      <c r="G8032" s="12" t="str">
        <f>VLOOKUP(E8032,trad!$A$1:$B$18000,2,)</f>
        <v xml:space="preserve">Metalanguage:Translation and Translation Studies </v>
      </c>
      <c r="H8032" s="13">
        <v>2</v>
      </c>
      <c r="J8032" s="15" t="s">
        <v>2</v>
      </c>
      <c r="K8032" s="16">
        <v>2</v>
      </c>
      <c r="L8032" s="16">
        <v>0</v>
      </c>
      <c r="M8032" s="16">
        <v>0</v>
      </c>
      <c r="N8032" s="16">
        <v>0</v>
      </c>
      <c r="O8032" s="16">
        <v>0</v>
      </c>
      <c r="P8032" s="16">
        <v>0</v>
      </c>
      <c r="Q8032" s="16">
        <v>0</v>
      </c>
      <c r="R8032" s="16">
        <v>0</v>
      </c>
    </row>
    <row r="8033" spans="1:18" ht="15" customHeight="1" x14ac:dyDescent="0.25">
      <c r="A8033" s="7" t="s">
        <v>30314</v>
      </c>
      <c r="B8033" s="8" t="s">
        <v>30441</v>
      </c>
      <c r="C8033" s="9">
        <v>2</v>
      </c>
      <c r="D8033" s="10" t="s">
        <v>30309</v>
      </c>
      <c r="E8033" s="10" t="s">
        <v>4743</v>
      </c>
      <c r="F8033" s="11" t="s">
        <v>4860</v>
      </c>
      <c r="G8033" s="12" t="str">
        <f>VLOOKUP(E8033,trad!$A$1:$B$18000,2,)</f>
        <v>Contemporary French in Translation</v>
      </c>
      <c r="H8033" s="13">
        <v>4</v>
      </c>
      <c r="J8033" s="15" t="s">
        <v>2</v>
      </c>
      <c r="K8033" s="16">
        <v>1</v>
      </c>
      <c r="L8033" s="16">
        <v>0</v>
      </c>
      <c r="M8033" s="16">
        <v>0</v>
      </c>
      <c r="N8033" s="16">
        <v>1</v>
      </c>
      <c r="O8033" s="16">
        <v>0</v>
      </c>
      <c r="P8033" s="16">
        <v>0</v>
      </c>
      <c r="Q8033" s="16">
        <v>0</v>
      </c>
      <c r="R8033" s="16">
        <v>0</v>
      </c>
    </row>
    <row r="8034" spans="1:18" ht="15" customHeight="1" x14ac:dyDescent="0.25">
      <c r="A8034" s="7" t="s">
        <v>30314</v>
      </c>
      <c r="B8034" s="8" t="s">
        <v>30441</v>
      </c>
      <c r="C8034" s="9">
        <v>2</v>
      </c>
      <c r="D8034" s="10" t="s">
        <v>30309</v>
      </c>
      <c r="E8034" s="10" t="s">
        <v>4358</v>
      </c>
      <c r="F8034" s="11" t="s">
        <v>4861</v>
      </c>
      <c r="G8034" s="12" t="str">
        <f>VLOOKUP(E8034,trad!$A$1:$B$18000,2,)</f>
        <v>French Culture and Civilisation</v>
      </c>
      <c r="H8034" s="13">
        <v>2</v>
      </c>
      <c r="J8034" s="15" t="s">
        <v>2</v>
      </c>
      <c r="K8034" s="16">
        <v>1</v>
      </c>
      <c r="L8034" s="16">
        <v>0</v>
      </c>
      <c r="M8034" s="16">
        <v>0</v>
      </c>
      <c r="N8034" s="16">
        <v>0</v>
      </c>
      <c r="O8034" s="16">
        <v>0</v>
      </c>
      <c r="P8034" s="16">
        <v>0</v>
      </c>
      <c r="Q8034" s="16">
        <v>0</v>
      </c>
      <c r="R8034" s="16">
        <v>0</v>
      </c>
    </row>
    <row r="8035" spans="1:18" ht="15" customHeight="1" x14ac:dyDescent="0.25">
      <c r="A8035" s="7" t="s">
        <v>30314</v>
      </c>
      <c r="B8035" s="8" t="s">
        <v>30441</v>
      </c>
      <c r="C8035" s="9">
        <v>2</v>
      </c>
      <c r="D8035" s="10" t="s">
        <v>30309</v>
      </c>
      <c r="E8035" s="10" t="s">
        <v>4863</v>
      </c>
      <c r="F8035" s="11" t="s">
        <v>4862</v>
      </c>
      <c r="G8035" s="12" t="str">
        <f>VLOOKUP(E8035,trad!$A$1:$B$18000,2,)</f>
        <v>General Translation (Romanian into French)</v>
      </c>
      <c r="H8035" s="13">
        <v>2</v>
      </c>
      <c r="J8035" s="15" t="s">
        <v>2</v>
      </c>
      <c r="K8035" s="16">
        <v>0</v>
      </c>
      <c r="L8035" s="16">
        <v>0</v>
      </c>
      <c r="M8035" s="16">
        <v>1</v>
      </c>
      <c r="N8035" s="16">
        <v>0</v>
      </c>
      <c r="O8035" s="16">
        <v>0</v>
      </c>
      <c r="P8035" s="16">
        <v>0</v>
      </c>
      <c r="Q8035" s="16">
        <v>0</v>
      </c>
      <c r="R8035" s="16">
        <v>0</v>
      </c>
    </row>
    <row r="8036" spans="1:18" ht="15" customHeight="1" x14ac:dyDescent="0.25">
      <c r="A8036" s="7" t="s">
        <v>30314</v>
      </c>
      <c r="B8036" s="8" t="s">
        <v>30441</v>
      </c>
      <c r="C8036" s="9">
        <v>2</v>
      </c>
      <c r="D8036" s="10" t="s">
        <v>30309</v>
      </c>
      <c r="E8036" s="10" t="s">
        <v>4865</v>
      </c>
      <c r="F8036" s="11" t="s">
        <v>4864</v>
      </c>
      <c r="G8036" s="12" t="str">
        <f>VLOOKUP(E8036,trad!$A$1:$B$18000,2,)</f>
        <v>Translation  of Directive, Predictive and Narrative Texts (French into Romanian)</v>
      </c>
      <c r="H8036" s="13">
        <v>2</v>
      </c>
      <c r="J8036" s="15" t="s">
        <v>2</v>
      </c>
      <c r="K8036" s="16">
        <v>0</v>
      </c>
      <c r="L8036" s="16">
        <v>0</v>
      </c>
      <c r="M8036" s="16">
        <v>1</v>
      </c>
      <c r="N8036" s="16">
        <v>0</v>
      </c>
      <c r="O8036" s="16">
        <v>0</v>
      </c>
      <c r="P8036" s="16">
        <v>0</v>
      </c>
      <c r="Q8036" s="16">
        <v>0</v>
      </c>
      <c r="R8036" s="16">
        <v>0</v>
      </c>
    </row>
    <row r="8037" spans="1:18" ht="15" customHeight="1" x14ac:dyDescent="0.25">
      <c r="A8037" s="7" t="s">
        <v>30314</v>
      </c>
      <c r="B8037" s="8" t="s">
        <v>30441</v>
      </c>
      <c r="C8037" s="9">
        <v>2</v>
      </c>
      <c r="D8037" s="10" t="s">
        <v>30309</v>
      </c>
      <c r="E8037" s="10" t="s">
        <v>4867</v>
      </c>
      <c r="F8037" s="11" t="s">
        <v>4866</v>
      </c>
      <c r="G8037" s="12" t="str">
        <f>VLOOKUP(E8037,trad!$A$1:$B$18000,2,)</f>
        <v>French Terminology</v>
      </c>
      <c r="H8037" s="13">
        <v>2</v>
      </c>
      <c r="J8037" s="15" t="s">
        <v>2</v>
      </c>
      <c r="K8037" s="16">
        <v>1</v>
      </c>
      <c r="L8037" s="16">
        <v>0</v>
      </c>
      <c r="M8037" s="16">
        <v>0</v>
      </c>
      <c r="N8037" s="16">
        <v>1</v>
      </c>
      <c r="O8037" s="16">
        <v>0</v>
      </c>
      <c r="P8037" s="16">
        <v>0</v>
      </c>
      <c r="Q8037" s="16">
        <v>0</v>
      </c>
      <c r="R8037" s="16">
        <v>0</v>
      </c>
    </row>
    <row r="8038" spans="1:18" ht="15" customHeight="1" x14ac:dyDescent="0.25">
      <c r="A8038" s="7" t="s">
        <v>30314</v>
      </c>
      <c r="B8038" s="8" t="s">
        <v>30441</v>
      </c>
      <c r="C8038" s="9">
        <v>2</v>
      </c>
      <c r="D8038" s="10" t="s">
        <v>30309</v>
      </c>
      <c r="E8038" s="10" t="s">
        <v>4840</v>
      </c>
      <c r="F8038" s="11" t="s">
        <v>4968</v>
      </c>
      <c r="G8038" s="12" t="str">
        <f>VLOOKUP(E8038,trad!$A$1:$B$18000,2,)</f>
        <v>Contemporary Russian in Translation</v>
      </c>
      <c r="H8038" s="13">
        <v>4</v>
      </c>
      <c r="J8038" s="15" t="s">
        <v>2</v>
      </c>
      <c r="K8038" s="16">
        <v>1</v>
      </c>
      <c r="L8038" s="16">
        <v>0</v>
      </c>
      <c r="M8038" s="16">
        <v>0</v>
      </c>
      <c r="N8038" s="16">
        <v>1</v>
      </c>
      <c r="O8038" s="16">
        <v>0</v>
      </c>
      <c r="P8038" s="16">
        <v>0</v>
      </c>
      <c r="Q8038" s="16">
        <v>0</v>
      </c>
      <c r="R8038" s="16">
        <v>0</v>
      </c>
    </row>
    <row r="8039" spans="1:18" ht="15" customHeight="1" x14ac:dyDescent="0.25">
      <c r="A8039" s="7" t="s">
        <v>30314</v>
      </c>
      <c r="B8039" s="8" t="s">
        <v>30441</v>
      </c>
      <c r="C8039" s="9">
        <v>2</v>
      </c>
      <c r="D8039" s="10" t="s">
        <v>30309</v>
      </c>
      <c r="E8039" s="10" t="s">
        <v>4963</v>
      </c>
      <c r="F8039" s="11" t="s">
        <v>4969</v>
      </c>
      <c r="G8039" s="12" t="str">
        <f>VLOOKUP(E8039,trad!$A$1:$B$18000,2,)</f>
        <v>Russian Culture and Civilisation</v>
      </c>
      <c r="H8039" s="13">
        <v>2</v>
      </c>
      <c r="J8039" s="15" t="s">
        <v>2</v>
      </c>
      <c r="K8039" s="16">
        <v>1</v>
      </c>
      <c r="L8039" s="16">
        <v>0</v>
      </c>
      <c r="M8039" s="16">
        <v>0</v>
      </c>
      <c r="N8039" s="16">
        <v>0</v>
      </c>
      <c r="O8039" s="16">
        <v>0</v>
      </c>
      <c r="P8039" s="16">
        <v>0</v>
      </c>
      <c r="Q8039" s="16">
        <v>0</v>
      </c>
      <c r="R8039" s="16">
        <v>0</v>
      </c>
    </row>
    <row r="8040" spans="1:18" ht="15" customHeight="1" x14ac:dyDescent="0.25">
      <c r="A8040" s="7" t="s">
        <v>30314</v>
      </c>
      <c r="B8040" s="8" t="s">
        <v>30441</v>
      </c>
      <c r="C8040" s="9">
        <v>2</v>
      </c>
      <c r="D8040" s="10" t="s">
        <v>30309</v>
      </c>
      <c r="E8040" s="10" t="s">
        <v>4964</v>
      </c>
      <c r="F8040" s="11" t="s">
        <v>4940</v>
      </c>
      <c r="G8040" s="12" t="str">
        <f>VLOOKUP(E8040,trad!$A$1:$B$18000,2,)</f>
        <v>General Translation (Romanian into Russian)</v>
      </c>
      <c r="H8040" s="13">
        <v>2</v>
      </c>
      <c r="J8040" s="15" t="s">
        <v>2</v>
      </c>
      <c r="K8040" s="16">
        <v>0</v>
      </c>
      <c r="L8040" s="16">
        <v>0</v>
      </c>
      <c r="M8040" s="16">
        <v>1</v>
      </c>
      <c r="N8040" s="16">
        <v>0</v>
      </c>
      <c r="O8040" s="16">
        <v>0</v>
      </c>
      <c r="P8040" s="16">
        <v>0</v>
      </c>
      <c r="Q8040" s="16">
        <v>0</v>
      </c>
      <c r="R8040" s="16">
        <v>0</v>
      </c>
    </row>
    <row r="8041" spans="1:18" ht="15" customHeight="1" x14ac:dyDescent="0.25">
      <c r="A8041" s="7" t="s">
        <v>30314</v>
      </c>
      <c r="B8041" s="8" t="s">
        <v>30441</v>
      </c>
      <c r="C8041" s="9">
        <v>2</v>
      </c>
      <c r="D8041" s="10" t="s">
        <v>30309</v>
      </c>
      <c r="E8041" s="10" t="s">
        <v>4965</v>
      </c>
      <c r="F8041" s="11" t="s">
        <v>4970</v>
      </c>
      <c r="G8041" s="12" t="str">
        <f>VLOOKUP(E8041,trad!$A$1:$B$18000,2,)</f>
        <v>Translation  of Directive, Predictive and Narrative Texts (Russian into Romanian)</v>
      </c>
      <c r="H8041" s="13">
        <v>2</v>
      </c>
      <c r="J8041" s="15" t="s">
        <v>2</v>
      </c>
      <c r="K8041" s="16">
        <v>0</v>
      </c>
      <c r="L8041" s="16">
        <v>0</v>
      </c>
      <c r="M8041" s="16">
        <v>1</v>
      </c>
      <c r="N8041" s="16">
        <v>0</v>
      </c>
      <c r="O8041" s="16">
        <v>0</v>
      </c>
      <c r="P8041" s="16">
        <v>0</v>
      </c>
      <c r="Q8041" s="16">
        <v>0</v>
      </c>
      <c r="R8041" s="16">
        <v>0</v>
      </c>
    </row>
    <row r="8042" spans="1:18" ht="15" customHeight="1" x14ac:dyDescent="0.25">
      <c r="A8042" s="7" t="s">
        <v>30314</v>
      </c>
      <c r="B8042" s="8" t="s">
        <v>30441</v>
      </c>
      <c r="C8042" s="9">
        <v>2</v>
      </c>
      <c r="D8042" s="10" t="s">
        <v>30309</v>
      </c>
      <c r="E8042" s="10" t="s">
        <v>4966</v>
      </c>
      <c r="F8042" s="11" t="s">
        <v>4913</v>
      </c>
      <c r="G8042" s="12" t="str">
        <f>VLOOKUP(E8042,trad!$A$1:$B$18000,2,)</f>
        <v>Russian Terminology</v>
      </c>
      <c r="H8042" s="13">
        <v>2</v>
      </c>
      <c r="J8042" s="15" t="s">
        <v>2</v>
      </c>
      <c r="K8042" s="16">
        <v>1</v>
      </c>
      <c r="L8042" s="16">
        <v>0</v>
      </c>
      <c r="M8042" s="16">
        <v>0</v>
      </c>
      <c r="N8042" s="16">
        <v>1</v>
      </c>
      <c r="O8042" s="16">
        <v>0</v>
      </c>
      <c r="P8042" s="16">
        <v>0</v>
      </c>
      <c r="Q8042" s="16">
        <v>0</v>
      </c>
      <c r="R8042" s="16">
        <v>0</v>
      </c>
    </row>
    <row r="8043" spans="1:18" ht="15" customHeight="1" x14ac:dyDescent="0.25">
      <c r="A8043" s="7" t="s">
        <v>30314</v>
      </c>
      <c r="B8043" s="8" t="s">
        <v>30441</v>
      </c>
      <c r="C8043" s="9">
        <v>2</v>
      </c>
      <c r="D8043" s="10" t="s">
        <v>30309</v>
      </c>
      <c r="E8043" s="10" t="s">
        <v>4878</v>
      </c>
      <c r="F8043" s="11" t="s">
        <v>4915</v>
      </c>
      <c r="G8043" s="12" t="str">
        <f>VLOOKUP(E8043,trad!$A$1:$B$18000,2,)</f>
        <v>Information. Archiving Techniques and Data Bases</v>
      </c>
      <c r="H8043" s="13">
        <v>2</v>
      </c>
      <c r="J8043" s="15" t="s">
        <v>2</v>
      </c>
      <c r="K8043" s="16">
        <v>0</v>
      </c>
      <c r="L8043" s="16">
        <v>0</v>
      </c>
      <c r="M8043" s="16">
        <v>2</v>
      </c>
      <c r="N8043" s="16">
        <v>0</v>
      </c>
      <c r="O8043" s="16">
        <v>0</v>
      </c>
      <c r="P8043" s="16">
        <v>0</v>
      </c>
      <c r="Q8043" s="16">
        <v>0</v>
      </c>
      <c r="R8043" s="16">
        <v>0</v>
      </c>
    </row>
    <row r="8044" spans="1:18" ht="15" customHeight="1" x14ac:dyDescent="0.25">
      <c r="A8044" s="7" t="s">
        <v>30314</v>
      </c>
      <c r="B8044" s="8" t="s">
        <v>30441</v>
      </c>
      <c r="C8044" s="9">
        <v>2</v>
      </c>
      <c r="D8044" s="10" t="s">
        <v>30309</v>
      </c>
      <c r="E8044" s="10" t="s">
        <v>3935</v>
      </c>
      <c r="F8044" s="11" t="s">
        <v>4879</v>
      </c>
      <c r="G8044" s="12" t="str">
        <f>VLOOKUP(E8044,trad!$A$1:$B$18000,2,)</f>
        <v>French Intensive Practical Course</v>
      </c>
      <c r="H8044" s="13">
        <v>2</v>
      </c>
      <c r="J8044" s="15" t="s">
        <v>2</v>
      </c>
      <c r="K8044" s="16">
        <v>0</v>
      </c>
      <c r="L8044" s="16">
        <v>0</v>
      </c>
      <c r="M8044" s="16">
        <v>2</v>
      </c>
      <c r="N8044" s="16">
        <v>0</v>
      </c>
      <c r="O8044" s="16">
        <v>0</v>
      </c>
      <c r="P8044" s="16">
        <v>0</v>
      </c>
      <c r="Q8044" s="16">
        <v>0</v>
      </c>
      <c r="R8044" s="16">
        <v>0</v>
      </c>
    </row>
    <row r="8045" spans="1:18" ht="15" customHeight="1" x14ac:dyDescent="0.25">
      <c r="A8045" s="7" t="s">
        <v>30314</v>
      </c>
      <c r="B8045" s="8" t="s">
        <v>30441</v>
      </c>
      <c r="C8045" s="9">
        <v>2</v>
      </c>
      <c r="D8045" s="10" t="s">
        <v>30309</v>
      </c>
      <c r="E8045" s="10" t="s">
        <v>478</v>
      </c>
      <c r="F8045" s="11" t="s">
        <v>4880</v>
      </c>
      <c r="G8045" s="12" t="str">
        <f>VLOOKUP(E8045,trad!$A$1:$B$18000,2,)</f>
        <v>Sports</v>
      </c>
      <c r="H8045" s="13">
        <v>1</v>
      </c>
      <c r="J8045" s="15" t="s">
        <v>2</v>
      </c>
      <c r="K8045" s="16">
        <v>0</v>
      </c>
      <c r="L8045" s="16">
        <v>1</v>
      </c>
      <c r="M8045" s="16">
        <v>0</v>
      </c>
      <c r="N8045" s="16">
        <v>0</v>
      </c>
      <c r="O8045" s="16">
        <v>0</v>
      </c>
      <c r="P8045" s="16">
        <v>0</v>
      </c>
      <c r="Q8045" s="16">
        <v>0</v>
      </c>
      <c r="R8045" s="16">
        <v>0</v>
      </c>
    </row>
    <row r="8046" spans="1:18" ht="15" customHeight="1" x14ac:dyDescent="0.25">
      <c r="A8046" s="7" t="s">
        <v>30314</v>
      </c>
      <c r="B8046" s="8" t="s">
        <v>30441</v>
      </c>
      <c r="C8046" s="9">
        <v>2</v>
      </c>
      <c r="D8046" s="10" t="s">
        <v>30309</v>
      </c>
      <c r="E8046" s="10" t="s">
        <v>4917</v>
      </c>
      <c r="F8046" s="11" t="s">
        <v>4916</v>
      </c>
      <c r="G8046" s="12" t="str">
        <f>VLOOKUP(E8046,trad!$A$1:$B$18000,2,)</f>
        <v>History of religious ideas</v>
      </c>
      <c r="H8046" s="13">
        <v>3</v>
      </c>
      <c r="J8046" s="15" t="s">
        <v>2</v>
      </c>
      <c r="K8046" s="16">
        <v>2</v>
      </c>
      <c r="L8046" s="16">
        <v>0</v>
      </c>
      <c r="M8046" s="16">
        <v>0</v>
      </c>
      <c r="N8046" s="16">
        <v>0</v>
      </c>
      <c r="O8046" s="16">
        <v>0</v>
      </c>
      <c r="P8046" s="16">
        <v>0</v>
      </c>
      <c r="Q8046" s="16">
        <v>0</v>
      </c>
      <c r="R8046" s="16">
        <v>0</v>
      </c>
    </row>
    <row r="8047" spans="1:18" ht="15" customHeight="1" x14ac:dyDescent="0.25">
      <c r="A8047" s="7" t="s">
        <v>30314</v>
      </c>
      <c r="B8047" s="8" t="s">
        <v>30441</v>
      </c>
      <c r="C8047" s="9">
        <v>2</v>
      </c>
      <c r="D8047" s="10" t="s">
        <v>30309</v>
      </c>
      <c r="E8047" s="10" t="s">
        <v>34</v>
      </c>
      <c r="F8047" s="11" t="s">
        <v>4885</v>
      </c>
      <c r="G8047" s="12" t="str">
        <f>VLOOKUP(E8047,trad!$A$1:$B$18000,2,)</f>
        <v>German Language</v>
      </c>
      <c r="H8047" s="13">
        <v>1</v>
      </c>
      <c r="J8047" s="15" t="s">
        <v>2</v>
      </c>
      <c r="K8047" s="16">
        <v>0</v>
      </c>
      <c r="L8047" s="16">
        <v>2</v>
      </c>
      <c r="M8047" s="16">
        <v>0</v>
      </c>
      <c r="N8047" s="16">
        <v>0</v>
      </c>
      <c r="O8047" s="16">
        <v>0</v>
      </c>
      <c r="P8047" s="16">
        <v>0</v>
      </c>
      <c r="Q8047" s="16">
        <v>0</v>
      </c>
      <c r="R8047" s="16">
        <v>0</v>
      </c>
    </row>
    <row r="8048" spans="1:18" ht="15" customHeight="1" x14ac:dyDescent="0.25">
      <c r="A8048" s="7" t="s">
        <v>30314</v>
      </c>
      <c r="B8048" s="8" t="s">
        <v>30441</v>
      </c>
      <c r="C8048" s="9">
        <v>2</v>
      </c>
      <c r="D8048" s="10" t="s">
        <v>30309</v>
      </c>
      <c r="E8048" s="10" t="s">
        <v>3467</v>
      </c>
      <c r="F8048" s="11" t="s">
        <v>4886</v>
      </c>
      <c r="G8048" s="12" t="str">
        <f>VLOOKUP(E8048,trad!$A$1:$B$18000,2,)</f>
        <v>Portuguese Language</v>
      </c>
      <c r="H8048" s="13">
        <v>1</v>
      </c>
      <c r="J8048" s="15" t="s">
        <v>2</v>
      </c>
      <c r="K8048" s="16">
        <v>0</v>
      </c>
      <c r="L8048" s="16">
        <v>2</v>
      </c>
      <c r="M8048" s="16">
        <v>0</v>
      </c>
      <c r="N8048" s="16">
        <v>0</v>
      </c>
      <c r="O8048" s="16">
        <v>0</v>
      </c>
      <c r="P8048" s="16">
        <v>0</v>
      </c>
      <c r="Q8048" s="16">
        <v>0</v>
      </c>
      <c r="R8048" s="16">
        <v>0</v>
      </c>
    </row>
    <row r="8049" spans="1:18" ht="15" customHeight="1" x14ac:dyDescent="0.25">
      <c r="A8049" s="7" t="s">
        <v>30314</v>
      </c>
      <c r="B8049" s="8" t="s">
        <v>30441</v>
      </c>
      <c r="C8049" s="9">
        <v>2</v>
      </c>
      <c r="D8049" s="10" t="s">
        <v>30309</v>
      </c>
      <c r="E8049" s="10" t="s">
        <v>4312</v>
      </c>
      <c r="F8049" s="11" t="s">
        <v>4918</v>
      </c>
      <c r="G8049" s="12" t="str">
        <f>VLOOKUP(E8049,trad!$A$1:$B$18000,2,)</f>
        <v>Japonese 6</v>
      </c>
      <c r="H8049" s="13">
        <v>1</v>
      </c>
      <c r="J8049" s="15" t="s">
        <v>2</v>
      </c>
      <c r="K8049" s="16">
        <v>0</v>
      </c>
      <c r="L8049" s="16">
        <v>2</v>
      </c>
      <c r="M8049" s="16">
        <v>0</v>
      </c>
      <c r="N8049" s="16">
        <v>0</v>
      </c>
      <c r="O8049" s="16">
        <v>0</v>
      </c>
      <c r="P8049" s="16">
        <v>0</v>
      </c>
      <c r="Q8049" s="16">
        <v>0</v>
      </c>
      <c r="R8049" s="16">
        <v>0</v>
      </c>
    </row>
    <row r="8050" spans="1:18" ht="15" customHeight="1" x14ac:dyDescent="0.25">
      <c r="A8050" s="7" t="s">
        <v>30314</v>
      </c>
      <c r="B8050" s="8" t="s">
        <v>30441</v>
      </c>
      <c r="C8050" s="9">
        <v>2</v>
      </c>
      <c r="D8050" s="10" t="s">
        <v>30309</v>
      </c>
      <c r="E8050" s="10" t="s">
        <v>4038</v>
      </c>
      <c r="F8050" s="11" t="s">
        <v>4919</v>
      </c>
      <c r="G8050" s="12" t="str">
        <f>VLOOKUP(E8050,trad!$A$1:$B$18000,2,)</f>
        <v>Arabic Language</v>
      </c>
      <c r="H8050" s="13">
        <v>1</v>
      </c>
      <c r="J8050" s="15" t="s">
        <v>2</v>
      </c>
      <c r="K8050" s="16">
        <v>0</v>
      </c>
      <c r="L8050" s="16">
        <v>2</v>
      </c>
      <c r="M8050" s="16">
        <v>0</v>
      </c>
      <c r="N8050" s="16">
        <v>0</v>
      </c>
      <c r="O8050" s="16">
        <v>0</v>
      </c>
      <c r="P8050" s="16">
        <v>0</v>
      </c>
      <c r="Q8050" s="16">
        <v>0</v>
      </c>
      <c r="R8050" s="16">
        <v>0</v>
      </c>
    </row>
    <row r="8051" spans="1:18" ht="15" customHeight="1" x14ac:dyDescent="0.25">
      <c r="A8051" s="7" t="s">
        <v>30314</v>
      </c>
      <c r="B8051" s="8" t="s">
        <v>30441</v>
      </c>
      <c r="C8051" s="9">
        <v>2</v>
      </c>
      <c r="D8051" s="10" t="s">
        <v>30309</v>
      </c>
      <c r="E8051" s="10" t="s">
        <v>856</v>
      </c>
      <c r="F8051" s="11" t="s">
        <v>4920</v>
      </c>
      <c r="G8051" s="12" t="str">
        <f>VLOOKUP(E8051,trad!$A$1:$B$18000,2,)</f>
        <v>Spanish Language</v>
      </c>
      <c r="H8051" s="13">
        <v>1</v>
      </c>
      <c r="J8051" s="15" t="s">
        <v>2</v>
      </c>
      <c r="K8051" s="16">
        <v>0</v>
      </c>
      <c r="L8051" s="16">
        <v>0</v>
      </c>
      <c r="M8051" s="16">
        <v>2</v>
      </c>
      <c r="N8051" s="16">
        <v>0</v>
      </c>
      <c r="O8051" s="16">
        <v>0</v>
      </c>
      <c r="P8051" s="16">
        <v>0</v>
      </c>
      <c r="Q8051" s="16">
        <v>0</v>
      </c>
      <c r="R8051" s="16">
        <v>0</v>
      </c>
    </row>
    <row r="8052" spans="1:18" ht="15" customHeight="1" x14ac:dyDescent="0.25">
      <c r="A8052" s="7" t="s">
        <v>30314</v>
      </c>
      <c r="B8052" s="8" t="s">
        <v>30441</v>
      </c>
      <c r="C8052" s="9">
        <v>2</v>
      </c>
      <c r="D8052" s="10" t="s">
        <v>30309</v>
      </c>
      <c r="E8052" s="10" t="s">
        <v>4967</v>
      </c>
      <c r="F8052" s="11" t="s">
        <v>4881</v>
      </c>
      <c r="G8052" s="12" t="str">
        <f>VLOOKUP(E8052,trad!$A$1:$B$18000,2,)</f>
        <v>Oral Skills (Russian)</v>
      </c>
      <c r="H8052" s="13">
        <v>1</v>
      </c>
      <c r="J8052" s="15" t="s">
        <v>2</v>
      </c>
      <c r="K8052" s="16">
        <v>0</v>
      </c>
      <c r="L8052" s="16">
        <v>0</v>
      </c>
      <c r="M8052" s="16">
        <v>2</v>
      </c>
      <c r="N8052" s="16">
        <v>0</v>
      </c>
      <c r="O8052" s="16">
        <v>0</v>
      </c>
      <c r="P8052" s="16">
        <v>0</v>
      </c>
      <c r="Q8052" s="16">
        <v>0</v>
      </c>
      <c r="R8052" s="16">
        <v>0</v>
      </c>
    </row>
    <row r="8053" spans="1:18" ht="15" customHeight="1" x14ac:dyDescent="0.25">
      <c r="A8053" s="7" t="s">
        <v>30314</v>
      </c>
      <c r="B8053" s="8" t="s">
        <v>30441</v>
      </c>
      <c r="C8053" s="9">
        <v>2</v>
      </c>
      <c r="D8053" s="10" t="s">
        <v>30309</v>
      </c>
      <c r="E8053" s="10" t="s">
        <v>4884</v>
      </c>
      <c r="F8053" s="11" t="s">
        <v>4883</v>
      </c>
      <c r="G8053" s="12" t="str">
        <f>VLOOKUP(E8053,trad!$A$1:$B$18000,2,)</f>
        <v>Translation from Romanian into French</v>
      </c>
      <c r="H8053" s="13">
        <v>2</v>
      </c>
      <c r="J8053" s="15" t="s">
        <v>2</v>
      </c>
      <c r="K8053" s="16">
        <v>0</v>
      </c>
      <c r="L8053" s="16">
        <v>0</v>
      </c>
      <c r="M8053" s="16">
        <v>2</v>
      </c>
      <c r="N8053" s="16">
        <v>0</v>
      </c>
      <c r="O8053" s="16">
        <v>0</v>
      </c>
      <c r="P8053" s="16">
        <v>0</v>
      </c>
      <c r="Q8053" s="16">
        <v>0</v>
      </c>
      <c r="R8053" s="16">
        <v>0</v>
      </c>
    </row>
    <row r="8054" spans="1:18" ht="15" customHeight="1" x14ac:dyDescent="0.25">
      <c r="A8054" s="7" t="s">
        <v>30314</v>
      </c>
      <c r="B8054" s="8" t="s">
        <v>30441</v>
      </c>
      <c r="C8054" s="9">
        <v>2</v>
      </c>
      <c r="D8054" s="10" t="s">
        <v>30309</v>
      </c>
      <c r="E8054" s="10" t="s">
        <v>4889</v>
      </c>
      <c r="F8054" s="11" t="s">
        <v>4888</v>
      </c>
      <c r="G8054" s="12" t="str">
        <f>VLOOKUP(E8054,trad!$A$1:$B$18000,2,)</f>
        <v>Romanian Language: Writing Skills (Academic Writing)</v>
      </c>
      <c r="I8054" s="13">
        <v>2</v>
      </c>
      <c r="J8054" s="15" t="s">
        <v>37</v>
      </c>
      <c r="K8054" s="16">
        <v>0</v>
      </c>
      <c r="L8054" s="16">
        <v>0</v>
      </c>
      <c r="M8054" s="16">
        <v>0</v>
      </c>
      <c r="N8054" s="16">
        <v>0</v>
      </c>
      <c r="O8054" s="16">
        <v>1</v>
      </c>
      <c r="P8054" s="16">
        <v>0</v>
      </c>
      <c r="Q8054" s="16">
        <v>0</v>
      </c>
      <c r="R8054" s="16">
        <v>1</v>
      </c>
    </row>
    <row r="8055" spans="1:18" ht="15" customHeight="1" x14ac:dyDescent="0.25">
      <c r="A8055" s="7" t="s">
        <v>30314</v>
      </c>
      <c r="B8055" s="8" t="s">
        <v>30441</v>
      </c>
      <c r="C8055" s="9">
        <v>2</v>
      </c>
      <c r="D8055" s="10" t="s">
        <v>30309</v>
      </c>
      <c r="E8055" s="10" t="s">
        <v>4743</v>
      </c>
      <c r="F8055" s="11" t="s">
        <v>4890</v>
      </c>
      <c r="G8055" s="12" t="str">
        <f>VLOOKUP(E8055,trad!$A$1:$B$18000,2,)</f>
        <v>Contemporary French in Translation</v>
      </c>
      <c r="I8055" s="13">
        <v>4</v>
      </c>
      <c r="J8055" s="15" t="s">
        <v>37</v>
      </c>
      <c r="K8055" s="16">
        <v>0</v>
      </c>
      <c r="L8055" s="16">
        <v>0</v>
      </c>
      <c r="M8055" s="16">
        <v>0</v>
      </c>
      <c r="N8055" s="16">
        <v>0</v>
      </c>
      <c r="O8055" s="16">
        <v>1</v>
      </c>
      <c r="P8055" s="16">
        <v>0</v>
      </c>
      <c r="Q8055" s="16">
        <v>0</v>
      </c>
      <c r="R8055" s="16">
        <v>1</v>
      </c>
    </row>
    <row r="8056" spans="1:18" ht="15" customHeight="1" x14ac:dyDescent="0.25">
      <c r="A8056" s="7" t="s">
        <v>30314</v>
      </c>
      <c r="B8056" s="8" t="s">
        <v>30441</v>
      </c>
      <c r="C8056" s="9">
        <v>2</v>
      </c>
      <c r="D8056" s="10" t="s">
        <v>30309</v>
      </c>
      <c r="E8056" s="10" t="s">
        <v>4358</v>
      </c>
      <c r="F8056" s="11" t="s">
        <v>4891</v>
      </c>
      <c r="G8056" s="12" t="str">
        <f>VLOOKUP(E8056,trad!$A$1:$B$18000,2,)</f>
        <v>French Culture and Civilisation</v>
      </c>
      <c r="I8056" s="13">
        <v>2</v>
      </c>
      <c r="J8056" s="15" t="s">
        <v>37</v>
      </c>
      <c r="K8056" s="16">
        <v>0</v>
      </c>
      <c r="L8056" s="16">
        <v>0</v>
      </c>
      <c r="M8056" s="16">
        <v>0</v>
      </c>
      <c r="N8056" s="16">
        <v>0</v>
      </c>
      <c r="O8056" s="16">
        <v>2</v>
      </c>
      <c r="P8056" s="16">
        <v>0</v>
      </c>
      <c r="Q8056" s="16">
        <v>0</v>
      </c>
      <c r="R8056" s="16">
        <v>0</v>
      </c>
    </row>
    <row r="8057" spans="1:18" ht="15" customHeight="1" x14ac:dyDescent="0.25">
      <c r="A8057" s="7" t="s">
        <v>30314</v>
      </c>
      <c r="B8057" s="8" t="s">
        <v>30441</v>
      </c>
      <c r="C8057" s="9">
        <v>2</v>
      </c>
      <c r="D8057" s="10" t="s">
        <v>30309</v>
      </c>
      <c r="E8057" s="10" t="s">
        <v>4863</v>
      </c>
      <c r="F8057" s="11" t="s">
        <v>4892</v>
      </c>
      <c r="G8057" s="12" t="str">
        <f>VLOOKUP(E8057,trad!$A$1:$B$18000,2,)</f>
        <v>General Translation (Romanian into French)</v>
      </c>
      <c r="I8057" s="13">
        <v>2</v>
      </c>
      <c r="J8057" s="15" t="s">
        <v>37</v>
      </c>
      <c r="K8057" s="16">
        <v>0</v>
      </c>
      <c r="L8057" s="16">
        <v>0</v>
      </c>
      <c r="M8057" s="16">
        <v>0</v>
      </c>
      <c r="N8057" s="16">
        <v>0</v>
      </c>
      <c r="O8057" s="16">
        <v>0</v>
      </c>
      <c r="P8057" s="16">
        <v>0</v>
      </c>
      <c r="Q8057" s="16">
        <v>1</v>
      </c>
      <c r="R8057" s="16">
        <v>0</v>
      </c>
    </row>
    <row r="8058" spans="1:18" ht="15" customHeight="1" x14ac:dyDescent="0.25">
      <c r="A8058" s="7" t="s">
        <v>30314</v>
      </c>
      <c r="B8058" s="8" t="s">
        <v>30441</v>
      </c>
      <c r="C8058" s="9">
        <v>2</v>
      </c>
      <c r="D8058" s="10" t="s">
        <v>30309</v>
      </c>
      <c r="E8058" s="10" t="s">
        <v>4865</v>
      </c>
      <c r="F8058" s="11" t="s">
        <v>4893</v>
      </c>
      <c r="G8058" s="12" t="str">
        <f>VLOOKUP(E8058,trad!$A$1:$B$18000,2,)</f>
        <v>Translation  of Directive, Predictive and Narrative Texts (French into Romanian)</v>
      </c>
      <c r="I8058" s="13">
        <v>3</v>
      </c>
      <c r="J8058" s="15" t="s">
        <v>37</v>
      </c>
      <c r="K8058" s="16">
        <v>0</v>
      </c>
      <c r="L8058" s="16">
        <v>0</v>
      </c>
      <c r="M8058" s="16">
        <v>0</v>
      </c>
      <c r="N8058" s="16">
        <v>0</v>
      </c>
      <c r="O8058" s="16">
        <v>0</v>
      </c>
      <c r="P8058" s="16">
        <v>0</v>
      </c>
      <c r="Q8058" s="16">
        <v>2</v>
      </c>
      <c r="R8058" s="16">
        <v>0</v>
      </c>
    </row>
    <row r="8059" spans="1:18" ht="15" customHeight="1" x14ac:dyDescent="0.25">
      <c r="A8059" s="7" t="s">
        <v>30314</v>
      </c>
      <c r="B8059" s="8" t="s">
        <v>30441</v>
      </c>
      <c r="C8059" s="9">
        <v>2</v>
      </c>
      <c r="D8059" s="10" t="s">
        <v>30309</v>
      </c>
      <c r="E8059" s="10" t="s">
        <v>4840</v>
      </c>
      <c r="F8059" s="11" t="s">
        <v>4971</v>
      </c>
      <c r="G8059" s="12" t="str">
        <f>VLOOKUP(E8059,trad!$A$1:$B$18000,2,)</f>
        <v>Contemporary Russian in Translation</v>
      </c>
      <c r="I8059" s="13">
        <v>4</v>
      </c>
      <c r="J8059" s="15" t="s">
        <v>37</v>
      </c>
      <c r="K8059" s="16">
        <v>0</v>
      </c>
      <c r="L8059" s="16">
        <v>0</v>
      </c>
      <c r="M8059" s="16">
        <v>0</v>
      </c>
      <c r="N8059" s="16">
        <v>0</v>
      </c>
      <c r="O8059" s="16">
        <v>1</v>
      </c>
      <c r="P8059" s="16">
        <v>0</v>
      </c>
      <c r="Q8059" s="16">
        <v>0</v>
      </c>
      <c r="R8059" s="16">
        <v>1</v>
      </c>
    </row>
    <row r="8060" spans="1:18" ht="15" customHeight="1" x14ac:dyDescent="0.25">
      <c r="A8060" s="7" t="s">
        <v>30314</v>
      </c>
      <c r="B8060" s="8" t="s">
        <v>30441</v>
      </c>
      <c r="C8060" s="9">
        <v>2</v>
      </c>
      <c r="D8060" s="10" t="s">
        <v>30309</v>
      </c>
      <c r="E8060" s="10" t="s">
        <v>4963</v>
      </c>
      <c r="F8060" s="11" t="s">
        <v>4972</v>
      </c>
      <c r="G8060" s="12" t="str">
        <f>VLOOKUP(E8060,trad!$A$1:$B$18000,2,)</f>
        <v>Russian Culture and Civilisation</v>
      </c>
      <c r="I8060" s="13">
        <v>2</v>
      </c>
      <c r="J8060" s="15" t="s">
        <v>37</v>
      </c>
      <c r="K8060" s="16">
        <v>0</v>
      </c>
      <c r="L8060" s="16">
        <v>0</v>
      </c>
      <c r="M8060" s="16">
        <v>0</v>
      </c>
      <c r="N8060" s="16">
        <v>0</v>
      </c>
      <c r="O8060" s="16">
        <v>2</v>
      </c>
      <c r="P8060" s="16">
        <v>0</v>
      </c>
      <c r="Q8060" s="16">
        <v>0</v>
      </c>
      <c r="R8060" s="16">
        <v>0</v>
      </c>
    </row>
    <row r="8061" spans="1:18" ht="15" customHeight="1" x14ac:dyDescent="0.25">
      <c r="A8061" s="7" t="s">
        <v>30314</v>
      </c>
      <c r="B8061" s="8" t="s">
        <v>30441</v>
      </c>
      <c r="C8061" s="9">
        <v>2</v>
      </c>
      <c r="D8061" s="10" t="s">
        <v>30309</v>
      </c>
      <c r="E8061" s="10" t="s">
        <v>4964</v>
      </c>
      <c r="F8061" s="11" t="s">
        <v>4944</v>
      </c>
      <c r="G8061" s="12" t="str">
        <f>VLOOKUP(E8061,trad!$A$1:$B$18000,2,)</f>
        <v>General Translation (Romanian into Russian)</v>
      </c>
      <c r="I8061" s="13">
        <v>2</v>
      </c>
      <c r="J8061" s="15" t="s">
        <v>37</v>
      </c>
      <c r="K8061" s="16">
        <v>0</v>
      </c>
      <c r="L8061" s="16">
        <v>0</v>
      </c>
      <c r="M8061" s="16">
        <v>0</v>
      </c>
      <c r="N8061" s="16">
        <v>0</v>
      </c>
      <c r="O8061" s="16">
        <v>0</v>
      </c>
      <c r="P8061" s="16">
        <v>0</v>
      </c>
      <c r="Q8061" s="16">
        <v>1</v>
      </c>
      <c r="R8061" s="16">
        <v>0</v>
      </c>
    </row>
    <row r="8062" spans="1:18" ht="15" customHeight="1" x14ac:dyDescent="0.25">
      <c r="A8062" s="7" t="s">
        <v>30314</v>
      </c>
      <c r="B8062" s="8" t="s">
        <v>30441</v>
      </c>
      <c r="C8062" s="9">
        <v>2</v>
      </c>
      <c r="D8062" s="10" t="s">
        <v>30309</v>
      </c>
      <c r="E8062" s="10" t="s">
        <v>4965</v>
      </c>
      <c r="F8062" s="11" t="s">
        <v>4973</v>
      </c>
      <c r="G8062" s="12" t="str">
        <f>VLOOKUP(E8062,trad!$A$1:$B$18000,2,)</f>
        <v>Translation  of Directive, Predictive and Narrative Texts (Russian into Romanian)</v>
      </c>
      <c r="I8062" s="13">
        <v>3</v>
      </c>
      <c r="J8062" s="15" t="s">
        <v>37</v>
      </c>
      <c r="K8062" s="16">
        <v>0</v>
      </c>
      <c r="L8062" s="16">
        <v>0</v>
      </c>
      <c r="M8062" s="16">
        <v>0</v>
      </c>
      <c r="N8062" s="16">
        <v>0</v>
      </c>
      <c r="O8062" s="16">
        <v>0</v>
      </c>
      <c r="P8062" s="16">
        <v>0</v>
      </c>
      <c r="Q8062" s="16">
        <v>2</v>
      </c>
      <c r="R8062" s="16">
        <v>0</v>
      </c>
    </row>
    <row r="8063" spans="1:18" ht="15" customHeight="1" x14ac:dyDescent="0.25">
      <c r="A8063" s="7" t="s">
        <v>30314</v>
      </c>
      <c r="B8063" s="8" t="s">
        <v>30441</v>
      </c>
      <c r="C8063" s="9">
        <v>2</v>
      </c>
      <c r="D8063" s="10" t="s">
        <v>30309</v>
      </c>
      <c r="E8063" s="10" t="s">
        <v>4778</v>
      </c>
      <c r="F8063" s="11" t="s">
        <v>4898</v>
      </c>
      <c r="G8063" s="12" t="str">
        <f>VLOOKUP(E8063,trad!$A$1:$B$18000,2,)</f>
        <v>Internship (French)</v>
      </c>
      <c r="I8063" s="13">
        <v>2</v>
      </c>
      <c r="J8063" s="15" t="s">
        <v>37</v>
      </c>
      <c r="K8063" s="16">
        <v>0</v>
      </c>
      <c r="L8063" s="16">
        <v>0</v>
      </c>
      <c r="M8063" s="16">
        <v>0</v>
      </c>
      <c r="N8063" s="16">
        <v>0</v>
      </c>
      <c r="O8063" s="16">
        <v>0</v>
      </c>
      <c r="P8063" s="16">
        <v>4</v>
      </c>
      <c r="Q8063" s="16">
        <v>0</v>
      </c>
      <c r="R8063" s="16">
        <v>0</v>
      </c>
    </row>
    <row r="8064" spans="1:18" ht="15" customHeight="1" x14ac:dyDescent="0.25">
      <c r="A8064" s="7" t="s">
        <v>30314</v>
      </c>
      <c r="B8064" s="8" t="s">
        <v>30441</v>
      </c>
      <c r="C8064" s="9">
        <v>2</v>
      </c>
      <c r="D8064" s="10" t="s">
        <v>30309</v>
      </c>
      <c r="E8064" s="10" t="s">
        <v>4900</v>
      </c>
      <c r="F8064" s="11" t="s">
        <v>4899</v>
      </c>
      <c r="G8064" s="12" t="str">
        <f>VLOOKUP(E8064,trad!$A$1:$B$18000,2,)</f>
        <v>Introduction to French Literature</v>
      </c>
      <c r="I8064" s="13">
        <v>2</v>
      </c>
      <c r="J8064" s="15" t="s">
        <v>37</v>
      </c>
      <c r="K8064" s="16">
        <v>0</v>
      </c>
      <c r="L8064" s="16">
        <v>0</v>
      </c>
      <c r="M8064" s="16">
        <v>0</v>
      </c>
      <c r="N8064" s="16">
        <v>0</v>
      </c>
      <c r="O8064" s="16">
        <v>1</v>
      </c>
      <c r="P8064" s="16">
        <v>0</v>
      </c>
      <c r="Q8064" s="16">
        <v>0</v>
      </c>
      <c r="R8064" s="16">
        <v>1</v>
      </c>
    </row>
    <row r="8065" spans="1:18" ht="15" customHeight="1" x14ac:dyDescent="0.25">
      <c r="A8065" s="7" t="s">
        <v>30314</v>
      </c>
      <c r="B8065" s="8" t="s">
        <v>30441</v>
      </c>
      <c r="C8065" s="9">
        <v>2</v>
      </c>
      <c r="D8065" s="10" t="s">
        <v>30309</v>
      </c>
      <c r="E8065" s="10" t="s">
        <v>4878</v>
      </c>
      <c r="F8065" s="11" t="s">
        <v>4926</v>
      </c>
      <c r="G8065" s="12" t="str">
        <f>VLOOKUP(E8065,trad!$A$1:$B$18000,2,)</f>
        <v>Information. Archiving Techniques and Data Bases</v>
      </c>
      <c r="I8065" s="13">
        <v>2</v>
      </c>
      <c r="J8065" s="15" t="s">
        <v>37</v>
      </c>
      <c r="K8065" s="16">
        <v>0</v>
      </c>
      <c r="L8065" s="16">
        <v>0</v>
      </c>
      <c r="M8065" s="16">
        <v>0</v>
      </c>
      <c r="N8065" s="16">
        <v>0</v>
      </c>
      <c r="O8065" s="16">
        <v>0</v>
      </c>
      <c r="P8065" s="16">
        <v>0</v>
      </c>
      <c r="Q8065" s="16">
        <v>2</v>
      </c>
      <c r="R8065" s="16">
        <v>0</v>
      </c>
    </row>
    <row r="8066" spans="1:18" ht="15" customHeight="1" x14ac:dyDescent="0.25">
      <c r="A8066" s="7" t="s">
        <v>30314</v>
      </c>
      <c r="B8066" s="8" t="s">
        <v>30441</v>
      </c>
      <c r="C8066" s="9">
        <v>2</v>
      </c>
      <c r="D8066" s="10" t="s">
        <v>30309</v>
      </c>
      <c r="E8066" s="10" t="s">
        <v>3935</v>
      </c>
      <c r="F8066" s="11" t="s">
        <v>4902</v>
      </c>
      <c r="G8066" s="12" t="str">
        <f>VLOOKUP(E8066,trad!$A$1:$B$18000,2,)</f>
        <v>French Intensive Practical Course</v>
      </c>
      <c r="I8066" s="13">
        <v>2</v>
      </c>
      <c r="J8066" s="15" t="s">
        <v>37</v>
      </c>
      <c r="K8066" s="16">
        <v>0</v>
      </c>
      <c r="L8066" s="16">
        <v>0</v>
      </c>
      <c r="M8066" s="16">
        <v>0</v>
      </c>
      <c r="N8066" s="16">
        <v>0</v>
      </c>
      <c r="O8066" s="16">
        <v>0</v>
      </c>
      <c r="P8066" s="16">
        <v>0</v>
      </c>
      <c r="Q8066" s="16">
        <v>2</v>
      </c>
      <c r="R8066" s="16">
        <v>0</v>
      </c>
    </row>
    <row r="8067" spans="1:18" ht="15" customHeight="1" x14ac:dyDescent="0.25">
      <c r="A8067" s="7" t="s">
        <v>30314</v>
      </c>
      <c r="B8067" s="8" t="s">
        <v>30441</v>
      </c>
      <c r="C8067" s="9">
        <v>2</v>
      </c>
      <c r="D8067" s="10" t="s">
        <v>30309</v>
      </c>
      <c r="E8067" s="10" t="s">
        <v>478</v>
      </c>
      <c r="F8067" s="11" t="s">
        <v>4880</v>
      </c>
      <c r="G8067" s="12" t="str">
        <f>VLOOKUP(E8067,trad!$A$1:$B$18000,2,)</f>
        <v>Sports</v>
      </c>
      <c r="I8067" s="13">
        <v>1</v>
      </c>
      <c r="J8067" s="15" t="s">
        <v>37</v>
      </c>
      <c r="K8067" s="16">
        <v>0</v>
      </c>
      <c r="L8067" s="16">
        <v>0</v>
      </c>
      <c r="M8067" s="16">
        <v>0</v>
      </c>
      <c r="N8067" s="16">
        <v>0</v>
      </c>
      <c r="O8067" s="16">
        <v>0</v>
      </c>
      <c r="P8067" s="16">
        <v>1</v>
      </c>
      <c r="Q8067" s="16">
        <v>0</v>
      </c>
      <c r="R8067" s="16">
        <v>0</v>
      </c>
    </row>
    <row r="8068" spans="1:18" ht="15" customHeight="1" x14ac:dyDescent="0.25">
      <c r="A8068" s="7" t="s">
        <v>30314</v>
      </c>
      <c r="B8068" s="8" t="s">
        <v>30441</v>
      </c>
      <c r="C8068" s="9">
        <v>2</v>
      </c>
      <c r="D8068" s="10" t="s">
        <v>30309</v>
      </c>
      <c r="E8068" s="10" t="s">
        <v>34</v>
      </c>
      <c r="F8068" s="11" t="s">
        <v>4904</v>
      </c>
      <c r="G8068" s="12" t="str">
        <f>VLOOKUP(E8068,trad!$A$1:$B$18000,2,)</f>
        <v>German Language</v>
      </c>
      <c r="I8068" s="13">
        <v>1</v>
      </c>
      <c r="J8068" s="15" t="s">
        <v>37</v>
      </c>
      <c r="K8068" s="16">
        <v>0</v>
      </c>
      <c r="L8068" s="16">
        <v>0</v>
      </c>
      <c r="M8068" s="16">
        <v>0</v>
      </c>
      <c r="N8068" s="16">
        <v>0</v>
      </c>
      <c r="O8068" s="16">
        <v>0</v>
      </c>
      <c r="P8068" s="16">
        <v>2</v>
      </c>
      <c r="Q8068" s="16">
        <v>0</v>
      </c>
      <c r="R8068" s="16">
        <v>0</v>
      </c>
    </row>
    <row r="8069" spans="1:18" ht="15" customHeight="1" x14ac:dyDescent="0.25">
      <c r="A8069" s="7" t="s">
        <v>30314</v>
      </c>
      <c r="B8069" s="8" t="s">
        <v>30441</v>
      </c>
      <c r="C8069" s="9">
        <v>2</v>
      </c>
      <c r="D8069" s="10" t="s">
        <v>30309</v>
      </c>
      <c r="E8069" s="10" t="s">
        <v>3467</v>
      </c>
      <c r="F8069" s="11" t="s">
        <v>4905</v>
      </c>
      <c r="G8069" s="12" t="str">
        <f>VLOOKUP(E8069,trad!$A$1:$B$18000,2,)</f>
        <v>Portuguese Language</v>
      </c>
      <c r="I8069" s="13">
        <v>1</v>
      </c>
      <c r="J8069" s="15" t="s">
        <v>37</v>
      </c>
      <c r="K8069" s="16">
        <v>0</v>
      </c>
      <c r="L8069" s="16">
        <v>0</v>
      </c>
      <c r="M8069" s="16">
        <v>0</v>
      </c>
      <c r="N8069" s="16">
        <v>0</v>
      </c>
      <c r="O8069" s="16">
        <v>0</v>
      </c>
      <c r="P8069" s="16">
        <v>2</v>
      </c>
      <c r="Q8069" s="16">
        <v>0</v>
      </c>
      <c r="R8069" s="16">
        <v>0</v>
      </c>
    </row>
    <row r="8070" spans="1:18" ht="15" customHeight="1" x14ac:dyDescent="0.25">
      <c r="A8070" s="7" t="s">
        <v>30314</v>
      </c>
      <c r="B8070" s="8" t="s">
        <v>30441</v>
      </c>
      <c r="C8070" s="9">
        <v>2</v>
      </c>
      <c r="D8070" s="10" t="s">
        <v>30309</v>
      </c>
      <c r="E8070" s="10" t="s">
        <v>4312</v>
      </c>
      <c r="F8070" s="11" t="s">
        <v>4927</v>
      </c>
      <c r="G8070" s="12" t="str">
        <f>VLOOKUP(E8070,trad!$A$1:$B$18000,2,)</f>
        <v>Japonese 6</v>
      </c>
      <c r="I8070" s="13">
        <v>1</v>
      </c>
      <c r="J8070" s="15" t="s">
        <v>37</v>
      </c>
      <c r="K8070" s="16">
        <v>0</v>
      </c>
      <c r="L8070" s="16">
        <v>0</v>
      </c>
      <c r="M8070" s="16">
        <v>0</v>
      </c>
      <c r="N8070" s="16">
        <v>0</v>
      </c>
      <c r="O8070" s="16">
        <v>0</v>
      </c>
      <c r="P8070" s="16">
        <v>2</v>
      </c>
      <c r="Q8070" s="16">
        <v>0</v>
      </c>
      <c r="R8070" s="16">
        <v>0</v>
      </c>
    </row>
    <row r="8071" spans="1:18" ht="15" customHeight="1" x14ac:dyDescent="0.25">
      <c r="A8071" s="7" t="s">
        <v>30314</v>
      </c>
      <c r="B8071" s="8" t="s">
        <v>30441</v>
      </c>
      <c r="C8071" s="9">
        <v>2</v>
      </c>
      <c r="D8071" s="10" t="s">
        <v>30309</v>
      </c>
      <c r="E8071" s="10" t="s">
        <v>4038</v>
      </c>
      <c r="F8071" s="11" t="s">
        <v>4928</v>
      </c>
      <c r="G8071" s="12" t="str">
        <f>VLOOKUP(E8071,trad!$A$1:$B$18000,2,)</f>
        <v>Arabic Language</v>
      </c>
      <c r="I8071" s="13">
        <v>1</v>
      </c>
      <c r="J8071" s="15" t="s">
        <v>37</v>
      </c>
      <c r="K8071" s="16">
        <v>0</v>
      </c>
      <c r="L8071" s="16">
        <v>0</v>
      </c>
      <c r="M8071" s="16">
        <v>0</v>
      </c>
      <c r="N8071" s="16">
        <v>0</v>
      </c>
      <c r="O8071" s="16">
        <v>0</v>
      </c>
      <c r="P8071" s="16">
        <v>2</v>
      </c>
      <c r="Q8071" s="16">
        <v>0</v>
      </c>
      <c r="R8071" s="16">
        <v>0</v>
      </c>
    </row>
    <row r="8072" spans="1:18" ht="15" customHeight="1" x14ac:dyDescent="0.25">
      <c r="A8072" s="7" t="s">
        <v>30314</v>
      </c>
      <c r="B8072" s="8" t="s">
        <v>30441</v>
      </c>
      <c r="C8072" s="9">
        <v>2</v>
      </c>
      <c r="D8072" s="10" t="s">
        <v>30309</v>
      </c>
      <c r="E8072" s="10" t="s">
        <v>856</v>
      </c>
      <c r="F8072" s="11" t="s">
        <v>4929</v>
      </c>
      <c r="G8072" s="12" t="str">
        <f>VLOOKUP(E8072,trad!$A$1:$B$18000,2,)</f>
        <v>Spanish Language</v>
      </c>
      <c r="I8072" s="13">
        <v>1</v>
      </c>
      <c r="J8072" s="15" t="s">
        <v>37</v>
      </c>
      <c r="K8072" s="16">
        <v>0</v>
      </c>
      <c r="L8072" s="16">
        <v>0</v>
      </c>
      <c r="M8072" s="16">
        <v>0</v>
      </c>
      <c r="N8072" s="16">
        <v>0</v>
      </c>
      <c r="O8072" s="16">
        <v>0</v>
      </c>
      <c r="P8072" s="16">
        <v>0</v>
      </c>
      <c r="Q8072" s="16">
        <v>2</v>
      </c>
      <c r="R8072" s="16">
        <v>0</v>
      </c>
    </row>
    <row r="8073" spans="1:18" ht="15" customHeight="1" x14ac:dyDescent="0.25">
      <c r="A8073" s="7" t="s">
        <v>30314</v>
      </c>
      <c r="B8073" s="8" t="s">
        <v>30441</v>
      </c>
      <c r="C8073" s="9">
        <v>2</v>
      </c>
      <c r="D8073" s="10" t="s">
        <v>30309</v>
      </c>
      <c r="E8073" s="10" t="s">
        <v>4884</v>
      </c>
      <c r="F8073" s="11" t="s">
        <v>4883</v>
      </c>
      <c r="G8073" s="12" t="str">
        <f>VLOOKUP(E8073,trad!$A$1:$B$18000,2,)</f>
        <v>Translation from Romanian into French</v>
      </c>
      <c r="I8073" s="13">
        <v>2</v>
      </c>
      <c r="J8073" s="15" t="s">
        <v>37</v>
      </c>
      <c r="K8073" s="16">
        <v>0</v>
      </c>
      <c r="L8073" s="16">
        <v>0</v>
      </c>
      <c r="M8073" s="16">
        <v>0</v>
      </c>
      <c r="N8073" s="16">
        <v>0</v>
      </c>
      <c r="O8073" s="16">
        <v>0</v>
      </c>
      <c r="P8073" s="16">
        <v>0</v>
      </c>
      <c r="Q8073" s="16">
        <v>2</v>
      </c>
      <c r="R8073" s="16">
        <v>0</v>
      </c>
    </row>
    <row r="8074" spans="1:18" ht="15" customHeight="1" x14ac:dyDescent="0.25">
      <c r="A8074" s="7" t="s">
        <v>30314</v>
      </c>
      <c r="B8074" s="8" t="s">
        <v>30441</v>
      </c>
      <c r="C8074" s="9">
        <v>2</v>
      </c>
      <c r="D8074" s="10" t="s">
        <v>30309</v>
      </c>
      <c r="E8074" s="10" t="s">
        <v>4857</v>
      </c>
      <c r="F8074" s="11" t="s">
        <v>4856</v>
      </c>
      <c r="G8074" s="12" t="str">
        <f>VLOOKUP(E8074,trad!$A$1:$B$18000,2,)</f>
        <v>Romanian Language: Speaking Skills</v>
      </c>
      <c r="H8074" s="13">
        <v>2</v>
      </c>
      <c r="J8074" s="15" t="s">
        <v>2</v>
      </c>
      <c r="K8074" s="16">
        <v>1</v>
      </c>
      <c r="L8074" s="16">
        <v>0</v>
      </c>
      <c r="M8074" s="16">
        <v>0</v>
      </c>
      <c r="N8074" s="16">
        <v>1</v>
      </c>
      <c r="O8074" s="16">
        <v>0</v>
      </c>
      <c r="P8074" s="16">
        <v>0</v>
      </c>
      <c r="Q8074" s="16">
        <v>0</v>
      </c>
      <c r="R8074" s="16">
        <v>0</v>
      </c>
    </row>
    <row r="8075" spans="1:18" ht="15" customHeight="1" x14ac:dyDescent="0.25">
      <c r="A8075" s="7" t="s">
        <v>30314</v>
      </c>
      <c r="B8075" s="8" t="s">
        <v>30441</v>
      </c>
      <c r="C8075" s="9">
        <v>2</v>
      </c>
      <c r="D8075" s="10" t="s">
        <v>30309</v>
      </c>
      <c r="E8075" s="10" t="s">
        <v>4859</v>
      </c>
      <c r="F8075" s="11" t="s">
        <v>4858</v>
      </c>
      <c r="G8075" s="12" t="str">
        <f>VLOOKUP(E8075,trad!$A$1:$B$18000,2,)</f>
        <v xml:space="preserve">Metalanguage:Translation and Translation Studies </v>
      </c>
      <c r="H8075" s="13">
        <v>2</v>
      </c>
      <c r="J8075" s="15" t="s">
        <v>2</v>
      </c>
      <c r="K8075" s="16">
        <v>2</v>
      </c>
      <c r="L8075" s="16">
        <v>0</v>
      </c>
      <c r="M8075" s="16">
        <v>0</v>
      </c>
      <c r="N8075" s="16">
        <v>0</v>
      </c>
      <c r="O8075" s="16">
        <v>0</v>
      </c>
      <c r="P8075" s="16">
        <v>0</v>
      </c>
      <c r="Q8075" s="16">
        <v>0</v>
      </c>
      <c r="R8075" s="16">
        <v>0</v>
      </c>
    </row>
    <row r="8076" spans="1:18" ht="15" customHeight="1" x14ac:dyDescent="0.25">
      <c r="A8076" s="7" t="s">
        <v>30314</v>
      </c>
      <c r="B8076" s="8" t="s">
        <v>30441</v>
      </c>
      <c r="C8076" s="9">
        <v>2</v>
      </c>
      <c r="D8076" s="10" t="s">
        <v>30309</v>
      </c>
      <c r="E8076" s="10" t="s">
        <v>4749</v>
      </c>
      <c r="F8076" s="11" t="s">
        <v>4868</v>
      </c>
      <c r="G8076" s="12" t="str">
        <f>VLOOKUP(E8076,trad!$A$1:$B$18000,2,)</f>
        <v>Contemporary English in Translation</v>
      </c>
      <c r="H8076" s="13">
        <v>4</v>
      </c>
      <c r="J8076" s="15" t="s">
        <v>2</v>
      </c>
      <c r="K8076" s="16">
        <v>1</v>
      </c>
      <c r="L8076" s="16">
        <v>0</v>
      </c>
      <c r="M8076" s="16">
        <v>0</v>
      </c>
      <c r="N8076" s="16">
        <v>1</v>
      </c>
      <c r="O8076" s="16">
        <v>0</v>
      </c>
      <c r="P8076" s="16">
        <v>0</v>
      </c>
      <c r="Q8076" s="16">
        <v>0</v>
      </c>
      <c r="R8076" s="16">
        <v>0</v>
      </c>
    </row>
    <row r="8077" spans="1:18" ht="15" customHeight="1" x14ac:dyDescent="0.25">
      <c r="A8077" s="7" t="s">
        <v>30314</v>
      </c>
      <c r="B8077" s="8" t="s">
        <v>30441</v>
      </c>
      <c r="C8077" s="9">
        <v>2</v>
      </c>
      <c r="D8077" s="10" t="s">
        <v>30309</v>
      </c>
      <c r="E8077" s="10" t="s">
        <v>4870</v>
      </c>
      <c r="F8077" s="11" t="s">
        <v>4869</v>
      </c>
      <c r="G8077" s="12" t="str">
        <f>VLOOKUP(E8077,trad!$A$1:$B$18000,2,)</f>
        <v>English Culture and Civilisation</v>
      </c>
      <c r="H8077" s="13">
        <v>2</v>
      </c>
      <c r="J8077" s="15" t="s">
        <v>2</v>
      </c>
      <c r="K8077" s="16">
        <v>1</v>
      </c>
      <c r="L8077" s="16">
        <v>0</v>
      </c>
      <c r="M8077" s="16">
        <v>0</v>
      </c>
      <c r="N8077" s="16">
        <v>0</v>
      </c>
      <c r="O8077" s="16">
        <v>0</v>
      </c>
      <c r="P8077" s="16">
        <v>0</v>
      </c>
      <c r="Q8077" s="16">
        <v>0</v>
      </c>
      <c r="R8077" s="16">
        <v>0</v>
      </c>
    </row>
    <row r="8078" spans="1:18" ht="15" customHeight="1" x14ac:dyDescent="0.25">
      <c r="A8078" s="7" t="s">
        <v>30314</v>
      </c>
      <c r="B8078" s="8" t="s">
        <v>30441</v>
      </c>
      <c r="C8078" s="9">
        <v>2</v>
      </c>
      <c r="D8078" s="10" t="s">
        <v>30309</v>
      </c>
      <c r="E8078" s="10" t="s">
        <v>4872</v>
      </c>
      <c r="F8078" s="11" t="s">
        <v>4871</v>
      </c>
      <c r="G8078" s="12" t="str">
        <f>VLOOKUP(E8078,trad!$A$1:$B$18000,2,)</f>
        <v>General Translation (Romanian into English)</v>
      </c>
      <c r="H8078" s="13">
        <v>2</v>
      </c>
      <c r="J8078" s="15" t="s">
        <v>2</v>
      </c>
      <c r="K8078" s="16">
        <v>0</v>
      </c>
      <c r="L8078" s="16">
        <v>0</v>
      </c>
      <c r="M8078" s="16">
        <v>1</v>
      </c>
      <c r="N8078" s="16">
        <v>0</v>
      </c>
      <c r="O8078" s="16">
        <v>0</v>
      </c>
      <c r="P8078" s="16">
        <v>0</v>
      </c>
      <c r="Q8078" s="16">
        <v>0</v>
      </c>
      <c r="R8078" s="16">
        <v>0</v>
      </c>
    </row>
    <row r="8079" spans="1:18" ht="15" customHeight="1" x14ac:dyDescent="0.25">
      <c r="A8079" s="7" t="s">
        <v>30314</v>
      </c>
      <c r="B8079" s="8" t="s">
        <v>30441</v>
      </c>
      <c r="C8079" s="9">
        <v>2</v>
      </c>
      <c r="D8079" s="10" t="s">
        <v>30309</v>
      </c>
      <c r="E8079" s="10" t="s">
        <v>4874</v>
      </c>
      <c r="F8079" s="11" t="s">
        <v>4873</v>
      </c>
      <c r="G8079" s="12" t="str">
        <f>VLOOKUP(E8079,trad!$A$1:$B$18000,2,)</f>
        <v>Translation  of Directive, Predictive and Narrative Texts (English into Romanian)</v>
      </c>
      <c r="H8079" s="13">
        <v>2</v>
      </c>
      <c r="J8079" s="15" t="s">
        <v>2</v>
      </c>
      <c r="K8079" s="16">
        <v>0</v>
      </c>
      <c r="L8079" s="16">
        <v>0</v>
      </c>
      <c r="M8079" s="16">
        <v>1</v>
      </c>
      <c r="N8079" s="16">
        <v>0</v>
      </c>
      <c r="O8079" s="16">
        <v>0</v>
      </c>
      <c r="P8079" s="16">
        <v>0</v>
      </c>
      <c r="Q8079" s="16">
        <v>0</v>
      </c>
      <c r="R8079" s="16">
        <v>0</v>
      </c>
    </row>
    <row r="8080" spans="1:18" ht="15" customHeight="1" x14ac:dyDescent="0.25">
      <c r="A8080" s="7" t="s">
        <v>30314</v>
      </c>
      <c r="B8080" s="8" t="s">
        <v>30441</v>
      </c>
      <c r="C8080" s="9">
        <v>2</v>
      </c>
      <c r="D8080" s="10" t="s">
        <v>30309</v>
      </c>
      <c r="E8080" s="10" t="s">
        <v>4876</v>
      </c>
      <c r="F8080" s="11" t="s">
        <v>4875</v>
      </c>
      <c r="G8080" s="12" t="str">
        <f>VLOOKUP(E8080,trad!$A$1:$B$18000,2,)</f>
        <v>English Terminology</v>
      </c>
      <c r="H8080" s="13">
        <v>2</v>
      </c>
      <c r="J8080" s="15" t="s">
        <v>2</v>
      </c>
      <c r="K8080" s="16">
        <v>1</v>
      </c>
      <c r="L8080" s="16">
        <v>0</v>
      </c>
      <c r="M8080" s="16">
        <v>0</v>
      </c>
      <c r="N8080" s="16">
        <v>1</v>
      </c>
      <c r="O8080" s="16">
        <v>0</v>
      </c>
      <c r="P8080" s="16">
        <v>0</v>
      </c>
      <c r="Q8080" s="16">
        <v>0</v>
      </c>
      <c r="R8080" s="16">
        <v>0</v>
      </c>
    </row>
    <row r="8081" spans="1:18" ht="15" customHeight="1" x14ac:dyDescent="0.25">
      <c r="A8081" s="7" t="s">
        <v>30314</v>
      </c>
      <c r="B8081" s="8" t="s">
        <v>30441</v>
      </c>
      <c r="C8081" s="9">
        <v>2</v>
      </c>
      <c r="D8081" s="10" t="s">
        <v>30309</v>
      </c>
      <c r="E8081" s="10" t="s">
        <v>4840</v>
      </c>
      <c r="F8081" s="11" t="s">
        <v>4860</v>
      </c>
      <c r="G8081" s="12" t="str">
        <f>VLOOKUP(E8081,trad!$A$1:$B$18000,2,)</f>
        <v>Contemporary Russian in Translation</v>
      </c>
      <c r="H8081" s="13">
        <v>4</v>
      </c>
      <c r="J8081" s="15" t="s">
        <v>2</v>
      </c>
      <c r="K8081" s="16">
        <v>1</v>
      </c>
      <c r="L8081" s="16">
        <v>0</v>
      </c>
      <c r="M8081" s="16">
        <v>0</v>
      </c>
      <c r="N8081" s="16">
        <v>1</v>
      </c>
      <c r="O8081" s="16">
        <v>0</v>
      </c>
      <c r="P8081" s="16">
        <v>0</v>
      </c>
      <c r="Q8081" s="16">
        <v>0</v>
      </c>
      <c r="R8081" s="16">
        <v>0</v>
      </c>
    </row>
    <row r="8082" spans="1:18" ht="15" customHeight="1" x14ac:dyDescent="0.25">
      <c r="A8082" s="7" t="s">
        <v>30314</v>
      </c>
      <c r="B8082" s="8" t="s">
        <v>30441</v>
      </c>
      <c r="C8082" s="9">
        <v>2</v>
      </c>
      <c r="D8082" s="10" t="s">
        <v>30309</v>
      </c>
      <c r="E8082" s="10" t="s">
        <v>4963</v>
      </c>
      <c r="F8082" s="11" t="s">
        <v>4974</v>
      </c>
      <c r="G8082" s="12" t="str">
        <f>VLOOKUP(E8082,trad!$A$1:$B$18000,2,)</f>
        <v>Russian Culture and Civilisation</v>
      </c>
      <c r="H8082" s="13">
        <v>2</v>
      </c>
      <c r="J8082" s="15" t="s">
        <v>2</v>
      </c>
      <c r="K8082" s="16">
        <v>1</v>
      </c>
      <c r="L8082" s="16">
        <v>0</v>
      </c>
      <c r="M8082" s="16">
        <v>0</v>
      </c>
      <c r="N8082" s="16">
        <v>0</v>
      </c>
      <c r="O8082" s="16">
        <v>0</v>
      </c>
      <c r="P8082" s="16">
        <v>0</v>
      </c>
      <c r="Q8082" s="16">
        <v>0</v>
      </c>
      <c r="R8082" s="16">
        <v>0</v>
      </c>
    </row>
    <row r="8083" spans="1:18" ht="15" customHeight="1" x14ac:dyDescent="0.25">
      <c r="A8083" s="7" t="s">
        <v>30314</v>
      </c>
      <c r="B8083" s="8" t="s">
        <v>30441</v>
      </c>
      <c r="C8083" s="9">
        <v>2</v>
      </c>
      <c r="D8083" s="10" t="s">
        <v>30309</v>
      </c>
      <c r="E8083" s="10" t="s">
        <v>4964</v>
      </c>
      <c r="F8083" s="11" t="s">
        <v>4862</v>
      </c>
      <c r="G8083" s="12" t="str">
        <f>VLOOKUP(E8083,trad!$A$1:$B$18000,2,)</f>
        <v>General Translation (Romanian into Russian)</v>
      </c>
      <c r="H8083" s="13">
        <v>2</v>
      </c>
      <c r="J8083" s="15" t="s">
        <v>2</v>
      </c>
      <c r="K8083" s="16">
        <v>0</v>
      </c>
      <c r="L8083" s="16">
        <v>0</v>
      </c>
      <c r="M8083" s="16">
        <v>1</v>
      </c>
      <c r="N8083" s="16">
        <v>0</v>
      </c>
      <c r="O8083" s="16">
        <v>0</v>
      </c>
      <c r="P8083" s="16">
        <v>0</v>
      </c>
      <c r="Q8083" s="16">
        <v>0</v>
      </c>
      <c r="R8083" s="16">
        <v>0</v>
      </c>
    </row>
    <row r="8084" spans="1:18" ht="15" customHeight="1" x14ac:dyDescent="0.25">
      <c r="A8084" s="7" t="s">
        <v>30314</v>
      </c>
      <c r="B8084" s="8" t="s">
        <v>30441</v>
      </c>
      <c r="C8084" s="9">
        <v>2</v>
      </c>
      <c r="D8084" s="10" t="s">
        <v>30309</v>
      </c>
      <c r="E8084" s="10" t="s">
        <v>4965</v>
      </c>
      <c r="F8084" s="11" t="s">
        <v>4864</v>
      </c>
      <c r="G8084" s="12" t="str">
        <f>VLOOKUP(E8084,trad!$A$1:$B$18000,2,)</f>
        <v>Translation  of Directive, Predictive and Narrative Texts (Russian into Romanian)</v>
      </c>
      <c r="H8084" s="13">
        <v>2</v>
      </c>
      <c r="J8084" s="15" t="s">
        <v>2</v>
      </c>
      <c r="K8084" s="16">
        <v>0</v>
      </c>
      <c r="L8084" s="16">
        <v>0</v>
      </c>
      <c r="M8084" s="16">
        <v>1</v>
      </c>
      <c r="N8084" s="16">
        <v>0</v>
      </c>
      <c r="O8084" s="16">
        <v>0</v>
      </c>
      <c r="P8084" s="16">
        <v>0</v>
      </c>
      <c r="Q8084" s="16">
        <v>0</v>
      </c>
      <c r="R8084" s="16">
        <v>0</v>
      </c>
    </row>
    <row r="8085" spans="1:18" ht="15" customHeight="1" x14ac:dyDescent="0.25">
      <c r="A8085" s="7" t="s">
        <v>30314</v>
      </c>
      <c r="B8085" s="8" t="s">
        <v>30441</v>
      </c>
      <c r="C8085" s="9">
        <v>2</v>
      </c>
      <c r="D8085" s="10" t="s">
        <v>30309</v>
      </c>
      <c r="E8085" s="10" t="s">
        <v>4966</v>
      </c>
      <c r="F8085" s="11" t="s">
        <v>4866</v>
      </c>
      <c r="G8085" s="12" t="str">
        <f>VLOOKUP(E8085,trad!$A$1:$B$18000,2,)</f>
        <v>Russian Terminology</v>
      </c>
      <c r="H8085" s="13">
        <v>2</v>
      </c>
      <c r="J8085" s="15" t="s">
        <v>2</v>
      </c>
      <c r="K8085" s="16">
        <v>1</v>
      </c>
      <c r="L8085" s="16">
        <v>0</v>
      </c>
      <c r="M8085" s="16">
        <v>0</v>
      </c>
      <c r="N8085" s="16">
        <v>1</v>
      </c>
      <c r="O8085" s="16">
        <v>0</v>
      </c>
      <c r="P8085" s="16">
        <v>0</v>
      </c>
      <c r="Q8085" s="16">
        <v>0</v>
      </c>
      <c r="R8085" s="16">
        <v>0</v>
      </c>
    </row>
    <row r="8086" spans="1:18" ht="15" customHeight="1" x14ac:dyDescent="0.25">
      <c r="A8086" s="7" t="s">
        <v>30314</v>
      </c>
      <c r="B8086" s="8" t="s">
        <v>30441</v>
      </c>
      <c r="C8086" s="9">
        <v>2</v>
      </c>
      <c r="D8086" s="10" t="s">
        <v>30309</v>
      </c>
      <c r="E8086" s="10" t="s">
        <v>4878</v>
      </c>
      <c r="F8086" s="11" t="s">
        <v>4915</v>
      </c>
      <c r="G8086" s="12" t="str">
        <f>VLOOKUP(E8086,trad!$A$1:$B$18000,2,)</f>
        <v>Information. Archiving Techniques and Data Bases</v>
      </c>
      <c r="H8086" s="13">
        <v>2</v>
      </c>
      <c r="J8086" s="15" t="s">
        <v>2</v>
      </c>
      <c r="K8086" s="16">
        <v>0</v>
      </c>
      <c r="L8086" s="16">
        <v>0</v>
      </c>
      <c r="M8086" s="16">
        <v>2</v>
      </c>
      <c r="N8086" s="16">
        <v>0</v>
      </c>
      <c r="O8086" s="16">
        <v>0</v>
      </c>
      <c r="P8086" s="16">
        <v>0</v>
      </c>
      <c r="Q8086" s="16">
        <v>0</v>
      </c>
      <c r="R8086" s="16">
        <v>0</v>
      </c>
    </row>
    <row r="8087" spans="1:18" ht="15" customHeight="1" x14ac:dyDescent="0.25">
      <c r="A8087" s="7" t="s">
        <v>30314</v>
      </c>
      <c r="B8087" s="8" t="s">
        <v>30441</v>
      </c>
      <c r="C8087" s="9">
        <v>2</v>
      </c>
      <c r="D8087" s="10" t="s">
        <v>30309</v>
      </c>
      <c r="E8087" s="10" t="s">
        <v>3906</v>
      </c>
      <c r="F8087" s="11" t="s">
        <v>4879</v>
      </c>
      <c r="G8087" s="12" t="str">
        <f>VLOOKUP(E8087,trad!$A$1:$B$18000,2,)</f>
        <v>English Intensive Practical Course</v>
      </c>
      <c r="H8087" s="13">
        <v>2</v>
      </c>
      <c r="J8087" s="15" t="s">
        <v>2</v>
      </c>
      <c r="K8087" s="16">
        <v>0</v>
      </c>
      <c r="L8087" s="16">
        <v>0</v>
      </c>
      <c r="M8087" s="16">
        <v>2</v>
      </c>
      <c r="N8087" s="16">
        <v>0</v>
      </c>
      <c r="O8087" s="16">
        <v>0</v>
      </c>
      <c r="P8087" s="16">
        <v>0</v>
      </c>
      <c r="Q8087" s="16">
        <v>0</v>
      </c>
      <c r="R8087" s="16">
        <v>0</v>
      </c>
    </row>
    <row r="8088" spans="1:18" ht="15" customHeight="1" x14ac:dyDescent="0.25">
      <c r="A8088" s="7" t="s">
        <v>30314</v>
      </c>
      <c r="B8088" s="8" t="s">
        <v>30441</v>
      </c>
      <c r="C8088" s="9">
        <v>2</v>
      </c>
      <c r="D8088" s="10" t="s">
        <v>30309</v>
      </c>
      <c r="E8088" s="10" t="s">
        <v>478</v>
      </c>
      <c r="F8088" s="11" t="s">
        <v>4880</v>
      </c>
      <c r="G8088" s="12" t="str">
        <f>VLOOKUP(E8088,trad!$A$1:$B$18000,2,)</f>
        <v>Sports</v>
      </c>
      <c r="H8088" s="13">
        <v>1</v>
      </c>
      <c r="J8088" s="15" t="s">
        <v>2</v>
      </c>
      <c r="K8088" s="16">
        <v>0</v>
      </c>
      <c r="L8088" s="16">
        <v>0</v>
      </c>
      <c r="M8088" s="16">
        <v>1</v>
      </c>
      <c r="N8088" s="16">
        <v>0</v>
      </c>
      <c r="O8088" s="16">
        <v>0</v>
      </c>
      <c r="P8088" s="16">
        <v>0</v>
      </c>
      <c r="Q8088" s="16">
        <v>0</v>
      </c>
      <c r="R8088" s="16">
        <v>0</v>
      </c>
    </row>
    <row r="8089" spans="1:18" ht="15" customHeight="1" x14ac:dyDescent="0.25">
      <c r="A8089" s="7" t="s">
        <v>30314</v>
      </c>
      <c r="B8089" s="8" t="s">
        <v>30441</v>
      </c>
      <c r="C8089" s="9">
        <v>2</v>
      </c>
      <c r="D8089" s="10" t="s">
        <v>30309</v>
      </c>
      <c r="E8089" s="10" t="s">
        <v>34</v>
      </c>
      <c r="F8089" s="11" t="s">
        <v>4885</v>
      </c>
      <c r="G8089" s="12" t="str">
        <f>VLOOKUP(E8089,trad!$A$1:$B$18000,2,)</f>
        <v>German Language</v>
      </c>
      <c r="H8089" s="13">
        <v>1</v>
      </c>
      <c r="J8089" s="15" t="s">
        <v>2</v>
      </c>
      <c r="K8089" s="16">
        <v>0</v>
      </c>
      <c r="L8089" s="16">
        <v>0</v>
      </c>
      <c r="M8089" s="16">
        <v>2</v>
      </c>
      <c r="N8089" s="16">
        <v>0</v>
      </c>
      <c r="O8089" s="16">
        <v>0</v>
      </c>
      <c r="P8089" s="16">
        <v>0</v>
      </c>
      <c r="Q8089" s="16">
        <v>0</v>
      </c>
      <c r="R8089" s="16">
        <v>0</v>
      </c>
    </row>
    <row r="8090" spans="1:18" ht="15" customHeight="1" x14ac:dyDescent="0.25">
      <c r="A8090" s="7" t="s">
        <v>30314</v>
      </c>
      <c r="B8090" s="8" t="s">
        <v>30441</v>
      </c>
      <c r="C8090" s="9">
        <v>2</v>
      </c>
      <c r="D8090" s="10" t="s">
        <v>30309</v>
      </c>
      <c r="E8090" s="10" t="s">
        <v>3178</v>
      </c>
      <c r="F8090" s="11" t="s">
        <v>4920</v>
      </c>
      <c r="G8090" s="12" t="str">
        <f>VLOOKUP(E8090,trad!$A$1:$B$18000,2,)</f>
        <v>Serbian and Croatian Language</v>
      </c>
      <c r="H8090" s="13">
        <v>1</v>
      </c>
      <c r="J8090" s="15" t="s">
        <v>2</v>
      </c>
      <c r="K8090" s="16">
        <v>0</v>
      </c>
      <c r="L8090" s="16">
        <v>0</v>
      </c>
      <c r="M8090" s="16">
        <v>2</v>
      </c>
      <c r="N8090" s="16">
        <v>0</v>
      </c>
      <c r="O8090" s="16">
        <v>0</v>
      </c>
      <c r="P8090" s="16">
        <v>0</v>
      </c>
      <c r="Q8090" s="16">
        <v>0</v>
      </c>
      <c r="R8090" s="16">
        <v>0</v>
      </c>
    </row>
    <row r="8091" spans="1:18" ht="15" customHeight="1" x14ac:dyDescent="0.25">
      <c r="A8091" s="7" t="s">
        <v>30314</v>
      </c>
      <c r="B8091" s="8" t="s">
        <v>30441</v>
      </c>
      <c r="C8091" s="9">
        <v>2</v>
      </c>
      <c r="D8091" s="10" t="s">
        <v>30309</v>
      </c>
      <c r="E8091" s="10" t="s">
        <v>4006</v>
      </c>
      <c r="F8091" s="11" t="s">
        <v>4941</v>
      </c>
      <c r="G8091" s="12" t="str">
        <f>VLOOKUP(E8091,trad!$A$1:$B$18000,2,)</f>
        <v>*Italian</v>
      </c>
      <c r="H8091" s="13">
        <v>1</v>
      </c>
      <c r="J8091" s="15" t="s">
        <v>2</v>
      </c>
      <c r="K8091" s="16">
        <v>0</v>
      </c>
      <c r="L8091" s="16">
        <v>0</v>
      </c>
      <c r="M8091" s="16">
        <v>2</v>
      </c>
      <c r="N8091" s="16">
        <v>0</v>
      </c>
      <c r="O8091" s="16">
        <v>0</v>
      </c>
      <c r="P8091" s="16">
        <v>0</v>
      </c>
      <c r="Q8091" s="16">
        <v>0</v>
      </c>
      <c r="R8091" s="16">
        <v>0</v>
      </c>
    </row>
    <row r="8092" spans="1:18" ht="15" customHeight="1" x14ac:dyDescent="0.25">
      <c r="A8092" s="7" t="s">
        <v>30314</v>
      </c>
      <c r="B8092" s="8" t="s">
        <v>30441</v>
      </c>
      <c r="C8092" s="9">
        <v>2</v>
      </c>
      <c r="D8092" s="10" t="s">
        <v>30309</v>
      </c>
      <c r="E8092" s="10" t="s">
        <v>4967</v>
      </c>
      <c r="F8092" s="11" t="s">
        <v>4881</v>
      </c>
      <c r="G8092" s="12" t="str">
        <f>VLOOKUP(E8092,trad!$A$1:$B$18000,2,)</f>
        <v>Oral Skills (Russian)</v>
      </c>
      <c r="H8092" s="13">
        <v>1</v>
      </c>
      <c r="J8092" s="15" t="s">
        <v>2</v>
      </c>
      <c r="K8092" s="16">
        <v>0</v>
      </c>
      <c r="L8092" s="16">
        <v>0</v>
      </c>
      <c r="M8092" s="16">
        <v>2</v>
      </c>
      <c r="N8092" s="16">
        <v>0</v>
      </c>
      <c r="O8092" s="16">
        <v>0</v>
      </c>
      <c r="P8092" s="16">
        <v>0</v>
      </c>
      <c r="Q8092" s="16">
        <v>0</v>
      </c>
      <c r="R8092" s="16">
        <v>0</v>
      </c>
    </row>
    <row r="8093" spans="1:18" ht="15" customHeight="1" x14ac:dyDescent="0.25">
      <c r="A8093" s="7" t="s">
        <v>30314</v>
      </c>
      <c r="B8093" s="8" t="s">
        <v>30441</v>
      </c>
      <c r="C8093" s="9">
        <v>2</v>
      </c>
      <c r="D8093" s="10" t="s">
        <v>30309</v>
      </c>
      <c r="E8093" s="10" t="s">
        <v>4889</v>
      </c>
      <c r="F8093" s="11" t="s">
        <v>4888</v>
      </c>
      <c r="G8093" s="12" t="str">
        <f>VLOOKUP(E8093,trad!$A$1:$B$18000,2,)</f>
        <v>Romanian Language: Writing Skills (Academic Writing)</v>
      </c>
      <c r="I8093" s="13">
        <v>2</v>
      </c>
      <c r="J8093" s="15" t="s">
        <v>37</v>
      </c>
      <c r="K8093" s="16">
        <v>0</v>
      </c>
      <c r="L8093" s="16">
        <v>0</v>
      </c>
      <c r="M8093" s="16">
        <v>0</v>
      </c>
      <c r="N8093" s="16">
        <v>0</v>
      </c>
      <c r="O8093" s="16">
        <v>1</v>
      </c>
      <c r="P8093" s="16">
        <v>0</v>
      </c>
      <c r="Q8093" s="16">
        <v>0</v>
      </c>
      <c r="R8093" s="16">
        <v>1</v>
      </c>
    </row>
    <row r="8094" spans="1:18" ht="15" customHeight="1" x14ac:dyDescent="0.25">
      <c r="A8094" s="7" t="s">
        <v>30314</v>
      </c>
      <c r="B8094" s="8" t="s">
        <v>30441</v>
      </c>
      <c r="C8094" s="9">
        <v>2</v>
      </c>
      <c r="D8094" s="10" t="s">
        <v>30309</v>
      </c>
      <c r="E8094" s="10" t="s">
        <v>4749</v>
      </c>
      <c r="F8094" s="11" t="s">
        <v>4894</v>
      </c>
      <c r="G8094" s="12" t="str">
        <f>VLOOKUP(E8094,trad!$A$1:$B$18000,2,)</f>
        <v>Contemporary English in Translation</v>
      </c>
      <c r="I8094" s="13">
        <v>4</v>
      </c>
      <c r="J8094" s="15" t="s">
        <v>37</v>
      </c>
      <c r="K8094" s="16">
        <v>0</v>
      </c>
      <c r="L8094" s="16">
        <v>0</v>
      </c>
      <c r="M8094" s="16">
        <v>0</v>
      </c>
      <c r="N8094" s="16">
        <v>0</v>
      </c>
      <c r="O8094" s="16">
        <v>1</v>
      </c>
      <c r="P8094" s="16">
        <v>0</v>
      </c>
      <c r="Q8094" s="16">
        <v>0</v>
      </c>
      <c r="R8094" s="16">
        <v>1</v>
      </c>
    </row>
    <row r="8095" spans="1:18" ht="15" customHeight="1" x14ac:dyDescent="0.25">
      <c r="A8095" s="7" t="s">
        <v>30314</v>
      </c>
      <c r="B8095" s="8" t="s">
        <v>30441</v>
      </c>
      <c r="C8095" s="9">
        <v>2</v>
      </c>
      <c r="D8095" s="10" t="s">
        <v>30309</v>
      </c>
      <c r="E8095" s="10" t="s">
        <v>4870</v>
      </c>
      <c r="F8095" s="11" t="s">
        <v>4895</v>
      </c>
      <c r="G8095" s="12" t="str">
        <f>VLOOKUP(E8095,trad!$A$1:$B$18000,2,)</f>
        <v>English Culture and Civilisation</v>
      </c>
      <c r="I8095" s="13">
        <v>2</v>
      </c>
      <c r="J8095" s="15" t="s">
        <v>37</v>
      </c>
      <c r="K8095" s="16">
        <v>0</v>
      </c>
      <c r="L8095" s="16">
        <v>0</v>
      </c>
      <c r="M8095" s="16">
        <v>0</v>
      </c>
      <c r="N8095" s="16">
        <v>0</v>
      </c>
      <c r="O8095" s="16">
        <v>2</v>
      </c>
      <c r="P8095" s="16">
        <v>0</v>
      </c>
      <c r="Q8095" s="16">
        <v>0</v>
      </c>
      <c r="R8095" s="16">
        <v>0</v>
      </c>
    </row>
    <row r="8096" spans="1:18" ht="15" customHeight="1" x14ac:dyDescent="0.25">
      <c r="A8096" s="7" t="s">
        <v>30314</v>
      </c>
      <c r="B8096" s="8" t="s">
        <v>30441</v>
      </c>
      <c r="C8096" s="9">
        <v>2</v>
      </c>
      <c r="D8096" s="10" t="s">
        <v>30309</v>
      </c>
      <c r="E8096" s="10" t="s">
        <v>4872</v>
      </c>
      <c r="F8096" s="11" t="s">
        <v>4896</v>
      </c>
      <c r="G8096" s="12" t="str">
        <f>VLOOKUP(E8096,trad!$A$1:$B$18000,2,)</f>
        <v>General Translation (Romanian into English)</v>
      </c>
      <c r="I8096" s="13">
        <v>2</v>
      </c>
      <c r="J8096" s="15" t="s">
        <v>37</v>
      </c>
      <c r="K8096" s="16">
        <v>0</v>
      </c>
      <c r="L8096" s="16">
        <v>0</v>
      </c>
      <c r="M8096" s="16">
        <v>0</v>
      </c>
      <c r="N8096" s="16">
        <v>0</v>
      </c>
      <c r="O8096" s="16">
        <v>0</v>
      </c>
      <c r="P8096" s="16">
        <v>0</v>
      </c>
      <c r="Q8096" s="16">
        <v>1</v>
      </c>
      <c r="R8096" s="16">
        <v>0</v>
      </c>
    </row>
    <row r="8097" spans="1:18" ht="15" customHeight="1" x14ac:dyDescent="0.25">
      <c r="A8097" s="7" t="s">
        <v>30314</v>
      </c>
      <c r="B8097" s="8" t="s">
        <v>30441</v>
      </c>
      <c r="C8097" s="9">
        <v>2</v>
      </c>
      <c r="D8097" s="10" t="s">
        <v>30309</v>
      </c>
      <c r="E8097" s="10" t="s">
        <v>4874</v>
      </c>
      <c r="F8097" s="11" t="s">
        <v>4897</v>
      </c>
      <c r="G8097" s="12" t="str">
        <f>VLOOKUP(E8097,trad!$A$1:$B$18000,2,)</f>
        <v>Translation  of Directive, Predictive and Narrative Texts (English into Romanian)</v>
      </c>
      <c r="I8097" s="13">
        <v>3</v>
      </c>
      <c r="J8097" s="15" t="s">
        <v>37</v>
      </c>
      <c r="K8097" s="16">
        <v>0</v>
      </c>
      <c r="L8097" s="16">
        <v>0</v>
      </c>
      <c r="M8097" s="16">
        <v>0</v>
      </c>
      <c r="N8097" s="16">
        <v>0</v>
      </c>
      <c r="O8097" s="16">
        <v>0</v>
      </c>
      <c r="P8097" s="16">
        <v>0</v>
      </c>
      <c r="Q8097" s="16">
        <v>2</v>
      </c>
      <c r="R8097" s="16">
        <v>0</v>
      </c>
    </row>
    <row r="8098" spans="1:18" ht="15" customHeight="1" x14ac:dyDescent="0.25">
      <c r="A8098" s="7" t="s">
        <v>30314</v>
      </c>
      <c r="B8098" s="8" t="s">
        <v>30441</v>
      </c>
      <c r="C8098" s="9">
        <v>2</v>
      </c>
      <c r="D8098" s="10" t="s">
        <v>30309</v>
      </c>
      <c r="E8098" s="10" t="s">
        <v>4807</v>
      </c>
      <c r="F8098" s="11" t="s">
        <v>4898</v>
      </c>
      <c r="G8098" s="12" t="str">
        <f>VLOOKUP(E8098,trad!$A$1:$B$18000,2,)</f>
        <v>Internship (English)</v>
      </c>
      <c r="I8098" s="13">
        <v>2</v>
      </c>
      <c r="J8098" s="15" t="s">
        <v>37</v>
      </c>
      <c r="K8098" s="16">
        <v>0</v>
      </c>
      <c r="L8098" s="16">
        <v>0</v>
      </c>
      <c r="M8098" s="16">
        <v>0</v>
      </c>
      <c r="N8098" s="16">
        <v>0</v>
      </c>
      <c r="O8098" s="16">
        <v>0</v>
      </c>
      <c r="P8098" s="16">
        <v>4</v>
      </c>
      <c r="Q8098" s="16">
        <v>0</v>
      </c>
      <c r="R8098" s="16">
        <v>0</v>
      </c>
    </row>
    <row r="8099" spans="1:18" ht="15" customHeight="1" x14ac:dyDescent="0.25">
      <c r="A8099" s="7" t="s">
        <v>30314</v>
      </c>
      <c r="B8099" s="8" t="s">
        <v>30441</v>
      </c>
      <c r="C8099" s="9">
        <v>2</v>
      </c>
      <c r="D8099" s="10" t="s">
        <v>30309</v>
      </c>
      <c r="E8099" s="10" t="s">
        <v>4840</v>
      </c>
      <c r="F8099" s="11" t="s">
        <v>4860</v>
      </c>
      <c r="G8099" s="12" t="str">
        <f>VLOOKUP(E8099,trad!$A$1:$B$18000,2,)</f>
        <v>Contemporary Russian in Translation</v>
      </c>
      <c r="I8099" s="13">
        <v>4</v>
      </c>
      <c r="J8099" s="15" t="s">
        <v>37</v>
      </c>
      <c r="K8099" s="16">
        <v>0</v>
      </c>
      <c r="L8099" s="16">
        <v>0</v>
      </c>
      <c r="M8099" s="16">
        <v>0</v>
      </c>
      <c r="N8099" s="16">
        <v>0</v>
      </c>
      <c r="O8099" s="16">
        <v>1</v>
      </c>
      <c r="P8099" s="16">
        <v>0</v>
      </c>
      <c r="Q8099" s="16">
        <v>0</v>
      </c>
      <c r="R8099" s="16">
        <v>1</v>
      </c>
    </row>
    <row r="8100" spans="1:18" ht="15" customHeight="1" x14ac:dyDescent="0.25">
      <c r="A8100" s="7" t="s">
        <v>30314</v>
      </c>
      <c r="B8100" s="8" t="s">
        <v>30441</v>
      </c>
      <c r="C8100" s="9">
        <v>2</v>
      </c>
      <c r="D8100" s="10" t="s">
        <v>30309</v>
      </c>
      <c r="E8100" s="10" t="s">
        <v>4963</v>
      </c>
      <c r="F8100" s="11" t="s">
        <v>4975</v>
      </c>
      <c r="G8100" s="12" t="str">
        <f>VLOOKUP(E8100,trad!$A$1:$B$18000,2,)</f>
        <v>Russian Culture and Civilisation</v>
      </c>
      <c r="I8100" s="13">
        <v>2</v>
      </c>
      <c r="J8100" s="15" t="s">
        <v>37</v>
      </c>
      <c r="K8100" s="16">
        <v>0</v>
      </c>
      <c r="L8100" s="16">
        <v>0</v>
      </c>
      <c r="M8100" s="16">
        <v>0</v>
      </c>
      <c r="N8100" s="16">
        <v>0</v>
      </c>
      <c r="O8100" s="16">
        <v>2</v>
      </c>
      <c r="P8100" s="16">
        <v>0</v>
      </c>
      <c r="Q8100" s="16">
        <v>0</v>
      </c>
      <c r="R8100" s="16">
        <v>0</v>
      </c>
    </row>
    <row r="8101" spans="1:18" ht="15" customHeight="1" x14ac:dyDescent="0.25">
      <c r="A8101" s="7" t="s">
        <v>30314</v>
      </c>
      <c r="B8101" s="8" t="s">
        <v>30441</v>
      </c>
      <c r="C8101" s="9">
        <v>2</v>
      </c>
      <c r="D8101" s="10" t="s">
        <v>30309</v>
      </c>
      <c r="E8101" s="10" t="s">
        <v>4964</v>
      </c>
      <c r="F8101" s="11" t="s">
        <v>4892</v>
      </c>
      <c r="G8101" s="12" t="str">
        <f>VLOOKUP(E8101,trad!$A$1:$B$18000,2,)</f>
        <v>General Translation (Romanian into Russian)</v>
      </c>
      <c r="I8101" s="13">
        <v>2</v>
      </c>
      <c r="J8101" s="15" t="s">
        <v>37</v>
      </c>
      <c r="K8101" s="16">
        <v>0</v>
      </c>
      <c r="L8101" s="16">
        <v>0</v>
      </c>
      <c r="M8101" s="16">
        <v>0</v>
      </c>
      <c r="N8101" s="16">
        <v>0</v>
      </c>
      <c r="O8101" s="16">
        <v>0</v>
      </c>
      <c r="P8101" s="16">
        <v>0</v>
      </c>
      <c r="Q8101" s="16">
        <v>1</v>
      </c>
      <c r="R8101" s="16">
        <v>0</v>
      </c>
    </row>
    <row r="8102" spans="1:18" ht="15" customHeight="1" x14ac:dyDescent="0.25">
      <c r="A8102" s="7" t="s">
        <v>30314</v>
      </c>
      <c r="B8102" s="8" t="s">
        <v>30441</v>
      </c>
      <c r="C8102" s="9">
        <v>2</v>
      </c>
      <c r="D8102" s="10" t="s">
        <v>30309</v>
      </c>
      <c r="E8102" s="10" t="s">
        <v>4965</v>
      </c>
      <c r="F8102" s="11" t="s">
        <v>4893</v>
      </c>
      <c r="G8102" s="12" t="str">
        <f>VLOOKUP(E8102,trad!$A$1:$B$18000,2,)</f>
        <v>Translation  of Directive, Predictive and Narrative Texts (Russian into Romanian)</v>
      </c>
      <c r="I8102" s="13">
        <v>3</v>
      </c>
      <c r="J8102" s="15" t="s">
        <v>37</v>
      </c>
      <c r="K8102" s="16">
        <v>0</v>
      </c>
      <c r="L8102" s="16">
        <v>0</v>
      </c>
      <c r="M8102" s="16">
        <v>0</v>
      </c>
      <c r="N8102" s="16">
        <v>0</v>
      </c>
      <c r="O8102" s="16">
        <v>0</v>
      </c>
      <c r="P8102" s="16">
        <v>0</v>
      </c>
      <c r="Q8102" s="16">
        <v>2</v>
      </c>
      <c r="R8102" s="16">
        <v>0</v>
      </c>
    </row>
    <row r="8103" spans="1:18" ht="15" customHeight="1" x14ac:dyDescent="0.25">
      <c r="A8103" s="7" t="s">
        <v>30314</v>
      </c>
      <c r="B8103" s="8" t="s">
        <v>30441</v>
      </c>
      <c r="C8103" s="9">
        <v>2</v>
      </c>
      <c r="D8103" s="10" t="s">
        <v>30309</v>
      </c>
      <c r="E8103" s="10" t="s">
        <v>4937</v>
      </c>
      <c r="F8103" s="11" t="s">
        <v>4899</v>
      </c>
      <c r="G8103" s="12" t="str">
        <f>VLOOKUP(E8103,trad!$A$1:$B$18000,2,)</f>
        <v>Introduction to English Literature</v>
      </c>
      <c r="I8103" s="13">
        <v>2</v>
      </c>
      <c r="J8103" s="15" t="s">
        <v>37</v>
      </c>
      <c r="K8103" s="16">
        <v>0</v>
      </c>
      <c r="L8103" s="16">
        <v>0</v>
      </c>
      <c r="M8103" s="16">
        <v>0</v>
      </c>
      <c r="N8103" s="16">
        <v>0</v>
      </c>
      <c r="O8103" s="16">
        <v>1</v>
      </c>
      <c r="P8103" s="16">
        <v>0</v>
      </c>
      <c r="Q8103" s="16">
        <v>0</v>
      </c>
      <c r="R8103" s="16">
        <v>1</v>
      </c>
    </row>
    <row r="8104" spans="1:18" ht="15" customHeight="1" x14ac:dyDescent="0.25">
      <c r="A8104" s="7" t="s">
        <v>30314</v>
      </c>
      <c r="B8104" s="8" t="s">
        <v>30441</v>
      </c>
      <c r="C8104" s="9">
        <v>2</v>
      </c>
      <c r="D8104" s="10" t="s">
        <v>30309</v>
      </c>
      <c r="E8104" s="10" t="s">
        <v>4878</v>
      </c>
      <c r="F8104" s="11" t="s">
        <v>4926</v>
      </c>
      <c r="G8104" s="12" t="str">
        <f>VLOOKUP(E8104,trad!$A$1:$B$18000,2,)</f>
        <v>Information. Archiving Techniques and Data Bases</v>
      </c>
      <c r="I8104" s="13">
        <v>2</v>
      </c>
      <c r="J8104" s="15" t="s">
        <v>37</v>
      </c>
      <c r="K8104" s="16">
        <v>0</v>
      </c>
      <c r="L8104" s="16">
        <v>0</v>
      </c>
      <c r="M8104" s="16">
        <v>0</v>
      </c>
      <c r="N8104" s="16">
        <v>0</v>
      </c>
      <c r="O8104" s="16">
        <v>0</v>
      </c>
      <c r="P8104" s="16">
        <v>0</v>
      </c>
      <c r="Q8104" s="16">
        <v>2</v>
      </c>
      <c r="R8104" s="16">
        <v>0</v>
      </c>
    </row>
    <row r="8105" spans="1:18" ht="15" customHeight="1" x14ac:dyDescent="0.25">
      <c r="A8105" s="7" t="s">
        <v>30314</v>
      </c>
      <c r="B8105" s="8" t="s">
        <v>30441</v>
      </c>
      <c r="C8105" s="9">
        <v>2</v>
      </c>
      <c r="D8105" s="10" t="s">
        <v>30309</v>
      </c>
      <c r="E8105" s="10" t="s">
        <v>3906</v>
      </c>
      <c r="F8105" s="11" t="s">
        <v>4902</v>
      </c>
      <c r="G8105" s="12" t="str">
        <f>VLOOKUP(E8105,trad!$A$1:$B$18000,2,)</f>
        <v>English Intensive Practical Course</v>
      </c>
      <c r="I8105" s="13">
        <v>2</v>
      </c>
      <c r="J8105" s="15" t="s">
        <v>37</v>
      </c>
      <c r="K8105" s="16">
        <v>0</v>
      </c>
      <c r="L8105" s="16">
        <v>0</v>
      </c>
      <c r="M8105" s="16">
        <v>0</v>
      </c>
      <c r="N8105" s="16">
        <v>0</v>
      </c>
      <c r="O8105" s="16">
        <v>0</v>
      </c>
      <c r="P8105" s="16">
        <v>0</v>
      </c>
      <c r="Q8105" s="16">
        <v>2</v>
      </c>
      <c r="R8105" s="16">
        <v>0</v>
      </c>
    </row>
    <row r="8106" spans="1:18" ht="15" customHeight="1" x14ac:dyDescent="0.25">
      <c r="A8106" s="7" t="s">
        <v>30314</v>
      </c>
      <c r="B8106" s="8" t="s">
        <v>30441</v>
      </c>
      <c r="C8106" s="9">
        <v>2</v>
      </c>
      <c r="D8106" s="10" t="s">
        <v>30309</v>
      </c>
      <c r="E8106" s="10" t="s">
        <v>478</v>
      </c>
      <c r="F8106" s="11" t="s">
        <v>4880</v>
      </c>
      <c r="G8106" s="12" t="str">
        <f>VLOOKUP(E8106,trad!$A$1:$B$18000,2,)</f>
        <v>Sports</v>
      </c>
      <c r="I8106" s="13">
        <v>1</v>
      </c>
      <c r="J8106" s="15" t="s">
        <v>37</v>
      </c>
      <c r="K8106" s="16">
        <v>0</v>
      </c>
      <c r="L8106" s="16">
        <v>0</v>
      </c>
      <c r="M8106" s="16">
        <v>0</v>
      </c>
      <c r="N8106" s="16">
        <v>0</v>
      </c>
      <c r="O8106" s="16">
        <v>0</v>
      </c>
      <c r="P8106" s="16">
        <v>0</v>
      </c>
      <c r="Q8106" s="16">
        <v>1</v>
      </c>
      <c r="R8106" s="16">
        <v>0</v>
      </c>
    </row>
    <row r="8107" spans="1:18" ht="15" customHeight="1" x14ac:dyDescent="0.25">
      <c r="A8107" s="7" t="s">
        <v>30314</v>
      </c>
      <c r="B8107" s="8" t="s">
        <v>30441</v>
      </c>
      <c r="C8107" s="9">
        <v>2</v>
      </c>
      <c r="D8107" s="10" t="s">
        <v>30309</v>
      </c>
      <c r="E8107" s="10" t="s">
        <v>34</v>
      </c>
      <c r="F8107" s="11" t="s">
        <v>4904</v>
      </c>
      <c r="G8107" s="12" t="str">
        <f>VLOOKUP(E8107,trad!$A$1:$B$18000,2,)</f>
        <v>German Language</v>
      </c>
      <c r="I8107" s="13">
        <v>1</v>
      </c>
      <c r="J8107" s="15" t="s">
        <v>37</v>
      </c>
      <c r="K8107" s="16">
        <v>0</v>
      </c>
      <c r="L8107" s="16">
        <v>0</v>
      </c>
      <c r="M8107" s="16">
        <v>0</v>
      </c>
      <c r="N8107" s="16">
        <v>0</v>
      </c>
      <c r="O8107" s="16">
        <v>0</v>
      </c>
      <c r="P8107" s="16">
        <v>0</v>
      </c>
      <c r="Q8107" s="16">
        <v>2</v>
      </c>
      <c r="R8107" s="16">
        <v>0</v>
      </c>
    </row>
    <row r="8108" spans="1:18" ht="15" customHeight="1" x14ac:dyDescent="0.25">
      <c r="A8108" s="7" t="s">
        <v>30314</v>
      </c>
      <c r="B8108" s="8" t="s">
        <v>30441</v>
      </c>
      <c r="C8108" s="9">
        <v>2</v>
      </c>
      <c r="D8108" s="10" t="s">
        <v>30309</v>
      </c>
      <c r="E8108" s="10" t="s">
        <v>3178</v>
      </c>
      <c r="F8108" s="11" t="s">
        <v>4929</v>
      </c>
      <c r="G8108" s="12" t="str">
        <f>VLOOKUP(E8108,trad!$A$1:$B$18000,2,)</f>
        <v>Serbian and Croatian Language</v>
      </c>
      <c r="I8108" s="13">
        <v>1</v>
      </c>
      <c r="J8108" s="15" t="s">
        <v>37</v>
      </c>
      <c r="K8108" s="16">
        <v>0</v>
      </c>
      <c r="L8108" s="16">
        <v>0</v>
      </c>
      <c r="M8108" s="16">
        <v>0</v>
      </c>
      <c r="N8108" s="16">
        <v>0</v>
      </c>
      <c r="O8108" s="16">
        <v>0</v>
      </c>
      <c r="P8108" s="16">
        <v>0</v>
      </c>
      <c r="Q8108" s="16">
        <v>2</v>
      </c>
      <c r="R8108" s="16">
        <v>0</v>
      </c>
    </row>
    <row r="8109" spans="1:18" ht="15" customHeight="1" x14ac:dyDescent="0.25">
      <c r="A8109" s="7" t="s">
        <v>30314</v>
      </c>
      <c r="B8109" s="8" t="s">
        <v>30441</v>
      </c>
      <c r="C8109" s="9">
        <v>2</v>
      </c>
      <c r="D8109" s="10" t="s">
        <v>30309</v>
      </c>
      <c r="E8109" s="10" t="s">
        <v>4006</v>
      </c>
      <c r="F8109" s="11" t="s">
        <v>4945</v>
      </c>
      <c r="G8109" s="12" t="str">
        <f>VLOOKUP(E8109,trad!$A$1:$B$18000,2,)</f>
        <v>*Italian</v>
      </c>
      <c r="I8109" s="13">
        <v>1</v>
      </c>
      <c r="J8109" s="15" t="s">
        <v>37</v>
      </c>
      <c r="K8109" s="16">
        <v>0</v>
      </c>
      <c r="L8109" s="16">
        <v>0</v>
      </c>
      <c r="M8109" s="16">
        <v>0</v>
      </c>
      <c r="N8109" s="16">
        <v>0</v>
      </c>
      <c r="O8109" s="16">
        <v>0</v>
      </c>
      <c r="P8109" s="16">
        <v>0</v>
      </c>
      <c r="Q8109" s="16">
        <v>2</v>
      </c>
      <c r="R8109" s="16">
        <v>0</v>
      </c>
    </row>
    <row r="8110" spans="1:18" ht="15" customHeight="1" x14ac:dyDescent="0.25">
      <c r="A8110" s="7" t="s">
        <v>30314</v>
      </c>
      <c r="B8110" s="8" t="s">
        <v>30441</v>
      </c>
      <c r="C8110" s="9">
        <v>3</v>
      </c>
      <c r="D8110" s="10" t="s">
        <v>30309</v>
      </c>
      <c r="E8110" s="10" t="s">
        <v>4977</v>
      </c>
      <c r="F8110" s="11" t="s">
        <v>4976</v>
      </c>
      <c r="G8110" s="12" t="str">
        <f>VLOOKUP(E8110,trad!$A$1:$B$18000,2,)</f>
        <v>Romanian Language. Syntagmatics Applied to Translation</v>
      </c>
      <c r="H8110" s="13">
        <v>3</v>
      </c>
      <c r="J8110" s="15" t="s">
        <v>2</v>
      </c>
      <c r="K8110" s="16">
        <v>1</v>
      </c>
      <c r="L8110" s="16">
        <v>0</v>
      </c>
      <c r="M8110" s="16">
        <v>0</v>
      </c>
      <c r="N8110" s="16">
        <v>1</v>
      </c>
      <c r="O8110" s="16">
        <v>0</v>
      </c>
      <c r="P8110" s="16">
        <v>0</v>
      </c>
      <c r="Q8110" s="16">
        <v>0</v>
      </c>
      <c r="R8110" s="16">
        <v>0</v>
      </c>
    </row>
    <row r="8111" spans="1:18" ht="15" customHeight="1" x14ac:dyDescent="0.25">
      <c r="A8111" s="7" t="s">
        <v>30314</v>
      </c>
      <c r="B8111" s="8" t="s">
        <v>30441</v>
      </c>
      <c r="C8111" s="9">
        <v>3</v>
      </c>
      <c r="D8111" s="10" t="s">
        <v>30309</v>
      </c>
      <c r="E8111" s="10" t="s">
        <v>4743</v>
      </c>
      <c r="F8111" s="11" t="s">
        <v>4978</v>
      </c>
      <c r="G8111" s="12" t="str">
        <f>VLOOKUP(E8111,trad!$A$1:$B$18000,2,)</f>
        <v>Contemporary French in Translation</v>
      </c>
      <c r="H8111" s="13">
        <v>4</v>
      </c>
      <c r="J8111" s="15" t="s">
        <v>2</v>
      </c>
      <c r="K8111" s="16">
        <v>1</v>
      </c>
      <c r="L8111" s="16">
        <v>0</v>
      </c>
      <c r="M8111" s="16">
        <v>0</v>
      </c>
      <c r="N8111" s="16">
        <v>1</v>
      </c>
      <c r="O8111" s="16">
        <v>0</v>
      </c>
      <c r="P8111" s="16">
        <v>0</v>
      </c>
      <c r="Q8111" s="16">
        <v>0</v>
      </c>
      <c r="R8111" s="16">
        <v>0</v>
      </c>
    </row>
    <row r="8112" spans="1:18" ht="15" customHeight="1" x14ac:dyDescent="0.25">
      <c r="A8112" s="7" t="s">
        <v>30314</v>
      </c>
      <c r="B8112" s="8" t="s">
        <v>30441</v>
      </c>
      <c r="C8112" s="9">
        <v>3</v>
      </c>
      <c r="D8112" s="10" t="s">
        <v>30309</v>
      </c>
      <c r="E8112" s="10" t="s">
        <v>4980</v>
      </c>
      <c r="F8112" s="11" t="s">
        <v>4979</v>
      </c>
      <c r="G8112" s="12" t="str">
        <f>VLOOKUP(E8112,trad!$A$1:$B$18000,2,)</f>
        <v>The Methodology of Translation from French into Romanian</v>
      </c>
      <c r="H8112" s="13">
        <v>3</v>
      </c>
      <c r="J8112" s="15" t="s">
        <v>2</v>
      </c>
      <c r="K8112" s="16">
        <v>1</v>
      </c>
      <c r="L8112" s="16">
        <v>0</v>
      </c>
      <c r="M8112" s="16">
        <v>0</v>
      </c>
      <c r="N8112" s="16">
        <v>1</v>
      </c>
      <c r="O8112" s="16">
        <v>0</v>
      </c>
      <c r="P8112" s="16">
        <v>0</v>
      </c>
      <c r="Q8112" s="16">
        <v>0</v>
      </c>
      <c r="R8112" s="16">
        <v>0</v>
      </c>
    </row>
    <row r="8113" spans="1:18" ht="15" customHeight="1" x14ac:dyDescent="0.25">
      <c r="A8113" s="7" t="s">
        <v>30314</v>
      </c>
      <c r="B8113" s="8" t="s">
        <v>30441</v>
      </c>
      <c r="C8113" s="9">
        <v>3</v>
      </c>
      <c r="D8113" s="10" t="s">
        <v>30309</v>
      </c>
      <c r="E8113" s="10" t="s">
        <v>4982</v>
      </c>
      <c r="F8113" s="11" t="s">
        <v>4981</v>
      </c>
      <c r="G8113" s="12" t="str">
        <f>VLOOKUP(E8113,trad!$A$1:$B$18000,2,)</f>
        <v>Equivalences in Translation (French)</v>
      </c>
      <c r="H8113" s="13">
        <v>2</v>
      </c>
      <c r="J8113" s="15" t="s">
        <v>2</v>
      </c>
      <c r="K8113" s="16">
        <v>1</v>
      </c>
      <c r="L8113" s="16">
        <v>0</v>
      </c>
      <c r="M8113" s="16">
        <v>0</v>
      </c>
      <c r="N8113" s="16">
        <v>0</v>
      </c>
      <c r="O8113" s="16">
        <v>0</v>
      </c>
      <c r="P8113" s="16">
        <v>0</v>
      </c>
      <c r="Q8113" s="16">
        <v>0</v>
      </c>
      <c r="R8113" s="16">
        <v>0</v>
      </c>
    </row>
    <row r="8114" spans="1:18" ht="15" customHeight="1" x14ac:dyDescent="0.25">
      <c r="A8114" s="7" t="s">
        <v>30314</v>
      </c>
      <c r="B8114" s="8" t="s">
        <v>30441</v>
      </c>
      <c r="C8114" s="9">
        <v>3</v>
      </c>
      <c r="D8114" s="10" t="s">
        <v>30309</v>
      </c>
      <c r="E8114" s="10" t="s">
        <v>4984</v>
      </c>
      <c r="F8114" s="11" t="s">
        <v>4983</v>
      </c>
      <c r="G8114" s="12" t="str">
        <f>VLOOKUP(E8114,trad!$A$1:$B$18000,2,)</f>
        <v>Translation of Argumentative and Conversational Texts (French into Romanian)</v>
      </c>
      <c r="H8114" s="13">
        <v>2</v>
      </c>
      <c r="J8114" s="15" t="s">
        <v>2</v>
      </c>
      <c r="K8114" s="16">
        <v>0</v>
      </c>
      <c r="L8114" s="16">
        <v>0</v>
      </c>
      <c r="M8114" s="16">
        <v>1</v>
      </c>
      <c r="N8114" s="16">
        <v>0</v>
      </c>
      <c r="O8114" s="16">
        <v>0</v>
      </c>
      <c r="P8114" s="16">
        <v>0</v>
      </c>
      <c r="Q8114" s="16">
        <v>0</v>
      </c>
      <c r="R8114" s="16">
        <v>0</v>
      </c>
    </row>
    <row r="8115" spans="1:18" ht="15" customHeight="1" x14ac:dyDescent="0.25">
      <c r="A8115" s="7" t="s">
        <v>30314</v>
      </c>
      <c r="B8115" s="8" t="s">
        <v>30441</v>
      </c>
      <c r="C8115" s="9">
        <v>3</v>
      </c>
      <c r="D8115" s="10" t="s">
        <v>30309</v>
      </c>
      <c r="E8115" s="10" t="s">
        <v>4749</v>
      </c>
      <c r="F8115" s="11" t="s">
        <v>4985</v>
      </c>
      <c r="G8115" s="12" t="str">
        <f>VLOOKUP(E8115,trad!$A$1:$B$18000,2,)</f>
        <v>Contemporary English in Translation</v>
      </c>
      <c r="H8115" s="13">
        <v>3</v>
      </c>
      <c r="J8115" s="15" t="s">
        <v>2</v>
      </c>
      <c r="K8115" s="16">
        <v>1</v>
      </c>
      <c r="L8115" s="16">
        <v>0</v>
      </c>
      <c r="M8115" s="16">
        <v>0</v>
      </c>
      <c r="N8115" s="16">
        <v>1</v>
      </c>
      <c r="O8115" s="16">
        <v>0</v>
      </c>
      <c r="P8115" s="16">
        <v>0</v>
      </c>
      <c r="Q8115" s="16">
        <v>0</v>
      </c>
      <c r="R8115" s="16">
        <v>0</v>
      </c>
    </row>
    <row r="8116" spans="1:18" ht="15" customHeight="1" x14ac:dyDescent="0.25">
      <c r="A8116" s="7" t="s">
        <v>30314</v>
      </c>
      <c r="B8116" s="8" t="s">
        <v>30441</v>
      </c>
      <c r="C8116" s="9">
        <v>3</v>
      </c>
      <c r="D8116" s="10" t="s">
        <v>30309</v>
      </c>
      <c r="E8116" s="10" t="s">
        <v>4987</v>
      </c>
      <c r="F8116" s="11" t="s">
        <v>4986</v>
      </c>
      <c r="G8116" s="12" t="str">
        <f>VLOOKUP(E8116,trad!$A$1:$B$18000,2,)</f>
        <v>The Methodology of Translation from English into Romanian</v>
      </c>
      <c r="H8116" s="13">
        <v>3</v>
      </c>
      <c r="J8116" s="15" t="s">
        <v>2</v>
      </c>
      <c r="K8116" s="16">
        <v>1</v>
      </c>
      <c r="L8116" s="16">
        <v>0</v>
      </c>
      <c r="M8116" s="16">
        <v>0</v>
      </c>
      <c r="N8116" s="16">
        <v>1</v>
      </c>
      <c r="O8116" s="16">
        <v>0</v>
      </c>
      <c r="P8116" s="16">
        <v>0</v>
      </c>
      <c r="Q8116" s="16">
        <v>0</v>
      </c>
      <c r="R8116" s="16">
        <v>0</v>
      </c>
    </row>
    <row r="8117" spans="1:18" ht="15" customHeight="1" x14ac:dyDescent="0.25">
      <c r="A8117" s="7" t="s">
        <v>30314</v>
      </c>
      <c r="B8117" s="8" t="s">
        <v>30441</v>
      </c>
      <c r="C8117" s="9">
        <v>3</v>
      </c>
      <c r="D8117" s="10" t="s">
        <v>30309</v>
      </c>
      <c r="E8117" s="10" t="s">
        <v>4989</v>
      </c>
      <c r="F8117" s="11" t="s">
        <v>4988</v>
      </c>
      <c r="G8117" s="12" t="str">
        <f>VLOOKUP(E8117,trad!$A$1:$B$18000,2,)</f>
        <v>Equivalences in Translation (English)</v>
      </c>
      <c r="H8117" s="13">
        <v>2</v>
      </c>
      <c r="J8117" s="15" t="s">
        <v>2</v>
      </c>
      <c r="K8117" s="16">
        <v>1</v>
      </c>
      <c r="L8117" s="16">
        <v>0</v>
      </c>
      <c r="M8117" s="16">
        <v>0</v>
      </c>
      <c r="N8117" s="16">
        <v>0</v>
      </c>
      <c r="O8117" s="16">
        <v>0</v>
      </c>
      <c r="P8117" s="16">
        <v>0</v>
      </c>
      <c r="Q8117" s="16">
        <v>0</v>
      </c>
      <c r="R8117" s="16">
        <v>0</v>
      </c>
    </row>
    <row r="8118" spans="1:18" ht="15" customHeight="1" x14ac:dyDescent="0.25">
      <c r="A8118" s="7" t="s">
        <v>30314</v>
      </c>
      <c r="B8118" s="8" t="s">
        <v>30441</v>
      </c>
      <c r="C8118" s="9">
        <v>3</v>
      </c>
      <c r="D8118" s="10" t="s">
        <v>30309</v>
      </c>
      <c r="E8118" s="10" t="s">
        <v>4991</v>
      </c>
      <c r="F8118" s="11" t="s">
        <v>4990</v>
      </c>
      <c r="G8118" s="12" t="str">
        <f>VLOOKUP(E8118,trad!$A$1:$B$18000,2,)</f>
        <v>Translation of Argumentative and Conversational Texts (English into Romanian)</v>
      </c>
      <c r="H8118" s="13">
        <v>2</v>
      </c>
      <c r="J8118" s="15" t="s">
        <v>2</v>
      </c>
      <c r="K8118" s="16">
        <v>0</v>
      </c>
      <c r="L8118" s="16">
        <v>0</v>
      </c>
      <c r="M8118" s="16">
        <v>1</v>
      </c>
      <c r="N8118" s="16">
        <v>0</v>
      </c>
      <c r="O8118" s="16">
        <v>0</v>
      </c>
      <c r="P8118" s="16">
        <v>0</v>
      </c>
      <c r="Q8118" s="16">
        <v>0</v>
      </c>
      <c r="R8118" s="16">
        <v>0</v>
      </c>
    </row>
    <row r="8119" spans="1:18" ht="15" customHeight="1" x14ac:dyDescent="0.25">
      <c r="A8119" s="7" t="s">
        <v>30314</v>
      </c>
      <c r="B8119" s="8" t="s">
        <v>30441</v>
      </c>
      <c r="C8119" s="9">
        <v>3</v>
      </c>
      <c r="D8119" s="10" t="s">
        <v>30309</v>
      </c>
      <c r="E8119" s="10" t="s">
        <v>4993</v>
      </c>
      <c r="F8119" s="11" t="s">
        <v>4992</v>
      </c>
      <c r="G8119" s="12" t="str">
        <f>VLOOKUP(E8119,trad!$A$1:$B$18000,2,)</f>
        <v>Research Methodology (French)</v>
      </c>
      <c r="H8119" s="13">
        <v>2</v>
      </c>
      <c r="J8119" s="15" t="s">
        <v>2</v>
      </c>
      <c r="K8119" s="16">
        <v>1</v>
      </c>
      <c r="L8119" s="16">
        <v>0</v>
      </c>
      <c r="M8119" s="16">
        <v>0</v>
      </c>
      <c r="N8119" s="16">
        <v>1</v>
      </c>
      <c r="O8119" s="16">
        <v>0</v>
      </c>
      <c r="P8119" s="16">
        <v>0</v>
      </c>
      <c r="Q8119" s="16">
        <v>0</v>
      </c>
      <c r="R8119" s="16">
        <v>0</v>
      </c>
    </row>
    <row r="8120" spans="1:18" ht="15" customHeight="1" x14ac:dyDescent="0.25">
      <c r="A8120" s="7" t="s">
        <v>30314</v>
      </c>
      <c r="B8120" s="8" t="s">
        <v>30441</v>
      </c>
      <c r="C8120" s="9">
        <v>3</v>
      </c>
      <c r="D8120" s="10" t="s">
        <v>30309</v>
      </c>
      <c r="E8120" s="10" t="s">
        <v>4995</v>
      </c>
      <c r="F8120" s="11" t="s">
        <v>4994</v>
      </c>
      <c r="G8120" s="12" t="str">
        <f>VLOOKUP(E8120,trad!$A$1:$B$18000,2,)</f>
        <v>Research Methodology (English)</v>
      </c>
      <c r="H8120" s="13">
        <v>2</v>
      </c>
      <c r="J8120" s="15" t="s">
        <v>2</v>
      </c>
      <c r="K8120" s="16">
        <v>1</v>
      </c>
      <c r="L8120" s="16">
        <v>0</v>
      </c>
      <c r="M8120" s="16">
        <v>0</v>
      </c>
      <c r="N8120" s="16">
        <v>1</v>
      </c>
      <c r="O8120" s="16">
        <v>0</v>
      </c>
      <c r="P8120" s="16">
        <v>0</v>
      </c>
      <c r="Q8120" s="16">
        <v>0</v>
      </c>
      <c r="R8120" s="16">
        <v>0</v>
      </c>
    </row>
    <row r="8121" spans="1:18" ht="15" customHeight="1" x14ac:dyDescent="0.25">
      <c r="A8121" s="7" t="s">
        <v>30314</v>
      </c>
      <c r="B8121" s="8" t="s">
        <v>30441</v>
      </c>
      <c r="C8121" s="9">
        <v>3</v>
      </c>
      <c r="D8121" s="10" t="s">
        <v>30309</v>
      </c>
      <c r="E8121" s="10" t="s">
        <v>4937</v>
      </c>
      <c r="F8121" s="11" t="s">
        <v>4996</v>
      </c>
      <c r="G8121" s="12" t="str">
        <f>VLOOKUP(E8121,trad!$A$1:$B$18000,2,)</f>
        <v>Introduction to English Literature</v>
      </c>
      <c r="H8121" s="13">
        <v>2</v>
      </c>
      <c r="J8121" s="15" t="s">
        <v>2</v>
      </c>
      <c r="K8121" s="16">
        <v>1</v>
      </c>
      <c r="L8121" s="16">
        <v>0</v>
      </c>
      <c r="M8121" s="16">
        <v>0</v>
      </c>
      <c r="N8121" s="16">
        <v>1</v>
      </c>
      <c r="O8121" s="16">
        <v>0</v>
      </c>
      <c r="P8121" s="16">
        <v>0</v>
      </c>
      <c r="Q8121" s="16">
        <v>0</v>
      </c>
      <c r="R8121" s="16">
        <v>0</v>
      </c>
    </row>
    <row r="8122" spans="1:18" ht="15" customHeight="1" x14ac:dyDescent="0.25">
      <c r="A8122" s="7" t="s">
        <v>30314</v>
      </c>
      <c r="B8122" s="8" t="s">
        <v>30441</v>
      </c>
      <c r="C8122" s="9">
        <v>3</v>
      </c>
      <c r="D8122" s="10" t="s">
        <v>30309</v>
      </c>
      <c r="E8122" s="10" t="s">
        <v>4998</v>
      </c>
      <c r="F8122" s="11" t="s">
        <v>4997</v>
      </c>
      <c r="G8122" s="12" t="str">
        <f>VLOOKUP(E8122,trad!$A$1:$B$18000,2,)</f>
        <v>Writing Skills (English)</v>
      </c>
      <c r="H8122" s="13">
        <v>2</v>
      </c>
      <c r="J8122" s="15" t="s">
        <v>2</v>
      </c>
      <c r="K8122" s="16">
        <v>0</v>
      </c>
      <c r="L8122" s="16">
        <v>0</v>
      </c>
      <c r="M8122" s="16">
        <v>2</v>
      </c>
      <c r="N8122" s="16">
        <v>0</v>
      </c>
      <c r="O8122" s="16">
        <v>0</v>
      </c>
      <c r="P8122" s="16">
        <v>0</v>
      </c>
      <c r="Q8122" s="16">
        <v>0</v>
      </c>
      <c r="R8122" s="16">
        <v>0</v>
      </c>
    </row>
    <row r="8123" spans="1:18" ht="15" customHeight="1" x14ac:dyDescent="0.25">
      <c r="A8123" s="7" t="s">
        <v>30314</v>
      </c>
      <c r="B8123" s="8" t="s">
        <v>30441</v>
      </c>
      <c r="C8123" s="9">
        <v>3</v>
      </c>
      <c r="D8123" s="10" t="s">
        <v>30309</v>
      </c>
      <c r="E8123" s="10" t="s">
        <v>5000</v>
      </c>
      <c r="F8123" s="11" t="s">
        <v>4999</v>
      </c>
      <c r="G8123" s="12" t="str">
        <f>VLOOKUP(E8123,trad!$A$1:$B$18000,2,)</f>
        <v>Comparative literature (french)</v>
      </c>
      <c r="H8123" s="13">
        <v>2</v>
      </c>
      <c r="J8123" s="15" t="s">
        <v>2</v>
      </c>
      <c r="K8123" s="16">
        <v>1</v>
      </c>
      <c r="L8123" s="16">
        <v>0</v>
      </c>
      <c r="M8123" s="16">
        <v>0</v>
      </c>
      <c r="N8123" s="16">
        <v>1</v>
      </c>
      <c r="O8123" s="16">
        <v>0</v>
      </c>
      <c r="P8123" s="16">
        <v>0</v>
      </c>
      <c r="Q8123" s="16">
        <v>0</v>
      </c>
      <c r="R8123" s="16">
        <v>0</v>
      </c>
    </row>
    <row r="8124" spans="1:18" ht="15" customHeight="1" x14ac:dyDescent="0.25">
      <c r="A8124" s="7" t="s">
        <v>30314</v>
      </c>
      <c r="B8124" s="8" t="s">
        <v>30441</v>
      </c>
      <c r="C8124" s="9">
        <v>3</v>
      </c>
      <c r="D8124" s="10" t="s">
        <v>30309</v>
      </c>
      <c r="E8124" s="10" t="s">
        <v>3467</v>
      </c>
      <c r="F8124" s="11" t="s">
        <v>4959</v>
      </c>
      <c r="G8124" s="12" t="str">
        <f>VLOOKUP(E8124,trad!$A$1:$B$18000,2,)</f>
        <v>Portuguese Language</v>
      </c>
      <c r="H8124" s="13">
        <v>1</v>
      </c>
      <c r="J8124" s="15" t="s">
        <v>2</v>
      </c>
      <c r="K8124" s="16">
        <v>0</v>
      </c>
      <c r="L8124" s="16">
        <v>0</v>
      </c>
      <c r="M8124" s="16">
        <v>0</v>
      </c>
      <c r="N8124" s="16">
        <v>2</v>
      </c>
      <c r="O8124" s="16">
        <v>0</v>
      </c>
      <c r="P8124" s="16">
        <v>0</v>
      </c>
      <c r="Q8124" s="16">
        <v>0</v>
      </c>
      <c r="R8124" s="16">
        <v>0</v>
      </c>
    </row>
    <row r="8125" spans="1:18" ht="15" customHeight="1" x14ac:dyDescent="0.25">
      <c r="A8125" s="7" t="s">
        <v>30314</v>
      </c>
      <c r="B8125" s="8" t="s">
        <v>30441</v>
      </c>
      <c r="C8125" s="9">
        <v>3</v>
      </c>
      <c r="D8125" s="10" t="s">
        <v>30309</v>
      </c>
      <c r="E8125" s="10" t="s">
        <v>5002</v>
      </c>
      <c r="F8125" s="11" t="s">
        <v>5001</v>
      </c>
      <c r="G8125" s="12" t="str">
        <f>VLOOKUP(E8125,trad!$A$1:$B$18000,2,)</f>
        <v>Comparative Literature (English)</v>
      </c>
      <c r="H8125" s="13">
        <v>2</v>
      </c>
      <c r="J8125" s="15" t="s">
        <v>2</v>
      </c>
      <c r="K8125" s="16">
        <v>1</v>
      </c>
      <c r="L8125" s="16">
        <v>0</v>
      </c>
      <c r="M8125" s="16">
        <v>0</v>
      </c>
      <c r="N8125" s="16">
        <v>1</v>
      </c>
      <c r="O8125" s="16">
        <v>0</v>
      </c>
      <c r="P8125" s="16">
        <v>0</v>
      </c>
      <c r="Q8125" s="16">
        <v>0</v>
      </c>
      <c r="R8125" s="16">
        <v>0</v>
      </c>
    </row>
    <row r="8126" spans="1:18" ht="15" customHeight="1" x14ac:dyDescent="0.25">
      <c r="A8126" s="7" t="s">
        <v>30314</v>
      </c>
      <c r="B8126" s="8" t="s">
        <v>30441</v>
      </c>
      <c r="C8126" s="9">
        <v>3</v>
      </c>
      <c r="D8126" s="10" t="s">
        <v>30309</v>
      </c>
      <c r="E8126" s="10" t="s">
        <v>34</v>
      </c>
      <c r="F8126" s="11" t="s">
        <v>5003</v>
      </c>
      <c r="G8126" s="12" t="str">
        <f>VLOOKUP(E8126,trad!$A$1:$B$18000,2,)</f>
        <v>German Language</v>
      </c>
      <c r="H8126" s="13">
        <v>1</v>
      </c>
      <c r="J8126" s="15" t="s">
        <v>2</v>
      </c>
      <c r="K8126" s="16">
        <v>0</v>
      </c>
      <c r="L8126" s="16">
        <v>0</v>
      </c>
      <c r="M8126" s="16">
        <v>0</v>
      </c>
      <c r="N8126" s="16">
        <v>2</v>
      </c>
      <c r="O8126" s="16">
        <v>0</v>
      </c>
      <c r="P8126" s="16">
        <v>0</v>
      </c>
      <c r="Q8126" s="16">
        <v>0</v>
      </c>
      <c r="R8126" s="16">
        <v>0</v>
      </c>
    </row>
    <row r="8127" spans="1:18" ht="15" customHeight="1" x14ac:dyDescent="0.25">
      <c r="A8127" s="7" t="s">
        <v>30314</v>
      </c>
      <c r="B8127" s="8" t="s">
        <v>30441</v>
      </c>
      <c r="C8127" s="9">
        <v>3</v>
      </c>
      <c r="D8127" s="10" t="s">
        <v>30309</v>
      </c>
      <c r="E8127" s="10" t="s">
        <v>4038</v>
      </c>
      <c r="F8127" s="11" t="s">
        <v>5004</v>
      </c>
      <c r="G8127" s="12" t="str">
        <f>VLOOKUP(E8127,trad!$A$1:$B$18000,2,)</f>
        <v>Arabic Language</v>
      </c>
      <c r="H8127" s="13">
        <v>1</v>
      </c>
      <c r="J8127" s="15" t="s">
        <v>2</v>
      </c>
      <c r="K8127" s="16">
        <v>0</v>
      </c>
      <c r="L8127" s="16">
        <v>0</v>
      </c>
      <c r="M8127" s="16">
        <v>0</v>
      </c>
      <c r="N8127" s="16">
        <v>2</v>
      </c>
      <c r="O8127" s="16">
        <v>0</v>
      </c>
      <c r="P8127" s="16">
        <v>0</v>
      </c>
      <c r="Q8127" s="16">
        <v>0</v>
      </c>
      <c r="R8127" s="16">
        <v>0</v>
      </c>
    </row>
    <row r="8128" spans="1:18" ht="15" customHeight="1" x14ac:dyDescent="0.25">
      <c r="A8128" s="7" t="s">
        <v>30314</v>
      </c>
      <c r="B8128" s="8" t="s">
        <v>30441</v>
      </c>
      <c r="C8128" s="9">
        <v>3</v>
      </c>
      <c r="D8128" s="10" t="s">
        <v>30309</v>
      </c>
      <c r="E8128" s="10" t="s">
        <v>856</v>
      </c>
      <c r="F8128" s="11" t="s">
        <v>5005</v>
      </c>
      <c r="G8128" s="12" t="str">
        <f>VLOOKUP(E8128,trad!$A$1:$B$18000,2,)</f>
        <v>Spanish Language</v>
      </c>
      <c r="H8128" s="13">
        <v>1</v>
      </c>
      <c r="J8128" s="15" t="s">
        <v>2</v>
      </c>
      <c r="K8128" s="16">
        <v>0</v>
      </c>
      <c r="L8128" s="16">
        <v>0</v>
      </c>
      <c r="M8128" s="16">
        <v>0</v>
      </c>
      <c r="N8128" s="16">
        <v>2</v>
      </c>
      <c r="O8128" s="16">
        <v>0</v>
      </c>
      <c r="P8128" s="16">
        <v>0</v>
      </c>
      <c r="Q8128" s="16">
        <v>0</v>
      </c>
      <c r="R8128" s="16">
        <v>0</v>
      </c>
    </row>
    <row r="8129" spans="1:18" ht="15" customHeight="1" x14ac:dyDescent="0.25">
      <c r="A8129" s="7" t="s">
        <v>30314</v>
      </c>
      <c r="B8129" s="8" t="s">
        <v>30441</v>
      </c>
      <c r="C8129" s="9">
        <v>3</v>
      </c>
      <c r="D8129" s="10" t="s">
        <v>30309</v>
      </c>
      <c r="E8129" s="10" t="s">
        <v>5007</v>
      </c>
      <c r="F8129" s="11" t="s">
        <v>5006</v>
      </c>
      <c r="G8129" s="12" t="str">
        <f>VLOOKUP(E8129,trad!$A$1:$B$18000,2,)</f>
        <v>Romanian: Text Linguistics in Translation</v>
      </c>
      <c r="I8129" s="13">
        <v>4</v>
      </c>
      <c r="J8129" s="15" t="s">
        <v>37</v>
      </c>
      <c r="K8129" s="16">
        <v>0</v>
      </c>
      <c r="L8129" s="16">
        <v>0</v>
      </c>
      <c r="M8129" s="16">
        <v>0</v>
      </c>
      <c r="N8129" s="16">
        <v>0</v>
      </c>
      <c r="O8129" s="16">
        <v>1</v>
      </c>
      <c r="P8129" s="16">
        <v>0</v>
      </c>
      <c r="Q8129" s="16">
        <v>0</v>
      </c>
      <c r="R8129" s="16">
        <v>1</v>
      </c>
    </row>
    <row r="8130" spans="1:18" ht="15" customHeight="1" x14ac:dyDescent="0.25">
      <c r="A8130" s="7" t="s">
        <v>30314</v>
      </c>
      <c r="B8130" s="8" t="s">
        <v>30441</v>
      </c>
      <c r="C8130" s="9">
        <v>3</v>
      </c>
      <c r="D8130" s="10" t="s">
        <v>30309</v>
      </c>
      <c r="E8130" s="10" t="s">
        <v>4743</v>
      </c>
      <c r="F8130" s="11" t="s">
        <v>5008</v>
      </c>
      <c r="G8130" s="12" t="str">
        <f>VLOOKUP(E8130,trad!$A$1:$B$18000,2,)</f>
        <v>Contemporary French in Translation</v>
      </c>
      <c r="I8130" s="13">
        <v>4</v>
      </c>
      <c r="J8130" s="15" t="s">
        <v>37</v>
      </c>
      <c r="K8130" s="16">
        <v>0</v>
      </c>
      <c r="L8130" s="16">
        <v>0</v>
      </c>
      <c r="M8130" s="16">
        <v>0</v>
      </c>
      <c r="N8130" s="16">
        <v>0</v>
      </c>
      <c r="O8130" s="16">
        <v>1</v>
      </c>
      <c r="P8130" s="16">
        <v>0</v>
      </c>
      <c r="Q8130" s="16">
        <v>0</v>
      </c>
      <c r="R8130" s="16">
        <v>1</v>
      </c>
    </row>
    <row r="8131" spans="1:18" ht="15" customHeight="1" x14ac:dyDescent="0.25">
      <c r="A8131" s="7" t="s">
        <v>30314</v>
      </c>
      <c r="B8131" s="8" t="s">
        <v>30441</v>
      </c>
      <c r="C8131" s="9">
        <v>3</v>
      </c>
      <c r="D8131" s="10" t="s">
        <v>30309</v>
      </c>
      <c r="E8131" s="10" t="s">
        <v>4980</v>
      </c>
      <c r="F8131" s="11" t="s">
        <v>5009</v>
      </c>
      <c r="G8131" s="12" t="str">
        <f>VLOOKUP(E8131,trad!$A$1:$B$18000,2,)</f>
        <v>The Methodology of Translation from French into Romanian</v>
      </c>
      <c r="I8131" s="13">
        <v>3</v>
      </c>
      <c r="J8131" s="15" t="s">
        <v>37</v>
      </c>
      <c r="K8131" s="16">
        <v>0</v>
      </c>
      <c r="L8131" s="16">
        <v>0</v>
      </c>
      <c r="M8131" s="16">
        <v>0</v>
      </c>
      <c r="N8131" s="16">
        <v>0</v>
      </c>
      <c r="O8131" s="16">
        <v>1</v>
      </c>
      <c r="P8131" s="16">
        <v>0</v>
      </c>
      <c r="Q8131" s="16">
        <v>0</v>
      </c>
      <c r="R8131" s="16">
        <v>1</v>
      </c>
    </row>
    <row r="8132" spans="1:18" ht="15" customHeight="1" x14ac:dyDescent="0.25">
      <c r="A8132" s="7" t="s">
        <v>30314</v>
      </c>
      <c r="B8132" s="8" t="s">
        <v>30441</v>
      </c>
      <c r="C8132" s="9">
        <v>3</v>
      </c>
      <c r="D8132" s="10" t="s">
        <v>30309</v>
      </c>
      <c r="E8132" s="10" t="s">
        <v>4982</v>
      </c>
      <c r="F8132" s="11" t="s">
        <v>5010</v>
      </c>
      <c r="G8132" s="12" t="str">
        <f>VLOOKUP(E8132,trad!$A$1:$B$18000,2,)</f>
        <v>Equivalences in Translation (French)</v>
      </c>
      <c r="I8132" s="13">
        <v>2</v>
      </c>
      <c r="J8132" s="15" t="s">
        <v>37</v>
      </c>
      <c r="K8132" s="16">
        <v>0</v>
      </c>
      <c r="L8132" s="16">
        <v>0</v>
      </c>
      <c r="M8132" s="16">
        <v>0</v>
      </c>
      <c r="N8132" s="16">
        <v>0</v>
      </c>
      <c r="O8132" s="16">
        <v>1</v>
      </c>
      <c r="P8132" s="16">
        <v>0</v>
      </c>
      <c r="Q8132" s="16">
        <v>0</v>
      </c>
      <c r="R8132" s="16">
        <v>1</v>
      </c>
    </row>
    <row r="8133" spans="1:18" ht="15" customHeight="1" x14ac:dyDescent="0.25">
      <c r="A8133" s="7" t="s">
        <v>30314</v>
      </c>
      <c r="B8133" s="8" t="s">
        <v>30441</v>
      </c>
      <c r="C8133" s="9">
        <v>3</v>
      </c>
      <c r="D8133" s="10" t="s">
        <v>30309</v>
      </c>
      <c r="E8133" s="10" t="s">
        <v>4984</v>
      </c>
      <c r="F8133" s="11" t="s">
        <v>5011</v>
      </c>
      <c r="G8133" s="12" t="str">
        <f>VLOOKUP(E8133,trad!$A$1:$B$18000,2,)</f>
        <v>Translation of Argumentative and Conversational Texts (French into Romanian)</v>
      </c>
      <c r="I8133" s="13">
        <v>2</v>
      </c>
      <c r="J8133" s="15" t="s">
        <v>37</v>
      </c>
      <c r="K8133" s="16">
        <v>0</v>
      </c>
      <c r="L8133" s="16">
        <v>0</v>
      </c>
      <c r="M8133" s="16">
        <v>0</v>
      </c>
      <c r="N8133" s="16">
        <v>0</v>
      </c>
      <c r="O8133" s="16">
        <v>0</v>
      </c>
      <c r="P8133" s="16">
        <v>0</v>
      </c>
      <c r="Q8133" s="16">
        <v>1</v>
      </c>
      <c r="R8133" s="16">
        <v>0</v>
      </c>
    </row>
    <row r="8134" spans="1:18" ht="15" customHeight="1" x14ac:dyDescent="0.25">
      <c r="A8134" s="7" t="s">
        <v>30314</v>
      </c>
      <c r="B8134" s="8" t="s">
        <v>30441</v>
      </c>
      <c r="C8134" s="9">
        <v>3</v>
      </c>
      <c r="D8134" s="10" t="s">
        <v>30309</v>
      </c>
      <c r="E8134" s="10" t="s">
        <v>4749</v>
      </c>
      <c r="F8134" s="11" t="s">
        <v>5012</v>
      </c>
      <c r="G8134" s="12" t="str">
        <f>VLOOKUP(E8134,trad!$A$1:$B$18000,2,)</f>
        <v>Contemporary English in Translation</v>
      </c>
      <c r="I8134" s="13">
        <v>3</v>
      </c>
      <c r="J8134" s="15" t="s">
        <v>37</v>
      </c>
      <c r="K8134" s="16">
        <v>0</v>
      </c>
      <c r="L8134" s="16">
        <v>0</v>
      </c>
      <c r="M8134" s="16">
        <v>0</v>
      </c>
      <c r="N8134" s="16">
        <v>0</v>
      </c>
      <c r="O8134" s="16">
        <v>1</v>
      </c>
      <c r="P8134" s="16">
        <v>0</v>
      </c>
      <c r="Q8134" s="16">
        <v>0</v>
      </c>
      <c r="R8134" s="16">
        <v>1</v>
      </c>
    </row>
    <row r="8135" spans="1:18" ht="15" customHeight="1" x14ac:dyDescent="0.25">
      <c r="A8135" s="7" t="s">
        <v>30314</v>
      </c>
      <c r="B8135" s="8" t="s">
        <v>30441</v>
      </c>
      <c r="C8135" s="9">
        <v>3</v>
      </c>
      <c r="D8135" s="10" t="s">
        <v>30309</v>
      </c>
      <c r="E8135" s="10" t="s">
        <v>4987</v>
      </c>
      <c r="F8135" s="11" t="s">
        <v>5013</v>
      </c>
      <c r="G8135" s="12" t="str">
        <f>VLOOKUP(E8135,trad!$A$1:$B$18000,2,)</f>
        <v>The Methodology of Translation from English into Romanian</v>
      </c>
      <c r="I8135" s="13">
        <v>3</v>
      </c>
      <c r="J8135" s="15" t="s">
        <v>37</v>
      </c>
      <c r="K8135" s="16">
        <v>0</v>
      </c>
      <c r="L8135" s="16">
        <v>0</v>
      </c>
      <c r="M8135" s="16">
        <v>0</v>
      </c>
      <c r="N8135" s="16">
        <v>0</v>
      </c>
      <c r="O8135" s="16">
        <v>1</v>
      </c>
      <c r="P8135" s="16">
        <v>0</v>
      </c>
      <c r="Q8135" s="16">
        <v>0</v>
      </c>
      <c r="R8135" s="16">
        <v>1</v>
      </c>
    </row>
    <row r="8136" spans="1:18" ht="15" customHeight="1" x14ac:dyDescent="0.25">
      <c r="A8136" s="7" t="s">
        <v>30314</v>
      </c>
      <c r="B8136" s="8" t="s">
        <v>30441</v>
      </c>
      <c r="C8136" s="9">
        <v>3</v>
      </c>
      <c r="D8136" s="10" t="s">
        <v>30309</v>
      </c>
      <c r="E8136" s="10" t="s">
        <v>4989</v>
      </c>
      <c r="F8136" s="11" t="s">
        <v>5014</v>
      </c>
      <c r="G8136" s="12" t="str">
        <f>VLOOKUP(E8136,trad!$A$1:$B$18000,2,)</f>
        <v>Equivalences in Translation (English)</v>
      </c>
      <c r="I8136" s="13">
        <v>2</v>
      </c>
      <c r="J8136" s="15" t="s">
        <v>37</v>
      </c>
      <c r="K8136" s="16">
        <v>0</v>
      </c>
      <c r="L8136" s="16">
        <v>0</v>
      </c>
      <c r="M8136" s="16">
        <v>0</v>
      </c>
      <c r="N8136" s="16">
        <v>0</v>
      </c>
      <c r="O8136" s="16">
        <v>1</v>
      </c>
      <c r="P8136" s="16">
        <v>0</v>
      </c>
      <c r="Q8136" s="16">
        <v>0</v>
      </c>
      <c r="R8136" s="16">
        <v>1</v>
      </c>
    </row>
    <row r="8137" spans="1:18" ht="15" customHeight="1" x14ac:dyDescent="0.25">
      <c r="A8137" s="7" t="s">
        <v>30314</v>
      </c>
      <c r="B8137" s="8" t="s">
        <v>30441</v>
      </c>
      <c r="C8137" s="9">
        <v>3</v>
      </c>
      <c r="D8137" s="10" t="s">
        <v>30309</v>
      </c>
      <c r="E8137" s="10" t="s">
        <v>4991</v>
      </c>
      <c r="F8137" s="11" t="s">
        <v>5015</v>
      </c>
      <c r="G8137" s="12" t="str">
        <f>VLOOKUP(E8137,trad!$A$1:$B$18000,2,)</f>
        <v>Translation of Argumentative and Conversational Texts (English into Romanian)</v>
      </c>
      <c r="I8137" s="13">
        <v>3</v>
      </c>
      <c r="J8137" s="15" t="s">
        <v>37</v>
      </c>
      <c r="K8137" s="16">
        <v>0</v>
      </c>
      <c r="L8137" s="16">
        <v>0</v>
      </c>
      <c r="M8137" s="16">
        <v>0</v>
      </c>
      <c r="N8137" s="16">
        <v>0</v>
      </c>
      <c r="O8137" s="16">
        <v>0</v>
      </c>
      <c r="P8137" s="16">
        <v>0</v>
      </c>
      <c r="Q8137" s="16">
        <v>1</v>
      </c>
      <c r="R8137" s="16">
        <v>0</v>
      </c>
    </row>
    <row r="8138" spans="1:18" ht="15" customHeight="1" x14ac:dyDescent="0.25">
      <c r="A8138" s="7" t="s">
        <v>30314</v>
      </c>
      <c r="B8138" s="8" t="s">
        <v>30441</v>
      </c>
      <c r="C8138" s="9">
        <v>3</v>
      </c>
      <c r="D8138" s="10" t="s">
        <v>30309</v>
      </c>
      <c r="E8138" s="10" t="s">
        <v>5017</v>
      </c>
      <c r="F8138" s="11" t="s">
        <v>5016</v>
      </c>
      <c r="G8138" s="12" t="str">
        <f>VLOOKUP(E8138,trad!$A$1:$B$18000,2,)</f>
        <v>Translation of Literary Texts from French into Romanian</v>
      </c>
      <c r="I8138" s="13">
        <v>2</v>
      </c>
      <c r="J8138" s="15" t="s">
        <v>37</v>
      </c>
      <c r="K8138" s="16">
        <v>0</v>
      </c>
      <c r="L8138" s="16">
        <v>0</v>
      </c>
      <c r="M8138" s="16">
        <v>0</v>
      </c>
      <c r="N8138" s="16">
        <v>0</v>
      </c>
      <c r="O8138" s="16">
        <v>1</v>
      </c>
      <c r="P8138" s="16">
        <v>0</v>
      </c>
      <c r="Q8138" s="16">
        <v>0</v>
      </c>
      <c r="R8138" s="16">
        <v>1</v>
      </c>
    </row>
    <row r="8139" spans="1:18" ht="15" customHeight="1" x14ac:dyDescent="0.25">
      <c r="A8139" s="7" t="s">
        <v>30314</v>
      </c>
      <c r="B8139" s="8" t="s">
        <v>30441</v>
      </c>
      <c r="C8139" s="9">
        <v>3</v>
      </c>
      <c r="D8139" s="10" t="s">
        <v>30309</v>
      </c>
      <c r="E8139" s="10" t="s">
        <v>4998</v>
      </c>
      <c r="F8139" s="11" t="s">
        <v>5018</v>
      </c>
      <c r="G8139" s="12" t="str">
        <f>VLOOKUP(E8139,trad!$A$1:$B$18000,2,)</f>
        <v>Writing Skills (English)</v>
      </c>
      <c r="I8139" s="13">
        <v>2</v>
      </c>
      <c r="J8139" s="15" t="s">
        <v>37</v>
      </c>
      <c r="K8139" s="16">
        <v>0</v>
      </c>
      <c r="L8139" s="16">
        <v>0</v>
      </c>
      <c r="M8139" s="16">
        <v>0</v>
      </c>
      <c r="N8139" s="16">
        <v>0</v>
      </c>
      <c r="O8139" s="16">
        <v>0</v>
      </c>
      <c r="P8139" s="16">
        <v>0</v>
      </c>
      <c r="Q8139" s="16">
        <v>2</v>
      </c>
      <c r="R8139" s="16">
        <v>0</v>
      </c>
    </row>
    <row r="8140" spans="1:18" ht="15" customHeight="1" x14ac:dyDescent="0.25">
      <c r="A8140" s="7" t="s">
        <v>30314</v>
      </c>
      <c r="B8140" s="8" t="s">
        <v>30441</v>
      </c>
      <c r="C8140" s="9">
        <v>3</v>
      </c>
      <c r="D8140" s="10" t="s">
        <v>30309</v>
      </c>
      <c r="E8140" s="10" t="s">
        <v>5000</v>
      </c>
      <c r="F8140" s="11" t="s">
        <v>5019</v>
      </c>
      <c r="G8140" s="12" t="str">
        <f>VLOOKUP(E8140,trad!$A$1:$B$18000,2,)</f>
        <v>Comparative literature (french)</v>
      </c>
      <c r="I8140" s="13">
        <v>2</v>
      </c>
      <c r="J8140" s="15" t="s">
        <v>37</v>
      </c>
      <c r="K8140" s="16">
        <v>0</v>
      </c>
      <c r="L8140" s="16">
        <v>0</v>
      </c>
      <c r="M8140" s="16">
        <v>0</v>
      </c>
      <c r="N8140" s="16">
        <v>0</v>
      </c>
      <c r="O8140" s="16">
        <v>1</v>
      </c>
      <c r="P8140" s="16">
        <v>0</v>
      </c>
      <c r="Q8140" s="16">
        <v>0</v>
      </c>
      <c r="R8140" s="16">
        <v>1</v>
      </c>
    </row>
    <row r="8141" spans="1:18" ht="15" customHeight="1" x14ac:dyDescent="0.25">
      <c r="A8141" s="7" t="s">
        <v>30314</v>
      </c>
      <c r="B8141" s="8" t="s">
        <v>30441</v>
      </c>
      <c r="C8141" s="9">
        <v>3</v>
      </c>
      <c r="D8141" s="10" t="s">
        <v>30309</v>
      </c>
      <c r="E8141" s="10" t="s">
        <v>3467</v>
      </c>
      <c r="F8141" s="11" t="s">
        <v>4962</v>
      </c>
      <c r="G8141" s="12" t="str">
        <f>VLOOKUP(E8141,trad!$A$1:$B$18000,2,)</f>
        <v>Portuguese Language</v>
      </c>
      <c r="I8141" s="13">
        <v>1</v>
      </c>
      <c r="J8141" s="15" t="s">
        <v>37</v>
      </c>
      <c r="K8141" s="16">
        <v>0</v>
      </c>
      <c r="L8141" s="16">
        <v>0</v>
      </c>
      <c r="M8141" s="16">
        <v>0</v>
      </c>
      <c r="N8141" s="16">
        <v>0</v>
      </c>
      <c r="O8141" s="16">
        <v>0</v>
      </c>
      <c r="P8141" s="16">
        <v>0</v>
      </c>
      <c r="Q8141" s="16">
        <v>0</v>
      </c>
      <c r="R8141" s="16">
        <v>2</v>
      </c>
    </row>
    <row r="8142" spans="1:18" ht="15" customHeight="1" x14ac:dyDescent="0.25">
      <c r="A8142" s="7" t="s">
        <v>30314</v>
      </c>
      <c r="B8142" s="8" t="s">
        <v>30441</v>
      </c>
      <c r="C8142" s="9">
        <v>3</v>
      </c>
      <c r="D8142" s="10" t="s">
        <v>30309</v>
      </c>
      <c r="E8142" s="10" t="s">
        <v>5002</v>
      </c>
      <c r="F8142" s="11" t="s">
        <v>5020</v>
      </c>
      <c r="G8142" s="12" t="str">
        <f>VLOOKUP(E8142,trad!$A$1:$B$18000,2,)</f>
        <v>Comparative Literature (English)</v>
      </c>
      <c r="I8142" s="13">
        <v>2</v>
      </c>
      <c r="J8142" s="15" t="s">
        <v>37</v>
      </c>
      <c r="K8142" s="16">
        <v>0</v>
      </c>
      <c r="L8142" s="16">
        <v>0</v>
      </c>
      <c r="M8142" s="16">
        <v>0</v>
      </c>
      <c r="N8142" s="16">
        <v>0</v>
      </c>
      <c r="O8142" s="16">
        <v>1</v>
      </c>
      <c r="P8142" s="16">
        <v>0</v>
      </c>
      <c r="Q8142" s="16">
        <v>0</v>
      </c>
      <c r="R8142" s="16">
        <v>1</v>
      </c>
    </row>
    <row r="8143" spans="1:18" ht="15" customHeight="1" x14ac:dyDescent="0.25">
      <c r="A8143" s="7" t="s">
        <v>30314</v>
      </c>
      <c r="B8143" s="8" t="s">
        <v>30441</v>
      </c>
      <c r="C8143" s="9">
        <v>3</v>
      </c>
      <c r="D8143" s="10" t="s">
        <v>30309</v>
      </c>
      <c r="E8143" s="10" t="s">
        <v>34</v>
      </c>
      <c r="F8143" s="11" t="s">
        <v>5003</v>
      </c>
      <c r="G8143" s="12" t="str">
        <f>VLOOKUP(E8143,trad!$A$1:$B$18000,2,)</f>
        <v>German Language</v>
      </c>
      <c r="I8143" s="13">
        <v>1</v>
      </c>
      <c r="J8143" s="15" t="s">
        <v>37</v>
      </c>
      <c r="K8143" s="16">
        <v>0</v>
      </c>
      <c r="L8143" s="16">
        <v>0</v>
      </c>
      <c r="M8143" s="16">
        <v>0</v>
      </c>
      <c r="N8143" s="16">
        <v>0</v>
      </c>
      <c r="O8143" s="16">
        <v>0</v>
      </c>
      <c r="P8143" s="16">
        <v>0</v>
      </c>
      <c r="Q8143" s="16">
        <v>0</v>
      </c>
      <c r="R8143" s="16">
        <v>2</v>
      </c>
    </row>
    <row r="8144" spans="1:18" ht="15" customHeight="1" x14ac:dyDescent="0.25">
      <c r="A8144" s="7" t="s">
        <v>30314</v>
      </c>
      <c r="B8144" s="8" t="s">
        <v>30441</v>
      </c>
      <c r="C8144" s="9">
        <v>3</v>
      </c>
      <c r="D8144" s="10" t="s">
        <v>30309</v>
      </c>
      <c r="E8144" s="10" t="s">
        <v>4038</v>
      </c>
      <c r="F8144" s="11" t="s">
        <v>5021</v>
      </c>
      <c r="G8144" s="12" t="str">
        <f>VLOOKUP(E8144,trad!$A$1:$B$18000,2,)</f>
        <v>Arabic Language</v>
      </c>
      <c r="I8144" s="13">
        <v>1</v>
      </c>
      <c r="J8144" s="15" t="s">
        <v>37</v>
      </c>
      <c r="K8144" s="16">
        <v>0</v>
      </c>
      <c r="L8144" s="16">
        <v>0</v>
      </c>
      <c r="M8144" s="16">
        <v>0</v>
      </c>
      <c r="N8144" s="16">
        <v>0</v>
      </c>
      <c r="O8144" s="16">
        <v>0</v>
      </c>
      <c r="P8144" s="16">
        <v>0</v>
      </c>
      <c r="Q8144" s="16">
        <v>0</v>
      </c>
      <c r="R8144" s="16">
        <v>2</v>
      </c>
    </row>
    <row r="8145" spans="1:18" ht="15" customHeight="1" x14ac:dyDescent="0.25">
      <c r="A8145" s="7" t="s">
        <v>30314</v>
      </c>
      <c r="B8145" s="8" t="s">
        <v>30441</v>
      </c>
      <c r="C8145" s="9">
        <v>3</v>
      </c>
      <c r="D8145" s="10" t="s">
        <v>30309</v>
      </c>
      <c r="E8145" s="10" t="s">
        <v>856</v>
      </c>
      <c r="F8145" s="11" t="s">
        <v>5022</v>
      </c>
      <c r="G8145" s="12" t="str">
        <f>VLOOKUP(E8145,trad!$A$1:$B$18000,2,)</f>
        <v>Spanish Language</v>
      </c>
      <c r="I8145" s="13">
        <v>1</v>
      </c>
      <c r="J8145" s="15" t="s">
        <v>37</v>
      </c>
      <c r="K8145" s="16">
        <v>0</v>
      </c>
      <c r="L8145" s="16">
        <v>0</v>
      </c>
      <c r="M8145" s="16">
        <v>0</v>
      </c>
      <c r="N8145" s="16">
        <v>0</v>
      </c>
      <c r="O8145" s="16">
        <v>0</v>
      </c>
      <c r="P8145" s="16">
        <v>0</v>
      </c>
      <c r="Q8145" s="16">
        <v>0</v>
      </c>
      <c r="R8145" s="16">
        <v>2</v>
      </c>
    </row>
    <row r="8146" spans="1:18" ht="15" customHeight="1" x14ac:dyDescent="0.25">
      <c r="A8146" s="7" t="s">
        <v>30314</v>
      </c>
      <c r="B8146" s="8" t="s">
        <v>30441</v>
      </c>
      <c r="C8146" s="9">
        <v>3</v>
      </c>
      <c r="D8146" s="10" t="s">
        <v>30309</v>
      </c>
      <c r="E8146" s="10" t="s">
        <v>4977</v>
      </c>
      <c r="F8146" s="11" t="s">
        <v>4976</v>
      </c>
      <c r="G8146" s="12" t="str">
        <f>VLOOKUP(E8146,trad!$A$1:$B$18000,2,)</f>
        <v>Romanian Language. Syntagmatics Applied to Translation</v>
      </c>
      <c r="H8146" s="13">
        <v>3</v>
      </c>
      <c r="J8146" s="15" t="s">
        <v>2</v>
      </c>
      <c r="K8146" s="16">
        <v>1</v>
      </c>
      <c r="L8146" s="16">
        <v>0</v>
      </c>
      <c r="M8146" s="16">
        <v>0</v>
      </c>
      <c r="N8146" s="16">
        <v>1</v>
      </c>
      <c r="O8146" s="16">
        <v>0</v>
      </c>
      <c r="P8146" s="16">
        <v>0</v>
      </c>
      <c r="Q8146" s="16">
        <v>0</v>
      </c>
      <c r="R8146" s="16">
        <v>0</v>
      </c>
    </row>
    <row r="8147" spans="1:18" ht="15" customHeight="1" x14ac:dyDescent="0.25">
      <c r="A8147" s="7" t="s">
        <v>30314</v>
      </c>
      <c r="B8147" s="8" t="s">
        <v>30441</v>
      </c>
      <c r="C8147" s="9">
        <v>3</v>
      </c>
      <c r="D8147" s="10" t="s">
        <v>30309</v>
      </c>
      <c r="E8147" s="10" t="s">
        <v>4743</v>
      </c>
      <c r="F8147" s="11" t="s">
        <v>4978</v>
      </c>
      <c r="G8147" s="12" t="str">
        <f>VLOOKUP(E8147,trad!$A$1:$B$18000,2,)</f>
        <v>Contemporary French in Translation</v>
      </c>
      <c r="H8147" s="13">
        <v>4</v>
      </c>
      <c r="J8147" s="15" t="s">
        <v>2</v>
      </c>
      <c r="K8147" s="16">
        <v>1</v>
      </c>
      <c r="L8147" s="16">
        <v>0</v>
      </c>
      <c r="M8147" s="16">
        <v>0</v>
      </c>
      <c r="N8147" s="16">
        <v>1</v>
      </c>
      <c r="O8147" s="16">
        <v>0</v>
      </c>
      <c r="P8147" s="16">
        <v>0</v>
      </c>
      <c r="Q8147" s="16">
        <v>0</v>
      </c>
      <c r="R8147" s="16">
        <v>0</v>
      </c>
    </row>
    <row r="8148" spans="1:18" ht="15" customHeight="1" x14ac:dyDescent="0.25">
      <c r="A8148" s="7" t="s">
        <v>30314</v>
      </c>
      <c r="B8148" s="8" t="s">
        <v>30441</v>
      </c>
      <c r="C8148" s="9">
        <v>3</v>
      </c>
      <c r="D8148" s="10" t="s">
        <v>30309</v>
      </c>
      <c r="E8148" s="10" t="s">
        <v>4980</v>
      </c>
      <c r="F8148" s="11" t="s">
        <v>4979</v>
      </c>
      <c r="G8148" s="12" t="str">
        <f>VLOOKUP(E8148,trad!$A$1:$B$18000,2,)</f>
        <v>The Methodology of Translation from French into Romanian</v>
      </c>
      <c r="H8148" s="13">
        <v>3</v>
      </c>
      <c r="J8148" s="15" t="s">
        <v>2</v>
      </c>
      <c r="K8148" s="16">
        <v>1</v>
      </c>
      <c r="L8148" s="16">
        <v>0</v>
      </c>
      <c r="M8148" s="16">
        <v>0</v>
      </c>
      <c r="N8148" s="16">
        <v>1</v>
      </c>
      <c r="O8148" s="16">
        <v>0</v>
      </c>
      <c r="P8148" s="16">
        <v>0</v>
      </c>
      <c r="Q8148" s="16">
        <v>0</v>
      </c>
      <c r="R8148" s="16">
        <v>0</v>
      </c>
    </row>
    <row r="8149" spans="1:18" ht="15" customHeight="1" x14ac:dyDescent="0.25">
      <c r="A8149" s="7" t="s">
        <v>30314</v>
      </c>
      <c r="B8149" s="8" t="s">
        <v>30441</v>
      </c>
      <c r="C8149" s="9">
        <v>3</v>
      </c>
      <c r="D8149" s="10" t="s">
        <v>30309</v>
      </c>
      <c r="E8149" s="10" t="s">
        <v>4982</v>
      </c>
      <c r="F8149" s="11" t="s">
        <v>4981</v>
      </c>
      <c r="G8149" s="12" t="str">
        <f>VLOOKUP(E8149,trad!$A$1:$B$18000,2,)</f>
        <v>Equivalences in Translation (French)</v>
      </c>
      <c r="H8149" s="13">
        <v>2</v>
      </c>
      <c r="J8149" s="15" t="s">
        <v>2</v>
      </c>
      <c r="K8149" s="16">
        <v>1</v>
      </c>
      <c r="L8149" s="16">
        <v>0</v>
      </c>
      <c r="M8149" s="16">
        <v>0</v>
      </c>
      <c r="N8149" s="16">
        <v>0</v>
      </c>
      <c r="O8149" s="16">
        <v>0</v>
      </c>
      <c r="P8149" s="16">
        <v>0</v>
      </c>
      <c r="Q8149" s="16">
        <v>0</v>
      </c>
      <c r="R8149" s="16">
        <v>0</v>
      </c>
    </row>
    <row r="8150" spans="1:18" ht="15" customHeight="1" x14ac:dyDescent="0.25">
      <c r="A8150" s="7" t="s">
        <v>30314</v>
      </c>
      <c r="B8150" s="8" t="s">
        <v>30441</v>
      </c>
      <c r="C8150" s="9">
        <v>3</v>
      </c>
      <c r="D8150" s="10" t="s">
        <v>30309</v>
      </c>
      <c r="E8150" s="10" t="s">
        <v>4984</v>
      </c>
      <c r="F8150" s="11" t="s">
        <v>4983</v>
      </c>
      <c r="G8150" s="12" t="str">
        <f>VLOOKUP(E8150,trad!$A$1:$B$18000,2,)</f>
        <v>Translation of Argumentative and Conversational Texts (French into Romanian)</v>
      </c>
      <c r="H8150" s="13">
        <v>2</v>
      </c>
      <c r="J8150" s="15" t="s">
        <v>2</v>
      </c>
      <c r="K8150" s="16">
        <v>0</v>
      </c>
      <c r="L8150" s="16">
        <v>0</v>
      </c>
      <c r="M8150" s="16">
        <v>1</v>
      </c>
      <c r="N8150" s="16">
        <v>0</v>
      </c>
      <c r="O8150" s="16">
        <v>0</v>
      </c>
      <c r="P8150" s="16">
        <v>0</v>
      </c>
      <c r="Q8150" s="16">
        <v>0</v>
      </c>
      <c r="R8150" s="16">
        <v>0</v>
      </c>
    </row>
    <row r="8151" spans="1:18" ht="15" customHeight="1" x14ac:dyDescent="0.25">
      <c r="A8151" s="7" t="s">
        <v>30314</v>
      </c>
      <c r="B8151" s="8" t="s">
        <v>30441</v>
      </c>
      <c r="C8151" s="9">
        <v>3</v>
      </c>
      <c r="D8151" s="10" t="s">
        <v>30309</v>
      </c>
      <c r="E8151" s="10" t="s">
        <v>4813</v>
      </c>
      <c r="F8151" s="11" t="s">
        <v>4985</v>
      </c>
      <c r="G8151" s="12" t="str">
        <f>VLOOKUP(E8151,trad!$A$1:$B$18000,2,)</f>
        <v>Contemporary German in Translation</v>
      </c>
      <c r="H8151" s="13">
        <v>3</v>
      </c>
      <c r="J8151" s="15" t="s">
        <v>2</v>
      </c>
      <c r="K8151" s="16">
        <v>1</v>
      </c>
      <c r="L8151" s="16">
        <v>0</v>
      </c>
      <c r="M8151" s="16">
        <v>0</v>
      </c>
      <c r="N8151" s="16">
        <v>1</v>
      </c>
      <c r="O8151" s="16">
        <v>0</v>
      </c>
      <c r="P8151" s="16">
        <v>0</v>
      </c>
      <c r="Q8151" s="16">
        <v>0</v>
      </c>
      <c r="R8151" s="16">
        <v>0</v>
      </c>
    </row>
    <row r="8152" spans="1:18" ht="15" customHeight="1" x14ac:dyDescent="0.25">
      <c r="A8152" s="7" t="s">
        <v>30314</v>
      </c>
      <c r="B8152" s="8" t="s">
        <v>30441</v>
      </c>
      <c r="C8152" s="9">
        <v>3</v>
      </c>
      <c r="D8152" s="10" t="s">
        <v>30309</v>
      </c>
      <c r="E8152" s="10" t="s">
        <v>5023</v>
      </c>
      <c r="F8152" s="11" t="s">
        <v>4986</v>
      </c>
      <c r="G8152" s="12" t="str">
        <f>VLOOKUP(E8152,trad!$A$1:$B$18000,2,)</f>
        <v>The Methodology of Translation from German into Romanian</v>
      </c>
      <c r="H8152" s="13">
        <v>3</v>
      </c>
      <c r="J8152" s="15" t="s">
        <v>2</v>
      </c>
      <c r="K8152" s="16">
        <v>1</v>
      </c>
      <c r="L8152" s="16">
        <v>0</v>
      </c>
      <c r="M8152" s="16">
        <v>0</v>
      </c>
      <c r="N8152" s="16">
        <v>1</v>
      </c>
      <c r="O8152" s="16">
        <v>0</v>
      </c>
      <c r="P8152" s="16">
        <v>0</v>
      </c>
      <c r="Q8152" s="16">
        <v>0</v>
      </c>
      <c r="R8152" s="16">
        <v>0</v>
      </c>
    </row>
    <row r="8153" spans="1:18" ht="15" customHeight="1" x14ac:dyDescent="0.25">
      <c r="A8153" s="7" t="s">
        <v>30314</v>
      </c>
      <c r="B8153" s="8" t="s">
        <v>30441</v>
      </c>
      <c r="C8153" s="9">
        <v>3</v>
      </c>
      <c r="D8153" s="10" t="s">
        <v>30309</v>
      </c>
      <c r="E8153" s="10" t="s">
        <v>5025</v>
      </c>
      <c r="F8153" s="11" t="s">
        <v>5024</v>
      </c>
      <c r="G8153" s="12" t="str">
        <f>VLOOKUP(E8153,trad!$A$1:$B$18000,2,)</f>
        <v>Equivalences in Translation (German)</v>
      </c>
      <c r="H8153" s="13">
        <v>2</v>
      </c>
      <c r="J8153" s="15" t="s">
        <v>2</v>
      </c>
      <c r="K8153" s="16">
        <v>1</v>
      </c>
      <c r="L8153" s="16">
        <v>0</v>
      </c>
      <c r="M8153" s="16">
        <v>0</v>
      </c>
      <c r="N8153" s="16">
        <v>0</v>
      </c>
      <c r="O8153" s="16">
        <v>0</v>
      </c>
      <c r="P8153" s="16">
        <v>0</v>
      </c>
      <c r="Q8153" s="16">
        <v>0</v>
      </c>
      <c r="R8153" s="16">
        <v>0</v>
      </c>
    </row>
    <row r="8154" spans="1:18" ht="15" customHeight="1" x14ac:dyDescent="0.25">
      <c r="A8154" s="7" t="s">
        <v>30314</v>
      </c>
      <c r="B8154" s="8" t="s">
        <v>30441</v>
      </c>
      <c r="C8154" s="9">
        <v>3</v>
      </c>
      <c r="D8154" s="10" t="s">
        <v>30309</v>
      </c>
      <c r="E8154" s="10" t="s">
        <v>5026</v>
      </c>
      <c r="F8154" s="11" t="s">
        <v>4990</v>
      </c>
      <c r="G8154" s="12" t="str">
        <f>VLOOKUP(E8154,trad!$A$1:$B$18000,2,)</f>
        <v>Translation of Argumentative and Conversational Texts (German into Romanian)</v>
      </c>
      <c r="H8154" s="13">
        <v>2</v>
      </c>
      <c r="J8154" s="15" t="s">
        <v>2</v>
      </c>
      <c r="K8154" s="16">
        <v>0</v>
      </c>
      <c r="L8154" s="16">
        <v>0</v>
      </c>
      <c r="M8154" s="16">
        <v>1</v>
      </c>
      <c r="N8154" s="16">
        <v>0</v>
      </c>
      <c r="O8154" s="16">
        <v>0</v>
      </c>
      <c r="P8154" s="16">
        <v>0</v>
      </c>
      <c r="Q8154" s="16">
        <v>0</v>
      </c>
      <c r="R8154" s="16">
        <v>0</v>
      </c>
    </row>
    <row r="8155" spans="1:18" ht="15" customHeight="1" x14ac:dyDescent="0.25">
      <c r="A8155" s="7" t="s">
        <v>30314</v>
      </c>
      <c r="B8155" s="8" t="s">
        <v>30441</v>
      </c>
      <c r="C8155" s="9">
        <v>3</v>
      </c>
      <c r="D8155" s="10" t="s">
        <v>30309</v>
      </c>
      <c r="E8155" s="10" t="s">
        <v>4993</v>
      </c>
      <c r="F8155" s="11" t="s">
        <v>4992</v>
      </c>
      <c r="G8155" s="12" t="str">
        <f>VLOOKUP(E8155,trad!$A$1:$B$18000,2,)</f>
        <v>Research Methodology (French)</v>
      </c>
      <c r="H8155" s="13">
        <v>2</v>
      </c>
      <c r="J8155" s="15" t="s">
        <v>2</v>
      </c>
      <c r="K8155" s="16">
        <v>1</v>
      </c>
      <c r="L8155" s="16">
        <v>0</v>
      </c>
      <c r="M8155" s="16">
        <v>0</v>
      </c>
      <c r="N8155" s="16">
        <v>1</v>
      </c>
      <c r="O8155" s="16">
        <v>0</v>
      </c>
      <c r="P8155" s="16">
        <v>0</v>
      </c>
      <c r="Q8155" s="16">
        <v>0</v>
      </c>
      <c r="R8155" s="16">
        <v>0</v>
      </c>
    </row>
    <row r="8156" spans="1:18" ht="15" customHeight="1" x14ac:dyDescent="0.25">
      <c r="A8156" s="7" t="s">
        <v>30314</v>
      </c>
      <c r="B8156" s="8" t="s">
        <v>30441</v>
      </c>
      <c r="C8156" s="9">
        <v>3</v>
      </c>
      <c r="D8156" s="10" t="s">
        <v>30309</v>
      </c>
      <c r="E8156" s="10" t="s">
        <v>4961</v>
      </c>
      <c r="F8156" s="11" t="s">
        <v>4996</v>
      </c>
      <c r="G8156" s="12" t="str">
        <f>VLOOKUP(E8156,trad!$A$1:$B$18000,2,)</f>
        <v>Introduction to German Literature</v>
      </c>
      <c r="H8156" s="13">
        <v>2</v>
      </c>
      <c r="J8156" s="15" t="s">
        <v>2</v>
      </c>
      <c r="K8156" s="16">
        <v>1</v>
      </c>
      <c r="L8156" s="16">
        <v>0</v>
      </c>
      <c r="M8156" s="16">
        <v>0</v>
      </c>
      <c r="N8156" s="16">
        <v>1</v>
      </c>
      <c r="O8156" s="16">
        <v>0</v>
      </c>
      <c r="P8156" s="16">
        <v>0</v>
      </c>
      <c r="Q8156" s="16">
        <v>0</v>
      </c>
      <c r="R8156" s="16">
        <v>0</v>
      </c>
    </row>
    <row r="8157" spans="1:18" ht="15" customHeight="1" x14ac:dyDescent="0.25">
      <c r="A8157" s="7" t="s">
        <v>30314</v>
      </c>
      <c r="B8157" s="8" t="s">
        <v>30441</v>
      </c>
      <c r="C8157" s="9">
        <v>3</v>
      </c>
      <c r="D8157" s="10" t="s">
        <v>30309</v>
      </c>
      <c r="E8157" s="10" t="s">
        <v>5027</v>
      </c>
      <c r="F8157" s="11" t="s">
        <v>4997</v>
      </c>
      <c r="G8157" s="12" t="str">
        <f>VLOOKUP(E8157,trad!$A$1:$B$18000,2,)</f>
        <v>Writing Skills (German)</v>
      </c>
      <c r="H8157" s="13">
        <v>2</v>
      </c>
      <c r="J8157" s="15" t="s">
        <v>2</v>
      </c>
      <c r="K8157" s="16">
        <v>0</v>
      </c>
      <c r="L8157" s="16">
        <v>0</v>
      </c>
      <c r="M8157" s="16">
        <v>2</v>
      </c>
      <c r="N8157" s="16">
        <v>0</v>
      </c>
      <c r="O8157" s="16">
        <v>0</v>
      </c>
      <c r="P8157" s="16">
        <v>0</v>
      </c>
      <c r="Q8157" s="16">
        <v>0</v>
      </c>
      <c r="R8157" s="16">
        <v>0</v>
      </c>
    </row>
    <row r="8158" spans="1:18" ht="15" customHeight="1" x14ac:dyDescent="0.25">
      <c r="A8158" s="7" t="s">
        <v>30314</v>
      </c>
      <c r="B8158" s="8" t="s">
        <v>30441</v>
      </c>
      <c r="C8158" s="9">
        <v>3</v>
      </c>
      <c r="D8158" s="10" t="s">
        <v>30309</v>
      </c>
      <c r="E8158" s="10" t="s">
        <v>5000</v>
      </c>
      <c r="F8158" s="11" t="s">
        <v>4999</v>
      </c>
      <c r="G8158" s="12" t="str">
        <f>VLOOKUP(E8158,trad!$A$1:$B$18000,2,)</f>
        <v>Comparative literature (french)</v>
      </c>
      <c r="H8158" s="13">
        <v>2</v>
      </c>
      <c r="J8158" s="15" t="s">
        <v>2</v>
      </c>
      <c r="K8158" s="16">
        <v>1</v>
      </c>
      <c r="L8158" s="16">
        <v>0</v>
      </c>
      <c r="M8158" s="16">
        <v>0</v>
      </c>
      <c r="N8158" s="16">
        <v>1</v>
      </c>
      <c r="O8158" s="16">
        <v>0</v>
      </c>
      <c r="P8158" s="16">
        <v>0</v>
      </c>
      <c r="Q8158" s="16">
        <v>0</v>
      </c>
      <c r="R8158" s="16">
        <v>0</v>
      </c>
    </row>
    <row r="8159" spans="1:18" ht="15" customHeight="1" x14ac:dyDescent="0.25">
      <c r="A8159" s="7" t="s">
        <v>30314</v>
      </c>
      <c r="B8159" s="8" t="s">
        <v>30441</v>
      </c>
      <c r="C8159" s="9">
        <v>3</v>
      </c>
      <c r="D8159" s="10" t="s">
        <v>30309</v>
      </c>
      <c r="E8159" s="10" t="s">
        <v>3467</v>
      </c>
      <c r="F8159" s="11" t="s">
        <v>4959</v>
      </c>
      <c r="G8159" s="12" t="str">
        <f>VLOOKUP(E8159,trad!$A$1:$B$18000,2,)</f>
        <v>Portuguese Language</v>
      </c>
      <c r="H8159" s="13">
        <v>1</v>
      </c>
      <c r="J8159" s="15" t="s">
        <v>2</v>
      </c>
      <c r="K8159" s="16">
        <v>0</v>
      </c>
      <c r="L8159" s="16">
        <v>0</v>
      </c>
      <c r="M8159" s="16">
        <v>0</v>
      </c>
      <c r="N8159" s="16">
        <v>2</v>
      </c>
      <c r="O8159" s="16">
        <v>0</v>
      </c>
      <c r="P8159" s="16">
        <v>0</v>
      </c>
      <c r="Q8159" s="16">
        <v>0</v>
      </c>
      <c r="R8159" s="16">
        <v>0</v>
      </c>
    </row>
    <row r="8160" spans="1:18" ht="15" customHeight="1" x14ac:dyDescent="0.25">
      <c r="A8160" s="7" t="s">
        <v>30314</v>
      </c>
      <c r="B8160" s="8" t="s">
        <v>30441</v>
      </c>
      <c r="C8160" s="9">
        <v>3</v>
      </c>
      <c r="D8160" s="10" t="s">
        <v>30309</v>
      </c>
      <c r="E8160" s="10" t="s">
        <v>4038</v>
      </c>
      <c r="F8160" s="11" t="s">
        <v>5004</v>
      </c>
      <c r="G8160" s="12" t="str">
        <f>VLOOKUP(E8160,trad!$A$1:$B$18000,2,)</f>
        <v>Arabic Language</v>
      </c>
      <c r="H8160" s="13">
        <v>1</v>
      </c>
      <c r="J8160" s="15" t="s">
        <v>2</v>
      </c>
      <c r="K8160" s="16">
        <v>0</v>
      </c>
      <c r="L8160" s="16">
        <v>0</v>
      </c>
      <c r="M8160" s="16">
        <v>0</v>
      </c>
      <c r="N8160" s="16">
        <v>2</v>
      </c>
      <c r="O8160" s="16">
        <v>0</v>
      </c>
      <c r="P8160" s="16">
        <v>0</v>
      </c>
      <c r="Q8160" s="16">
        <v>0</v>
      </c>
      <c r="R8160" s="16">
        <v>0</v>
      </c>
    </row>
    <row r="8161" spans="1:18" ht="15" customHeight="1" x14ac:dyDescent="0.25">
      <c r="A8161" s="7" t="s">
        <v>30314</v>
      </c>
      <c r="B8161" s="8" t="s">
        <v>30441</v>
      </c>
      <c r="C8161" s="9">
        <v>3</v>
      </c>
      <c r="D8161" s="10" t="s">
        <v>30309</v>
      </c>
      <c r="E8161" s="10" t="s">
        <v>856</v>
      </c>
      <c r="F8161" s="11" t="s">
        <v>5005</v>
      </c>
      <c r="G8161" s="12" t="str">
        <f>VLOOKUP(E8161,trad!$A$1:$B$18000,2,)</f>
        <v>Spanish Language</v>
      </c>
      <c r="H8161" s="13">
        <v>1</v>
      </c>
      <c r="J8161" s="15" t="s">
        <v>2</v>
      </c>
      <c r="K8161" s="16">
        <v>0</v>
      </c>
      <c r="L8161" s="16">
        <v>0</v>
      </c>
      <c r="M8161" s="16">
        <v>0</v>
      </c>
      <c r="N8161" s="16">
        <v>2</v>
      </c>
      <c r="O8161" s="16">
        <v>0</v>
      </c>
      <c r="P8161" s="16">
        <v>0</v>
      </c>
      <c r="Q8161" s="16">
        <v>0</v>
      </c>
      <c r="R8161" s="16">
        <v>0</v>
      </c>
    </row>
    <row r="8162" spans="1:18" ht="15" customHeight="1" x14ac:dyDescent="0.25">
      <c r="A8162" s="7" t="s">
        <v>30314</v>
      </c>
      <c r="B8162" s="8" t="s">
        <v>30441</v>
      </c>
      <c r="C8162" s="9">
        <v>3</v>
      </c>
      <c r="D8162" s="10" t="s">
        <v>30309</v>
      </c>
      <c r="E8162" s="10" t="s">
        <v>5007</v>
      </c>
      <c r="F8162" s="11" t="s">
        <v>5006</v>
      </c>
      <c r="G8162" s="12" t="str">
        <f>VLOOKUP(E8162,trad!$A$1:$B$18000,2,)</f>
        <v>Romanian: Text Linguistics in Translation</v>
      </c>
      <c r="I8162" s="13">
        <v>4</v>
      </c>
      <c r="J8162" s="15" t="s">
        <v>37</v>
      </c>
      <c r="K8162" s="16">
        <v>0</v>
      </c>
      <c r="L8162" s="16">
        <v>0</v>
      </c>
      <c r="M8162" s="16">
        <v>0</v>
      </c>
      <c r="N8162" s="16">
        <v>0</v>
      </c>
      <c r="O8162" s="16">
        <v>1</v>
      </c>
      <c r="P8162" s="16">
        <v>0</v>
      </c>
      <c r="Q8162" s="16">
        <v>0</v>
      </c>
      <c r="R8162" s="16">
        <v>1</v>
      </c>
    </row>
    <row r="8163" spans="1:18" ht="15" customHeight="1" x14ac:dyDescent="0.25">
      <c r="A8163" s="7" t="s">
        <v>30314</v>
      </c>
      <c r="B8163" s="8" t="s">
        <v>30441</v>
      </c>
      <c r="C8163" s="9">
        <v>3</v>
      </c>
      <c r="D8163" s="10" t="s">
        <v>30309</v>
      </c>
      <c r="E8163" s="10" t="s">
        <v>4743</v>
      </c>
      <c r="F8163" s="11" t="s">
        <v>5008</v>
      </c>
      <c r="G8163" s="12" t="str">
        <f>VLOOKUP(E8163,trad!$A$1:$B$18000,2,)</f>
        <v>Contemporary French in Translation</v>
      </c>
      <c r="I8163" s="13">
        <v>4</v>
      </c>
      <c r="J8163" s="15" t="s">
        <v>37</v>
      </c>
      <c r="K8163" s="16">
        <v>0</v>
      </c>
      <c r="L8163" s="16">
        <v>0</v>
      </c>
      <c r="M8163" s="16">
        <v>0</v>
      </c>
      <c r="N8163" s="16">
        <v>0</v>
      </c>
      <c r="O8163" s="16">
        <v>1</v>
      </c>
      <c r="P8163" s="16">
        <v>0</v>
      </c>
      <c r="Q8163" s="16">
        <v>0</v>
      </c>
      <c r="R8163" s="16">
        <v>1</v>
      </c>
    </row>
    <row r="8164" spans="1:18" ht="15" customHeight="1" x14ac:dyDescent="0.25">
      <c r="A8164" s="7" t="s">
        <v>30314</v>
      </c>
      <c r="B8164" s="8" t="s">
        <v>30441</v>
      </c>
      <c r="C8164" s="9">
        <v>3</v>
      </c>
      <c r="D8164" s="10" t="s">
        <v>30309</v>
      </c>
      <c r="E8164" s="10" t="s">
        <v>4980</v>
      </c>
      <c r="F8164" s="11" t="s">
        <v>5009</v>
      </c>
      <c r="G8164" s="12" t="str">
        <f>VLOOKUP(E8164,trad!$A$1:$B$18000,2,)</f>
        <v>The Methodology of Translation from French into Romanian</v>
      </c>
      <c r="I8164" s="13">
        <v>3</v>
      </c>
      <c r="J8164" s="15" t="s">
        <v>37</v>
      </c>
      <c r="K8164" s="16">
        <v>0</v>
      </c>
      <c r="L8164" s="16">
        <v>0</v>
      </c>
      <c r="M8164" s="16">
        <v>0</v>
      </c>
      <c r="N8164" s="16">
        <v>0</v>
      </c>
      <c r="O8164" s="16">
        <v>1</v>
      </c>
      <c r="P8164" s="16">
        <v>0</v>
      </c>
      <c r="Q8164" s="16">
        <v>0</v>
      </c>
      <c r="R8164" s="16">
        <v>1</v>
      </c>
    </row>
    <row r="8165" spans="1:18" ht="15" customHeight="1" x14ac:dyDescent="0.25">
      <c r="A8165" s="7" t="s">
        <v>30314</v>
      </c>
      <c r="B8165" s="8" t="s">
        <v>30441</v>
      </c>
      <c r="C8165" s="9">
        <v>3</v>
      </c>
      <c r="D8165" s="10" t="s">
        <v>30309</v>
      </c>
      <c r="E8165" s="10" t="s">
        <v>4982</v>
      </c>
      <c r="F8165" s="11" t="s">
        <v>5010</v>
      </c>
      <c r="G8165" s="12" t="str">
        <f>VLOOKUP(E8165,trad!$A$1:$B$18000,2,)</f>
        <v>Equivalences in Translation (French)</v>
      </c>
      <c r="I8165" s="13">
        <v>2</v>
      </c>
      <c r="J8165" s="15" t="s">
        <v>37</v>
      </c>
      <c r="K8165" s="16">
        <v>0</v>
      </c>
      <c r="L8165" s="16">
        <v>0</v>
      </c>
      <c r="M8165" s="16">
        <v>0</v>
      </c>
      <c r="N8165" s="16">
        <v>0</v>
      </c>
      <c r="O8165" s="16">
        <v>1</v>
      </c>
      <c r="P8165" s="16">
        <v>0</v>
      </c>
      <c r="Q8165" s="16">
        <v>0</v>
      </c>
      <c r="R8165" s="16">
        <v>1</v>
      </c>
    </row>
    <row r="8166" spans="1:18" ht="15" customHeight="1" x14ac:dyDescent="0.25">
      <c r="A8166" s="7" t="s">
        <v>30314</v>
      </c>
      <c r="B8166" s="8" t="s">
        <v>30441</v>
      </c>
      <c r="C8166" s="9">
        <v>3</v>
      </c>
      <c r="D8166" s="10" t="s">
        <v>30309</v>
      </c>
      <c r="E8166" s="10" t="s">
        <v>4984</v>
      </c>
      <c r="F8166" s="11" t="s">
        <v>5011</v>
      </c>
      <c r="G8166" s="12" t="str">
        <f>VLOOKUP(E8166,trad!$A$1:$B$18000,2,)</f>
        <v>Translation of Argumentative and Conversational Texts (French into Romanian)</v>
      </c>
      <c r="I8166" s="13">
        <v>2</v>
      </c>
      <c r="J8166" s="15" t="s">
        <v>37</v>
      </c>
      <c r="K8166" s="16">
        <v>0</v>
      </c>
      <c r="L8166" s="16">
        <v>0</v>
      </c>
      <c r="M8166" s="16">
        <v>0</v>
      </c>
      <c r="N8166" s="16">
        <v>0</v>
      </c>
      <c r="O8166" s="16">
        <v>0</v>
      </c>
      <c r="P8166" s="16">
        <v>0</v>
      </c>
      <c r="Q8166" s="16">
        <v>1</v>
      </c>
      <c r="R8166" s="16">
        <v>0</v>
      </c>
    </row>
    <row r="8167" spans="1:18" ht="15" customHeight="1" x14ac:dyDescent="0.25">
      <c r="A8167" s="7" t="s">
        <v>30314</v>
      </c>
      <c r="B8167" s="8" t="s">
        <v>30441</v>
      </c>
      <c r="C8167" s="9">
        <v>3</v>
      </c>
      <c r="D8167" s="10" t="s">
        <v>30309</v>
      </c>
      <c r="E8167" s="10" t="s">
        <v>4813</v>
      </c>
      <c r="F8167" s="11" t="s">
        <v>4985</v>
      </c>
      <c r="G8167" s="12" t="str">
        <f>VLOOKUP(E8167,trad!$A$1:$B$18000,2,)</f>
        <v>Contemporary German in Translation</v>
      </c>
      <c r="I8167" s="13">
        <v>3</v>
      </c>
      <c r="J8167" s="15" t="s">
        <v>37</v>
      </c>
      <c r="K8167" s="16">
        <v>0</v>
      </c>
      <c r="L8167" s="16">
        <v>0</v>
      </c>
      <c r="M8167" s="16">
        <v>0</v>
      </c>
      <c r="N8167" s="16">
        <v>0</v>
      </c>
      <c r="O8167" s="16">
        <v>1</v>
      </c>
      <c r="P8167" s="16">
        <v>0</v>
      </c>
      <c r="Q8167" s="16">
        <v>0</v>
      </c>
      <c r="R8167" s="16">
        <v>1</v>
      </c>
    </row>
    <row r="8168" spans="1:18" ht="15" customHeight="1" x14ac:dyDescent="0.25">
      <c r="A8168" s="7" t="s">
        <v>30314</v>
      </c>
      <c r="B8168" s="8" t="s">
        <v>30441</v>
      </c>
      <c r="C8168" s="9">
        <v>3</v>
      </c>
      <c r="D8168" s="10" t="s">
        <v>30309</v>
      </c>
      <c r="E8168" s="10" t="s">
        <v>5023</v>
      </c>
      <c r="F8168" s="11" t="s">
        <v>5013</v>
      </c>
      <c r="G8168" s="12" t="str">
        <f>VLOOKUP(E8168,trad!$A$1:$B$18000,2,)</f>
        <v>The Methodology of Translation from German into Romanian</v>
      </c>
      <c r="I8168" s="13">
        <v>3</v>
      </c>
      <c r="J8168" s="15" t="s">
        <v>37</v>
      </c>
      <c r="K8168" s="16">
        <v>0</v>
      </c>
      <c r="L8168" s="16">
        <v>0</v>
      </c>
      <c r="M8168" s="16">
        <v>0</v>
      </c>
      <c r="N8168" s="16">
        <v>0</v>
      </c>
      <c r="O8168" s="16">
        <v>1</v>
      </c>
      <c r="P8168" s="16">
        <v>0</v>
      </c>
      <c r="Q8168" s="16">
        <v>0</v>
      </c>
      <c r="R8168" s="16">
        <v>1</v>
      </c>
    </row>
    <row r="8169" spans="1:18" ht="15" customHeight="1" x14ac:dyDescent="0.25">
      <c r="A8169" s="7" t="s">
        <v>30314</v>
      </c>
      <c r="B8169" s="8" t="s">
        <v>30441</v>
      </c>
      <c r="C8169" s="9">
        <v>3</v>
      </c>
      <c r="D8169" s="10" t="s">
        <v>30309</v>
      </c>
      <c r="E8169" s="10" t="s">
        <v>5025</v>
      </c>
      <c r="F8169" s="11" t="s">
        <v>5028</v>
      </c>
      <c r="G8169" s="12" t="str">
        <f>VLOOKUP(E8169,trad!$A$1:$B$18000,2,)</f>
        <v>Equivalences in Translation (German)</v>
      </c>
      <c r="I8169" s="13">
        <v>2</v>
      </c>
      <c r="J8169" s="15" t="s">
        <v>37</v>
      </c>
      <c r="K8169" s="16">
        <v>0</v>
      </c>
      <c r="L8169" s="16">
        <v>0</v>
      </c>
      <c r="M8169" s="16">
        <v>0</v>
      </c>
      <c r="N8169" s="16">
        <v>0</v>
      </c>
      <c r="O8169" s="16">
        <v>1</v>
      </c>
      <c r="P8169" s="16">
        <v>0</v>
      </c>
      <c r="Q8169" s="16">
        <v>0</v>
      </c>
      <c r="R8169" s="16">
        <v>1</v>
      </c>
    </row>
    <row r="8170" spans="1:18" ht="15" customHeight="1" x14ac:dyDescent="0.25">
      <c r="A8170" s="7" t="s">
        <v>30314</v>
      </c>
      <c r="B8170" s="8" t="s">
        <v>30441</v>
      </c>
      <c r="C8170" s="9">
        <v>3</v>
      </c>
      <c r="D8170" s="10" t="s">
        <v>30309</v>
      </c>
      <c r="E8170" s="10" t="s">
        <v>5026</v>
      </c>
      <c r="F8170" s="11" t="s">
        <v>5015</v>
      </c>
      <c r="G8170" s="12" t="str">
        <f>VLOOKUP(E8170,trad!$A$1:$B$18000,2,)</f>
        <v>Translation of Argumentative and Conversational Texts (German into Romanian)</v>
      </c>
      <c r="I8170" s="13">
        <v>3</v>
      </c>
      <c r="J8170" s="15" t="s">
        <v>37</v>
      </c>
      <c r="K8170" s="16">
        <v>0</v>
      </c>
      <c r="L8170" s="16">
        <v>0</v>
      </c>
      <c r="M8170" s="16">
        <v>0</v>
      </c>
      <c r="N8170" s="16">
        <v>0</v>
      </c>
      <c r="O8170" s="16">
        <v>0</v>
      </c>
      <c r="P8170" s="16">
        <v>0</v>
      </c>
      <c r="Q8170" s="16">
        <v>1</v>
      </c>
      <c r="R8170" s="16">
        <v>0</v>
      </c>
    </row>
    <row r="8171" spans="1:18" ht="15" customHeight="1" x14ac:dyDescent="0.25">
      <c r="A8171" s="7" t="s">
        <v>30314</v>
      </c>
      <c r="B8171" s="8" t="s">
        <v>30441</v>
      </c>
      <c r="C8171" s="9">
        <v>3</v>
      </c>
      <c r="D8171" s="10" t="s">
        <v>30309</v>
      </c>
      <c r="E8171" s="10" t="s">
        <v>5017</v>
      </c>
      <c r="F8171" s="11" t="s">
        <v>5016</v>
      </c>
      <c r="G8171" s="12" t="str">
        <f>VLOOKUP(E8171,trad!$A$1:$B$18000,2,)</f>
        <v>Translation of Literary Texts from French into Romanian</v>
      </c>
      <c r="I8171" s="13">
        <v>2</v>
      </c>
      <c r="J8171" s="15" t="s">
        <v>37</v>
      </c>
      <c r="K8171" s="16">
        <v>0</v>
      </c>
      <c r="L8171" s="16">
        <v>0</v>
      </c>
      <c r="M8171" s="16">
        <v>0</v>
      </c>
      <c r="N8171" s="16">
        <v>0</v>
      </c>
      <c r="O8171" s="16">
        <v>1</v>
      </c>
      <c r="P8171" s="16">
        <v>0</v>
      </c>
      <c r="Q8171" s="16">
        <v>0</v>
      </c>
      <c r="R8171" s="16">
        <v>1</v>
      </c>
    </row>
    <row r="8172" spans="1:18" ht="15" customHeight="1" x14ac:dyDescent="0.25">
      <c r="A8172" s="7" t="s">
        <v>30314</v>
      </c>
      <c r="B8172" s="8" t="s">
        <v>30441</v>
      </c>
      <c r="C8172" s="9">
        <v>3</v>
      </c>
      <c r="D8172" s="10" t="s">
        <v>30309</v>
      </c>
      <c r="E8172" s="10" t="s">
        <v>5027</v>
      </c>
      <c r="F8172" s="11" t="s">
        <v>5018</v>
      </c>
      <c r="G8172" s="12" t="str">
        <f>VLOOKUP(E8172,trad!$A$1:$B$18000,2,)</f>
        <v>Writing Skills (German)</v>
      </c>
      <c r="I8172" s="13">
        <v>2</v>
      </c>
      <c r="J8172" s="15" t="s">
        <v>37</v>
      </c>
      <c r="K8172" s="16">
        <v>0</v>
      </c>
      <c r="L8172" s="16">
        <v>0</v>
      </c>
      <c r="M8172" s="16">
        <v>0</v>
      </c>
      <c r="N8172" s="16">
        <v>0</v>
      </c>
      <c r="O8172" s="16">
        <v>0</v>
      </c>
      <c r="P8172" s="16">
        <v>0</v>
      </c>
      <c r="Q8172" s="16">
        <v>2</v>
      </c>
      <c r="R8172" s="16">
        <v>0</v>
      </c>
    </row>
    <row r="8173" spans="1:18" ht="15" customHeight="1" x14ac:dyDescent="0.25">
      <c r="A8173" s="7" t="s">
        <v>30314</v>
      </c>
      <c r="B8173" s="8" t="s">
        <v>30441</v>
      </c>
      <c r="C8173" s="9">
        <v>3</v>
      </c>
      <c r="D8173" s="10" t="s">
        <v>30309</v>
      </c>
      <c r="E8173" s="10" t="s">
        <v>5000</v>
      </c>
      <c r="F8173" s="11" t="s">
        <v>5019</v>
      </c>
      <c r="G8173" s="12" t="str">
        <f>VLOOKUP(E8173,trad!$A$1:$B$18000,2,)</f>
        <v>Comparative literature (french)</v>
      </c>
      <c r="I8173" s="13">
        <v>2</v>
      </c>
      <c r="J8173" s="15" t="s">
        <v>37</v>
      </c>
      <c r="K8173" s="16">
        <v>0</v>
      </c>
      <c r="L8173" s="16">
        <v>0</v>
      </c>
      <c r="M8173" s="16">
        <v>0</v>
      </c>
      <c r="N8173" s="16">
        <v>0</v>
      </c>
      <c r="O8173" s="16">
        <v>1</v>
      </c>
      <c r="P8173" s="16">
        <v>0</v>
      </c>
      <c r="Q8173" s="16">
        <v>0</v>
      </c>
      <c r="R8173" s="16">
        <v>1</v>
      </c>
    </row>
    <row r="8174" spans="1:18" ht="15" customHeight="1" x14ac:dyDescent="0.25">
      <c r="A8174" s="7" t="s">
        <v>30314</v>
      </c>
      <c r="B8174" s="8" t="s">
        <v>30441</v>
      </c>
      <c r="C8174" s="9">
        <v>3</v>
      </c>
      <c r="D8174" s="10" t="s">
        <v>30309</v>
      </c>
      <c r="E8174" s="10" t="s">
        <v>3467</v>
      </c>
      <c r="F8174" s="11" t="s">
        <v>4962</v>
      </c>
      <c r="G8174" s="12" t="str">
        <f>VLOOKUP(E8174,trad!$A$1:$B$18000,2,)</f>
        <v>Portuguese Language</v>
      </c>
      <c r="I8174" s="13">
        <v>1</v>
      </c>
      <c r="J8174" s="15" t="s">
        <v>37</v>
      </c>
      <c r="K8174" s="16">
        <v>0</v>
      </c>
      <c r="L8174" s="16">
        <v>0</v>
      </c>
      <c r="M8174" s="16">
        <v>0</v>
      </c>
      <c r="N8174" s="16">
        <v>0</v>
      </c>
      <c r="O8174" s="16">
        <v>0</v>
      </c>
      <c r="P8174" s="16">
        <v>0</v>
      </c>
      <c r="Q8174" s="16">
        <v>0</v>
      </c>
      <c r="R8174" s="16">
        <v>2</v>
      </c>
    </row>
    <row r="8175" spans="1:18" ht="15" customHeight="1" x14ac:dyDescent="0.25">
      <c r="A8175" s="7" t="s">
        <v>30314</v>
      </c>
      <c r="B8175" s="8" t="s">
        <v>30441</v>
      </c>
      <c r="C8175" s="9">
        <v>3</v>
      </c>
      <c r="D8175" s="10" t="s">
        <v>30309</v>
      </c>
      <c r="E8175" s="10" t="s">
        <v>4038</v>
      </c>
      <c r="F8175" s="11" t="s">
        <v>5021</v>
      </c>
      <c r="G8175" s="12" t="str">
        <f>VLOOKUP(E8175,trad!$A$1:$B$18000,2,)</f>
        <v>Arabic Language</v>
      </c>
      <c r="I8175" s="13">
        <v>1</v>
      </c>
      <c r="J8175" s="15" t="s">
        <v>37</v>
      </c>
      <c r="K8175" s="16">
        <v>0</v>
      </c>
      <c r="L8175" s="16">
        <v>0</v>
      </c>
      <c r="M8175" s="16">
        <v>0</v>
      </c>
      <c r="N8175" s="16">
        <v>0</v>
      </c>
      <c r="O8175" s="16">
        <v>0</v>
      </c>
      <c r="P8175" s="16">
        <v>0</v>
      </c>
      <c r="Q8175" s="16">
        <v>0</v>
      </c>
      <c r="R8175" s="16">
        <v>2</v>
      </c>
    </row>
    <row r="8176" spans="1:18" ht="15" customHeight="1" x14ac:dyDescent="0.25">
      <c r="A8176" s="7" t="s">
        <v>30314</v>
      </c>
      <c r="B8176" s="8" t="s">
        <v>30441</v>
      </c>
      <c r="C8176" s="9">
        <v>3</v>
      </c>
      <c r="D8176" s="10" t="s">
        <v>30309</v>
      </c>
      <c r="E8176" s="10" t="s">
        <v>856</v>
      </c>
      <c r="F8176" s="11" t="s">
        <v>5022</v>
      </c>
      <c r="G8176" s="12" t="str">
        <f>VLOOKUP(E8176,trad!$A$1:$B$18000,2,)</f>
        <v>Spanish Language</v>
      </c>
      <c r="I8176" s="13">
        <v>1</v>
      </c>
      <c r="J8176" s="15" t="s">
        <v>37</v>
      </c>
      <c r="K8176" s="16">
        <v>0</v>
      </c>
      <c r="L8176" s="16">
        <v>0</v>
      </c>
      <c r="M8176" s="16">
        <v>0</v>
      </c>
      <c r="N8176" s="16">
        <v>0</v>
      </c>
      <c r="O8176" s="16">
        <v>0</v>
      </c>
      <c r="P8176" s="16">
        <v>0</v>
      </c>
      <c r="Q8176" s="16">
        <v>0</v>
      </c>
      <c r="R8176" s="16">
        <v>2</v>
      </c>
    </row>
    <row r="8177" spans="1:18" ht="15" customHeight="1" x14ac:dyDescent="0.25">
      <c r="A8177" s="7" t="s">
        <v>30314</v>
      </c>
      <c r="B8177" s="8" t="s">
        <v>30441</v>
      </c>
      <c r="C8177" s="9">
        <v>3</v>
      </c>
      <c r="D8177" s="10" t="s">
        <v>30309</v>
      </c>
      <c r="E8177" s="10" t="s">
        <v>4977</v>
      </c>
      <c r="F8177" s="11" t="s">
        <v>4976</v>
      </c>
      <c r="G8177" s="12" t="str">
        <f>VLOOKUP(E8177,trad!$A$1:$B$18000,2,)</f>
        <v>Romanian Language. Syntagmatics Applied to Translation</v>
      </c>
      <c r="H8177" s="13">
        <v>3</v>
      </c>
      <c r="J8177" s="15" t="s">
        <v>2</v>
      </c>
      <c r="K8177" s="16">
        <v>1</v>
      </c>
      <c r="L8177" s="16">
        <v>0</v>
      </c>
      <c r="M8177" s="16">
        <v>0</v>
      </c>
      <c r="N8177" s="16">
        <v>1</v>
      </c>
      <c r="O8177" s="16">
        <v>0</v>
      </c>
      <c r="P8177" s="16">
        <v>0</v>
      </c>
      <c r="Q8177" s="16">
        <v>0</v>
      </c>
      <c r="R8177" s="16">
        <v>0</v>
      </c>
    </row>
    <row r="8178" spans="1:18" ht="15" customHeight="1" x14ac:dyDescent="0.25">
      <c r="A8178" s="7" t="s">
        <v>30314</v>
      </c>
      <c r="B8178" s="8" t="s">
        <v>30441</v>
      </c>
      <c r="C8178" s="9">
        <v>3</v>
      </c>
      <c r="D8178" s="10" t="s">
        <v>30309</v>
      </c>
      <c r="E8178" s="10" t="s">
        <v>4743</v>
      </c>
      <c r="F8178" s="11" t="s">
        <v>4978</v>
      </c>
      <c r="G8178" s="12" t="str">
        <f>VLOOKUP(E8178,trad!$A$1:$B$18000,2,)</f>
        <v>Contemporary French in Translation</v>
      </c>
      <c r="H8178" s="13">
        <v>4</v>
      </c>
      <c r="J8178" s="15" t="s">
        <v>2</v>
      </c>
      <c r="K8178" s="16">
        <v>1</v>
      </c>
      <c r="L8178" s="16">
        <v>0</v>
      </c>
      <c r="M8178" s="16">
        <v>0</v>
      </c>
      <c r="N8178" s="16">
        <v>1</v>
      </c>
      <c r="O8178" s="16">
        <v>0</v>
      </c>
      <c r="P8178" s="16">
        <v>0</v>
      </c>
      <c r="Q8178" s="16">
        <v>0</v>
      </c>
      <c r="R8178" s="16">
        <v>0</v>
      </c>
    </row>
    <row r="8179" spans="1:18" ht="15" customHeight="1" x14ac:dyDescent="0.25">
      <c r="A8179" s="7" t="s">
        <v>30314</v>
      </c>
      <c r="B8179" s="8" t="s">
        <v>30441</v>
      </c>
      <c r="C8179" s="9">
        <v>3</v>
      </c>
      <c r="D8179" s="10" t="s">
        <v>30309</v>
      </c>
      <c r="E8179" s="10" t="s">
        <v>4980</v>
      </c>
      <c r="F8179" s="11" t="s">
        <v>4979</v>
      </c>
      <c r="G8179" s="12" t="str">
        <f>VLOOKUP(E8179,trad!$A$1:$B$18000,2,)</f>
        <v>The Methodology of Translation from French into Romanian</v>
      </c>
      <c r="H8179" s="13">
        <v>3</v>
      </c>
      <c r="J8179" s="15" t="s">
        <v>2</v>
      </c>
      <c r="K8179" s="16">
        <v>1</v>
      </c>
      <c r="L8179" s="16">
        <v>0</v>
      </c>
      <c r="M8179" s="16">
        <v>0</v>
      </c>
      <c r="N8179" s="16">
        <v>1</v>
      </c>
      <c r="O8179" s="16">
        <v>0</v>
      </c>
      <c r="P8179" s="16">
        <v>0</v>
      </c>
      <c r="Q8179" s="16">
        <v>0</v>
      </c>
      <c r="R8179" s="16">
        <v>0</v>
      </c>
    </row>
    <row r="8180" spans="1:18" ht="15" customHeight="1" x14ac:dyDescent="0.25">
      <c r="A8180" s="7" t="s">
        <v>30314</v>
      </c>
      <c r="B8180" s="8" t="s">
        <v>30441</v>
      </c>
      <c r="C8180" s="9">
        <v>3</v>
      </c>
      <c r="D8180" s="10" t="s">
        <v>30309</v>
      </c>
      <c r="E8180" s="10" t="s">
        <v>4982</v>
      </c>
      <c r="F8180" s="11" t="s">
        <v>4981</v>
      </c>
      <c r="G8180" s="12" t="str">
        <f>VLOOKUP(E8180,trad!$A$1:$B$18000,2,)</f>
        <v>Equivalences in Translation (French)</v>
      </c>
      <c r="H8180" s="13">
        <v>2</v>
      </c>
      <c r="J8180" s="15" t="s">
        <v>2</v>
      </c>
      <c r="K8180" s="16">
        <v>1</v>
      </c>
      <c r="L8180" s="16">
        <v>0</v>
      </c>
      <c r="M8180" s="16">
        <v>0</v>
      </c>
      <c r="N8180" s="16">
        <v>0</v>
      </c>
      <c r="O8180" s="16">
        <v>0</v>
      </c>
      <c r="P8180" s="16">
        <v>0</v>
      </c>
      <c r="Q8180" s="16">
        <v>0</v>
      </c>
      <c r="R8180" s="16">
        <v>0</v>
      </c>
    </row>
    <row r="8181" spans="1:18" ht="15" customHeight="1" x14ac:dyDescent="0.25">
      <c r="A8181" s="7" t="s">
        <v>30314</v>
      </c>
      <c r="B8181" s="8" t="s">
        <v>30441</v>
      </c>
      <c r="C8181" s="9">
        <v>3</v>
      </c>
      <c r="D8181" s="10" t="s">
        <v>30309</v>
      </c>
      <c r="E8181" s="10" t="s">
        <v>4984</v>
      </c>
      <c r="F8181" s="11" t="s">
        <v>4983</v>
      </c>
      <c r="G8181" s="12" t="str">
        <f>VLOOKUP(E8181,trad!$A$1:$B$18000,2,)</f>
        <v>Translation of Argumentative and Conversational Texts (French into Romanian)</v>
      </c>
      <c r="H8181" s="13">
        <v>2</v>
      </c>
      <c r="J8181" s="15" t="s">
        <v>2</v>
      </c>
      <c r="K8181" s="16">
        <v>0</v>
      </c>
      <c r="L8181" s="16">
        <v>0</v>
      </c>
      <c r="M8181" s="16">
        <v>1</v>
      </c>
      <c r="N8181" s="16">
        <v>0</v>
      </c>
      <c r="O8181" s="16">
        <v>0</v>
      </c>
      <c r="P8181" s="16">
        <v>0</v>
      </c>
      <c r="Q8181" s="16">
        <v>0</v>
      </c>
      <c r="R8181" s="16">
        <v>0</v>
      </c>
    </row>
    <row r="8182" spans="1:18" ht="15" customHeight="1" x14ac:dyDescent="0.25">
      <c r="A8182" s="7" t="s">
        <v>30314</v>
      </c>
      <c r="B8182" s="8" t="s">
        <v>30441</v>
      </c>
      <c r="C8182" s="9">
        <v>3</v>
      </c>
      <c r="D8182" s="10" t="s">
        <v>30309</v>
      </c>
      <c r="E8182" s="10" t="s">
        <v>4791</v>
      </c>
      <c r="F8182" s="11" t="s">
        <v>4985</v>
      </c>
      <c r="G8182" s="12" t="str">
        <f>VLOOKUP(E8182,trad!$A$1:$B$18000,2,)</f>
        <v>Contemporary Spanish in Translation</v>
      </c>
      <c r="H8182" s="13">
        <v>3</v>
      </c>
      <c r="J8182" s="15" t="s">
        <v>2</v>
      </c>
      <c r="K8182" s="16">
        <v>1</v>
      </c>
      <c r="L8182" s="16">
        <v>0</v>
      </c>
      <c r="M8182" s="16">
        <v>0</v>
      </c>
      <c r="N8182" s="16">
        <v>1</v>
      </c>
      <c r="O8182" s="16">
        <v>0</v>
      </c>
      <c r="P8182" s="16">
        <v>0</v>
      </c>
      <c r="Q8182" s="16">
        <v>0</v>
      </c>
      <c r="R8182" s="16">
        <v>0</v>
      </c>
    </row>
    <row r="8183" spans="1:18" ht="15" customHeight="1" x14ac:dyDescent="0.25">
      <c r="A8183" s="7" t="s">
        <v>30314</v>
      </c>
      <c r="B8183" s="8" t="s">
        <v>30441</v>
      </c>
      <c r="C8183" s="9">
        <v>3</v>
      </c>
      <c r="D8183" s="10" t="s">
        <v>30309</v>
      </c>
      <c r="E8183" s="10" t="s">
        <v>5029</v>
      </c>
      <c r="F8183" s="11" t="s">
        <v>4986</v>
      </c>
      <c r="G8183" s="12" t="str">
        <f>VLOOKUP(E8183,trad!$A$1:$B$18000,2,)</f>
        <v>Translation Methodology from Spanish into Romanian</v>
      </c>
      <c r="H8183" s="13">
        <v>3</v>
      </c>
      <c r="J8183" s="15" t="s">
        <v>2</v>
      </c>
      <c r="K8183" s="16">
        <v>1</v>
      </c>
      <c r="L8183" s="16">
        <v>0</v>
      </c>
      <c r="M8183" s="16">
        <v>0</v>
      </c>
      <c r="N8183" s="16">
        <v>1</v>
      </c>
      <c r="O8183" s="16">
        <v>0</v>
      </c>
      <c r="P8183" s="16">
        <v>0</v>
      </c>
      <c r="Q8183" s="16">
        <v>0</v>
      </c>
      <c r="R8183" s="16">
        <v>0</v>
      </c>
    </row>
    <row r="8184" spans="1:18" ht="15" customHeight="1" x14ac:dyDescent="0.25">
      <c r="A8184" s="7" t="s">
        <v>30314</v>
      </c>
      <c r="B8184" s="8" t="s">
        <v>30441</v>
      </c>
      <c r="C8184" s="9">
        <v>3</v>
      </c>
      <c r="D8184" s="10" t="s">
        <v>30309</v>
      </c>
      <c r="E8184" s="10" t="s">
        <v>5030</v>
      </c>
      <c r="F8184" s="11" t="s">
        <v>4988</v>
      </c>
      <c r="G8184" s="12" t="str">
        <f>VLOOKUP(E8184,trad!$A$1:$B$18000,2,)</f>
        <v>Equivalences in Translation (Spanish)</v>
      </c>
      <c r="H8184" s="13">
        <v>2</v>
      </c>
      <c r="J8184" s="15" t="s">
        <v>2</v>
      </c>
      <c r="K8184" s="16">
        <v>1</v>
      </c>
      <c r="L8184" s="16">
        <v>0</v>
      </c>
      <c r="M8184" s="16">
        <v>0</v>
      </c>
      <c r="N8184" s="16">
        <v>0</v>
      </c>
      <c r="O8184" s="16">
        <v>0</v>
      </c>
      <c r="P8184" s="16">
        <v>0</v>
      </c>
      <c r="Q8184" s="16">
        <v>0</v>
      </c>
      <c r="R8184" s="16">
        <v>0</v>
      </c>
    </row>
    <row r="8185" spans="1:18" ht="15" customHeight="1" x14ac:dyDescent="0.25">
      <c r="A8185" s="7" t="s">
        <v>30314</v>
      </c>
      <c r="B8185" s="8" t="s">
        <v>30441</v>
      </c>
      <c r="C8185" s="9">
        <v>3</v>
      </c>
      <c r="D8185" s="10" t="s">
        <v>30309</v>
      </c>
      <c r="E8185" s="10" t="s">
        <v>5031</v>
      </c>
      <c r="F8185" s="11" t="s">
        <v>4990</v>
      </c>
      <c r="G8185" s="12" t="str">
        <f>VLOOKUP(E8185,trad!$A$1:$B$18000,2,)</f>
        <v>Translation of Argumentative and Conversational Texts (Spanish into Romanian)</v>
      </c>
      <c r="H8185" s="13">
        <v>2</v>
      </c>
      <c r="J8185" s="15" t="s">
        <v>2</v>
      </c>
      <c r="K8185" s="16">
        <v>0</v>
      </c>
      <c r="L8185" s="16">
        <v>0</v>
      </c>
      <c r="M8185" s="16">
        <v>1</v>
      </c>
      <c r="N8185" s="16">
        <v>0</v>
      </c>
      <c r="O8185" s="16">
        <v>0</v>
      </c>
      <c r="P8185" s="16">
        <v>0</v>
      </c>
      <c r="Q8185" s="16">
        <v>0</v>
      </c>
      <c r="R8185" s="16">
        <v>0</v>
      </c>
    </row>
    <row r="8186" spans="1:18" ht="15" customHeight="1" x14ac:dyDescent="0.25">
      <c r="A8186" s="7" t="s">
        <v>30314</v>
      </c>
      <c r="B8186" s="8" t="s">
        <v>30441</v>
      </c>
      <c r="C8186" s="9">
        <v>3</v>
      </c>
      <c r="D8186" s="10" t="s">
        <v>30309</v>
      </c>
      <c r="E8186" s="10" t="s">
        <v>4993</v>
      </c>
      <c r="F8186" s="11" t="s">
        <v>4992</v>
      </c>
      <c r="G8186" s="12" t="str">
        <f>VLOOKUP(E8186,trad!$A$1:$B$18000,2,)</f>
        <v>Research Methodology (French)</v>
      </c>
      <c r="H8186" s="13">
        <v>2</v>
      </c>
      <c r="J8186" s="15" t="s">
        <v>2</v>
      </c>
      <c r="K8186" s="16">
        <v>1</v>
      </c>
      <c r="L8186" s="16">
        <v>0</v>
      </c>
      <c r="M8186" s="16">
        <v>0</v>
      </c>
      <c r="N8186" s="16">
        <v>1</v>
      </c>
      <c r="O8186" s="16">
        <v>0</v>
      </c>
      <c r="P8186" s="16">
        <v>0</v>
      </c>
      <c r="Q8186" s="16">
        <v>0</v>
      </c>
      <c r="R8186" s="16">
        <v>0</v>
      </c>
    </row>
    <row r="8187" spans="1:18" ht="15" customHeight="1" x14ac:dyDescent="0.25">
      <c r="A8187" s="7" t="s">
        <v>30314</v>
      </c>
      <c r="B8187" s="8" t="s">
        <v>30441</v>
      </c>
      <c r="C8187" s="9">
        <v>3</v>
      </c>
      <c r="D8187" s="10" t="s">
        <v>30309</v>
      </c>
      <c r="E8187" s="10" t="s">
        <v>5032</v>
      </c>
      <c r="F8187" s="11" t="s">
        <v>4996</v>
      </c>
      <c r="G8187" s="12" t="str">
        <f>VLOOKUP(E8187,trad!$A$1:$B$18000,2,)</f>
        <v>Introduction to Spanish Literature</v>
      </c>
      <c r="H8187" s="13">
        <v>2</v>
      </c>
      <c r="J8187" s="15" t="s">
        <v>2</v>
      </c>
      <c r="K8187" s="16">
        <v>1</v>
      </c>
      <c r="L8187" s="16">
        <v>0</v>
      </c>
      <c r="M8187" s="16">
        <v>0</v>
      </c>
      <c r="N8187" s="16">
        <v>1</v>
      </c>
      <c r="O8187" s="16">
        <v>0</v>
      </c>
      <c r="P8187" s="16">
        <v>0</v>
      </c>
      <c r="Q8187" s="16">
        <v>0</v>
      </c>
      <c r="R8187" s="16">
        <v>0</v>
      </c>
    </row>
    <row r="8188" spans="1:18" ht="15" customHeight="1" x14ac:dyDescent="0.25">
      <c r="A8188" s="7" t="s">
        <v>30314</v>
      </c>
      <c r="B8188" s="8" t="s">
        <v>30441</v>
      </c>
      <c r="C8188" s="9">
        <v>3</v>
      </c>
      <c r="D8188" s="10" t="s">
        <v>30309</v>
      </c>
      <c r="E8188" s="10" t="s">
        <v>5033</v>
      </c>
      <c r="F8188" s="11" t="s">
        <v>4997</v>
      </c>
      <c r="G8188" s="12" t="str">
        <f>VLOOKUP(E8188,trad!$A$1:$B$18000,2,)</f>
        <v>Writing Skills (Spanish)</v>
      </c>
      <c r="H8188" s="13">
        <v>2</v>
      </c>
      <c r="J8188" s="15" t="s">
        <v>2</v>
      </c>
      <c r="K8188" s="16">
        <v>0</v>
      </c>
      <c r="L8188" s="16">
        <v>0</v>
      </c>
      <c r="M8188" s="16">
        <v>2</v>
      </c>
      <c r="N8188" s="16">
        <v>0</v>
      </c>
      <c r="O8188" s="16">
        <v>0</v>
      </c>
      <c r="P8188" s="16">
        <v>0</v>
      </c>
      <c r="Q8188" s="16">
        <v>0</v>
      </c>
      <c r="R8188" s="16">
        <v>0</v>
      </c>
    </row>
    <row r="8189" spans="1:18" ht="15" customHeight="1" x14ac:dyDescent="0.25">
      <c r="A8189" s="7" t="s">
        <v>30314</v>
      </c>
      <c r="B8189" s="8" t="s">
        <v>30441</v>
      </c>
      <c r="C8189" s="9">
        <v>3</v>
      </c>
      <c r="D8189" s="10" t="s">
        <v>30309</v>
      </c>
      <c r="E8189" s="10" t="s">
        <v>5000</v>
      </c>
      <c r="F8189" s="11" t="s">
        <v>4999</v>
      </c>
      <c r="G8189" s="12" t="str">
        <f>VLOOKUP(E8189,trad!$A$1:$B$18000,2,)</f>
        <v>Comparative literature (french)</v>
      </c>
      <c r="H8189" s="13">
        <v>2</v>
      </c>
      <c r="J8189" s="15" t="s">
        <v>2</v>
      </c>
      <c r="K8189" s="16">
        <v>1</v>
      </c>
      <c r="L8189" s="16">
        <v>0</v>
      </c>
      <c r="M8189" s="16">
        <v>0</v>
      </c>
      <c r="N8189" s="16">
        <v>1</v>
      </c>
      <c r="O8189" s="16">
        <v>0</v>
      </c>
      <c r="P8189" s="16">
        <v>0</v>
      </c>
      <c r="Q8189" s="16">
        <v>0</v>
      </c>
      <c r="R8189" s="16">
        <v>0</v>
      </c>
    </row>
    <row r="8190" spans="1:18" ht="15" customHeight="1" x14ac:dyDescent="0.25">
      <c r="A8190" s="7" t="s">
        <v>30314</v>
      </c>
      <c r="B8190" s="8" t="s">
        <v>30441</v>
      </c>
      <c r="C8190" s="9">
        <v>3</v>
      </c>
      <c r="D8190" s="10" t="s">
        <v>30309</v>
      </c>
      <c r="E8190" s="10" t="s">
        <v>3467</v>
      </c>
      <c r="F8190" s="11" t="s">
        <v>4959</v>
      </c>
      <c r="G8190" s="12" t="str">
        <f>VLOOKUP(E8190,trad!$A$1:$B$18000,2,)</f>
        <v>Portuguese Language</v>
      </c>
      <c r="H8190" s="13">
        <v>1</v>
      </c>
      <c r="J8190" s="15" t="s">
        <v>2</v>
      </c>
      <c r="K8190" s="16">
        <v>0</v>
      </c>
      <c r="L8190" s="16">
        <v>0</v>
      </c>
      <c r="M8190" s="16">
        <v>0</v>
      </c>
      <c r="N8190" s="16">
        <v>2</v>
      </c>
      <c r="O8190" s="16">
        <v>0</v>
      </c>
      <c r="P8190" s="16">
        <v>0</v>
      </c>
      <c r="Q8190" s="16">
        <v>0</v>
      </c>
      <c r="R8190" s="16">
        <v>0</v>
      </c>
    </row>
    <row r="8191" spans="1:18" ht="15" customHeight="1" x14ac:dyDescent="0.25">
      <c r="A8191" s="7" t="s">
        <v>30314</v>
      </c>
      <c r="B8191" s="8" t="s">
        <v>30441</v>
      </c>
      <c r="C8191" s="9">
        <v>3</v>
      </c>
      <c r="D8191" s="10" t="s">
        <v>30309</v>
      </c>
      <c r="E8191" s="10" t="s">
        <v>4038</v>
      </c>
      <c r="F8191" s="11" t="s">
        <v>5004</v>
      </c>
      <c r="G8191" s="12" t="str">
        <f>VLOOKUP(E8191,trad!$A$1:$B$18000,2,)</f>
        <v>Arabic Language</v>
      </c>
      <c r="H8191" s="13">
        <v>1</v>
      </c>
      <c r="J8191" s="15" t="s">
        <v>2</v>
      </c>
      <c r="K8191" s="16">
        <v>0</v>
      </c>
      <c r="L8191" s="16">
        <v>0</v>
      </c>
      <c r="M8191" s="16">
        <v>0</v>
      </c>
      <c r="N8191" s="16">
        <v>2</v>
      </c>
      <c r="O8191" s="16">
        <v>0</v>
      </c>
      <c r="P8191" s="16">
        <v>0</v>
      </c>
      <c r="Q8191" s="16">
        <v>0</v>
      </c>
      <c r="R8191" s="16">
        <v>0</v>
      </c>
    </row>
    <row r="8192" spans="1:18" ht="15" customHeight="1" x14ac:dyDescent="0.25">
      <c r="A8192" s="7" t="s">
        <v>30314</v>
      </c>
      <c r="B8192" s="8" t="s">
        <v>30441</v>
      </c>
      <c r="C8192" s="9">
        <v>3</v>
      </c>
      <c r="D8192" s="10" t="s">
        <v>30309</v>
      </c>
      <c r="E8192" s="10" t="s">
        <v>5007</v>
      </c>
      <c r="F8192" s="11" t="s">
        <v>5006</v>
      </c>
      <c r="G8192" s="12" t="str">
        <f>VLOOKUP(E8192,trad!$A$1:$B$18000,2,)</f>
        <v>Romanian: Text Linguistics in Translation</v>
      </c>
      <c r="I8192" s="13">
        <v>4</v>
      </c>
      <c r="J8192" s="15" t="s">
        <v>37</v>
      </c>
      <c r="K8192" s="16">
        <v>0</v>
      </c>
      <c r="L8192" s="16">
        <v>0</v>
      </c>
      <c r="M8192" s="16">
        <v>0</v>
      </c>
      <c r="N8192" s="16">
        <v>0</v>
      </c>
      <c r="O8192" s="16">
        <v>1</v>
      </c>
      <c r="P8192" s="16">
        <v>0</v>
      </c>
      <c r="Q8192" s="16">
        <v>0</v>
      </c>
      <c r="R8192" s="16">
        <v>1</v>
      </c>
    </row>
    <row r="8193" spans="1:18" ht="15" customHeight="1" x14ac:dyDescent="0.25">
      <c r="A8193" s="7" t="s">
        <v>30314</v>
      </c>
      <c r="B8193" s="8" t="s">
        <v>30441</v>
      </c>
      <c r="C8193" s="9">
        <v>3</v>
      </c>
      <c r="D8193" s="10" t="s">
        <v>30309</v>
      </c>
      <c r="E8193" s="10" t="s">
        <v>4743</v>
      </c>
      <c r="F8193" s="11" t="s">
        <v>5008</v>
      </c>
      <c r="G8193" s="12" t="str">
        <f>VLOOKUP(E8193,trad!$A$1:$B$18000,2,)</f>
        <v>Contemporary French in Translation</v>
      </c>
      <c r="I8193" s="13">
        <v>4</v>
      </c>
      <c r="J8193" s="15" t="s">
        <v>37</v>
      </c>
      <c r="K8193" s="16">
        <v>0</v>
      </c>
      <c r="L8193" s="16">
        <v>0</v>
      </c>
      <c r="M8193" s="16">
        <v>0</v>
      </c>
      <c r="N8193" s="16">
        <v>0</v>
      </c>
      <c r="O8193" s="16">
        <v>1</v>
      </c>
      <c r="P8193" s="16">
        <v>0</v>
      </c>
      <c r="Q8193" s="16">
        <v>0</v>
      </c>
      <c r="R8193" s="16">
        <v>1</v>
      </c>
    </row>
    <row r="8194" spans="1:18" ht="15" customHeight="1" x14ac:dyDescent="0.25">
      <c r="A8194" s="7" t="s">
        <v>30314</v>
      </c>
      <c r="B8194" s="8" t="s">
        <v>30441</v>
      </c>
      <c r="C8194" s="9">
        <v>3</v>
      </c>
      <c r="D8194" s="10" t="s">
        <v>30309</v>
      </c>
      <c r="E8194" s="10" t="s">
        <v>4980</v>
      </c>
      <c r="F8194" s="11" t="s">
        <v>5009</v>
      </c>
      <c r="G8194" s="12" t="str">
        <f>VLOOKUP(E8194,trad!$A$1:$B$18000,2,)</f>
        <v>The Methodology of Translation from French into Romanian</v>
      </c>
      <c r="I8194" s="13">
        <v>3</v>
      </c>
      <c r="J8194" s="15" t="s">
        <v>37</v>
      </c>
      <c r="K8194" s="16">
        <v>0</v>
      </c>
      <c r="L8194" s="16">
        <v>0</v>
      </c>
      <c r="M8194" s="16">
        <v>0</v>
      </c>
      <c r="N8194" s="16">
        <v>0</v>
      </c>
      <c r="O8194" s="16">
        <v>1</v>
      </c>
      <c r="P8194" s="16">
        <v>0</v>
      </c>
      <c r="Q8194" s="16">
        <v>0</v>
      </c>
      <c r="R8194" s="16">
        <v>1</v>
      </c>
    </row>
    <row r="8195" spans="1:18" ht="15" customHeight="1" x14ac:dyDescent="0.25">
      <c r="A8195" s="7" t="s">
        <v>30314</v>
      </c>
      <c r="B8195" s="8" t="s">
        <v>30441</v>
      </c>
      <c r="C8195" s="9">
        <v>3</v>
      </c>
      <c r="D8195" s="10" t="s">
        <v>30309</v>
      </c>
      <c r="E8195" s="10" t="s">
        <v>4982</v>
      </c>
      <c r="F8195" s="11" t="s">
        <v>5010</v>
      </c>
      <c r="G8195" s="12" t="str">
        <f>VLOOKUP(E8195,trad!$A$1:$B$18000,2,)</f>
        <v>Equivalences in Translation (French)</v>
      </c>
      <c r="I8195" s="13">
        <v>2</v>
      </c>
      <c r="J8195" s="15" t="s">
        <v>37</v>
      </c>
      <c r="K8195" s="16">
        <v>0</v>
      </c>
      <c r="L8195" s="16">
        <v>0</v>
      </c>
      <c r="M8195" s="16">
        <v>0</v>
      </c>
      <c r="N8195" s="16">
        <v>0</v>
      </c>
      <c r="O8195" s="16">
        <v>1</v>
      </c>
      <c r="P8195" s="16">
        <v>0</v>
      </c>
      <c r="Q8195" s="16">
        <v>0</v>
      </c>
      <c r="R8195" s="16">
        <v>1</v>
      </c>
    </row>
    <row r="8196" spans="1:18" ht="15" customHeight="1" x14ac:dyDescent="0.25">
      <c r="A8196" s="7" t="s">
        <v>30314</v>
      </c>
      <c r="B8196" s="8" t="s">
        <v>30441</v>
      </c>
      <c r="C8196" s="9">
        <v>3</v>
      </c>
      <c r="D8196" s="10" t="s">
        <v>30309</v>
      </c>
      <c r="E8196" s="10" t="s">
        <v>4984</v>
      </c>
      <c r="F8196" s="11" t="s">
        <v>5011</v>
      </c>
      <c r="G8196" s="12" t="str">
        <f>VLOOKUP(E8196,trad!$A$1:$B$18000,2,)</f>
        <v>Translation of Argumentative and Conversational Texts (French into Romanian)</v>
      </c>
      <c r="I8196" s="13">
        <v>2</v>
      </c>
      <c r="J8196" s="15" t="s">
        <v>37</v>
      </c>
      <c r="K8196" s="16">
        <v>0</v>
      </c>
      <c r="L8196" s="16">
        <v>0</v>
      </c>
      <c r="M8196" s="16">
        <v>0</v>
      </c>
      <c r="N8196" s="16">
        <v>0</v>
      </c>
      <c r="O8196" s="16">
        <v>0</v>
      </c>
      <c r="P8196" s="16">
        <v>0</v>
      </c>
      <c r="Q8196" s="16">
        <v>1</v>
      </c>
      <c r="R8196" s="16">
        <v>0</v>
      </c>
    </row>
    <row r="8197" spans="1:18" ht="15" customHeight="1" x14ac:dyDescent="0.25">
      <c r="A8197" s="7" t="s">
        <v>30314</v>
      </c>
      <c r="B8197" s="8" t="s">
        <v>30441</v>
      </c>
      <c r="C8197" s="9">
        <v>3</v>
      </c>
      <c r="D8197" s="10" t="s">
        <v>30309</v>
      </c>
      <c r="E8197" s="10" t="s">
        <v>4791</v>
      </c>
      <c r="F8197" s="11" t="s">
        <v>4985</v>
      </c>
      <c r="G8197" s="12" t="str">
        <f>VLOOKUP(E8197,trad!$A$1:$B$18000,2,)</f>
        <v>Contemporary Spanish in Translation</v>
      </c>
      <c r="I8197" s="13">
        <v>3</v>
      </c>
      <c r="J8197" s="15" t="s">
        <v>37</v>
      </c>
      <c r="K8197" s="16">
        <v>0</v>
      </c>
      <c r="L8197" s="16">
        <v>0</v>
      </c>
      <c r="M8197" s="16">
        <v>0</v>
      </c>
      <c r="N8197" s="16">
        <v>0</v>
      </c>
      <c r="O8197" s="16">
        <v>1</v>
      </c>
      <c r="P8197" s="16">
        <v>0</v>
      </c>
      <c r="Q8197" s="16">
        <v>0</v>
      </c>
      <c r="R8197" s="16">
        <v>1</v>
      </c>
    </row>
    <row r="8198" spans="1:18" ht="15" customHeight="1" x14ac:dyDescent="0.25">
      <c r="A8198" s="7" t="s">
        <v>30314</v>
      </c>
      <c r="B8198" s="8" t="s">
        <v>30441</v>
      </c>
      <c r="C8198" s="9">
        <v>3</v>
      </c>
      <c r="D8198" s="10" t="s">
        <v>30309</v>
      </c>
      <c r="E8198" s="10" t="s">
        <v>5029</v>
      </c>
      <c r="F8198" s="11" t="s">
        <v>5013</v>
      </c>
      <c r="G8198" s="12" t="str">
        <f>VLOOKUP(E8198,trad!$A$1:$B$18000,2,)</f>
        <v>Translation Methodology from Spanish into Romanian</v>
      </c>
      <c r="I8198" s="13">
        <v>3</v>
      </c>
      <c r="J8198" s="15" t="s">
        <v>37</v>
      </c>
      <c r="K8198" s="16">
        <v>0</v>
      </c>
      <c r="L8198" s="16">
        <v>0</v>
      </c>
      <c r="M8198" s="16">
        <v>0</v>
      </c>
      <c r="N8198" s="16">
        <v>0</v>
      </c>
      <c r="O8198" s="16">
        <v>1</v>
      </c>
      <c r="P8198" s="16">
        <v>0</v>
      </c>
      <c r="Q8198" s="16">
        <v>0</v>
      </c>
      <c r="R8198" s="16">
        <v>1</v>
      </c>
    </row>
    <row r="8199" spans="1:18" ht="15" customHeight="1" x14ac:dyDescent="0.25">
      <c r="A8199" s="7" t="s">
        <v>30314</v>
      </c>
      <c r="B8199" s="8" t="s">
        <v>30441</v>
      </c>
      <c r="C8199" s="9">
        <v>3</v>
      </c>
      <c r="D8199" s="10" t="s">
        <v>30309</v>
      </c>
      <c r="E8199" s="10" t="s">
        <v>5030</v>
      </c>
      <c r="F8199" s="11" t="s">
        <v>5014</v>
      </c>
      <c r="G8199" s="12" t="str">
        <f>VLOOKUP(E8199,trad!$A$1:$B$18000,2,)</f>
        <v>Equivalences in Translation (Spanish)</v>
      </c>
      <c r="I8199" s="13">
        <v>2</v>
      </c>
      <c r="J8199" s="15" t="s">
        <v>37</v>
      </c>
      <c r="K8199" s="16">
        <v>0</v>
      </c>
      <c r="L8199" s="16">
        <v>0</v>
      </c>
      <c r="M8199" s="16">
        <v>0</v>
      </c>
      <c r="N8199" s="16">
        <v>0</v>
      </c>
      <c r="O8199" s="16">
        <v>1</v>
      </c>
      <c r="P8199" s="16">
        <v>0</v>
      </c>
      <c r="Q8199" s="16">
        <v>0</v>
      </c>
      <c r="R8199" s="16">
        <v>1</v>
      </c>
    </row>
    <row r="8200" spans="1:18" ht="15" customHeight="1" x14ac:dyDescent="0.25">
      <c r="A8200" s="7" t="s">
        <v>30314</v>
      </c>
      <c r="B8200" s="8" t="s">
        <v>30441</v>
      </c>
      <c r="C8200" s="9">
        <v>3</v>
      </c>
      <c r="D8200" s="10" t="s">
        <v>30309</v>
      </c>
      <c r="E8200" s="10" t="s">
        <v>5031</v>
      </c>
      <c r="F8200" s="11" t="s">
        <v>5015</v>
      </c>
      <c r="G8200" s="12" t="str">
        <f>VLOOKUP(E8200,trad!$A$1:$B$18000,2,)</f>
        <v>Translation of Argumentative and Conversational Texts (Spanish into Romanian)</v>
      </c>
      <c r="I8200" s="13">
        <v>3</v>
      </c>
      <c r="J8200" s="15" t="s">
        <v>37</v>
      </c>
      <c r="K8200" s="16">
        <v>0</v>
      </c>
      <c r="L8200" s="16">
        <v>0</v>
      </c>
      <c r="M8200" s="16">
        <v>0</v>
      </c>
      <c r="N8200" s="16">
        <v>0</v>
      </c>
      <c r="O8200" s="16">
        <v>0</v>
      </c>
      <c r="P8200" s="16">
        <v>0</v>
      </c>
      <c r="Q8200" s="16">
        <v>1</v>
      </c>
      <c r="R8200" s="16">
        <v>0</v>
      </c>
    </row>
    <row r="8201" spans="1:18" ht="15" customHeight="1" x14ac:dyDescent="0.25">
      <c r="A8201" s="7" t="s">
        <v>30314</v>
      </c>
      <c r="B8201" s="8" t="s">
        <v>30441</v>
      </c>
      <c r="C8201" s="9">
        <v>3</v>
      </c>
      <c r="D8201" s="10" t="s">
        <v>30309</v>
      </c>
      <c r="E8201" s="10" t="s">
        <v>5017</v>
      </c>
      <c r="F8201" s="11" t="s">
        <v>5016</v>
      </c>
      <c r="G8201" s="12" t="str">
        <f>VLOOKUP(E8201,trad!$A$1:$B$18000,2,)</f>
        <v>Translation of Literary Texts from French into Romanian</v>
      </c>
      <c r="I8201" s="13">
        <v>2</v>
      </c>
      <c r="J8201" s="15" t="s">
        <v>37</v>
      </c>
      <c r="K8201" s="16">
        <v>0</v>
      </c>
      <c r="L8201" s="16">
        <v>0</v>
      </c>
      <c r="M8201" s="16">
        <v>0</v>
      </c>
      <c r="N8201" s="16">
        <v>0</v>
      </c>
      <c r="O8201" s="16">
        <v>1</v>
      </c>
      <c r="P8201" s="16">
        <v>0</v>
      </c>
      <c r="Q8201" s="16">
        <v>0</v>
      </c>
      <c r="R8201" s="16">
        <v>1</v>
      </c>
    </row>
    <row r="8202" spans="1:18" ht="15" customHeight="1" x14ac:dyDescent="0.25">
      <c r="A8202" s="7" t="s">
        <v>30314</v>
      </c>
      <c r="B8202" s="8" t="s">
        <v>30441</v>
      </c>
      <c r="C8202" s="9">
        <v>3</v>
      </c>
      <c r="D8202" s="10" t="s">
        <v>30309</v>
      </c>
      <c r="E8202" s="10" t="s">
        <v>5033</v>
      </c>
      <c r="F8202" s="11" t="s">
        <v>4997</v>
      </c>
      <c r="G8202" s="12" t="str">
        <f>VLOOKUP(E8202,trad!$A$1:$B$18000,2,)</f>
        <v>Writing Skills (Spanish)</v>
      </c>
      <c r="I8202" s="13">
        <v>2</v>
      </c>
      <c r="J8202" s="15" t="s">
        <v>37</v>
      </c>
      <c r="K8202" s="16">
        <v>0</v>
      </c>
      <c r="L8202" s="16">
        <v>0</v>
      </c>
      <c r="M8202" s="16">
        <v>0</v>
      </c>
      <c r="N8202" s="16">
        <v>0</v>
      </c>
      <c r="O8202" s="16">
        <v>0</v>
      </c>
      <c r="P8202" s="16">
        <v>0</v>
      </c>
      <c r="Q8202" s="16">
        <v>2</v>
      </c>
      <c r="R8202" s="16">
        <v>0</v>
      </c>
    </row>
    <row r="8203" spans="1:18" ht="15" customHeight="1" x14ac:dyDescent="0.25">
      <c r="A8203" s="7" t="s">
        <v>30314</v>
      </c>
      <c r="B8203" s="8" t="s">
        <v>30441</v>
      </c>
      <c r="C8203" s="9">
        <v>3</v>
      </c>
      <c r="D8203" s="10" t="s">
        <v>30309</v>
      </c>
      <c r="E8203" s="10" t="s">
        <v>5000</v>
      </c>
      <c r="F8203" s="11" t="s">
        <v>5019</v>
      </c>
      <c r="G8203" s="12" t="str">
        <f>VLOOKUP(E8203,trad!$A$1:$B$18000,2,)</f>
        <v>Comparative literature (french)</v>
      </c>
      <c r="I8203" s="13">
        <v>2</v>
      </c>
      <c r="J8203" s="15" t="s">
        <v>37</v>
      </c>
      <c r="K8203" s="16">
        <v>0</v>
      </c>
      <c r="L8203" s="16">
        <v>0</v>
      </c>
      <c r="M8203" s="16">
        <v>0</v>
      </c>
      <c r="N8203" s="16">
        <v>0</v>
      </c>
      <c r="O8203" s="16">
        <v>1</v>
      </c>
      <c r="P8203" s="16">
        <v>0</v>
      </c>
      <c r="Q8203" s="16">
        <v>0</v>
      </c>
      <c r="R8203" s="16">
        <v>1</v>
      </c>
    </row>
    <row r="8204" spans="1:18" ht="15" customHeight="1" x14ac:dyDescent="0.25">
      <c r="A8204" s="7" t="s">
        <v>30314</v>
      </c>
      <c r="B8204" s="8" t="s">
        <v>30441</v>
      </c>
      <c r="C8204" s="9">
        <v>3</v>
      </c>
      <c r="D8204" s="10" t="s">
        <v>30309</v>
      </c>
      <c r="E8204" s="10" t="s">
        <v>3467</v>
      </c>
      <c r="F8204" s="11" t="s">
        <v>4962</v>
      </c>
      <c r="G8204" s="12" t="str">
        <f>VLOOKUP(E8204,trad!$A$1:$B$18000,2,)</f>
        <v>Portuguese Language</v>
      </c>
      <c r="I8204" s="13">
        <v>1</v>
      </c>
      <c r="J8204" s="15" t="s">
        <v>37</v>
      </c>
      <c r="K8204" s="16">
        <v>0</v>
      </c>
      <c r="L8204" s="16">
        <v>0</v>
      </c>
      <c r="M8204" s="16">
        <v>0</v>
      </c>
      <c r="N8204" s="16">
        <v>0</v>
      </c>
      <c r="O8204" s="16">
        <v>0</v>
      </c>
      <c r="P8204" s="16">
        <v>0</v>
      </c>
      <c r="Q8204" s="16">
        <v>0</v>
      </c>
      <c r="R8204" s="16">
        <v>2</v>
      </c>
    </row>
    <row r="8205" spans="1:18" ht="15" customHeight="1" x14ac:dyDescent="0.25">
      <c r="A8205" s="7" t="s">
        <v>30314</v>
      </c>
      <c r="B8205" s="8" t="s">
        <v>30441</v>
      </c>
      <c r="C8205" s="9">
        <v>3</v>
      </c>
      <c r="D8205" s="10" t="s">
        <v>30309</v>
      </c>
      <c r="E8205" s="10" t="s">
        <v>4038</v>
      </c>
      <c r="F8205" s="11" t="s">
        <v>5021</v>
      </c>
      <c r="G8205" s="12" t="str">
        <f>VLOOKUP(E8205,trad!$A$1:$B$18000,2,)</f>
        <v>Arabic Language</v>
      </c>
      <c r="I8205" s="13">
        <v>1</v>
      </c>
      <c r="J8205" s="15" t="s">
        <v>37</v>
      </c>
      <c r="K8205" s="16">
        <v>0</v>
      </c>
      <c r="L8205" s="16">
        <v>0</v>
      </c>
      <c r="M8205" s="16">
        <v>0</v>
      </c>
      <c r="N8205" s="16">
        <v>0</v>
      </c>
      <c r="O8205" s="16">
        <v>0</v>
      </c>
      <c r="P8205" s="16">
        <v>0</v>
      </c>
      <c r="Q8205" s="16">
        <v>0</v>
      </c>
      <c r="R8205" s="16">
        <v>2</v>
      </c>
    </row>
    <row r="8206" spans="1:18" ht="15" customHeight="1" x14ac:dyDescent="0.25">
      <c r="A8206" s="7" t="s">
        <v>30314</v>
      </c>
      <c r="B8206" s="8" t="s">
        <v>30441</v>
      </c>
      <c r="C8206" s="9">
        <v>3</v>
      </c>
      <c r="D8206" s="10" t="s">
        <v>30309</v>
      </c>
      <c r="E8206" s="10" t="s">
        <v>4977</v>
      </c>
      <c r="F8206" s="11" t="s">
        <v>4976</v>
      </c>
      <c r="G8206" s="12" t="str">
        <f>VLOOKUP(E8206,trad!$A$1:$B$18000,2,)</f>
        <v>Romanian Language. Syntagmatics Applied to Translation</v>
      </c>
      <c r="H8206" s="13">
        <v>3</v>
      </c>
      <c r="J8206" s="15" t="s">
        <v>2</v>
      </c>
      <c r="K8206" s="16">
        <v>1</v>
      </c>
      <c r="L8206" s="16">
        <v>0</v>
      </c>
      <c r="M8206" s="16">
        <v>0</v>
      </c>
      <c r="N8206" s="16">
        <v>1</v>
      </c>
      <c r="O8206" s="16">
        <v>0</v>
      </c>
      <c r="P8206" s="16">
        <v>0</v>
      </c>
      <c r="Q8206" s="16">
        <v>0</v>
      </c>
      <c r="R8206" s="16">
        <v>0</v>
      </c>
    </row>
    <row r="8207" spans="1:18" ht="15" customHeight="1" x14ac:dyDescent="0.25">
      <c r="A8207" s="7" t="s">
        <v>30314</v>
      </c>
      <c r="B8207" s="8" t="s">
        <v>30441</v>
      </c>
      <c r="C8207" s="9">
        <v>3</v>
      </c>
      <c r="D8207" s="10" t="s">
        <v>30309</v>
      </c>
      <c r="E8207" s="10" t="s">
        <v>4749</v>
      </c>
      <c r="F8207" s="11" t="s">
        <v>4985</v>
      </c>
      <c r="G8207" s="12" t="str">
        <f>VLOOKUP(E8207,trad!$A$1:$B$18000,2,)</f>
        <v>Contemporary English in Translation</v>
      </c>
      <c r="H8207" s="13">
        <v>3</v>
      </c>
      <c r="J8207" s="15" t="s">
        <v>2</v>
      </c>
      <c r="K8207" s="16">
        <v>1</v>
      </c>
      <c r="L8207" s="16">
        <v>0</v>
      </c>
      <c r="M8207" s="16">
        <v>0</v>
      </c>
      <c r="N8207" s="16">
        <v>1</v>
      </c>
      <c r="O8207" s="16">
        <v>0</v>
      </c>
      <c r="P8207" s="16">
        <v>0</v>
      </c>
      <c r="Q8207" s="16">
        <v>0</v>
      </c>
      <c r="R8207" s="16">
        <v>0</v>
      </c>
    </row>
    <row r="8208" spans="1:18" ht="15" customHeight="1" x14ac:dyDescent="0.25">
      <c r="A8208" s="7" t="s">
        <v>30314</v>
      </c>
      <c r="B8208" s="8" t="s">
        <v>30441</v>
      </c>
      <c r="C8208" s="9">
        <v>3</v>
      </c>
      <c r="D8208" s="10" t="s">
        <v>30309</v>
      </c>
      <c r="E8208" s="10" t="s">
        <v>4987</v>
      </c>
      <c r="F8208" s="11" t="s">
        <v>4986</v>
      </c>
      <c r="G8208" s="12" t="str">
        <f>VLOOKUP(E8208,trad!$A$1:$B$18000,2,)</f>
        <v>The Methodology of Translation from English into Romanian</v>
      </c>
      <c r="H8208" s="13">
        <v>3</v>
      </c>
      <c r="J8208" s="15" t="s">
        <v>2</v>
      </c>
      <c r="K8208" s="16">
        <v>1</v>
      </c>
      <c r="L8208" s="16">
        <v>0</v>
      </c>
      <c r="M8208" s="16">
        <v>0</v>
      </c>
      <c r="N8208" s="16">
        <v>1</v>
      </c>
      <c r="O8208" s="16">
        <v>0</v>
      </c>
      <c r="P8208" s="16">
        <v>0</v>
      </c>
      <c r="Q8208" s="16">
        <v>0</v>
      </c>
      <c r="R8208" s="16">
        <v>0</v>
      </c>
    </row>
    <row r="8209" spans="1:18" ht="15" customHeight="1" x14ac:dyDescent="0.25">
      <c r="A8209" s="7" t="s">
        <v>30314</v>
      </c>
      <c r="B8209" s="8" t="s">
        <v>30441</v>
      </c>
      <c r="C8209" s="9">
        <v>3</v>
      </c>
      <c r="D8209" s="10" t="s">
        <v>30309</v>
      </c>
      <c r="E8209" s="10" t="s">
        <v>4989</v>
      </c>
      <c r="F8209" s="11" t="s">
        <v>4988</v>
      </c>
      <c r="G8209" s="12" t="str">
        <f>VLOOKUP(E8209,trad!$A$1:$B$18000,2,)</f>
        <v>Equivalences in Translation (English)</v>
      </c>
      <c r="H8209" s="13">
        <v>2</v>
      </c>
      <c r="J8209" s="15" t="s">
        <v>2</v>
      </c>
      <c r="K8209" s="16">
        <v>1</v>
      </c>
      <c r="L8209" s="16">
        <v>0</v>
      </c>
      <c r="M8209" s="16">
        <v>0</v>
      </c>
      <c r="N8209" s="16">
        <v>0</v>
      </c>
      <c r="O8209" s="16">
        <v>0</v>
      </c>
      <c r="P8209" s="16">
        <v>0</v>
      </c>
      <c r="Q8209" s="16">
        <v>0</v>
      </c>
      <c r="R8209" s="16">
        <v>0</v>
      </c>
    </row>
    <row r="8210" spans="1:18" ht="15" customHeight="1" x14ac:dyDescent="0.25">
      <c r="A8210" s="7" t="s">
        <v>30314</v>
      </c>
      <c r="B8210" s="8" t="s">
        <v>30441</v>
      </c>
      <c r="C8210" s="9">
        <v>3</v>
      </c>
      <c r="D8210" s="10" t="s">
        <v>30309</v>
      </c>
      <c r="E8210" s="10" t="s">
        <v>4991</v>
      </c>
      <c r="F8210" s="11" t="s">
        <v>4990</v>
      </c>
      <c r="G8210" s="12" t="str">
        <f>VLOOKUP(E8210,trad!$A$1:$B$18000,2,)</f>
        <v>Translation of Argumentative and Conversational Texts (English into Romanian)</v>
      </c>
      <c r="H8210" s="13">
        <v>2</v>
      </c>
      <c r="J8210" s="15" t="s">
        <v>2</v>
      </c>
      <c r="K8210" s="16">
        <v>0</v>
      </c>
      <c r="L8210" s="16">
        <v>0</v>
      </c>
      <c r="M8210" s="16">
        <v>1</v>
      </c>
      <c r="N8210" s="16">
        <v>0</v>
      </c>
      <c r="O8210" s="16">
        <v>0</v>
      </c>
      <c r="P8210" s="16">
        <v>0</v>
      </c>
      <c r="Q8210" s="16">
        <v>0</v>
      </c>
      <c r="R8210" s="16">
        <v>0</v>
      </c>
    </row>
    <row r="8211" spans="1:18" ht="15" customHeight="1" x14ac:dyDescent="0.25">
      <c r="A8211" s="7" t="s">
        <v>30314</v>
      </c>
      <c r="B8211" s="8" t="s">
        <v>30441</v>
      </c>
      <c r="C8211" s="9">
        <v>3</v>
      </c>
      <c r="D8211" s="10" t="s">
        <v>30309</v>
      </c>
      <c r="E8211" s="10" t="s">
        <v>4743</v>
      </c>
      <c r="F8211" s="11" t="s">
        <v>4978</v>
      </c>
      <c r="G8211" s="12" t="str">
        <f>VLOOKUP(E8211,trad!$A$1:$B$18000,2,)</f>
        <v>Contemporary French in Translation</v>
      </c>
      <c r="H8211" s="13">
        <v>4</v>
      </c>
      <c r="J8211" s="15" t="s">
        <v>2</v>
      </c>
      <c r="K8211" s="16">
        <v>1</v>
      </c>
      <c r="L8211" s="16">
        <v>0</v>
      </c>
      <c r="M8211" s="16">
        <v>0</v>
      </c>
      <c r="N8211" s="16">
        <v>1</v>
      </c>
      <c r="O8211" s="16">
        <v>0</v>
      </c>
      <c r="P8211" s="16">
        <v>0</v>
      </c>
      <c r="Q8211" s="16">
        <v>0</v>
      </c>
      <c r="R8211" s="16">
        <v>0</v>
      </c>
    </row>
    <row r="8212" spans="1:18" ht="15" customHeight="1" x14ac:dyDescent="0.25">
      <c r="A8212" s="7" t="s">
        <v>30314</v>
      </c>
      <c r="B8212" s="8" t="s">
        <v>30441</v>
      </c>
      <c r="C8212" s="9">
        <v>3</v>
      </c>
      <c r="D8212" s="10" t="s">
        <v>30309</v>
      </c>
      <c r="E8212" s="10" t="s">
        <v>4980</v>
      </c>
      <c r="F8212" s="11" t="s">
        <v>4979</v>
      </c>
      <c r="G8212" s="12" t="str">
        <f>VLOOKUP(E8212,trad!$A$1:$B$18000,2,)</f>
        <v>The Methodology of Translation from French into Romanian</v>
      </c>
      <c r="H8212" s="13">
        <v>3</v>
      </c>
      <c r="J8212" s="15" t="s">
        <v>2</v>
      </c>
      <c r="K8212" s="16">
        <v>1</v>
      </c>
      <c r="L8212" s="16">
        <v>0</v>
      </c>
      <c r="M8212" s="16">
        <v>0</v>
      </c>
      <c r="N8212" s="16">
        <v>1</v>
      </c>
      <c r="O8212" s="16">
        <v>0</v>
      </c>
      <c r="P8212" s="16">
        <v>0</v>
      </c>
      <c r="Q8212" s="16">
        <v>0</v>
      </c>
      <c r="R8212" s="16">
        <v>0</v>
      </c>
    </row>
    <row r="8213" spans="1:18" ht="15" customHeight="1" x14ac:dyDescent="0.25">
      <c r="A8213" s="7" t="s">
        <v>30314</v>
      </c>
      <c r="B8213" s="8" t="s">
        <v>30441</v>
      </c>
      <c r="C8213" s="9">
        <v>3</v>
      </c>
      <c r="D8213" s="10" t="s">
        <v>30309</v>
      </c>
      <c r="E8213" s="10" t="s">
        <v>4982</v>
      </c>
      <c r="F8213" s="11" t="s">
        <v>4981</v>
      </c>
      <c r="G8213" s="12" t="str">
        <f>VLOOKUP(E8213,trad!$A$1:$B$18000,2,)</f>
        <v>Equivalences in Translation (French)</v>
      </c>
      <c r="H8213" s="13">
        <v>2</v>
      </c>
      <c r="J8213" s="15" t="s">
        <v>2</v>
      </c>
      <c r="K8213" s="16">
        <v>1</v>
      </c>
      <c r="L8213" s="16">
        <v>0</v>
      </c>
      <c r="M8213" s="16">
        <v>0</v>
      </c>
      <c r="N8213" s="16">
        <v>0</v>
      </c>
      <c r="O8213" s="16">
        <v>0</v>
      </c>
      <c r="P8213" s="16">
        <v>0</v>
      </c>
      <c r="Q8213" s="16">
        <v>0</v>
      </c>
      <c r="R8213" s="16">
        <v>0</v>
      </c>
    </row>
    <row r="8214" spans="1:18" ht="15" customHeight="1" x14ac:dyDescent="0.25">
      <c r="A8214" s="7" t="s">
        <v>30314</v>
      </c>
      <c r="B8214" s="8" t="s">
        <v>30441</v>
      </c>
      <c r="C8214" s="9">
        <v>3</v>
      </c>
      <c r="D8214" s="10" t="s">
        <v>30309</v>
      </c>
      <c r="E8214" s="10" t="s">
        <v>4984</v>
      </c>
      <c r="F8214" s="11" t="s">
        <v>4983</v>
      </c>
      <c r="G8214" s="12" t="str">
        <f>VLOOKUP(E8214,trad!$A$1:$B$18000,2,)</f>
        <v>Translation of Argumentative and Conversational Texts (French into Romanian)</v>
      </c>
      <c r="H8214" s="13">
        <v>2</v>
      </c>
      <c r="J8214" s="15" t="s">
        <v>2</v>
      </c>
      <c r="K8214" s="16">
        <v>0</v>
      </c>
      <c r="L8214" s="16">
        <v>0</v>
      </c>
      <c r="M8214" s="16">
        <v>1</v>
      </c>
      <c r="N8214" s="16">
        <v>0</v>
      </c>
      <c r="O8214" s="16">
        <v>0</v>
      </c>
      <c r="P8214" s="16">
        <v>0</v>
      </c>
      <c r="Q8214" s="16">
        <v>0</v>
      </c>
      <c r="R8214" s="16">
        <v>0</v>
      </c>
    </row>
    <row r="8215" spans="1:18" ht="15" customHeight="1" x14ac:dyDescent="0.25">
      <c r="A8215" s="7" t="s">
        <v>30314</v>
      </c>
      <c r="B8215" s="8" t="s">
        <v>30441</v>
      </c>
      <c r="C8215" s="9">
        <v>3</v>
      </c>
      <c r="D8215" s="10" t="s">
        <v>30309</v>
      </c>
      <c r="E8215" s="10" t="s">
        <v>4995</v>
      </c>
      <c r="F8215" s="11" t="s">
        <v>4994</v>
      </c>
      <c r="G8215" s="12" t="str">
        <f>VLOOKUP(E8215,trad!$A$1:$B$18000,2,)</f>
        <v>Research Methodology (English)</v>
      </c>
      <c r="H8215" s="13">
        <v>2</v>
      </c>
      <c r="J8215" s="15" t="s">
        <v>2</v>
      </c>
      <c r="K8215" s="16">
        <v>1</v>
      </c>
      <c r="L8215" s="16">
        <v>0</v>
      </c>
      <c r="M8215" s="16">
        <v>0</v>
      </c>
      <c r="N8215" s="16">
        <v>1</v>
      </c>
      <c r="O8215" s="16">
        <v>0</v>
      </c>
      <c r="P8215" s="16">
        <v>0</v>
      </c>
      <c r="Q8215" s="16">
        <v>0</v>
      </c>
      <c r="R8215" s="16">
        <v>0</v>
      </c>
    </row>
    <row r="8216" spans="1:18" ht="15" customHeight="1" x14ac:dyDescent="0.25">
      <c r="A8216" s="7" t="s">
        <v>30314</v>
      </c>
      <c r="B8216" s="8" t="s">
        <v>30441</v>
      </c>
      <c r="C8216" s="9">
        <v>3</v>
      </c>
      <c r="D8216" s="10" t="s">
        <v>30309</v>
      </c>
      <c r="E8216" s="10" t="s">
        <v>4993</v>
      </c>
      <c r="F8216" s="11" t="s">
        <v>4992</v>
      </c>
      <c r="G8216" s="12" t="str">
        <f>VLOOKUP(E8216,trad!$A$1:$B$18000,2,)</f>
        <v>Research Methodology (French)</v>
      </c>
      <c r="H8216" s="13">
        <v>2</v>
      </c>
      <c r="J8216" s="15" t="s">
        <v>2</v>
      </c>
      <c r="K8216" s="16">
        <v>1</v>
      </c>
      <c r="L8216" s="16">
        <v>0</v>
      </c>
      <c r="M8216" s="16">
        <v>0</v>
      </c>
      <c r="N8216" s="16">
        <v>1</v>
      </c>
      <c r="O8216" s="16">
        <v>0</v>
      </c>
      <c r="P8216" s="16">
        <v>0</v>
      </c>
      <c r="Q8216" s="16">
        <v>0</v>
      </c>
      <c r="R8216" s="16">
        <v>0</v>
      </c>
    </row>
    <row r="8217" spans="1:18" ht="15" customHeight="1" x14ac:dyDescent="0.25">
      <c r="A8217" s="7" t="s">
        <v>30314</v>
      </c>
      <c r="B8217" s="8" t="s">
        <v>30441</v>
      </c>
      <c r="C8217" s="9">
        <v>3</v>
      </c>
      <c r="D8217" s="10" t="s">
        <v>30309</v>
      </c>
      <c r="E8217" s="10" t="s">
        <v>4900</v>
      </c>
      <c r="F8217" s="11" t="s">
        <v>5034</v>
      </c>
      <c r="G8217" s="12" t="str">
        <f>VLOOKUP(E8217,trad!$A$1:$B$18000,2,)</f>
        <v>Introduction to French Literature</v>
      </c>
      <c r="H8217" s="13">
        <v>2</v>
      </c>
      <c r="J8217" s="15" t="s">
        <v>2</v>
      </c>
      <c r="K8217" s="16">
        <v>1</v>
      </c>
      <c r="L8217" s="16">
        <v>0</v>
      </c>
      <c r="M8217" s="16">
        <v>0</v>
      </c>
      <c r="N8217" s="16">
        <v>1</v>
      </c>
      <c r="O8217" s="16">
        <v>0</v>
      </c>
      <c r="P8217" s="16">
        <v>0</v>
      </c>
      <c r="Q8217" s="16">
        <v>0</v>
      </c>
      <c r="R8217" s="16">
        <v>0</v>
      </c>
    </row>
    <row r="8218" spans="1:18" ht="15" customHeight="1" x14ac:dyDescent="0.25">
      <c r="A8218" s="7" t="s">
        <v>30314</v>
      </c>
      <c r="B8218" s="8" t="s">
        <v>30441</v>
      </c>
      <c r="C8218" s="9">
        <v>3</v>
      </c>
      <c r="D8218" s="10" t="s">
        <v>30309</v>
      </c>
      <c r="E8218" s="10" t="s">
        <v>5036</v>
      </c>
      <c r="F8218" s="11" t="s">
        <v>5035</v>
      </c>
      <c r="G8218" s="12" t="str">
        <f>VLOOKUP(E8218,trad!$A$1:$B$18000,2,)</f>
        <v>Writing Skills (French)</v>
      </c>
      <c r="H8218" s="13">
        <v>2</v>
      </c>
      <c r="J8218" s="15" t="s">
        <v>2</v>
      </c>
      <c r="K8218" s="16">
        <v>0</v>
      </c>
      <c r="L8218" s="16">
        <v>2</v>
      </c>
      <c r="M8218" s="16">
        <v>0</v>
      </c>
      <c r="N8218" s="16">
        <v>0</v>
      </c>
      <c r="O8218" s="16">
        <v>0</v>
      </c>
      <c r="P8218" s="16">
        <v>0</v>
      </c>
      <c r="Q8218" s="16">
        <v>0</v>
      </c>
      <c r="R8218" s="16">
        <v>0</v>
      </c>
    </row>
    <row r="8219" spans="1:18" ht="15" customHeight="1" x14ac:dyDescent="0.25">
      <c r="A8219" s="7" t="s">
        <v>30314</v>
      </c>
      <c r="B8219" s="8" t="s">
        <v>30441</v>
      </c>
      <c r="C8219" s="9">
        <v>3</v>
      </c>
      <c r="D8219" s="10" t="s">
        <v>30309</v>
      </c>
      <c r="E8219" s="10" t="s">
        <v>5000</v>
      </c>
      <c r="F8219" s="11" t="s">
        <v>4999</v>
      </c>
      <c r="G8219" s="12" t="str">
        <f>VLOOKUP(E8219,trad!$A$1:$B$18000,2,)</f>
        <v>Comparative literature (french)</v>
      </c>
      <c r="H8219" s="13">
        <v>2</v>
      </c>
      <c r="J8219" s="15" t="s">
        <v>2</v>
      </c>
      <c r="K8219" s="16">
        <v>1</v>
      </c>
      <c r="L8219" s="16">
        <v>0</v>
      </c>
      <c r="M8219" s="16">
        <v>0</v>
      </c>
      <c r="N8219" s="16">
        <v>1</v>
      </c>
      <c r="O8219" s="16">
        <v>0</v>
      </c>
      <c r="P8219" s="16">
        <v>0</v>
      </c>
      <c r="Q8219" s="16">
        <v>0</v>
      </c>
      <c r="R8219" s="16">
        <v>0</v>
      </c>
    </row>
    <row r="8220" spans="1:18" ht="15" customHeight="1" x14ac:dyDescent="0.25">
      <c r="A8220" s="7" t="s">
        <v>30314</v>
      </c>
      <c r="B8220" s="8" t="s">
        <v>30441</v>
      </c>
      <c r="C8220" s="9">
        <v>3</v>
      </c>
      <c r="D8220" s="10" t="s">
        <v>30309</v>
      </c>
      <c r="E8220" s="10" t="s">
        <v>3467</v>
      </c>
      <c r="F8220" s="11" t="s">
        <v>4959</v>
      </c>
      <c r="G8220" s="12" t="str">
        <f>VLOOKUP(E8220,trad!$A$1:$B$18000,2,)</f>
        <v>Portuguese Language</v>
      </c>
      <c r="H8220" s="13">
        <v>1</v>
      </c>
      <c r="J8220" s="15" t="s">
        <v>2</v>
      </c>
      <c r="K8220" s="16">
        <v>0</v>
      </c>
      <c r="L8220" s="16">
        <v>0</v>
      </c>
      <c r="M8220" s="16">
        <v>0</v>
      </c>
      <c r="N8220" s="16">
        <v>2</v>
      </c>
      <c r="O8220" s="16">
        <v>0</v>
      </c>
      <c r="P8220" s="16">
        <v>0</v>
      </c>
      <c r="Q8220" s="16">
        <v>0</v>
      </c>
      <c r="R8220" s="16">
        <v>0</v>
      </c>
    </row>
    <row r="8221" spans="1:18" ht="15" customHeight="1" x14ac:dyDescent="0.25">
      <c r="A8221" s="7" t="s">
        <v>30314</v>
      </c>
      <c r="B8221" s="8" t="s">
        <v>30441</v>
      </c>
      <c r="C8221" s="9">
        <v>3</v>
      </c>
      <c r="D8221" s="10" t="s">
        <v>30309</v>
      </c>
      <c r="E8221" s="10" t="s">
        <v>5002</v>
      </c>
      <c r="F8221" s="11" t="s">
        <v>5001</v>
      </c>
      <c r="G8221" s="12" t="str">
        <f>VLOOKUP(E8221,trad!$A$1:$B$18000,2,)</f>
        <v>Comparative Literature (English)</v>
      </c>
      <c r="H8221" s="13">
        <v>2</v>
      </c>
      <c r="J8221" s="15" t="s">
        <v>2</v>
      </c>
      <c r="K8221" s="16">
        <v>1</v>
      </c>
      <c r="L8221" s="16">
        <v>0</v>
      </c>
      <c r="M8221" s="16">
        <v>0</v>
      </c>
      <c r="N8221" s="16">
        <v>1</v>
      </c>
      <c r="O8221" s="16">
        <v>0</v>
      </c>
      <c r="P8221" s="16">
        <v>0</v>
      </c>
      <c r="Q8221" s="16">
        <v>0</v>
      </c>
      <c r="R8221" s="16">
        <v>0</v>
      </c>
    </row>
    <row r="8222" spans="1:18" ht="15" customHeight="1" x14ac:dyDescent="0.25">
      <c r="A8222" s="7" t="s">
        <v>30314</v>
      </c>
      <c r="B8222" s="8" t="s">
        <v>30441</v>
      </c>
      <c r="C8222" s="9">
        <v>3</v>
      </c>
      <c r="D8222" s="10" t="s">
        <v>30309</v>
      </c>
      <c r="E8222" s="10" t="s">
        <v>34</v>
      </c>
      <c r="F8222" s="11" t="s">
        <v>5003</v>
      </c>
      <c r="G8222" s="12" t="str">
        <f>VLOOKUP(E8222,trad!$A$1:$B$18000,2,)</f>
        <v>German Language</v>
      </c>
      <c r="H8222" s="13">
        <v>1</v>
      </c>
      <c r="J8222" s="15" t="s">
        <v>2</v>
      </c>
      <c r="K8222" s="16">
        <v>0</v>
      </c>
      <c r="L8222" s="16">
        <v>0</v>
      </c>
      <c r="M8222" s="16">
        <v>0</v>
      </c>
      <c r="N8222" s="16">
        <v>2</v>
      </c>
      <c r="O8222" s="16">
        <v>0</v>
      </c>
      <c r="P8222" s="16">
        <v>0</v>
      </c>
      <c r="Q8222" s="16">
        <v>0</v>
      </c>
      <c r="R8222" s="16">
        <v>0</v>
      </c>
    </row>
    <row r="8223" spans="1:18" ht="15" customHeight="1" x14ac:dyDescent="0.25">
      <c r="A8223" s="7" t="s">
        <v>30314</v>
      </c>
      <c r="B8223" s="8" t="s">
        <v>30441</v>
      </c>
      <c r="C8223" s="9">
        <v>3</v>
      </c>
      <c r="D8223" s="10" t="s">
        <v>30309</v>
      </c>
      <c r="E8223" s="10" t="s">
        <v>4038</v>
      </c>
      <c r="F8223" s="11" t="s">
        <v>5004</v>
      </c>
      <c r="G8223" s="12" t="str">
        <f>VLOOKUP(E8223,trad!$A$1:$B$18000,2,)</f>
        <v>Arabic Language</v>
      </c>
      <c r="H8223" s="13">
        <v>1</v>
      </c>
      <c r="J8223" s="15" t="s">
        <v>2</v>
      </c>
      <c r="K8223" s="16">
        <v>0</v>
      </c>
      <c r="L8223" s="16">
        <v>0</v>
      </c>
      <c r="M8223" s="16">
        <v>0</v>
      </c>
      <c r="N8223" s="16">
        <v>2</v>
      </c>
      <c r="O8223" s="16">
        <v>0</v>
      </c>
      <c r="P8223" s="16">
        <v>0</v>
      </c>
      <c r="Q8223" s="16">
        <v>0</v>
      </c>
      <c r="R8223" s="16">
        <v>0</v>
      </c>
    </row>
    <row r="8224" spans="1:18" ht="15" customHeight="1" x14ac:dyDescent="0.25">
      <c r="A8224" s="7" t="s">
        <v>30314</v>
      </c>
      <c r="B8224" s="8" t="s">
        <v>30441</v>
      </c>
      <c r="C8224" s="9">
        <v>3</v>
      </c>
      <c r="D8224" s="10" t="s">
        <v>30309</v>
      </c>
      <c r="E8224" s="10" t="s">
        <v>856</v>
      </c>
      <c r="F8224" s="11" t="s">
        <v>5005</v>
      </c>
      <c r="G8224" s="12" t="str">
        <f>VLOOKUP(E8224,trad!$A$1:$B$18000,2,)</f>
        <v>Spanish Language</v>
      </c>
      <c r="H8224" s="13">
        <v>1</v>
      </c>
      <c r="J8224" s="15" t="s">
        <v>2</v>
      </c>
      <c r="K8224" s="16">
        <v>0</v>
      </c>
      <c r="L8224" s="16">
        <v>0</v>
      </c>
      <c r="M8224" s="16">
        <v>0</v>
      </c>
      <c r="N8224" s="16">
        <v>2</v>
      </c>
      <c r="O8224" s="16">
        <v>0</v>
      </c>
      <c r="P8224" s="16">
        <v>0</v>
      </c>
      <c r="Q8224" s="16">
        <v>0</v>
      </c>
      <c r="R8224" s="16">
        <v>0</v>
      </c>
    </row>
    <row r="8225" spans="1:18" ht="15" customHeight="1" x14ac:dyDescent="0.25">
      <c r="A8225" s="7" t="s">
        <v>30314</v>
      </c>
      <c r="B8225" s="8" t="s">
        <v>30441</v>
      </c>
      <c r="C8225" s="9">
        <v>3</v>
      </c>
      <c r="D8225" s="10" t="s">
        <v>30309</v>
      </c>
      <c r="E8225" s="10" t="s">
        <v>3875</v>
      </c>
      <c r="F8225" s="11" t="s">
        <v>5037</v>
      </c>
      <c r="G8225" s="12" t="str">
        <f>VLOOKUP(E8225,trad!$A$1:$B$18000,2,)</f>
        <v>Russian Language</v>
      </c>
      <c r="H8225" s="13">
        <v>1</v>
      </c>
      <c r="J8225" s="15" t="s">
        <v>2</v>
      </c>
      <c r="K8225" s="16">
        <v>0</v>
      </c>
      <c r="L8225" s="16">
        <v>0</v>
      </c>
      <c r="M8225" s="16">
        <v>0</v>
      </c>
      <c r="N8225" s="16">
        <v>2</v>
      </c>
      <c r="O8225" s="16">
        <v>0</v>
      </c>
      <c r="P8225" s="16">
        <v>0</v>
      </c>
      <c r="Q8225" s="16">
        <v>0</v>
      </c>
      <c r="R8225" s="16">
        <v>0</v>
      </c>
    </row>
    <row r="8226" spans="1:18" ht="15" customHeight="1" x14ac:dyDescent="0.25">
      <c r="A8226" s="7" t="s">
        <v>30314</v>
      </c>
      <c r="B8226" s="8" t="s">
        <v>30441</v>
      </c>
      <c r="C8226" s="9">
        <v>3</v>
      </c>
      <c r="D8226" s="10" t="s">
        <v>30309</v>
      </c>
      <c r="E8226" s="10" t="s">
        <v>3178</v>
      </c>
      <c r="F8226" s="11" t="s">
        <v>5038</v>
      </c>
      <c r="G8226" s="12" t="str">
        <f>VLOOKUP(E8226,trad!$A$1:$B$18000,2,)</f>
        <v>Serbian and Croatian Language</v>
      </c>
      <c r="H8226" s="13">
        <v>1</v>
      </c>
      <c r="J8226" s="15" t="s">
        <v>2</v>
      </c>
      <c r="K8226" s="16">
        <v>0</v>
      </c>
      <c r="L8226" s="16">
        <v>0</v>
      </c>
      <c r="M8226" s="16">
        <v>0</v>
      </c>
      <c r="N8226" s="16">
        <v>2</v>
      </c>
      <c r="O8226" s="16">
        <v>0</v>
      </c>
      <c r="P8226" s="16">
        <v>0</v>
      </c>
      <c r="Q8226" s="16">
        <v>0</v>
      </c>
      <c r="R8226" s="16">
        <v>0</v>
      </c>
    </row>
    <row r="8227" spans="1:18" ht="15" customHeight="1" x14ac:dyDescent="0.25">
      <c r="A8227" s="7" t="s">
        <v>30314</v>
      </c>
      <c r="B8227" s="8" t="s">
        <v>30441</v>
      </c>
      <c r="C8227" s="9">
        <v>3</v>
      </c>
      <c r="D8227" s="10" t="s">
        <v>30309</v>
      </c>
      <c r="E8227" s="10" t="s">
        <v>5007</v>
      </c>
      <c r="F8227" s="11" t="s">
        <v>5006</v>
      </c>
      <c r="G8227" s="12" t="str">
        <f>VLOOKUP(E8227,trad!$A$1:$B$18000,2,)</f>
        <v>Romanian: Text Linguistics in Translation</v>
      </c>
      <c r="I8227" s="13">
        <v>4</v>
      </c>
      <c r="J8227" s="15" t="s">
        <v>37</v>
      </c>
      <c r="K8227" s="16">
        <v>0</v>
      </c>
      <c r="L8227" s="16">
        <v>0</v>
      </c>
      <c r="M8227" s="16">
        <v>0</v>
      </c>
      <c r="N8227" s="16">
        <v>0</v>
      </c>
      <c r="O8227" s="16">
        <v>1</v>
      </c>
      <c r="P8227" s="16">
        <v>0</v>
      </c>
      <c r="Q8227" s="16">
        <v>0</v>
      </c>
      <c r="R8227" s="16">
        <v>1</v>
      </c>
    </row>
    <row r="8228" spans="1:18" ht="15" customHeight="1" x14ac:dyDescent="0.25">
      <c r="A8228" s="7" t="s">
        <v>30314</v>
      </c>
      <c r="B8228" s="8" t="s">
        <v>30441</v>
      </c>
      <c r="C8228" s="9">
        <v>3</v>
      </c>
      <c r="D8228" s="10" t="s">
        <v>30309</v>
      </c>
      <c r="E8228" s="10" t="s">
        <v>4749</v>
      </c>
      <c r="F8228" s="11" t="s">
        <v>5012</v>
      </c>
      <c r="G8228" s="12" t="str">
        <f>VLOOKUP(E8228,trad!$A$1:$B$18000,2,)</f>
        <v>Contemporary English in Translation</v>
      </c>
      <c r="I8228" s="13">
        <v>3</v>
      </c>
      <c r="J8228" s="15" t="s">
        <v>37</v>
      </c>
      <c r="K8228" s="16">
        <v>0</v>
      </c>
      <c r="L8228" s="16">
        <v>0</v>
      </c>
      <c r="M8228" s="16">
        <v>0</v>
      </c>
      <c r="N8228" s="16">
        <v>0</v>
      </c>
      <c r="O8228" s="16">
        <v>1</v>
      </c>
      <c r="P8228" s="16">
        <v>0</v>
      </c>
      <c r="Q8228" s="16">
        <v>0</v>
      </c>
      <c r="R8228" s="16">
        <v>1</v>
      </c>
    </row>
    <row r="8229" spans="1:18" ht="15" customHeight="1" x14ac:dyDescent="0.25">
      <c r="A8229" s="7" t="s">
        <v>30314</v>
      </c>
      <c r="B8229" s="8" t="s">
        <v>30441</v>
      </c>
      <c r="C8229" s="9">
        <v>3</v>
      </c>
      <c r="D8229" s="10" t="s">
        <v>30309</v>
      </c>
      <c r="E8229" s="10" t="s">
        <v>4987</v>
      </c>
      <c r="F8229" s="11" t="s">
        <v>5013</v>
      </c>
      <c r="G8229" s="12" t="str">
        <f>VLOOKUP(E8229,trad!$A$1:$B$18000,2,)</f>
        <v>The Methodology of Translation from English into Romanian</v>
      </c>
      <c r="I8229" s="13">
        <v>3</v>
      </c>
      <c r="J8229" s="15" t="s">
        <v>37</v>
      </c>
      <c r="K8229" s="16">
        <v>0</v>
      </c>
      <c r="L8229" s="16">
        <v>0</v>
      </c>
      <c r="M8229" s="16">
        <v>0</v>
      </c>
      <c r="N8229" s="16">
        <v>0</v>
      </c>
      <c r="O8229" s="16">
        <v>1</v>
      </c>
      <c r="P8229" s="16">
        <v>0</v>
      </c>
      <c r="Q8229" s="16">
        <v>0</v>
      </c>
      <c r="R8229" s="16">
        <v>1</v>
      </c>
    </row>
    <row r="8230" spans="1:18" ht="15" customHeight="1" x14ac:dyDescent="0.25">
      <c r="A8230" s="7" t="s">
        <v>30314</v>
      </c>
      <c r="B8230" s="8" t="s">
        <v>30441</v>
      </c>
      <c r="C8230" s="9">
        <v>3</v>
      </c>
      <c r="D8230" s="10" t="s">
        <v>30309</v>
      </c>
      <c r="E8230" s="10" t="s">
        <v>4989</v>
      </c>
      <c r="F8230" s="11" t="s">
        <v>5014</v>
      </c>
      <c r="G8230" s="12" t="str">
        <f>VLOOKUP(E8230,trad!$A$1:$B$18000,2,)</f>
        <v>Equivalences in Translation (English)</v>
      </c>
      <c r="I8230" s="13">
        <v>2</v>
      </c>
      <c r="J8230" s="15" t="s">
        <v>37</v>
      </c>
      <c r="K8230" s="16">
        <v>0</v>
      </c>
      <c r="L8230" s="16">
        <v>0</v>
      </c>
      <c r="M8230" s="16">
        <v>0</v>
      </c>
      <c r="N8230" s="16">
        <v>0</v>
      </c>
      <c r="O8230" s="16">
        <v>1</v>
      </c>
      <c r="P8230" s="16">
        <v>0</v>
      </c>
      <c r="Q8230" s="16">
        <v>0</v>
      </c>
      <c r="R8230" s="16">
        <v>1</v>
      </c>
    </row>
    <row r="8231" spans="1:18" ht="15" customHeight="1" x14ac:dyDescent="0.25">
      <c r="A8231" s="7" t="s">
        <v>30314</v>
      </c>
      <c r="B8231" s="8" t="s">
        <v>30441</v>
      </c>
      <c r="C8231" s="9">
        <v>3</v>
      </c>
      <c r="D8231" s="10" t="s">
        <v>30309</v>
      </c>
      <c r="E8231" s="10" t="s">
        <v>4991</v>
      </c>
      <c r="F8231" s="11" t="s">
        <v>5015</v>
      </c>
      <c r="G8231" s="12" t="str">
        <f>VLOOKUP(E8231,trad!$A$1:$B$18000,2,)</f>
        <v>Translation of Argumentative and Conversational Texts (English into Romanian)</v>
      </c>
      <c r="I8231" s="13">
        <v>2</v>
      </c>
      <c r="J8231" s="15" t="s">
        <v>37</v>
      </c>
      <c r="K8231" s="16">
        <v>0</v>
      </c>
      <c r="L8231" s="16">
        <v>0</v>
      </c>
      <c r="M8231" s="16">
        <v>0</v>
      </c>
      <c r="N8231" s="16">
        <v>0</v>
      </c>
      <c r="O8231" s="16">
        <v>0</v>
      </c>
      <c r="P8231" s="16">
        <v>0</v>
      </c>
      <c r="Q8231" s="16">
        <v>1</v>
      </c>
      <c r="R8231" s="16">
        <v>0</v>
      </c>
    </row>
    <row r="8232" spans="1:18" ht="15" customHeight="1" x14ac:dyDescent="0.25">
      <c r="A8232" s="7" t="s">
        <v>30314</v>
      </c>
      <c r="B8232" s="8" t="s">
        <v>30441</v>
      </c>
      <c r="C8232" s="9">
        <v>3</v>
      </c>
      <c r="D8232" s="10" t="s">
        <v>30309</v>
      </c>
      <c r="E8232" s="10" t="s">
        <v>4743</v>
      </c>
      <c r="F8232" s="11" t="s">
        <v>5008</v>
      </c>
      <c r="G8232" s="12" t="str">
        <f>VLOOKUP(E8232,trad!$A$1:$B$18000,2,)</f>
        <v>Contemporary French in Translation</v>
      </c>
      <c r="I8232" s="13">
        <v>4</v>
      </c>
      <c r="J8232" s="15" t="s">
        <v>37</v>
      </c>
      <c r="K8232" s="16">
        <v>0</v>
      </c>
      <c r="L8232" s="16">
        <v>0</v>
      </c>
      <c r="M8232" s="16">
        <v>0</v>
      </c>
      <c r="N8232" s="16">
        <v>0</v>
      </c>
      <c r="O8232" s="16">
        <v>1</v>
      </c>
      <c r="P8232" s="16">
        <v>0</v>
      </c>
      <c r="Q8232" s="16">
        <v>0</v>
      </c>
      <c r="R8232" s="16">
        <v>1</v>
      </c>
    </row>
    <row r="8233" spans="1:18" ht="15" customHeight="1" x14ac:dyDescent="0.25">
      <c r="A8233" s="7" t="s">
        <v>30314</v>
      </c>
      <c r="B8233" s="8" t="s">
        <v>30441</v>
      </c>
      <c r="C8233" s="9">
        <v>3</v>
      </c>
      <c r="D8233" s="10" t="s">
        <v>30309</v>
      </c>
      <c r="E8233" s="10" t="s">
        <v>4980</v>
      </c>
      <c r="F8233" s="11" t="s">
        <v>5009</v>
      </c>
      <c r="G8233" s="12" t="str">
        <f>VLOOKUP(E8233,trad!$A$1:$B$18000,2,)</f>
        <v>The Methodology of Translation from French into Romanian</v>
      </c>
      <c r="I8233" s="13">
        <v>3</v>
      </c>
      <c r="J8233" s="15" t="s">
        <v>37</v>
      </c>
      <c r="K8233" s="16">
        <v>0</v>
      </c>
      <c r="L8233" s="16">
        <v>0</v>
      </c>
      <c r="M8233" s="16">
        <v>0</v>
      </c>
      <c r="N8233" s="16">
        <v>0</v>
      </c>
      <c r="O8233" s="16">
        <v>1</v>
      </c>
      <c r="P8233" s="16">
        <v>0</v>
      </c>
      <c r="Q8233" s="16">
        <v>0</v>
      </c>
      <c r="R8233" s="16">
        <v>1</v>
      </c>
    </row>
    <row r="8234" spans="1:18" ht="15" customHeight="1" x14ac:dyDescent="0.25">
      <c r="A8234" s="7" t="s">
        <v>30314</v>
      </c>
      <c r="B8234" s="8" t="s">
        <v>30441</v>
      </c>
      <c r="C8234" s="9">
        <v>3</v>
      </c>
      <c r="D8234" s="10" t="s">
        <v>30309</v>
      </c>
      <c r="E8234" s="10" t="s">
        <v>4982</v>
      </c>
      <c r="F8234" s="11" t="s">
        <v>5010</v>
      </c>
      <c r="G8234" s="12" t="str">
        <f>VLOOKUP(E8234,trad!$A$1:$B$18000,2,)</f>
        <v>Equivalences in Translation (French)</v>
      </c>
      <c r="I8234" s="13">
        <v>2</v>
      </c>
      <c r="J8234" s="15" t="s">
        <v>37</v>
      </c>
      <c r="K8234" s="16">
        <v>0</v>
      </c>
      <c r="L8234" s="16">
        <v>0</v>
      </c>
      <c r="M8234" s="16">
        <v>0</v>
      </c>
      <c r="N8234" s="16">
        <v>0</v>
      </c>
      <c r="O8234" s="16">
        <v>1</v>
      </c>
      <c r="P8234" s="16">
        <v>0</v>
      </c>
      <c r="Q8234" s="16">
        <v>0</v>
      </c>
      <c r="R8234" s="16">
        <v>1</v>
      </c>
    </row>
    <row r="8235" spans="1:18" ht="15" customHeight="1" x14ac:dyDescent="0.25">
      <c r="A8235" s="7" t="s">
        <v>30314</v>
      </c>
      <c r="B8235" s="8" t="s">
        <v>30441</v>
      </c>
      <c r="C8235" s="9">
        <v>3</v>
      </c>
      <c r="D8235" s="10" t="s">
        <v>30309</v>
      </c>
      <c r="E8235" s="10" t="s">
        <v>4984</v>
      </c>
      <c r="F8235" s="11" t="s">
        <v>5011</v>
      </c>
      <c r="G8235" s="12" t="str">
        <f>VLOOKUP(E8235,trad!$A$1:$B$18000,2,)</f>
        <v>Translation of Argumentative and Conversational Texts (French into Romanian)</v>
      </c>
      <c r="I8235" s="13">
        <v>3</v>
      </c>
      <c r="J8235" s="15" t="s">
        <v>37</v>
      </c>
      <c r="K8235" s="16">
        <v>0</v>
      </c>
      <c r="L8235" s="16">
        <v>0</v>
      </c>
      <c r="M8235" s="16">
        <v>0</v>
      </c>
      <c r="N8235" s="16">
        <v>0</v>
      </c>
      <c r="O8235" s="16">
        <v>0</v>
      </c>
      <c r="P8235" s="16">
        <v>0</v>
      </c>
      <c r="Q8235" s="16">
        <v>1</v>
      </c>
      <c r="R8235" s="16">
        <v>0</v>
      </c>
    </row>
    <row r="8236" spans="1:18" ht="15" customHeight="1" x14ac:dyDescent="0.25">
      <c r="A8236" s="7" t="s">
        <v>30314</v>
      </c>
      <c r="B8236" s="8" t="s">
        <v>30441</v>
      </c>
      <c r="C8236" s="9">
        <v>3</v>
      </c>
      <c r="D8236" s="10" t="s">
        <v>30309</v>
      </c>
      <c r="E8236" s="10" t="s">
        <v>5040</v>
      </c>
      <c r="F8236" s="11" t="s">
        <v>5039</v>
      </c>
      <c r="G8236" s="12" t="str">
        <f>VLOOKUP(E8236,trad!$A$1:$B$18000,2,)</f>
        <v>Translation of Literary Texts from English into Romanian</v>
      </c>
      <c r="I8236" s="13">
        <v>2</v>
      </c>
      <c r="J8236" s="15" t="s">
        <v>37</v>
      </c>
      <c r="K8236" s="16">
        <v>0</v>
      </c>
      <c r="L8236" s="16">
        <v>0</v>
      </c>
      <c r="M8236" s="16">
        <v>0</v>
      </c>
      <c r="N8236" s="16">
        <v>0</v>
      </c>
      <c r="O8236" s="16">
        <v>1</v>
      </c>
      <c r="P8236" s="16">
        <v>0</v>
      </c>
      <c r="Q8236" s="16">
        <v>0</v>
      </c>
      <c r="R8236" s="16">
        <v>1</v>
      </c>
    </row>
    <row r="8237" spans="1:18" ht="15" customHeight="1" x14ac:dyDescent="0.25">
      <c r="A8237" s="7" t="s">
        <v>30314</v>
      </c>
      <c r="B8237" s="8" t="s">
        <v>30441</v>
      </c>
      <c r="C8237" s="9">
        <v>3</v>
      </c>
      <c r="D8237" s="10" t="s">
        <v>30309</v>
      </c>
      <c r="E8237" s="10" t="s">
        <v>5036</v>
      </c>
      <c r="F8237" s="11" t="s">
        <v>5041</v>
      </c>
      <c r="G8237" s="12" t="str">
        <f>VLOOKUP(E8237,trad!$A$1:$B$18000,2,)</f>
        <v>Writing Skills (French)</v>
      </c>
      <c r="I8237" s="13">
        <v>2</v>
      </c>
      <c r="J8237" s="15" t="s">
        <v>37</v>
      </c>
      <c r="K8237" s="16">
        <v>0</v>
      </c>
      <c r="L8237" s="16">
        <v>0</v>
      </c>
      <c r="M8237" s="16">
        <v>0</v>
      </c>
      <c r="N8237" s="16">
        <v>0</v>
      </c>
      <c r="O8237" s="16">
        <v>0</v>
      </c>
      <c r="P8237" s="16">
        <v>2</v>
      </c>
      <c r="Q8237" s="16">
        <v>0</v>
      </c>
      <c r="R8237" s="16">
        <v>0</v>
      </c>
    </row>
    <row r="8238" spans="1:18" ht="15" customHeight="1" x14ac:dyDescent="0.25">
      <c r="A8238" s="7" t="s">
        <v>30314</v>
      </c>
      <c r="B8238" s="8" t="s">
        <v>30441</v>
      </c>
      <c r="C8238" s="9">
        <v>3</v>
      </c>
      <c r="D8238" s="10" t="s">
        <v>30309</v>
      </c>
      <c r="E8238" s="10" t="s">
        <v>5000</v>
      </c>
      <c r="F8238" s="11" t="s">
        <v>5019</v>
      </c>
      <c r="G8238" s="12" t="str">
        <f>VLOOKUP(E8238,trad!$A$1:$B$18000,2,)</f>
        <v>Comparative literature (french)</v>
      </c>
      <c r="I8238" s="13">
        <v>2</v>
      </c>
      <c r="J8238" s="15" t="s">
        <v>37</v>
      </c>
      <c r="K8238" s="16">
        <v>0</v>
      </c>
      <c r="L8238" s="16">
        <v>0</v>
      </c>
      <c r="M8238" s="16">
        <v>0</v>
      </c>
      <c r="N8238" s="16">
        <v>0</v>
      </c>
      <c r="O8238" s="16">
        <v>1</v>
      </c>
      <c r="P8238" s="16">
        <v>0</v>
      </c>
      <c r="Q8238" s="16">
        <v>0</v>
      </c>
      <c r="R8238" s="16">
        <v>1</v>
      </c>
    </row>
    <row r="8239" spans="1:18" ht="15" customHeight="1" x14ac:dyDescent="0.25">
      <c r="A8239" s="7" t="s">
        <v>30314</v>
      </c>
      <c r="B8239" s="8" t="s">
        <v>30441</v>
      </c>
      <c r="C8239" s="9">
        <v>3</v>
      </c>
      <c r="D8239" s="10" t="s">
        <v>30309</v>
      </c>
      <c r="E8239" s="10" t="s">
        <v>3467</v>
      </c>
      <c r="F8239" s="11" t="s">
        <v>4962</v>
      </c>
      <c r="G8239" s="12" t="str">
        <f>VLOOKUP(E8239,trad!$A$1:$B$18000,2,)</f>
        <v>Portuguese Language</v>
      </c>
      <c r="I8239" s="13">
        <v>1</v>
      </c>
      <c r="J8239" s="15" t="s">
        <v>37</v>
      </c>
      <c r="K8239" s="16">
        <v>0</v>
      </c>
      <c r="L8239" s="16">
        <v>0</v>
      </c>
      <c r="M8239" s="16">
        <v>0</v>
      </c>
      <c r="N8239" s="16">
        <v>0</v>
      </c>
      <c r="O8239" s="16">
        <v>0</v>
      </c>
      <c r="P8239" s="16">
        <v>0</v>
      </c>
      <c r="Q8239" s="16">
        <v>0</v>
      </c>
      <c r="R8239" s="16">
        <v>2</v>
      </c>
    </row>
    <row r="8240" spans="1:18" ht="15" customHeight="1" x14ac:dyDescent="0.25">
      <c r="A8240" s="7" t="s">
        <v>30314</v>
      </c>
      <c r="B8240" s="8" t="s">
        <v>30441</v>
      </c>
      <c r="C8240" s="9">
        <v>3</v>
      </c>
      <c r="D8240" s="10" t="s">
        <v>30309</v>
      </c>
      <c r="E8240" s="10" t="s">
        <v>5002</v>
      </c>
      <c r="F8240" s="11" t="s">
        <v>5020</v>
      </c>
      <c r="G8240" s="12" t="str">
        <f>VLOOKUP(E8240,trad!$A$1:$B$18000,2,)</f>
        <v>Comparative Literature (English)</v>
      </c>
      <c r="I8240" s="13">
        <v>2</v>
      </c>
      <c r="J8240" s="15" t="s">
        <v>37</v>
      </c>
      <c r="K8240" s="16">
        <v>0</v>
      </c>
      <c r="L8240" s="16">
        <v>0</v>
      </c>
      <c r="M8240" s="16">
        <v>0</v>
      </c>
      <c r="N8240" s="16">
        <v>0</v>
      </c>
      <c r="O8240" s="16">
        <v>1</v>
      </c>
      <c r="P8240" s="16">
        <v>0</v>
      </c>
      <c r="Q8240" s="16">
        <v>0</v>
      </c>
      <c r="R8240" s="16">
        <v>1</v>
      </c>
    </row>
    <row r="8241" spans="1:18" ht="15" customHeight="1" x14ac:dyDescent="0.25">
      <c r="A8241" s="7" t="s">
        <v>30314</v>
      </c>
      <c r="B8241" s="8" t="s">
        <v>30441</v>
      </c>
      <c r="C8241" s="9">
        <v>3</v>
      </c>
      <c r="D8241" s="10" t="s">
        <v>30309</v>
      </c>
      <c r="E8241" s="10" t="s">
        <v>34</v>
      </c>
      <c r="F8241" s="11" t="s">
        <v>5003</v>
      </c>
      <c r="G8241" s="12" t="str">
        <f>VLOOKUP(E8241,trad!$A$1:$B$18000,2,)</f>
        <v>German Language</v>
      </c>
      <c r="I8241" s="13">
        <v>1</v>
      </c>
      <c r="J8241" s="15" t="s">
        <v>37</v>
      </c>
      <c r="K8241" s="16">
        <v>0</v>
      </c>
      <c r="L8241" s="16">
        <v>0</v>
      </c>
      <c r="M8241" s="16">
        <v>0</v>
      </c>
      <c r="N8241" s="16">
        <v>0</v>
      </c>
      <c r="O8241" s="16">
        <v>0</v>
      </c>
      <c r="P8241" s="16">
        <v>0</v>
      </c>
      <c r="Q8241" s="16">
        <v>0</v>
      </c>
      <c r="R8241" s="16">
        <v>2</v>
      </c>
    </row>
    <row r="8242" spans="1:18" ht="15" customHeight="1" x14ac:dyDescent="0.25">
      <c r="A8242" s="7" t="s">
        <v>30314</v>
      </c>
      <c r="B8242" s="8" t="s">
        <v>30441</v>
      </c>
      <c r="C8242" s="9">
        <v>3</v>
      </c>
      <c r="D8242" s="10" t="s">
        <v>30309</v>
      </c>
      <c r="E8242" s="10" t="s">
        <v>4038</v>
      </c>
      <c r="F8242" s="11" t="s">
        <v>5021</v>
      </c>
      <c r="G8242" s="12" t="str">
        <f>VLOOKUP(E8242,trad!$A$1:$B$18000,2,)</f>
        <v>Arabic Language</v>
      </c>
      <c r="I8242" s="13">
        <v>1</v>
      </c>
      <c r="J8242" s="15" t="s">
        <v>37</v>
      </c>
      <c r="K8242" s="16">
        <v>0</v>
      </c>
      <c r="L8242" s="16">
        <v>0</v>
      </c>
      <c r="M8242" s="16">
        <v>0</v>
      </c>
      <c r="N8242" s="16">
        <v>0</v>
      </c>
      <c r="O8242" s="16">
        <v>0</v>
      </c>
      <c r="P8242" s="16">
        <v>0</v>
      </c>
      <c r="Q8242" s="16">
        <v>0</v>
      </c>
      <c r="R8242" s="16">
        <v>2</v>
      </c>
    </row>
    <row r="8243" spans="1:18" ht="15" customHeight="1" x14ac:dyDescent="0.25">
      <c r="A8243" s="7" t="s">
        <v>30314</v>
      </c>
      <c r="B8243" s="8" t="s">
        <v>30441</v>
      </c>
      <c r="C8243" s="9">
        <v>3</v>
      </c>
      <c r="D8243" s="10" t="s">
        <v>30309</v>
      </c>
      <c r="E8243" s="10" t="s">
        <v>856</v>
      </c>
      <c r="F8243" s="11" t="s">
        <v>5022</v>
      </c>
      <c r="G8243" s="12" t="str">
        <f>VLOOKUP(E8243,trad!$A$1:$B$18000,2,)</f>
        <v>Spanish Language</v>
      </c>
      <c r="I8243" s="13">
        <v>1</v>
      </c>
      <c r="J8243" s="15" t="s">
        <v>37</v>
      </c>
      <c r="K8243" s="16">
        <v>0</v>
      </c>
      <c r="L8243" s="16">
        <v>0</v>
      </c>
      <c r="M8243" s="16">
        <v>0</v>
      </c>
      <c r="N8243" s="16">
        <v>0</v>
      </c>
      <c r="O8243" s="16">
        <v>0</v>
      </c>
      <c r="P8243" s="16">
        <v>0</v>
      </c>
      <c r="Q8243" s="16">
        <v>0</v>
      </c>
      <c r="R8243" s="16">
        <v>2</v>
      </c>
    </row>
    <row r="8244" spans="1:18" ht="15" customHeight="1" x14ac:dyDescent="0.25">
      <c r="A8244" s="7" t="s">
        <v>30314</v>
      </c>
      <c r="B8244" s="8" t="s">
        <v>30441</v>
      </c>
      <c r="C8244" s="9">
        <v>3</v>
      </c>
      <c r="D8244" s="10" t="s">
        <v>30309</v>
      </c>
      <c r="E8244" s="10" t="s">
        <v>3875</v>
      </c>
      <c r="F8244" s="11" t="s">
        <v>5042</v>
      </c>
      <c r="G8244" s="12" t="str">
        <f>VLOOKUP(E8244,trad!$A$1:$B$18000,2,)</f>
        <v>Russian Language</v>
      </c>
      <c r="I8244" s="13">
        <v>1</v>
      </c>
      <c r="J8244" s="15" t="s">
        <v>37</v>
      </c>
      <c r="K8244" s="16">
        <v>0</v>
      </c>
      <c r="L8244" s="16">
        <v>0</v>
      </c>
      <c r="M8244" s="16">
        <v>0</v>
      </c>
      <c r="N8244" s="16">
        <v>0</v>
      </c>
      <c r="O8244" s="16">
        <v>0</v>
      </c>
      <c r="P8244" s="16">
        <v>0</v>
      </c>
      <c r="Q8244" s="16">
        <v>0</v>
      </c>
      <c r="R8244" s="16">
        <v>2</v>
      </c>
    </row>
    <row r="8245" spans="1:18" ht="15" customHeight="1" x14ac:dyDescent="0.25">
      <c r="A8245" s="7" t="s">
        <v>30314</v>
      </c>
      <c r="B8245" s="8" t="s">
        <v>30441</v>
      </c>
      <c r="C8245" s="9">
        <v>3</v>
      </c>
      <c r="D8245" s="10" t="s">
        <v>30309</v>
      </c>
      <c r="E8245" s="10" t="s">
        <v>3178</v>
      </c>
      <c r="F8245" s="11" t="s">
        <v>5043</v>
      </c>
      <c r="G8245" s="12" t="str">
        <f>VLOOKUP(E8245,trad!$A$1:$B$18000,2,)</f>
        <v>Serbian and Croatian Language</v>
      </c>
      <c r="I8245" s="13">
        <v>1</v>
      </c>
      <c r="J8245" s="15" t="s">
        <v>37</v>
      </c>
      <c r="K8245" s="16">
        <v>0</v>
      </c>
      <c r="L8245" s="16">
        <v>0</v>
      </c>
      <c r="M8245" s="16">
        <v>0</v>
      </c>
      <c r="N8245" s="16">
        <v>0</v>
      </c>
      <c r="O8245" s="16">
        <v>0</v>
      </c>
      <c r="P8245" s="16">
        <v>0</v>
      </c>
      <c r="Q8245" s="16">
        <v>0</v>
      </c>
      <c r="R8245" s="16">
        <v>2</v>
      </c>
    </row>
    <row r="8246" spans="1:18" ht="15" customHeight="1" x14ac:dyDescent="0.25">
      <c r="A8246" s="7" t="s">
        <v>30314</v>
      </c>
      <c r="B8246" s="8" t="s">
        <v>30441</v>
      </c>
      <c r="C8246" s="9">
        <v>3</v>
      </c>
      <c r="D8246" s="10" t="s">
        <v>30309</v>
      </c>
      <c r="E8246" s="10" t="s">
        <v>4977</v>
      </c>
      <c r="F8246" s="11" t="s">
        <v>4976</v>
      </c>
      <c r="G8246" s="12" t="str">
        <f>VLOOKUP(E8246,trad!$A$1:$B$18000,2,)</f>
        <v>Romanian Language. Syntagmatics Applied to Translation</v>
      </c>
      <c r="H8246" s="13">
        <v>3</v>
      </c>
      <c r="J8246" s="15" t="s">
        <v>2</v>
      </c>
      <c r="K8246" s="16">
        <v>1</v>
      </c>
      <c r="L8246" s="16">
        <v>0</v>
      </c>
      <c r="M8246" s="16">
        <v>0</v>
      </c>
      <c r="N8246" s="16">
        <v>1</v>
      </c>
      <c r="O8246" s="16">
        <v>0</v>
      </c>
      <c r="P8246" s="16">
        <v>0</v>
      </c>
      <c r="Q8246" s="16">
        <v>0</v>
      </c>
      <c r="R8246" s="16">
        <v>0</v>
      </c>
    </row>
    <row r="8247" spans="1:18" ht="15" customHeight="1" x14ac:dyDescent="0.25">
      <c r="A8247" s="7" t="s">
        <v>30314</v>
      </c>
      <c r="B8247" s="8" t="s">
        <v>30441</v>
      </c>
      <c r="C8247" s="9">
        <v>3</v>
      </c>
      <c r="D8247" s="10" t="s">
        <v>30309</v>
      </c>
      <c r="E8247" s="10" t="s">
        <v>4749</v>
      </c>
      <c r="F8247" s="11" t="s">
        <v>4978</v>
      </c>
      <c r="G8247" s="12" t="str">
        <f>VLOOKUP(E8247,trad!$A$1:$B$18000,2,)</f>
        <v>Contemporary English in Translation</v>
      </c>
      <c r="H8247" s="13">
        <v>4</v>
      </c>
      <c r="J8247" s="15" t="s">
        <v>2</v>
      </c>
      <c r="K8247" s="16">
        <v>1</v>
      </c>
      <c r="L8247" s="16">
        <v>0</v>
      </c>
      <c r="M8247" s="16">
        <v>0</v>
      </c>
      <c r="N8247" s="16">
        <v>1</v>
      </c>
      <c r="O8247" s="16">
        <v>0</v>
      </c>
      <c r="P8247" s="16">
        <v>0</v>
      </c>
      <c r="Q8247" s="16">
        <v>0</v>
      </c>
      <c r="R8247" s="16">
        <v>0</v>
      </c>
    </row>
    <row r="8248" spans="1:18" ht="15" customHeight="1" x14ac:dyDescent="0.25">
      <c r="A8248" s="7" t="s">
        <v>30314</v>
      </c>
      <c r="B8248" s="8" t="s">
        <v>30441</v>
      </c>
      <c r="C8248" s="9">
        <v>3</v>
      </c>
      <c r="D8248" s="10" t="s">
        <v>30309</v>
      </c>
      <c r="E8248" s="10" t="s">
        <v>4987</v>
      </c>
      <c r="F8248" s="11" t="s">
        <v>4979</v>
      </c>
      <c r="G8248" s="12" t="str">
        <f>VLOOKUP(E8248,trad!$A$1:$B$18000,2,)</f>
        <v>The Methodology of Translation from English into Romanian</v>
      </c>
      <c r="H8248" s="13">
        <v>3</v>
      </c>
      <c r="J8248" s="15" t="s">
        <v>2</v>
      </c>
      <c r="K8248" s="16">
        <v>1</v>
      </c>
      <c r="L8248" s="16">
        <v>0</v>
      </c>
      <c r="M8248" s="16">
        <v>0</v>
      </c>
      <c r="N8248" s="16">
        <v>1</v>
      </c>
      <c r="O8248" s="16">
        <v>0</v>
      </c>
      <c r="P8248" s="16">
        <v>0</v>
      </c>
      <c r="Q8248" s="16">
        <v>0</v>
      </c>
      <c r="R8248" s="16">
        <v>0</v>
      </c>
    </row>
    <row r="8249" spans="1:18" ht="15" customHeight="1" x14ac:dyDescent="0.25">
      <c r="A8249" s="7" t="s">
        <v>30314</v>
      </c>
      <c r="B8249" s="8" t="s">
        <v>30441</v>
      </c>
      <c r="C8249" s="9">
        <v>3</v>
      </c>
      <c r="D8249" s="10" t="s">
        <v>30309</v>
      </c>
      <c r="E8249" s="10" t="s">
        <v>4989</v>
      </c>
      <c r="F8249" s="11" t="s">
        <v>4981</v>
      </c>
      <c r="G8249" s="12" t="str">
        <f>VLOOKUP(E8249,trad!$A$1:$B$18000,2,)</f>
        <v>Equivalences in Translation (English)</v>
      </c>
      <c r="H8249" s="13">
        <v>2</v>
      </c>
      <c r="J8249" s="15" t="s">
        <v>2</v>
      </c>
      <c r="K8249" s="16">
        <v>1</v>
      </c>
      <c r="L8249" s="16">
        <v>0</v>
      </c>
      <c r="M8249" s="16">
        <v>0</v>
      </c>
      <c r="N8249" s="16">
        <v>0</v>
      </c>
      <c r="O8249" s="16">
        <v>0</v>
      </c>
      <c r="P8249" s="16">
        <v>0</v>
      </c>
      <c r="Q8249" s="16">
        <v>0</v>
      </c>
      <c r="R8249" s="16">
        <v>0</v>
      </c>
    </row>
    <row r="8250" spans="1:18" ht="15" customHeight="1" x14ac:dyDescent="0.25">
      <c r="A8250" s="7" t="s">
        <v>30314</v>
      </c>
      <c r="B8250" s="8" t="s">
        <v>30441</v>
      </c>
      <c r="C8250" s="9">
        <v>3</v>
      </c>
      <c r="D8250" s="10" t="s">
        <v>30309</v>
      </c>
      <c r="E8250" s="10" t="s">
        <v>4991</v>
      </c>
      <c r="F8250" s="11" t="s">
        <v>4983</v>
      </c>
      <c r="G8250" s="12" t="str">
        <f>VLOOKUP(E8250,trad!$A$1:$B$18000,2,)</f>
        <v>Translation of Argumentative and Conversational Texts (English into Romanian)</v>
      </c>
      <c r="H8250" s="13">
        <v>2</v>
      </c>
      <c r="J8250" s="15" t="s">
        <v>2</v>
      </c>
      <c r="K8250" s="16">
        <v>0</v>
      </c>
      <c r="L8250" s="16">
        <v>0</v>
      </c>
      <c r="M8250" s="16">
        <v>1</v>
      </c>
      <c r="N8250" s="16">
        <v>0</v>
      </c>
      <c r="O8250" s="16">
        <v>0</v>
      </c>
      <c r="P8250" s="16">
        <v>0</v>
      </c>
      <c r="Q8250" s="16">
        <v>0</v>
      </c>
      <c r="R8250" s="16">
        <v>0</v>
      </c>
    </row>
    <row r="8251" spans="1:18" ht="15" customHeight="1" x14ac:dyDescent="0.25">
      <c r="A8251" s="7" t="s">
        <v>30314</v>
      </c>
      <c r="B8251" s="8" t="s">
        <v>30441</v>
      </c>
      <c r="C8251" s="9">
        <v>3</v>
      </c>
      <c r="D8251" s="10" t="s">
        <v>30309</v>
      </c>
      <c r="E8251" s="10" t="s">
        <v>4813</v>
      </c>
      <c r="F8251" s="11" t="s">
        <v>4985</v>
      </c>
      <c r="G8251" s="12" t="str">
        <f>VLOOKUP(E8251,trad!$A$1:$B$18000,2,)</f>
        <v>Contemporary German in Translation</v>
      </c>
      <c r="H8251" s="13">
        <v>3</v>
      </c>
      <c r="J8251" s="15" t="s">
        <v>2</v>
      </c>
      <c r="K8251" s="16">
        <v>1</v>
      </c>
      <c r="L8251" s="16">
        <v>0</v>
      </c>
      <c r="M8251" s="16">
        <v>0</v>
      </c>
      <c r="N8251" s="16">
        <v>1</v>
      </c>
      <c r="O8251" s="16">
        <v>0</v>
      </c>
      <c r="P8251" s="16">
        <v>0</v>
      </c>
      <c r="Q8251" s="16">
        <v>0</v>
      </c>
      <c r="R8251" s="16">
        <v>0</v>
      </c>
    </row>
    <row r="8252" spans="1:18" ht="15" customHeight="1" x14ac:dyDescent="0.25">
      <c r="A8252" s="7" t="s">
        <v>30314</v>
      </c>
      <c r="B8252" s="8" t="s">
        <v>30441</v>
      </c>
      <c r="C8252" s="9">
        <v>3</v>
      </c>
      <c r="D8252" s="10" t="s">
        <v>30309</v>
      </c>
      <c r="E8252" s="10" t="s">
        <v>5023</v>
      </c>
      <c r="F8252" s="11" t="s">
        <v>4986</v>
      </c>
      <c r="G8252" s="12" t="str">
        <f>VLOOKUP(E8252,trad!$A$1:$B$18000,2,)</f>
        <v>The Methodology of Translation from German into Romanian</v>
      </c>
      <c r="H8252" s="13">
        <v>3</v>
      </c>
      <c r="J8252" s="15" t="s">
        <v>2</v>
      </c>
      <c r="K8252" s="16">
        <v>1</v>
      </c>
      <c r="L8252" s="16">
        <v>0</v>
      </c>
      <c r="M8252" s="16">
        <v>0</v>
      </c>
      <c r="N8252" s="16">
        <v>1</v>
      </c>
      <c r="O8252" s="16">
        <v>0</v>
      </c>
      <c r="P8252" s="16">
        <v>0</v>
      </c>
      <c r="Q8252" s="16">
        <v>0</v>
      </c>
      <c r="R8252" s="16">
        <v>0</v>
      </c>
    </row>
    <row r="8253" spans="1:18" ht="15" customHeight="1" x14ac:dyDescent="0.25">
      <c r="A8253" s="7" t="s">
        <v>30314</v>
      </c>
      <c r="B8253" s="8" t="s">
        <v>30441</v>
      </c>
      <c r="C8253" s="9">
        <v>3</v>
      </c>
      <c r="D8253" s="10" t="s">
        <v>30309</v>
      </c>
      <c r="E8253" s="10" t="s">
        <v>5025</v>
      </c>
      <c r="F8253" s="11" t="s">
        <v>4988</v>
      </c>
      <c r="G8253" s="12" t="str">
        <f>VLOOKUP(E8253,trad!$A$1:$B$18000,2,)</f>
        <v>Equivalences in Translation (German)</v>
      </c>
      <c r="H8253" s="13">
        <v>2</v>
      </c>
      <c r="J8253" s="15" t="s">
        <v>2</v>
      </c>
      <c r="K8253" s="16">
        <v>1</v>
      </c>
      <c r="L8253" s="16">
        <v>0</v>
      </c>
      <c r="M8253" s="16">
        <v>0</v>
      </c>
      <c r="N8253" s="16">
        <v>0</v>
      </c>
      <c r="O8253" s="16">
        <v>0</v>
      </c>
      <c r="P8253" s="16">
        <v>0</v>
      </c>
      <c r="Q8253" s="16">
        <v>0</v>
      </c>
      <c r="R8253" s="16">
        <v>0</v>
      </c>
    </row>
    <row r="8254" spans="1:18" ht="15" customHeight="1" x14ac:dyDescent="0.25">
      <c r="A8254" s="7" t="s">
        <v>30314</v>
      </c>
      <c r="B8254" s="8" t="s">
        <v>30441</v>
      </c>
      <c r="C8254" s="9">
        <v>3</v>
      </c>
      <c r="D8254" s="10" t="s">
        <v>30309</v>
      </c>
      <c r="E8254" s="10" t="s">
        <v>5026</v>
      </c>
      <c r="F8254" s="11" t="s">
        <v>4990</v>
      </c>
      <c r="G8254" s="12" t="str">
        <f>VLOOKUP(E8254,trad!$A$1:$B$18000,2,)</f>
        <v>Translation of Argumentative and Conversational Texts (German into Romanian)</v>
      </c>
      <c r="H8254" s="13">
        <v>2</v>
      </c>
      <c r="J8254" s="15" t="s">
        <v>2</v>
      </c>
      <c r="K8254" s="16">
        <v>0</v>
      </c>
      <c r="L8254" s="16">
        <v>0</v>
      </c>
      <c r="M8254" s="16">
        <v>1</v>
      </c>
      <c r="N8254" s="16">
        <v>0</v>
      </c>
      <c r="O8254" s="16">
        <v>0</v>
      </c>
      <c r="P8254" s="16">
        <v>0</v>
      </c>
      <c r="Q8254" s="16">
        <v>0</v>
      </c>
      <c r="R8254" s="16">
        <v>0</v>
      </c>
    </row>
    <row r="8255" spans="1:18" ht="15" customHeight="1" x14ac:dyDescent="0.25">
      <c r="A8255" s="7" t="s">
        <v>30314</v>
      </c>
      <c r="B8255" s="8" t="s">
        <v>30441</v>
      </c>
      <c r="C8255" s="9">
        <v>3</v>
      </c>
      <c r="D8255" s="10" t="s">
        <v>30309</v>
      </c>
      <c r="E8255" s="10" t="s">
        <v>4995</v>
      </c>
      <c r="F8255" s="11" t="s">
        <v>4992</v>
      </c>
      <c r="G8255" s="12" t="str">
        <f>VLOOKUP(E8255,trad!$A$1:$B$18000,2,)</f>
        <v>Research Methodology (English)</v>
      </c>
      <c r="H8255" s="13">
        <v>2</v>
      </c>
      <c r="J8255" s="15" t="s">
        <v>2</v>
      </c>
      <c r="K8255" s="16">
        <v>1</v>
      </c>
      <c r="L8255" s="16">
        <v>0</v>
      </c>
      <c r="M8255" s="16">
        <v>0</v>
      </c>
      <c r="N8255" s="16">
        <v>1</v>
      </c>
      <c r="O8255" s="16">
        <v>0</v>
      </c>
      <c r="P8255" s="16">
        <v>0</v>
      </c>
      <c r="Q8255" s="16">
        <v>0</v>
      </c>
      <c r="R8255" s="16">
        <v>0</v>
      </c>
    </row>
    <row r="8256" spans="1:18" ht="15" customHeight="1" x14ac:dyDescent="0.25">
      <c r="A8256" s="7" t="s">
        <v>30314</v>
      </c>
      <c r="B8256" s="8" t="s">
        <v>30441</v>
      </c>
      <c r="C8256" s="9">
        <v>3</v>
      </c>
      <c r="D8256" s="10" t="s">
        <v>30309</v>
      </c>
      <c r="E8256" s="10" t="s">
        <v>5044</v>
      </c>
      <c r="F8256" s="11" t="s">
        <v>4994</v>
      </c>
      <c r="G8256" s="12" t="str">
        <f>VLOOKUP(E8256,trad!$A$1:$B$18000,2,)</f>
        <v>Research Methodology (German)</v>
      </c>
      <c r="H8256" s="13">
        <v>2</v>
      </c>
      <c r="J8256" s="15" t="s">
        <v>2</v>
      </c>
      <c r="K8256" s="16">
        <v>1</v>
      </c>
      <c r="L8256" s="16">
        <v>0</v>
      </c>
      <c r="M8256" s="16">
        <v>0</v>
      </c>
      <c r="N8256" s="16">
        <v>1</v>
      </c>
      <c r="O8256" s="16">
        <v>0</v>
      </c>
      <c r="P8256" s="16">
        <v>0</v>
      </c>
      <c r="Q8256" s="16">
        <v>0</v>
      </c>
      <c r="R8256" s="16">
        <v>0</v>
      </c>
    </row>
    <row r="8257" spans="1:18" ht="15" customHeight="1" x14ac:dyDescent="0.25">
      <c r="A8257" s="7" t="s">
        <v>30314</v>
      </c>
      <c r="B8257" s="8" t="s">
        <v>30441</v>
      </c>
      <c r="C8257" s="9">
        <v>3</v>
      </c>
      <c r="D8257" s="10" t="s">
        <v>30309</v>
      </c>
      <c r="E8257" s="10" t="s">
        <v>4961</v>
      </c>
      <c r="F8257" s="11" t="s">
        <v>4996</v>
      </c>
      <c r="G8257" s="12" t="str">
        <f>VLOOKUP(E8257,trad!$A$1:$B$18000,2,)</f>
        <v>Introduction to German Literature</v>
      </c>
      <c r="H8257" s="13">
        <v>2</v>
      </c>
      <c r="J8257" s="15" t="s">
        <v>2</v>
      </c>
      <c r="K8257" s="16">
        <v>1</v>
      </c>
      <c r="L8257" s="16">
        <v>0</v>
      </c>
      <c r="M8257" s="16">
        <v>0</v>
      </c>
      <c r="N8257" s="16">
        <v>1</v>
      </c>
      <c r="O8257" s="16">
        <v>0</v>
      </c>
      <c r="P8257" s="16">
        <v>0</v>
      </c>
      <c r="Q8257" s="16">
        <v>0</v>
      </c>
      <c r="R8257" s="16">
        <v>0</v>
      </c>
    </row>
    <row r="8258" spans="1:18" ht="15" customHeight="1" x14ac:dyDescent="0.25">
      <c r="A8258" s="7" t="s">
        <v>30314</v>
      </c>
      <c r="B8258" s="8" t="s">
        <v>30441</v>
      </c>
      <c r="C8258" s="9">
        <v>3</v>
      </c>
      <c r="D8258" s="10" t="s">
        <v>30309</v>
      </c>
      <c r="E8258" s="10" t="s">
        <v>5027</v>
      </c>
      <c r="F8258" s="11" t="s">
        <v>4997</v>
      </c>
      <c r="G8258" s="12" t="str">
        <f>VLOOKUP(E8258,trad!$A$1:$B$18000,2,)</f>
        <v>Writing Skills (German)</v>
      </c>
      <c r="H8258" s="13">
        <v>2</v>
      </c>
      <c r="J8258" s="15" t="s">
        <v>2</v>
      </c>
      <c r="K8258" s="16">
        <v>0</v>
      </c>
      <c r="L8258" s="16">
        <v>0</v>
      </c>
      <c r="M8258" s="16">
        <v>2</v>
      </c>
      <c r="N8258" s="16">
        <v>0</v>
      </c>
      <c r="O8258" s="16">
        <v>0</v>
      </c>
      <c r="P8258" s="16">
        <v>0</v>
      </c>
      <c r="Q8258" s="16">
        <v>0</v>
      </c>
      <c r="R8258" s="16">
        <v>0</v>
      </c>
    </row>
    <row r="8259" spans="1:18" ht="15" customHeight="1" x14ac:dyDescent="0.25">
      <c r="A8259" s="7" t="s">
        <v>30314</v>
      </c>
      <c r="B8259" s="8" t="s">
        <v>30441</v>
      </c>
      <c r="C8259" s="9">
        <v>3</v>
      </c>
      <c r="D8259" s="10" t="s">
        <v>30309</v>
      </c>
      <c r="E8259" s="10" t="s">
        <v>5002</v>
      </c>
      <c r="F8259" s="11" t="s">
        <v>4999</v>
      </c>
      <c r="G8259" s="12" t="str">
        <f>VLOOKUP(E8259,trad!$A$1:$B$18000,2,)</f>
        <v>Comparative Literature (English)</v>
      </c>
      <c r="H8259" s="13">
        <v>2</v>
      </c>
      <c r="J8259" s="15" t="s">
        <v>2</v>
      </c>
      <c r="K8259" s="16">
        <v>1</v>
      </c>
      <c r="L8259" s="16">
        <v>0</v>
      </c>
      <c r="M8259" s="16">
        <v>0</v>
      </c>
      <c r="N8259" s="16">
        <v>1</v>
      </c>
      <c r="O8259" s="16">
        <v>0</v>
      </c>
      <c r="P8259" s="16">
        <v>0</v>
      </c>
      <c r="Q8259" s="16">
        <v>0</v>
      </c>
      <c r="R8259" s="16">
        <v>0</v>
      </c>
    </row>
    <row r="8260" spans="1:18" ht="15" customHeight="1" x14ac:dyDescent="0.25">
      <c r="A8260" s="7" t="s">
        <v>30314</v>
      </c>
      <c r="B8260" s="8" t="s">
        <v>30441</v>
      </c>
      <c r="C8260" s="9">
        <v>3</v>
      </c>
      <c r="D8260" s="10" t="s">
        <v>30309</v>
      </c>
      <c r="E8260" s="10" t="s">
        <v>5046</v>
      </c>
      <c r="F8260" s="11" t="s">
        <v>5045</v>
      </c>
      <c r="G8260" s="12" t="str">
        <f>VLOOKUP(E8260,trad!$A$1:$B$18000,2,)</f>
        <v>Comparative Literature (german)</v>
      </c>
      <c r="H8260" s="13">
        <v>2</v>
      </c>
      <c r="J8260" s="15" t="s">
        <v>2</v>
      </c>
      <c r="K8260" s="16">
        <v>1</v>
      </c>
      <c r="L8260" s="16">
        <v>0</v>
      </c>
      <c r="M8260" s="16">
        <v>0</v>
      </c>
      <c r="N8260" s="16">
        <v>1</v>
      </c>
      <c r="O8260" s="16">
        <v>0</v>
      </c>
      <c r="P8260" s="16">
        <v>0</v>
      </c>
      <c r="Q8260" s="16">
        <v>0</v>
      </c>
      <c r="R8260" s="16">
        <v>0</v>
      </c>
    </row>
    <row r="8261" spans="1:18" ht="15" customHeight="1" x14ac:dyDescent="0.25">
      <c r="A8261" s="7" t="s">
        <v>30314</v>
      </c>
      <c r="B8261" s="8" t="s">
        <v>30441</v>
      </c>
      <c r="C8261" s="9">
        <v>3</v>
      </c>
      <c r="D8261" s="10" t="s">
        <v>30309</v>
      </c>
      <c r="E8261" s="10" t="s">
        <v>3467</v>
      </c>
      <c r="F8261" s="11" t="s">
        <v>4959</v>
      </c>
      <c r="G8261" s="12" t="str">
        <f>VLOOKUP(E8261,trad!$A$1:$B$18000,2,)</f>
        <v>Portuguese Language</v>
      </c>
      <c r="H8261" s="13">
        <v>1</v>
      </c>
      <c r="J8261" s="15" t="s">
        <v>2</v>
      </c>
      <c r="K8261" s="16">
        <v>0</v>
      </c>
      <c r="L8261" s="16">
        <v>0</v>
      </c>
      <c r="M8261" s="16">
        <v>0</v>
      </c>
      <c r="N8261" s="16">
        <v>2</v>
      </c>
      <c r="O8261" s="16">
        <v>0</v>
      </c>
      <c r="P8261" s="16">
        <v>0</v>
      </c>
      <c r="Q8261" s="16">
        <v>0</v>
      </c>
      <c r="R8261" s="16">
        <v>0</v>
      </c>
    </row>
    <row r="8262" spans="1:18" ht="15" customHeight="1" x14ac:dyDescent="0.25">
      <c r="A8262" s="7" t="s">
        <v>30314</v>
      </c>
      <c r="B8262" s="8" t="s">
        <v>30441</v>
      </c>
      <c r="C8262" s="9">
        <v>3</v>
      </c>
      <c r="D8262" s="10" t="s">
        <v>30309</v>
      </c>
      <c r="E8262" s="10" t="s">
        <v>4038</v>
      </c>
      <c r="F8262" s="11" t="s">
        <v>5003</v>
      </c>
      <c r="G8262" s="12" t="str">
        <f>VLOOKUP(E8262,trad!$A$1:$B$18000,2,)</f>
        <v>Arabic Language</v>
      </c>
      <c r="H8262" s="13">
        <v>1</v>
      </c>
      <c r="J8262" s="15" t="s">
        <v>2</v>
      </c>
      <c r="K8262" s="16">
        <v>0</v>
      </c>
      <c r="L8262" s="16">
        <v>0</v>
      </c>
      <c r="M8262" s="16">
        <v>0</v>
      </c>
      <c r="N8262" s="16">
        <v>2</v>
      </c>
      <c r="O8262" s="16">
        <v>0</v>
      </c>
      <c r="P8262" s="16">
        <v>0</v>
      </c>
      <c r="Q8262" s="16">
        <v>0</v>
      </c>
      <c r="R8262" s="16">
        <v>0</v>
      </c>
    </row>
    <row r="8263" spans="1:18" ht="15" customHeight="1" x14ac:dyDescent="0.25">
      <c r="A8263" s="7" t="s">
        <v>30314</v>
      </c>
      <c r="B8263" s="8" t="s">
        <v>30441</v>
      </c>
      <c r="C8263" s="9">
        <v>3</v>
      </c>
      <c r="D8263" s="10" t="s">
        <v>30309</v>
      </c>
      <c r="E8263" s="10" t="s">
        <v>3758</v>
      </c>
      <c r="F8263" s="11" t="s">
        <v>5004</v>
      </c>
      <c r="G8263" s="12" t="str">
        <f>VLOOKUP(E8263,trad!$A$1:$B$18000,2,)</f>
        <v>*French Language</v>
      </c>
      <c r="H8263" s="13">
        <v>1</v>
      </c>
      <c r="J8263" s="15" t="s">
        <v>2</v>
      </c>
      <c r="K8263" s="16">
        <v>0</v>
      </c>
      <c r="L8263" s="16">
        <v>0</v>
      </c>
      <c r="M8263" s="16">
        <v>0</v>
      </c>
      <c r="N8263" s="16">
        <v>2</v>
      </c>
      <c r="O8263" s="16">
        <v>0</v>
      </c>
      <c r="P8263" s="16">
        <v>0</v>
      </c>
      <c r="Q8263" s="16">
        <v>0</v>
      </c>
      <c r="R8263" s="16">
        <v>0</v>
      </c>
    </row>
    <row r="8264" spans="1:18" ht="15" customHeight="1" x14ac:dyDescent="0.25">
      <c r="A8264" s="7" t="s">
        <v>30314</v>
      </c>
      <c r="B8264" s="8" t="s">
        <v>30441</v>
      </c>
      <c r="C8264" s="9">
        <v>3</v>
      </c>
      <c r="D8264" s="10" t="s">
        <v>30309</v>
      </c>
      <c r="E8264" s="10" t="s">
        <v>3178</v>
      </c>
      <c r="F8264" s="11" t="s">
        <v>5005</v>
      </c>
      <c r="G8264" s="12" t="str">
        <f>VLOOKUP(E8264,trad!$A$1:$B$18000,2,)</f>
        <v>Serbian and Croatian Language</v>
      </c>
      <c r="H8264" s="13">
        <v>1</v>
      </c>
      <c r="J8264" s="15" t="s">
        <v>2</v>
      </c>
      <c r="K8264" s="16">
        <v>0</v>
      </c>
      <c r="L8264" s="16">
        <v>0</v>
      </c>
      <c r="M8264" s="16">
        <v>0</v>
      </c>
      <c r="N8264" s="16">
        <v>2</v>
      </c>
      <c r="O8264" s="16">
        <v>0</v>
      </c>
      <c r="P8264" s="16">
        <v>0</v>
      </c>
      <c r="Q8264" s="16">
        <v>0</v>
      </c>
      <c r="R8264" s="16">
        <v>0</v>
      </c>
    </row>
    <row r="8265" spans="1:18" ht="15" customHeight="1" x14ac:dyDescent="0.25">
      <c r="A8265" s="7" t="s">
        <v>30314</v>
      </c>
      <c r="B8265" s="8" t="s">
        <v>30441</v>
      </c>
      <c r="C8265" s="9">
        <v>3</v>
      </c>
      <c r="D8265" s="10" t="s">
        <v>30309</v>
      </c>
      <c r="E8265" s="10" t="s">
        <v>3875</v>
      </c>
      <c r="F8265" s="11" t="s">
        <v>5047</v>
      </c>
      <c r="G8265" s="12" t="str">
        <f>VLOOKUP(E8265,trad!$A$1:$B$18000,2,)</f>
        <v>Russian Language</v>
      </c>
      <c r="H8265" s="13">
        <v>1</v>
      </c>
      <c r="J8265" s="15" t="s">
        <v>2</v>
      </c>
      <c r="K8265" s="16">
        <v>0</v>
      </c>
      <c r="L8265" s="16">
        <v>0</v>
      </c>
      <c r="M8265" s="16">
        <v>0</v>
      </c>
      <c r="N8265" s="16">
        <v>2</v>
      </c>
      <c r="O8265" s="16">
        <v>0</v>
      </c>
      <c r="P8265" s="16">
        <v>0</v>
      </c>
      <c r="Q8265" s="16">
        <v>0</v>
      </c>
      <c r="R8265" s="16">
        <v>0</v>
      </c>
    </row>
    <row r="8266" spans="1:18" ht="15" customHeight="1" x14ac:dyDescent="0.25">
      <c r="A8266" s="7" t="s">
        <v>30314</v>
      </c>
      <c r="B8266" s="8" t="s">
        <v>30441</v>
      </c>
      <c r="C8266" s="9">
        <v>3</v>
      </c>
      <c r="D8266" s="10" t="s">
        <v>30309</v>
      </c>
      <c r="E8266" s="10" t="s">
        <v>4006</v>
      </c>
      <c r="F8266" s="11" t="s">
        <v>5048</v>
      </c>
      <c r="G8266" s="12" t="str">
        <f>VLOOKUP(E8266,trad!$A$1:$B$18000,2,)</f>
        <v>*Italian</v>
      </c>
      <c r="H8266" s="13">
        <v>1</v>
      </c>
      <c r="J8266" s="15" t="s">
        <v>2</v>
      </c>
      <c r="K8266" s="16">
        <v>0</v>
      </c>
      <c r="L8266" s="16">
        <v>0</v>
      </c>
      <c r="M8266" s="16">
        <v>0</v>
      </c>
      <c r="N8266" s="16">
        <v>2</v>
      </c>
      <c r="O8266" s="16">
        <v>0</v>
      </c>
      <c r="P8266" s="16">
        <v>0</v>
      </c>
      <c r="Q8266" s="16">
        <v>0</v>
      </c>
      <c r="R8266" s="16">
        <v>0</v>
      </c>
    </row>
    <row r="8267" spans="1:18" ht="15" customHeight="1" x14ac:dyDescent="0.25">
      <c r="A8267" s="7" t="s">
        <v>30314</v>
      </c>
      <c r="B8267" s="8" t="s">
        <v>30441</v>
      </c>
      <c r="C8267" s="9">
        <v>3</v>
      </c>
      <c r="D8267" s="10" t="s">
        <v>30309</v>
      </c>
      <c r="E8267" s="10" t="s">
        <v>5007</v>
      </c>
      <c r="F8267" s="11" t="s">
        <v>5006</v>
      </c>
      <c r="G8267" s="12" t="str">
        <f>VLOOKUP(E8267,trad!$A$1:$B$18000,2,)</f>
        <v>Romanian: Text Linguistics in Translation</v>
      </c>
      <c r="I8267" s="13">
        <v>4</v>
      </c>
      <c r="J8267" s="15" t="s">
        <v>37</v>
      </c>
      <c r="K8267" s="16">
        <v>0</v>
      </c>
      <c r="L8267" s="16">
        <v>0</v>
      </c>
      <c r="M8267" s="16">
        <v>0</v>
      </c>
      <c r="N8267" s="16">
        <v>0</v>
      </c>
      <c r="O8267" s="16">
        <v>1</v>
      </c>
      <c r="P8267" s="16">
        <v>0</v>
      </c>
      <c r="Q8267" s="16">
        <v>0</v>
      </c>
      <c r="R8267" s="16">
        <v>1</v>
      </c>
    </row>
    <row r="8268" spans="1:18" ht="15" customHeight="1" x14ac:dyDescent="0.25">
      <c r="A8268" s="7" t="s">
        <v>30314</v>
      </c>
      <c r="B8268" s="8" t="s">
        <v>30441</v>
      </c>
      <c r="C8268" s="9">
        <v>3</v>
      </c>
      <c r="D8268" s="10" t="s">
        <v>30309</v>
      </c>
      <c r="E8268" s="10" t="s">
        <v>4749</v>
      </c>
      <c r="F8268" s="11" t="s">
        <v>5008</v>
      </c>
      <c r="G8268" s="12" t="str">
        <f>VLOOKUP(E8268,trad!$A$1:$B$18000,2,)</f>
        <v>Contemporary English in Translation</v>
      </c>
      <c r="I8268" s="13">
        <v>4</v>
      </c>
      <c r="J8268" s="15" t="s">
        <v>37</v>
      </c>
      <c r="K8268" s="16">
        <v>0</v>
      </c>
      <c r="L8268" s="16">
        <v>0</v>
      </c>
      <c r="M8268" s="16">
        <v>0</v>
      </c>
      <c r="N8268" s="16">
        <v>0</v>
      </c>
      <c r="O8268" s="16">
        <v>1</v>
      </c>
      <c r="P8268" s="16">
        <v>0</v>
      </c>
      <c r="Q8268" s="16">
        <v>0</v>
      </c>
      <c r="R8268" s="16">
        <v>1</v>
      </c>
    </row>
    <row r="8269" spans="1:18" ht="15" customHeight="1" x14ac:dyDescent="0.25">
      <c r="A8269" s="7" t="s">
        <v>30314</v>
      </c>
      <c r="B8269" s="8" t="s">
        <v>30441</v>
      </c>
      <c r="C8269" s="9">
        <v>3</v>
      </c>
      <c r="D8269" s="10" t="s">
        <v>30309</v>
      </c>
      <c r="E8269" s="10" t="s">
        <v>4987</v>
      </c>
      <c r="F8269" s="11" t="s">
        <v>5009</v>
      </c>
      <c r="G8269" s="12" t="str">
        <f>VLOOKUP(E8269,trad!$A$1:$B$18000,2,)</f>
        <v>The Methodology of Translation from English into Romanian</v>
      </c>
      <c r="I8269" s="13">
        <v>3</v>
      </c>
      <c r="J8269" s="15" t="s">
        <v>37</v>
      </c>
      <c r="K8269" s="16">
        <v>0</v>
      </c>
      <c r="L8269" s="16">
        <v>0</v>
      </c>
      <c r="M8269" s="16">
        <v>0</v>
      </c>
      <c r="N8269" s="16">
        <v>0</v>
      </c>
      <c r="O8269" s="16">
        <v>1</v>
      </c>
      <c r="P8269" s="16">
        <v>0</v>
      </c>
      <c r="Q8269" s="16">
        <v>0</v>
      </c>
      <c r="R8269" s="16">
        <v>1</v>
      </c>
    </row>
    <row r="8270" spans="1:18" ht="15" customHeight="1" x14ac:dyDescent="0.25">
      <c r="A8270" s="7" t="s">
        <v>30314</v>
      </c>
      <c r="B8270" s="8" t="s">
        <v>30441</v>
      </c>
      <c r="C8270" s="9">
        <v>3</v>
      </c>
      <c r="D8270" s="10" t="s">
        <v>30309</v>
      </c>
      <c r="E8270" s="10" t="s">
        <v>4989</v>
      </c>
      <c r="F8270" s="11" t="s">
        <v>5010</v>
      </c>
      <c r="G8270" s="12" t="str">
        <f>VLOOKUP(E8270,trad!$A$1:$B$18000,2,)</f>
        <v>Equivalences in Translation (English)</v>
      </c>
      <c r="I8270" s="13">
        <v>2</v>
      </c>
      <c r="J8270" s="15" t="s">
        <v>37</v>
      </c>
      <c r="K8270" s="16">
        <v>0</v>
      </c>
      <c r="L8270" s="16">
        <v>0</v>
      </c>
      <c r="M8270" s="16">
        <v>0</v>
      </c>
      <c r="N8270" s="16">
        <v>0</v>
      </c>
      <c r="O8270" s="16">
        <v>1</v>
      </c>
      <c r="P8270" s="16">
        <v>0</v>
      </c>
      <c r="Q8270" s="16">
        <v>0</v>
      </c>
      <c r="R8270" s="16">
        <v>1</v>
      </c>
    </row>
    <row r="8271" spans="1:18" ht="15" customHeight="1" x14ac:dyDescent="0.25">
      <c r="A8271" s="7" t="s">
        <v>30314</v>
      </c>
      <c r="B8271" s="8" t="s">
        <v>30441</v>
      </c>
      <c r="C8271" s="9">
        <v>3</v>
      </c>
      <c r="D8271" s="10" t="s">
        <v>30309</v>
      </c>
      <c r="E8271" s="10" t="s">
        <v>4991</v>
      </c>
      <c r="F8271" s="11" t="s">
        <v>5011</v>
      </c>
      <c r="G8271" s="12" t="str">
        <f>VLOOKUP(E8271,trad!$A$1:$B$18000,2,)</f>
        <v>Translation of Argumentative and Conversational Texts (English into Romanian)</v>
      </c>
      <c r="I8271" s="13">
        <v>2</v>
      </c>
      <c r="J8271" s="15" t="s">
        <v>37</v>
      </c>
      <c r="K8271" s="16">
        <v>0</v>
      </c>
      <c r="L8271" s="16">
        <v>0</v>
      </c>
      <c r="M8271" s="16">
        <v>0</v>
      </c>
      <c r="N8271" s="16">
        <v>0</v>
      </c>
      <c r="O8271" s="16">
        <v>0</v>
      </c>
      <c r="P8271" s="16">
        <v>0</v>
      </c>
      <c r="Q8271" s="16">
        <v>1</v>
      </c>
      <c r="R8271" s="16">
        <v>0</v>
      </c>
    </row>
    <row r="8272" spans="1:18" ht="15" customHeight="1" x14ac:dyDescent="0.25">
      <c r="A8272" s="7" t="s">
        <v>30314</v>
      </c>
      <c r="B8272" s="8" t="s">
        <v>30441</v>
      </c>
      <c r="C8272" s="9">
        <v>3</v>
      </c>
      <c r="D8272" s="10" t="s">
        <v>30309</v>
      </c>
      <c r="E8272" s="10" t="s">
        <v>4813</v>
      </c>
      <c r="F8272" s="11" t="s">
        <v>5012</v>
      </c>
      <c r="G8272" s="12" t="str">
        <f>VLOOKUP(E8272,trad!$A$1:$B$18000,2,)</f>
        <v>Contemporary German in Translation</v>
      </c>
      <c r="I8272" s="13">
        <v>3</v>
      </c>
      <c r="J8272" s="15" t="s">
        <v>37</v>
      </c>
      <c r="K8272" s="16">
        <v>0</v>
      </c>
      <c r="L8272" s="16">
        <v>0</v>
      </c>
      <c r="M8272" s="16">
        <v>0</v>
      </c>
      <c r="N8272" s="16">
        <v>0</v>
      </c>
      <c r="O8272" s="16">
        <v>1</v>
      </c>
      <c r="P8272" s="16">
        <v>0</v>
      </c>
      <c r="Q8272" s="16">
        <v>0</v>
      </c>
      <c r="R8272" s="16">
        <v>1</v>
      </c>
    </row>
    <row r="8273" spans="1:18" ht="15" customHeight="1" x14ac:dyDescent="0.25">
      <c r="A8273" s="7" t="s">
        <v>30314</v>
      </c>
      <c r="B8273" s="8" t="s">
        <v>30441</v>
      </c>
      <c r="C8273" s="9">
        <v>3</v>
      </c>
      <c r="D8273" s="10" t="s">
        <v>30309</v>
      </c>
      <c r="E8273" s="10" t="s">
        <v>5023</v>
      </c>
      <c r="F8273" s="11" t="s">
        <v>5013</v>
      </c>
      <c r="G8273" s="12" t="str">
        <f>VLOOKUP(E8273,trad!$A$1:$B$18000,2,)</f>
        <v>The Methodology of Translation from German into Romanian</v>
      </c>
      <c r="I8273" s="13">
        <v>3</v>
      </c>
      <c r="J8273" s="15" t="s">
        <v>37</v>
      </c>
      <c r="K8273" s="16">
        <v>0</v>
      </c>
      <c r="L8273" s="16">
        <v>0</v>
      </c>
      <c r="M8273" s="16">
        <v>0</v>
      </c>
      <c r="N8273" s="16">
        <v>0</v>
      </c>
      <c r="O8273" s="16">
        <v>1</v>
      </c>
      <c r="P8273" s="16">
        <v>0</v>
      </c>
      <c r="Q8273" s="16">
        <v>0</v>
      </c>
      <c r="R8273" s="16">
        <v>1</v>
      </c>
    </row>
    <row r="8274" spans="1:18" ht="15" customHeight="1" x14ac:dyDescent="0.25">
      <c r="A8274" s="7" t="s">
        <v>30314</v>
      </c>
      <c r="B8274" s="8" t="s">
        <v>30441</v>
      </c>
      <c r="C8274" s="9">
        <v>3</v>
      </c>
      <c r="D8274" s="10" t="s">
        <v>30309</v>
      </c>
      <c r="E8274" s="10" t="s">
        <v>5025</v>
      </c>
      <c r="F8274" s="11" t="s">
        <v>5014</v>
      </c>
      <c r="G8274" s="12" t="str">
        <f>VLOOKUP(E8274,trad!$A$1:$B$18000,2,)</f>
        <v>Equivalences in Translation (German)</v>
      </c>
      <c r="I8274" s="13">
        <v>2</v>
      </c>
      <c r="J8274" s="15" t="s">
        <v>37</v>
      </c>
      <c r="K8274" s="16">
        <v>0</v>
      </c>
      <c r="L8274" s="16">
        <v>0</v>
      </c>
      <c r="M8274" s="16">
        <v>0</v>
      </c>
      <c r="N8274" s="16">
        <v>0</v>
      </c>
      <c r="O8274" s="16">
        <v>1</v>
      </c>
      <c r="P8274" s="16">
        <v>0</v>
      </c>
      <c r="Q8274" s="16">
        <v>0</v>
      </c>
      <c r="R8274" s="16">
        <v>1</v>
      </c>
    </row>
    <row r="8275" spans="1:18" ht="15" customHeight="1" x14ac:dyDescent="0.25">
      <c r="A8275" s="7" t="s">
        <v>30314</v>
      </c>
      <c r="B8275" s="8" t="s">
        <v>30441</v>
      </c>
      <c r="C8275" s="9">
        <v>3</v>
      </c>
      <c r="D8275" s="10" t="s">
        <v>30309</v>
      </c>
      <c r="E8275" s="10" t="s">
        <v>5026</v>
      </c>
      <c r="F8275" s="11" t="s">
        <v>5015</v>
      </c>
      <c r="G8275" s="12" t="str">
        <f>VLOOKUP(E8275,trad!$A$1:$B$18000,2,)</f>
        <v>Translation of Argumentative and Conversational Texts (German into Romanian)</v>
      </c>
      <c r="I8275" s="13">
        <v>3</v>
      </c>
      <c r="J8275" s="15" t="s">
        <v>37</v>
      </c>
      <c r="K8275" s="16">
        <v>0</v>
      </c>
      <c r="L8275" s="16">
        <v>0</v>
      </c>
      <c r="M8275" s="16">
        <v>0</v>
      </c>
      <c r="N8275" s="16">
        <v>0</v>
      </c>
      <c r="O8275" s="16">
        <v>0</v>
      </c>
      <c r="P8275" s="16">
        <v>0</v>
      </c>
      <c r="Q8275" s="16">
        <v>1</v>
      </c>
      <c r="R8275" s="16">
        <v>0</v>
      </c>
    </row>
    <row r="8276" spans="1:18" ht="15" customHeight="1" x14ac:dyDescent="0.25">
      <c r="A8276" s="7" t="s">
        <v>30314</v>
      </c>
      <c r="B8276" s="8" t="s">
        <v>30441</v>
      </c>
      <c r="C8276" s="9">
        <v>3</v>
      </c>
      <c r="D8276" s="10" t="s">
        <v>30309</v>
      </c>
      <c r="E8276" s="10" t="s">
        <v>5040</v>
      </c>
      <c r="F8276" s="11" t="s">
        <v>5016</v>
      </c>
      <c r="G8276" s="12" t="str">
        <f>VLOOKUP(E8276,trad!$A$1:$B$18000,2,)</f>
        <v>Translation of Literary Texts from English into Romanian</v>
      </c>
      <c r="I8276" s="13">
        <v>2</v>
      </c>
      <c r="J8276" s="15" t="s">
        <v>37</v>
      </c>
      <c r="K8276" s="16">
        <v>0</v>
      </c>
      <c r="L8276" s="16">
        <v>0</v>
      </c>
      <c r="M8276" s="16">
        <v>0</v>
      </c>
      <c r="N8276" s="16">
        <v>0</v>
      </c>
      <c r="O8276" s="16">
        <v>1</v>
      </c>
      <c r="P8276" s="16">
        <v>0</v>
      </c>
      <c r="Q8276" s="16">
        <v>0</v>
      </c>
      <c r="R8276" s="16">
        <v>1</v>
      </c>
    </row>
    <row r="8277" spans="1:18" ht="15" customHeight="1" x14ac:dyDescent="0.25">
      <c r="A8277" s="7" t="s">
        <v>30314</v>
      </c>
      <c r="B8277" s="8" t="s">
        <v>30441</v>
      </c>
      <c r="C8277" s="9">
        <v>3</v>
      </c>
      <c r="D8277" s="10" t="s">
        <v>30309</v>
      </c>
      <c r="E8277" s="10" t="s">
        <v>5027</v>
      </c>
      <c r="F8277" s="11" t="s">
        <v>5018</v>
      </c>
      <c r="G8277" s="12" t="str">
        <f>VLOOKUP(E8277,trad!$A$1:$B$18000,2,)</f>
        <v>Writing Skills (German)</v>
      </c>
      <c r="I8277" s="13">
        <v>2</v>
      </c>
      <c r="J8277" s="15" t="s">
        <v>37</v>
      </c>
      <c r="K8277" s="16">
        <v>0</v>
      </c>
      <c r="L8277" s="16">
        <v>0</v>
      </c>
      <c r="M8277" s="16">
        <v>0</v>
      </c>
      <c r="N8277" s="16">
        <v>0</v>
      </c>
      <c r="O8277" s="16">
        <v>0</v>
      </c>
      <c r="P8277" s="16">
        <v>0</v>
      </c>
      <c r="Q8277" s="16">
        <v>2</v>
      </c>
      <c r="R8277" s="16">
        <v>0</v>
      </c>
    </row>
    <row r="8278" spans="1:18" ht="15" customHeight="1" x14ac:dyDescent="0.25">
      <c r="A8278" s="7" t="s">
        <v>30314</v>
      </c>
      <c r="B8278" s="8" t="s">
        <v>30441</v>
      </c>
      <c r="C8278" s="9">
        <v>3</v>
      </c>
      <c r="D8278" s="10" t="s">
        <v>30309</v>
      </c>
      <c r="E8278" s="10" t="s">
        <v>5002</v>
      </c>
      <c r="F8278" s="11" t="s">
        <v>5019</v>
      </c>
      <c r="G8278" s="12" t="str">
        <f>VLOOKUP(E8278,trad!$A$1:$B$18000,2,)</f>
        <v>Comparative Literature (English)</v>
      </c>
      <c r="I8278" s="13">
        <v>2</v>
      </c>
      <c r="J8278" s="15" t="s">
        <v>37</v>
      </c>
      <c r="K8278" s="16">
        <v>0</v>
      </c>
      <c r="L8278" s="16">
        <v>0</v>
      </c>
      <c r="M8278" s="16">
        <v>0</v>
      </c>
      <c r="N8278" s="16">
        <v>0</v>
      </c>
      <c r="O8278" s="16">
        <v>1</v>
      </c>
      <c r="P8278" s="16">
        <v>0</v>
      </c>
      <c r="Q8278" s="16">
        <v>0</v>
      </c>
      <c r="R8278" s="16">
        <v>1</v>
      </c>
    </row>
    <row r="8279" spans="1:18" ht="15" customHeight="1" x14ac:dyDescent="0.25">
      <c r="A8279" s="7" t="s">
        <v>30314</v>
      </c>
      <c r="B8279" s="8" t="s">
        <v>30441</v>
      </c>
      <c r="C8279" s="9">
        <v>3</v>
      </c>
      <c r="D8279" s="10" t="s">
        <v>30309</v>
      </c>
      <c r="E8279" s="10" t="s">
        <v>5046</v>
      </c>
      <c r="F8279" s="11" t="s">
        <v>5045</v>
      </c>
      <c r="G8279" s="12" t="str">
        <f>VLOOKUP(E8279,trad!$A$1:$B$18000,2,)</f>
        <v>Comparative Literature (german)</v>
      </c>
      <c r="I8279" s="13">
        <v>2</v>
      </c>
      <c r="J8279" s="15" t="s">
        <v>37</v>
      </c>
      <c r="K8279" s="16">
        <v>0</v>
      </c>
      <c r="L8279" s="16">
        <v>0</v>
      </c>
      <c r="M8279" s="16">
        <v>0</v>
      </c>
      <c r="N8279" s="16">
        <v>0</v>
      </c>
      <c r="O8279" s="16">
        <v>1</v>
      </c>
      <c r="P8279" s="16">
        <v>0</v>
      </c>
      <c r="Q8279" s="16">
        <v>0</v>
      </c>
      <c r="R8279" s="16">
        <v>1</v>
      </c>
    </row>
    <row r="8280" spans="1:18" ht="15" customHeight="1" x14ac:dyDescent="0.25">
      <c r="A8280" s="7" t="s">
        <v>30314</v>
      </c>
      <c r="B8280" s="8" t="s">
        <v>30441</v>
      </c>
      <c r="C8280" s="9">
        <v>3</v>
      </c>
      <c r="D8280" s="10" t="s">
        <v>30309</v>
      </c>
      <c r="E8280" s="10" t="s">
        <v>3467</v>
      </c>
      <c r="F8280" s="11" t="s">
        <v>4962</v>
      </c>
      <c r="G8280" s="12" t="str">
        <f>VLOOKUP(E8280,trad!$A$1:$B$18000,2,)</f>
        <v>Portuguese Language</v>
      </c>
      <c r="I8280" s="13">
        <v>1</v>
      </c>
      <c r="J8280" s="15" t="s">
        <v>37</v>
      </c>
      <c r="K8280" s="16">
        <v>0</v>
      </c>
      <c r="L8280" s="16">
        <v>0</v>
      </c>
      <c r="M8280" s="16">
        <v>0</v>
      </c>
      <c r="N8280" s="16">
        <v>0</v>
      </c>
      <c r="O8280" s="16">
        <v>0</v>
      </c>
      <c r="P8280" s="16">
        <v>0</v>
      </c>
      <c r="Q8280" s="16">
        <v>0</v>
      </c>
      <c r="R8280" s="16">
        <v>2</v>
      </c>
    </row>
    <row r="8281" spans="1:18" ht="15" customHeight="1" x14ac:dyDescent="0.25">
      <c r="A8281" s="7" t="s">
        <v>30314</v>
      </c>
      <c r="B8281" s="8" t="s">
        <v>30441</v>
      </c>
      <c r="C8281" s="9">
        <v>3</v>
      </c>
      <c r="D8281" s="10" t="s">
        <v>30309</v>
      </c>
      <c r="E8281" s="10" t="s">
        <v>4038</v>
      </c>
      <c r="F8281" s="11" t="s">
        <v>5049</v>
      </c>
      <c r="G8281" s="12" t="str">
        <f>VLOOKUP(E8281,trad!$A$1:$B$18000,2,)</f>
        <v>Arabic Language</v>
      </c>
      <c r="I8281" s="13">
        <v>1</v>
      </c>
      <c r="J8281" s="15" t="s">
        <v>37</v>
      </c>
      <c r="K8281" s="16">
        <v>0</v>
      </c>
      <c r="L8281" s="16">
        <v>0</v>
      </c>
      <c r="M8281" s="16">
        <v>0</v>
      </c>
      <c r="N8281" s="16">
        <v>0</v>
      </c>
      <c r="O8281" s="16">
        <v>0</v>
      </c>
      <c r="P8281" s="16">
        <v>0</v>
      </c>
      <c r="Q8281" s="16">
        <v>0</v>
      </c>
      <c r="R8281" s="16">
        <v>2</v>
      </c>
    </row>
    <row r="8282" spans="1:18" ht="15" customHeight="1" x14ac:dyDescent="0.25">
      <c r="A8282" s="7" t="s">
        <v>30314</v>
      </c>
      <c r="B8282" s="8" t="s">
        <v>30441</v>
      </c>
      <c r="C8282" s="9">
        <v>3</v>
      </c>
      <c r="D8282" s="10" t="s">
        <v>30309</v>
      </c>
      <c r="E8282" s="10" t="s">
        <v>3758</v>
      </c>
      <c r="F8282" s="11" t="s">
        <v>5021</v>
      </c>
      <c r="G8282" s="12" t="str">
        <f>VLOOKUP(E8282,trad!$A$1:$B$18000,2,)</f>
        <v>*French Language</v>
      </c>
      <c r="I8282" s="13">
        <v>1</v>
      </c>
      <c r="J8282" s="15" t="s">
        <v>37</v>
      </c>
      <c r="K8282" s="16">
        <v>0</v>
      </c>
      <c r="L8282" s="16">
        <v>0</v>
      </c>
      <c r="M8282" s="16">
        <v>0</v>
      </c>
      <c r="N8282" s="16">
        <v>0</v>
      </c>
      <c r="O8282" s="16">
        <v>0</v>
      </c>
      <c r="P8282" s="16">
        <v>0</v>
      </c>
      <c r="Q8282" s="16">
        <v>0</v>
      </c>
      <c r="R8282" s="16">
        <v>2</v>
      </c>
    </row>
    <row r="8283" spans="1:18" ht="15" customHeight="1" x14ac:dyDescent="0.25">
      <c r="A8283" s="7" t="s">
        <v>30314</v>
      </c>
      <c r="B8283" s="8" t="s">
        <v>30441</v>
      </c>
      <c r="C8283" s="9">
        <v>3</v>
      </c>
      <c r="D8283" s="10" t="s">
        <v>30309</v>
      </c>
      <c r="E8283" s="10" t="s">
        <v>3178</v>
      </c>
      <c r="F8283" s="11" t="s">
        <v>5022</v>
      </c>
      <c r="G8283" s="12" t="str">
        <f>VLOOKUP(E8283,trad!$A$1:$B$18000,2,)</f>
        <v>Serbian and Croatian Language</v>
      </c>
      <c r="I8283" s="13">
        <v>1</v>
      </c>
      <c r="J8283" s="15" t="s">
        <v>37</v>
      </c>
      <c r="K8283" s="16">
        <v>0</v>
      </c>
      <c r="L8283" s="16">
        <v>0</v>
      </c>
      <c r="M8283" s="16">
        <v>0</v>
      </c>
      <c r="N8283" s="16">
        <v>0</v>
      </c>
      <c r="O8283" s="16">
        <v>0</v>
      </c>
      <c r="P8283" s="16">
        <v>0</v>
      </c>
      <c r="Q8283" s="16">
        <v>0</v>
      </c>
      <c r="R8283" s="16">
        <v>2</v>
      </c>
    </row>
    <row r="8284" spans="1:18" ht="15" customHeight="1" x14ac:dyDescent="0.25">
      <c r="A8284" s="7" t="s">
        <v>30314</v>
      </c>
      <c r="B8284" s="8" t="s">
        <v>30441</v>
      </c>
      <c r="C8284" s="9">
        <v>3</v>
      </c>
      <c r="D8284" s="10" t="s">
        <v>30309</v>
      </c>
      <c r="E8284" s="10" t="s">
        <v>3875</v>
      </c>
      <c r="F8284" s="11" t="s">
        <v>5050</v>
      </c>
      <c r="G8284" s="12" t="str">
        <f>VLOOKUP(E8284,trad!$A$1:$B$18000,2,)</f>
        <v>Russian Language</v>
      </c>
      <c r="I8284" s="13">
        <v>1</v>
      </c>
      <c r="J8284" s="15" t="s">
        <v>37</v>
      </c>
      <c r="K8284" s="16">
        <v>0</v>
      </c>
      <c r="L8284" s="16">
        <v>0</v>
      </c>
      <c r="M8284" s="16">
        <v>0</v>
      </c>
      <c r="N8284" s="16">
        <v>0</v>
      </c>
      <c r="O8284" s="16">
        <v>0</v>
      </c>
      <c r="P8284" s="16">
        <v>0</v>
      </c>
      <c r="Q8284" s="16">
        <v>0</v>
      </c>
      <c r="R8284" s="16">
        <v>2</v>
      </c>
    </row>
    <row r="8285" spans="1:18" ht="15" customHeight="1" x14ac:dyDescent="0.25">
      <c r="A8285" s="7" t="s">
        <v>30314</v>
      </c>
      <c r="B8285" s="8" t="s">
        <v>30441</v>
      </c>
      <c r="C8285" s="9">
        <v>3</v>
      </c>
      <c r="D8285" s="10" t="s">
        <v>30309</v>
      </c>
      <c r="E8285" s="10" t="s">
        <v>4006</v>
      </c>
      <c r="F8285" s="11" t="s">
        <v>5051</v>
      </c>
      <c r="G8285" s="12" t="str">
        <f>VLOOKUP(E8285,trad!$A$1:$B$18000,2,)</f>
        <v>*Italian</v>
      </c>
      <c r="I8285" s="13">
        <v>1</v>
      </c>
      <c r="J8285" s="15" t="s">
        <v>37</v>
      </c>
      <c r="K8285" s="16">
        <v>0</v>
      </c>
      <c r="L8285" s="16">
        <v>0</v>
      </c>
      <c r="M8285" s="16">
        <v>0</v>
      </c>
      <c r="N8285" s="16">
        <v>0</v>
      </c>
      <c r="O8285" s="16">
        <v>0</v>
      </c>
      <c r="P8285" s="16">
        <v>0</v>
      </c>
      <c r="Q8285" s="16">
        <v>0</v>
      </c>
      <c r="R8285" s="16">
        <v>2</v>
      </c>
    </row>
    <row r="8286" spans="1:18" ht="15" customHeight="1" x14ac:dyDescent="0.25">
      <c r="A8286" s="7" t="s">
        <v>30314</v>
      </c>
      <c r="B8286" s="8" t="s">
        <v>30441</v>
      </c>
      <c r="C8286" s="9">
        <v>3</v>
      </c>
      <c r="D8286" s="10" t="s">
        <v>30309</v>
      </c>
      <c r="E8286" s="10" t="s">
        <v>4977</v>
      </c>
      <c r="F8286" s="11" t="s">
        <v>4976</v>
      </c>
      <c r="G8286" s="12" t="str">
        <f>VLOOKUP(E8286,trad!$A$1:$B$18000,2,)</f>
        <v>Romanian Language. Syntagmatics Applied to Translation</v>
      </c>
      <c r="H8286" s="13">
        <v>3</v>
      </c>
      <c r="J8286" s="15" t="s">
        <v>2</v>
      </c>
      <c r="K8286" s="16">
        <v>1</v>
      </c>
      <c r="L8286" s="16">
        <v>0</v>
      </c>
      <c r="M8286" s="16">
        <v>0</v>
      </c>
      <c r="N8286" s="16">
        <v>1</v>
      </c>
      <c r="O8286" s="16">
        <v>0</v>
      </c>
      <c r="P8286" s="16">
        <v>0</v>
      </c>
      <c r="Q8286" s="16">
        <v>0</v>
      </c>
      <c r="R8286" s="16">
        <v>0</v>
      </c>
    </row>
    <row r="8287" spans="1:18" ht="15" customHeight="1" x14ac:dyDescent="0.25">
      <c r="A8287" s="7" t="s">
        <v>30314</v>
      </c>
      <c r="B8287" s="8" t="s">
        <v>30441</v>
      </c>
      <c r="C8287" s="9">
        <v>3</v>
      </c>
      <c r="D8287" s="10" t="s">
        <v>30309</v>
      </c>
      <c r="E8287" s="10" t="s">
        <v>4749</v>
      </c>
      <c r="F8287" s="11" t="s">
        <v>5012</v>
      </c>
      <c r="G8287" s="12" t="str">
        <f>VLOOKUP(E8287,trad!$A$1:$B$18000,2,)</f>
        <v>Contemporary English in Translation</v>
      </c>
      <c r="H8287" s="13">
        <v>4</v>
      </c>
      <c r="J8287" s="15" t="s">
        <v>2</v>
      </c>
      <c r="K8287" s="16">
        <v>1</v>
      </c>
      <c r="L8287" s="16">
        <v>0</v>
      </c>
      <c r="M8287" s="16">
        <v>0</v>
      </c>
      <c r="N8287" s="16">
        <v>1</v>
      </c>
      <c r="O8287" s="16">
        <v>0</v>
      </c>
      <c r="P8287" s="16">
        <v>0</v>
      </c>
      <c r="Q8287" s="16">
        <v>0</v>
      </c>
      <c r="R8287" s="16">
        <v>0</v>
      </c>
    </row>
    <row r="8288" spans="1:18" ht="15" customHeight="1" x14ac:dyDescent="0.25">
      <c r="A8288" s="7" t="s">
        <v>30314</v>
      </c>
      <c r="B8288" s="8" t="s">
        <v>30441</v>
      </c>
      <c r="C8288" s="9">
        <v>3</v>
      </c>
      <c r="D8288" s="10" t="s">
        <v>30309</v>
      </c>
      <c r="E8288" s="10" t="s">
        <v>4987</v>
      </c>
      <c r="F8288" s="11" t="s">
        <v>5052</v>
      </c>
      <c r="G8288" s="12" t="str">
        <f>VLOOKUP(E8288,trad!$A$1:$B$18000,2,)</f>
        <v>The Methodology of Translation from English into Romanian</v>
      </c>
      <c r="H8288" s="13">
        <v>3</v>
      </c>
      <c r="J8288" s="15" t="s">
        <v>2</v>
      </c>
      <c r="K8288" s="16">
        <v>1</v>
      </c>
      <c r="L8288" s="16">
        <v>0</v>
      </c>
      <c r="M8288" s="16">
        <v>0</v>
      </c>
      <c r="N8288" s="16">
        <v>1</v>
      </c>
      <c r="O8288" s="16">
        <v>0</v>
      </c>
      <c r="P8288" s="16">
        <v>0</v>
      </c>
      <c r="Q8288" s="16">
        <v>0</v>
      </c>
      <c r="R8288" s="16">
        <v>0</v>
      </c>
    </row>
    <row r="8289" spans="1:18" ht="15" customHeight="1" x14ac:dyDescent="0.25">
      <c r="A8289" s="7" t="s">
        <v>30314</v>
      </c>
      <c r="B8289" s="8" t="s">
        <v>30441</v>
      </c>
      <c r="C8289" s="9">
        <v>3</v>
      </c>
      <c r="D8289" s="10" t="s">
        <v>30309</v>
      </c>
      <c r="E8289" s="10" t="s">
        <v>4989</v>
      </c>
      <c r="F8289" s="11" t="s">
        <v>5053</v>
      </c>
      <c r="G8289" s="12" t="str">
        <f>VLOOKUP(E8289,trad!$A$1:$B$18000,2,)</f>
        <v>Equivalences in Translation (English)</v>
      </c>
      <c r="H8289" s="13">
        <v>2</v>
      </c>
      <c r="J8289" s="15" t="s">
        <v>2</v>
      </c>
      <c r="K8289" s="16">
        <v>1</v>
      </c>
      <c r="L8289" s="16">
        <v>0</v>
      </c>
      <c r="M8289" s="16">
        <v>0</v>
      </c>
      <c r="N8289" s="16">
        <v>0</v>
      </c>
      <c r="O8289" s="16">
        <v>0</v>
      </c>
      <c r="P8289" s="16">
        <v>0</v>
      </c>
      <c r="Q8289" s="16">
        <v>0</v>
      </c>
      <c r="R8289" s="16">
        <v>0</v>
      </c>
    </row>
    <row r="8290" spans="1:18" ht="15" customHeight="1" x14ac:dyDescent="0.25">
      <c r="A8290" s="7" t="s">
        <v>30314</v>
      </c>
      <c r="B8290" s="8" t="s">
        <v>30441</v>
      </c>
      <c r="C8290" s="9">
        <v>3</v>
      </c>
      <c r="D8290" s="10" t="s">
        <v>30309</v>
      </c>
      <c r="E8290" s="10" t="s">
        <v>4991</v>
      </c>
      <c r="F8290" s="11" t="s">
        <v>4983</v>
      </c>
      <c r="G8290" s="12" t="str">
        <f>VLOOKUP(E8290,trad!$A$1:$B$18000,2,)</f>
        <v>Translation of Argumentative and Conversational Texts (English into Romanian)</v>
      </c>
      <c r="H8290" s="13">
        <v>2</v>
      </c>
      <c r="J8290" s="15" t="s">
        <v>2</v>
      </c>
      <c r="K8290" s="16">
        <v>0</v>
      </c>
      <c r="L8290" s="16">
        <v>0</v>
      </c>
      <c r="M8290" s="16">
        <v>1</v>
      </c>
      <c r="N8290" s="16">
        <v>0</v>
      </c>
      <c r="O8290" s="16">
        <v>0</v>
      </c>
      <c r="P8290" s="16">
        <v>0</v>
      </c>
      <c r="Q8290" s="16">
        <v>0</v>
      </c>
      <c r="R8290" s="16">
        <v>0</v>
      </c>
    </row>
    <row r="8291" spans="1:18" ht="15" customHeight="1" x14ac:dyDescent="0.25">
      <c r="A8291" s="7" t="s">
        <v>30314</v>
      </c>
      <c r="B8291" s="8" t="s">
        <v>30441</v>
      </c>
      <c r="C8291" s="9">
        <v>3</v>
      </c>
      <c r="D8291" s="10" t="s">
        <v>30309</v>
      </c>
      <c r="E8291" s="10" t="s">
        <v>4791</v>
      </c>
      <c r="F8291" s="11" t="s">
        <v>4985</v>
      </c>
      <c r="G8291" s="12" t="str">
        <f>VLOOKUP(E8291,trad!$A$1:$B$18000,2,)</f>
        <v>Contemporary Spanish in Translation</v>
      </c>
      <c r="H8291" s="13">
        <v>3</v>
      </c>
      <c r="J8291" s="15" t="s">
        <v>2</v>
      </c>
      <c r="K8291" s="16">
        <v>1</v>
      </c>
      <c r="L8291" s="16">
        <v>0</v>
      </c>
      <c r="M8291" s="16">
        <v>0</v>
      </c>
      <c r="N8291" s="16">
        <v>1</v>
      </c>
      <c r="O8291" s="16">
        <v>0</v>
      </c>
      <c r="P8291" s="16">
        <v>0</v>
      </c>
      <c r="Q8291" s="16">
        <v>0</v>
      </c>
      <c r="R8291" s="16">
        <v>0</v>
      </c>
    </row>
    <row r="8292" spans="1:18" ht="15" customHeight="1" x14ac:dyDescent="0.25">
      <c r="A8292" s="7" t="s">
        <v>30314</v>
      </c>
      <c r="B8292" s="8" t="s">
        <v>30441</v>
      </c>
      <c r="C8292" s="9">
        <v>3</v>
      </c>
      <c r="D8292" s="10" t="s">
        <v>30309</v>
      </c>
      <c r="E8292" s="10" t="s">
        <v>5029</v>
      </c>
      <c r="F8292" s="11" t="s">
        <v>4986</v>
      </c>
      <c r="G8292" s="12" t="str">
        <f>VLOOKUP(E8292,trad!$A$1:$B$18000,2,)</f>
        <v>Translation Methodology from Spanish into Romanian</v>
      </c>
      <c r="H8292" s="13">
        <v>3</v>
      </c>
      <c r="J8292" s="15" t="s">
        <v>2</v>
      </c>
      <c r="K8292" s="16">
        <v>1</v>
      </c>
      <c r="L8292" s="16">
        <v>0</v>
      </c>
      <c r="M8292" s="16">
        <v>0</v>
      </c>
      <c r="N8292" s="16">
        <v>1</v>
      </c>
      <c r="O8292" s="16">
        <v>0</v>
      </c>
      <c r="P8292" s="16">
        <v>0</v>
      </c>
      <c r="Q8292" s="16">
        <v>0</v>
      </c>
      <c r="R8292" s="16">
        <v>0</v>
      </c>
    </row>
    <row r="8293" spans="1:18" ht="15" customHeight="1" x14ac:dyDescent="0.25">
      <c r="A8293" s="7" t="s">
        <v>30314</v>
      </c>
      <c r="B8293" s="8" t="s">
        <v>30441</v>
      </c>
      <c r="C8293" s="9">
        <v>3</v>
      </c>
      <c r="D8293" s="10" t="s">
        <v>30309</v>
      </c>
      <c r="E8293" s="10" t="s">
        <v>5030</v>
      </c>
      <c r="F8293" s="11" t="s">
        <v>4988</v>
      </c>
      <c r="G8293" s="12" t="str">
        <f>VLOOKUP(E8293,trad!$A$1:$B$18000,2,)</f>
        <v>Equivalences in Translation (Spanish)</v>
      </c>
      <c r="H8293" s="13">
        <v>2</v>
      </c>
      <c r="J8293" s="15" t="s">
        <v>2</v>
      </c>
      <c r="K8293" s="16">
        <v>1</v>
      </c>
      <c r="L8293" s="16">
        <v>0</v>
      </c>
      <c r="M8293" s="16">
        <v>0</v>
      </c>
      <c r="N8293" s="16">
        <v>0</v>
      </c>
      <c r="O8293" s="16">
        <v>0</v>
      </c>
      <c r="P8293" s="16">
        <v>0</v>
      </c>
      <c r="Q8293" s="16">
        <v>0</v>
      </c>
      <c r="R8293" s="16">
        <v>0</v>
      </c>
    </row>
    <row r="8294" spans="1:18" ht="15" customHeight="1" x14ac:dyDescent="0.25">
      <c r="A8294" s="7" t="s">
        <v>30314</v>
      </c>
      <c r="B8294" s="8" t="s">
        <v>30441</v>
      </c>
      <c r="C8294" s="9">
        <v>3</v>
      </c>
      <c r="D8294" s="10" t="s">
        <v>30309</v>
      </c>
      <c r="E8294" s="10" t="s">
        <v>5031</v>
      </c>
      <c r="F8294" s="11" t="s">
        <v>4990</v>
      </c>
      <c r="G8294" s="12" t="str">
        <f>VLOOKUP(E8294,trad!$A$1:$B$18000,2,)</f>
        <v>Translation of Argumentative and Conversational Texts (Spanish into Romanian)</v>
      </c>
      <c r="H8294" s="13">
        <v>2</v>
      </c>
      <c r="J8294" s="15" t="s">
        <v>2</v>
      </c>
      <c r="K8294" s="16">
        <v>0</v>
      </c>
      <c r="L8294" s="16">
        <v>0</v>
      </c>
      <c r="M8294" s="16">
        <v>1</v>
      </c>
      <c r="N8294" s="16">
        <v>0</v>
      </c>
      <c r="O8294" s="16">
        <v>0</v>
      </c>
      <c r="P8294" s="16">
        <v>0</v>
      </c>
      <c r="Q8294" s="16">
        <v>0</v>
      </c>
      <c r="R8294" s="16">
        <v>0</v>
      </c>
    </row>
    <row r="8295" spans="1:18" ht="15" customHeight="1" x14ac:dyDescent="0.25">
      <c r="A8295" s="7" t="s">
        <v>30314</v>
      </c>
      <c r="B8295" s="8" t="s">
        <v>30441</v>
      </c>
      <c r="C8295" s="9">
        <v>3</v>
      </c>
      <c r="D8295" s="10" t="s">
        <v>30309</v>
      </c>
      <c r="E8295" s="10" t="s">
        <v>4995</v>
      </c>
      <c r="F8295" s="11" t="s">
        <v>4992</v>
      </c>
      <c r="G8295" s="12" t="str">
        <f>VLOOKUP(E8295,trad!$A$1:$B$18000,2,)</f>
        <v>Research Methodology (English)</v>
      </c>
      <c r="H8295" s="13">
        <v>2</v>
      </c>
      <c r="J8295" s="15" t="s">
        <v>2</v>
      </c>
      <c r="K8295" s="16">
        <v>1</v>
      </c>
      <c r="L8295" s="16">
        <v>0</v>
      </c>
      <c r="M8295" s="16">
        <v>0</v>
      </c>
      <c r="N8295" s="16">
        <v>1</v>
      </c>
      <c r="O8295" s="16">
        <v>0</v>
      </c>
      <c r="P8295" s="16">
        <v>0</v>
      </c>
      <c r="Q8295" s="16">
        <v>0</v>
      </c>
      <c r="R8295" s="16">
        <v>0</v>
      </c>
    </row>
    <row r="8296" spans="1:18" ht="15" customHeight="1" x14ac:dyDescent="0.25">
      <c r="A8296" s="7" t="s">
        <v>30314</v>
      </c>
      <c r="B8296" s="8" t="s">
        <v>30441</v>
      </c>
      <c r="C8296" s="9">
        <v>3</v>
      </c>
      <c r="D8296" s="10" t="s">
        <v>30309</v>
      </c>
      <c r="E8296" s="10" t="s">
        <v>5032</v>
      </c>
      <c r="F8296" s="11" t="s">
        <v>4996</v>
      </c>
      <c r="G8296" s="12" t="str">
        <f>VLOOKUP(E8296,trad!$A$1:$B$18000,2,)</f>
        <v>Introduction to Spanish Literature</v>
      </c>
      <c r="H8296" s="13">
        <v>2</v>
      </c>
      <c r="J8296" s="15" t="s">
        <v>2</v>
      </c>
      <c r="K8296" s="16">
        <v>1</v>
      </c>
      <c r="L8296" s="16">
        <v>0</v>
      </c>
      <c r="M8296" s="16">
        <v>0</v>
      </c>
      <c r="N8296" s="16">
        <v>1</v>
      </c>
      <c r="O8296" s="16">
        <v>0</v>
      </c>
      <c r="P8296" s="16">
        <v>0</v>
      </c>
      <c r="Q8296" s="16">
        <v>0</v>
      </c>
      <c r="R8296" s="16">
        <v>0</v>
      </c>
    </row>
    <row r="8297" spans="1:18" ht="15" customHeight="1" x14ac:dyDescent="0.25">
      <c r="A8297" s="7" t="s">
        <v>30314</v>
      </c>
      <c r="B8297" s="8" t="s">
        <v>30441</v>
      </c>
      <c r="C8297" s="9">
        <v>3</v>
      </c>
      <c r="D8297" s="10" t="s">
        <v>30309</v>
      </c>
      <c r="E8297" s="10" t="s">
        <v>5033</v>
      </c>
      <c r="F8297" s="11" t="s">
        <v>4997</v>
      </c>
      <c r="G8297" s="12" t="str">
        <f>VLOOKUP(E8297,trad!$A$1:$B$18000,2,)</f>
        <v>Writing Skills (Spanish)</v>
      </c>
      <c r="H8297" s="13">
        <v>2</v>
      </c>
      <c r="J8297" s="15" t="s">
        <v>2</v>
      </c>
      <c r="K8297" s="16">
        <v>0</v>
      </c>
      <c r="L8297" s="16">
        <v>0</v>
      </c>
      <c r="M8297" s="16">
        <v>2</v>
      </c>
      <c r="N8297" s="16">
        <v>0</v>
      </c>
      <c r="O8297" s="16">
        <v>0</v>
      </c>
      <c r="P8297" s="16">
        <v>0</v>
      </c>
      <c r="Q8297" s="16">
        <v>0</v>
      </c>
      <c r="R8297" s="16">
        <v>0</v>
      </c>
    </row>
    <row r="8298" spans="1:18" ht="15" customHeight="1" x14ac:dyDescent="0.25">
      <c r="A8298" s="7" t="s">
        <v>30314</v>
      </c>
      <c r="B8298" s="8" t="s">
        <v>30441</v>
      </c>
      <c r="C8298" s="9">
        <v>3</v>
      </c>
      <c r="D8298" s="10" t="s">
        <v>30309</v>
      </c>
      <c r="E8298" s="10" t="s">
        <v>3467</v>
      </c>
      <c r="F8298" s="11" t="s">
        <v>4959</v>
      </c>
      <c r="G8298" s="12" t="str">
        <f>VLOOKUP(E8298,trad!$A$1:$B$18000,2,)</f>
        <v>Portuguese Language</v>
      </c>
      <c r="H8298" s="13">
        <v>1</v>
      </c>
      <c r="J8298" s="15" t="s">
        <v>2</v>
      </c>
      <c r="K8298" s="16">
        <v>0</v>
      </c>
      <c r="L8298" s="16">
        <v>0</v>
      </c>
      <c r="M8298" s="16">
        <v>0</v>
      </c>
      <c r="N8298" s="16">
        <v>2</v>
      </c>
      <c r="O8298" s="16">
        <v>0</v>
      </c>
      <c r="P8298" s="16">
        <v>0</v>
      </c>
      <c r="Q8298" s="16">
        <v>0</v>
      </c>
      <c r="R8298" s="16">
        <v>0</v>
      </c>
    </row>
    <row r="8299" spans="1:18" ht="15" customHeight="1" x14ac:dyDescent="0.25">
      <c r="A8299" s="7" t="s">
        <v>30314</v>
      </c>
      <c r="B8299" s="8" t="s">
        <v>30441</v>
      </c>
      <c r="C8299" s="9">
        <v>3</v>
      </c>
      <c r="D8299" s="10" t="s">
        <v>30309</v>
      </c>
      <c r="E8299" s="10" t="s">
        <v>4038</v>
      </c>
      <c r="F8299" s="11" t="s">
        <v>5004</v>
      </c>
      <c r="G8299" s="12" t="str">
        <f>VLOOKUP(E8299,trad!$A$1:$B$18000,2,)</f>
        <v>Arabic Language</v>
      </c>
      <c r="H8299" s="13">
        <v>1</v>
      </c>
      <c r="J8299" s="15" t="s">
        <v>2</v>
      </c>
      <c r="K8299" s="16">
        <v>0</v>
      </c>
      <c r="L8299" s="16">
        <v>0</v>
      </c>
      <c r="M8299" s="16">
        <v>0</v>
      </c>
      <c r="N8299" s="16">
        <v>2</v>
      </c>
      <c r="O8299" s="16">
        <v>0</v>
      </c>
      <c r="P8299" s="16">
        <v>0</v>
      </c>
      <c r="Q8299" s="16">
        <v>0</v>
      </c>
      <c r="R8299" s="16">
        <v>0</v>
      </c>
    </row>
    <row r="8300" spans="1:18" ht="15" customHeight="1" x14ac:dyDescent="0.25">
      <c r="A8300" s="7" t="s">
        <v>30314</v>
      </c>
      <c r="B8300" s="8" t="s">
        <v>30441</v>
      </c>
      <c r="C8300" s="9">
        <v>3</v>
      </c>
      <c r="D8300" s="10" t="s">
        <v>30309</v>
      </c>
      <c r="E8300" s="10" t="s">
        <v>5007</v>
      </c>
      <c r="F8300" s="11" t="s">
        <v>5006</v>
      </c>
      <c r="G8300" s="12" t="str">
        <f>VLOOKUP(E8300,trad!$A$1:$B$18000,2,)</f>
        <v>Romanian: Text Linguistics in Translation</v>
      </c>
      <c r="I8300" s="13">
        <v>4</v>
      </c>
      <c r="J8300" s="15" t="s">
        <v>37</v>
      </c>
      <c r="K8300" s="16">
        <v>0</v>
      </c>
      <c r="L8300" s="16">
        <v>0</v>
      </c>
      <c r="M8300" s="16">
        <v>0</v>
      </c>
      <c r="N8300" s="16">
        <v>0</v>
      </c>
      <c r="O8300" s="16">
        <v>1</v>
      </c>
      <c r="P8300" s="16">
        <v>0</v>
      </c>
      <c r="Q8300" s="16">
        <v>0</v>
      </c>
      <c r="R8300" s="16">
        <v>1</v>
      </c>
    </row>
    <row r="8301" spans="1:18" ht="15" customHeight="1" x14ac:dyDescent="0.25">
      <c r="A8301" s="7" t="s">
        <v>30314</v>
      </c>
      <c r="B8301" s="8" t="s">
        <v>30441</v>
      </c>
      <c r="C8301" s="9">
        <v>3</v>
      </c>
      <c r="D8301" s="10" t="s">
        <v>30309</v>
      </c>
      <c r="E8301" s="10" t="s">
        <v>4749</v>
      </c>
      <c r="F8301" s="11" t="s">
        <v>5012</v>
      </c>
      <c r="G8301" s="12" t="str">
        <f>VLOOKUP(E8301,trad!$A$1:$B$18000,2,)</f>
        <v>Contemporary English in Translation</v>
      </c>
      <c r="I8301" s="13">
        <v>4</v>
      </c>
      <c r="J8301" s="15" t="s">
        <v>37</v>
      </c>
      <c r="K8301" s="16">
        <v>0</v>
      </c>
      <c r="L8301" s="16">
        <v>0</v>
      </c>
      <c r="M8301" s="16">
        <v>0</v>
      </c>
      <c r="N8301" s="16">
        <v>0</v>
      </c>
      <c r="O8301" s="16">
        <v>1</v>
      </c>
      <c r="P8301" s="16">
        <v>0</v>
      </c>
      <c r="Q8301" s="16">
        <v>0</v>
      </c>
      <c r="R8301" s="16">
        <v>1</v>
      </c>
    </row>
    <row r="8302" spans="1:18" ht="15" customHeight="1" x14ac:dyDescent="0.25">
      <c r="A8302" s="7" t="s">
        <v>30314</v>
      </c>
      <c r="B8302" s="8" t="s">
        <v>30441</v>
      </c>
      <c r="C8302" s="9">
        <v>3</v>
      </c>
      <c r="D8302" s="10" t="s">
        <v>30309</v>
      </c>
      <c r="E8302" s="10" t="s">
        <v>4987</v>
      </c>
      <c r="F8302" s="11" t="s">
        <v>5054</v>
      </c>
      <c r="G8302" s="12" t="str">
        <f>VLOOKUP(E8302,trad!$A$1:$B$18000,2,)</f>
        <v>The Methodology of Translation from English into Romanian</v>
      </c>
      <c r="I8302" s="13">
        <v>3</v>
      </c>
      <c r="J8302" s="15" t="s">
        <v>37</v>
      </c>
      <c r="K8302" s="16">
        <v>0</v>
      </c>
      <c r="L8302" s="16">
        <v>0</v>
      </c>
      <c r="M8302" s="16">
        <v>0</v>
      </c>
      <c r="N8302" s="16">
        <v>0</v>
      </c>
      <c r="O8302" s="16">
        <v>1</v>
      </c>
      <c r="P8302" s="16">
        <v>0</v>
      </c>
      <c r="Q8302" s="16">
        <v>0</v>
      </c>
      <c r="R8302" s="16">
        <v>1</v>
      </c>
    </row>
    <row r="8303" spans="1:18" ht="15" customHeight="1" x14ac:dyDescent="0.25">
      <c r="A8303" s="7" t="s">
        <v>30314</v>
      </c>
      <c r="B8303" s="8" t="s">
        <v>30441</v>
      </c>
      <c r="C8303" s="9">
        <v>3</v>
      </c>
      <c r="D8303" s="10" t="s">
        <v>30309</v>
      </c>
      <c r="E8303" s="10" t="s">
        <v>4989</v>
      </c>
      <c r="F8303" s="11" t="s">
        <v>5055</v>
      </c>
      <c r="G8303" s="12" t="str">
        <f>VLOOKUP(E8303,trad!$A$1:$B$18000,2,)</f>
        <v>Equivalences in Translation (English)</v>
      </c>
      <c r="I8303" s="13">
        <v>2</v>
      </c>
      <c r="J8303" s="15" t="s">
        <v>37</v>
      </c>
      <c r="K8303" s="16">
        <v>0</v>
      </c>
      <c r="L8303" s="16">
        <v>0</v>
      </c>
      <c r="M8303" s="16">
        <v>0</v>
      </c>
      <c r="N8303" s="16">
        <v>0</v>
      </c>
      <c r="O8303" s="16">
        <v>1</v>
      </c>
      <c r="P8303" s="16">
        <v>0</v>
      </c>
      <c r="Q8303" s="16">
        <v>0</v>
      </c>
      <c r="R8303" s="16">
        <v>1</v>
      </c>
    </row>
    <row r="8304" spans="1:18" ht="15" customHeight="1" x14ac:dyDescent="0.25">
      <c r="A8304" s="7" t="s">
        <v>30314</v>
      </c>
      <c r="B8304" s="8" t="s">
        <v>30441</v>
      </c>
      <c r="C8304" s="9">
        <v>3</v>
      </c>
      <c r="D8304" s="10" t="s">
        <v>30309</v>
      </c>
      <c r="E8304" s="10" t="s">
        <v>4991</v>
      </c>
      <c r="F8304" s="11" t="s">
        <v>5011</v>
      </c>
      <c r="G8304" s="12" t="str">
        <f>VLOOKUP(E8304,trad!$A$1:$B$18000,2,)</f>
        <v>Translation of Argumentative and Conversational Texts (English into Romanian)</v>
      </c>
      <c r="I8304" s="13">
        <v>2</v>
      </c>
      <c r="J8304" s="15" t="s">
        <v>37</v>
      </c>
      <c r="K8304" s="16">
        <v>0</v>
      </c>
      <c r="L8304" s="16">
        <v>0</v>
      </c>
      <c r="M8304" s="16">
        <v>0</v>
      </c>
      <c r="N8304" s="16">
        <v>0</v>
      </c>
      <c r="O8304" s="16">
        <v>0</v>
      </c>
      <c r="P8304" s="16">
        <v>0</v>
      </c>
      <c r="Q8304" s="16">
        <v>1</v>
      </c>
      <c r="R8304" s="16">
        <v>0</v>
      </c>
    </row>
    <row r="8305" spans="1:18" ht="15" customHeight="1" x14ac:dyDescent="0.25">
      <c r="A8305" s="7" t="s">
        <v>30314</v>
      </c>
      <c r="B8305" s="8" t="s">
        <v>30441</v>
      </c>
      <c r="C8305" s="9">
        <v>3</v>
      </c>
      <c r="D8305" s="10" t="s">
        <v>30309</v>
      </c>
      <c r="E8305" s="10" t="s">
        <v>4791</v>
      </c>
      <c r="F8305" s="11" t="s">
        <v>4985</v>
      </c>
      <c r="G8305" s="12" t="str">
        <f>VLOOKUP(E8305,trad!$A$1:$B$18000,2,)</f>
        <v>Contemporary Spanish in Translation</v>
      </c>
      <c r="I8305" s="13">
        <v>3</v>
      </c>
      <c r="J8305" s="15" t="s">
        <v>37</v>
      </c>
      <c r="K8305" s="16">
        <v>0</v>
      </c>
      <c r="L8305" s="16">
        <v>0</v>
      </c>
      <c r="M8305" s="16">
        <v>0</v>
      </c>
      <c r="N8305" s="16">
        <v>0</v>
      </c>
      <c r="O8305" s="16">
        <v>1</v>
      </c>
      <c r="P8305" s="16">
        <v>0</v>
      </c>
      <c r="Q8305" s="16">
        <v>0</v>
      </c>
      <c r="R8305" s="16">
        <v>1</v>
      </c>
    </row>
    <row r="8306" spans="1:18" ht="15" customHeight="1" x14ac:dyDescent="0.25">
      <c r="A8306" s="7" t="s">
        <v>30314</v>
      </c>
      <c r="B8306" s="8" t="s">
        <v>30441</v>
      </c>
      <c r="C8306" s="9">
        <v>3</v>
      </c>
      <c r="D8306" s="10" t="s">
        <v>30309</v>
      </c>
      <c r="E8306" s="10" t="s">
        <v>5029</v>
      </c>
      <c r="F8306" s="11" t="s">
        <v>5013</v>
      </c>
      <c r="G8306" s="12" t="str">
        <f>VLOOKUP(E8306,trad!$A$1:$B$18000,2,)</f>
        <v>Translation Methodology from Spanish into Romanian</v>
      </c>
      <c r="I8306" s="13">
        <v>3</v>
      </c>
      <c r="J8306" s="15" t="s">
        <v>37</v>
      </c>
      <c r="K8306" s="16">
        <v>0</v>
      </c>
      <c r="L8306" s="16">
        <v>0</v>
      </c>
      <c r="M8306" s="16">
        <v>0</v>
      </c>
      <c r="N8306" s="16">
        <v>0</v>
      </c>
      <c r="O8306" s="16">
        <v>1</v>
      </c>
      <c r="P8306" s="16">
        <v>0</v>
      </c>
      <c r="Q8306" s="16">
        <v>0</v>
      </c>
      <c r="R8306" s="16">
        <v>1</v>
      </c>
    </row>
    <row r="8307" spans="1:18" ht="15" customHeight="1" x14ac:dyDescent="0.25">
      <c r="A8307" s="7" t="s">
        <v>30314</v>
      </c>
      <c r="B8307" s="8" t="s">
        <v>30441</v>
      </c>
      <c r="C8307" s="9">
        <v>3</v>
      </c>
      <c r="D8307" s="10" t="s">
        <v>30309</v>
      </c>
      <c r="E8307" s="10" t="s">
        <v>5030</v>
      </c>
      <c r="F8307" s="11" t="s">
        <v>5014</v>
      </c>
      <c r="G8307" s="12" t="str">
        <f>VLOOKUP(E8307,trad!$A$1:$B$18000,2,)</f>
        <v>Equivalences in Translation (Spanish)</v>
      </c>
      <c r="I8307" s="13">
        <v>2</v>
      </c>
      <c r="J8307" s="15" t="s">
        <v>37</v>
      </c>
      <c r="K8307" s="16">
        <v>0</v>
      </c>
      <c r="L8307" s="16">
        <v>0</v>
      </c>
      <c r="M8307" s="16">
        <v>0</v>
      </c>
      <c r="N8307" s="16">
        <v>0</v>
      </c>
      <c r="O8307" s="16">
        <v>1</v>
      </c>
      <c r="P8307" s="16">
        <v>0</v>
      </c>
      <c r="Q8307" s="16">
        <v>0</v>
      </c>
      <c r="R8307" s="16">
        <v>1</v>
      </c>
    </row>
    <row r="8308" spans="1:18" ht="15" customHeight="1" x14ac:dyDescent="0.25">
      <c r="A8308" s="7" t="s">
        <v>30314</v>
      </c>
      <c r="B8308" s="8" t="s">
        <v>30441</v>
      </c>
      <c r="C8308" s="9">
        <v>3</v>
      </c>
      <c r="D8308" s="10" t="s">
        <v>30309</v>
      </c>
      <c r="E8308" s="10" t="s">
        <v>5031</v>
      </c>
      <c r="F8308" s="11" t="s">
        <v>5015</v>
      </c>
      <c r="G8308" s="12" t="str">
        <f>VLOOKUP(E8308,trad!$A$1:$B$18000,2,)</f>
        <v>Translation of Argumentative and Conversational Texts (Spanish into Romanian)</v>
      </c>
      <c r="I8308" s="13">
        <v>3</v>
      </c>
      <c r="J8308" s="15" t="s">
        <v>37</v>
      </c>
      <c r="K8308" s="16">
        <v>0</v>
      </c>
      <c r="L8308" s="16">
        <v>0</v>
      </c>
      <c r="M8308" s="16">
        <v>0</v>
      </c>
      <c r="N8308" s="16">
        <v>0</v>
      </c>
      <c r="O8308" s="16">
        <v>0</v>
      </c>
      <c r="P8308" s="16">
        <v>0</v>
      </c>
      <c r="Q8308" s="16">
        <v>1</v>
      </c>
      <c r="R8308" s="16">
        <v>0</v>
      </c>
    </row>
    <row r="8309" spans="1:18" ht="15" customHeight="1" x14ac:dyDescent="0.25">
      <c r="A8309" s="7" t="s">
        <v>30314</v>
      </c>
      <c r="B8309" s="8" t="s">
        <v>30441</v>
      </c>
      <c r="C8309" s="9">
        <v>3</v>
      </c>
      <c r="D8309" s="10" t="s">
        <v>30309</v>
      </c>
      <c r="E8309" s="10" t="s">
        <v>5040</v>
      </c>
      <c r="F8309" s="11" t="s">
        <v>5016</v>
      </c>
      <c r="G8309" s="12" t="str">
        <f>VLOOKUP(E8309,trad!$A$1:$B$18000,2,)</f>
        <v>Translation of Literary Texts from English into Romanian</v>
      </c>
      <c r="I8309" s="13">
        <v>2</v>
      </c>
      <c r="J8309" s="15" t="s">
        <v>37</v>
      </c>
      <c r="K8309" s="16">
        <v>0</v>
      </c>
      <c r="L8309" s="16">
        <v>0</v>
      </c>
      <c r="M8309" s="16">
        <v>0</v>
      </c>
      <c r="N8309" s="16">
        <v>0</v>
      </c>
      <c r="O8309" s="16">
        <v>1</v>
      </c>
      <c r="P8309" s="16">
        <v>0</v>
      </c>
      <c r="Q8309" s="16">
        <v>0</v>
      </c>
      <c r="R8309" s="16">
        <v>1</v>
      </c>
    </row>
    <row r="8310" spans="1:18" ht="15" customHeight="1" x14ac:dyDescent="0.25">
      <c r="A8310" s="7" t="s">
        <v>30314</v>
      </c>
      <c r="B8310" s="8" t="s">
        <v>30441</v>
      </c>
      <c r="C8310" s="9">
        <v>3</v>
      </c>
      <c r="D8310" s="10" t="s">
        <v>30309</v>
      </c>
      <c r="E8310" s="10" t="s">
        <v>5033</v>
      </c>
      <c r="F8310" s="11" t="s">
        <v>4997</v>
      </c>
      <c r="G8310" s="12" t="str">
        <f>VLOOKUP(E8310,trad!$A$1:$B$18000,2,)</f>
        <v>Writing Skills (Spanish)</v>
      </c>
      <c r="I8310" s="13">
        <v>2</v>
      </c>
      <c r="J8310" s="15" t="s">
        <v>37</v>
      </c>
      <c r="K8310" s="16">
        <v>0</v>
      </c>
      <c r="L8310" s="16">
        <v>0</v>
      </c>
      <c r="M8310" s="16">
        <v>0</v>
      </c>
      <c r="N8310" s="16">
        <v>0</v>
      </c>
      <c r="O8310" s="16">
        <v>0</v>
      </c>
      <c r="P8310" s="16">
        <v>0</v>
      </c>
      <c r="Q8310" s="16">
        <v>2</v>
      </c>
      <c r="R8310" s="16">
        <v>0</v>
      </c>
    </row>
    <row r="8311" spans="1:18" ht="15" customHeight="1" x14ac:dyDescent="0.25">
      <c r="A8311" s="7" t="s">
        <v>30314</v>
      </c>
      <c r="B8311" s="8" t="s">
        <v>30441</v>
      </c>
      <c r="C8311" s="9">
        <v>3</v>
      </c>
      <c r="D8311" s="10" t="s">
        <v>30309</v>
      </c>
      <c r="E8311" s="10" t="s">
        <v>3467</v>
      </c>
      <c r="F8311" s="11" t="s">
        <v>4962</v>
      </c>
      <c r="G8311" s="12" t="str">
        <f>VLOOKUP(E8311,trad!$A$1:$B$18000,2,)</f>
        <v>Portuguese Language</v>
      </c>
      <c r="I8311" s="13">
        <v>1</v>
      </c>
      <c r="J8311" s="15" t="s">
        <v>37</v>
      </c>
      <c r="K8311" s="16">
        <v>0</v>
      </c>
      <c r="L8311" s="16">
        <v>0</v>
      </c>
      <c r="M8311" s="16">
        <v>0</v>
      </c>
      <c r="N8311" s="16">
        <v>0</v>
      </c>
      <c r="O8311" s="16">
        <v>0</v>
      </c>
      <c r="P8311" s="16">
        <v>0</v>
      </c>
      <c r="Q8311" s="16">
        <v>0</v>
      </c>
      <c r="R8311" s="16">
        <v>2</v>
      </c>
    </row>
    <row r="8312" spans="1:18" ht="15" customHeight="1" x14ac:dyDescent="0.25">
      <c r="A8312" s="7" t="s">
        <v>30314</v>
      </c>
      <c r="B8312" s="8" t="s">
        <v>30441</v>
      </c>
      <c r="C8312" s="9">
        <v>3</v>
      </c>
      <c r="D8312" s="10" t="s">
        <v>30309</v>
      </c>
      <c r="E8312" s="10" t="s">
        <v>4038</v>
      </c>
      <c r="F8312" s="11" t="s">
        <v>5021</v>
      </c>
      <c r="G8312" s="12" t="str">
        <f>VLOOKUP(E8312,trad!$A$1:$B$18000,2,)</f>
        <v>Arabic Language</v>
      </c>
      <c r="I8312" s="13">
        <v>1</v>
      </c>
      <c r="J8312" s="15" t="s">
        <v>37</v>
      </c>
      <c r="K8312" s="16">
        <v>0</v>
      </c>
      <c r="L8312" s="16">
        <v>0</v>
      </c>
      <c r="M8312" s="16">
        <v>0</v>
      </c>
      <c r="N8312" s="16">
        <v>0</v>
      </c>
      <c r="O8312" s="16">
        <v>0</v>
      </c>
      <c r="P8312" s="16">
        <v>0</v>
      </c>
      <c r="Q8312" s="16">
        <v>0</v>
      </c>
      <c r="R8312" s="16">
        <v>2</v>
      </c>
    </row>
    <row r="8313" spans="1:18" ht="15" customHeight="1" x14ac:dyDescent="0.25">
      <c r="A8313" s="7" t="s">
        <v>30314</v>
      </c>
      <c r="B8313" s="8" t="s">
        <v>30441</v>
      </c>
      <c r="C8313" s="9">
        <v>3</v>
      </c>
      <c r="D8313" s="10" t="s">
        <v>30309</v>
      </c>
      <c r="E8313" s="10" t="s">
        <v>4977</v>
      </c>
      <c r="F8313" s="11" t="s">
        <v>4976</v>
      </c>
      <c r="G8313" s="12" t="str">
        <f>VLOOKUP(E8313,trad!$A$1:$B$18000,2,)</f>
        <v>Romanian Language. Syntagmatics Applied to Translation</v>
      </c>
      <c r="H8313" s="13">
        <v>3</v>
      </c>
      <c r="J8313" s="15" t="s">
        <v>2</v>
      </c>
      <c r="K8313" s="16">
        <v>1</v>
      </c>
      <c r="L8313" s="16">
        <v>0</v>
      </c>
      <c r="M8313" s="16">
        <v>0</v>
      </c>
      <c r="N8313" s="16">
        <v>1</v>
      </c>
      <c r="O8313" s="16">
        <v>0</v>
      </c>
      <c r="P8313" s="16">
        <v>0</v>
      </c>
      <c r="Q8313" s="16">
        <v>0</v>
      </c>
      <c r="R8313" s="16">
        <v>0</v>
      </c>
    </row>
    <row r="8314" spans="1:18" ht="15" customHeight="1" x14ac:dyDescent="0.25">
      <c r="A8314" s="7" t="s">
        <v>30314</v>
      </c>
      <c r="B8314" s="8" t="s">
        <v>30441</v>
      </c>
      <c r="C8314" s="9">
        <v>3</v>
      </c>
      <c r="D8314" s="10" t="s">
        <v>30309</v>
      </c>
      <c r="E8314" s="10" t="s">
        <v>4813</v>
      </c>
      <c r="F8314" s="11" t="s">
        <v>4978</v>
      </c>
      <c r="G8314" s="12" t="str">
        <f>VLOOKUP(E8314,trad!$A$1:$B$18000,2,)</f>
        <v>Contemporary German in Translation</v>
      </c>
      <c r="H8314" s="13">
        <v>4</v>
      </c>
      <c r="J8314" s="15" t="s">
        <v>2</v>
      </c>
      <c r="K8314" s="16">
        <v>1</v>
      </c>
      <c r="L8314" s="16">
        <v>0</v>
      </c>
      <c r="M8314" s="16">
        <v>0</v>
      </c>
      <c r="N8314" s="16">
        <v>1</v>
      </c>
      <c r="O8314" s="16">
        <v>0</v>
      </c>
      <c r="P8314" s="16">
        <v>0</v>
      </c>
      <c r="Q8314" s="16">
        <v>0</v>
      </c>
      <c r="R8314" s="16">
        <v>0</v>
      </c>
    </row>
    <row r="8315" spans="1:18" ht="15" customHeight="1" x14ac:dyDescent="0.25">
      <c r="A8315" s="7" t="s">
        <v>30314</v>
      </c>
      <c r="B8315" s="8" t="s">
        <v>30441</v>
      </c>
      <c r="C8315" s="9">
        <v>3</v>
      </c>
      <c r="D8315" s="10" t="s">
        <v>30309</v>
      </c>
      <c r="E8315" s="10" t="s">
        <v>5023</v>
      </c>
      <c r="F8315" s="11" t="s">
        <v>4979</v>
      </c>
      <c r="G8315" s="12" t="str">
        <f>VLOOKUP(E8315,trad!$A$1:$B$18000,2,)</f>
        <v>The Methodology of Translation from German into Romanian</v>
      </c>
      <c r="H8315" s="13">
        <v>3</v>
      </c>
      <c r="J8315" s="15" t="s">
        <v>2</v>
      </c>
      <c r="K8315" s="16">
        <v>1</v>
      </c>
      <c r="L8315" s="16">
        <v>0</v>
      </c>
      <c r="M8315" s="16">
        <v>0</v>
      </c>
      <c r="N8315" s="16">
        <v>1</v>
      </c>
      <c r="O8315" s="16">
        <v>0</v>
      </c>
      <c r="P8315" s="16">
        <v>0</v>
      </c>
      <c r="Q8315" s="16">
        <v>0</v>
      </c>
      <c r="R8315" s="16">
        <v>0</v>
      </c>
    </row>
    <row r="8316" spans="1:18" ht="15" customHeight="1" x14ac:dyDescent="0.25">
      <c r="A8316" s="7" t="s">
        <v>30314</v>
      </c>
      <c r="B8316" s="8" t="s">
        <v>30441</v>
      </c>
      <c r="C8316" s="9">
        <v>3</v>
      </c>
      <c r="D8316" s="10" t="s">
        <v>30309</v>
      </c>
      <c r="E8316" s="10" t="s">
        <v>5025</v>
      </c>
      <c r="F8316" s="11" t="s">
        <v>4981</v>
      </c>
      <c r="G8316" s="12" t="str">
        <f>VLOOKUP(E8316,trad!$A$1:$B$18000,2,)</f>
        <v>Equivalences in Translation (German)</v>
      </c>
      <c r="H8316" s="13">
        <v>2</v>
      </c>
      <c r="J8316" s="15" t="s">
        <v>2</v>
      </c>
      <c r="K8316" s="16">
        <v>1</v>
      </c>
      <c r="L8316" s="16">
        <v>0</v>
      </c>
      <c r="M8316" s="16">
        <v>0</v>
      </c>
      <c r="N8316" s="16">
        <v>0</v>
      </c>
      <c r="O8316" s="16">
        <v>0</v>
      </c>
      <c r="P8316" s="16">
        <v>0</v>
      </c>
      <c r="Q8316" s="16">
        <v>0</v>
      </c>
      <c r="R8316" s="16">
        <v>0</v>
      </c>
    </row>
    <row r="8317" spans="1:18" ht="15" customHeight="1" x14ac:dyDescent="0.25">
      <c r="A8317" s="7" t="s">
        <v>30314</v>
      </c>
      <c r="B8317" s="8" t="s">
        <v>30441</v>
      </c>
      <c r="C8317" s="9">
        <v>3</v>
      </c>
      <c r="D8317" s="10" t="s">
        <v>30309</v>
      </c>
      <c r="E8317" s="10" t="s">
        <v>5026</v>
      </c>
      <c r="F8317" s="11" t="s">
        <v>4983</v>
      </c>
      <c r="G8317" s="12" t="str">
        <f>VLOOKUP(E8317,trad!$A$1:$B$18000,2,)</f>
        <v>Translation of Argumentative and Conversational Texts (German into Romanian)</v>
      </c>
      <c r="H8317" s="13">
        <v>2</v>
      </c>
      <c r="J8317" s="15" t="s">
        <v>2</v>
      </c>
      <c r="K8317" s="16">
        <v>0</v>
      </c>
      <c r="L8317" s="16">
        <v>0</v>
      </c>
      <c r="M8317" s="16">
        <v>1</v>
      </c>
      <c r="N8317" s="16">
        <v>0</v>
      </c>
      <c r="O8317" s="16">
        <v>0</v>
      </c>
      <c r="P8317" s="16">
        <v>0</v>
      </c>
      <c r="Q8317" s="16">
        <v>0</v>
      </c>
      <c r="R8317" s="16">
        <v>0</v>
      </c>
    </row>
    <row r="8318" spans="1:18" ht="15" customHeight="1" x14ac:dyDescent="0.25">
      <c r="A8318" s="7" t="s">
        <v>30314</v>
      </c>
      <c r="B8318" s="8" t="s">
        <v>30441</v>
      </c>
      <c r="C8318" s="9">
        <v>3</v>
      </c>
      <c r="D8318" s="10" t="s">
        <v>30309</v>
      </c>
      <c r="E8318" s="10" t="s">
        <v>4749</v>
      </c>
      <c r="F8318" s="11" t="s">
        <v>4985</v>
      </c>
      <c r="G8318" s="12" t="str">
        <f>VLOOKUP(E8318,trad!$A$1:$B$18000,2,)</f>
        <v>Contemporary English in Translation</v>
      </c>
      <c r="H8318" s="13">
        <v>3</v>
      </c>
      <c r="J8318" s="15" t="s">
        <v>2</v>
      </c>
      <c r="K8318" s="16">
        <v>1</v>
      </c>
      <c r="L8318" s="16">
        <v>0</v>
      </c>
      <c r="M8318" s="16">
        <v>0</v>
      </c>
      <c r="N8318" s="16">
        <v>1</v>
      </c>
      <c r="O8318" s="16">
        <v>0</v>
      </c>
      <c r="P8318" s="16">
        <v>0</v>
      </c>
      <c r="Q8318" s="16">
        <v>0</v>
      </c>
      <c r="R8318" s="16">
        <v>0</v>
      </c>
    </row>
    <row r="8319" spans="1:18" ht="15" customHeight="1" x14ac:dyDescent="0.25">
      <c r="A8319" s="7" t="s">
        <v>30314</v>
      </c>
      <c r="B8319" s="8" t="s">
        <v>30441</v>
      </c>
      <c r="C8319" s="9">
        <v>3</v>
      </c>
      <c r="D8319" s="10" t="s">
        <v>30309</v>
      </c>
      <c r="E8319" s="10" t="s">
        <v>4987</v>
      </c>
      <c r="F8319" s="11" t="s">
        <v>4986</v>
      </c>
      <c r="G8319" s="12" t="str">
        <f>VLOOKUP(E8319,trad!$A$1:$B$18000,2,)</f>
        <v>The Methodology of Translation from English into Romanian</v>
      </c>
      <c r="H8319" s="13">
        <v>3</v>
      </c>
      <c r="J8319" s="15" t="s">
        <v>2</v>
      </c>
      <c r="K8319" s="16">
        <v>1</v>
      </c>
      <c r="L8319" s="16">
        <v>0</v>
      </c>
      <c r="M8319" s="16">
        <v>0</v>
      </c>
      <c r="N8319" s="16">
        <v>1</v>
      </c>
      <c r="O8319" s="16">
        <v>0</v>
      </c>
      <c r="P8319" s="16">
        <v>0</v>
      </c>
      <c r="Q8319" s="16">
        <v>0</v>
      </c>
      <c r="R8319" s="16">
        <v>0</v>
      </c>
    </row>
    <row r="8320" spans="1:18" ht="15" customHeight="1" x14ac:dyDescent="0.25">
      <c r="A8320" s="7" t="s">
        <v>30314</v>
      </c>
      <c r="B8320" s="8" t="s">
        <v>30441</v>
      </c>
      <c r="C8320" s="9">
        <v>3</v>
      </c>
      <c r="D8320" s="10" t="s">
        <v>30309</v>
      </c>
      <c r="E8320" s="10" t="s">
        <v>4989</v>
      </c>
      <c r="F8320" s="11" t="s">
        <v>4988</v>
      </c>
      <c r="G8320" s="12" t="str">
        <f>VLOOKUP(E8320,trad!$A$1:$B$18000,2,)</f>
        <v>Equivalences in Translation (English)</v>
      </c>
      <c r="H8320" s="13">
        <v>2</v>
      </c>
      <c r="J8320" s="15" t="s">
        <v>2</v>
      </c>
      <c r="K8320" s="16">
        <v>1</v>
      </c>
      <c r="L8320" s="16">
        <v>0</v>
      </c>
      <c r="M8320" s="16">
        <v>0</v>
      </c>
      <c r="N8320" s="16">
        <v>0</v>
      </c>
      <c r="O8320" s="16">
        <v>0</v>
      </c>
      <c r="P8320" s="16">
        <v>0</v>
      </c>
      <c r="Q8320" s="16">
        <v>0</v>
      </c>
      <c r="R8320" s="16">
        <v>0</v>
      </c>
    </row>
    <row r="8321" spans="1:18" ht="15" customHeight="1" x14ac:dyDescent="0.25">
      <c r="A8321" s="7" t="s">
        <v>30314</v>
      </c>
      <c r="B8321" s="8" t="s">
        <v>30441</v>
      </c>
      <c r="C8321" s="9">
        <v>3</v>
      </c>
      <c r="D8321" s="10" t="s">
        <v>30309</v>
      </c>
      <c r="E8321" s="10" t="s">
        <v>4991</v>
      </c>
      <c r="F8321" s="11" t="s">
        <v>4990</v>
      </c>
      <c r="G8321" s="12" t="str">
        <f>VLOOKUP(E8321,trad!$A$1:$B$18000,2,)</f>
        <v>Translation of Argumentative and Conversational Texts (English into Romanian)</v>
      </c>
      <c r="H8321" s="13">
        <v>2</v>
      </c>
      <c r="J8321" s="15" t="s">
        <v>2</v>
      </c>
      <c r="K8321" s="16">
        <v>0</v>
      </c>
      <c r="L8321" s="16">
        <v>0</v>
      </c>
      <c r="M8321" s="16">
        <v>1</v>
      </c>
      <c r="N8321" s="16">
        <v>0</v>
      </c>
      <c r="O8321" s="16">
        <v>0</v>
      </c>
      <c r="P8321" s="16">
        <v>0</v>
      </c>
      <c r="Q8321" s="16">
        <v>0</v>
      </c>
      <c r="R8321" s="16">
        <v>0</v>
      </c>
    </row>
    <row r="8322" spans="1:18" ht="15" customHeight="1" x14ac:dyDescent="0.25">
      <c r="A8322" s="7" t="s">
        <v>30314</v>
      </c>
      <c r="B8322" s="8" t="s">
        <v>30441</v>
      </c>
      <c r="C8322" s="9">
        <v>3</v>
      </c>
      <c r="D8322" s="10" t="s">
        <v>30309</v>
      </c>
      <c r="E8322" s="10" t="s">
        <v>5044</v>
      </c>
      <c r="F8322" s="11" t="s">
        <v>4992</v>
      </c>
      <c r="G8322" s="12" t="str">
        <f>VLOOKUP(E8322,trad!$A$1:$B$18000,2,)</f>
        <v>Research Methodology (German)</v>
      </c>
      <c r="H8322" s="13">
        <v>2</v>
      </c>
      <c r="J8322" s="15" t="s">
        <v>2</v>
      </c>
      <c r="K8322" s="16">
        <v>1</v>
      </c>
      <c r="L8322" s="16">
        <v>0</v>
      </c>
      <c r="M8322" s="16">
        <v>0</v>
      </c>
      <c r="N8322" s="16">
        <v>1</v>
      </c>
      <c r="O8322" s="16">
        <v>0</v>
      </c>
      <c r="P8322" s="16">
        <v>0</v>
      </c>
      <c r="Q8322" s="16">
        <v>0</v>
      </c>
      <c r="R8322" s="16">
        <v>0</v>
      </c>
    </row>
    <row r="8323" spans="1:18" ht="15" customHeight="1" x14ac:dyDescent="0.25">
      <c r="A8323" s="7" t="s">
        <v>30314</v>
      </c>
      <c r="B8323" s="8" t="s">
        <v>30441</v>
      </c>
      <c r="C8323" s="9">
        <v>3</v>
      </c>
      <c r="D8323" s="10" t="s">
        <v>30309</v>
      </c>
      <c r="E8323" s="10" t="s">
        <v>4995</v>
      </c>
      <c r="F8323" s="11" t="s">
        <v>4994</v>
      </c>
      <c r="G8323" s="12" t="str">
        <f>VLOOKUP(E8323,trad!$A$1:$B$18000,2,)</f>
        <v>Research Methodology (English)</v>
      </c>
      <c r="H8323" s="13">
        <v>2</v>
      </c>
      <c r="J8323" s="15" t="s">
        <v>2</v>
      </c>
      <c r="K8323" s="16">
        <v>1</v>
      </c>
      <c r="L8323" s="16">
        <v>0</v>
      </c>
      <c r="M8323" s="16">
        <v>0</v>
      </c>
      <c r="N8323" s="16">
        <v>1</v>
      </c>
      <c r="O8323" s="16">
        <v>0</v>
      </c>
      <c r="P8323" s="16">
        <v>0</v>
      </c>
      <c r="Q8323" s="16">
        <v>0</v>
      </c>
      <c r="R8323" s="16">
        <v>0</v>
      </c>
    </row>
    <row r="8324" spans="1:18" ht="15" customHeight="1" x14ac:dyDescent="0.25">
      <c r="A8324" s="7" t="s">
        <v>30314</v>
      </c>
      <c r="B8324" s="8" t="s">
        <v>30441</v>
      </c>
      <c r="C8324" s="9">
        <v>3</v>
      </c>
      <c r="D8324" s="10" t="s">
        <v>30309</v>
      </c>
      <c r="E8324" s="10" t="s">
        <v>4937</v>
      </c>
      <c r="F8324" s="11" t="s">
        <v>4996</v>
      </c>
      <c r="G8324" s="12" t="str">
        <f>VLOOKUP(E8324,trad!$A$1:$B$18000,2,)</f>
        <v>Introduction to English Literature</v>
      </c>
      <c r="H8324" s="13">
        <v>2</v>
      </c>
      <c r="J8324" s="15" t="s">
        <v>2</v>
      </c>
      <c r="K8324" s="16">
        <v>1</v>
      </c>
      <c r="L8324" s="16">
        <v>0</v>
      </c>
      <c r="M8324" s="16">
        <v>0</v>
      </c>
      <c r="N8324" s="16">
        <v>1</v>
      </c>
      <c r="O8324" s="16">
        <v>0</v>
      </c>
      <c r="P8324" s="16">
        <v>0</v>
      </c>
      <c r="Q8324" s="16">
        <v>0</v>
      </c>
      <c r="R8324" s="16">
        <v>0</v>
      </c>
    </row>
    <row r="8325" spans="1:18" ht="15" customHeight="1" x14ac:dyDescent="0.25">
      <c r="A8325" s="7" t="s">
        <v>30314</v>
      </c>
      <c r="B8325" s="8" t="s">
        <v>30441</v>
      </c>
      <c r="C8325" s="9">
        <v>3</v>
      </c>
      <c r="D8325" s="10" t="s">
        <v>30309</v>
      </c>
      <c r="E8325" s="10" t="s">
        <v>4998</v>
      </c>
      <c r="F8325" s="11" t="s">
        <v>4997</v>
      </c>
      <c r="G8325" s="12" t="str">
        <f>VLOOKUP(E8325,trad!$A$1:$B$18000,2,)</f>
        <v>Writing Skills (English)</v>
      </c>
      <c r="H8325" s="13">
        <v>2</v>
      </c>
      <c r="J8325" s="15" t="s">
        <v>2</v>
      </c>
      <c r="K8325" s="16">
        <v>0</v>
      </c>
      <c r="L8325" s="16">
        <v>0</v>
      </c>
      <c r="M8325" s="16">
        <v>2</v>
      </c>
      <c r="N8325" s="16">
        <v>0</v>
      </c>
      <c r="O8325" s="16">
        <v>0</v>
      </c>
      <c r="P8325" s="16">
        <v>0</v>
      </c>
      <c r="Q8325" s="16">
        <v>0</v>
      </c>
      <c r="R8325" s="16">
        <v>0</v>
      </c>
    </row>
    <row r="8326" spans="1:18" ht="15" customHeight="1" x14ac:dyDescent="0.25">
      <c r="A8326" s="7" t="s">
        <v>30314</v>
      </c>
      <c r="B8326" s="8" t="s">
        <v>30441</v>
      </c>
      <c r="C8326" s="9">
        <v>3</v>
      </c>
      <c r="D8326" s="10" t="s">
        <v>30309</v>
      </c>
      <c r="E8326" s="10" t="s">
        <v>5056</v>
      </c>
      <c r="F8326" s="11" t="s">
        <v>4999</v>
      </c>
      <c r="G8326" s="12" t="str">
        <f>VLOOKUP(E8326,trad!$A$1:$B$18000,2,)</f>
        <v>Comparative literature (german)</v>
      </c>
      <c r="H8326" s="13">
        <v>2</v>
      </c>
      <c r="J8326" s="15" t="s">
        <v>2</v>
      </c>
      <c r="K8326" s="16">
        <v>1</v>
      </c>
      <c r="L8326" s="16">
        <v>0</v>
      </c>
      <c r="M8326" s="16">
        <v>0</v>
      </c>
      <c r="N8326" s="16">
        <v>1</v>
      </c>
      <c r="O8326" s="16">
        <v>0</v>
      </c>
      <c r="P8326" s="16">
        <v>0</v>
      </c>
      <c r="Q8326" s="16">
        <v>0</v>
      </c>
      <c r="R8326" s="16">
        <v>0</v>
      </c>
    </row>
    <row r="8327" spans="1:18" ht="15" customHeight="1" x14ac:dyDescent="0.25">
      <c r="A8327" s="7" t="s">
        <v>30314</v>
      </c>
      <c r="B8327" s="8" t="s">
        <v>30441</v>
      </c>
      <c r="C8327" s="9">
        <v>3</v>
      </c>
      <c r="D8327" s="10" t="s">
        <v>30309</v>
      </c>
      <c r="E8327" s="10" t="s">
        <v>5002</v>
      </c>
      <c r="F8327" s="11" t="s">
        <v>5057</v>
      </c>
      <c r="G8327" s="12" t="str">
        <f>VLOOKUP(E8327,trad!$A$1:$B$18000,2,)</f>
        <v>Comparative Literature (English)</v>
      </c>
      <c r="H8327" s="13">
        <v>2</v>
      </c>
      <c r="J8327" s="15" t="s">
        <v>2</v>
      </c>
      <c r="K8327" s="16">
        <v>1</v>
      </c>
      <c r="L8327" s="16">
        <v>0</v>
      </c>
      <c r="M8327" s="16">
        <v>0</v>
      </c>
      <c r="N8327" s="16">
        <v>1</v>
      </c>
      <c r="O8327" s="16">
        <v>0</v>
      </c>
      <c r="P8327" s="16">
        <v>0</v>
      </c>
      <c r="Q8327" s="16">
        <v>0</v>
      </c>
      <c r="R8327" s="16">
        <v>0</v>
      </c>
    </row>
    <row r="8328" spans="1:18" ht="15" customHeight="1" x14ac:dyDescent="0.25">
      <c r="A8328" s="7" t="s">
        <v>30314</v>
      </c>
      <c r="B8328" s="8" t="s">
        <v>30441</v>
      </c>
      <c r="C8328" s="9">
        <v>3</v>
      </c>
      <c r="D8328" s="10" t="s">
        <v>30309</v>
      </c>
      <c r="E8328" s="10" t="s">
        <v>4038</v>
      </c>
      <c r="F8328" s="11" t="s">
        <v>4959</v>
      </c>
      <c r="G8328" s="12" t="str">
        <f>VLOOKUP(E8328,trad!$A$1:$B$18000,2,)</f>
        <v>Arabic Language</v>
      </c>
      <c r="H8328" s="13">
        <v>1</v>
      </c>
      <c r="J8328" s="15" t="s">
        <v>2</v>
      </c>
      <c r="K8328" s="16">
        <v>0</v>
      </c>
      <c r="L8328" s="16">
        <v>0</v>
      </c>
      <c r="M8328" s="16">
        <v>0</v>
      </c>
      <c r="N8328" s="16">
        <v>2</v>
      </c>
      <c r="O8328" s="16">
        <v>0</v>
      </c>
      <c r="P8328" s="16">
        <v>0</v>
      </c>
      <c r="Q8328" s="16">
        <v>0</v>
      </c>
      <c r="R8328" s="16">
        <v>0</v>
      </c>
    </row>
    <row r="8329" spans="1:18" ht="15" customHeight="1" x14ac:dyDescent="0.25">
      <c r="A8329" s="7" t="s">
        <v>30314</v>
      </c>
      <c r="B8329" s="8" t="s">
        <v>30441</v>
      </c>
      <c r="C8329" s="9">
        <v>3</v>
      </c>
      <c r="D8329" s="10" t="s">
        <v>30309</v>
      </c>
      <c r="E8329" s="10" t="s">
        <v>3467</v>
      </c>
      <c r="F8329" s="11" t="s">
        <v>5004</v>
      </c>
      <c r="G8329" s="12" t="str">
        <f>VLOOKUP(E8329,trad!$A$1:$B$18000,2,)</f>
        <v>Portuguese Language</v>
      </c>
      <c r="H8329" s="13">
        <v>1</v>
      </c>
      <c r="J8329" s="15" t="s">
        <v>2</v>
      </c>
      <c r="K8329" s="16">
        <v>0</v>
      </c>
      <c r="L8329" s="16">
        <v>0</v>
      </c>
      <c r="M8329" s="16">
        <v>0</v>
      </c>
      <c r="N8329" s="16">
        <v>2</v>
      </c>
      <c r="O8329" s="16">
        <v>0</v>
      </c>
      <c r="P8329" s="16">
        <v>0</v>
      </c>
      <c r="Q8329" s="16">
        <v>0</v>
      </c>
      <c r="R8329" s="16">
        <v>0</v>
      </c>
    </row>
    <row r="8330" spans="1:18" ht="15" customHeight="1" x14ac:dyDescent="0.25">
      <c r="A8330" s="7" t="s">
        <v>30314</v>
      </c>
      <c r="B8330" s="8" t="s">
        <v>30441</v>
      </c>
      <c r="C8330" s="9">
        <v>3</v>
      </c>
      <c r="D8330" s="10" t="s">
        <v>30309</v>
      </c>
      <c r="E8330" s="10" t="s">
        <v>5007</v>
      </c>
      <c r="F8330" s="11" t="s">
        <v>5006</v>
      </c>
      <c r="G8330" s="12" t="str">
        <f>VLOOKUP(E8330,trad!$A$1:$B$18000,2,)</f>
        <v>Romanian: Text Linguistics in Translation</v>
      </c>
      <c r="I8330" s="13">
        <v>4</v>
      </c>
      <c r="J8330" s="15" t="s">
        <v>37</v>
      </c>
      <c r="K8330" s="16">
        <v>0</v>
      </c>
      <c r="L8330" s="16">
        <v>0</v>
      </c>
      <c r="M8330" s="16">
        <v>0</v>
      </c>
      <c r="N8330" s="16">
        <v>0</v>
      </c>
      <c r="O8330" s="16">
        <v>1</v>
      </c>
      <c r="P8330" s="16">
        <v>0</v>
      </c>
      <c r="Q8330" s="16">
        <v>0</v>
      </c>
      <c r="R8330" s="16">
        <v>1</v>
      </c>
    </row>
    <row r="8331" spans="1:18" ht="15" customHeight="1" x14ac:dyDescent="0.25">
      <c r="A8331" s="7" t="s">
        <v>30314</v>
      </c>
      <c r="B8331" s="8" t="s">
        <v>30441</v>
      </c>
      <c r="C8331" s="9">
        <v>3</v>
      </c>
      <c r="D8331" s="10" t="s">
        <v>30309</v>
      </c>
      <c r="E8331" s="10" t="s">
        <v>4813</v>
      </c>
      <c r="F8331" s="11" t="s">
        <v>5008</v>
      </c>
      <c r="G8331" s="12" t="str">
        <f>VLOOKUP(E8331,trad!$A$1:$B$18000,2,)</f>
        <v>Contemporary German in Translation</v>
      </c>
      <c r="I8331" s="13">
        <v>4</v>
      </c>
      <c r="J8331" s="15" t="s">
        <v>37</v>
      </c>
      <c r="K8331" s="16">
        <v>0</v>
      </c>
      <c r="L8331" s="16">
        <v>0</v>
      </c>
      <c r="M8331" s="16">
        <v>0</v>
      </c>
      <c r="N8331" s="16">
        <v>0</v>
      </c>
      <c r="O8331" s="16">
        <v>1</v>
      </c>
      <c r="P8331" s="16">
        <v>0</v>
      </c>
      <c r="Q8331" s="16">
        <v>0</v>
      </c>
      <c r="R8331" s="16">
        <v>1</v>
      </c>
    </row>
    <row r="8332" spans="1:18" ht="15" customHeight="1" x14ac:dyDescent="0.25">
      <c r="A8332" s="7" t="s">
        <v>30314</v>
      </c>
      <c r="B8332" s="8" t="s">
        <v>30441</v>
      </c>
      <c r="C8332" s="9">
        <v>3</v>
      </c>
      <c r="D8332" s="10" t="s">
        <v>30309</v>
      </c>
      <c r="E8332" s="10" t="s">
        <v>5023</v>
      </c>
      <c r="F8332" s="11" t="s">
        <v>5009</v>
      </c>
      <c r="G8332" s="12" t="str">
        <f>VLOOKUP(E8332,trad!$A$1:$B$18000,2,)</f>
        <v>The Methodology of Translation from German into Romanian</v>
      </c>
      <c r="I8332" s="13">
        <v>3</v>
      </c>
      <c r="J8332" s="15" t="s">
        <v>37</v>
      </c>
      <c r="K8332" s="16">
        <v>0</v>
      </c>
      <c r="L8332" s="16">
        <v>0</v>
      </c>
      <c r="M8332" s="16">
        <v>0</v>
      </c>
      <c r="N8332" s="16">
        <v>0</v>
      </c>
      <c r="O8332" s="16">
        <v>1</v>
      </c>
      <c r="P8332" s="16">
        <v>0</v>
      </c>
      <c r="Q8332" s="16">
        <v>0</v>
      </c>
      <c r="R8332" s="16">
        <v>1</v>
      </c>
    </row>
    <row r="8333" spans="1:18" ht="15" customHeight="1" x14ac:dyDescent="0.25">
      <c r="A8333" s="7" t="s">
        <v>30314</v>
      </c>
      <c r="B8333" s="8" t="s">
        <v>30441</v>
      </c>
      <c r="C8333" s="9">
        <v>3</v>
      </c>
      <c r="D8333" s="10" t="s">
        <v>30309</v>
      </c>
      <c r="E8333" s="10" t="s">
        <v>5025</v>
      </c>
      <c r="F8333" s="11" t="s">
        <v>5010</v>
      </c>
      <c r="G8333" s="12" t="str">
        <f>VLOOKUP(E8333,trad!$A$1:$B$18000,2,)</f>
        <v>Equivalences in Translation (German)</v>
      </c>
      <c r="I8333" s="13">
        <v>2</v>
      </c>
      <c r="J8333" s="15" t="s">
        <v>37</v>
      </c>
      <c r="K8333" s="16">
        <v>0</v>
      </c>
      <c r="L8333" s="16">
        <v>0</v>
      </c>
      <c r="M8333" s="16">
        <v>0</v>
      </c>
      <c r="N8333" s="16">
        <v>0</v>
      </c>
      <c r="O8333" s="16">
        <v>1</v>
      </c>
      <c r="P8333" s="16">
        <v>0</v>
      </c>
      <c r="Q8333" s="16">
        <v>0</v>
      </c>
      <c r="R8333" s="16">
        <v>1</v>
      </c>
    </row>
    <row r="8334" spans="1:18" ht="15" customHeight="1" x14ac:dyDescent="0.25">
      <c r="A8334" s="7" t="s">
        <v>30314</v>
      </c>
      <c r="B8334" s="8" t="s">
        <v>30441</v>
      </c>
      <c r="C8334" s="9">
        <v>3</v>
      </c>
      <c r="D8334" s="10" t="s">
        <v>30309</v>
      </c>
      <c r="E8334" s="10" t="s">
        <v>5026</v>
      </c>
      <c r="F8334" s="11" t="s">
        <v>5011</v>
      </c>
      <c r="G8334" s="12" t="str">
        <f>VLOOKUP(E8334,trad!$A$1:$B$18000,2,)</f>
        <v>Translation of Argumentative and Conversational Texts (German into Romanian)</v>
      </c>
      <c r="I8334" s="13">
        <v>2</v>
      </c>
      <c r="J8334" s="15" t="s">
        <v>37</v>
      </c>
      <c r="K8334" s="16">
        <v>0</v>
      </c>
      <c r="L8334" s="16">
        <v>0</v>
      </c>
      <c r="M8334" s="16">
        <v>0</v>
      </c>
      <c r="N8334" s="16">
        <v>0</v>
      </c>
      <c r="O8334" s="16">
        <v>0</v>
      </c>
      <c r="P8334" s="16">
        <v>0</v>
      </c>
      <c r="Q8334" s="16">
        <v>1</v>
      </c>
      <c r="R8334" s="16">
        <v>0</v>
      </c>
    </row>
    <row r="8335" spans="1:18" ht="15" customHeight="1" x14ac:dyDescent="0.25">
      <c r="A8335" s="7" t="s">
        <v>30314</v>
      </c>
      <c r="B8335" s="8" t="s">
        <v>30441</v>
      </c>
      <c r="C8335" s="9">
        <v>3</v>
      </c>
      <c r="D8335" s="10" t="s">
        <v>30309</v>
      </c>
      <c r="E8335" s="10" t="s">
        <v>4749</v>
      </c>
      <c r="F8335" s="11" t="s">
        <v>5012</v>
      </c>
      <c r="G8335" s="12" t="str">
        <f>VLOOKUP(E8335,trad!$A$1:$B$18000,2,)</f>
        <v>Contemporary English in Translation</v>
      </c>
      <c r="I8335" s="13">
        <v>3</v>
      </c>
      <c r="J8335" s="15" t="s">
        <v>37</v>
      </c>
      <c r="K8335" s="16">
        <v>0</v>
      </c>
      <c r="L8335" s="16">
        <v>0</v>
      </c>
      <c r="M8335" s="16">
        <v>0</v>
      </c>
      <c r="N8335" s="16">
        <v>0</v>
      </c>
      <c r="O8335" s="16">
        <v>1</v>
      </c>
      <c r="P8335" s="16">
        <v>0</v>
      </c>
      <c r="Q8335" s="16">
        <v>0</v>
      </c>
      <c r="R8335" s="16">
        <v>1</v>
      </c>
    </row>
    <row r="8336" spans="1:18" ht="15" customHeight="1" x14ac:dyDescent="0.25">
      <c r="A8336" s="7" t="s">
        <v>30314</v>
      </c>
      <c r="B8336" s="8" t="s">
        <v>30441</v>
      </c>
      <c r="C8336" s="9">
        <v>3</v>
      </c>
      <c r="D8336" s="10" t="s">
        <v>30309</v>
      </c>
      <c r="E8336" s="10" t="s">
        <v>4987</v>
      </c>
      <c r="F8336" s="11" t="s">
        <v>5013</v>
      </c>
      <c r="G8336" s="12" t="str">
        <f>VLOOKUP(E8336,trad!$A$1:$B$18000,2,)</f>
        <v>The Methodology of Translation from English into Romanian</v>
      </c>
      <c r="I8336" s="13">
        <v>3</v>
      </c>
      <c r="J8336" s="15" t="s">
        <v>37</v>
      </c>
      <c r="K8336" s="16">
        <v>0</v>
      </c>
      <c r="L8336" s="16">
        <v>0</v>
      </c>
      <c r="M8336" s="16">
        <v>0</v>
      </c>
      <c r="N8336" s="16">
        <v>0</v>
      </c>
      <c r="O8336" s="16">
        <v>1</v>
      </c>
      <c r="P8336" s="16">
        <v>0</v>
      </c>
      <c r="Q8336" s="16">
        <v>0</v>
      </c>
      <c r="R8336" s="16">
        <v>1</v>
      </c>
    </row>
    <row r="8337" spans="1:18" ht="15" customHeight="1" x14ac:dyDescent="0.25">
      <c r="A8337" s="7" t="s">
        <v>30314</v>
      </c>
      <c r="B8337" s="8" t="s">
        <v>30441</v>
      </c>
      <c r="C8337" s="9">
        <v>3</v>
      </c>
      <c r="D8337" s="10" t="s">
        <v>30309</v>
      </c>
      <c r="E8337" s="10" t="s">
        <v>4989</v>
      </c>
      <c r="F8337" s="11" t="s">
        <v>5014</v>
      </c>
      <c r="G8337" s="12" t="str">
        <f>VLOOKUP(E8337,trad!$A$1:$B$18000,2,)</f>
        <v>Equivalences in Translation (English)</v>
      </c>
      <c r="I8337" s="13">
        <v>2</v>
      </c>
      <c r="J8337" s="15" t="s">
        <v>37</v>
      </c>
      <c r="K8337" s="16">
        <v>0</v>
      </c>
      <c r="L8337" s="16">
        <v>0</v>
      </c>
      <c r="M8337" s="16">
        <v>0</v>
      </c>
      <c r="N8337" s="16">
        <v>0</v>
      </c>
      <c r="O8337" s="16">
        <v>1</v>
      </c>
      <c r="P8337" s="16">
        <v>0</v>
      </c>
      <c r="Q8337" s="16">
        <v>0</v>
      </c>
      <c r="R8337" s="16">
        <v>1</v>
      </c>
    </row>
    <row r="8338" spans="1:18" ht="15" customHeight="1" x14ac:dyDescent="0.25">
      <c r="A8338" s="7" t="s">
        <v>30314</v>
      </c>
      <c r="B8338" s="8" t="s">
        <v>30441</v>
      </c>
      <c r="C8338" s="9">
        <v>3</v>
      </c>
      <c r="D8338" s="10" t="s">
        <v>30309</v>
      </c>
      <c r="E8338" s="10" t="s">
        <v>4991</v>
      </c>
      <c r="F8338" s="11" t="s">
        <v>5015</v>
      </c>
      <c r="G8338" s="12" t="str">
        <f>VLOOKUP(E8338,trad!$A$1:$B$18000,2,)</f>
        <v>Translation of Argumentative and Conversational Texts (English into Romanian)</v>
      </c>
      <c r="I8338" s="13">
        <v>3</v>
      </c>
      <c r="J8338" s="15" t="s">
        <v>37</v>
      </c>
      <c r="K8338" s="16">
        <v>0</v>
      </c>
      <c r="L8338" s="16">
        <v>0</v>
      </c>
      <c r="M8338" s="16">
        <v>0</v>
      </c>
      <c r="N8338" s="16">
        <v>0</v>
      </c>
      <c r="O8338" s="16">
        <v>0</v>
      </c>
      <c r="P8338" s="16">
        <v>0</v>
      </c>
      <c r="Q8338" s="16">
        <v>1</v>
      </c>
      <c r="R8338" s="16">
        <v>0</v>
      </c>
    </row>
    <row r="8339" spans="1:18" ht="15" customHeight="1" x14ac:dyDescent="0.25">
      <c r="A8339" s="7" t="s">
        <v>30314</v>
      </c>
      <c r="B8339" s="8" t="s">
        <v>30441</v>
      </c>
      <c r="C8339" s="9">
        <v>3</v>
      </c>
      <c r="D8339" s="10" t="s">
        <v>30309</v>
      </c>
      <c r="E8339" s="10" t="s">
        <v>5059</v>
      </c>
      <c r="F8339" s="11" t="s">
        <v>5058</v>
      </c>
      <c r="G8339" s="12" t="str">
        <f>VLOOKUP(E8339,trad!$A$1:$B$18000,2,)</f>
        <v>Translation of Literary Texts from German into Romanian</v>
      </c>
      <c r="I8339" s="13">
        <v>2</v>
      </c>
      <c r="J8339" s="15" t="s">
        <v>37</v>
      </c>
      <c r="K8339" s="16">
        <v>0</v>
      </c>
      <c r="L8339" s="16">
        <v>0</v>
      </c>
      <c r="M8339" s="16">
        <v>0</v>
      </c>
      <c r="N8339" s="16">
        <v>0</v>
      </c>
      <c r="O8339" s="16">
        <v>1</v>
      </c>
      <c r="P8339" s="16">
        <v>0</v>
      </c>
      <c r="Q8339" s="16">
        <v>0</v>
      </c>
      <c r="R8339" s="16">
        <v>1</v>
      </c>
    </row>
    <row r="8340" spans="1:18" ht="15" customHeight="1" x14ac:dyDescent="0.25">
      <c r="A8340" s="7" t="s">
        <v>30314</v>
      </c>
      <c r="B8340" s="8" t="s">
        <v>30441</v>
      </c>
      <c r="C8340" s="9">
        <v>3</v>
      </c>
      <c r="D8340" s="10" t="s">
        <v>30309</v>
      </c>
      <c r="E8340" s="10" t="s">
        <v>4998</v>
      </c>
      <c r="F8340" s="11" t="s">
        <v>5018</v>
      </c>
      <c r="G8340" s="12" t="str">
        <f>VLOOKUP(E8340,trad!$A$1:$B$18000,2,)</f>
        <v>Writing Skills (English)</v>
      </c>
      <c r="I8340" s="13">
        <v>2</v>
      </c>
      <c r="J8340" s="15" t="s">
        <v>37</v>
      </c>
      <c r="K8340" s="16">
        <v>0</v>
      </c>
      <c r="L8340" s="16">
        <v>0</v>
      </c>
      <c r="M8340" s="16">
        <v>0</v>
      </c>
      <c r="N8340" s="16">
        <v>0</v>
      </c>
      <c r="O8340" s="16">
        <v>0</v>
      </c>
      <c r="P8340" s="16">
        <v>0</v>
      </c>
      <c r="Q8340" s="16">
        <v>2</v>
      </c>
      <c r="R8340" s="16">
        <v>0</v>
      </c>
    </row>
    <row r="8341" spans="1:18" ht="15" customHeight="1" x14ac:dyDescent="0.25">
      <c r="A8341" s="7" t="s">
        <v>30314</v>
      </c>
      <c r="B8341" s="8" t="s">
        <v>30441</v>
      </c>
      <c r="C8341" s="9">
        <v>3</v>
      </c>
      <c r="D8341" s="10" t="s">
        <v>30309</v>
      </c>
      <c r="E8341" s="10" t="s">
        <v>5056</v>
      </c>
      <c r="F8341" s="11" t="s">
        <v>5019</v>
      </c>
      <c r="G8341" s="12" t="str">
        <f>VLOOKUP(E8341,trad!$A$1:$B$18000,2,)</f>
        <v>Comparative literature (german)</v>
      </c>
      <c r="I8341" s="13">
        <v>2</v>
      </c>
      <c r="J8341" s="15" t="s">
        <v>37</v>
      </c>
      <c r="K8341" s="16">
        <v>0</v>
      </c>
      <c r="L8341" s="16">
        <v>0</v>
      </c>
      <c r="M8341" s="16">
        <v>0</v>
      </c>
      <c r="N8341" s="16">
        <v>0</v>
      </c>
      <c r="O8341" s="16">
        <v>1</v>
      </c>
      <c r="P8341" s="16">
        <v>0</v>
      </c>
      <c r="Q8341" s="16">
        <v>0</v>
      </c>
      <c r="R8341" s="16">
        <v>1</v>
      </c>
    </row>
    <row r="8342" spans="1:18" ht="15" customHeight="1" x14ac:dyDescent="0.25">
      <c r="A8342" s="7" t="s">
        <v>30314</v>
      </c>
      <c r="B8342" s="8" t="s">
        <v>30441</v>
      </c>
      <c r="C8342" s="9">
        <v>3</v>
      </c>
      <c r="D8342" s="10" t="s">
        <v>30309</v>
      </c>
      <c r="E8342" s="10" t="s">
        <v>5002</v>
      </c>
      <c r="F8342" s="11" t="s">
        <v>5060</v>
      </c>
      <c r="G8342" s="12" t="str">
        <f>VLOOKUP(E8342,trad!$A$1:$B$18000,2,)</f>
        <v>Comparative Literature (English)</v>
      </c>
      <c r="I8342" s="13">
        <v>2</v>
      </c>
      <c r="J8342" s="15" t="s">
        <v>37</v>
      </c>
      <c r="K8342" s="16">
        <v>0</v>
      </c>
      <c r="L8342" s="16">
        <v>0</v>
      </c>
      <c r="M8342" s="16">
        <v>0</v>
      </c>
      <c r="N8342" s="16">
        <v>0</v>
      </c>
      <c r="O8342" s="16">
        <v>1</v>
      </c>
      <c r="P8342" s="16">
        <v>0</v>
      </c>
      <c r="Q8342" s="16">
        <v>0</v>
      </c>
      <c r="R8342" s="16">
        <v>1</v>
      </c>
    </row>
    <row r="8343" spans="1:18" ht="15" customHeight="1" x14ac:dyDescent="0.25">
      <c r="A8343" s="7" t="s">
        <v>30314</v>
      </c>
      <c r="B8343" s="8" t="s">
        <v>30441</v>
      </c>
      <c r="C8343" s="9">
        <v>3</v>
      </c>
      <c r="D8343" s="10" t="s">
        <v>30309</v>
      </c>
      <c r="E8343" s="10" t="s">
        <v>4038</v>
      </c>
      <c r="F8343" s="11" t="s">
        <v>4962</v>
      </c>
      <c r="G8343" s="12" t="str">
        <f>VLOOKUP(E8343,trad!$A$1:$B$18000,2,)</f>
        <v>Arabic Language</v>
      </c>
      <c r="I8343" s="13">
        <v>1</v>
      </c>
      <c r="J8343" s="15" t="s">
        <v>37</v>
      </c>
      <c r="K8343" s="16">
        <v>0</v>
      </c>
      <c r="L8343" s="16">
        <v>0</v>
      </c>
      <c r="M8343" s="16">
        <v>0</v>
      </c>
      <c r="N8343" s="16">
        <v>0</v>
      </c>
      <c r="O8343" s="16">
        <v>0</v>
      </c>
      <c r="P8343" s="16">
        <v>0</v>
      </c>
      <c r="Q8343" s="16">
        <v>0</v>
      </c>
      <c r="R8343" s="16">
        <v>2</v>
      </c>
    </row>
    <row r="8344" spans="1:18" ht="15" customHeight="1" x14ac:dyDescent="0.25">
      <c r="A8344" s="7" t="s">
        <v>30314</v>
      </c>
      <c r="B8344" s="8" t="s">
        <v>30441</v>
      </c>
      <c r="C8344" s="9">
        <v>3</v>
      </c>
      <c r="D8344" s="10" t="s">
        <v>30309</v>
      </c>
      <c r="E8344" s="10" t="s">
        <v>3467</v>
      </c>
      <c r="F8344" s="11" t="s">
        <v>5021</v>
      </c>
      <c r="G8344" s="12" t="str">
        <f>VLOOKUP(E8344,trad!$A$1:$B$18000,2,)</f>
        <v>Portuguese Language</v>
      </c>
      <c r="I8344" s="13">
        <v>1</v>
      </c>
      <c r="J8344" s="15" t="s">
        <v>37</v>
      </c>
      <c r="K8344" s="16">
        <v>0</v>
      </c>
      <c r="L8344" s="16">
        <v>0</v>
      </c>
      <c r="M8344" s="16">
        <v>0</v>
      </c>
      <c r="N8344" s="16">
        <v>0</v>
      </c>
      <c r="O8344" s="16">
        <v>0</v>
      </c>
      <c r="P8344" s="16">
        <v>0</v>
      </c>
      <c r="Q8344" s="16">
        <v>0</v>
      </c>
      <c r="R8344" s="16">
        <v>2</v>
      </c>
    </row>
    <row r="8345" spans="1:18" ht="15" customHeight="1" x14ac:dyDescent="0.25">
      <c r="A8345" s="7" t="s">
        <v>30314</v>
      </c>
      <c r="B8345" s="8" t="s">
        <v>30441</v>
      </c>
      <c r="C8345" s="9">
        <v>3</v>
      </c>
      <c r="D8345" s="10" t="s">
        <v>30309</v>
      </c>
      <c r="E8345" s="10" t="s">
        <v>4977</v>
      </c>
      <c r="F8345" s="11" t="s">
        <v>4976</v>
      </c>
      <c r="G8345" s="12" t="str">
        <f>VLOOKUP(E8345,trad!$A$1:$B$18000,2,)</f>
        <v>Romanian Language. Syntagmatics Applied to Translation</v>
      </c>
      <c r="H8345" s="13">
        <v>3</v>
      </c>
      <c r="J8345" s="15" t="s">
        <v>2</v>
      </c>
      <c r="K8345" s="16">
        <v>1</v>
      </c>
      <c r="L8345" s="16">
        <v>0</v>
      </c>
      <c r="M8345" s="16">
        <v>0</v>
      </c>
      <c r="N8345" s="16">
        <v>1</v>
      </c>
      <c r="O8345" s="16">
        <v>0</v>
      </c>
      <c r="P8345" s="16">
        <v>0</v>
      </c>
      <c r="Q8345" s="16">
        <v>0</v>
      </c>
      <c r="R8345" s="16">
        <v>0</v>
      </c>
    </row>
    <row r="8346" spans="1:18" ht="15" customHeight="1" x14ac:dyDescent="0.25">
      <c r="A8346" s="7" t="s">
        <v>30314</v>
      </c>
      <c r="B8346" s="8" t="s">
        <v>30441</v>
      </c>
      <c r="C8346" s="9">
        <v>3</v>
      </c>
      <c r="D8346" s="10" t="s">
        <v>30309</v>
      </c>
      <c r="E8346" s="10" t="s">
        <v>4813</v>
      </c>
      <c r="F8346" s="11" t="s">
        <v>4978</v>
      </c>
      <c r="G8346" s="12" t="str">
        <f>VLOOKUP(E8346,trad!$A$1:$B$18000,2,)</f>
        <v>Contemporary German in Translation</v>
      </c>
      <c r="H8346" s="13">
        <v>4</v>
      </c>
      <c r="J8346" s="15" t="s">
        <v>2</v>
      </c>
      <c r="K8346" s="16">
        <v>1</v>
      </c>
      <c r="L8346" s="16">
        <v>0</v>
      </c>
      <c r="M8346" s="16">
        <v>0</v>
      </c>
      <c r="N8346" s="16">
        <v>1</v>
      </c>
      <c r="O8346" s="16">
        <v>0</v>
      </c>
      <c r="P8346" s="16">
        <v>0</v>
      </c>
      <c r="Q8346" s="16">
        <v>0</v>
      </c>
      <c r="R8346" s="16">
        <v>0</v>
      </c>
    </row>
    <row r="8347" spans="1:18" ht="15" customHeight="1" x14ac:dyDescent="0.25">
      <c r="A8347" s="7" t="s">
        <v>30314</v>
      </c>
      <c r="B8347" s="8" t="s">
        <v>30441</v>
      </c>
      <c r="C8347" s="9">
        <v>3</v>
      </c>
      <c r="D8347" s="10" t="s">
        <v>30309</v>
      </c>
      <c r="E8347" s="10" t="s">
        <v>5023</v>
      </c>
      <c r="F8347" s="11" t="s">
        <v>4979</v>
      </c>
      <c r="G8347" s="12" t="str">
        <f>VLOOKUP(E8347,trad!$A$1:$B$18000,2,)</f>
        <v>The Methodology of Translation from German into Romanian</v>
      </c>
      <c r="H8347" s="13">
        <v>3</v>
      </c>
      <c r="J8347" s="15" t="s">
        <v>2</v>
      </c>
      <c r="K8347" s="16">
        <v>1</v>
      </c>
      <c r="L8347" s="16">
        <v>0</v>
      </c>
      <c r="M8347" s="16">
        <v>0</v>
      </c>
      <c r="N8347" s="16">
        <v>1</v>
      </c>
      <c r="O8347" s="16">
        <v>0</v>
      </c>
      <c r="P8347" s="16">
        <v>0</v>
      </c>
      <c r="Q8347" s="16">
        <v>0</v>
      </c>
      <c r="R8347" s="16">
        <v>0</v>
      </c>
    </row>
    <row r="8348" spans="1:18" ht="15" customHeight="1" x14ac:dyDescent="0.25">
      <c r="A8348" s="7" t="s">
        <v>30314</v>
      </c>
      <c r="B8348" s="8" t="s">
        <v>30441</v>
      </c>
      <c r="C8348" s="9">
        <v>3</v>
      </c>
      <c r="D8348" s="10" t="s">
        <v>30309</v>
      </c>
      <c r="E8348" s="10" t="s">
        <v>5025</v>
      </c>
      <c r="F8348" s="11" t="s">
        <v>4981</v>
      </c>
      <c r="G8348" s="12" t="str">
        <f>VLOOKUP(E8348,trad!$A$1:$B$18000,2,)</f>
        <v>Equivalences in Translation (German)</v>
      </c>
      <c r="H8348" s="13">
        <v>2</v>
      </c>
      <c r="J8348" s="15" t="s">
        <v>2</v>
      </c>
      <c r="K8348" s="16">
        <v>1</v>
      </c>
      <c r="L8348" s="16">
        <v>0</v>
      </c>
      <c r="M8348" s="16">
        <v>0</v>
      </c>
      <c r="N8348" s="16">
        <v>0</v>
      </c>
      <c r="O8348" s="16">
        <v>0</v>
      </c>
      <c r="P8348" s="16">
        <v>0</v>
      </c>
      <c r="Q8348" s="16">
        <v>0</v>
      </c>
      <c r="R8348" s="16">
        <v>0</v>
      </c>
    </row>
    <row r="8349" spans="1:18" ht="15" customHeight="1" x14ac:dyDescent="0.25">
      <c r="A8349" s="7" t="s">
        <v>30314</v>
      </c>
      <c r="B8349" s="8" t="s">
        <v>30441</v>
      </c>
      <c r="C8349" s="9">
        <v>3</v>
      </c>
      <c r="D8349" s="10" t="s">
        <v>30309</v>
      </c>
      <c r="E8349" s="10" t="s">
        <v>5026</v>
      </c>
      <c r="F8349" s="11" t="s">
        <v>4983</v>
      </c>
      <c r="G8349" s="12" t="str">
        <f>VLOOKUP(E8349,trad!$A$1:$B$18000,2,)</f>
        <v>Translation of Argumentative and Conversational Texts (German into Romanian)</v>
      </c>
      <c r="H8349" s="13">
        <v>2</v>
      </c>
      <c r="J8349" s="15" t="s">
        <v>2</v>
      </c>
      <c r="K8349" s="16">
        <v>0</v>
      </c>
      <c r="L8349" s="16">
        <v>0</v>
      </c>
      <c r="M8349" s="16">
        <v>1</v>
      </c>
      <c r="N8349" s="16">
        <v>0</v>
      </c>
      <c r="O8349" s="16">
        <v>0</v>
      </c>
      <c r="P8349" s="16">
        <v>0</v>
      </c>
      <c r="Q8349" s="16">
        <v>0</v>
      </c>
      <c r="R8349" s="16">
        <v>0</v>
      </c>
    </row>
    <row r="8350" spans="1:18" ht="15" customHeight="1" x14ac:dyDescent="0.25">
      <c r="A8350" s="7" t="s">
        <v>30314</v>
      </c>
      <c r="B8350" s="8" t="s">
        <v>30441</v>
      </c>
      <c r="C8350" s="9">
        <v>3</v>
      </c>
      <c r="D8350" s="10" t="s">
        <v>30309</v>
      </c>
      <c r="E8350" s="10" t="s">
        <v>4743</v>
      </c>
      <c r="F8350" s="11" t="s">
        <v>4985</v>
      </c>
      <c r="G8350" s="12" t="str">
        <f>VLOOKUP(E8350,trad!$A$1:$B$18000,2,)</f>
        <v>Contemporary French in Translation</v>
      </c>
      <c r="H8350" s="13">
        <v>3</v>
      </c>
      <c r="J8350" s="15" t="s">
        <v>2</v>
      </c>
      <c r="K8350" s="16">
        <v>1</v>
      </c>
      <c r="L8350" s="16">
        <v>0</v>
      </c>
      <c r="M8350" s="16">
        <v>0</v>
      </c>
      <c r="N8350" s="16">
        <v>1</v>
      </c>
      <c r="O8350" s="16">
        <v>0</v>
      </c>
      <c r="P8350" s="16">
        <v>0</v>
      </c>
      <c r="Q8350" s="16">
        <v>0</v>
      </c>
      <c r="R8350" s="16">
        <v>0</v>
      </c>
    </row>
    <row r="8351" spans="1:18" ht="15" customHeight="1" x14ac:dyDescent="0.25">
      <c r="A8351" s="7" t="s">
        <v>30314</v>
      </c>
      <c r="B8351" s="8" t="s">
        <v>30441</v>
      </c>
      <c r="C8351" s="9">
        <v>3</v>
      </c>
      <c r="D8351" s="10" t="s">
        <v>30309</v>
      </c>
      <c r="E8351" s="10" t="s">
        <v>4980</v>
      </c>
      <c r="F8351" s="11" t="s">
        <v>4986</v>
      </c>
      <c r="G8351" s="12" t="str">
        <f>VLOOKUP(E8351,trad!$A$1:$B$18000,2,)</f>
        <v>The Methodology of Translation from French into Romanian</v>
      </c>
      <c r="H8351" s="13">
        <v>3</v>
      </c>
      <c r="J8351" s="15" t="s">
        <v>2</v>
      </c>
      <c r="K8351" s="16">
        <v>1</v>
      </c>
      <c r="L8351" s="16">
        <v>0</v>
      </c>
      <c r="M8351" s="16">
        <v>0</v>
      </c>
      <c r="N8351" s="16">
        <v>1</v>
      </c>
      <c r="O8351" s="16">
        <v>0</v>
      </c>
      <c r="P8351" s="16">
        <v>0</v>
      </c>
      <c r="Q8351" s="16">
        <v>0</v>
      </c>
      <c r="R8351" s="16">
        <v>0</v>
      </c>
    </row>
    <row r="8352" spans="1:18" ht="15" customHeight="1" x14ac:dyDescent="0.25">
      <c r="A8352" s="7" t="s">
        <v>30314</v>
      </c>
      <c r="B8352" s="8" t="s">
        <v>30441</v>
      </c>
      <c r="C8352" s="9">
        <v>3</v>
      </c>
      <c r="D8352" s="10" t="s">
        <v>30309</v>
      </c>
      <c r="E8352" s="10" t="s">
        <v>4982</v>
      </c>
      <c r="F8352" s="11" t="s">
        <v>4988</v>
      </c>
      <c r="G8352" s="12" t="str">
        <f>VLOOKUP(E8352,trad!$A$1:$B$18000,2,)</f>
        <v>Equivalences in Translation (French)</v>
      </c>
      <c r="H8352" s="13">
        <v>2</v>
      </c>
      <c r="J8352" s="15" t="s">
        <v>2</v>
      </c>
      <c r="K8352" s="16">
        <v>1</v>
      </c>
      <c r="L8352" s="16">
        <v>0</v>
      </c>
      <c r="M8352" s="16">
        <v>0</v>
      </c>
      <c r="N8352" s="16">
        <v>0</v>
      </c>
      <c r="O8352" s="16">
        <v>0</v>
      </c>
      <c r="P8352" s="16">
        <v>0</v>
      </c>
      <c r="Q8352" s="16">
        <v>0</v>
      </c>
      <c r="R8352" s="16">
        <v>0</v>
      </c>
    </row>
    <row r="8353" spans="1:18" ht="15" customHeight="1" x14ac:dyDescent="0.25">
      <c r="A8353" s="7" t="s">
        <v>30314</v>
      </c>
      <c r="B8353" s="8" t="s">
        <v>30441</v>
      </c>
      <c r="C8353" s="9">
        <v>3</v>
      </c>
      <c r="D8353" s="10" t="s">
        <v>30309</v>
      </c>
      <c r="E8353" s="10" t="s">
        <v>4984</v>
      </c>
      <c r="F8353" s="11" t="s">
        <v>4990</v>
      </c>
      <c r="G8353" s="12" t="str">
        <f>VLOOKUP(E8353,trad!$A$1:$B$18000,2,)</f>
        <v>Translation of Argumentative and Conversational Texts (French into Romanian)</v>
      </c>
      <c r="H8353" s="13">
        <v>2</v>
      </c>
      <c r="J8353" s="15" t="s">
        <v>2</v>
      </c>
      <c r="K8353" s="16">
        <v>0</v>
      </c>
      <c r="L8353" s="16">
        <v>0</v>
      </c>
      <c r="M8353" s="16">
        <v>1</v>
      </c>
      <c r="N8353" s="16">
        <v>0</v>
      </c>
      <c r="O8353" s="16">
        <v>0</v>
      </c>
      <c r="P8353" s="16">
        <v>0</v>
      </c>
      <c r="Q8353" s="16">
        <v>0</v>
      </c>
      <c r="R8353" s="16">
        <v>0</v>
      </c>
    </row>
    <row r="8354" spans="1:18" ht="15" customHeight="1" x14ac:dyDescent="0.25">
      <c r="A8354" s="7" t="s">
        <v>30314</v>
      </c>
      <c r="B8354" s="8" t="s">
        <v>30441</v>
      </c>
      <c r="C8354" s="9">
        <v>3</v>
      </c>
      <c r="D8354" s="10" t="s">
        <v>30309</v>
      </c>
      <c r="E8354" s="10" t="s">
        <v>5044</v>
      </c>
      <c r="F8354" s="11" t="s">
        <v>4992</v>
      </c>
      <c r="G8354" s="12" t="str">
        <f>VLOOKUP(E8354,trad!$A$1:$B$18000,2,)</f>
        <v>Research Methodology (German)</v>
      </c>
      <c r="H8354" s="13">
        <v>2</v>
      </c>
      <c r="J8354" s="15" t="s">
        <v>2</v>
      </c>
      <c r="K8354" s="16">
        <v>1</v>
      </c>
      <c r="L8354" s="16">
        <v>0</v>
      </c>
      <c r="M8354" s="16">
        <v>0</v>
      </c>
      <c r="N8354" s="16">
        <v>1</v>
      </c>
      <c r="O8354" s="16">
        <v>0</v>
      </c>
      <c r="P8354" s="16">
        <v>0</v>
      </c>
      <c r="Q8354" s="16">
        <v>0</v>
      </c>
      <c r="R8354" s="16">
        <v>0</v>
      </c>
    </row>
    <row r="8355" spans="1:18" ht="15" customHeight="1" x14ac:dyDescent="0.25">
      <c r="A8355" s="7" t="s">
        <v>30314</v>
      </c>
      <c r="B8355" s="8" t="s">
        <v>30441</v>
      </c>
      <c r="C8355" s="9">
        <v>3</v>
      </c>
      <c r="D8355" s="10" t="s">
        <v>30309</v>
      </c>
      <c r="E8355" s="10" t="s">
        <v>4900</v>
      </c>
      <c r="F8355" s="11" t="s">
        <v>4996</v>
      </c>
      <c r="G8355" s="12" t="str">
        <f>VLOOKUP(E8355,trad!$A$1:$B$18000,2,)</f>
        <v>Introduction to French Literature</v>
      </c>
      <c r="H8355" s="13">
        <v>2</v>
      </c>
      <c r="J8355" s="15" t="s">
        <v>2</v>
      </c>
      <c r="K8355" s="16">
        <v>1</v>
      </c>
      <c r="L8355" s="16">
        <v>0</v>
      </c>
      <c r="M8355" s="16">
        <v>0</v>
      </c>
      <c r="N8355" s="16">
        <v>1</v>
      </c>
      <c r="O8355" s="16">
        <v>0</v>
      </c>
      <c r="P8355" s="16">
        <v>0</v>
      </c>
      <c r="Q8355" s="16">
        <v>0</v>
      </c>
      <c r="R8355" s="16">
        <v>0</v>
      </c>
    </row>
    <row r="8356" spans="1:18" ht="15" customHeight="1" x14ac:dyDescent="0.25">
      <c r="A8356" s="7" t="s">
        <v>30314</v>
      </c>
      <c r="B8356" s="8" t="s">
        <v>30441</v>
      </c>
      <c r="C8356" s="9">
        <v>3</v>
      </c>
      <c r="D8356" s="10" t="s">
        <v>30309</v>
      </c>
      <c r="E8356" s="10" t="s">
        <v>5036</v>
      </c>
      <c r="F8356" s="11" t="s">
        <v>4997</v>
      </c>
      <c r="G8356" s="12" t="str">
        <f>VLOOKUP(E8356,trad!$A$1:$B$18000,2,)</f>
        <v>Writing Skills (French)</v>
      </c>
      <c r="H8356" s="13">
        <v>2</v>
      </c>
      <c r="J8356" s="15" t="s">
        <v>2</v>
      </c>
      <c r="K8356" s="16">
        <v>0</v>
      </c>
      <c r="L8356" s="16">
        <v>0</v>
      </c>
      <c r="M8356" s="16">
        <v>2</v>
      </c>
      <c r="N8356" s="16">
        <v>0</v>
      </c>
      <c r="O8356" s="16">
        <v>0</v>
      </c>
      <c r="P8356" s="16">
        <v>0</v>
      </c>
      <c r="Q8356" s="16">
        <v>0</v>
      </c>
      <c r="R8356" s="16">
        <v>0</v>
      </c>
    </row>
    <row r="8357" spans="1:18" ht="15" customHeight="1" x14ac:dyDescent="0.25">
      <c r="A8357" s="7" t="s">
        <v>30314</v>
      </c>
      <c r="B8357" s="8" t="s">
        <v>30441</v>
      </c>
      <c r="C8357" s="9">
        <v>3</v>
      </c>
      <c r="D8357" s="10" t="s">
        <v>30309</v>
      </c>
      <c r="E8357" s="10" t="s">
        <v>5056</v>
      </c>
      <c r="F8357" s="11" t="s">
        <v>4999</v>
      </c>
      <c r="G8357" s="12" t="str">
        <f>VLOOKUP(E8357,trad!$A$1:$B$18000,2,)</f>
        <v>Comparative literature (german)</v>
      </c>
      <c r="H8357" s="13">
        <v>2</v>
      </c>
      <c r="J8357" s="15" t="s">
        <v>2</v>
      </c>
      <c r="K8357" s="16">
        <v>1</v>
      </c>
      <c r="L8357" s="16">
        <v>0</v>
      </c>
      <c r="M8357" s="16">
        <v>0</v>
      </c>
      <c r="N8357" s="16">
        <v>1</v>
      </c>
      <c r="O8357" s="16">
        <v>0</v>
      </c>
      <c r="P8357" s="16">
        <v>0</v>
      </c>
      <c r="Q8357" s="16">
        <v>0</v>
      </c>
      <c r="R8357" s="16">
        <v>0</v>
      </c>
    </row>
    <row r="8358" spans="1:18" ht="15" customHeight="1" x14ac:dyDescent="0.25">
      <c r="A8358" s="7" t="s">
        <v>30314</v>
      </c>
      <c r="B8358" s="8" t="s">
        <v>30441</v>
      </c>
      <c r="C8358" s="9">
        <v>3</v>
      </c>
      <c r="D8358" s="10" t="s">
        <v>30309</v>
      </c>
      <c r="E8358" s="10" t="s">
        <v>5002</v>
      </c>
      <c r="F8358" s="11" t="s">
        <v>5057</v>
      </c>
      <c r="G8358" s="12" t="str">
        <f>VLOOKUP(E8358,trad!$A$1:$B$18000,2,)</f>
        <v>Comparative Literature (English)</v>
      </c>
      <c r="H8358" s="13">
        <v>2</v>
      </c>
      <c r="J8358" s="15" t="s">
        <v>2</v>
      </c>
      <c r="K8358" s="16">
        <v>1</v>
      </c>
      <c r="L8358" s="16">
        <v>0</v>
      </c>
      <c r="M8358" s="16">
        <v>0</v>
      </c>
      <c r="N8358" s="16">
        <v>1</v>
      </c>
      <c r="O8358" s="16">
        <v>0</v>
      </c>
      <c r="P8358" s="16">
        <v>0</v>
      </c>
      <c r="Q8358" s="16">
        <v>0</v>
      </c>
      <c r="R8358" s="16">
        <v>0</v>
      </c>
    </row>
    <row r="8359" spans="1:18" ht="15" customHeight="1" x14ac:dyDescent="0.25">
      <c r="A8359" s="7" t="s">
        <v>30314</v>
      </c>
      <c r="B8359" s="8" t="s">
        <v>30441</v>
      </c>
      <c r="C8359" s="9">
        <v>3</v>
      </c>
      <c r="D8359" s="10" t="s">
        <v>30309</v>
      </c>
      <c r="E8359" s="10" t="s">
        <v>4038</v>
      </c>
      <c r="F8359" s="11" t="s">
        <v>4959</v>
      </c>
      <c r="G8359" s="12" t="str">
        <f>VLOOKUP(E8359,trad!$A$1:$B$18000,2,)</f>
        <v>Arabic Language</v>
      </c>
      <c r="H8359" s="13">
        <v>1</v>
      </c>
      <c r="J8359" s="15" t="s">
        <v>2</v>
      </c>
      <c r="K8359" s="16">
        <v>0</v>
      </c>
      <c r="L8359" s="16">
        <v>0</v>
      </c>
      <c r="M8359" s="16">
        <v>2</v>
      </c>
      <c r="N8359" s="16">
        <v>0</v>
      </c>
      <c r="O8359" s="16">
        <v>0</v>
      </c>
      <c r="P8359" s="16">
        <v>0</v>
      </c>
      <c r="Q8359" s="16">
        <v>0</v>
      </c>
      <c r="R8359" s="16">
        <v>0</v>
      </c>
    </row>
    <row r="8360" spans="1:18" ht="15" customHeight="1" x14ac:dyDescent="0.25">
      <c r="A8360" s="7" t="s">
        <v>30314</v>
      </c>
      <c r="B8360" s="8" t="s">
        <v>30441</v>
      </c>
      <c r="C8360" s="9">
        <v>3</v>
      </c>
      <c r="D8360" s="10" t="s">
        <v>30309</v>
      </c>
      <c r="E8360" s="10" t="s">
        <v>3467</v>
      </c>
      <c r="F8360" s="11" t="s">
        <v>5004</v>
      </c>
      <c r="G8360" s="12" t="str">
        <f>VLOOKUP(E8360,trad!$A$1:$B$18000,2,)</f>
        <v>Portuguese Language</v>
      </c>
      <c r="H8360" s="13">
        <v>1</v>
      </c>
      <c r="J8360" s="15" t="s">
        <v>2</v>
      </c>
      <c r="K8360" s="16">
        <v>0</v>
      </c>
      <c r="L8360" s="16">
        <v>0</v>
      </c>
      <c r="M8360" s="16">
        <v>2</v>
      </c>
      <c r="N8360" s="16">
        <v>0</v>
      </c>
      <c r="O8360" s="16">
        <v>0</v>
      </c>
      <c r="P8360" s="16">
        <v>0</v>
      </c>
      <c r="Q8360" s="16">
        <v>0</v>
      </c>
      <c r="R8360" s="16">
        <v>0</v>
      </c>
    </row>
    <row r="8361" spans="1:18" ht="15" customHeight="1" x14ac:dyDescent="0.25">
      <c r="A8361" s="7" t="s">
        <v>30314</v>
      </c>
      <c r="B8361" s="8" t="s">
        <v>30441</v>
      </c>
      <c r="C8361" s="9">
        <v>3</v>
      </c>
      <c r="D8361" s="10" t="s">
        <v>30309</v>
      </c>
      <c r="E8361" s="10" t="s">
        <v>5007</v>
      </c>
      <c r="F8361" s="11" t="s">
        <v>5006</v>
      </c>
      <c r="G8361" s="12" t="str">
        <f>VLOOKUP(E8361,trad!$A$1:$B$18000,2,)</f>
        <v>Romanian: Text Linguistics in Translation</v>
      </c>
      <c r="I8361" s="13">
        <v>4</v>
      </c>
      <c r="J8361" s="15" t="s">
        <v>37</v>
      </c>
      <c r="K8361" s="16">
        <v>0</v>
      </c>
      <c r="L8361" s="16">
        <v>0</v>
      </c>
      <c r="M8361" s="16">
        <v>0</v>
      </c>
      <c r="N8361" s="16">
        <v>0</v>
      </c>
      <c r="O8361" s="16">
        <v>1</v>
      </c>
      <c r="P8361" s="16">
        <v>0</v>
      </c>
      <c r="Q8361" s="16">
        <v>0</v>
      </c>
      <c r="R8361" s="16">
        <v>1</v>
      </c>
    </row>
    <row r="8362" spans="1:18" ht="15" customHeight="1" x14ac:dyDescent="0.25">
      <c r="A8362" s="7" t="s">
        <v>30314</v>
      </c>
      <c r="B8362" s="8" t="s">
        <v>30441</v>
      </c>
      <c r="C8362" s="9">
        <v>3</v>
      </c>
      <c r="D8362" s="10" t="s">
        <v>30309</v>
      </c>
      <c r="E8362" s="10" t="s">
        <v>4813</v>
      </c>
      <c r="F8362" s="11" t="s">
        <v>5008</v>
      </c>
      <c r="G8362" s="12" t="str">
        <f>VLOOKUP(E8362,trad!$A$1:$B$18000,2,)</f>
        <v>Contemporary German in Translation</v>
      </c>
      <c r="I8362" s="13">
        <v>4</v>
      </c>
      <c r="J8362" s="15" t="s">
        <v>37</v>
      </c>
      <c r="K8362" s="16">
        <v>0</v>
      </c>
      <c r="L8362" s="16">
        <v>0</v>
      </c>
      <c r="M8362" s="16">
        <v>0</v>
      </c>
      <c r="N8362" s="16">
        <v>0</v>
      </c>
      <c r="O8362" s="16">
        <v>1</v>
      </c>
      <c r="P8362" s="16">
        <v>0</v>
      </c>
      <c r="Q8362" s="16">
        <v>0</v>
      </c>
      <c r="R8362" s="16">
        <v>1</v>
      </c>
    </row>
    <row r="8363" spans="1:18" ht="15" customHeight="1" x14ac:dyDescent="0.25">
      <c r="A8363" s="7" t="s">
        <v>30314</v>
      </c>
      <c r="B8363" s="8" t="s">
        <v>30441</v>
      </c>
      <c r="C8363" s="9">
        <v>3</v>
      </c>
      <c r="D8363" s="10" t="s">
        <v>30309</v>
      </c>
      <c r="E8363" s="10" t="s">
        <v>5023</v>
      </c>
      <c r="F8363" s="11" t="s">
        <v>5009</v>
      </c>
      <c r="G8363" s="12" t="str">
        <f>VLOOKUP(E8363,trad!$A$1:$B$18000,2,)</f>
        <v>The Methodology of Translation from German into Romanian</v>
      </c>
      <c r="I8363" s="13">
        <v>3</v>
      </c>
      <c r="J8363" s="15" t="s">
        <v>37</v>
      </c>
      <c r="K8363" s="16">
        <v>0</v>
      </c>
      <c r="L8363" s="16">
        <v>0</v>
      </c>
      <c r="M8363" s="16">
        <v>0</v>
      </c>
      <c r="N8363" s="16">
        <v>0</v>
      </c>
      <c r="O8363" s="16">
        <v>1</v>
      </c>
      <c r="P8363" s="16">
        <v>0</v>
      </c>
      <c r="Q8363" s="16">
        <v>0</v>
      </c>
      <c r="R8363" s="16">
        <v>1</v>
      </c>
    </row>
    <row r="8364" spans="1:18" ht="15" customHeight="1" x14ac:dyDescent="0.25">
      <c r="A8364" s="7" t="s">
        <v>30314</v>
      </c>
      <c r="B8364" s="8" t="s">
        <v>30441</v>
      </c>
      <c r="C8364" s="9">
        <v>3</v>
      </c>
      <c r="D8364" s="10" t="s">
        <v>30309</v>
      </c>
      <c r="E8364" s="10" t="s">
        <v>5025</v>
      </c>
      <c r="F8364" s="11" t="s">
        <v>5010</v>
      </c>
      <c r="G8364" s="12" t="str">
        <f>VLOOKUP(E8364,trad!$A$1:$B$18000,2,)</f>
        <v>Equivalences in Translation (German)</v>
      </c>
      <c r="I8364" s="13">
        <v>2</v>
      </c>
      <c r="J8364" s="15" t="s">
        <v>37</v>
      </c>
      <c r="K8364" s="16">
        <v>0</v>
      </c>
      <c r="L8364" s="16">
        <v>0</v>
      </c>
      <c r="M8364" s="16">
        <v>0</v>
      </c>
      <c r="N8364" s="16">
        <v>0</v>
      </c>
      <c r="O8364" s="16">
        <v>1</v>
      </c>
      <c r="P8364" s="16">
        <v>0</v>
      </c>
      <c r="Q8364" s="16">
        <v>0</v>
      </c>
      <c r="R8364" s="16">
        <v>1</v>
      </c>
    </row>
    <row r="8365" spans="1:18" ht="15" customHeight="1" x14ac:dyDescent="0.25">
      <c r="A8365" s="7" t="s">
        <v>30314</v>
      </c>
      <c r="B8365" s="8" t="s">
        <v>30441</v>
      </c>
      <c r="C8365" s="9">
        <v>3</v>
      </c>
      <c r="D8365" s="10" t="s">
        <v>30309</v>
      </c>
      <c r="E8365" s="10" t="s">
        <v>5026</v>
      </c>
      <c r="F8365" s="11" t="s">
        <v>5011</v>
      </c>
      <c r="G8365" s="12" t="str">
        <f>VLOOKUP(E8365,trad!$A$1:$B$18000,2,)</f>
        <v>Translation of Argumentative and Conversational Texts (German into Romanian)</v>
      </c>
      <c r="I8365" s="13">
        <v>2</v>
      </c>
      <c r="J8365" s="15" t="s">
        <v>37</v>
      </c>
      <c r="K8365" s="16">
        <v>0</v>
      </c>
      <c r="L8365" s="16">
        <v>0</v>
      </c>
      <c r="M8365" s="16">
        <v>0</v>
      </c>
      <c r="N8365" s="16">
        <v>0</v>
      </c>
      <c r="O8365" s="16">
        <v>0</v>
      </c>
      <c r="P8365" s="16">
        <v>0</v>
      </c>
      <c r="Q8365" s="16">
        <v>1</v>
      </c>
      <c r="R8365" s="16">
        <v>0</v>
      </c>
    </row>
    <row r="8366" spans="1:18" ht="15" customHeight="1" x14ac:dyDescent="0.25">
      <c r="A8366" s="7" t="s">
        <v>30314</v>
      </c>
      <c r="B8366" s="8" t="s">
        <v>30441</v>
      </c>
      <c r="C8366" s="9">
        <v>3</v>
      </c>
      <c r="D8366" s="10" t="s">
        <v>30309</v>
      </c>
      <c r="E8366" s="10" t="s">
        <v>4743</v>
      </c>
      <c r="F8366" s="11" t="s">
        <v>4985</v>
      </c>
      <c r="G8366" s="12" t="str">
        <f>VLOOKUP(E8366,trad!$A$1:$B$18000,2,)</f>
        <v>Contemporary French in Translation</v>
      </c>
      <c r="I8366" s="13">
        <v>3</v>
      </c>
      <c r="J8366" s="15" t="s">
        <v>37</v>
      </c>
      <c r="K8366" s="16">
        <v>0</v>
      </c>
      <c r="L8366" s="16">
        <v>0</v>
      </c>
      <c r="M8366" s="16">
        <v>0</v>
      </c>
      <c r="N8366" s="16">
        <v>0</v>
      </c>
      <c r="O8366" s="16">
        <v>1</v>
      </c>
      <c r="P8366" s="16">
        <v>0</v>
      </c>
      <c r="Q8366" s="16">
        <v>0</v>
      </c>
      <c r="R8366" s="16">
        <v>1</v>
      </c>
    </row>
    <row r="8367" spans="1:18" ht="15" customHeight="1" x14ac:dyDescent="0.25">
      <c r="A8367" s="7" t="s">
        <v>30314</v>
      </c>
      <c r="B8367" s="8" t="s">
        <v>30441</v>
      </c>
      <c r="C8367" s="9">
        <v>3</v>
      </c>
      <c r="D8367" s="10" t="s">
        <v>30309</v>
      </c>
      <c r="E8367" s="10" t="s">
        <v>4980</v>
      </c>
      <c r="F8367" s="11" t="s">
        <v>4986</v>
      </c>
      <c r="G8367" s="12" t="str">
        <f>VLOOKUP(E8367,trad!$A$1:$B$18000,2,)</f>
        <v>The Methodology of Translation from French into Romanian</v>
      </c>
      <c r="I8367" s="13">
        <v>3</v>
      </c>
      <c r="J8367" s="15" t="s">
        <v>37</v>
      </c>
      <c r="K8367" s="16">
        <v>0</v>
      </c>
      <c r="L8367" s="16">
        <v>0</v>
      </c>
      <c r="M8367" s="16">
        <v>0</v>
      </c>
      <c r="N8367" s="16">
        <v>0</v>
      </c>
      <c r="O8367" s="16">
        <v>1</v>
      </c>
      <c r="P8367" s="16">
        <v>0</v>
      </c>
      <c r="Q8367" s="16">
        <v>0</v>
      </c>
      <c r="R8367" s="16">
        <v>1</v>
      </c>
    </row>
    <row r="8368" spans="1:18" ht="15" customHeight="1" x14ac:dyDescent="0.25">
      <c r="A8368" s="7" t="s">
        <v>30314</v>
      </c>
      <c r="B8368" s="8" t="s">
        <v>30441</v>
      </c>
      <c r="C8368" s="9">
        <v>3</v>
      </c>
      <c r="D8368" s="10" t="s">
        <v>30309</v>
      </c>
      <c r="E8368" s="10" t="s">
        <v>4982</v>
      </c>
      <c r="F8368" s="11" t="s">
        <v>5014</v>
      </c>
      <c r="G8368" s="12" t="str">
        <f>VLOOKUP(E8368,trad!$A$1:$B$18000,2,)</f>
        <v>Equivalences in Translation (French)</v>
      </c>
      <c r="I8368" s="13">
        <v>2</v>
      </c>
      <c r="J8368" s="15" t="s">
        <v>37</v>
      </c>
      <c r="K8368" s="16">
        <v>0</v>
      </c>
      <c r="L8368" s="16">
        <v>0</v>
      </c>
      <c r="M8368" s="16">
        <v>0</v>
      </c>
      <c r="N8368" s="16">
        <v>0</v>
      </c>
      <c r="O8368" s="16">
        <v>1</v>
      </c>
      <c r="P8368" s="16">
        <v>0</v>
      </c>
      <c r="Q8368" s="16">
        <v>0</v>
      </c>
      <c r="R8368" s="16">
        <v>1</v>
      </c>
    </row>
    <row r="8369" spans="1:18" ht="15" customHeight="1" x14ac:dyDescent="0.25">
      <c r="A8369" s="7" t="s">
        <v>30314</v>
      </c>
      <c r="B8369" s="8" t="s">
        <v>30441</v>
      </c>
      <c r="C8369" s="9">
        <v>3</v>
      </c>
      <c r="D8369" s="10" t="s">
        <v>30309</v>
      </c>
      <c r="E8369" s="10" t="s">
        <v>4984</v>
      </c>
      <c r="F8369" s="11" t="s">
        <v>5015</v>
      </c>
      <c r="G8369" s="12" t="str">
        <f>VLOOKUP(E8369,trad!$A$1:$B$18000,2,)</f>
        <v>Translation of Argumentative and Conversational Texts (French into Romanian)</v>
      </c>
      <c r="I8369" s="13">
        <v>3</v>
      </c>
      <c r="J8369" s="15" t="s">
        <v>37</v>
      </c>
      <c r="K8369" s="16">
        <v>0</v>
      </c>
      <c r="L8369" s="16">
        <v>0</v>
      </c>
      <c r="M8369" s="16">
        <v>0</v>
      </c>
      <c r="N8369" s="16">
        <v>0</v>
      </c>
      <c r="O8369" s="16">
        <v>0</v>
      </c>
      <c r="P8369" s="16">
        <v>0</v>
      </c>
      <c r="Q8369" s="16">
        <v>1</v>
      </c>
      <c r="R8369" s="16">
        <v>0</v>
      </c>
    </row>
    <row r="8370" spans="1:18" ht="15" customHeight="1" x14ac:dyDescent="0.25">
      <c r="A8370" s="7" t="s">
        <v>30314</v>
      </c>
      <c r="B8370" s="8" t="s">
        <v>30441</v>
      </c>
      <c r="C8370" s="9">
        <v>3</v>
      </c>
      <c r="D8370" s="10" t="s">
        <v>30309</v>
      </c>
      <c r="E8370" s="10" t="s">
        <v>5059</v>
      </c>
      <c r="F8370" s="11" t="s">
        <v>5058</v>
      </c>
      <c r="G8370" s="12" t="str">
        <f>VLOOKUP(E8370,trad!$A$1:$B$18000,2,)</f>
        <v>Translation of Literary Texts from German into Romanian</v>
      </c>
      <c r="I8370" s="13">
        <v>2</v>
      </c>
      <c r="J8370" s="15" t="s">
        <v>37</v>
      </c>
      <c r="K8370" s="16">
        <v>0</v>
      </c>
      <c r="L8370" s="16">
        <v>0</v>
      </c>
      <c r="M8370" s="16">
        <v>0</v>
      </c>
      <c r="N8370" s="16">
        <v>0</v>
      </c>
      <c r="O8370" s="16">
        <v>1</v>
      </c>
      <c r="P8370" s="16">
        <v>0</v>
      </c>
      <c r="Q8370" s="16">
        <v>0</v>
      </c>
      <c r="R8370" s="16">
        <v>1</v>
      </c>
    </row>
    <row r="8371" spans="1:18" ht="15" customHeight="1" x14ac:dyDescent="0.25">
      <c r="A8371" s="7" t="s">
        <v>30314</v>
      </c>
      <c r="B8371" s="8" t="s">
        <v>30441</v>
      </c>
      <c r="C8371" s="9">
        <v>3</v>
      </c>
      <c r="D8371" s="10" t="s">
        <v>30309</v>
      </c>
      <c r="E8371" s="10" t="s">
        <v>5036</v>
      </c>
      <c r="F8371" s="11" t="s">
        <v>5018</v>
      </c>
      <c r="G8371" s="12" t="str">
        <f>VLOOKUP(E8371,trad!$A$1:$B$18000,2,)</f>
        <v>Writing Skills (French)</v>
      </c>
      <c r="I8371" s="13">
        <v>2</v>
      </c>
      <c r="J8371" s="15" t="s">
        <v>37</v>
      </c>
      <c r="K8371" s="16">
        <v>0</v>
      </c>
      <c r="L8371" s="16">
        <v>0</v>
      </c>
      <c r="M8371" s="16">
        <v>0</v>
      </c>
      <c r="N8371" s="16">
        <v>0</v>
      </c>
      <c r="O8371" s="16">
        <v>0</v>
      </c>
      <c r="P8371" s="16">
        <v>0</v>
      </c>
      <c r="Q8371" s="16">
        <v>2</v>
      </c>
      <c r="R8371" s="16">
        <v>0</v>
      </c>
    </row>
    <row r="8372" spans="1:18" ht="15" customHeight="1" x14ac:dyDescent="0.25">
      <c r="A8372" s="7" t="s">
        <v>30314</v>
      </c>
      <c r="B8372" s="8" t="s">
        <v>30441</v>
      </c>
      <c r="C8372" s="9">
        <v>3</v>
      </c>
      <c r="D8372" s="10" t="s">
        <v>30309</v>
      </c>
      <c r="E8372" s="10" t="s">
        <v>5056</v>
      </c>
      <c r="F8372" s="11" t="s">
        <v>5019</v>
      </c>
      <c r="G8372" s="12" t="str">
        <f>VLOOKUP(E8372,trad!$A$1:$B$18000,2,)</f>
        <v>Comparative literature (german)</v>
      </c>
      <c r="I8372" s="13">
        <v>2</v>
      </c>
      <c r="J8372" s="15" t="s">
        <v>37</v>
      </c>
      <c r="K8372" s="16">
        <v>0</v>
      </c>
      <c r="L8372" s="16">
        <v>0</v>
      </c>
      <c r="M8372" s="16">
        <v>0</v>
      </c>
      <c r="N8372" s="16">
        <v>0</v>
      </c>
      <c r="O8372" s="16">
        <v>1</v>
      </c>
      <c r="P8372" s="16">
        <v>0</v>
      </c>
      <c r="Q8372" s="16">
        <v>0</v>
      </c>
      <c r="R8372" s="16">
        <v>1</v>
      </c>
    </row>
    <row r="8373" spans="1:18" ht="15" customHeight="1" x14ac:dyDescent="0.25">
      <c r="A8373" s="7" t="s">
        <v>30314</v>
      </c>
      <c r="B8373" s="8" t="s">
        <v>30441</v>
      </c>
      <c r="C8373" s="9">
        <v>3</v>
      </c>
      <c r="D8373" s="10" t="s">
        <v>30309</v>
      </c>
      <c r="E8373" s="10" t="s">
        <v>5002</v>
      </c>
      <c r="F8373" s="11" t="s">
        <v>5060</v>
      </c>
      <c r="G8373" s="12" t="str">
        <f>VLOOKUP(E8373,trad!$A$1:$B$18000,2,)</f>
        <v>Comparative Literature (English)</v>
      </c>
      <c r="I8373" s="13">
        <v>2</v>
      </c>
      <c r="J8373" s="15" t="s">
        <v>37</v>
      </c>
      <c r="K8373" s="16">
        <v>0</v>
      </c>
      <c r="L8373" s="16">
        <v>0</v>
      </c>
      <c r="M8373" s="16">
        <v>0</v>
      </c>
      <c r="N8373" s="16">
        <v>0</v>
      </c>
      <c r="O8373" s="16">
        <v>1</v>
      </c>
      <c r="P8373" s="16">
        <v>0</v>
      </c>
      <c r="Q8373" s="16">
        <v>0</v>
      </c>
      <c r="R8373" s="16">
        <v>1</v>
      </c>
    </row>
    <row r="8374" spans="1:18" ht="15" customHeight="1" x14ac:dyDescent="0.25">
      <c r="A8374" s="7" t="s">
        <v>30314</v>
      </c>
      <c r="B8374" s="8" t="s">
        <v>30441</v>
      </c>
      <c r="C8374" s="9">
        <v>3</v>
      </c>
      <c r="D8374" s="10" t="s">
        <v>30309</v>
      </c>
      <c r="E8374" s="10" t="s">
        <v>4038</v>
      </c>
      <c r="F8374" s="11" t="s">
        <v>4962</v>
      </c>
      <c r="G8374" s="12" t="str">
        <f>VLOOKUP(E8374,trad!$A$1:$B$18000,2,)</f>
        <v>Arabic Language</v>
      </c>
      <c r="I8374" s="13">
        <v>1</v>
      </c>
      <c r="J8374" s="15" t="s">
        <v>37</v>
      </c>
      <c r="K8374" s="16">
        <v>0</v>
      </c>
      <c r="L8374" s="16">
        <v>0</v>
      </c>
      <c r="M8374" s="16">
        <v>0</v>
      </c>
      <c r="N8374" s="16">
        <v>0</v>
      </c>
      <c r="O8374" s="16">
        <v>0</v>
      </c>
      <c r="P8374" s="16">
        <v>0</v>
      </c>
      <c r="Q8374" s="16">
        <v>2</v>
      </c>
      <c r="R8374" s="16">
        <v>0</v>
      </c>
    </row>
    <row r="8375" spans="1:18" ht="15" customHeight="1" x14ac:dyDescent="0.25">
      <c r="A8375" s="7" t="s">
        <v>30314</v>
      </c>
      <c r="B8375" s="8" t="s">
        <v>30441</v>
      </c>
      <c r="C8375" s="9">
        <v>3</v>
      </c>
      <c r="D8375" s="10" t="s">
        <v>30309</v>
      </c>
      <c r="E8375" s="10" t="s">
        <v>3467</v>
      </c>
      <c r="F8375" s="11" t="s">
        <v>5021</v>
      </c>
      <c r="G8375" s="12" t="str">
        <f>VLOOKUP(E8375,trad!$A$1:$B$18000,2,)</f>
        <v>Portuguese Language</v>
      </c>
      <c r="I8375" s="13">
        <v>1</v>
      </c>
      <c r="J8375" s="15" t="s">
        <v>37</v>
      </c>
      <c r="K8375" s="16">
        <v>0</v>
      </c>
      <c r="L8375" s="16">
        <v>0</v>
      </c>
      <c r="M8375" s="16">
        <v>0</v>
      </c>
      <c r="N8375" s="16">
        <v>0</v>
      </c>
      <c r="O8375" s="16">
        <v>0</v>
      </c>
      <c r="P8375" s="16">
        <v>0</v>
      </c>
      <c r="Q8375" s="16">
        <v>2</v>
      </c>
      <c r="R8375" s="16">
        <v>0</v>
      </c>
    </row>
    <row r="8376" spans="1:18" ht="15" customHeight="1" x14ac:dyDescent="0.25">
      <c r="A8376" s="7" t="s">
        <v>30314</v>
      </c>
      <c r="B8376" s="8" t="s">
        <v>30441</v>
      </c>
      <c r="C8376" s="9">
        <v>3</v>
      </c>
      <c r="D8376" s="10" t="s">
        <v>30309</v>
      </c>
      <c r="E8376" s="10" t="s">
        <v>4977</v>
      </c>
      <c r="F8376" s="11" t="s">
        <v>4976</v>
      </c>
      <c r="G8376" s="12" t="str">
        <f>VLOOKUP(E8376,trad!$A$1:$B$18000,2,)</f>
        <v>Romanian Language. Syntagmatics Applied to Translation</v>
      </c>
      <c r="H8376" s="13">
        <v>3</v>
      </c>
      <c r="J8376" s="15" t="s">
        <v>2</v>
      </c>
      <c r="K8376" s="16">
        <v>1</v>
      </c>
      <c r="L8376" s="16">
        <v>0</v>
      </c>
      <c r="M8376" s="16">
        <v>0</v>
      </c>
      <c r="N8376" s="16">
        <v>1</v>
      </c>
      <c r="O8376" s="16">
        <v>0</v>
      </c>
      <c r="P8376" s="16">
        <v>0</v>
      </c>
      <c r="Q8376" s="16">
        <v>0</v>
      </c>
      <c r="R8376" s="16">
        <v>0</v>
      </c>
    </row>
    <row r="8377" spans="1:18" ht="15" customHeight="1" x14ac:dyDescent="0.25">
      <c r="A8377" s="7" t="s">
        <v>30314</v>
      </c>
      <c r="B8377" s="8" t="s">
        <v>30441</v>
      </c>
      <c r="C8377" s="9">
        <v>3</v>
      </c>
      <c r="D8377" s="10" t="s">
        <v>30309</v>
      </c>
      <c r="E8377" s="10" t="s">
        <v>4743</v>
      </c>
      <c r="F8377" s="11" t="s">
        <v>4978</v>
      </c>
      <c r="G8377" s="12" t="str">
        <f>VLOOKUP(E8377,trad!$A$1:$B$18000,2,)</f>
        <v>Contemporary French in Translation</v>
      </c>
      <c r="H8377" s="13">
        <v>4</v>
      </c>
      <c r="J8377" s="15" t="s">
        <v>2</v>
      </c>
      <c r="K8377" s="16">
        <v>1</v>
      </c>
      <c r="L8377" s="16">
        <v>0</v>
      </c>
      <c r="M8377" s="16">
        <v>0</v>
      </c>
      <c r="N8377" s="16">
        <v>1</v>
      </c>
      <c r="O8377" s="16">
        <v>0</v>
      </c>
      <c r="P8377" s="16">
        <v>0</v>
      </c>
      <c r="Q8377" s="16">
        <v>0</v>
      </c>
      <c r="R8377" s="16">
        <v>0</v>
      </c>
    </row>
    <row r="8378" spans="1:18" ht="15" customHeight="1" x14ac:dyDescent="0.25">
      <c r="A8378" s="7" t="s">
        <v>30314</v>
      </c>
      <c r="B8378" s="8" t="s">
        <v>30441</v>
      </c>
      <c r="C8378" s="9">
        <v>3</v>
      </c>
      <c r="D8378" s="10" t="s">
        <v>30309</v>
      </c>
      <c r="E8378" s="10" t="s">
        <v>4980</v>
      </c>
      <c r="F8378" s="11" t="s">
        <v>4979</v>
      </c>
      <c r="G8378" s="12" t="str">
        <f>VLOOKUP(E8378,trad!$A$1:$B$18000,2,)</f>
        <v>The Methodology of Translation from French into Romanian</v>
      </c>
      <c r="H8378" s="13">
        <v>3</v>
      </c>
      <c r="J8378" s="15" t="s">
        <v>2</v>
      </c>
      <c r="K8378" s="16">
        <v>1</v>
      </c>
      <c r="L8378" s="16">
        <v>0</v>
      </c>
      <c r="M8378" s="16">
        <v>0</v>
      </c>
      <c r="N8378" s="16">
        <v>1</v>
      </c>
      <c r="O8378" s="16">
        <v>0</v>
      </c>
      <c r="P8378" s="16">
        <v>0</v>
      </c>
      <c r="Q8378" s="16">
        <v>0</v>
      </c>
      <c r="R8378" s="16">
        <v>0</v>
      </c>
    </row>
    <row r="8379" spans="1:18" ht="15" customHeight="1" x14ac:dyDescent="0.25">
      <c r="A8379" s="7" t="s">
        <v>30314</v>
      </c>
      <c r="B8379" s="8" t="s">
        <v>30441</v>
      </c>
      <c r="C8379" s="9">
        <v>3</v>
      </c>
      <c r="D8379" s="10" t="s">
        <v>30309</v>
      </c>
      <c r="E8379" s="10" t="s">
        <v>4982</v>
      </c>
      <c r="F8379" s="11" t="s">
        <v>4981</v>
      </c>
      <c r="G8379" s="12" t="str">
        <f>VLOOKUP(E8379,trad!$A$1:$B$18000,2,)</f>
        <v>Equivalences in Translation (French)</v>
      </c>
      <c r="H8379" s="13">
        <v>2</v>
      </c>
      <c r="J8379" s="15" t="s">
        <v>2</v>
      </c>
      <c r="K8379" s="16">
        <v>1</v>
      </c>
      <c r="L8379" s="16">
        <v>0</v>
      </c>
      <c r="M8379" s="16">
        <v>0</v>
      </c>
      <c r="N8379" s="16">
        <v>0</v>
      </c>
      <c r="O8379" s="16">
        <v>0</v>
      </c>
      <c r="P8379" s="16">
        <v>0</v>
      </c>
      <c r="Q8379" s="16">
        <v>0</v>
      </c>
      <c r="R8379" s="16">
        <v>0</v>
      </c>
    </row>
    <row r="8380" spans="1:18" ht="15" customHeight="1" x14ac:dyDescent="0.25">
      <c r="A8380" s="7" t="s">
        <v>30314</v>
      </c>
      <c r="B8380" s="8" t="s">
        <v>30441</v>
      </c>
      <c r="C8380" s="9">
        <v>3</v>
      </c>
      <c r="D8380" s="10" t="s">
        <v>30309</v>
      </c>
      <c r="E8380" s="10" t="s">
        <v>4984</v>
      </c>
      <c r="F8380" s="11" t="s">
        <v>4983</v>
      </c>
      <c r="G8380" s="12" t="str">
        <f>VLOOKUP(E8380,trad!$A$1:$B$18000,2,)</f>
        <v>Translation of Argumentative and Conversational Texts (French into Romanian)</v>
      </c>
      <c r="H8380" s="13">
        <v>2</v>
      </c>
      <c r="J8380" s="15" t="s">
        <v>2</v>
      </c>
      <c r="K8380" s="16">
        <v>0</v>
      </c>
      <c r="L8380" s="16">
        <v>0</v>
      </c>
      <c r="M8380" s="16">
        <v>1</v>
      </c>
      <c r="N8380" s="16">
        <v>0</v>
      </c>
      <c r="O8380" s="16">
        <v>0</v>
      </c>
      <c r="P8380" s="16">
        <v>0</v>
      </c>
      <c r="Q8380" s="16">
        <v>0</v>
      </c>
      <c r="R8380" s="16">
        <v>0</v>
      </c>
    </row>
    <row r="8381" spans="1:18" ht="15" customHeight="1" x14ac:dyDescent="0.25">
      <c r="A8381" s="7" t="s">
        <v>30314</v>
      </c>
      <c r="B8381" s="8" t="s">
        <v>30441</v>
      </c>
      <c r="C8381" s="9">
        <v>3</v>
      </c>
      <c r="D8381" s="10" t="s">
        <v>30309</v>
      </c>
      <c r="E8381" s="10" t="s">
        <v>4840</v>
      </c>
      <c r="F8381" s="11" t="s">
        <v>4985</v>
      </c>
      <c r="G8381" s="12" t="str">
        <f>VLOOKUP(E8381,trad!$A$1:$B$18000,2,)</f>
        <v>Contemporary Russian in Translation</v>
      </c>
      <c r="H8381" s="13">
        <v>3</v>
      </c>
      <c r="J8381" s="15" t="s">
        <v>2</v>
      </c>
      <c r="K8381" s="16">
        <v>1</v>
      </c>
      <c r="L8381" s="16">
        <v>0</v>
      </c>
      <c r="M8381" s="16">
        <v>0</v>
      </c>
      <c r="N8381" s="16">
        <v>1</v>
      </c>
      <c r="O8381" s="16">
        <v>0</v>
      </c>
      <c r="P8381" s="16">
        <v>0</v>
      </c>
      <c r="Q8381" s="16">
        <v>0</v>
      </c>
      <c r="R8381" s="16">
        <v>0</v>
      </c>
    </row>
    <row r="8382" spans="1:18" ht="15" customHeight="1" x14ac:dyDescent="0.25">
      <c r="A8382" s="7" t="s">
        <v>30314</v>
      </c>
      <c r="B8382" s="8" t="s">
        <v>30441</v>
      </c>
      <c r="C8382" s="9">
        <v>3</v>
      </c>
      <c r="D8382" s="10" t="s">
        <v>30309</v>
      </c>
      <c r="E8382" s="10" t="s">
        <v>5061</v>
      </c>
      <c r="F8382" s="11" t="s">
        <v>4986</v>
      </c>
      <c r="G8382" s="12" t="str">
        <f>VLOOKUP(E8382,trad!$A$1:$B$18000,2,)</f>
        <v>The Methodology of Translation from Russian into Romanian</v>
      </c>
      <c r="H8382" s="13">
        <v>3</v>
      </c>
      <c r="J8382" s="15" t="s">
        <v>2</v>
      </c>
      <c r="K8382" s="16">
        <v>1</v>
      </c>
      <c r="L8382" s="16">
        <v>0</v>
      </c>
      <c r="M8382" s="16">
        <v>0</v>
      </c>
      <c r="N8382" s="16">
        <v>1</v>
      </c>
      <c r="O8382" s="16">
        <v>0</v>
      </c>
      <c r="P8382" s="16">
        <v>0</v>
      </c>
      <c r="Q8382" s="16">
        <v>0</v>
      </c>
      <c r="R8382" s="16">
        <v>0</v>
      </c>
    </row>
    <row r="8383" spans="1:18" ht="15" customHeight="1" x14ac:dyDescent="0.25">
      <c r="A8383" s="7" t="s">
        <v>30314</v>
      </c>
      <c r="B8383" s="8" t="s">
        <v>30441</v>
      </c>
      <c r="C8383" s="9">
        <v>3</v>
      </c>
      <c r="D8383" s="10" t="s">
        <v>30309</v>
      </c>
      <c r="E8383" s="10" t="s">
        <v>5062</v>
      </c>
      <c r="F8383" s="11" t="s">
        <v>4988</v>
      </c>
      <c r="G8383" s="12" t="str">
        <f>VLOOKUP(E8383,trad!$A$1:$B$18000,2,)</f>
        <v>Equivalences in Translation (Russian)</v>
      </c>
      <c r="H8383" s="13">
        <v>2</v>
      </c>
      <c r="J8383" s="15" t="s">
        <v>2</v>
      </c>
      <c r="K8383" s="16">
        <v>1</v>
      </c>
      <c r="L8383" s="16">
        <v>0</v>
      </c>
      <c r="M8383" s="16">
        <v>0</v>
      </c>
      <c r="N8383" s="16">
        <v>0</v>
      </c>
      <c r="O8383" s="16">
        <v>0</v>
      </c>
      <c r="P8383" s="16">
        <v>0</v>
      </c>
      <c r="Q8383" s="16">
        <v>0</v>
      </c>
      <c r="R8383" s="16">
        <v>0</v>
      </c>
    </row>
    <row r="8384" spans="1:18" ht="15" customHeight="1" x14ac:dyDescent="0.25">
      <c r="A8384" s="7" t="s">
        <v>30314</v>
      </c>
      <c r="B8384" s="8" t="s">
        <v>30441</v>
      </c>
      <c r="C8384" s="9">
        <v>3</v>
      </c>
      <c r="D8384" s="10" t="s">
        <v>30309</v>
      </c>
      <c r="E8384" s="10" t="s">
        <v>4842</v>
      </c>
      <c r="F8384" s="11" t="s">
        <v>4990</v>
      </c>
      <c r="G8384" s="12" t="str">
        <f>VLOOKUP(E8384,trad!$A$1:$B$18000,2,)</f>
        <v>Translation of Argumentative and Conversational Texts (Russian into Romanian)</v>
      </c>
      <c r="H8384" s="13">
        <v>2</v>
      </c>
      <c r="J8384" s="15" t="s">
        <v>2</v>
      </c>
      <c r="K8384" s="16">
        <v>0</v>
      </c>
      <c r="L8384" s="16">
        <v>0</v>
      </c>
      <c r="M8384" s="16">
        <v>1</v>
      </c>
      <c r="N8384" s="16">
        <v>0</v>
      </c>
      <c r="O8384" s="16">
        <v>0</v>
      </c>
      <c r="P8384" s="16">
        <v>0</v>
      </c>
      <c r="Q8384" s="16">
        <v>0</v>
      </c>
      <c r="R8384" s="16">
        <v>0</v>
      </c>
    </row>
    <row r="8385" spans="1:18" ht="15" customHeight="1" x14ac:dyDescent="0.25">
      <c r="A8385" s="7" t="s">
        <v>30314</v>
      </c>
      <c r="B8385" s="8" t="s">
        <v>30441</v>
      </c>
      <c r="C8385" s="9">
        <v>3</v>
      </c>
      <c r="D8385" s="10" t="s">
        <v>30309</v>
      </c>
      <c r="E8385" s="10" t="s">
        <v>4993</v>
      </c>
      <c r="F8385" s="11" t="s">
        <v>4992</v>
      </c>
      <c r="G8385" s="12" t="str">
        <f>VLOOKUP(E8385,trad!$A$1:$B$18000,2,)</f>
        <v>Research Methodology (French)</v>
      </c>
      <c r="H8385" s="13">
        <v>2</v>
      </c>
      <c r="J8385" s="15" t="s">
        <v>2</v>
      </c>
      <c r="K8385" s="16">
        <v>1</v>
      </c>
      <c r="L8385" s="16">
        <v>0</v>
      </c>
      <c r="M8385" s="16">
        <v>0</v>
      </c>
      <c r="N8385" s="16">
        <v>1</v>
      </c>
      <c r="O8385" s="16">
        <v>0</v>
      </c>
      <c r="P8385" s="16">
        <v>0</v>
      </c>
      <c r="Q8385" s="16">
        <v>0</v>
      </c>
      <c r="R8385" s="16">
        <v>0</v>
      </c>
    </row>
    <row r="8386" spans="1:18" ht="15" customHeight="1" x14ac:dyDescent="0.25">
      <c r="A8386" s="7" t="s">
        <v>30314</v>
      </c>
      <c r="B8386" s="8" t="s">
        <v>30441</v>
      </c>
      <c r="C8386" s="9">
        <v>3</v>
      </c>
      <c r="D8386" s="10" t="s">
        <v>30309</v>
      </c>
      <c r="E8386" s="10" t="s">
        <v>5064</v>
      </c>
      <c r="F8386" s="11" t="s">
        <v>5063</v>
      </c>
      <c r="G8386" s="12" t="str">
        <f>VLOOKUP(E8386,trad!$A$1:$B$18000,2,)</f>
        <v>Introduction to Russian Literature</v>
      </c>
      <c r="H8386" s="13">
        <v>2</v>
      </c>
      <c r="J8386" s="15" t="s">
        <v>2</v>
      </c>
      <c r="K8386" s="16">
        <v>1</v>
      </c>
      <c r="L8386" s="16">
        <v>0</v>
      </c>
      <c r="M8386" s="16">
        <v>0</v>
      </c>
      <c r="N8386" s="16">
        <v>1</v>
      </c>
      <c r="O8386" s="16">
        <v>0</v>
      </c>
      <c r="P8386" s="16">
        <v>0</v>
      </c>
      <c r="Q8386" s="16">
        <v>0</v>
      </c>
      <c r="R8386" s="16">
        <v>0</v>
      </c>
    </row>
    <row r="8387" spans="1:18" ht="15" customHeight="1" x14ac:dyDescent="0.25">
      <c r="A8387" s="7" t="s">
        <v>30314</v>
      </c>
      <c r="B8387" s="8" t="s">
        <v>30441</v>
      </c>
      <c r="C8387" s="9">
        <v>3</v>
      </c>
      <c r="D8387" s="10" t="s">
        <v>30309</v>
      </c>
      <c r="E8387" s="10" t="s">
        <v>5065</v>
      </c>
      <c r="F8387" s="11" t="s">
        <v>4997</v>
      </c>
      <c r="G8387" s="12" t="str">
        <f>VLOOKUP(E8387,trad!$A$1:$B$18000,2,)</f>
        <v>Writing Skills (Russian)</v>
      </c>
      <c r="H8387" s="13">
        <v>2</v>
      </c>
      <c r="J8387" s="15" t="s">
        <v>2</v>
      </c>
      <c r="K8387" s="16">
        <v>0</v>
      </c>
      <c r="L8387" s="16">
        <v>0</v>
      </c>
      <c r="M8387" s="16">
        <v>2</v>
      </c>
      <c r="N8387" s="16">
        <v>0</v>
      </c>
      <c r="O8387" s="16">
        <v>0</v>
      </c>
      <c r="P8387" s="16">
        <v>0</v>
      </c>
      <c r="Q8387" s="16">
        <v>0</v>
      </c>
      <c r="R8387" s="16">
        <v>0</v>
      </c>
    </row>
    <row r="8388" spans="1:18" ht="15" customHeight="1" x14ac:dyDescent="0.25">
      <c r="A8388" s="7" t="s">
        <v>30314</v>
      </c>
      <c r="B8388" s="8" t="s">
        <v>30441</v>
      </c>
      <c r="C8388" s="9">
        <v>3</v>
      </c>
      <c r="D8388" s="10" t="s">
        <v>30309</v>
      </c>
      <c r="E8388" s="10" t="s">
        <v>5000</v>
      </c>
      <c r="F8388" s="11" t="s">
        <v>4999</v>
      </c>
      <c r="G8388" s="12" t="str">
        <f>VLOOKUP(E8388,trad!$A$1:$B$18000,2,)</f>
        <v>Comparative literature (french)</v>
      </c>
      <c r="H8388" s="13">
        <v>2</v>
      </c>
      <c r="J8388" s="15" t="s">
        <v>2</v>
      </c>
      <c r="K8388" s="16">
        <v>1</v>
      </c>
      <c r="L8388" s="16">
        <v>0</v>
      </c>
      <c r="M8388" s="16">
        <v>0</v>
      </c>
      <c r="N8388" s="16">
        <v>1</v>
      </c>
      <c r="O8388" s="16">
        <v>0</v>
      </c>
      <c r="P8388" s="16">
        <v>0</v>
      </c>
      <c r="Q8388" s="16">
        <v>0</v>
      </c>
      <c r="R8388" s="16">
        <v>0</v>
      </c>
    </row>
    <row r="8389" spans="1:18" ht="15" customHeight="1" x14ac:dyDescent="0.25">
      <c r="A8389" s="7" t="s">
        <v>30314</v>
      </c>
      <c r="B8389" s="8" t="s">
        <v>30441</v>
      </c>
      <c r="C8389" s="9">
        <v>3</v>
      </c>
      <c r="D8389" s="10" t="s">
        <v>30309</v>
      </c>
      <c r="E8389" s="10" t="s">
        <v>3467</v>
      </c>
      <c r="F8389" s="11" t="s">
        <v>4959</v>
      </c>
      <c r="G8389" s="12" t="str">
        <f>VLOOKUP(E8389,trad!$A$1:$B$18000,2,)</f>
        <v>Portuguese Language</v>
      </c>
      <c r="H8389" s="13">
        <v>1</v>
      </c>
      <c r="J8389" s="15" t="s">
        <v>2</v>
      </c>
      <c r="K8389" s="16">
        <v>0</v>
      </c>
      <c r="L8389" s="16">
        <v>0</v>
      </c>
      <c r="M8389" s="16">
        <v>0</v>
      </c>
      <c r="N8389" s="16">
        <v>2</v>
      </c>
      <c r="O8389" s="16">
        <v>0</v>
      </c>
      <c r="P8389" s="16">
        <v>0</v>
      </c>
      <c r="Q8389" s="16">
        <v>0</v>
      </c>
      <c r="R8389" s="16">
        <v>0</v>
      </c>
    </row>
    <row r="8390" spans="1:18" ht="15" customHeight="1" x14ac:dyDescent="0.25">
      <c r="A8390" s="7" t="s">
        <v>30314</v>
      </c>
      <c r="B8390" s="8" t="s">
        <v>30441</v>
      </c>
      <c r="C8390" s="9">
        <v>3</v>
      </c>
      <c r="D8390" s="10" t="s">
        <v>30309</v>
      </c>
      <c r="E8390" s="10" t="s">
        <v>4038</v>
      </c>
      <c r="F8390" s="11" t="s">
        <v>5004</v>
      </c>
      <c r="G8390" s="12" t="str">
        <f>VLOOKUP(E8390,trad!$A$1:$B$18000,2,)</f>
        <v>Arabic Language</v>
      </c>
      <c r="H8390" s="13">
        <v>1</v>
      </c>
      <c r="J8390" s="15" t="s">
        <v>2</v>
      </c>
      <c r="K8390" s="16">
        <v>0</v>
      </c>
      <c r="L8390" s="16">
        <v>0</v>
      </c>
      <c r="M8390" s="16">
        <v>0</v>
      </c>
      <c r="N8390" s="16">
        <v>2</v>
      </c>
      <c r="O8390" s="16">
        <v>0</v>
      </c>
      <c r="P8390" s="16">
        <v>0</v>
      </c>
      <c r="Q8390" s="16">
        <v>0</v>
      </c>
      <c r="R8390" s="16">
        <v>0</v>
      </c>
    </row>
    <row r="8391" spans="1:18" ht="15" customHeight="1" x14ac:dyDescent="0.25">
      <c r="A8391" s="7" t="s">
        <v>30314</v>
      </c>
      <c r="B8391" s="8" t="s">
        <v>30441</v>
      </c>
      <c r="C8391" s="9">
        <v>3</v>
      </c>
      <c r="D8391" s="10" t="s">
        <v>30309</v>
      </c>
      <c r="E8391" s="10" t="s">
        <v>856</v>
      </c>
      <c r="F8391" s="11" t="s">
        <v>5005</v>
      </c>
      <c r="G8391" s="12" t="str">
        <f>VLOOKUP(E8391,trad!$A$1:$B$18000,2,)</f>
        <v>Spanish Language</v>
      </c>
      <c r="H8391" s="13">
        <v>1</v>
      </c>
      <c r="J8391" s="15" t="s">
        <v>2</v>
      </c>
      <c r="K8391" s="16">
        <v>0</v>
      </c>
      <c r="L8391" s="16">
        <v>0</v>
      </c>
      <c r="M8391" s="16">
        <v>0</v>
      </c>
      <c r="N8391" s="16">
        <v>2</v>
      </c>
      <c r="O8391" s="16">
        <v>0</v>
      </c>
      <c r="P8391" s="16">
        <v>0</v>
      </c>
      <c r="Q8391" s="16">
        <v>0</v>
      </c>
      <c r="R8391" s="16">
        <v>0</v>
      </c>
    </row>
    <row r="8392" spans="1:18" ht="15" customHeight="1" x14ac:dyDescent="0.25">
      <c r="A8392" s="7" t="s">
        <v>30314</v>
      </c>
      <c r="B8392" s="8" t="s">
        <v>30441</v>
      </c>
      <c r="C8392" s="9">
        <v>3</v>
      </c>
      <c r="D8392" s="10" t="s">
        <v>30309</v>
      </c>
      <c r="E8392" s="10" t="s">
        <v>5007</v>
      </c>
      <c r="F8392" s="11" t="s">
        <v>5006</v>
      </c>
      <c r="G8392" s="12" t="str">
        <f>VLOOKUP(E8392,trad!$A$1:$B$18000,2,)</f>
        <v>Romanian: Text Linguistics in Translation</v>
      </c>
      <c r="I8392" s="13">
        <v>4</v>
      </c>
      <c r="J8392" s="15" t="s">
        <v>37</v>
      </c>
      <c r="K8392" s="16">
        <v>0</v>
      </c>
      <c r="L8392" s="16">
        <v>0</v>
      </c>
      <c r="M8392" s="16">
        <v>0</v>
      </c>
      <c r="N8392" s="16">
        <v>0</v>
      </c>
      <c r="O8392" s="16">
        <v>1</v>
      </c>
      <c r="P8392" s="16">
        <v>0</v>
      </c>
      <c r="Q8392" s="16">
        <v>0</v>
      </c>
      <c r="R8392" s="16">
        <v>1</v>
      </c>
    </row>
    <row r="8393" spans="1:18" ht="15" customHeight="1" x14ac:dyDescent="0.25">
      <c r="A8393" s="7" t="s">
        <v>30314</v>
      </c>
      <c r="B8393" s="8" t="s">
        <v>30441</v>
      </c>
      <c r="C8393" s="9">
        <v>3</v>
      </c>
      <c r="D8393" s="10" t="s">
        <v>30309</v>
      </c>
      <c r="E8393" s="10" t="s">
        <v>4743</v>
      </c>
      <c r="F8393" s="11" t="s">
        <v>5008</v>
      </c>
      <c r="G8393" s="12" t="str">
        <f>VLOOKUP(E8393,trad!$A$1:$B$18000,2,)</f>
        <v>Contemporary French in Translation</v>
      </c>
      <c r="I8393" s="13">
        <v>4</v>
      </c>
      <c r="J8393" s="15" t="s">
        <v>37</v>
      </c>
      <c r="K8393" s="16">
        <v>0</v>
      </c>
      <c r="L8393" s="16">
        <v>0</v>
      </c>
      <c r="M8393" s="16">
        <v>0</v>
      </c>
      <c r="N8393" s="16">
        <v>0</v>
      </c>
      <c r="O8393" s="16">
        <v>1</v>
      </c>
      <c r="P8393" s="16">
        <v>0</v>
      </c>
      <c r="Q8393" s="16">
        <v>0</v>
      </c>
      <c r="R8393" s="16">
        <v>1</v>
      </c>
    </row>
    <row r="8394" spans="1:18" ht="15" customHeight="1" x14ac:dyDescent="0.25">
      <c r="A8394" s="7" t="s">
        <v>30314</v>
      </c>
      <c r="B8394" s="8" t="s">
        <v>30441</v>
      </c>
      <c r="C8394" s="9">
        <v>3</v>
      </c>
      <c r="D8394" s="10" t="s">
        <v>30309</v>
      </c>
      <c r="E8394" s="10" t="s">
        <v>4980</v>
      </c>
      <c r="F8394" s="11" t="s">
        <v>5009</v>
      </c>
      <c r="G8394" s="12" t="str">
        <f>VLOOKUP(E8394,trad!$A$1:$B$18000,2,)</f>
        <v>The Methodology of Translation from French into Romanian</v>
      </c>
      <c r="I8394" s="13">
        <v>3</v>
      </c>
      <c r="J8394" s="15" t="s">
        <v>37</v>
      </c>
      <c r="K8394" s="16">
        <v>0</v>
      </c>
      <c r="L8394" s="16">
        <v>0</v>
      </c>
      <c r="M8394" s="16">
        <v>0</v>
      </c>
      <c r="N8394" s="16">
        <v>0</v>
      </c>
      <c r="O8394" s="16">
        <v>1</v>
      </c>
      <c r="P8394" s="16">
        <v>0</v>
      </c>
      <c r="Q8394" s="16">
        <v>0</v>
      </c>
      <c r="R8394" s="16">
        <v>1</v>
      </c>
    </row>
    <row r="8395" spans="1:18" ht="15" customHeight="1" x14ac:dyDescent="0.25">
      <c r="A8395" s="7" t="s">
        <v>30314</v>
      </c>
      <c r="B8395" s="8" t="s">
        <v>30441</v>
      </c>
      <c r="C8395" s="9">
        <v>3</v>
      </c>
      <c r="D8395" s="10" t="s">
        <v>30309</v>
      </c>
      <c r="E8395" s="10" t="s">
        <v>4982</v>
      </c>
      <c r="F8395" s="11" t="s">
        <v>5010</v>
      </c>
      <c r="G8395" s="12" t="str">
        <f>VLOOKUP(E8395,trad!$A$1:$B$18000,2,)</f>
        <v>Equivalences in Translation (French)</v>
      </c>
      <c r="I8395" s="13">
        <v>2</v>
      </c>
      <c r="J8395" s="15" t="s">
        <v>37</v>
      </c>
      <c r="K8395" s="16">
        <v>0</v>
      </c>
      <c r="L8395" s="16">
        <v>0</v>
      </c>
      <c r="M8395" s="16">
        <v>0</v>
      </c>
      <c r="N8395" s="16">
        <v>0</v>
      </c>
      <c r="O8395" s="16">
        <v>1</v>
      </c>
      <c r="P8395" s="16">
        <v>0</v>
      </c>
      <c r="Q8395" s="16">
        <v>0</v>
      </c>
      <c r="R8395" s="16">
        <v>1</v>
      </c>
    </row>
    <row r="8396" spans="1:18" ht="15" customHeight="1" x14ac:dyDescent="0.25">
      <c r="A8396" s="7" t="s">
        <v>30314</v>
      </c>
      <c r="B8396" s="8" t="s">
        <v>30441</v>
      </c>
      <c r="C8396" s="9">
        <v>3</v>
      </c>
      <c r="D8396" s="10" t="s">
        <v>30309</v>
      </c>
      <c r="E8396" s="10" t="s">
        <v>4984</v>
      </c>
      <c r="F8396" s="11" t="s">
        <v>5011</v>
      </c>
      <c r="G8396" s="12" t="str">
        <f>VLOOKUP(E8396,trad!$A$1:$B$18000,2,)</f>
        <v>Translation of Argumentative and Conversational Texts (French into Romanian)</v>
      </c>
      <c r="I8396" s="13">
        <v>2</v>
      </c>
      <c r="J8396" s="15" t="s">
        <v>37</v>
      </c>
      <c r="K8396" s="16">
        <v>0</v>
      </c>
      <c r="L8396" s="16">
        <v>0</v>
      </c>
      <c r="M8396" s="16">
        <v>0</v>
      </c>
      <c r="N8396" s="16">
        <v>0</v>
      </c>
      <c r="O8396" s="16">
        <v>0</v>
      </c>
      <c r="P8396" s="16">
        <v>0</v>
      </c>
      <c r="Q8396" s="16">
        <v>1</v>
      </c>
      <c r="R8396" s="16">
        <v>0</v>
      </c>
    </row>
    <row r="8397" spans="1:18" ht="15" customHeight="1" x14ac:dyDescent="0.25">
      <c r="A8397" s="7" t="s">
        <v>30314</v>
      </c>
      <c r="B8397" s="8" t="s">
        <v>30441</v>
      </c>
      <c r="C8397" s="9">
        <v>3</v>
      </c>
      <c r="D8397" s="10" t="s">
        <v>30309</v>
      </c>
      <c r="E8397" s="10" t="s">
        <v>4840</v>
      </c>
      <c r="F8397" s="11" t="s">
        <v>5012</v>
      </c>
      <c r="G8397" s="12" t="str">
        <f>VLOOKUP(E8397,trad!$A$1:$B$18000,2,)</f>
        <v>Contemporary Russian in Translation</v>
      </c>
      <c r="I8397" s="13">
        <v>3</v>
      </c>
      <c r="J8397" s="15" t="s">
        <v>37</v>
      </c>
      <c r="K8397" s="16">
        <v>0</v>
      </c>
      <c r="L8397" s="16">
        <v>0</v>
      </c>
      <c r="M8397" s="16">
        <v>0</v>
      </c>
      <c r="N8397" s="16">
        <v>0</v>
      </c>
      <c r="O8397" s="16">
        <v>1</v>
      </c>
      <c r="P8397" s="16">
        <v>0</v>
      </c>
      <c r="Q8397" s="16">
        <v>0</v>
      </c>
      <c r="R8397" s="16">
        <v>1</v>
      </c>
    </row>
    <row r="8398" spans="1:18" ht="15" customHeight="1" x14ac:dyDescent="0.25">
      <c r="A8398" s="7" t="s">
        <v>30314</v>
      </c>
      <c r="B8398" s="8" t="s">
        <v>30441</v>
      </c>
      <c r="C8398" s="9">
        <v>3</v>
      </c>
      <c r="D8398" s="10" t="s">
        <v>30309</v>
      </c>
      <c r="E8398" s="10" t="s">
        <v>5061</v>
      </c>
      <c r="F8398" s="11" t="s">
        <v>5013</v>
      </c>
      <c r="G8398" s="12" t="str">
        <f>VLOOKUP(E8398,trad!$A$1:$B$18000,2,)</f>
        <v>The Methodology of Translation from Russian into Romanian</v>
      </c>
      <c r="I8398" s="13">
        <v>3</v>
      </c>
      <c r="J8398" s="15" t="s">
        <v>37</v>
      </c>
      <c r="K8398" s="16">
        <v>0</v>
      </c>
      <c r="L8398" s="16">
        <v>0</v>
      </c>
      <c r="M8398" s="16">
        <v>0</v>
      </c>
      <c r="N8398" s="16">
        <v>0</v>
      </c>
      <c r="O8398" s="16">
        <v>1</v>
      </c>
      <c r="P8398" s="16">
        <v>0</v>
      </c>
      <c r="Q8398" s="16">
        <v>0</v>
      </c>
      <c r="R8398" s="16">
        <v>1</v>
      </c>
    </row>
    <row r="8399" spans="1:18" ht="15" customHeight="1" x14ac:dyDescent="0.25">
      <c r="A8399" s="7" t="s">
        <v>30314</v>
      </c>
      <c r="B8399" s="8" t="s">
        <v>30441</v>
      </c>
      <c r="C8399" s="9">
        <v>3</v>
      </c>
      <c r="D8399" s="10" t="s">
        <v>30309</v>
      </c>
      <c r="E8399" s="10" t="s">
        <v>5062</v>
      </c>
      <c r="F8399" s="11" t="s">
        <v>5014</v>
      </c>
      <c r="G8399" s="12" t="str">
        <f>VLOOKUP(E8399,trad!$A$1:$B$18000,2,)</f>
        <v>Equivalences in Translation (Russian)</v>
      </c>
      <c r="I8399" s="13">
        <v>2</v>
      </c>
      <c r="J8399" s="15" t="s">
        <v>37</v>
      </c>
      <c r="K8399" s="16">
        <v>0</v>
      </c>
      <c r="L8399" s="16">
        <v>0</v>
      </c>
      <c r="M8399" s="16">
        <v>0</v>
      </c>
      <c r="N8399" s="16">
        <v>0</v>
      </c>
      <c r="O8399" s="16">
        <v>1</v>
      </c>
      <c r="P8399" s="16">
        <v>0</v>
      </c>
      <c r="Q8399" s="16">
        <v>0</v>
      </c>
      <c r="R8399" s="16">
        <v>1</v>
      </c>
    </row>
    <row r="8400" spans="1:18" ht="15" customHeight="1" x14ac:dyDescent="0.25">
      <c r="A8400" s="7" t="s">
        <v>30314</v>
      </c>
      <c r="B8400" s="8" t="s">
        <v>30441</v>
      </c>
      <c r="C8400" s="9">
        <v>3</v>
      </c>
      <c r="D8400" s="10" t="s">
        <v>30309</v>
      </c>
      <c r="E8400" s="10" t="s">
        <v>4842</v>
      </c>
      <c r="F8400" s="11" t="s">
        <v>5015</v>
      </c>
      <c r="G8400" s="12" t="str">
        <f>VLOOKUP(E8400,trad!$A$1:$B$18000,2,)</f>
        <v>Translation of Argumentative and Conversational Texts (Russian into Romanian)</v>
      </c>
      <c r="I8400" s="13">
        <v>3</v>
      </c>
      <c r="J8400" s="15" t="s">
        <v>37</v>
      </c>
      <c r="K8400" s="16">
        <v>0</v>
      </c>
      <c r="L8400" s="16">
        <v>0</v>
      </c>
      <c r="M8400" s="16">
        <v>0</v>
      </c>
      <c r="N8400" s="16">
        <v>0</v>
      </c>
      <c r="O8400" s="16">
        <v>0</v>
      </c>
      <c r="P8400" s="16">
        <v>0</v>
      </c>
      <c r="Q8400" s="16">
        <v>1</v>
      </c>
      <c r="R8400" s="16">
        <v>0</v>
      </c>
    </row>
    <row r="8401" spans="1:18" ht="15" customHeight="1" x14ac:dyDescent="0.25">
      <c r="A8401" s="7" t="s">
        <v>30314</v>
      </c>
      <c r="B8401" s="8" t="s">
        <v>30441</v>
      </c>
      <c r="C8401" s="9">
        <v>3</v>
      </c>
      <c r="D8401" s="10" t="s">
        <v>30309</v>
      </c>
      <c r="E8401" s="10" t="s">
        <v>5017</v>
      </c>
      <c r="F8401" s="11" t="s">
        <v>5016</v>
      </c>
      <c r="G8401" s="12" t="str">
        <f>VLOOKUP(E8401,trad!$A$1:$B$18000,2,)</f>
        <v>Translation of Literary Texts from French into Romanian</v>
      </c>
      <c r="I8401" s="13">
        <v>2</v>
      </c>
      <c r="J8401" s="15" t="s">
        <v>37</v>
      </c>
      <c r="K8401" s="16">
        <v>0</v>
      </c>
      <c r="L8401" s="16">
        <v>0</v>
      </c>
      <c r="M8401" s="16">
        <v>0</v>
      </c>
      <c r="N8401" s="16">
        <v>0</v>
      </c>
      <c r="O8401" s="16">
        <v>1</v>
      </c>
      <c r="P8401" s="16">
        <v>0</v>
      </c>
      <c r="Q8401" s="16">
        <v>0</v>
      </c>
      <c r="R8401" s="16">
        <v>1</v>
      </c>
    </row>
    <row r="8402" spans="1:18" ht="15" customHeight="1" x14ac:dyDescent="0.25">
      <c r="A8402" s="7" t="s">
        <v>30314</v>
      </c>
      <c r="B8402" s="8" t="s">
        <v>30441</v>
      </c>
      <c r="C8402" s="9">
        <v>3</v>
      </c>
      <c r="D8402" s="10" t="s">
        <v>30309</v>
      </c>
      <c r="E8402" s="10" t="s">
        <v>5065</v>
      </c>
      <c r="F8402" s="11" t="s">
        <v>5018</v>
      </c>
      <c r="G8402" s="12" t="str">
        <f>VLOOKUP(E8402,trad!$A$1:$B$18000,2,)</f>
        <v>Writing Skills (Russian)</v>
      </c>
      <c r="I8402" s="13">
        <v>2</v>
      </c>
      <c r="J8402" s="15" t="s">
        <v>37</v>
      </c>
      <c r="K8402" s="16">
        <v>0</v>
      </c>
      <c r="L8402" s="16">
        <v>0</v>
      </c>
      <c r="M8402" s="16">
        <v>0</v>
      </c>
      <c r="N8402" s="16">
        <v>0</v>
      </c>
      <c r="O8402" s="16">
        <v>0</v>
      </c>
      <c r="P8402" s="16">
        <v>0</v>
      </c>
      <c r="Q8402" s="16">
        <v>2</v>
      </c>
      <c r="R8402" s="16">
        <v>0</v>
      </c>
    </row>
    <row r="8403" spans="1:18" ht="15" customHeight="1" x14ac:dyDescent="0.25">
      <c r="A8403" s="7" t="s">
        <v>30314</v>
      </c>
      <c r="B8403" s="8" t="s">
        <v>30441</v>
      </c>
      <c r="C8403" s="9">
        <v>3</v>
      </c>
      <c r="D8403" s="10" t="s">
        <v>30309</v>
      </c>
      <c r="E8403" s="10" t="s">
        <v>5000</v>
      </c>
      <c r="F8403" s="11" t="s">
        <v>5019</v>
      </c>
      <c r="G8403" s="12" t="str">
        <f>VLOOKUP(E8403,trad!$A$1:$B$18000,2,)</f>
        <v>Comparative literature (french)</v>
      </c>
      <c r="I8403" s="13">
        <v>2</v>
      </c>
      <c r="J8403" s="15" t="s">
        <v>37</v>
      </c>
      <c r="K8403" s="16">
        <v>0</v>
      </c>
      <c r="L8403" s="16">
        <v>0</v>
      </c>
      <c r="M8403" s="16">
        <v>0</v>
      </c>
      <c r="N8403" s="16">
        <v>0</v>
      </c>
      <c r="O8403" s="16">
        <v>1</v>
      </c>
      <c r="P8403" s="16">
        <v>0</v>
      </c>
      <c r="Q8403" s="16">
        <v>0</v>
      </c>
      <c r="R8403" s="16">
        <v>1</v>
      </c>
    </row>
    <row r="8404" spans="1:18" ht="15" customHeight="1" x14ac:dyDescent="0.25">
      <c r="A8404" s="7" t="s">
        <v>30314</v>
      </c>
      <c r="B8404" s="8" t="s">
        <v>30441</v>
      </c>
      <c r="C8404" s="9">
        <v>3</v>
      </c>
      <c r="D8404" s="10" t="s">
        <v>30309</v>
      </c>
      <c r="E8404" s="10" t="s">
        <v>3467</v>
      </c>
      <c r="F8404" s="11" t="s">
        <v>4962</v>
      </c>
      <c r="G8404" s="12" t="str">
        <f>VLOOKUP(E8404,trad!$A$1:$B$18000,2,)</f>
        <v>Portuguese Language</v>
      </c>
      <c r="I8404" s="13">
        <v>1</v>
      </c>
      <c r="J8404" s="15" t="s">
        <v>37</v>
      </c>
      <c r="K8404" s="16">
        <v>0</v>
      </c>
      <c r="L8404" s="16">
        <v>0</v>
      </c>
      <c r="M8404" s="16">
        <v>0</v>
      </c>
      <c r="N8404" s="16">
        <v>0</v>
      </c>
      <c r="O8404" s="16">
        <v>0</v>
      </c>
      <c r="P8404" s="16">
        <v>0</v>
      </c>
      <c r="Q8404" s="16">
        <v>0</v>
      </c>
      <c r="R8404" s="16">
        <v>2</v>
      </c>
    </row>
    <row r="8405" spans="1:18" ht="15" customHeight="1" x14ac:dyDescent="0.25">
      <c r="A8405" s="7" t="s">
        <v>30314</v>
      </c>
      <c r="B8405" s="8" t="s">
        <v>30441</v>
      </c>
      <c r="C8405" s="9">
        <v>3</v>
      </c>
      <c r="D8405" s="10" t="s">
        <v>30309</v>
      </c>
      <c r="E8405" s="10" t="s">
        <v>4038</v>
      </c>
      <c r="F8405" s="11" t="s">
        <v>5021</v>
      </c>
      <c r="G8405" s="12" t="str">
        <f>VLOOKUP(E8405,trad!$A$1:$B$18000,2,)</f>
        <v>Arabic Language</v>
      </c>
      <c r="I8405" s="13">
        <v>1</v>
      </c>
      <c r="J8405" s="15" t="s">
        <v>37</v>
      </c>
      <c r="K8405" s="16">
        <v>0</v>
      </c>
      <c r="L8405" s="16">
        <v>0</v>
      </c>
      <c r="M8405" s="16">
        <v>0</v>
      </c>
      <c r="N8405" s="16">
        <v>0</v>
      </c>
      <c r="O8405" s="16">
        <v>0</v>
      </c>
      <c r="P8405" s="16">
        <v>0</v>
      </c>
      <c r="Q8405" s="16">
        <v>0</v>
      </c>
      <c r="R8405" s="16">
        <v>2</v>
      </c>
    </row>
    <row r="8406" spans="1:18" ht="15" customHeight="1" x14ac:dyDescent="0.25">
      <c r="A8406" s="7" t="s">
        <v>30314</v>
      </c>
      <c r="B8406" s="8" t="s">
        <v>30441</v>
      </c>
      <c r="C8406" s="9">
        <v>3</v>
      </c>
      <c r="D8406" s="10" t="s">
        <v>30309</v>
      </c>
      <c r="E8406" s="10" t="s">
        <v>856</v>
      </c>
      <c r="F8406" s="11" t="s">
        <v>5022</v>
      </c>
      <c r="G8406" s="12" t="str">
        <f>VLOOKUP(E8406,trad!$A$1:$B$18000,2,)</f>
        <v>Spanish Language</v>
      </c>
      <c r="I8406" s="13">
        <v>1</v>
      </c>
      <c r="J8406" s="15" t="s">
        <v>37</v>
      </c>
      <c r="K8406" s="16">
        <v>0</v>
      </c>
      <c r="L8406" s="16">
        <v>0</v>
      </c>
      <c r="M8406" s="16">
        <v>0</v>
      </c>
      <c r="N8406" s="16">
        <v>0</v>
      </c>
      <c r="O8406" s="16">
        <v>0</v>
      </c>
      <c r="P8406" s="16">
        <v>0</v>
      </c>
      <c r="Q8406" s="16">
        <v>0</v>
      </c>
      <c r="R8406" s="16">
        <v>2</v>
      </c>
    </row>
    <row r="8407" spans="1:18" ht="15" customHeight="1" x14ac:dyDescent="0.25">
      <c r="A8407" s="7" t="s">
        <v>30314</v>
      </c>
      <c r="B8407" s="8" t="s">
        <v>30441</v>
      </c>
      <c r="C8407" s="9">
        <v>3</v>
      </c>
      <c r="D8407" s="10" t="s">
        <v>30309</v>
      </c>
      <c r="E8407" s="10" t="s">
        <v>4977</v>
      </c>
      <c r="F8407" s="11" t="s">
        <v>4976</v>
      </c>
      <c r="G8407" s="12" t="str">
        <f>VLOOKUP(E8407,trad!$A$1:$B$18000,2,)</f>
        <v>Romanian Language. Syntagmatics Applied to Translation</v>
      </c>
      <c r="H8407" s="13">
        <v>3</v>
      </c>
      <c r="J8407" s="15" t="s">
        <v>2</v>
      </c>
      <c r="K8407" s="16">
        <v>1</v>
      </c>
      <c r="L8407" s="16">
        <v>0</v>
      </c>
      <c r="M8407" s="16">
        <v>0</v>
      </c>
      <c r="N8407" s="16">
        <v>1</v>
      </c>
      <c r="O8407" s="16">
        <v>0</v>
      </c>
      <c r="P8407" s="16">
        <v>0</v>
      </c>
      <c r="Q8407" s="16">
        <v>0</v>
      </c>
      <c r="R8407" s="16">
        <v>0</v>
      </c>
    </row>
    <row r="8408" spans="1:18" ht="15" customHeight="1" x14ac:dyDescent="0.25">
      <c r="A8408" s="7" t="s">
        <v>30314</v>
      </c>
      <c r="B8408" s="8" t="s">
        <v>30441</v>
      </c>
      <c r="C8408" s="9">
        <v>3</v>
      </c>
      <c r="D8408" s="10" t="s">
        <v>30309</v>
      </c>
      <c r="E8408" s="10" t="s">
        <v>4749</v>
      </c>
      <c r="F8408" s="11" t="s">
        <v>4978</v>
      </c>
      <c r="G8408" s="12" t="str">
        <f>VLOOKUP(E8408,trad!$A$1:$B$18000,2,)</f>
        <v>Contemporary English in Translation</v>
      </c>
      <c r="H8408" s="13">
        <v>4</v>
      </c>
      <c r="J8408" s="15" t="s">
        <v>2</v>
      </c>
      <c r="K8408" s="16">
        <v>1</v>
      </c>
      <c r="L8408" s="16">
        <v>0</v>
      </c>
      <c r="M8408" s="16">
        <v>0</v>
      </c>
      <c r="N8408" s="16">
        <v>1</v>
      </c>
      <c r="O8408" s="16">
        <v>0</v>
      </c>
      <c r="P8408" s="16">
        <v>0</v>
      </c>
      <c r="Q8408" s="16">
        <v>0</v>
      </c>
      <c r="R8408" s="16">
        <v>0</v>
      </c>
    </row>
    <row r="8409" spans="1:18" ht="15" customHeight="1" x14ac:dyDescent="0.25">
      <c r="A8409" s="7" t="s">
        <v>30314</v>
      </c>
      <c r="B8409" s="8" t="s">
        <v>30441</v>
      </c>
      <c r="C8409" s="9">
        <v>3</v>
      </c>
      <c r="D8409" s="10" t="s">
        <v>30309</v>
      </c>
      <c r="E8409" s="10" t="s">
        <v>4987</v>
      </c>
      <c r="F8409" s="11" t="s">
        <v>4979</v>
      </c>
      <c r="G8409" s="12" t="str">
        <f>VLOOKUP(E8409,trad!$A$1:$B$18000,2,)</f>
        <v>The Methodology of Translation from English into Romanian</v>
      </c>
      <c r="H8409" s="13">
        <v>3</v>
      </c>
      <c r="J8409" s="15" t="s">
        <v>2</v>
      </c>
      <c r="K8409" s="16">
        <v>1</v>
      </c>
      <c r="L8409" s="16">
        <v>0</v>
      </c>
      <c r="M8409" s="16">
        <v>0</v>
      </c>
      <c r="N8409" s="16">
        <v>1</v>
      </c>
      <c r="O8409" s="16">
        <v>0</v>
      </c>
      <c r="P8409" s="16">
        <v>0</v>
      </c>
      <c r="Q8409" s="16">
        <v>0</v>
      </c>
      <c r="R8409" s="16">
        <v>0</v>
      </c>
    </row>
    <row r="8410" spans="1:18" ht="15" customHeight="1" x14ac:dyDescent="0.25">
      <c r="A8410" s="7" t="s">
        <v>30314</v>
      </c>
      <c r="B8410" s="8" t="s">
        <v>30441</v>
      </c>
      <c r="C8410" s="9">
        <v>3</v>
      </c>
      <c r="D8410" s="10" t="s">
        <v>30309</v>
      </c>
      <c r="E8410" s="10" t="s">
        <v>4989</v>
      </c>
      <c r="F8410" s="11" t="s">
        <v>4981</v>
      </c>
      <c r="G8410" s="12" t="str">
        <f>VLOOKUP(E8410,trad!$A$1:$B$18000,2,)</f>
        <v>Equivalences in Translation (English)</v>
      </c>
      <c r="H8410" s="13">
        <v>2</v>
      </c>
      <c r="J8410" s="15" t="s">
        <v>2</v>
      </c>
      <c r="K8410" s="16">
        <v>1</v>
      </c>
      <c r="L8410" s="16">
        <v>0</v>
      </c>
      <c r="M8410" s="16">
        <v>0</v>
      </c>
      <c r="N8410" s="16">
        <v>0</v>
      </c>
      <c r="O8410" s="16">
        <v>0</v>
      </c>
      <c r="P8410" s="16">
        <v>0</v>
      </c>
      <c r="Q8410" s="16">
        <v>0</v>
      </c>
      <c r="R8410" s="16">
        <v>0</v>
      </c>
    </row>
    <row r="8411" spans="1:18" ht="15" customHeight="1" x14ac:dyDescent="0.25">
      <c r="A8411" s="7" t="s">
        <v>30314</v>
      </c>
      <c r="B8411" s="8" t="s">
        <v>30441</v>
      </c>
      <c r="C8411" s="9">
        <v>3</v>
      </c>
      <c r="D8411" s="10" t="s">
        <v>30309</v>
      </c>
      <c r="E8411" s="10" t="s">
        <v>4991</v>
      </c>
      <c r="F8411" s="11" t="s">
        <v>4983</v>
      </c>
      <c r="G8411" s="12" t="str">
        <f>VLOOKUP(E8411,trad!$A$1:$B$18000,2,)</f>
        <v>Translation of Argumentative and Conversational Texts (English into Romanian)</v>
      </c>
      <c r="H8411" s="13">
        <v>2</v>
      </c>
      <c r="J8411" s="15" t="s">
        <v>2</v>
      </c>
      <c r="K8411" s="16">
        <v>0</v>
      </c>
      <c r="L8411" s="16">
        <v>0</v>
      </c>
      <c r="M8411" s="16">
        <v>1</v>
      </c>
      <c r="N8411" s="16">
        <v>0</v>
      </c>
      <c r="O8411" s="16">
        <v>0</v>
      </c>
      <c r="P8411" s="16">
        <v>0</v>
      </c>
      <c r="Q8411" s="16">
        <v>0</v>
      </c>
      <c r="R8411" s="16">
        <v>0</v>
      </c>
    </row>
    <row r="8412" spans="1:18" ht="15" customHeight="1" x14ac:dyDescent="0.25">
      <c r="A8412" s="7" t="s">
        <v>30314</v>
      </c>
      <c r="B8412" s="8" t="s">
        <v>30441</v>
      </c>
      <c r="C8412" s="9">
        <v>3</v>
      </c>
      <c r="D8412" s="10" t="s">
        <v>30309</v>
      </c>
      <c r="E8412" s="10" t="s">
        <v>4840</v>
      </c>
      <c r="F8412" s="11" t="s">
        <v>4985</v>
      </c>
      <c r="G8412" s="12" t="str">
        <f>VLOOKUP(E8412,trad!$A$1:$B$18000,2,)</f>
        <v>Contemporary Russian in Translation</v>
      </c>
      <c r="H8412" s="13">
        <v>3</v>
      </c>
      <c r="J8412" s="15" t="s">
        <v>2</v>
      </c>
      <c r="K8412" s="16">
        <v>1</v>
      </c>
      <c r="L8412" s="16">
        <v>0</v>
      </c>
      <c r="M8412" s="16">
        <v>0</v>
      </c>
      <c r="N8412" s="16">
        <v>1</v>
      </c>
      <c r="O8412" s="16">
        <v>0</v>
      </c>
      <c r="P8412" s="16">
        <v>0</v>
      </c>
      <c r="Q8412" s="16">
        <v>0</v>
      </c>
      <c r="R8412" s="16">
        <v>0</v>
      </c>
    </row>
    <row r="8413" spans="1:18" ht="15" customHeight="1" x14ac:dyDescent="0.25">
      <c r="A8413" s="7" t="s">
        <v>30314</v>
      </c>
      <c r="B8413" s="8" t="s">
        <v>30441</v>
      </c>
      <c r="C8413" s="9">
        <v>3</v>
      </c>
      <c r="D8413" s="10" t="s">
        <v>30309</v>
      </c>
      <c r="E8413" s="10" t="s">
        <v>5061</v>
      </c>
      <c r="F8413" s="11" t="s">
        <v>4986</v>
      </c>
      <c r="G8413" s="12" t="str">
        <f>VLOOKUP(E8413,trad!$A$1:$B$18000,2,)</f>
        <v>The Methodology of Translation from Russian into Romanian</v>
      </c>
      <c r="H8413" s="13">
        <v>3</v>
      </c>
      <c r="J8413" s="15" t="s">
        <v>2</v>
      </c>
      <c r="K8413" s="16">
        <v>1</v>
      </c>
      <c r="L8413" s="16">
        <v>0</v>
      </c>
      <c r="M8413" s="16">
        <v>0</v>
      </c>
      <c r="N8413" s="16">
        <v>1</v>
      </c>
      <c r="O8413" s="16">
        <v>0</v>
      </c>
      <c r="P8413" s="16">
        <v>0</v>
      </c>
      <c r="Q8413" s="16">
        <v>0</v>
      </c>
      <c r="R8413" s="16">
        <v>0</v>
      </c>
    </row>
    <row r="8414" spans="1:18" ht="15" customHeight="1" x14ac:dyDescent="0.25">
      <c r="A8414" s="7" t="s">
        <v>30314</v>
      </c>
      <c r="B8414" s="8" t="s">
        <v>30441</v>
      </c>
      <c r="C8414" s="9">
        <v>3</v>
      </c>
      <c r="D8414" s="10" t="s">
        <v>30309</v>
      </c>
      <c r="E8414" s="10" t="s">
        <v>5062</v>
      </c>
      <c r="F8414" s="11" t="s">
        <v>4988</v>
      </c>
      <c r="G8414" s="12" t="str">
        <f>VLOOKUP(E8414,trad!$A$1:$B$18000,2,)</f>
        <v>Equivalences in Translation (Russian)</v>
      </c>
      <c r="H8414" s="13">
        <v>2</v>
      </c>
      <c r="J8414" s="15" t="s">
        <v>2</v>
      </c>
      <c r="K8414" s="16">
        <v>1</v>
      </c>
      <c r="L8414" s="16">
        <v>0</v>
      </c>
      <c r="M8414" s="16">
        <v>0</v>
      </c>
      <c r="N8414" s="16">
        <v>0</v>
      </c>
      <c r="O8414" s="16">
        <v>0</v>
      </c>
      <c r="P8414" s="16">
        <v>0</v>
      </c>
      <c r="Q8414" s="16">
        <v>0</v>
      </c>
      <c r="R8414" s="16">
        <v>0</v>
      </c>
    </row>
    <row r="8415" spans="1:18" ht="15" customHeight="1" x14ac:dyDescent="0.25">
      <c r="A8415" s="7" t="s">
        <v>30314</v>
      </c>
      <c r="B8415" s="8" t="s">
        <v>30441</v>
      </c>
      <c r="C8415" s="9">
        <v>3</v>
      </c>
      <c r="D8415" s="10" t="s">
        <v>30309</v>
      </c>
      <c r="E8415" s="10" t="s">
        <v>4842</v>
      </c>
      <c r="F8415" s="11" t="s">
        <v>4990</v>
      </c>
      <c r="G8415" s="12" t="str">
        <f>VLOOKUP(E8415,trad!$A$1:$B$18000,2,)</f>
        <v>Translation of Argumentative and Conversational Texts (Russian into Romanian)</v>
      </c>
      <c r="H8415" s="13">
        <v>2</v>
      </c>
      <c r="J8415" s="15" t="s">
        <v>2</v>
      </c>
      <c r="K8415" s="16">
        <v>0</v>
      </c>
      <c r="L8415" s="16">
        <v>0</v>
      </c>
      <c r="M8415" s="16">
        <v>1</v>
      </c>
      <c r="N8415" s="16">
        <v>0</v>
      </c>
      <c r="O8415" s="16">
        <v>0</v>
      </c>
      <c r="P8415" s="16">
        <v>0</v>
      </c>
      <c r="Q8415" s="16">
        <v>0</v>
      </c>
      <c r="R8415" s="16">
        <v>0</v>
      </c>
    </row>
    <row r="8416" spans="1:18" ht="15" customHeight="1" x14ac:dyDescent="0.25">
      <c r="A8416" s="7" t="s">
        <v>30314</v>
      </c>
      <c r="B8416" s="8" t="s">
        <v>30441</v>
      </c>
      <c r="C8416" s="9">
        <v>3</v>
      </c>
      <c r="D8416" s="10" t="s">
        <v>30309</v>
      </c>
      <c r="E8416" s="10" t="s">
        <v>4995</v>
      </c>
      <c r="F8416" s="11" t="s">
        <v>4992</v>
      </c>
      <c r="G8416" s="12" t="str">
        <f>VLOOKUP(E8416,trad!$A$1:$B$18000,2,)</f>
        <v>Research Methodology (English)</v>
      </c>
      <c r="H8416" s="13">
        <v>2</v>
      </c>
      <c r="J8416" s="15" t="s">
        <v>2</v>
      </c>
      <c r="K8416" s="16">
        <v>1</v>
      </c>
      <c r="L8416" s="16">
        <v>0</v>
      </c>
      <c r="M8416" s="16">
        <v>0</v>
      </c>
      <c r="N8416" s="16">
        <v>1</v>
      </c>
      <c r="O8416" s="16">
        <v>0</v>
      </c>
      <c r="P8416" s="16">
        <v>0</v>
      </c>
      <c r="Q8416" s="16">
        <v>0</v>
      </c>
      <c r="R8416" s="16">
        <v>0</v>
      </c>
    </row>
    <row r="8417" spans="1:18" ht="15" customHeight="1" x14ac:dyDescent="0.25">
      <c r="A8417" s="7" t="s">
        <v>30314</v>
      </c>
      <c r="B8417" s="8" t="s">
        <v>30441</v>
      </c>
      <c r="C8417" s="9">
        <v>3</v>
      </c>
      <c r="D8417" s="10" t="s">
        <v>30309</v>
      </c>
      <c r="E8417" s="10" t="s">
        <v>5064</v>
      </c>
      <c r="F8417" s="11" t="s">
        <v>4996</v>
      </c>
      <c r="G8417" s="12" t="str">
        <f>VLOOKUP(E8417,trad!$A$1:$B$18000,2,)</f>
        <v>Introduction to Russian Literature</v>
      </c>
      <c r="H8417" s="13">
        <v>2</v>
      </c>
      <c r="J8417" s="15" t="s">
        <v>2</v>
      </c>
      <c r="K8417" s="16">
        <v>1</v>
      </c>
      <c r="L8417" s="16">
        <v>0</v>
      </c>
      <c r="M8417" s="16">
        <v>0</v>
      </c>
      <c r="N8417" s="16">
        <v>1</v>
      </c>
      <c r="O8417" s="16">
        <v>0</v>
      </c>
      <c r="P8417" s="16">
        <v>0</v>
      </c>
      <c r="Q8417" s="16">
        <v>0</v>
      </c>
      <c r="R8417" s="16">
        <v>0</v>
      </c>
    </row>
    <row r="8418" spans="1:18" ht="15" customHeight="1" x14ac:dyDescent="0.25">
      <c r="A8418" s="7" t="s">
        <v>30314</v>
      </c>
      <c r="B8418" s="8" t="s">
        <v>30441</v>
      </c>
      <c r="C8418" s="9">
        <v>3</v>
      </c>
      <c r="D8418" s="10" t="s">
        <v>30309</v>
      </c>
      <c r="E8418" s="10" t="s">
        <v>5065</v>
      </c>
      <c r="F8418" s="11" t="s">
        <v>4997</v>
      </c>
      <c r="G8418" s="12" t="str">
        <f>VLOOKUP(E8418,trad!$A$1:$B$18000,2,)</f>
        <v>Writing Skills (Russian)</v>
      </c>
      <c r="H8418" s="13">
        <v>2</v>
      </c>
      <c r="J8418" s="15" t="s">
        <v>2</v>
      </c>
      <c r="K8418" s="16">
        <v>0</v>
      </c>
      <c r="L8418" s="16">
        <v>0</v>
      </c>
      <c r="M8418" s="16">
        <v>2</v>
      </c>
      <c r="N8418" s="16">
        <v>0</v>
      </c>
      <c r="O8418" s="16">
        <v>0</v>
      </c>
      <c r="P8418" s="16">
        <v>0</v>
      </c>
      <c r="Q8418" s="16">
        <v>0</v>
      </c>
      <c r="R8418" s="16">
        <v>0</v>
      </c>
    </row>
    <row r="8419" spans="1:18" ht="15" customHeight="1" x14ac:dyDescent="0.25">
      <c r="A8419" s="7" t="s">
        <v>30314</v>
      </c>
      <c r="B8419" s="8" t="s">
        <v>30441</v>
      </c>
      <c r="C8419" s="9">
        <v>3</v>
      </c>
      <c r="D8419" s="10" t="s">
        <v>30309</v>
      </c>
      <c r="E8419" s="10" t="s">
        <v>5002</v>
      </c>
      <c r="F8419" s="11" t="s">
        <v>4999</v>
      </c>
      <c r="G8419" s="12" t="str">
        <f>VLOOKUP(E8419,trad!$A$1:$B$18000,2,)</f>
        <v>Comparative Literature (English)</v>
      </c>
      <c r="H8419" s="13">
        <v>2</v>
      </c>
      <c r="J8419" s="15" t="s">
        <v>2</v>
      </c>
      <c r="K8419" s="16">
        <v>1</v>
      </c>
      <c r="L8419" s="16">
        <v>0</v>
      </c>
      <c r="M8419" s="16">
        <v>0</v>
      </c>
      <c r="N8419" s="16">
        <v>1</v>
      </c>
      <c r="O8419" s="16">
        <v>0</v>
      </c>
      <c r="P8419" s="16">
        <v>0</v>
      </c>
      <c r="Q8419" s="16">
        <v>0</v>
      </c>
      <c r="R8419" s="16">
        <v>0</v>
      </c>
    </row>
    <row r="8420" spans="1:18" ht="15" customHeight="1" x14ac:dyDescent="0.25">
      <c r="A8420" s="7" t="s">
        <v>30314</v>
      </c>
      <c r="B8420" s="8" t="s">
        <v>30441</v>
      </c>
      <c r="C8420" s="9">
        <v>3</v>
      </c>
      <c r="D8420" s="10" t="s">
        <v>30309</v>
      </c>
      <c r="E8420" s="10" t="s">
        <v>3467</v>
      </c>
      <c r="F8420" s="11" t="s">
        <v>4959</v>
      </c>
      <c r="G8420" s="12" t="str">
        <f>VLOOKUP(E8420,trad!$A$1:$B$18000,2,)</f>
        <v>Portuguese Language</v>
      </c>
      <c r="H8420" s="13">
        <v>1</v>
      </c>
      <c r="J8420" s="15" t="s">
        <v>2</v>
      </c>
      <c r="K8420" s="16">
        <v>0</v>
      </c>
      <c r="L8420" s="16">
        <v>0</v>
      </c>
      <c r="M8420" s="16">
        <v>0</v>
      </c>
      <c r="N8420" s="16">
        <v>2</v>
      </c>
      <c r="O8420" s="16">
        <v>0</v>
      </c>
      <c r="P8420" s="16">
        <v>0</v>
      </c>
      <c r="Q8420" s="16">
        <v>0</v>
      </c>
      <c r="R8420" s="16">
        <v>0</v>
      </c>
    </row>
    <row r="8421" spans="1:18" ht="15" customHeight="1" x14ac:dyDescent="0.25">
      <c r="A8421" s="7" t="s">
        <v>30314</v>
      </c>
      <c r="B8421" s="8" t="s">
        <v>30441</v>
      </c>
      <c r="C8421" s="9">
        <v>3</v>
      </c>
      <c r="D8421" s="10" t="s">
        <v>30309</v>
      </c>
      <c r="E8421" s="10" t="s">
        <v>4038</v>
      </c>
      <c r="F8421" s="11" t="s">
        <v>5003</v>
      </c>
      <c r="G8421" s="12" t="str">
        <f>VLOOKUP(E8421,trad!$A$1:$B$18000,2,)</f>
        <v>Arabic Language</v>
      </c>
      <c r="H8421" s="13">
        <v>1</v>
      </c>
      <c r="J8421" s="15" t="s">
        <v>2</v>
      </c>
      <c r="K8421" s="16">
        <v>0</v>
      </c>
      <c r="L8421" s="16">
        <v>0</v>
      </c>
      <c r="M8421" s="16">
        <v>0</v>
      </c>
      <c r="N8421" s="16">
        <v>2</v>
      </c>
      <c r="O8421" s="16">
        <v>0</v>
      </c>
      <c r="P8421" s="16">
        <v>0</v>
      </c>
      <c r="Q8421" s="16">
        <v>0</v>
      </c>
      <c r="R8421" s="16">
        <v>0</v>
      </c>
    </row>
    <row r="8422" spans="1:18" ht="15" customHeight="1" x14ac:dyDescent="0.25">
      <c r="A8422" s="7" t="s">
        <v>30314</v>
      </c>
      <c r="B8422" s="8" t="s">
        <v>30441</v>
      </c>
      <c r="C8422" s="9">
        <v>3</v>
      </c>
      <c r="D8422" s="10" t="s">
        <v>30309</v>
      </c>
      <c r="E8422" s="10" t="s">
        <v>3758</v>
      </c>
      <c r="F8422" s="11" t="s">
        <v>5004</v>
      </c>
      <c r="G8422" s="12" t="str">
        <f>VLOOKUP(E8422,trad!$A$1:$B$18000,2,)</f>
        <v>*French Language</v>
      </c>
      <c r="H8422" s="13">
        <v>1</v>
      </c>
      <c r="J8422" s="15" t="s">
        <v>2</v>
      </c>
      <c r="K8422" s="16">
        <v>0</v>
      </c>
      <c r="L8422" s="16">
        <v>0</v>
      </c>
      <c r="M8422" s="16">
        <v>0</v>
      </c>
      <c r="N8422" s="16">
        <v>2</v>
      </c>
      <c r="O8422" s="16">
        <v>0</v>
      </c>
      <c r="P8422" s="16">
        <v>0</v>
      </c>
      <c r="Q8422" s="16">
        <v>0</v>
      </c>
      <c r="R8422" s="16">
        <v>0</v>
      </c>
    </row>
    <row r="8423" spans="1:18" ht="15" customHeight="1" x14ac:dyDescent="0.25">
      <c r="A8423" s="7" t="s">
        <v>30314</v>
      </c>
      <c r="B8423" s="8" t="s">
        <v>30441</v>
      </c>
      <c r="C8423" s="9">
        <v>3</v>
      </c>
      <c r="D8423" s="10" t="s">
        <v>30309</v>
      </c>
      <c r="E8423" s="10" t="s">
        <v>3178</v>
      </c>
      <c r="F8423" s="11" t="s">
        <v>5005</v>
      </c>
      <c r="G8423" s="12" t="str">
        <f>VLOOKUP(E8423,trad!$A$1:$B$18000,2,)</f>
        <v>Serbian and Croatian Language</v>
      </c>
      <c r="H8423" s="13">
        <v>1</v>
      </c>
      <c r="J8423" s="15" t="s">
        <v>2</v>
      </c>
      <c r="K8423" s="16">
        <v>0</v>
      </c>
      <c r="L8423" s="16">
        <v>0</v>
      </c>
      <c r="M8423" s="16">
        <v>0</v>
      </c>
      <c r="N8423" s="16">
        <v>2</v>
      </c>
      <c r="O8423" s="16">
        <v>0</v>
      </c>
      <c r="P8423" s="16">
        <v>0</v>
      </c>
      <c r="Q8423" s="16">
        <v>0</v>
      </c>
      <c r="R8423" s="16">
        <v>0</v>
      </c>
    </row>
    <row r="8424" spans="1:18" ht="15" customHeight="1" x14ac:dyDescent="0.25">
      <c r="A8424" s="7" t="s">
        <v>30314</v>
      </c>
      <c r="B8424" s="8" t="s">
        <v>30441</v>
      </c>
      <c r="C8424" s="9">
        <v>3</v>
      </c>
      <c r="D8424" s="10" t="s">
        <v>30309</v>
      </c>
      <c r="E8424" s="10" t="s">
        <v>4006</v>
      </c>
      <c r="F8424" s="11" t="s">
        <v>5048</v>
      </c>
      <c r="G8424" s="12" t="str">
        <f>VLOOKUP(E8424,trad!$A$1:$B$18000,2,)</f>
        <v>*Italian</v>
      </c>
      <c r="H8424" s="13">
        <v>1</v>
      </c>
      <c r="J8424" s="15" t="s">
        <v>2</v>
      </c>
      <c r="K8424" s="16">
        <v>0</v>
      </c>
      <c r="L8424" s="16">
        <v>0</v>
      </c>
      <c r="M8424" s="16">
        <v>0</v>
      </c>
      <c r="N8424" s="16">
        <v>2</v>
      </c>
      <c r="O8424" s="16">
        <v>0</v>
      </c>
      <c r="P8424" s="16">
        <v>0</v>
      </c>
      <c r="Q8424" s="16">
        <v>0</v>
      </c>
      <c r="R8424" s="16">
        <v>0</v>
      </c>
    </row>
    <row r="8425" spans="1:18" ht="15" customHeight="1" x14ac:dyDescent="0.25">
      <c r="A8425" s="7" t="s">
        <v>30314</v>
      </c>
      <c r="B8425" s="8" t="s">
        <v>30441</v>
      </c>
      <c r="C8425" s="9">
        <v>3</v>
      </c>
      <c r="D8425" s="10" t="s">
        <v>30309</v>
      </c>
      <c r="E8425" s="10" t="s">
        <v>5007</v>
      </c>
      <c r="F8425" s="11" t="s">
        <v>5006</v>
      </c>
      <c r="G8425" s="12" t="str">
        <f>VLOOKUP(E8425,trad!$A$1:$B$18000,2,)</f>
        <v>Romanian: Text Linguistics in Translation</v>
      </c>
      <c r="I8425" s="13">
        <v>4</v>
      </c>
      <c r="J8425" s="15" t="s">
        <v>37</v>
      </c>
      <c r="K8425" s="16">
        <v>0</v>
      </c>
      <c r="L8425" s="16">
        <v>0</v>
      </c>
      <c r="M8425" s="16">
        <v>0</v>
      </c>
      <c r="N8425" s="16">
        <v>0</v>
      </c>
      <c r="O8425" s="16">
        <v>1</v>
      </c>
      <c r="P8425" s="16">
        <v>0</v>
      </c>
      <c r="Q8425" s="16">
        <v>0</v>
      </c>
      <c r="R8425" s="16">
        <v>1</v>
      </c>
    </row>
    <row r="8426" spans="1:18" ht="15" customHeight="1" x14ac:dyDescent="0.25">
      <c r="A8426" s="7" t="s">
        <v>30314</v>
      </c>
      <c r="B8426" s="8" t="s">
        <v>30441</v>
      </c>
      <c r="C8426" s="9">
        <v>3</v>
      </c>
      <c r="D8426" s="10" t="s">
        <v>30309</v>
      </c>
      <c r="E8426" s="10" t="s">
        <v>4749</v>
      </c>
      <c r="F8426" s="11" t="s">
        <v>5008</v>
      </c>
      <c r="G8426" s="12" t="str">
        <f>VLOOKUP(E8426,trad!$A$1:$B$18000,2,)</f>
        <v>Contemporary English in Translation</v>
      </c>
      <c r="I8426" s="13">
        <v>4</v>
      </c>
      <c r="J8426" s="15" t="s">
        <v>37</v>
      </c>
      <c r="K8426" s="16">
        <v>0</v>
      </c>
      <c r="L8426" s="16">
        <v>0</v>
      </c>
      <c r="M8426" s="16">
        <v>0</v>
      </c>
      <c r="N8426" s="16">
        <v>0</v>
      </c>
      <c r="O8426" s="16">
        <v>1</v>
      </c>
      <c r="P8426" s="16">
        <v>0</v>
      </c>
      <c r="Q8426" s="16">
        <v>0</v>
      </c>
      <c r="R8426" s="16">
        <v>1</v>
      </c>
    </row>
    <row r="8427" spans="1:18" ht="15" customHeight="1" x14ac:dyDescent="0.25">
      <c r="A8427" s="7" t="s">
        <v>30314</v>
      </c>
      <c r="B8427" s="8" t="s">
        <v>30441</v>
      </c>
      <c r="C8427" s="9">
        <v>3</v>
      </c>
      <c r="D8427" s="10" t="s">
        <v>30309</v>
      </c>
      <c r="E8427" s="10" t="s">
        <v>4987</v>
      </c>
      <c r="F8427" s="11" t="s">
        <v>5009</v>
      </c>
      <c r="G8427" s="12" t="str">
        <f>VLOOKUP(E8427,trad!$A$1:$B$18000,2,)</f>
        <v>The Methodology of Translation from English into Romanian</v>
      </c>
      <c r="I8427" s="13">
        <v>3</v>
      </c>
      <c r="J8427" s="15" t="s">
        <v>37</v>
      </c>
      <c r="K8427" s="16">
        <v>0</v>
      </c>
      <c r="L8427" s="16">
        <v>0</v>
      </c>
      <c r="M8427" s="16">
        <v>0</v>
      </c>
      <c r="N8427" s="16">
        <v>0</v>
      </c>
      <c r="O8427" s="16">
        <v>1</v>
      </c>
      <c r="P8427" s="16">
        <v>0</v>
      </c>
      <c r="Q8427" s="16">
        <v>0</v>
      </c>
      <c r="R8427" s="16">
        <v>1</v>
      </c>
    </row>
    <row r="8428" spans="1:18" ht="15" customHeight="1" x14ac:dyDescent="0.25">
      <c r="A8428" s="7" t="s">
        <v>30314</v>
      </c>
      <c r="B8428" s="8" t="s">
        <v>30441</v>
      </c>
      <c r="C8428" s="9">
        <v>3</v>
      </c>
      <c r="D8428" s="10" t="s">
        <v>30309</v>
      </c>
      <c r="E8428" s="10" t="s">
        <v>4989</v>
      </c>
      <c r="F8428" s="11" t="s">
        <v>5010</v>
      </c>
      <c r="G8428" s="12" t="str">
        <f>VLOOKUP(E8428,trad!$A$1:$B$18000,2,)</f>
        <v>Equivalences in Translation (English)</v>
      </c>
      <c r="I8428" s="13">
        <v>2</v>
      </c>
      <c r="J8428" s="15" t="s">
        <v>37</v>
      </c>
      <c r="K8428" s="16">
        <v>0</v>
      </c>
      <c r="L8428" s="16">
        <v>0</v>
      </c>
      <c r="M8428" s="16">
        <v>0</v>
      </c>
      <c r="N8428" s="16">
        <v>0</v>
      </c>
      <c r="O8428" s="16">
        <v>1</v>
      </c>
      <c r="P8428" s="16">
        <v>0</v>
      </c>
      <c r="Q8428" s="16">
        <v>0</v>
      </c>
      <c r="R8428" s="16">
        <v>1</v>
      </c>
    </row>
    <row r="8429" spans="1:18" ht="15" customHeight="1" x14ac:dyDescent="0.25">
      <c r="A8429" s="7" t="s">
        <v>30314</v>
      </c>
      <c r="B8429" s="8" t="s">
        <v>30441</v>
      </c>
      <c r="C8429" s="9">
        <v>3</v>
      </c>
      <c r="D8429" s="10" t="s">
        <v>30309</v>
      </c>
      <c r="E8429" s="10" t="s">
        <v>4991</v>
      </c>
      <c r="F8429" s="11" t="s">
        <v>5011</v>
      </c>
      <c r="G8429" s="12" t="str">
        <f>VLOOKUP(E8429,trad!$A$1:$B$18000,2,)</f>
        <v>Translation of Argumentative and Conversational Texts (English into Romanian)</v>
      </c>
      <c r="I8429" s="13">
        <v>2</v>
      </c>
      <c r="J8429" s="15" t="s">
        <v>37</v>
      </c>
      <c r="K8429" s="16">
        <v>0</v>
      </c>
      <c r="L8429" s="16">
        <v>0</v>
      </c>
      <c r="M8429" s="16">
        <v>0</v>
      </c>
      <c r="N8429" s="16">
        <v>0</v>
      </c>
      <c r="O8429" s="16">
        <v>0</v>
      </c>
      <c r="P8429" s="16">
        <v>0</v>
      </c>
      <c r="Q8429" s="16">
        <v>1</v>
      </c>
      <c r="R8429" s="16">
        <v>0</v>
      </c>
    </row>
    <row r="8430" spans="1:18" ht="15" customHeight="1" x14ac:dyDescent="0.25">
      <c r="A8430" s="7" t="s">
        <v>30314</v>
      </c>
      <c r="B8430" s="8" t="s">
        <v>30441</v>
      </c>
      <c r="C8430" s="9">
        <v>3</v>
      </c>
      <c r="D8430" s="10" t="s">
        <v>30309</v>
      </c>
      <c r="E8430" s="10" t="s">
        <v>4840</v>
      </c>
      <c r="F8430" s="11" t="s">
        <v>5012</v>
      </c>
      <c r="G8430" s="12" t="str">
        <f>VLOOKUP(E8430,trad!$A$1:$B$18000,2,)</f>
        <v>Contemporary Russian in Translation</v>
      </c>
      <c r="I8430" s="13">
        <v>3</v>
      </c>
      <c r="J8430" s="15" t="s">
        <v>37</v>
      </c>
      <c r="K8430" s="16">
        <v>0</v>
      </c>
      <c r="L8430" s="16">
        <v>0</v>
      </c>
      <c r="M8430" s="16">
        <v>0</v>
      </c>
      <c r="N8430" s="16">
        <v>0</v>
      </c>
      <c r="O8430" s="16">
        <v>1</v>
      </c>
      <c r="P8430" s="16">
        <v>0</v>
      </c>
      <c r="Q8430" s="16">
        <v>0</v>
      </c>
      <c r="R8430" s="16">
        <v>1</v>
      </c>
    </row>
    <row r="8431" spans="1:18" ht="15" customHeight="1" x14ac:dyDescent="0.25">
      <c r="A8431" s="7" t="s">
        <v>30314</v>
      </c>
      <c r="B8431" s="8" t="s">
        <v>30441</v>
      </c>
      <c r="C8431" s="9">
        <v>3</v>
      </c>
      <c r="D8431" s="10" t="s">
        <v>30309</v>
      </c>
      <c r="E8431" s="10" t="s">
        <v>5061</v>
      </c>
      <c r="F8431" s="11" t="s">
        <v>4986</v>
      </c>
      <c r="G8431" s="12" t="str">
        <f>VLOOKUP(E8431,trad!$A$1:$B$18000,2,)</f>
        <v>The Methodology of Translation from Russian into Romanian</v>
      </c>
      <c r="I8431" s="13">
        <v>3</v>
      </c>
      <c r="J8431" s="15" t="s">
        <v>37</v>
      </c>
      <c r="K8431" s="16">
        <v>0</v>
      </c>
      <c r="L8431" s="16">
        <v>0</v>
      </c>
      <c r="M8431" s="16">
        <v>0</v>
      </c>
      <c r="N8431" s="16">
        <v>0</v>
      </c>
      <c r="O8431" s="16">
        <v>1</v>
      </c>
      <c r="P8431" s="16">
        <v>0</v>
      </c>
      <c r="Q8431" s="16">
        <v>0</v>
      </c>
      <c r="R8431" s="16">
        <v>1</v>
      </c>
    </row>
    <row r="8432" spans="1:18" ht="15" customHeight="1" x14ac:dyDescent="0.25">
      <c r="A8432" s="7" t="s">
        <v>30314</v>
      </c>
      <c r="B8432" s="8" t="s">
        <v>30441</v>
      </c>
      <c r="C8432" s="9">
        <v>3</v>
      </c>
      <c r="D8432" s="10" t="s">
        <v>30309</v>
      </c>
      <c r="E8432" s="10" t="s">
        <v>5062</v>
      </c>
      <c r="F8432" s="11" t="s">
        <v>5014</v>
      </c>
      <c r="G8432" s="12" t="str">
        <f>VLOOKUP(E8432,trad!$A$1:$B$18000,2,)</f>
        <v>Equivalences in Translation (Russian)</v>
      </c>
      <c r="I8432" s="13">
        <v>2</v>
      </c>
      <c r="J8432" s="15" t="s">
        <v>37</v>
      </c>
      <c r="K8432" s="16">
        <v>0</v>
      </c>
      <c r="L8432" s="16">
        <v>0</v>
      </c>
      <c r="M8432" s="16">
        <v>0</v>
      </c>
      <c r="N8432" s="16">
        <v>0</v>
      </c>
      <c r="O8432" s="16">
        <v>1</v>
      </c>
      <c r="P8432" s="16">
        <v>0</v>
      </c>
      <c r="Q8432" s="16">
        <v>0</v>
      </c>
      <c r="R8432" s="16">
        <v>1</v>
      </c>
    </row>
    <row r="8433" spans="1:18" ht="15" customHeight="1" x14ac:dyDescent="0.25">
      <c r="A8433" s="7" t="s">
        <v>30314</v>
      </c>
      <c r="B8433" s="8" t="s">
        <v>30441</v>
      </c>
      <c r="C8433" s="9">
        <v>3</v>
      </c>
      <c r="D8433" s="10" t="s">
        <v>30309</v>
      </c>
      <c r="E8433" s="10" t="s">
        <v>4842</v>
      </c>
      <c r="F8433" s="11" t="s">
        <v>5015</v>
      </c>
      <c r="G8433" s="12" t="str">
        <f>VLOOKUP(E8433,trad!$A$1:$B$18000,2,)</f>
        <v>Translation of Argumentative and Conversational Texts (Russian into Romanian)</v>
      </c>
      <c r="I8433" s="13">
        <v>3</v>
      </c>
      <c r="J8433" s="15" t="s">
        <v>37</v>
      </c>
      <c r="K8433" s="16">
        <v>0</v>
      </c>
      <c r="L8433" s="16">
        <v>0</v>
      </c>
      <c r="M8433" s="16">
        <v>0</v>
      </c>
      <c r="N8433" s="16">
        <v>0</v>
      </c>
      <c r="O8433" s="16">
        <v>0</v>
      </c>
      <c r="P8433" s="16">
        <v>0</v>
      </c>
      <c r="Q8433" s="16">
        <v>1</v>
      </c>
      <c r="R8433" s="16">
        <v>0</v>
      </c>
    </row>
    <row r="8434" spans="1:18" ht="15" customHeight="1" x14ac:dyDescent="0.25">
      <c r="A8434" s="7" t="s">
        <v>30314</v>
      </c>
      <c r="B8434" s="8" t="s">
        <v>30441</v>
      </c>
      <c r="C8434" s="9">
        <v>3</v>
      </c>
      <c r="D8434" s="10" t="s">
        <v>30309</v>
      </c>
      <c r="E8434" s="10" t="s">
        <v>5040</v>
      </c>
      <c r="F8434" s="11" t="s">
        <v>5016</v>
      </c>
      <c r="G8434" s="12" t="str">
        <f>VLOOKUP(E8434,trad!$A$1:$B$18000,2,)</f>
        <v>Translation of Literary Texts from English into Romanian</v>
      </c>
      <c r="I8434" s="13">
        <v>2</v>
      </c>
      <c r="J8434" s="15" t="s">
        <v>37</v>
      </c>
      <c r="K8434" s="16">
        <v>0</v>
      </c>
      <c r="L8434" s="16">
        <v>0</v>
      </c>
      <c r="M8434" s="16">
        <v>0</v>
      </c>
      <c r="N8434" s="16">
        <v>0</v>
      </c>
      <c r="O8434" s="16">
        <v>1</v>
      </c>
      <c r="P8434" s="16">
        <v>0</v>
      </c>
      <c r="Q8434" s="16">
        <v>0</v>
      </c>
      <c r="R8434" s="16">
        <v>1</v>
      </c>
    </row>
    <row r="8435" spans="1:18" ht="15" customHeight="1" x14ac:dyDescent="0.25">
      <c r="A8435" s="7" t="s">
        <v>30314</v>
      </c>
      <c r="B8435" s="8" t="s">
        <v>30441</v>
      </c>
      <c r="C8435" s="9">
        <v>3</v>
      </c>
      <c r="D8435" s="10" t="s">
        <v>30309</v>
      </c>
      <c r="E8435" s="10" t="s">
        <v>5065</v>
      </c>
      <c r="F8435" s="11" t="s">
        <v>5018</v>
      </c>
      <c r="G8435" s="12" t="str">
        <f>VLOOKUP(E8435,trad!$A$1:$B$18000,2,)</f>
        <v>Writing Skills (Russian)</v>
      </c>
      <c r="I8435" s="13">
        <v>2</v>
      </c>
      <c r="J8435" s="15" t="s">
        <v>37</v>
      </c>
      <c r="K8435" s="16">
        <v>0</v>
      </c>
      <c r="L8435" s="16">
        <v>0</v>
      </c>
      <c r="M8435" s="16">
        <v>0</v>
      </c>
      <c r="N8435" s="16">
        <v>0</v>
      </c>
      <c r="O8435" s="16">
        <v>0</v>
      </c>
      <c r="P8435" s="16">
        <v>0</v>
      </c>
      <c r="Q8435" s="16">
        <v>2</v>
      </c>
      <c r="R8435" s="16">
        <v>0</v>
      </c>
    </row>
    <row r="8436" spans="1:18" ht="15" customHeight="1" x14ac:dyDescent="0.25">
      <c r="A8436" s="7" t="s">
        <v>30314</v>
      </c>
      <c r="B8436" s="8" t="s">
        <v>30441</v>
      </c>
      <c r="C8436" s="9">
        <v>3</v>
      </c>
      <c r="D8436" s="10" t="s">
        <v>30309</v>
      </c>
      <c r="E8436" s="10" t="s">
        <v>5002</v>
      </c>
      <c r="F8436" s="11" t="s">
        <v>5019</v>
      </c>
      <c r="G8436" s="12" t="str">
        <f>VLOOKUP(E8436,trad!$A$1:$B$18000,2,)</f>
        <v>Comparative Literature (English)</v>
      </c>
      <c r="I8436" s="13">
        <v>2</v>
      </c>
      <c r="J8436" s="15" t="s">
        <v>37</v>
      </c>
      <c r="K8436" s="16">
        <v>0</v>
      </c>
      <c r="L8436" s="16">
        <v>0</v>
      </c>
      <c r="M8436" s="16">
        <v>0</v>
      </c>
      <c r="N8436" s="16">
        <v>0</v>
      </c>
      <c r="O8436" s="16">
        <v>1</v>
      </c>
      <c r="P8436" s="16">
        <v>0</v>
      </c>
      <c r="Q8436" s="16">
        <v>0</v>
      </c>
      <c r="R8436" s="16">
        <v>1</v>
      </c>
    </row>
    <row r="8437" spans="1:18" ht="15" customHeight="1" x14ac:dyDescent="0.25">
      <c r="A8437" s="7" t="s">
        <v>30314</v>
      </c>
      <c r="B8437" s="8" t="s">
        <v>30441</v>
      </c>
      <c r="C8437" s="9">
        <v>3</v>
      </c>
      <c r="D8437" s="10" t="s">
        <v>30309</v>
      </c>
      <c r="E8437" s="10" t="s">
        <v>3467</v>
      </c>
      <c r="F8437" s="11" t="s">
        <v>4962</v>
      </c>
      <c r="G8437" s="12" t="str">
        <f>VLOOKUP(E8437,trad!$A$1:$B$18000,2,)</f>
        <v>Portuguese Language</v>
      </c>
      <c r="I8437" s="13">
        <v>1</v>
      </c>
      <c r="J8437" s="15" t="s">
        <v>37</v>
      </c>
      <c r="K8437" s="16">
        <v>0</v>
      </c>
      <c r="L8437" s="16">
        <v>0</v>
      </c>
      <c r="M8437" s="16">
        <v>0</v>
      </c>
      <c r="N8437" s="16">
        <v>0</v>
      </c>
      <c r="O8437" s="16">
        <v>0</v>
      </c>
      <c r="P8437" s="16">
        <v>0</v>
      </c>
      <c r="Q8437" s="16">
        <v>0</v>
      </c>
      <c r="R8437" s="16">
        <v>2</v>
      </c>
    </row>
    <row r="8438" spans="1:18" ht="15" customHeight="1" x14ac:dyDescent="0.25">
      <c r="A8438" s="7" t="s">
        <v>30314</v>
      </c>
      <c r="B8438" s="8" t="s">
        <v>30441</v>
      </c>
      <c r="C8438" s="9">
        <v>3</v>
      </c>
      <c r="D8438" s="10" t="s">
        <v>30309</v>
      </c>
      <c r="E8438" s="10" t="s">
        <v>4038</v>
      </c>
      <c r="F8438" s="11" t="s">
        <v>5049</v>
      </c>
      <c r="G8438" s="12" t="str">
        <f>VLOOKUP(E8438,trad!$A$1:$B$18000,2,)</f>
        <v>Arabic Language</v>
      </c>
      <c r="I8438" s="13">
        <v>1</v>
      </c>
      <c r="J8438" s="15" t="s">
        <v>37</v>
      </c>
      <c r="K8438" s="16">
        <v>0</v>
      </c>
      <c r="L8438" s="16">
        <v>0</v>
      </c>
      <c r="M8438" s="16">
        <v>0</v>
      </c>
      <c r="N8438" s="16">
        <v>0</v>
      </c>
      <c r="O8438" s="16">
        <v>0</v>
      </c>
      <c r="P8438" s="16">
        <v>0</v>
      </c>
      <c r="Q8438" s="16">
        <v>0</v>
      </c>
      <c r="R8438" s="16">
        <v>2</v>
      </c>
    </row>
    <row r="8439" spans="1:18" ht="15" customHeight="1" x14ac:dyDescent="0.25">
      <c r="A8439" s="7" t="s">
        <v>30314</v>
      </c>
      <c r="B8439" s="8" t="s">
        <v>30441</v>
      </c>
      <c r="C8439" s="9">
        <v>3</v>
      </c>
      <c r="D8439" s="10" t="s">
        <v>30309</v>
      </c>
      <c r="E8439" s="10" t="s">
        <v>3758</v>
      </c>
      <c r="F8439" s="11" t="s">
        <v>5021</v>
      </c>
      <c r="G8439" s="12" t="str">
        <f>VLOOKUP(E8439,trad!$A$1:$B$18000,2,)</f>
        <v>*French Language</v>
      </c>
      <c r="I8439" s="13">
        <v>1</v>
      </c>
      <c r="J8439" s="15" t="s">
        <v>37</v>
      </c>
      <c r="K8439" s="16">
        <v>0</v>
      </c>
      <c r="L8439" s="16">
        <v>0</v>
      </c>
      <c r="M8439" s="16">
        <v>0</v>
      </c>
      <c r="N8439" s="16">
        <v>0</v>
      </c>
      <c r="O8439" s="16">
        <v>0</v>
      </c>
      <c r="P8439" s="16">
        <v>0</v>
      </c>
      <c r="Q8439" s="16">
        <v>0</v>
      </c>
      <c r="R8439" s="16">
        <v>2</v>
      </c>
    </row>
    <row r="8440" spans="1:18" ht="15" customHeight="1" x14ac:dyDescent="0.25">
      <c r="A8440" s="7" t="s">
        <v>30314</v>
      </c>
      <c r="B8440" s="8" t="s">
        <v>30441</v>
      </c>
      <c r="C8440" s="9">
        <v>3</v>
      </c>
      <c r="D8440" s="10" t="s">
        <v>30309</v>
      </c>
      <c r="E8440" s="10" t="s">
        <v>3178</v>
      </c>
      <c r="F8440" s="11" t="s">
        <v>5022</v>
      </c>
      <c r="G8440" s="12" t="str">
        <f>VLOOKUP(E8440,trad!$A$1:$B$18000,2,)</f>
        <v>Serbian and Croatian Language</v>
      </c>
      <c r="I8440" s="13">
        <v>1</v>
      </c>
      <c r="J8440" s="15" t="s">
        <v>37</v>
      </c>
      <c r="K8440" s="16">
        <v>0</v>
      </c>
      <c r="L8440" s="16">
        <v>0</v>
      </c>
      <c r="M8440" s="16">
        <v>0</v>
      </c>
      <c r="N8440" s="16">
        <v>0</v>
      </c>
      <c r="O8440" s="16">
        <v>0</v>
      </c>
      <c r="P8440" s="16">
        <v>0</v>
      </c>
      <c r="Q8440" s="16">
        <v>0</v>
      </c>
      <c r="R8440" s="16">
        <v>2</v>
      </c>
    </row>
    <row r="8441" spans="1:18" ht="15" customHeight="1" x14ac:dyDescent="0.25">
      <c r="A8441" s="7" t="s">
        <v>30314</v>
      </c>
      <c r="B8441" s="8" t="s">
        <v>30441</v>
      </c>
      <c r="C8441" s="9">
        <v>3</v>
      </c>
      <c r="D8441" s="10" t="s">
        <v>30309</v>
      </c>
      <c r="E8441" s="10" t="s">
        <v>4006</v>
      </c>
      <c r="F8441" s="11" t="s">
        <v>5051</v>
      </c>
      <c r="G8441" s="12" t="str">
        <f>VLOOKUP(E8441,trad!$A$1:$B$18000,2,)</f>
        <v>*Italian</v>
      </c>
      <c r="I8441" s="13">
        <v>1</v>
      </c>
      <c r="J8441" s="15" t="s">
        <v>37</v>
      </c>
      <c r="K8441" s="16">
        <v>0</v>
      </c>
      <c r="L8441" s="16">
        <v>0</v>
      </c>
      <c r="M8441" s="16">
        <v>0</v>
      </c>
      <c r="N8441" s="16">
        <v>0</v>
      </c>
      <c r="O8441" s="16">
        <v>0</v>
      </c>
      <c r="P8441" s="16">
        <v>0</v>
      </c>
      <c r="Q8441" s="16">
        <v>0</v>
      </c>
      <c r="R8441" s="16">
        <v>2</v>
      </c>
    </row>
    <row r="8442" spans="1:18" ht="15" customHeight="1" x14ac:dyDescent="0.25">
      <c r="A8442" s="7" t="s">
        <v>30314</v>
      </c>
      <c r="B8442" s="8" t="s">
        <v>30442</v>
      </c>
      <c r="C8442" s="9">
        <v>2</v>
      </c>
      <c r="D8442" s="10" t="s">
        <v>30310</v>
      </c>
      <c r="E8442" s="10" t="s">
        <v>5066</v>
      </c>
      <c r="F8442" s="11" t="s">
        <v>4115</v>
      </c>
      <c r="G8442" s="12" t="str">
        <f>VLOOKUP(E8442,trad!$A$1:$B$18000,2,)</f>
        <v>Clasical invariants in Modern Poetry</v>
      </c>
      <c r="H8442" s="13">
        <v>7</v>
      </c>
      <c r="J8442" s="15" t="s">
        <v>2</v>
      </c>
      <c r="K8442" s="16">
        <v>2</v>
      </c>
      <c r="L8442" s="16">
        <v>0</v>
      </c>
      <c r="M8442" s="16">
        <v>0</v>
      </c>
      <c r="N8442" s="16">
        <v>0</v>
      </c>
      <c r="O8442" s="16">
        <v>0</v>
      </c>
      <c r="P8442" s="16">
        <v>0</v>
      </c>
      <c r="Q8442" s="16">
        <v>0</v>
      </c>
      <c r="R8442" s="16">
        <v>0</v>
      </c>
    </row>
    <row r="8443" spans="1:18" ht="15" customHeight="1" x14ac:dyDescent="0.25">
      <c r="A8443" s="7" t="s">
        <v>30314</v>
      </c>
      <c r="B8443" s="8" t="s">
        <v>30442</v>
      </c>
      <c r="C8443" s="9">
        <v>2</v>
      </c>
      <c r="D8443" s="10" t="s">
        <v>30310</v>
      </c>
      <c r="E8443" s="10" t="s">
        <v>5068</v>
      </c>
      <c r="F8443" s="11" t="s">
        <v>5067</v>
      </c>
      <c r="G8443" s="12" t="str">
        <f>VLOOKUP(E8443,trad!$A$1:$B$18000,2,)</f>
        <v>Hieronymic Literary Terminology. Translation Practice</v>
      </c>
      <c r="H8443" s="13">
        <v>3</v>
      </c>
      <c r="J8443" s="15" t="s">
        <v>2</v>
      </c>
      <c r="K8443" s="16">
        <v>0</v>
      </c>
      <c r="L8443" s="16">
        <v>0</v>
      </c>
      <c r="M8443" s="16">
        <v>0</v>
      </c>
      <c r="N8443" s="16">
        <v>4</v>
      </c>
      <c r="O8443" s="16">
        <v>0</v>
      </c>
      <c r="P8443" s="16">
        <v>0</v>
      </c>
      <c r="Q8443" s="16">
        <v>0</v>
      </c>
      <c r="R8443" s="16">
        <v>0</v>
      </c>
    </row>
    <row r="8444" spans="1:18" ht="15" customHeight="1" x14ac:dyDescent="0.25">
      <c r="A8444" s="7" t="s">
        <v>30314</v>
      </c>
      <c r="B8444" s="8" t="s">
        <v>30442</v>
      </c>
      <c r="C8444" s="9">
        <v>2</v>
      </c>
      <c r="D8444" s="10" t="s">
        <v>30310</v>
      </c>
      <c r="E8444" s="10" t="s">
        <v>5070</v>
      </c>
      <c r="F8444" s="11" t="s">
        <v>5069</v>
      </c>
      <c r="G8444" s="12" t="str">
        <f>VLOOKUP(E8444,trad!$A$1:$B$18000,2,)</f>
        <v>Comicologice between Ancient and Modern Theories</v>
      </c>
      <c r="H8444" s="13">
        <v>7</v>
      </c>
      <c r="J8444" s="15" t="s">
        <v>2</v>
      </c>
      <c r="K8444" s="16">
        <v>2</v>
      </c>
      <c r="L8444" s="16">
        <v>0</v>
      </c>
      <c r="M8444" s="16">
        <v>0</v>
      </c>
      <c r="N8444" s="16">
        <v>0</v>
      </c>
      <c r="O8444" s="16">
        <v>0</v>
      </c>
      <c r="P8444" s="16">
        <v>0</v>
      </c>
      <c r="Q8444" s="16">
        <v>0</v>
      </c>
      <c r="R8444" s="16">
        <v>0</v>
      </c>
    </row>
    <row r="8445" spans="1:18" ht="15" customHeight="1" x14ac:dyDescent="0.25">
      <c r="A8445" s="7" t="s">
        <v>30314</v>
      </c>
      <c r="B8445" s="8" t="s">
        <v>30442</v>
      </c>
      <c r="C8445" s="9">
        <v>2</v>
      </c>
      <c r="D8445" s="10" t="s">
        <v>30310</v>
      </c>
      <c r="E8445" s="10" t="s">
        <v>5072</v>
      </c>
      <c r="F8445" s="11" t="s">
        <v>5071</v>
      </c>
      <c r="G8445" s="12" t="str">
        <f>VLOOKUP(E8445,trad!$A$1:$B$18000,2,)</f>
        <v>Antique Poetics between Sacred and  Profane. Text Analysis</v>
      </c>
      <c r="H8445" s="13">
        <v>3</v>
      </c>
      <c r="J8445" s="15" t="s">
        <v>2</v>
      </c>
      <c r="K8445" s="16">
        <v>0</v>
      </c>
      <c r="L8445" s="16">
        <v>0</v>
      </c>
      <c r="M8445" s="16">
        <v>0</v>
      </c>
      <c r="N8445" s="16">
        <v>2</v>
      </c>
      <c r="O8445" s="16">
        <v>0</v>
      </c>
      <c r="P8445" s="16">
        <v>0</v>
      </c>
      <c r="Q8445" s="16">
        <v>0</v>
      </c>
      <c r="R8445" s="16">
        <v>0</v>
      </c>
    </row>
    <row r="8446" spans="1:18" ht="15" customHeight="1" x14ac:dyDescent="0.25">
      <c r="A8446" s="7" t="s">
        <v>30314</v>
      </c>
      <c r="B8446" s="8" t="s">
        <v>30442</v>
      </c>
      <c r="C8446" s="9">
        <v>2</v>
      </c>
      <c r="D8446" s="10" t="s">
        <v>30310</v>
      </c>
      <c r="E8446" s="10" t="s">
        <v>5073</v>
      </c>
      <c r="F8446" s="11" t="s">
        <v>4104</v>
      </c>
      <c r="G8446" s="12" t="str">
        <f>VLOOKUP(E8446,trad!$A$1:$B$18000,2,)</f>
        <v>Contrasting Thematic Structures in Christian Latin Literature</v>
      </c>
      <c r="H8446" s="13">
        <v>7</v>
      </c>
      <c r="J8446" s="15" t="s">
        <v>2</v>
      </c>
      <c r="K8446" s="16">
        <v>2</v>
      </c>
      <c r="L8446" s="16">
        <v>0</v>
      </c>
      <c r="M8446" s="16">
        <v>0</v>
      </c>
      <c r="N8446" s="16">
        <v>0</v>
      </c>
      <c r="O8446" s="16">
        <v>0</v>
      </c>
      <c r="P8446" s="16">
        <v>0</v>
      </c>
      <c r="Q8446" s="16">
        <v>0</v>
      </c>
      <c r="R8446" s="16">
        <v>0</v>
      </c>
    </row>
    <row r="8447" spans="1:18" ht="15" customHeight="1" x14ac:dyDescent="0.25">
      <c r="A8447" s="7" t="s">
        <v>30314</v>
      </c>
      <c r="B8447" s="8" t="s">
        <v>30442</v>
      </c>
      <c r="C8447" s="9">
        <v>2</v>
      </c>
      <c r="D8447" s="10" t="s">
        <v>30310</v>
      </c>
      <c r="E8447" s="10" t="s">
        <v>5074</v>
      </c>
      <c r="F8447" s="11" t="s">
        <v>4116</v>
      </c>
      <c r="G8447" s="12" t="str">
        <f>VLOOKUP(E8447,trad!$A$1:$B$18000,2,)</f>
        <v>Discourse Analysis. Translation</v>
      </c>
      <c r="H8447" s="13">
        <v>3</v>
      </c>
      <c r="J8447" s="15" t="s">
        <v>2</v>
      </c>
      <c r="K8447" s="16">
        <v>0</v>
      </c>
      <c r="L8447" s="16">
        <v>0</v>
      </c>
      <c r="M8447" s="16">
        <v>0</v>
      </c>
      <c r="N8447" s="16">
        <v>2</v>
      </c>
      <c r="O8447" s="16">
        <v>0</v>
      </c>
      <c r="P8447" s="16">
        <v>0</v>
      </c>
      <c r="Q8447" s="16">
        <v>0</v>
      </c>
      <c r="R8447" s="16">
        <v>0</v>
      </c>
    </row>
    <row r="8448" spans="1:18" ht="15" customHeight="1" x14ac:dyDescent="0.25">
      <c r="A8448" s="7" t="s">
        <v>30314</v>
      </c>
      <c r="B8448" s="8" t="s">
        <v>30442</v>
      </c>
      <c r="C8448" s="9">
        <v>2</v>
      </c>
      <c r="D8448" s="10" t="s">
        <v>30310</v>
      </c>
      <c r="E8448" s="10" t="s">
        <v>5066</v>
      </c>
      <c r="F8448" s="11" t="s">
        <v>4115</v>
      </c>
      <c r="G8448" s="12" t="str">
        <f>VLOOKUP(E8448,trad!$A$1:$B$18000,2,)</f>
        <v>Clasical invariants in Modern Poetry</v>
      </c>
      <c r="I8448" s="13">
        <v>7</v>
      </c>
      <c r="J8448" s="15" t="s">
        <v>37</v>
      </c>
      <c r="K8448" s="16">
        <v>0</v>
      </c>
      <c r="L8448" s="16">
        <v>0</v>
      </c>
      <c r="M8448" s="16">
        <v>0</v>
      </c>
      <c r="N8448" s="16">
        <v>0</v>
      </c>
      <c r="O8448" s="16">
        <v>2</v>
      </c>
      <c r="P8448" s="16">
        <v>0</v>
      </c>
      <c r="Q8448" s="16">
        <v>0</v>
      </c>
      <c r="R8448" s="16">
        <v>0</v>
      </c>
    </row>
    <row r="8449" spans="1:18" ht="15" customHeight="1" x14ac:dyDescent="0.25">
      <c r="A8449" s="7" t="s">
        <v>30314</v>
      </c>
      <c r="B8449" s="8" t="s">
        <v>30442</v>
      </c>
      <c r="C8449" s="9">
        <v>2</v>
      </c>
      <c r="D8449" s="10" t="s">
        <v>30310</v>
      </c>
      <c r="E8449" s="10" t="s">
        <v>5068</v>
      </c>
      <c r="F8449" s="11" t="s">
        <v>5067</v>
      </c>
      <c r="G8449" s="12" t="str">
        <f>VLOOKUP(E8449,trad!$A$1:$B$18000,2,)</f>
        <v>Hieronymic Literary Terminology. Translation Practice</v>
      </c>
      <c r="I8449" s="13">
        <v>2</v>
      </c>
      <c r="J8449" s="15" t="s">
        <v>37</v>
      </c>
      <c r="K8449" s="16">
        <v>0</v>
      </c>
      <c r="L8449" s="16">
        <v>0</v>
      </c>
      <c r="M8449" s="16">
        <v>0</v>
      </c>
      <c r="N8449" s="16">
        <v>0</v>
      </c>
      <c r="O8449" s="16">
        <v>0</v>
      </c>
      <c r="P8449" s="16">
        <v>0</v>
      </c>
      <c r="Q8449" s="16">
        <v>0</v>
      </c>
      <c r="R8449" s="16">
        <v>2</v>
      </c>
    </row>
    <row r="8450" spans="1:18" ht="15" customHeight="1" x14ac:dyDescent="0.25">
      <c r="A8450" s="7" t="s">
        <v>30314</v>
      </c>
      <c r="B8450" s="8" t="s">
        <v>30442</v>
      </c>
      <c r="C8450" s="9">
        <v>2</v>
      </c>
      <c r="D8450" s="10" t="s">
        <v>30310</v>
      </c>
      <c r="E8450" s="10" t="s">
        <v>5070</v>
      </c>
      <c r="F8450" s="11" t="s">
        <v>5069</v>
      </c>
      <c r="G8450" s="12" t="str">
        <f>VLOOKUP(E8450,trad!$A$1:$B$18000,2,)</f>
        <v>Comicologice between Ancient and Modern Theories</v>
      </c>
      <c r="I8450" s="13">
        <v>7</v>
      </c>
      <c r="J8450" s="15" t="s">
        <v>37</v>
      </c>
      <c r="K8450" s="16">
        <v>0</v>
      </c>
      <c r="L8450" s="16">
        <v>0</v>
      </c>
      <c r="M8450" s="16">
        <v>0</v>
      </c>
      <c r="N8450" s="16">
        <v>0</v>
      </c>
      <c r="O8450" s="16">
        <v>2</v>
      </c>
      <c r="P8450" s="16">
        <v>0</v>
      </c>
      <c r="Q8450" s="16">
        <v>0</v>
      </c>
      <c r="R8450" s="16">
        <v>0</v>
      </c>
    </row>
    <row r="8451" spans="1:18" ht="15" customHeight="1" x14ac:dyDescent="0.25">
      <c r="A8451" s="7" t="s">
        <v>30314</v>
      </c>
      <c r="B8451" s="8" t="s">
        <v>30442</v>
      </c>
      <c r="C8451" s="9">
        <v>2</v>
      </c>
      <c r="D8451" s="10" t="s">
        <v>30310</v>
      </c>
      <c r="E8451" s="10" t="s">
        <v>5072</v>
      </c>
      <c r="F8451" s="11" t="s">
        <v>5071</v>
      </c>
      <c r="G8451" s="12" t="str">
        <f>VLOOKUP(E8451,trad!$A$1:$B$18000,2,)</f>
        <v>Antique Poetics between Sacred and  Profane. Text Analysis</v>
      </c>
      <c r="I8451" s="13">
        <v>3</v>
      </c>
      <c r="J8451" s="15" t="s">
        <v>37</v>
      </c>
      <c r="K8451" s="16">
        <v>0</v>
      </c>
      <c r="L8451" s="16">
        <v>0</v>
      </c>
      <c r="M8451" s="16">
        <v>0</v>
      </c>
      <c r="N8451" s="16">
        <v>0</v>
      </c>
      <c r="O8451" s="16">
        <v>0</v>
      </c>
      <c r="P8451" s="16">
        <v>0</v>
      </c>
      <c r="Q8451" s="16">
        <v>0</v>
      </c>
      <c r="R8451" s="16">
        <v>2</v>
      </c>
    </row>
    <row r="8452" spans="1:18" ht="15" customHeight="1" x14ac:dyDescent="0.25">
      <c r="A8452" s="7" t="s">
        <v>30314</v>
      </c>
      <c r="B8452" s="8" t="s">
        <v>30442</v>
      </c>
      <c r="C8452" s="9">
        <v>2</v>
      </c>
      <c r="D8452" s="10" t="s">
        <v>30310</v>
      </c>
      <c r="E8452" s="10" t="s">
        <v>5073</v>
      </c>
      <c r="F8452" s="11" t="s">
        <v>4104</v>
      </c>
      <c r="G8452" s="12" t="str">
        <f>VLOOKUP(E8452,trad!$A$1:$B$18000,2,)</f>
        <v>Contrasting Thematic Structures in Christian Latin Literature</v>
      </c>
      <c r="I8452" s="13">
        <v>7</v>
      </c>
      <c r="J8452" s="15" t="s">
        <v>37</v>
      </c>
      <c r="K8452" s="16">
        <v>0</v>
      </c>
      <c r="L8452" s="16">
        <v>0</v>
      </c>
      <c r="M8452" s="16">
        <v>0</v>
      </c>
      <c r="N8452" s="16">
        <v>0</v>
      </c>
      <c r="O8452" s="16">
        <v>2</v>
      </c>
      <c r="P8452" s="16">
        <v>0</v>
      </c>
      <c r="Q8452" s="16">
        <v>0</v>
      </c>
      <c r="R8452" s="16">
        <v>0</v>
      </c>
    </row>
    <row r="8453" spans="1:18" ht="15" customHeight="1" x14ac:dyDescent="0.25">
      <c r="A8453" s="7" t="s">
        <v>30314</v>
      </c>
      <c r="B8453" s="8" t="s">
        <v>30442</v>
      </c>
      <c r="C8453" s="9">
        <v>2</v>
      </c>
      <c r="D8453" s="10" t="s">
        <v>30310</v>
      </c>
      <c r="E8453" s="10" t="s">
        <v>5074</v>
      </c>
      <c r="F8453" s="11" t="s">
        <v>4116</v>
      </c>
      <c r="G8453" s="12" t="str">
        <f>VLOOKUP(E8453,trad!$A$1:$B$18000,2,)</f>
        <v>Discourse Analysis. Translation</v>
      </c>
      <c r="I8453" s="13">
        <v>3</v>
      </c>
      <c r="J8453" s="15" t="s">
        <v>37</v>
      </c>
      <c r="K8453" s="16">
        <v>0</v>
      </c>
      <c r="L8453" s="16">
        <v>0</v>
      </c>
      <c r="M8453" s="16">
        <v>0</v>
      </c>
      <c r="N8453" s="16">
        <v>0</v>
      </c>
      <c r="O8453" s="16">
        <v>0</v>
      </c>
      <c r="P8453" s="16">
        <v>0</v>
      </c>
      <c r="Q8453" s="16">
        <v>0</v>
      </c>
      <c r="R8453" s="16">
        <v>2</v>
      </c>
    </row>
    <row r="8454" spans="1:18" ht="15" customHeight="1" x14ac:dyDescent="0.25">
      <c r="A8454" s="7" t="s">
        <v>30314</v>
      </c>
      <c r="B8454" s="8" t="s">
        <v>30442</v>
      </c>
      <c r="C8454" s="9">
        <v>2</v>
      </c>
      <c r="D8454" s="10" t="s">
        <v>30310</v>
      </c>
      <c r="E8454" s="10" t="s">
        <v>5076</v>
      </c>
      <c r="F8454" s="11" t="s">
        <v>5075</v>
      </c>
      <c r="G8454" s="12" t="str">
        <f>VLOOKUP(E8454,trad!$A$1:$B$18000,2,)</f>
        <v>Dissertation preparation</v>
      </c>
      <c r="I8454" s="13">
        <v>1</v>
      </c>
      <c r="J8454" s="15" t="s">
        <v>37</v>
      </c>
      <c r="K8454" s="16">
        <v>0</v>
      </c>
      <c r="L8454" s="16">
        <v>0</v>
      </c>
      <c r="M8454" s="16">
        <v>0</v>
      </c>
      <c r="N8454" s="16">
        <v>0</v>
      </c>
      <c r="O8454" s="16">
        <v>0</v>
      </c>
      <c r="P8454" s="16">
        <v>0</v>
      </c>
      <c r="Q8454" s="16">
        <v>0</v>
      </c>
      <c r="R8454" s="16">
        <v>2</v>
      </c>
    </row>
    <row r="8455" spans="1:18" ht="15" customHeight="1" x14ac:dyDescent="0.25">
      <c r="A8455" s="7" t="s">
        <v>30314</v>
      </c>
      <c r="B8455" s="8" t="s">
        <v>30443</v>
      </c>
      <c r="C8455" s="9">
        <v>2</v>
      </c>
      <c r="D8455" s="10" t="s">
        <v>30310</v>
      </c>
      <c r="E8455" s="10" t="s">
        <v>5078</v>
      </c>
      <c r="F8455" s="11" t="s">
        <v>5077</v>
      </c>
      <c r="G8455" s="12" t="str">
        <f>VLOOKUP(E8455,trad!$A$1:$B$18000,2,)</f>
        <v>*Romanian Literature in the European Context</v>
      </c>
      <c r="H8455" s="13">
        <v>8</v>
      </c>
      <c r="J8455" s="15" t="s">
        <v>2</v>
      </c>
      <c r="K8455" s="16">
        <v>2</v>
      </c>
      <c r="L8455" s="16">
        <v>0</v>
      </c>
      <c r="M8455" s="16">
        <v>0</v>
      </c>
      <c r="N8455" s="16">
        <v>2</v>
      </c>
      <c r="O8455" s="16">
        <v>0</v>
      </c>
      <c r="P8455" s="16">
        <v>0</v>
      </c>
      <c r="Q8455" s="16">
        <v>0</v>
      </c>
      <c r="R8455" s="16">
        <v>0</v>
      </c>
    </row>
    <row r="8456" spans="1:18" ht="15" customHeight="1" x14ac:dyDescent="0.25">
      <c r="A8456" s="7" t="s">
        <v>30314</v>
      </c>
      <c r="B8456" s="8" t="s">
        <v>30443</v>
      </c>
      <c r="C8456" s="9">
        <v>2</v>
      </c>
      <c r="D8456" s="10" t="s">
        <v>30310</v>
      </c>
      <c r="E8456" s="10" t="s">
        <v>5080</v>
      </c>
      <c r="F8456" s="11" t="s">
        <v>5079</v>
      </c>
      <c r="G8456" s="12" t="str">
        <f>VLOOKUP(E8456,trad!$A$1:$B$18000,2,)</f>
        <v>*European cultural paradigm (III ) : Paradoxes of social modernity and the crisis of European culture</v>
      </c>
      <c r="H8456" s="13">
        <v>7</v>
      </c>
      <c r="J8456" s="15" t="s">
        <v>2</v>
      </c>
      <c r="K8456" s="16">
        <v>2</v>
      </c>
      <c r="L8456" s="16">
        <v>0</v>
      </c>
      <c r="M8456" s="16">
        <v>0</v>
      </c>
      <c r="N8456" s="16">
        <v>1</v>
      </c>
      <c r="O8456" s="16">
        <v>0</v>
      </c>
      <c r="P8456" s="16">
        <v>0</v>
      </c>
      <c r="Q8456" s="16">
        <v>0</v>
      </c>
      <c r="R8456" s="16">
        <v>0</v>
      </c>
    </row>
    <row r="8457" spans="1:18" ht="15" customHeight="1" x14ac:dyDescent="0.25">
      <c r="A8457" s="7" t="s">
        <v>30314</v>
      </c>
      <c r="B8457" s="8" t="s">
        <v>30443</v>
      </c>
      <c r="C8457" s="9">
        <v>2</v>
      </c>
      <c r="D8457" s="10" t="s">
        <v>30310</v>
      </c>
      <c r="E8457" s="10" t="s">
        <v>5082</v>
      </c>
      <c r="F8457" s="11" t="s">
        <v>5081</v>
      </c>
      <c r="G8457" s="12" t="str">
        <f>VLOOKUP(E8457,trad!$A$1:$B$18000,2,)</f>
        <v>*Philosophy - Spirituality - culture</v>
      </c>
      <c r="H8457" s="13">
        <v>8</v>
      </c>
      <c r="J8457" s="15" t="s">
        <v>2</v>
      </c>
      <c r="K8457" s="16">
        <v>2</v>
      </c>
      <c r="L8457" s="16">
        <v>0</v>
      </c>
      <c r="M8457" s="16">
        <v>0</v>
      </c>
      <c r="N8457" s="16">
        <v>2</v>
      </c>
      <c r="O8457" s="16">
        <v>0</v>
      </c>
      <c r="P8457" s="16">
        <v>0</v>
      </c>
      <c r="Q8457" s="16">
        <v>0</v>
      </c>
      <c r="R8457" s="16">
        <v>0</v>
      </c>
    </row>
    <row r="8458" spans="1:18" ht="15" customHeight="1" x14ac:dyDescent="0.25">
      <c r="A8458" s="7" t="s">
        <v>30314</v>
      </c>
      <c r="B8458" s="8" t="s">
        <v>30443</v>
      </c>
      <c r="C8458" s="9">
        <v>2</v>
      </c>
      <c r="D8458" s="10" t="s">
        <v>30310</v>
      </c>
      <c r="E8458" s="10" t="s">
        <v>5084</v>
      </c>
      <c r="F8458" s="11" t="s">
        <v>5083</v>
      </c>
      <c r="G8458" s="12" t="str">
        <f>VLOOKUP(E8458,trad!$A$1:$B$18000,2,)</f>
        <v>*Literature places of isolation</v>
      </c>
      <c r="H8458" s="13">
        <v>7</v>
      </c>
      <c r="J8458" s="15" t="s">
        <v>2</v>
      </c>
      <c r="K8458" s="16">
        <v>1</v>
      </c>
      <c r="L8458" s="16">
        <v>0</v>
      </c>
      <c r="M8458" s="16">
        <v>0</v>
      </c>
      <c r="N8458" s="16">
        <v>1</v>
      </c>
      <c r="O8458" s="16">
        <v>0</v>
      </c>
      <c r="P8458" s="16">
        <v>0</v>
      </c>
      <c r="Q8458" s="16">
        <v>0</v>
      </c>
      <c r="R8458" s="16">
        <v>0</v>
      </c>
    </row>
    <row r="8459" spans="1:18" ht="15" customHeight="1" x14ac:dyDescent="0.25">
      <c r="A8459" s="7" t="s">
        <v>30314</v>
      </c>
      <c r="B8459" s="8" t="s">
        <v>30443</v>
      </c>
      <c r="C8459" s="9">
        <v>2</v>
      </c>
      <c r="D8459" s="10" t="s">
        <v>30310</v>
      </c>
      <c r="E8459" s="10" t="s">
        <v>5078</v>
      </c>
      <c r="F8459" s="11" t="s">
        <v>5085</v>
      </c>
      <c r="G8459" s="12" t="str">
        <f>VLOOKUP(E8459,trad!$A$1:$B$18000,2,)</f>
        <v>*Romanian Literature in the European Context</v>
      </c>
      <c r="I8459" s="13">
        <v>8</v>
      </c>
      <c r="J8459" s="15" t="s">
        <v>37</v>
      </c>
      <c r="K8459" s="16">
        <v>0</v>
      </c>
      <c r="L8459" s="16">
        <v>0</v>
      </c>
      <c r="M8459" s="16">
        <v>0</v>
      </c>
      <c r="N8459" s="16">
        <v>0</v>
      </c>
      <c r="O8459" s="16">
        <v>2</v>
      </c>
      <c r="P8459" s="16">
        <v>0</v>
      </c>
      <c r="Q8459" s="16">
        <v>0</v>
      </c>
      <c r="R8459" s="16">
        <v>2</v>
      </c>
    </row>
    <row r="8460" spans="1:18" ht="15" customHeight="1" x14ac:dyDescent="0.25">
      <c r="A8460" s="7" t="s">
        <v>30314</v>
      </c>
      <c r="B8460" s="8" t="s">
        <v>30443</v>
      </c>
      <c r="C8460" s="9">
        <v>2</v>
      </c>
      <c r="D8460" s="10" t="s">
        <v>30310</v>
      </c>
      <c r="E8460" s="10" t="s">
        <v>5087</v>
      </c>
      <c r="F8460" s="11" t="s">
        <v>5086</v>
      </c>
      <c r="G8460" s="12" t="str">
        <f>VLOOKUP(E8460,trad!$A$1:$B$18000,2,)</f>
        <v>*European cultural paradigm (IV ) : Aesthetic Modernity</v>
      </c>
      <c r="I8460" s="13">
        <v>7</v>
      </c>
      <c r="J8460" s="15" t="s">
        <v>37</v>
      </c>
      <c r="K8460" s="16">
        <v>0</v>
      </c>
      <c r="L8460" s="16">
        <v>0</v>
      </c>
      <c r="M8460" s="16">
        <v>0</v>
      </c>
      <c r="N8460" s="16">
        <v>0</v>
      </c>
      <c r="O8460" s="16">
        <v>2</v>
      </c>
      <c r="P8460" s="16">
        <v>0</v>
      </c>
      <c r="Q8460" s="16">
        <v>0</v>
      </c>
      <c r="R8460" s="16">
        <v>1</v>
      </c>
    </row>
    <row r="8461" spans="1:18" ht="15" customHeight="1" x14ac:dyDescent="0.25">
      <c r="A8461" s="7" t="s">
        <v>30314</v>
      </c>
      <c r="B8461" s="8" t="s">
        <v>30443</v>
      </c>
      <c r="C8461" s="9">
        <v>2</v>
      </c>
      <c r="D8461" s="10" t="s">
        <v>30310</v>
      </c>
      <c r="E8461" s="10" t="s">
        <v>5089</v>
      </c>
      <c r="F8461" s="11" t="s">
        <v>5088</v>
      </c>
      <c r="G8461" s="12" t="str">
        <f>VLOOKUP(E8461,trad!$A$1:$B$18000,2,)</f>
        <v>*European theater : from Shakespeare to modern European theater</v>
      </c>
      <c r="I8461" s="13">
        <v>7</v>
      </c>
      <c r="J8461" s="15" t="s">
        <v>37</v>
      </c>
      <c r="K8461" s="16">
        <v>0</v>
      </c>
      <c r="L8461" s="16">
        <v>0</v>
      </c>
      <c r="M8461" s="16">
        <v>0</v>
      </c>
      <c r="N8461" s="16">
        <v>0</v>
      </c>
      <c r="O8461" s="16">
        <v>2</v>
      </c>
      <c r="P8461" s="16">
        <v>0</v>
      </c>
      <c r="Q8461" s="16">
        <v>0</v>
      </c>
      <c r="R8461" s="16">
        <v>1</v>
      </c>
    </row>
    <row r="8462" spans="1:18" ht="15" customHeight="1" x14ac:dyDescent="0.25">
      <c r="A8462" s="7" t="s">
        <v>30314</v>
      </c>
      <c r="B8462" s="8" t="s">
        <v>30443</v>
      </c>
      <c r="C8462" s="9">
        <v>2</v>
      </c>
      <c r="D8462" s="10" t="s">
        <v>30310</v>
      </c>
      <c r="E8462" s="10" t="s">
        <v>5091</v>
      </c>
      <c r="F8462" s="11" t="s">
        <v>5090</v>
      </c>
      <c r="G8462" s="12" t="str">
        <f>VLOOKUP(E8462,trad!$A$1:$B$18000,2,)</f>
        <v>*European novel : from Don Quixote to the modern European novel</v>
      </c>
      <c r="I8462" s="13">
        <v>8</v>
      </c>
      <c r="J8462" s="15" t="s">
        <v>37</v>
      </c>
      <c r="K8462" s="16">
        <v>0</v>
      </c>
      <c r="L8462" s="16">
        <v>0</v>
      </c>
      <c r="M8462" s="16">
        <v>0</v>
      </c>
      <c r="N8462" s="16">
        <v>0</v>
      </c>
      <c r="O8462" s="16">
        <v>2</v>
      </c>
      <c r="P8462" s="16">
        <v>0</v>
      </c>
      <c r="Q8462" s="16">
        <v>0</v>
      </c>
      <c r="R8462" s="16">
        <v>1</v>
      </c>
    </row>
    <row r="8463" spans="1:18" ht="15" customHeight="1" x14ac:dyDescent="0.25">
      <c r="A8463" s="7" t="s">
        <v>30314</v>
      </c>
      <c r="B8463" s="8" t="s">
        <v>30444</v>
      </c>
      <c r="C8463" s="9">
        <v>1</v>
      </c>
      <c r="D8463" s="10" t="s">
        <v>30310</v>
      </c>
      <c r="E8463" s="10" t="s">
        <v>5093</v>
      </c>
      <c r="F8463" s="11" t="s">
        <v>5092</v>
      </c>
      <c r="G8463" s="12" t="str">
        <f>VLOOKUP(E8463,trad!$A$1:$B$18000,2,)</f>
        <v xml:space="preserve">Foundations of European Culture </v>
      </c>
      <c r="H8463" s="13">
        <v>7</v>
      </c>
      <c r="J8463" s="15" t="s">
        <v>2</v>
      </c>
      <c r="K8463" s="16">
        <v>2</v>
      </c>
      <c r="L8463" s="16">
        <v>0</v>
      </c>
      <c r="M8463" s="16">
        <v>0</v>
      </c>
      <c r="N8463" s="16">
        <v>2</v>
      </c>
      <c r="O8463" s="16">
        <v>0</v>
      </c>
      <c r="P8463" s="16">
        <v>0</v>
      </c>
      <c r="Q8463" s="16">
        <v>0</v>
      </c>
      <c r="R8463" s="16">
        <v>0</v>
      </c>
    </row>
    <row r="8464" spans="1:18" ht="15" customHeight="1" x14ac:dyDescent="0.25">
      <c r="A8464" s="7" t="s">
        <v>30314</v>
      </c>
      <c r="B8464" s="8" t="s">
        <v>30444</v>
      </c>
      <c r="C8464" s="9">
        <v>1</v>
      </c>
      <c r="D8464" s="10" t="s">
        <v>30310</v>
      </c>
      <c r="E8464" s="10" t="s">
        <v>5095</v>
      </c>
      <c r="F8464" s="11" t="s">
        <v>5094</v>
      </c>
      <c r="G8464" s="12" t="str">
        <f>VLOOKUP(E8464,trad!$A$1:$B$18000,2,)</f>
        <v>*Identity, diversity, imagology . European contexts - contexts Romanian</v>
      </c>
      <c r="H8464" s="13">
        <v>6</v>
      </c>
      <c r="J8464" s="15" t="s">
        <v>2</v>
      </c>
      <c r="K8464" s="16">
        <v>2</v>
      </c>
      <c r="L8464" s="16">
        <v>0</v>
      </c>
      <c r="M8464" s="16">
        <v>0</v>
      </c>
      <c r="N8464" s="16">
        <v>1</v>
      </c>
      <c r="O8464" s="16">
        <v>0</v>
      </c>
      <c r="P8464" s="16">
        <v>0</v>
      </c>
      <c r="Q8464" s="16">
        <v>0</v>
      </c>
      <c r="R8464" s="16">
        <v>0</v>
      </c>
    </row>
    <row r="8465" spans="1:18" ht="15" customHeight="1" x14ac:dyDescent="0.25">
      <c r="A8465" s="7" t="s">
        <v>30314</v>
      </c>
      <c r="B8465" s="8" t="s">
        <v>30444</v>
      </c>
      <c r="C8465" s="9">
        <v>1</v>
      </c>
      <c r="D8465" s="10" t="s">
        <v>30310</v>
      </c>
      <c r="E8465" s="10" t="s">
        <v>5097</v>
      </c>
      <c r="F8465" s="11" t="s">
        <v>5096</v>
      </c>
      <c r="G8465" s="12" t="str">
        <f>VLOOKUP(E8465,trad!$A$1:$B$18000,2,)</f>
        <v>*History of Europe : Civilization and Culture</v>
      </c>
      <c r="H8465" s="13">
        <v>5</v>
      </c>
      <c r="J8465" s="15" t="s">
        <v>2</v>
      </c>
      <c r="K8465" s="16">
        <v>1</v>
      </c>
      <c r="L8465" s="16">
        <v>0</v>
      </c>
      <c r="M8465" s="16">
        <v>0</v>
      </c>
      <c r="N8465" s="16">
        <v>1</v>
      </c>
      <c r="O8465" s="16">
        <v>0</v>
      </c>
      <c r="P8465" s="16">
        <v>0</v>
      </c>
      <c r="Q8465" s="16">
        <v>0</v>
      </c>
      <c r="R8465" s="16">
        <v>0</v>
      </c>
    </row>
    <row r="8466" spans="1:18" ht="15" customHeight="1" x14ac:dyDescent="0.25">
      <c r="A8466" s="7" t="s">
        <v>30314</v>
      </c>
      <c r="B8466" s="8" t="s">
        <v>30444</v>
      </c>
      <c r="C8466" s="9">
        <v>1</v>
      </c>
      <c r="D8466" s="10" t="s">
        <v>30310</v>
      </c>
      <c r="E8466" s="10" t="s">
        <v>5099</v>
      </c>
      <c r="F8466" s="11" t="s">
        <v>5098</v>
      </c>
      <c r="G8466" s="12" t="str">
        <f>VLOOKUP(E8466,trad!$A$1:$B$18000,2,)</f>
        <v>*Regional history . Case study - Banat</v>
      </c>
      <c r="H8466" s="13">
        <v>5</v>
      </c>
      <c r="J8466" s="15" t="s">
        <v>2</v>
      </c>
      <c r="K8466" s="16">
        <v>1</v>
      </c>
      <c r="L8466" s="16">
        <v>0</v>
      </c>
      <c r="M8466" s="16">
        <v>0</v>
      </c>
      <c r="N8466" s="16">
        <v>1</v>
      </c>
      <c r="O8466" s="16">
        <v>0</v>
      </c>
      <c r="P8466" s="16">
        <v>0</v>
      </c>
      <c r="Q8466" s="16">
        <v>0</v>
      </c>
      <c r="R8466" s="16">
        <v>0</v>
      </c>
    </row>
    <row r="8467" spans="1:18" ht="15" customHeight="1" x14ac:dyDescent="0.25">
      <c r="A8467" s="7" t="s">
        <v>30314</v>
      </c>
      <c r="B8467" s="8" t="s">
        <v>30444</v>
      </c>
      <c r="C8467" s="9">
        <v>1</v>
      </c>
      <c r="D8467" s="10" t="s">
        <v>30310</v>
      </c>
      <c r="E8467" s="10" t="s">
        <v>5101</v>
      </c>
      <c r="F8467" s="11" t="s">
        <v>5100</v>
      </c>
      <c r="G8467" s="12" t="str">
        <f>VLOOKUP(E8467,trad!$A$1:$B$18000,2,)</f>
        <v>*Interculturalism . Psycho- sociological perspective</v>
      </c>
      <c r="H8467" s="13">
        <v>7</v>
      </c>
      <c r="J8467" s="15" t="s">
        <v>2</v>
      </c>
      <c r="K8467" s="16">
        <v>2</v>
      </c>
      <c r="L8467" s="16">
        <v>0</v>
      </c>
      <c r="M8467" s="16">
        <v>0</v>
      </c>
      <c r="N8467" s="16">
        <v>1</v>
      </c>
      <c r="O8467" s="16">
        <v>0</v>
      </c>
      <c r="P8467" s="16">
        <v>0</v>
      </c>
      <c r="Q8467" s="16">
        <v>0</v>
      </c>
      <c r="R8467" s="16">
        <v>0</v>
      </c>
    </row>
    <row r="8468" spans="1:18" ht="15" customHeight="1" x14ac:dyDescent="0.25">
      <c r="A8468" s="7" t="s">
        <v>30314</v>
      </c>
      <c r="B8468" s="8" t="s">
        <v>30444</v>
      </c>
      <c r="C8468" s="9">
        <v>1</v>
      </c>
      <c r="D8468" s="10" t="s">
        <v>30310</v>
      </c>
      <c r="E8468" s="10" t="s">
        <v>5103</v>
      </c>
      <c r="F8468" s="11" t="s">
        <v>5102</v>
      </c>
      <c r="G8468" s="12" t="str">
        <f>VLOOKUP(E8468,trad!$A$1:$B$18000,2,)</f>
        <v>*Anthropology of memory</v>
      </c>
      <c r="I8468" s="13">
        <v>7</v>
      </c>
      <c r="J8468" s="15" t="s">
        <v>37</v>
      </c>
      <c r="K8468" s="16">
        <v>0</v>
      </c>
      <c r="L8468" s="16">
        <v>0</v>
      </c>
      <c r="M8468" s="16">
        <v>0</v>
      </c>
      <c r="N8468" s="16">
        <v>0</v>
      </c>
      <c r="O8468" s="16">
        <v>2</v>
      </c>
      <c r="P8468" s="16">
        <v>0</v>
      </c>
      <c r="Q8468" s="16">
        <v>0</v>
      </c>
      <c r="R8468" s="16">
        <v>1</v>
      </c>
    </row>
    <row r="8469" spans="1:18" ht="15" customHeight="1" x14ac:dyDescent="0.25">
      <c r="A8469" s="7" t="s">
        <v>30314</v>
      </c>
      <c r="B8469" s="8" t="s">
        <v>30444</v>
      </c>
      <c r="C8469" s="9">
        <v>1</v>
      </c>
      <c r="D8469" s="10" t="s">
        <v>30310</v>
      </c>
      <c r="E8469" s="10" t="s">
        <v>5105</v>
      </c>
      <c r="F8469" s="11" t="s">
        <v>5104</v>
      </c>
      <c r="G8469" s="12" t="str">
        <f>VLOOKUP(E8469,trad!$A$1:$B$18000,2,)</f>
        <v>*Cultural identity and transfer . European space</v>
      </c>
      <c r="I8469" s="13">
        <v>6</v>
      </c>
      <c r="J8469" s="15" t="s">
        <v>37</v>
      </c>
      <c r="K8469" s="16">
        <v>0</v>
      </c>
      <c r="L8469" s="16">
        <v>0</v>
      </c>
      <c r="M8469" s="16">
        <v>0</v>
      </c>
      <c r="N8469" s="16">
        <v>0</v>
      </c>
      <c r="O8469" s="16">
        <v>2</v>
      </c>
      <c r="P8469" s="16">
        <v>0</v>
      </c>
      <c r="Q8469" s="16">
        <v>0</v>
      </c>
      <c r="R8469" s="16">
        <v>1</v>
      </c>
    </row>
    <row r="8470" spans="1:18" ht="15" customHeight="1" x14ac:dyDescent="0.25">
      <c r="A8470" s="7" t="s">
        <v>30314</v>
      </c>
      <c r="B8470" s="8" t="s">
        <v>30444</v>
      </c>
      <c r="C8470" s="9">
        <v>1</v>
      </c>
      <c r="D8470" s="10" t="s">
        <v>30310</v>
      </c>
      <c r="E8470" s="10" t="s">
        <v>5107</v>
      </c>
      <c r="F8470" s="11" t="s">
        <v>5106</v>
      </c>
      <c r="G8470" s="12" t="str">
        <f>VLOOKUP(E8470,trad!$A$1:$B$18000,2,)</f>
        <v>*Romanian Literature in the European context ( I) ( Romanian exile literature )</v>
      </c>
      <c r="I8470" s="13">
        <v>6</v>
      </c>
      <c r="J8470" s="15" t="s">
        <v>37</v>
      </c>
      <c r="K8470" s="16">
        <v>0</v>
      </c>
      <c r="L8470" s="16">
        <v>0</v>
      </c>
      <c r="M8470" s="16">
        <v>0</v>
      </c>
      <c r="N8470" s="16">
        <v>0</v>
      </c>
      <c r="O8470" s="16">
        <v>2</v>
      </c>
      <c r="P8470" s="16">
        <v>0</v>
      </c>
      <c r="Q8470" s="16">
        <v>0</v>
      </c>
      <c r="R8470" s="16">
        <v>1</v>
      </c>
    </row>
    <row r="8471" spans="1:18" ht="15" customHeight="1" x14ac:dyDescent="0.25">
      <c r="A8471" s="7" t="s">
        <v>30314</v>
      </c>
      <c r="B8471" s="8" t="s">
        <v>30444</v>
      </c>
      <c r="C8471" s="9">
        <v>1</v>
      </c>
      <c r="D8471" s="10" t="s">
        <v>30310</v>
      </c>
      <c r="E8471" s="10" t="s">
        <v>5109</v>
      </c>
      <c r="F8471" s="11" t="s">
        <v>5108</v>
      </c>
      <c r="G8471" s="12" t="str">
        <f>VLOOKUP(E8471,trad!$A$1:$B$18000,2,)</f>
        <v>Romanian Communities Abroad</v>
      </c>
      <c r="I8471" s="13">
        <v>6</v>
      </c>
      <c r="J8471" s="15" t="s">
        <v>37</v>
      </c>
      <c r="K8471" s="16">
        <v>0</v>
      </c>
      <c r="L8471" s="16">
        <v>0</v>
      </c>
      <c r="M8471" s="16">
        <v>0</v>
      </c>
      <c r="N8471" s="16">
        <v>0</v>
      </c>
      <c r="O8471" s="16">
        <v>2</v>
      </c>
      <c r="P8471" s="16">
        <v>0</v>
      </c>
      <c r="Q8471" s="16">
        <v>0</v>
      </c>
      <c r="R8471" s="16">
        <v>1</v>
      </c>
    </row>
    <row r="8472" spans="1:18" ht="15" customHeight="1" x14ac:dyDescent="0.25">
      <c r="A8472" s="7" t="s">
        <v>30314</v>
      </c>
      <c r="B8472" s="8" t="s">
        <v>30444</v>
      </c>
      <c r="C8472" s="9">
        <v>1</v>
      </c>
      <c r="D8472" s="10" t="s">
        <v>30310</v>
      </c>
      <c r="E8472" s="10" t="s">
        <v>1691</v>
      </c>
      <c r="F8472" s="11" t="s">
        <v>5110</v>
      </c>
      <c r="G8472" s="12" t="str">
        <f>VLOOKUP(E8472,trad!$A$1:$B$18000,2,)</f>
        <v>Academic writing</v>
      </c>
      <c r="I8472" s="13">
        <v>5</v>
      </c>
      <c r="J8472" s="15" t="s">
        <v>37</v>
      </c>
      <c r="K8472" s="16">
        <v>0</v>
      </c>
      <c r="L8472" s="16">
        <v>0</v>
      </c>
      <c r="M8472" s="16">
        <v>0</v>
      </c>
      <c r="N8472" s="16">
        <v>0</v>
      </c>
      <c r="O8472" s="16">
        <v>1</v>
      </c>
      <c r="P8472" s="16">
        <v>0</v>
      </c>
      <c r="Q8472" s="16">
        <v>0</v>
      </c>
      <c r="R8472" s="16">
        <v>1</v>
      </c>
    </row>
    <row r="8473" spans="1:18" ht="15" customHeight="1" x14ac:dyDescent="0.25">
      <c r="A8473" s="7" t="s">
        <v>30314</v>
      </c>
      <c r="B8473" s="8" t="s">
        <v>30445</v>
      </c>
      <c r="C8473" s="9">
        <v>1</v>
      </c>
      <c r="D8473" s="10" t="s">
        <v>30310</v>
      </c>
      <c r="E8473" s="10" t="s">
        <v>5112</v>
      </c>
      <c r="F8473" s="11" t="s">
        <v>5111</v>
      </c>
      <c r="G8473" s="12" t="str">
        <f>VLOOKUP(E8473,trad!$A$1:$B$18000,2,)</f>
        <v>The Sacred in Religions and Metaphysical Doctrines 1</v>
      </c>
      <c r="H8473" s="13">
        <v>7</v>
      </c>
      <c r="J8473" s="15" t="s">
        <v>2</v>
      </c>
      <c r="K8473" s="16">
        <v>2</v>
      </c>
      <c r="L8473" s="16">
        <v>0</v>
      </c>
      <c r="M8473" s="16">
        <v>0</v>
      </c>
      <c r="N8473" s="16">
        <v>1</v>
      </c>
      <c r="O8473" s="16">
        <v>0</v>
      </c>
      <c r="P8473" s="16">
        <v>0</v>
      </c>
      <c r="Q8473" s="16">
        <v>0</v>
      </c>
      <c r="R8473" s="16">
        <v>0</v>
      </c>
    </row>
    <row r="8474" spans="1:18" ht="15" customHeight="1" x14ac:dyDescent="0.25">
      <c r="A8474" s="7" t="s">
        <v>30314</v>
      </c>
      <c r="B8474" s="8" t="s">
        <v>30445</v>
      </c>
      <c r="C8474" s="9">
        <v>1</v>
      </c>
      <c r="D8474" s="10" t="s">
        <v>30310</v>
      </c>
      <c r="E8474" s="10" t="s">
        <v>5114</v>
      </c>
      <c r="F8474" s="11" t="s">
        <v>5113</v>
      </c>
      <c r="G8474" s="12" t="str">
        <f>VLOOKUP(E8474,trad!$A$1:$B$18000,2,)</f>
        <v>Sacred Texture in Ancient and Patristic 1</v>
      </c>
      <c r="H8474" s="13">
        <v>6</v>
      </c>
      <c r="J8474" s="15" t="s">
        <v>2</v>
      </c>
      <c r="K8474" s="16">
        <v>2</v>
      </c>
      <c r="L8474" s="16">
        <v>0</v>
      </c>
      <c r="M8474" s="16">
        <v>0</v>
      </c>
      <c r="N8474" s="16">
        <v>1</v>
      </c>
      <c r="O8474" s="16">
        <v>0</v>
      </c>
      <c r="P8474" s="16">
        <v>0</v>
      </c>
      <c r="Q8474" s="16">
        <v>0</v>
      </c>
      <c r="R8474" s="16">
        <v>0</v>
      </c>
    </row>
    <row r="8475" spans="1:18" ht="15" customHeight="1" x14ac:dyDescent="0.25">
      <c r="A8475" s="7" t="s">
        <v>30314</v>
      </c>
      <c r="B8475" s="8" t="s">
        <v>30445</v>
      </c>
      <c r="C8475" s="9">
        <v>1</v>
      </c>
      <c r="D8475" s="10" t="s">
        <v>30310</v>
      </c>
      <c r="E8475" s="10" t="s">
        <v>5116</v>
      </c>
      <c r="F8475" s="11" t="s">
        <v>5115</v>
      </c>
      <c r="G8475" s="12" t="str">
        <f>VLOOKUP(E8475,trad!$A$1:$B$18000,2,)</f>
        <v>The Sacred Christian Hymnology 1</v>
      </c>
      <c r="H8475" s="13">
        <v>6</v>
      </c>
      <c r="J8475" s="15" t="s">
        <v>2</v>
      </c>
      <c r="K8475" s="16">
        <v>2</v>
      </c>
      <c r="L8475" s="16">
        <v>0</v>
      </c>
      <c r="M8475" s="16">
        <v>0</v>
      </c>
      <c r="N8475" s="16">
        <v>1</v>
      </c>
      <c r="O8475" s="16">
        <v>0</v>
      </c>
      <c r="P8475" s="16">
        <v>0</v>
      </c>
      <c r="Q8475" s="16">
        <v>0</v>
      </c>
      <c r="R8475" s="16">
        <v>0</v>
      </c>
    </row>
    <row r="8476" spans="1:18" ht="15" customHeight="1" x14ac:dyDescent="0.25">
      <c r="A8476" s="7" t="s">
        <v>30314</v>
      </c>
      <c r="B8476" s="8" t="s">
        <v>30445</v>
      </c>
      <c r="C8476" s="9">
        <v>1</v>
      </c>
      <c r="D8476" s="10" t="s">
        <v>30310</v>
      </c>
      <c r="E8476" s="10" t="s">
        <v>5118</v>
      </c>
      <c r="F8476" s="11" t="s">
        <v>5117</v>
      </c>
      <c r="G8476" s="12" t="str">
        <f>VLOOKUP(E8476,trad!$A$1:$B$18000,2,)</f>
        <v>The Hieratism of Archaeological Documents 1</v>
      </c>
      <c r="H8476" s="13">
        <v>6</v>
      </c>
      <c r="J8476" s="15" t="s">
        <v>2</v>
      </c>
      <c r="K8476" s="16">
        <v>2</v>
      </c>
      <c r="L8476" s="16">
        <v>0</v>
      </c>
      <c r="M8476" s="16">
        <v>0</v>
      </c>
      <c r="N8476" s="16">
        <v>1</v>
      </c>
      <c r="O8476" s="16">
        <v>0</v>
      </c>
      <c r="P8476" s="16">
        <v>0</v>
      </c>
      <c r="Q8476" s="16">
        <v>0</v>
      </c>
      <c r="R8476" s="16">
        <v>0</v>
      </c>
    </row>
    <row r="8477" spans="1:18" ht="15" customHeight="1" x14ac:dyDescent="0.25">
      <c r="A8477" s="7" t="s">
        <v>30314</v>
      </c>
      <c r="B8477" s="8" t="s">
        <v>30445</v>
      </c>
      <c r="C8477" s="9">
        <v>1</v>
      </c>
      <c r="D8477" s="10" t="s">
        <v>30310</v>
      </c>
      <c r="E8477" s="10" t="s">
        <v>5120</v>
      </c>
      <c r="F8477" s="11" t="s">
        <v>5119</v>
      </c>
      <c r="G8477" s="12" t="str">
        <f>VLOOKUP(E8477,trad!$A$1:$B$18000,2,)</f>
        <v>Sacred in the Biblical Old Testament 1</v>
      </c>
      <c r="H8477" s="13">
        <v>5</v>
      </c>
      <c r="J8477" s="15" t="s">
        <v>2</v>
      </c>
      <c r="K8477" s="16">
        <v>2</v>
      </c>
      <c r="L8477" s="16">
        <v>0</v>
      </c>
      <c r="M8477" s="16">
        <v>0</v>
      </c>
      <c r="N8477" s="16">
        <v>1</v>
      </c>
      <c r="O8477" s="16">
        <v>0</v>
      </c>
      <c r="P8477" s="16">
        <v>0</v>
      </c>
      <c r="Q8477" s="16">
        <v>0</v>
      </c>
      <c r="R8477" s="16">
        <v>0</v>
      </c>
    </row>
    <row r="8478" spans="1:18" ht="15" customHeight="1" x14ac:dyDescent="0.25">
      <c r="A8478" s="7" t="s">
        <v>30314</v>
      </c>
      <c r="B8478" s="8" t="s">
        <v>30445</v>
      </c>
      <c r="C8478" s="9">
        <v>1</v>
      </c>
      <c r="D8478" s="10" t="s">
        <v>30310</v>
      </c>
      <c r="E8478" s="10" t="s">
        <v>5122</v>
      </c>
      <c r="F8478" s="11" t="s">
        <v>5121</v>
      </c>
      <c r="G8478" s="12" t="str">
        <f>VLOOKUP(E8478,trad!$A$1:$B$18000,2,)</f>
        <v>The Sacred in Religions and Metaphysical Doctrines 2</v>
      </c>
      <c r="I8478" s="13">
        <v>7</v>
      </c>
      <c r="J8478" s="15" t="s">
        <v>37</v>
      </c>
      <c r="K8478" s="16">
        <v>0</v>
      </c>
      <c r="L8478" s="16">
        <v>0</v>
      </c>
      <c r="M8478" s="16">
        <v>0</v>
      </c>
      <c r="N8478" s="16">
        <v>0</v>
      </c>
      <c r="O8478" s="16">
        <v>2</v>
      </c>
      <c r="P8478" s="16">
        <v>0</v>
      </c>
      <c r="Q8478" s="16">
        <v>0</v>
      </c>
      <c r="R8478" s="16">
        <v>1</v>
      </c>
    </row>
    <row r="8479" spans="1:18" ht="15" customHeight="1" x14ac:dyDescent="0.25">
      <c r="A8479" s="7" t="s">
        <v>30314</v>
      </c>
      <c r="B8479" s="8" t="s">
        <v>30445</v>
      </c>
      <c r="C8479" s="9">
        <v>1</v>
      </c>
      <c r="D8479" s="10" t="s">
        <v>30310</v>
      </c>
      <c r="E8479" s="10" t="s">
        <v>5124</v>
      </c>
      <c r="F8479" s="11" t="s">
        <v>5123</v>
      </c>
      <c r="G8479" s="12" t="str">
        <f>VLOOKUP(E8479,trad!$A$1:$B$18000,2,)</f>
        <v>Sacred Texture in Ancient and Patristic 2</v>
      </c>
      <c r="I8479" s="13">
        <v>6</v>
      </c>
      <c r="J8479" s="15" t="s">
        <v>37</v>
      </c>
      <c r="K8479" s="16">
        <v>0</v>
      </c>
      <c r="L8479" s="16">
        <v>0</v>
      </c>
      <c r="M8479" s="16">
        <v>0</v>
      </c>
      <c r="N8479" s="16">
        <v>0</v>
      </c>
      <c r="O8479" s="16">
        <v>2</v>
      </c>
      <c r="P8479" s="16">
        <v>0</v>
      </c>
      <c r="Q8479" s="16">
        <v>0</v>
      </c>
      <c r="R8479" s="16">
        <v>1</v>
      </c>
    </row>
    <row r="8480" spans="1:18" ht="15" customHeight="1" x14ac:dyDescent="0.25">
      <c r="A8480" s="7" t="s">
        <v>30314</v>
      </c>
      <c r="B8480" s="8" t="s">
        <v>30445</v>
      </c>
      <c r="C8480" s="9">
        <v>1</v>
      </c>
      <c r="D8480" s="10" t="s">
        <v>30310</v>
      </c>
      <c r="E8480" s="10" t="s">
        <v>5126</v>
      </c>
      <c r="F8480" s="11" t="s">
        <v>5125</v>
      </c>
      <c r="G8480" s="12" t="str">
        <f>VLOOKUP(E8480,trad!$A$1:$B$18000,2,)</f>
        <v>The Sacred Christian Hymnology 2</v>
      </c>
      <c r="I8480" s="13">
        <v>6</v>
      </c>
      <c r="J8480" s="15" t="s">
        <v>37</v>
      </c>
      <c r="K8480" s="16">
        <v>0</v>
      </c>
      <c r="L8480" s="16">
        <v>0</v>
      </c>
      <c r="M8480" s="16">
        <v>0</v>
      </c>
      <c r="N8480" s="16">
        <v>0</v>
      </c>
      <c r="O8480" s="16">
        <v>2</v>
      </c>
      <c r="P8480" s="16">
        <v>0</v>
      </c>
      <c r="Q8480" s="16">
        <v>0</v>
      </c>
      <c r="R8480" s="16">
        <v>1</v>
      </c>
    </row>
    <row r="8481" spans="1:18" ht="15" customHeight="1" x14ac:dyDescent="0.25">
      <c r="A8481" s="7" t="s">
        <v>30314</v>
      </c>
      <c r="B8481" s="8" t="s">
        <v>30445</v>
      </c>
      <c r="C8481" s="9">
        <v>1</v>
      </c>
      <c r="D8481" s="10" t="s">
        <v>30310</v>
      </c>
      <c r="E8481" s="10" t="s">
        <v>5128</v>
      </c>
      <c r="F8481" s="11" t="s">
        <v>5127</v>
      </c>
      <c r="G8481" s="12" t="str">
        <f>VLOOKUP(E8481,trad!$A$1:$B$18000,2,)</f>
        <v>The Hieratism of Archaeological Documents 2</v>
      </c>
      <c r="I8481" s="13">
        <v>6</v>
      </c>
      <c r="J8481" s="15" t="s">
        <v>37</v>
      </c>
      <c r="K8481" s="16">
        <v>0</v>
      </c>
      <c r="L8481" s="16">
        <v>0</v>
      </c>
      <c r="M8481" s="16">
        <v>0</v>
      </c>
      <c r="N8481" s="16">
        <v>0</v>
      </c>
      <c r="O8481" s="16">
        <v>2</v>
      </c>
      <c r="P8481" s="16">
        <v>0</v>
      </c>
      <c r="Q8481" s="16">
        <v>0</v>
      </c>
      <c r="R8481" s="16">
        <v>1</v>
      </c>
    </row>
    <row r="8482" spans="1:18" ht="15" customHeight="1" x14ac:dyDescent="0.25">
      <c r="A8482" s="7" t="s">
        <v>30314</v>
      </c>
      <c r="B8482" s="8" t="s">
        <v>30445</v>
      </c>
      <c r="C8482" s="9">
        <v>1</v>
      </c>
      <c r="D8482" s="10" t="s">
        <v>30310</v>
      </c>
      <c r="E8482" s="10" t="s">
        <v>5120</v>
      </c>
      <c r="F8482" s="11" t="s">
        <v>5129</v>
      </c>
      <c r="G8482" s="12" t="str">
        <f>VLOOKUP(E8482,trad!$A$1:$B$18000,2,)</f>
        <v>Sacred in the Biblical Old Testament 1</v>
      </c>
      <c r="I8482" s="13">
        <v>5</v>
      </c>
      <c r="J8482" s="15" t="s">
        <v>37</v>
      </c>
      <c r="K8482" s="16">
        <v>0</v>
      </c>
      <c r="L8482" s="16">
        <v>0</v>
      </c>
      <c r="M8482" s="16">
        <v>0</v>
      </c>
      <c r="N8482" s="16">
        <v>0</v>
      </c>
      <c r="O8482" s="16">
        <v>2</v>
      </c>
      <c r="P8482" s="16">
        <v>0</v>
      </c>
      <c r="Q8482" s="16">
        <v>0</v>
      </c>
      <c r="R8482" s="16">
        <v>1</v>
      </c>
    </row>
    <row r="8483" spans="1:18" ht="15" customHeight="1" x14ac:dyDescent="0.25">
      <c r="A8483" s="7" t="s">
        <v>30314</v>
      </c>
      <c r="B8483" s="8" t="s">
        <v>30445</v>
      </c>
      <c r="C8483" s="9">
        <v>2</v>
      </c>
      <c r="D8483" s="10" t="s">
        <v>30310</v>
      </c>
      <c r="E8483" s="10" t="s">
        <v>5131</v>
      </c>
      <c r="F8483" s="11" t="s">
        <v>5130</v>
      </c>
      <c r="G8483" s="12" t="str">
        <f>VLOOKUP(E8483,trad!$A$1:$B$18000,2,)</f>
        <v>The Sacred in Church Theories and Practices</v>
      </c>
      <c r="H8483" s="13">
        <v>6</v>
      </c>
      <c r="J8483" s="15" t="s">
        <v>2</v>
      </c>
      <c r="K8483" s="16">
        <v>2</v>
      </c>
      <c r="L8483" s="16">
        <v>0</v>
      </c>
      <c r="M8483" s="16">
        <v>0</v>
      </c>
      <c r="N8483" s="16">
        <v>1</v>
      </c>
      <c r="O8483" s="16">
        <v>0</v>
      </c>
      <c r="P8483" s="16">
        <v>0</v>
      </c>
      <c r="Q8483" s="16">
        <v>0</v>
      </c>
      <c r="R8483" s="16">
        <v>0</v>
      </c>
    </row>
    <row r="8484" spans="1:18" ht="15" customHeight="1" x14ac:dyDescent="0.25">
      <c r="A8484" s="7" t="s">
        <v>30314</v>
      </c>
      <c r="B8484" s="8" t="s">
        <v>30445</v>
      </c>
      <c r="C8484" s="9">
        <v>2</v>
      </c>
      <c r="D8484" s="10" t="s">
        <v>30310</v>
      </c>
      <c r="E8484" s="10" t="s">
        <v>5133</v>
      </c>
      <c r="F8484" s="11" t="s">
        <v>5132</v>
      </c>
      <c r="G8484" s="12" t="str">
        <f>VLOOKUP(E8484,trad!$A$1:$B$18000,2,)</f>
        <v>The Biblical Sacredness in the New Testament</v>
      </c>
      <c r="H8484" s="13">
        <v>6</v>
      </c>
      <c r="J8484" s="15" t="s">
        <v>2</v>
      </c>
      <c r="K8484" s="16">
        <v>2</v>
      </c>
      <c r="L8484" s="16">
        <v>0</v>
      </c>
      <c r="M8484" s="16">
        <v>0</v>
      </c>
      <c r="N8484" s="16">
        <v>1</v>
      </c>
      <c r="O8484" s="16">
        <v>0</v>
      </c>
      <c r="P8484" s="16">
        <v>0</v>
      </c>
      <c r="Q8484" s="16">
        <v>0</v>
      </c>
      <c r="R8484" s="16">
        <v>0</v>
      </c>
    </row>
    <row r="8485" spans="1:18" ht="15" customHeight="1" x14ac:dyDescent="0.25">
      <c r="A8485" s="7" t="s">
        <v>30314</v>
      </c>
      <c r="B8485" s="8" t="s">
        <v>30445</v>
      </c>
      <c r="C8485" s="9">
        <v>2</v>
      </c>
      <c r="D8485" s="10" t="s">
        <v>30310</v>
      </c>
      <c r="E8485" s="10" t="s">
        <v>5135</v>
      </c>
      <c r="F8485" s="11" t="s">
        <v>5134</v>
      </c>
      <c r="G8485" s="12" t="str">
        <f>VLOOKUP(E8485,trad!$A$1:$B$18000,2,)</f>
        <v>Sociology of Religion</v>
      </c>
      <c r="H8485" s="13">
        <v>6</v>
      </c>
      <c r="J8485" s="15" t="s">
        <v>2</v>
      </c>
      <c r="K8485" s="16">
        <v>2</v>
      </c>
      <c r="L8485" s="16">
        <v>0</v>
      </c>
      <c r="M8485" s="16">
        <v>0</v>
      </c>
      <c r="N8485" s="16">
        <v>1</v>
      </c>
      <c r="O8485" s="16">
        <v>0</v>
      </c>
      <c r="P8485" s="16">
        <v>0</v>
      </c>
      <c r="Q8485" s="16">
        <v>0</v>
      </c>
      <c r="R8485" s="16">
        <v>0</v>
      </c>
    </row>
    <row r="8486" spans="1:18" ht="15" customHeight="1" x14ac:dyDescent="0.25">
      <c r="A8486" s="7" t="s">
        <v>30314</v>
      </c>
      <c r="B8486" s="8" t="s">
        <v>30445</v>
      </c>
      <c r="C8486" s="9">
        <v>2</v>
      </c>
      <c r="D8486" s="10" t="s">
        <v>30310</v>
      </c>
      <c r="E8486" s="10" t="s">
        <v>5137</v>
      </c>
      <c r="F8486" s="11" t="s">
        <v>5136</v>
      </c>
      <c r="G8486" s="12" t="str">
        <f>VLOOKUP(E8486,trad!$A$1:$B$18000,2,)</f>
        <v>Sacredness in the Religious Service</v>
      </c>
      <c r="H8486" s="13">
        <v>6</v>
      </c>
      <c r="J8486" s="15" t="s">
        <v>2</v>
      </c>
      <c r="K8486" s="16">
        <v>2</v>
      </c>
      <c r="L8486" s="16">
        <v>0</v>
      </c>
      <c r="M8486" s="16">
        <v>0</v>
      </c>
      <c r="N8486" s="16">
        <v>1</v>
      </c>
      <c r="O8486" s="16">
        <v>0</v>
      </c>
      <c r="P8486" s="16">
        <v>0</v>
      </c>
      <c r="Q8486" s="16">
        <v>0</v>
      </c>
      <c r="R8486" s="16">
        <v>0</v>
      </c>
    </row>
    <row r="8487" spans="1:18" ht="15" customHeight="1" x14ac:dyDescent="0.25">
      <c r="A8487" s="7" t="s">
        <v>30314</v>
      </c>
      <c r="B8487" s="8" t="s">
        <v>30445</v>
      </c>
      <c r="C8487" s="9">
        <v>2</v>
      </c>
      <c r="D8487" s="10" t="s">
        <v>30310</v>
      </c>
      <c r="E8487" s="10" t="s">
        <v>5139</v>
      </c>
      <c r="F8487" s="11" t="s">
        <v>5138</v>
      </c>
      <c r="G8487" s="12" t="str">
        <f>VLOOKUP(E8487,trad!$A$1:$B$18000,2,)</f>
        <v xml:space="preserve">The Aestheticism of the Sacred </v>
      </c>
      <c r="H8487" s="13">
        <v>6</v>
      </c>
      <c r="J8487" s="15" t="s">
        <v>2</v>
      </c>
      <c r="K8487" s="16">
        <v>2</v>
      </c>
      <c r="L8487" s="16">
        <v>0</v>
      </c>
      <c r="M8487" s="16">
        <v>0</v>
      </c>
      <c r="N8487" s="16">
        <v>1</v>
      </c>
      <c r="O8487" s="16">
        <v>0</v>
      </c>
      <c r="P8487" s="16">
        <v>0</v>
      </c>
      <c r="Q8487" s="16">
        <v>0</v>
      </c>
      <c r="R8487" s="16">
        <v>0</v>
      </c>
    </row>
    <row r="8488" spans="1:18" ht="15" customHeight="1" x14ac:dyDescent="0.25">
      <c r="A8488" s="7" t="s">
        <v>30314</v>
      </c>
      <c r="B8488" s="8" t="s">
        <v>30445</v>
      </c>
      <c r="C8488" s="9">
        <v>2</v>
      </c>
      <c r="D8488" s="10" t="s">
        <v>30310</v>
      </c>
      <c r="E8488" s="10" t="s">
        <v>5131</v>
      </c>
      <c r="F8488" s="11" t="s">
        <v>5140</v>
      </c>
      <c r="G8488" s="12" t="str">
        <f>VLOOKUP(E8488,trad!$A$1:$B$18000,2,)</f>
        <v>The Sacred in Church Theories and Practices</v>
      </c>
      <c r="I8488" s="13">
        <v>6</v>
      </c>
      <c r="J8488" s="15" t="s">
        <v>37</v>
      </c>
      <c r="K8488" s="16">
        <v>0</v>
      </c>
      <c r="L8488" s="16">
        <v>0</v>
      </c>
      <c r="M8488" s="16">
        <v>0</v>
      </c>
      <c r="N8488" s="16">
        <v>0</v>
      </c>
      <c r="O8488" s="16">
        <v>2</v>
      </c>
      <c r="P8488" s="16">
        <v>0</v>
      </c>
      <c r="Q8488" s="16">
        <v>0</v>
      </c>
      <c r="R8488" s="16">
        <v>1</v>
      </c>
    </row>
    <row r="8489" spans="1:18" ht="15" customHeight="1" x14ac:dyDescent="0.25">
      <c r="A8489" s="7" t="s">
        <v>30314</v>
      </c>
      <c r="B8489" s="8" t="s">
        <v>30445</v>
      </c>
      <c r="C8489" s="9">
        <v>2</v>
      </c>
      <c r="D8489" s="10" t="s">
        <v>30310</v>
      </c>
      <c r="E8489" s="10" t="s">
        <v>5133</v>
      </c>
      <c r="F8489" s="11" t="s">
        <v>5141</v>
      </c>
      <c r="G8489" s="12" t="str">
        <f>VLOOKUP(E8489,trad!$A$1:$B$18000,2,)</f>
        <v>The Biblical Sacredness in the New Testament</v>
      </c>
      <c r="I8489" s="13">
        <v>6</v>
      </c>
      <c r="J8489" s="15" t="s">
        <v>37</v>
      </c>
      <c r="K8489" s="16">
        <v>0</v>
      </c>
      <c r="L8489" s="16">
        <v>0</v>
      </c>
      <c r="M8489" s="16">
        <v>0</v>
      </c>
      <c r="N8489" s="16">
        <v>0</v>
      </c>
      <c r="O8489" s="16">
        <v>2</v>
      </c>
      <c r="P8489" s="16">
        <v>0</v>
      </c>
      <c r="Q8489" s="16">
        <v>0</v>
      </c>
      <c r="R8489" s="16">
        <v>1</v>
      </c>
    </row>
    <row r="8490" spans="1:18" ht="15" customHeight="1" x14ac:dyDescent="0.25">
      <c r="A8490" s="7" t="s">
        <v>30314</v>
      </c>
      <c r="B8490" s="8" t="s">
        <v>30445</v>
      </c>
      <c r="C8490" s="9">
        <v>2</v>
      </c>
      <c r="D8490" s="10" t="s">
        <v>30310</v>
      </c>
      <c r="E8490" s="10" t="s">
        <v>5135</v>
      </c>
      <c r="F8490" s="11" t="s">
        <v>5142</v>
      </c>
      <c r="G8490" s="12" t="str">
        <f>VLOOKUP(E8490,trad!$A$1:$B$18000,2,)</f>
        <v>Sociology of Religion</v>
      </c>
      <c r="I8490" s="13">
        <v>6</v>
      </c>
      <c r="J8490" s="15" t="s">
        <v>37</v>
      </c>
      <c r="K8490" s="16">
        <v>0</v>
      </c>
      <c r="L8490" s="16">
        <v>0</v>
      </c>
      <c r="M8490" s="16">
        <v>0</v>
      </c>
      <c r="N8490" s="16">
        <v>0</v>
      </c>
      <c r="O8490" s="16">
        <v>2</v>
      </c>
      <c r="P8490" s="16">
        <v>0</v>
      </c>
      <c r="Q8490" s="16">
        <v>0</v>
      </c>
      <c r="R8490" s="16">
        <v>1</v>
      </c>
    </row>
    <row r="8491" spans="1:18" ht="15" customHeight="1" x14ac:dyDescent="0.25">
      <c r="A8491" s="7" t="s">
        <v>30314</v>
      </c>
      <c r="B8491" s="8" t="s">
        <v>30445</v>
      </c>
      <c r="C8491" s="9">
        <v>2</v>
      </c>
      <c r="D8491" s="10" t="s">
        <v>30310</v>
      </c>
      <c r="E8491" s="10" t="s">
        <v>5137</v>
      </c>
      <c r="F8491" s="11" t="s">
        <v>5143</v>
      </c>
      <c r="G8491" s="12" t="str">
        <f>VLOOKUP(E8491,trad!$A$1:$B$18000,2,)</f>
        <v>Sacredness in the Religious Service</v>
      </c>
      <c r="I8491" s="13">
        <v>6</v>
      </c>
      <c r="J8491" s="15" t="s">
        <v>37</v>
      </c>
      <c r="K8491" s="16">
        <v>0</v>
      </c>
      <c r="L8491" s="16">
        <v>0</v>
      </c>
      <c r="M8491" s="16">
        <v>0</v>
      </c>
      <c r="N8491" s="16">
        <v>0</v>
      </c>
      <c r="O8491" s="16">
        <v>2</v>
      </c>
      <c r="P8491" s="16">
        <v>0</v>
      </c>
      <c r="Q8491" s="16">
        <v>0</v>
      </c>
      <c r="R8491" s="16">
        <v>1</v>
      </c>
    </row>
    <row r="8492" spans="1:18" ht="15" customHeight="1" x14ac:dyDescent="0.25">
      <c r="A8492" s="7" t="s">
        <v>30314</v>
      </c>
      <c r="B8492" s="8" t="s">
        <v>30445</v>
      </c>
      <c r="C8492" s="9">
        <v>2</v>
      </c>
      <c r="D8492" s="10" t="s">
        <v>30310</v>
      </c>
      <c r="E8492" s="10" t="s">
        <v>5139</v>
      </c>
      <c r="F8492" s="11" t="s">
        <v>5144</v>
      </c>
      <c r="G8492" s="12" t="str">
        <f>VLOOKUP(E8492,trad!$A$1:$B$18000,2,)</f>
        <v xml:space="preserve">The Aestheticism of the Sacred </v>
      </c>
      <c r="I8492" s="13">
        <v>6</v>
      </c>
      <c r="J8492" s="15" t="s">
        <v>37</v>
      </c>
      <c r="K8492" s="16">
        <v>0</v>
      </c>
      <c r="L8492" s="16">
        <v>0</v>
      </c>
      <c r="M8492" s="16">
        <v>0</v>
      </c>
      <c r="N8492" s="16">
        <v>0</v>
      </c>
      <c r="O8492" s="16">
        <v>2</v>
      </c>
      <c r="P8492" s="16">
        <v>0</v>
      </c>
      <c r="Q8492" s="16">
        <v>0</v>
      </c>
      <c r="R8492" s="16">
        <v>1</v>
      </c>
    </row>
    <row r="8493" spans="1:18" ht="15" customHeight="1" x14ac:dyDescent="0.25">
      <c r="A8493" s="7" t="s">
        <v>30314</v>
      </c>
      <c r="B8493" s="8" t="s">
        <v>30446</v>
      </c>
      <c r="C8493" s="9">
        <v>1</v>
      </c>
      <c r="D8493" s="10" t="s">
        <v>30310</v>
      </c>
      <c r="E8493" s="10" t="s">
        <v>5146</v>
      </c>
      <c r="F8493" s="11" t="s">
        <v>5145</v>
      </c>
      <c r="G8493" s="12" t="str">
        <f>VLOOKUP(E8493,trad!$A$1:$B$18000,2,)</f>
        <v>*European Roots of American literature . XVII- XIX</v>
      </c>
      <c r="H8493" s="13">
        <v>5</v>
      </c>
      <c r="J8493" s="15" t="s">
        <v>2</v>
      </c>
      <c r="K8493" s="16">
        <v>1</v>
      </c>
      <c r="L8493" s="16">
        <v>0</v>
      </c>
      <c r="M8493" s="16">
        <v>0</v>
      </c>
      <c r="N8493" s="16">
        <v>1</v>
      </c>
      <c r="O8493" s="16">
        <v>0</v>
      </c>
      <c r="P8493" s="16">
        <v>0</v>
      </c>
      <c r="Q8493" s="16">
        <v>0</v>
      </c>
      <c r="R8493" s="16">
        <v>0</v>
      </c>
    </row>
    <row r="8494" spans="1:18" ht="15" customHeight="1" x14ac:dyDescent="0.25">
      <c r="A8494" s="7" t="s">
        <v>30314</v>
      </c>
      <c r="B8494" s="8" t="s">
        <v>30446</v>
      </c>
      <c r="C8494" s="9">
        <v>1</v>
      </c>
      <c r="D8494" s="10" t="s">
        <v>30310</v>
      </c>
      <c r="E8494" s="10" t="s">
        <v>5148</v>
      </c>
      <c r="F8494" s="11" t="s">
        <v>5147</v>
      </c>
      <c r="G8494" s="12" t="str">
        <f>VLOOKUP(E8494,trad!$A$1:$B$18000,2,)</f>
        <v>*Theories and practices of fiction text analysis</v>
      </c>
      <c r="H8494" s="13">
        <v>4</v>
      </c>
      <c r="J8494" s="15" t="s">
        <v>2</v>
      </c>
      <c r="K8494" s="16">
        <v>1</v>
      </c>
      <c r="L8494" s="16">
        <v>0</v>
      </c>
      <c r="M8494" s="16">
        <v>0</v>
      </c>
      <c r="N8494" s="16">
        <v>1</v>
      </c>
      <c r="O8494" s="16">
        <v>0</v>
      </c>
      <c r="P8494" s="16">
        <v>0</v>
      </c>
      <c r="Q8494" s="16">
        <v>0</v>
      </c>
      <c r="R8494" s="16">
        <v>0</v>
      </c>
    </row>
    <row r="8495" spans="1:18" ht="15" customHeight="1" x14ac:dyDescent="0.25">
      <c r="A8495" s="7" t="s">
        <v>30314</v>
      </c>
      <c r="B8495" s="8" t="s">
        <v>30446</v>
      </c>
      <c r="C8495" s="9">
        <v>1</v>
      </c>
      <c r="D8495" s="10" t="s">
        <v>30310</v>
      </c>
      <c r="E8495" s="10" t="s">
        <v>5150</v>
      </c>
      <c r="F8495" s="11" t="s">
        <v>5149</v>
      </c>
      <c r="G8495" s="12" t="str">
        <f>VLOOKUP(E8495,trad!$A$1:$B$18000,2,)</f>
        <v>*Communication and media in the U.S. - Written press I.</v>
      </c>
      <c r="H8495" s="13">
        <v>5</v>
      </c>
      <c r="J8495" s="15" t="s">
        <v>2</v>
      </c>
      <c r="K8495" s="16">
        <v>1</v>
      </c>
      <c r="L8495" s="16">
        <v>0</v>
      </c>
      <c r="M8495" s="16">
        <v>0</v>
      </c>
      <c r="N8495" s="16">
        <v>1</v>
      </c>
      <c r="O8495" s="16">
        <v>0</v>
      </c>
      <c r="P8495" s="16">
        <v>0</v>
      </c>
      <c r="Q8495" s="16">
        <v>0</v>
      </c>
      <c r="R8495" s="16">
        <v>0</v>
      </c>
    </row>
    <row r="8496" spans="1:18" ht="15" customHeight="1" x14ac:dyDescent="0.25">
      <c r="A8496" s="7" t="s">
        <v>30314</v>
      </c>
      <c r="B8496" s="8" t="s">
        <v>30446</v>
      </c>
      <c r="C8496" s="9">
        <v>1</v>
      </c>
      <c r="D8496" s="10" t="s">
        <v>30310</v>
      </c>
      <c r="E8496" s="10" t="s">
        <v>5152</v>
      </c>
      <c r="F8496" s="11" t="s">
        <v>5151</v>
      </c>
      <c r="G8496" s="12" t="str">
        <f>VLOOKUP(E8496,trad!$A$1:$B$18000,2,)</f>
        <v>*Cultural History of the United States. Highlights and concepts</v>
      </c>
      <c r="H8496" s="13">
        <v>4</v>
      </c>
      <c r="J8496" s="15" t="s">
        <v>2</v>
      </c>
      <c r="K8496" s="16">
        <v>1</v>
      </c>
      <c r="L8496" s="16">
        <v>0</v>
      </c>
      <c r="M8496" s="16">
        <v>0</v>
      </c>
      <c r="N8496" s="16">
        <v>1</v>
      </c>
      <c r="O8496" s="16">
        <v>0</v>
      </c>
      <c r="P8496" s="16">
        <v>0</v>
      </c>
      <c r="Q8496" s="16">
        <v>0</v>
      </c>
      <c r="R8496" s="16">
        <v>0</v>
      </c>
    </row>
    <row r="8497" spans="1:18" ht="15" customHeight="1" x14ac:dyDescent="0.25">
      <c r="A8497" s="7" t="s">
        <v>30314</v>
      </c>
      <c r="B8497" s="8" t="s">
        <v>30446</v>
      </c>
      <c r="C8497" s="9">
        <v>1</v>
      </c>
      <c r="D8497" s="10" t="s">
        <v>30310</v>
      </c>
      <c r="E8497" s="10" t="s">
        <v>5154</v>
      </c>
      <c r="F8497" s="11" t="s">
        <v>5153</v>
      </c>
      <c r="G8497" s="12" t="str">
        <f>VLOOKUP(E8497,trad!$A$1:$B$18000,2,)</f>
        <v>*American popular culture . Discourses and identities</v>
      </c>
      <c r="H8497" s="13">
        <v>4</v>
      </c>
      <c r="J8497" s="15" t="s">
        <v>2</v>
      </c>
      <c r="K8497" s="16">
        <v>1</v>
      </c>
      <c r="L8497" s="16">
        <v>0</v>
      </c>
      <c r="M8497" s="16">
        <v>0</v>
      </c>
      <c r="N8497" s="16">
        <v>1</v>
      </c>
      <c r="O8497" s="16">
        <v>0</v>
      </c>
      <c r="P8497" s="16">
        <v>0</v>
      </c>
      <c r="Q8497" s="16">
        <v>0</v>
      </c>
      <c r="R8497" s="16">
        <v>0</v>
      </c>
    </row>
    <row r="8498" spans="1:18" ht="15" customHeight="1" x14ac:dyDescent="0.25">
      <c r="A8498" s="7" t="s">
        <v>30314</v>
      </c>
      <c r="B8498" s="8" t="s">
        <v>30446</v>
      </c>
      <c r="C8498" s="9">
        <v>1</v>
      </c>
      <c r="D8498" s="10" t="s">
        <v>30310</v>
      </c>
      <c r="E8498" s="10" t="s">
        <v>5156</v>
      </c>
      <c r="F8498" s="11" t="s">
        <v>5155</v>
      </c>
      <c r="G8498" s="12" t="str">
        <f>VLOOKUP(E8498,trad!$A$1:$B$18000,2,)</f>
        <v>*The history of American feminism</v>
      </c>
      <c r="H8498" s="13">
        <v>4</v>
      </c>
      <c r="J8498" s="15" t="s">
        <v>2</v>
      </c>
      <c r="K8498" s="16">
        <v>1</v>
      </c>
      <c r="L8498" s="16">
        <v>0</v>
      </c>
      <c r="M8498" s="16">
        <v>0</v>
      </c>
      <c r="N8498" s="16">
        <v>1</v>
      </c>
      <c r="O8498" s="16">
        <v>0</v>
      </c>
      <c r="P8498" s="16">
        <v>0</v>
      </c>
      <c r="Q8498" s="16">
        <v>0</v>
      </c>
      <c r="R8498" s="16">
        <v>0</v>
      </c>
    </row>
    <row r="8499" spans="1:18" ht="15" customHeight="1" x14ac:dyDescent="0.25">
      <c r="A8499" s="7" t="s">
        <v>30314</v>
      </c>
      <c r="B8499" s="8" t="s">
        <v>30446</v>
      </c>
      <c r="C8499" s="9">
        <v>1</v>
      </c>
      <c r="D8499" s="10" t="s">
        <v>30310</v>
      </c>
      <c r="E8499" s="10" t="s">
        <v>5158</v>
      </c>
      <c r="F8499" s="11" t="s">
        <v>5157</v>
      </c>
      <c r="G8499" s="12" t="str">
        <f>VLOOKUP(E8499,trad!$A$1:$B$18000,2,)</f>
        <v>*American political and institutional system I</v>
      </c>
      <c r="H8499" s="13">
        <v>4</v>
      </c>
      <c r="J8499" s="15" t="s">
        <v>2</v>
      </c>
      <c r="K8499" s="16">
        <v>1</v>
      </c>
      <c r="L8499" s="16">
        <v>0</v>
      </c>
      <c r="M8499" s="16">
        <v>0</v>
      </c>
      <c r="N8499" s="16">
        <v>1</v>
      </c>
      <c r="O8499" s="16">
        <v>0</v>
      </c>
      <c r="P8499" s="16">
        <v>0</v>
      </c>
      <c r="Q8499" s="16">
        <v>0</v>
      </c>
      <c r="R8499" s="16">
        <v>0</v>
      </c>
    </row>
    <row r="8500" spans="1:18" ht="15" customHeight="1" x14ac:dyDescent="0.25">
      <c r="A8500" s="7" t="s">
        <v>30314</v>
      </c>
      <c r="B8500" s="8" t="s">
        <v>30446</v>
      </c>
      <c r="C8500" s="9">
        <v>1</v>
      </c>
      <c r="D8500" s="10" t="s">
        <v>30310</v>
      </c>
      <c r="E8500" s="10" t="s">
        <v>5160</v>
      </c>
      <c r="F8500" s="11" t="s">
        <v>5159</v>
      </c>
      <c r="G8500" s="12" t="str">
        <f>VLOOKUP(E8500,trad!$A$1:$B$18000,2,)</f>
        <v>*American Fiction in the Twentieth Century - I</v>
      </c>
      <c r="I8500" s="13">
        <v>5</v>
      </c>
      <c r="J8500" s="15" t="s">
        <v>37</v>
      </c>
      <c r="K8500" s="16">
        <v>0</v>
      </c>
      <c r="L8500" s="16">
        <v>0</v>
      </c>
      <c r="M8500" s="16">
        <v>0</v>
      </c>
      <c r="N8500" s="16">
        <v>0</v>
      </c>
      <c r="O8500" s="16">
        <v>1</v>
      </c>
      <c r="P8500" s="16">
        <v>0</v>
      </c>
      <c r="Q8500" s="16">
        <v>0</v>
      </c>
      <c r="R8500" s="16">
        <v>1</v>
      </c>
    </row>
    <row r="8501" spans="1:18" ht="15" customHeight="1" x14ac:dyDescent="0.25">
      <c r="A8501" s="7" t="s">
        <v>30314</v>
      </c>
      <c r="B8501" s="8" t="s">
        <v>30446</v>
      </c>
      <c r="C8501" s="9">
        <v>1</v>
      </c>
      <c r="D8501" s="10" t="s">
        <v>30310</v>
      </c>
      <c r="E8501" s="10" t="s">
        <v>5162</v>
      </c>
      <c r="F8501" s="11" t="s">
        <v>5161</v>
      </c>
      <c r="G8501" s="12" t="str">
        <f>VLOOKUP(E8501,trad!$A$1:$B$18000,2,)</f>
        <v>*Norms and methods of academic writing</v>
      </c>
      <c r="I8501" s="13">
        <v>4</v>
      </c>
      <c r="J8501" s="15" t="s">
        <v>37</v>
      </c>
      <c r="K8501" s="16">
        <v>0</v>
      </c>
      <c r="L8501" s="16">
        <v>0</v>
      </c>
      <c r="M8501" s="16">
        <v>0</v>
      </c>
      <c r="N8501" s="16">
        <v>0</v>
      </c>
      <c r="O8501" s="16">
        <v>1</v>
      </c>
      <c r="P8501" s="16">
        <v>0</v>
      </c>
      <c r="Q8501" s="16">
        <v>0</v>
      </c>
      <c r="R8501" s="16">
        <v>1</v>
      </c>
    </row>
    <row r="8502" spans="1:18" ht="15" customHeight="1" x14ac:dyDescent="0.25">
      <c r="A8502" s="7" t="s">
        <v>30314</v>
      </c>
      <c r="B8502" s="8" t="s">
        <v>30446</v>
      </c>
      <c r="C8502" s="9">
        <v>1</v>
      </c>
      <c r="D8502" s="10" t="s">
        <v>30310</v>
      </c>
      <c r="E8502" s="10" t="s">
        <v>5164</v>
      </c>
      <c r="F8502" s="11" t="s">
        <v>5163</v>
      </c>
      <c r="G8502" s="12" t="str">
        <f>VLOOKUP(E8502,trad!$A$1:$B$18000,2,)</f>
        <v>*Communication and media in the U.S. - II. Internet</v>
      </c>
      <c r="I8502" s="13">
        <v>5</v>
      </c>
      <c r="J8502" s="15" t="s">
        <v>37</v>
      </c>
      <c r="K8502" s="16">
        <v>0</v>
      </c>
      <c r="L8502" s="16">
        <v>0</v>
      </c>
      <c r="M8502" s="16">
        <v>0</v>
      </c>
      <c r="N8502" s="16">
        <v>0</v>
      </c>
      <c r="O8502" s="16">
        <v>1</v>
      </c>
      <c r="P8502" s="16">
        <v>0</v>
      </c>
      <c r="Q8502" s="16">
        <v>0</v>
      </c>
      <c r="R8502" s="16">
        <v>1</v>
      </c>
    </row>
    <row r="8503" spans="1:18" ht="15" customHeight="1" x14ac:dyDescent="0.25">
      <c r="A8503" s="7" t="s">
        <v>30314</v>
      </c>
      <c r="B8503" s="8" t="s">
        <v>30446</v>
      </c>
      <c r="C8503" s="9">
        <v>1</v>
      </c>
      <c r="D8503" s="10" t="s">
        <v>30310</v>
      </c>
      <c r="E8503" s="10" t="s">
        <v>5166</v>
      </c>
      <c r="F8503" s="11" t="s">
        <v>5165</v>
      </c>
      <c r="G8503" s="12" t="str">
        <f>VLOOKUP(E8503,trad!$A$1:$B$18000,2,)</f>
        <v>*Discourses of diversity in U.S. . Race, ethnicity, class</v>
      </c>
      <c r="I8503" s="13">
        <v>4</v>
      </c>
      <c r="J8503" s="15" t="s">
        <v>37</v>
      </c>
      <c r="K8503" s="16">
        <v>0</v>
      </c>
      <c r="L8503" s="16">
        <v>0</v>
      </c>
      <c r="M8503" s="16">
        <v>0</v>
      </c>
      <c r="N8503" s="16">
        <v>0</v>
      </c>
      <c r="O8503" s="16">
        <v>1</v>
      </c>
      <c r="P8503" s="16">
        <v>0</v>
      </c>
      <c r="Q8503" s="16">
        <v>0</v>
      </c>
      <c r="R8503" s="16">
        <v>1</v>
      </c>
    </row>
    <row r="8504" spans="1:18" ht="15" customHeight="1" x14ac:dyDescent="0.25">
      <c r="A8504" s="7" t="s">
        <v>30314</v>
      </c>
      <c r="B8504" s="8" t="s">
        <v>30446</v>
      </c>
      <c r="C8504" s="9">
        <v>1</v>
      </c>
      <c r="D8504" s="10" t="s">
        <v>30310</v>
      </c>
      <c r="E8504" s="10" t="s">
        <v>5168</v>
      </c>
      <c r="F8504" s="11" t="s">
        <v>5167</v>
      </c>
      <c r="G8504" s="12" t="str">
        <f>VLOOKUP(E8504,trad!$A$1:$B$18000,2,)</f>
        <v>*Topical issues in contemporary society</v>
      </c>
      <c r="I8504" s="13">
        <v>4</v>
      </c>
      <c r="J8504" s="15" t="s">
        <v>37</v>
      </c>
      <c r="K8504" s="16">
        <v>0</v>
      </c>
      <c r="L8504" s="16">
        <v>0</v>
      </c>
      <c r="M8504" s="16">
        <v>0</v>
      </c>
      <c r="N8504" s="16">
        <v>0</v>
      </c>
      <c r="O8504" s="16">
        <v>1</v>
      </c>
      <c r="P8504" s="16">
        <v>0</v>
      </c>
      <c r="Q8504" s="16">
        <v>0</v>
      </c>
      <c r="R8504" s="16">
        <v>1</v>
      </c>
    </row>
    <row r="8505" spans="1:18" ht="15" customHeight="1" x14ac:dyDescent="0.25">
      <c r="A8505" s="7" t="s">
        <v>30314</v>
      </c>
      <c r="B8505" s="8" t="s">
        <v>30446</v>
      </c>
      <c r="C8505" s="9">
        <v>1</v>
      </c>
      <c r="D8505" s="10" t="s">
        <v>30310</v>
      </c>
      <c r="E8505" s="10" t="s">
        <v>5170</v>
      </c>
      <c r="F8505" s="11" t="s">
        <v>5169</v>
      </c>
      <c r="G8505" s="12" t="str">
        <f>VLOOKUP(E8505,trad!$A$1:$B$18000,2,)</f>
        <v>*Gender discourses fundamental texts</v>
      </c>
      <c r="I8505" s="13">
        <v>4</v>
      </c>
      <c r="J8505" s="15" t="s">
        <v>37</v>
      </c>
      <c r="K8505" s="16">
        <v>0</v>
      </c>
      <c r="L8505" s="16">
        <v>0</v>
      </c>
      <c r="M8505" s="16">
        <v>0</v>
      </c>
      <c r="N8505" s="16">
        <v>0</v>
      </c>
      <c r="O8505" s="16">
        <v>1</v>
      </c>
      <c r="P8505" s="16">
        <v>0</v>
      </c>
      <c r="Q8505" s="16">
        <v>0</v>
      </c>
      <c r="R8505" s="16">
        <v>1</v>
      </c>
    </row>
    <row r="8506" spans="1:18" ht="15" customHeight="1" x14ac:dyDescent="0.25">
      <c r="A8506" s="7" t="s">
        <v>30314</v>
      </c>
      <c r="B8506" s="8" t="s">
        <v>30446</v>
      </c>
      <c r="C8506" s="9">
        <v>1</v>
      </c>
      <c r="D8506" s="10" t="s">
        <v>30310</v>
      </c>
      <c r="E8506" s="10" t="s">
        <v>5172</v>
      </c>
      <c r="F8506" s="11" t="s">
        <v>5171</v>
      </c>
      <c r="G8506" s="12" t="str">
        <f>VLOOKUP(E8506,trad!$A$1:$B$18000,2,)</f>
        <v>*American political system and institutional II</v>
      </c>
      <c r="I8506" s="13">
        <v>4</v>
      </c>
      <c r="J8506" s="15" t="s">
        <v>37</v>
      </c>
      <c r="K8506" s="16">
        <v>0</v>
      </c>
      <c r="L8506" s="16">
        <v>0</v>
      </c>
      <c r="M8506" s="16">
        <v>0</v>
      </c>
      <c r="N8506" s="16">
        <v>0</v>
      </c>
      <c r="O8506" s="16">
        <v>1</v>
      </c>
      <c r="P8506" s="16">
        <v>0</v>
      </c>
      <c r="Q8506" s="16">
        <v>0</v>
      </c>
      <c r="R8506" s="16">
        <v>1</v>
      </c>
    </row>
    <row r="8507" spans="1:18" ht="15" customHeight="1" x14ac:dyDescent="0.25">
      <c r="A8507" s="7" t="s">
        <v>30314</v>
      </c>
      <c r="B8507" s="8" t="s">
        <v>30446</v>
      </c>
      <c r="C8507" s="9">
        <v>2</v>
      </c>
      <c r="D8507" s="10" t="s">
        <v>30310</v>
      </c>
      <c r="E8507" s="10" t="s">
        <v>5174</v>
      </c>
      <c r="F8507" s="11" t="s">
        <v>5173</v>
      </c>
      <c r="G8507" s="12" t="str">
        <f>VLOOKUP(E8507,trad!$A$1:$B$18000,2,)</f>
        <v>Media and Communication in USA. Visual Media</v>
      </c>
      <c r="H8507" s="13">
        <v>5</v>
      </c>
      <c r="J8507" s="15" t="s">
        <v>2</v>
      </c>
      <c r="K8507" s="16">
        <v>1</v>
      </c>
      <c r="L8507" s="16">
        <v>0</v>
      </c>
      <c r="M8507" s="16">
        <v>0</v>
      </c>
      <c r="N8507" s="16">
        <v>1</v>
      </c>
      <c r="O8507" s="16">
        <v>0</v>
      </c>
      <c r="P8507" s="16">
        <v>0</v>
      </c>
      <c r="Q8507" s="16">
        <v>0</v>
      </c>
      <c r="R8507" s="16">
        <v>0</v>
      </c>
    </row>
    <row r="8508" spans="1:18" ht="15" customHeight="1" x14ac:dyDescent="0.25">
      <c r="A8508" s="7" t="s">
        <v>30314</v>
      </c>
      <c r="B8508" s="8" t="s">
        <v>30446</v>
      </c>
      <c r="C8508" s="9">
        <v>2</v>
      </c>
      <c r="D8508" s="10" t="s">
        <v>30310</v>
      </c>
      <c r="E8508" s="10" t="s">
        <v>5176</v>
      </c>
      <c r="F8508" s="11" t="s">
        <v>5175</v>
      </c>
      <c r="G8508" s="12" t="str">
        <f>VLOOKUP(E8508,trad!$A$1:$B$18000,2,)</f>
        <v>Recent American Literature</v>
      </c>
      <c r="H8508" s="13">
        <v>5</v>
      </c>
      <c r="J8508" s="15" t="s">
        <v>2</v>
      </c>
      <c r="K8508" s="16">
        <v>1</v>
      </c>
      <c r="L8508" s="16">
        <v>0</v>
      </c>
      <c r="M8508" s="16">
        <v>0</v>
      </c>
      <c r="N8508" s="16">
        <v>1</v>
      </c>
      <c r="O8508" s="16">
        <v>0</v>
      </c>
      <c r="P8508" s="16">
        <v>0</v>
      </c>
      <c r="Q8508" s="16">
        <v>0</v>
      </c>
      <c r="R8508" s="16">
        <v>0</v>
      </c>
    </row>
    <row r="8509" spans="1:18" ht="15" customHeight="1" x14ac:dyDescent="0.25">
      <c r="A8509" s="7" t="s">
        <v>30314</v>
      </c>
      <c r="B8509" s="8" t="s">
        <v>30446</v>
      </c>
      <c r="C8509" s="9">
        <v>2</v>
      </c>
      <c r="D8509" s="10" t="s">
        <v>30310</v>
      </c>
      <c r="E8509" s="10" t="s">
        <v>5178</v>
      </c>
      <c r="F8509" s="11" t="s">
        <v>5177</v>
      </c>
      <c r="G8509" s="12" t="str">
        <f>VLOOKUP(E8509,trad!$A$1:$B$18000,2,)</f>
        <v>Languages And Discourses In American Culture</v>
      </c>
      <c r="H8509" s="13">
        <v>4</v>
      </c>
      <c r="J8509" s="15" t="s">
        <v>2</v>
      </c>
      <c r="K8509" s="16">
        <v>1</v>
      </c>
      <c r="L8509" s="16">
        <v>0</v>
      </c>
      <c r="M8509" s="16">
        <v>0</v>
      </c>
      <c r="N8509" s="16">
        <v>1</v>
      </c>
      <c r="O8509" s="16">
        <v>0</v>
      </c>
      <c r="P8509" s="16">
        <v>0</v>
      </c>
      <c r="Q8509" s="16">
        <v>0</v>
      </c>
      <c r="R8509" s="16">
        <v>0</v>
      </c>
    </row>
    <row r="8510" spans="1:18" ht="15" customHeight="1" x14ac:dyDescent="0.25">
      <c r="A8510" s="7" t="s">
        <v>30314</v>
      </c>
      <c r="B8510" s="8" t="s">
        <v>30446</v>
      </c>
      <c r="C8510" s="9">
        <v>2</v>
      </c>
      <c r="D8510" s="10" t="s">
        <v>30310</v>
      </c>
      <c r="E8510" s="10" t="s">
        <v>5180</v>
      </c>
      <c r="F8510" s="11" t="s">
        <v>5179</v>
      </c>
      <c r="G8510" s="12" t="str">
        <f>VLOOKUP(E8510,trad!$A$1:$B$18000,2,)</f>
        <v>Popular Culture in Aerica</v>
      </c>
      <c r="H8510" s="13">
        <v>4</v>
      </c>
      <c r="J8510" s="15" t="s">
        <v>2</v>
      </c>
      <c r="K8510" s="16">
        <v>1</v>
      </c>
      <c r="L8510" s="16">
        <v>0</v>
      </c>
      <c r="M8510" s="16">
        <v>0</v>
      </c>
      <c r="N8510" s="16">
        <v>1</v>
      </c>
      <c r="O8510" s="16">
        <v>0</v>
      </c>
      <c r="P8510" s="16">
        <v>0</v>
      </c>
      <c r="Q8510" s="16">
        <v>0</v>
      </c>
      <c r="R8510" s="16">
        <v>0</v>
      </c>
    </row>
    <row r="8511" spans="1:18" ht="15" customHeight="1" x14ac:dyDescent="0.25">
      <c r="A8511" s="7" t="s">
        <v>30314</v>
      </c>
      <c r="B8511" s="8" t="s">
        <v>30446</v>
      </c>
      <c r="C8511" s="9">
        <v>2</v>
      </c>
      <c r="D8511" s="10" t="s">
        <v>30310</v>
      </c>
      <c r="E8511" s="10" t="s">
        <v>5182</v>
      </c>
      <c r="F8511" s="11" t="s">
        <v>5181</v>
      </c>
      <c r="G8511" s="12" t="str">
        <f>VLOOKUP(E8511,trad!$A$1:$B$18000,2,)</f>
        <v>Human Rights And Civic Culture In The US 1</v>
      </c>
      <c r="H8511" s="13">
        <v>4</v>
      </c>
      <c r="J8511" s="15" t="s">
        <v>2</v>
      </c>
      <c r="K8511" s="16">
        <v>1</v>
      </c>
      <c r="L8511" s="16">
        <v>0</v>
      </c>
      <c r="M8511" s="16">
        <v>0</v>
      </c>
      <c r="N8511" s="16">
        <v>1</v>
      </c>
      <c r="O8511" s="16">
        <v>0</v>
      </c>
      <c r="P8511" s="16">
        <v>0</v>
      </c>
      <c r="Q8511" s="16">
        <v>0</v>
      </c>
      <c r="R8511" s="16">
        <v>0</v>
      </c>
    </row>
    <row r="8512" spans="1:18" ht="15" customHeight="1" x14ac:dyDescent="0.25">
      <c r="A8512" s="7" t="s">
        <v>30314</v>
      </c>
      <c r="B8512" s="8" t="s">
        <v>30446</v>
      </c>
      <c r="C8512" s="9">
        <v>2</v>
      </c>
      <c r="D8512" s="10" t="s">
        <v>30310</v>
      </c>
      <c r="E8512" s="10" t="s">
        <v>5184</v>
      </c>
      <c r="F8512" s="11" t="s">
        <v>5183</v>
      </c>
      <c r="G8512" s="12" t="str">
        <f>VLOOKUP(E8512,trad!$A$1:$B$18000,2,)</f>
        <v>-</v>
      </c>
      <c r="H8512" s="13">
        <v>4</v>
      </c>
      <c r="J8512" s="15" t="s">
        <v>2</v>
      </c>
      <c r="K8512" s="16">
        <v>1</v>
      </c>
      <c r="L8512" s="16">
        <v>0</v>
      </c>
      <c r="M8512" s="16">
        <v>0</v>
      </c>
      <c r="N8512" s="16">
        <v>1</v>
      </c>
      <c r="O8512" s="16">
        <v>0</v>
      </c>
      <c r="P8512" s="16">
        <v>0</v>
      </c>
      <c r="Q8512" s="16">
        <v>0</v>
      </c>
      <c r="R8512" s="16">
        <v>0</v>
      </c>
    </row>
    <row r="8513" spans="1:18" ht="15" customHeight="1" x14ac:dyDescent="0.25">
      <c r="A8513" s="7" t="s">
        <v>30314</v>
      </c>
      <c r="B8513" s="8" t="s">
        <v>30446</v>
      </c>
      <c r="C8513" s="9">
        <v>2</v>
      </c>
      <c r="D8513" s="10" t="s">
        <v>30310</v>
      </c>
      <c r="E8513" s="10" t="s">
        <v>5186</v>
      </c>
      <c r="F8513" s="11" t="s">
        <v>5185</v>
      </c>
      <c r="G8513" s="12" t="str">
        <f>VLOOKUP(E8513,trad!$A$1:$B$18000,2,)</f>
        <v>*Criticism and literary theory</v>
      </c>
      <c r="H8513" s="13">
        <v>4</v>
      </c>
      <c r="J8513" s="15" t="s">
        <v>2</v>
      </c>
      <c r="K8513" s="16">
        <v>2</v>
      </c>
      <c r="L8513" s="16">
        <v>0</v>
      </c>
      <c r="M8513" s="16">
        <v>0</v>
      </c>
      <c r="N8513" s="16">
        <v>0</v>
      </c>
      <c r="O8513" s="16">
        <v>0</v>
      </c>
      <c r="P8513" s="16">
        <v>0</v>
      </c>
      <c r="Q8513" s="16">
        <v>0</v>
      </c>
      <c r="R8513" s="16">
        <v>0</v>
      </c>
    </row>
    <row r="8514" spans="1:18" ht="15" customHeight="1" x14ac:dyDescent="0.25">
      <c r="A8514" s="7" t="s">
        <v>30314</v>
      </c>
      <c r="B8514" s="8" t="s">
        <v>30446</v>
      </c>
      <c r="C8514" s="9">
        <v>2</v>
      </c>
      <c r="D8514" s="10" t="s">
        <v>30310</v>
      </c>
      <c r="E8514" s="10" t="s">
        <v>5174</v>
      </c>
      <c r="F8514" s="11" t="s">
        <v>5187</v>
      </c>
      <c r="G8514" s="12" t="str">
        <f>VLOOKUP(E8514,trad!$A$1:$B$18000,2,)</f>
        <v>Media and Communication in USA. Visual Media</v>
      </c>
      <c r="I8514" s="13">
        <v>5</v>
      </c>
      <c r="J8514" s="15" t="s">
        <v>37</v>
      </c>
      <c r="K8514" s="16">
        <v>0</v>
      </c>
      <c r="L8514" s="16">
        <v>0</v>
      </c>
      <c r="M8514" s="16">
        <v>0</v>
      </c>
      <c r="N8514" s="16">
        <v>0</v>
      </c>
      <c r="O8514" s="16">
        <v>1</v>
      </c>
      <c r="P8514" s="16">
        <v>0</v>
      </c>
      <c r="Q8514" s="16">
        <v>0</v>
      </c>
      <c r="R8514" s="16">
        <v>1</v>
      </c>
    </row>
    <row r="8515" spans="1:18" ht="15" customHeight="1" x14ac:dyDescent="0.25">
      <c r="A8515" s="7" t="s">
        <v>30314</v>
      </c>
      <c r="B8515" s="8" t="s">
        <v>30446</v>
      </c>
      <c r="C8515" s="9">
        <v>2</v>
      </c>
      <c r="D8515" s="10" t="s">
        <v>30310</v>
      </c>
      <c r="E8515" s="10" t="s">
        <v>5189</v>
      </c>
      <c r="F8515" s="11" t="s">
        <v>5188</v>
      </c>
      <c r="G8515" s="12" t="str">
        <f>VLOOKUP(E8515,trad!$A$1:$B$18000,2,)</f>
        <v>American Minorities Literature</v>
      </c>
      <c r="I8515" s="13">
        <v>5</v>
      </c>
      <c r="J8515" s="15" t="s">
        <v>37</v>
      </c>
      <c r="K8515" s="16">
        <v>0</v>
      </c>
      <c r="L8515" s="16">
        <v>0</v>
      </c>
      <c r="M8515" s="16">
        <v>0</v>
      </c>
      <c r="N8515" s="16">
        <v>0</v>
      </c>
      <c r="O8515" s="16">
        <v>1</v>
      </c>
      <c r="P8515" s="16">
        <v>0</v>
      </c>
      <c r="Q8515" s="16">
        <v>0</v>
      </c>
      <c r="R8515" s="16">
        <v>1</v>
      </c>
    </row>
    <row r="8516" spans="1:18" ht="15" customHeight="1" x14ac:dyDescent="0.25">
      <c r="A8516" s="7" t="s">
        <v>30314</v>
      </c>
      <c r="B8516" s="8" t="s">
        <v>30446</v>
      </c>
      <c r="C8516" s="9">
        <v>2</v>
      </c>
      <c r="D8516" s="10" t="s">
        <v>30310</v>
      </c>
      <c r="E8516" s="10" t="s">
        <v>5182</v>
      </c>
      <c r="F8516" s="11" t="s">
        <v>5190</v>
      </c>
      <c r="G8516" s="12" t="str">
        <f>VLOOKUP(E8516,trad!$A$1:$B$18000,2,)</f>
        <v>Human Rights And Civic Culture In The US 1</v>
      </c>
      <c r="I8516" s="13">
        <v>4</v>
      </c>
      <c r="J8516" s="15" t="s">
        <v>37</v>
      </c>
      <c r="K8516" s="16">
        <v>0</v>
      </c>
      <c r="L8516" s="16">
        <v>0</v>
      </c>
      <c r="M8516" s="16">
        <v>0</v>
      </c>
      <c r="N8516" s="16">
        <v>0</v>
      </c>
      <c r="O8516" s="16">
        <v>1</v>
      </c>
      <c r="P8516" s="16">
        <v>0</v>
      </c>
      <c r="Q8516" s="16">
        <v>0</v>
      </c>
      <c r="R8516" s="16">
        <v>1</v>
      </c>
    </row>
    <row r="8517" spans="1:18" ht="15" customHeight="1" x14ac:dyDescent="0.25">
      <c r="A8517" s="7" t="s">
        <v>30314</v>
      </c>
      <c r="B8517" s="8" t="s">
        <v>30446</v>
      </c>
      <c r="C8517" s="9">
        <v>2</v>
      </c>
      <c r="D8517" s="10" t="s">
        <v>30310</v>
      </c>
      <c r="E8517" s="10" t="s">
        <v>5184</v>
      </c>
      <c r="F8517" s="11" t="s">
        <v>5191</v>
      </c>
      <c r="G8517" s="12" t="str">
        <f>VLOOKUP(E8517,trad!$A$1:$B$18000,2,)</f>
        <v>-</v>
      </c>
      <c r="I8517" s="13">
        <v>4</v>
      </c>
      <c r="J8517" s="15" t="s">
        <v>37</v>
      </c>
      <c r="K8517" s="16">
        <v>0</v>
      </c>
      <c r="L8517" s="16">
        <v>0</v>
      </c>
      <c r="M8517" s="16">
        <v>0</v>
      </c>
      <c r="N8517" s="16">
        <v>0</v>
      </c>
      <c r="O8517" s="16">
        <v>1</v>
      </c>
      <c r="P8517" s="16">
        <v>0</v>
      </c>
      <c r="Q8517" s="16">
        <v>0</v>
      </c>
      <c r="R8517" s="16">
        <v>1</v>
      </c>
    </row>
    <row r="8518" spans="1:18" ht="15" customHeight="1" x14ac:dyDescent="0.25">
      <c r="A8518" s="7" t="s">
        <v>30314</v>
      </c>
      <c r="B8518" s="8" t="s">
        <v>30446</v>
      </c>
      <c r="C8518" s="9">
        <v>2</v>
      </c>
      <c r="D8518" s="10" t="s">
        <v>30310</v>
      </c>
      <c r="E8518" s="10" t="s">
        <v>5193</v>
      </c>
      <c r="F8518" s="11" t="s">
        <v>5192</v>
      </c>
      <c r="G8518" s="12" t="str">
        <f>VLOOKUP(E8518,trad!$A$1:$B$18000,2,)</f>
        <v>Geography Of The USA</v>
      </c>
      <c r="I8518" s="13">
        <v>4</v>
      </c>
      <c r="J8518" s="15" t="s">
        <v>37</v>
      </c>
      <c r="K8518" s="16">
        <v>0</v>
      </c>
      <c r="L8518" s="16">
        <v>0</v>
      </c>
      <c r="M8518" s="16">
        <v>0</v>
      </c>
      <c r="N8518" s="16">
        <v>0</v>
      </c>
      <c r="O8518" s="16">
        <v>1</v>
      </c>
      <c r="P8518" s="16">
        <v>0</v>
      </c>
      <c r="Q8518" s="16">
        <v>0</v>
      </c>
      <c r="R8518" s="16">
        <v>1</v>
      </c>
    </row>
    <row r="8519" spans="1:18" ht="15" customHeight="1" x14ac:dyDescent="0.25">
      <c r="A8519" s="7" t="s">
        <v>30314</v>
      </c>
      <c r="B8519" s="8" t="s">
        <v>30446</v>
      </c>
      <c r="C8519" s="9">
        <v>2</v>
      </c>
      <c r="D8519" s="10" t="s">
        <v>30310</v>
      </c>
      <c r="E8519" s="10" t="s">
        <v>5186</v>
      </c>
      <c r="F8519" s="11" t="s">
        <v>5194</v>
      </c>
      <c r="G8519" s="12" t="str">
        <f>VLOOKUP(E8519,trad!$A$1:$B$18000,2,)</f>
        <v>*Criticism and literary theory</v>
      </c>
      <c r="I8519" s="13">
        <v>4</v>
      </c>
      <c r="J8519" s="15" t="s">
        <v>37</v>
      </c>
      <c r="K8519" s="16">
        <v>0</v>
      </c>
      <c r="L8519" s="16">
        <v>0</v>
      </c>
      <c r="M8519" s="16">
        <v>0</v>
      </c>
      <c r="N8519" s="16">
        <v>0</v>
      </c>
      <c r="O8519" s="16">
        <v>2</v>
      </c>
      <c r="P8519" s="16">
        <v>0</v>
      </c>
      <c r="Q8519" s="16">
        <v>0</v>
      </c>
      <c r="R8519" s="16">
        <v>0</v>
      </c>
    </row>
    <row r="8520" spans="1:18" ht="15" customHeight="1" x14ac:dyDescent="0.25">
      <c r="A8520" s="7" t="s">
        <v>30314</v>
      </c>
      <c r="B8520" s="8" t="s">
        <v>30446</v>
      </c>
      <c r="C8520" s="9">
        <v>2</v>
      </c>
      <c r="D8520" s="10" t="s">
        <v>30310</v>
      </c>
      <c r="E8520" s="10" t="s">
        <v>5196</v>
      </c>
      <c r="F8520" s="11" t="s">
        <v>5195</v>
      </c>
      <c r="G8520" s="12" t="str">
        <f>VLOOKUP(E8520,trad!$A$1:$B$18000,2,)</f>
        <v>Writing up the Dissertation (Tutoring and Individual Study)</v>
      </c>
      <c r="I8520" s="13">
        <v>4</v>
      </c>
      <c r="J8520" s="15" t="s">
        <v>37</v>
      </c>
      <c r="K8520" s="16">
        <v>0</v>
      </c>
      <c r="L8520" s="16">
        <v>0</v>
      </c>
      <c r="M8520" s="16">
        <v>0</v>
      </c>
      <c r="N8520" s="16">
        <v>0</v>
      </c>
      <c r="O8520" s="16">
        <v>0</v>
      </c>
      <c r="P8520" s="16">
        <v>0</v>
      </c>
      <c r="Q8520" s="16">
        <v>0</v>
      </c>
      <c r="R8520" s="16">
        <v>2</v>
      </c>
    </row>
    <row r="8521" spans="1:18" ht="15" customHeight="1" x14ac:dyDescent="0.25">
      <c r="A8521" s="7" t="s">
        <v>30314</v>
      </c>
      <c r="B8521" s="8" t="s">
        <v>30447</v>
      </c>
      <c r="C8521" s="9">
        <v>1</v>
      </c>
      <c r="D8521" s="10" t="s">
        <v>30309</v>
      </c>
      <c r="E8521" s="10" t="s">
        <v>5198</v>
      </c>
      <c r="F8521" s="11" t="s">
        <v>5197</v>
      </c>
      <c r="G8521" s="12" t="str">
        <f>VLOOKUP(E8521,trad!$A$1:$B$18000,2,)</f>
        <v>Introduction to Cultural Studies</v>
      </c>
      <c r="H8521" s="13">
        <v>5</v>
      </c>
      <c r="J8521" s="15" t="s">
        <v>2</v>
      </c>
      <c r="K8521" s="16">
        <v>2</v>
      </c>
      <c r="L8521" s="16">
        <v>0</v>
      </c>
      <c r="M8521" s="16">
        <v>0</v>
      </c>
      <c r="N8521" s="16">
        <v>2</v>
      </c>
      <c r="O8521" s="16">
        <v>0</v>
      </c>
      <c r="P8521" s="16">
        <v>0</v>
      </c>
      <c r="Q8521" s="16">
        <v>0</v>
      </c>
      <c r="R8521" s="16">
        <v>0</v>
      </c>
    </row>
    <row r="8522" spans="1:18" ht="15" customHeight="1" x14ac:dyDescent="0.25">
      <c r="A8522" s="7" t="s">
        <v>30314</v>
      </c>
      <c r="B8522" s="8" t="s">
        <v>30447</v>
      </c>
      <c r="C8522" s="9">
        <v>1</v>
      </c>
      <c r="D8522" s="10" t="s">
        <v>30309</v>
      </c>
      <c r="E8522" s="10" t="s">
        <v>5200</v>
      </c>
      <c r="F8522" s="11" t="s">
        <v>5199</v>
      </c>
      <c r="G8522" s="12" t="str">
        <f>VLOOKUP(E8522,trad!$A$1:$B$18000,2,)</f>
        <v>Literature. Stage and cultural context</v>
      </c>
      <c r="H8522" s="13">
        <v>5</v>
      </c>
      <c r="J8522" s="15" t="s">
        <v>2</v>
      </c>
      <c r="K8522" s="16">
        <v>2</v>
      </c>
      <c r="L8522" s="16">
        <v>0</v>
      </c>
      <c r="M8522" s="16">
        <v>0</v>
      </c>
      <c r="N8522" s="16">
        <v>2</v>
      </c>
      <c r="O8522" s="16">
        <v>0</v>
      </c>
      <c r="P8522" s="16">
        <v>0</v>
      </c>
      <c r="Q8522" s="16">
        <v>0</v>
      </c>
      <c r="R8522" s="16">
        <v>0</v>
      </c>
    </row>
    <row r="8523" spans="1:18" ht="15" customHeight="1" x14ac:dyDescent="0.25">
      <c r="A8523" s="7" t="s">
        <v>30314</v>
      </c>
      <c r="B8523" s="8" t="s">
        <v>30447</v>
      </c>
      <c r="C8523" s="9">
        <v>1</v>
      </c>
      <c r="D8523" s="10" t="s">
        <v>30309</v>
      </c>
      <c r="E8523" s="10" t="s">
        <v>5202</v>
      </c>
      <c r="F8523" s="11" t="s">
        <v>5201</v>
      </c>
      <c r="G8523" s="12" t="str">
        <f>VLOOKUP(E8523,trad!$A$1:$B$18000,2,)</f>
        <v>Romanian Written Culture in European Context</v>
      </c>
      <c r="H8523" s="13">
        <v>4</v>
      </c>
      <c r="J8523" s="15" t="s">
        <v>2</v>
      </c>
      <c r="K8523" s="16">
        <v>2</v>
      </c>
      <c r="L8523" s="16">
        <v>0</v>
      </c>
      <c r="M8523" s="16">
        <v>0</v>
      </c>
      <c r="N8523" s="16">
        <v>0</v>
      </c>
      <c r="O8523" s="16">
        <v>0</v>
      </c>
      <c r="P8523" s="16">
        <v>0</v>
      </c>
      <c r="Q8523" s="16">
        <v>0</v>
      </c>
      <c r="R8523" s="16">
        <v>0</v>
      </c>
    </row>
    <row r="8524" spans="1:18" ht="15" customHeight="1" x14ac:dyDescent="0.25">
      <c r="A8524" s="7" t="s">
        <v>30314</v>
      </c>
      <c r="B8524" s="8" t="s">
        <v>30447</v>
      </c>
      <c r="C8524" s="9">
        <v>1</v>
      </c>
      <c r="D8524" s="10" t="s">
        <v>30309</v>
      </c>
      <c r="E8524" s="10" t="s">
        <v>5204</v>
      </c>
      <c r="F8524" s="11" t="s">
        <v>5203</v>
      </c>
      <c r="G8524" s="12" t="str">
        <f>VLOOKUP(E8524,trad!$A$1:$B$18000,2,)</f>
        <v>Patrimony. Writen culture</v>
      </c>
      <c r="H8524" s="13">
        <v>4</v>
      </c>
      <c r="J8524" s="15" t="s">
        <v>2</v>
      </c>
      <c r="K8524" s="16">
        <v>1</v>
      </c>
      <c r="L8524" s="16">
        <v>0</v>
      </c>
      <c r="M8524" s="16">
        <v>0</v>
      </c>
      <c r="N8524" s="16">
        <v>0</v>
      </c>
      <c r="O8524" s="16">
        <v>0</v>
      </c>
      <c r="P8524" s="16">
        <v>0</v>
      </c>
      <c r="Q8524" s="16">
        <v>0</v>
      </c>
      <c r="R8524" s="16">
        <v>0</v>
      </c>
    </row>
    <row r="8525" spans="1:18" ht="15" customHeight="1" x14ac:dyDescent="0.25">
      <c r="A8525" s="7" t="s">
        <v>30314</v>
      </c>
      <c r="B8525" s="8" t="s">
        <v>30447</v>
      </c>
      <c r="C8525" s="9">
        <v>1</v>
      </c>
      <c r="D8525" s="10" t="s">
        <v>30309</v>
      </c>
      <c r="E8525" s="10" t="s">
        <v>5206</v>
      </c>
      <c r="F8525" s="11" t="s">
        <v>5205</v>
      </c>
      <c r="G8525" s="12" t="str">
        <f>VLOOKUP(E8525,trad!$A$1:$B$18000,2,)</f>
        <v>Living tongues</v>
      </c>
      <c r="H8525" s="13">
        <v>2</v>
      </c>
      <c r="J8525" s="15" t="s">
        <v>2</v>
      </c>
      <c r="K8525" s="16">
        <v>0</v>
      </c>
      <c r="L8525" s="16">
        <v>0</v>
      </c>
      <c r="M8525" s="16">
        <v>0</v>
      </c>
      <c r="N8525" s="16">
        <v>2</v>
      </c>
      <c r="O8525" s="16">
        <v>0</v>
      </c>
      <c r="P8525" s="16">
        <v>0</v>
      </c>
      <c r="Q8525" s="16">
        <v>0</v>
      </c>
      <c r="R8525" s="16">
        <v>0</v>
      </c>
    </row>
    <row r="8526" spans="1:18" ht="15" customHeight="1" x14ac:dyDescent="0.25">
      <c r="A8526" s="7" t="s">
        <v>30314</v>
      </c>
      <c r="B8526" s="8" t="s">
        <v>30447</v>
      </c>
      <c r="C8526" s="9">
        <v>1</v>
      </c>
      <c r="D8526" s="10" t="s">
        <v>30309</v>
      </c>
      <c r="E8526" s="10" t="s">
        <v>5208</v>
      </c>
      <c r="F8526" s="11" t="s">
        <v>5207</v>
      </c>
      <c r="G8526" s="12" t="str">
        <f>VLOOKUP(E8526,trad!$A$1:$B$18000,2,)</f>
        <v>Introduction to regional history</v>
      </c>
      <c r="H8526" s="13">
        <v>2</v>
      </c>
      <c r="J8526" s="15" t="s">
        <v>2</v>
      </c>
      <c r="K8526" s="16">
        <v>2</v>
      </c>
      <c r="L8526" s="16">
        <v>0</v>
      </c>
      <c r="M8526" s="16">
        <v>0</v>
      </c>
      <c r="N8526" s="16">
        <v>0</v>
      </c>
      <c r="O8526" s="16">
        <v>0</v>
      </c>
      <c r="P8526" s="16">
        <v>0</v>
      </c>
      <c r="Q8526" s="16">
        <v>0</v>
      </c>
      <c r="R8526" s="16">
        <v>0</v>
      </c>
    </row>
    <row r="8527" spans="1:18" ht="15" customHeight="1" x14ac:dyDescent="0.25">
      <c r="A8527" s="7" t="s">
        <v>30314</v>
      </c>
      <c r="B8527" s="8" t="s">
        <v>30447</v>
      </c>
      <c r="C8527" s="9">
        <v>1</v>
      </c>
      <c r="D8527" s="10" t="s">
        <v>30309</v>
      </c>
      <c r="E8527" s="10" t="s">
        <v>1</v>
      </c>
      <c r="F8527" s="11" t="s">
        <v>5209</v>
      </c>
      <c r="G8527" s="12" t="str">
        <f>VLOOKUP(E8527,trad!$A$1:$B$18000,2,)</f>
        <v>Arts History</v>
      </c>
      <c r="H8527" s="13">
        <v>2</v>
      </c>
      <c r="J8527" s="15" t="s">
        <v>2</v>
      </c>
      <c r="K8527" s="16">
        <v>2</v>
      </c>
      <c r="L8527" s="16">
        <v>0</v>
      </c>
      <c r="M8527" s="16">
        <v>0</v>
      </c>
      <c r="N8527" s="16">
        <v>0</v>
      </c>
      <c r="O8527" s="16">
        <v>0</v>
      </c>
      <c r="P8527" s="16">
        <v>0</v>
      </c>
      <c r="Q8527" s="16">
        <v>0</v>
      </c>
      <c r="R8527" s="16">
        <v>0</v>
      </c>
    </row>
    <row r="8528" spans="1:18" ht="15" customHeight="1" x14ac:dyDescent="0.25">
      <c r="A8528" s="7" t="s">
        <v>30314</v>
      </c>
      <c r="B8528" s="8" t="s">
        <v>30447</v>
      </c>
      <c r="C8528" s="9">
        <v>1</v>
      </c>
      <c r="D8528" s="10" t="s">
        <v>30309</v>
      </c>
      <c r="E8528" s="10" t="s">
        <v>5211</v>
      </c>
      <c r="F8528" s="11" t="s">
        <v>5210</v>
      </c>
      <c r="G8528" s="12" t="str">
        <f>VLOOKUP(E8528,trad!$A$1:$B$18000,2,)</f>
        <v>Regional languages: 1 German</v>
      </c>
      <c r="H8528" s="13">
        <v>2</v>
      </c>
      <c r="J8528" s="15" t="s">
        <v>2</v>
      </c>
      <c r="K8528" s="16">
        <v>0</v>
      </c>
      <c r="L8528" s="16">
        <v>0</v>
      </c>
      <c r="M8528" s="16">
        <v>0</v>
      </c>
      <c r="N8528" s="16">
        <v>1</v>
      </c>
      <c r="O8528" s="16">
        <v>0</v>
      </c>
      <c r="P8528" s="16">
        <v>0</v>
      </c>
      <c r="Q8528" s="16">
        <v>0</v>
      </c>
      <c r="R8528" s="16">
        <v>0</v>
      </c>
    </row>
    <row r="8529" spans="1:18" ht="15" customHeight="1" x14ac:dyDescent="0.25">
      <c r="A8529" s="7" t="s">
        <v>30314</v>
      </c>
      <c r="B8529" s="8" t="s">
        <v>30447</v>
      </c>
      <c r="C8529" s="9">
        <v>1</v>
      </c>
      <c r="D8529" s="10" t="s">
        <v>30309</v>
      </c>
      <c r="E8529" s="10" t="s">
        <v>5213</v>
      </c>
      <c r="F8529" s="11" t="s">
        <v>5212</v>
      </c>
      <c r="G8529" s="12" t="str">
        <f>VLOOKUP(E8529,trad!$A$1:$B$18000,2,)</f>
        <v>Regional languages: 2 Serbian</v>
      </c>
      <c r="H8529" s="13">
        <v>2</v>
      </c>
      <c r="J8529" s="15" t="s">
        <v>2</v>
      </c>
      <c r="K8529" s="16">
        <v>0</v>
      </c>
      <c r="L8529" s="16">
        <v>0</v>
      </c>
      <c r="M8529" s="16">
        <v>0</v>
      </c>
      <c r="N8529" s="16">
        <v>1</v>
      </c>
      <c r="O8529" s="16">
        <v>0</v>
      </c>
      <c r="P8529" s="16">
        <v>0</v>
      </c>
      <c r="Q8529" s="16">
        <v>0</v>
      </c>
      <c r="R8529" s="16">
        <v>0</v>
      </c>
    </row>
    <row r="8530" spans="1:18" ht="15" customHeight="1" x14ac:dyDescent="0.25">
      <c r="A8530" s="7" t="s">
        <v>30314</v>
      </c>
      <c r="B8530" s="8" t="s">
        <v>30447</v>
      </c>
      <c r="C8530" s="9">
        <v>1</v>
      </c>
      <c r="D8530" s="10" t="s">
        <v>30309</v>
      </c>
      <c r="E8530" s="10" t="s">
        <v>30</v>
      </c>
      <c r="F8530" s="11" t="s">
        <v>5214</v>
      </c>
      <c r="G8530" s="12" t="str">
        <f>VLOOKUP(E8530,trad!$A$1:$B$18000,2,)</f>
        <v>English Language</v>
      </c>
      <c r="H8530" s="13">
        <v>2</v>
      </c>
      <c r="J8530" s="15" t="s">
        <v>2</v>
      </c>
      <c r="K8530" s="16">
        <v>0</v>
      </c>
      <c r="L8530" s="16">
        <v>0</v>
      </c>
      <c r="M8530" s="16">
        <v>0</v>
      </c>
      <c r="N8530" s="16">
        <v>1</v>
      </c>
      <c r="O8530" s="16">
        <v>0</v>
      </c>
      <c r="P8530" s="16">
        <v>0</v>
      </c>
      <c r="Q8530" s="16">
        <v>0</v>
      </c>
      <c r="R8530" s="16">
        <v>0</v>
      </c>
    </row>
    <row r="8531" spans="1:18" ht="15" customHeight="1" x14ac:dyDescent="0.25">
      <c r="A8531" s="7" t="s">
        <v>30314</v>
      </c>
      <c r="B8531" s="8" t="s">
        <v>30447</v>
      </c>
      <c r="C8531" s="9">
        <v>1</v>
      </c>
      <c r="D8531" s="10" t="s">
        <v>30309</v>
      </c>
      <c r="E8531" s="10" t="s">
        <v>5216</v>
      </c>
      <c r="F8531" s="11" t="s">
        <v>5215</v>
      </c>
      <c r="G8531" s="12" t="str">
        <f>VLOOKUP(E8531,trad!$A$1:$B$18000,2,)</f>
        <v>The French Language 1</v>
      </c>
      <c r="H8531" s="13">
        <v>2</v>
      </c>
      <c r="J8531" s="15" t="s">
        <v>2</v>
      </c>
      <c r="K8531" s="16">
        <v>0</v>
      </c>
      <c r="L8531" s="16">
        <v>0</v>
      </c>
      <c r="M8531" s="16">
        <v>0</v>
      </c>
      <c r="N8531" s="16">
        <v>1</v>
      </c>
      <c r="O8531" s="16">
        <v>0</v>
      </c>
      <c r="P8531" s="16">
        <v>0</v>
      </c>
      <c r="Q8531" s="16">
        <v>0</v>
      </c>
      <c r="R8531" s="16">
        <v>0</v>
      </c>
    </row>
    <row r="8532" spans="1:18" ht="15" customHeight="1" x14ac:dyDescent="0.25">
      <c r="A8532" s="7" t="s">
        <v>30314</v>
      </c>
      <c r="B8532" s="8" t="s">
        <v>30447</v>
      </c>
      <c r="C8532" s="9">
        <v>1</v>
      </c>
      <c r="D8532" s="10" t="s">
        <v>30309</v>
      </c>
      <c r="E8532" s="10" t="s">
        <v>3083</v>
      </c>
      <c r="F8532" s="11" t="s">
        <v>5217</v>
      </c>
      <c r="G8532" s="12" t="str">
        <f>VLOOKUP(E8532,trad!$A$1:$B$18000,2,)</f>
        <v>French 1</v>
      </c>
      <c r="H8532" s="13">
        <v>1</v>
      </c>
      <c r="J8532" s="15" t="s">
        <v>2</v>
      </c>
      <c r="K8532" s="16">
        <v>0</v>
      </c>
      <c r="L8532" s="16">
        <v>0</v>
      </c>
      <c r="M8532" s="16">
        <v>2</v>
      </c>
      <c r="N8532" s="16">
        <v>0</v>
      </c>
      <c r="O8532" s="16">
        <v>0</v>
      </c>
      <c r="P8532" s="16">
        <v>0</v>
      </c>
      <c r="Q8532" s="16">
        <v>0</v>
      </c>
      <c r="R8532" s="16">
        <v>0</v>
      </c>
    </row>
    <row r="8533" spans="1:18" ht="15" customHeight="1" x14ac:dyDescent="0.25">
      <c r="A8533" s="7" t="s">
        <v>30314</v>
      </c>
      <c r="B8533" s="8" t="s">
        <v>30447</v>
      </c>
      <c r="C8533" s="9">
        <v>1</v>
      </c>
      <c r="D8533" s="10" t="s">
        <v>30309</v>
      </c>
      <c r="E8533" s="10" t="s">
        <v>3099</v>
      </c>
      <c r="F8533" s="11" t="s">
        <v>4106</v>
      </c>
      <c r="G8533" s="12" t="str">
        <f>VLOOKUP(E8533,trad!$A$1:$B$18000,2,)</f>
        <v>Physical education (optional) 1</v>
      </c>
      <c r="H8533" s="13">
        <v>1</v>
      </c>
      <c r="J8533" s="15" t="s">
        <v>2</v>
      </c>
      <c r="K8533" s="16">
        <v>0</v>
      </c>
      <c r="L8533" s="16">
        <v>0</v>
      </c>
      <c r="M8533" s="16">
        <v>2</v>
      </c>
      <c r="N8533" s="16">
        <v>0</v>
      </c>
      <c r="O8533" s="16">
        <v>0</v>
      </c>
      <c r="P8533" s="16">
        <v>0</v>
      </c>
      <c r="Q8533" s="16">
        <v>0</v>
      </c>
      <c r="R8533" s="16">
        <v>0</v>
      </c>
    </row>
    <row r="8534" spans="1:18" ht="15" customHeight="1" x14ac:dyDescent="0.25">
      <c r="A8534" s="7" t="s">
        <v>30314</v>
      </c>
      <c r="B8534" s="8" t="s">
        <v>30447</v>
      </c>
      <c r="C8534" s="9">
        <v>1</v>
      </c>
      <c r="D8534" s="10" t="s">
        <v>30309</v>
      </c>
      <c r="E8534" s="10" t="s">
        <v>3563</v>
      </c>
      <c r="F8534" s="11" t="s">
        <v>5218</v>
      </c>
      <c r="G8534" s="12" t="str">
        <f>VLOOKUP(E8534,trad!$A$1:$B$18000,2,)</f>
        <v>Spanish Language 1</v>
      </c>
      <c r="H8534" s="13">
        <v>1</v>
      </c>
      <c r="J8534" s="15" t="s">
        <v>2</v>
      </c>
      <c r="K8534" s="16">
        <v>0</v>
      </c>
      <c r="L8534" s="16">
        <v>0</v>
      </c>
      <c r="M8534" s="16">
        <v>2</v>
      </c>
      <c r="N8534" s="16">
        <v>0</v>
      </c>
      <c r="O8534" s="16">
        <v>0</v>
      </c>
      <c r="P8534" s="16">
        <v>0</v>
      </c>
      <c r="Q8534" s="16">
        <v>0</v>
      </c>
      <c r="R8534" s="16">
        <v>0</v>
      </c>
    </row>
    <row r="8535" spans="1:18" ht="15" customHeight="1" x14ac:dyDescent="0.25">
      <c r="A8535" s="7" t="s">
        <v>30314</v>
      </c>
      <c r="B8535" s="8" t="s">
        <v>30447</v>
      </c>
      <c r="C8535" s="9">
        <v>1</v>
      </c>
      <c r="D8535" s="10" t="s">
        <v>30309</v>
      </c>
      <c r="E8535" s="10" t="s">
        <v>5220</v>
      </c>
      <c r="F8535" s="11" t="s">
        <v>5219</v>
      </c>
      <c r="G8535" s="12" t="str">
        <f>VLOOKUP(E8535,trad!$A$1:$B$18000,2,)</f>
        <v>Literature. Stage and cultural context</v>
      </c>
      <c r="I8535" s="13">
        <v>5</v>
      </c>
      <c r="J8535" s="15" t="s">
        <v>37</v>
      </c>
      <c r="K8535" s="16">
        <v>0</v>
      </c>
      <c r="L8535" s="16">
        <v>0</v>
      </c>
      <c r="M8535" s="16">
        <v>0</v>
      </c>
      <c r="N8535" s="16">
        <v>0</v>
      </c>
      <c r="O8535" s="16">
        <v>2</v>
      </c>
      <c r="P8535" s="16">
        <v>0</v>
      </c>
      <c r="Q8535" s="16">
        <v>0</v>
      </c>
      <c r="R8535" s="16">
        <v>1</v>
      </c>
    </row>
    <row r="8536" spans="1:18" ht="15" customHeight="1" x14ac:dyDescent="0.25">
      <c r="A8536" s="7" t="s">
        <v>30314</v>
      </c>
      <c r="B8536" s="8" t="s">
        <v>30447</v>
      </c>
      <c r="C8536" s="9">
        <v>1</v>
      </c>
      <c r="D8536" s="10" t="s">
        <v>30309</v>
      </c>
      <c r="E8536" s="10" t="s">
        <v>5222</v>
      </c>
      <c r="F8536" s="11" t="s">
        <v>5221</v>
      </c>
      <c r="G8536" s="12" t="str">
        <f>VLOOKUP(E8536,trad!$A$1:$B$18000,2,)</f>
        <v>Ethnology</v>
      </c>
      <c r="I8536" s="13">
        <v>4</v>
      </c>
      <c r="J8536" s="15" t="s">
        <v>37</v>
      </c>
      <c r="K8536" s="16">
        <v>0</v>
      </c>
      <c r="L8536" s="16">
        <v>0</v>
      </c>
      <c r="M8536" s="16">
        <v>0</v>
      </c>
      <c r="N8536" s="16">
        <v>0</v>
      </c>
      <c r="O8536" s="16">
        <v>2</v>
      </c>
      <c r="P8536" s="16">
        <v>0</v>
      </c>
      <c r="Q8536" s="16">
        <v>0</v>
      </c>
      <c r="R8536" s="16">
        <v>1</v>
      </c>
    </row>
    <row r="8537" spans="1:18" ht="15" customHeight="1" x14ac:dyDescent="0.25">
      <c r="A8537" s="7" t="s">
        <v>30314</v>
      </c>
      <c r="B8537" s="8" t="s">
        <v>30447</v>
      </c>
      <c r="C8537" s="9">
        <v>1</v>
      </c>
      <c r="D8537" s="10" t="s">
        <v>30309</v>
      </c>
      <c r="E8537" s="10" t="s">
        <v>5224</v>
      </c>
      <c r="F8537" s="11" t="s">
        <v>5223</v>
      </c>
      <c r="G8537" s="12" t="str">
        <f>VLOOKUP(E8537,trad!$A$1:$B$18000,2,)</f>
        <v>Communication - Culture - Orality</v>
      </c>
      <c r="I8537" s="13">
        <v>5</v>
      </c>
      <c r="J8537" s="15" t="s">
        <v>37</v>
      </c>
      <c r="K8537" s="16">
        <v>0</v>
      </c>
      <c r="L8537" s="16">
        <v>0</v>
      </c>
      <c r="M8537" s="16">
        <v>0</v>
      </c>
      <c r="N8537" s="16">
        <v>0</v>
      </c>
      <c r="O8537" s="16">
        <v>2</v>
      </c>
      <c r="P8537" s="16">
        <v>0</v>
      </c>
      <c r="Q8537" s="16">
        <v>0</v>
      </c>
      <c r="R8537" s="16">
        <v>2</v>
      </c>
    </row>
    <row r="8538" spans="1:18" ht="15" customHeight="1" x14ac:dyDescent="0.25">
      <c r="A8538" s="7" t="s">
        <v>30314</v>
      </c>
      <c r="B8538" s="8" t="s">
        <v>30447</v>
      </c>
      <c r="C8538" s="9">
        <v>1</v>
      </c>
      <c r="D8538" s="10" t="s">
        <v>30309</v>
      </c>
      <c r="E8538" s="10" t="s">
        <v>5226</v>
      </c>
      <c r="F8538" s="11" t="s">
        <v>5225</v>
      </c>
      <c r="G8538" s="12" t="str">
        <f>VLOOKUP(E8538,trad!$A$1:$B$18000,2,)</f>
        <v>Unsubstantial culture patrimony</v>
      </c>
      <c r="I8538" s="13">
        <v>4</v>
      </c>
      <c r="J8538" s="15" t="s">
        <v>37</v>
      </c>
      <c r="K8538" s="16">
        <v>0</v>
      </c>
      <c r="L8538" s="16">
        <v>0</v>
      </c>
      <c r="M8538" s="16">
        <v>0</v>
      </c>
      <c r="N8538" s="16">
        <v>0</v>
      </c>
      <c r="O8538" s="16">
        <v>2</v>
      </c>
      <c r="P8538" s="16">
        <v>0</v>
      </c>
      <c r="Q8538" s="16">
        <v>0</v>
      </c>
      <c r="R8538" s="16">
        <v>0</v>
      </c>
    </row>
    <row r="8539" spans="1:18" ht="15" customHeight="1" x14ac:dyDescent="0.25">
      <c r="A8539" s="7" t="s">
        <v>30314</v>
      </c>
      <c r="B8539" s="8" t="s">
        <v>30447</v>
      </c>
      <c r="C8539" s="9">
        <v>1</v>
      </c>
      <c r="D8539" s="10" t="s">
        <v>30309</v>
      </c>
      <c r="E8539" s="10" t="s">
        <v>5206</v>
      </c>
      <c r="F8539" s="11" t="s">
        <v>5205</v>
      </c>
      <c r="G8539" s="12" t="str">
        <f>VLOOKUP(E8539,trad!$A$1:$B$18000,2,)</f>
        <v>Living tongues</v>
      </c>
      <c r="I8539" s="13">
        <v>2</v>
      </c>
      <c r="J8539" s="15" t="s">
        <v>37</v>
      </c>
      <c r="K8539" s="16">
        <v>0</v>
      </c>
      <c r="L8539" s="16">
        <v>0</v>
      </c>
      <c r="M8539" s="16">
        <v>0</v>
      </c>
      <c r="N8539" s="16">
        <v>0</v>
      </c>
      <c r="O8539" s="16">
        <v>0</v>
      </c>
      <c r="P8539" s="16">
        <v>0</v>
      </c>
      <c r="Q8539" s="16">
        <v>0</v>
      </c>
      <c r="R8539" s="16">
        <v>2</v>
      </c>
    </row>
    <row r="8540" spans="1:18" ht="15" customHeight="1" x14ac:dyDescent="0.25">
      <c r="A8540" s="7" t="s">
        <v>30314</v>
      </c>
      <c r="B8540" s="8" t="s">
        <v>30447</v>
      </c>
      <c r="C8540" s="9">
        <v>1</v>
      </c>
      <c r="D8540" s="10" t="s">
        <v>30309</v>
      </c>
      <c r="E8540" s="10" t="s">
        <v>1</v>
      </c>
      <c r="F8540" s="11" t="s">
        <v>5209</v>
      </c>
      <c r="G8540" s="12" t="str">
        <f>VLOOKUP(E8540,trad!$A$1:$B$18000,2,)</f>
        <v>Arts History</v>
      </c>
      <c r="I8540" s="13">
        <v>4</v>
      </c>
      <c r="J8540" s="15" t="s">
        <v>37</v>
      </c>
      <c r="K8540" s="16">
        <v>0</v>
      </c>
      <c r="L8540" s="16">
        <v>0</v>
      </c>
      <c r="M8540" s="16">
        <v>0</v>
      </c>
      <c r="N8540" s="16">
        <v>0</v>
      </c>
      <c r="O8540" s="16">
        <v>2</v>
      </c>
      <c r="P8540" s="16">
        <v>0</v>
      </c>
      <c r="Q8540" s="16">
        <v>0</v>
      </c>
      <c r="R8540" s="16">
        <v>0</v>
      </c>
    </row>
    <row r="8541" spans="1:18" ht="15" customHeight="1" x14ac:dyDescent="0.25">
      <c r="A8541" s="7" t="s">
        <v>30314</v>
      </c>
      <c r="B8541" s="8" t="s">
        <v>30447</v>
      </c>
      <c r="C8541" s="9">
        <v>1</v>
      </c>
      <c r="D8541" s="10" t="s">
        <v>30309</v>
      </c>
      <c r="E8541" s="10" t="s">
        <v>5211</v>
      </c>
      <c r="F8541" s="11" t="s">
        <v>5210</v>
      </c>
      <c r="G8541" s="12" t="str">
        <f>VLOOKUP(E8541,trad!$A$1:$B$18000,2,)</f>
        <v>Regional languages: 1 German</v>
      </c>
      <c r="I8541" s="13">
        <v>2</v>
      </c>
      <c r="J8541" s="15" t="s">
        <v>37</v>
      </c>
      <c r="K8541" s="16">
        <v>0</v>
      </c>
      <c r="L8541" s="16">
        <v>0</v>
      </c>
      <c r="M8541" s="16">
        <v>0</v>
      </c>
      <c r="N8541" s="16">
        <v>0</v>
      </c>
      <c r="O8541" s="16">
        <v>0</v>
      </c>
      <c r="P8541" s="16">
        <v>0</v>
      </c>
      <c r="Q8541" s="16">
        <v>0</v>
      </c>
      <c r="R8541" s="16">
        <v>2</v>
      </c>
    </row>
    <row r="8542" spans="1:18" ht="15" customHeight="1" x14ac:dyDescent="0.25">
      <c r="A8542" s="7" t="s">
        <v>30314</v>
      </c>
      <c r="B8542" s="8" t="s">
        <v>30447</v>
      </c>
      <c r="C8542" s="9">
        <v>1</v>
      </c>
      <c r="D8542" s="10" t="s">
        <v>30309</v>
      </c>
      <c r="E8542" s="10" t="s">
        <v>5213</v>
      </c>
      <c r="F8542" s="11" t="s">
        <v>5212</v>
      </c>
      <c r="G8542" s="12" t="str">
        <f>VLOOKUP(E8542,trad!$A$1:$B$18000,2,)</f>
        <v>Regional languages: 2 Serbian</v>
      </c>
      <c r="I8542" s="13">
        <v>2</v>
      </c>
      <c r="J8542" s="15" t="s">
        <v>37</v>
      </c>
      <c r="K8542" s="16">
        <v>0</v>
      </c>
      <c r="L8542" s="16">
        <v>0</v>
      </c>
      <c r="M8542" s="16">
        <v>0</v>
      </c>
      <c r="N8542" s="16">
        <v>0</v>
      </c>
      <c r="O8542" s="16">
        <v>0</v>
      </c>
      <c r="P8542" s="16">
        <v>0</v>
      </c>
      <c r="Q8542" s="16">
        <v>0</v>
      </c>
      <c r="R8542" s="16">
        <v>1</v>
      </c>
    </row>
    <row r="8543" spans="1:18" ht="15" customHeight="1" x14ac:dyDescent="0.25">
      <c r="A8543" s="7" t="s">
        <v>30314</v>
      </c>
      <c r="B8543" s="8" t="s">
        <v>30447</v>
      </c>
      <c r="C8543" s="9">
        <v>1</v>
      </c>
      <c r="D8543" s="10" t="s">
        <v>30309</v>
      </c>
      <c r="E8543" s="10" t="s">
        <v>30</v>
      </c>
      <c r="F8543" s="11" t="s">
        <v>5214</v>
      </c>
      <c r="G8543" s="12" t="str">
        <f>VLOOKUP(E8543,trad!$A$1:$B$18000,2,)</f>
        <v>English Language</v>
      </c>
      <c r="I8543" s="13">
        <v>2</v>
      </c>
      <c r="J8543" s="15" t="s">
        <v>37</v>
      </c>
      <c r="K8543" s="16">
        <v>0</v>
      </c>
      <c r="L8543" s="16">
        <v>0</v>
      </c>
      <c r="M8543" s="16">
        <v>0</v>
      </c>
      <c r="N8543" s="16">
        <v>0</v>
      </c>
      <c r="O8543" s="16">
        <v>0</v>
      </c>
      <c r="P8543" s="16">
        <v>0</v>
      </c>
      <c r="Q8543" s="16">
        <v>0</v>
      </c>
      <c r="R8543" s="16">
        <v>1</v>
      </c>
    </row>
    <row r="8544" spans="1:18" ht="15" customHeight="1" x14ac:dyDescent="0.25">
      <c r="A8544" s="7" t="s">
        <v>30314</v>
      </c>
      <c r="B8544" s="8" t="s">
        <v>30447</v>
      </c>
      <c r="C8544" s="9">
        <v>1</v>
      </c>
      <c r="D8544" s="10" t="s">
        <v>30309</v>
      </c>
      <c r="E8544" s="10" t="s">
        <v>5216</v>
      </c>
      <c r="F8544" s="11" t="s">
        <v>5215</v>
      </c>
      <c r="G8544" s="12" t="str">
        <f>VLOOKUP(E8544,trad!$A$1:$B$18000,2,)</f>
        <v>The French Language 1</v>
      </c>
      <c r="I8544" s="13">
        <v>2</v>
      </c>
      <c r="J8544" s="15" t="s">
        <v>37</v>
      </c>
      <c r="K8544" s="16">
        <v>0</v>
      </c>
      <c r="L8544" s="16">
        <v>0</v>
      </c>
      <c r="M8544" s="16">
        <v>0</v>
      </c>
      <c r="N8544" s="16">
        <v>0</v>
      </c>
      <c r="O8544" s="16">
        <v>0</v>
      </c>
      <c r="P8544" s="16">
        <v>0</v>
      </c>
      <c r="Q8544" s="16">
        <v>0</v>
      </c>
      <c r="R8544" s="16">
        <v>1</v>
      </c>
    </row>
    <row r="8545" spans="1:18" ht="15" customHeight="1" x14ac:dyDescent="0.25">
      <c r="A8545" s="7" t="s">
        <v>30314</v>
      </c>
      <c r="B8545" s="8" t="s">
        <v>30447</v>
      </c>
      <c r="C8545" s="9">
        <v>1</v>
      </c>
      <c r="D8545" s="10" t="s">
        <v>30309</v>
      </c>
      <c r="E8545" s="10" t="s">
        <v>3829</v>
      </c>
      <c r="F8545" s="11" t="s">
        <v>3896</v>
      </c>
      <c r="G8545" s="12" t="str">
        <f>VLOOKUP(E8545,trad!$A$1:$B$18000,2,)</f>
        <v>French 2 (optional)</v>
      </c>
      <c r="I8545" s="13">
        <v>1</v>
      </c>
      <c r="J8545" s="15" t="s">
        <v>37</v>
      </c>
      <c r="K8545" s="16">
        <v>0</v>
      </c>
      <c r="L8545" s="16">
        <v>0</v>
      </c>
      <c r="M8545" s="16">
        <v>0</v>
      </c>
      <c r="N8545" s="16">
        <v>0</v>
      </c>
      <c r="O8545" s="16">
        <v>0</v>
      </c>
      <c r="P8545" s="16">
        <v>0</v>
      </c>
      <c r="Q8545" s="16">
        <v>2</v>
      </c>
      <c r="R8545" s="16">
        <v>0</v>
      </c>
    </row>
    <row r="8546" spans="1:18" ht="15" customHeight="1" x14ac:dyDescent="0.25">
      <c r="A8546" s="7" t="s">
        <v>30314</v>
      </c>
      <c r="B8546" s="8" t="s">
        <v>30447</v>
      </c>
      <c r="C8546" s="9">
        <v>1</v>
      </c>
      <c r="D8546" s="10" t="s">
        <v>30309</v>
      </c>
      <c r="E8546" s="10" t="s">
        <v>3142</v>
      </c>
      <c r="F8546" s="11" t="s">
        <v>4117</v>
      </c>
      <c r="G8546" s="12" t="str">
        <f>VLOOKUP(E8546,trad!$A$1:$B$18000,2,)</f>
        <v>Physical education (optional) 2</v>
      </c>
      <c r="I8546" s="13">
        <v>1</v>
      </c>
      <c r="J8546" s="15" t="s">
        <v>37</v>
      </c>
      <c r="K8546" s="16">
        <v>0</v>
      </c>
      <c r="L8546" s="16">
        <v>0</v>
      </c>
      <c r="M8546" s="16">
        <v>0</v>
      </c>
      <c r="N8546" s="16">
        <v>0</v>
      </c>
      <c r="O8546" s="16">
        <v>0</v>
      </c>
      <c r="P8546" s="16">
        <v>0</v>
      </c>
      <c r="Q8546" s="16">
        <v>2</v>
      </c>
      <c r="R8546" s="16">
        <v>0</v>
      </c>
    </row>
    <row r="8547" spans="1:18" ht="15" customHeight="1" x14ac:dyDescent="0.25">
      <c r="A8547" s="7" t="s">
        <v>30314</v>
      </c>
      <c r="B8547" s="8" t="s">
        <v>30447</v>
      </c>
      <c r="C8547" s="9">
        <v>1</v>
      </c>
      <c r="D8547" s="10" t="s">
        <v>30309</v>
      </c>
      <c r="E8547" s="10" t="s">
        <v>5228</v>
      </c>
      <c r="F8547" s="11" t="s">
        <v>5227</v>
      </c>
      <c r="G8547" s="12" t="str">
        <f>VLOOKUP(E8547,trad!$A$1:$B$18000,2,)</f>
        <v>Spanish Language 2</v>
      </c>
      <c r="I8547" s="13">
        <v>1</v>
      </c>
      <c r="J8547" s="15" t="s">
        <v>37</v>
      </c>
      <c r="K8547" s="16">
        <v>0</v>
      </c>
      <c r="L8547" s="16">
        <v>0</v>
      </c>
      <c r="M8547" s="16">
        <v>0</v>
      </c>
      <c r="N8547" s="16">
        <v>0</v>
      </c>
      <c r="O8547" s="16">
        <v>0</v>
      </c>
      <c r="P8547" s="16">
        <v>0</v>
      </c>
      <c r="Q8547" s="16">
        <v>2</v>
      </c>
      <c r="R8547" s="16">
        <v>0</v>
      </c>
    </row>
    <row r="8548" spans="1:18" ht="15" customHeight="1" x14ac:dyDescent="0.25">
      <c r="A8548" s="7" t="s">
        <v>30314</v>
      </c>
      <c r="B8548" s="8" t="s">
        <v>30447</v>
      </c>
      <c r="C8548" s="9">
        <v>1</v>
      </c>
      <c r="D8548" s="10" t="s">
        <v>30309</v>
      </c>
      <c r="E8548" s="10" t="s">
        <v>4788</v>
      </c>
      <c r="F8548" s="11" t="s">
        <v>5229</v>
      </c>
      <c r="G8548" s="12" t="str">
        <f>VLOOKUP(E8548,trad!$A$1:$B$18000,2,)</f>
        <v>History of Philosophy. Major Steps</v>
      </c>
      <c r="I8548" s="13">
        <v>1</v>
      </c>
      <c r="J8548" s="15" t="s">
        <v>37</v>
      </c>
      <c r="K8548" s="16">
        <v>0</v>
      </c>
      <c r="L8548" s="16">
        <v>0</v>
      </c>
      <c r="M8548" s="16">
        <v>0</v>
      </c>
      <c r="N8548" s="16">
        <v>0</v>
      </c>
      <c r="O8548" s="16">
        <v>2</v>
      </c>
      <c r="P8548" s="16">
        <v>0</v>
      </c>
      <c r="Q8548" s="16">
        <v>0</v>
      </c>
      <c r="R8548" s="16">
        <v>0</v>
      </c>
    </row>
    <row r="8549" spans="1:18" ht="15" customHeight="1" x14ac:dyDescent="0.25">
      <c r="A8549" s="7" t="s">
        <v>30314</v>
      </c>
      <c r="B8549" s="8" t="s">
        <v>30447</v>
      </c>
      <c r="C8549" s="9">
        <v>2</v>
      </c>
      <c r="D8549" s="10" t="s">
        <v>30309</v>
      </c>
      <c r="E8549" s="10" t="s">
        <v>5231</v>
      </c>
      <c r="F8549" s="11" t="s">
        <v>5230</v>
      </c>
      <c r="G8549" s="12" t="str">
        <f>VLOOKUP(E8549,trad!$A$1:$B$18000,2,)</f>
        <v>Romanian culture and civilisation</v>
      </c>
      <c r="H8549" s="13">
        <v>6</v>
      </c>
      <c r="J8549" s="15" t="s">
        <v>2</v>
      </c>
      <c r="K8549" s="16">
        <v>2</v>
      </c>
      <c r="L8549" s="16">
        <v>0</v>
      </c>
      <c r="M8549" s="16">
        <v>0</v>
      </c>
      <c r="N8549" s="16">
        <v>2</v>
      </c>
      <c r="O8549" s="16">
        <v>0</v>
      </c>
      <c r="P8549" s="16">
        <v>0</v>
      </c>
      <c r="Q8549" s="16">
        <v>0</v>
      </c>
      <c r="R8549" s="16">
        <v>0</v>
      </c>
    </row>
    <row r="8550" spans="1:18" ht="15" customHeight="1" x14ac:dyDescent="0.25">
      <c r="A8550" s="7" t="s">
        <v>30314</v>
      </c>
      <c r="B8550" s="8" t="s">
        <v>30447</v>
      </c>
      <c r="C8550" s="9">
        <v>2</v>
      </c>
      <c r="D8550" s="10" t="s">
        <v>30309</v>
      </c>
      <c r="E8550" s="10" t="s">
        <v>5233</v>
      </c>
      <c r="F8550" s="11" t="s">
        <v>5232</v>
      </c>
      <c r="G8550" s="12" t="str">
        <f>VLOOKUP(E8550,trad!$A$1:$B$18000,2,)</f>
        <v>Groups and marginalized communities</v>
      </c>
      <c r="H8550" s="13">
        <v>5</v>
      </c>
      <c r="J8550" s="15" t="s">
        <v>2</v>
      </c>
      <c r="K8550" s="16">
        <v>2</v>
      </c>
      <c r="L8550" s="16">
        <v>0</v>
      </c>
      <c r="M8550" s="16">
        <v>0</v>
      </c>
      <c r="N8550" s="16">
        <v>0</v>
      </c>
      <c r="O8550" s="16">
        <v>0</v>
      </c>
      <c r="P8550" s="16">
        <v>0</v>
      </c>
      <c r="Q8550" s="16">
        <v>0</v>
      </c>
      <c r="R8550" s="16">
        <v>0</v>
      </c>
    </row>
    <row r="8551" spans="1:18" ht="15" customHeight="1" x14ac:dyDescent="0.25">
      <c r="A8551" s="7" t="s">
        <v>30314</v>
      </c>
      <c r="B8551" s="8" t="s">
        <v>30447</v>
      </c>
      <c r="C8551" s="9">
        <v>2</v>
      </c>
      <c r="D8551" s="10" t="s">
        <v>30309</v>
      </c>
      <c r="E8551" s="10" t="s">
        <v>4917</v>
      </c>
      <c r="F8551" s="11" t="s">
        <v>5234</v>
      </c>
      <c r="G8551" s="12" t="str">
        <f>VLOOKUP(E8551,trad!$A$1:$B$18000,2,)</f>
        <v>History of religious ideas</v>
      </c>
      <c r="H8551" s="13">
        <v>3</v>
      </c>
      <c r="J8551" s="15" t="s">
        <v>2</v>
      </c>
      <c r="K8551" s="16">
        <v>2</v>
      </c>
      <c r="L8551" s="16">
        <v>0</v>
      </c>
      <c r="M8551" s="16">
        <v>0</v>
      </c>
      <c r="N8551" s="16">
        <v>0</v>
      </c>
      <c r="O8551" s="16">
        <v>0</v>
      </c>
      <c r="P8551" s="16">
        <v>0</v>
      </c>
      <c r="Q8551" s="16">
        <v>0</v>
      </c>
      <c r="R8551" s="16">
        <v>0</v>
      </c>
    </row>
    <row r="8552" spans="1:18" ht="15" customHeight="1" x14ac:dyDescent="0.25">
      <c r="A8552" s="7" t="s">
        <v>30314</v>
      </c>
      <c r="B8552" s="8" t="s">
        <v>30447</v>
      </c>
      <c r="C8552" s="9">
        <v>2</v>
      </c>
      <c r="D8552" s="10" t="s">
        <v>30309</v>
      </c>
      <c r="E8552" s="10" t="s">
        <v>5236</v>
      </c>
      <c r="F8552" s="11" t="s">
        <v>5235</v>
      </c>
      <c r="G8552" s="12" t="str">
        <f>VLOOKUP(E8552,trad!$A$1:$B$18000,2,)</f>
        <v>Cultural Project Management</v>
      </c>
      <c r="H8552" s="13">
        <v>3</v>
      </c>
      <c r="J8552" s="15" t="s">
        <v>2</v>
      </c>
      <c r="K8552" s="16">
        <v>1</v>
      </c>
      <c r="L8552" s="16">
        <v>0</v>
      </c>
      <c r="M8552" s="16">
        <v>0</v>
      </c>
      <c r="N8552" s="16">
        <v>1</v>
      </c>
      <c r="O8552" s="16">
        <v>0</v>
      </c>
      <c r="P8552" s="16">
        <v>0</v>
      </c>
      <c r="Q8552" s="16">
        <v>0</v>
      </c>
      <c r="R8552" s="16">
        <v>0</v>
      </c>
    </row>
    <row r="8553" spans="1:18" ht="15" customHeight="1" x14ac:dyDescent="0.25">
      <c r="A8553" s="7" t="s">
        <v>30314</v>
      </c>
      <c r="B8553" s="8" t="s">
        <v>30447</v>
      </c>
      <c r="C8553" s="9">
        <v>2</v>
      </c>
      <c r="D8553" s="10" t="s">
        <v>30309</v>
      </c>
      <c r="E8553" s="10" t="s">
        <v>5238</v>
      </c>
      <c r="F8553" s="11" t="s">
        <v>5237</v>
      </c>
      <c r="G8553" s="12" t="str">
        <f>VLOOKUP(E8553,trad!$A$1:$B$18000,2,)</f>
        <v>Latin - cult and culture language</v>
      </c>
      <c r="H8553" s="13">
        <v>3</v>
      </c>
      <c r="J8553" s="15" t="s">
        <v>2</v>
      </c>
      <c r="K8553" s="16">
        <v>1</v>
      </c>
      <c r="L8553" s="16">
        <v>0</v>
      </c>
      <c r="M8553" s="16">
        <v>0</v>
      </c>
      <c r="N8553" s="16">
        <v>2</v>
      </c>
      <c r="O8553" s="16">
        <v>0</v>
      </c>
      <c r="P8553" s="16">
        <v>0</v>
      </c>
      <c r="Q8553" s="16">
        <v>0</v>
      </c>
      <c r="R8553" s="16">
        <v>0</v>
      </c>
    </row>
    <row r="8554" spans="1:18" ht="15" customHeight="1" x14ac:dyDescent="0.25">
      <c r="A8554" s="7" t="s">
        <v>30314</v>
      </c>
      <c r="B8554" s="8" t="s">
        <v>30447</v>
      </c>
      <c r="C8554" s="9">
        <v>2</v>
      </c>
      <c r="D8554" s="10" t="s">
        <v>30309</v>
      </c>
      <c r="E8554" s="10" t="s">
        <v>5240</v>
      </c>
      <c r="F8554" s="11" t="s">
        <v>5239</v>
      </c>
      <c r="G8554" s="12" t="str">
        <f>VLOOKUP(E8554,trad!$A$1:$B$18000,2,)</f>
        <v>Gender studies and literary reflections</v>
      </c>
      <c r="H8554" s="13">
        <v>4</v>
      </c>
      <c r="J8554" s="15" t="s">
        <v>2</v>
      </c>
      <c r="K8554" s="16">
        <v>2</v>
      </c>
      <c r="L8554" s="16">
        <v>0</v>
      </c>
      <c r="M8554" s="16">
        <v>0</v>
      </c>
      <c r="N8554" s="16">
        <v>0</v>
      </c>
      <c r="O8554" s="16">
        <v>0</v>
      </c>
      <c r="P8554" s="16">
        <v>0</v>
      </c>
      <c r="Q8554" s="16">
        <v>0</v>
      </c>
      <c r="R8554" s="16">
        <v>0</v>
      </c>
    </row>
    <row r="8555" spans="1:18" ht="15" customHeight="1" x14ac:dyDescent="0.25">
      <c r="A8555" s="7" t="s">
        <v>30314</v>
      </c>
      <c r="B8555" s="8" t="s">
        <v>30447</v>
      </c>
      <c r="C8555" s="9">
        <v>2</v>
      </c>
      <c r="D8555" s="10" t="s">
        <v>30309</v>
      </c>
      <c r="E8555" s="10" t="s">
        <v>5211</v>
      </c>
      <c r="F8555" s="11" t="s">
        <v>5241</v>
      </c>
      <c r="G8555" s="12" t="str">
        <f>VLOOKUP(E8555,trad!$A$1:$B$18000,2,)</f>
        <v>Regional languages: 1 German</v>
      </c>
      <c r="H8555" s="13">
        <v>2</v>
      </c>
      <c r="J8555" s="15" t="s">
        <v>2</v>
      </c>
      <c r="K8555" s="16">
        <v>0</v>
      </c>
      <c r="L8555" s="16">
        <v>0</v>
      </c>
      <c r="M8555" s="16">
        <v>0</v>
      </c>
      <c r="N8555" s="16">
        <v>2</v>
      </c>
      <c r="O8555" s="16">
        <v>0</v>
      </c>
      <c r="P8555" s="16">
        <v>0</v>
      </c>
      <c r="Q8555" s="16">
        <v>0</v>
      </c>
      <c r="R8555" s="16">
        <v>0</v>
      </c>
    </row>
    <row r="8556" spans="1:18" ht="15" customHeight="1" x14ac:dyDescent="0.25">
      <c r="A8556" s="7" t="s">
        <v>30314</v>
      </c>
      <c r="B8556" s="8" t="s">
        <v>30447</v>
      </c>
      <c r="C8556" s="9">
        <v>2</v>
      </c>
      <c r="D8556" s="10" t="s">
        <v>30309</v>
      </c>
      <c r="E8556" s="10" t="s">
        <v>5213</v>
      </c>
      <c r="F8556" s="11" t="s">
        <v>5242</v>
      </c>
      <c r="G8556" s="12" t="str">
        <f>VLOOKUP(E8556,trad!$A$1:$B$18000,2,)</f>
        <v>Regional languages: 2 Serbian</v>
      </c>
      <c r="H8556" s="13">
        <v>2</v>
      </c>
      <c r="J8556" s="15" t="s">
        <v>2</v>
      </c>
      <c r="K8556" s="16">
        <v>0</v>
      </c>
      <c r="L8556" s="16">
        <v>0</v>
      </c>
      <c r="M8556" s="16">
        <v>0</v>
      </c>
      <c r="N8556" s="16">
        <v>1</v>
      </c>
      <c r="O8556" s="16">
        <v>0</v>
      </c>
      <c r="P8556" s="16">
        <v>0</v>
      </c>
      <c r="Q8556" s="16">
        <v>0</v>
      </c>
      <c r="R8556" s="16">
        <v>0</v>
      </c>
    </row>
    <row r="8557" spans="1:18" ht="15" customHeight="1" x14ac:dyDescent="0.25">
      <c r="A8557" s="7" t="s">
        <v>30314</v>
      </c>
      <c r="B8557" s="8" t="s">
        <v>30447</v>
      </c>
      <c r="C8557" s="9">
        <v>2</v>
      </c>
      <c r="D8557" s="10" t="s">
        <v>30309</v>
      </c>
      <c r="E8557" s="10" t="s">
        <v>4646</v>
      </c>
      <c r="F8557" s="11" t="s">
        <v>5243</v>
      </c>
      <c r="G8557" s="12" t="str">
        <f>VLOOKUP(E8557,trad!$A$1:$B$18000,2,)</f>
        <v>Regional languages: 1 Hungarian</v>
      </c>
      <c r="H8557" s="13">
        <v>2</v>
      </c>
      <c r="J8557" s="15" t="s">
        <v>2</v>
      </c>
      <c r="K8557" s="16">
        <v>0</v>
      </c>
      <c r="L8557" s="16">
        <v>0</v>
      </c>
      <c r="M8557" s="16">
        <v>0</v>
      </c>
      <c r="N8557" s="16">
        <v>2</v>
      </c>
      <c r="O8557" s="16">
        <v>0</v>
      </c>
      <c r="P8557" s="16">
        <v>0</v>
      </c>
      <c r="Q8557" s="16">
        <v>0</v>
      </c>
      <c r="R8557" s="16">
        <v>0</v>
      </c>
    </row>
    <row r="8558" spans="1:18" ht="15" customHeight="1" x14ac:dyDescent="0.25">
      <c r="A8558" s="7" t="s">
        <v>30314</v>
      </c>
      <c r="B8558" s="8" t="s">
        <v>30447</v>
      </c>
      <c r="C8558" s="9">
        <v>2</v>
      </c>
      <c r="D8558" s="10" t="s">
        <v>30309</v>
      </c>
      <c r="E8558" s="10" t="s">
        <v>5245</v>
      </c>
      <c r="F8558" s="11" t="s">
        <v>5244</v>
      </c>
      <c r="G8558" s="12" t="str">
        <f>VLOOKUP(E8558,trad!$A$1:$B$18000,2,)</f>
        <v>Regional languages: 2 Romany</v>
      </c>
      <c r="H8558" s="13">
        <v>2</v>
      </c>
      <c r="J8558" s="15" t="s">
        <v>2</v>
      </c>
      <c r="K8558" s="16">
        <v>0</v>
      </c>
      <c r="L8558" s="16">
        <v>0</v>
      </c>
      <c r="M8558" s="16">
        <v>0</v>
      </c>
      <c r="N8558" s="16">
        <v>1</v>
      </c>
      <c r="O8558" s="16">
        <v>0</v>
      </c>
      <c r="P8558" s="16">
        <v>0</v>
      </c>
      <c r="Q8558" s="16">
        <v>0</v>
      </c>
      <c r="R8558" s="16">
        <v>0</v>
      </c>
    </row>
    <row r="8559" spans="1:18" ht="15" customHeight="1" x14ac:dyDescent="0.25">
      <c r="A8559" s="7" t="s">
        <v>30314</v>
      </c>
      <c r="B8559" s="8" t="s">
        <v>30447</v>
      </c>
      <c r="C8559" s="9">
        <v>2</v>
      </c>
      <c r="D8559" s="10" t="s">
        <v>30309</v>
      </c>
      <c r="E8559" s="10" t="s">
        <v>30</v>
      </c>
      <c r="F8559" s="11" t="s">
        <v>5246</v>
      </c>
      <c r="G8559" s="12" t="str">
        <f>VLOOKUP(E8559,trad!$A$1:$B$18000,2,)</f>
        <v>English Language</v>
      </c>
      <c r="H8559" s="13">
        <v>2</v>
      </c>
      <c r="J8559" s="15" t="s">
        <v>2</v>
      </c>
      <c r="K8559" s="16">
        <v>0</v>
      </c>
      <c r="L8559" s="16">
        <v>0</v>
      </c>
      <c r="M8559" s="16">
        <v>0</v>
      </c>
      <c r="N8559" s="16">
        <v>2</v>
      </c>
      <c r="O8559" s="16">
        <v>0</v>
      </c>
      <c r="P8559" s="16">
        <v>0</v>
      </c>
      <c r="Q8559" s="16">
        <v>0</v>
      </c>
      <c r="R8559" s="16">
        <v>0</v>
      </c>
    </row>
    <row r="8560" spans="1:18" ht="15" customHeight="1" x14ac:dyDescent="0.25">
      <c r="A8560" s="7" t="s">
        <v>30314</v>
      </c>
      <c r="B8560" s="8" t="s">
        <v>30447</v>
      </c>
      <c r="C8560" s="9">
        <v>2</v>
      </c>
      <c r="D8560" s="10" t="s">
        <v>30309</v>
      </c>
      <c r="E8560" s="10" t="s">
        <v>3758</v>
      </c>
      <c r="F8560" s="11" t="s">
        <v>5247</v>
      </c>
      <c r="G8560" s="12" t="str">
        <f>VLOOKUP(E8560,trad!$A$1:$B$18000,2,)</f>
        <v>*French Language</v>
      </c>
      <c r="H8560" s="13">
        <v>2</v>
      </c>
      <c r="J8560" s="15" t="s">
        <v>2</v>
      </c>
      <c r="K8560" s="16">
        <v>0</v>
      </c>
      <c r="L8560" s="16">
        <v>0</v>
      </c>
      <c r="M8560" s="16">
        <v>0</v>
      </c>
      <c r="N8560" s="16">
        <v>2</v>
      </c>
      <c r="O8560" s="16">
        <v>0</v>
      </c>
      <c r="P8560" s="16">
        <v>0</v>
      </c>
      <c r="Q8560" s="16">
        <v>0</v>
      </c>
      <c r="R8560" s="16">
        <v>0</v>
      </c>
    </row>
    <row r="8561" spans="1:18" ht="15" customHeight="1" x14ac:dyDescent="0.25">
      <c r="A8561" s="7" t="s">
        <v>30314</v>
      </c>
      <c r="B8561" s="8" t="s">
        <v>30447</v>
      </c>
      <c r="C8561" s="9">
        <v>2</v>
      </c>
      <c r="D8561" s="10" t="s">
        <v>30309</v>
      </c>
      <c r="E8561" s="10" t="s">
        <v>2773</v>
      </c>
      <c r="F8561" s="11" t="s">
        <v>5248</v>
      </c>
      <c r="G8561" s="12" t="str">
        <f>VLOOKUP(E8561,trad!$A$1:$B$18000,2,)</f>
        <v>Sports 3</v>
      </c>
      <c r="H8561" s="13">
        <v>1</v>
      </c>
      <c r="J8561" s="15" t="s">
        <v>2</v>
      </c>
      <c r="K8561" s="16">
        <v>0</v>
      </c>
      <c r="L8561" s="16">
        <v>0</v>
      </c>
      <c r="M8561" s="16">
        <v>2</v>
      </c>
      <c r="N8561" s="16">
        <v>0</v>
      </c>
      <c r="O8561" s="16">
        <v>0</v>
      </c>
      <c r="P8561" s="16">
        <v>0</v>
      </c>
      <c r="Q8561" s="16">
        <v>0</v>
      </c>
      <c r="R8561" s="16">
        <v>0</v>
      </c>
    </row>
    <row r="8562" spans="1:18" ht="15" customHeight="1" x14ac:dyDescent="0.25">
      <c r="A8562" s="7" t="s">
        <v>30314</v>
      </c>
      <c r="B8562" s="8" t="s">
        <v>30447</v>
      </c>
      <c r="C8562" s="9">
        <v>2</v>
      </c>
      <c r="D8562" s="10" t="s">
        <v>30309</v>
      </c>
      <c r="E8562" s="10" t="s">
        <v>3043</v>
      </c>
      <c r="F8562" s="11" t="s">
        <v>5249</v>
      </c>
      <c r="G8562" s="12" t="str">
        <f>VLOOKUP(E8562,trad!$A$1:$B$18000,2,)</f>
        <v>Intercultural Communication</v>
      </c>
      <c r="I8562" s="13">
        <v>3</v>
      </c>
      <c r="J8562" s="15" t="s">
        <v>37</v>
      </c>
      <c r="K8562" s="16">
        <v>0</v>
      </c>
      <c r="L8562" s="16">
        <v>0</v>
      </c>
      <c r="M8562" s="16">
        <v>0</v>
      </c>
      <c r="N8562" s="16">
        <v>0</v>
      </c>
      <c r="O8562" s="16">
        <v>2</v>
      </c>
      <c r="P8562" s="16">
        <v>0</v>
      </c>
      <c r="Q8562" s="16">
        <v>0</v>
      </c>
      <c r="R8562" s="16">
        <v>1</v>
      </c>
    </row>
    <row r="8563" spans="1:18" ht="15" customHeight="1" x14ac:dyDescent="0.25">
      <c r="A8563" s="7" t="s">
        <v>30314</v>
      </c>
      <c r="B8563" s="8" t="s">
        <v>30447</v>
      </c>
      <c r="C8563" s="9">
        <v>2</v>
      </c>
      <c r="D8563" s="10" t="s">
        <v>30309</v>
      </c>
      <c r="E8563" s="10" t="s">
        <v>5251</v>
      </c>
      <c r="F8563" s="11" t="s">
        <v>5250</v>
      </c>
      <c r="G8563" s="12" t="str">
        <f>VLOOKUP(E8563,trad!$A$1:$B$18000,2,)</f>
        <v>Cultural Policies 2</v>
      </c>
      <c r="I8563" s="13">
        <v>4</v>
      </c>
      <c r="J8563" s="15" t="s">
        <v>37</v>
      </c>
      <c r="K8563" s="16">
        <v>0</v>
      </c>
      <c r="L8563" s="16">
        <v>0</v>
      </c>
      <c r="M8563" s="16">
        <v>0</v>
      </c>
      <c r="N8563" s="16">
        <v>0</v>
      </c>
      <c r="O8563" s="16">
        <v>2</v>
      </c>
      <c r="P8563" s="16">
        <v>0</v>
      </c>
      <c r="Q8563" s="16">
        <v>0</v>
      </c>
      <c r="R8563" s="16">
        <v>1</v>
      </c>
    </row>
    <row r="8564" spans="1:18" ht="15" customHeight="1" x14ac:dyDescent="0.25">
      <c r="A8564" s="7" t="s">
        <v>30314</v>
      </c>
      <c r="B8564" s="8" t="s">
        <v>30447</v>
      </c>
      <c r="C8564" s="9">
        <v>2</v>
      </c>
      <c r="D8564" s="10" t="s">
        <v>30309</v>
      </c>
      <c r="E8564" s="10" t="s">
        <v>5253</v>
      </c>
      <c r="F8564" s="11" t="s">
        <v>5252</v>
      </c>
      <c r="G8564" s="12" t="str">
        <f>VLOOKUP(E8564,trad!$A$1:$B$18000,2,)</f>
        <v>Literary theory and cultural studies</v>
      </c>
      <c r="I8564" s="13">
        <v>4</v>
      </c>
      <c r="J8564" s="15" t="s">
        <v>37</v>
      </c>
      <c r="K8564" s="16">
        <v>0</v>
      </c>
      <c r="L8564" s="16">
        <v>0</v>
      </c>
      <c r="M8564" s="16">
        <v>0</v>
      </c>
      <c r="N8564" s="16">
        <v>0</v>
      </c>
      <c r="O8564" s="16">
        <v>2</v>
      </c>
      <c r="P8564" s="16">
        <v>0</v>
      </c>
      <c r="Q8564" s="16">
        <v>0</v>
      </c>
      <c r="R8564" s="16">
        <v>0</v>
      </c>
    </row>
    <row r="8565" spans="1:18" ht="15" customHeight="1" x14ac:dyDescent="0.25">
      <c r="A8565" s="7" t="s">
        <v>30314</v>
      </c>
      <c r="B8565" s="8" t="s">
        <v>30447</v>
      </c>
      <c r="C8565" s="9">
        <v>2</v>
      </c>
      <c r="D8565" s="10" t="s">
        <v>30309</v>
      </c>
      <c r="E8565" s="10" t="s">
        <v>4244</v>
      </c>
      <c r="F8565" s="11" t="s">
        <v>5254</v>
      </c>
      <c r="G8565" s="12" t="str">
        <f>VLOOKUP(E8565,trad!$A$1:$B$18000,2,)</f>
        <v>Oral communication</v>
      </c>
      <c r="I8565" s="13">
        <v>2</v>
      </c>
      <c r="J8565" s="15" t="s">
        <v>37</v>
      </c>
      <c r="K8565" s="16">
        <v>0</v>
      </c>
      <c r="L8565" s="16">
        <v>0</v>
      </c>
      <c r="M8565" s="16">
        <v>0</v>
      </c>
      <c r="N8565" s="16">
        <v>0</v>
      </c>
      <c r="O8565" s="16">
        <v>1</v>
      </c>
      <c r="P8565" s="16">
        <v>0</v>
      </c>
      <c r="Q8565" s="16">
        <v>0</v>
      </c>
      <c r="R8565" s="16">
        <v>1</v>
      </c>
    </row>
    <row r="8566" spans="1:18" ht="15" customHeight="1" x14ac:dyDescent="0.25">
      <c r="A8566" s="7" t="s">
        <v>30314</v>
      </c>
      <c r="B8566" s="8" t="s">
        <v>30447</v>
      </c>
      <c r="C8566" s="9">
        <v>2</v>
      </c>
      <c r="D8566" s="10" t="s">
        <v>30309</v>
      </c>
      <c r="E8566" s="10" t="s">
        <v>5256</v>
      </c>
      <c r="F8566" s="11" t="s">
        <v>5255</v>
      </c>
      <c r="G8566" s="12" t="str">
        <f>VLOOKUP(E8566,trad!$A$1:$B$18000,2,)</f>
        <v>Esthetics</v>
      </c>
      <c r="I8566" s="13">
        <v>4</v>
      </c>
      <c r="J8566" s="15" t="s">
        <v>37</v>
      </c>
      <c r="K8566" s="16">
        <v>0</v>
      </c>
      <c r="L8566" s="16">
        <v>0</v>
      </c>
      <c r="M8566" s="16">
        <v>0</v>
      </c>
      <c r="N8566" s="16">
        <v>0</v>
      </c>
      <c r="O8566" s="16">
        <v>2</v>
      </c>
      <c r="P8566" s="16">
        <v>0</v>
      </c>
      <c r="Q8566" s="16">
        <v>0</v>
      </c>
      <c r="R8566" s="16">
        <v>0</v>
      </c>
    </row>
    <row r="8567" spans="1:18" ht="15" customHeight="1" x14ac:dyDescent="0.25">
      <c r="A8567" s="7" t="s">
        <v>30314</v>
      </c>
      <c r="B8567" s="8" t="s">
        <v>30447</v>
      </c>
      <c r="C8567" s="9">
        <v>2</v>
      </c>
      <c r="D8567" s="10" t="s">
        <v>30309</v>
      </c>
      <c r="E8567" s="10" t="s">
        <v>5258</v>
      </c>
      <c r="F8567" s="11" t="s">
        <v>5257</v>
      </c>
      <c r="G8567" s="12" t="str">
        <f>VLOOKUP(E8567,trad!$A$1:$B$18000,2,)</f>
        <v>Hungarian culture and history</v>
      </c>
      <c r="I8567" s="13">
        <v>3</v>
      </c>
      <c r="J8567" s="15" t="s">
        <v>37</v>
      </c>
      <c r="K8567" s="16">
        <v>0</v>
      </c>
      <c r="L8567" s="16">
        <v>0</v>
      </c>
      <c r="M8567" s="16">
        <v>0</v>
      </c>
      <c r="N8567" s="16">
        <v>0</v>
      </c>
      <c r="O8567" s="16">
        <v>0</v>
      </c>
      <c r="P8567" s="16">
        <v>0</v>
      </c>
      <c r="Q8567" s="16">
        <v>0</v>
      </c>
      <c r="R8567" s="16">
        <v>2</v>
      </c>
    </row>
    <row r="8568" spans="1:18" ht="15" customHeight="1" x14ac:dyDescent="0.25">
      <c r="A8568" s="7" t="s">
        <v>30314</v>
      </c>
      <c r="B8568" s="8" t="s">
        <v>30447</v>
      </c>
      <c r="C8568" s="9">
        <v>2</v>
      </c>
      <c r="D8568" s="10" t="s">
        <v>30309</v>
      </c>
      <c r="E8568" s="10" t="s">
        <v>5260</v>
      </c>
      <c r="F8568" s="11" t="s">
        <v>5259</v>
      </c>
      <c r="G8568" s="12" t="str">
        <f>VLOOKUP(E8568,trad!$A$1:$B$18000,2,)</f>
        <v>Romani history and civilisation</v>
      </c>
      <c r="I8568" s="13">
        <v>2</v>
      </c>
      <c r="J8568" s="15" t="s">
        <v>37</v>
      </c>
      <c r="K8568" s="16">
        <v>0</v>
      </c>
      <c r="L8568" s="16">
        <v>0</v>
      </c>
      <c r="M8568" s="16">
        <v>0</v>
      </c>
      <c r="N8568" s="16">
        <v>0</v>
      </c>
      <c r="O8568" s="16">
        <v>2</v>
      </c>
      <c r="P8568" s="16">
        <v>0</v>
      </c>
      <c r="Q8568" s="16">
        <v>0</v>
      </c>
      <c r="R8568" s="16">
        <v>0</v>
      </c>
    </row>
    <row r="8569" spans="1:18" ht="15" customHeight="1" x14ac:dyDescent="0.25">
      <c r="A8569" s="7" t="s">
        <v>30314</v>
      </c>
      <c r="B8569" s="8" t="s">
        <v>30447</v>
      </c>
      <c r="C8569" s="9">
        <v>2</v>
      </c>
      <c r="D8569" s="10" t="s">
        <v>30309</v>
      </c>
      <c r="E8569" s="10" t="s">
        <v>5262</v>
      </c>
      <c r="F8569" s="11" t="s">
        <v>5261</v>
      </c>
      <c r="G8569" s="12" t="str">
        <f>VLOOKUP(E8569,trad!$A$1:$B$18000,2,)</f>
        <v>Serbian culture and civilization in the european context</v>
      </c>
      <c r="I8569" s="13">
        <v>4</v>
      </c>
      <c r="J8569" s="15" t="s">
        <v>37</v>
      </c>
      <c r="K8569" s="16">
        <v>0</v>
      </c>
      <c r="L8569" s="16">
        <v>0</v>
      </c>
      <c r="M8569" s="16">
        <v>0</v>
      </c>
      <c r="N8569" s="16">
        <v>0</v>
      </c>
      <c r="O8569" s="16">
        <v>2</v>
      </c>
      <c r="P8569" s="16">
        <v>0</v>
      </c>
      <c r="Q8569" s="16">
        <v>0</v>
      </c>
      <c r="R8569" s="16">
        <v>0</v>
      </c>
    </row>
    <row r="8570" spans="1:18" ht="15" customHeight="1" x14ac:dyDescent="0.25">
      <c r="A8570" s="7" t="s">
        <v>30314</v>
      </c>
      <c r="B8570" s="8" t="s">
        <v>30447</v>
      </c>
      <c r="C8570" s="9">
        <v>2</v>
      </c>
      <c r="D8570" s="10" t="s">
        <v>30309</v>
      </c>
      <c r="E8570" s="10" t="s">
        <v>5264</v>
      </c>
      <c r="F8570" s="11" t="s">
        <v>5263</v>
      </c>
      <c r="G8570" s="12" t="str">
        <f>VLOOKUP(E8570,trad!$A$1:$B$18000,2,)</f>
        <v>Practice-Cultural policies</v>
      </c>
      <c r="I8570" s="13">
        <v>4</v>
      </c>
      <c r="J8570" s="15" t="s">
        <v>37</v>
      </c>
      <c r="K8570" s="16">
        <v>0</v>
      </c>
      <c r="L8570" s="16">
        <v>0</v>
      </c>
      <c r="M8570" s="16">
        <v>0</v>
      </c>
      <c r="N8570" s="16">
        <v>0</v>
      </c>
      <c r="O8570" s="16">
        <v>2</v>
      </c>
      <c r="P8570" s="16">
        <v>0</v>
      </c>
      <c r="Q8570" s="16">
        <v>0</v>
      </c>
      <c r="R8570" s="16">
        <v>0</v>
      </c>
    </row>
    <row r="8571" spans="1:18" ht="15" customHeight="1" x14ac:dyDescent="0.25">
      <c r="A8571" s="7" t="s">
        <v>30314</v>
      </c>
      <c r="B8571" s="8" t="s">
        <v>30447</v>
      </c>
      <c r="C8571" s="9">
        <v>2</v>
      </c>
      <c r="D8571" s="10" t="s">
        <v>30309</v>
      </c>
      <c r="E8571" s="10" t="s">
        <v>5266</v>
      </c>
      <c r="F8571" s="11" t="s">
        <v>5265</v>
      </c>
      <c r="G8571" s="12" t="str">
        <f>VLOOKUP(E8571,trad!$A$1:$B$18000,2,)</f>
        <v>*Introduction to editing compuzerizată</v>
      </c>
      <c r="I8571" s="13">
        <v>1</v>
      </c>
      <c r="J8571" s="15" t="s">
        <v>37</v>
      </c>
      <c r="K8571" s="16">
        <v>0</v>
      </c>
      <c r="L8571" s="16">
        <v>0</v>
      </c>
      <c r="M8571" s="16">
        <v>0</v>
      </c>
      <c r="N8571" s="16">
        <v>0</v>
      </c>
      <c r="O8571" s="16">
        <v>0</v>
      </c>
      <c r="P8571" s="16">
        <v>0</v>
      </c>
      <c r="Q8571" s="16">
        <v>0</v>
      </c>
      <c r="R8571" s="16">
        <v>2</v>
      </c>
    </row>
    <row r="8572" spans="1:18" ht="15" customHeight="1" x14ac:dyDescent="0.25">
      <c r="A8572" s="7" t="s">
        <v>30314</v>
      </c>
      <c r="B8572" s="8" t="s">
        <v>30447</v>
      </c>
      <c r="C8572" s="9">
        <v>2</v>
      </c>
      <c r="D8572" s="10" t="s">
        <v>30309</v>
      </c>
      <c r="E8572" s="10" t="s">
        <v>5268</v>
      </c>
      <c r="F8572" s="11" t="s">
        <v>5267</v>
      </c>
      <c r="G8572" s="12" t="str">
        <f>VLOOKUP(E8572,trad!$A$1:$B$18000,2,)</f>
        <v>*Cultural Studies and genres of writing</v>
      </c>
      <c r="I8572" s="13">
        <v>1</v>
      </c>
      <c r="J8572" s="15" t="s">
        <v>37</v>
      </c>
      <c r="K8572" s="16">
        <v>0</v>
      </c>
      <c r="L8572" s="16">
        <v>0</v>
      </c>
      <c r="M8572" s="16">
        <v>0</v>
      </c>
      <c r="N8572" s="16">
        <v>0</v>
      </c>
      <c r="O8572" s="16">
        <v>0</v>
      </c>
      <c r="P8572" s="16">
        <v>0</v>
      </c>
      <c r="Q8572" s="16">
        <v>0</v>
      </c>
      <c r="R8572" s="16">
        <v>2</v>
      </c>
    </row>
    <row r="8573" spans="1:18" ht="15" customHeight="1" x14ac:dyDescent="0.25">
      <c r="A8573" s="7" t="s">
        <v>30314</v>
      </c>
      <c r="B8573" s="8" t="s">
        <v>30447</v>
      </c>
      <c r="C8573" s="9">
        <v>2</v>
      </c>
      <c r="D8573" s="10" t="s">
        <v>30309</v>
      </c>
      <c r="E8573" s="10" t="s">
        <v>3658</v>
      </c>
      <c r="F8573" s="11" t="s">
        <v>5269</v>
      </c>
      <c r="G8573" s="12" t="str">
        <f>VLOOKUP(E8573,trad!$A$1:$B$18000,2,)</f>
        <v>Sports 4</v>
      </c>
      <c r="I8573" s="13">
        <v>1</v>
      </c>
      <c r="J8573" s="15" t="s">
        <v>37</v>
      </c>
      <c r="K8573" s="16">
        <v>0</v>
      </c>
      <c r="L8573" s="16">
        <v>0</v>
      </c>
      <c r="M8573" s="16">
        <v>0</v>
      </c>
      <c r="N8573" s="16">
        <v>0</v>
      </c>
      <c r="O8573" s="16">
        <v>0</v>
      </c>
      <c r="P8573" s="16">
        <v>0</v>
      </c>
      <c r="Q8573" s="16">
        <v>2</v>
      </c>
      <c r="R8573" s="16">
        <v>0</v>
      </c>
    </row>
    <row r="8574" spans="1:18" ht="15" customHeight="1" x14ac:dyDescent="0.25">
      <c r="A8574" s="7" t="s">
        <v>30314</v>
      </c>
      <c r="B8574" s="8" t="s">
        <v>30447</v>
      </c>
      <c r="C8574" s="9">
        <v>3</v>
      </c>
      <c r="D8574" s="10" t="s">
        <v>30309</v>
      </c>
      <c r="E8574" s="10" t="s">
        <v>5271</v>
      </c>
      <c r="F8574" s="11" t="s">
        <v>5270</v>
      </c>
      <c r="G8574" s="12" t="str">
        <f>VLOOKUP(E8574,trad!$A$1:$B$18000,2,)</f>
        <v>Culturology</v>
      </c>
      <c r="H8574" s="13">
        <v>5</v>
      </c>
      <c r="J8574" s="15" t="s">
        <v>2</v>
      </c>
      <c r="K8574" s="16">
        <v>2</v>
      </c>
      <c r="L8574" s="16">
        <v>0</v>
      </c>
      <c r="M8574" s="16">
        <v>0</v>
      </c>
      <c r="N8574" s="16">
        <v>2</v>
      </c>
      <c r="O8574" s="16">
        <v>0</v>
      </c>
      <c r="P8574" s="16">
        <v>0</v>
      </c>
      <c r="Q8574" s="16">
        <v>0</v>
      </c>
      <c r="R8574" s="16">
        <v>0</v>
      </c>
    </row>
    <row r="8575" spans="1:18" ht="15" customHeight="1" x14ac:dyDescent="0.25">
      <c r="A8575" s="7" t="s">
        <v>30314</v>
      </c>
      <c r="B8575" s="8" t="s">
        <v>30447</v>
      </c>
      <c r="C8575" s="9">
        <v>3</v>
      </c>
      <c r="D8575" s="10" t="s">
        <v>30309</v>
      </c>
      <c r="E8575" s="10" t="s">
        <v>5273</v>
      </c>
      <c r="F8575" s="11" t="s">
        <v>5272</v>
      </c>
      <c r="G8575" s="12" t="str">
        <f>VLOOKUP(E8575,trad!$A$1:$B$18000,2,)</f>
        <v>Research and text editions</v>
      </c>
      <c r="H8575" s="13">
        <v>4</v>
      </c>
      <c r="J8575" s="15" t="s">
        <v>2</v>
      </c>
      <c r="K8575" s="16">
        <v>2</v>
      </c>
      <c r="L8575" s="16">
        <v>0</v>
      </c>
      <c r="M8575" s="16">
        <v>0</v>
      </c>
      <c r="N8575" s="16">
        <v>1</v>
      </c>
      <c r="O8575" s="16">
        <v>0</v>
      </c>
      <c r="P8575" s="16">
        <v>0</v>
      </c>
      <c r="Q8575" s="16">
        <v>0</v>
      </c>
      <c r="R8575" s="16">
        <v>0</v>
      </c>
    </row>
    <row r="8576" spans="1:18" ht="15" customHeight="1" x14ac:dyDescent="0.25">
      <c r="A8576" s="7" t="s">
        <v>30314</v>
      </c>
      <c r="B8576" s="8" t="s">
        <v>30447</v>
      </c>
      <c r="C8576" s="9">
        <v>3</v>
      </c>
      <c r="D8576" s="10" t="s">
        <v>30309</v>
      </c>
      <c r="E8576" s="10" t="s">
        <v>5275</v>
      </c>
      <c r="F8576" s="11" t="s">
        <v>5274</v>
      </c>
      <c r="G8576" s="12" t="str">
        <f>VLOOKUP(E8576,trad!$A$1:$B$18000,2,)</f>
        <v>The cultivation of the language</v>
      </c>
      <c r="H8576" s="13">
        <v>3</v>
      </c>
      <c r="J8576" s="15" t="s">
        <v>2</v>
      </c>
      <c r="K8576" s="16">
        <v>0</v>
      </c>
      <c r="L8576" s="16">
        <v>0</v>
      </c>
      <c r="M8576" s="16">
        <v>0</v>
      </c>
      <c r="N8576" s="16">
        <v>2</v>
      </c>
      <c r="O8576" s="16">
        <v>0</v>
      </c>
      <c r="P8576" s="16">
        <v>0</v>
      </c>
      <c r="Q8576" s="16">
        <v>0</v>
      </c>
      <c r="R8576" s="16">
        <v>0</v>
      </c>
    </row>
    <row r="8577" spans="1:18" ht="15" customHeight="1" x14ac:dyDescent="0.25">
      <c r="A8577" s="7" t="s">
        <v>30314</v>
      </c>
      <c r="B8577" s="8" t="s">
        <v>30447</v>
      </c>
      <c r="C8577" s="9">
        <v>3</v>
      </c>
      <c r="D8577" s="10" t="s">
        <v>30309</v>
      </c>
      <c r="E8577" s="10" t="s">
        <v>5277</v>
      </c>
      <c r="F8577" s="11" t="s">
        <v>5276</v>
      </c>
      <c r="G8577" s="12" t="str">
        <f>VLOOKUP(E8577,trad!$A$1:$B$18000,2,)</f>
        <v>Introduction in cultural management</v>
      </c>
      <c r="H8577" s="13">
        <v>4</v>
      </c>
      <c r="J8577" s="15" t="s">
        <v>2</v>
      </c>
      <c r="K8577" s="16">
        <v>2</v>
      </c>
      <c r="L8577" s="16">
        <v>0</v>
      </c>
      <c r="M8577" s="16">
        <v>0</v>
      </c>
      <c r="N8577" s="16">
        <v>0</v>
      </c>
      <c r="O8577" s="16">
        <v>0</v>
      </c>
      <c r="P8577" s="16">
        <v>0</v>
      </c>
      <c r="Q8577" s="16">
        <v>0</v>
      </c>
      <c r="R8577" s="16">
        <v>0</v>
      </c>
    </row>
    <row r="8578" spans="1:18" ht="15" customHeight="1" x14ac:dyDescent="0.25">
      <c r="A8578" s="7" t="s">
        <v>30314</v>
      </c>
      <c r="B8578" s="8" t="s">
        <v>30447</v>
      </c>
      <c r="C8578" s="9">
        <v>3</v>
      </c>
      <c r="D8578" s="10" t="s">
        <v>30309</v>
      </c>
      <c r="E8578" s="10" t="s">
        <v>5279</v>
      </c>
      <c r="F8578" s="11" t="s">
        <v>5278</v>
      </c>
      <c r="G8578" s="12" t="str">
        <f>VLOOKUP(E8578,trad!$A$1:$B$18000,2,)</f>
        <v>Folk culture and mass-media</v>
      </c>
      <c r="H8578" s="13">
        <v>4</v>
      </c>
      <c r="J8578" s="15" t="s">
        <v>2</v>
      </c>
      <c r="K8578" s="16">
        <v>2</v>
      </c>
      <c r="L8578" s="16">
        <v>0</v>
      </c>
      <c r="M8578" s="16">
        <v>0</v>
      </c>
      <c r="N8578" s="16">
        <v>0</v>
      </c>
      <c r="O8578" s="16">
        <v>0</v>
      </c>
      <c r="P8578" s="16">
        <v>0</v>
      </c>
      <c r="Q8578" s="16">
        <v>0</v>
      </c>
      <c r="R8578" s="16">
        <v>0</v>
      </c>
    </row>
    <row r="8579" spans="1:18" ht="15" customHeight="1" x14ac:dyDescent="0.25">
      <c r="A8579" s="7" t="s">
        <v>30314</v>
      </c>
      <c r="B8579" s="8" t="s">
        <v>30447</v>
      </c>
      <c r="C8579" s="9">
        <v>3</v>
      </c>
      <c r="D8579" s="10" t="s">
        <v>30309</v>
      </c>
      <c r="E8579" s="10" t="s">
        <v>5281</v>
      </c>
      <c r="F8579" s="11" t="s">
        <v>5280</v>
      </c>
      <c r="G8579" s="12" t="str">
        <f>VLOOKUP(E8579,trad!$A$1:$B$18000,2,)</f>
        <v>Memory and history in the news</v>
      </c>
      <c r="H8579" s="13">
        <v>4</v>
      </c>
      <c r="J8579" s="15" t="s">
        <v>2</v>
      </c>
      <c r="K8579" s="16">
        <v>2</v>
      </c>
      <c r="L8579" s="16">
        <v>0</v>
      </c>
      <c r="M8579" s="16">
        <v>0</v>
      </c>
      <c r="N8579" s="16">
        <v>0</v>
      </c>
      <c r="O8579" s="16">
        <v>0</v>
      </c>
      <c r="P8579" s="16">
        <v>0</v>
      </c>
      <c r="Q8579" s="16">
        <v>0</v>
      </c>
      <c r="R8579" s="16">
        <v>0</v>
      </c>
    </row>
    <row r="8580" spans="1:18" ht="15" customHeight="1" x14ac:dyDescent="0.25">
      <c r="A8580" s="7" t="s">
        <v>30314</v>
      </c>
      <c r="B8580" s="8" t="s">
        <v>30447</v>
      </c>
      <c r="C8580" s="9">
        <v>3</v>
      </c>
      <c r="D8580" s="10" t="s">
        <v>30309</v>
      </c>
      <c r="E8580" s="10" t="s">
        <v>5283</v>
      </c>
      <c r="F8580" s="11" t="s">
        <v>5282</v>
      </c>
      <c r="G8580" s="12" t="str">
        <f>VLOOKUP(E8580,trad!$A$1:$B$18000,2,)</f>
        <v>Writing Speech</v>
      </c>
      <c r="H8580" s="13">
        <v>3</v>
      </c>
      <c r="J8580" s="15" t="s">
        <v>2</v>
      </c>
      <c r="K8580" s="16">
        <v>0</v>
      </c>
      <c r="L8580" s="16">
        <v>0</v>
      </c>
      <c r="M8580" s="16">
        <v>0</v>
      </c>
      <c r="N8580" s="16">
        <v>2</v>
      </c>
      <c r="O8580" s="16">
        <v>0</v>
      </c>
      <c r="P8580" s="16">
        <v>0</v>
      </c>
      <c r="Q8580" s="16">
        <v>0</v>
      </c>
      <c r="R8580" s="16">
        <v>0</v>
      </c>
    </row>
    <row r="8581" spans="1:18" ht="15" customHeight="1" x14ac:dyDescent="0.25">
      <c r="A8581" s="7" t="s">
        <v>30314</v>
      </c>
      <c r="B8581" s="8" t="s">
        <v>30447</v>
      </c>
      <c r="C8581" s="9">
        <v>3</v>
      </c>
      <c r="D8581" s="10" t="s">
        <v>30309</v>
      </c>
      <c r="E8581" s="10" t="s">
        <v>2761</v>
      </c>
      <c r="F8581" s="11" t="s">
        <v>5284</v>
      </c>
      <c r="G8581" s="12" t="str">
        <f>VLOOKUP(E8581,trad!$A$1:$B$18000,2,)</f>
        <v>Practice</v>
      </c>
      <c r="H8581" s="13">
        <v>3</v>
      </c>
      <c r="J8581" s="15" t="s">
        <v>2</v>
      </c>
      <c r="K8581" s="16">
        <v>0</v>
      </c>
      <c r="L8581" s="16">
        <v>0</v>
      </c>
      <c r="M8581" s="16">
        <v>0</v>
      </c>
      <c r="N8581" s="16">
        <v>3</v>
      </c>
      <c r="O8581" s="16">
        <v>0</v>
      </c>
      <c r="P8581" s="16">
        <v>0</v>
      </c>
      <c r="Q8581" s="16">
        <v>0</v>
      </c>
      <c r="R8581" s="16">
        <v>0</v>
      </c>
    </row>
    <row r="8582" spans="1:18" ht="15" customHeight="1" x14ac:dyDescent="0.25">
      <c r="A8582" s="7" t="s">
        <v>30314</v>
      </c>
      <c r="B8582" s="8" t="s">
        <v>30447</v>
      </c>
      <c r="C8582" s="9">
        <v>3</v>
      </c>
      <c r="D8582" s="10" t="s">
        <v>30309</v>
      </c>
      <c r="E8582" s="10" t="s">
        <v>135</v>
      </c>
      <c r="F8582" s="11" t="s">
        <v>5285</v>
      </c>
      <c r="G8582" s="12" t="str">
        <f>VLOOKUP(E8582,trad!$A$1:$B$18000,2,)</f>
        <v>Cultural Anthropology</v>
      </c>
      <c r="I8582" s="13">
        <v>5</v>
      </c>
      <c r="J8582" s="15" t="s">
        <v>37</v>
      </c>
      <c r="K8582" s="16">
        <v>0</v>
      </c>
      <c r="L8582" s="16">
        <v>0</v>
      </c>
      <c r="M8582" s="16">
        <v>0</v>
      </c>
      <c r="N8582" s="16">
        <v>0</v>
      </c>
      <c r="O8582" s="16">
        <v>2</v>
      </c>
      <c r="P8582" s="16">
        <v>0</v>
      </c>
      <c r="Q8582" s="16">
        <v>0</v>
      </c>
      <c r="R8582" s="16">
        <v>1</v>
      </c>
    </row>
    <row r="8583" spans="1:18" ht="15" customHeight="1" x14ac:dyDescent="0.25">
      <c r="A8583" s="7" t="s">
        <v>30314</v>
      </c>
      <c r="B8583" s="8" t="s">
        <v>30447</v>
      </c>
      <c r="C8583" s="9">
        <v>3</v>
      </c>
      <c r="D8583" s="10" t="s">
        <v>30309</v>
      </c>
      <c r="E8583" s="10" t="s">
        <v>5287</v>
      </c>
      <c r="F8583" s="11" t="s">
        <v>5286</v>
      </c>
      <c r="G8583" s="12" t="str">
        <f>VLOOKUP(E8583,trad!$A$1:$B$18000,2,)</f>
        <v>Present literature</v>
      </c>
      <c r="I8583" s="13">
        <v>5</v>
      </c>
      <c r="J8583" s="15" t="s">
        <v>37</v>
      </c>
      <c r="K8583" s="16">
        <v>0</v>
      </c>
      <c r="L8583" s="16">
        <v>0</v>
      </c>
      <c r="M8583" s="16">
        <v>0</v>
      </c>
      <c r="N8583" s="16">
        <v>0</v>
      </c>
      <c r="O8583" s="16">
        <v>2</v>
      </c>
      <c r="P8583" s="16">
        <v>0</v>
      </c>
      <c r="Q8583" s="16">
        <v>0</v>
      </c>
      <c r="R8583" s="16">
        <v>2</v>
      </c>
    </row>
    <row r="8584" spans="1:18" ht="15" customHeight="1" x14ac:dyDescent="0.25">
      <c r="A8584" s="7" t="s">
        <v>30314</v>
      </c>
      <c r="B8584" s="8" t="s">
        <v>30447</v>
      </c>
      <c r="C8584" s="9">
        <v>3</v>
      </c>
      <c r="D8584" s="10" t="s">
        <v>30309</v>
      </c>
      <c r="E8584" s="10" t="s">
        <v>5289</v>
      </c>
      <c r="F8584" s="11" t="s">
        <v>5288</v>
      </c>
      <c r="G8584" s="12" t="str">
        <f>VLOOKUP(E8584,trad!$A$1:$B$18000,2,)</f>
        <v>Movie and literature</v>
      </c>
      <c r="I8584" s="13">
        <v>3</v>
      </c>
      <c r="J8584" s="15" t="s">
        <v>37</v>
      </c>
      <c r="K8584" s="16">
        <v>0</v>
      </c>
      <c r="L8584" s="16">
        <v>0</v>
      </c>
      <c r="M8584" s="16">
        <v>0</v>
      </c>
      <c r="N8584" s="16">
        <v>0</v>
      </c>
      <c r="O8584" s="16">
        <v>2</v>
      </c>
      <c r="P8584" s="16">
        <v>0</v>
      </c>
      <c r="Q8584" s="16">
        <v>0</v>
      </c>
      <c r="R8584" s="16">
        <v>0</v>
      </c>
    </row>
    <row r="8585" spans="1:18" ht="15" customHeight="1" x14ac:dyDescent="0.25">
      <c r="A8585" s="7" t="s">
        <v>30314</v>
      </c>
      <c r="B8585" s="8" t="s">
        <v>30447</v>
      </c>
      <c r="C8585" s="9">
        <v>3</v>
      </c>
      <c r="D8585" s="10" t="s">
        <v>30309</v>
      </c>
      <c r="E8585" s="10" t="s">
        <v>5291</v>
      </c>
      <c r="F8585" s="11" t="s">
        <v>5290</v>
      </c>
      <c r="G8585" s="12" t="str">
        <f>VLOOKUP(E8585,trad!$A$1:$B$18000,2,)</f>
        <v>Education and culture</v>
      </c>
      <c r="I8585" s="13">
        <v>3</v>
      </c>
      <c r="J8585" s="15" t="s">
        <v>37</v>
      </c>
      <c r="K8585" s="16">
        <v>0</v>
      </c>
      <c r="L8585" s="16">
        <v>0</v>
      </c>
      <c r="M8585" s="16">
        <v>0</v>
      </c>
      <c r="N8585" s="16">
        <v>0</v>
      </c>
      <c r="O8585" s="16">
        <v>2</v>
      </c>
      <c r="P8585" s="16">
        <v>0</v>
      </c>
      <c r="Q8585" s="16">
        <v>0</v>
      </c>
      <c r="R8585" s="16">
        <v>1</v>
      </c>
    </row>
    <row r="8586" spans="1:18" ht="15" customHeight="1" x14ac:dyDescent="0.25">
      <c r="A8586" s="7" t="s">
        <v>30314</v>
      </c>
      <c r="B8586" s="8" t="s">
        <v>30447</v>
      </c>
      <c r="C8586" s="9">
        <v>3</v>
      </c>
      <c r="D8586" s="10" t="s">
        <v>30309</v>
      </c>
      <c r="E8586" s="10" t="s">
        <v>5293</v>
      </c>
      <c r="F8586" s="11" t="s">
        <v>5292</v>
      </c>
      <c r="G8586" s="12" t="str">
        <f>VLOOKUP(E8586,trad!$A$1:$B$18000,2,)</f>
        <v>Principles of economic science. Economics and culture.</v>
      </c>
      <c r="I8586" s="13">
        <v>4</v>
      </c>
      <c r="J8586" s="15" t="s">
        <v>37</v>
      </c>
      <c r="K8586" s="16">
        <v>0</v>
      </c>
      <c r="L8586" s="16">
        <v>0</v>
      </c>
      <c r="M8586" s="16">
        <v>0</v>
      </c>
      <c r="N8586" s="16">
        <v>0</v>
      </c>
      <c r="O8586" s="16">
        <v>2</v>
      </c>
      <c r="P8586" s="16">
        <v>0</v>
      </c>
      <c r="Q8586" s="16">
        <v>0</v>
      </c>
      <c r="R8586" s="16">
        <v>0</v>
      </c>
    </row>
    <row r="8587" spans="1:18" ht="15" customHeight="1" x14ac:dyDescent="0.25">
      <c r="A8587" s="7" t="s">
        <v>30314</v>
      </c>
      <c r="B8587" s="8" t="s">
        <v>30447</v>
      </c>
      <c r="C8587" s="9">
        <v>3</v>
      </c>
      <c r="D8587" s="10" t="s">
        <v>30309</v>
      </c>
      <c r="E8587" s="10" t="s">
        <v>5295</v>
      </c>
      <c r="F8587" s="11" t="s">
        <v>5294</v>
      </c>
      <c r="G8587" s="12" t="str">
        <f>VLOOKUP(E8587,trad!$A$1:$B$18000,2,)</f>
        <v>Th desktop publishing methodology of thesis license</v>
      </c>
      <c r="I8587" s="13">
        <v>3</v>
      </c>
      <c r="J8587" s="15" t="s">
        <v>37</v>
      </c>
      <c r="K8587" s="16">
        <v>0</v>
      </c>
      <c r="L8587" s="16">
        <v>0</v>
      </c>
      <c r="M8587" s="16">
        <v>0</v>
      </c>
      <c r="N8587" s="16">
        <v>0</v>
      </c>
      <c r="O8587" s="16">
        <v>0</v>
      </c>
      <c r="P8587" s="16">
        <v>0</v>
      </c>
      <c r="Q8587" s="16">
        <v>0</v>
      </c>
      <c r="R8587" s="16">
        <v>2</v>
      </c>
    </row>
    <row r="8588" spans="1:18" ht="15" customHeight="1" x14ac:dyDescent="0.25">
      <c r="A8588" s="7" t="s">
        <v>30314</v>
      </c>
      <c r="B8588" s="8" t="s">
        <v>30447</v>
      </c>
      <c r="C8588" s="9">
        <v>3</v>
      </c>
      <c r="D8588" s="10" t="s">
        <v>30309</v>
      </c>
      <c r="E8588" s="10" t="s">
        <v>5297</v>
      </c>
      <c r="F8588" s="11" t="s">
        <v>5296</v>
      </c>
      <c r="G8588" s="12" t="str">
        <f>VLOOKUP(E8588,trad!$A$1:$B$18000,2,)</f>
        <v>Introduction in cultural entrepreneurship</v>
      </c>
      <c r="I8588" s="13">
        <v>4</v>
      </c>
      <c r="J8588" s="15" t="s">
        <v>37</v>
      </c>
      <c r="K8588" s="16">
        <v>0</v>
      </c>
      <c r="L8588" s="16">
        <v>0</v>
      </c>
      <c r="M8588" s="16">
        <v>0</v>
      </c>
      <c r="N8588" s="16">
        <v>0</v>
      </c>
      <c r="O8588" s="16">
        <v>2</v>
      </c>
      <c r="P8588" s="16">
        <v>0</v>
      </c>
      <c r="Q8588" s="16">
        <v>0</v>
      </c>
      <c r="R8588" s="16">
        <v>0</v>
      </c>
    </row>
    <row r="8589" spans="1:18" ht="15" customHeight="1" x14ac:dyDescent="0.25">
      <c r="A8589" s="7" t="s">
        <v>30314</v>
      </c>
      <c r="B8589" s="8" t="s">
        <v>30447</v>
      </c>
      <c r="C8589" s="9">
        <v>3</v>
      </c>
      <c r="D8589" s="10" t="s">
        <v>30309</v>
      </c>
      <c r="E8589" s="10" t="s">
        <v>5299</v>
      </c>
      <c r="F8589" s="11" t="s">
        <v>5298</v>
      </c>
      <c r="G8589" s="12" t="str">
        <f>VLOOKUP(E8589,trad!$A$1:$B$18000,2,)</f>
        <v>Practice 2</v>
      </c>
      <c r="I8589" s="13">
        <v>3</v>
      </c>
      <c r="J8589" s="15" t="s">
        <v>37</v>
      </c>
      <c r="K8589" s="16">
        <v>0</v>
      </c>
      <c r="L8589" s="16">
        <v>0</v>
      </c>
      <c r="M8589" s="16">
        <v>0</v>
      </c>
      <c r="N8589" s="16">
        <v>0</v>
      </c>
      <c r="O8589" s="16">
        <v>0</v>
      </c>
      <c r="P8589" s="16">
        <v>0</v>
      </c>
      <c r="Q8589" s="16">
        <v>0</v>
      </c>
      <c r="R8589" s="16">
        <v>2</v>
      </c>
    </row>
    <row r="8590" spans="1:18" ht="15" customHeight="1" x14ac:dyDescent="0.25">
      <c r="A8590" s="7" t="s">
        <v>30314</v>
      </c>
      <c r="B8590" s="8" t="s">
        <v>30448</v>
      </c>
      <c r="C8590" s="9">
        <v>1</v>
      </c>
      <c r="D8590" s="10" t="s">
        <v>30310</v>
      </c>
      <c r="E8590" s="10" t="s">
        <v>5301</v>
      </c>
      <c r="F8590" s="11" t="s">
        <v>5300</v>
      </c>
      <c r="G8590" s="12" t="str">
        <f>VLOOKUP(E8590,trad!$A$1:$B$18000,2,)</f>
        <v>*Romance Language and Literary Connections</v>
      </c>
      <c r="H8590" s="13">
        <v>4</v>
      </c>
      <c r="J8590" s="15" t="s">
        <v>2</v>
      </c>
      <c r="K8590" s="16">
        <v>2</v>
      </c>
      <c r="L8590" s="16">
        <v>0</v>
      </c>
      <c r="M8590" s="16">
        <v>0</v>
      </c>
      <c r="N8590" s="16">
        <v>0</v>
      </c>
      <c r="O8590" s="16">
        <v>0</v>
      </c>
      <c r="P8590" s="16">
        <v>0</v>
      </c>
      <c r="Q8590" s="16">
        <v>0</v>
      </c>
      <c r="R8590" s="16">
        <v>0</v>
      </c>
    </row>
    <row r="8591" spans="1:18" ht="15" customHeight="1" x14ac:dyDescent="0.25">
      <c r="A8591" s="7" t="s">
        <v>30314</v>
      </c>
      <c r="B8591" s="8" t="s">
        <v>30448</v>
      </c>
      <c r="C8591" s="9">
        <v>1</v>
      </c>
      <c r="D8591" s="10" t="s">
        <v>30310</v>
      </c>
      <c r="E8591" s="10" t="s">
        <v>5303</v>
      </c>
      <c r="F8591" s="11" t="s">
        <v>5302</v>
      </c>
      <c r="G8591" s="12" t="str">
        <f>VLOOKUP(E8591,trad!$A$1:$B$18000,2,)</f>
        <v>*Romanesque art history in Europe</v>
      </c>
      <c r="H8591" s="13">
        <v>4</v>
      </c>
      <c r="J8591" s="15" t="s">
        <v>2</v>
      </c>
      <c r="K8591" s="16">
        <v>2</v>
      </c>
      <c r="L8591" s="16">
        <v>0</v>
      </c>
      <c r="M8591" s="16">
        <v>0</v>
      </c>
      <c r="N8591" s="16">
        <v>0</v>
      </c>
      <c r="O8591" s="16">
        <v>0</v>
      </c>
      <c r="P8591" s="16">
        <v>0</v>
      </c>
      <c r="Q8591" s="16">
        <v>0</v>
      </c>
      <c r="R8591" s="16">
        <v>0</v>
      </c>
    </row>
    <row r="8592" spans="1:18" ht="15" customHeight="1" x14ac:dyDescent="0.25">
      <c r="A8592" s="7" t="s">
        <v>30314</v>
      </c>
      <c r="B8592" s="8" t="s">
        <v>30448</v>
      </c>
      <c r="C8592" s="9">
        <v>1</v>
      </c>
      <c r="D8592" s="10" t="s">
        <v>30310</v>
      </c>
      <c r="E8592" s="10" t="s">
        <v>5305</v>
      </c>
      <c r="F8592" s="11" t="s">
        <v>5304</v>
      </c>
      <c r="G8592" s="12" t="str">
        <f>VLOOKUP(E8592,trad!$A$1:$B$18000,2,)</f>
        <v>*Option 1: Language French</v>
      </c>
      <c r="H8592" s="13">
        <v>2</v>
      </c>
      <c r="J8592" s="15" t="s">
        <v>2</v>
      </c>
      <c r="K8592" s="16">
        <v>0</v>
      </c>
      <c r="L8592" s="16">
        <v>0</v>
      </c>
      <c r="M8592" s="16">
        <v>0</v>
      </c>
      <c r="N8592" s="16">
        <v>2</v>
      </c>
      <c r="O8592" s="16">
        <v>0</v>
      </c>
      <c r="P8592" s="16">
        <v>0</v>
      </c>
      <c r="Q8592" s="16">
        <v>0</v>
      </c>
      <c r="R8592" s="16">
        <v>0</v>
      </c>
    </row>
    <row r="8593" spans="1:18" ht="15" customHeight="1" x14ac:dyDescent="0.25">
      <c r="A8593" s="7" t="s">
        <v>30314</v>
      </c>
      <c r="B8593" s="8" t="s">
        <v>30448</v>
      </c>
      <c r="C8593" s="9">
        <v>1</v>
      </c>
      <c r="D8593" s="10" t="s">
        <v>30310</v>
      </c>
      <c r="E8593" s="10" t="s">
        <v>5307</v>
      </c>
      <c r="F8593" s="11" t="s">
        <v>5306</v>
      </c>
      <c r="G8593" s="12" t="str">
        <f>VLOOKUP(E8593,trad!$A$1:$B$18000,2,)</f>
        <v>*Option 1: Spanish</v>
      </c>
      <c r="H8593" s="13">
        <v>2</v>
      </c>
      <c r="J8593" s="15" t="s">
        <v>2</v>
      </c>
      <c r="K8593" s="16">
        <v>0</v>
      </c>
      <c r="L8593" s="16">
        <v>0</v>
      </c>
      <c r="M8593" s="16">
        <v>0</v>
      </c>
      <c r="N8593" s="16">
        <v>2</v>
      </c>
      <c r="O8593" s="16">
        <v>0</v>
      </c>
      <c r="P8593" s="16">
        <v>0</v>
      </c>
      <c r="Q8593" s="16">
        <v>0</v>
      </c>
      <c r="R8593" s="16">
        <v>0</v>
      </c>
    </row>
    <row r="8594" spans="1:18" ht="15" customHeight="1" x14ac:dyDescent="0.25">
      <c r="A8594" s="7" t="s">
        <v>30314</v>
      </c>
      <c r="B8594" s="8" t="s">
        <v>30448</v>
      </c>
      <c r="C8594" s="9">
        <v>1</v>
      </c>
      <c r="D8594" s="10" t="s">
        <v>30310</v>
      </c>
      <c r="E8594" s="10" t="s">
        <v>5309</v>
      </c>
      <c r="F8594" s="11" t="s">
        <v>5308</v>
      </c>
      <c r="G8594" s="12" t="str">
        <f>VLOOKUP(E8594,trad!$A$1:$B$18000,2,)</f>
        <v>*Option 1: Italian Language</v>
      </c>
      <c r="H8594" s="13">
        <v>2</v>
      </c>
      <c r="J8594" s="15" t="s">
        <v>2</v>
      </c>
      <c r="K8594" s="16">
        <v>0</v>
      </c>
      <c r="L8594" s="16">
        <v>0</v>
      </c>
      <c r="M8594" s="16">
        <v>0</v>
      </c>
      <c r="N8594" s="16">
        <v>2</v>
      </c>
      <c r="O8594" s="16">
        <v>0</v>
      </c>
      <c r="P8594" s="16">
        <v>0</v>
      </c>
      <c r="Q8594" s="16">
        <v>0</v>
      </c>
      <c r="R8594" s="16">
        <v>0</v>
      </c>
    </row>
    <row r="8595" spans="1:18" ht="15" customHeight="1" x14ac:dyDescent="0.25">
      <c r="A8595" s="7" t="s">
        <v>30314</v>
      </c>
      <c r="B8595" s="8" t="s">
        <v>30448</v>
      </c>
      <c r="C8595" s="9">
        <v>1</v>
      </c>
      <c r="D8595" s="10" t="s">
        <v>30310</v>
      </c>
      <c r="E8595" s="10" t="s">
        <v>5311</v>
      </c>
      <c r="F8595" s="11" t="s">
        <v>5310</v>
      </c>
      <c r="G8595" s="12" t="str">
        <f>VLOOKUP(E8595,trad!$A$1:$B$18000,2,)</f>
        <v>*Option 1: Latin</v>
      </c>
      <c r="H8595" s="13">
        <v>2</v>
      </c>
      <c r="J8595" s="15" t="s">
        <v>2</v>
      </c>
      <c r="K8595" s="16">
        <v>0</v>
      </c>
      <c r="L8595" s="16">
        <v>0</v>
      </c>
      <c r="M8595" s="16">
        <v>0</v>
      </c>
      <c r="N8595" s="16">
        <v>2</v>
      </c>
      <c r="O8595" s="16">
        <v>0</v>
      </c>
      <c r="P8595" s="16">
        <v>0</v>
      </c>
      <c r="Q8595" s="16">
        <v>0</v>
      </c>
      <c r="R8595" s="16">
        <v>0</v>
      </c>
    </row>
    <row r="8596" spans="1:18" ht="15" customHeight="1" x14ac:dyDescent="0.25">
      <c r="A8596" s="7" t="s">
        <v>30314</v>
      </c>
      <c r="B8596" s="8" t="s">
        <v>30448</v>
      </c>
      <c r="C8596" s="9">
        <v>1</v>
      </c>
      <c r="D8596" s="10" t="s">
        <v>30310</v>
      </c>
      <c r="E8596" s="10" t="s">
        <v>5313</v>
      </c>
      <c r="F8596" s="11" t="s">
        <v>5312</v>
      </c>
      <c r="G8596" s="12" t="str">
        <f>VLOOKUP(E8596,trad!$A$1:$B$18000,2,)</f>
        <v>*Option 2: structures and compositional techniques ( Latin)</v>
      </c>
      <c r="H8596" s="13">
        <v>8</v>
      </c>
      <c r="J8596" s="15" t="s">
        <v>2</v>
      </c>
      <c r="K8596" s="16">
        <v>2</v>
      </c>
      <c r="L8596" s="16">
        <v>0</v>
      </c>
      <c r="M8596" s="16">
        <v>0</v>
      </c>
      <c r="N8596" s="16">
        <v>1</v>
      </c>
      <c r="O8596" s="16">
        <v>0</v>
      </c>
      <c r="P8596" s="16">
        <v>0</v>
      </c>
      <c r="Q8596" s="16">
        <v>0</v>
      </c>
      <c r="R8596" s="16">
        <v>0</v>
      </c>
    </row>
    <row r="8597" spans="1:18" ht="15" customHeight="1" x14ac:dyDescent="0.25">
      <c r="A8597" s="7" t="s">
        <v>30314</v>
      </c>
      <c r="B8597" s="8" t="s">
        <v>30448</v>
      </c>
      <c r="C8597" s="9">
        <v>1</v>
      </c>
      <c r="D8597" s="10" t="s">
        <v>30310</v>
      </c>
      <c r="E8597" s="10" t="s">
        <v>5315</v>
      </c>
      <c r="F8597" s="11" t="s">
        <v>5314</v>
      </c>
      <c r="G8597" s="12" t="str">
        <f>VLOOKUP(E8597,trad!$A$1:$B$18000,2,)</f>
        <v>*Option 2: System and Innovation ( French )</v>
      </c>
      <c r="H8597" s="13">
        <v>5</v>
      </c>
      <c r="J8597" s="15" t="s">
        <v>2</v>
      </c>
      <c r="K8597" s="16">
        <v>1</v>
      </c>
      <c r="L8597" s="16">
        <v>0</v>
      </c>
      <c r="M8597" s="16">
        <v>0</v>
      </c>
      <c r="N8597" s="16">
        <v>1</v>
      </c>
      <c r="O8597" s="16">
        <v>0</v>
      </c>
      <c r="P8597" s="16">
        <v>0</v>
      </c>
      <c r="Q8597" s="16">
        <v>0</v>
      </c>
      <c r="R8597" s="16">
        <v>0</v>
      </c>
    </row>
    <row r="8598" spans="1:18" ht="15" customHeight="1" x14ac:dyDescent="0.25">
      <c r="A8598" s="7" t="s">
        <v>30314</v>
      </c>
      <c r="B8598" s="8" t="s">
        <v>30448</v>
      </c>
      <c r="C8598" s="9">
        <v>1</v>
      </c>
      <c r="D8598" s="10" t="s">
        <v>30310</v>
      </c>
      <c r="E8598" s="10" t="s">
        <v>5317</v>
      </c>
      <c r="F8598" s="11" t="s">
        <v>5316</v>
      </c>
      <c r="G8598" s="12" t="str">
        <f>VLOOKUP(E8598,trad!$A$1:$B$18000,2,)</f>
        <v>*Option 2: Standard language , language arts ( Italian)</v>
      </c>
      <c r="H8598" s="13">
        <v>8</v>
      </c>
      <c r="J8598" s="15" t="s">
        <v>2</v>
      </c>
      <c r="K8598" s="16">
        <v>2</v>
      </c>
      <c r="L8598" s="16">
        <v>0</v>
      </c>
      <c r="M8598" s="16">
        <v>0</v>
      </c>
      <c r="N8598" s="16">
        <v>1</v>
      </c>
      <c r="O8598" s="16">
        <v>0</v>
      </c>
      <c r="P8598" s="16">
        <v>0</v>
      </c>
      <c r="Q8598" s="16">
        <v>0</v>
      </c>
      <c r="R8598" s="16">
        <v>0</v>
      </c>
    </row>
    <row r="8599" spans="1:18" ht="15" customHeight="1" x14ac:dyDescent="0.25">
      <c r="A8599" s="7" t="s">
        <v>30314</v>
      </c>
      <c r="B8599" s="8" t="s">
        <v>30448</v>
      </c>
      <c r="C8599" s="9">
        <v>1</v>
      </c>
      <c r="D8599" s="10" t="s">
        <v>30310</v>
      </c>
      <c r="E8599" s="10" t="s">
        <v>5319</v>
      </c>
      <c r="F8599" s="11" t="s">
        <v>5318</v>
      </c>
      <c r="G8599" s="12" t="str">
        <f>VLOOKUP(E8599,trad!$A$1:$B$18000,2,)</f>
        <v>*Option 2: Standard language , specialized language (Spanish )</v>
      </c>
      <c r="H8599" s="13">
        <v>8</v>
      </c>
      <c r="J8599" s="15" t="s">
        <v>2</v>
      </c>
      <c r="K8599" s="16">
        <v>2</v>
      </c>
      <c r="L8599" s="16">
        <v>0</v>
      </c>
      <c r="M8599" s="16">
        <v>0</v>
      </c>
      <c r="N8599" s="16">
        <v>1</v>
      </c>
      <c r="O8599" s="16">
        <v>0</v>
      </c>
      <c r="P8599" s="16">
        <v>0</v>
      </c>
      <c r="Q8599" s="16">
        <v>0</v>
      </c>
      <c r="R8599" s="16">
        <v>0</v>
      </c>
    </row>
    <row r="8600" spans="1:18" ht="15" customHeight="1" x14ac:dyDescent="0.25">
      <c r="A8600" s="7" t="s">
        <v>30314</v>
      </c>
      <c r="B8600" s="8" t="s">
        <v>30448</v>
      </c>
      <c r="C8600" s="9">
        <v>1</v>
      </c>
      <c r="D8600" s="10" t="s">
        <v>30310</v>
      </c>
      <c r="E8600" s="10" t="s">
        <v>5321</v>
      </c>
      <c r="F8600" s="11" t="s">
        <v>5320</v>
      </c>
      <c r="G8600" s="12" t="str">
        <f>VLOOKUP(E8600,trad!$A$1:$B$18000,2,)</f>
        <v>*Option 3: Invariant poetic classics ( Latin)</v>
      </c>
      <c r="H8600" s="13">
        <v>8</v>
      </c>
      <c r="J8600" s="15" t="s">
        <v>2</v>
      </c>
      <c r="K8600" s="16">
        <v>2</v>
      </c>
      <c r="L8600" s="16">
        <v>0</v>
      </c>
      <c r="M8600" s="16">
        <v>0</v>
      </c>
      <c r="N8600" s="16">
        <v>1</v>
      </c>
      <c r="O8600" s="16">
        <v>0</v>
      </c>
      <c r="P8600" s="16">
        <v>0</v>
      </c>
      <c r="Q8600" s="16">
        <v>0</v>
      </c>
      <c r="R8600" s="16">
        <v>0</v>
      </c>
    </row>
    <row r="8601" spans="1:18" ht="15" customHeight="1" x14ac:dyDescent="0.25">
      <c r="A8601" s="7" t="s">
        <v>30314</v>
      </c>
      <c r="B8601" s="8" t="s">
        <v>30448</v>
      </c>
      <c r="C8601" s="9">
        <v>1</v>
      </c>
      <c r="D8601" s="10" t="s">
        <v>30310</v>
      </c>
      <c r="E8601" s="10" t="s">
        <v>5323</v>
      </c>
      <c r="F8601" s="11" t="s">
        <v>5322</v>
      </c>
      <c r="G8601" s="12" t="str">
        <f>VLOOKUP(E8601,trad!$A$1:$B$18000,2,)</f>
        <v>*Option 3: Hermaneutică literary analysis models ( French )</v>
      </c>
      <c r="H8601" s="13">
        <v>6</v>
      </c>
      <c r="J8601" s="15" t="s">
        <v>2</v>
      </c>
      <c r="K8601" s="16">
        <v>1</v>
      </c>
      <c r="L8601" s="16">
        <v>0</v>
      </c>
      <c r="M8601" s="16">
        <v>0</v>
      </c>
      <c r="N8601" s="16">
        <v>1</v>
      </c>
      <c r="O8601" s="16">
        <v>0</v>
      </c>
      <c r="P8601" s="16">
        <v>0</v>
      </c>
      <c r="Q8601" s="16">
        <v>0</v>
      </c>
      <c r="R8601" s="16">
        <v>0</v>
      </c>
    </row>
    <row r="8602" spans="1:18" ht="15" customHeight="1" x14ac:dyDescent="0.25">
      <c r="A8602" s="7" t="s">
        <v>30314</v>
      </c>
      <c r="B8602" s="8" t="s">
        <v>30448</v>
      </c>
      <c r="C8602" s="9">
        <v>1</v>
      </c>
      <c r="D8602" s="10" t="s">
        <v>30310</v>
      </c>
      <c r="E8602" s="10" t="s">
        <v>5325</v>
      </c>
      <c r="F8602" s="11" t="s">
        <v>5324</v>
      </c>
      <c r="G8602" s="12" t="str">
        <f>VLOOKUP(E8602,trad!$A$1:$B$18000,2,)</f>
        <v>*Option 3: Paradigms of teen literature ( French )</v>
      </c>
      <c r="H8602" s="13">
        <v>7</v>
      </c>
      <c r="J8602" s="15" t="s">
        <v>2</v>
      </c>
      <c r="K8602" s="16">
        <v>1</v>
      </c>
      <c r="L8602" s="16">
        <v>0</v>
      </c>
      <c r="M8602" s="16">
        <v>0</v>
      </c>
      <c r="N8602" s="16">
        <v>1</v>
      </c>
      <c r="O8602" s="16">
        <v>0</v>
      </c>
      <c r="P8602" s="16">
        <v>0</v>
      </c>
      <c r="Q8602" s="16">
        <v>0</v>
      </c>
      <c r="R8602" s="16">
        <v>0</v>
      </c>
    </row>
    <row r="8603" spans="1:18" ht="15" customHeight="1" x14ac:dyDescent="0.25">
      <c r="A8603" s="7" t="s">
        <v>30314</v>
      </c>
      <c r="B8603" s="8" t="s">
        <v>30448</v>
      </c>
      <c r="C8603" s="9">
        <v>1</v>
      </c>
      <c r="D8603" s="10" t="s">
        <v>30310</v>
      </c>
      <c r="E8603" s="10" t="s">
        <v>5327</v>
      </c>
      <c r="F8603" s="11" t="s">
        <v>5326</v>
      </c>
      <c r="G8603" s="12" t="str">
        <f>VLOOKUP(E8603,trad!$A$1:$B$18000,2,)</f>
        <v>*Option 3 : History of Italian theater ( Italian)</v>
      </c>
      <c r="H8603" s="13">
        <v>8</v>
      </c>
      <c r="J8603" s="15" t="s">
        <v>2</v>
      </c>
      <c r="K8603" s="16">
        <v>2</v>
      </c>
      <c r="L8603" s="16">
        <v>0</v>
      </c>
      <c r="M8603" s="16">
        <v>0</v>
      </c>
      <c r="N8603" s="16">
        <v>1</v>
      </c>
      <c r="O8603" s="16">
        <v>0</v>
      </c>
      <c r="P8603" s="16">
        <v>0</v>
      </c>
      <c r="Q8603" s="16">
        <v>0</v>
      </c>
      <c r="R8603" s="16">
        <v>0</v>
      </c>
    </row>
    <row r="8604" spans="1:18" ht="15" customHeight="1" x14ac:dyDescent="0.25">
      <c r="A8604" s="7" t="s">
        <v>30314</v>
      </c>
      <c r="B8604" s="8" t="s">
        <v>30448</v>
      </c>
      <c r="C8604" s="9">
        <v>1</v>
      </c>
      <c r="D8604" s="10" t="s">
        <v>30310</v>
      </c>
      <c r="E8604" s="10" t="s">
        <v>5329</v>
      </c>
      <c r="F8604" s="11" t="s">
        <v>5328</v>
      </c>
      <c r="G8604" s="12" t="str">
        <f>VLOOKUP(E8604,trad!$A$1:$B$18000,2,)</f>
        <v>*Option 3: Latin American Literature (Spanish )</v>
      </c>
      <c r="H8604" s="13">
        <v>8</v>
      </c>
      <c r="J8604" s="15" t="s">
        <v>2</v>
      </c>
      <c r="K8604" s="16">
        <v>2</v>
      </c>
      <c r="L8604" s="16">
        <v>0</v>
      </c>
      <c r="M8604" s="16">
        <v>0</v>
      </c>
      <c r="N8604" s="16">
        <v>1</v>
      </c>
      <c r="O8604" s="16">
        <v>0</v>
      </c>
      <c r="P8604" s="16">
        <v>0</v>
      </c>
      <c r="Q8604" s="16">
        <v>0</v>
      </c>
      <c r="R8604" s="16">
        <v>0</v>
      </c>
    </row>
    <row r="8605" spans="1:18" ht="15" customHeight="1" x14ac:dyDescent="0.25">
      <c r="A8605" s="7" t="s">
        <v>30314</v>
      </c>
      <c r="B8605" s="8" t="s">
        <v>30448</v>
      </c>
      <c r="C8605" s="9">
        <v>1</v>
      </c>
      <c r="D8605" s="10" t="s">
        <v>30310</v>
      </c>
      <c r="E8605" s="10" t="s">
        <v>5331</v>
      </c>
      <c r="F8605" s="11" t="s">
        <v>5330</v>
      </c>
      <c r="G8605" s="12" t="str">
        <f>VLOOKUP(E8605,trad!$A$1:$B$18000,2,)</f>
        <v>*Option 4 : communication strategies ( Latin)</v>
      </c>
      <c r="H8605" s="13">
        <v>4</v>
      </c>
      <c r="J8605" s="15" t="s">
        <v>2</v>
      </c>
      <c r="K8605" s="16">
        <v>0</v>
      </c>
      <c r="L8605" s="16">
        <v>0</v>
      </c>
      <c r="M8605" s="16">
        <v>0</v>
      </c>
      <c r="N8605" s="16">
        <v>2</v>
      </c>
      <c r="O8605" s="16">
        <v>0</v>
      </c>
      <c r="P8605" s="16">
        <v>0</v>
      </c>
      <c r="Q8605" s="16">
        <v>0</v>
      </c>
      <c r="R8605" s="16">
        <v>0</v>
      </c>
    </row>
    <row r="8606" spans="1:18" ht="15" customHeight="1" x14ac:dyDescent="0.25">
      <c r="A8606" s="7" t="s">
        <v>30314</v>
      </c>
      <c r="B8606" s="8" t="s">
        <v>30448</v>
      </c>
      <c r="C8606" s="9">
        <v>1</v>
      </c>
      <c r="D8606" s="10" t="s">
        <v>30310</v>
      </c>
      <c r="E8606" s="10" t="s">
        <v>5333</v>
      </c>
      <c r="F8606" s="11" t="s">
        <v>5332</v>
      </c>
      <c r="G8606" s="12" t="str">
        <f>VLOOKUP(E8606,trad!$A$1:$B$18000,2,)</f>
        <v>*Option 4: Strategies communication ( Italian)</v>
      </c>
      <c r="H8606" s="13">
        <v>4</v>
      </c>
      <c r="J8606" s="15" t="s">
        <v>2</v>
      </c>
      <c r="K8606" s="16">
        <v>0</v>
      </c>
      <c r="L8606" s="16">
        <v>0</v>
      </c>
      <c r="M8606" s="16">
        <v>0</v>
      </c>
      <c r="N8606" s="16">
        <v>2</v>
      </c>
      <c r="O8606" s="16">
        <v>0</v>
      </c>
      <c r="P8606" s="16">
        <v>0</v>
      </c>
      <c r="Q8606" s="16">
        <v>0</v>
      </c>
      <c r="R8606" s="16">
        <v>0</v>
      </c>
    </row>
    <row r="8607" spans="1:18" ht="15" customHeight="1" x14ac:dyDescent="0.25">
      <c r="A8607" s="7" t="s">
        <v>30314</v>
      </c>
      <c r="B8607" s="8" t="s">
        <v>30448</v>
      </c>
      <c r="C8607" s="9">
        <v>1</v>
      </c>
      <c r="D8607" s="10" t="s">
        <v>30310</v>
      </c>
      <c r="E8607" s="10" t="s">
        <v>5335</v>
      </c>
      <c r="F8607" s="11" t="s">
        <v>5334</v>
      </c>
      <c r="G8607" s="12" t="str">
        <f>VLOOKUP(E8607,trad!$A$1:$B$18000,2,)</f>
        <v>*Option 4 : communication strategies (Spanish )</v>
      </c>
      <c r="H8607" s="13">
        <v>4</v>
      </c>
      <c r="J8607" s="15" t="s">
        <v>2</v>
      </c>
      <c r="K8607" s="16">
        <v>0</v>
      </c>
      <c r="L8607" s="16">
        <v>0</v>
      </c>
      <c r="M8607" s="16">
        <v>0</v>
      </c>
      <c r="N8607" s="16">
        <v>2</v>
      </c>
      <c r="O8607" s="16">
        <v>0</v>
      </c>
      <c r="P8607" s="16">
        <v>0</v>
      </c>
      <c r="Q8607" s="16">
        <v>0</v>
      </c>
      <c r="R8607" s="16">
        <v>0</v>
      </c>
    </row>
    <row r="8608" spans="1:18" ht="15" customHeight="1" x14ac:dyDescent="0.25">
      <c r="A8608" s="7" t="s">
        <v>30314</v>
      </c>
      <c r="B8608" s="8" t="s">
        <v>30448</v>
      </c>
      <c r="C8608" s="9">
        <v>1</v>
      </c>
      <c r="D8608" s="10" t="s">
        <v>30310</v>
      </c>
      <c r="E8608" s="10" t="s">
        <v>5337</v>
      </c>
      <c r="F8608" s="11" t="s">
        <v>5336</v>
      </c>
      <c r="G8608" s="12" t="str">
        <f>VLOOKUP(E8608,trad!$A$1:$B$18000,2,)</f>
        <v>*Option 4: Strategies communication ( French )</v>
      </c>
      <c r="H8608" s="13">
        <v>2</v>
      </c>
      <c r="J8608" s="15" t="s">
        <v>2</v>
      </c>
      <c r="K8608" s="16">
        <v>0</v>
      </c>
      <c r="L8608" s="16">
        <v>0</v>
      </c>
      <c r="M8608" s="16">
        <v>0</v>
      </c>
      <c r="N8608" s="16">
        <v>2</v>
      </c>
      <c r="O8608" s="16">
        <v>0</v>
      </c>
      <c r="P8608" s="16">
        <v>0</v>
      </c>
      <c r="Q8608" s="16">
        <v>0</v>
      </c>
      <c r="R8608" s="16">
        <v>0</v>
      </c>
    </row>
    <row r="8609" spans="1:18" ht="15" customHeight="1" x14ac:dyDescent="0.25">
      <c r="A8609" s="7" t="s">
        <v>30314</v>
      </c>
      <c r="B8609" s="8" t="s">
        <v>30448</v>
      </c>
      <c r="C8609" s="9">
        <v>1</v>
      </c>
      <c r="D8609" s="10" t="s">
        <v>30310</v>
      </c>
      <c r="E8609" s="10" t="s">
        <v>3029</v>
      </c>
      <c r="F8609" s="11" t="s">
        <v>5338</v>
      </c>
      <c r="G8609" s="12" t="str">
        <f>VLOOKUP(E8609,trad!$A$1:$B$18000,2,)</f>
        <v>Romania and its Importance for European Culture</v>
      </c>
      <c r="I8609" s="13">
        <v>4</v>
      </c>
      <c r="J8609" s="15" t="s">
        <v>37</v>
      </c>
      <c r="K8609" s="16">
        <v>0</v>
      </c>
      <c r="L8609" s="16">
        <v>0</v>
      </c>
      <c r="M8609" s="16">
        <v>0</v>
      </c>
      <c r="N8609" s="16">
        <v>0</v>
      </c>
      <c r="O8609" s="16">
        <v>2</v>
      </c>
      <c r="P8609" s="16">
        <v>0</v>
      </c>
      <c r="Q8609" s="16">
        <v>0</v>
      </c>
      <c r="R8609" s="16">
        <v>0</v>
      </c>
    </row>
    <row r="8610" spans="1:18" ht="15" customHeight="1" x14ac:dyDescent="0.25">
      <c r="A8610" s="7" t="s">
        <v>30314</v>
      </c>
      <c r="B8610" s="8" t="s">
        <v>30448</v>
      </c>
      <c r="C8610" s="9">
        <v>1</v>
      </c>
      <c r="D8610" s="10" t="s">
        <v>30310</v>
      </c>
      <c r="E8610" s="10" t="s">
        <v>5340</v>
      </c>
      <c r="F8610" s="11" t="s">
        <v>5339</v>
      </c>
      <c r="G8610" s="12" t="str">
        <f>VLOOKUP(E8610,trad!$A$1:$B$18000,2,)</f>
        <v>*Literature : theory and literary history</v>
      </c>
      <c r="I8610" s="13">
        <v>4</v>
      </c>
      <c r="J8610" s="15" t="s">
        <v>37</v>
      </c>
      <c r="K8610" s="16">
        <v>0</v>
      </c>
      <c r="L8610" s="16">
        <v>0</v>
      </c>
      <c r="M8610" s="16">
        <v>0</v>
      </c>
      <c r="N8610" s="16">
        <v>0</v>
      </c>
      <c r="O8610" s="16">
        <v>2</v>
      </c>
      <c r="P8610" s="16">
        <v>0</v>
      </c>
      <c r="Q8610" s="16">
        <v>0</v>
      </c>
      <c r="R8610" s="16">
        <v>0</v>
      </c>
    </row>
    <row r="8611" spans="1:18" ht="15" customHeight="1" x14ac:dyDescent="0.25">
      <c r="A8611" s="7" t="s">
        <v>30314</v>
      </c>
      <c r="B8611" s="8" t="s">
        <v>30448</v>
      </c>
      <c r="C8611" s="9">
        <v>1</v>
      </c>
      <c r="D8611" s="10" t="s">
        <v>30310</v>
      </c>
      <c r="E8611" s="10" t="s">
        <v>5305</v>
      </c>
      <c r="F8611" s="11" t="s">
        <v>5341</v>
      </c>
      <c r="G8611" s="12" t="str">
        <f>VLOOKUP(E8611,trad!$A$1:$B$18000,2,)</f>
        <v>*Option 1: Language French</v>
      </c>
      <c r="I8611" s="13">
        <v>2</v>
      </c>
      <c r="J8611" s="15" t="s">
        <v>37</v>
      </c>
      <c r="K8611" s="16">
        <v>0</v>
      </c>
      <c r="L8611" s="16">
        <v>0</v>
      </c>
      <c r="M8611" s="16">
        <v>0</v>
      </c>
      <c r="N8611" s="16">
        <v>0</v>
      </c>
      <c r="O8611" s="16">
        <v>0</v>
      </c>
      <c r="P8611" s="16">
        <v>0</v>
      </c>
      <c r="Q8611" s="16">
        <v>0</v>
      </c>
      <c r="R8611" s="16">
        <v>2</v>
      </c>
    </row>
    <row r="8612" spans="1:18" ht="15" customHeight="1" x14ac:dyDescent="0.25">
      <c r="A8612" s="7" t="s">
        <v>30314</v>
      </c>
      <c r="B8612" s="8" t="s">
        <v>30448</v>
      </c>
      <c r="C8612" s="9">
        <v>1</v>
      </c>
      <c r="D8612" s="10" t="s">
        <v>30310</v>
      </c>
      <c r="E8612" s="10" t="s">
        <v>5307</v>
      </c>
      <c r="F8612" s="11" t="s">
        <v>5342</v>
      </c>
      <c r="G8612" s="12" t="str">
        <f>VLOOKUP(E8612,trad!$A$1:$B$18000,2,)</f>
        <v>*Option 1: Spanish</v>
      </c>
      <c r="I8612" s="13">
        <v>2</v>
      </c>
      <c r="J8612" s="15" t="s">
        <v>37</v>
      </c>
      <c r="K8612" s="16">
        <v>0</v>
      </c>
      <c r="L8612" s="16">
        <v>0</v>
      </c>
      <c r="M8612" s="16">
        <v>0</v>
      </c>
      <c r="N8612" s="16">
        <v>0</v>
      </c>
      <c r="O8612" s="16">
        <v>0</v>
      </c>
      <c r="P8612" s="16">
        <v>0</v>
      </c>
      <c r="Q8612" s="16">
        <v>0</v>
      </c>
      <c r="R8612" s="16">
        <v>2</v>
      </c>
    </row>
    <row r="8613" spans="1:18" ht="15" customHeight="1" x14ac:dyDescent="0.25">
      <c r="A8613" s="7" t="s">
        <v>30314</v>
      </c>
      <c r="B8613" s="8" t="s">
        <v>30448</v>
      </c>
      <c r="C8613" s="9">
        <v>1</v>
      </c>
      <c r="D8613" s="10" t="s">
        <v>30310</v>
      </c>
      <c r="E8613" s="10" t="s">
        <v>5309</v>
      </c>
      <c r="F8613" s="11" t="s">
        <v>5343</v>
      </c>
      <c r="G8613" s="12" t="str">
        <f>VLOOKUP(E8613,trad!$A$1:$B$18000,2,)</f>
        <v>*Option 1: Italian Language</v>
      </c>
      <c r="I8613" s="13">
        <v>2</v>
      </c>
      <c r="J8613" s="15" t="s">
        <v>37</v>
      </c>
      <c r="K8613" s="16">
        <v>0</v>
      </c>
      <c r="L8613" s="16">
        <v>0</v>
      </c>
      <c r="M8613" s="16">
        <v>0</v>
      </c>
      <c r="N8613" s="16">
        <v>0</v>
      </c>
      <c r="O8613" s="16">
        <v>0</v>
      </c>
      <c r="P8613" s="16">
        <v>0</v>
      </c>
      <c r="Q8613" s="16">
        <v>0</v>
      </c>
      <c r="R8613" s="16">
        <v>2</v>
      </c>
    </row>
    <row r="8614" spans="1:18" ht="15" customHeight="1" x14ac:dyDescent="0.25">
      <c r="A8614" s="7" t="s">
        <v>30314</v>
      </c>
      <c r="B8614" s="8" t="s">
        <v>30448</v>
      </c>
      <c r="C8614" s="9">
        <v>1</v>
      </c>
      <c r="D8614" s="10" t="s">
        <v>30310</v>
      </c>
      <c r="E8614" s="10" t="s">
        <v>5311</v>
      </c>
      <c r="F8614" s="11" t="s">
        <v>5344</v>
      </c>
      <c r="G8614" s="12" t="str">
        <f>VLOOKUP(E8614,trad!$A$1:$B$18000,2,)</f>
        <v>*Option 1: Latin</v>
      </c>
      <c r="I8614" s="13">
        <v>2</v>
      </c>
      <c r="J8614" s="15" t="s">
        <v>37</v>
      </c>
      <c r="K8614" s="16">
        <v>0</v>
      </c>
      <c r="L8614" s="16">
        <v>0</v>
      </c>
      <c r="M8614" s="16">
        <v>0</v>
      </c>
      <c r="N8614" s="16">
        <v>0</v>
      </c>
      <c r="O8614" s="16">
        <v>0</v>
      </c>
      <c r="P8614" s="16">
        <v>0</v>
      </c>
      <c r="Q8614" s="16">
        <v>0</v>
      </c>
      <c r="R8614" s="16">
        <v>2</v>
      </c>
    </row>
    <row r="8615" spans="1:18" ht="15" customHeight="1" x14ac:dyDescent="0.25">
      <c r="A8615" s="7" t="s">
        <v>30314</v>
      </c>
      <c r="B8615" s="8" t="s">
        <v>30448</v>
      </c>
      <c r="C8615" s="9">
        <v>1</v>
      </c>
      <c r="D8615" s="10" t="s">
        <v>30310</v>
      </c>
      <c r="E8615" s="10" t="s">
        <v>5313</v>
      </c>
      <c r="F8615" s="11" t="s">
        <v>5345</v>
      </c>
      <c r="G8615" s="12" t="str">
        <f>VLOOKUP(E8615,trad!$A$1:$B$18000,2,)</f>
        <v>*Option 2: structures and compositional techniques ( Latin)</v>
      </c>
      <c r="I8615" s="13">
        <v>8</v>
      </c>
      <c r="J8615" s="15" t="s">
        <v>37</v>
      </c>
      <c r="K8615" s="16">
        <v>0</v>
      </c>
      <c r="L8615" s="16">
        <v>0</v>
      </c>
      <c r="M8615" s="16">
        <v>0</v>
      </c>
      <c r="N8615" s="16">
        <v>0</v>
      </c>
      <c r="O8615" s="16">
        <v>2</v>
      </c>
      <c r="P8615" s="16">
        <v>0</v>
      </c>
      <c r="Q8615" s="16">
        <v>0</v>
      </c>
      <c r="R8615" s="16">
        <v>1</v>
      </c>
    </row>
    <row r="8616" spans="1:18" ht="15" customHeight="1" x14ac:dyDescent="0.25">
      <c r="A8616" s="7" t="s">
        <v>30314</v>
      </c>
      <c r="B8616" s="8" t="s">
        <v>30448</v>
      </c>
      <c r="C8616" s="9">
        <v>1</v>
      </c>
      <c r="D8616" s="10" t="s">
        <v>30310</v>
      </c>
      <c r="E8616" s="10" t="s">
        <v>5347</v>
      </c>
      <c r="F8616" s="11" t="s">
        <v>5346</v>
      </c>
      <c r="G8616" s="12" t="str">
        <f>VLOOKUP(E8616,trad!$A$1:$B$18000,2,)</f>
        <v>*Option 2: Types and textual types ( French )</v>
      </c>
      <c r="I8616" s="13">
        <v>6</v>
      </c>
      <c r="J8616" s="15" t="s">
        <v>37</v>
      </c>
      <c r="K8616" s="16">
        <v>0</v>
      </c>
      <c r="L8616" s="16">
        <v>0</v>
      </c>
      <c r="M8616" s="16">
        <v>0</v>
      </c>
      <c r="N8616" s="16">
        <v>0</v>
      </c>
      <c r="O8616" s="16">
        <v>1</v>
      </c>
      <c r="P8616" s="16">
        <v>0</v>
      </c>
      <c r="Q8616" s="16">
        <v>0</v>
      </c>
      <c r="R8616" s="16">
        <v>1</v>
      </c>
    </row>
    <row r="8617" spans="1:18" ht="15" customHeight="1" x14ac:dyDescent="0.25">
      <c r="A8617" s="7" t="s">
        <v>30314</v>
      </c>
      <c r="B8617" s="8" t="s">
        <v>30448</v>
      </c>
      <c r="C8617" s="9">
        <v>1</v>
      </c>
      <c r="D8617" s="10" t="s">
        <v>30310</v>
      </c>
      <c r="E8617" s="10" t="s">
        <v>5349</v>
      </c>
      <c r="F8617" s="11" t="s">
        <v>5348</v>
      </c>
      <c r="G8617" s="12" t="str">
        <f>VLOOKUP(E8617,trad!$A$1:$B$18000,2,)</f>
        <v>*Option 2: Dynamics of French Vocabulary ( French )</v>
      </c>
      <c r="I8617" s="13">
        <v>6</v>
      </c>
      <c r="J8617" s="15" t="s">
        <v>37</v>
      </c>
      <c r="K8617" s="16">
        <v>0</v>
      </c>
      <c r="L8617" s="16">
        <v>0</v>
      </c>
      <c r="M8617" s="16">
        <v>0</v>
      </c>
      <c r="N8617" s="16">
        <v>0</v>
      </c>
      <c r="O8617" s="16">
        <v>1</v>
      </c>
      <c r="P8617" s="16">
        <v>0</v>
      </c>
      <c r="Q8617" s="16">
        <v>0</v>
      </c>
      <c r="R8617" s="16">
        <v>1</v>
      </c>
    </row>
    <row r="8618" spans="1:18" ht="15" customHeight="1" x14ac:dyDescent="0.25">
      <c r="A8618" s="7" t="s">
        <v>30314</v>
      </c>
      <c r="B8618" s="8" t="s">
        <v>30448</v>
      </c>
      <c r="C8618" s="9">
        <v>1</v>
      </c>
      <c r="D8618" s="10" t="s">
        <v>30310</v>
      </c>
      <c r="E8618" s="10" t="s">
        <v>5317</v>
      </c>
      <c r="F8618" s="11" t="s">
        <v>5350</v>
      </c>
      <c r="G8618" s="12" t="str">
        <f>VLOOKUP(E8618,trad!$A$1:$B$18000,2,)</f>
        <v>*Option 2: Standard language , language arts ( Italian)</v>
      </c>
      <c r="I8618" s="13">
        <v>6</v>
      </c>
      <c r="J8618" s="15" t="s">
        <v>37</v>
      </c>
      <c r="K8618" s="16">
        <v>0</v>
      </c>
      <c r="L8618" s="16">
        <v>0</v>
      </c>
      <c r="M8618" s="16">
        <v>0</v>
      </c>
      <c r="N8618" s="16">
        <v>0</v>
      </c>
      <c r="O8618" s="16">
        <v>1</v>
      </c>
      <c r="P8618" s="16">
        <v>0</v>
      </c>
      <c r="Q8618" s="16">
        <v>0</v>
      </c>
      <c r="R8618" s="16">
        <v>1</v>
      </c>
    </row>
    <row r="8619" spans="1:18" ht="15" customHeight="1" x14ac:dyDescent="0.25">
      <c r="A8619" s="7" t="s">
        <v>30314</v>
      </c>
      <c r="B8619" s="8" t="s">
        <v>30448</v>
      </c>
      <c r="C8619" s="9">
        <v>1</v>
      </c>
      <c r="D8619" s="10" t="s">
        <v>30310</v>
      </c>
      <c r="E8619" s="10" t="s">
        <v>5319</v>
      </c>
      <c r="F8619" s="11" t="s">
        <v>5351</v>
      </c>
      <c r="G8619" s="12" t="str">
        <f>VLOOKUP(E8619,trad!$A$1:$B$18000,2,)</f>
        <v>*Option 2: Standard language , specialized language (Spanish )</v>
      </c>
      <c r="I8619" s="13">
        <v>8</v>
      </c>
      <c r="J8619" s="15" t="s">
        <v>37</v>
      </c>
      <c r="K8619" s="16">
        <v>0</v>
      </c>
      <c r="L8619" s="16">
        <v>0</v>
      </c>
      <c r="M8619" s="16">
        <v>0</v>
      </c>
      <c r="N8619" s="16">
        <v>0</v>
      </c>
      <c r="O8619" s="16">
        <v>2</v>
      </c>
      <c r="P8619" s="16">
        <v>0</v>
      </c>
      <c r="Q8619" s="16">
        <v>0</v>
      </c>
      <c r="R8619" s="16">
        <v>1</v>
      </c>
    </row>
    <row r="8620" spans="1:18" ht="15" customHeight="1" x14ac:dyDescent="0.25">
      <c r="A8620" s="7" t="s">
        <v>30314</v>
      </c>
      <c r="B8620" s="8" t="s">
        <v>30448</v>
      </c>
      <c r="C8620" s="9">
        <v>1</v>
      </c>
      <c r="D8620" s="10" t="s">
        <v>30310</v>
      </c>
      <c r="E8620" s="10" t="s">
        <v>5353</v>
      </c>
      <c r="F8620" s="11" t="s">
        <v>5352</v>
      </c>
      <c r="G8620" s="12" t="str">
        <f>VLOOKUP(E8620,trad!$A$1:$B$18000,2,)</f>
        <v>*Option 2: Lines of inquiry in idiomaticităţii (Spanish )</v>
      </c>
      <c r="I8620" s="13">
        <v>8</v>
      </c>
      <c r="J8620" s="15" t="s">
        <v>37</v>
      </c>
      <c r="K8620" s="16">
        <v>0</v>
      </c>
      <c r="L8620" s="16">
        <v>0</v>
      </c>
      <c r="M8620" s="16">
        <v>0</v>
      </c>
      <c r="N8620" s="16">
        <v>0</v>
      </c>
      <c r="O8620" s="16">
        <v>2</v>
      </c>
      <c r="P8620" s="16">
        <v>0</v>
      </c>
      <c r="Q8620" s="16">
        <v>0</v>
      </c>
      <c r="R8620" s="16">
        <v>1</v>
      </c>
    </row>
    <row r="8621" spans="1:18" ht="15" customHeight="1" x14ac:dyDescent="0.25">
      <c r="A8621" s="7" t="s">
        <v>30314</v>
      </c>
      <c r="B8621" s="8" t="s">
        <v>30448</v>
      </c>
      <c r="C8621" s="9">
        <v>1</v>
      </c>
      <c r="D8621" s="10" t="s">
        <v>30310</v>
      </c>
      <c r="E8621" s="10" t="s">
        <v>5321</v>
      </c>
      <c r="F8621" s="11" t="s">
        <v>5354</v>
      </c>
      <c r="G8621" s="12" t="str">
        <f>VLOOKUP(E8621,trad!$A$1:$B$18000,2,)</f>
        <v>*Option 3: Invariant poetic classics ( Latin)</v>
      </c>
      <c r="I8621" s="13">
        <v>8</v>
      </c>
      <c r="J8621" s="15" t="s">
        <v>37</v>
      </c>
      <c r="K8621" s="16">
        <v>0</v>
      </c>
      <c r="L8621" s="16">
        <v>0</v>
      </c>
      <c r="M8621" s="16">
        <v>0</v>
      </c>
      <c r="N8621" s="16">
        <v>0</v>
      </c>
      <c r="O8621" s="16">
        <v>2</v>
      </c>
      <c r="P8621" s="16">
        <v>0</v>
      </c>
      <c r="Q8621" s="16">
        <v>0</v>
      </c>
      <c r="R8621" s="16">
        <v>1</v>
      </c>
    </row>
    <row r="8622" spans="1:18" ht="15" customHeight="1" x14ac:dyDescent="0.25">
      <c r="A8622" s="7" t="s">
        <v>30314</v>
      </c>
      <c r="B8622" s="8" t="s">
        <v>30448</v>
      </c>
      <c r="C8622" s="9">
        <v>1</v>
      </c>
      <c r="D8622" s="10" t="s">
        <v>30310</v>
      </c>
      <c r="E8622" s="10" t="s">
        <v>5325</v>
      </c>
      <c r="F8622" s="11" t="s">
        <v>5355</v>
      </c>
      <c r="G8622" s="12" t="str">
        <f>VLOOKUP(E8622,trad!$A$1:$B$18000,2,)</f>
        <v>*Option 3: Paradigms of teen literature ( French )</v>
      </c>
      <c r="I8622" s="13">
        <v>5</v>
      </c>
      <c r="J8622" s="15" t="s">
        <v>37</v>
      </c>
      <c r="K8622" s="16">
        <v>0</v>
      </c>
      <c r="L8622" s="16">
        <v>0</v>
      </c>
      <c r="M8622" s="16">
        <v>0</v>
      </c>
      <c r="N8622" s="16">
        <v>0</v>
      </c>
      <c r="O8622" s="16">
        <v>1</v>
      </c>
      <c r="P8622" s="16">
        <v>0</v>
      </c>
      <c r="Q8622" s="16">
        <v>0</v>
      </c>
      <c r="R8622" s="16">
        <v>1</v>
      </c>
    </row>
    <row r="8623" spans="1:18" ht="15" customHeight="1" x14ac:dyDescent="0.25">
      <c r="A8623" s="7" t="s">
        <v>30314</v>
      </c>
      <c r="B8623" s="8" t="s">
        <v>30448</v>
      </c>
      <c r="C8623" s="9">
        <v>1</v>
      </c>
      <c r="D8623" s="10" t="s">
        <v>30310</v>
      </c>
      <c r="E8623" s="10" t="s">
        <v>5327</v>
      </c>
      <c r="F8623" s="11" t="s">
        <v>5356</v>
      </c>
      <c r="G8623" s="12" t="str">
        <f>VLOOKUP(E8623,trad!$A$1:$B$18000,2,)</f>
        <v>*Option 3 : History of Italian theater ( Italian)</v>
      </c>
      <c r="I8623" s="13">
        <v>6</v>
      </c>
      <c r="J8623" s="15" t="s">
        <v>37</v>
      </c>
      <c r="K8623" s="16">
        <v>0</v>
      </c>
      <c r="L8623" s="16">
        <v>0</v>
      </c>
      <c r="M8623" s="16">
        <v>0</v>
      </c>
      <c r="N8623" s="16">
        <v>0</v>
      </c>
      <c r="O8623" s="16">
        <v>1</v>
      </c>
      <c r="P8623" s="16">
        <v>0</v>
      </c>
      <c r="Q8623" s="16">
        <v>0</v>
      </c>
      <c r="R8623" s="16">
        <v>1</v>
      </c>
    </row>
    <row r="8624" spans="1:18" ht="15" customHeight="1" x14ac:dyDescent="0.25">
      <c r="A8624" s="7" t="s">
        <v>30314</v>
      </c>
      <c r="B8624" s="8" t="s">
        <v>30448</v>
      </c>
      <c r="C8624" s="9">
        <v>1</v>
      </c>
      <c r="D8624" s="10" t="s">
        <v>30310</v>
      </c>
      <c r="E8624" s="10" t="s">
        <v>5331</v>
      </c>
      <c r="F8624" s="11" t="s">
        <v>5357</v>
      </c>
      <c r="G8624" s="12" t="str">
        <f>VLOOKUP(E8624,trad!$A$1:$B$18000,2,)</f>
        <v>*Option 4 : communication strategies ( Latin)</v>
      </c>
      <c r="I8624" s="13">
        <v>4</v>
      </c>
      <c r="J8624" s="15" t="s">
        <v>37</v>
      </c>
      <c r="K8624" s="16">
        <v>0</v>
      </c>
      <c r="L8624" s="16">
        <v>0</v>
      </c>
      <c r="M8624" s="16">
        <v>0</v>
      </c>
      <c r="N8624" s="16">
        <v>0</v>
      </c>
      <c r="O8624" s="16">
        <v>0</v>
      </c>
      <c r="P8624" s="16">
        <v>0</v>
      </c>
      <c r="Q8624" s="16">
        <v>0</v>
      </c>
      <c r="R8624" s="16">
        <v>2</v>
      </c>
    </row>
    <row r="8625" spans="1:18" ht="15" customHeight="1" x14ac:dyDescent="0.25">
      <c r="A8625" s="7" t="s">
        <v>30314</v>
      </c>
      <c r="B8625" s="8" t="s">
        <v>30448</v>
      </c>
      <c r="C8625" s="9">
        <v>1</v>
      </c>
      <c r="D8625" s="10" t="s">
        <v>30310</v>
      </c>
      <c r="E8625" s="10" t="s">
        <v>5335</v>
      </c>
      <c r="F8625" s="11" t="s">
        <v>5358</v>
      </c>
      <c r="G8625" s="12" t="str">
        <f>VLOOKUP(E8625,trad!$A$1:$B$18000,2,)</f>
        <v>*Option 4 : communication strategies (Spanish )</v>
      </c>
      <c r="I8625" s="13">
        <v>4</v>
      </c>
      <c r="J8625" s="15" t="s">
        <v>37</v>
      </c>
      <c r="K8625" s="16">
        <v>0</v>
      </c>
      <c r="L8625" s="16">
        <v>0</v>
      </c>
      <c r="M8625" s="16">
        <v>0</v>
      </c>
      <c r="N8625" s="16">
        <v>0</v>
      </c>
      <c r="O8625" s="16">
        <v>0</v>
      </c>
      <c r="P8625" s="16">
        <v>0</v>
      </c>
      <c r="Q8625" s="16">
        <v>0</v>
      </c>
      <c r="R8625" s="16">
        <v>2</v>
      </c>
    </row>
    <row r="8626" spans="1:18" ht="15" customHeight="1" x14ac:dyDescent="0.25">
      <c r="A8626" s="7" t="s">
        <v>30314</v>
      </c>
      <c r="B8626" s="8" t="s">
        <v>30448</v>
      </c>
      <c r="C8626" s="9">
        <v>1</v>
      </c>
      <c r="D8626" s="10" t="s">
        <v>30310</v>
      </c>
      <c r="E8626" s="10" t="s">
        <v>5337</v>
      </c>
      <c r="F8626" s="11" t="s">
        <v>5359</v>
      </c>
      <c r="G8626" s="12" t="str">
        <f>VLOOKUP(E8626,trad!$A$1:$B$18000,2,)</f>
        <v>*Option 4: Strategies communication ( French )</v>
      </c>
      <c r="I8626" s="13">
        <v>3</v>
      </c>
      <c r="J8626" s="15" t="s">
        <v>37</v>
      </c>
      <c r="K8626" s="16">
        <v>0</v>
      </c>
      <c r="L8626" s="16">
        <v>0</v>
      </c>
      <c r="M8626" s="16">
        <v>0</v>
      </c>
      <c r="N8626" s="16">
        <v>0</v>
      </c>
      <c r="O8626" s="16">
        <v>0</v>
      </c>
      <c r="P8626" s="16">
        <v>0</v>
      </c>
      <c r="Q8626" s="16">
        <v>0</v>
      </c>
      <c r="R8626" s="16">
        <v>2</v>
      </c>
    </row>
    <row r="8627" spans="1:18" ht="15" customHeight="1" x14ac:dyDescent="0.25">
      <c r="A8627" s="7" t="s">
        <v>30314</v>
      </c>
      <c r="B8627" s="8" t="s">
        <v>30448</v>
      </c>
      <c r="C8627" s="9">
        <v>1</v>
      </c>
      <c r="D8627" s="10" t="s">
        <v>30310</v>
      </c>
      <c r="E8627" s="10" t="s">
        <v>5333</v>
      </c>
      <c r="F8627" s="11" t="s">
        <v>5360</v>
      </c>
      <c r="G8627" s="12" t="str">
        <f>VLOOKUP(E8627,trad!$A$1:$B$18000,2,)</f>
        <v>*Option 4: Strategies communication ( Italian)</v>
      </c>
      <c r="I8627" s="13">
        <v>2</v>
      </c>
      <c r="J8627" s="15" t="s">
        <v>37</v>
      </c>
      <c r="K8627" s="16">
        <v>0</v>
      </c>
      <c r="L8627" s="16">
        <v>0</v>
      </c>
      <c r="M8627" s="16">
        <v>0</v>
      </c>
      <c r="N8627" s="16">
        <v>0</v>
      </c>
      <c r="O8627" s="16">
        <v>0</v>
      </c>
      <c r="P8627" s="16">
        <v>0</v>
      </c>
      <c r="Q8627" s="16">
        <v>0</v>
      </c>
      <c r="R8627" s="16">
        <v>2</v>
      </c>
    </row>
    <row r="8628" spans="1:18" ht="15" customHeight="1" x14ac:dyDescent="0.25">
      <c r="A8628" s="7" t="s">
        <v>30314</v>
      </c>
      <c r="B8628" s="8" t="s">
        <v>30448</v>
      </c>
      <c r="C8628" s="9">
        <v>1</v>
      </c>
      <c r="D8628" s="10" t="s">
        <v>30310</v>
      </c>
      <c r="E8628" s="10" t="s">
        <v>5362</v>
      </c>
      <c r="F8628" s="11" t="s">
        <v>5361</v>
      </c>
      <c r="G8628" s="12" t="str">
        <f>VLOOKUP(E8628,trad!$A$1:$B$18000,2,)</f>
        <v>*Option 5: Archetype culture and civilization ( Italian)</v>
      </c>
      <c r="I8628" s="13">
        <v>6</v>
      </c>
      <c r="J8628" s="15" t="s">
        <v>37</v>
      </c>
      <c r="K8628" s="16">
        <v>0</v>
      </c>
      <c r="L8628" s="16">
        <v>0</v>
      </c>
      <c r="M8628" s="16">
        <v>0</v>
      </c>
      <c r="N8628" s="16">
        <v>0</v>
      </c>
      <c r="O8628" s="16">
        <v>1</v>
      </c>
      <c r="P8628" s="16">
        <v>0</v>
      </c>
      <c r="Q8628" s="16">
        <v>0</v>
      </c>
      <c r="R8628" s="16">
        <v>1</v>
      </c>
    </row>
    <row r="8629" spans="1:18" ht="15" customHeight="1" x14ac:dyDescent="0.25">
      <c r="A8629" s="7" t="s">
        <v>30314</v>
      </c>
      <c r="B8629" s="8" t="s">
        <v>30449</v>
      </c>
      <c r="C8629" s="9">
        <v>2</v>
      </c>
      <c r="D8629" s="10" t="s">
        <v>30310</v>
      </c>
      <c r="E8629" s="10" t="s">
        <v>5364</v>
      </c>
      <c r="F8629" s="11" t="s">
        <v>5363</v>
      </c>
      <c r="G8629" s="12" t="str">
        <f>VLOOKUP(E8629,trad!$A$1:$B$18000,2,)</f>
        <v>Written and Oral Communication</v>
      </c>
      <c r="H8629" s="13">
        <v>4</v>
      </c>
      <c r="J8629" s="15" t="s">
        <v>2</v>
      </c>
      <c r="K8629" s="16">
        <v>0</v>
      </c>
      <c r="L8629" s="16">
        <v>0</v>
      </c>
      <c r="M8629" s="16">
        <v>2</v>
      </c>
      <c r="N8629" s="16">
        <v>0</v>
      </c>
      <c r="O8629" s="16">
        <v>0</v>
      </c>
      <c r="P8629" s="16">
        <v>0</v>
      </c>
      <c r="Q8629" s="16">
        <v>0</v>
      </c>
      <c r="R8629" s="16">
        <v>0</v>
      </c>
    </row>
    <row r="8630" spans="1:18" ht="15" customHeight="1" x14ac:dyDescent="0.25">
      <c r="A8630" s="7" t="s">
        <v>30314</v>
      </c>
      <c r="B8630" s="8" t="s">
        <v>30449</v>
      </c>
      <c r="C8630" s="9">
        <v>2</v>
      </c>
      <c r="D8630" s="10" t="s">
        <v>30310</v>
      </c>
      <c r="E8630" s="10" t="s">
        <v>5366</v>
      </c>
      <c r="F8630" s="11" t="s">
        <v>5365</v>
      </c>
      <c r="G8630" s="12" t="str">
        <f>VLOOKUP(E8630,trad!$A$1:$B$18000,2,)</f>
        <v>French For Specific Purposes</v>
      </c>
      <c r="H8630" s="13">
        <v>7</v>
      </c>
      <c r="J8630" s="15" t="s">
        <v>2</v>
      </c>
      <c r="K8630" s="16">
        <v>2</v>
      </c>
      <c r="L8630" s="16">
        <v>0</v>
      </c>
      <c r="M8630" s="16">
        <v>0</v>
      </c>
      <c r="N8630" s="16">
        <v>2</v>
      </c>
      <c r="O8630" s="16">
        <v>0</v>
      </c>
      <c r="P8630" s="16">
        <v>0</v>
      </c>
      <c r="Q8630" s="16">
        <v>0</v>
      </c>
      <c r="R8630" s="16">
        <v>0</v>
      </c>
    </row>
    <row r="8631" spans="1:18" ht="15" customHeight="1" x14ac:dyDescent="0.25">
      <c r="A8631" s="7" t="s">
        <v>30314</v>
      </c>
      <c r="B8631" s="8" t="s">
        <v>30449</v>
      </c>
      <c r="C8631" s="9">
        <v>2</v>
      </c>
      <c r="D8631" s="10" t="s">
        <v>30310</v>
      </c>
      <c r="E8631" s="10" t="s">
        <v>5368</v>
      </c>
      <c r="F8631" s="11" t="s">
        <v>5367</v>
      </c>
      <c r="G8631" s="12" t="str">
        <f>VLOOKUP(E8631,trad!$A$1:$B$18000,2,)</f>
        <v>New Methods In Teaching And Learning French</v>
      </c>
      <c r="H8631" s="13">
        <v>5</v>
      </c>
      <c r="J8631" s="15" t="s">
        <v>2</v>
      </c>
      <c r="K8631" s="16">
        <v>1</v>
      </c>
      <c r="L8631" s="16">
        <v>0</v>
      </c>
      <c r="M8631" s="16">
        <v>0</v>
      </c>
      <c r="N8631" s="16">
        <v>1</v>
      </c>
      <c r="O8631" s="16">
        <v>0</v>
      </c>
      <c r="P8631" s="16">
        <v>0</v>
      </c>
      <c r="Q8631" s="16">
        <v>0</v>
      </c>
      <c r="R8631" s="16">
        <v>0</v>
      </c>
    </row>
    <row r="8632" spans="1:18" ht="15" customHeight="1" x14ac:dyDescent="0.25">
      <c r="A8632" s="7" t="s">
        <v>30314</v>
      </c>
      <c r="B8632" s="8" t="s">
        <v>30449</v>
      </c>
      <c r="C8632" s="9">
        <v>2</v>
      </c>
      <c r="D8632" s="10" t="s">
        <v>30310</v>
      </c>
      <c r="E8632" s="10" t="s">
        <v>5370</v>
      </c>
      <c r="F8632" s="11" t="s">
        <v>5369</v>
      </c>
      <c r="G8632" s="12" t="str">
        <f>VLOOKUP(E8632,trad!$A$1:$B$18000,2,)</f>
        <v>Present french literature</v>
      </c>
      <c r="H8632" s="13">
        <v>6</v>
      </c>
      <c r="J8632" s="15" t="s">
        <v>2</v>
      </c>
      <c r="K8632" s="16">
        <v>1</v>
      </c>
      <c r="L8632" s="16">
        <v>0</v>
      </c>
      <c r="M8632" s="16">
        <v>0</v>
      </c>
      <c r="N8632" s="16">
        <v>1</v>
      </c>
      <c r="O8632" s="16">
        <v>0</v>
      </c>
      <c r="P8632" s="16">
        <v>0</v>
      </c>
      <c r="Q8632" s="16">
        <v>0</v>
      </c>
      <c r="R8632" s="16">
        <v>0</v>
      </c>
    </row>
    <row r="8633" spans="1:18" ht="15" customHeight="1" x14ac:dyDescent="0.25">
      <c r="A8633" s="7" t="s">
        <v>30314</v>
      </c>
      <c r="B8633" s="8" t="s">
        <v>30449</v>
      </c>
      <c r="C8633" s="9">
        <v>2</v>
      </c>
      <c r="D8633" s="10" t="s">
        <v>30310</v>
      </c>
      <c r="E8633" s="10" t="s">
        <v>5372</v>
      </c>
      <c r="F8633" s="11" t="s">
        <v>5371</v>
      </c>
      <c r="G8633" s="12" t="str">
        <f>VLOOKUP(E8633,trad!$A$1:$B$18000,2,)</f>
        <v>The Lingvistic and Cultural Dimension of Medical Discourse</v>
      </c>
      <c r="H8633" s="13">
        <v>4</v>
      </c>
      <c r="J8633" s="15" t="s">
        <v>2</v>
      </c>
      <c r="K8633" s="16">
        <v>1</v>
      </c>
      <c r="L8633" s="16">
        <v>0</v>
      </c>
      <c r="M8633" s="16">
        <v>0</v>
      </c>
      <c r="N8633" s="16">
        <v>1</v>
      </c>
      <c r="O8633" s="16">
        <v>0</v>
      </c>
      <c r="P8633" s="16">
        <v>0</v>
      </c>
      <c r="Q8633" s="16">
        <v>0</v>
      </c>
      <c r="R8633" s="16">
        <v>0</v>
      </c>
    </row>
    <row r="8634" spans="1:18" ht="15" customHeight="1" x14ac:dyDescent="0.25">
      <c r="A8634" s="7" t="s">
        <v>30314</v>
      </c>
      <c r="B8634" s="8" t="s">
        <v>30449</v>
      </c>
      <c r="C8634" s="9">
        <v>2</v>
      </c>
      <c r="D8634" s="10" t="s">
        <v>30310</v>
      </c>
      <c r="E8634" s="10" t="s">
        <v>5374</v>
      </c>
      <c r="F8634" s="11" t="s">
        <v>5373</v>
      </c>
      <c r="G8634" s="12" t="str">
        <f>VLOOKUP(E8634,trad!$A$1:$B$18000,2,)</f>
        <v>French for Administrative and Secretarial Positions</v>
      </c>
      <c r="H8634" s="13">
        <v>4</v>
      </c>
      <c r="J8634" s="15" t="s">
        <v>2</v>
      </c>
      <c r="K8634" s="16">
        <v>1</v>
      </c>
      <c r="L8634" s="16">
        <v>0</v>
      </c>
      <c r="M8634" s="16">
        <v>0</v>
      </c>
      <c r="N8634" s="16">
        <v>1</v>
      </c>
      <c r="O8634" s="16">
        <v>0</v>
      </c>
      <c r="P8634" s="16">
        <v>0</v>
      </c>
      <c r="Q8634" s="16">
        <v>0</v>
      </c>
      <c r="R8634" s="16">
        <v>0</v>
      </c>
    </row>
    <row r="8635" spans="1:18" ht="15" customHeight="1" x14ac:dyDescent="0.25">
      <c r="A8635" s="7" t="s">
        <v>30314</v>
      </c>
      <c r="B8635" s="8" t="s">
        <v>30449</v>
      </c>
      <c r="C8635" s="9">
        <v>2</v>
      </c>
      <c r="D8635" s="10" t="s">
        <v>30310</v>
      </c>
      <c r="E8635" s="10" t="s">
        <v>3245</v>
      </c>
      <c r="F8635" s="11" t="s">
        <v>5375</v>
      </c>
      <c r="G8635" s="12" t="str">
        <f>VLOOKUP(E8635,trad!$A$1:$B$18000,2,)</f>
        <v>English (optional)</v>
      </c>
      <c r="H8635" s="13">
        <v>2</v>
      </c>
      <c r="J8635" s="15" t="s">
        <v>2</v>
      </c>
      <c r="K8635" s="16">
        <v>0</v>
      </c>
      <c r="L8635" s="16">
        <v>0</v>
      </c>
      <c r="M8635" s="16">
        <v>2</v>
      </c>
      <c r="N8635" s="16">
        <v>0</v>
      </c>
      <c r="O8635" s="16">
        <v>0</v>
      </c>
      <c r="P8635" s="16">
        <v>0</v>
      </c>
      <c r="Q8635" s="16">
        <v>0</v>
      </c>
      <c r="R8635" s="16">
        <v>0</v>
      </c>
    </row>
    <row r="8636" spans="1:18" ht="15" customHeight="1" x14ac:dyDescent="0.25">
      <c r="A8636" s="7" t="s">
        <v>30314</v>
      </c>
      <c r="B8636" s="8" t="s">
        <v>30449</v>
      </c>
      <c r="C8636" s="9">
        <v>2</v>
      </c>
      <c r="D8636" s="10" t="s">
        <v>30310</v>
      </c>
      <c r="E8636" s="10" t="s">
        <v>4703</v>
      </c>
      <c r="F8636" s="11" t="s">
        <v>5376</v>
      </c>
      <c r="G8636" s="12" t="str">
        <f>VLOOKUP(E8636,trad!$A$1:$B$18000,2,)</f>
        <v>Spanish optional</v>
      </c>
      <c r="H8636" s="13">
        <v>2</v>
      </c>
      <c r="J8636" s="15" t="s">
        <v>2</v>
      </c>
      <c r="K8636" s="16">
        <v>0</v>
      </c>
      <c r="L8636" s="16">
        <v>0</v>
      </c>
      <c r="M8636" s="16">
        <v>2</v>
      </c>
      <c r="N8636" s="16">
        <v>0</v>
      </c>
      <c r="O8636" s="16">
        <v>0</v>
      </c>
      <c r="P8636" s="16">
        <v>0</v>
      </c>
      <c r="Q8636" s="16">
        <v>0</v>
      </c>
      <c r="R8636" s="16">
        <v>0</v>
      </c>
    </row>
    <row r="8637" spans="1:18" ht="15" customHeight="1" x14ac:dyDescent="0.25">
      <c r="A8637" s="7" t="s">
        <v>30314</v>
      </c>
      <c r="B8637" s="8" t="s">
        <v>30449</v>
      </c>
      <c r="C8637" s="9">
        <v>2</v>
      </c>
      <c r="D8637" s="10" t="s">
        <v>30310</v>
      </c>
      <c r="E8637" s="10" t="s">
        <v>3170</v>
      </c>
      <c r="F8637" s="11" t="s">
        <v>5377</v>
      </c>
      <c r="G8637" s="12" t="str">
        <f>VLOOKUP(E8637,trad!$A$1:$B$18000,2,)</f>
        <v>Italian Language (optional)</v>
      </c>
      <c r="H8637" s="13">
        <v>2</v>
      </c>
      <c r="J8637" s="15" t="s">
        <v>2</v>
      </c>
      <c r="K8637" s="16">
        <v>0</v>
      </c>
      <c r="L8637" s="16">
        <v>0</v>
      </c>
      <c r="M8637" s="16">
        <v>2</v>
      </c>
      <c r="N8637" s="16">
        <v>0</v>
      </c>
      <c r="O8637" s="16">
        <v>0</v>
      </c>
      <c r="P8637" s="16">
        <v>0</v>
      </c>
      <c r="Q8637" s="16">
        <v>0</v>
      </c>
      <c r="R8637" s="16">
        <v>0</v>
      </c>
    </row>
    <row r="8638" spans="1:18" ht="15" customHeight="1" x14ac:dyDescent="0.25">
      <c r="A8638" s="7" t="s">
        <v>30314</v>
      </c>
      <c r="B8638" s="8" t="s">
        <v>30449</v>
      </c>
      <c r="C8638" s="9">
        <v>2</v>
      </c>
      <c r="D8638" s="10" t="s">
        <v>30310</v>
      </c>
      <c r="E8638" s="10" t="s">
        <v>3091</v>
      </c>
      <c r="F8638" s="11" t="s">
        <v>5378</v>
      </c>
      <c r="G8638" s="12" t="str">
        <f>VLOOKUP(E8638,trad!$A$1:$B$18000,2,)</f>
        <v>Serbian and Croatian Language (optional) 1</v>
      </c>
      <c r="H8638" s="13">
        <v>2</v>
      </c>
      <c r="J8638" s="15" t="s">
        <v>2</v>
      </c>
      <c r="K8638" s="16">
        <v>0</v>
      </c>
      <c r="L8638" s="16">
        <v>0</v>
      </c>
      <c r="M8638" s="16">
        <v>2</v>
      </c>
      <c r="N8638" s="16">
        <v>0</v>
      </c>
      <c r="O8638" s="16">
        <v>0</v>
      </c>
      <c r="P8638" s="16">
        <v>0</v>
      </c>
      <c r="Q8638" s="16">
        <v>0</v>
      </c>
      <c r="R8638" s="16">
        <v>0</v>
      </c>
    </row>
    <row r="8639" spans="1:18" ht="15" customHeight="1" x14ac:dyDescent="0.25">
      <c r="A8639" s="7" t="s">
        <v>30314</v>
      </c>
      <c r="B8639" s="8" t="s">
        <v>30449</v>
      </c>
      <c r="C8639" s="9">
        <v>2</v>
      </c>
      <c r="D8639" s="10" t="s">
        <v>30310</v>
      </c>
      <c r="E8639" s="10" t="s">
        <v>3174</v>
      </c>
      <c r="F8639" s="11" t="s">
        <v>5379</v>
      </c>
      <c r="G8639" s="12" t="str">
        <f>VLOOKUP(E8639,trad!$A$1:$B$18000,2,)</f>
        <v>German Language (optional)</v>
      </c>
      <c r="H8639" s="13">
        <v>2</v>
      </c>
      <c r="J8639" s="15" t="s">
        <v>2</v>
      </c>
      <c r="K8639" s="16">
        <v>0</v>
      </c>
      <c r="L8639" s="16">
        <v>0</v>
      </c>
      <c r="M8639" s="16">
        <v>2</v>
      </c>
      <c r="N8639" s="16">
        <v>0</v>
      </c>
      <c r="O8639" s="16">
        <v>0</v>
      </c>
      <c r="P8639" s="16">
        <v>0</v>
      </c>
      <c r="Q8639" s="16">
        <v>0</v>
      </c>
      <c r="R8639" s="16">
        <v>0</v>
      </c>
    </row>
    <row r="8640" spans="1:18" ht="15" customHeight="1" x14ac:dyDescent="0.25">
      <c r="A8640" s="7" t="s">
        <v>30314</v>
      </c>
      <c r="B8640" s="8" t="s">
        <v>30449</v>
      </c>
      <c r="C8640" s="9">
        <v>2</v>
      </c>
      <c r="D8640" s="10" t="s">
        <v>30310</v>
      </c>
      <c r="E8640" s="10" t="s">
        <v>5364</v>
      </c>
      <c r="F8640" s="11" t="s">
        <v>5380</v>
      </c>
      <c r="G8640" s="12" t="str">
        <f>VLOOKUP(E8640,trad!$A$1:$B$18000,2,)</f>
        <v>Written and Oral Communication</v>
      </c>
      <c r="I8640" s="13">
        <v>4</v>
      </c>
      <c r="J8640" s="15" t="s">
        <v>37</v>
      </c>
      <c r="K8640" s="16">
        <v>0</v>
      </c>
      <c r="L8640" s="16">
        <v>0</v>
      </c>
      <c r="M8640" s="16">
        <v>0</v>
      </c>
      <c r="N8640" s="16">
        <v>0</v>
      </c>
      <c r="O8640" s="16">
        <v>0</v>
      </c>
      <c r="P8640" s="16">
        <v>0</v>
      </c>
      <c r="Q8640" s="16">
        <v>2</v>
      </c>
      <c r="R8640" s="16">
        <v>0</v>
      </c>
    </row>
    <row r="8641" spans="1:18" ht="15" customHeight="1" x14ac:dyDescent="0.25">
      <c r="A8641" s="7" t="s">
        <v>30314</v>
      </c>
      <c r="B8641" s="8" t="s">
        <v>30449</v>
      </c>
      <c r="C8641" s="9">
        <v>2</v>
      </c>
      <c r="D8641" s="10" t="s">
        <v>30310</v>
      </c>
      <c r="E8641" s="10" t="s">
        <v>5366</v>
      </c>
      <c r="F8641" s="11" t="s">
        <v>5381</v>
      </c>
      <c r="G8641" s="12" t="str">
        <f>VLOOKUP(E8641,trad!$A$1:$B$18000,2,)</f>
        <v>French For Specific Purposes</v>
      </c>
      <c r="I8641" s="13">
        <v>7</v>
      </c>
      <c r="J8641" s="15" t="s">
        <v>37</v>
      </c>
      <c r="K8641" s="16">
        <v>0</v>
      </c>
      <c r="L8641" s="16">
        <v>0</v>
      </c>
      <c r="M8641" s="16">
        <v>0</v>
      </c>
      <c r="N8641" s="16">
        <v>0</v>
      </c>
      <c r="O8641" s="16">
        <v>2</v>
      </c>
      <c r="P8641" s="16">
        <v>0</v>
      </c>
      <c r="Q8641" s="16">
        <v>0</v>
      </c>
      <c r="R8641" s="16">
        <v>2</v>
      </c>
    </row>
    <row r="8642" spans="1:18" ht="15" customHeight="1" x14ac:dyDescent="0.25">
      <c r="A8642" s="7" t="s">
        <v>30314</v>
      </c>
      <c r="B8642" s="8" t="s">
        <v>30449</v>
      </c>
      <c r="C8642" s="9">
        <v>2</v>
      </c>
      <c r="D8642" s="10" t="s">
        <v>30310</v>
      </c>
      <c r="E8642" s="10" t="s">
        <v>5383</v>
      </c>
      <c r="F8642" s="11" t="s">
        <v>5382</v>
      </c>
      <c r="G8642" s="12" t="str">
        <f>VLOOKUP(E8642,trad!$A$1:$B$18000,2,)</f>
        <v>Identity Problems in Francophone Literature</v>
      </c>
      <c r="I8642" s="13">
        <v>7</v>
      </c>
      <c r="J8642" s="15" t="s">
        <v>37</v>
      </c>
      <c r="K8642" s="16">
        <v>0</v>
      </c>
      <c r="L8642" s="16">
        <v>0</v>
      </c>
      <c r="M8642" s="16">
        <v>0</v>
      </c>
      <c r="N8642" s="16">
        <v>0</v>
      </c>
      <c r="O8642" s="16">
        <v>1</v>
      </c>
      <c r="P8642" s="16">
        <v>0</v>
      </c>
      <c r="Q8642" s="16">
        <v>0</v>
      </c>
      <c r="R8642" s="16">
        <v>1</v>
      </c>
    </row>
    <row r="8643" spans="1:18" ht="15" customHeight="1" x14ac:dyDescent="0.25">
      <c r="A8643" s="7" t="s">
        <v>30314</v>
      </c>
      <c r="B8643" s="8" t="s">
        <v>30449</v>
      </c>
      <c r="C8643" s="9">
        <v>2</v>
      </c>
      <c r="D8643" s="10" t="s">
        <v>30310</v>
      </c>
      <c r="E8643" s="10" t="s">
        <v>5385</v>
      </c>
      <c r="F8643" s="11" t="s">
        <v>5384</v>
      </c>
      <c r="G8643" s="12" t="str">
        <f>VLOOKUP(E8643,trad!$A$1:$B$18000,2,)</f>
        <v>Thesis Research Methodology</v>
      </c>
      <c r="I8643" s="13">
        <v>2</v>
      </c>
      <c r="J8643" s="15" t="s">
        <v>37</v>
      </c>
      <c r="K8643" s="16">
        <v>0</v>
      </c>
      <c r="L8643" s="16">
        <v>0</v>
      </c>
      <c r="M8643" s="16">
        <v>0</v>
      </c>
      <c r="N8643" s="16">
        <v>0</v>
      </c>
      <c r="O8643" s="16">
        <v>0</v>
      </c>
      <c r="P8643" s="16">
        <v>0</v>
      </c>
      <c r="Q8643" s="16">
        <v>2</v>
      </c>
      <c r="R8643" s="16">
        <v>0</v>
      </c>
    </row>
    <row r="8644" spans="1:18" ht="15" customHeight="1" x14ac:dyDescent="0.25">
      <c r="A8644" s="7" t="s">
        <v>30314</v>
      </c>
      <c r="B8644" s="8" t="s">
        <v>30449</v>
      </c>
      <c r="C8644" s="9">
        <v>2</v>
      </c>
      <c r="D8644" s="10" t="s">
        <v>30310</v>
      </c>
      <c r="E8644" s="10" t="s">
        <v>5387</v>
      </c>
      <c r="F8644" s="11" t="s">
        <v>5386</v>
      </c>
      <c r="G8644" s="12" t="str">
        <f>VLOOKUP(E8644,trad!$A$1:$B$18000,2,)</f>
        <v>Selection and Use of Audio-visual Diocuments in the Classroom</v>
      </c>
      <c r="I8644" s="13">
        <v>5</v>
      </c>
      <c r="J8644" s="15" t="s">
        <v>37</v>
      </c>
      <c r="K8644" s="16">
        <v>0</v>
      </c>
      <c r="L8644" s="16">
        <v>0</v>
      </c>
      <c r="M8644" s="16">
        <v>0</v>
      </c>
      <c r="N8644" s="16">
        <v>0</v>
      </c>
      <c r="O8644" s="16">
        <v>1</v>
      </c>
      <c r="P8644" s="16">
        <v>0</v>
      </c>
      <c r="Q8644" s="16">
        <v>0</v>
      </c>
      <c r="R8644" s="16">
        <v>1</v>
      </c>
    </row>
    <row r="8645" spans="1:18" ht="15" customHeight="1" x14ac:dyDescent="0.25">
      <c r="A8645" s="7" t="s">
        <v>30314</v>
      </c>
      <c r="B8645" s="8" t="s">
        <v>30449</v>
      </c>
      <c r="C8645" s="9">
        <v>2</v>
      </c>
      <c r="D8645" s="10" t="s">
        <v>30310</v>
      </c>
      <c r="E8645" s="10" t="s">
        <v>5389</v>
      </c>
      <c r="F8645" s="11" t="s">
        <v>5388</v>
      </c>
      <c r="G8645" s="12" t="str">
        <f>VLOOKUP(E8645,trad!$A$1:$B$18000,2,)</f>
        <v>French for Tourism</v>
      </c>
      <c r="I8645" s="13">
        <v>5</v>
      </c>
      <c r="J8645" s="15" t="s">
        <v>37</v>
      </c>
      <c r="K8645" s="16">
        <v>0</v>
      </c>
      <c r="L8645" s="16">
        <v>0</v>
      </c>
      <c r="M8645" s="16">
        <v>0</v>
      </c>
      <c r="N8645" s="16">
        <v>0</v>
      </c>
      <c r="O8645" s="16">
        <v>1</v>
      </c>
      <c r="P8645" s="16">
        <v>0</v>
      </c>
      <c r="Q8645" s="16">
        <v>0</v>
      </c>
      <c r="R8645" s="16">
        <v>1</v>
      </c>
    </row>
    <row r="8646" spans="1:18" ht="15" customHeight="1" x14ac:dyDescent="0.25">
      <c r="A8646" s="7" t="s">
        <v>30314</v>
      </c>
      <c r="B8646" s="8" t="s">
        <v>30449</v>
      </c>
      <c r="C8646" s="9">
        <v>2</v>
      </c>
      <c r="D8646" s="10" t="s">
        <v>30310</v>
      </c>
      <c r="E8646" s="10" t="s">
        <v>3245</v>
      </c>
      <c r="F8646" s="11" t="s">
        <v>5390</v>
      </c>
      <c r="G8646" s="12" t="str">
        <f>VLOOKUP(E8646,trad!$A$1:$B$18000,2,)</f>
        <v>English (optional)</v>
      </c>
      <c r="I8646" s="13">
        <v>2</v>
      </c>
      <c r="J8646" s="15" t="s">
        <v>37</v>
      </c>
      <c r="K8646" s="16">
        <v>0</v>
      </c>
      <c r="L8646" s="16">
        <v>0</v>
      </c>
      <c r="M8646" s="16">
        <v>0</v>
      </c>
      <c r="N8646" s="16">
        <v>0</v>
      </c>
      <c r="O8646" s="16">
        <v>0</v>
      </c>
      <c r="P8646" s="16">
        <v>0</v>
      </c>
      <c r="Q8646" s="16">
        <v>2</v>
      </c>
      <c r="R8646" s="16">
        <v>0</v>
      </c>
    </row>
    <row r="8647" spans="1:18" ht="15" customHeight="1" x14ac:dyDescent="0.25">
      <c r="A8647" s="7" t="s">
        <v>30314</v>
      </c>
      <c r="B8647" s="8" t="s">
        <v>30449</v>
      </c>
      <c r="C8647" s="9">
        <v>2</v>
      </c>
      <c r="D8647" s="10" t="s">
        <v>30310</v>
      </c>
      <c r="E8647" s="10" t="s">
        <v>4703</v>
      </c>
      <c r="F8647" s="11" t="s">
        <v>5391</v>
      </c>
      <c r="G8647" s="12" t="str">
        <f>VLOOKUP(E8647,trad!$A$1:$B$18000,2,)</f>
        <v>Spanish optional</v>
      </c>
      <c r="I8647" s="13">
        <v>2</v>
      </c>
      <c r="J8647" s="15" t="s">
        <v>37</v>
      </c>
      <c r="K8647" s="16">
        <v>0</v>
      </c>
      <c r="L8647" s="16">
        <v>0</v>
      </c>
      <c r="M8647" s="16">
        <v>0</v>
      </c>
      <c r="N8647" s="16">
        <v>0</v>
      </c>
      <c r="O8647" s="16">
        <v>0</v>
      </c>
      <c r="P8647" s="16">
        <v>0</v>
      </c>
      <c r="Q8647" s="16">
        <v>2</v>
      </c>
      <c r="R8647" s="16">
        <v>0</v>
      </c>
    </row>
    <row r="8648" spans="1:18" ht="15" customHeight="1" x14ac:dyDescent="0.25">
      <c r="A8648" s="7" t="s">
        <v>30314</v>
      </c>
      <c r="B8648" s="8" t="s">
        <v>30449</v>
      </c>
      <c r="C8648" s="9">
        <v>2</v>
      </c>
      <c r="D8648" s="10" t="s">
        <v>30310</v>
      </c>
      <c r="E8648" s="10" t="s">
        <v>3170</v>
      </c>
      <c r="F8648" s="11" t="s">
        <v>5392</v>
      </c>
      <c r="G8648" s="12" t="str">
        <f>VLOOKUP(E8648,trad!$A$1:$B$18000,2,)</f>
        <v>Italian Language (optional)</v>
      </c>
      <c r="I8648" s="13">
        <v>2</v>
      </c>
      <c r="J8648" s="15" t="s">
        <v>37</v>
      </c>
      <c r="K8648" s="16">
        <v>0</v>
      </c>
      <c r="L8648" s="16">
        <v>0</v>
      </c>
      <c r="M8648" s="16">
        <v>0</v>
      </c>
      <c r="N8648" s="16">
        <v>0</v>
      </c>
      <c r="O8648" s="16">
        <v>0</v>
      </c>
      <c r="P8648" s="16">
        <v>0</v>
      </c>
      <c r="Q8648" s="16">
        <v>2</v>
      </c>
      <c r="R8648" s="16">
        <v>0</v>
      </c>
    </row>
    <row r="8649" spans="1:18" ht="15" customHeight="1" x14ac:dyDescent="0.25">
      <c r="A8649" s="7" t="s">
        <v>30314</v>
      </c>
      <c r="B8649" s="8" t="s">
        <v>30449</v>
      </c>
      <c r="C8649" s="9">
        <v>2</v>
      </c>
      <c r="D8649" s="10" t="s">
        <v>30310</v>
      </c>
      <c r="E8649" s="10" t="s">
        <v>3091</v>
      </c>
      <c r="F8649" s="11" t="s">
        <v>5393</v>
      </c>
      <c r="G8649" s="12" t="str">
        <f>VLOOKUP(E8649,trad!$A$1:$B$18000,2,)</f>
        <v>Serbian and Croatian Language (optional) 1</v>
      </c>
      <c r="I8649" s="13">
        <v>2</v>
      </c>
      <c r="J8649" s="15" t="s">
        <v>37</v>
      </c>
      <c r="K8649" s="16">
        <v>0</v>
      </c>
      <c r="L8649" s="16">
        <v>0</v>
      </c>
      <c r="M8649" s="16">
        <v>0</v>
      </c>
      <c r="N8649" s="16">
        <v>0</v>
      </c>
      <c r="O8649" s="16">
        <v>0</v>
      </c>
      <c r="P8649" s="16">
        <v>0</v>
      </c>
      <c r="Q8649" s="16">
        <v>2</v>
      </c>
      <c r="R8649" s="16">
        <v>0</v>
      </c>
    </row>
    <row r="8650" spans="1:18" ht="15" customHeight="1" x14ac:dyDescent="0.25">
      <c r="A8650" s="7" t="s">
        <v>30314</v>
      </c>
      <c r="B8650" s="8" t="s">
        <v>30449</v>
      </c>
      <c r="C8650" s="9">
        <v>2</v>
      </c>
      <c r="D8650" s="10" t="s">
        <v>30310</v>
      </c>
      <c r="E8650" s="10" t="s">
        <v>3174</v>
      </c>
      <c r="F8650" s="11" t="s">
        <v>5394</v>
      </c>
      <c r="G8650" s="12" t="str">
        <f>VLOOKUP(E8650,trad!$A$1:$B$18000,2,)</f>
        <v>German Language (optional)</v>
      </c>
      <c r="I8650" s="13">
        <v>2</v>
      </c>
      <c r="J8650" s="15" t="s">
        <v>37</v>
      </c>
      <c r="K8650" s="16">
        <v>0</v>
      </c>
      <c r="L8650" s="16">
        <v>0</v>
      </c>
      <c r="M8650" s="16">
        <v>0</v>
      </c>
      <c r="N8650" s="16">
        <v>0</v>
      </c>
      <c r="O8650" s="16">
        <v>0</v>
      </c>
      <c r="P8650" s="16">
        <v>0</v>
      </c>
      <c r="Q8650" s="16">
        <v>2</v>
      </c>
      <c r="R8650" s="16">
        <v>0</v>
      </c>
    </row>
    <row r="8651" spans="1:18" ht="15" customHeight="1" x14ac:dyDescent="0.25">
      <c r="A8651" s="7" t="s">
        <v>30314</v>
      </c>
      <c r="B8651" s="8" t="s">
        <v>30450</v>
      </c>
      <c r="C8651" s="9">
        <v>1</v>
      </c>
      <c r="D8651" s="10" t="s">
        <v>30310</v>
      </c>
      <c r="E8651" s="10" t="s">
        <v>5396</v>
      </c>
      <c r="F8651" s="11" t="s">
        <v>5395</v>
      </c>
      <c r="G8651" s="12" t="str">
        <f>VLOOKUP(E8651,trad!$A$1:$B$18000,2,)</f>
        <v>*Special problems of pragmatic</v>
      </c>
      <c r="H8651" s="13">
        <v>8</v>
      </c>
      <c r="J8651" s="15" t="s">
        <v>2</v>
      </c>
      <c r="K8651" s="16">
        <v>2</v>
      </c>
      <c r="L8651" s="16">
        <v>0</v>
      </c>
      <c r="M8651" s="16">
        <v>0</v>
      </c>
      <c r="N8651" s="16">
        <v>2</v>
      </c>
      <c r="O8651" s="16">
        <v>0</v>
      </c>
      <c r="P8651" s="16">
        <v>0</v>
      </c>
      <c r="Q8651" s="16">
        <v>0</v>
      </c>
      <c r="R8651" s="16">
        <v>0</v>
      </c>
    </row>
    <row r="8652" spans="1:18" ht="15" customHeight="1" x14ac:dyDescent="0.25">
      <c r="A8652" s="7" t="s">
        <v>30314</v>
      </c>
      <c r="B8652" s="8" t="s">
        <v>30450</v>
      </c>
      <c r="C8652" s="9">
        <v>1</v>
      </c>
      <c r="D8652" s="10" t="s">
        <v>30310</v>
      </c>
      <c r="E8652" s="10" t="s">
        <v>5398</v>
      </c>
      <c r="F8652" s="11" t="s">
        <v>5397</v>
      </c>
      <c r="G8652" s="12" t="str">
        <f>VLOOKUP(E8652,trad!$A$1:$B$18000,2,)</f>
        <v>Interpretive Semantics</v>
      </c>
      <c r="H8652" s="13">
        <v>8</v>
      </c>
      <c r="J8652" s="15" t="s">
        <v>2</v>
      </c>
      <c r="K8652" s="16">
        <v>2</v>
      </c>
      <c r="L8652" s="16">
        <v>0</v>
      </c>
      <c r="M8652" s="16">
        <v>0</v>
      </c>
      <c r="N8652" s="16">
        <v>2</v>
      </c>
      <c r="O8652" s="16">
        <v>0</v>
      </c>
      <c r="P8652" s="16">
        <v>0</v>
      </c>
      <c r="Q8652" s="16">
        <v>0</v>
      </c>
      <c r="R8652" s="16">
        <v>0</v>
      </c>
    </row>
    <row r="8653" spans="1:18" ht="15" customHeight="1" x14ac:dyDescent="0.25">
      <c r="A8653" s="7" t="s">
        <v>30314</v>
      </c>
      <c r="B8653" s="8" t="s">
        <v>30450</v>
      </c>
      <c r="C8653" s="9">
        <v>1</v>
      </c>
      <c r="D8653" s="10" t="s">
        <v>30310</v>
      </c>
      <c r="E8653" s="10" t="s">
        <v>5400</v>
      </c>
      <c r="F8653" s="11" t="s">
        <v>5399</v>
      </c>
      <c r="G8653" s="12" t="str">
        <f>VLOOKUP(E8653,trad!$A$1:$B$18000,2,)</f>
        <v>Language and history</v>
      </c>
      <c r="H8653" s="13">
        <v>7</v>
      </c>
      <c r="J8653" s="15" t="s">
        <v>2</v>
      </c>
      <c r="K8653" s="16">
        <v>2</v>
      </c>
      <c r="L8653" s="16">
        <v>0</v>
      </c>
      <c r="M8653" s="16">
        <v>0</v>
      </c>
      <c r="N8653" s="16">
        <v>1</v>
      </c>
      <c r="O8653" s="16">
        <v>0</v>
      </c>
      <c r="P8653" s="16">
        <v>0</v>
      </c>
      <c r="Q8653" s="16">
        <v>0</v>
      </c>
      <c r="R8653" s="16">
        <v>0</v>
      </c>
    </row>
    <row r="8654" spans="1:18" ht="15" customHeight="1" x14ac:dyDescent="0.25">
      <c r="A8654" s="7" t="s">
        <v>30314</v>
      </c>
      <c r="B8654" s="8" t="s">
        <v>30450</v>
      </c>
      <c r="C8654" s="9">
        <v>1</v>
      </c>
      <c r="D8654" s="10" t="s">
        <v>30310</v>
      </c>
      <c r="E8654" s="10" t="s">
        <v>5402</v>
      </c>
      <c r="F8654" s="11" t="s">
        <v>5401</v>
      </c>
      <c r="G8654" s="12" t="str">
        <f>VLOOKUP(E8654,trad!$A$1:$B$18000,2,)</f>
        <v>Romanian Paleography</v>
      </c>
      <c r="H8654" s="13">
        <v>7</v>
      </c>
      <c r="J8654" s="15" t="s">
        <v>2</v>
      </c>
      <c r="K8654" s="16">
        <v>1</v>
      </c>
      <c r="L8654" s="16">
        <v>0</v>
      </c>
      <c r="M8654" s="16">
        <v>0</v>
      </c>
      <c r="N8654" s="16">
        <v>2</v>
      </c>
      <c r="O8654" s="16">
        <v>0</v>
      </c>
      <c r="P8654" s="16">
        <v>0</v>
      </c>
      <c r="Q8654" s="16">
        <v>0</v>
      </c>
      <c r="R8654" s="16">
        <v>0</v>
      </c>
    </row>
    <row r="8655" spans="1:18" ht="15" customHeight="1" x14ac:dyDescent="0.25">
      <c r="A8655" s="7" t="s">
        <v>30314</v>
      </c>
      <c r="B8655" s="8" t="s">
        <v>30450</v>
      </c>
      <c r="C8655" s="9">
        <v>1</v>
      </c>
      <c r="D8655" s="10" t="s">
        <v>30310</v>
      </c>
      <c r="E8655" s="10" t="s">
        <v>3079</v>
      </c>
      <c r="F8655" s="11" t="s">
        <v>5403</v>
      </c>
      <c r="G8655" s="12" t="str">
        <f>VLOOKUP(E8655,trad!$A$1:$B$18000,2,)</f>
        <v>Discourse analysis</v>
      </c>
      <c r="I8655" s="13">
        <v>8</v>
      </c>
      <c r="J8655" s="15" t="s">
        <v>37</v>
      </c>
      <c r="K8655" s="16">
        <v>0</v>
      </c>
      <c r="L8655" s="16">
        <v>0</v>
      </c>
      <c r="M8655" s="16">
        <v>0</v>
      </c>
      <c r="N8655" s="16">
        <v>0</v>
      </c>
      <c r="O8655" s="16">
        <v>2</v>
      </c>
      <c r="P8655" s="16">
        <v>0</v>
      </c>
      <c r="Q8655" s="16">
        <v>0</v>
      </c>
      <c r="R8655" s="16">
        <v>1</v>
      </c>
    </row>
    <row r="8656" spans="1:18" ht="15" customHeight="1" x14ac:dyDescent="0.25">
      <c r="A8656" s="7" t="s">
        <v>30314</v>
      </c>
      <c r="B8656" s="8" t="s">
        <v>30450</v>
      </c>
      <c r="C8656" s="9">
        <v>1</v>
      </c>
      <c r="D8656" s="10" t="s">
        <v>30310</v>
      </c>
      <c r="E8656" s="10" t="s">
        <v>5405</v>
      </c>
      <c r="F8656" s="11" t="s">
        <v>5404</v>
      </c>
      <c r="G8656" s="12" t="str">
        <f>VLOOKUP(E8656,trad!$A$1:$B$18000,2,)</f>
        <v>Current Romanian Language. Controversial Morphology Issues</v>
      </c>
      <c r="I8656" s="13">
        <v>4</v>
      </c>
      <c r="J8656" s="15" t="s">
        <v>37</v>
      </c>
      <c r="K8656" s="16">
        <v>0</v>
      </c>
      <c r="L8656" s="16">
        <v>0</v>
      </c>
      <c r="M8656" s="16">
        <v>0</v>
      </c>
      <c r="N8656" s="16">
        <v>0</v>
      </c>
      <c r="O8656" s="16">
        <v>1</v>
      </c>
      <c r="P8656" s="16">
        <v>0</v>
      </c>
      <c r="Q8656" s="16">
        <v>0</v>
      </c>
      <c r="R8656" s="16">
        <v>2</v>
      </c>
    </row>
    <row r="8657" spans="1:18" ht="15" customHeight="1" x14ac:dyDescent="0.25">
      <c r="A8657" s="7" t="s">
        <v>30314</v>
      </c>
      <c r="B8657" s="8" t="s">
        <v>30450</v>
      </c>
      <c r="C8657" s="9">
        <v>1</v>
      </c>
      <c r="D8657" s="10" t="s">
        <v>30310</v>
      </c>
      <c r="E8657" s="10" t="s">
        <v>5407</v>
      </c>
      <c r="F8657" s="11" t="s">
        <v>5406</v>
      </c>
      <c r="G8657" s="12" t="str">
        <f>VLOOKUP(E8657,trad!$A$1:$B$18000,2,)</f>
        <v>*Romanian phraseology</v>
      </c>
      <c r="I8657" s="13">
        <v>4</v>
      </c>
      <c r="J8657" s="15" t="s">
        <v>37</v>
      </c>
      <c r="K8657" s="16">
        <v>0</v>
      </c>
      <c r="L8657" s="16">
        <v>0</v>
      </c>
      <c r="M8657" s="16">
        <v>0</v>
      </c>
      <c r="N8657" s="16">
        <v>0</v>
      </c>
      <c r="O8657" s="16">
        <v>1</v>
      </c>
      <c r="P8657" s="16">
        <v>0</v>
      </c>
      <c r="Q8657" s="16">
        <v>0</v>
      </c>
      <c r="R8657" s="16">
        <v>1</v>
      </c>
    </row>
    <row r="8658" spans="1:18" ht="15" customHeight="1" x14ac:dyDescent="0.25">
      <c r="A8658" s="7" t="s">
        <v>30314</v>
      </c>
      <c r="B8658" s="8" t="s">
        <v>30450</v>
      </c>
      <c r="C8658" s="9">
        <v>1</v>
      </c>
      <c r="D8658" s="10" t="s">
        <v>30310</v>
      </c>
      <c r="E8658" s="10" t="s">
        <v>5409</v>
      </c>
      <c r="F8658" s="11" t="s">
        <v>5408</v>
      </c>
      <c r="G8658" s="12" t="str">
        <f>VLOOKUP(E8658,trad!$A$1:$B$18000,2,)</f>
        <v>Spatial linguistics</v>
      </c>
      <c r="I8658" s="13">
        <v>4</v>
      </c>
      <c r="J8658" s="15" t="s">
        <v>37</v>
      </c>
      <c r="K8658" s="16">
        <v>0</v>
      </c>
      <c r="L8658" s="16">
        <v>0</v>
      </c>
      <c r="M8658" s="16">
        <v>0</v>
      </c>
      <c r="N8658" s="16">
        <v>0</v>
      </c>
      <c r="O8658" s="16">
        <v>1</v>
      </c>
      <c r="P8658" s="16">
        <v>0</v>
      </c>
      <c r="Q8658" s="16">
        <v>0</v>
      </c>
      <c r="R8658" s="16">
        <v>1</v>
      </c>
    </row>
    <row r="8659" spans="1:18" ht="15" customHeight="1" x14ac:dyDescent="0.25">
      <c r="A8659" s="7" t="s">
        <v>30314</v>
      </c>
      <c r="B8659" s="8" t="s">
        <v>30450</v>
      </c>
      <c r="C8659" s="9">
        <v>1</v>
      </c>
      <c r="D8659" s="10" t="s">
        <v>30310</v>
      </c>
      <c r="E8659" s="10" t="s">
        <v>5411</v>
      </c>
      <c r="F8659" s="11" t="s">
        <v>5410</v>
      </c>
      <c r="G8659" s="12" t="str">
        <f>VLOOKUP(E8659,trad!$A$1:$B$18000,2,)</f>
        <v>Rules and Techniqwues of Editing Texts</v>
      </c>
      <c r="I8659" s="13">
        <v>6</v>
      </c>
      <c r="J8659" s="15" t="s">
        <v>37</v>
      </c>
      <c r="K8659" s="16">
        <v>0</v>
      </c>
      <c r="L8659" s="16">
        <v>0</v>
      </c>
      <c r="M8659" s="16">
        <v>0</v>
      </c>
      <c r="N8659" s="16">
        <v>0</v>
      </c>
      <c r="O8659" s="16">
        <v>1</v>
      </c>
      <c r="P8659" s="16">
        <v>0</v>
      </c>
      <c r="Q8659" s="16">
        <v>0</v>
      </c>
      <c r="R8659" s="16">
        <v>1</v>
      </c>
    </row>
    <row r="8660" spans="1:18" ht="15" customHeight="1" x14ac:dyDescent="0.25">
      <c r="A8660" s="7" t="s">
        <v>30314</v>
      </c>
      <c r="B8660" s="8" t="s">
        <v>30450</v>
      </c>
      <c r="C8660" s="9">
        <v>1</v>
      </c>
      <c r="D8660" s="10" t="s">
        <v>30310</v>
      </c>
      <c r="E8660" s="10" t="s">
        <v>5413</v>
      </c>
      <c r="F8660" s="11" t="s">
        <v>5412</v>
      </c>
      <c r="G8660" s="12" t="str">
        <f>VLOOKUP(E8660,trad!$A$1:$B$18000,2,)</f>
        <v>*Grammar text</v>
      </c>
      <c r="I8660" s="13">
        <v>4</v>
      </c>
      <c r="J8660" s="15" t="s">
        <v>37</v>
      </c>
      <c r="K8660" s="16">
        <v>0</v>
      </c>
      <c r="L8660" s="16">
        <v>0</v>
      </c>
      <c r="M8660" s="16">
        <v>0</v>
      </c>
      <c r="N8660" s="16">
        <v>0</v>
      </c>
      <c r="O8660" s="16">
        <v>1</v>
      </c>
      <c r="P8660" s="16">
        <v>0</v>
      </c>
      <c r="Q8660" s="16">
        <v>0</v>
      </c>
      <c r="R8660" s="16">
        <v>1</v>
      </c>
    </row>
    <row r="8661" spans="1:18" ht="15" customHeight="1" x14ac:dyDescent="0.25">
      <c r="A8661" s="7" t="s">
        <v>30314</v>
      </c>
      <c r="B8661" s="8" t="s">
        <v>30451</v>
      </c>
      <c r="C8661" s="9">
        <v>3</v>
      </c>
      <c r="D8661" s="10" t="s">
        <v>30309</v>
      </c>
      <c r="E8661" s="10" t="s">
        <v>5415</v>
      </c>
      <c r="F8661" s="11" t="s">
        <v>5414</v>
      </c>
      <c r="G8661" s="12" t="str">
        <f>VLOOKUP(E8661,trad!$A$1:$B$18000,2,)</f>
        <v>Dogmatic and Symbolic Theology</v>
      </c>
      <c r="H8661" s="13">
        <v>3</v>
      </c>
      <c r="J8661" s="15" t="s">
        <v>2</v>
      </c>
      <c r="K8661" s="16">
        <v>1</v>
      </c>
      <c r="L8661" s="16">
        <v>0</v>
      </c>
      <c r="M8661" s="16">
        <v>0</v>
      </c>
      <c r="N8661" s="16">
        <v>1</v>
      </c>
      <c r="O8661" s="16">
        <v>0</v>
      </c>
      <c r="P8661" s="16">
        <v>0</v>
      </c>
      <c r="Q8661" s="16">
        <v>0</v>
      </c>
      <c r="R8661" s="16">
        <v>0</v>
      </c>
    </row>
    <row r="8662" spans="1:18" ht="15" customHeight="1" x14ac:dyDescent="0.25">
      <c r="A8662" s="7" t="s">
        <v>30314</v>
      </c>
      <c r="B8662" s="8" t="s">
        <v>30451</v>
      </c>
      <c r="C8662" s="9">
        <v>3</v>
      </c>
      <c r="D8662" s="10" t="s">
        <v>30309</v>
      </c>
      <c r="E8662" s="10" t="s">
        <v>5417</v>
      </c>
      <c r="F8662" s="11" t="s">
        <v>5416</v>
      </c>
      <c r="G8662" s="12" t="str">
        <f>VLOOKUP(E8662,trad!$A$1:$B$18000,2,)</f>
        <v>Christian Ethics and Orthodox Spirituality</v>
      </c>
      <c r="H8662" s="13">
        <v>3</v>
      </c>
      <c r="J8662" s="15" t="s">
        <v>2</v>
      </c>
      <c r="K8662" s="16">
        <v>1</v>
      </c>
      <c r="L8662" s="16">
        <v>0</v>
      </c>
      <c r="M8662" s="16">
        <v>0</v>
      </c>
      <c r="N8662" s="16">
        <v>1</v>
      </c>
      <c r="O8662" s="16">
        <v>0</v>
      </c>
      <c r="P8662" s="16">
        <v>0</v>
      </c>
      <c r="Q8662" s="16">
        <v>0</v>
      </c>
      <c r="R8662" s="16">
        <v>0</v>
      </c>
    </row>
    <row r="8663" spans="1:18" ht="15" customHeight="1" x14ac:dyDescent="0.25">
      <c r="A8663" s="7" t="s">
        <v>30314</v>
      </c>
      <c r="B8663" s="8" t="s">
        <v>30451</v>
      </c>
      <c r="C8663" s="9">
        <v>3</v>
      </c>
      <c r="D8663" s="10" t="s">
        <v>30309</v>
      </c>
      <c r="E8663" s="10" t="s">
        <v>5419</v>
      </c>
      <c r="F8663" s="11" t="s">
        <v>5418</v>
      </c>
      <c r="G8663" s="12" t="str">
        <f>VLOOKUP(E8663,trad!$A$1:$B$18000,2,)</f>
        <v>Catechesis</v>
      </c>
      <c r="H8663" s="13">
        <v>3</v>
      </c>
      <c r="J8663" s="15" t="s">
        <v>2</v>
      </c>
      <c r="K8663" s="16">
        <v>1</v>
      </c>
      <c r="L8663" s="16">
        <v>0</v>
      </c>
      <c r="M8663" s="16">
        <v>1</v>
      </c>
      <c r="N8663" s="16">
        <v>0</v>
      </c>
      <c r="O8663" s="16">
        <v>0</v>
      </c>
      <c r="P8663" s="16">
        <v>0</v>
      </c>
      <c r="Q8663" s="16">
        <v>0</v>
      </c>
      <c r="R8663" s="16">
        <v>0</v>
      </c>
    </row>
    <row r="8664" spans="1:18" ht="15" customHeight="1" x14ac:dyDescent="0.25">
      <c r="A8664" s="7" t="s">
        <v>30314</v>
      </c>
      <c r="B8664" s="8" t="s">
        <v>30451</v>
      </c>
      <c r="C8664" s="9">
        <v>3</v>
      </c>
      <c r="D8664" s="10" t="s">
        <v>30309</v>
      </c>
      <c r="E8664" s="10" t="s">
        <v>5421</v>
      </c>
      <c r="F8664" s="11" t="s">
        <v>5420</v>
      </c>
      <c r="G8664" s="12" t="str">
        <f>VLOOKUP(E8664,trad!$A$1:$B$18000,2,)</f>
        <v>History and Philosophy of Religion</v>
      </c>
      <c r="H8664" s="13">
        <v>3</v>
      </c>
      <c r="J8664" s="15" t="s">
        <v>2</v>
      </c>
      <c r="K8664" s="16">
        <v>1</v>
      </c>
      <c r="L8664" s="16">
        <v>0</v>
      </c>
      <c r="M8664" s="16">
        <v>0</v>
      </c>
      <c r="N8664" s="16">
        <v>1</v>
      </c>
      <c r="O8664" s="16">
        <v>0</v>
      </c>
      <c r="P8664" s="16">
        <v>0</v>
      </c>
      <c r="Q8664" s="16">
        <v>0</v>
      </c>
      <c r="R8664" s="16">
        <v>0</v>
      </c>
    </row>
    <row r="8665" spans="1:18" ht="15" customHeight="1" x14ac:dyDescent="0.25">
      <c r="A8665" s="7" t="s">
        <v>30314</v>
      </c>
      <c r="B8665" s="8" t="s">
        <v>30451</v>
      </c>
      <c r="C8665" s="9">
        <v>3</v>
      </c>
      <c r="D8665" s="10" t="s">
        <v>30309</v>
      </c>
      <c r="E8665" s="10" t="s">
        <v>5423</v>
      </c>
      <c r="F8665" s="11" t="s">
        <v>5422</v>
      </c>
      <c r="G8665" s="12" t="str">
        <f>VLOOKUP(E8665,trad!$A$1:$B$18000,2,)</f>
        <v>Ecumenism</v>
      </c>
      <c r="H8665" s="13">
        <v>3</v>
      </c>
      <c r="J8665" s="15" t="s">
        <v>2</v>
      </c>
      <c r="K8665" s="16">
        <v>1</v>
      </c>
      <c r="L8665" s="16">
        <v>0</v>
      </c>
      <c r="M8665" s="16">
        <v>0</v>
      </c>
      <c r="N8665" s="16">
        <v>1</v>
      </c>
      <c r="O8665" s="16">
        <v>0</v>
      </c>
      <c r="P8665" s="16">
        <v>0</v>
      </c>
      <c r="Q8665" s="16">
        <v>0</v>
      </c>
      <c r="R8665" s="16">
        <v>0</v>
      </c>
    </row>
    <row r="8666" spans="1:18" ht="15" customHeight="1" x14ac:dyDescent="0.25">
      <c r="A8666" s="7" t="s">
        <v>30314</v>
      </c>
      <c r="B8666" s="8" t="s">
        <v>30451</v>
      </c>
      <c r="C8666" s="9">
        <v>3</v>
      </c>
      <c r="D8666" s="10" t="s">
        <v>30309</v>
      </c>
      <c r="E8666" s="10" t="s">
        <v>5425</v>
      </c>
      <c r="F8666" s="11" t="s">
        <v>5424</v>
      </c>
      <c r="G8666" s="12" t="str">
        <f>VLOOKUP(E8666,trad!$A$1:$B$18000,2,)</f>
        <v>Church Law</v>
      </c>
      <c r="H8666" s="13">
        <v>3</v>
      </c>
      <c r="J8666" s="15" t="s">
        <v>2</v>
      </c>
      <c r="K8666" s="16">
        <v>1</v>
      </c>
      <c r="L8666" s="16">
        <v>0</v>
      </c>
      <c r="M8666" s="16">
        <v>0</v>
      </c>
      <c r="N8666" s="16">
        <v>1</v>
      </c>
      <c r="O8666" s="16">
        <v>0</v>
      </c>
      <c r="P8666" s="16">
        <v>0</v>
      </c>
      <c r="Q8666" s="16">
        <v>0</v>
      </c>
      <c r="R8666" s="16">
        <v>0</v>
      </c>
    </row>
    <row r="8667" spans="1:18" ht="15" customHeight="1" x14ac:dyDescent="0.25">
      <c r="A8667" s="7" t="s">
        <v>30314</v>
      </c>
      <c r="B8667" s="8" t="s">
        <v>30451</v>
      </c>
      <c r="C8667" s="9">
        <v>3</v>
      </c>
      <c r="D8667" s="10" t="s">
        <v>30309</v>
      </c>
      <c r="E8667" s="10" t="s">
        <v>5427</v>
      </c>
      <c r="F8667" s="11" t="s">
        <v>5426</v>
      </c>
      <c r="G8667" s="12" t="str">
        <f>VLOOKUP(E8667,trad!$A$1:$B$18000,2,)</f>
        <v>Church Music</v>
      </c>
      <c r="H8667" s="13">
        <v>3</v>
      </c>
      <c r="J8667" s="15" t="s">
        <v>2</v>
      </c>
      <c r="K8667" s="16">
        <v>0</v>
      </c>
      <c r="L8667" s="16">
        <v>0</v>
      </c>
      <c r="M8667" s="16">
        <v>2</v>
      </c>
      <c r="N8667" s="16">
        <v>0</v>
      </c>
      <c r="O8667" s="16">
        <v>0</v>
      </c>
      <c r="P8667" s="16">
        <v>0</v>
      </c>
      <c r="Q8667" s="16">
        <v>0</v>
      </c>
      <c r="R8667" s="16">
        <v>0</v>
      </c>
    </row>
    <row r="8668" spans="1:18" ht="15" customHeight="1" x14ac:dyDescent="0.25">
      <c r="A8668" s="7" t="s">
        <v>30314</v>
      </c>
      <c r="B8668" s="8" t="s">
        <v>30451</v>
      </c>
      <c r="C8668" s="9">
        <v>3</v>
      </c>
      <c r="D8668" s="10" t="s">
        <v>30309</v>
      </c>
      <c r="E8668" s="10" t="s">
        <v>5429</v>
      </c>
      <c r="F8668" s="11" t="s">
        <v>5428</v>
      </c>
      <c r="G8668" s="12" t="str">
        <f>VLOOKUP(E8668,trad!$A$1:$B$18000,2,)</f>
        <v>The History of World Literature</v>
      </c>
      <c r="H8668" s="13">
        <v>3</v>
      </c>
      <c r="J8668" s="15" t="s">
        <v>2</v>
      </c>
      <c r="K8668" s="16">
        <v>1</v>
      </c>
      <c r="L8668" s="16">
        <v>0</v>
      </c>
      <c r="M8668" s="16">
        <v>0</v>
      </c>
      <c r="N8668" s="16">
        <v>1</v>
      </c>
      <c r="O8668" s="16">
        <v>0</v>
      </c>
      <c r="P8668" s="16">
        <v>0</v>
      </c>
      <c r="Q8668" s="16">
        <v>0</v>
      </c>
      <c r="R8668" s="16">
        <v>0</v>
      </c>
    </row>
    <row r="8669" spans="1:18" ht="15" customHeight="1" x14ac:dyDescent="0.25">
      <c r="A8669" s="7" t="s">
        <v>30314</v>
      </c>
      <c r="B8669" s="8" t="s">
        <v>30451</v>
      </c>
      <c r="C8669" s="9">
        <v>3</v>
      </c>
      <c r="D8669" s="10" t="s">
        <v>30309</v>
      </c>
      <c r="E8669" s="10" t="s">
        <v>5431</v>
      </c>
      <c r="F8669" s="11" t="s">
        <v>5430</v>
      </c>
      <c r="G8669" s="12" t="str">
        <f>VLOOKUP(E8669,trad!$A$1:$B$18000,2,)</f>
        <v>Romanian Traditions and Ethno-Cultural values</v>
      </c>
      <c r="H8669" s="13">
        <v>2</v>
      </c>
      <c r="J8669" s="15" t="s">
        <v>2</v>
      </c>
      <c r="K8669" s="16">
        <v>1</v>
      </c>
      <c r="L8669" s="16">
        <v>0</v>
      </c>
      <c r="M8669" s="16">
        <v>0</v>
      </c>
      <c r="N8669" s="16">
        <v>1</v>
      </c>
      <c r="O8669" s="16">
        <v>0</v>
      </c>
      <c r="P8669" s="16">
        <v>0</v>
      </c>
      <c r="Q8669" s="16">
        <v>0</v>
      </c>
      <c r="R8669" s="16">
        <v>0</v>
      </c>
    </row>
    <row r="8670" spans="1:18" ht="15" customHeight="1" x14ac:dyDescent="0.25">
      <c r="A8670" s="7" t="s">
        <v>30314</v>
      </c>
      <c r="B8670" s="8" t="s">
        <v>30451</v>
      </c>
      <c r="C8670" s="9">
        <v>3</v>
      </c>
      <c r="D8670" s="10" t="s">
        <v>30309</v>
      </c>
      <c r="E8670" s="10" t="s">
        <v>5433</v>
      </c>
      <c r="F8670" s="11" t="s">
        <v>5432</v>
      </c>
      <c r="G8670" s="12" t="str">
        <f>VLOOKUP(E8670,trad!$A$1:$B$18000,2,)</f>
        <v>Elective 1: Modern and Contemporary Orthodox Theology</v>
      </c>
      <c r="H8670" s="13">
        <v>2</v>
      </c>
      <c r="J8670" s="15" t="s">
        <v>2</v>
      </c>
      <c r="K8670" s="16">
        <v>1</v>
      </c>
      <c r="L8670" s="16">
        <v>0</v>
      </c>
      <c r="M8670" s="16">
        <v>0</v>
      </c>
      <c r="N8670" s="16">
        <v>0</v>
      </c>
      <c r="O8670" s="16">
        <v>0</v>
      </c>
      <c r="P8670" s="16">
        <v>0</v>
      </c>
      <c r="Q8670" s="16">
        <v>0</v>
      </c>
      <c r="R8670" s="16">
        <v>0</v>
      </c>
    </row>
    <row r="8671" spans="1:18" ht="15" customHeight="1" x14ac:dyDescent="0.25">
      <c r="A8671" s="7" t="s">
        <v>30314</v>
      </c>
      <c r="B8671" s="8" t="s">
        <v>30451</v>
      </c>
      <c r="C8671" s="9">
        <v>3</v>
      </c>
      <c r="D8671" s="10" t="s">
        <v>30309</v>
      </c>
      <c r="E8671" s="10" t="s">
        <v>5435</v>
      </c>
      <c r="F8671" s="11" t="s">
        <v>5434</v>
      </c>
      <c r="G8671" s="12" t="str">
        <f>VLOOKUP(E8671,trad!$A$1:$B$18000,2,)</f>
        <v>Elective 1: Contemporary Modern Western Theology</v>
      </c>
      <c r="H8671" s="13">
        <v>2</v>
      </c>
      <c r="J8671" s="15" t="s">
        <v>2</v>
      </c>
      <c r="K8671" s="16">
        <v>1</v>
      </c>
      <c r="L8671" s="16">
        <v>0</v>
      </c>
      <c r="M8671" s="16">
        <v>0</v>
      </c>
      <c r="N8671" s="16">
        <v>0</v>
      </c>
      <c r="O8671" s="16">
        <v>0</v>
      </c>
      <c r="P8671" s="16">
        <v>0</v>
      </c>
      <c r="Q8671" s="16">
        <v>0</v>
      </c>
      <c r="R8671" s="16">
        <v>0</v>
      </c>
    </row>
    <row r="8672" spans="1:18" ht="15" customHeight="1" x14ac:dyDescent="0.25">
      <c r="A8672" s="7" t="s">
        <v>30314</v>
      </c>
      <c r="B8672" s="8" t="s">
        <v>30451</v>
      </c>
      <c r="C8672" s="9">
        <v>3</v>
      </c>
      <c r="D8672" s="10" t="s">
        <v>30309</v>
      </c>
      <c r="E8672" s="10" t="s">
        <v>5437</v>
      </c>
      <c r="F8672" s="11" t="s">
        <v>5436</v>
      </c>
      <c r="G8672" s="12" t="str">
        <f>VLOOKUP(E8672,trad!$A$1:$B$18000,2,)</f>
        <v>Elective 2: Christian Rhetorical Genres</v>
      </c>
      <c r="H8672" s="13">
        <v>2</v>
      </c>
      <c r="J8672" s="15" t="s">
        <v>2</v>
      </c>
      <c r="K8672" s="16">
        <v>1</v>
      </c>
      <c r="L8672" s="16">
        <v>0</v>
      </c>
      <c r="M8672" s="16">
        <v>0</v>
      </c>
      <c r="N8672" s="16">
        <v>0</v>
      </c>
      <c r="O8672" s="16">
        <v>0</v>
      </c>
      <c r="P8672" s="16">
        <v>0</v>
      </c>
      <c r="Q8672" s="16">
        <v>0</v>
      </c>
      <c r="R8672" s="16">
        <v>0</v>
      </c>
    </row>
    <row r="8673" spans="1:18" ht="15" customHeight="1" x14ac:dyDescent="0.25">
      <c r="A8673" s="7" t="s">
        <v>30314</v>
      </c>
      <c r="B8673" s="8" t="s">
        <v>30451</v>
      </c>
      <c r="C8673" s="9">
        <v>3</v>
      </c>
      <c r="D8673" s="10" t="s">
        <v>30309</v>
      </c>
      <c r="E8673" s="10" t="s">
        <v>5439</v>
      </c>
      <c r="F8673" s="11" t="s">
        <v>5438</v>
      </c>
      <c r="G8673" s="12" t="str">
        <f>VLOOKUP(E8673,trad!$A$1:$B$18000,2,)</f>
        <v>Elective 2: Special Pastoral Guidance</v>
      </c>
      <c r="H8673" s="13">
        <v>2</v>
      </c>
      <c r="J8673" s="15" t="s">
        <v>2</v>
      </c>
      <c r="K8673" s="16">
        <v>1</v>
      </c>
      <c r="L8673" s="16">
        <v>0</v>
      </c>
      <c r="M8673" s="16">
        <v>0</v>
      </c>
      <c r="N8673" s="16">
        <v>0</v>
      </c>
      <c r="O8673" s="16">
        <v>0</v>
      </c>
      <c r="P8673" s="16">
        <v>0</v>
      </c>
      <c r="Q8673" s="16">
        <v>0</v>
      </c>
      <c r="R8673" s="16">
        <v>0</v>
      </c>
    </row>
    <row r="8674" spans="1:18" ht="15" customHeight="1" x14ac:dyDescent="0.25">
      <c r="A8674" s="7" t="s">
        <v>30314</v>
      </c>
      <c r="B8674" s="8" t="s">
        <v>30451</v>
      </c>
      <c r="C8674" s="9">
        <v>3</v>
      </c>
      <c r="D8674" s="10" t="s">
        <v>30309</v>
      </c>
      <c r="E8674" s="10" t="s">
        <v>5415</v>
      </c>
      <c r="F8674" s="11" t="s">
        <v>5414</v>
      </c>
      <c r="G8674" s="12" t="str">
        <f>VLOOKUP(E8674,trad!$A$1:$B$18000,2,)</f>
        <v>Dogmatic and Symbolic Theology</v>
      </c>
      <c r="I8674" s="13">
        <v>3</v>
      </c>
      <c r="J8674" s="15" t="s">
        <v>37</v>
      </c>
      <c r="K8674" s="16">
        <v>0</v>
      </c>
      <c r="L8674" s="16">
        <v>0</v>
      </c>
      <c r="M8674" s="16">
        <v>0</v>
      </c>
      <c r="N8674" s="16">
        <v>0</v>
      </c>
      <c r="O8674" s="16">
        <v>1</v>
      </c>
      <c r="P8674" s="16">
        <v>0</v>
      </c>
      <c r="Q8674" s="16">
        <v>0</v>
      </c>
      <c r="R8674" s="16">
        <v>1</v>
      </c>
    </row>
    <row r="8675" spans="1:18" ht="15" customHeight="1" x14ac:dyDescent="0.25">
      <c r="A8675" s="7" t="s">
        <v>30314</v>
      </c>
      <c r="B8675" s="8" t="s">
        <v>30451</v>
      </c>
      <c r="C8675" s="9">
        <v>3</v>
      </c>
      <c r="D8675" s="10" t="s">
        <v>30309</v>
      </c>
      <c r="E8675" s="10" t="s">
        <v>5417</v>
      </c>
      <c r="F8675" s="11" t="s">
        <v>5416</v>
      </c>
      <c r="G8675" s="12" t="str">
        <f>VLOOKUP(E8675,trad!$A$1:$B$18000,2,)</f>
        <v>Christian Ethics and Orthodox Spirituality</v>
      </c>
      <c r="I8675" s="13">
        <v>3</v>
      </c>
      <c r="J8675" s="15" t="s">
        <v>37</v>
      </c>
      <c r="K8675" s="16">
        <v>0</v>
      </c>
      <c r="L8675" s="16">
        <v>0</v>
      </c>
      <c r="M8675" s="16">
        <v>0</v>
      </c>
      <c r="N8675" s="16">
        <v>0</v>
      </c>
      <c r="O8675" s="16">
        <v>1</v>
      </c>
      <c r="P8675" s="16">
        <v>0</v>
      </c>
      <c r="Q8675" s="16">
        <v>0</v>
      </c>
      <c r="R8675" s="16">
        <v>1</v>
      </c>
    </row>
    <row r="8676" spans="1:18" ht="15" customHeight="1" x14ac:dyDescent="0.25">
      <c r="A8676" s="7" t="s">
        <v>30314</v>
      </c>
      <c r="B8676" s="8" t="s">
        <v>30451</v>
      </c>
      <c r="C8676" s="9">
        <v>3</v>
      </c>
      <c r="D8676" s="10" t="s">
        <v>30309</v>
      </c>
      <c r="E8676" s="10" t="s">
        <v>5419</v>
      </c>
      <c r="F8676" s="11" t="s">
        <v>5418</v>
      </c>
      <c r="G8676" s="12" t="str">
        <f>VLOOKUP(E8676,trad!$A$1:$B$18000,2,)</f>
        <v>Catechesis</v>
      </c>
      <c r="I8676" s="13">
        <v>3</v>
      </c>
      <c r="J8676" s="15" t="s">
        <v>37</v>
      </c>
      <c r="K8676" s="16">
        <v>0</v>
      </c>
      <c r="L8676" s="16">
        <v>0</v>
      </c>
      <c r="M8676" s="16">
        <v>0</v>
      </c>
      <c r="N8676" s="16">
        <v>0</v>
      </c>
      <c r="O8676" s="16">
        <v>1</v>
      </c>
      <c r="P8676" s="16">
        <v>0</v>
      </c>
      <c r="Q8676" s="16">
        <v>1</v>
      </c>
      <c r="R8676" s="16">
        <v>0</v>
      </c>
    </row>
    <row r="8677" spans="1:18" ht="15" customHeight="1" x14ac:dyDescent="0.25">
      <c r="A8677" s="7" t="s">
        <v>30314</v>
      </c>
      <c r="B8677" s="8" t="s">
        <v>30451</v>
      </c>
      <c r="C8677" s="9">
        <v>3</v>
      </c>
      <c r="D8677" s="10" t="s">
        <v>30309</v>
      </c>
      <c r="E8677" s="10" t="s">
        <v>5421</v>
      </c>
      <c r="F8677" s="11" t="s">
        <v>5420</v>
      </c>
      <c r="G8677" s="12" t="str">
        <f>VLOOKUP(E8677,trad!$A$1:$B$18000,2,)</f>
        <v>History and Philosophy of Religion</v>
      </c>
      <c r="I8677" s="13">
        <v>3</v>
      </c>
      <c r="J8677" s="15" t="s">
        <v>37</v>
      </c>
      <c r="K8677" s="16">
        <v>0</v>
      </c>
      <c r="L8677" s="16">
        <v>0</v>
      </c>
      <c r="M8677" s="16">
        <v>0</v>
      </c>
      <c r="N8677" s="16">
        <v>0</v>
      </c>
      <c r="O8677" s="16">
        <v>1</v>
      </c>
      <c r="P8677" s="16">
        <v>0</v>
      </c>
      <c r="Q8677" s="16">
        <v>0</v>
      </c>
      <c r="R8677" s="16">
        <v>1</v>
      </c>
    </row>
    <row r="8678" spans="1:18" ht="15" customHeight="1" x14ac:dyDescent="0.25">
      <c r="A8678" s="7" t="s">
        <v>30314</v>
      </c>
      <c r="B8678" s="8" t="s">
        <v>30451</v>
      </c>
      <c r="C8678" s="9">
        <v>3</v>
      </c>
      <c r="D8678" s="10" t="s">
        <v>30309</v>
      </c>
      <c r="E8678" s="10" t="s">
        <v>5423</v>
      </c>
      <c r="F8678" s="11" t="s">
        <v>5422</v>
      </c>
      <c r="G8678" s="12" t="str">
        <f>VLOOKUP(E8678,trad!$A$1:$B$18000,2,)</f>
        <v>Ecumenism</v>
      </c>
      <c r="I8678" s="13">
        <v>3</v>
      </c>
      <c r="J8678" s="15" t="s">
        <v>37</v>
      </c>
      <c r="K8678" s="16">
        <v>0</v>
      </c>
      <c r="L8678" s="16">
        <v>0</v>
      </c>
      <c r="M8678" s="16">
        <v>0</v>
      </c>
      <c r="N8678" s="16">
        <v>0</v>
      </c>
      <c r="O8678" s="16">
        <v>1</v>
      </c>
      <c r="P8678" s="16">
        <v>0</v>
      </c>
      <c r="Q8678" s="16">
        <v>0</v>
      </c>
      <c r="R8678" s="16">
        <v>1</v>
      </c>
    </row>
    <row r="8679" spans="1:18" ht="15" customHeight="1" x14ac:dyDescent="0.25">
      <c r="A8679" s="7" t="s">
        <v>30314</v>
      </c>
      <c r="B8679" s="8" t="s">
        <v>30451</v>
      </c>
      <c r="C8679" s="9">
        <v>3</v>
      </c>
      <c r="D8679" s="10" t="s">
        <v>30309</v>
      </c>
      <c r="E8679" s="10" t="s">
        <v>5425</v>
      </c>
      <c r="F8679" s="11" t="s">
        <v>5424</v>
      </c>
      <c r="G8679" s="12" t="str">
        <f>VLOOKUP(E8679,trad!$A$1:$B$18000,2,)</f>
        <v>Church Law</v>
      </c>
      <c r="I8679" s="13">
        <v>3</v>
      </c>
      <c r="J8679" s="15" t="s">
        <v>37</v>
      </c>
      <c r="K8679" s="16">
        <v>0</v>
      </c>
      <c r="L8679" s="16">
        <v>0</v>
      </c>
      <c r="M8679" s="16">
        <v>0</v>
      </c>
      <c r="N8679" s="16">
        <v>0</v>
      </c>
      <c r="O8679" s="16">
        <v>1</v>
      </c>
      <c r="P8679" s="16">
        <v>0</v>
      </c>
      <c r="Q8679" s="16">
        <v>0</v>
      </c>
      <c r="R8679" s="16">
        <v>1</v>
      </c>
    </row>
    <row r="8680" spans="1:18" ht="15" customHeight="1" x14ac:dyDescent="0.25">
      <c r="A8680" s="7" t="s">
        <v>30314</v>
      </c>
      <c r="B8680" s="8" t="s">
        <v>30451</v>
      </c>
      <c r="C8680" s="9">
        <v>3</v>
      </c>
      <c r="D8680" s="10" t="s">
        <v>30309</v>
      </c>
      <c r="E8680" s="10" t="s">
        <v>5427</v>
      </c>
      <c r="F8680" s="11" t="s">
        <v>5426</v>
      </c>
      <c r="G8680" s="12" t="str">
        <f>VLOOKUP(E8680,trad!$A$1:$B$18000,2,)</f>
        <v>Church Music</v>
      </c>
      <c r="I8680" s="13">
        <v>3</v>
      </c>
      <c r="J8680" s="15" t="s">
        <v>37</v>
      </c>
      <c r="K8680" s="16">
        <v>0</v>
      </c>
      <c r="L8680" s="16">
        <v>0</v>
      </c>
      <c r="M8680" s="16">
        <v>0</v>
      </c>
      <c r="N8680" s="16">
        <v>0</v>
      </c>
      <c r="O8680" s="16">
        <v>0</v>
      </c>
      <c r="P8680" s="16">
        <v>0</v>
      </c>
      <c r="Q8680" s="16">
        <v>2</v>
      </c>
      <c r="R8680" s="16">
        <v>0</v>
      </c>
    </row>
    <row r="8681" spans="1:18" ht="15" customHeight="1" x14ac:dyDescent="0.25">
      <c r="A8681" s="7" t="s">
        <v>30314</v>
      </c>
      <c r="B8681" s="8" t="s">
        <v>30451</v>
      </c>
      <c r="C8681" s="9">
        <v>3</v>
      </c>
      <c r="D8681" s="10" t="s">
        <v>30309</v>
      </c>
      <c r="E8681" s="10" t="s">
        <v>5429</v>
      </c>
      <c r="F8681" s="11" t="s">
        <v>5428</v>
      </c>
      <c r="G8681" s="12" t="str">
        <f>VLOOKUP(E8681,trad!$A$1:$B$18000,2,)</f>
        <v>The History of World Literature</v>
      </c>
      <c r="I8681" s="13">
        <v>3</v>
      </c>
      <c r="J8681" s="15" t="s">
        <v>37</v>
      </c>
      <c r="K8681" s="16">
        <v>0</v>
      </c>
      <c r="L8681" s="16">
        <v>0</v>
      </c>
      <c r="M8681" s="16">
        <v>0</v>
      </c>
      <c r="N8681" s="16">
        <v>0</v>
      </c>
      <c r="O8681" s="16">
        <v>1</v>
      </c>
      <c r="P8681" s="16">
        <v>0</v>
      </c>
      <c r="Q8681" s="16">
        <v>0</v>
      </c>
      <c r="R8681" s="16">
        <v>1</v>
      </c>
    </row>
    <row r="8682" spans="1:18" ht="15" customHeight="1" x14ac:dyDescent="0.25">
      <c r="A8682" s="7" t="s">
        <v>30314</v>
      </c>
      <c r="B8682" s="8" t="s">
        <v>30451</v>
      </c>
      <c r="C8682" s="9">
        <v>3</v>
      </c>
      <c r="D8682" s="10" t="s">
        <v>30309</v>
      </c>
      <c r="E8682" s="10" t="s">
        <v>5431</v>
      </c>
      <c r="F8682" s="11" t="s">
        <v>5430</v>
      </c>
      <c r="G8682" s="12" t="str">
        <f>VLOOKUP(E8682,trad!$A$1:$B$18000,2,)</f>
        <v>Romanian Traditions and Ethno-Cultural values</v>
      </c>
      <c r="I8682" s="13">
        <v>2</v>
      </c>
      <c r="J8682" s="15" t="s">
        <v>37</v>
      </c>
      <c r="K8682" s="16">
        <v>0</v>
      </c>
      <c r="L8682" s="16">
        <v>0</v>
      </c>
      <c r="M8682" s="16">
        <v>0</v>
      </c>
      <c r="N8682" s="16">
        <v>0</v>
      </c>
      <c r="O8682" s="16">
        <v>1</v>
      </c>
      <c r="P8682" s="16">
        <v>0</v>
      </c>
      <c r="Q8682" s="16">
        <v>0</v>
      </c>
      <c r="R8682" s="16">
        <v>1</v>
      </c>
    </row>
    <row r="8683" spans="1:18" ht="15" customHeight="1" x14ac:dyDescent="0.25">
      <c r="A8683" s="7" t="s">
        <v>30314</v>
      </c>
      <c r="B8683" s="8" t="s">
        <v>30451</v>
      </c>
      <c r="C8683" s="9">
        <v>3</v>
      </c>
      <c r="D8683" s="10" t="s">
        <v>30309</v>
      </c>
      <c r="E8683" s="10" t="s">
        <v>5433</v>
      </c>
      <c r="F8683" s="11" t="s">
        <v>5432</v>
      </c>
      <c r="G8683" s="12" t="str">
        <f>VLOOKUP(E8683,trad!$A$1:$B$18000,2,)</f>
        <v>Elective 1: Modern and Contemporary Orthodox Theology</v>
      </c>
      <c r="I8683" s="13">
        <v>2</v>
      </c>
      <c r="J8683" s="15" t="s">
        <v>37</v>
      </c>
      <c r="K8683" s="16">
        <v>0</v>
      </c>
      <c r="L8683" s="16">
        <v>0</v>
      </c>
      <c r="M8683" s="16">
        <v>0</v>
      </c>
      <c r="N8683" s="16">
        <v>0</v>
      </c>
      <c r="O8683" s="16">
        <v>1</v>
      </c>
      <c r="P8683" s="16">
        <v>0</v>
      </c>
      <c r="Q8683" s="16">
        <v>0</v>
      </c>
      <c r="R8683" s="16">
        <v>0</v>
      </c>
    </row>
    <row r="8684" spans="1:18" ht="15" customHeight="1" x14ac:dyDescent="0.25">
      <c r="A8684" s="7" t="s">
        <v>30314</v>
      </c>
      <c r="B8684" s="8" t="s">
        <v>30451</v>
      </c>
      <c r="C8684" s="9">
        <v>3</v>
      </c>
      <c r="D8684" s="10" t="s">
        <v>30309</v>
      </c>
      <c r="E8684" s="10" t="s">
        <v>5435</v>
      </c>
      <c r="F8684" s="11" t="s">
        <v>5434</v>
      </c>
      <c r="G8684" s="12" t="str">
        <f>VLOOKUP(E8684,trad!$A$1:$B$18000,2,)</f>
        <v>Elective 1: Contemporary Modern Western Theology</v>
      </c>
      <c r="I8684" s="13">
        <v>2</v>
      </c>
      <c r="J8684" s="15" t="s">
        <v>37</v>
      </c>
      <c r="K8684" s="16">
        <v>0</v>
      </c>
      <c r="L8684" s="16">
        <v>0</v>
      </c>
      <c r="M8684" s="16">
        <v>0</v>
      </c>
      <c r="N8684" s="16">
        <v>0</v>
      </c>
      <c r="O8684" s="16">
        <v>1</v>
      </c>
      <c r="P8684" s="16">
        <v>0</v>
      </c>
      <c r="Q8684" s="16">
        <v>0</v>
      </c>
      <c r="R8684" s="16">
        <v>0</v>
      </c>
    </row>
    <row r="8685" spans="1:18" ht="15" customHeight="1" x14ac:dyDescent="0.25">
      <c r="A8685" s="7" t="s">
        <v>30314</v>
      </c>
      <c r="B8685" s="8" t="s">
        <v>30451</v>
      </c>
      <c r="C8685" s="9">
        <v>3</v>
      </c>
      <c r="D8685" s="10" t="s">
        <v>30309</v>
      </c>
      <c r="E8685" s="10" t="s">
        <v>5437</v>
      </c>
      <c r="F8685" s="11" t="s">
        <v>5436</v>
      </c>
      <c r="G8685" s="12" t="str">
        <f>VLOOKUP(E8685,trad!$A$1:$B$18000,2,)</f>
        <v>Elective 2: Christian Rhetorical Genres</v>
      </c>
      <c r="I8685" s="13">
        <v>2</v>
      </c>
      <c r="J8685" s="15" t="s">
        <v>37</v>
      </c>
      <c r="K8685" s="16">
        <v>0</v>
      </c>
      <c r="L8685" s="16">
        <v>0</v>
      </c>
      <c r="M8685" s="16">
        <v>0</v>
      </c>
      <c r="N8685" s="16">
        <v>0</v>
      </c>
      <c r="O8685" s="16">
        <v>1</v>
      </c>
      <c r="P8685" s="16">
        <v>0</v>
      </c>
      <c r="Q8685" s="16">
        <v>0</v>
      </c>
      <c r="R8685" s="16">
        <v>0</v>
      </c>
    </row>
    <row r="8686" spans="1:18" ht="15" customHeight="1" x14ac:dyDescent="0.25">
      <c r="A8686" s="7" t="s">
        <v>30314</v>
      </c>
      <c r="B8686" s="8" t="s">
        <v>30451</v>
      </c>
      <c r="C8686" s="9">
        <v>3</v>
      </c>
      <c r="D8686" s="10" t="s">
        <v>30309</v>
      </c>
      <c r="E8686" s="10" t="s">
        <v>5439</v>
      </c>
      <c r="F8686" s="11" t="s">
        <v>5438</v>
      </c>
      <c r="G8686" s="12" t="str">
        <f>VLOOKUP(E8686,trad!$A$1:$B$18000,2,)</f>
        <v>Elective 2: Special Pastoral Guidance</v>
      </c>
      <c r="I8686" s="13">
        <v>2</v>
      </c>
      <c r="J8686" s="15" t="s">
        <v>37</v>
      </c>
      <c r="K8686" s="16">
        <v>0</v>
      </c>
      <c r="L8686" s="16">
        <v>0</v>
      </c>
      <c r="M8686" s="16">
        <v>0</v>
      </c>
      <c r="N8686" s="16">
        <v>0</v>
      </c>
      <c r="O8686" s="16">
        <v>1</v>
      </c>
      <c r="P8686" s="16">
        <v>0</v>
      </c>
      <c r="Q8686" s="16">
        <v>0</v>
      </c>
      <c r="R8686" s="16">
        <v>0</v>
      </c>
    </row>
    <row r="8687" spans="1:18" ht="15" customHeight="1" x14ac:dyDescent="0.25">
      <c r="A8687" s="7" t="s">
        <v>30314</v>
      </c>
      <c r="B8687" s="8" t="s">
        <v>30452</v>
      </c>
      <c r="C8687" s="9">
        <v>1</v>
      </c>
      <c r="D8687" s="10" t="s">
        <v>30309</v>
      </c>
      <c r="E8687" s="10" t="s">
        <v>5441</v>
      </c>
      <c r="F8687" s="11" t="s">
        <v>5440</v>
      </c>
      <c r="G8687" s="12" t="str">
        <f>VLOOKUP(E8687,trad!$A$1:$B$18000,2,)</f>
        <v>The old Testament and the Hebrew language</v>
      </c>
      <c r="H8687" s="13">
        <v>4</v>
      </c>
      <c r="J8687" s="15" t="s">
        <v>2</v>
      </c>
      <c r="K8687" s="16">
        <v>2</v>
      </c>
      <c r="L8687" s="16">
        <v>0</v>
      </c>
      <c r="M8687" s="16">
        <v>1</v>
      </c>
      <c r="N8687" s="16">
        <v>0</v>
      </c>
      <c r="O8687" s="16">
        <v>0</v>
      </c>
      <c r="P8687" s="16">
        <v>0</v>
      </c>
      <c r="Q8687" s="16">
        <v>0</v>
      </c>
      <c r="R8687" s="16">
        <v>0</v>
      </c>
    </row>
    <row r="8688" spans="1:18" ht="15" customHeight="1" x14ac:dyDescent="0.25">
      <c r="A8688" s="7" t="s">
        <v>30314</v>
      </c>
      <c r="B8688" s="8" t="s">
        <v>30452</v>
      </c>
      <c r="C8688" s="9">
        <v>1</v>
      </c>
      <c r="D8688" s="10" t="s">
        <v>30309</v>
      </c>
      <c r="E8688" s="10" t="s">
        <v>5443</v>
      </c>
      <c r="F8688" s="11" t="s">
        <v>5442</v>
      </c>
      <c r="G8688" s="12" t="str">
        <f>VLOOKUP(E8688,trad!$A$1:$B$18000,2,)</f>
        <v>The New Testament and the Greek language</v>
      </c>
      <c r="H8688" s="13">
        <v>4</v>
      </c>
      <c r="J8688" s="15" t="s">
        <v>2</v>
      </c>
      <c r="K8688" s="16">
        <v>2</v>
      </c>
      <c r="L8688" s="16">
        <v>0</v>
      </c>
      <c r="M8688" s="16">
        <v>1</v>
      </c>
      <c r="N8688" s="16">
        <v>0</v>
      </c>
      <c r="O8688" s="16">
        <v>0</v>
      </c>
      <c r="P8688" s="16">
        <v>0</v>
      </c>
      <c r="Q8688" s="16">
        <v>0</v>
      </c>
      <c r="R8688" s="16">
        <v>0</v>
      </c>
    </row>
    <row r="8689" spans="1:18" ht="15" customHeight="1" x14ac:dyDescent="0.25">
      <c r="A8689" s="7" t="s">
        <v>30314</v>
      </c>
      <c r="B8689" s="8" t="s">
        <v>30452</v>
      </c>
      <c r="C8689" s="9">
        <v>1</v>
      </c>
      <c r="D8689" s="10" t="s">
        <v>30309</v>
      </c>
      <c r="E8689" s="10" t="s">
        <v>5445</v>
      </c>
      <c r="F8689" s="11" t="s">
        <v>5444</v>
      </c>
      <c r="G8689" s="12" t="str">
        <f>VLOOKUP(E8689,trad!$A$1:$B$18000,2,)</f>
        <v>The History of the Universal Church</v>
      </c>
      <c r="H8689" s="13">
        <v>4</v>
      </c>
      <c r="J8689" s="15" t="s">
        <v>2</v>
      </c>
      <c r="K8689" s="16">
        <v>2</v>
      </c>
      <c r="L8689" s="16">
        <v>0</v>
      </c>
      <c r="M8689" s="16">
        <v>0</v>
      </c>
      <c r="N8689" s="16">
        <v>0</v>
      </c>
      <c r="O8689" s="16">
        <v>0</v>
      </c>
      <c r="P8689" s="16">
        <v>0</v>
      </c>
      <c r="Q8689" s="16">
        <v>0</v>
      </c>
      <c r="R8689" s="16">
        <v>0</v>
      </c>
    </row>
    <row r="8690" spans="1:18" ht="15" customHeight="1" x14ac:dyDescent="0.25">
      <c r="A8690" s="7" t="s">
        <v>30314</v>
      </c>
      <c r="B8690" s="8" t="s">
        <v>30452</v>
      </c>
      <c r="C8690" s="9">
        <v>1</v>
      </c>
      <c r="D8690" s="10" t="s">
        <v>30309</v>
      </c>
      <c r="E8690" s="10" t="s">
        <v>5447</v>
      </c>
      <c r="F8690" s="11" t="s">
        <v>5446</v>
      </c>
      <c r="G8690" s="12" t="str">
        <f>VLOOKUP(E8690,trad!$A$1:$B$18000,2,)</f>
        <v>The History of Cyrillic and of the Romanian Orthodox Church</v>
      </c>
      <c r="H8690" s="13">
        <v>3</v>
      </c>
      <c r="J8690" s="15" t="s">
        <v>2</v>
      </c>
      <c r="K8690" s="16">
        <v>2</v>
      </c>
      <c r="L8690" s="16">
        <v>0</v>
      </c>
      <c r="M8690" s="16">
        <v>1</v>
      </c>
      <c r="N8690" s="16">
        <v>0</v>
      </c>
      <c r="O8690" s="16">
        <v>0</v>
      </c>
      <c r="P8690" s="16">
        <v>0</v>
      </c>
      <c r="Q8690" s="16">
        <v>0</v>
      </c>
      <c r="R8690" s="16">
        <v>0</v>
      </c>
    </row>
    <row r="8691" spans="1:18" ht="15" customHeight="1" x14ac:dyDescent="0.25">
      <c r="A8691" s="7" t="s">
        <v>30314</v>
      </c>
      <c r="B8691" s="8" t="s">
        <v>30452</v>
      </c>
      <c r="C8691" s="9">
        <v>1</v>
      </c>
      <c r="D8691" s="10" t="s">
        <v>30309</v>
      </c>
      <c r="E8691" s="10" t="s">
        <v>5449</v>
      </c>
      <c r="F8691" s="11" t="s">
        <v>5448</v>
      </c>
      <c r="G8691" s="12" t="str">
        <f>VLOOKUP(E8691,trad!$A$1:$B$18000,2,)</f>
        <v>*Patrology</v>
      </c>
      <c r="H8691" s="13">
        <v>3</v>
      </c>
      <c r="J8691" s="15" t="s">
        <v>2</v>
      </c>
      <c r="K8691" s="16">
        <v>2</v>
      </c>
      <c r="L8691" s="16">
        <v>0</v>
      </c>
      <c r="M8691" s="16">
        <v>0</v>
      </c>
      <c r="N8691" s="16">
        <v>0</v>
      </c>
      <c r="O8691" s="16">
        <v>0</v>
      </c>
      <c r="P8691" s="16">
        <v>0</v>
      </c>
      <c r="Q8691" s="16">
        <v>0</v>
      </c>
      <c r="R8691" s="16">
        <v>0</v>
      </c>
    </row>
    <row r="8692" spans="1:18" ht="15" customHeight="1" x14ac:dyDescent="0.25">
      <c r="A8692" s="7" t="s">
        <v>30314</v>
      </c>
      <c r="B8692" s="8" t="s">
        <v>30452</v>
      </c>
      <c r="C8692" s="9">
        <v>1</v>
      </c>
      <c r="D8692" s="10" t="s">
        <v>30309</v>
      </c>
      <c r="E8692" s="10" t="s">
        <v>5451</v>
      </c>
      <c r="F8692" s="11" t="s">
        <v>5450</v>
      </c>
      <c r="G8692" s="12" t="str">
        <f>VLOOKUP(E8692,trad!$A$1:$B$18000,2,)</f>
        <v>Church choir</v>
      </c>
      <c r="H8692" s="13">
        <v>3</v>
      </c>
      <c r="J8692" s="15" t="s">
        <v>2</v>
      </c>
      <c r="K8692" s="16">
        <v>1</v>
      </c>
      <c r="L8692" s="16">
        <v>0</v>
      </c>
      <c r="M8692" s="16">
        <v>0</v>
      </c>
      <c r="N8692" s="16">
        <v>1</v>
      </c>
      <c r="O8692" s="16">
        <v>0</v>
      </c>
      <c r="P8692" s="16">
        <v>0</v>
      </c>
      <c r="Q8692" s="16">
        <v>0</v>
      </c>
      <c r="R8692" s="16">
        <v>0</v>
      </c>
    </row>
    <row r="8693" spans="1:18" ht="15" customHeight="1" x14ac:dyDescent="0.25">
      <c r="A8693" s="7" t="s">
        <v>30314</v>
      </c>
      <c r="B8693" s="8" t="s">
        <v>30452</v>
      </c>
      <c r="C8693" s="9">
        <v>1</v>
      </c>
      <c r="D8693" s="10" t="s">
        <v>30309</v>
      </c>
      <c r="E8693" s="10" t="s">
        <v>5453</v>
      </c>
      <c r="F8693" s="11" t="s">
        <v>5452</v>
      </c>
      <c r="G8693" s="12" t="str">
        <f>VLOOKUP(E8693,trad!$A$1:$B$18000,2,)</f>
        <v>Church Typikon</v>
      </c>
      <c r="H8693" s="13">
        <v>3</v>
      </c>
      <c r="J8693" s="15" t="s">
        <v>2</v>
      </c>
      <c r="K8693" s="16">
        <v>0</v>
      </c>
      <c r="L8693" s="16">
        <v>0</v>
      </c>
      <c r="M8693" s="16">
        <v>1</v>
      </c>
      <c r="N8693" s="16">
        <v>0</v>
      </c>
      <c r="O8693" s="16">
        <v>0</v>
      </c>
      <c r="P8693" s="16">
        <v>0</v>
      </c>
      <c r="Q8693" s="16">
        <v>0</v>
      </c>
      <c r="R8693" s="16">
        <v>0</v>
      </c>
    </row>
    <row r="8694" spans="1:18" ht="15" customHeight="1" x14ac:dyDescent="0.25">
      <c r="A8694" s="7" t="s">
        <v>30314</v>
      </c>
      <c r="B8694" s="8" t="s">
        <v>30452</v>
      </c>
      <c r="C8694" s="9">
        <v>1</v>
      </c>
      <c r="D8694" s="10" t="s">
        <v>30309</v>
      </c>
      <c r="E8694" s="10" t="s">
        <v>5427</v>
      </c>
      <c r="F8694" s="11" t="s">
        <v>5426</v>
      </c>
      <c r="G8694" s="12" t="str">
        <f>VLOOKUP(E8694,trad!$A$1:$B$18000,2,)</f>
        <v>Church Music</v>
      </c>
      <c r="H8694" s="13">
        <v>2</v>
      </c>
      <c r="J8694" s="15" t="s">
        <v>2</v>
      </c>
      <c r="K8694" s="16">
        <v>0</v>
      </c>
      <c r="L8694" s="16">
        <v>0</v>
      </c>
      <c r="M8694" s="16">
        <v>1</v>
      </c>
      <c r="N8694" s="16">
        <v>0</v>
      </c>
      <c r="O8694" s="16">
        <v>0</v>
      </c>
      <c r="P8694" s="16">
        <v>0</v>
      </c>
      <c r="Q8694" s="16">
        <v>0</v>
      </c>
      <c r="R8694" s="16">
        <v>0</v>
      </c>
    </row>
    <row r="8695" spans="1:18" ht="15" customHeight="1" x14ac:dyDescent="0.25">
      <c r="A8695" s="7" t="s">
        <v>30314</v>
      </c>
      <c r="B8695" s="8" t="s">
        <v>30452</v>
      </c>
      <c r="C8695" s="9">
        <v>1</v>
      </c>
      <c r="D8695" s="10" t="s">
        <v>30309</v>
      </c>
      <c r="E8695" s="10" t="s">
        <v>5455</v>
      </c>
      <c r="F8695" s="11" t="s">
        <v>5454</v>
      </c>
      <c r="G8695" s="12" t="str">
        <f>VLOOKUP(E8695,trad!$A$1:$B$18000,2,)</f>
        <v>Church Choir</v>
      </c>
      <c r="H8695" s="13">
        <v>2</v>
      </c>
      <c r="J8695" s="15" t="s">
        <v>2</v>
      </c>
      <c r="K8695" s="16">
        <v>0</v>
      </c>
      <c r="L8695" s="16">
        <v>0</v>
      </c>
      <c r="M8695" s="16">
        <v>1</v>
      </c>
      <c r="N8695" s="16">
        <v>0</v>
      </c>
      <c r="O8695" s="16">
        <v>0</v>
      </c>
      <c r="P8695" s="16">
        <v>0</v>
      </c>
      <c r="Q8695" s="16">
        <v>0</v>
      </c>
      <c r="R8695" s="16">
        <v>0</v>
      </c>
    </row>
    <row r="8696" spans="1:18" ht="15" customHeight="1" x14ac:dyDescent="0.25">
      <c r="A8696" s="7" t="s">
        <v>30314</v>
      </c>
      <c r="B8696" s="8" t="s">
        <v>30452</v>
      </c>
      <c r="C8696" s="9">
        <v>1</v>
      </c>
      <c r="D8696" s="10" t="s">
        <v>30309</v>
      </c>
      <c r="E8696" s="10" t="s">
        <v>30</v>
      </c>
      <c r="F8696" s="11" t="s">
        <v>5456</v>
      </c>
      <c r="G8696" s="12" t="str">
        <f>VLOOKUP(E8696,trad!$A$1:$B$18000,2,)</f>
        <v>English Language</v>
      </c>
      <c r="H8696" s="13">
        <v>2</v>
      </c>
      <c r="J8696" s="15" t="s">
        <v>2</v>
      </c>
      <c r="K8696" s="16">
        <v>0</v>
      </c>
      <c r="L8696" s="16">
        <v>0</v>
      </c>
      <c r="M8696" s="16">
        <v>1</v>
      </c>
      <c r="N8696" s="16">
        <v>0</v>
      </c>
      <c r="O8696" s="16">
        <v>0</v>
      </c>
      <c r="P8696" s="16">
        <v>0</v>
      </c>
      <c r="Q8696" s="16">
        <v>0</v>
      </c>
      <c r="R8696" s="16">
        <v>0</v>
      </c>
    </row>
    <row r="8697" spans="1:18" ht="15" customHeight="1" x14ac:dyDescent="0.25">
      <c r="A8697" s="7" t="s">
        <v>30314</v>
      </c>
      <c r="B8697" s="8" t="s">
        <v>30452</v>
      </c>
      <c r="C8697" s="9">
        <v>1</v>
      </c>
      <c r="D8697" s="10" t="s">
        <v>30309</v>
      </c>
      <c r="E8697" s="10" t="s">
        <v>3758</v>
      </c>
      <c r="F8697" s="11" t="s">
        <v>5457</v>
      </c>
      <c r="G8697" s="12" t="str">
        <f>VLOOKUP(E8697,trad!$A$1:$B$18000,2,)</f>
        <v>*French Language</v>
      </c>
      <c r="H8697" s="13">
        <v>2</v>
      </c>
      <c r="J8697" s="15" t="s">
        <v>2</v>
      </c>
      <c r="K8697" s="16">
        <v>0</v>
      </c>
      <c r="L8697" s="16">
        <v>0</v>
      </c>
      <c r="M8697" s="16">
        <v>1</v>
      </c>
      <c r="N8697" s="16">
        <v>0</v>
      </c>
      <c r="O8697" s="16">
        <v>0</v>
      </c>
      <c r="P8697" s="16">
        <v>0</v>
      </c>
      <c r="Q8697" s="16">
        <v>0</v>
      </c>
      <c r="R8697" s="16">
        <v>0</v>
      </c>
    </row>
    <row r="8698" spans="1:18" ht="15" customHeight="1" x14ac:dyDescent="0.25">
      <c r="A8698" s="7" t="s">
        <v>30314</v>
      </c>
      <c r="B8698" s="8" t="s">
        <v>30452</v>
      </c>
      <c r="C8698" s="9">
        <v>1</v>
      </c>
      <c r="D8698" s="10" t="s">
        <v>30309</v>
      </c>
      <c r="E8698" s="10" t="s">
        <v>34</v>
      </c>
      <c r="F8698" s="11" t="s">
        <v>5458</v>
      </c>
      <c r="G8698" s="12" t="str">
        <f>VLOOKUP(E8698,trad!$A$1:$B$18000,2,)</f>
        <v>German Language</v>
      </c>
      <c r="H8698" s="13">
        <v>2</v>
      </c>
      <c r="J8698" s="15" t="s">
        <v>2</v>
      </c>
      <c r="K8698" s="16">
        <v>0</v>
      </c>
      <c r="L8698" s="16">
        <v>0</v>
      </c>
      <c r="M8698" s="16">
        <v>1</v>
      </c>
      <c r="N8698" s="16">
        <v>0</v>
      </c>
      <c r="O8698" s="16">
        <v>0</v>
      </c>
      <c r="P8698" s="16">
        <v>0</v>
      </c>
      <c r="Q8698" s="16">
        <v>0</v>
      </c>
      <c r="R8698" s="16">
        <v>0</v>
      </c>
    </row>
    <row r="8699" spans="1:18" ht="15" customHeight="1" x14ac:dyDescent="0.25">
      <c r="A8699" s="7" t="s">
        <v>30314</v>
      </c>
      <c r="B8699" s="8" t="s">
        <v>30452</v>
      </c>
      <c r="C8699" s="9">
        <v>1</v>
      </c>
      <c r="D8699" s="10" t="s">
        <v>30309</v>
      </c>
      <c r="E8699" s="10" t="s">
        <v>4006</v>
      </c>
      <c r="F8699" s="11" t="s">
        <v>5459</v>
      </c>
      <c r="G8699" s="12" t="str">
        <f>VLOOKUP(E8699,trad!$A$1:$B$18000,2,)</f>
        <v>*Italian</v>
      </c>
      <c r="H8699" s="13">
        <v>2</v>
      </c>
      <c r="J8699" s="15" t="s">
        <v>2</v>
      </c>
      <c r="K8699" s="16">
        <v>0</v>
      </c>
      <c r="L8699" s="16">
        <v>0</v>
      </c>
      <c r="M8699" s="16">
        <v>1</v>
      </c>
      <c r="N8699" s="16">
        <v>0</v>
      </c>
      <c r="O8699" s="16">
        <v>0</v>
      </c>
      <c r="P8699" s="16">
        <v>0</v>
      </c>
      <c r="Q8699" s="16">
        <v>0</v>
      </c>
      <c r="R8699" s="16">
        <v>0</v>
      </c>
    </row>
    <row r="8700" spans="1:18" ht="15" customHeight="1" x14ac:dyDescent="0.25">
      <c r="A8700" s="7" t="s">
        <v>30314</v>
      </c>
      <c r="B8700" s="8" t="s">
        <v>30452</v>
      </c>
      <c r="C8700" s="9">
        <v>1</v>
      </c>
      <c r="D8700" s="10" t="s">
        <v>30309</v>
      </c>
      <c r="E8700" s="10" t="s">
        <v>856</v>
      </c>
      <c r="F8700" s="11" t="s">
        <v>5460</v>
      </c>
      <c r="G8700" s="12" t="str">
        <f>VLOOKUP(E8700,trad!$A$1:$B$18000,2,)</f>
        <v>Spanish Language</v>
      </c>
      <c r="H8700" s="13">
        <v>2</v>
      </c>
      <c r="J8700" s="15" t="s">
        <v>2</v>
      </c>
      <c r="K8700" s="16">
        <v>0</v>
      </c>
      <c r="L8700" s="16">
        <v>0</v>
      </c>
      <c r="M8700" s="16">
        <v>1</v>
      </c>
      <c r="N8700" s="16">
        <v>0</v>
      </c>
      <c r="O8700" s="16">
        <v>0</v>
      </c>
      <c r="P8700" s="16">
        <v>0</v>
      </c>
      <c r="Q8700" s="16">
        <v>0</v>
      </c>
      <c r="R8700" s="16">
        <v>0</v>
      </c>
    </row>
    <row r="8701" spans="1:18" ht="15" customHeight="1" x14ac:dyDescent="0.25">
      <c r="A8701" s="7" t="s">
        <v>30314</v>
      </c>
      <c r="B8701" s="8" t="s">
        <v>30452</v>
      </c>
      <c r="C8701" s="9">
        <v>1</v>
      </c>
      <c r="D8701" s="10" t="s">
        <v>30309</v>
      </c>
      <c r="E8701" s="10" t="s">
        <v>5462</v>
      </c>
      <c r="F8701" s="11" t="s">
        <v>5461</v>
      </c>
      <c r="G8701" s="12" t="str">
        <f>VLOOKUP(E8701,trad!$A$1:$B$18000,2,)</f>
        <v>Physical Education</v>
      </c>
      <c r="H8701" s="13">
        <v>1</v>
      </c>
      <c r="J8701" s="15" t="s">
        <v>2</v>
      </c>
      <c r="K8701" s="16">
        <v>0</v>
      </c>
      <c r="L8701" s="16">
        <v>0</v>
      </c>
      <c r="M8701" s="16">
        <v>2</v>
      </c>
      <c r="N8701" s="16">
        <v>0</v>
      </c>
      <c r="O8701" s="16">
        <v>0</v>
      </c>
      <c r="P8701" s="16">
        <v>0</v>
      </c>
      <c r="Q8701" s="16">
        <v>0</v>
      </c>
      <c r="R8701" s="16">
        <v>0</v>
      </c>
    </row>
    <row r="8702" spans="1:18" ht="15" customHeight="1" x14ac:dyDescent="0.25">
      <c r="A8702" s="7" t="s">
        <v>30314</v>
      </c>
      <c r="B8702" s="8" t="s">
        <v>30452</v>
      </c>
      <c r="C8702" s="9">
        <v>1</v>
      </c>
      <c r="D8702" s="10" t="s">
        <v>30309</v>
      </c>
      <c r="E8702" s="10" t="s">
        <v>5441</v>
      </c>
      <c r="F8702" s="11" t="s">
        <v>5440</v>
      </c>
      <c r="G8702" s="12" t="str">
        <f>VLOOKUP(E8702,trad!$A$1:$B$18000,2,)</f>
        <v>The old Testament and the Hebrew language</v>
      </c>
      <c r="I8702" s="13">
        <v>4</v>
      </c>
      <c r="J8702" s="15" t="s">
        <v>37</v>
      </c>
      <c r="K8702" s="16">
        <v>0</v>
      </c>
      <c r="L8702" s="16">
        <v>0</v>
      </c>
      <c r="M8702" s="16">
        <v>0</v>
      </c>
      <c r="N8702" s="16">
        <v>0</v>
      </c>
      <c r="O8702" s="16">
        <v>2</v>
      </c>
      <c r="P8702" s="16">
        <v>0</v>
      </c>
      <c r="Q8702" s="16">
        <v>1</v>
      </c>
      <c r="R8702" s="16">
        <v>0</v>
      </c>
    </row>
    <row r="8703" spans="1:18" ht="15" customHeight="1" x14ac:dyDescent="0.25">
      <c r="A8703" s="7" t="s">
        <v>30314</v>
      </c>
      <c r="B8703" s="8" t="s">
        <v>30452</v>
      </c>
      <c r="C8703" s="9">
        <v>1</v>
      </c>
      <c r="D8703" s="10" t="s">
        <v>30309</v>
      </c>
      <c r="E8703" s="10" t="s">
        <v>5443</v>
      </c>
      <c r="F8703" s="11" t="s">
        <v>5442</v>
      </c>
      <c r="G8703" s="12" t="str">
        <f>VLOOKUP(E8703,trad!$A$1:$B$18000,2,)</f>
        <v>The New Testament and the Greek language</v>
      </c>
      <c r="I8703" s="13">
        <v>4</v>
      </c>
      <c r="J8703" s="15" t="s">
        <v>37</v>
      </c>
      <c r="K8703" s="16">
        <v>0</v>
      </c>
      <c r="L8703" s="16">
        <v>0</v>
      </c>
      <c r="M8703" s="16">
        <v>0</v>
      </c>
      <c r="N8703" s="16">
        <v>0</v>
      </c>
      <c r="O8703" s="16">
        <v>2</v>
      </c>
      <c r="P8703" s="16">
        <v>0</v>
      </c>
      <c r="Q8703" s="16">
        <v>1</v>
      </c>
      <c r="R8703" s="16">
        <v>0</v>
      </c>
    </row>
    <row r="8704" spans="1:18" ht="15" customHeight="1" x14ac:dyDescent="0.25">
      <c r="A8704" s="7" t="s">
        <v>30314</v>
      </c>
      <c r="B8704" s="8" t="s">
        <v>30452</v>
      </c>
      <c r="C8704" s="9">
        <v>1</v>
      </c>
      <c r="D8704" s="10" t="s">
        <v>30309</v>
      </c>
      <c r="E8704" s="10" t="s">
        <v>5445</v>
      </c>
      <c r="F8704" s="11" t="s">
        <v>5444</v>
      </c>
      <c r="G8704" s="12" t="str">
        <f>VLOOKUP(E8704,trad!$A$1:$B$18000,2,)</f>
        <v>The History of the Universal Church</v>
      </c>
      <c r="I8704" s="13">
        <v>4</v>
      </c>
      <c r="J8704" s="15" t="s">
        <v>37</v>
      </c>
      <c r="K8704" s="16">
        <v>0</v>
      </c>
      <c r="L8704" s="16">
        <v>0</v>
      </c>
      <c r="M8704" s="16">
        <v>0</v>
      </c>
      <c r="N8704" s="16">
        <v>0</v>
      </c>
      <c r="O8704" s="16">
        <v>2</v>
      </c>
      <c r="P8704" s="16">
        <v>0</v>
      </c>
      <c r="Q8704" s="16">
        <v>0</v>
      </c>
      <c r="R8704" s="16">
        <v>0</v>
      </c>
    </row>
    <row r="8705" spans="1:18" ht="15" customHeight="1" x14ac:dyDescent="0.25">
      <c r="A8705" s="7" t="s">
        <v>30314</v>
      </c>
      <c r="B8705" s="8" t="s">
        <v>30452</v>
      </c>
      <c r="C8705" s="9">
        <v>1</v>
      </c>
      <c r="D8705" s="10" t="s">
        <v>30309</v>
      </c>
      <c r="E8705" s="10" t="s">
        <v>5447</v>
      </c>
      <c r="F8705" s="11" t="s">
        <v>5446</v>
      </c>
      <c r="G8705" s="12" t="str">
        <f>VLOOKUP(E8705,trad!$A$1:$B$18000,2,)</f>
        <v>The History of Cyrillic and of the Romanian Orthodox Church</v>
      </c>
      <c r="I8705" s="13">
        <v>3</v>
      </c>
      <c r="J8705" s="15" t="s">
        <v>37</v>
      </c>
      <c r="K8705" s="16">
        <v>0</v>
      </c>
      <c r="L8705" s="16">
        <v>0</v>
      </c>
      <c r="M8705" s="16">
        <v>0</v>
      </c>
      <c r="N8705" s="16">
        <v>0</v>
      </c>
      <c r="O8705" s="16">
        <v>2</v>
      </c>
      <c r="P8705" s="16">
        <v>0</v>
      </c>
      <c r="Q8705" s="16">
        <v>1</v>
      </c>
      <c r="R8705" s="16">
        <v>0</v>
      </c>
    </row>
    <row r="8706" spans="1:18" ht="15" customHeight="1" x14ac:dyDescent="0.25">
      <c r="A8706" s="7" t="s">
        <v>30314</v>
      </c>
      <c r="B8706" s="8" t="s">
        <v>30452</v>
      </c>
      <c r="C8706" s="9">
        <v>1</v>
      </c>
      <c r="D8706" s="10" t="s">
        <v>30309</v>
      </c>
      <c r="E8706" s="10" t="s">
        <v>5449</v>
      </c>
      <c r="F8706" s="11" t="s">
        <v>5448</v>
      </c>
      <c r="G8706" s="12" t="str">
        <f>VLOOKUP(E8706,trad!$A$1:$B$18000,2,)</f>
        <v>*Patrology</v>
      </c>
      <c r="I8706" s="13">
        <v>3</v>
      </c>
      <c r="J8706" s="15" t="s">
        <v>37</v>
      </c>
      <c r="K8706" s="16">
        <v>0</v>
      </c>
      <c r="L8706" s="16">
        <v>0</v>
      </c>
      <c r="M8706" s="16">
        <v>0</v>
      </c>
      <c r="N8706" s="16">
        <v>0</v>
      </c>
      <c r="O8706" s="16">
        <v>2</v>
      </c>
      <c r="P8706" s="16">
        <v>0</v>
      </c>
      <c r="Q8706" s="16">
        <v>0</v>
      </c>
      <c r="R8706" s="16">
        <v>0</v>
      </c>
    </row>
    <row r="8707" spans="1:18" ht="15" customHeight="1" x14ac:dyDescent="0.25">
      <c r="A8707" s="7" t="s">
        <v>30314</v>
      </c>
      <c r="B8707" s="8" t="s">
        <v>30452</v>
      </c>
      <c r="C8707" s="9">
        <v>1</v>
      </c>
      <c r="D8707" s="10" t="s">
        <v>30309</v>
      </c>
      <c r="E8707" s="10" t="s">
        <v>5451</v>
      </c>
      <c r="F8707" s="11" t="s">
        <v>5450</v>
      </c>
      <c r="G8707" s="12" t="str">
        <f>VLOOKUP(E8707,trad!$A$1:$B$18000,2,)</f>
        <v>Church choir</v>
      </c>
      <c r="I8707" s="13">
        <v>3</v>
      </c>
      <c r="J8707" s="15" t="s">
        <v>37</v>
      </c>
      <c r="K8707" s="16">
        <v>0</v>
      </c>
      <c r="L8707" s="16">
        <v>0</v>
      </c>
      <c r="M8707" s="16">
        <v>0</v>
      </c>
      <c r="N8707" s="16">
        <v>0</v>
      </c>
      <c r="O8707" s="16">
        <v>1</v>
      </c>
      <c r="P8707" s="16">
        <v>0</v>
      </c>
      <c r="Q8707" s="16">
        <v>0</v>
      </c>
      <c r="R8707" s="16">
        <v>1</v>
      </c>
    </row>
    <row r="8708" spans="1:18" ht="15" customHeight="1" x14ac:dyDescent="0.25">
      <c r="A8708" s="7" t="s">
        <v>30314</v>
      </c>
      <c r="B8708" s="8" t="s">
        <v>30452</v>
      </c>
      <c r="C8708" s="9">
        <v>1</v>
      </c>
      <c r="D8708" s="10" t="s">
        <v>30309</v>
      </c>
      <c r="E8708" s="10" t="s">
        <v>5427</v>
      </c>
      <c r="F8708" s="11" t="s">
        <v>5426</v>
      </c>
      <c r="G8708" s="12" t="str">
        <f>VLOOKUP(E8708,trad!$A$1:$B$18000,2,)</f>
        <v>Church Music</v>
      </c>
      <c r="I8708" s="13">
        <v>2</v>
      </c>
      <c r="J8708" s="15" t="s">
        <v>37</v>
      </c>
      <c r="K8708" s="16">
        <v>0</v>
      </c>
      <c r="L8708" s="16">
        <v>0</v>
      </c>
      <c r="M8708" s="16">
        <v>0</v>
      </c>
      <c r="N8708" s="16">
        <v>0</v>
      </c>
      <c r="O8708" s="16">
        <v>0</v>
      </c>
      <c r="P8708" s="16">
        <v>0</v>
      </c>
      <c r="Q8708" s="16">
        <v>1</v>
      </c>
      <c r="R8708" s="16">
        <v>0</v>
      </c>
    </row>
    <row r="8709" spans="1:18" ht="15" customHeight="1" x14ac:dyDescent="0.25">
      <c r="A8709" s="7" t="s">
        <v>30314</v>
      </c>
      <c r="B8709" s="8" t="s">
        <v>30452</v>
      </c>
      <c r="C8709" s="9">
        <v>1</v>
      </c>
      <c r="D8709" s="10" t="s">
        <v>30309</v>
      </c>
      <c r="E8709" s="10" t="s">
        <v>5453</v>
      </c>
      <c r="F8709" s="11" t="s">
        <v>5452</v>
      </c>
      <c r="G8709" s="12" t="str">
        <f>VLOOKUP(E8709,trad!$A$1:$B$18000,2,)</f>
        <v>Church Typikon</v>
      </c>
      <c r="I8709" s="13">
        <v>3</v>
      </c>
      <c r="J8709" s="15" t="s">
        <v>37</v>
      </c>
      <c r="K8709" s="16">
        <v>0</v>
      </c>
      <c r="L8709" s="16">
        <v>0</v>
      </c>
      <c r="M8709" s="16">
        <v>0</v>
      </c>
      <c r="N8709" s="16">
        <v>0</v>
      </c>
      <c r="O8709" s="16">
        <v>0</v>
      </c>
      <c r="P8709" s="16">
        <v>0</v>
      </c>
      <c r="Q8709" s="16">
        <v>1</v>
      </c>
      <c r="R8709" s="16">
        <v>0</v>
      </c>
    </row>
    <row r="8710" spans="1:18" ht="15" customHeight="1" x14ac:dyDescent="0.25">
      <c r="A8710" s="7" t="s">
        <v>30314</v>
      </c>
      <c r="B8710" s="8" t="s">
        <v>30452</v>
      </c>
      <c r="C8710" s="9">
        <v>1</v>
      </c>
      <c r="D8710" s="10" t="s">
        <v>30309</v>
      </c>
      <c r="E8710" s="10" t="s">
        <v>5455</v>
      </c>
      <c r="F8710" s="11" t="s">
        <v>5454</v>
      </c>
      <c r="G8710" s="12" t="str">
        <f>VLOOKUP(E8710,trad!$A$1:$B$18000,2,)</f>
        <v>Church Choir</v>
      </c>
      <c r="I8710" s="13">
        <v>2</v>
      </c>
      <c r="J8710" s="15" t="s">
        <v>37</v>
      </c>
      <c r="K8710" s="16">
        <v>0</v>
      </c>
      <c r="L8710" s="16">
        <v>0</v>
      </c>
      <c r="M8710" s="16">
        <v>0</v>
      </c>
      <c r="N8710" s="16">
        <v>0</v>
      </c>
      <c r="O8710" s="16">
        <v>0</v>
      </c>
      <c r="P8710" s="16">
        <v>0</v>
      </c>
      <c r="Q8710" s="16">
        <v>1</v>
      </c>
      <c r="R8710" s="16">
        <v>0</v>
      </c>
    </row>
    <row r="8711" spans="1:18" ht="15" customHeight="1" x14ac:dyDescent="0.25">
      <c r="A8711" s="7" t="s">
        <v>30314</v>
      </c>
      <c r="B8711" s="8" t="s">
        <v>30452</v>
      </c>
      <c r="C8711" s="9">
        <v>1</v>
      </c>
      <c r="D8711" s="10" t="s">
        <v>30309</v>
      </c>
      <c r="E8711" s="10" t="s">
        <v>30</v>
      </c>
      <c r="F8711" s="11" t="s">
        <v>5456</v>
      </c>
      <c r="G8711" s="12" t="str">
        <f>VLOOKUP(E8711,trad!$A$1:$B$18000,2,)</f>
        <v>English Language</v>
      </c>
      <c r="I8711" s="13">
        <v>2</v>
      </c>
      <c r="J8711" s="15" t="s">
        <v>37</v>
      </c>
      <c r="K8711" s="16">
        <v>0</v>
      </c>
      <c r="L8711" s="16">
        <v>0</v>
      </c>
      <c r="M8711" s="16">
        <v>0</v>
      </c>
      <c r="N8711" s="16">
        <v>0</v>
      </c>
      <c r="O8711" s="16">
        <v>0</v>
      </c>
      <c r="P8711" s="16">
        <v>0</v>
      </c>
      <c r="Q8711" s="16">
        <v>1</v>
      </c>
      <c r="R8711" s="16">
        <v>0</v>
      </c>
    </row>
    <row r="8712" spans="1:18" ht="15" customHeight="1" x14ac:dyDescent="0.25">
      <c r="A8712" s="7" t="s">
        <v>30314</v>
      </c>
      <c r="B8712" s="8" t="s">
        <v>30452</v>
      </c>
      <c r="C8712" s="9">
        <v>1</v>
      </c>
      <c r="D8712" s="10" t="s">
        <v>30309</v>
      </c>
      <c r="E8712" s="10" t="s">
        <v>3758</v>
      </c>
      <c r="F8712" s="11" t="s">
        <v>5457</v>
      </c>
      <c r="G8712" s="12" t="str">
        <f>VLOOKUP(E8712,trad!$A$1:$B$18000,2,)</f>
        <v>*French Language</v>
      </c>
      <c r="I8712" s="13">
        <v>2</v>
      </c>
      <c r="J8712" s="15" t="s">
        <v>37</v>
      </c>
      <c r="K8712" s="16">
        <v>0</v>
      </c>
      <c r="L8712" s="16">
        <v>0</v>
      </c>
      <c r="M8712" s="16">
        <v>0</v>
      </c>
      <c r="N8712" s="16">
        <v>0</v>
      </c>
      <c r="O8712" s="16">
        <v>0</v>
      </c>
      <c r="P8712" s="16">
        <v>0</v>
      </c>
      <c r="Q8712" s="16">
        <v>1</v>
      </c>
      <c r="R8712" s="16">
        <v>0</v>
      </c>
    </row>
    <row r="8713" spans="1:18" ht="15" customHeight="1" x14ac:dyDescent="0.25">
      <c r="A8713" s="7" t="s">
        <v>30314</v>
      </c>
      <c r="B8713" s="8" t="s">
        <v>30452</v>
      </c>
      <c r="C8713" s="9">
        <v>1</v>
      </c>
      <c r="D8713" s="10" t="s">
        <v>30309</v>
      </c>
      <c r="E8713" s="10" t="s">
        <v>34</v>
      </c>
      <c r="F8713" s="11" t="s">
        <v>5458</v>
      </c>
      <c r="G8713" s="12" t="str">
        <f>VLOOKUP(E8713,trad!$A$1:$B$18000,2,)</f>
        <v>German Language</v>
      </c>
      <c r="I8713" s="13">
        <v>2</v>
      </c>
      <c r="J8713" s="15" t="s">
        <v>37</v>
      </c>
      <c r="K8713" s="16">
        <v>0</v>
      </c>
      <c r="L8713" s="16">
        <v>0</v>
      </c>
      <c r="M8713" s="16">
        <v>0</v>
      </c>
      <c r="N8713" s="16">
        <v>0</v>
      </c>
      <c r="O8713" s="16">
        <v>0</v>
      </c>
      <c r="P8713" s="16">
        <v>0</v>
      </c>
      <c r="Q8713" s="16">
        <v>1</v>
      </c>
      <c r="R8713" s="16">
        <v>0</v>
      </c>
    </row>
    <row r="8714" spans="1:18" ht="15" customHeight="1" x14ac:dyDescent="0.25">
      <c r="A8714" s="7" t="s">
        <v>30314</v>
      </c>
      <c r="B8714" s="8" t="s">
        <v>30452</v>
      </c>
      <c r="C8714" s="9">
        <v>1</v>
      </c>
      <c r="D8714" s="10" t="s">
        <v>30309</v>
      </c>
      <c r="E8714" s="10" t="s">
        <v>4006</v>
      </c>
      <c r="F8714" s="11" t="s">
        <v>5459</v>
      </c>
      <c r="G8714" s="12" t="str">
        <f>VLOOKUP(E8714,trad!$A$1:$B$18000,2,)</f>
        <v>*Italian</v>
      </c>
      <c r="I8714" s="13">
        <v>2</v>
      </c>
      <c r="J8714" s="15" t="s">
        <v>37</v>
      </c>
      <c r="K8714" s="16">
        <v>0</v>
      </c>
      <c r="L8714" s="16">
        <v>0</v>
      </c>
      <c r="M8714" s="16">
        <v>0</v>
      </c>
      <c r="N8714" s="16">
        <v>0</v>
      </c>
      <c r="O8714" s="16">
        <v>0</v>
      </c>
      <c r="P8714" s="16">
        <v>0</v>
      </c>
      <c r="Q8714" s="16">
        <v>1</v>
      </c>
      <c r="R8714" s="16">
        <v>0</v>
      </c>
    </row>
    <row r="8715" spans="1:18" ht="15" customHeight="1" x14ac:dyDescent="0.25">
      <c r="A8715" s="7" t="s">
        <v>30314</v>
      </c>
      <c r="B8715" s="8" t="s">
        <v>30452</v>
      </c>
      <c r="C8715" s="9">
        <v>1</v>
      </c>
      <c r="D8715" s="10" t="s">
        <v>30309</v>
      </c>
      <c r="E8715" s="10" t="s">
        <v>856</v>
      </c>
      <c r="F8715" s="11" t="s">
        <v>5460</v>
      </c>
      <c r="G8715" s="12" t="str">
        <f>VLOOKUP(E8715,trad!$A$1:$B$18000,2,)</f>
        <v>Spanish Language</v>
      </c>
      <c r="I8715" s="13">
        <v>2</v>
      </c>
      <c r="J8715" s="15" t="s">
        <v>37</v>
      </c>
      <c r="K8715" s="16">
        <v>0</v>
      </c>
      <c r="L8715" s="16">
        <v>0</v>
      </c>
      <c r="M8715" s="16">
        <v>0</v>
      </c>
      <c r="N8715" s="16">
        <v>0</v>
      </c>
      <c r="O8715" s="16">
        <v>0</v>
      </c>
      <c r="P8715" s="16">
        <v>0</v>
      </c>
      <c r="Q8715" s="16">
        <v>1</v>
      </c>
      <c r="R8715" s="16">
        <v>0</v>
      </c>
    </row>
    <row r="8716" spans="1:18" ht="15" customHeight="1" x14ac:dyDescent="0.25">
      <c r="A8716" s="7" t="s">
        <v>30314</v>
      </c>
      <c r="B8716" s="8" t="s">
        <v>30452</v>
      </c>
      <c r="C8716" s="9">
        <v>1</v>
      </c>
      <c r="D8716" s="10" t="s">
        <v>30309</v>
      </c>
      <c r="E8716" s="10" t="s">
        <v>5462</v>
      </c>
      <c r="F8716" s="11" t="s">
        <v>5461</v>
      </c>
      <c r="G8716" s="12" t="str">
        <f>VLOOKUP(E8716,trad!$A$1:$B$18000,2,)</f>
        <v>Physical Education</v>
      </c>
      <c r="I8716" s="13">
        <v>1</v>
      </c>
      <c r="J8716" s="15" t="s">
        <v>37</v>
      </c>
      <c r="K8716" s="16">
        <v>0</v>
      </c>
      <c r="L8716" s="16">
        <v>0</v>
      </c>
      <c r="M8716" s="16">
        <v>0</v>
      </c>
      <c r="N8716" s="16">
        <v>0</v>
      </c>
      <c r="O8716" s="16">
        <v>0</v>
      </c>
      <c r="P8716" s="16">
        <v>0</v>
      </c>
      <c r="Q8716" s="16">
        <v>2</v>
      </c>
      <c r="R8716" s="16">
        <v>0</v>
      </c>
    </row>
    <row r="8717" spans="1:18" ht="15" customHeight="1" x14ac:dyDescent="0.25">
      <c r="A8717" s="7" t="s">
        <v>30314</v>
      </c>
      <c r="B8717" s="8" t="s">
        <v>30452</v>
      </c>
      <c r="C8717" s="9">
        <v>2</v>
      </c>
      <c r="D8717" s="10" t="s">
        <v>30309</v>
      </c>
      <c r="E8717" s="10" t="s">
        <v>5464</v>
      </c>
      <c r="F8717" s="11" t="s">
        <v>5463</v>
      </c>
      <c r="G8717" s="12" t="str">
        <f>VLOOKUP(E8717,trad!$A$1:$B$18000,2,)</f>
        <v>The Old Testament</v>
      </c>
      <c r="H8717" s="13">
        <v>3</v>
      </c>
      <c r="J8717" s="15" t="s">
        <v>2</v>
      </c>
      <c r="K8717" s="16">
        <v>1</v>
      </c>
      <c r="L8717" s="16">
        <v>0</v>
      </c>
      <c r="M8717" s="16">
        <v>0</v>
      </c>
      <c r="N8717" s="16">
        <v>1</v>
      </c>
      <c r="O8717" s="16">
        <v>0</v>
      </c>
      <c r="P8717" s="16">
        <v>0</v>
      </c>
      <c r="Q8717" s="16">
        <v>0</v>
      </c>
      <c r="R8717" s="16">
        <v>0</v>
      </c>
    </row>
    <row r="8718" spans="1:18" ht="15" customHeight="1" x14ac:dyDescent="0.25">
      <c r="A8718" s="7" t="s">
        <v>30314</v>
      </c>
      <c r="B8718" s="8" t="s">
        <v>30452</v>
      </c>
      <c r="C8718" s="9">
        <v>2</v>
      </c>
      <c r="D8718" s="10" t="s">
        <v>30309</v>
      </c>
      <c r="E8718" s="10" t="s">
        <v>5466</v>
      </c>
      <c r="F8718" s="11" t="s">
        <v>5465</v>
      </c>
      <c r="G8718" s="12" t="str">
        <f>VLOOKUP(E8718,trad!$A$1:$B$18000,2,)</f>
        <v>The New Testament</v>
      </c>
      <c r="H8718" s="13">
        <v>3</v>
      </c>
      <c r="J8718" s="15" t="s">
        <v>2</v>
      </c>
      <c r="K8718" s="16">
        <v>1</v>
      </c>
      <c r="L8718" s="16">
        <v>0</v>
      </c>
      <c r="M8718" s="16">
        <v>1</v>
      </c>
      <c r="N8718" s="16">
        <v>0</v>
      </c>
      <c r="O8718" s="16">
        <v>0</v>
      </c>
      <c r="P8718" s="16">
        <v>0</v>
      </c>
      <c r="Q8718" s="16">
        <v>0</v>
      </c>
      <c r="R8718" s="16">
        <v>0</v>
      </c>
    </row>
    <row r="8719" spans="1:18" ht="15" customHeight="1" x14ac:dyDescent="0.25">
      <c r="A8719" s="7" t="s">
        <v>30314</v>
      </c>
      <c r="B8719" s="8" t="s">
        <v>30452</v>
      </c>
      <c r="C8719" s="9">
        <v>2</v>
      </c>
      <c r="D8719" s="10" t="s">
        <v>30309</v>
      </c>
      <c r="E8719" s="10" t="s">
        <v>5445</v>
      </c>
      <c r="F8719" s="11" t="s">
        <v>5444</v>
      </c>
      <c r="G8719" s="12" t="str">
        <f>VLOOKUP(E8719,trad!$A$1:$B$18000,2,)</f>
        <v>The History of the Universal Church</v>
      </c>
      <c r="H8719" s="13">
        <v>3</v>
      </c>
      <c r="J8719" s="15" t="s">
        <v>2</v>
      </c>
      <c r="K8719" s="16">
        <v>1</v>
      </c>
      <c r="L8719" s="16">
        <v>0</v>
      </c>
      <c r="M8719" s="16">
        <v>0</v>
      </c>
      <c r="N8719" s="16">
        <v>1</v>
      </c>
      <c r="O8719" s="16">
        <v>0</v>
      </c>
      <c r="P8719" s="16">
        <v>0</v>
      </c>
      <c r="Q8719" s="16">
        <v>0</v>
      </c>
      <c r="R8719" s="16">
        <v>0</v>
      </c>
    </row>
    <row r="8720" spans="1:18" ht="15" customHeight="1" x14ac:dyDescent="0.25">
      <c r="A8720" s="7" t="s">
        <v>30314</v>
      </c>
      <c r="B8720" s="8" t="s">
        <v>30452</v>
      </c>
      <c r="C8720" s="9">
        <v>2</v>
      </c>
      <c r="D8720" s="10" t="s">
        <v>30309</v>
      </c>
      <c r="E8720" s="10" t="s">
        <v>5467</v>
      </c>
      <c r="F8720" s="11" t="s">
        <v>5446</v>
      </c>
      <c r="G8720" s="12" t="str">
        <f>VLOOKUP(E8720,trad!$A$1:$B$18000,2,)</f>
        <v>The History of the Romanian Orthodox Church</v>
      </c>
      <c r="H8720" s="13">
        <v>3</v>
      </c>
      <c r="J8720" s="15" t="s">
        <v>2</v>
      </c>
      <c r="K8720" s="16">
        <v>1</v>
      </c>
      <c r="L8720" s="16">
        <v>0</v>
      </c>
      <c r="M8720" s="16">
        <v>1</v>
      </c>
      <c r="N8720" s="16">
        <v>0</v>
      </c>
      <c r="O8720" s="16">
        <v>0</v>
      </c>
      <c r="P8720" s="16">
        <v>0</v>
      </c>
      <c r="Q8720" s="16">
        <v>0</v>
      </c>
      <c r="R8720" s="16">
        <v>0</v>
      </c>
    </row>
    <row r="8721" spans="1:18" ht="15" customHeight="1" x14ac:dyDescent="0.25">
      <c r="A8721" s="7" t="s">
        <v>30314</v>
      </c>
      <c r="B8721" s="8" t="s">
        <v>30452</v>
      </c>
      <c r="C8721" s="9">
        <v>2</v>
      </c>
      <c r="D8721" s="10" t="s">
        <v>30309</v>
      </c>
      <c r="E8721" s="10" t="s">
        <v>5469</v>
      </c>
      <c r="F8721" s="11" t="s">
        <v>5468</v>
      </c>
      <c r="G8721" s="12" t="str">
        <f>VLOOKUP(E8721,trad!$A$1:$B$18000,2,)</f>
        <v>Post-Patristic Literature and the Latin Language</v>
      </c>
      <c r="H8721" s="13">
        <v>3</v>
      </c>
      <c r="J8721" s="15" t="s">
        <v>2</v>
      </c>
      <c r="K8721" s="16">
        <v>1</v>
      </c>
      <c r="L8721" s="16">
        <v>0</v>
      </c>
      <c r="M8721" s="16">
        <v>1</v>
      </c>
      <c r="N8721" s="16">
        <v>0</v>
      </c>
      <c r="O8721" s="16">
        <v>0</v>
      </c>
      <c r="P8721" s="16">
        <v>0</v>
      </c>
      <c r="Q8721" s="16">
        <v>0</v>
      </c>
      <c r="R8721" s="16">
        <v>0</v>
      </c>
    </row>
    <row r="8722" spans="1:18" ht="15" customHeight="1" x14ac:dyDescent="0.25">
      <c r="A8722" s="7" t="s">
        <v>30314</v>
      </c>
      <c r="B8722" s="8" t="s">
        <v>30452</v>
      </c>
      <c r="C8722" s="9">
        <v>2</v>
      </c>
      <c r="D8722" s="10" t="s">
        <v>30309</v>
      </c>
      <c r="E8722" s="10" t="s">
        <v>5451</v>
      </c>
      <c r="F8722" s="11" t="s">
        <v>5450</v>
      </c>
      <c r="G8722" s="12" t="str">
        <f>VLOOKUP(E8722,trad!$A$1:$B$18000,2,)</f>
        <v>Church choir</v>
      </c>
      <c r="H8722" s="13">
        <v>3</v>
      </c>
      <c r="J8722" s="15" t="s">
        <v>2</v>
      </c>
      <c r="K8722" s="16">
        <v>1</v>
      </c>
      <c r="L8722" s="16">
        <v>0</v>
      </c>
      <c r="M8722" s="16">
        <v>0</v>
      </c>
      <c r="N8722" s="16">
        <v>1</v>
      </c>
      <c r="O8722" s="16">
        <v>0</v>
      </c>
      <c r="P8722" s="16">
        <v>0</v>
      </c>
      <c r="Q8722" s="16">
        <v>0</v>
      </c>
      <c r="R8722" s="16">
        <v>0</v>
      </c>
    </row>
    <row r="8723" spans="1:18" ht="15" customHeight="1" x14ac:dyDescent="0.25">
      <c r="A8723" s="7" t="s">
        <v>30314</v>
      </c>
      <c r="B8723" s="8" t="s">
        <v>30452</v>
      </c>
      <c r="C8723" s="9">
        <v>2</v>
      </c>
      <c r="D8723" s="10" t="s">
        <v>30309</v>
      </c>
      <c r="E8723" s="10" t="s">
        <v>5471</v>
      </c>
      <c r="F8723" s="11" t="s">
        <v>5470</v>
      </c>
      <c r="G8723" s="12" t="str">
        <f>VLOOKUP(E8723,trad!$A$1:$B$18000,2,)</f>
        <v>Biblical Archeology</v>
      </c>
      <c r="H8723" s="13">
        <v>2</v>
      </c>
      <c r="J8723" s="15" t="s">
        <v>2</v>
      </c>
      <c r="K8723" s="16">
        <v>1</v>
      </c>
      <c r="L8723" s="16">
        <v>0</v>
      </c>
      <c r="M8723" s="16">
        <v>0</v>
      </c>
      <c r="N8723" s="16">
        <v>1</v>
      </c>
      <c r="O8723" s="16">
        <v>0</v>
      </c>
      <c r="P8723" s="16">
        <v>0</v>
      </c>
      <c r="Q8723" s="16">
        <v>0</v>
      </c>
      <c r="R8723" s="16">
        <v>0</v>
      </c>
    </row>
    <row r="8724" spans="1:18" ht="15" customHeight="1" x14ac:dyDescent="0.25">
      <c r="A8724" s="7" t="s">
        <v>30314</v>
      </c>
      <c r="B8724" s="8" t="s">
        <v>30452</v>
      </c>
      <c r="C8724" s="9">
        <v>2</v>
      </c>
      <c r="D8724" s="10" t="s">
        <v>30309</v>
      </c>
      <c r="E8724" s="10" t="s">
        <v>5473</v>
      </c>
      <c r="F8724" s="11" t="s">
        <v>5472</v>
      </c>
      <c r="G8724" s="12" t="str">
        <f>VLOOKUP(E8724,trad!$A$1:$B$18000,2,)</f>
        <v>The History and Spirituality of the Byzance</v>
      </c>
      <c r="H8724" s="13">
        <v>2</v>
      </c>
      <c r="J8724" s="15" t="s">
        <v>2</v>
      </c>
      <c r="K8724" s="16">
        <v>1</v>
      </c>
      <c r="L8724" s="16">
        <v>0</v>
      </c>
      <c r="M8724" s="16">
        <v>0</v>
      </c>
      <c r="N8724" s="16">
        <v>0</v>
      </c>
      <c r="O8724" s="16">
        <v>0</v>
      </c>
      <c r="P8724" s="16">
        <v>0</v>
      </c>
      <c r="Q8724" s="16">
        <v>0</v>
      </c>
      <c r="R8724" s="16">
        <v>0</v>
      </c>
    </row>
    <row r="8725" spans="1:18" ht="15" customHeight="1" x14ac:dyDescent="0.25">
      <c r="A8725" s="7" t="s">
        <v>30314</v>
      </c>
      <c r="B8725" s="8" t="s">
        <v>30452</v>
      </c>
      <c r="C8725" s="9">
        <v>2</v>
      </c>
      <c r="D8725" s="10" t="s">
        <v>30309</v>
      </c>
      <c r="E8725" s="10" t="s">
        <v>5427</v>
      </c>
      <c r="F8725" s="11" t="s">
        <v>5426</v>
      </c>
      <c r="G8725" s="12" t="str">
        <f>VLOOKUP(E8725,trad!$A$1:$B$18000,2,)</f>
        <v>Church Music</v>
      </c>
      <c r="H8725" s="13">
        <v>2</v>
      </c>
      <c r="J8725" s="15" t="s">
        <v>2</v>
      </c>
      <c r="K8725" s="16">
        <v>0</v>
      </c>
      <c r="L8725" s="16">
        <v>0</v>
      </c>
      <c r="M8725" s="16">
        <v>1</v>
      </c>
      <c r="N8725" s="16">
        <v>0</v>
      </c>
      <c r="O8725" s="16">
        <v>0</v>
      </c>
      <c r="P8725" s="16">
        <v>0</v>
      </c>
      <c r="Q8725" s="16">
        <v>0</v>
      </c>
      <c r="R8725" s="16">
        <v>0</v>
      </c>
    </row>
    <row r="8726" spans="1:18" ht="15" customHeight="1" x14ac:dyDescent="0.25">
      <c r="A8726" s="7" t="s">
        <v>30314</v>
      </c>
      <c r="B8726" s="8" t="s">
        <v>30452</v>
      </c>
      <c r="C8726" s="9">
        <v>2</v>
      </c>
      <c r="D8726" s="10" t="s">
        <v>30309</v>
      </c>
      <c r="E8726" s="10" t="s">
        <v>5453</v>
      </c>
      <c r="F8726" s="11" t="s">
        <v>5452</v>
      </c>
      <c r="G8726" s="12" t="str">
        <f>VLOOKUP(E8726,trad!$A$1:$B$18000,2,)</f>
        <v>Church Typikon</v>
      </c>
      <c r="H8726" s="13">
        <v>2</v>
      </c>
      <c r="J8726" s="15" t="s">
        <v>2</v>
      </c>
      <c r="K8726" s="16">
        <v>0</v>
      </c>
      <c r="L8726" s="16">
        <v>0</v>
      </c>
      <c r="M8726" s="16">
        <v>1</v>
      </c>
      <c r="N8726" s="16">
        <v>0</v>
      </c>
      <c r="O8726" s="16">
        <v>0</v>
      </c>
      <c r="P8726" s="16">
        <v>0</v>
      </c>
      <c r="Q8726" s="16">
        <v>0</v>
      </c>
      <c r="R8726" s="16">
        <v>0</v>
      </c>
    </row>
    <row r="8727" spans="1:18" ht="15" customHeight="1" x14ac:dyDescent="0.25">
      <c r="A8727" s="7" t="s">
        <v>30314</v>
      </c>
      <c r="B8727" s="8" t="s">
        <v>30452</v>
      </c>
      <c r="C8727" s="9">
        <v>2</v>
      </c>
      <c r="D8727" s="10" t="s">
        <v>30309</v>
      </c>
      <c r="E8727" s="10" t="s">
        <v>5455</v>
      </c>
      <c r="F8727" s="11" t="s">
        <v>5454</v>
      </c>
      <c r="G8727" s="12" t="str">
        <f>VLOOKUP(E8727,trad!$A$1:$B$18000,2,)</f>
        <v>Church Choir</v>
      </c>
      <c r="H8727" s="13">
        <v>2</v>
      </c>
      <c r="J8727" s="15" t="s">
        <v>2</v>
      </c>
      <c r="K8727" s="16">
        <v>0</v>
      </c>
      <c r="L8727" s="16">
        <v>0</v>
      </c>
      <c r="M8727" s="16">
        <v>1</v>
      </c>
      <c r="N8727" s="16">
        <v>0</v>
      </c>
      <c r="O8727" s="16">
        <v>0</v>
      </c>
      <c r="P8727" s="16">
        <v>0</v>
      </c>
      <c r="Q8727" s="16">
        <v>0</v>
      </c>
      <c r="R8727" s="16">
        <v>0</v>
      </c>
    </row>
    <row r="8728" spans="1:18" ht="15" customHeight="1" x14ac:dyDescent="0.25">
      <c r="A8728" s="7" t="s">
        <v>30314</v>
      </c>
      <c r="B8728" s="8" t="s">
        <v>30452</v>
      </c>
      <c r="C8728" s="9">
        <v>2</v>
      </c>
      <c r="D8728" s="10" t="s">
        <v>30309</v>
      </c>
      <c r="E8728" s="10" t="s">
        <v>30</v>
      </c>
      <c r="F8728" s="11" t="s">
        <v>5456</v>
      </c>
      <c r="G8728" s="12" t="str">
        <f>VLOOKUP(E8728,trad!$A$1:$B$18000,2,)</f>
        <v>English Language</v>
      </c>
      <c r="H8728" s="13">
        <v>2</v>
      </c>
      <c r="J8728" s="15" t="s">
        <v>2</v>
      </c>
      <c r="K8728" s="16">
        <v>0</v>
      </c>
      <c r="L8728" s="16">
        <v>0</v>
      </c>
      <c r="M8728" s="16">
        <v>1</v>
      </c>
      <c r="N8728" s="16">
        <v>0</v>
      </c>
      <c r="O8728" s="16">
        <v>0</v>
      </c>
      <c r="P8728" s="16">
        <v>0</v>
      </c>
      <c r="Q8728" s="16">
        <v>0</v>
      </c>
      <c r="R8728" s="16">
        <v>0</v>
      </c>
    </row>
    <row r="8729" spans="1:18" ht="15" customHeight="1" x14ac:dyDescent="0.25">
      <c r="A8729" s="7" t="s">
        <v>30314</v>
      </c>
      <c r="B8729" s="8" t="s">
        <v>30452</v>
      </c>
      <c r="C8729" s="9">
        <v>2</v>
      </c>
      <c r="D8729" s="10" t="s">
        <v>30309</v>
      </c>
      <c r="E8729" s="10" t="s">
        <v>3758</v>
      </c>
      <c r="F8729" s="11" t="s">
        <v>5457</v>
      </c>
      <c r="G8729" s="12" t="str">
        <f>VLOOKUP(E8729,trad!$A$1:$B$18000,2,)</f>
        <v>*French Language</v>
      </c>
      <c r="H8729" s="13">
        <v>2</v>
      </c>
      <c r="J8729" s="15" t="s">
        <v>2</v>
      </c>
      <c r="K8729" s="16">
        <v>0</v>
      </c>
      <c r="L8729" s="16">
        <v>0</v>
      </c>
      <c r="M8729" s="16">
        <v>1</v>
      </c>
      <c r="N8729" s="16">
        <v>0</v>
      </c>
      <c r="O8729" s="16">
        <v>0</v>
      </c>
      <c r="P8729" s="16">
        <v>0</v>
      </c>
      <c r="Q8729" s="16">
        <v>0</v>
      </c>
      <c r="R8729" s="16">
        <v>0</v>
      </c>
    </row>
    <row r="8730" spans="1:18" ht="15" customHeight="1" x14ac:dyDescent="0.25">
      <c r="A8730" s="7" t="s">
        <v>30314</v>
      </c>
      <c r="B8730" s="8" t="s">
        <v>30452</v>
      </c>
      <c r="C8730" s="9">
        <v>2</v>
      </c>
      <c r="D8730" s="10" t="s">
        <v>30309</v>
      </c>
      <c r="E8730" s="10" t="s">
        <v>34</v>
      </c>
      <c r="F8730" s="11" t="s">
        <v>5458</v>
      </c>
      <c r="G8730" s="12" t="str">
        <f>VLOOKUP(E8730,trad!$A$1:$B$18000,2,)</f>
        <v>German Language</v>
      </c>
      <c r="H8730" s="13">
        <v>2</v>
      </c>
      <c r="J8730" s="15" t="s">
        <v>2</v>
      </c>
      <c r="K8730" s="16">
        <v>0</v>
      </c>
      <c r="L8730" s="16">
        <v>0</v>
      </c>
      <c r="M8730" s="16">
        <v>1</v>
      </c>
      <c r="N8730" s="16">
        <v>0</v>
      </c>
      <c r="O8730" s="16">
        <v>0</v>
      </c>
      <c r="P8730" s="16">
        <v>0</v>
      </c>
      <c r="Q8730" s="16">
        <v>0</v>
      </c>
      <c r="R8730" s="16">
        <v>0</v>
      </c>
    </row>
    <row r="8731" spans="1:18" ht="15" customHeight="1" x14ac:dyDescent="0.25">
      <c r="A8731" s="7" t="s">
        <v>30314</v>
      </c>
      <c r="B8731" s="8" t="s">
        <v>30452</v>
      </c>
      <c r="C8731" s="9">
        <v>2</v>
      </c>
      <c r="D8731" s="10" t="s">
        <v>30309</v>
      </c>
      <c r="E8731" s="10" t="s">
        <v>4006</v>
      </c>
      <c r="F8731" s="11" t="s">
        <v>5459</v>
      </c>
      <c r="G8731" s="12" t="str">
        <f>VLOOKUP(E8731,trad!$A$1:$B$18000,2,)</f>
        <v>*Italian</v>
      </c>
      <c r="H8731" s="13">
        <v>2</v>
      </c>
      <c r="J8731" s="15" t="s">
        <v>2</v>
      </c>
      <c r="K8731" s="16">
        <v>0</v>
      </c>
      <c r="L8731" s="16">
        <v>0</v>
      </c>
      <c r="M8731" s="16">
        <v>1</v>
      </c>
      <c r="N8731" s="16">
        <v>0</v>
      </c>
      <c r="O8731" s="16">
        <v>0</v>
      </c>
      <c r="P8731" s="16">
        <v>0</v>
      </c>
      <c r="Q8731" s="16">
        <v>0</v>
      </c>
      <c r="R8731" s="16">
        <v>0</v>
      </c>
    </row>
    <row r="8732" spans="1:18" ht="15" customHeight="1" x14ac:dyDescent="0.25">
      <c r="A8732" s="7" t="s">
        <v>30314</v>
      </c>
      <c r="B8732" s="8" t="s">
        <v>30452</v>
      </c>
      <c r="C8732" s="9">
        <v>2</v>
      </c>
      <c r="D8732" s="10" t="s">
        <v>30309</v>
      </c>
      <c r="E8732" s="10" t="s">
        <v>856</v>
      </c>
      <c r="F8732" s="11" t="s">
        <v>5460</v>
      </c>
      <c r="G8732" s="12" t="str">
        <f>VLOOKUP(E8732,trad!$A$1:$B$18000,2,)</f>
        <v>Spanish Language</v>
      </c>
      <c r="H8732" s="13">
        <v>2</v>
      </c>
      <c r="J8732" s="15" t="s">
        <v>2</v>
      </c>
      <c r="K8732" s="16">
        <v>0</v>
      </c>
      <c r="L8732" s="16">
        <v>0</v>
      </c>
      <c r="M8732" s="16">
        <v>1</v>
      </c>
      <c r="N8732" s="16">
        <v>0</v>
      </c>
      <c r="O8732" s="16">
        <v>0</v>
      </c>
      <c r="P8732" s="16">
        <v>0</v>
      </c>
      <c r="Q8732" s="16">
        <v>0</v>
      </c>
      <c r="R8732" s="16">
        <v>0</v>
      </c>
    </row>
    <row r="8733" spans="1:18" ht="15" customHeight="1" x14ac:dyDescent="0.25">
      <c r="A8733" s="7" t="s">
        <v>30314</v>
      </c>
      <c r="B8733" s="8" t="s">
        <v>30452</v>
      </c>
      <c r="C8733" s="9">
        <v>2</v>
      </c>
      <c r="D8733" s="10" t="s">
        <v>30309</v>
      </c>
      <c r="E8733" s="10" t="s">
        <v>3875</v>
      </c>
      <c r="F8733" s="11" t="s">
        <v>5474</v>
      </c>
      <c r="G8733" s="12" t="str">
        <f>VLOOKUP(E8733,trad!$A$1:$B$18000,2,)</f>
        <v>Russian Language</v>
      </c>
      <c r="H8733" s="13">
        <v>2</v>
      </c>
      <c r="J8733" s="15" t="s">
        <v>2</v>
      </c>
      <c r="K8733" s="16">
        <v>0</v>
      </c>
      <c r="L8733" s="16">
        <v>0</v>
      </c>
      <c r="M8733" s="16">
        <v>1</v>
      </c>
      <c r="N8733" s="16">
        <v>0</v>
      </c>
      <c r="O8733" s="16">
        <v>0</v>
      </c>
      <c r="P8733" s="16">
        <v>0</v>
      </c>
      <c r="Q8733" s="16">
        <v>0</v>
      </c>
      <c r="R8733" s="16">
        <v>0</v>
      </c>
    </row>
    <row r="8734" spans="1:18" ht="15" customHeight="1" x14ac:dyDescent="0.25">
      <c r="A8734" s="7" t="s">
        <v>30314</v>
      </c>
      <c r="B8734" s="8" t="s">
        <v>30452</v>
      </c>
      <c r="C8734" s="9">
        <v>2</v>
      </c>
      <c r="D8734" s="10" t="s">
        <v>30309</v>
      </c>
      <c r="E8734" s="10" t="s">
        <v>5462</v>
      </c>
      <c r="F8734" s="11" t="s">
        <v>5461</v>
      </c>
      <c r="G8734" s="12" t="str">
        <f>VLOOKUP(E8734,trad!$A$1:$B$18000,2,)</f>
        <v>Physical Education</v>
      </c>
      <c r="H8734" s="13">
        <v>1</v>
      </c>
      <c r="J8734" s="15" t="s">
        <v>2</v>
      </c>
      <c r="K8734" s="16">
        <v>0</v>
      </c>
      <c r="L8734" s="16">
        <v>0</v>
      </c>
      <c r="M8734" s="16">
        <v>2</v>
      </c>
      <c r="N8734" s="16">
        <v>0</v>
      </c>
      <c r="O8734" s="16">
        <v>0</v>
      </c>
      <c r="P8734" s="16">
        <v>0</v>
      </c>
      <c r="Q8734" s="16">
        <v>0</v>
      </c>
      <c r="R8734" s="16">
        <v>0</v>
      </c>
    </row>
    <row r="8735" spans="1:18" ht="15" customHeight="1" x14ac:dyDescent="0.25">
      <c r="A8735" s="7" t="s">
        <v>30314</v>
      </c>
      <c r="B8735" s="8" t="s">
        <v>30452</v>
      </c>
      <c r="C8735" s="9">
        <v>2</v>
      </c>
      <c r="D8735" s="10" t="s">
        <v>30309</v>
      </c>
      <c r="E8735" s="10" t="s">
        <v>5464</v>
      </c>
      <c r="F8735" s="11" t="s">
        <v>5463</v>
      </c>
      <c r="G8735" s="12" t="str">
        <f>VLOOKUP(E8735,trad!$A$1:$B$18000,2,)</f>
        <v>The Old Testament</v>
      </c>
      <c r="I8735" s="13">
        <v>3</v>
      </c>
      <c r="J8735" s="15" t="s">
        <v>37</v>
      </c>
      <c r="K8735" s="16">
        <v>0</v>
      </c>
      <c r="L8735" s="16">
        <v>0</v>
      </c>
      <c r="M8735" s="16">
        <v>0</v>
      </c>
      <c r="N8735" s="16">
        <v>0</v>
      </c>
      <c r="O8735" s="16">
        <v>1</v>
      </c>
      <c r="P8735" s="16">
        <v>0</v>
      </c>
      <c r="Q8735" s="16">
        <v>0</v>
      </c>
      <c r="R8735" s="16">
        <v>1</v>
      </c>
    </row>
    <row r="8736" spans="1:18" ht="15" customHeight="1" x14ac:dyDescent="0.25">
      <c r="A8736" s="7" t="s">
        <v>30314</v>
      </c>
      <c r="B8736" s="8" t="s">
        <v>30452</v>
      </c>
      <c r="C8736" s="9">
        <v>2</v>
      </c>
      <c r="D8736" s="10" t="s">
        <v>30309</v>
      </c>
      <c r="E8736" s="10" t="s">
        <v>5466</v>
      </c>
      <c r="F8736" s="11" t="s">
        <v>5465</v>
      </c>
      <c r="G8736" s="12" t="str">
        <f>VLOOKUP(E8736,trad!$A$1:$B$18000,2,)</f>
        <v>The New Testament</v>
      </c>
      <c r="I8736" s="13">
        <v>3</v>
      </c>
      <c r="J8736" s="15" t="s">
        <v>37</v>
      </c>
      <c r="K8736" s="16">
        <v>0</v>
      </c>
      <c r="L8736" s="16">
        <v>0</v>
      </c>
      <c r="M8736" s="16">
        <v>0</v>
      </c>
      <c r="N8736" s="16">
        <v>0</v>
      </c>
      <c r="O8736" s="16">
        <v>1</v>
      </c>
      <c r="P8736" s="16">
        <v>0</v>
      </c>
      <c r="Q8736" s="16">
        <v>1</v>
      </c>
      <c r="R8736" s="16">
        <v>0</v>
      </c>
    </row>
    <row r="8737" spans="1:18" ht="15" customHeight="1" x14ac:dyDescent="0.25">
      <c r="A8737" s="7" t="s">
        <v>30314</v>
      </c>
      <c r="B8737" s="8" t="s">
        <v>30452</v>
      </c>
      <c r="C8737" s="9">
        <v>2</v>
      </c>
      <c r="D8737" s="10" t="s">
        <v>30309</v>
      </c>
      <c r="E8737" s="10" t="s">
        <v>5445</v>
      </c>
      <c r="F8737" s="11" t="s">
        <v>5444</v>
      </c>
      <c r="G8737" s="12" t="str">
        <f>VLOOKUP(E8737,trad!$A$1:$B$18000,2,)</f>
        <v>The History of the Universal Church</v>
      </c>
      <c r="I8737" s="13">
        <v>3</v>
      </c>
      <c r="J8737" s="15" t="s">
        <v>37</v>
      </c>
      <c r="K8737" s="16">
        <v>0</v>
      </c>
      <c r="L8737" s="16">
        <v>0</v>
      </c>
      <c r="M8737" s="16">
        <v>0</v>
      </c>
      <c r="N8737" s="16">
        <v>0</v>
      </c>
      <c r="O8737" s="16">
        <v>1</v>
      </c>
      <c r="P8737" s="16">
        <v>0</v>
      </c>
      <c r="Q8737" s="16">
        <v>0</v>
      </c>
      <c r="R8737" s="16">
        <v>1</v>
      </c>
    </row>
    <row r="8738" spans="1:18" ht="15" customHeight="1" x14ac:dyDescent="0.25">
      <c r="A8738" s="7" t="s">
        <v>30314</v>
      </c>
      <c r="B8738" s="8" t="s">
        <v>30452</v>
      </c>
      <c r="C8738" s="9">
        <v>2</v>
      </c>
      <c r="D8738" s="10" t="s">
        <v>30309</v>
      </c>
      <c r="E8738" s="10" t="s">
        <v>5467</v>
      </c>
      <c r="F8738" s="11" t="s">
        <v>5446</v>
      </c>
      <c r="G8738" s="12" t="str">
        <f>VLOOKUP(E8738,trad!$A$1:$B$18000,2,)</f>
        <v>The History of the Romanian Orthodox Church</v>
      </c>
      <c r="I8738" s="13">
        <v>3</v>
      </c>
      <c r="J8738" s="15" t="s">
        <v>37</v>
      </c>
      <c r="K8738" s="16">
        <v>0</v>
      </c>
      <c r="L8738" s="16">
        <v>0</v>
      </c>
      <c r="M8738" s="16">
        <v>0</v>
      </c>
      <c r="N8738" s="16">
        <v>0</v>
      </c>
      <c r="O8738" s="16">
        <v>1</v>
      </c>
      <c r="P8738" s="16">
        <v>0</v>
      </c>
      <c r="Q8738" s="16">
        <v>1</v>
      </c>
      <c r="R8738" s="16">
        <v>0</v>
      </c>
    </row>
    <row r="8739" spans="1:18" ht="15" customHeight="1" x14ac:dyDescent="0.25">
      <c r="A8739" s="7" t="s">
        <v>30314</v>
      </c>
      <c r="B8739" s="8" t="s">
        <v>30452</v>
      </c>
      <c r="C8739" s="9">
        <v>2</v>
      </c>
      <c r="D8739" s="10" t="s">
        <v>30309</v>
      </c>
      <c r="E8739" s="10" t="s">
        <v>5469</v>
      </c>
      <c r="F8739" s="11" t="s">
        <v>5468</v>
      </c>
      <c r="G8739" s="12" t="str">
        <f>VLOOKUP(E8739,trad!$A$1:$B$18000,2,)</f>
        <v>Post-Patristic Literature and the Latin Language</v>
      </c>
      <c r="I8739" s="13">
        <v>3</v>
      </c>
      <c r="J8739" s="15" t="s">
        <v>37</v>
      </c>
      <c r="K8739" s="16">
        <v>0</v>
      </c>
      <c r="L8739" s="16">
        <v>0</v>
      </c>
      <c r="M8739" s="16">
        <v>0</v>
      </c>
      <c r="N8739" s="16">
        <v>0</v>
      </c>
      <c r="O8739" s="16">
        <v>1</v>
      </c>
      <c r="P8739" s="16">
        <v>0</v>
      </c>
      <c r="Q8739" s="16">
        <v>1</v>
      </c>
      <c r="R8739" s="16">
        <v>0</v>
      </c>
    </row>
    <row r="8740" spans="1:18" ht="15" customHeight="1" x14ac:dyDescent="0.25">
      <c r="A8740" s="7" t="s">
        <v>30314</v>
      </c>
      <c r="B8740" s="8" t="s">
        <v>30452</v>
      </c>
      <c r="C8740" s="9">
        <v>2</v>
      </c>
      <c r="D8740" s="10" t="s">
        <v>30309</v>
      </c>
      <c r="E8740" s="10" t="s">
        <v>5451</v>
      </c>
      <c r="F8740" s="11" t="s">
        <v>5450</v>
      </c>
      <c r="G8740" s="12" t="str">
        <f>VLOOKUP(E8740,trad!$A$1:$B$18000,2,)</f>
        <v>Church choir</v>
      </c>
      <c r="I8740" s="13">
        <v>3</v>
      </c>
      <c r="J8740" s="15" t="s">
        <v>37</v>
      </c>
      <c r="K8740" s="16">
        <v>0</v>
      </c>
      <c r="L8740" s="16">
        <v>0</v>
      </c>
      <c r="M8740" s="16">
        <v>0</v>
      </c>
      <c r="N8740" s="16">
        <v>0</v>
      </c>
      <c r="O8740" s="16">
        <v>1</v>
      </c>
      <c r="P8740" s="16">
        <v>0</v>
      </c>
      <c r="Q8740" s="16">
        <v>0</v>
      </c>
      <c r="R8740" s="16">
        <v>1</v>
      </c>
    </row>
    <row r="8741" spans="1:18" ht="15" customHeight="1" x14ac:dyDescent="0.25">
      <c r="A8741" s="7" t="s">
        <v>30314</v>
      </c>
      <c r="B8741" s="8" t="s">
        <v>30452</v>
      </c>
      <c r="C8741" s="9">
        <v>2</v>
      </c>
      <c r="D8741" s="10" t="s">
        <v>30309</v>
      </c>
      <c r="E8741" s="10" t="s">
        <v>5471</v>
      </c>
      <c r="F8741" s="11" t="s">
        <v>5470</v>
      </c>
      <c r="G8741" s="12" t="str">
        <f>VLOOKUP(E8741,trad!$A$1:$B$18000,2,)</f>
        <v>Biblical Archeology</v>
      </c>
      <c r="I8741" s="13">
        <v>2</v>
      </c>
      <c r="J8741" s="15" t="s">
        <v>37</v>
      </c>
      <c r="K8741" s="16">
        <v>0</v>
      </c>
      <c r="L8741" s="16">
        <v>0</v>
      </c>
      <c r="M8741" s="16">
        <v>0</v>
      </c>
      <c r="N8741" s="16">
        <v>0</v>
      </c>
      <c r="O8741" s="16">
        <v>1</v>
      </c>
      <c r="P8741" s="16">
        <v>0</v>
      </c>
      <c r="Q8741" s="16">
        <v>0</v>
      </c>
      <c r="R8741" s="16">
        <v>1</v>
      </c>
    </row>
    <row r="8742" spans="1:18" ht="15" customHeight="1" x14ac:dyDescent="0.25">
      <c r="A8742" s="7" t="s">
        <v>30314</v>
      </c>
      <c r="B8742" s="8" t="s">
        <v>30452</v>
      </c>
      <c r="C8742" s="9">
        <v>2</v>
      </c>
      <c r="D8742" s="10" t="s">
        <v>30309</v>
      </c>
      <c r="E8742" s="10" t="s">
        <v>5473</v>
      </c>
      <c r="F8742" s="11" t="s">
        <v>5472</v>
      </c>
      <c r="G8742" s="12" t="str">
        <f>VLOOKUP(E8742,trad!$A$1:$B$18000,2,)</f>
        <v>The History and Spirituality of the Byzance</v>
      </c>
      <c r="I8742" s="13">
        <v>2</v>
      </c>
      <c r="J8742" s="15" t="s">
        <v>37</v>
      </c>
      <c r="K8742" s="16">
        <v>0</v>
      </c>
      <c r="L8742" s="16">
        <v>0</v>
      </c>
      <c r="M8742" s="16">
        <v>0</v>
      </c>
      <c r="N8742" s="16">
        <v>0</v>
      </c>
      <c r="O8742" s="16">
        <v>1</v>
      </c>
      <c r="P8742" s="16">
        <v>0</v>
      </c>
      <c r="Q8742" s="16">
        <v>0</v>
      </c>
      <c r="R8742" s="16">
        <v>0</v>
      </c>
    </row>
    <row r="8743" spans="1:18" ht="15" customHeight="1" x14ac:dyDescent="0.25">
      <c r="A8743" s="7" t="s">
        <v>30314</v>
      </c>
      <c r="B8743" s="8" t="s">
        <v>30452</v>
      </c>
      <c r="C8743" s="9">
        <v>2</v>
      </c>
      <c r="D8743" s="10" t="s">
        <v>30309</v>
      </c>
      <c r="E8743" s="10" t="s">
        <v>5427</v>
      </c>
      <c r="F8743" s="11" t="s">
        <v>5426</v>
      </c>
      <c r="G8743" s="12" t="str">
        <f>VLOOKUP(E8743,trad!$A$1:$B$18000,2,)</f>
        <v>Church Music</v>
      </c>
      <c r="I8743" s="13">
        <v>2</v>
      </c>
      <c r="J8743" s="15" t="s">
        <v>37</v>
      </c>
      <c r="K8743" s="16">
        <v>0</v>
      </c>
      <c r="L8743" s="16">
        <v>0</v>
      </c>
      <c r="M8743" s="16">
        <v>0</v>
      </c>
      <c r="N8743" s="16">
        <v>0</v>
      </c>
      <c r="O8743" s="16">
        <v>0</v>
      </c>
      <c r="P8743" s="16">
        <v>0</v>
      </c>
      <c r="Q8743" s="16">
        <v>1</v>
      </c>
      <c r="R8743" s="16">
        <v>0</v>
      </c>
    </row>
    <row r="8744" spans="1:18" ht="15" customHeight="1" x14ac:dyDescent="0.25">
      <c r="A8744" s="7" t="s">
        <v>30314</v>
      </c>
      <c r="B8744" s="8" t="s">
        <v>30452</v>
      </c>
      <c r="C8744" s="9">
        <v>2</v>
      </c>
      <c r="D8744" s="10" t="s">
        <v>30309</v>
      </c>
      <c r="E8744" s="10" t="s">
        <v>5453</v>
      </c>
      <c r="F8744" s="11" t="s">
        <v>5452</v>
      </c>
      <c r="G8744" s="12" t="str">
        <f>VLOOKUP(E8744,trad!$A$1:$B$18000,2,)</f>
        <v>Church Typikon</v>
      </c>
      <c r="I8744" s="13">
        <v>2</v>
      </c>
      <c r="J8744" s="15" t="s">
        <v>37</v>
      </c>
      <c r="K8744" s="16">
        <v>0</v>
      </c>
      <c r="L8744" s="16">
        <v>0</v>
      </c>
      <c r="M8744" s="16">
        <v>0</v>
      </c>
      <c r="N8744" s="16">
        <v>0</v>
      </c>
      <c r="O8744" s="16">
        <v>0</v>
      </c>
      <c r="P8744" s="16">
        <v>0</v>
      </c>
      <c r="Q8744" s="16">
        <v>1</v>
      </c>
      <c r="R8744" s="16">
        <v>0</v>
      </c>
    </row>
    <row r="8745" spans="1:18" ht="15" customHeight="1" x14ac:dyDescent="0.25">
      <c r="A8745" s="7" t="s">
        <v>30314</v>
      </c>
      <c r="B8745" s="8" t="s">
        <v>30452</v>
      </c>
      <c r="C8745" s="9">
        <v>2</v>
      </c>
      <c r="D8745" s="10" t="s">
        <v>30309</v>
      </c>
      <c r="E8745" s="10" t="s">
        <v>5455</v>
      </c>
      <c r="F8745" s="11" t="s">
        <v>5454</v>
      </c>
      <c r="G8745" s="12" t="str">
        <f>VLOOKUP(E8745,trad!$A$1:$B$18000,2,)</f>
        <v>Church Choir</v>
      </c>
      <c r="I8745" s="13">
        <v>2</v>
      </c>
      <c r="J8745" s="15" t="s">
        <v>37</v>
      </c>
      <c r="K8745" s="16">
        <v>0</v>
      </c>
      <c r="L8745" s="16">
        <v>0</v>
      </c>
      <c r="M8745" s="16">
        <v>0</v>
      </c>
      <c r="N8745" s="16">
        <v>0</v>
      </c>
      <c r="O8745" s="16">
        <v>0</v>
      </c>
      <c r="P8745" s="16">
        <v>0</v>
      </c>
      <c r="Q8745" s="16">
        <v>1</v>
      </c>
      <c r="R8745" s="16">
        <v>0</v>
      </c>
    </row>
    <row r="8746" spans="1:18" ht="15" customHeight="1" x14ac:dyDescent="0.25">
      <c r="A8746" s="7" t="s">
        <v>30314</v>
      </c>
      <c r="B8746" s="8" t="s">
        <v>30452</v>
      </c>
      <c r="C8746" s="9">
        <v>2</v>
      </c>
      <c r="D8746" s="10" t="s">
        <v>30309</v>
      </c>
      <c r="E8746" s="10" t="s">
        <v>30</v>
      </c>
      <c r="F8746" s="11" t="s">
        <v>5456</v>
      </c>
      <c r="G8746" s="12" t="str">
        <f>VLOOKUP(E8746,trad!$A$1:$B$18000,2,)</f>
        <v>English Language</v>
      </c>
      <c r="I8746" s="13">
        <v>2</v>
      </c>
      <c r="J8746" s="15" t="s">
        <v>37</v>
      </c>
      <c r="K8746" s="16">
        <v>0</v>
      </c>
      <c r="L8746" s="16">
        <v>0</v>
      </c>
      <c r="M8746" s="16">
        <v>0</v>
      </c>
      <c r="N8746" s="16">
        <v>0</v>
      </c>
      <c r="O8746" s="16">
        <v>0</v>
      </c>
      <c r="P8746" s="16">
        <v>0</v>
      </c>
      <c r="Q8746" s="16">
        <v>1</v>
      </c>
      <c r="R8746" s="16">
        <v>0</v>
      </c>
    </row>
    <row r="8747" spans="1:18" ht="15" customHeight="1" x14ac:dyDescent="0.25">
      <c r="A8747" s="7" t="s">
        <v>30314</v>
      </c>
      <c r="B8747" s="8" t="s">
        <v>30452</v>
      </c>
      <c r="C8747" s="9">
        <v>2</v>
      </c>
      <c r="D8747" s="10" t="s">
        <v>30309</v>
      </c>
      <c r="E8747" s="10" t="s">
        <v>3758</v>
      </c>
      <c r="F8747" s="11" t="s">
        <v>5457</v>
      </c>
      <c r="G8747" s="12" t="str">
        <f>VLOOKUP(E8747,trad!$A$1:$B$18000,2,)</f>
        <v>*French Language</v>
      </c>
      <c r="I8747" s="13">
        <v>2</v>
      </c>
      <c r="J8747" s="15" t="s">
        <v>37</v>
      </c>
      <c r="K8747" s="16">
        <v>0</v>
      </c>
      <c r="L8747" s="16">
        <v>0</v>
      </c>
      <c r="M8747" s="16">
        <v>0</v>
      </c>
      <c r="N8747" s="16">
        <v>0</v>
      </c>
      <c r="O8747" s="16">
        <v>0</v>
      </c>
      <c r="P8747" s="16">
        <v>0</v>
      </c>
      <c r="Q8747" s="16">
        <v>1</v>
      </c>
      <c r="R8747" s="16">
        <v>0</v>
      </c>
    </row>
    <row r="8748" spans="1:18" ht="15" customHeight="1" x14ac:dyDescent="0.25">
      <c r="A8748" s="7" t="s">
        <v>30314</v>
      </c>
      <c r="B8748" s="8" t="s">
        <v>30452</v>
      </c>
      <c r="C8748" s="9">
        <v>2</v>
      </c>
      <c r="D8748" s="10" t="s">
        <v>30309</v>
      </c>
      <c r="E8748" s="10" t="s">
        <v>34</v>
      </c>
      <c r="F8748" s="11" t="s">
        <v>5458</v>
      </c>
      <c r="G8748" s="12" t="str">
        <f>VLOOKUP(E8748,trad!$A$1:$B$18000,2,)</f>
        <v>German Language</v>
      </c>
      <c r="I8748" s="13">
        <v>2</v>
      </c>
      <c r="J8748" s="15" t="s">
        <v>37</v>
      </c>
      <c r="K8748" s="16">
        <v>0</v>
      </c>
      <c r="L8748" s="16">
        <v>0</v>
      </c>
      <c r="M8748" s="16">
        <v>0</v>
      </c>
      <c r="N8748" s="16">
        <v>0</v>
      </c>
      <c r="O8748" s="16">
        <v>0</v>
      </c>
      <c r="P8748" s="16">
        <v>0</v>
      </c>
      <c r="Q8748" s="16">
        <v>1</v>
      </c>
      <c r="R8748" s="16">
        <v>0</v>
      </c>
    </row>
    <row r="8749" spans="1:18" ht="15" customHeight="1" x14ac:dyDescent="0.25">
      <c r="A8749" s="7" t="s">
        <v>30314</v>
      </c>
      <c r="B8749" s="8" t="s">
        <v>30452</v>
      </c>
      <c r="C8749" s="9">
        <v>2</v>
      </c>
      <c r="D8749" s="10" t="s">
        <v>30309</v>
      </c>
      <c r="E8749" s="10" t="s">
        <v>4006</v>
      </c>
      <c r="F8749" s="11" t="s">
        <v>5459</v>
      </c>
      <c r="G8749" s="12" t="str">
        <f>VLOOKUP(E8749,trad!$A$1:$B$18000,2,)</f>
        <v>*Italian</v>
      </c>
      <c r="I8749" s="13">
        <v>2</v>
      </c>
      <c r="J8749" s="15" t="s">
        <v>37</v>
      </c>
      <c r="K8749" s="16">
        <v>0</v>
      </c>
      <c r="L8749" s="16">
        <v>0</v>
      </c>
      <c r="M8749" s="16">
        <v>0</v>
      </c>
      <c r="N8749" s="16">
        <v>0</v>
      </c>
      <c r="O8749" s="16">
        <v>0</v>
      </c>
      <c r="P8749" s="16">
        <v>0</v>
      </c>
      <c r="Q8749" s="16">
        <v>1</v>
      </c>
      <c r="R8749" s="16">
        <v>0</v>
      </c>
    </row>
    <row r="8750" spans="1:18" ht="15" customHeight="1" x14ac:dyDescent="0.25">
      <c r="A8750" s="7" t="s">
        <v>30314</v>
      </c>
      <c r="B8750" s="8" t="s">
        <v>30452</v>
      </c>
      <c r="C8750" s="9">
        <v>2</v>
      </c>
      <c r="D8750" s="10" t="s">
        <v>30309</v>
      </c>
      <c r="E8750" s="10" t="s">
        <v>856</v>
      </c>
      <c r="F8750" s="11" t="s">
        <v>5460</v>
      </c>
      <c r="G8750" s="12" t="str">
        <f>VLOOKUP(E8750,trad!$A$1:$B$18000,2,)</f>
        <v>Spanish Language</v>
      </c>
      <c r="I8750" s="13">
        <v>2</v>
      </c>
      <c r="J8750" s="15" t="s">
        <v>37</v>
      </c>
      <c r="K8750" s="16">
        <v>0</v>
      </c>
      <c r="L8750" s="16">
        <v>0</v>
      </c>
      <c r="M8750" s="16">
        <v>0</v>
      </c>
      <c r="N8750" s="16">
        <v>0</v>
      </c>
      <c r="O8750" s="16">
        <v>0</v>
      </c>
      <c r="P8750" s="16">
        <v>0</v>
      </c>
      <c r="Q8750" s="16">
        <v>1</v>
      </c>
      <c r="R8750" s="16">
        <v>0</v>
      </c>
    </row>
    <row r="8751" spans="1:18" ht="15" customHeight="1" x14ac:dyDescent="0.25">
      <c r="A8751" s="7" t="s">
        <v>30314</v>
      </c>
      <c r="B8751" s="8" t="s">
        <v>30452</v>
      </c>
      <c r="C8751" s="9">
        <v>2</v>
      </c>
      <c r="D8751" s="10" t="s">
        <v>30309</v>
      </c>
      <c r="E8751" s="10" t="s">
        <v>3875</v>
      </c>
      <c r="F8751" s="11" t="s">
        <v>5475</v>
      </c>
      <c r="G8751" s="12" t="str">
        <f>VLOOKUP(E8751,trad!$A$1:$B$18000,2,)</f>
        <v>Russian Language</v>
      </c>
      <c r="I8751" s="13">
        <v>2</v>
      </c>
      <c r="J8751" s="15" t="s">
        <v>37</v>
      </c>
      <c r="K8751" s="16">
        <v>0</v>
      </c>
      <c r="L8751" s="16">
        <v>0</v>
      </c>
      <c r="M8751" s="16">
        <v>0</v>
      </c>
      <c r="N8751" s="16">
        <v>0</v>
      </c>
      <c r="O8751" s="16">
        <v>0</v>
      </c>
      <c r="P8751" s="16">
        <v>0</v>
      </c>
      <c r="Q8751" s="16">
        <v>1</v>
      </c>
      <c r="R8751" s="16">
        <v>0</v>
      </c>
    </row>
    <row r="8752" spans="1:18" ht="15" customHeight="1" x14ac:dyDescent="0.25">
      <c r="A8752" s="7" t="s">
        <v>30314</v>
      </c>
      <c r="B8752" s="8" t="s">
        <v>30452</v>
      </c>
      <c r="C8752" s="9">
        <v>2</v>
      </c>
      <c r="D8752" s="10" t="s">
        <v>30309</v>
      </c>
      <c r="E8752" s="10" t="s">
        <v>5462</v>
      </c>
      <c r="F8752" s="11" t="s">
        <v>5461</v>
      </c>
      <c r="G8752" s="12" t="str">
        <f>VLOOKUP(E8752,trad!$A$1:$B$18000,2,)</f>
        <v>Physical Education</v>
      </c>
      <c r="I8752" s="13">
        <v>1</v>
      </c>
      <c r="J8752" s="15" t="s">
        <v>37</v>
      </c>
      <c r="K8752" s="16">
        <v>0</v>
      </c>
      <c r="L8752" s="16">
        <v>0</v>
      </c>
      <c r="M8752" s="16">
        <v>0</v>
      </c>
      <c r="N8752" s="16">
        <v>0</v>
      </c>
      <c r="O8752" s="16">
        <v>0</v>
      </c>
      <c r="P8752" s="16">
        <v>0</v>
      </c>
      <c r="Q8752" s="16">
        <v>2</v>
      </c>
      <c r="R8752" s="16">
        <v>0</v>
      </c>
    </row>
    <row r="8753" spans="1:18" ht="15" customHeight="1" x14ac:dyDescent="0.25">
      <c r="A8753" s="7" t="s">
        <v>30314</v>
      </c>
      <c r="B8753" s="8" t="s">
        <v>30452</v>
      </c>
      <c r="C8753" s="9">
        <v>3</v>
      </c>
      <c r="D8753" s="10" t="s">
        <v>30309</v>
      </c>
      <c r="E8753" s="10" t="s">
        <v>5415</v>
      </c>
      <c r="F8753" s="11" t="s">
        <v>5414</v>
      </c>
      <c r="G8753" s="12" t="str">
        <f>VLOOKUP(E8753,trad!$A$1:$B$18000,2,)</f>
        <v>Dogmatic and Symbolic Theology</v>
      </c>
      <c r="H8753" s="13">
        <v>4</v>
      </c>
      <c r="J8753" s="15" t="s">
        <v>2</v>
      </c>
      <c r="K8753" s="16">
        <v>2</v>
      </c>
      <c r="L8753" s="16">
        <v>0</v>
      </c>
      <c r="M8753" s="16">
        <v>0</v>
      </c>
      <c r="N8753" s="16">
        <v>1</v>
      </c>
      <c r="O8753" s="16">
        <v>0</v>
      </c>
      <c r="P8753" s="16">
        <v>0</v>
      </c>
      <c r="Q8753" s="16">
        <v>0</v>
      </c>
      <c r="R8753" s="16">
        <v>0</v>
      </c>
    </row>
    <row r="8754" spans="1:18" ht="15" customHeight="1" x14ac:dyDescent="0.25">
      <c r="A8754" s="7" t="s">
        <v>30314</v>
      </c>
      <c r="B8754" s="8" t="s">
        <v>30452</v>
      </c>
      <c r="C8754" s="9">
        <v>3</v>
      </c>
      <c r="D8754" s="10" t="s">
        <v>30309</v>
      </c>
      <c r="E8754" s="10" t="s">
        <v>5417</v>
      </c>
      <c r="F8754" s="11" t="s">
        <v>5416</v>
      </c>
      <c r="G8754" s="12" t="str">
        <f>VLOOKUP(E8754,trad!$A$1:$B$18000,2,)</f>
        <v>Christian Ethics and Orthodox Spirituality</v>
      </c>
      <c r="H8754" s="13">
        <v>4</v>
      </c>
      <c r="J8754" s="15" t="s">
        <v>2</v>
      </c>
      <c r="K8754" s="16">
        <v>2</v>
      </c>
      <c r="L8754" s="16">
        <v>0</v>
      </c>
      <c r="M8754" s="16">
        <v>0</v>
      </c>
      <c r="N8754" s="16">
        <v>1</v>
      </c>
      <c r="O8754" s="16">
        <v>0</v>
      </c>
      <c r="P8754" s="16">
        <v>0</v>
      </c>
      <c r="Q8754" s="16">
        <v>0</v>
      </c>
      <c r="R8754" s="16">
        <v>0</v>
      </c>
    </row>
    <row r="8755" spans="1:18" ht="15" customHeight="1" x14ac:dyDescent="0.25">
      <c r="A8755" s="7" t="s">
        <v>30314</v>
      </c>
      <c r="B8755" s="8" t="s">
        <v>30452</v>
      </c>
      <c r="C8755" s="9">
        <v>3</v>
      </c>
      <c r="D8755" s="10" t="s">
        <v>30309</v>
      </c>
      <c r="E8755" s="10" t="s">
        <v>5477</v>
      </c>
      <c r="F8755" s="11" t="s">
        <v>5476</v>
      </c>
      <c r="G8755" s="12" t="str">
        <f>VLOOKUP(E8755,trad!$A$1:$B$18000,2,)</f>
        <v>Liturgical Theology and Christian Art</v>
      </c>
      <c r="H8755" s="13">
        <v>4</v>
      </c>
      <c r="J8755" s="15" t="s">
        <v>2</v>
      </c>
      <c r="K8755" s="16">
        <v>2</v>
      </c>
      <c r="L8755" s="16">
        <v>0</v>
      </c>
      <c r="M8755" s="16">
        <v>0</v>
      </c>
      <c r="N8755" s="16">
        <v>1</v>
      </c>
      <c r="O8755" s="16">
        <v>0</v>
      </c>
      <c r="P8755" s="16">
        <v>0</v>
      </c>
      <c r="Q8755" s="16">
        <v>0</v>
      </c>
      <c r="R8755" s="16">
        <v>0</v>
      </c>
    </row>
    <row r="8756" spans="1:18" ht="15" customHeight="1" x14ac:dyDescent="0.25">
      <c r="A8756" s="7" t="s">
        <v>30314</v>
      </c>
      <c r="B8756" s="8" t="s">
        <v>30452</v>
      </c>
      <c r="C8756" s="9">
        <v>3</v>
      </c>
      <c r="D8756" s="10" t="s">
        <v>30309</v>
      </c>
      <c r="E8756" s="10" t="s">
        <v>5419</v>
      </c>
      <c r="F8756" s="11" t="s">
        <v>5418</v>
      </c>
      <c r="G8756" s="12" t="str">
        <f>VLOOKUP(E8756,trad!$A$1:$B$18000,2,)</f>
        <v>Catechesis</v>
      </c>
      <c r="H8756" s="13">
        <v>3</v>
      </c>
      <c r="J8756" s="15" t="s">
        <v>2</v>
      </c>
      <c r="K8756" s="16">
        <v>1</v>
      </c>
      <c r="L8756" s="16">
        <v>0</v>
      </c>
      <c r="M8756" s="16">
        <v>0</v>
      </c>
      <c r="N8756" s="16">
        <v>1</v>
      </c>
      <c r="O8756" s="16">
        <v>0</v>
      </c>
      <c r="P8756" s="16">
        <v>0</v>
      </c>
      <c r="Q8756" s="16">
        <v>0</v>
      </c>
      <c r="R8756" s="16">
        <v>0</v>
      </c>
    </row>
    <row r="8757" spans="1:18" ht="15" customHeight="1" x14ac:dyDescent="0.25">
      <c r="A8757" s="7" t="s">
        <v>30314</v>
      </c>
      <c r="B8757" s="8" t="s">
        <v>30452</v>
      </c>
      <c r="C8757" s="9">
        <v>3</v>
      </c>
      <c r="D8757" s="10" t="s">
        <v>30309</v>
      </c>
      <c r="E8757" s="10" t="s">
        <v>5421</v>
      </c>
      <c r="F8757" s="11" t="s">
        <v>5420</v>
      </c>
      <c r="G8757" s="12" t="str">
        <f>VLOOKUP(E8757,trad!$A$1:$B$18000,2,)</f>
        <v>History and Philosophy of Religion</v>
      </c>
      <c r="H8757" s="13">
        <v>3</v>
      </c>
      <c r="J8757" s="15" t="s">
        <v>2</v>
      </c>
      <c r="K8757" s="16">
        <v>1</v>
      </c>
      <c r="L8757" s="16">
        <v>0</v>
      </c>
      <c r="M8757" s="16">
        <v>0</v>
      </c>
      <c r="N8757" s="16">
        <v>1</v>
      </c>
      <c r="O8757" s="16">
        <v>0</v>
      </c>
      <c r="P8757" s="16">
        <v>0</v>
      </c>
      <c r="Q8757" s="16">
        <v>0</v>
      </c>
      <c r="R8757" s="16">
        <v>0</v>
      </c>
    </row>
    <row r="8758" spans="1:18" ht="15" customHeight="1" x14ac:dyDescent="0.25">
      <c r="A8758" s="7" t="s">
        <v>30314</v>
      </c>
      <c r="B8758" s="8" t="s">
        <v>30452</v>
      </c>
      <c r="C8758" s="9">
        <v>3</v>
      </c>
      <c r="D8758" s="10" t="s">
        <v>30309</v>
      </c>
      <c r="E8758" s="10" t="s">
        <v>5479</v>
      </c>
      <c r="F8758" s="11" t="s">
        <v>5478</v>
      </c>
      <c r="G8758" s="12" t="str">
        <f>VLOOKUP(E8758,trad!$A$1:$B$18000,2,)</f>
        <v>Missiology and Missionary work</v>
      </c>
      <c r="H8758" s="13">
        <v>2</v>
      </c>
      <c r="J8758" s="15" t="s">
        <v>2</v>
      </c>
      <c r="K8758" s="16">
        <v>1</v>
      </c>
      <c r="L8758" s="16">
        <v>0</v>
      </c>
      <c r="M8758" s="16">
        <v>0</v>
      </c>
      <c r="N8758" s="16">
        <v>0</v>
      </c>
      <c r="O8758" s="16">
        <v>0</v>
      </c>
      <c r="P8758" s="16">
        <v>0</v>
      </c>
      <c r="Q8758" s="16">
        <v>0</v>
      </c>
      <c r="R8758" s="16">
        <v>0</v>
      </c>
    </row>
    <row r="8759" spans="1:18" ht="15" customHeight="1" x14ac:dyDescent="0.25">
      <c r="A8759" s="7" t="s">
        <v>30314</v>
      </c>
      <c r="B8759" s="8" t="s">
        <v>30452</v>
      </c>
      <c r="C8759" s="9">
        <v>3</v>
      </c>
      <c r="D8759" s="10" t="s">
        <v>30309</v>
      </c>
      <c r="E8759" s="10" t="s">
        <v>5427</v>
      </c>
      <c r="F8759" s="11" t="s">
        <v>5426</v>
      </c>
      <c r="G8759" s="12" t="str">
        <f>VLOOKUP(E8759,trad!$A$1:$B$18000,2,)</f>
        <v>Church Music</v>
      </c>
      <c r="H8759" s="13">
        <v>2</v>
      </c>
      <c r="J8759" s="15" t="s">
        <v>2</v>
      </c>
      <c r="K8759" s="16">
        <v>0</v>
      </c>
      <c r="L8759" s="16">
        <v>0</v>
      </c>
      <c r="M8759" s="16">
        <v>1</v>
      </c>
      <c r="N8759" s="16">
        <v>0</v>
      </c>
      <c r="O8759" s="16">
        <v>0</v>
      </c>
      <c r="P8759" s="16">
        <v>0</v>
      </c>
      <c r="Q8759" s="16">
        <v>0</v>
      </c>
      <c r="R8759" s="16">
        <v>0</v>
      </c>
    </row>
    <row r="8760" spans="1:18" ht="15" customHeight="1" x14ac:dyDescent="0.25">
      <c r="A8760" s="7" t="s">
        <v>30314</v>
      </c>
      <c r="B8760" s="8" t="s">
        <v>30452</v>
      </c>
      <c r="C8760" s="9">
        <v>3</v>
      </c>
      <c r="D8760" s="10" t="s">
        <v>30309</v>
      </c>
      <c r="E8760" s="10" t="s">
        <v>5425</v>
      </c>
      <c r="F8760" s="11" t="s">
        <v>5424</v>
      </c>
      <c r="G8760" s="12" t="str">
        <f>VLOOKUP(E8760,trad!$A$1:$B$18000,2,)</f>
        <v>Church Law</v>
      </c>
      <c r="H8760" s="13">
        <v>2</v>
      </c>
      <c r="J8760" s="15" t="s">
        <v>2</v>
      </c>
      <c r="K8760" s="16">
        <v>1</v>
      </c>
      <c r="L8760" s="16">
        <v>0</v>
      </c>
      <c r="M8760" s="16">
        <v>0</v>
      </c>
      <c r="N8760" s="16">
        <v>1</v>
      </c>
      <c r="O8760" s="16">
        <v>0</v>
      </c>
      <c r="P8760" s="16">
        <v>0</v>
      </c>
      <c r="Q8760" s="16">
        <v>0</v>
      </c>
      <c r="R8760" s="16">
        <v>0</v>
      </c>
    </row>
    <row r="8761" spans="1:18" ht="15" customHeight="1" x14ac:dyDescent="0.25">
      <c r="A8761" s="7" t="s">
        <v>30314</v>
      </c>
      <c r="B8761" s="8" t="s">
        <v>30452</v>
      </c>
      <c r="C8761" s="9">
        <v>3</v>
      </c>
      <c r="D8761" s="10" t="s">
        <v>30309</v>
      </c>
      <c r="E8761" s="10" t="s">
        <v>5455</v>
      </c>
      <c r="F8761" s="11" t="s">
        <v>5454</v>
      </c>
      <c r="G8761" s="12" t="str">
        <f>VLOOKUP(E8761,trad!$A$1:$B$18000,2,)</f>
        <v>Church Choir</v>
      </c>
      <c r="H8761" s="13">
        <v>2</v>
      </c>
      <c r="J8761" s="15" t="s">
        <v>2</v>
      </c>
      <c r="K8761" s="16">
        <v>0</v>
      </c>
      <c r="L8761" s="16">
        <v>0</v>
      </c>
      <c r="M8761" s="16">
        <v>1</v>
      </c>
      <c r="N8761" s="16">
        <v>0</v>
      </c>
      <c r="O8761" s="16">
        <v>0</v>
      </c>
      <c r="P8761" s="16">
        <v>0</v>
      </c>
      <c r="Q8761" s="16">
        <v>0</v>
      </c>
      <c r="R8761" s="16">
        <v>0</v>
      </c>
    </row>
    <row r="8762" spans="1:18" ht="15" customHeight="1" x14ac:dyDescent="0.25">
      <c r="A8762" s="7" t="s">
        <v>30314</v>
      </c>
      <c r="B8762" s="8" t="s">
        <v>30452</v>
      </c>
      <c r="C8762" s="9">
        <v>3</v>
      </c>
      <c r="D8762" s="10" t="s">
        <v>30309</v>
      </c>
      <c r="E8762" s="10" t="s">
        <v>5481</v>
      </c>
      <c r="F8762" s="11" t="s">
        <v>5480</v>
      </c>
      <c r="G8762" s="12" t="str">
        <f>VLOOKUP(E8762,trad!$A$1:$B$18000,2,)</f>
        <v>Elective 1: The History of Ancient Christian Philosophy</v>
      </c>
      <c r="H8762" s="13">
        <v>2</v>
      </c>
      <c r="J8762" s="15" t="s">
        <v>2</v>
      </c>
      <c r="K8762" s="16">
        <v>1</v>
      </c>
      <c r="L8762" s="16">
        <v>0</v>
      </c>
      <c r="M8762" s="16">
        <v>0</v>
      </c>
      <c r="N8762" s="16">
        <v>0</v>
      </c>
      <c r="O8762" s="16">
        <v>0</v>
      </c>
      <c r="P8762" s="16">
        <v>0</v>
      </c>
      <c r="Q8762" s="16">
        <v>0</v>
      </c>
      <c r="R8762" s="16">
        <v>0</v>
      </c>
    </row>
    <row r="8763" spans="1:18" ht="15" customHeight="1" x14ac:dyDescent="0.25">
      <c r="A8763" s="7" t="s">
        <v>30314</v>
      </c>
      <c r="B8763" s="8" t="s">
        <v>30452</v>
      </c>
      <c r="C8763" s="9">
        <v>3</v>
      </c>
      <c r="D8763" s="10" t="s">
        <v>30309</v>
      </c>
      <c r="E8763" s="10" t="s">
        <v>5483</v>
      </c>
      <c r="F8763" s="11" t="s">
        <v>5482</v>
      </c>
      <c r="G8763" s="12" t="str">
        <f>VLOOKUP(E8763,trad!$A$1:$B$18000,2,)</f>
        <v>Elective 1: Contemporary Religious Movements</v>
      </c>
      <c r="H8763" s="13">
        <v>2</v>
      </c>
      <c r="J8763" s="15" t="s">
        <v>2</v>
      </c>
      <c r="K8763" s="16">
        <v>1</v>
      </c>
      <c r="L8763" s="16">
        <v>0</v>
      </c>
      <c r="M8763" s="16">
        <v>0</v>
      </c>
      <c r="N8763" s="16">
        <v>0</v>
      </c>
      <c r="O8763" s="16">
        <v>0</v>
      </c>
      <c r="P8763" s="16">
        <v>0</v>
      </c>
      <c r="Q8763" s="16">
        <v>0</v>
      </c>
      <c r="R8763" s="16">
        <v>0</v>
      </c>
    </row>
    <row r="8764" spans="1:18" ht="15" customHeight="1" x14ac:dyDescent="0.25">
      <c r="A8764" s="7" t="s">
        <v>30314</v>
      </c>
      <c r="B8764" s="8" t="s">
        <v>30452</v>
      </c>
      <c r="C8764" s="9">
        <v>3</v>
      </c>
      <c r="D8764" s="10" t="s">
        <v>30309</v>
      </c>
      <c r="E8764" s="10" t="s">
        <v>5485</v>
      </c>
      <c r="F8764" s="11" t="s">
        <v>5484</v>
      </c>
      <c r="G8764" s="12" t="str">
        <f>VLOOKUP(E8764,trad!$A$1:$B$18000,2,)</f>
        <v>Optional 2: Christian Metaphysics</v>
      </c>
      <c r="H8764" s="13">
        <v>2</v>
      </c>
      <c r="J8764" s="15" t="s">
        <v>2</v>
      </c>
      <c r="K8764" s="16">
        <v>1</v>
      </c>
      <c r="L8764" s="16">
        <v>0</v>
      </c>
      <c r="M8764" s="16">
        <v>0</v>
      </c>
      <c r="N8764" s="16">
        <v>0</v>
      </c>
      <c r="O8764" s="16">
        <v>0</v>
      </c>
      <c r="P8764" s="16">
        <v>0</v>
      </c>
      <c r="Q8764" s="16">
        <v>0</v>
      </c>
      <c r="R8764" s="16">
        <v>0</v>
      </c>
    </row>
    <row r="8765" spans="1:18" ht="15" customHeight="1" x14ac:dyDescent="0.25">
      <c r="A8765" s="7" t="s">
        <v>30314</v>
      </c>
      <c r="B8765" s="8" t="s">
        <v>30452</v>
      </c>
      <c r="C8765" s="9">
        <v>3</v>
      </c>
      <c r="D8765" s="10" t="s">
        <v>30309</v>
      </c>
      <c r="E8765" s="10" t="s">
        <v>5487</v>
      </c>
      <c r="F8765" s="11" t="s">
        <v>5486</v>
      </c>
      <c r="G8765" s="12" t="str">
        <f>VLOOKUP(E8765,trad!$A$1:$B$18000,2,)</f>
        <v>Elective 2: Christian Bioethics</v>
      </c>
      <c r="H8765" s="13">
        <v>2</v>
      </c>
      <c r="J8765" s="15" t="s">
        <v>2</v>
      </c>
      <c r="K8765" s="16">
        <v>1</v>
      </c>
      <c r="L8765" s="16">
        <v>0</v>
      </c>
      <c r="M8765" s="16">
        <v>0</v>
      </c>
      <c r="N8765" s="16">
        <v>0</v>
      </c>
      <c r="O8765" s="16">
        <v>0</v>
      </c>
      <c r="P8765" s="16">
        <v>0</v>
      </c>
      <c r="Q8765" s="16">
        <v>0</v>
      </c>
      <c r="R8765" s="16">
        <v>0</v>
      </c>
    </row>
    <row r="8766" spans="1:18" ht="15" customHeight="1" x14ac:dyDescent="0.25">
      <c r="A8766" s="7" t="s">
        <v>30314</v>
      </c>
      <c r="B8766" s="8" t="s">
        <v>30452</v>
      </c>
      <c r="C8766" s="9">
        <v>3</v>
      </c>
      <c r="D8766" s="10" t="s">
        <v>30309</v>
      </c>
      <c r="E8766" s="10" t="s">
        <v>5489</v>
      </c>
      <c r="F8766" s="11" t="s">
        <v>5488</v>
      </c>
      <c r="G8766" s="12" t="str">
        <f>VLOOKUP(E8766,trad!$A$1:$B$18000,2,)</f>
        <v>*Elements of Greco-Roman civilization and culture</v>
      </c>
      <c r="H8766" s="13">
        <v>3</v>
      </c>
      <c r="J8766" s="15" t="s">
        <v>2</v>
      </c>
      <c r="K8766" s="16">
        <v>0</v>
      </c>
      <c r="L8766" s="16">
        <v>0</v>
      </c>
      <c r="M8766" s="16">
        <v>0</v>
      </c>
      <c r="N8766" s="16">
        <v>2</v>
      </c>
      <c r="O8766" s="16">
        <v>0</v>
      </c>
      <c r="P8766" s="16">
        <v>0</v>
      </c>
      <c r="Q8766" s="16">
        <v>0</v>
      </c>
      <c r="R8766" s="16">
        <v>0</v>
      </c>
    </row>
    <row r="8767" spans="1:18" ht="15" customHeight="1" x14ac:dyDescent="0.25">
      <c r="A8767" s="7" t="s">
        <v>30314</v>
      </c>
      <c r="B8767" s="8" t="s">
        <v>30452</v>
      </c>
      <c r="C8767" s="9">
        <v>3</v>
      </c>
      <c r="D8767" s="10" t="s">
        <v>30309</v>
      </c>
      <c r="E8767" s="10" t="s">
        <v>5415</v>
      </c>
      <c r="F8767" s="11" t="s">
        <v>5414</v>
      </c>
      <c r="G8767" s="12" t="str">
        <f>VLOOKUP(E8767,trad!$A$1:$B$18000,2,)</f>
        <v>Dogmatic and Symbolic Theology</v>
      </c>
      <c r="I8767" s="13">
        <v>4</v>
      </c>
      <c r="J8767" s="15" t="s">
        <v>37</v>
      </c>
      <c r="K8767" s="16">
        <v>0</v>
      </c>
      <c r="L8767" s="16">
        <v>0</v>
      </c>
      <c r="M8767" s="16">
        <v>0</v>
      </c>
      <c r="N8767" s="16">
        <v>0</v>
      </c>
      <c r="O8767" s="16">
        <v>2</v>
      </c>
      <c r="P8767" s="16">
        <v>0</v>
      </c>
      <c r="Q8767" s="16">
        <v>0</v>
      </c>
      <c r="R8767" s="16">
        <v>1</v>
      </c>
    </row>
    <row r="8768" spans="1:18" ht="15" customHeight="1" x14ac:dyDescent="0.25">
      <c r="A8768" s="7" t="s">
        <v>30314</v>
      </c>
      <c r="B8768" s="8" t="s">
        <v>30452</v>
      </c>
      <c r="C8768" s="9">
        <v>3</v>
      </c>
      <c r="D8768" s="10" t="s">
        <v>30309</v>
      </c>
      <c r="E8768" s="10" t="s">
        <v>5417</v>
      </c>
      <c r="F8768" s="11" t="s">
        <v>5416</v>
      </c>
      <c r="G8768" s="12" t="str">
        <f>VLOOKUP(E8768,trad!$A$1:$B$18000,2,)</f>
        <v>Christian Ethics and Orthodox Spirituality</v>
      </c>
      <c r="I8768" s="13">
        <v>4</v>
      </c>
      <c r="J8768" s="15" t="s">
        <v>37</v>
      </c>
      <c r="K8768" s="16">
        <v>0</v>
      </c>
      <c r="L8768" s="16">
        <v>0</v>
      </c>
      <c r="M8768" s="16">
        <v>0</v>
      </c>
      <c r="N8768" s="16">
        <v>0</v>
      </c>
      <c r="O8768" s="16">
        <v>2</v>
      </c>
      <c r="P8768" s="16">
        <v>0</v>
      </c>
      <c r="Q8768" s="16">
        <v>0</v>
      </c>
      <c r="R8768" s="16">
        <v>1</v>
      </c>
    </row>
    <row r="8769" spans="1:18" ht="15" customHeight="1" x14ac:dyDescent="0.25">
      <c r="A8769" s="7" t="s">
        <v>30314</v>
      </c>
      <c r="B8769" s="8" t="s">
        <v>30452</v>
      </c>
      <c r="C8769" s="9">
        <v>3</v>
      </c>
      <c r="D8769" s="10" t="s">
        <v>30309</v>
      </c>
      <c r="E8769" s="10" t="s">
        <v>5477</v>
      </c>
      <c r="F8769" s="11" t="s">
        <v>5476</v>
      </c>
      <c r="G8769" s="12" t="str">
        <f>VLOOKUP(E8769,trad!$A$1:$B$18000,2,)</f>
        <v>Liturgical Theology and Christian Art</v>
      </c>
      <c r="I8769" s="13">
        <v>4</v>
      </c>
      <c r="J8769" s="15" t="s">
        <v>37</v>
      </c>
      <c r="K8769" s="16">
        <v>0</v>
      </c>
      <c r="L8769" s="16">
        <v>0</v>
      </c>
      <c r="M8769" s="16">
        <v>0</v>
      </c>
      <c r="N8769" s="16">
        <v>0</v>
      </c>
      <c r="O8769" s="16">
        <v>2</v>
      </c>
      <c r="P8769" s="16">
        <v>0</v>
      </c>
      <c r="Q8769" s="16">
        <v>0</v>
      </c>
      <c r="R8769" s="16">
        <v>1</v>
      </c>
    </row>
    <row r="8770" spans="1:18" ht="15" customHeight="1" x14ac:dyDescent="0.25">
      <c r="A8770" s="7" t="s">
        <v>30314</v>
      </c>
      <c r="B8770" s="8" t="s">
        <v>30452</v>
      </c>
      <c r="C8770" s="9">
        <v>3</v>
      </c>
      <c r="D8770" s="10" t="s">
        <v>30309</v>
      </c>
      <c r="E8770" s="10" t="s">
        <v>5419</v>
      </c>
      <c r="F8770" s="11" t="s">
        <v>5418</v>
      </c>
      <c r="G8770" s="12" t="str">
        <f>VLOOKUP(E8770,trad!$A$1:$B$18000,2,)</f>
        <v>Catechesis</v>
      </c>
      <c r="I8770" s="13">
        <v>3</v>
      </c>
      <c r="J8770" s="15" t="s">
        <v>37</v>
      </c>
      <c r="K8770" s="16">
        <v>0</v>
      </c>
      <c r="L8770" s="16">
        <v>0</v>
      </c>
      <c r="M8770" s="16">
        <v>0</v>
      </c>
      <c r="N8770" s="16">
        <v>0</v>
      </c>
      <c r="O8770" s="16">
        <v>1</v>
      </c>
      <c r="P8770" s="16">
        <v>0</v>
      </c>
      <c r="Q8770" s="16">
        <v>0</v>
      </c>
      <c r="R8770" s="16">
        <v>1</v>
      </c>
    </row>
    <row r="8771" spans="1:18" ht="15" customHeight="1" x14ac:dyDescent="0.25">
      <c r="A8771" s="7" t="s">
        <v>30314</v>
      </c>
      <c r="B8771" s="8" t="s">
        <v>30452</v>
      </c>
      <c r="C8771" s="9">
        <v>3</v>
      </c>
      <c r="D8771" s="10" t="s">
        <v>30309</v>
      </c>
      <c r="E8771" s="10" t="s">
        <v>5421</v>
      </c>
      <c r="F8771" s="11" t="s">
        <v>5420</v>
      </c>
      <c r="G8771" s="12" t="str">
        <f>VLOOKUP(E8771,trad!$A$1:$B$18000,2,)</f>
        <v>History and Philosophy of Religion</v>
      </c>
      <c r="I8771" s="13">
        <v>3</v>
      </c>
      <c r="J8771" s="15" t="s">
        <v>37</v>
      </c>
      <c r="K8771" s="16">
        <v>0</v>
      </c>
      <c r="L8771" s="16">
        <v>0</v>
      </c>
      <c r="M8771" s="16">
        <v>0</v>
      </c>
      <c r="N8771" s="16">
        <v>0</v>
      </c>
      <c r="O8771" s="16">
        <v>1</v>
      </c>
      <c r="P8771" s="16">
        <v>0</v>
      </c>
      <c r="Q8771" s="16">
        <v>0</v>
      </c>
      <c r="R8771" s="16">
        <v>1</v>
      </c>
    </row>
    <row r="8772" spans="1:18" ht="15" customHeight="1" x14ac:dyDescent="0.25">
      <c r="A8772" s="7" t="s">
        <v>30314</v>
      </c>
      <c r="B8772" s="8" t="s">
        <v>30452</v>
      </c>
      <c r="C8772" s="9">
        <v>3</v>
      </c>
      <c r="D8772" s="10" t="s">
        <v>30309</v>
      </c>
      <c r="E8772" s="10" t="s">
        <v>5479</v>
      </c>
      <c r="F8772" s="11" t="s">
        <v>5478</v>
      </c>
      <c r="G8772" s="12" t="str">
        <f>VLOOKUP(E8772,trad!$A$1:$B$18000,2,)</f>
        <v>Missiology and Missionary work</v>
      </c>
      <c r="I8772" s="13">
        <v>2</v>
      </c>
      <c r="J8772" s="15" t="s">
        <v>37</v>
      </c>
      <c r="K8772" s="16">
        <v>0</v>
      </c>
      <c r="L8772" s="16">
        <v>0</v>
      </c>
      <c r="M8772" s="16">
        <v>0</v>
      </c>
      <c r="N8772" s="16">
        <v>0</v>
      </c>
      <c r="O8772" s="16">
        <v>1</v>
      </c>
      <c r="P8772" s="16">
        <v>0</v>
      </c>
      <c r="Q8772" s="16">
        <v>0</v>
      </c>
      <c r="R8772" s="16">
        <v>0</v>
      </c>
    </row>
    <row r="8773" spans="1:18" ht="15" customHeight="1" x14ac:dyDescent="0.25">
      <c r="A8773" s="7" t="s">
        <v>30314</v>
      </c>
      <c r="B8773" s="8" t="s">
        <v>30452</v>
      </c>
      <c r="C8773" s="9">
        <v>3</v>
      </c>
      <c r="D8773" s="10" t="s">
        <v>30309</v>
      </c>
      <c r="E8773" s="10" t="s">
        <v>5427</v>
      </c>
      <c r="F8773" s="11" t="s">
        <v>5426</v>
      </c>
      <c r="G8773" s="12" t="str">
        <f>VLOOKUP(E8773,trad!$A$1:$B$18000,2,)</f>
        <v>Church Music</v>
      </c>
      <c r="I8773" s="13">
        <v>2</v>
      </c>
      <c r="J8773" s="15" t="s">
        <v>37</v>
      </c>
      <c r="K8773" s="16">
        <v>0</v>
      </c>
      <c r="L8773" s="16">
        <v>0</v>
      </c>
      <c r="M8773" s="16">
        <v>0</v>
      </c>
      <c r="N8773" s="16">
        <v>0</v>
      </c>
      <c r="O8773" s="16">
        <v>0</v>
      </c>
      <c r="P8773" s="16">
        <v>0</v>
      </c>
      <c r="Q8773" s="16">
        <v>1</v>
      </c>
      <c r="R8773" s="16">
        <v>0</v>
      </c>
    </row>
    <row r="8774" spans="1:18" ht="15" customHeight="1" x14ac:dyDescent="0.25">
      <c r="A8774" s="7" t="s">
        <v>30314</v>
      </c>
      <c r="B8774" s="8" t="s">
        <v>30452</v>
      </c>
      <c r="C8774" s="9">
        <v>3</v>
      </c>
      <c r="D8774" s="10" t="s">
        <v>30309</v>
      </c>
      <c r="E8774" s="10" t="s">
        <v>5425</v>
      </c>
      <c r="F8774" s="11" t="s">
        <v>5424</v>
      </c>
      <c r="G8774" s="12" t="str">
        <f>VLOOKUP(E8774,trad!$A$1:$B$18000,2,)</f>
        <v>Church Law</v>
      </c>
      <c r="I8774" s="13">
        <v>2</v>
      </c>
      <c r="J8774" s="15" t="s">
        <v>37</v>
      </c>
      <c r="K8774" s="16">
        <v>0</v>
      </c>
      <c r="L8774" s="16">
        <v>0</v>
      </c>
      <c r="M8774" s="16">
        <v>0</v>
      </c>
      <c r="N8774" s="16">
        <v>0</v>
      </c>
      <c r="O8774" s="16">
        <v>1</v>
      </c>
      <c r="P8774" s="16">
        <v>0</v>
      </c>
      <c r="Q8774" s="16">
        <v>0</v>
      </c>
      <c r="R8774" s="16">
        <v>1</v>
      </c>
    </row>
    <row r="8775" spans="1:18" ht="15" customHeight="1" x14ac:dyDescent="0.25">
      <c r="A8775" s="7" t="s">
        <v>30314</v>
      </c>
      <c r="B8775" s="8" t="s">
        <v>30452</v>
      </c>
      <c r="C8775" s="9">
        <v>3</v>
      </c>
      <c r="D8775" s="10" t="s">
        <v>30309</v>
      </c>
      <c r="E8775" s="10" t="s">
        <v>5455</v>
      </c>
      <c r="F8775" s="11" t="s">
        <v>5454</v>
      </c>
      <c r="G8775" s="12" t="str">
        <f>VLOOKUP(E8775,trad!$A$1:$B$18000,2,)</f>
        <v>Church Choir</v>
      </c>
      <c r="I8775" s="13">
        <v>2</v>
      </c>
      <c r="J8775" s="15" t="s">
        <v>37</v>
      </c>
      <c r="K8775" s="16">
        <v>0</v>
      </c>
      <c r="L8775" s="16">
        <v>0</v>
      </c>
      <c r="M8775" s="16">
        <v>0</v>
      </c>
      <c r="N8775" s="16">
        <v>0</v>
      </c>
      <c r="O8775" s="16">
        <v>0</v>
      </c>
      <c r="P8775" s="16">
        <v>0</v>
      </c>
      <c r="Q8775" s="16">
        <v>1</v>
      </c>
      <c r="R8775" s="16">
        <v>0</v>
      </c>
    </row>
    <row r="8776" spans="1:18" ht="15" customHeight="1" x14ac:dyDescent="0.25">
      <c r="A8776" s="7" t="s">
        <v>30314</v>
      </c>
      <c r="B8776" s="8" t="s">
        <v>30452</v>
      </c>
      <c r="C8776" s="9">
        <v>3</v>
      </c>
      <c r="D8776" s="10" t="s">
        <v>30309</v>
      </c>
      <c r="E8776" s="10" t="s">
        <v>5481</v>
      </c>
      <c r="F8776" s="11" t="s">
        <v>5480</v>
      </c>
      <c r="G8776" s="12" t="str">
        <f>VLOOKUP(E8776,trad!$A$1:$B$18000,2,)</f>
        <v>Elective 1: The History of Ancient Christian Philosophy</v>
      </c>
      <c r="I8776" s="13">
        <v>2</v>
      </c>
      <c r="J8776" s="15" t="s">
        <v>37</v>
      </c>
      <c r="K8776" s="16">
        <v>0</v>
      </c>
      <c r="L8776" s="16">
        <v>0</v>
      </c>
      <c r="M8776" s="16">
        <v>0</v>
      </c>
      <c r="N8776" s="16">
        <v>0</v>
      </c>
      <c r="O8776" s="16">
        <v>1</v>
      </c>
      <c r="P8776" s="16">
        <v>0</v>
      </c>
      <c r="Q8776" s="16">
        <v>0</v>
      </c>
      <c r="R8776" s="16">
        <v>0</v>
      </c>
    </row>
    <row r="8777" spans="1:18" ht="15" customHeight="1" x14ac:dyDescent="0.25">
      <c r="A8777" s="7" t="s">
        <v>30314</v>
      </c>
      <c r="B8777" s="8" t="s">
        <v>30452</v>
      </c>
      <c r="C8777" s="9">
        <v>3</v>
      </c>
      <c r="D8777" s="10" t="s">
        <v>30309</v>
      </c>
      <c r="E8777" s="10" t="s">
        <v>5483</v>
      </c>
      <c r="F8777" s="11" t="s">
        <v>5482</v>
      </c>
      <c r="G8777" s="12" t="str">
        <f>VLOOKUP(E8777,trad!$A$1:$B$18000,2,)</f>
        <v>Elective 1: Contemporary Religious Movements</v>
      </c>
      <c r="I8777" s="13">
        <v>2</v>
      </c>
      <c r="J8777" s="15" t="s">
        <v>37</v>
      </c>
      <c r="K8777" s="16">
        <v>0</v>
      </c>
      <c r="L8777" s="16">
        <v>0</v>
      </c>
      <c r="M8777" s="16">
        <v>0</v>
      </c>
      <c r="N8777" s="16">
        <v>0</v>
      </c>
      <c r="O8777" s="16">
        <v>1</v>
      </c>
      <c r="P8777" s="16">
        <v>0</v>
      </c>
      <c r="Q8777" s="16">
        <v>0</v>
      </c>
      <c r="R8777" s="16">
        <v>0</v>
      </c>
    </row>
    <row r="8778" spans="1:18" ht="15" customHeight="1" x14ac:dyDescent="0.25">
      <c r="A8778" s="7" t="s">
        <v>30314</v>
      </c>
      <c r="B8778" s="8" t="s">
        <v>30452</v>
      </c>
      <c r="C8778" s="9">
        <v>3</v>
      </c>
      <c r="D8778" s="10" t="s">
        <v>30309</v>
      </c>
      <c r="E8778" s="10" t="s">
        <v>5485</v>
      </c>
      <c r="F8778" s="11" t="s">
        <v>5484</v>
      </c>
      <c r="G8778" s="12" t="str">
        <f>VLOOKUP(E8778,trad!$A$1:$B$18000,2,)</f>
        <v>Optional 2: Christian Metaphysics</v>
      </c>
      <c r="I8778" s="13">
        <v>2</v>
      </c>
      <c r="J8778" s="15" t="s">
        <v>37</v>
      </c>
      <c r="K8778" s="16">
        <v>0</v>
      </c>
      <c r="L8778" s="16">
        <v>0</v>
      </c>
      <c r="M8778" s="16">
        <v>0</v>
      </c>
      <c r="N8778" s="16">
        <v>0</v>
      </c>
      <c r="O8778" s="16">
        <v>1</v>
      </c>
      <c r="P8778" s="16">
        <v>0</v>
      </c>
      <c r="Q8778" s="16">
        <v>0</v>
      </c>
      <c r="R8778" s="16">
        <v>0</v>
      </c>
    </row>
    <row r="8779" spans="1:18" ht="15" customHeight="1" x14ac:dyDescent="0.25">
      <c r="A8779" s="7" t="s">
        <v>30314</v>
      </c>
      <c r="B8779" s="8" t="s">
        <v>30452</v>
      </c>
      <c r="C8779" s="9">
        <v>3</v>
      </c>
      <c r="D8779" s="10" t="s">
        <v>30309</v>
      </c>
      <c r="E8779" s="10" t="s">
        <v>5487</v>
      </c>
      <c r="F8779" s="11" t="s">
        <v>5486</v>
      </c>
      <c r="G8779" s="12" t="str">
        <f>VLOOKUP(E8779,trad!$A$1:$B$18000,2,)</f>
        <v>Elective 2: Christian Bioethics</v>
      </c>
      <c r="I8779" s="13">
        <v>2</v>
      </c>
      <c r="J8779" s="15" t="s">
        <v>37</v>
      </c>
      <c r="K8779" s="16">
        <v>0</v>
      </c>
      <c r="L8779" s="16">
        <v>0</v>
      </c>
      <c r="M8779" s="16">
        <v>0</v>
      </c>
      <c r="N8779" s="16">
        <v>0</v>
      </c>
      <c r="O8779" s="16">
        <v>1</v>
      </c>
      <c r="P8779" s="16">
        <v>0</v>
      </c>
      <c r="Q8779" s="16">
        <v>0</v>
      </c>
      <c r="R8779" s="16">
        <v>0</v>
      </c>
    </row>
    <row r="8780" spans="1:18" ht="15" customHeight="1" x14ac:dyDescent="0.25">
      <c r="A8780" s="7" t="s">
        <v>30314</v>
      </c>
      <c r="B8780" s="8" t="s">
        <v>30452</v>
      </c>
      <c r="C8780" s="9">
        <v>3</v>
      </c>
      <c r="D8780" s="10" t="s">
        <v>30309</v>
      </c>
      <c r="E8780" s="10" t="s">
        <v>5489</v>
      </c>
      <c r="F8780" s="11" t="s">
        <v>5488</v>
      </c>
      <c r="G8780" s="12" t="str">
        <f>VLOOKUP(E8780,trad!$A$1:$B$18000,2,)</f>
        <v>*Elements of Greco-Roman civilization and culture</v>
      </c>
      <c r="I8780" s="13">
        <v>3</v>
      </c>
      <c r="J8780" s="15" t="s">
        <v>37</v>
      </c>
      <c r="K8780" s="16">
        <v>0</v>
      </c>
      <c r="L8780" s="16">
        <v>0</v>
      </c>
      <c r="M8780" s="16">
        <v>0</v>
      </c>
      <c r="N8780" s="16">
        <v>0</v>
      </c>
      <c r="O8780" s="16">
        <v>0</v>
      </c>
      <c r="P8780" s="16">
        <v>0</v>
      </c>
      <c r="Q8780" s="16">
        <v>0</v>
      </c>
      <c r="R8780" s="16">
        <v>2</v>
      </c>
    </row>
    <row r="8781" spans="1:18" ht="15" customHeight="1" x14ac:dyDescent="0.25">
      <c r="A8781" s="7" t="s">
        <v>30314</v>
      </c>
      <c r="B8781" s="8" t="s">
        <v>30452</v>
      </c>
      <c r="C8781" s="9">
        <v>4</v>
      </c>
      <c r="D8781" s="10" t="s">
        <v>30309</v>
      </c>
      <c r="E8781" s="10" t="s">
        <v>5415</v>
      </c>
      <c r="F8781" s="11" t="s">
        <v>5414</v>
      </c>
      <c r="G8781" s="12" t="str">
        <f>VLOOKUP(E8781,trad!$A$1:$B$18000,2,)</f>
        <v>Dogmatic and Symbolic Theology</v>
      </c>
      <c r="H8781" s="13">
        <v>4</v>
      </c>
      <c r="J8781" s="15" t="s">
        <v>2</v>
      </c>
      <c r="K8781" s="16">
        <v>1</v>
      </c>
      <c r="L8781" s="16">
        <v>0</v>
      </c>
      <c r="M8781" s="16">
        <v>0</v>
      </c>
      <c r="N8781" s="16">
        <v>1</v>
      </c>
      <c r="O8781" s="16">
        <v>0</v>
      </c>
      <c r="P8781" s="16">
        <v>0</v>
      </c>
      <c r="Q8781" s="16">
        <v>0</v>
      </c>
      <c r="R8781" s="16">
        <v>0</v>
      </c>
    </row>
    <row r="8782" spans="1:18" ht="15" customHeight="1" x14ac:dyDescent="0.25">
      <c r="A8782" s="7" t="s">
        <v>30314</v>
      </c>
      <c r="B8782" s="8" t="s">
        <v>30452</v>
      </c>
      <c r="C8782" s="9">
        <v>4</v>
      </c>
      <c r="D8782" s="10" t="s">
        <v>30309</v>
      </c>
      <c r="E8782" s="10" t="s">
        <v>5417</v>
      </c>
      <c r="F8782" s="11" t="s">
        <v>5416</v>
      </c>
      <c r="G8782" s="12" t="str">
        <f>VLOOKUP(E8782,trad!$A$1:$B$18000,2,)</f>
        <v>Christian Ethics and Orthodox Spirituality</v>
      </c>
      <c r="H8782" s="13">
        <v>4</v>
      </c>
      <c r="J8782" s="15" t="s">
        <v>2</v>
      </c>
      <c r="K8782" s="16">
        <v>1</v>
      </c>
      <c r="L8782" s="16">
        <v>0</v>
      </c>
      <c r="M8782" s="16">
        <v>0</v>
      </c>
      <c r="N8782" s="16">
        <v>1</v>
      </c>
      <c r="O8782" s="16">
        <v>0</v>
      </c>
      <c r="P8782" s="16">
        <v>0</v>
      </c>
      <c r="Q8782" s="16">
        <v>0</v>
      </c>
      <c r="R8782" s="16">
        <v>0</v>
      </c>
    </row>
    <row r="8783" spans="1:18" ht="15" customHeight="1" x14ac:dyDescent="0.25">
      <c r="A8783" s="7" t="s">
        <v>30314</v>
      </c>
      <c r="B8783" s="8" t="s">
        <v>30452</v>
      </c>
      <c r="C8783" s="9">
        <v>4</v>
      </c>
      <c r="D8783" s="10" t="s">
        <v>30309</v>
      </c>
      <c r="E8783" s="10" t="s">
        <v>5491</v>
      </c>
      <c r="F8783" s="11" t="s">
        <v>5490</v>
      </c>
      <c r="G8783" s="12" t="str">
        <f>VLOOKUP(E8783,trad!$A$1:$B$18000,2,)</f>
        <v>Liturgical Theology and Rites</v>
      </c>
      <c r="H8783" s="13">
        <v>3</v>
      </c>
      <c r="J8783" s="15" t="s">
        <v>2</v>
      </c>
      <c r="K8783" s="16">
        <v>1</v>
      </c>
      <c r="L8783" s="16">
        <v>0</v>
      </c>
      <c r="M8783" s="16">
        <v>2</v>
      </c>
      <c r="N8783" s="16">
        <v>0</v>
      </c>
      <c r="O8783" s="16">
        <v>0</v>
      </c>
      <c r="P8783" s="16">
        <v>0</v>
      </c>
      <c r="Q8783" s="16">
        <v>0</v>
      </c>
      <c r="R8783" s="16">
        <v>0</v>
      </c>
    </row>
    <row r="8784" spans="1:18" ht="15" customHeight="1" x14ac:dyDescent="0.25">
      <c r="A8784" s="7" t="s">
        <v>30314</v>
      </c>
      <c r="B8784" s="8" t="s">
        <v>30452</v>
      </c>
      <c r="C8784" s="9">
        <v>4</v>
      </c>
      <c r="D8784" s="10" t="s">
        <v>30309</v>
      </c>
      <c r="E8784" s="10" t="s">
        <v>5421</v>
      </c>
      <c r="F8784" s="11" t="s">
        <v>5420</v>
      </c>
      <c r="G8784" s="12" t="str">
        <f>VLOOKUP(E8784,trad!$A$1:$B$18000,2,)</f>
        <v>History and Philosophy of Religion</v>
      </c>
      <c r="H8784" s="13">
        <v>3</v>
      </c>
      <c r="J8784" s="15" t="s">
        <v>2</v>
      </c>
      <c r="K8784" s="16">
        <v>1</v>
      </c>
      <c r="L8784" s="16">
        <v>0</v>
      </c>
      <c r="M8784" s="16">
        <v>0</v>
      </c>
      <c r="N8784" s="16">
        <v>1</v>
      </c>
      <c r="O8784" s="16">
        <v>0</v>
      </c>
      <c r="P8784" s="16">
        <v>0</v>
      </c>
      <c r="Q8784" s="16">
        <v>0</v>
      </c>
      <c r="R8784" s="16">
        <v>0</v>
      </c>
    </row>
    <row r="8785" spans="1:18" ht="15" customHeight="1" x14ac:dyDescent="0.25">
      <c r="A8785" s="7" t="s">
        <v>30314</v>
      </c>
      <c r="B8785" s="8" t="s">
        <v>30452</v>
      </c>
      <c r="C8785" s="9">
        <v>4</v>
      </c>
      <c r="D8785" s="10" t="s">
        <v>30309</v>
      </c>
      <c r="E8785" s="10" t="s">
        <v>5493</v>
      </c>
      <c r="F8785" s="11" t="s">
        <v>5492</v>
      </c>
      <c r="G8785" s="12" t="str">
        <f>VLOOKUP(E8785,trad!$A$1:$B$18000,2,)</f>
        <v>Homiletics</v>
      </c>
      <c r="H8785" s="13">
        <v>2</v>
      </c>
      <c r="J8785" s="15" t="s">
        <v>2</v>
      </c>
      <c r="K8785" s="16">
        <v>1</v>
      </c>
      <c r="L8785" s="16">
        <v>0</v>
      </c>
      <c r="M8785" s="16">
        <v>1</v>
      </c>
      <c r="N8785" s="16">
        <v>0</v>
      </c>
      <c r="O8785" s="16">
        <v>0</v>
      </c>
      <c r="P8785" s="16">
        <v>0</v>
      </c>
      <c r="Q8785" s="16">
        <v>0</v>
      </c>
      <c r="R8785" s="16">
        <v>0</v>
      </c>
    </row>
    <row r="8786" spans="1:18" ht="15" customHeight="1" x14ac:dyDescent="0.25">
      <c r="A8786" s="7" t="s">
        <v>30314</v>
      </c>
      <c r="B8786" s="8" t="s">
        <v>30452</v>
      </c>
      <c r="C8786" s="9">
        <v>4</v>
      </c>
      <c r="D8786" s="10" t="s">
        <v>30309</v>
      </c>
      <c r="E8786" s="10" t="s">
        <v>5495</v>
      </c>
      <c r="F8786" s="11" t="s">
        <v>5494</v>
      </c>
      <c r="G8786" s="12" t="str">
        <f>VLOOKUP(E8786,trad!$A$1:$B$18000,2,)</f>
        <v>Pastoral Theology</v>
      </c>
      <c r="H8786" s="13">
        <v>2</v>
      </c>
      <c r="J8786" s="15" t="s">
        <v>2</v>
      </c>
      <c r="K8786" s="16">
        <v>1</v>
      </c>
      <c r="L8786" s="16">
        <v>0</v>
      </c>
      <c r="M8786" s="16">
        <v>0</v>
      </c>
      <c r="N8786" s="16">
        <v>1</v>
      </c>
      <c r="O8786" s="16">
        <v>0</v>
      </c>
      <c r="P8786" s="16">
        <v>0</v>
      </c>
      <c r="Q8786" s="16">
        <v>0</v>
      </c>
      <c r="R8786" s="16">
        <v>0</v>
      </c>
    </row>
    <row r="8787" spans="1:18" ht="15" customHeight="1" x14ac:dyDescent="0.25">
      <c r="A8787" s="7" t="s">
        <v>30314</v>
      </c>
      <c r="B8787" s="8" t="s">
        <v>30452</v>
      </c>
      <c r="C8787" s="9">
        <v>4</v>
      </c>
      <c r="D8787" s="10" t="s">
        <v>30309</v>
      </c>
      <c r="E8787" s="10" t="s">
        <v>5427</v>
      </c>
      <c r="F8787" s="11" t="s">
        <v>5426</v>
      </c>
      <c r="G8787" s="12" t="str">
        <f>VLOOKUP(E8787,trad!$A$1:$B$18000,2,)</f>
        <v>Church Music</v>
      </c>
      <c r="H8787" s="13">
        <v>2</v>
      </c>
      <c r="J8787" s="15" t="s">
        <v>2</v>
      </c>
      <c r="K8787" s="16">
        <v>0</v>
      </c>
      <c r="L8787" s="16">
        <v>0</v>
      </c>
      <c r="M8787" s="16">
        <v>1</v>
      </c>
      <c r="N8787" s="16">
        <v>0</v>
      </c>
      <c r="O8787" s="16">
        <v>0</v>
      </c>
      <c r="P8787" s="16">
        <v>0</v>
      </c>
      <c r="Q8787" s="16">
        <v>0</v>
      </c>
      <c r="R8787" s="16">
        <v>0</v>
      </c>
    </row>
    <row r="8788" spans="1:18" ht="15" customHeight="1" x14ac:dyDescent="0.25">
      <c r="A8788" s="7" t="s">
        <v>30314</v>
      </c>
      <c r="B8788" s="8" t="s">
        <v>30452</v>
      </c>
      <c r="C8788" s="9">
        <v>4</v>
      </c>
      <c r="D8788" s="10" t="s">
        <v>30309</v>
      </c>
      <c r="E8788" s="10" t="s">
        <v>5423</v>
      </c>
      <c r="F8788" s="11" t="s">
        <v>5422</v>
      </c>
      <c r="G8788" s="12" t="str">
        <f>VLOOKUP(E8788,trad!$A$1:$B$18000,2,)</f>
        <v>Ecumenism</v>
      </c>
      <c r="H8788" s="13">
        <v>2</v>
      </c>
      <c r="J8788" s="15" t="s">
        <v>2</v>
      </c>
      <c r="K8788" s="16">
        <v>1</v>
      </c>
      <c r="L8788" s="16">
        <v>0</v>
      </c>
      <c r="M8788" s="16">
        <v>0</v>
      </c>
      <c r="N8788" s="16">
        <v>1</v>
      </c>
      <c r="O8788" s="16">
        <v>0</v>
      </c>
      <c r="P8788" s="16">
        <v>0</v>
      </c>
      <c r="Q8788" s="16">
        <v>0</v>
      </c>
      <c r="R8788" s="16">
        <v>0</v>
      </c>
    </row>
    <row r="8789" spans="1:18" ht="15" customHeight="1" x14ac:dyDescent="0.25">
      <c r="A8789" s="7" t="s">
        <v>30314</v>
      </c>
      <c r="B8789" s="8" t="s">
        <v>30452</v>
      </c>
      <c r="C8789" s="9">
        <v>4</v>
      </c>
      <c r="D8789" s="10" t="s">
        <v>30309</v>
      </c>
      <c r="E8789" s="10" t="s">
        <v>5496</v>
      </c>
      <c r="F8789" s="11" t="s">
        <v>5470</v>
      </c>
      <c r="G8789" s="12" t="str">
        <f>VLOOKUP(E8789,trad!$A$1:$B$18000,2,)</f>
        <v>Church Management</v>
      </c>
      <c r="H8789" s="13">
        <v>2</v>
      </c>
      <c r="J8789" s="15" t="s">
        <v>2</v>
      </c>
      <c r="K8789" s="16">
        <v>0</v>
      </c>
      <c r="L8789" s="16">
        <v>0</v>
      </c>
      <c r="M8789" s="16">
        <v>1</v>
      </c>
      <c r="N8789" s="16">
        <v>0</v>
      </c>
      <c r="O8789" s="16">
        <v>0</v>
      </c>
      <c r="P8789" s="16">
        <v>0</v>
      </c>
      <c r="Q8789" s="16">
        <v>0</v>
      </c>
      <c r="R8789" s="16">
        <v>0</v>
      </c>
    </row>
    <row r="8790" spans="1:18" ht="15" customHeight="1" x14ac:dyDescent="0.25">
      <c r="A8790" s="7" t="s">
        <v>30314</v>
      </c>
      <c r="B8790" s="8" t="s">
        <v>30452</v>
      </c>
      <c r="C8790" s="9">
        <v>4</v>
      </c>
      <c r="D8790" s="10" t="s">
        <v>30309</v>
      </c>
      <c r="E8790" s="10" t="s">
        <v>5455</v>
      </c>
      <c r="F8790" s="11" t="s">
        <v>5454</v>
      </c>
      <c r="G8790" s="12" t="str">
        <f>VLOOKUP(E8790,trad!$A$1:$B$18000,2,)</f>
        <v>Church Choir</v>
      </c>
      <c r="H8790" s="13">
        <v>2</v>
      </c>
      <c r="J8790" s="15" t="s">
        <v>2</v>
      </c>
      <c r="K8790" s="16">
        <v>0</v>
      </c>
      <c r="L8790" s="16">
        <v>0</v>
      </c>
      <c r="M8790" s="16">
        <v>1</v>
      </c>
      <c r="N8790" s="16">
        <v>0</v>
      </c>
      <c r="O8790" s="16">
        <v>0</v>
      </c>
      <c r="P8790" s="16">
        <v>0</v>
      </c>
      <c r="Q8790" s="16">
        <v>0</v>
      </c>
      <c r="R8790" s="16">
        <v>0</v>
      </c>
    </row>
    <row r="8791" spans="1:18" ht="15" customHeight="1" x14ac:dyDescent="0.25">
      <c r="A8791" s="7" t="s">
        <v>30314</v>
      </c>
      <c r="B8791" s="8" t="s">
        <v>30452</v>
      </c>
      <c r="C8791" s="9">
        <v>4</v>
      </c>
      <c r="D8791" s="10" t="s">
        <v>30309</v>
      </c>
      <c r="E8791" s="10" t="s">
        <v>5433</v>
      </c>
      <c r="F8791" s="11" t="s">
        <v>5432</v>
      </c>
      <c r="G8791" s="12" t="str">
        <f>VLOOKUP(E8791,trad!$A$1:$B$18000,2,)</f>
        <v>Elective 1: Modern and Contemporary Orthodox Theology</v>
      </c>
      <c r="H8791" s="13">
        <v>2</v>
      </c>
      <c r="J8791" s="15" t="s">
        <v>2</v>
      </c>
      <c r="K8791" s="16">
        <v>1</v>
      </c>
      <c r="L8791" s="16">
        <v>0</v>
      </c>
      <c r="M8791" s="16">
        <v>0</v>
      </c>
      <c r="N8791" s="16">
        <v>0</v>
      </c>
      <c r="O8791" s="16">
        <v>0</v>
      </c>
      <c r="P8791" s="16">
        <v>0</v>
      </c>
      <c r="Q8791" s="16">
        <v>0</v>
      </c>
      <c r="R8791" s="16">
        <v>0</v>
      </c>
    </row>
    <row r="8792" spans="1:18" ht="15" customHeight="1" x14ac:dyDescent="0.25">
      <c r="A8792" s="7" t="s">
        <v>30314</v>
      </c>
      <c r="B8792" s="8" t="s">
        <v>30452</v>
      </c>
      <c r="C8792" s="9">
        <v>4</v>
      </c>
      <c r="D8792" s="10" t="s">
        <v>30309</v>
      </c>
      <c r="E8792" s="10" t="s">
        <v>5435</v>
      </c>
      <c r="F8792" s="11" t="s">
        <v>5434</v>
      </c>
      <c r="G8792" s="12" t="str">
        <f>VLOOKUP(E8792,trad!$A$1:$B$18000,2,)</f>
        <v>Elective 1: Contemporary Modern Western Theology</v>
      </c>
      <c r="H8792" s="13">
        <v>2</v>
      </c>
      <c r="J8792" s="15" t="s">
        <v>2</v>
      </c>
      <c r="K8792" s="16">
        <v>1</v>
      </c>
      <c r="L8792" s="16">
        <v>0</v>
      </c>
      <c r="M8792" s="16">
        <v>0</v>
      </c>
      <c r="N8792" s="16">
        <v>0</v>
      </c>
      <c r="O8792" s="16">
        <v>0</v>
      </c>
      <c r="P8792" s="16">
        <v>0</v>
      </c>
      <c r="Q8792" s="16">
        <v>0</v>
      </c>
      <c r="R8792" s="16">
        <v>0</v>
      </c>
    </row>
    <row r="8793" spans="1:18" ht="15" customHeight="1" x14ac:dyDescent="0.25">
      <c r="A8793" s="7" t="s">
        <v>30314</v>
      </c>
      <c r="B8793" s="8" t="s">
        <v>30452</v>
      </c>
      <c r="C8793" s="9">
        <v>4</v>
      </c>
      <c r="D8793" s="10" t="s">
        <v>30309</v>
      </c>
      <c r="E8793" s="10" t="s">
        <v>5439</v>
      </c>
      <c r="F8793" s="11" t="s">
        <v>5438</v>
      </c>
      <c r="G8793" s="12" t="str">
        <f>VLOOKUP(E8793,trad!$A$1:$B$18000,2,)</f>
        <v>Elective 2: Special Pastoral Guidance</v>
      </c>
      <c r="H8793" s="13">
        <v>2</v>
      </c>
      <c r="J8793" s="15" t="s">
        <v>2</v>
      </c>
      <c r="K8793" s="16">
        <v>1</v>
      </c>
      <c r="L8793" s="16">
        <v>0</v>
      </c>
      <c r="M8793" s="16">
        <v>0</v>
      </c>
      <c r="N8793" s="16">
        <v>0</v>
      </c>
      <c r="O8793" s="16">
        <v>0</v>
      </c>
      <c r="P8793" s="16">
        <v>0</v>
      </c>
      <c r="Q8793" s="16">
        <v>0</v>
      </c>
      <c r="R8793" s="16">
        <v>0</v>
      </c>
    </row>
    <row r="8794" spans="1:18" ht="15" customHeight="1" x14ac:dyDescent="0.25">
      <c r="A8794" s="7" t="s">
        <v>30314</v>
      </c>
      <c r="B8794" s="8" t="s">
        <v>30452</v>
      </c>
      <c r="C8794" s="9">
        <v>4</v>
      </c>
      <c r="D8794" s="10" t="s">
        <v>30309</v>
      </c>
      <c r="E8794" s="10" t="s">
        <v>5437</v>
      </c>
      <c r="F8794" s="11" t="s">
        <v>5436</v>
      </c>
      <c r="G8794" s="12" t="str">
        <f>VLOOKUP(E8794,trad!$A$1:$B$18000,2,)</f>
        <v>Elective 2: Christian Rhetorical Genres</v>
      </c>
      <c r="H8794" s="13">
        <v>2</v>
      </c>
      <c r="J8794" s="15" t="s">
        <v>2</v>
      </c>
      <c r="K8794" s="16">
        <v>1</v>
      </c>
      <c r="L8794" s="16">
        <v>0</v>
      </c>
      <c r="M8794" s="16">
        <v>0</v>
      </c>
      <c r="N8794" s="16">
        <v>0</v>
      </c>
      <c r="O8794" s="16">
        <v>0</v>
      </c>
      <c r="P8794" s="16">
        <v>0</v>
      </c>
      <c r="Q8794" s="16">
        <v>0</v>
      </c>
      <c r="R8794" s="16">
        <v>0</v>
      </c>
    </row>
    <row r="8795" spans="1:18" ht="15" customHeight="1" x14ac:dyDescent="0.25">
      <c r="A8795" s="7" t="s">
        <v>30314</v>
      </c>
      <c r="B8795" s="8" t="s">
        <v>30452</v>
      </c>
      <c r="C8795" s="9">
        <v>4</v>
      </c>
      <c r="D8795" s="10" t="s">
        <v>30309</v>
      </c>
      <c r="E8795" s="10" t="s">
        <v>5415</v>
      </c>
      <c r="F8795" s="11" t="s">
        <v>5414</v>
      </c>
      <c r="G8795" s="12" t="str">
        <f>VLOOKUP(E8795,trad!$A$1:$B$18000,2,)</f>
        <v>Dogmatic and Symbolic Theology</v>
      </c>
      <c r="I8795" s="13">
        <v>4</v>
      </c>
      <c r="J8795" s="15" t="s">
        <v>37</v>
      </c>
      <c r="K8795" s="16">
        <v>0</v>
      </c>
      <c r="L8795" s="16">
        <v>0</v>
      </c>
      <c r="M8795" s="16">
        <v>0</v>
      </c>
      <c r="N8795" s="16">
        <v>0</v>
      </c>
      <c r="O8795" s="16">
        <v>1</v>
      </c>
      <c r="P8795" s="16">
        <v>0</v>
      </c>
      <c r="Q8795" s="16">
        <v>0</v>
      </c>
      <c r="R8795" s="16">
        <v>1</v>
      </c>
    </row>
    <row r="8796" spans="1:18" ht="15" customHeight="1" x14ac:dyDescent="0.25">
      <c r="A8796" s="7" t="s">
        <v>30314</v>
      </c>
      <c r="B8796" s="8" t="s">
        <v>30452</v>
      </c>
      <c r="C8796" s="9">
        <v>4</v>
      </c>
      <c r="D8796" s="10" t="s">
        <v>30309</v>
      </c>
      <c r="E8796" s="10" t="s">
        <v>5417</v>
      </c>
      <c r="F8796" s="11" t="s">
        <v>5416</v>
      </c>
      <c r="G8796" s="12" t="str">
        <f>VLOOKUP(E8796,trad!$A$1:$B$18000,2,)</f>
        <v>Christian Ethics and Orthodox Spirituality</v>
      </c>
      <c r="I8796" s="13">
        <v>4</v>
      </c>
      <c r="J8796" s="15" t="s">
        <v>37</v>
      </c>
      <c r="K8796" s="16">
        <v>0</v>
      </c>
      <c r="L8796" s="16">
        <v>0</v>
      </c>
      <c r="M8796" s="16">
        <v>0</v>
      </c>
      <c r="N8796" s="16">
        <v>0</v>
      </c>
      <c r="O8796" s="16">
        <v>1</v>
      </c>
      <c r="P8796" s="16">
        <v>0</v>
      </c>
      <c r="Q8796" s="16">
        <v>0</v>
      </c>
      <c r="R8796" s="16">
        <v>1</v>
      </c>
    </row>
    <row r="8797" spans="1:18" ht="15" customHeight="1" x14ac:dyDescent="0.25">
      <c r="A8797" s="7" t="s">
        <v>30314</v>
      </c>
      <c r="B8797" s="8" t="s">
        <v>30452</v>
      </c>
      <c r="C8797" s="9">
        <v>4</v>
      </c>
      <c r="D8797" s="10" t="s">
        <v>30309</v>
      </c>
      <c r="E8797" s="10" t="s">
        <v>5491</v>
      </c>
      <c r="F8797" s="11" t="s">
        <v>5490</v>
      </c>
      <c r="G8797" s="12" t="str">
        <f>VLOOKUP(E8797,trad!$A$1:$B$18000,2,)</f>
        <v>Liturgical Theology and Rites</v>
      </c>
      <c r="I8797" s="13">
        <v>3</v>
      </c>
      <c r="J8797" s="15" t="s">
        <v>37</v>
      </c>
      <c r="K8797" s="16">
        <v>0</v>
      </c>
      <c r="L8797" s="16">
        <v>0</v>
      </c>
      <c r="M8797" s="16">
        <v>0</v>
      </c>
      <c r="N8797" s="16">
        <v>0</v>
      </c>
      <c r="O8797" s="16">
        <v>1</v>
      </c>
      <c r="P8797" s="16">
        <v>0</v>
      </c>
      <c r="Q8797" s="16">
        <v>2</v>
      </c>
      <c r="R8797" s="16">
        <v>0</v>
      </c>
    </row>
    <row r="8798" spans="1:18" ht="15" customHeight="1" x14ac:dyDescent="0.25">
      <c r="A8798" s="7" t="s">
        <v>30314</v>
      </c>
      <c r="B8798" s="8" t="s">
        <v>30452</v>
      </c>
      <c r="C8798" s="9">
        <v>4</v>
      </c>
      <c r="D8798" s="10" t="s">
        <v>30309</v>
      </c>
      <c r="E8798" s="10" t="s">
        <v>5493</v>
      </c>
      <c r="F8798" s="11" t="s">
        <v>5492</v>
      </c>
      <c r="G8798" s="12" t="str">
        <f>VLOOKUP(E8798,trad!$A$1:$B$18000,2,)</f>
        <v>Homiletics</v>
      </c>
      <c r="I8798" s="13">
        <v>2</v>
      </c>
      <c r="J8798" s="15" t="s">
        <v>37</v>
      </c>
      <c r="K8798" s="16">
        <v>0</v>
      </c>
      <c r="L8798" s="16">
        <v>0</v>
      </c>
      <c r="M8798" s="16">
        <v>0</v>
      </c>
      <c r="N8798" s="16">
        <v>0</v>
      </c>
      <c r="O8798" s="16">
        <v>1</v>
      </c>
      <c r="P8798" s="16">
        <v>0</v>
      </c>
      <c r="Q8798" s="16">
        <v>1</v>
      </c>
      <c r="R8798" s="16">
        <v>0</v>
      </c>
    </row>
    <row r="8799" spans="1:18" ht="15" customHeight="1" x14ac:dyDescent="0.25">
      <c r="A8799" s="7" t="s">
        <v>30314</v>
      </c>
      <c r="B8799" s="8" t="s">
        <v>30452</v>
      </c>
      <c r="C8799" s="9">
        <v>4</v>
      </c>
      <c r="D8799" s="10" t="s">
        <v>30309</v>
      </c>
      <c r="E8799" s="10" t="s">
        <v>5495</v>
      </c>
      <c r="F8799" s="11" t="s">
        <v>5494</v>
      </c>
      <c r="G8799" s="12" t="str">
        <f>VLOOKUP(E8799,trad!$A$1:$B$18000,2,)</f>
        <v>Pastoral Theology</v>
      </c>
      <c r="I8799" s="13">
        <v>2</v>
      </c>
      <c r="J8799" s="15" t="s">
        <v>37</v>
      </c>
      <c r="K8799" s="16">
        <v>0</v>
      </c>
      <c r="L8799" s="16">
        <v>0</v>
      </c>
      <c r="M8799" s="16">
        <v>0</v>
      </c>
      <c r="N8799" s="16">
        <v>0</v>
      </c>
      <c r="O8799" s="16">
        <v>1</v>
      </c>
      <c r="P8799" s="16">
        <v>0</v>
      </c>
      <c r="Q8799" s="16">
        <v>0</v>
      </c>
      <c r="R8799" s="16">
        <v>1</v>
      </c>
    </row>
    <row r="8800" spans="1:18" ht="15" customHeight="1" x14ac:dyDescent="0.25">
      <c r="A8800" s="7" t="s">
        <v>30314</v>
      </c>
      <c r="B8800" s="8" t="s">
        <v>30452</v>
      </c>
      <c r="C8800" s="9">
        <v>4</v>
      </c>
      <c r="D8800" s="10" t="s">
        <v>30309</v>
      </c>
      <c r="E8800" s="10" t="s">
        <v>5427</v>
      </c>
      <c r="F8800" s="11" t="s">
        <v>5426</v>
      </c>
      <c r="G8800" s="12" t="str">
        <f>VLOOKUP(E8800,trad!$A$1:$B$18000,2,)</f>
        <v>Church Music</v>
      </c>
      <c r="I8800" s="13">
        <v>2</v>
      </c>
      <c r="J8800" s="15" t="s">
        <v>37</v>
      </c>
      <c r="K8800" s="16">
        <v>0</v>
      </c>
      <c r="L8800" s="16">
        <v>0</v>
      </c>
      <c r="M8800" s="16">
        <v>0</v>
      </c>
      <c r="N8800" s="16">
        <v>0</v>
      </c>
      <c r="O8800" s="16">
        <v>0</v>
      </c>
      <c r="P8800" s="16">
        <v>0</v>
      </c>
      <c r="Q8800" s="16">
        <v>1</v>
      </c>
      <c r="R8800" s="16">
        <v>0</v>
      </c>
    </row>
    <row r="8801" spans="1:18" ht="15" customHeight="1" x14ac:dyDescent="0.25">
      <c r="A8801" s="7" t="s">
        <v>30314</v>
      </c>
      <c r="B8801" s="8" t="s">
        <v>30452</v>
      </c>
      <c r="C8801" s="9">
        <v>4</v>
      </c>
      <c r="D8801" s="10" t="s">
        <v>30309</v>
      </c>
      <c r="E8801" s="10" t="s">
        <v>5421</v>
      </c>
      <c r="F8801" s="11" t="s">
        <v>5420</v>
      </c>
      <c r="G8801" s="12" t="str">
        <f>VLOOKUP(E8801,trad!$A$1:$B$18000,2,)</f>
        <v>History and Philosophy of Religion</v>
      </c>
      <c r="I8801" s="13">
        <v>3</v>
      </c>
      <c r="J8801" s="15" t="s">
        <v>37</v>
      </c>
      <c r="K8801" s="16">
        <v>0</v>
      </c>
      <c r="L8801" s="16">
        <v>0</v>
      </c>
      <c r="M8801" s="16">
        <v>0</v>
      </c>
      <c r="N8801" s="16">
        <v>0</v>
      </c>
      <c r="O8801" s="16">
        <v>1</v>
      </c>
      <c r="P8801" s="16">
        <v>0</v>
      </c>
      <c r="Q8801" s="16">
        <v>0</v>
      </c>
      <c r="R8801" s="16">
        <v>1</v>
      </c>
    </row>
    <row r="8802" spans="1:18" ht="15" customHeight="1" x14ac:dyDescent="0.25">
      <c r="A8802" s="7" t="s">
        <v>30314</v>
      </c>
      <c r="B8802" s="8" t="s">
        <v>30452</v>
      </c>
      <c r="C8802" s="9">
        <v>4</v>
      </c>
      <c r="D8802" s="10" t="s">
        <v>30309</v>
      </c>
      <c r="E8802" s="10" t="s">
        <v>5423</v>
      </c>
      <c r="F8802" s="11" t="s">
        <v>5422</v>
      </c>
      <c r="G8802" s="12" t="str">
        <f>VLOOKUP(E8802,trad!$A$1:$B$18000,2,)</f>
        <v>Ecumenism</v>
      </c>
      <c r="I8802" s="13">
        <v>2</v>
      </c>
      <c r="J8802" s="15" t="s">
        <v>37</v>
      </c>
      <c r="K8802" s="16">
        <v>0</v>
      </c>
      <c r="L8802" s="16">
        <v>0</v>
      </c>
      <c r="M8802" s="16">
        <v>0</v>
      </c>
      <c r="N8802" s="16">
        <v>0</v>
      </c>
      <c r="O8802" s="16">
        <v>1</v>
      </c>
      <c r="P8802" s="16">
        <v>0</v>
      </c>
      <c r="Q8802" s="16">
        <v>0</v>
      </c>
      <c r="R8802" s="16">
        <v>1</v>
      </c>
    </row>
    <row r="8803" spans="1:18" ht="15" customHeight="1" x14ac:dyDescent="0.25">
      <c r="A8803" s="7" t="s">
        <v>30314</v>
      </c>
      <c r="B8803" s="8" t="s">
        <v>30452</v>
      </c>
      <c r="C8803" s="9">
        <v>4</v>
      </c>
      <c r="D8803" s="10" t="s">
        <v>30309</v>
      </c>
      <c r="E8803" s="10" t="s">
        <v>5496</v>
      </c>
      <c r="F8803" s="11" t="s">
        <v>5470</v>
      </c>
      <c r="G8803" s="12" t="str">
        <f>VLOOKUP(E8803,trad!$A$1:$B$18000,2,)</f>
        <v>Church Management</v>
      </c>
      <c r="I8803" s="13">
        <v>2</v>
      </c>
      <c r="J8803" s="15" t="s">
        <v>37</v>
      </c>
      <c r="K8803" s="16">
        <v>0</v>
      </c>
      <c r="L8803" s="16">
        <v>0</v>
      </c>
      <c r="M8803" s="16">
        <v>0</v>
      </c>
      <c r="N8803" s="16">
        <v>0</v>
      </c>
      <c r="O8803" s="16">
        <v>0</v>
      </c>
      <c r="P8803" s="16">
        <v>0</v>
      </c>
      <c r="Q8803" s="16">
        <v>1</v>
      </c>
      <c r="R8803" s="16">
        <v>0</v>
      </c>
    </row>
    <row r="8804" spans="1:18" ht="15" customHeight="1" x14ac:dyDescent="0.25">
      <c r="A8804" s="7" t="s">
        <v>30314</v>
      </c>
      <c r="B8804" s="8" t="s">
        <v>30452</v>
      </c>
      <c r="C8804" s="9">
        <v>4</v>
      </c>
      <c r="D8804" s="10" t="s">
        <v>30309</v>
      </c>
      <c r="E8804" s="10" t="s">
        <v>5455</v>
      </c>
      <c r="F8804" s="11" t="s">
        <v>5454</v>
      </c>
      <c r="G8804" s="12" t="str">
        <f>VLOOKUP(E8804,trad!$A$1:$B$18000,2,)</f>
        <v>Church Choir</v>
      </c>
      <c r="I8804" s="13">
        <v>2</v>
      </c>
      <c r="J8804" s="15" t="s">
        <v>37</v>
      </c>
      <c r="K8804" s="16">
        <v>0</v>
      </c>
      <c r="L8804" s="16">
        <v>0</v>
      </c>
      <c r="M8804" s="16">
        <v>0</v>
      </c>
      <c r="N8804" s="16">
        <v>0</v>
      </c>
      <c r="O8804" s="16">
        <v>0</v>
      </c>
      <c r="P8804" s="16">
        <v>0</v>
      </c>
      <c r="Q8804" s="16">
        <v>1</v>
      </c>
      <c r="R8804" s="16">
        <v>0</v>
      </c>
    </row>
    <row r="8805" spans="1:18" ht="15" customHeight="1" x14ac:dyDescent="0.25">
      <c r="A8805" s="7" t="s">
        <v>30314</v>
      </c>
      <c r="B8805" s="8" t="s">
        <v>30452</v>
      </c>
      <c r="C8805" s="9">
        <v>4</v>
      </c>
      <c r="D8805" s="10" t="s">
        <v>30309</v>
      </c>
      <c r="E8805" s="10" t="s">
        <v>5433</v>
      </c>
      <c r="F8805" s="11" t="s">
        <v>5432</v>
      </c>
      <c r="G8805" s="12" t="str">
        <f>VLOOKUP(E8805,trad!$A$1:$B$18000,2,)</f>
        <v>Elective 1: Modern and Contemporary Orthodox Theology</v>
      </c>
      <c r="I8805" s="13">
        <v>2</v>
      </c>
      <c r="J8805" s="15" t="s">
        <v>37</v>
      </c>
      <c r="K8805" s="16">
        <v>0</v>
      </c>
      <c r="L8805" s="16">
        <v>0</v>
      </c>
      <c r="M8805" s="16">
        <v>0</v>
      </c>
      <c r="N8805" s="16">
        <v>0</v>
      </c>
      <c r="O8805" s="16">
        <v>1</v>
      </c>
      <c r="P8805" s="16">
        <v>0</v>
      </c>
      <c r="Q8805" s="16">
        <v>0</v>
      </c>
      <c r="R8805" s="16">
        <v>0</v>
      </c>
    </row>
    <row r="8806" spans="1:18" ht="15" customHeight="1" x14ac:dyDescent="0.25">
      <c r="A8806" s="7" t="s">
        <v>30314</v>
      </c>
      <c r="B8806" s="8" t="s">
        <v>30452</v>
      </c>
      <c r="C8806" s="9">
        <v>4</v>
      </c>
      <c r="D8806" s="10" t="s">
        <v>30309</v>
      </c>
      <c r="E8806" s="10" t="s">
        <v>5435</v>
      </c>
      <c r="F8806" s="11" t="s">
        <v>5434</v>
      </c>
      <c r="G8806" s="12" t="str">
        <f>VLOOKUP(E8806,trad!$A$1:$B$18000,2,)</f>
        <v>Elective 1: Contemporary Modern Western Theology</v>
      </c>
      <c r="I8806" s="13">
        <v>2</v>
      </c>
      <c r="J8806" s="15" t="s">
        <v>37</v>
      </c>
      <c r="K8806" s="16">
        <v>0</v>
      </c>
      <c r="L8806" s="16">
        <v>0</v>
      </c>
      <c r="M8806" s="16">
        <v>0</v>
      </c>
      <c r="N8806" s="16">
        <v>0</v>
      </c>
      <c r="O8806" s="16">
        <v>1</v>
      </c>
      <c r="P8806" s="16">
        <v>0</v>
      </c>
      <c r="Q8806" s="16">
        <v>0</v>
      </c>
      <c r="R8806" s="16">
        <v>0</v>
      </c>
    </row>
    <row r="8807" spans="1:18" ht="15" customHeight="1" x14ac:dyDescent="0.25">
      <c r="A8807" s="7" t="s">
        <v>30314</v>
      </c>
      <c r="B8807" s="8" t="s">
        <v>30452</v>
      </c>
      <c r="C8807" s="9">
        <v>4</v>
      </c>
      <c r="D8807" s="10" t="s">
        <v>30309</v>
      </c>
      <c r="E8807" s="10" t="s">
        <v>5439</v>
      </c>
      <c r="F8807" s="11" t="s">
        <v>5438</v>
      </c>
      <c r="G8807" s="12" t="str">
        <f>VLOOKUP(E8807,trad!$A$1:$B$18000,2,)</f>
        <v>Elective 2: Special Pastoral Guidance</v>
      </c>
      <c r="I8807" s="13">
        <v>2</v>
      </c>
      <c r="J8807" s="15" t="s">
        <v>37</v>
      </c>
      <c r="K8807" s="16">
        <v>0</v>
      </c>
      <c r="L8807" s="16">
        <v>0</v>
      </c>
      <c r="M8807" s="16">
        <v>0</v>
      </c>
      <c r="N8807" s="16">
        <v>0</v>
      </c>
      <c r="O8807" s="16">
        <v>1</v>
      </c>
      <c r="P8807" s="16">
        <v>0</v>
      </c>
      <c r="Q8807" s="16">
        <v>0</v>
      </c>
      <c r="R8807" s="16">
        <v>0</v>
      </c>
    </row>
    <row r="8808" spans="1:18" ht="15" customHeight="1" x14ac:dyDescent="0.25">
      <c r="A8808" s="7" t="s">
        <v>30314</v>
      </c>
      <c r="B8808" s="8" t="s">
        <v>30452</v>
      </c>
      <c r="C8808" s="9">
        <v>4</v>
      </c>
      <c r="D8808" s="10" t="s">
        <v>30309</v>
      </c>
      <c r="E8808" s="10" t="s">
        <v>5437</v>
      </c>
      <c r="F8808" s="11" t="s">
        <v>5436</v>
      </c>
      <c r="G8808" s="12" t="str">
        <f>VLOOKUP(E8808,trad!$A$1:$B$18000,2,)</f>
        <v>Elective 2: Christian Rhetorical Genres</v>
      </c>
      <c r="I8808" s="13">
        <v>2</v>
      </c>
      <c r="J8808" s="15" t="s">
        <v>37</v>
      </c>
      <c r="K8808" s="16">
        <v>0</v>
      </c>
      <c r="L8808" s="16">
        <v>0</v>
      </c>
      <c r="M8808" s="16">
        <v>0</v>
      </c>
      <c r="N8808" s="16">
        <v>0</v>
      </c>
      <c r="O8808" s="16">
        <v>1</v>
      </c>
      <c r="P8808" s="16">
        <v>0</v>
      </c>
      <c r="Q8808" s="16">
        <v>0</v>
      </c>
      <c r="R8808" s="16">
        <v>0</v>
      </c>
    </row>
    <row r="8809" spans="1:18" ht="15" customHeight="1" x14ac:dyDescent="0.25">
      <c r="A8809" s="7" t="s">
        <v>30314</v>
      </c>
      <c r="B8809" s="8" t="s">
        <v>30453</v>
      </c>
      <c r="C8809" s="9">
        <v>1</v>
      </c>
      <c r="D8809" s="10" t="s">
        <v>30310</v>
      </c>
      <c r="E8809" s="10" t="s">
        <v>5498</v>
      </c>
      <c r="F8809" s="11" t="s">
        <v>5497</v>
      </c>
      <c r="G8809" s="12" t="str">
        <f>VLOOKUP(E8809,trad!$A$1:$B$18000,2,)</f>
        <v>*translation methodology</v>
      </c>
      <c r="H8809" s="13">
        <v>5</v>
      </c>
      <c r="J8809" s="15" t="s">
        <v>2</v>
      </c>
      <c r="K8809" s="16">
        <v>1</v>
      </c>
      <c r="L8809" s="16">
        <v>0</v>
      </c>
      <c r="M8809" s="16">
        <v>0</v>
      </c>
      <c r="N8809" s="16">
        <v>1</v>
      </c>
      <c r="O8809" s="16">
        <v>0</v>
      </c>
      <c r="P8809" s="16">
        <v>0</v>
      </c>
      <c r="Q8809" s="16">
        <v>0</v>
      </c>
      <c r="R8809" s="16">
        <v>0</v>
      </c>
    </row>
    <row r="8810" spans="1:18" ht="15" customHeight="1" x14ac:dyDescent="0.25">
      <c r="A8810" s="7" t="s">
        <v>30314</v>
      </c>
      <c r="B8810" s="8" t="s">
        <v>30453</v>
      </c>
      <c r="C8810" s="9">
        <v>1</v>
      </c>
      <c r="D8810" s="10" t="s">
        <v>30310</v>
      </c>
      <c r="E8810" s="10" t="s">
        <v>3049</v>
      </c>
      <c r="F8810" s="11" t="s">
        <v>5499</v>
      </c>
      <c r="G8810" s="12" t="str">
        <f>VLOOKUP(E8810,trad!$A$1:$B$18000,2,)</f>
        <v>European Institutions</v>
      </c>
      <c r="H8810" s="13">
        <v>5</v>
      </c>
      <c r="J8810" s="15" t="s">
        <v>2</v>
      </c>
      <c r="K8810" s="16">
        <v>1</v>
      </c>
      <c r="L8810" s="16">
        <v>0</v>
      </c>
      <c r="M8810" s="16">
        <v>0</v>
      </c>
      <c r="N8810" s="16">
        <v>1</v>
      </c>
      <c r="O8810" s="16">
        <v>0</v>
      </c>
      <c r="P8810" s="16">
        <v>0</v>
      </c>
      <c r="Q8810" s="16">
        <v>0</v>
      </c>
      <c r="R8810" s="16">
        <v>0</v>
      </c>
    </row>
    <row r="8811" spans="1:18" ht="15" customHeight="1" x14ac:dyDescent="0.25">
      <c r="A8811" s="7" t="s">
        <v>30314</v>
      </c>
      <c r="B8811" s="8" t="s">
        <v>30453</v>
      </c>
      <c r="C8811" s="9">
        <v>1</v>
      </c>
      <c r="D8811" s="10" t="s">
        <v>30310</v>
      </c>
      <c r="E8811" s="10" t="s">
        <v>5501</v>
      </c>
      <c r="F8811" s="11" t="s">
        <v>5500</v>
      </c>
      <c r="G8811" s="12" t="str">
        <f>VLOOKUP(E8811,trad!$A$1:$B$18000,2,)</f>
        <v>Advanced text analysis</v>
      </c>
      <c r="H8811" s="13">
        <v>5</v>
      </c>
      <c r="J8811" s="15" t="s">
        <v>2</v>
      </c>
      <c r="K8811" s="16">
        <v>1</v>
      </c>
      <c r="L8811" s="16">
        <v>0</v>
      </c>
      <c r="M8811" s="16">
        <v>0</v>
      </c>
      <c r="N8811" s="16">
        <v>1</v>
      </c>
      <c r="O8811" s="16">
        <v>0</v>
      </c>
      <c r="P8811" s="16">
        <v>0</v>
      </c>
      <c r="Q8811" s="16">
        <v>0</v>
      </c>
      <c r="R8811" s="16">
        <v>0</v>
      </c>
    </row>
    <row r="8812" spans="1:18" ht="15" customHeight="1" x14ac:dyDescent="0.25">
      <c r="A8812" s="7" t="s">
        <v>30314</v>
      </c>
      <c r="B8812" s="8" t="s">
        <v>30453</v>
      </c>
      <c r="C8812" s="9">
        <v>1</v>
      </c>
      <c r="D8812" s="10" t="s">
        <v>30310</v>
      </c>
      <c r="E8812" s="10" t="s">
        <v>5503</v>
      </c>
      <c r="F8812" s="11" t="s">
        <v>5502</v>
      </c>
      <c r="G8812" s="12" t="str">
        <f>VLOOKUP(E8812,trad!$A$1:$B$18000,2,)</f>
        <v>*Option 1: Discourse Analysis I: the semantic approach ( English )</v>
      </c>
      <c r="H8812" s="13">
        <v>5</v>
      </c>
      <c r="J8812" s="15" t="s">
        <v>2</v>
      </c>
      <c r="K8812" s="16">
        <v>1</v>
      </c>
      <c r="L8812" s="16">
        <v>0</v>
      </c>
      <c r="M8812" s="16">
        <v>0</v>
      </c>
      <c r="N8812" s="16">
        <v>1</v>
      </c>
      <c r="O8812" s="16">
        <v>0</v>
      </c>
      <c r="P8812" s="16">
        <v>0</v>
      </c>
      <c r="Q8812" s="16">
        <v>0</v>
      </c>
      <c r="R8812" s="16">
        <v>0</v>
      </c>
    </row>
    <row r="8813" spans="1:18" ht="15" customHeight="1" x14ac:dyDescent="0.25">
      <c r="A8813" s="7" t="s">
        <v>30314</v>
      </c>
      <c r="B8813" s="8" t="s">
        <v>30453</v>
      </c>
      <c r="C8813" s="9">
        <v>1</v>
      </c>
      <c r="D8813" s="10" t="s">
        <v>30310</v>
      </c>
      <c r="E8813" s="10" t="s">
        <v>5505</v>
      </c>
      <c r="F8813" s="11" t="s">
        <v>5504</v>
      </c>
      <c r="G8813" s="12" t="str">
        <f>VLOOKUP(E8813,trad!$A$1:$B$18000,2,)</f>
        <v>*Option 1: Discourse Analysis I: the semantic approach ( French )</v>
      </c>
      <c r="H8813" s="13">
        <v>5</v>
      </c>
      <c r="J8813" s="15" t="s">
        <v>2</v>
      </c>
      <c r="K8813" s="16">
        <v>1</v>
      </c>
      <c r="L8813" s="16">
        <v>0</v>
      </c>
      <c r="M8813" s="16">
        <v>0</v>
      </c>
      <c r="N8813" s="16">
        <v>1</v>
      </c>
      <c r="O8813" s="16">
        <v>0</v>
      </c>
      <c r="P8813" s="16">
        <v>0</v>
      </c>
      <c r="Q8813" s="16">
        <v>0</v>
      </c>
      <c r="R8813" s="16">
        <v>0</v>
      </c>
    </row>
    <row r="8814" spans="1:18" ht="15" customHeight="1" x14ac:dyDescent="0.25">
      <c r="A8814" s="7" t="s">
        <v>30314</v>
      </c>
      <c r="B8814" s="8" t="s">
        <v>30453</v>
      </c>
      <c r="C8814" s="9">
        <v>1</v>
      </c>
      <c r="D8814" s="10" t="s">
        <v>30310</v>
      </c>
      <c r="E8814" s="10" t="s">
        <v>5507</v>
      </c>
      <c r="F8814" s="11" t="s">
        <v>5506</v>
      </c>
      <c r="G8814" s="12" t="str">
        <f>VLOOKUP(E8814,trad!$A$1:$B$18000,2,)</f>
        <v>Elective 2: Translation of Literary Text (English)</v>
      </c>
      <c r="H8814" s="13">
        <v>4</v>
      </c>
      <c r="J8814" s="15" t="s">
        <v>2</v>
      </c>
      <c r="K8814" s="16">
        <v>1</v>
      </c>
      <c r="L8814" s="16">
        <v>0</v>
      </c>
      <c r="M8814" s="16">
        <v>0</v>
      </c>
      <c r="N8814" s="16">
        <v>1</v>
      </c>
      <c r="O8814" s="16">
        <v>0</v>
      </c>
      <c r="P8814" s="16">
        <v>0</v>
      </c>
      <c r="Q8814" s="16">
        <v>0</v>
      </c>
      <c r="R8814" s="16">
        <v>0</v>
      </c>
    </row>
    <row r="8815" spans="1:18" ht="15" customHeight="1" x14ac:dyDescent="0.25">
      <c r="A8815" s="7" t="s">
        <v>30314</v>
      </c>
      <c r="B8815" s="8" t="s">
        <v>30453</v>
      </c>
      <c r="C8815" s="9">
        <v>1</v>
      </c>
      <c r="D8815" s="10" t="s">
        <v>30310</v>
      </c>
      <c r="E8815" s="10" t="s">
        <v>5509</v>
      </c>
      <c r="F8815" s="11" t="s">
        <v>5508</v>
      </c>
      <c r="G8815" s="12" t="str">
        <f>VLOOKUP(E8815,trad!$A$1:$B$18000,2,)</f>
        <v>Elective 2: Translation of Literary Text (French)</v>
      </c>
      <c r="H8815" s="13">
        <v>4</v>
      </c>
      <c r="J8815" s="15" t="s">
        <v>2</v>
      </c>
      <c r="K8815" s="16">
        <v>1</v>
      </c>
      <c r="L8815" s="16">
        <v>0</v>
      </c>
      <c r="M8815" s="16">
        <v>0</v>
      </c>
      <c r="N8815" s="16">
        <v>1</v>
      </c>
      <c r="O8815" s="16">
        <v>0</v>
      </c>
      <c r="P8815" s="16">
        <v>0</v>
      </c>
      <c r="Q8815" s="16">
        <v>0</v>
      </c>
      <c r="R8815" s="16">
        <v>0</v>
      </c>
    </row>
    <row r="8816" spans="1:18" ht="15" customHeight="1" x14ac:dyDescent="0.25">
      <c r="A8816" s="7" t="s">
        <v>30314</v>
      </c>
      <c r="B8816" s="8" t="s">
        <v>30453</v>
      </c>
      <c r="C8816" s="9">
        <v>1</v>
      </c>
      <c r="D8816" s="10" t="s">
        <v>30310</v>
      </c>
      <c r="E8816" s="10" t="s">
        <v>5511</v>
      </c>
      <c r="F8816" s="11" t="s">
        <v>5510</v>
      </c>
      <c r="G8816" s="12" t="str">
        <f>VLOOKUP(E8816,trad!$A$1:$B$18000,2,)</f>
        <v>*Option 3: Economic Translation ( English )</v>
      </c>
      <c r="H8816" s="13">
        <v>4</v>
      </c>
      <c r="J8816" s="15" t="s">
        <v>2</v>
      </c>
      <c r="K8816" s="16">
        <v>1</v>
      </c>
      <c r="L8816" s="16">
        <v>0</v>
      </c>
      <c r="M8816" s="16">
        <v>0</v>
      </c>
      <c r="N8816" s="16">
        <v>1</v>
      </c>
      <c r="O8816" s="16">
        <v>0</v>
      </c>
      <c r="P8816" s="16">
        <v>0</v>
      </c>
      <c r="Q8816" s="16">
        <v>0</v>
      </c>
      <c r="R8816" s="16">
        <v>0</v>
      </c>
    </row>
    <row r="8817" spans="1:18" ht="15" customHeight="1" x14ac:dyDescent="0.25">
      <c r="A8817" s="7" t="s">
        <v>30314</v>
      </c>
      <c r="B8817" s="8" t="s">
        <v>30453</v>
      </c>
      <c r="C8817" s="9">
        <v>1</v>
      </c>
      <c r="D8817" s="10" t="s">
        <v>30310</v>
      </c>
      <c r="E8817" s="10" t="s">
        <v>5513</v>
      </c>
      <c r="F8817" s="11" t="s">
        <v>5512</v>
      </c>
      <c r="G8817" s="12" t="str">
        <f>VLOOKUP(E8817,trad!$A$1:$B$18000,2,)</f>
        <v>*Option 3: Economic Translation ( French )</v>
      </c>
      <c r="H8817" s="13">
        <v>4</v>
      </c>
      <c r="J8817" s="15" t="s">
        <v>2</v>
      </c>
      <c r="K8817" s="16">
        <v>1</v>
      </c>
      <c r="L8817" s="16">
        <v>0</v>
      </c>
      <c r="M8817" s="16">
        <v>0</v>
      </c>
      <c r="N8817" s="16">
        <v>1</v>
      </c>
      <c r="O8817" s="16">
        <v>0</v>
      </c>
      <c r="P8817" s="16">
        <v>0</v>
      </c>
      <c r="Q8817" s="16">
        <v>0</v>
      </c>
      <c r="R8817" s="16">
        <v>0</v>
      </c>
    </row>
    <row r="8818" spans="1:18" ht="15" customHeight="1" x14ac:dyDescent="0.25">
      <c r="A8818" s="7" t="s">
        <v>30314</v>
      </c>
      <c r="B8818" s="8" t="s">
        <v>30453</v>
      </c>
      <c r="C8818" s="9">
        <v>1</v>
      </c>
      <c r="D8818" s="10" t="s">
        <v>30310</v>
      </c>
      <c r="E8818" s="10" t="s">
        <v>5515</v>
      </c>
      <c r="F8818" s="11" t="s">
        <v>5514</v>
      </c>
      <c r="G8818" s="12" t="str">
        <f>VLOOKUP(E8818,trad!$A$1:$B$18000,2,)</f>
        <v>*Option 5: German</v>
      </c>
      <c r="H8818" s="13">
        <v>2</v>
      </c>
      <c r="J8818" s="15" t="s">
        <v>2</v>
      </c>
      <c r="K8818" s="16">
        <v>0</v>
      </c>
      <c r="L8818" s="16">
        <v>0</v>
      </c>
      <c r="M8818" s="16">
        <v>0</v>
      </c>
      <c r="N8818" s="16">
        <v>2</v>
      </c>
      <c r="O8818" s="16">
        <v>0</v>
      </c>
      <c r="P8818" s="16">
        <v>0</v>
      </c>
      <c r="Q8818" s="16">
        <v>0</v>
      </c>
      <c r="R8818" s="16">
        <v>0</v>
      </c>
    </row>
    <row r="8819" spans="1:18" ht="15" customHeight="1" x14ac:dyDescent="0.25">
      <c r="A8819" s="7" t="s">
        <v>30314</v>
      </c>
      <c r="B8819" s="8" t="s">
        <v>30453</v>
      </c>
      <c r="C8819" s="9">
        <v>1</v>
      </c>
      <c r="D8819" s="10" t="s">
        <v>30310</v>
      </c>
      <c r="E8819" s="10" t="s">
        <v>5517</v>
      </c>
      <c r="F8819" s="11" t="s">
        <v>5516</v>
      </c>
      <c r="G8819" s="12" t="str">
        <f>VLOOKUP(E8819,trad!$A$1:$B$18000,2,)</f>
        <v>*Option 5: Spanish</v>
      </c>
      <c r="H8819" s="13">
        <v>2</v>
      </c>
      <c r="J8819" s="15" t="s">
        <v>2</v>
      </c>
      <c r="K8819" s="16">
        <v>0</v>
      </c>
      <c r="L8819" s="16">
        <v>0</v>
      </c>
      <c r="M8819" s="16">
        <v>0</v>
      </c>
      <c r="N8819" s="16">
        <v>2</v>
      </c>
      <c r="O8819" s="16">
        <v>0</v>
      </c>
      <c r="P8819" s="16">
        <v>0</v>
      </c>
      <c r="Q8819" s="16">
        <v>0</v>
      </c>
      <c r="R8819" s="16">
        <v>0</v>
      </c>
    </row>
    <row r="8820" spans="1:18" ht="15" customHeight="1" x14ac:dyDescent="0.25">
      <c r="A8820" s="7" t="s">
        <v>30314</v>
      </c>
      <c r="B8820" s="8" t="s">
        <v>30453</v>
      </c>
      <c r="C8820" s="9">
        <v>1</v>
      </c>
      <c r="D8820" s="10" t="s">
        <v>30310</v>
      </c>
      <c r="E8820" s="10" t="s">
        <v>5519</v>
      </c>
      <c r="F8820" s="11" t="s">
        <v>5518</v>
      </c>
      <c r="G8820" s="12" t="str">
        <f>VLOOKUP(E8820,trad!$A$1:$B$18000,2,)</f>
        <v>*Option 5: Italian Language</v>
      </c>
      <c r="H8820" s="13">
        <v>2</v>
      </c>
      <c r="J8820" s="15" t="s">
        <v>2</v>
      </c>
      <c r="K8820" s="16">
        <v>0</v>
      </c>
      <c r="L8820" s="16">
        <v>0</v>
      </c>
      <c r="M8820" s="16">
        <v>0</v>
      </c>
      <c r="N8820" s="16">
        <v>2</v>
      </c>
      <c r="O8820" s="16">
        <v>0</v>
      </c>
      <c r="P8820" s="16">
        <v>0</v>
      </c>
      <c r="Q8820" s="16">
        <v>0</v>
      </c>
      <c r="R8820" s="16">
        <v>0</v>
      </c>
    </row>
    <row r="8821" spans="1:18" ht="15" customHeight="1" x14ac:dyDescent="0.25">
      <c r="A8821" s="7" t="s">
        <v>30314</v>
      </c>
      <c r="B8821" s="8" t="s">
        <v>30453</v>
      </c>
      <c r="C8821" s="9">
        <v>1</v>
      </c>
      <c r="D8821" s="10" t="s">
        <v>30310</v>
      </c>
      <c r="E8821" s="10" t="s">
        <v>5521</v>
      </c>
      <c r="F8821" s="11" t="s">
        <v>5520</v>
      </c>
      <c r="G8821" s="12" t="str">
        <f>VLOOKUP(E8821,trad!$A$1:$B$18000,2,)</f>
        <v>*Option 5: Russian Language</v>
      </c>
      <c r="H8821" s="13">
        <v>2</v>
      </c>
      <c r="J8821" s="15" t="s">
        <v>2</v>
      </c>
      <c r="K8821" s="16">
        <v>0</v>
      </c>
      <c r="L8821" s="16">
        <v>0</v>
      </c>
      <c r="M8821" s="16">
        <v>0</v>
      </c>
      <c r="N8821" s="16">
        <v>2</v>
      </c>
      <c r="O8821" s="16">
        <v>0</v>
      </c>
      <c r="P8821" s="16">
        <v>0</v>
      </c>
      <c r="Q8821" s="16">
        <v>0</v>
      </c>
      <c r="R8821" s="16">
        <v>0</v>
      </c>
    </row>
    <row r="8822" spans="1:18" ht="15" customHeight="1" x14ac:dyDescent="0.25">
      <c r="A8822" s="7" t="s">
        <v>30314</v>
      </c>
      <c r="B8822" s="8" t="s">
        <v>30453</v>
      </c>
      <c r="C8822" s="9">
        <v>1</v>
      </c>
      <c r="D8822" s="10" t="s">
        <v>30310</v>
      </c>
      <c r="E8822" s="10" t="s">
        <v>5523</v>
      </c>
      <c r="F8822" s="11" t="s">
        <v>5522</v>
      </c>
      <c r="G8822" s="12" t="str">
        <f>VLOOKUP(E8822,trad!$A$1:$B$18000,2,)</f>
        <v>*Option 5: Serbian and Croatian</v>
      </c>
      <c r="H8822" s="13">
        <v>2</v>
      </c>
      <c r="J8822" s="15" t="s">
        <v>2</v>
      </c>
      <c r="K8822" s="16">
        <v>0</v>
      </c>
      <c r="L8822" s="16">
        <v>0</v>
      </c>
      <c r="M8822" s="16">
        <v>0</v>
      </c>
      <c r="N8822" s="16">
        <v>2</v>
      </c>
      <c r="O8822" s="16">
        <v>0</v>
      </c>
      <c r="P8822" s="16">
        <v>0</v>
      </c>
      <c r="Q8822" s="16">
        <v>0</v>
      </c>
      <c r="R8822" s="16">
        <v>0</v>
      </c>
    </row>
    <row r="8823" spans="1:18" ht="15" customHeight="1" x14ac:dyDescent="0.25">
      <c r="A8823" s="7" t="s">
        <v>30314</v>
      </c>
      <c r="B8823" s="8" t="s">
        <v>30453</v>
      </c>
      <c r="C8823" s="9">
        <v>1</v>
      </c>
      <c r="D8823" s="10" t="s">
        <v>30310</v>
      </c>
      <c r="E8823" s="10" t="s">
        <v>5525</v>
      </c>
      <c r="F8823" s="11" t="s">
        <v>5524</v>
      </c>
      <c r="G8823" s="12" t="str">
        <f>VLOOKUP(E8823,trad!$A$1:$B$18000,2,)</f>
        <v>*translation intersemiotic</v>
      </c>
      <c r="I8823" s="13">
        <v>4</v>
      </c>
      <c r="J8823" s="15" t="s">
        <v>37</v>
      </c>
      <c r="K8823" s="16">
        <v>0</v>
      </c>
      <c r="L8823" s="16">
        <v>0</v>
      </c>
      <c r="M8823" s="16">
        <v>0</v>
      </c>
      <c r="N8823" s="16">
        <v>0</v>
      </c>
      <c r="O8823" s="16">
        <v>1</v>
      </c>
      <c r="P8823" s="16">
        <v>0</v>
      </c>
      <c r="Q8823" s="16">
        <v>0</v>
      </c>
      <c r="R8823" s="16">
        <v>0</v>
      </c>
    </row>
    <row r="8824" spans="1:18" ht="15" customHeight="1" x14ac:dyDescent="0.25">
      <c r="A8824" s="7" t="s">
        <v>30314</v>
      </c>
      <c r="B8824" s="8" t="s">
        <v>30453</v>
      </c>
      <c r="C8824" s="9">
        <v>1</v>
      </c>
      <c r="D8824" s="10" t="s">
        <v>30310</v>
      </c>
      <c r="E8824" s="10" t="s">
        <v>5527</v>
      </c>
      <c r="F8824" s="11" t="s">
        <v>5526</v>
      </c>
      <c r="G8824" s="12" t="str">
        <f>VLOOKUP(E8824,trad!$A$1:$B$18000,2,)</f>
        <v>*Terminology applied to translation</v>
      </c>
      <c r="I8824" s="13">
        <v>4</v>
      </c>
      <c r="J8824" s="15" t="s">
        <v>37</v>
      </c>
      <c r="K8824" s="16">
        <v>0</v>
      </c>
      <c r="L8824" s="16">
        <v>0</v>
      </c>
      <c r="M8824" s="16">
        <v>0</v>
      </c>
      <c r="N8824" s="16">
        <v>0</v>
      </c>
      <c r="O8824" s="16">
        <v>1</v>
      </c>
      <c r="P8824" s="16">
        <v>0</v>
      </c>
      <c r="Q8824" s="16">
        <v>0</v>
      </c>
      <c r="R8824" s="16">
        <v>1</v>
      </c>
    </row>
    <row r="8825" spans="1:18" ht="15" customHeight="1" x14ac:dyDescent="0.25">
      <c r="A8825" s="7" t="s">
        <v>30314</v>
      </c>
      <c r="B8825" s="8" t="s">
        <v>30453</v>
      </c>
      <c r="C8825" s="9">
        <v>1</v>
      </c>
      <c r="D8825" s="10" t="s">
        <v>30310</v>
      </c>
      <c r="E8825" s="10" t="s">
        <v>5529</v>
      </c>
      <c r="F8825" s="11" t="s">
        <v>5528</v>
      </c>
      <c r="G8825" s="12" t="str">
        <f>VLOOKUP(E8825,trad!$A$1:$B$18000,2,)</f>
        <v>*Consecutive translation and interpretation techniques</v>
      </c>
      <c r="I8825" s="13">
        <v>4</v>
      </c>
      <c r="J8825" s="15" t="s">
        <v>37</v>
      </c>
      <c r="K8825" s="16">
        <v>0</v>
      </c>
      <c r="L8825" s="16">
        <v>0</v>
      </c>
      <c r="M8825" s="16">
        <v>0</v>
      </c>
      <c r="N8825" s="16">
        <v>0</v>
      </c>
      <c r="O8825" s="16">
        <v>1</v>
      </c>
      <c r="P8825" s="16">
        <v>0</v>
      </c>
      <c r="Q8825" s="16">
        <v>0</v>
      </c>
      <c r="R8825" s="16">
        <v>1</v>
      </c>
    </row>
    <row r="8826" spans="1:18" ht="15" customHeight="1" x14ac:dyDescent="0.25">
      <c r="A8826" s="7" t="s">
        <v>30314</v>
      </c>
      <c r="B8826" s="8" t="s">
        <v>30453</v>
      </c>
      <c r="C8826" s="9">
        <v>1</v>
      </c>
      <c r="D8826" s="10" t="s">
        <v>30310</v>
      </c>
      <c r="E8826" s="10" t="s">
        <v>5531</v>
      </c>
      <c r="F8826" s="11" t="s">
        <v>5530</v>
      </c>
      <c r="G8826" s="12" t="str">
        <f>VLOOKUP(E8826,trad!$A$1:$B$18000,2,)</f>
        <v>*Option 1: Discourse Analysis II: pragmatic and interdisciplinary approaches ( English )</v>
      </c>
      <c r="I8826" s="13">
        <v>4</v>
      </c>
      <c r="J8826" s="15" t="s">
        <v>37</v>
      </c>
      <c r="K8826" s="16">
        <v>0</v>
      </c>
      <c r="L8826" s="16">
        <v>0</v>
      </c>
      <c r="M8826" s="16">
        <v>0</v>
      </c>
      <c r="N8826" s="16">
        <v>0</v>
      </c>
      <c r="O8826" s="16">
        <v>1</v>
      </c>
      <c r="P8826" s="16">
        <v>0</v>
      </c>
      <c r="Q8826" s="16">
        <v>0</v>
      </c>
      <c r="R8826" s="16">
        <v>1</v>
      </c>
    </row>
    <row r="8827" spans="1:18" ht="15" customHeight="1" x14ac:dyDescent="0.25">
      <c r="A8827" s="7" t="s">
        <v>30314</v>
      </c>
      <c r="B8827" s="8" t="s">
        <v>30453</v>
      </c>
      <c r="C8827" s="9">
        <v>1</v>
      </c>
      <c r="D8827" s="10" t="s">
        <v>30310</v>
      </c>
      <c r="E8827" s="10" t="s">
        <v>5533</v>
      </c>
      <c r="F8827" s="11" t="s">
        <v>5532</v>
      </c>
      <c r="G8827" s="12" t="str">
        <f>VLOOKUP(E8827,trad!$A$1:$B$18000,2,)</f>
        <v>*Option 1: Discourse Analysis II: pragmatic and interdisciplinary approaches ( French )</v>
      </c>
      <c r="I8827" s="13">
        <v>4</v>
      </c>
      <c r="J8827" s="15" t="s">
        <v>37</v>
      </c>
      <c r="K8827" s="16">
        <v>0</v>
      </c>
      <c r="L8827" s="16">
        <v>0</v>
      </c>
      <c r="M8827" s="16">
        <v>0</v>
      </c>
      <c r="N8827" s="16">
        <v>0</v>
      </c>
      <c r="O8827" s="16">
        <v>1</v>
      </c>
      <c r="P8827" s="16">
        <v>0</v>
      </c>
      <c r="Q8827" s="16">
        <v>0</v>
      </c>
      <c r="R8827" s="16">
        <v>1</v>
      </c>
    </row>
    <row r="8828" spans="1:18" ht="15" customHeight="1" x14ac:dyDescent="0.25">
      <c r="A8828" s="7" t="s">
        <v>30314</v>
      </c>
      <c r="B8828" s="8" t="s">
        <v>30453</v>
      </c>
      <c r="C8828" s="9">
        <v>1</v>
      </c>
      <c r="D8828" s="10" t="s">
        <v>30310</v>
      </c>
      <c r="E8828" s="10" t="s">
        <v>5507</v>
      </c>
      <c r="F8828" s="11" t="s">
        <v>5534</v>
      </c>
      <c r="G8828" s="12" t="str">
        <f>VLOOKUP(E8828,trad!$A$1:$B$18000,2,)</f>
        <v>Elective 2: Translation of Literary Text (English)</v>
      </c>
      <c r="I8828" s="13">
        <v>4</v>
      </c>
      <c r="J8828" s="15" t="s">
        <v>37</v>
      </c>
      <c r="K8828" s="16">
        <v>0</v>
      </c>
      <c r="L8828" s="16">
        <v>0</v>
      </c>
      <c r="M8828" s="16">
        <v>0</v>
      </c>
      <c r="N8828" s="16">
        <v>0</v>
      </c>
      <c r="O8828" s="16">
        <v>1</v>
      </c>
      <c r="P8828" s="16">
        <v>0</v>
      </c>
      <c r="Q8828" s="16">
        <v>0</v>
      </c>
      <c r="R8828" s="16">
        <v>1</v>
      </c>
    </row>
    <row r="8829" spans="1:18" ht="15" customHeight="1" x14ac:dyDescent="0.25">
      <c r="A8829" s="7" t="s">
        <v>30314</v>
      </c>
      <c r="B8829" s="8" t="s">
        <v>30453</v>
      </c>
      <c r="C8829" s="9">
        <v>1</v>
      </c>
      <c r="D8829" s="10" t="s">
        <v>30310</v>
      </c>
      <c r="E8829" s="10" t="s">
        <v>5509</v>
      </c>
      <c r="F8829" s="11" t="s">
        <v>5535</v>
      </c>
      <c r="G8829" s="12" t="str">
        <f>VLOOKUP(E8829,trad!$A$1:$B$18000,2,)</f>
        <v>Elective 2: Translation of Literary Text (French)</v>
      </c>
      <c r="I8829" s="13">
        <v>4</v>
      </c>
      <c r="J8829" s="15" t="s">
        <v>37</v>
      </c>
      <c r="K8829" s="16">
        <v>0</v>
      </c>
      <c r="L8829" s="16">
        <v>0</v>
      </c>
      <c r="M8829" s="16">
        <v>0</v>
      </c>
      <c r="N8829" s="16">
        <v>0</v>
      </c>
      <c r="O8829" s="16">
        <v>1</v>
      </c>
      <c r="P8829" s="16">
        <v>0</v>
      </c>
      <c r="Q8829" s="16">
        <v>0</v>
      </c>
      <c r="R8829" s="16">
        <v>1</v>
      </c>
    </row>
    <row r="8830" spans="1:18" ht="15" customHeight="1" x14ac:dyDescent="0.25">
      <c r="A8830" s="7" t="s">
        <v>30314</v>
      </c>
      <c r="B8830" s="8" t="s">
        <v>30453</v>
      </c>
      <c r="C8830" s="9">
        <v>1</v>
      </c>
      <c r="D8830" s="10" t="s">
        <v>30310</v>
      </c>
      <c r="E8830" s="10" t="s">
        <v>5537</v>
      </c>
      <c r="F8830" s="11" t="s">
        <v>5536</v>
      </c>
      <c r="G8830" s="12" t="str">
        <f>VLOOKUP(E8830,trad!$A$1:$B$18000,2,)</f>
        <v>*Option 3: Translation of specialized texts ( English )</v>
      </c>
      <c r="I8830" s="13">
        <v>4</v>
      </c>
      <c r="J8830" s="15" t="s">
        <v>37</v>
      </c>
      <c r="K8830" s="16">
        <v>0</v>
      </c>
      <c r="L8830" s="16">
        <v>0</v>
      </c>
      <c r="M8830" s="16">
        <v>0</v>
      </c>
      <c r="N8830" s="16">
        <v>0</v>
      </c>
      <c r="O8830" s="16">
        <v>1</v>
      </c>
      <c r="P8830" s="16">
        <v>0</v>
      </c>
      <c r="Q8830" s="16">
        <v>0</v>
      </c>
      <c r="R8830" s="16">
        <v>0</v>
      </c>
    </row>
    <row r="8831" spans="1:18" ht="15" customHeight="1" x14ac:dyDescent="0.25">
      <c r="A8831" s="7" t="s">
        <v>30314</v>
      </c>
      <c r="B8831" s="8" t="s">
        <v>30453</v>
      </c>
      <c r="C8831" s="9">
        <v>1</v>
      </c>
      <c r="D8831" s="10" t="s">
        <v>30310</v>
      </c>
      <c r="E8831" s="10" t="s">
        <v>5539</v>
      </c>
      <c r="F8831" s="11" t="s">
        <v>5538</v>
      </c>
      <c r="G8831" s="12" t="str">
        <f>VLOOKUP(E8831,trad!$A$1:$B$18000,2,)</f>
        <v>*Option 3: Translation of specialized texts ( French )</v>
      </c>
      <c r="I8831" s="13">
        <v>4</v>
      </c>
      <c r="J8831" s="15" t="s">
        <v>37</v>
      </c>
      <c r="K8831" s="16">
        <v>0</v>
      </c>
      <c r="L8831" s="16">
        <v>0</v>
      </c>
      <c r="M8831" s="16">
        <v>0</v>
      </c>
      <c r="N8831" s="16">
        <v>0</v>
      </c>
      <c r="O8831" s="16">
        <v>1</v>
      </c>
      <c r="P8831" s="16">
        <v>0</v>
      </c>
      <c r="Q8831" s="16">
        <v>0</v>
      </c>
      <c r="R8831" s="16">
        <v>0</v>
      </c>
    </row>
    <row r="8832" spans="1:18" ht="15" customHeight="1" x14ac:dyDescent="0.25">
      <c r="A8832" s="7" t="s">
        <v>30314</v>
      </c>
      <c r="B8832" s="8" t="s">
        <v>30453</v>
      </c>
      <c r="C8832" s="9">
        <v>1</v>
      </c>
      <c r="D8832" s="10" t="s">
        <v>30310</v>
      </c>
      <c r="E8832" s="10" t="s">
        <v>5541</v>
      </c>
      <c r="F8832" s="11" t="s">
        <v>5540</v>
      </c>
      <c r="G8832" s="12" t="str">
        <f>VLOOKUP(E8832,trad!$A$1:$B$18000,2,)</f>
        <v>*Option 4: Practice of Translation ( English )</v>
      </c>
      <c r="I8832" s="13">
        <v>4</v>
      </c>
      <c r="J8832" s="15" t="s">
        <v>37</v>
      </c>
      <c r="K8832" s="16">
        <v>0</v>
      </c>
      <c r="L8832" s="16">
        <v>0</v>
      </c>
      <c r="M8832" s="16">
        <v>0</v>
      </c>
      <c r="N8832" s="16">
        <v>0</v>
      </c>
      <c r="O8832" s="16">
        <v>0</v>
      </c>
      <c r="P8832" s="16">
        <v>0</v>
      </c>
      <c r="Q8832" s="16">
        <v>0</v>
      </c>
      <c r="R8832" s="16">
        <v>2</v>
      </c>
    </row>
    <row r="8833" spans="1:18" ht="15" customHeight="1" x14ac:dyDescent="0.25">
      <c r="A8833" s="7" t="s">
        <v>30314</v>
      </c>
      <c r="B8833" s="8" t="s">
        <v>30453</v>
      </c>
      <c r="C8833" s="9">
        <v>1</v>
      </c>
      <c r="D8833" s="10" t="s">
        <v>30310</v>
      </c>
      <c r="E8833" s="10" t="s">
        <v>5543</v>
      </c>
      <c r="F8833" s="11" t="s">
        <v>5542</v>
      </c>
      <c r="G8833" s="12" t="str">
        <f>VLOOKUP(E8833,trad!$A$1:$B$18000,2,)</f>
        <v>*Option 4: Practice translation ( French )</v>
      </c>
      <c r="I8833" s="13">
        <v>4</v>
      </c>
      <c r="J8833" s="15" t="s">
        <v>37</v>
      </c>
      <c r="K8833" s="16">
        <v>0</v>
      </c>
      <c r="L8833" s="16">
        <v>0</v>
      </c>
      <c r="M8833" s="16">
        <v>0</v>
      </c>
      <c r="N8833" s="16">
        <v>0</v>
      </c>
      <c r="O8833" s="16">
        <v>0</v>
      </c>
      <c r="P8833" s="16">
        <v>0</v>
      </c>
      <c r="Q8833" s="16">
        <v>0</v>
      </c>
      <c r="R8833" s="16">
        <v>2</v>
      </c>
    </row>
    <row r="8834" spans="1:18" ht="15" customHeight="1" x14ac:dyDescent="0.25">
      <c r="A8834" s="7" t="s">
        <v>30314</v>
      </c>
      <c r="B8834" s="8" t="s">
        <v>30453</v>
      </c>
      <c r="C8834" s="9">
        <v>1</v>
      </c>
      <c r="D8834" s="10" t="s">
        <v>30310</v>
      </c>
      <c r="E8834" s="10" t="s">
        <v>5515</v>
      </c>
      <c r="F8834" s="11" t="s">
        <v>5544</v>
      </c>
      <c r="G8834" s="12" t="str">
        <f>VLOOKUP(E8834,trad!$A$1:$B$18000,2,)</f>
        <v>*Option 5: German</v>
      </c>
      <c r="I8834" s="13">
        <v>2</v>
      </c>
      <c r="J8834" s="15" t="s">
        <v>37</v>
      </c>
      <c r="K8834" s="16">
        <v>0</v>
      </c>
      <c r="L8834" s="16">
        <v>0</v>
      </c>
      <c r="M8834" s="16">
        <v>0</v>
      </c>
      <c r="N8834" s="16">
        <v>0</v>
      </c>
      <c r="O8834" s="16">
        <v>0</v>
      </c>
      <c r="P8834" s="16">
        <v>0</v>
      </c>
      <c r="Q8834" s="16">
        <v>0</v>
      </c>
      <c r="R8834" s="16">
        <v>2</v>
      </c>
    </row>
    <row r="8835" spans="1:18" ht="15" customHeight="1" x14ac:dyDescent="0.25">
      <c r="A8835" s="7" t="s">
        <v>30314</v>
      </c>
      <c r="B8835" s="8" t="s">
        <v>30453</v>
      </c>
      <c r="C8835" s="9">
        <v>1</v>
      </c>
      <c r="D8835" s="10" t="s">
        <v>30310</v>
      </c>
      <c r="E8835" s="10" t="s">
        <v>5517</v>
      </c>
      <c r="F8835" s="11" t="s">
        <v>5545</v>
      </c>
      <c r="G8835" s="12" t="str">
        <f>VLOOKUP(E8835,trad!$A$1:$B$18000,2,)</f>
        <v>*Option 5: Spanish</v>
      </c>
      <c r="I8835" s="13">
        <v>2</v>
      </c>
      <c r="J8835" s="15" t="s">
        <v>37</v>
      </c>
      <c r="K8835" s="16">
        <v>0</v>
      </c>
      <c r="L8835" s="16">
        <v>0</v>
      </c>
      <c r="M8835" s="16">
        <v>0</v>
      </c>
      <c r="N8835" s="16">
        <v>0</v>
      </c>
      <c r="O8835" s="16">
        <v>0</v>
      </c>
      <c r="P8835" s="16">
        <v>0</v>
      </c>
      <c r="Q8835" s="16">
        <v>0</v>
      </c>
      <c r="R8835" s="16">
        <v>2</v>
      </c>
    </row>
    <row r="8836" spans="1:18" ht="15" customHeight="1" x14ac:dyDescent="0.25">
      <c r="A8836" s="7" t="s">
        <v>30314</v>
      </c>
      <c r="B8836" s="8" t="s">
        <v>30453</v>
      </c>
      <c r="C8836" s="9">
        <v>1</v>
      </c>
      <c r="D8836" s="10" t="s">
        <v>30310</v>
      </c>
      <c r="E8836" s="10" t="s">
        <v>5519</v>
      </c>
      <c r="F8836" s="11" t="s">
        <v>5546</v>
      </c>
      <c r="G8836" s="12" t="str">
        <f>VLOOKUP(E8836,trad!$A$1:$B$18000,2,)</f>
        <v>*Option 5: Italian Language</v>
      </c>
      <c r="I8836" s="13">
        <v>2</v>
      </c>
      <c r="J8836" s="15" t="s">
        <v>37</v>
      </c>
      <c r="K8836" s="16">
        <v>0</v>
      </c>
      <c r="L8836" s="16">
        <v>0</v>
      </c>
      <c r="M8836" s="16">
        <v>0</v>
      </c>
      <c r="N8836" s="16">
        <v>0</v>
      </c>
      <c r="O8836" s="16">
        <v>0</v>
      </c>
      <c r="P8836" s="16">
        <v>0</v>
      </c>
      <c r="Q8836" s="16">
        <v>0</v>
      </c>
      <c r="R8836" s="16">
        <v>2</v>
      </c>
    </row>
    <row r="8837" spans="1:18" ht="15" customHeight="1" x14ac:dyDescent="0.25">
      <c r="A8837" s="7" t="s">
        <v>30314</v>
      </c>
      <c r="B8837" s="8" t="s">
        <v>30453</v>
      </c>
      <c r="C8837" s="9">
        <v>1</v>
      </c>
      <c r="D8837" s="10" t="s">
        <v>30310</v>
      </c>
      <c r="E8837" s="10" t="s">
        <v>5521</v>
      </c>
      <c r="F8837" s="11" t="s">
        <v>5547</v>
      </c>
      <c r="G8837" s="12" t="str">
        <f>VLOOKUP(E8837,trad!$A$1:$B$18000,2,)</f>
        <v>*Option 5: Russian Language</v>
      </c>
      <c r="I8837" s="13">
        <v>2</v>
      </c>
      <c r="J8837" s="15" t="s">
        <v>37</v>
      </c>
      <c r="K8837" s="16">
        <v>0</v>
      </c>
      <c r="L8837" s="16">
        <v>0</v>
      </c>
      <c r="M8837" s="16">
        <v>0</v>
      </c>
      <c r="N8837" s="16">
        <v>0</v>
      </c>
      <c r="O8837" s="16">
        <v>0</v>
      </c>
      <c r="P8837" s="16">
        <v>0</v>
      </c>
      <c r="Q8837" s="16">
        <v>0</v>
      </c>
      <c r="R8837" s="16">
        <v>2</v>
      </c>
    </row>
    <row r="8838" spans="1:18" ht="15" customHeight="1" x14ac:dyDescent="0.25">
      <c r="A8838" s="7" t="s">
        <v>30314</v>
      </c>
      <c r="B8838" s="8" t="s">
        <v>30453</v>
      </c>
      <c r="C8838" s="9">
        <v>1</v>
      </c>
      <c r="D8838" s="10" t="s">
        <v>30310</v>
      </c>
      <c r="E8838" s="10" t="s">
        <v>5523</v>
      </c>
      <c r="F8838" s="11" t="s">
        <v>5548</v>
      </c>
      <c r="G8838" s="12" t="str">
        <f>VLOOKUP(E8838,trad!$A$1:$B$18000,2,)</f>
        <v>*Option 5: Serbian and Croatian</v>
      </c>
      <c r="I8838" s="13">
        <v>2</v>
      </c>
      <c r="J8838" s="15" t="s">
        <v>37</v>
      </c>
      <c r="K8838" s="16">
        <v>0</v>
      </c>
      <c r="L8838" s="16">
        <v>0</v>
      </c>
      <c r="M8838" s="16">
        <v>0</v>
      </c>
      <c r="N8838" s="16">
        <v>0</v>
      </c>
      <c r="O8838" s="16">
        <v>0</v>
      </c>
      <c r="P8838" s="16">
        <v>0</v>
      </c>
      <c r="Q8838" s="16">
        <v>0</v>
      </c>
      <c r="R8838" s="16">
        <v>2</v>
      </c>
    </row>
    <row r="8839" spans="1:18" ht="15" customHeight="1" x14ac:dyDescent="0.25">
      <c r="A8839" s="7" t="s">
        <v>30314</v>
      </c>
      <c r="B8839" s="8" t="s">
        <v>30454</v>
      </c>
      <c r="C8839" s="9">
        <v>2</v>
      </c>
      <c r="D8839" s="10" t="s">
        <v>30310</v>
      </c>
      <c r="E8839" s="10" t="s">
        <v>5184</v>
      </c>
      <c r="F8839" s="11" t="s">
        <v>5549</v>
      </c>
      <c r="G8839" s="12" t="str">
        <f>VLOOKUP(E8839,trad!$A$1:$B$18000,2,)</f>
        <v>-</v>
      </c>
      <c r="H8839" s="13">
        <v>5</v>
      </c>
      <c r="J8839" s="15" t="s">
        <v>2</v>
      </c>
      <c r="K8839" s="16">
        <v>1</v>
      </c>
      <c r="L8839" s="16">
        <v>0</v>
      </c>
      <c r="M8839" s="16">
        <v>0</v>
      </c>
      <c r="N8839" s="16">
        <v>1</v>
      </c>
      <c r="O8839" s="16">
        <v>0</v>
      </c>
      <c r="P8839" s="16">
        <v>0</v>
      </c>
      <c r="Q8839" s="16">
        <v>0</v>
      </c>
      <c r="R8839" s="16">
        <v>0</v>
      </c>
    </row>
    <row r="8840" spans="1:18" ht="15" customHeight="1" x14ac:dyDescent="0.25">
      <c r="A8840" s="7" t="s">
        <v>30314</v>
      </c>
      <c r="B8840" s="8" t="s">
        <v>30454</v>
      </c>
      <c r="C8840" s="9">
        <v>2</v>
      </c>
      <c r="D8840" s="10" t="s">
        <v>30310</v>
      </c>
      <c r="E8840" s="10" t="s">
        <v>5178</v>
      </c>
      <c r="F8840" s="11" t="s">
        <v>5550</v>
      </c>
      <c r="G8840" s="12" t="str">
        <f>VLOOKUP(E8840,trad!$A$1:$B$18000,2,)</f>
        <v>Languages And Discourses In American Culture</v>
      </c>
      <c r="H8840" s="13">
        <v>5</v>
      </c>
      <c r="J8840" s="15" t="s">
        <v>2</v>
      </c>
      <c r="K8840" s="16">
        <v>1</v>
      </c>
      <c r="L8840" s="16">
        <v>0</v>
      </c>
      <c r="M8840" s="16">
        <v>0</v>
      </c>
      <c r="N8840" s="16">
        <v>1</v>
      </c>
      <c r="O8840" s="16">
        <v>0</v>
      </c>
      <c r="P8840" s="16">
        <v>0</v>
      </c>
      <c r="Q8840" s="16">
        <v>0</v>
      </c>
      <c r="R8840" s="16">
        <v>0</v>
      </c>
    </row>
    <row r="8841" spans="1:18" ht="15" customHeight="1" x14ac:dyDescent="0.25">
      <c r="A8841" s="7" t="s">
        <v>30314</v>
      </c>
      <c r="B8841" s="8" t="s">
        <v>30454</v>
      </c>
      <c r="C8841" s="9">
        <v>2</v>
      </c>
      <c r="D8841" s="10" t="s">
        <v>30310</v>
      </c>
      <c r="E8841" s="10" t="s">
        <v>5552</v>
      </c>
      <c r="F8841" s="11" t="s">
        <v>5551</v>
      </c>
      <c r="G8841" s="12" t="str">
        <f>VLOOKUP(E8841,trad!$A$1:$B$18000,2,)</f>
        <v>Equivalence In Translation</v>
      </c>
      <c r="H8841" s="13">
        <v>5</v>
      </c>
      <c r="J8841" s="15" t="s">
        <v>2</v>
      </c>
      <c r="K8841" s="16">
        <v>1</v>
      </c>
      <c r="L8841" s="16">
        <v>0</v>
      </c>
      <c r="M8841" s="16">
        <v>0</v>
      </c>
      <c r="N8841" s="16">
        <v>1</v>
      </c>
      <c r="O8841" s="16">
        <v>0</v>
      </c>
      <c r="P8841" s="16">
        <v>0</v>
      </c>
      <c r="Q8841" s="16">
        <v>0</v>
      </c>
      <c r="R8841" s="16">
        <v>0</v>
      </c>
    </row>
    <row r="8842" spans="1:18" ht="15" customHeight="1" x14ac:dyDescent="0.25">
      <c r="A8842" s="7" t="s">
        <v>30314</v>
      </c>
      <c r="B8842" s="8" t="s">
        <v>30454</v>
      </c>
      <c r="C8842" s="9">
        <v>2</v>
      </c>
      <c r="D8842" s="10" t="s">
        <v>30310</v>
      </c>
      <c r="E8842" s="10" t="s">
        <v>5554</v>
      </c>
      <c r="F8842" s="11" t="s">
        <v>5553</v>
      </c>
      <c r="G8842" s="12" t="str">
        <f>VLOOKUP(E8842,trad!$A$1:$B$18000,2,)</f>
        <v>Translation And Transposition</v>
      </c>
      <c r="H8842" s="13">
        <v>5</v>
      </c>
      <c r="J8842" s="15" t="s">
        <v>2</v>
      </c>
      <c r="K8842" s="16">
        <v>2</v>
      </c>
      <c r="L8842" s="16">
        <v>0</v>
      </c>
      <c r="M8842" s="16">
        <v>0</v>
      </c>
      <c r="N8842" s="16">
        <v>0</v>
      </c>
      <c r="O8842" s="16">
        <v>0</v>
      </c>
      <c r="P8842" s="16">
        <v>0</v>
      </c>
      <c r="Q8842" s="16">
        <v>0</v>
      </c>
      <c r="R8842" s="16">
        <v>0</v>
      </c>
    </row>
    <row r="8843" spans="1:18" ht="15" customHeight="1" x14ac:dyDescent="0.25">
      <c r="A8843" s="7" t="s">
        <v>30314</v>
      </c>
      <c r="B8843" s="8" t="s">
        <v>30454</v>
      </c>
      <c r="C8843" s="9">
        <v>2</v>
      </c>
      <c r="D8843" s="10" t="s">
        <v>30310</v>
      </c>
      <c r="E8843" s="10" t="s">
        <v>5556</v>
      </c>
      <c r="F8843" s="11" t="s">
        <v>5555</v>
      </c>
      <c r="G8843" s="12" t="str">
        <f>VLOOKUP(E8843,trad!$A$1:$B$18000,2,)</f>
        <v>Translation Gender Discourse</v>
      </c>
      <c r="H8843" s="13">
        <v>3</v>
      </c>
      <c r="J8843" s="15" t="s">
        <v>2</v>
      </c>
      <c r="K8843" s="16">
        <v>1</v>
      </c>
      <c r="L8843" s="16">
        <v>0</v>
      </c>
      <c r="M8843" s="16">
        <v>0</v>
      </c>
      <c r="N8843" s="16">
        <v>1</v>
      </c>
      <c r="O8843" s="16">
        <v>0</v>
      </c>
      <c r="P8843" s="16">
        <v>0</v>
      </c>
      <c r="Q8843" s="16">
        <v>0</v>
      </c>
      <c r="R8843" s="16">
        <v>0</v>
      </c>
    </row>
    <row r="8844" spans="1:18" ht="15" customHeight="1" x14ac:dyDescent="0.25">
      <c r="A8844" s="7" t="s">
        <v>30314</v>
      </c>
      <c r="B8844" s="8" t="s">
        <v>30454</v>
      </c>
      <c r="C8844" s="9">
        <v>2</v>
      </c>
      <c r="D8844" s="10" t="s">
        <v>30310</v>
      </c>
      <c r="E8844" s="10" t="s">
        <v>5558</v>
      </c>
      <c r="F8844" s="11" t="s">
        <v>5557</v>
      </c>
      <c r="G8844" s="12" t="str">
        <f>VLOOKUP(E8844,trad!$A$1:$B$18000,2,)</f>
        <v>Translation Practice</v>
      </c>
      <c r="H8844" s="13">
        <v>3</v>
      </c>
      <c r="J8844" s="15" t="s">
        <v>2</v>
      </c>
      <c r="K8844" s="16">
        <v>0</v>
      </c>
      <c r="L8844" s="16">
        <v>0</v>
      </c>
      <c r="M8844" s="16">
        <v>0</v>
      </c>
      <c r="N8844" s="16">
        <v>2</v>
      </c>
      <c r="O8844" s="16">
        <v>0</v>
      </c>
      <c r="P8844" s="16">
        <v>0</v>
      </c>
      <c r="Q8844" s="16">
        <v>0</v>
      </c>
      <c r="R8844" s="16">
        <v>0</v>
      </c>
    </row>
    <row r="8845" spans="1:18" ht="15" customHeight="1" x14ac:dyDescent="0.25">
      <c r="A8845" s="7" t="s">
        <v>30314</v>
      </c>
      <c r="B8845" s="8" t="s">
        <v>30454</v>
      </c>
      <c r="C8845" s="9">
        <v>2</v>
      </c>
      <c r="D8845" s="10" t="s">
        <v>30310</v>
      </c>
      <c r="E8845" s="10" t="s">
        <v>5560</v>
      </c>
      <c r="F8845" s="11" t="s">
        <v>5559</v>
      </c>
      <c r="G8845" s="12" t="str">
        <f>VLOOKUP(E8845,trad!$A$1:$B$18000,2,)</f>
        <v>Legal  Translation 1</v>
      </c>
      <c r="H8845" s="13">
        <v>4</v>
      </c>
      <c r="J8845" s="15" t="s">
        <v>2</v>
      </c>
      <c r="K8845" s="16">
        <v>1</v>
      </c>
      <c r="L8845" s="16">
        <v>0</v>
      </c>
      <c r="M8845" s="16">
        <v>0</v>
      </c>
      <c r="N8845" s="16">
        <v>1</v>
      </c>
      <c r="O8845" s="16">
        <v>0</v>
      </c>
      <c r="P8845" s="16">
        <v>0</v>
      </c>
      <c r="Q8845" s="16">
        <v>0</v>
      </c>
      <c r="R8845" s="16">
        <v>0</v>
      </c>
    </row>
    <row r="8846" spans="1:18" ht="15" customHeight="1" x14ac:dyDescent="0.25">
      <c r="A8846" s="7" t="s">
        <v>30314</v>
      </c>
      <c r="B8846" s="8" t="s">
        <v>30454</v>
      </c>
      <c r="C8846" s="9">
        <v>2</v>
      </c>
      <c r="D8846" s="10" t="s">
        <v>30310</v>
      </c>
      <c r="E8846" s="10" t="s">
        <v>5184</v>
      </c>
      <c r="F8846" s="11" t="s">
        <v>5561</v>
      </c>
      <c r="G8846" s="12" t="str">
        <f>VLOOKUP(E8846,trad!$A$1:$B$18000,2,)</f>
        <v>-</v>
      </c>
      <c r="I8846" s="13">
        <v>4</v>
      </c>
      <c r="J8846" s="15" t="s">
        <v>37</v>
      </c>
      <c r="K8846" s="16">
        <v>0</v>
      </c>
      <c r="L8846" s="16">
        <v>0</v>
      </c>
      <c r="M8846" s="16">
        <v>0</v>
      </c>
      <c r="N8846" s="16">
        <v>0</v>
      </c>
      <c r="O8846" s="16">
        <v>1</v>
      </c>
      <c r="P8846" s="16">
        <v>0</v>
      </c>
      <c r="Q8846" s="16">
        <v>0</v>
      </c>
      <c r="R8846" s="16">
        <v>1</v>
      </c>
    </row>
    <row r="8847" spans="1:18" ht="15" customHeight="1" x14ac:dyDescent="0.25">
      <c r="A8847" s="7" t="s">
        <v>30314</v>
      </c>
      <c r="B8847" s="8" t="s">
        <v>30454</v>
      </c>
      <c r="C8847" s="9">
        <v>2</v>
      </c>
      <c r="D8847" s="10" t="s">
        <v>30310</v>
      </c>
      <c r="E8847" s="10" t="s">
        <v>5563</v>
      </c>
      <c r="F8847" s="11" t="s">
        <v>5562</v>
      </c>
      <c r="G8847" s="12" t="str">
        <f>VLOOKUP(E8847,trad!$A$1:$B$18000,2,)</f>
        <v>British Politics Discourse</v>
      </c>
      <c r="I8847" s="13">
        <v>4</v>
      </c>
      <c r="J8847" s="15" t="s">
        <v>37</v>
      </c>
      <c r="K8847" s="16">
        <v>0</v>
      </c>
      <c r="L8847" s="16">
        <v>0</v>
      </c>
      <c r="M8847" s="16">
        <v>0</v>
      </c>
      <c r="N8847" s="16">
        <v>0</v>
      </c>
      <c r="O8847" s="16">
        <v>2</v>
      </c>
      <c r="P8847" s="16">
        <v>0</v>
      </c>
      <c r="Q8847" s="16">
        <v>0</v>
      </c>
      <c r="R8847" s="16">
        <v>1</v>
      </c>
    </row>
    <row r="8848" spans="1:18" ht="15" customHeight="1" x14ac:dyDescent="0.25">
      <c r="A8848" s="7" t="s">
        <v>30314</v>
      </c>
      <c r="B8848" s="8" t="s">
        <v>30454</v>
      </c>
      <c r="C8848" s="9">
        <v>2</v>
      </c>
      <c r="D8848" s="10" t="s">
        <v>30310</v>
      </c>
      <c r="E8848" s="10" t="s">
        <v>5552</v>
      </c>
      <c r="F8848" s="11" t="s">
        <v>5564</v>
      </c>
      <c r="G8848" s="12" t="str">
        <f>VLOOKUP(E8848,trad!$A$1:$B$18000,2,)</f>
        <v>Equivalence In Translation</v>
      </c>
      <c r="I8848" s="13">
        <v>5</v>
      </c>
      <c r="J8848" s="15" t="s">
        <v>37</v>
      </c>
      <c r="K8848" s="16">
        <v>0</v>
      </c>
      <c r="L8848" s="16">
        <v>0</v>
      </c>
      <c r="M8848" s="16">
        <v>0</v>
      </c>
      <c r="N8848" s="16">
        <v>0</v>
      </c>
      <c r="O8848" s="16">
        <v>1</v>
      </c>
      <c r="P8848" s="16">
        <v>0</v>
      </c>
      <c r="Q8848" s="16">
        <v>0</v>
      </c>
      <c r="R8848" s="16">
        <v>1</v>
      </c>
    </row>
    <row r="8849" spans="1:18" ht="15" customHeight="1" x14ac:dyDescent="0.25">
      <c r="A8849" s="7" t="s">
        <v>30314</v>
      </c>
      <c r="B8849" s="8" t="s">
        <v>30454</v>
      </c>
      <c r="C8849" s="9">
        <v>2</v>
      </c>
      <c r="D8849" s="10" t="s">
        <v>30310</v>
      </c>
      <c r="E8849" s="10" t="s">
        <v>5560</v>
      </c>
      <c r="F8849" s="11" t="s">
        <v>5565</v>
      </c>
      <c r="G8849" s="12" t="str">
        <f>VLOOKUP(E8849,trad!$A$1:$B$18000,2,)</f>
        <v>Legal  Translation 1</v>
      </c>
      <c r="I8849" s="13">
        <v>5</v>
      </c>
      <c r="J8849" s="15" t="s">
        <v>37</v>
      </c>
      <c r="K8849" s="16">
        <v>0</v>
      </c>
      <c r="L8849" s="16">
        <v>0</v>
      </c>
      <c r="M8849" s="16">
        <v>0</v>
      </c>
      <c r="N8849" s="16">
        <v>0</v>
      </c>
      <c r="O8849" s="16">
        <v>1</v>
      </c>
      <c r="P8849" s="16">
        <v>0</v>
      </c>
      <c r="Q8849" s="16">
        <v>0</v>
      </c>
      <c r="R8849" s="16">
        <v>1</v>
      </c>
    </row>
    <row r="8850" spans="1:18" ht="15" customHeight="1" x14ac:dyDescent="0.25">
      <c r="A8850" s="7" t="s">
        <v>30314</v>
      </c>
      <c r="B8850" s="8" t="s">
        <v>30454</v>
      </c>
      <c r="C8850" s="9">
        <v>2</v>
      </c>
      <c r="D8850" s="10" t="s">
        <v>30310</v>
      </c>
      <c r="E8850" s="10" t="s">
        <v>5567</v>
      </c>
      <c r="F8850" s="11" t="s">
        <v>5566</v>
      </c>
      <c r="G8850" s="12" t="str">
        <f>VLOOKUP(E8850,trad!$A$1:$B$18000,2,)</f>
        <v>Translation of EU legislation</v>
      </c>
      <c r="I8850" s="13">
        <v>5</v>
      </c>
      <c r="J8850" s="15" t="s">
        <v>37</v>
      </c>
      <c r="K8850" s="16">
        <v>0</v>
      </c>
      <c r="L8850" s="16">
        <v>0</v>
      </c>
      <c r="M8850" s="16">
        <v>0</v>
      </c>
      <c r="N8850" s="16">
        <v>0</v>
      </c>
      <c r="O8850" s="16">
        <v>1</v>
      </c>
      <c r="P8850" s="16">
        <v>0</v>
      </c>
      <c r="Q8850" s="16">
        <v>0</v>
      </c>
      <c r="R8850" s="16">
        <v>1</v>
      </c>
    </row>
    <row r="8851" spans="1:18" ht="15" customHeight="1" x14ac:dyDescent="0.25">
      <c r="A8851" s="7" t="s">
        <v>30314</v>
      </c>
      <c r="B8851" s="8" t="s">
        <v>30454</v>
      </c>
      <c r="C8851" s="9">
        <v>2</v>
      </c>
      <c r="D8851" s="10" t="s">
        <v>30310</v>
      </c>
      <c r="E8851" s="10" t="s">
        <v>5569</v>
      </c>
      <c r="F8851" s="11" t="s">
        <v>5568</v>
      </c>
      <c r="G8851" s="12" t="str">
        <f>VLOOKUP(E8851,trad!$A$1:$B$18000,2,)</f>
        <v>Translation of specialized text</v>
      </c>
      <c r="I8851" s="13">
        <v>5</v>
      </c>
      <c r="J8851" s="15" t="s">
        <v>37</v>
      </c>
      <c r="K8851" s="16">
        <v>0</v>
      </c>
      <c r="L8851" s="16">
        <v>0</v>
      </c>
      <c r="M8851" s="16">
        <v>0</v>
      </c>
      <c r="N8851" s="16">
        <v>0</v>
      </c>
      <c r="O8851" s="16">
        <v>1</v>
      </c>
      <c r="P8851" s="16">
        <v>0</v>
      </c>
      <c r="Q8851" s="16">
        <v>0</v>
      </c>
      <c r="R8851" s="16">
        <v>0</v>
      </c>
    </row>
    <row r="8852" spans="1:18" ht="15" customHeight="1" x14ac:dyDescent="0.25">
      <c r="A8852" s="7" t="s">
        <v>30314</v>
      </c>
      <c r="B8852" s="8" t="s">
        <v>30454</v>
      </c>
      <c r="C8852" s="9">
        <v>2</v>
      </c>
      <c r="D8852" s="10" t="s">
        <v>30310</v>
      </c>
      <c r="E8852" s="10" t="s">
        <v>5571</v>
      </c>
      <c r="F8852" s="11" t="s">
        <v>5570</v>
      </c>
      <c r="G8852" s="12" t="str">
        <f>VLOOKUP(E8852,trad!$A$1:$B$18000,2,)</f>
        <v>Dissertation Writing</v>
      </c>
      <c r="I8852" s="13">
        <v>2</v>
      </c>
      <c r="J8852" s="15" t="s">
        <v>37</v>
      </c>
      <c r="K8852" s="16">
        <v>0</v>
      </c>
      <c r="L8852" s="16">
        <v>0</v>
      </c>
      <c r="M8852" s="16">
        <v>0</v>
      </c>
      <c r="N8852" s="16">
        <v>0</v>
      </c>
      <c r="O8852" s="16">
        <v>0</v>
      </c>
      <c r="P8852" s="16">
        <v>0</v>
      </c>
      <c r="Q8852" s="16">
        <v>0</v>
      </c>
      <c r="R8852" s="16">
        <v>2</v>
      </c>
    </row>
    <row r="8853" spans="1:18" ht="15" customHeight="1" x14ac:dyDescent="0.25">
      <c r="A8853" s="7" t="s">
        <v>30315</v>
      </c>
      <c r="B8853" s="8" t="s">
        <v>30455</v>
      </c>
      <c r="C8853" s="9">
        <v>1</v>
      </c>
      <c r="D8853" s="10" t="s">
        <v>30310</v>
      </c>
      <c r="E8853" s="10" t="s">
        <v>5574</v>
      </c>
      <c r="F8853" s="11" t="s">
        <v>5573</v>
      </c>
      <c r="G8853" s="12" t="s">
        <v>5574</v>
      </c>
      <c r="H8853" s="13">
        <v>6</v>
      </c>
      <c r="J8853" s="15" t="s">
        <v>2</v>
      </c>
      <c r="K8853" s="16">
        <v>2</v>
      </c>
      <c r="L8853" s="16">
        <v>1</v>
      </c>
      <c r="M8853" s="16">
        <v>0</v>
      </c>
      <c r="N8853" s="16">
        <v>0</v>
      </c>
      <c r="O8853" s="16">
        <v>0</v>
      </c>
      <c r="P8853" s="16">
        <v>0</v>
      </c>
      <c r="Q8853" s="16">
        <v>0</v>
      </c>
      <c r="R8853" s="16">
        <v>0</v>
      </c>
    </row>
    <row r="8854" spans="1:18" ht="15" customHeight="1" x14ac:dyDescent="0.25">
      <c r="A8854" s="7" t="s">
        <v>30315</v>
      </c>
      <c r="B8854" s="8" t="s">
        <v>30455</v>
      </c>
      <c r="C8854" s="9">
        <v>1</v>
      </c>
      <c r="D8854" s="10" t="s">
        <v>30310</v>
      </c>
      <c r="E8854" s="10" t="s">
        <v>5576</v>
      </c>
      <c r="F8854" s="11" t="s">
        <v>5575</v>
      </c>
      <c r="G8854" s="12" t="s">
        <v>5576</v>
      </c>
      <c r="H8854" s="13">
        <v>6</v>
      </c>
      <c r="J8854" s="15" t="s">
        <v>2</v>
      </c>
      <c r="K8854" s="16">
        <v>2</v>
      </c>
      <c r="L8854" s="16">
        <v>1</v>
      </c>
      <c r="M8854" s="16">
        <v>0</v>
      </c>
      <c r="N8854" s="16">
        <v>0</v>
      </c>
      <c r="O8854" s="16">
        <v>0</v>
      </c>
      <c r="P8854" s="16">
        <v>0</v>
      </c>
      <c r="Q8854" s="16">
        <v>0</v>
      </c>
      <c r="R8854" s="16">
        <v>0</v>
      </c>
    </row>
    <row r="8855" spans="1:18" ht="15" customHeight="1" x14ac:dyDescent="0.25">
      <c r="A8855" s="7" t="s">
        <v>30315</v>
      </c>
      <c r="B8855" s="8" t="s">
        <v>30455</v>
      </c>
      <c r="C8855" s="9">
        <v>1</v>
      </c>
      <c r="D8855" s="10" t="s">
        <v>30310</v>
      </c>
      <c r="E8855" s="10" t="s">
        <v>5578</v>
      </c>
      <c r="F8855" s="11" t="s">
        <v>5577</v>
      </c>
      <c r="G8855" s="12" t="s">
        <v>5578</v>
      </c>
      <c r="H8855" s="13">
        <v>6</v>
      </c>
      <c r="J8855" s="15" t="s">
        <v>2</v>
      </c>
      <c r="K8855" s="16">
        <v>2</v>
      </c>
      <c r="L8855" s="16">
        <v>1</v>
      </c>
      <c r="M8855" s="16">
        <v>0</v>
      </c>
      <c r="N8855" s="16">
        <v>0</v>
      </c>
      <c r="O8855" s="16">
        <v>0</v>
      </c>
      <c r="P8855" s="16">
        <v>0</v>
      </c>
      <c r="Q8855" s="16">
        <v>0</v>
      </c>
      <c r="R8855" s="16">
        <v>0</v>
      </c>
    </row>
    <row r="8856" spans="1:18" ht="15" customHeight="1" x14ac:dyDescent="0.25">
      <c r="A8856" s="7" t="s">
        <v>30315</v>
      </c>
      <c r="B8856" s="8" t="s">
        <v>30455</v>
      </c>
      <c r="C8856" s="9">
        <v>1</v>
      </c>
      <c r="D8856" s="10" t="s">
        <v>30310</v>
      </c>
      <c r="E8856" s="10" t="s">
        <v>5580</v>
      </c>
      <c r="F8856" s="11" t="s">
        <v>5579</v>
      </c>
      <c r="G8856" s="12" t="s">
        <v>5580</v>
      </c>
      <c r="H8856" s="13">
        <v>6</v>
      </c>
      <c r="J8856" s="15" t="s">
        <v>2</v>
      </c>
      <c r="K8856" s="16">
        <v>2</v>
      </c>
      <c r="L8856" s="16">
        <v>1</v>
      </c>
      <c r="M8856" s="16">
        <v>0</v>
      </c>
      <c r="N8856" s="16">
        <v>0</v>
      </c>
      <c r="O8856" s="16">
        <v>0</v>
      </c>
      <c r="P8856" s="16">
        <v>0</v>
      </c>
      <c r="Q8856" s="16">
        <v>0</v>
      </c>
      <c r="R8856" s="16">
        <v>0</v>
      </c>
    </row>
    <row r="8857" spans="1:18" ht="15" customHeight="1" x14ac:dyDescent="0.25">
      <c r="A8857" s="7" t="s">
        <v>30315</v>
      </c>
      <c r="B8857" s="8" t="s">
        <v>30455</v>
      </c>
      <c r="C8857" s="9">
        <v>1</v>
      </c>
      <c r="D8857" s="10" t="s">
        <v>30310</v>
      </c>
      <c r="E8857" s="10" t="s">
        <v>5582</v>
      </c>
      <c r="F8857" s="11" t="s">
        <v>5581</v>
      </c>
      <c r="G8857" s="12" t="s">
        <v>5582</v>
      </c>
      <c r="H8857" s="13">
        <v>6</v>
      </c>
      <c r="J8857" s="15" t="s">
        <v>2</v>
      </c>
      <c r="K8857" s="16">
        <v>2</v>
      </c>
      <c r="L8857" s="16">
        <v>1</v>
      </c>
      <c r="M8857" s="16">
        <v>0</v>
      </c>
      <c r="N8857" s="16">
        <v>0</v>
      </c>
      <c r="O8857" s="16">
        <v>0</v>
      </c>
      <c r="P8857" s="16">
        <v>0</v>
      </c>
      <c r="Q8857" s="16">
        <v>0</v>
      </c>
      <c r="R8857" s="16">
        <v>0</v>
      </c>
    </row>
    <row r="8858" spans="1:18" ht="15" customHeight="1" x14ac:dyDescent="0.25">
      <c r="A8858" s="7" t="s">
        <v>30315</v>
      </c>
      <c r="B8858" s="8" t="s">
        <v>30455</v>
      </c>
      <c r="C8858" s="9">
        <v>1</v>
      </c>
      <c r="D8858" s="10" t="s">
        <v>30310</v>
      </c>
      <c r="E8858" s="10" t="s">
        <v>5584</v>
      </c>
      <c r="F8858" s="11" t="s">
        <v>5583</v>
      </c>
      <c r="G8858" s="12" t="s">
        <v>5584</v>
      </c>
      <c r="H8858" s="13">
        <v>5</v>
      </c>
      <c r="J8858" s="15" t="s">
        <v>2</v>
      </c>
      <c r="K8858" s="16">
        <v>2</v>
      </c>
      <c r="L8858" s="16">
        <v>2</v>
      </c>
      <c r="M8858" s="16">
        <v>0</v>
      </c>
      <c r="N8858" s="16">
        <v>0</v>
      </c>
      <c r="O8858" s="16">
        <v>0</v>
      </c>
      <c r="P8858" s="16">
        <v>0</v>
      </c>
      <c r="Q8858" s="16">
        <v>0</v>
      </c>
      <c r="R8858" s="16">
        <v>0</v>
      </c>
    </row>
    <row r="8859" spans="1:18" ht="15" customHeight="1" x14ac:dyDescent="0.25">
      <c r="A8859" s="7" t="s">
        <v>30315</v>
      </c>
      <c r="B8859" s="8" t="s">
        <v>30455</v>
      </c>
      <c r="C8859" s="9">
        <v>1</v>
      </c>
      <c r="D8859" s="10" t="s">
        <v>30310</v>
      </c>
      <c r="E8859" s="10" t="s">
        <v>5586</v>
      </c>
      <c r="F8859" s="11" t="s">
        <v>5585</v>
      </c>
      <c r="G8859" s="12" t="s">
        <v>5586</v>
      </c>
      <c r="H8859" s="13">
        <v>5</v>
      </c>
      <c r="J8859" s="15" t="s">
        <v>2</v>
      </c>
      <c r="K8859" s="16">
        <v>2</v>
      </c>
      <c r="L8859" s="16">
        <v>2</v>
      </c>
      <c r="M8859" s="16">
        <v>0</v>
      </c>
      <c r="N8859" s="16">
        <v>0</v>
      </c>
      <c r="O8859" s="16">
        <v>0</v>
      </c>
      <c r="P8859" s="16">
        <v>0</v>
      </c>
      <c r="Q8859" s="16">
        <v>0</v>
      </c>
      <c r="R8859" s="16">
        <v>0</v>
      </c>
    </row>
    <row r="8860" spans="1:18" ht="15" customHeight="1" x14ac:dyDescent="0.25">
      <c r="A8860" s="7" t="s">
        <v>30315</v>
      </c>
      <c r="B8860" s="8" t="s">
        <v>30455</v>
      </c>
      <c r="C8860" s="9">
        <v>1</v>
      </c>
      <c r="D8860" s="10" t="s">
        <v>30310</v>
      </c>
      <c r="E8860" s="10" t="s">
        <v>5588</v>
      </c>
      <c r="F8860" s="11" t="s">
        <v>5587</v>
      </c>
      <c r="G8860" s="12" t="s">
        <v>5588</v>
      </c>
      <c r="I8860" s="13">
        <v>6</v>
      </c>
      <c r="J8860" s="15" t="s">
        <v>37</v>
      </c>
      <c r="K8860" s="16">
        <v>0</v>
      </c>
      <c r="L8860" s="16">
        <v>0</v>
      </c>
      <c r="M8860" s="16">
        <v>0</v>
      </c>
      <c r="N8860" s="16">
        <v>0</v>
      </c>
      <c r="O8860" s="16">
        <v>2</v>
      </c>
      <c r="P8860" s="16">
        <v>1</v>
      </c>
      <c r="Q8860" s="16">
        <v>0</v>
      </c>
      <c r="R8860" s="16">
        <v>0</v>
      </c>
    </row>
    <row r="8861" spans="1:18" ht="15" customHeight="1" x14ac:dyDescent="0.25">
      <c r="A8861" s="7" t="s">
        <v>30315</v>
      </c>
      <c r="B8861" s="8" t="s">
        <v>30455</v>
      </c>
      <c r="C8861" s="9">
        <v>1</v>
      </c>
      <c r="D8861" s="10" t="s">
        <v>30310</v>
      </c>
      <c r="E8861" s="10" t="s">
        <v>5590</v>
      </c>
      <c r="F8861" s="11" t="s">
        <v>5589</v>
      </c>
      <c r="G8861" s="12" t="s">
        <v>5590</v>
      </c>
      <c r="I8861" s="13">
        <v>6</v>
      </c>
      <c r="J8861" s="15" t="s">
        <v>37</v>
      </c>
      <c r="K8861" s="16">
        <v>0</v>
      </c>
      <c r="L8861" s="16">
        <v>0</v>
      </c>
      <c r="M8861" s="16">
        <v>0</v>
      </c>
      <c r="N8861" s="16">
        <v>0</v>
      </c>
      <c r="O8861" s="16">
        <v>2</v>
      </c>
      <c r="P8861" s="16">
        <v>1</v>
      </c>
      <c r="Q8861" s="16">
        <v>0</v>
      </c>
      <c r="R8861" s="16">
        <v>0</v>
      </c>
    </row>
    <row r="8862" spans="1:18" ht="15" customHeight="1" x14ac:dyDescent="0.25">
      <c r="A8862" s="7" t="s">
        <v>30315</v>
      </c>
      <c r="B8862" s="8" t="s">
        <v>30455</v>
      </c>
      <c r="C8862" s="9">
        <v>1</v>
      </c>
      <c r="D8862" s="10" t="s">
        <v>30310</v>
      </c>
      <c r="E8862" s="10" t="s">
        <v>5592</v>
      </c>
      <c r="F8862" s="11" t="s">
        <v>5591</v>
      </c>
      <c r="G8862" s="12" t="s">
        <v>5592</v>
      </c>
      <c r="I8862" s="13">
        <v>6</v>
      </c>
      <c r="J8862" s="15" t="s">
        <v>37</v>
      </c>
      <c r="K8862" s="16">
        <v>0</v>
      </c>
      <c r="L8862" s="16">
        <v>0</v>
      </c>
      <c r="M8862" s="16">
        <v>0</v>
      </c>
      <c r="N8862" s="16">
        <v>0</v>
      </c>
      <c r="O8862" s="16">
        <v>2</v>
      </c>
      <c r="P8862" s="16">
        <v>1</v>
      </c>
      <c r="Q8862" s="16">
        <v>0</v>
      </c>
      <c r="R8862" s="16">
        <v>0</v>
      </c>
    </row>
    <row r="8863" spans="1:18" ht="15" customHeight="1" x14ac:dyDescent="0.25">
      <c r="A8863" s="7" t="s">
        <v>30315</v>
      </c>
      <c r="B8863" s="8" t="s">
        <v>30455</v>
      </c>
      <c r="C8863" s="9">
        <v>1</v>
      </c>
      <c r="D8863" s="10" t="s">
        <v>30310</v>
      </c>
      <c r="E8863" s="10" t="s">
        <v>5594</v>
      </c>
      <c r="F8863" s="11" t="s">
        <v>5593</v>
      </c>
      <c r="G8863" s="12" t="s">
        <v>5594</v>
      </c>
      <c r="I8863" s="13">
        <v>6</v>
      </c>
      <c r="J8863" s="15" t="s">
        <v>37</v>
      </c>
      <c r="K8863" s="16">
        <v>0</v>
      </c>
      <c r="L8863" s="16">
        <v>0</v>
      </c>
      <c r="M8863" s="16">
        <v>0</v>
      </c>
      <c r="N8863" s="16">
        <v>0</v>
      </c>
      <c r="O8863" s="16">
        <v>2</v>
      </c>
      <c r="P8863" s="16">
        <v>1</v>
      </c>
      <c r="Q8863" s="16">
        <v>0</v>
      </c>
      <c r="R8863" s="16">
        <v>0</v>
      </c>
    </row>
    <row r="8864" spans="1:18" ht="15" customHeight="1" x14ac:dyDescent="0.25">
      <c r="A8864" s="7" t="s">
        <v>30315</v>
      </c>
      <c r="B8864" s="8" t="s">
        <v>30455</v>
      </c>
      <c r="C8864" s="9">
        <v>1</v>
      </c>
      <c r="D8864" s="10" t="s">
        <v>30310</v>
      </c>
      <c r="E8864" s="10" t="s">
        <v>5596</v>
      </c>
      <c r="F8864" s="11" t="s">
        <v>5595</v>
      </c>
      <c r="G8864" s="12" t="s">
        <v>5596</v>
      </c>
      <c r="I8864" s="13">
        <v>6</v>
      </c>
      <c r="J8864" s="15" t="s">
        <v>37</v>
      </c>
      <c r="K8864" s="16">
        <v>0</v>
      </c>
      <c r="L8864" s="16">
        <v>0</v>
      </c>
      <c r="M8864" s="16">
        <v>0</v>
      </c>
      <c r="N8864" s="16">
        <v>0</v>
      </c>
      <c r="O8864" s="16">
        <v>2</v>
      </c>
      <c r="P8864" s="16">
        <v>1</v>
      </c>
      <c r="Q8864" s="16">
        <v>0</v>
      </c>
      <c r="R8864" s="16">
        <v>0</v>
      </c>
    </row>
    <row r="8865" spans="1:18" ht="15" customHeight="1" x14ac:dyDescent="0.25">
      <c r="A8865" s="7" t="s">
        <v>30315</v>
      </c>
      <c r="B8865" s="8" t="s">
        <v>30455</v>
      </c>
      <c r="C8865" s="9">
        <v>1</v>
      </c>
      <c r="D8865" s="10" t="s">
        <v>30310</v>
      </c>
      <c r="E8865" s="10" t="s">
        <v>5598</v>
      </c>
      <c r="F8865" s="11" t="s">
        <v>5597</v>
      </c>
      <c r="G8865" s="12" t="s">
        <v>5598</v>
      </c>
      <c r="I8865" s="13">
        <v>5</v>
      </c>
      <c r="J8865" s="15" t="s">
        <v>37</v>
      </c>
      <c r="K8865" s="16">
        <v>0</v>
      </c>
      <c r="L8865" s="16">
        <v>0</v>
      </c>
      <c r="M8865" s="16">
        <v>0</v>
      </c>
      <c r="N8865" s="16">
        <v>0</v>
      </c>
      <c r="O8865" s="16">
        <v>2</v>
      </c>
      <c r="P8865" s="16">
        <v>2</v>
      </c>
      <c r="Q8865" s="16">
        <v>0</v>
      </c>
      <c r="R8865" s="16">
        <v>0</v>
      </c>
    </row>
    <row r="8866" spans="1:18" ht="15" customHeight="1" x14ac:dyDescent="0.25">
      <c r="A8866" s="7" t="s">
        <v>30315</v>
      </c>
      <c r="B8866" s="8" t="s">
        <v>30455</v>
      </c>
      <c r="C8866" s="9">
        <v>1</v>
      </c>
      <c r="D8866" s="10" t="s">
        <v>30310</v>
      </c>
      <c r="E8866" s="10" t="s">
        <v>5600</v>
      </c>
      <c r="F8866" s="11" t="s">
        <v>5599</v>
      </c>
      <c r="G8866" s="12" t="s">
        <v>5600</v>
      </c>
      <c r="I8866" s="13">
        <v>5</v>
      </c>
      <c r="J8866" s="15" t="s">
        <v>37</v>
      </c>
      <c r="K8866" s="16">
        <v>0</v>
      </c>
      <c r="L8866" s="16">
        <v>0</v>
      </c>
      <c r="M8866" s="16">
        <v>0</v>
      </c>
      <c r="N8866" s="16">
        <v>0</v>
      </c>
      <c r="O8866" s="16">
        <v>2</v>
      </c>
      <c r="P8866" s="16">
        <v>2</v>
      </c>
      <c r="Q8866" s="16">
        <v>0</v>
      </c>
      <c r="R8866" s="16">
        <v>0</v>
      </c>
    </row>
    <row r="8867" spans="1:18" ht="15" customHeight="1" x14ac:dyDescent="0.25">
      <c r="A8867" s="7" t="s">
        <v>30315</v>
      </c>
      <c r="B8867" s="8" t="s">
        <v>30455</v>
      </c>
      <c r="C8867" s="9">
        <v>2</v>
      </c>
      <c r="D8867" s="10" t="s">
        <v>30310</v>
      </c>
      <c r="E8867" s="10" t="s">
        <v>5602</v>
      </c>
      <c r="F8867" s="11" t="s">
        <v>5601</v>
      </c>
      <c r="G8867" s="12" t="s">
        <v>5602</v>
      </c>
      <c r="H8867" s="13">
        <v>5</v>
      </c>
      <c r="J8867" s="15" t="s">
        <v>2</v>
      </c>
      <c r="K8867" s="16">
        <v>2</v>
      </c>
      <c r="L8867" s="16">
        <v>1</v>
      </c>
      <c r="M8867" s="16">
        <v>0</v>
      </c>
      <c r="N8867" s="16">
        <v>0</v>
      </c>
      <c r="O8867" s="16">
        <v>0</v>
      </c>
      <c r="P8867" s="16">
        <v>0</v>
      </c>
      <c r="Q8867" s="16">
        <v>0</v>
      </c>
      <c r="R8867" s="16">
        <v>0</v>
      </c>
    </row>
    <row r="8868" spans="1:18" ht="15" customHeight="1" x14ac:dyDescent="0.25">
      <c r="A8868" s="7" t="s">
        <v>30315</v>
      </c>
      <c r="B8868" s="8" t="s">
        <v>30455</v>
      </c>
      <c r="C8868" s="9">
        <v>2</v>
      </c>
      <c r="D8868" s="10" t="s">
        <v>30310</v>
      </c>
      <c r="E8868" s="10" t="s">
        <v>5604</v>
      </c>
      <c r="F8868" s="11" t="s">
        <v>5603</v>
      </c>
      <c r="G8868" s="12" t="s">
        <v>5604</v>
      </c>
      <c r="H8868" s="13">
        <v>5</v>
      </c>
      <c r="J8868" s="15" t="s">
        <v>2</v>
      </c>
      <c r="K8868" s="16">
        <v>2</v>
      </c>
      <c r="L8868" s="16">
        <v>1</v>
      </c>
      <c r="M8868" s="16">
        <v>0</v>
      </c>
      <c r="N8868" s="16">
        <v>0</v>
      </c>
      <c r="O8868" s="16">
        <v>0</v>
      </c>
      <c r="P8868" s="16">
        <v>0</v>
      </c>
      <c r="Q8868" s="16">
        <v>0</v>
      </c>
      <c r="R8868" s="16">
        <v>0</v>
      </c>
    </row>
    <row r="8869" spans="1:18" ht="15" customHeight="1" x14ac:dyDescent="0.25">
      <c r="A8869" s="7" t="s">
        <v>30315</v>
      </c>
      <c r="B8869" s="8" t="s">
        <v>30455</v>
      </c>
      <c r="C8869" s="9">
        <v>2</v>
      </c>
      <c r="D8869" s="10" t="s">
        <v>30310</v>
      </c>
      <c r="E8869" s="10" t="s">
        <v>5606</v>
      </c>
      <c r="F8869" s="11" t="s">
        <v>5605</v>
      </c>
      <c r="G8869" s="12" t="s">
        <v>5606</v>
      </c>
      <c r="H8869" s="13">
        <v>5</v>
      </c>
      <c r="J8869" s="15" t="s">
        <v>2</v>
      </c>
      <c r="K8869" s="16">
        <v>2</v>
      </c>
      <c r="L8869" s="16">
        <v>1</v>
      </c>
      <c r="M8869" s="16">
        <v>0</v>
      </c>
      <c r="N8869" s="16">
        <v>0</v>
      </c>
      <c r="O8869" s="16">
        <v>0</v>
      </c>
      <c r="P8869" s="16">
        <v>0</v>
      </c>
      <c r="Q8869" s="16">
        <v>0</v>
      </c>
      <c r="R8869" s="16">
        <v>0</v>
      </c>
    </row>
    <row r="8870" spans="1:18" ht="15" customHeight="1" x14ac:dyDescent="0.25">
      <c r="A8870" s="7" t="s">
        <v>30315</v>
      </c>
      <c r="B8870" s="8" t="s">
        <v>30455</v>
      </c>
      <c r="C8870" s="9">
        <v>2</v>
      </c>
      <c r="D8870" s="10" t="s">
        <v>30310</v>
      </c>
      <c r="E8870" s="10" t="s">
        <v>5608</v>
      </c>
      <c r="F8870" s="11" t="s">
        <v>5607</v>
      </c>
      <c r="G8870" s="12" t="s">
        <v>5608</v>
      </c>
      <c r="H8870" s="13">
        <v>5</v>
      </c>
      <c r="J8870" s="15" t="s">
        <v>2</v>
      </c>
      <c r="K8870" s="16">
        <v>2</v>
      </c>
      <c r="L8870" s="16">
        <v>1</v>
      </c>
      <c r="M8870" s="16">
        <v>0</v>
      </c>
      <c r="N8870" s="16">
        <v>0</v>
      </c>
      <c r="O8870" s="16">
        <v>0</v>
      </c>
      <c r="P8870" s="16">
        <v>0</v>
      </c>
      <c r="Q8870" s="16">
        <v>0</v>
      </c>
      <c r="R8870" s="16">
        <v>0</v>
      </c>
    </row>
    <row r="8871" spans="1:18" ht="15" customHeight="1" x14ac:dyDescent="0.25">
      <c r="A8871" s="7" t="s">
        <v>30315</v>
      </c>
      <c r="B8871" s="8" t="s">
        <v>30455</v>
      </c>
      <c r="C8871" s="9">
        <v>2</v>
      </c>
      <c r="D8871" s="10" t="s">
        <v>30310</v>
      </c>
      <c r="E8871" s="10" t="s">
        <v>5610</v>
      </c>
      <c r="F8871" s="11" t="s">
        <v>5609</v>
      </c>
      <c r="G8871" s="12" t="s">
        <v>5610</v>
      </c>
      <c r="H8871" s="13">
        <v>5</v>
      </c>
      <c r="J8871" s="15" t="s">
        <v>2</v>
      </c>
      <c r="K8871" s="16">
        <v>2</v>
      </c>
      <c r="L8871" s="16">
        <v>1</v>
      </c>
      <c r="M8871" s="16">
        <v>0</v>
      </c>
      <c r="N8871" s="16">
        <v>0</v>
      </c>
      <c r="O8871" s="16">
        <v>0</v>
      </c>
      <c r="P8871" s="16">
        <v>0</v>
      </c>
      <c r="Q8871" s="16">
        <v>0</v>
      </c>
      <c r="R8871" s="16">
        <v>0</v>
      </c>
    </row>
    <row r="8872" spans="1:18" ht="15" customHeight="1" x14ac:dyDescent="0.25">
      <c r="A8872" s="7" t="s">
        <v>30315</v>
      </c>
      <c r="B8872" s="8" t="s">
        <v>30455</v>
      </c>
      <c r="C8872" s="9">
        <v>2</v>
      </c>
      <c r="D8872" s="10" t="s">
        <v>30310</v>
      </c>
      <c r="E8872" s="10" t="s">
        <v>5612</v>
      </c>
      <c r="F8872" s="11" t="s">
        <v>5611</v>
      </c>
      <c r="G8872" s="12" t="s">
        <v>5612</v>
      </c>
      <c r="H8872" s="13">
        <v>5</v>
      </c>
      <c r="J8872" s="15" t="s">
        <v>2</v>
      </c>
      <c r="K8872" s="16">
        <v>0</v>
      </c>
      <c r="L8872" s="16">
        <v>3</v>
      </c>
      <c r="M8872" s="16">
        <v>0</v>
      </c>
      <c r="N8872" s="16">
        <v>0</v>
      </c>
      <c r="O8872" s="16">
        <v>0</v>
      </c>
      <c r="P8872" s="16">
        <v>0</v>
      </c>
      <c r="Q8872" s="16">
        <v>0</v>
      </c>
      <c r="R8872" s="16">
        <v>0</v>
      </c>
    </row>
    <row r="8873" spans="1:18" ht="15" customHeight="1" x14ac:dyDescent="0.25">
      <c r="A8873" s="7" t="s">
        <v>30315</v>
      </c>
      <c r="B8873" s="8" t="s">
        <v>30455</v>
      </c>
      <c r="C8873" s="9">
        <v>2</v>
      </c>
      <c r="D8873" s="10" t="s">
        <v>30310</v>
      </c>
      <c r="E8873" s="10" t="s">
        <v>5614</v>
      </c>
      <c r="F8873" s="11" t="s">
        <v>5613</v>
      </c>
      <c r="G8873" s="12" t="s">
        <v>5614</v>
      </c>
      <c r="I8873" s="13">
        <v>8</v>
      </c>
      <c r="J8873" s="15" t="s">
        <v>37</v>
      </c>
      <c r="K8873" s="16">
        <v>0</v>
      </c>
      <c r="L8873" s="16">
        <v>0</v>
      </c>
      <c r="M8873" s="16">
        <v>0</v>
      </c>
      <c r="N8873" s="16">
        <v>0</v>
      </c>
      <c r="O8873" s="16">
        <v>2</v>
      </c>
      <c r="P8873" s="16">
        <v>1</v>
      </c>
      <c r="Q8873" s="16">
        <v>0</v>
      </c>
      <c r="R8873" s="16">
        <v>0</v>
      </c>
    </row>
    <row r="8874" spans="1:18" ht="15" customHeight="1" x14ac:dyDescent="0.25">
      <c r="A8874" s="7" t="s">
        <v>30315</v>
      </c>
      <c r="B8874" s="8" t="s">
        <v>30455</v>
      </c>
      <c r="C8874" s="9">
        <v>2</v>
      </c>
      <c r="D8874" s="10" t="s">
        <v>30310</v>
      </c>
      <c r="E8874" s="10" t="s">
        <v>5616</v>
      </c>
      <c r="F8874" s="11" t="s">
        <v>5615</v>
      </c>
      <c r="G8874" s="12" t="s">
        <v>5616</v>
      </c>
      <c r="I8874" s="13">
        <v>15</v>
      </c>
      <c r="J8874" s="15" t="s">
        <v>37</v>
      </c>
      <c r="K8874" s="16">
        <v>0</v>
      </c>
      <c r="L8874" s="16">
        <v>0</v>
      </c>
      <c r="M8874" s="16">
        <v>0</v>
      </c>
      <c r="N8874" s="16">
        <v>0</v>
      </c>
      <c r="O8874" s="16">
        <v>0</v>
      </c>
      <c r="P8874" s="16">
        <v>8</v>
      </c>
      <c r="Q8874" s="16">
        <v>0</v>
      </c>
      <c r="R8874" s="16">
        <v>0</v>
      </c>
    </row>
    <row r="8875" spans="1:18" ht="15" customHeight="1" x14ac:dyDescent="0.25">
      <c r="A8875" s="7" t="s">
        <v>30315</v>
      </c>
      <c r="B8875" s="8" t="s">
        <v>30455</v>
      </c>
      <c r="C8875" s="9">
        <v>2</v>
      </c>
      <c r="D8875" s="10" t="s">
        <v>30310</v>
      </c>
      <c r="E8875" s="10" t="s">
        <v>5618</v>
      </c>
      <c r="F8875" s="11" t="s">
        <v>5617</v>
      </c>
      <c r="G8875" s="12" t="s">
        <v>5618</v>
      </c>
      <c r="I8875" s="13">
        <v>7</v>
      </c>
      <c r="J8875" s="15" t="s">
        <v>37</v>
      </c>
      <c r="K8875" s="16">
        <v>0</v>
      </c>
      <c r="L8875" s="16">
        <v>0</v>
      </c>
      <c r="M8875" s="16">
        <v>0</v>
      </c>
      <c r="N8875" s="16">
        <v>0</v>
      </c>
      <c r="O8875" s="16">
        <v>0</v>
      </c>
      <c r="P8875" s="16">
        <v>3</v>
      </c>
      <c r="Q8875" s="16">
        <v>0</v>
      </c>
      <c r="R8875" s="16">
        <v>0</v>
      </c>
    </row>
    <row r="8876" spans="1:18" ht="15" customHeight="1" x14ac:dyDescent="0.25">
      <c r="A8876" s="7" t="s">
        <v>30315</v>
      </c>
      <c r="B8876" s="8" t="s">
        <v>30455</v>
      </c>
      <c r="C8876" s="9">
        <v>2</v>
      </c>
      <c r="D8876" s="10" t="s">
        <v>30310</v>
      </c>
      <c r="E8876" s="10" t="s">
        <v>5620</v>
      </c>
      <c r="F8876" s="11" t="s">
        <v>5619</v>
      </c>
      <c r="G8876" s="12" t="s">
        <v>5620</v>
      </c>
      <c r="I8876" s="13">
        <v>5</v>
      </c>
      <c r="J8876" s="15" t="s">
        <v>37</v>
      </c>
      <c r="K8876" s="16">
        <v>0</v>
      </c>
      <c r="L8876" s="16">
        <v>0</v>
      </c>
      <c r="M8876" s="16">
        <v>0</v>
      </c>
      <c r="N8876" s="16">
        <v>0</v>
      </c>
      <c r="O8876" s="16">
        <v>2</v>
      </c>
      <c r="P8876" s="16">
        <v>1</v>
      </c>
      <c r="Q8876" s="16">
        <v>0</v>
      </c>
      <c r="R8876" s="16">
        <v>0</v>
      </c>
    </row>
    <row r="8877" spans="1:18" ht="15" customHeight="1" x14ac:dyDescent="0.25">
      <c r="A8877" s="7" t="s">
        <v>30315</v>
      </c>
      <c r="B8877" s="8" t="s">
        <v>16669</v>
      </c>
      <c r="C8877" s="9">
        <v>2</v>
      </c>
      <c r="D8877" s="10" t="s">
        <v>30309</v>
      </c>
      <c r="E8877" s="10" t="s">
        <v>1985</v>
      </c>
      <c r="F8877" s="11" t="s">
        <v>5621</v>
      </c>
      <c r="G8877" s="12" t="str">
        <f>VLOOKUP(E8877,trad!$A$1:$B$18000,2,)</f>
        <v>Computer Networks</v>
      </c>
      <c r="I8877" s="13">
        <v>5</v>
      </c>
      <c r="J8877" s="15" t="s">
        <v>37</v>
      </c>
      <c r="K8877" s="16">
        <v>0</v>
      </c>
      <c r="L8877" s="16">
        <v>0</v>
      </c>
      <c r="M8877" s="16">
        <v>0</v>
      </c>
      <c r="N8877" s="16">
        <v>0</v>
      </c>
      <c r="O8877" s="16">
        <v>2</v>
      </c>
      <c r="P8877" s="16">
        <v>2</v>
      </c>
      <c r="Q8877" s="16">
        <v>0</v>
      </c>
      <c r="R8877" s="16">
        <v>0</v>
      </c>
    </row>
    <row r="8878" spans="1:18" ht="15" customHeight="1" x14ac:dyDescent="0.25">
      <c r="A8878" s="7" t="s">
        <v>30315</v>
      </c>
      <c r="B8878" s="8" t="s">
        <v>16669</v>
      </c>
      <c r="C8878" s="9">
        <v>2</v>
      </c>
      <c r="D8878" s="10" t="s">
        <v>30309</v>
      </c>
      <c r="E8878" s="10" t="s">
        <v>5623</v>
      </c>
      <c r="F8878" s="11" t="s">
        <v>5622</v>
      </c>
      <c r="G8878" s="12" t="str">
        <f>VLOOKUP(E8878,trad!$A$1:$B$18000,2,)</f>
        <v>Probability and Statistics</v>
      </c>
      <c r="I8878" s="13">
        <v>5</v>
      </c>
      <c r="J8878" s="15" t="s">
        <v>37</v>
      </c>
      <c r="K8878" s="16">
        <v>0</v>
      </c>
      <c r="L8878" s="16">
        <v>0</v>
      </c>
      <c r="M8878" s="16">
        <v>0</v>
      </c>
      <c r="N8878" s="16">
        <v>0</v>
      </c>
      <c r="O8878" s="16">
        <v>2</v>
      </c>
      <c r="P8878" s="16">
        <v>2</v>
      </c>
      <c r="Q8878" s="16">
        <v>0</v>
      </c>
      <c r="R8878" s="16">
        <v>0</v>
      </c>
    </row>
    <row r="8879" spans="1:18" ht="15" customHeight="1" x14ac:dyDescent="0.25">
      <c r="A8879" s="7" t="s">
        <v>30315</v>
      </c>
      <c r="B8879" s="8" t="s">
        <v>16669</v>
      </c>
      <c r="C8879" s="9">
        <v>2</v>
      </c>
      <c r="D8879" s="10" t="s">
        <v>30309</v>
      </c>
      <c r="E8879" s="10" t="s">
        <v>5625</v>
      </c>
      <c r="F8879" s="11" t="s">
        <v>5624</v>
      </c>
      <c r="G8879" s="12" t="str">
        <f>VLOOKUP(E8879,trad!$A$1:$B$18000,2,)</f>
        <v>Databases II</v>
      </c>
      <c r="I8879" s="13">
        <v>5</v>
      </c>
      <c r="J8879" s="15" t="s">
        <v>37</v>
      </c>
      <c r="K8879" s="16">
        <v>0</v>
      </c>
      <c r="L8879" s="16">
        <v>0</v>
      </c>
      <c r="M8879" s="16">
        <v>0</v>
      </c>
      <c r="N8879" s="16">
        <v>0</v>
      </c>
      <c r="O8879" s="16">
        <v>2</v>
      </c>
      <c r="P8879" s="16">
        <v>2</v>
      </c>
      <c r="Q8879" s="16">
        <v>0</v>
      </c>
      <c r="R8879" s="16">
        <v>0</v>
      </c>
    </row>
    <row r="8880" spans="1:18" ht="15" customHeight="1" x14ac:dyDescent="0.25">
      <c r="A8880" s="7" t="s">
        <v>30315</v>
      </c>
      <c r="B8880" s="8" t="s">
        <v>16669</v>
      </c>
      <c r="C8880" s="9">
        <v>2</v>
      </c>
      <c r="D8880" s="10" t="s">
        <v>30309</v>
      </c>
      <c r="E8880" s="10" t="s">
        <v>5627</v>
      </c>
      <c r="F8880" s="11" t="s">
        <v>5626</v>
      </c>
      <c r="G8880" s="12" t="str">
        <f>VLOOKUP(E8880,trad!$A$1:$B$18000,2,)</f>
        <v>Software Engineering</v>
      </c>
      <c r="I8880" s="13">
        <v>5</v>
      </c>
      <c r="J8880" s="15" t="s">
        <v>37</v>
      </c>
      <c r="K8880" s="16">
        <v>0</v>
      </c>
      <c r="L8880" s="16">
        <v>0</v>
      </c>
      <c r="M8880" s="16">
        <v>0</v>
      </c>
      <c r="N8880" s="16">
        <v>0</v>
      </c>
      <c r="O8880" s="16">
        <v>2</v>
      </c>
      <c r="P8880" s="16">
        <v>2</v>
      </c>
      <c r="Q8880" s="16">
        <v>0</v>
      </c>
      <c r="R8880" s="16">
        <v>0</v>
      </c>
    </row>
    <row r="8881" spans="1:18" ht="15" customHeight="1" x14ac:dyDescent="0.25">
      <c r="A8881" s="7" t="s">
        <v>30315</v>
      </c>
      <c r="B8881" s="8" t="s">
        <v>16669</v>
      </c>
      <c r="C8881" s="9">
        <v>2</v>
      </c>
      <c r="D8881" s="10" t="s">
        <v>30309</v>
      </c>
      <c r="E8881" s="10" t="s">
        <v>5629</v>
      </c>
      <c r="F8881" s="11" t="s">
        <v>5628</v>
      </c>
      <c r="G8881" s="12" t="str">
        <f>VLOOKUP(E8881,trad!$A$1:$B$18000,2,)</f>
        <v>Team Project</v>
      </c>
      <c r="I8881" s="13">
        <v>3</v>
      </c>
      <c r="J8881" s="15" t="s">
        <v>37</v>
      </c>
      <c r="K8881" s="16">
        <v>0</v>
      </c>
      <c r="L8881" s="16">
        <v>0</v>
      </c>
      <c r="M8881" s="16">
        <v>0</v>
      </c>
      <c r="N8881" s="16">
        <v>0</v>
      </c>
      <c r="O8881" s="16">
        <v>0</v>
      </c>
      <c r="P8881" s="16">
        <v>2</v>
      </c>
      <c r="Q8881" s="16">
        <v>0</v>
      </c>
      <c r="R8881" s="16">
        <v>0</v>
      </c>
    </row>
    <row r="8882" spans="1:18" ht="15" customHeight="1" x14ac:dyDescent="0.25">
      <c r="A8882" s="7" t="s">
        <v>30315</v>
      </c>
      <c r="B8882" s="8" t="s">
        <v>16669</v>
      </c>
      <c r="C8882" s="9">
        <v>2</v>
      </c>
      <c r="D8882" s="10" t="s">
        <v>30309</v>
      </c>
      <c r="E8882" s="10" t="s">
        <v>5631</v>
      </c>
      <c r="F8882" s="11" t="s">
        <v>5630</v>
      </c>
      <c r="G8882" s="12" t="str">
        <f>VLOOKUP(E8882,trad!$A$1:$B$18000,2,)</f>
        <v>Practice Stage</v>
      </c>
      <c r="I8882" s="13">
        <v>3</v>
      </c>
      <c r="J8882" s="15" t="s">
        <v>37</v>
      </c>
      <c r="K8882" s="16">
        <v>0</v>
      </c>
      <c r="L8882" s="16">
        <v>0</v>
      </c>
      <c r="M8882" s="16">
        <v>0</v>
      </c>
      <c r="N8882" s="16">
        <v>0</v>
      </c>
      <c r="O8882" s="16">
        <v>0</v>
      </c>
      <c r="P8882" s="16">
        <v>90</v>
      </c>
      <c r="Q8882" s="16">
        <v>0</v>
      </c>
      <c r="R8882" s="16">
        <v>0</v>
      </c>
    </row>
    <row r="8883" spans="1:18" ht="15" customHeight="1" x14ac:dyDescent="0.25">
      <c r="A8883" s="7" t="s">
        <v>30315</v>
      </c>
      <c r="B8883" s="8" t="s">
        <v>16669</v>
      </c>
      <c r="C8883" s="9">
        <v>2</v>
      </c>
      <c r="D8883" s="10" t="s">
        <v>30309</v>
      </c>
      <c r="E8883" s="10" t="s">
        <v>5633</v>
      </c>
      <c r="F8883" s="11" t="s">
        <v>5632</v>
      </c>
      <c r="G8883" s="12" t="str">
        <f>VLOOKUP(E8883,trad!$A$1:$B$18000,2,)</f>
        <v>Functional Programming</v>
      </c>
      <c r="I8883" s="13">
        <v>4</v>
      </c>
      <c r="J8883" s="15" t="s">
        <v>37</v>
      </c>
      <c r="K8883" s="16">
        <v>0</v>
      </c>
      <c r="L8883" s="16">
        <v>0</v>
      </c>
      <c r="M8883" s="16">
        <v>0</v>
      </c>
      <c r="N8883" s="16">
        <v>0</v>
      </c>
      <c r="O8883" s="16">
        <v>2</v>
      </c>
      <c r="P8883" s="16">
        <v>2</v>
      </c>
      <c r="Q8883" s="16">
        <v>0</v>
      </c>
      <c r="R8883" s="16">
        <v>0</v>
      </c>
    </row>
    <row r="8884" spans="1:18" ht="15" customHeight="1" x14ac:dyDescent="0.25">
      <c r="A8884" s="7" t="s">
        <v>30315</v>
      </c>
      <c r="B8884" s="8" t="s">
        <v>16669</v>
      </c>
      <c r="C8884" s="9">
        <v>2</v>
      </c>
      <c r="D8884" s="10" t="s">
        <v>30309</v>
      </c>
      <c r="E8884" s="10" t="s">
        <v>5635</v>
      </c>
      <c r="F8884" s="11" t="s">
        <v>5634</v>
      </c>
      <c r="G8884" s="12" t="str">
        <f>VLOOKUP(E8884,trad!$A$1:$B$18000,2,)</f>
        <v>Operating Systems II</v>
      </c>
      <c r="I8884" s="13">
        <v>4</v>
      </c>
      <c r="J8884" s="15" t="s">
        <v>37</v>
      </c>
      <c r="K8884" s="16">
        <v>0</v>
      </c>
      <c r="L8884" s="16">
        <v>0</v>
      </c>
      <c r="M8884" s="16">
        <v>0</v>
      </c>
      <c r="N8884" s="16">
        <v>0</v>
      </c>
      <c r="O8884" s="16">
        <v>2</v>
      </c>
      <c r="P8884" s="16">
        <v>2</v>
      </c>
      <c r="Q8884" s="16">
        <v>0</v>
      </c>
      <c r="R8884" s="16">
        <v>0</v>
      </c>
    </row>
    <row r="8885" spans="1:18" ht="15" customHeight="1" x14ac:dyDescent="0.25">
      <c r="A8885" s="7" t="s">
        <v>30315</v>
      </c>
      <c r="B8885" s="8" t="s">
        <v>16669</v>
      </c>
      <c r="C8885" s="9">
        <v>2</v>
      </c>
      <c r="D8885" s="10" t="s">
        <v>30309</v>
      </c>
      <c r="E8885" s="10" t="s">
        <v>5637</v>
      </c>
      <c r="F8885" s="11" t="s">
        <v>5636</v>
      </c>
      <c r="G8885" s="12" t="str">
        <f>VLOOKUP(E8885,trad!$A$1:$B$18000,2,)</f>
        <v>Security and Cryptography</v>
      </c>
      <c r="I8885" s="13">
        <v>4</v>
      </c>
      <c r="J8885" s="15" t="s">
        <v>37</v>
      </c>
      <c r="K8885" s="16">
        <v>0</v>
      </c>
      <c r="L8885" s="16">
        <v>0</v>
      </c>
      <c r="M8885" s="16">
        <v>0</v>
      </c>
      <c r="N8885" s="16">
        <v>0</v>
      </c>
      <c r="O8885" s="16">
        <v>2</v>
      </c>
      <c r="P8885" s="16">
        <v>2</v>
      </c>
      <c r="Q8885" s="16">
        <v>0</v>
      </c>
      <c r="R8885" s="16">
        <v>0</v>
      </c>
    </row>
    <row r="8886" spans="1:18" ht="15" customHeight="1" x14ac:dyDescent="0.25">
      <c r="A8886" s="7" t="s">
        <v>30315</v>
      </c>
      <c r="B8886" s="8" t="s">
        <v>16669</v>
      </c>
      <c r="C8886" s="9">
        <v>2</v>
      </c>
      <c r="D8886" s="10" t="s">
        <v>30309</v>
      </c>
      <c r="E8886" s="10" t="s">
        <v>5639</v>
      </c>
      <c r="F8886" s="11" t="s">
        <v>5638</v>
      </c>
      <c r="G8886" s="12" t="str">
        <f>VLOOKUP(E8886,trad!$A$1:$B$18000,2,)</f>
        <v>*English Language IV</v>
      </c>
      <c r="I8886" s="13">
        <v>4</v>
      </c>
      <c r="J8886" s="15" t="s">
        <v>37</v>
      </c>
      <c r="K8886" s="16">
        <v>0</v>
      </c>
      <c r="L8886" s="16">
        <v>0</v>
      </c>
      <c r="M8886" s="16">
        <v>0</v>
      </c>
      <c r="N8886" s="16">
        <v>0</v>
      </c>
      <c r="O8886" s="16">
        <v>1</v>
      </c>
      <c r="P8886" s="16">
        <v>0</v>
      </c>
      <c r="Q8886" s="16">
        <v>0</v>
      </c>
      <c r="R8886" s="16">
        <v>1</v>
      </c>
    </row>
    <row r="8887" spans="1:18" ht="15" customHeight="1" x14ac:dyDescent="0.25">
      <c r="A8887" s="7" t="s">
        <v>30315</v>
      </c>
      <c r="B8887" s="8" t="s">
        <v>16669</v>
      </c>
      <c r="C8887" s="9">
        <v>2</v>
      </c>
      <c r="D8887" s="10" t="s">
        <v>30309</v>
      </c>
      <c r="E8887" s="10" t="s">
        <v>5641</v>
      </c>
      <c r="F8887" s="11" t="s">
        <v>5640</v>
      </c>
      <c r="G8887" s="12" t="str">
        <f>VLOOKUP(E8887,trad!$A$1:$B$18000,2,)</f>
        <v>French Language IV</v>
      </c>
      <c r="I8887" s="13">
        <v>4</v>
      </c>
      <c r="J8887" s="15" t="s">
        <v>37</v>
      </c>
      <c r="K8887" s="16">
        <v>0</v>
      </c>
      <c r="L8887" s="16">
        <v>0</v>
      </c>
      <c r="M8887" s="16">
        <v>0</v>
      </c>
      <c r="N8887" s="16">
        <v>0</v>
      </c>
      <c r="O8887" s="16">
        <v>1</v>
      </c>
      <c r="P8887" s="16">
        <v>0</v>
      </c>
      <c r="Q8887" s="16">
        <v>0</v>
      </c>
      <c r="R8887" s="16">
        <v>1</v>
      </c>
    </row>
    <row r="8888" spans="1:18" ht="15" customHeight="1" x14ac:dyDescent="0.25">
      <c r="A8888" s="7" t="s">
        <v>30315</v>
      </c>
      <c r="B8888" s="8" t="s">
        <v>16669</v>
      </c>
      <c r="C8888" s="9">
        <v>2</v>
      </c>
      <c r="D8888" s="10" t="s">
        <v>30309</v>
      </c>
      <c r="E8888" s="10" t="s">
        <v>5643</v>
      </c>
      <c r="F8888" s="11" t="s">
        <v>5642</v>
      </c>
      <c r="G8888" s="12" t="str">
        <f>VLOOKUP(E8888,trad!$A$1:$B$18000,2,)</f>
        <v>German Language IV</v>
      </c>
      <c r="I8888" s="13">
        <v>4</v>
      </c>
      <c r="J8888" s="15" t="s">
        <v>37</v>
      </c>
      <c r="K8888" s="16">
        <v>0</v>
      </c>
      <c r="L8888" s="16">
        <v>0</v>
      </c>
      <c r="M8888" s="16">
        <v>0</v>
      </c>
      <c r="N8888" s="16">
        <v>0</v>
      </c>
      <c r="O8888" s="16">
        <v>1</v>
      </c>
      <c r="P8888" s="16">
        <v>0</v>
      </c>
      <c r="Q8888" s="16">
        <v>0</v>
      </c>
      <c r="R8888" s="16">
        <v>1</v>
      </c>
    </row>
    <row r="8889" spans="1:18" ht="15" customHeight="1" x14ac:dyDescent="0.25">
      <c r="A8889" s="7" t="s">
        <v>30315</v>
      </c>
      <c r="B8889" s="8" t="s">
        <v>16669</v>
      </c>
      <c r="C8889" s="9">
        <v>3</v>
      </c>
      <c r="D8889" s="10" t="s">
        <v>30309</v>
      </c>
      <c r="E8889" s="10" t="s">
        <v>5645</v>
      </c>
      <c r="F8889" s="11" t="s">
        <v>5644</v>
      </c>
      <c r="G8889" s="12" t="str">
        <f>VLOOKUP(E8889,trad!$A$1:$B$18000,2,)</f>
        <v>Artificial Intelligence</v>
      </c>
      <c r="H8889" s="13">
        <v>5</v>
      </c>
      <c r="J8889" s="15" t="s">
        <v>2</v>
      </c>
      <c r="K8889" s="16">
        <v>2</v>
      </c>
      <c r="L8889" s="16">
        <v>2</v>
      </c>
      <c r="M8889" s="16">
        <v>0</v>
      </c>
      <c r="N8889" s="16">
        <v>0</v>
      </c>
      <c r="O8889" s="16">
        <v>0</v>
      </c>
      <c r="P8889" s="16">
        <v>0</v>
      </c>
      <c r="Q8889" s="16">
        <v>0</v>
      </c>
      <c r="R8889" s="16">
        <v>0</v>
      </c>
    </row>
    <row r="8890" spans="1:18" ht="15" customHeight="1" x14ac:dyDescent="0.25">
      <c r="A8890" s="7" t="s">
        <v>30315</v>
      </c>
      <c r="B8890" s="8" t="s">
        <v>16669</v>
      </c>
      <c r="C8890" s="9">
        <v>3</v>
      </c>
      <c r="D8890" s="10" t="s">
        <v>30309</v>
      </c>
      <c r="E8890" s="10" t="s">
        <v>5647</v>
      </c>
      <c r="F8890" s="11" t="s">
        <v>5646</v>
      </c>
      <c r="G8890" s="12" t="str">
        <f>VLOOKUP(E8890,trad!$A$1:$B$18000,2,)</f>
        <v>Web Technologies</v>
      </c>
      <c r="H8890" s="13">
        <v>5</v>
      </c>
      <c r="J8890" s="15" t="s">
        <v>2</v>
      </c>
      <c r="K8890" s="16">
        <v>2</v>
      </c>
      <c r="L8890" s="16">
        <v>2</v>
      </c>
      <c r="M8890" s="16">
        <v>0</v>
      </c>
      <c r="N8890" s="16">
        <v>0</v>
      </c>
      <c r="O8890" s="16">
        <v>0</v>
      </c>
      <c r="P8890" s="16">
        <v>0</v>
      </c>
      <c r="Q8890" s="16">
        <v>0</v>
      </c>
      <c r="R8890" s="16">
        <v>0</v>
      </c>
    </row>
    <row r="8891" spans="1:18" ht="15" customHeight="1" x14ac:dyDescent="0.25">
      <c r="A8891" s="7" t="s">
        <v>30315</v>
      </c>
      <c r="B8891" s="8" t="s">
        <v>16669</v>
      </c>
      <c r="C8891" s="9">
        <v>3</v>
      </c>
      <c r="D8891" s="10" t="s">
        <v>30309</v>
      </c>
      <c r="E8891" s="10" t="s">
        <v>5649</v>
      </c>
      <c r="F8891" s="11" t="s">
        <v>5648</v>
      </c>
      <c r="G8891" s="12" t="str">
        <f>VLOOKUP(E8891,trad!$A$1:$B$18000,2,)</f>
        <v>Ordinary and Partial Differential Equations</v>
      </c>
      <c r="H8891" s="13">
        <v>5</v>
      </c>
      <c r="J8891" s="15" t="s">
        <v>2</v>
      </c>
      <c r="K8891" s="16">
        <v>2</v>
      </c>
      <c r="L8891" s="16">
        <v>2</v>
      </c>
      <c r="M8891" s="16">
        <v>0</v>
      </c>
      <c r="N8891" s="16">
        <v>0</v>
      </c>
      <c r="O8891" s="16">
        <v>0</v>
      </c>
      <c r="P8891" s="16">
        <v>0</v>
      </c>
      <c r="Q8891" s="16">
        <v>0</v>
      </c>
      <c r="R8891" s="16">
        <v>0</v>
      </c>
    </row>
    <row r="8892" spans="1:18" ht="15" customHeight="1" x14ac:dyDescent="0.25">
      <c r="A8892" s="7" t="s">
        <v>30315</v>
      </c>
      <c r="B8892" s="8" t="s">
        <v>16669</v>
      </c>
      <c r="C8892" s="9">
        <v>3</v>
      </c>
      <c r="D8892" s="10" t="s">
        <v>30309</v>
      </c>
      <c r="E8892" s="10" t="s">
        <v>5651</v>
      </c>
      <c r="F8892" s="11" t="s">
        <v>5650</v>
      </c>
      <c r="G8892" s="12" t="str">
        <f>VLOOKUP(E8892,trad!$A$1:$B$18000,2,)</f>
        <v>Thesis Stage I</v>
      </c>
      <c r="H8892" s="13">
        <v>5</v>
      </c>
      <c r="J8892" s="15" t="s">
        <v>2</v>
      </c>
      <c r="K8892" s="16">
        <v>0</v>
      </c>
      <c r="L8892" s="16">
        <v>2</v>
      </c>
      <c r="M8892" s="16">
        <v>0</v>
      </c>
      <c r="N8892" s="16">
        <v>0</v>
      </c>
      <c r="O8892" s="16">
        <v>0</v>
      </c>
      <c r="P8892" s="16">
        <v>0</v>
      </c>
      <c r="Q8892" s="16">
        <v>0</v>
      </c>
      <c r="R8892" s="16">
        <v>0</v>
      </c>
    </row>
    <row r="8893" spans="1:18" ht="15" customHeight="1" x14ac:dyDescent="0.25">
      <c r="A8893" s="7" t="s">
        <v>30315</v>
      </c>
      <c r="B8893" s="8" t="s">
        <v>16669</v>
      </c>
      <c r="C8893" s="9">
        <v>3</v>
      </c>
      <c r="D8893" s="10" t="s">
        <v>30309</v>
      </c>
      <c r="E8893" s="10" t="s">
        <v>5653</v>
      </c>
      <c r="F8893" s="11" t="s">
        <v>5652</v>
      </c>
      <c r="G8893" s="12" t="str">
        <f>VLOOKUP(E8893,trad!$A$1:$B$18000,2,)</f>
        <v>Symbolic Computing</v>
      </c>
      <c r="H8893" s="13">
        <v>5</v>
      </c>
      <c r="J8893" s="15" t="s">
        <v>2</v>
      </c>
      <c r="K8893" s="16">
        <v>2</v>
      </c>
      <c r="L8893" s="16">
        <v>1</v>
      </c>
      <c r="M8893" s="16">
        <v>0</v>
      </c>
      <c r="N8893" s="16">
        <v>0</v>
      </c>
      <c r="O8893" s="16">
        <v>0</v>
      </c>
      <c r="P8893" s="16">
        <v>0</v>
      </c>
      <c r="Q8893" s="16">
        <v>0</v>
      </c>
      <c r="R8893" s="16">
        <v>0</v>
      </c>
    </row>
    <row r="8894" spans="1:18" ht="15" customHeight="1" x14ac:dyDescent="0.25">
      <c r="A8894" s="7" t="s">
        <v>30315</v>
      </c>
      <c r="B8894" s="8" t="s">
        <v>16669</v>
      </c>
      <c r="C8894" s="9">
        <v>3</v>
      </c>
      <c r="D8894" s="10" t="s">
        <v>30309</v>
      </c>
      <c r="E8894" s="10" t="s">
        <v>5655</v>
      </c>
      <c r="F8894" s="11" t="s">
        <v>5654</v>
      </c>
      <c r="G8894" s="12" t="str">
        <f>VLOOKUP(E8894,trad!$A$1:$B$18000,2,)</f>
        <v>Information Management</v>
      </c>
      <c r="H8894" s="13">
        <v>5</v>
      </c>
      <c r="J8894" s="15" t="s">
        <v>2</v>
      </c>
      <c r="K8894" s="16">
        <v>2</v>
      </c>
      <c r="L8894" s="16">
        <v>1</v>
      </c>
      <c r="M8894" s="16">
        <v>0</v>
      </c>
      <c r="N8894" s="16">
        <v>0</v>
      </c>
      <c r="O8894" s="16">
        <v>0</v>
      </c>
      <c r="P8894" s="16">
        <v>0</v>
      </c>
      <c r="Q8894" s="16">
        <v>0</v>
      </c>
      <c r="R8894" s="16">
        <v>0</v>
      </c>
    </row>
    <row r="8895" spans="1:18" ht="15" customHeight="1" x14ac:dyDescent="0.25">
      <c r="A8895" s="7" t="s">
        <v>30315</v>
      </c>
      <c r="B8895" s="8" t="s">
        <v>16669</v>
      </c>
      <c r="C8895" s="9">
        <v>3</v>
      </c>
      <c r="D8895" s="10" t="s">
        <v>30309</v>
      </c>
      <c r="E8895" s="10" t="s">
        <v>5657</v>
      </c>
      <c r="F8895" s="11" t="s">
        <v>5656</v>
      </c>
      <c r="G8895" s="12" t="str">
        <f>VLOOKUP(E8895,trad!$A$1:$B$18000,2,)</f>
        <v>Design and Programming Environments</v>
      </c>
      <c r="H8895" s="13">
        <v>5</v>
      </c>
      <c r="J8895" s="15" t="s">
        <v>2</v>
      </c>
      <c r="K8895" s="16">
        <v>2</v>
      </c>
      <c r="L8895" s="16">
        <v>1</v>
      </c>
      <c r="M8895" s="16">
        <v>0</v>
      </c>
      <c r="N8895" s="16">
        <v>0</v>
      </c>
      <c r="O8895" s="16">
        <v>0</v>
      </c>
      <c r="P8895" s="16">
        <v>0</v>
      </c>
      <c r="Q8895" s="16">
        <v>0</v>
      </c>
      <c r="R8895" s="16">
        <v>0</v>
      </c>
    </row>
    <row r="8896" spans="1:18" ht="15" customHeight="1" x14ac:dyDescent="0.25">
      <c r="A8896" s="7" t="s">
        <v>30315</v>
      </c>
      <c r="B8896" s="8" t="s">
        <v>16669</v>
      </c>
      <c r="C8896" s="9">
        <v>3</v>
      </c>
      <c r="D8896" s="10" t="s">
        <v>30309</v>
      </c>
      <c r="E8896" s="10" t="s">
        <v>1993</v>
      </c>
      <c r="F8896" s="11" t="s">
        <v>5658</v>
      </c>
      <c r="G8896" s="12" t="str">
        <f>VLOOKUP(E8896,trad!$A$1:$B$18000,2,)</f>
        <v>Software Project Management</v>
      </c>
      <c r="H8896" s="13">
        <v>5</v>
      </c>
      <c r="J8896" s="15" t="s">
        <v>2</v>
      </c>
      <c r="K8896" s="16">
        <v>2</v>
      </c>
      <c r="L8896" s="16">
        <v>1</v>
      </c>
      <c r="M8896" s="16">
        <v>0</v>
      </c>
      <c r="N8896" s="16">
        <v>0</v>
      </c>
      <c r="O8896" s="16">
        <v>0</v>
      </c>
      <c r="P8896" s="16">
        <v>0</v>
      </c>
      <c r="Q8896" s="16">
        <v>0</v>
      </c>
      <c r="R8896" s="16">
        <v>0</v>
      </c>
    </row>
    <row r="8897" spans="1:18" ht="15" customHeight="1" x14ac:dyDescent="0.25">
      <c r="A8897" s="7" t="s">
        <v>30315</v>
      </c>
      <c r="B8897" s="8" t="s">
        <v>16669</v>
      </c>
      <c r="C8897" s="9">
        <v>3</v>
      </c>
      <c r="D8897" s="10" t="s">
        <v>30309</v>
      </c>
      <c r="E8897" s="10" t="s">
        <v>5660</v>
      </c>
      <c r="F8897" s="11" t="s">
        <v>5659</v>
      </c>
      <c r="G8897" s="12" t="str">
        <f>VLOOKUP(E8897,trad!$A$1:$B$18000,2,)</f>
        <v>Graphics and User Interfaces</v>
      </c>
      <c r="I8897" s="13">
        <v>5</v>
      </c>
      <c r="J8897" s="15" t="s">
        <v>37</v>
      </c>
      <c r="K8897" s="16">
        <v>0</v>
      </c>
      <c r="L8897" s="16">
        <v>0</v>
      </c>
      <c r="M8897" s="16">
        <v>0</v>
      </c>
      <c r="N8897" s="16">
        <v>0</v>
      </c>
      <c r="O8897" s="16">
        <v>2</v>
      </c>
      <c r="P8897" s="16">
        <v>2</v>
      </c>
      <c r="Q8897" s="16">
        <v>0</v>
      </c>
      <c r="R8897" s="16">
        <v>0</v>
      </c>
    </row>
    <row r="8898" spans="1:18" ht="15" customHeight="1" x14ac:dyDescent="0.25">
      <c r="A8898" s="7" t="s">
        <v>30315</v>
      </c>
      <c r="B8898" s="8" t="s">
        <v>16669</v>
      </c>
      <c r="C8898" s="9">
        <v>3</v>
      </c>
      <c r="D8898" s="10" t="s">
        <v>30309</v>
      </c>
      <c r="E8898" s="10" t="s">
        <v>5662</v>
      </c>
      <c r="F8898" s="11" t="s">
        <v>5661</v>
      </c>
      <c r="G8898" s="12" t="str">
        <f>VLOOKUP(E8898,trad!$A$1:$B$18000,2,)</f>
        <v>Numerical Methods</v>
      </c>
      <c r="I8898" s="13">
        <v>5</v>
      </c>
      <c r="J8898" s="15" t="s">
        <v>37</v>
      </c>
      <c r="K8898" s="16">
        <v>0</v>
      </c>
      <c r="L8898" s="16">
        <v>0</v>
      </c>
      <c r="M8898" s="16">
        <v>0</v>
      </c>
      <c r="N8898" s="16">
        <v>0</v>
      </c>
      <c r="O8898" s="16">
        <v>2</v>
      </c>
      <c r="P8898" s="16">
        <v>1</v>
      </c>
      <c r="Q8898" s="16">
        <v>0</v>
      </c>
      <c r="R8898" s="16">
        <v>1</v>
      </c>
    </row>
    <row r="8899" spans="1:18" ht="15" customHeight="1" x14ac:dyDescent="0.25">
      <c r="A8899" s="7" t="s">
        <v>30315</v>
      </c>
      <c r="B8899" s="8" t="s">
        <v>16669</v>
      </c>
      <c r="C8899" s="9">
        <v>3</v>
      </c>
      <c r="D8899" s="10" t="s">
        <v>30309</v>
      </c>
      <c r="E8899" s="10" t="s">
        <v>5664</v>
      </c>
      <c r="F8899" s="11" t="s">
        <v>5663</v>
      </c>
      <c r="G8899" s="12" t="str">
        <f>VLOOKUP(E8899,trad!$A$1:$B$18000,2,)</f>
        <v>Thesis Stage II</v>
      </c>
      <c r="I8899" s="13">
        <v>5</v>
      </c>
      <c r="J8899" s="15" t="s">
        <v>37</v>
      </c>
      <c r="K8899" s="16">
        <v>0</v>
      </c>
      <c r="L8899" s="16">
        <v>0</v>
      </c>
      <c r="M8899" s="16">
        <v>0</v>
      </c>
      <c r="N8899" s="16">
        <v>0</v>
      </c>
      <c r="O8899" s="16">
        <v>0</v>
      </c>
      <c r="P8899" s="16">
        <v>3</v>
      </c>
      <c r="Q8899" s="16">
        <v>0</v>
      </c>
      <c r="R8899" s="16">
        <v>0</v>
      </c>
    </row>
    <row r="8900" spans="1:18" ht="15" customHeight="1" x14ac:dyDescent="0.25">
      <c r="A8900" s="7" t="s">
        <v>30315</v>
      </c>
      <c r="B8900" s="8" t="s">
        <v>16669</v>
      </c>
      <c r="C8900" s="9">
        <v>3</v>
      </c>
      <c r="D8900" s="10" t="s">
        <v>30309</v>
      </c>
      <c r="E8900" s="10" t="s">
        <v>5666</v>
      </c>
      <c r="F8900" s="11" t="s">
        <v>5665</v>
      </c>
      <c r="G8900" s="12" t="str">
        <f>VLOOKUP(E8900,trad!$A$1:$B$18000,2,)</f>
        <v>Economical Modelling</v>
      </c>
      <c r="I8900" s="13">
        <v>5</v>
      </c>
      <c r="J8900" s="15" t="s">
        <v>37</v>
      </c>
      <c r="K8900" s="16">
        <v>0</v>
      </c>
      <c r="L8900" s="16">
        <v>0</v>
      </c>
      <c r="M8900" s="16">
        <v>0</v>
      </c>
      <c r="N8900" s="16">
        <v>0</v>
      </c>
      <c r="O8900" s="16">
        <v>2</v>
      </c>
      <c r="P8900" s="16">
        <v>1</v>
      </c>
      <c r="Q8900" s="16">
        <v>0</v>
      </c>
      <c r="R8900" s="16">
        <v>0</v>
      </c>
    </row>
    <row r="8901" spans="1:18" ht="15" customHeight="1" x14ac:dyDescent="0.25">
      <c r="A8901" s="7" t="s">
        <v>30315</v>
      </c>
      <c r="B8901" s="8" t="s">
        <v>16669</v>
      </c>
      <c r="C8901" s="9">
        <v>3</v>
      </c>
      <c r="D8901" s="10" t="s">
        <v>30309</v>
      </c>
      <c r="E8901" s="10" t="s">
        <v>5668</v>
      </c>
      <c r="F8901" s="11" t="s">
        <v>5667</v>
      </c>
      <c r="G8901" s="12" t="str">
        <f>VLOOKUP(E8901,trad!$A$1:$B$18000,2,)</f>
        <v>Local Network Administration</v>
      </c>
      <c r="I8901" s="13">
        <v>5</v>
      </c>
      <c r="J8901" s="15" t="s">
        <v>37</v>
      </c>
      <c r="K8901" s="16">
        <v>0</v>
      </c>
      <c r="L8901" s="16">
        <v>0</v>
      </c>
      <c r="M8901" s="16">
        <v>0</v>
      </c>
      <c r="N8901" s="16">
        <v>0</v>
      </c>
      <c r="O8901" s="16">
        <v>2</v>
      </c>
      <c r="P8901" s="16">
        <v>1</v>
      </c>
      <c r="Q8901" s="16">
        <v>0</v>
      </c>
      <c r="R8901" s="16">
        <v>0</v>
      </c>
    </row>
    <row r="8902" spans="1:18" ht="15" customHeight="1" x14ac:dyDescent="0.25">
      <c r="A8902" s="7" t="s">
        <v>30315</v>
      </c>
      <c r="B8902" s="8" t="s">
        <v>16669</v>
      </c>
      <c r="C8902" s="9">
        <v>3</v>
      </c>
      <c r="D8902" s="10" t="s">
        <v>30309</v>
      </c>
      <c r="E8902" s="10" t="s">
        <v>5670</v>
      </c>
      <c r="F8902" s="11" t="s">
        <v>5669</v>
      </c>
      <c r="G8902" s="12" t="str">
        <f>VLOOKUP(E8902,trad!$A$1:$B$18000,2,)</f>
        <v>Concurrent and Distributed Programming</v>
      </c>
      <c r="I8902" s="13">
        <v>5</v>
      </c>
      <c r="J8902" s="15" t="s">
        <v>37</v>
      </c>
      <c r="K8902" s="16">
        <v>0</v>
      </c>
      <c r="L8902" s="16">
        <v>0</v>
      </c>
      <c r="M8902" s="16">
        <v>0</v>
      </c>
      <c r="N8902" s="16">
        <v>0</v>
      </c>
      <c r="O8902" s="16">
        <v>2</v>
      </c>
      <c r="P8902" s="16">
        <v>1</v>
      </c>
      <c r="Q8902" s="16">
        <v>0</v>
      </c>
      <c r="R8902" s="16">
        <v>0</v>
      </c>
    </row>
    <row r="8903" spans="1:18" ht="15" customHeight="1" x14ac:dyDescent="0.25">
      <c r="A8903" s="7" t="s">
        <v>30315</v>
      </c>
      <c r="B8903" s="8" t="s">
        <v>16669</v>
      </c>
      <c r="C8903" s="9">
        <v>3</v>
      </c>
      <c r="D8903" s="10" t="s">
        <v>30309</v>
      </c>
      <c r="E8903" s="10" t="s">
        <v>5672</v>
      </c>
      <c r="F8903" s="11" t="s">
        <v>5671</v>
      </c>
      <c r="G8903" s="12" t="str">
        <f>VLOOKUP(E8903,trad!$A$1:$B$18000,2,)</f>
        <v>Intelligent  Systems</v>
      </c>
      <c r="I8903" s="13">
        <v>5</v>
      </c>
      <c r="J8903" s="15" t="s">
        <v>37</v>
      </c>
      <c r="K8903" s="16">
        <v>0</v>
      </c>
      <c r="L8903" s="16">
        <v>0</v>
      </c>
      <c r="M8903" s="16">
        <v>0</v>
      </c>
      <c r="N8903" s="16">
        <v>0</v>
      </c>
      <c r="O8903" s="16">
        <v>2</v>
      </c>
      <c r="P8903" s="16">
        <v>1</v>
      </c>
      <c r="Q8903" s="16">
        <v>0</v>
      </c>
      <c r="R8903" s="16">
        <v>0</v>
      </c>
    </row>
    <row r="8904" spans="1:18" ht="15" customHeight="1" x14ac:dyDescent="0.25">
      <c r="A8904" s="7" t="s">
        <v>30315</v>
      </c>
      <c r="B8904" s="8" t="s">
        <v>16669</v>
      </c>
      <c r="C8904" s="9">
        <v>3</v>
      </c>
      <c r="D8904" s="10" t="s">
        <v>30309</v>
      </c>
      <c r="E8904" s="10" t="s">
        <v>5674</v>
      </c>
      <c r="F8904" s="11" t="s">
        <v>5673</v>
      </c>
      <c r="G8904" s="12" t="str">
        <f>VLOOKUP(E8904,trad!$A$1:$B$18000,2,)</f>
        <v>Image Processing</v>
      </c>
      <c r="I8904" s="13">
        <v>5</v>
      </c>
      <c r="J8904" s="15" t="s">
        <v>37</v>
      </c>
      <c r="K8904" s="16">
        <v>0</v>
      </c>
      <c r="L8904" s="16">
        <v>0</v>
      </c>
      <c r="M8904" s="16">
        <v>0</v>
      </c>
      <c r="N8904" s="16">
        <v>0</v>
      </c>
      <c r="O8904" s="16">
        <v>2</v>
      </c>
      <c r="P8904" s="16">
        <v>1</v>
      </c>
      <c r="Q8904" s="16">
        <v>0</v>
      </c>
      <c r="R8904" s="16">
        <v>0</v>
      </c>
    </row>
    <row r="8905" spans="1:18" ht="15" customHeight="1" x14ac:dyDescent="0.25">
      <c r="A8905" s="7" t="s">
        <v>30315</v>
      </c>
      <c r="B8905" s="8" t="s">
        <v>30456</v>
      </c>
      <c r="C8905" s="9">
        <v>1</v>
      </c>
      <c r="D8905" s="10" t="s">
        <v>30309</v>
      </c>
      <c r="E8905" s="10" t="s">
        <v>5676</v>
      </c>
      <c r="F8905" s="11" t="s">
        <v>5675</v>
      </c>
      <c r="G8905" s="12" t="s">
        <v>5676</v>
      </c>
      <c r="H8905" s="13">
        <v>6</v>
      </c>
      <c r="J8905" s="15" t="s">
        <v>2</v>
      </c>
      <c r="K8905" s="16">
        <v>2</v>
      </c>
      <c r="L8905" s="16">
        <v>2</v>
      </c>
      <c r="M8905" s="16">
        <v>0</v>
      </c>
      <c r="N8905" s="16">
        <v>0</v>
      </c>
      <c r="O8905" s="16">
        <v>0</v>
      </c>
      <c r="P8905" s="16">
        <v>0</v>
      </c>
      <c r="Q8905" s="16">
        <v>0</v>
      </c>
      <c r="R8905" s="16">
        <v>0</v>
      </c>
    </row>
    <row r="8906" spans="1:18" ht="15" customHeight="1" x14ac:dyDescent="0.25">
      <c r="A8906" s="7" t="s">
        <v>30315</v>
      </c>
      <c r="B8906" s="8" t="s">
        <v>30456</v>
      </c>
      <c r="C8906" s="9">
        <v>1</v>
      </c>
      <c r="D8906" s="10" t="s">
        <v>30309</v>
      </c>
      <c r="E8906" s="10" t="s">
        <v>5584</v>
      </c>
      <c r="F8906" s="11" t="s">
        <v>5677</v>
      </c>
      <c r="G8906" s="12" t="s">
        <v>5584</v>
      </c>
      <c r="H8906" s="13">
        <v>6</v>
      </c>
      <c r="J8906" s="15" t="s">
        <v>2</v>
      </c>
      <c r="K8906" s="16">
        <v>2</v>
      </c>
      <c r="L8906" s="16">
        <v>2</v>
      </c>
      <c r="M8906" s="16">
        <v>0</v>
      </c>
      <c r="N8906" s="16">
        <v>0</v>
      </c>
      <c r="O8906" s="16">
        <v>0</v>
      </c>
      <c r="P8906" s="16">
        <v>0</v>
      </c>
      <c r="Q8906" s="16">
        <v>0</v>
      </c>
      <c r="R8906" s="16">
        <v>0</v>
      </c>
    </row>
    <row r="8907" spans="1:18" ht="15" customHeight="1" x14ac:dyDescent="0.25">
      <c r="A8907" s="7" t="s">
        <v>30315</v>
      </c>
      <c r="B8907" s="8" t="s">
        <v>30456</v>
      </c>
      <c r="C8907" s="9">
        <v>1</v>
      </c>
      <c r="D8907" s="10" t="s">
        <v>30309</v>
      </c>
      <c r="E8907" s="10" t="s">
        <v>5679</v>
      </c>
      <c r="F8907" s="11" t="s">
        <v>5678</v>
      </c>
      <c r="G8907" s="12" t="s">
        <v>5679</v>
      </c>
      <c r="H8907" s="13">
        <v>6</v>
      </c>
      <c r="J8907" s="15" t="s">
        <v>2</v>
      </c>
      <c r="K8907" s="16">
        <v>2</v>
      </c>
      <c r="L8907" s="16">
        <v>1</v>
      </c>
      <c r="M8907" s="16">
        <v>0</v>
      </c>
      <c r="N8907" s="16">
        <v>1</v>
      </c>
      <c r="O8907" s="16">
        <v>0</v>
      </c>
      <c r="P8907" s="16">
        <v>0</v>
      </c>
      <c r="Q8907" s="16">
        <v>0</v>
      </c>
      <c r="R8907" s="16">
        <v>0</v>
      </c>
    </row>
    <row r="8908" spans="1:18" ht="15" customHeight="1" x14ac:dyDescent="0.25">
      <c r="A8908" s="7" t="s">
        <v>30315</v>
      </c>
      <c r="B8908" s="8" t="s">
        <v>30456</v>
      </c>
      <c r="C8908" s="9">
        <v>1</v>
      </c>
      <c r="D8908" s="10" t="s">
        <v>30309</v>
      </c>
      <c r="E8908" s="10" t="s">
        <v>5681</v>
      </c>
      <c r="F8908" s="11" t="s">
        <v>5680</v>
      </c>
      <c r="G8908" s="12" t="s">
        <v>5681</v>
      </c>
      <c r="H8908" s="13">
        <v>5</v>
      </c>
      <c r="J8908" s="15" t="s">
        <v>2</v>
      </c>
      <c r="K8908" s="16">
        <v>2</v>
      </c>
      <c r="L8908" s="16">
        <v>1</v>
      </c>
      <c r="M8908" s="16">
        <v>0</v>
      </c>
      <c r="N8908" s="16">
        <v>1</v>
      </c>
      <c r="O8908" s="16">
        <v>0</v>
      </c>
      <c r="P8908" s="16">
        <v>0</v>
      </c>
      <c r="Q8908" s="16">
        <v>0</v>
      </c>
      <c r="R8908" s="16">
        <v>0</v>
      </c>
    </row>
    <row r="8909" spans="1:18" ht="15" customHeight="1" x14ac:dyDescent="0.25">
      <c r="A8909" s="7" t="s">
        <v>30315</v>
      </c>
      <c r="B8909" s="8" t="s">
        <v>30456</v>
      </c>
      <c r="C8909" s="9">
        <v>1</v>
      </c>
      <c r="D8909" s="10" t="s">
        <v>30309</v>
      </c>
      <c r="E8909" s="10" t="s">
        <v>5683</v>
      </c>
      <c r="F8909" s="11" t="s">
        <v>5682</v>
      </c>
      <c r="G8909" s="12" t="s">
        <v>5683</v>
      </c>
      <c r="H8909" s="13">
        <v>5</v>
      </c>
      <c r="J8909" s="15" t="s">
        <v>2</v>
      </c>
      <c r="K8909" s="16">
        <v>2</v>
      </c>
      <c r="L8909" s="16">
        <v>1</v>
      </c>
      <c r="M8909" s="16">
        <v>0</v>
      </c>
      <c r="N8909" s="16">
        <v>1</v>
      </c>
      <c r="O8909" s="16">
        <v>0</v>
      </c>
      <c r="P8909" s="16">
        <v>0</v>
      </c>
      <c r="Q8909" s="16">
        <v>0</v>
      </c>
      <c r="R8909" s="16">
        <v>0</v>
      </c>
    </row>
    <row r="8910" spans="1:18" ht="15" customHeight="1" x14ac:dyDescent="0.25">
      <c r="A8910" s="7" t="s">
        <v>30315</v>
      </c>
      <c r="B8910" s="8" t="s">
        <v>30456</v>
      </c>
      <c r="C8910" s="9">
        <v>1</v>
      </c>
      <c r="D8910" s="10" t="s">
        <v>30309</v>
      </c>
      <c r="E8910" s="10" t="s">
        <v>5685</v>
      </c>
      <c r="F8910" s="11" t="s">
        <v>5684</v>
      </c>
      <c r="G8910" s="12" t="s">
        <v>5685</v>
      </c>
      <c r="H8910" s="13">
        <v>2</v>
      </c>
      <c r="J8910" s="15" t="s">
        <v>2</v>
      </c>
      <c r="K8910" s="16">
        <v>0</v>
      </c>
      <c r="L8910" s="16">
        <v>0</v>
      </c>
      <c r="M8910" s="16">
        <v>0</v>
      </c>
      <c r="N8910" s="16">
        <v>2</v>
      </c>
      <c r="O8910" s="16">
        <v>0</v>
      </c>
      <c r="P8910" s="16">
        <v>0</v>
      </c>
      <c r="Q8910" s="16">
        <v>0</v>
      </c>
      <c r="R8910" s="16">
        <v>0</v>
      </c>
    </row>
    <row r="8911" spans="1:18" ht="15" customHeight="1" x14ac:dyDescent="0.25">
      <c r="A8911" s="7" t="s">
        <v>30315</v>
      </c>
      <c r="B8911" s="8" t="s">
        <v>30456</v>
      </c>
      <c r="C8911" s="9">
        <v>1</v>
      </c>
      <c r="D8911" s="10" t="s">
        <v>30309</v>
      </c>
      <c r="E8911" s="10" t="s">
        <v>5687</v>
      </c>
      <c r="F8911" s="11" t="s">
        <v>5686</v>
      </c>
      <c r="G8911" s="12" t="s">
        <v>5687</v>
      </c>
      <c r="H8911" s="13">
        <v>2</v>
      </c>
      <c r="J8911" s="15" t="s">
        <v>2</v>
      </c>
      <c r="K8911" s="16">
        <v>0</v>
      </c>
      <c r="L8911" s="16">
        <v>0</v>
      </c>
      <c r="M8911" s="16">
        <v>0</v>
      </c>
      <c r="N8911" s="16">
        <v>2</v>
      </c>
      <c r="O8911" s="16">
        <v>0</v>
      </c>
      <c r="P8911" s="16">
        <v>0</v>
      </c>
      <c r="Q8911" s="16">
        <v>0</v>
      </c>
      <c r="R8911" s="16">
        <v>0</v>
      </c>
    </row>
    <row r="8912" spans="1:18" ht="15" customHeight="1" x14ac:dyDescent="0.25">
      <c r="A8912" s="7" t="s">
        <v>30315</v>
      </c>
      <c r="B8912" s="8" t="s">
        <v>30456</v>
      </c>
      <c r="C8912" s="9">
        <v>1</v>
      </c>
      <c r="D8912" s="10" t="s">
        <v>30309</v>
      </c>
      <c r="E8912" s="10" t="s">
        <v>5689</v>
      </c>
      <c r="F8912" s="11" t="s">
        <v>5688</v>
      </c>
      <c r="G8912" s="12" t="s">
        <v>5689</v>
      </c>
      <c r="H8912" s="13">
        <v>1</v>
      </c>
      <c r="J8912" s="15" t="s">
        <v>2</v>
      </c>
      <c r="K8912" s="16">
        <v>0</v>
      </c>
      <c r="L8912" s="16">
        <v>0</v>
      </c>
      <c r="M8912" s="16">
        <v>1</v>
      </c>
      <c r="N8912" s="16">
        <v>0</v>
      </c>
      <c r="O8912" s="16">
        <v>0</v>
      </c>
      <c r="P8912" s="16">
        <v>0</v>
      </c>
      <c r="Q8912" s="16">
        <v>0</v>
      </c>
      <c r="R8912" s="16">
        <v>0</v>
      </c>
    </row>
    <row r="8913" spans="1:18" ht="15" customHeight="1" x14ac:dyDescent="0.25">
      <c r="A8913" s="7" t="s">
        <v>30315</v>
      </c>
      <c r="B8913" s="8" t="s">
        <v>30456</v>
      </c>
      <c r="C8913" s="9">
        <v>1</v>
      </c>
      <c r="D8913" s="10" t="s">
        <v>30309</v>
      </c>
      <c r="E8913" s="10" t="s">
        <v>5691</v>
      </c>
      <c r="F8913" s="11" t="s">
        <v>5690</v>
      </c>
      <c r="G8913" s="12" t="s">
        <v>5691</v>
      </c>
      <c r="H8913" s="13">
        <v>2</v>
      </c>
      <c r="J8913" s="15" t="s">
        <v>2</v>
      </c>
      <c r="K8913" s="16">
        <v>0</v>
      </c>
      <c r="L8913" s="16">
        <v>0</v>
      </c>
      <c r="M8913" s="16">
        <v>0</v>
      </c>
      <c r="N8913" s="16">
        <v>2</v>
      </c>
      <c r="O8913" s="16">
        <v>0</v>
      </c>
      <c r="P8913" s="16">
        <v>0</v>
      </c>
      <c r="Q8913" s="16">
        <v>0</v>
      </c>
      <c r="R8913" s="16">
        <v>0</v>
      </c>
    </row>
    <row r="8914" spans="1:18" ht="15" customHeight="1" x14ac:dyDescent="0.25">
      <c r="A8914" s="7" t="s">
        <v>30315</v>
      </c>
      <c r="B8914" s="8" t="s">
        <v>30456</v>
      </c>
      <c r="C8914" s="9">
        <v>1</v>
      </c>
      <c r="D8914" s="10" t="s">
        <v>30309</v>
      </c>
      <c r="E8914" s="10" t="s">
        <v>5693</v>
      </c>
      <c r="F8914" s="11" t="s">
        <v>5692</v>
      </c>
      <c r="G8914" s="12" t="s">
        <v>5693</v>
      </c>
      <c r="H8914" s="13">
        <v>3</v>
      </c>
      <c r="J8914" s="15" t="s">
        <v>2</v>
      </c>
      <c r="K8914" s="16">
        <v>2</v>
      </c>
      <c r="L8914" s="16">
        <v>2</v>
      </c>
      <c r="M8914" s="16">
        <v>0</v>
      </c>
      <c r="N8914" s="16">
        <v>0</v>
      </c>
      <c r="O8914" s="16">
        <v>0</v>
      </c>
      <c r="P8914" s="16">
        <v>0</v>
      </c>
      <c r="Q8914" s="16">
        <v>0</v>
      </c>
      <c r="R8914" s="16">
        <v>0</v>
      </c>
    </row>
    <row r="8915" spans="1:18" ht="15" customHeight="1" x14ac:dyDescent="0.25">
      <c r="A8915" s="7" t="s">
        <v>30315</v>
      </c>
      <c r="B8915" s="8" t="s">
        <v>30456</v>
      </c>
      <c r="C8915" s="9">
        <v>1</v>
      </c>
      <c r="D8915" s="10" t="s">
        <v>30309</v>
      </c>
      <c r="E8915" s="10" t="s">
        <v>5695</v>
      </c>
      <c r="F8915" s="11" t="s">
        <v>5694</v>
      </c>
      <c r="G8915" s="12" t="s">
        <v>5695</v>
      </c>
      <c r="I8915" s="13">
        <v>5</v>
      </c>
      <c r="J8915" s="15" t="s">
        <v>37</v>
      </c>
      <c r="K8915" s="16">
        <v>0</v>
      </c>
      <c r="L8915" s="16">
        <v>0</v>
      </c>
      <c r="M8915" s="16">
        <v>0</v>
      </c>
      <c r="N8915" s="16">
        <v>0</v>
      </c>
      <c r="O8915" s="16">
        <v>2</v>
      </c>
      <c r="P8915" s="16">
        <v>2</v>
      </c>
      <c r="Q8915" s="16">
        <v>0</v>
      </c>
      <c r="R8915" s="16">
        <v>0</v>
      </c>
    </row>
    <row r="8916" spans="1:18" ht="15" customHeight="1" x14ac:dyDescent="0.25">
      <c r="A8916" s="7" t="s">
        <v>30315</v>
      </c>
      <c r="B8916" s="8" t="s">
        <v>30456</v>
      </c>
      <c r="C8916" s="9">
        <v>1</v>
      </c>
      <c r="D8916" s="10" t="s">
        <v>30309</v>
      </c>
      <c r="E8916" s="10" t="s">
        <v>5697</v>
      </c>
      <c r="F8916" s="11" t="s">
        <v>5696</v>
      </c>
      <c r="G8916" s="12" t="s">
        <v>5697</v>
      </c>
      <c r="I8916" s="13">
        <v>5</v>
      </c>
      <c r="J8916" s="15" t="s">
        <v>37</v>
      </c>
      <c r="K8916" s="16">
        <v>0</v>
      </c>
      <c r="L8916" s="16">
        <v>0</v>
      </c>
      <c r="M8916" s="16">
        <v>0</v>
      </c>
      <c r="N8916" s="16">
        <v>0</v>
      </c>
      <c r="O8916" s="16">
        <v>2</v>
      </c>
      <c r="P8916" s="16">
        <v>1</v>
      </c>
      <c r="Q8916" s="16">
        <v>0</v>
      </c>
      <c r="R8916" s="16">
        <v>0</v>
      </c>
    </row>
    <row r="8917" spans="1:18" ht="15" customHeight="1" x14ac:dyDescent="0.25">
      <c r="A8917" s="7" t="s">
        <v>30315</v>
      </c>
      <c r="B8917" s="8" t="s">
        <v>30456</v>
      </c>
      <c r="C8917" s="9">
        <v>1</v>
      </c>
      <c r="D8917" s="10" t="s">
        <v>30309</v>
      </c>
      <c r="E8917" s="10" t="s">
        <v>5600</v>
      </c>
      <c r="F8917" s="11" t="s">
        <v>5698</v>
      </c>
      <c r="G8917" s="12" t="s">
        <v>5600</v>
      </c>
      <c r="I8917" s="13">
        <v>6</v>
      </c>
      <c r="J8917" s="15" t="s">
        <v>37</v>
      </c>
      <c r="K8917" s="16">
        <v>0</v>
      </c>
      <c r="L8917" s="16">
        <v>0</v>
      </c>
      <c r="M8917" s="16">
        <v>0</v>
      </c>
      <c r="N8917" s="16">
        <v>0</v>
      </c>
      <c r="O8917" s="16">
        <v>2</v>
      </c>
      <c r="P8917" s="16">
        <v>2</v>
      </c>
      <c r="Q8917" s="16">
        <v>0</v>
      </c>
      <c r="R8917" s="16">
        <v>0</v>
      </c>
    </row>
    <row r="8918" spans="1:18" ht="15" customHeight="1" x14ac:dyDescent="0.25">
      <c r="A8918" s="7" t="s">
        <v>30315</v>
      </c>
      <c r="B8918" s="8" t="s">
        <v>30456</v>
      </c>
      <c r="C8918" s="9">
        <v>1</v>
      </c>
      <c r="D8918" s="10" t="s">
        <v>30309</v>
      </c>
      <c r="E8918" s="10" t="s">
        <v>5700</v>
      </c>
      <c r="F8918" s="11" t="s">
        <v>5699</v>
      </c>
      <c r="G8918" s="12" t="s">
        <v>5700</v>
      </c>
      <c r="I8918" s="13">
        <v>5</v>
      </c>
      <c r="J8918" s="15" t="s">
        <v>37</v>
      </c>
      <c r="K8918" s="16">
        <v>0</v>
      </c>
      <c r="L8918" s="16">
        <v>0</v>
      </c>
      <c r="M8918" s="16">
        <v>0</v>
      </c>
      <c r="N8918" s="16">
        <v>0</v>
      </c>
      <c r="O8918" s="16">
        <v>2</v>
      </c>
      <c r="P8918" s="16">
        <v>1</v>
      </c>
      <c r="Q8918" s="16">
        <v>0</v>
      </c>
      <c r="R8918" s="16">
        <v>1</v>
      </c>
    </row>
    <row r="8919" spans="1:18" ht="15" customHeight="1" x14ac:dyDescent="0.25">
      <c r="A8919" s="7" t="s">
        <v>30315</v>
      </c>
      <c r="B8919" s="8" t="s">
        <v>30456</v>
      </c>
      <c r="C8919" s="9">
        <v>1</v>
      </c>
      <c r="D8919" s="10" t="s">
        <v>30309</v>
      </c>
      <c r="E8919" s="10" t="s">
        <v>5702</v>
      </c>
      <c r="F8919" s="11" t="s">
        <v>5701</v>
      </c>
      <c r="G8919" s="12" t="s">
        <v>5702</v>
      </c>
      <c r="I8919" s="13">
        <v>2</v>
      </c>
      <c r="J8919" s="15" t="s">
        <v>37</v>
      </c>
      <c r="K8919" s="16">
        <v>0</v>
      </c>
      <c r="L8919" s="16">
        <v>0</v>
      </c>
      <c r="M8919" s="16">
        <v>0</v>
      </c>
      <c r="N8919" s="16">
        <v>0</v>
      </c>
      <c r="O8919" s="16">
        <v>0</v>
      </c>
      <c r="P8919" s="16">
        <v>2</v>
      </c>
      <c r="Q8919" s="16">
        <v>0</v>
      </c>
      <c r="R8919" s="16">
        <v>0</v>
      </c>
    </row>
    <row r="8920" spans="1:18" ht="15" customHeight="1" x14ac:dyDescent="0.25">
      <c r="A8920" s="7" t="s">
        <v>30315</v>
      </c>
      <c r="B8920" s="8" t="s">
        <v>30456</v>
      </c>
      <c r="C8920" s="9">
        <v>1</v>
      </c>
      <c r="D8920" s="10" t="s">
        <v>30309</v>
      </c>
      <c r="E8920" s="10" t="s">
        <v>5704</v>
      </c>
      <c r="F8920" s="11" t="s">
        <v>5703</v>
      </c>
      <c r="G8920" s="12" t="s">
        <v>5704</v>
      </c>
      <c r="I8920" s="13">
        <v>5</v>
      </c>
      <c r="J8920" s="15" t="s">
        <v>37</v>
      </c>
      <c r="K8920" s="16">
        <v>0</v>
      </c>
      <c r="L8920" s="16">
        <v>0</v>
      </c>
      <c r="M8920" s="16">
        <v>0</v>
      </c>
      <c r="N8920" s="16">
        <v>0</v>
      </c>
      <c r="O8920" s="16">
        <v>2</v>
      </c>
      <c r="P8920" s="16">
        <v>1</v>
      </c>
      <c r="Q8920" s="16">
        <v>0</v>
      </c>
      <c r="R8920" s="16">
        <v>1</v>
      </c>
    </row>
    <row r="8921" spans="1:18" ht="15" customHeight="1" x14ac:dyDescent="0.25">
      <c r="A8921" s="7" t="s">
        <v>30315</v>
      </c>
      <c r="B8921" s="8" t="s">
        <v>30456</v>
      </c>
      <c r="C8921" s="9">
        <v>1</v>
      </c>
      <c r="D8921" s="10" t="s">
        <v>30309</v>
      </c>
      <c r="E8921" s="10" t="s">
        <v>5706</v>
      </c>
      <c r="F8921" s="11" t="s">
        <v>5705</v>
      </c>
      <c r="G8921" s="12" t="s">
        <v>5706</v>
      </c>
      <c r="I8921" s="13">
        <v>2</v>
      </c>
      <c r="J8921" s="15" t="s">
        <v>37</v>
      </c>
      <c r="K8921" s="16">
        <v>0</v>
      </c>
      <c r="L8921" s="16">
        <v>0</v>
      </c>
      <c r="M8921" s="16">
        <v>0</v>
      </c>
      <c r="N8921" s="16">
        <v>0</v>
      </c>
      <c r="O8921" s="16">
        <v>0</v>
      </c>
      <c r="P8921" s="16">
        <v>0</v>
      </c>
      <c r="Q8921" s="16">
        <v>0</v>
      </c>
      <c r="R8921" s="16">
        <v>2</v>
      </c>
    </row>
    <row r="8922" spans="1:18" ht="15" customHeight="1" x14ac:dyDescent="0.25">
      <c r="A8922" s="7" t="s">
        <v>30315</v>
      </c>
      <c r="B8922" s="8" t="s">
        <v>30456</v>
      </c>
      <c r="C8922" s="9">
        <v>1</v>
      </c>
      <c r="D8922" s="10" t="s">
        <v>30309</v>
      </c>
      <c r="E8922" s="10" t="s">
        <v>5708</v>
      </c>
      <c r="F8922" s="11" t="s">
        <v>5707</v>
      </c>
      <c r="G8922" s="12" t="s">
        <v>5708</v>
      </c>
      <c r="I8922" s="13">
        <v>2</v>
      </c>
      <c r="J8922" s="15" t="s">
        <v>37</v>
      </c>
      <c r="K8922" s="16">
        <v>0</v>
      </c>
      <c r="L8922" s="16">
        <v>0</v>
      </c>
      <c r="M8922" s="16">
        <v>0</v>
      </c>
      <c r="N8922" s="16">
        <v>0</v>
      </c>
      <c r="O8922" s="16">
        <v>0</v>
      </c>
      <c r="P8922" s="16">
        <v>0</v>
      </c>
      <c r="Q8922" s="16">
        <v>0</v>
      </c>
      <c r="R8922" s="16">
        <v>2</v>
      </c>
    </row>
    <row r="8923" spans="1:18" ht="15" customHeight="1" x14ac:dyDescent="0.25">
      <c r="A8923" s="7" t="s">
        <v>30315</v>
      </c>
      <c r="B8923" s="8" t="s">
        <v>30456</v>
      </c>
      <c r="C8923" s="9">
        <v>1</v>
      </c>
      <c r="D8923" s="10" t="s">
        <v>30309</v>
      </c>
      <c r="E8923" s="10" t="s">
        <v>5710</v>
      </c>
      <c r="F8923" s="11" t="s">
        <v>5709</v>
      </c>
      <c r="G8923" s="12" t="s">
        <v>5710</v>
      </c>
      <c r="I8923" s="13">
        <v>1</v>
      </c>
      <c r="J8923" s="15" t="s">
        <v>37</v>
      </c>
      <c r="K8923" s="16">
        <v>0</v>
      </c>
      <c r="L8923" s="16">
        <v>0</v>
      </c>
      <c r="M8923" s="16">
        <v>0</v>
      </c>
      <c r="N8923" s="16">
        <v>0</v>
      </c>
      <c r="O8923" s="16">
        <v>0</v>
      </c>
      <c r="P8923" s="16">
        <v>0</v>
      </c>
      <c r="Q8923" s="16">
        <v>1</v>
      </c>
      <c r="R8923" s="16">
        <v>0</v>
      </c>
    </row>
    <row r="8924" spans="1:18" ht="15" customHeight="1" x14ac:dyDescent="0.25">
      <c r="A8924" s="7" t="s">
        <v>30315</v>
      </c>
      <c r="B8924" s="8" t="s">
        <v>30456</v>
      </c>
      <c r="C8924" s="9">
        <v>1</v>
      </c>
      <c r="D8924" s="10" t="s">
        <v>30309</v>
      </c>
      <c r="E8924" s="10" t="s">
        <v>5712</v>
      </c>
      <c r="F8924" s="11" t="s">
        <v>5711</v>
      </c>
      <c r="G8924" s="12" t="s">
        <v>5712</v>
      </c>
      <c r="I8924" s="13">
        <v>2</v>
      </c>
      <c r="J8924" s="15" t="s">
        <v>37</v>
      </c>
      <c r="K8924" s="16">
        <v>0</v>
      </c>
      <c r="L8924" s="16">
        <v>0</v>
      </c>
      <c r="M8924" s="16">
        <v>0</v>
      </c>
      <c r="N8924" s="16">
        <v>0</v>
      </c>
      <c r="O8924" s="16">
        <v>0</v>
      </c>
      <c r="P8924" s="16">
        <v>0</v>
      </c>
      <c r="Q8924" s="16">
        <v>0</v>
      </c>
      <c r="R8924" s="16">
        <v>2</v>
      </c>
    </row>
    <row r="8925" spans="1:18" ht="15" customHeight="1" x14ac:dyDescent="0.25">
      <c r="A8925" s="7" t="s">
        <v>30315</v>
      </c>
      <c r="B8925" s="8" t="s">
        <v>30456</v>
      </c>
      <c r="C8925" s="9">
        <v>1</v>
      </c>
      <c r="D8925" s="10" t="s">
        <v>30309</v>
      </c>
      <c r="E8925" s="10" t="s">
        <v>5714</v>
      </c>
      <c r="F8925" s="11" t="s">
        <v>5713</v>
      </c>
      <c r="G8925" s="12" t="s">
        <v>5714</v>
      </c>
      <c r="I8925" s="13">
        <v>3</v>
      </c>
      <c r="J8925" s="15" t="s">
        <v>37</v>
      </c>
      <c r="K8925" s="16">
        <v>0</v>
      </c>
      <c r="L8925" s="16">
        <v>0</v>
      </c>
      <c r="M8925" s="16">
        <v>0</v>
      </c>
      <c r="N8925" s="16">
        <v>0</v>
      </c>
      <c r="O8925" s="16">
        <v>2</v>
      </c>
      <c r="P8925" s="16">
        <v>1</v>
      </c>
      <c r="Q8925" s="16">
        <v>0</v>
      </c>
      <c r="R8925" s="16">
        <v>0</v>
      </c>
    </row>
    <row r="8926" spans="1:18" ht="15" customHeight="1" x14ac:dyDescent="0.25">
      <c r="A8926" s="7" t="s">
        <v>30315</v>
      </c>
      <c r="B8926" s="8" t="s">
        <v>30456</v>
      </c>
      <c r="C8926" s="9">
        <v>2</v>
      </c>
      <c r="D8926" s="10" t="s">
        <v>30309</v>
      </c>
      <c r="E8926" s="10" t="s">
        <v>5716</v>
      </c>
      <c r="F8926" s="11" t="s">
        <v>5715</v>
      </c>
      <c r="G8926" s="12" t="s">
        <v>5716</v>
      </c>
      <c r="H8926" s="13">
        <v>6</v>
      </c>
      <c r="J8926" s="15" t="s">
        <v>2</v>
      </c>
      <c r="K8926" s="16">
        <v>2</v>
      </c>
      <c r="L8926" s="16">
        <v>2</v>
      </c>
      <c r="M8926" s="16">
        <v>0</v>
      </c>
      <c r="N8926" s="16">
        <v>0</v>
      </c>
      <c r="O8926" s="16">
        <v>0</v>
      </c>
      <c r="P8926" s="16">
        <v>0</v>
      </c>
      <c r="Q8926" s="16">
        <v>0</v>
      </c>
      <c r="R8926" s="16">
        <v>0</v>
      </c>
    </row>
    <row r="8927" spans="1:18" ht="15" customHeight="1" x14ac:dyDescent="0.25">
      <c r="A8927" s="7" t="s">
        <v>30315</v>
      </c>
      <c r="B8927" s="8" t="s">
        <v>30456</v>
      </c>
      <c r="C8927" s="9">
        <v>2</v>
      </c>
      <c r="D8927" s="10" t="s">
        <v>30309</v>
      </c>
      <c r="E8927" s="10" t="s">
        <v>5718</v>
      </c>
      <c r="F8927" s="11" t="s">
        <v>5717</v>
      </c>
      <c r="G8927" s="12" t="s">
        <v>5718</v>
      </c>
      <c r="H8927" s="13">
        <v>6</v>
      </c>
      <c r="J8927" s="15" t="s">
        <v>2</v>
      </c>
      <c r="K8927" s="16">
        <v>2</v>
      </c>
      <c r="L8927" s="16">
        <v>2</v>
      </c>
      <c r="M8927" s="16">
        <v>0</v>
      </c>
      <c r="N8927" s="16">
        <v>0</v>
      </c>
      <c r="O8927" s="16">
        <v>0</v>
      </c>
      <c r="P8927" s="16">
        <v>0</v>
      </c>
      <c r="Q8927" s="16">
        <v>0</v>
      </c>
      <c r="R8927" s="16">
        <v>0</v>
      </c>
    </row>
    <row r="8928" spans="1:18" ht="15" customHeight="1" x14ac:dyDescent="0.25">
      <c r="A8928" s="7" t="s">
        <v>30315</v>
      </c>
      <c r="B8928" s="8" t="s">
        <v>30456</v>
      </c>
      <c r="C8928" s="9">
        <v>2</v>
      </c>
      <c r="D8928" s="10" t="s">
        <v>30309</v>
      </c>
      <c r="E8928" s="10" t="s">
        <v>5720</v>
      </c>
      <c r="F8928" s="11" t="s">
        <v>5719</v>
      </c>
      <c r="G8928" s="12" t="s">
        <v>5720</v>
      </c>
      <c r="H8928" s="13">
        <v>5</v>
      </c>
      <c r="J8928" s="15" t="s">
        <v>2</v>
      </c>
      <c r="K8928" s="16">
        <v>2</v>
      </c>
      <c r="L8928" s="16">
        <v>2</v>
      </c>
      <c r="M8928" s="16">
        <v>0</v>
      </c>
      <c r="N8928" s="16">
        <v>0</v>
      </c>
      <c r="O8928" s="16">
        <v>0</v>
      </c>
      <c r="P8928" s="16">
        <v>0</v>
      </c>
      <c r="Q8928" s="16">
        <v>0</v>
      </c>
      <c r="R8928" s="16">
        <v>0</v>
      </c>
    </row>
    <row r="8929" spans="1:18" ht="15" customHeight="1" x14ac:dyDescent="0.25">
      <c r="A8929" s="7" t="s">
        <v>30315</v>
      </c>
      <c r="B8929" s="8" t="s">
        <v>30456</v>
      </c>
      <c r="C8929" s="9">
        <v>2</v>
      </c>
      <c r="D8929" s="10" t="s">
        <v>30309</v>
      </c>
      <c r="E8929" s="10" t="s">
        <v>5722</v>
      </c>
      <c r="F8929" s="11" t="s">
        <v>5721</v>
      </c>
      <c r="G8929" s="12" t="s">
        <v>5722</v>
      </c>
      <c r="H8929" s="13">
        <v>5</v>
      </c>
      <c r="J8929" s="15" t="s">
        <v>2</v>
      </c>
      <c r="K8929" s="16">
        <v>2</v>
      </c>
      <c r="L8929" s="16">
        <v>2</v>
      </c>
      <c r="M8929" s="16">
        <v>0</v>
      </c>
      <c r="N8929" s="16">
        <v>0</v>
      </c>
      <c r="O8929" s="16">
        <v>0</v>
      </c>
      <c r="P8929" s="16">
        <v>0</v>
      </c>
      <c r="Q8929" s="16">
        <v>0</v>
      </c>
      <c r="R8929" s="16">
        <v>0</v>
      </c>
    </row>
    <row r="8930" spans="1:18" ht="15" customHeight="1" x14ac:dyDescent="0.25">
      <c r="A8930" s="7" t="s">
        <v>30315</v>
      </c>
      <c r="B8930" s="8" t="s">
        <v>30456</v>
      </c>
      <c r="C8930" s="9">
        <v>2</v>
      </c>
      <c r="D8930" s="10" t="s">
        <v>30309</v>
      </c>
      <c r="E8930" s="10" t="s">
        <v>5724</v>
      </c>
      <c r="F8930" s="11" t="s">
        <v>5723</v>
      </c>
      <c r="G8930" s="12" t="s">
        <v>5724</v>
      </c>
      <c r="H8930" s="13">
        <v>3</v>
      </c>
      <c r="J8930" s="15" t="s">
        <v>2</v>
      </c>
      <c r="K8930" s="16">
        <v>0</v>
      </c>
      <c r="L8930" s="16">
        <v>2</v>
      </c>
      <c r="M8930" s="16">
        <v>0</v>
      </c>
      <c r="N8930" s="16">
        <v>0</v>
      </c>
      <c r="O8930" s="16">
        <v>0</v>
      </c>
      <c r="P8930" s="16">
        <v>0</v>
      </c>
      <c r="Q8930" s="16">
        <v>0</v>
      </c>
      <c r="R8930" s="16">
        <v>0</v>
      </c>
    </row>
    <row r="8931" spans="1:18" ht="15" customHeight="1" x14ac:dyDescent="0.25">
      <c r="A8931" s="7" t="s">
        <v>30315</v>
      </c>
      <c r="B8931" s="8" t="s">
        <v>30456</v>
      </c>
      <c r="C8931" s="9">
        <v>2</v>
      </c>
      <c r="D8931" s="10" t="s">
        <v>30309</v>
      </c>
      <c r="E8931" s="10" t="s">
        <v>5726</v>
      </c>
      <c r="F8931" s="11" t="s">
        <v>5725</v>
      </c>
      <c r="G8931" s="12" t="s">
        <v>5726</v>
      </c>
      <c r="H8931" s="13">
        <v>5</v>
      </c>
      <c r="J8931" s="15" t="s">
        <v>2</v>
      </c>
      <c r="K8931" s="16">
        <v>2</v>
      </c>
      <c r="L8931" s="16">
        <v>2</v>
      </c>
      <c r="M8931" s="16">
        <v>0</v>
      </c>
      <c r="N8931" s="16">
        <v>0</v>
      </c>
      <c r="O8931" s="16">
        <v>0</v>
      </c>
      <c r="P8931" s="16">
        <v>0</v>
      </c>
      <c r="Q8931" s="16">
        <v>0</v>
      </c>
      <c r="R8931" s="16">
        <v>0</v>
      </c>
    </row>
    <row r="8932" spans="1:18" ht="15" customHeight="1" x14ac:dyDescent="0.25">
      <c r="A8932" s="7" t="s">
        <v>30315</v>
      </c>
      <c r="B8932" s="8" t="s">
        <v>30456</v>
      </c>
      <c r="C8932" s="9">
        <v>2</v>
      </c>
      <c r="D8932" s="10" t="s">
        <v>30309</v>
      </c>
      <c r="E8932" s="10" t="s">
        <v>5728</v>
      </c>
      <c r="F8932" s="11" t="s">
        <v>5727</v>
      </c>
      <c r="G8932" s="12" t="s">
        <v>5728</v>
      </c>
      <c r="H8932" s="13">
        <v>5</v>
      </c>
      <c r="J8932" s="15" t="s">
        <v>2</v>
      </c>
      <c r="K8932" s="16">
        <v>2</v>
      </c>
      <c r="L8932" s="16">
        <v>2</v>
      </c>
      <c r="M8932" s="16">
        <v>0</v>
      </c>
      <c r="N8932" s="16">
        <v>0</v>
      </c>
      <c r="O8932" s="16">
        <v>0</v>
      </c>
      <c r="P8932" s="16">
        <v>0</v>
      </c>
      <c r="Q8932" s="16">
        <v>0</v>
      </c>
      <c r="R8932" s="16">
        <v>0</v>
      </c>
    </row>
    <row r="8933" spans="1:18" ht="15" customHeight="1" x14ac:dyDescent="0.25">
      <c r="A8933" s="7" t="s">
        <v>30315</v>
      </c>
      <c r="B8933" s="8" t="s">
        <v>30456</v>
      </c>
      <c r="C8933" s="9">
        <v>2</v>
      </c>
      <c r="D8933" s="10" t="s">
        <v>30309</v>
      </c>
      <c r="E8933" s="10" t="s">
        <v>5730</v>
      </c>
      <c r="F8933" s="11" t="s">
        <v>5729</v>
      </c>
      <c r="G8933" s="12" t="s">
        <v>5730</v>
      </c>
      <c r="H8933" s="13">
        <v>4</v>
      </c>
      <c r="J8933" s="15" t="s">
        <v>2</v>
      </c>
      <c r="K8933" s="16">
        <v>1</v>
      </c>
      <c r="L8933" s="16">
        <v>0</v>
      </c>
      <c r="M8933" s="16">
        <v>0</v>
      </c>
      <c r="N8933" s="16">
        <v>1</v>
      </c>
      <c r="O8933" s="16">
        <v>0</v>
      </c>
      <c r="P8933" s="16">
        <v>0</v>
      </c>
      <c r="Q8933" s="16">
        <v>0</v>
      </c>
      <c r="R8933" s="16">
        <v>0</v>
      </c>
    </row>
    <row r="8934" spans="1:18" ht="15" customHeight="1" x14ac:dyDescent="0.25">
      <c r="A8934" s="7" t="s">
        <v>30315</v>
      </c>
      <c r="B8934" s="8" t="s">
        <v>30456</v>
      </c>
      <c r="C8934" s="9">
        <v>2</v>
      </c>
      <c r="D8934" s="10" t="s">
        <v>30309</v>
      </c>
      <c r="E8934" s="10" t="s">
        <v>5732</v>
      </c>
      <c r="F8934" s="11" t="s">
        <v>5731</v>
      </c>
      <c r="G8934" s="12" t="s">
        <v>5732</v>
      </c>
      <c r="H8934" s="13">
        <v>4</v>
      </c>
      <c r="J8934" s="15" t="s">
        <v>2</v>
      </c>
      <c r="K8934" s="16">
        <v>1</v>
      </c>
      <c r="L8934" s="16">
        <v>0</v>
      </c>
      <c r="M8934" s="16">
        <v>0</v>
      </c>
      <c r="N8934" s="16">
        <v>1</v>
      </c>
      <c r="O8934" s="16">
        <v>0</v>
      </c>
      <c r="P8934" s="16">
        <v>0</v>
      </c>
      <c r="Q8934" s="16">
        <v>0</v>
      </c>
      <c r="R8934" s="16">
        <v>0</v>
      </c>
    </row>
    <row r="8935" spans="1:18" ht="15" customHeight="1" x14ac:dyDescent="0.25">
      <c r="A8935" s="7" t="s">
        <v>30315</v>
      </c>
      <c r="B8935" s="8" t="s">
        <v>30456</v>
      </c>
      <c r="C8935" s="9">
        <v>2</v>
      </c>
      <c r="D8935" s="10" t="s">
        <v>30309</v>
      </c>
      <c r="E8935" s="10" t="s">
        <v>5734</v>
      </c>
      <c r="F8935" s="11" t="s">
        <v>5733</v>
      </c>
      <c r="G8935" s="12" t="s">
        <v>5734</v>
      </c>
      <c r="H8935" s="13">
        <v>5</v>
      </c>
      <c r="J8935" s="15" t="s">
        <v>2</v>
      </c>
      <c r="K8935" s="16">
        <v>1</v>
      </c>
      <c r="L8935" s="16">
        <v>0</v>
      </c>
      <c r="M8935" s="16">
        <v>0</v>
      </c>
      <c r="N8935" s="16">
        <v>1</v>
      </c>
      <c r="O8935" s="16">
        <v>0</v>
      </c>
      <c r="P8935" s="16">
        <v>0</v>
      </c>
      <c r="Q8935" s="16">
        <v>0</v>
      </c>
      <c r="R8935" s="16">
        <v>0</v>
      </c>
    </row>
    <row r="8936" spans="1:18" ht="15" customHeight="1" x14ac:dyDescent="0.25">
      <c r="A8936" s="7" t="s">
        <v>30315</v>
      </c>
      <c r="B8936" s="8" t="s">
        <v>30456</v>
      </c>
      <c r="C8936" s="9">
        <v>2</v>
      </c>
      <c r="D8936" s="10" t="s">
        <v>30309</v>
      </c>
      <c r="E8936" s="10" t="s">
        <v>5736</v>
      </c>
      <c r="F8936" s="11" t="s">
        <v>5735</v>
      </c>
      <c r="G8936" s="12" t="s">
        <v>5736</v>
      </c>
      <c r="I8936" s="13">
        <v>5</v>
      </c>
      <c r="J8936" s="15" t="s">
        <v>37</v>
      </c>
      <c r="K8936" s="16">
        <v>0</v>
      </c>
      <c r="L8936" s="16">
        <v>0</v>
      </c>
      <c r="M8936" s="16">
        <v>0</v>
      </c>
      <c r="N8936" s="16">
        <v>0</v>
      </c>
      <c r="O8936" s="16">
        <v>2</v>
      </c>
      <c r="P8936" s="16">
        <v>2</v>
      </c>
      <c r="Q8936" s="16">
        <v>0</v>
      </c>
      <c r="R8936" s="16">
        <v>0</v>
      </c>
    </row>
    <row r="8937" spans="1:18" ht="15" customHeight="1" x14ac:dyDescent="0.25">
      <c r="A8937" s="7" t="s">
        <v>30315</v>
      </c>
      <c r="B8937" s="8" t="s">
        <v>30456</v>
      </c>
      <c r="C8937" s="9">
        <v>2</v>
      </c>
      <c r="D8937" s="10" t="s">
        <v>30309</v>
      </c>
      <c r="E8937" s="10" t="s">
        <v>5738</v>
      </c>
      <c r="F8937" s="11" t="s">
        <v>5737</v>
      </c>
      <c r="G8937" s="12" t="s">
        <v>5738</v>
      </c>
      <c r="I8937" s="13">
        <v>5</v>
      </c>
      <c r="J8937" s="15" t="s">
        <v>37</v>
      </c>
      <c r="K8937" s="16">
        <v>0</v>
      </c>
      <c r="L8937" s="16">
        <v>0</v>
      </c>
      <c r="M8937" s="16">
        <v>0</v>
      </c>
      <c r="N8937" s="16">
        <v>0</v>
      </c>
      <c r="O8937" s="16">
        <v>2</v>
      </c>
      <c r="P8937" s="16">
        <v>2</v>
      </c>
      <c r="Q8937" s="16">
        <v>0</v>
      </c>
      <c r="R8937" s="16">
        <v>0</v>
      </c>
    </row>
    <row r="8938" spans="1:18" ht="15" customHeight="1" x14ac:dyDescent="0.25">
      <c r="A8938" s="7" t="s">
        <v>30315</v>
      </c>
      <c r="B8938" s="8" t="s">
        <v>30456</v>
      </c>
      <c r="C8938" s="9">
        <v>2</v>
      </c>
      <c r="D8938" s="10" t="s">
        <v>30309</v>
      </c>
      <c r="E8938" s="10" t="s">
        <v>5740</v>
      </c>
      <c r="F8938" s="11" t="s">
        <v>5739</v>
      </c>
      <c r="G8938" s="12" t="s">
        <v>5740</v>
      </c>
      <c r="I8938" s="13">
        <v>5</v>
      </c>
      <c r="J8938" s="15" t="s">
        <v>37</v>
      </c>
      <c r="K8938" s="16">
        <v>0</v>
      </c>
      <c r="L8938" s="16">
        <v>0</v>
      </c>
      <c r="M8938" s="16">
        <v>0</v>
      </c>
      <c r="N8938" s="16">
        <v>0</v>
      </c>
      <c r="O8938" s="16">
        <v>2</v>
      </c>
      <c r="P8938" s="16">
        <v>2</v>
      </c>
      <c r="Q8938" s="16">
        <v>0</v>
      </c>
      <c r="R8938" s="16">
        <v>0</v>
      </c>
    </row>
    <row r="8939" spans="1:18" ht="15" customHeight="1" x14ac:dyDescent="0.25">
      <c r="A8939" s="7" t="s">
        <v>30315</v>
      </c>
      <c r="B8939" s="8" t="s">
        <v>30456</v>
      </c>
      <c r="C8939" s="9">
        <v>2</v>
      </c>
      <c r="D8939" s="10" t="s">
        <v>30309</v>
      </c>
      <c r="E8939" s="10" t="s">
        <v>5742</v>
      </c>
      <c r="F8939" s="11" t="s">
        <v>5741</v>
      </c>
      <c r="G8939" s="12" t="s">
        <v>5742</v>
      </c>
      <c r="I8939" s="13">
        <v>5</v>
      </c>
      <c r="J8939" s="15" t="s">
        <v>37</v>
      </c>
      <c r="K8939" s="16">
        <v>0</v>
      </c>
      <c r="L8939" s="16">
        <v>0</v>
      </c>
      <c r="M8939" s="16">
        <v>0</v>
      </c>
      <c r="N8939" s="16">
        <v>0</v>
      </c>
      <c r="O8939" s="16">
        <v>2</v>
      </c>
      <c r="P8939" s="16">
        <v>2</v>
      </c>
      <c r="Q8939" s="16">
        <v>0</v>
      </c>
      <c r="R8939" s="16">
        <v>0</v>
      </c>
    </row>
    <row r="8940" spans="1:18" ht="15" customHeight="1" x14ac:dyDescent="0.25">
      <c r="A8940" s="7" t="s">
        <v>30315</v>
      </c>
      <c r="B8940" s="8" t="s">
        <v>30456</v>
      </c>
      <c r="C8940" s="9">
        <v>2</v>
      </c>
      <c r="D8940" s="10" t="s">
        <v>30309</v>
      </c>
      <c r="E8940" s="10" t="s">
        <v>5744</v>
      </c>
      <c r="F8940" s="11" t="s">
        <v>5743</v>
      </c>
      <c r="G8940" s="12" t="s">
        <v>5744</v>
      </c>
      <c r="I8940" s="13">
        <v>3</v>
      </c>
      <c r="J8940" s="15" t="s">
        <v>37</v>
      </c>
      <c r="K8940" s="16">
        <v>0</v>
      </c>
      <c r="L8940" s="16">
        <v>0</v>
      </c>
      <c r="M8940" s="16">
        <v>0</v>
      </c>
      <c r="N8940" s="16">
        <v>0</v>
      </c>
      <c r="O8940" s="16">
        <v>0</v>
      </c>
      <c r="P8940" s="16">
        <v>2</v>
      </c>
      <c r="Q8940" s="16">
        <v>0</v>
      </c>
      <c r="R8940" s="16">
        <v>0</v>
      </c>
    </row>
    <row r="8941" spans="1:18" ht="15" customHeight="1" x14ac:dyDescent="0.25">
      <c r="A8941" s="7" t="s">
        <v>30315</v>
      </c>
      <c r="B8941" s="8" t="s">
        <v>30456</v>
      </c>
      <c r="C8941" s="9">
        <v>2</v>
      </c>
      <c r="D8941" s="10" t="s">
        <v>30309</v>
      </c>
      <c r="E8941" s="10" t="s">
        <v>5746</v>
      </c>
      <c r="F8941" s="11" t="s">
        <v>5745</v>
      </c>
      <c r="G8941" s="12" t="s">
        <v>5746</v>
      </c>
      <c r="I8941" s="13">
        <v>3</v>
      </c>
      <c r="J8941" s="15" t="s">
        <v>37</v>
      </c>
      <c r="K8941" s="16">
        <v>0</v>
      </c>
      <c r="L8941" s="16">
        <v>0</v>
      </c>
      <c r="M8941" s="16">
        <v>0</v>
      </c>
      <c r="N8941" s="16">
        <v>0</v>
      </c>
      <c r="O8941" s="16">
        <v>0</v>
      </c>
      <c r="P8941" s="16">
        <v>30</v>
      </c>
      <c r="Q8941" s="16">
        <v>0</v>
      </c>
      <c r="R8941" s="16">
        <v>0</v>
      </c>
    </row>
    <row r="8942" spans="1:18" ht="15" customHeight="1" x14ac:dyDescent="0.25">
      <c r="A8942" s="7" t="s">
        <v>30315</v>
      </c>
      <c r="B8942" s="8" t="s">
        <v>30456</v>
      </c>
      <c r="C8942" s="9">
        <v>2</v>
      </c>
      <c r="D8942" s="10" t="s">
        <v>30309</v>
      </c>
      <c r="E8942" s="10" t="s">
        <v>5748</v>
      </c>
      <c r="F8942" s="11" t="s">
        <v>5747</v>
      </c>
      <c r="G8942" s="12" t="s">
        <v>5748</v>
      </c>
      <c r="I8942" s="13">
        <v>4</v>
      </c>
      <c r="J8942" s="15" t="s">
        <v>37</v>
      </c>
      <c r="K8942" s="16">
        <v>0</v>
      </c>
      <c r="L8942" s="16">
        <v>0</v>
      </c>
      <c r="M8942" s="16">
        <v>0</v>
      </c>
      <c r="N8942" s="16">
        <v>0</v>
      </c>
      <c r="O8942" s="16">
        <v>2</v>
      </c>
      <c r="P8942" s="16">
        <v>2</v>
      </c>
      <c r="Q8942" s="16">
        <v>0</v>
      </c>
      <c r="R8942" s="16">
        <v>0</v>
      </c>
    </row>
    <row r="8943" spans="1:18" ht="15" customHeight="1" x14ac:dyDescent="0.25">
      <c r="A8943" s="7" t="s">
        <v>30315</v>
      </c>
      <c r="B8943" s="8" t="s">
        <v>30456</v>
      </c>
      <c r="C8943" s="9">
        <v>2</v>
      </c>
      <c r="D8943" s="10" t="s">
        <v>30309</v>
      </c>
      <c r="E8943" s="10" t="s">
        <v>5750</v>
      </c>
      <c r="F8943" s="11" t="s">
        <v>5749</v>
      </c>
      <c r="G8943" s="12" t="s">
        <v>5750</v>
      </c>
      <c r="I8943" s="13">
        <v>4</v>
      </c>
      <c r="J8943" s="15" t="s">
        <v>37</v>
      </c>
      <c r="K8943" s="16">
        <v>0</v>
      </c>
      <c r="L8943" s="16">
        <v>0</v>
      </c>
      <c r="M8943" s="16">
        <v>0</v>
      </c>
      <c r="N8943" s="16">
        <v>0</v>
      </c>
      <c r="O8943" s="16">
        <v>2</v>
      </c>
      <c r="P8943" s="16">
        <v>2</v>
      </c>
      <c r="Q8943" s="16">
        <v>0</v>
      </c>
      <c r="R8943" s="16">
        <v>0</v>
      </c>
    </row>
    <row r="8944" spans="1:18" ht="15" customHeight="1" x14ac:dyDescent="0.25">
      <c r="A8944" s="7" t="s">
        <v>30315</v>
      </c>
      <c r="B8944" s="8" t="s">
        <v>30456</v>
      </c>
      <c r="C8944" s="9">
        <v>2</v>
      </c>
      <c r="D8944" s="10" t="s">
        <v>30309</v>
      </c>
      <c r="E8944" s="10" t="s">
        <v>5752</v>
      </c>
      <c r="F8944" s="11" t="s">
        <v>5751</v>
      </c>
      <c r="G8944" s="12" t="s">
        <v>5752</v>
      </c>
      <c r="I8944" s="13">
        <v>4</v>
      </c>
      <c r="J8944" s="15" t="s">
        <v>37</v>
      </c>
      <c r="K8944" s="16">
        <v>0</v>
      </c>
      <c r="L8944" s="16">
        <v>0</v>
      </c>
      <c r="M8944" s="16">
        <v>0</v>
      </c>
      <c r="N8944" s="16">
        <v>0</v>
      </c>
      <c r="O8944" s="16">
        <v>1</v>
      </c>
      <c r="P8944" s="16">
        <v>0</v>
      </c>
      <c r="Q8944" s="16">
        <v>0</v>
      </c>
      <c r="R8944" s="16">
        <v>1</v>
      </c>
    </row>
    <row r="8945" spans="1:18" ht="15" customHeight="1" x14ac:dyDescent="0.25">
      <c r="A8945" s="7" t="s">
        <v>30315</v>
      </c>
      <c r="B8945" s="8" t="s">
        <v>30456</v>
      </c>
      <c r="C8945" s="9">
        <v>2</v>
      </c>
      <c r="D8945" s="10" t="s">
        <v>30309</v>
      </c>
      <c r="E8945" s="10" t="s">
        <v>5754</v>
      </c>
      <c r="F8945" s="11" t="s">
        <v>5753</v>
      </c>
      <c r="G8945" s="12" t="s">
        <v>5754</v>
      </c>
      <c r="I8945" s="13">
        <v>4</v>
      </c>
      <c r="J8945" s="15" t="s">
        <v>37</v>
      </c>
      <c r="K8945" s="16">
        <v>0</v>
      </c>
      <c r="L8945" s="16">
        <v>0</v>
      </c>
      <c r="M8945" s="16">
        <v>0</v>
      </c>
      <c r="N8945" s="16">
        <v>0</v>
      </c>
      <c r="O8945" s="16">
        <v>1</v>
      </c>
      <c r="P8945" s="16">
        <v>0</v>
      </c>
      <c r="Q8945" s="16">
        <v>0</v>
      </c>
      <c r="R8945" s="16">
        <v>1</v>
      </c>
    </row>
    <row r="8946" spans="1:18" ht="15" customHeight="1" x14ac:dyDescent="0.25">
      <c r="A8946" s="7" t="s">
        <v>30315</v>
      </c>
      <c r="B8946" s="8" t="s">
        <v>30456</v>
      </c>
      <c r="C8946" s="9">
        <v>3</v>
      </c>
      <c r="D8946" s="10" t="s">
        <v>30309</v>
      </c>
      <c r="E8946" s="10" t="s">
        <v>5756</v>
      </c>
      <c r="F8946" s="11" t="s">
        <v>5755</v>
      </c>
      <c r="G8946" s="12" t="s">
        <v>5756</v>
      </c>
      <c r="H8946" s="13">
        <v>5</v>
      </c>
      <c r="J8946" s="15" t="s">
        <v>2</v>
      </c>
      <c r="K8946" s="16">
        <v>2</v>
      </c>
      <c r="L8946" s="16">
        <v>2</v>
      </c>
      <c r="M8946" s="16">
        <v>0</v>
      </c>
      <c r="N8946" s="16">
        <v>0</v>
      </c>
      <c r="O8946" s="16">
        <v>0</v>
      </c>
      <c r="P8946" s="16">
        <v>0</v>
      </c>
      <c r="Q8946" s="16">
        <v>0</v>
      </c>
      <c r="R8946" s="16">
        <v>0</v>
      </c>
    </row>
    <row r="8947" spans="1:18" ht="15" customHeight="1" x14ac:dyDescent="0.25">
      <c r="A8947" s="7" t="s">
        <v>30315</v>
      </c>
      <c r="B8947" s="8" t="s">
        <v>30456</v>
      </c>
      <c r="C8947" s="9">
        <v>3</v>
      </c>
      <c r="D8947" s="10" t="s">
        <v>30309</v>
      </c>
      <c r="E8947" s="10" t="s">
        <v>5758</v>
      </c>
      <c r="F8947" s="11" t="s">
        <v>5757</v>
      </c>
      <c r="G8947" s="12" t="s">
        <v>5758</v>
      </c>
      <c r="H8947" s="13">
        <v>5</v>
      </c>
      <c r="J8947" s="15" t="s">
        <v>2</v>
      </c>
      <c r="K8947" s="16">
        <v>2</v>
      </c>
      <c r="L8947" s="16">
        <v>2</v>
      </c>
      <c r="M8947" s="16">
        <v>0</v>
      </c>
      <c r="N8947" s="16">
        <v>0</v>
      </c>
      <c r="O8947" s="16">
        <v>0</v>
      </c>
      <c r="P8947" s="16">
        <v>0</v>
      </c>
      <c r="Q8947" s="16">
        <v>0</v>
      </c>
      <c r="R8947" s="16">
        <v>0</v>
      </c>
    </row>
    <row r="8948" spans="1:18" ht="15" customHeight="1" x14ac:dyDescent="0.25">
      <c r="A8948" s="7" t="s">
        <v>30315</v>
      </c>
      <c r="B8948" s="8" t="s">
        <v>30456</v>
      </c>
      <c r="C8948" s="9">
        <v>3</v>
      </c>
      <c r="D8948" s="10" t="s">
        <v>30309</v>
      </c>
      <c r="E8948" s="10" t="s">
        <v>5760</v>
      </c>
      <c r="F8948" s="11" t="s">
        <v>5759</v>
      </c>
      <c r="G8948" s="12" t="s">
        <v>5760</v>
      </c>
      <c r="H8948" s="13">
        <v>5</v>
      </c>
      <c r="J8948" s="15" t="s">
        <v>2</v>
      </c>
      <c r="K8948" s="16">
        <v>2</v>
      </c>
      <c r="L8948" s="16">
        <v>2</v>
      </c>
      <c r="M8948" s="16">
        <v>0</v>
      </c>
      <c r="N8948" s="16">
        <v>0</v>
      </c>
      <c r="O8948" s="16">
        <v>0</v>
      </c>
      <c r="P8948" s="16">
        <v>0</v>
      </c>
      <c r="Q8948" s="16">
        <v>0</v>
      </c>
      <c r="R8948" s="16">
        <v>0</v>
      </c>
    </row>
    <row r="8949" spans="1:18" ht="15" customHeight="1" x14ac:dyDescent="0.25">
      <c r="A8949" s="7" t="s">
        <v>30315</v>
      </c>
      <c r="B8949" s="8" t="s">
        <v>30456</v>
      </c>
      <c r="C8949" s="9">
        <v>3</v>
      </c>
      <c r="D8949" s="10" t="s">
        <v>30309</v>
      </c>
      <c r="E8949" s="10" t="s">
        <v>5762</v>
      </c>
      <c r="F8949" s="11" t="s">
        <v>5761</v>
      </c>
      <c r="G8949" s="12" t="s">
        <v>5762</v>
      </c>
      <c r="H8949" s="13">
        <v>5</v>
      </c>
      <c r="J8949" s="15" t="s">
        <v>2</v>
      </c>
      <c r="K8949" s="16">
        <v>0</v>
      </c>
      <c r="L8949" s="16">
        <v>2</v>
      </c>
      <c r="M8949" s="16">
        <v>0</v>
      </c>
      <c r="N8949" s="16">
        <v>0</v>
      </c>
      <c r="O8949" s="16">
        <v>0</v>
      </c>
      <c r="P8949" s="16">
        <v>0</v>
      </c>
      <c r="Q8949" s="16">
        <v>0</v>
      </c>
      <c r="R8949" s="16">
        <v>0</v>
      </c>
    </row>
    <row r="8950" spans="1:18" ht="15" customHeight="1" x14ac:dyDescent="0.25">
      <c r="A8950" s="7" t="s">
        <v>30315</v>
      </c>
      <c r="B8950" s="8" t="s">
        <v>30456</v>
      </c>
      <c r="C8950" s="9">
        <v>3</v>
      </c>
      <c r="D8950" s="10" t="s">
        <v>30309</v>
      </c>
      <c r="E8950" s="10" t="s">
        <v>5764</v>
      </c>
      <c r="F8950" s="11" t="s">
        <v>5763</v>
      </c>
      <c r="G8950" s="12" t="s">
        <v>5764</v>
      </c>
      <c r="H8950" s="13">
        <v>5</v>
      </c>
      <c r="J8950" s="15" t="s">
        <v>2</v>
      </c>
      <c r="K8950" s="16">
        <v>2</v>
      </c>
      <c r="L8950" s="16">
        <v>1</v>
      </c>
      <c r="M8950" s="16">
        <v>0</v>
      </c>
      <c r="N8950" s="16">
        <v>0</v>
      </c>
      <c r="O8950" s="16">
        <v>0</v>
      </c>
      <c r="P8950" s="16">
        <v>0</v>
      </c>
      <c r="Q8950" s="16">
        <v>0</v>
      </c>
      <c r="R8950" s="16">
        <v>0</v>
      </c>
    </row>
    <row r="8951" spans="1:18" ht="15" customHeight="1" x14ac:dyDescent="0.25">
      <c r="A8951" s="7" t="s">
        <v>30315</v>
      </c>
      <c r="B8951" s="8" t="s">
        <v>30456</v>
      </c>
      <c r="C8951" s="9">
        <v>3</v>
      </c>
      <c r="D8951" s="10" t="s">
        <v>30309</v>
      </c>
      <c r="E8951" s="10" t="s">
        <v>5766</v>
      </c>
      <c r="F8951" s="11" t="s">
        <v>5765</v>
      </c>
      <c r="G8951" s="12" t="s">
        <v>5766</v>
      </c>
      <c r="H8951" s="13">
        <v>5</v>
      </c>
      <c r="J8951" s="15" t="s">
        <v>2</v>
      </c>
      <c r="K8951" s="16">
        <v>2</v>
      </c>
      <c r="L8951" s="16">
        <v>1</v>
      </c>
      <c r="M8951" s="16">
        <v>0</v>
      </c>
      <c r="N8951" s="16">
        <v>0</v>
      </c>
      <c r="O8951" s="16">
        <v>0</v>
      </c>
      <c r="P8951" s="16">
        <v>0</v>
      </c>
      <c r="Q8951" s="16">
        <v>0</v>
      </c>
      <c r="R8951" s="16">
        <v>0</v>
      </c>
    </row>
    <row r="8952" spans="1:18" ht="15" customHeight="1" x14ac:dyDescent="0.25">
      <c r="A8952" s="7" t="s">
        <v>30315</v>
      </c>
      <c r="B8952" s="8" t="s">
        <v>30456</v>
      </c>
      <c r="C8952" s="9">
        <v>3</v>
      </c>
      <c r="D8952" s="10" t="s">
        <v>30309</v>
      </c>
      <c r="E8952" s="10" t="s">
        <v>5768</v>
      </c>
      <c r="F8952" s="11" t="s">
        <v>5767</v>
      </c>
      <c r="G8952" s="12" t="s">
        <v>5768</v>
      </c>
      <c r="H8952" s="13">
        <v>5</v>
      </c>
      <c r="J8952" s="15" t="s">
        <v>2</v>
      </c>
      <c r="K8952" s="16">
        <v>2</v>
      </c>
      <c r="L8952" s="16">
        <v>1</v>
      </c>
      <c r="M8952" s="16">
        <v>0</v>
      </c>
      <c r="N8952" s="16">
        <v>0</v>
      </c>
      <c r="O8952" s="16">
        <v>0</v>
      </c>
      <c r="P8952" s="16">
        <v>0</v>
      </c>
      <c r="Q8952" s="16">
        <v>0</v>
      </c>
      <c r="R8952" s="16">
        <v>0</v>
      </c>
    </row>
    <row r="8953" spans="1:18" ht="15" customHeight="1" x14ac:dyDescent="0.25">
      <c r="A8953" s="7" t="s">
        <v>30315</v>
      </c>
      <c r="B8953" s="8" t="s">
        <v>30456</v>
      </c>
      <c r="C8953" s="9">
        <v>3</v>
      </c>
      <c r="D8953" s="10" t="s">
        <v>30309</v>
      </c>
      <c r="E8953" s="10" t="s">
        <v>5770</v>
      </c>
      <c r="F8953" s="11" t="s">
        <v>5769</v>
      </c>
      <c r="G8953" s="12" t="s">
        <v>5770</v>
      </c>
      <c r="I8953" s="13">
        <v>5</v>
      </c>
      <c r="J8953" s="15" t="s">
        <v>37</v>
      </c>
      <c r="K8953" s="16">
        <v>0</v>
      </c>
      <c r="L8953" s="16">
        <v>0</v>
      </c>
      <c r="M8953" s="16">
        <v>0</v>
      </c>
      <c r="N8953" s="16">
        <v>0</v>
      </c>
      <c r="O8953" s="16">
        <v>2</v>
      </c>
      <c r="P8953" s="16">
        <v>2</v>
      </c>
      <c r="Q8953" s="16">
        <v>0</v>
      </c>
      <c r="R8953" s="16">
        <v>0</v>
      </c>
    </row>
    <row r="8954" spans="1:18" ht="15" customHeight="1" x14ac:dyDescent="0.25">
      <c r="A8954" s="7" t="s">
        <v>30315</v>
      </c>
      <c r="B8954" s="8" t="s">
        <v>30456</v>
      </c>
      <c r="C8954" s="9">
        <v>3</v>
      </c>
      <c r="D8954" s="10" t="s">
        <v>30309</v>
      </c>
      <c r="E8954" s="10" t="s">
        <v>5772</v>
      </c>
      <c r="F8954" s="11" t="s">
        <v>5771</v>
      </c>
      <c r="G8954" s="12" t="s">
        <v>5772</v>
      </c>
      <c r="I8954" s="13">
        <v>5</v>
      </c>
      <c r="J8954" s="15" t="s">
        <v>37</v>
      </c>
      <c r="K8954" s="16">
        <v>0</v>
      </c>
      <c r="L8954" s="16">
        <v>0</v>
      </c>
      <c r="M8954" s="16">
        <v>0</v>
      </c>
      <c r="N8954" s="16">
        <v>0</v>
      </c>
      <c r="O8954" s="16">
        <v>2</v>
      </c>
      <c r="P8954" s="16">
        <v>1</v>
      </c>
      <c r="Q8954" s="16">
        <v>0</v>
      </c>
      <c r="R8954" s="16">
        <v>1</v>
      </c>
    </row>
    <row r="8955" spans="1:18" ht="15" customHeight="1" x14ac:dyDescent="0.25">
      <c r="A8955" s="7" t="s">
        <v>30315</v>
      </c>
      <c r="B8955" s="8" t="s">
        <v>30456</v>
      </c>
      <c r="C8955" s="9">
        <v>3</v>
      </c>
      <c r="D8955" s="10" t="s">
        <v>30309</v>
      </c>
      <c r="E8955" s="10" t="s">
        <v>5774</v>
      </c>
      <c r="F8955" s="11" t="s">
        <v>5773</v>
      </c>
      <c r="G8955" s="12" t="s">
        <v>5774</v>
      </c>
      <c r="I8955" s="13">
        <v>5</v>
      </c>
      <c r="J8955" s="15" t="s">
        <v>37</v>
      </c>
      <c r="K8955" s="16">
        <v>0</v>
      </c>
      <c r="L8955" s="16">
        <v>0</v>
      </c>
      <c r="M8955" s="16">
        <v>0</v>
      </c>
      <c r="N8955" s="16">
        <v>0</v>
      </c>
      <c r="O8955" s="16">
        <v>0</v>
      </c>
      <c r="P8955" s="16">
        <v>3</v>
      </c>
      <c r="Q8955" s="16">
        <v>0</v>
      </c>
      <c r="R8955" s="16">
        <v>0</v>
      </c>
    </row>
    <row r="8956" spans="1:18" ht="15" customHeight="1" x14ac:dyDescent="0.25">
      <c r="A8956" s="7" t="s">
        <v>30315</v>
      </c>
      <c r="B8956" s="8" t="s">
        <v>30456</v>
      </c>
      <c r="C8956" s="9">
        <v>3</v>
      </c>
      <c r="D8956" s="10" t="s">
        <v>30309</v>
      </c>
      <c r="E8956" s="10" t="s">
        <v>5776</v>
      </c>
      <c r="F8956" s="11" t="s">
        <v>5775</v>
      </c>
      <c r="G8956" s="12" t="s">
        <v>5776</v>
      </c>
      <c r="I8956" s="13">
        <v>5</v>
      </c>
      <c r="J8956" s="15" t="s">
        <v>37</v>
      </c>
      <c r="K8956" s="16">
        <v>0</v>
      </c>
      <c r="L8956" s="16">
        <v>0</v>
      </c>
      <c r="M8956" s="16">
        <v>0</v>
      </c>
      <c r="N8956" s="16">
        <v>0</v>
      </c>
      <c r="O8956" s="16">
        <v>2</v>
      </c>
      <c r="P8956" s="16">
        <v>1</v>
      </c>
      <c r="Q8956" s="16">
        <v>0</v>
      </c>
      <c r="R8956" s="16">
        <v>0</v>
      </c>
    </row>
    <row r="8957" spans="1:18" ht="15" customHeight="1" x14ac:dyDescent="0.25">
      <c r="A8957" s="7" t="s">
        <v>30315</v>
      </c>
      <c r="B8957" s="8" t="s">
        <v>30456</v>
      </c>
      <c r="C8957" s="9">
        <v>3</v>
      </c>
      <c r="D8957" s="10" t="s">
        <v>30309</v>
      </c>
      <c r="E8957" s="10" t="s">
        <v>5778</v>
      </c>
      <c r="F8957" s="11" t="s">
        <v>5777</v>
      </c>
      <c r="G8957" s="12" t="s">
        <v>5778</v>
      </c>
      <c r="I8957" s="13">
        <v>5</v>
      </c>
      <c r="J8957" s="15" t="s">
        <v>37</v>
      </c>
      <c r="K8957" s="16">
        <v>0</v>
      </c>
      <c r="L8957" s="16">
        <v>0</v>
      </c>
      <c r="M8957" s="16">
        <v>0</v>
      </c>
      <c r="N8957" s="16">
        <v>0</v>
      </c>
      <c r="O8957" s="16">
        <v>2</v>
      </c>
      <c r="P8957" s="16">
        <v>1</v>
      </c>
      <c r="Q8957" s="16">
        <v>0</v>
      </c>
      <c r="R8957" s="16">
        <v>0</v>
      </c>
    </row>
    <row r="8958" spans="1:18" ht="15" customHeight="1" x14ac:dyDescent="0.25">
      <c r="A8958" s="7" t="s">
        <v>30315</v>
      </c>
      <c r="B8958" s="8" t="s">
        <v>30456</v>
      </c>
      <c r="C8958" s="9">
        <v>3</v>
      </c>
      <c r="D8958" s="10" t="s">
        <v>30309</v>
      </c>
      <c r="E8958" s="10" t="s">
        <v>5620</v>
      </c>
      <c r="F8958" s="11" t="s">
        <v>5779</v>
      </c>
      <c r="G8958" s="12" t="s">
        <v>5620</v>
      </c>
      <c r="I8958" s="13">
        <v>5</v>
      </c>
      <c r="J8958" s="15" t="s">
        <v>37</v>
      </c>
      <c r="K8958" s="16">
        <v>0</v>
      </c>
      <c r="L8958" s="16">
        <v>0</v>
      </c>
      <c r="M8958" s="16">
        <v>0</v>
      </c>
      <c r="N8958" s="16">
        <v>0</v>
      </c>
      <c r="O8958" s="16">
        <v>2</v>
      </c>
      <c r="P8958" s="16">
        <v>1</v>
      </c>
      <c r="Q8958" s="16">
        <v>0</v>
      </c>
      <c r="R8958" s="16">
        <v>0</v>
      </c>
    </row>
    <row r="8959" spans="1:18" ht="15" customHeight="1" x14ac:dyDescent="0.25">
      <c r="A8959" s="7" t="s">
        <v>30315</v>
      </c>
      <c r="B8959" s="8" t="s">
        <v>30456</v>
      </c>
      <c r="C8959" s="9">
        <v>3</v>
      </c>
      <c r="D8959" s="10" t="s">
        <v>30309</v>
      </c>
      <c r="E8959" s="10" t="s">
        <v>5781</v>
      </c>
      <c r="F8959" s="11" t="s">
        <v>5780</v>
      </c>
      <c r="G8959" s="12" t="s">
        <v>5781</v>
      </c>
      <c r="I8959" s="13">
        <v>5</v>
      </c>
      <c r="J8959" s="15" t="s">
        <v>37</v>
      </c>
      <c r="K8959" s="16">
        <v>0</v>
      </c>
      <c r="L8959" s="16">
        <v>0</v>
      </c>
      <c r="M8959" s="16">
        <v>0</v>
      </c>
      <c r="N8959" s="16">
        <v>0</v>
      </c>
      <c r="O8959" s="16">
        <v>2</v>
      </c>
      <c r="P8959" s="16">
        <v>1</v>
      </c>
      <c r="Q8959" s="16">
        <v>0</v>
      </c>
      <c r="R8959" s="16">
        <v>0</v>
      </c>
    </row>
    <row r="8960" spans="1:18" ht="15" customHeight="1" x14ac:dyDescent="0.25">
      <c r="A8960" s="7" t="s">
        <v>30315</v>
      </c>
      <c r="B8960" s="8" t="s">
        <v>26438</v>
      </c>
      <c r="C8960" s="9">
        <v>2</v>
      </c>
      <c r="D8960" s="10" t="s">
        <v>30309</v>
      </c>
      <c r="E8960" s="10" t="s">
        <v>1985</v>
      </c>
      <c r="F8960" s="11" t="s">
        <v>5783</v>
      </c>
      <c r="G8960" s="12" t="str">
        <f>VLOOKUP(E8960,trad!$A$1:$B$18000,2,)</f>
        <v>Computer Networks</v>
      </c>
      <c r="I8960" s="13">
        <v>5</v>
      </c>
      <c r="J8960" s="15" t="s">
        <v>37</v>
      </c>
      <c r="K8960" s="16">
        <v>0</v>
      </c>
      <c r="L8960" s="16">
        <v>0</v>
      </c>
      <c r="M8960" s="16">
        <v>0</v>
      </c>
      <c r="N8960" s="16">
        <v>0</v>
      </c>
      <c r="O8960" s="16">
        <v>2</v>
      </c>
      <c r="P8960" s="16">
        <v>2</v>
      </c>
      <c r="Q8960" s="16">
        <v>0</v>
      </c>
      <c r="R8960" s="16">
        <v>0</v>
      </c>
    </row>
    <row r="8961" spans="1:18" ht="15" customHeight="1" x14ac:dyDescent="0.25">
      <c r="A8961" s="7" t="s">
        <v>30315</v>
      </c>
      <c r="B8961" s="8" t="s">
        <v>26438</v>
      </c>
      <c r="C8961" s="9">
        <v>2</v>
      </c>
      <c r="D8961" s="10" t="s">
        <v>30309</v>
      </c>
      <c r="E8961" s="10" t="s">
        <v>5623</v>
      </c>
      <c r="F8961" s="11" t="s">
        <v>5784</v>
      </c>
      <c r="G8961" s="12" t="str">
        <f>VLOOKUP(E8961,trad!$A$1:$B$18000,2,)</f>
        <v>Probability and Statistics</v>
      </c>
      <c r="I8961" s="13">
        <v>5</v>
      </c>
      <c r="J8961" s="15" t="s">
        <v>37</v>
      </c>
      <c r="K8961" s="16">
        <v>0</v>
      </c>
      <c r="L8961" s="16">
        <v>0</v>
      </c>
      <c r="M8961" s="16">
        <v>0</v>
      </c>
      <c r="N8961" s="16">
        <v>0</v>
      </c>
      <c r="O8961" s="16">
        <v>2</v>
      </c>
      <c r="P8961" s="16">
        <v>2</v>
      </c>
      <c r="Q8961" s="16">
        <v>0</v>
      </c>
      <c r="R8961" s="16">
        <v>0</v>
      </c>
    </row>
    <row r="8962" spans="1:18" ht="15" customHeight="1" x14ac:dyDescent="0.25">
      <c r="A8962" s="7" t="s">
        <v>30315</v>
      </c>
      <c r="B8962" s="8" t="s">
        <v>26438</v>
      </c>
      <c r="C8962" s="9">
        <v>2</v>
      </c>
      <c r="D8962" s="10" t="s">
        <v>30309</v>
      </c>
      <c r="E8962" s="10" t="s">
        <v>5625</v>
      </c>
      <c r="F8962" s="11" t="s">
        <v>5785</v>
      </c>
      <c r="G8962" s="12" t="str">
        <f>VLOOKUP(E8962,trad!$A$1:$B$18000,2,)</f>
        <v>Databases II</v>
      </c>
      <c r="I8962" s="13">
        <v>5</v>
      </c>
      <c r="J8962" s="15" t="s">
        <v>37</v>
      </c>
      <c r="K8962" s="16">
        <v>0</v>
      </c>
      <c r="L8962" s="16">
        <v>0</v>
      </c>
      <c r="M8962" s="16">
        <v>0</v>
      </c>
      <c r="N8962" s="16">
        <v>0</v>
      </c>
      <c r="O8962" s="16">
        <v>2</v>
      </c>
      <c r="P8962" s="16">
        <v>2</v>
      </c>
      <c r="Q8962" s="16">
        <v>0</v>
      </c>
      <c r="R8962" s="16">
        <v>0</v>
      </c>
    </row>
    <row r="8963" spans="1:18" ht="15" customHeight="1" x14ac:dyDescent="0.25">
      <c r="A8963" s="7" t="s">
        <v>30315</v>
      </c>
      <c r="B8963" s="8" t="s">
        <v>26438</v>
      </c>
      <c r="C8963" s="9">
        <v>2</v>
      </c>
      <c r="D8963" s="10" t="s">
        <v>30309</v>
      </c>
      <c r="E8963" s="10" t="s">
        <v>5627</v>
      </c>
      <c r="F8963" s="11" t="s">
        <v>5786</v>
      </c>
      <c r="G8963" s="12" t="str">
        <f>VLOOKUP(E8963,trad!$A$1:$B$18000,2,)</f>
        <v>Software Engineering</v>
      </c>
      <c r="I8963" s="13">
        <v>5</v>
      </c>
      <c r="J8963" s="15" t="s">
        <v>37</v>
      </c>
      <c r="K8963" s="16">
        <v>0</v>
      </c>
      <c r="L8963" s="16">
        <v>0</v>
      </c>
      <c r="M8963" s="16">
        <v>0</v>
      </c>
      <c r="N8963" s="16">
        <v>0</v>
      </c>
      <c r="O8963" s="16">
        <v>2</v>
      </c>
      <c r="P8963" s="16">
        <v>2</v>
      </c>
      <c r="Q8963" s="16">
        <v>0</v>
      </c>
      <c r="R8963" s="16">
        <v>0</v>
      </c>
    </row>
    <row r="8964" spans="1:18" ht="15" customHeight="1" x14ac:dyDescent="0.25">
      <c r="A8964" s="7" t="s">
        <v>30315</v>
      </c>
      <c r="B8964" s="8" t="s">
        <v>26438</v>
      </c>
      <c r="C8964" s="9">
        <v>2</v>
      </c>
      <c r="D8964" s="10" t="s">
        <v>30309</v>
      </c>
      <c r="E8964" s="10" t="s">
        <v>5629</v>
      </c>
      <c r="F8964" s="11" t="s">
        <v>5787</v>
      </c>
      <c r="G8964" s="12" t="str">
        <f>VLOOKUP(E8964,trad!$A$1:$B$18000,2,)</f>
        <v>Team Project</v>
      </c>
      <c r="I8964" s="13">
        <v>3</v>
      </c>
      <c r="J8964" s="15" t="s">
        <v>37</v>
      </c>
      <c r="K8964" s="16">
        <v>0</v>
      </c>
      <c r="L8964" s="16">
        <v>0</v>
      </c>
      <c r="M8964" s="16">
        <v>0</v>
      </c>
      <c r="N8964" s="16">
        <v>0</v>
      </c>
      <c r="O8964" s="16">
        <v>0</v>
      </c>
      <c r="P8964" s="16">
        <v>2</v>
      </c>
      <c r="Q8964" s="16">
        <v>0</v>
      </c>
      <c r="R8964" s="16">
        <v>0</v>
      </c>
    </row>
    <row r="8965" spans="1:18" ht="15" customHeight="1" x14ac:dyDescent="0.25">
      <c r="A8965" s="7" t="s">
        <v>30315</v>
      </c>
      <c r="B8965" s="8" t="s">
        <v>26438</v>
      </c>
      <c r="C8965" s="9">
        <v>2</v>
      </c>
      <c r="D8965" s="10" t="s">
        <v>30309</v>
      </c>
      <c r="E8965" s="10" t="s">
        <v>5631</v>
      </c>
      <c r="F8965" s="11" t="s">
        <v>5788</v>
      </c>
      <c r="G8965" s="12" t="str">
        <f>VLOOKUP(E8965,trad!$A$1:$B$18000,2,)</f>
        <v>Practice Stage</v>
      </c>
      <c r="I8965" s="13">
        <v>3</v>
      </c>
      <c r="J8965" s="15" t="s">
        <v>37</v>
      </c>
      <c r="K8965" s="16">
        <v>0</v>
      </c>
      <c r="L8965" s="16">
        <v>0</v>
      </c>
      <c r="M8965" s="16">
        <v>0</v>
      </c>
      <c r="N8965" s="16">
        <v>0</v>
      </c>
      <c r="O8965" s="16">
        <v>0</v>
      </c>
      <c r="P8965" s="16">
        <v>90</v>
      </c>
      <c r="Q8965" s="16">
        <v>0</v>
      </c>
      <c r="R8965" s="16">
        <v>0</v>
      </c>
    </row>
    <row r="8966" spans="1:18" ht="15" customHeight="1" x14ac:dyDescent="0.25">
      <c r="A8966" s="7" t="s">
        <v>30315</v>
      </c>
      <c r="B8966" s="8" t="s">
        <v>26438</v>
      </c>
      <c r="C8966" s="9">
        <v>2</v>
      </c>
      <c r="D8966" s="10" t="s">
        <v>30309</v>
      </c>
      <c r="E8966" s="10" t="s">
        <v>5633</v>
      </c>
      <c r="F8966" s="11" t="s">
        <v>5789</v>
      </c>
      <c r="G8966" s="12" t="str">
        <f>VLOOKUP(E8966,trad!$A$1:$B$18000,2,)</f>
        <v>Functional Programming</v>
      </c>
      <c r="I8966" s="13">
        <v>4</v>
      </c>
      <c r="J8966" s="15" t="s">
        <v>37</v>
      </c>
      <c r="K8966" s="16">
        <v>0</v>
      </c>
      <c r="L8966" s="16">
        <v>0</v>
      </c>
      <c r="M8966" s="16">
        <v>0</v>
      </c>
      <c r="N8966" s="16">
        <v>0</v>
      </c>
      <c r="O8966" s="16">
        <v>2</v>
      </c>
      <c r="P8966" s="16">
        <v>2</v>
      </c>
      <c r="Q8966" s="16">
        <v>0</v>
      </c>
      <c r="R8966" s="16">
        <v>0</v>
      </c>
    </row>
    <row r="8967" spans="1:18" ht="15" customHeight="1" x14ac:dyDescent="0.25">
      <c r="A8967" s="7" t="s">
        <v>30315</v>
      </c>
      <c r="B8967" s="8" t="s">
        <v>26438</v>
      </c>
      <c r="C8967" s="9">
        <v>2</v>
      </c>
      <c r="D8967" s="10" t="s">
        <v>30309</v>
      </c>
      <c r="E8967" s="10" t="s">
        <v>5635</v>
      </c>
      <c r="F8967" s="11" t="s">
        <v>5790</v>
      </c>
      <c r="G8967" s="12" t="str">
        <f>VLOOKUP(E8967,trad!$A$1:$B$18000,2,)</f>
        <v>Operating Systems II</v>
      </c>
      <c r="I8967" s="13">
        <v>4</v>
      </c>
      <c r="J8967" s="15" t="s">
        <v>37</v>
      </c>
      <c r="K8967" s="16">
        <v>0</v>
      </c>
      <c r="L8967" s="16">
        <v>0</v>
      </c>
      <c r="M8967" s="16">
        <v>0</v>
      </c>
      <c r="N8967" s="16">
        <v>0</v>
      </c>
      <c r="O8967" s="16">
        <v>2</v>
      </c>
      <c r="P8967" s="16">
        <v>2</v>
      </c>
      <c r="Q8967" s="16">
        <v>0</v>
      </c>
      <c r="R8967" s="16">
        <v>0</v>
      </c>
    </row>
    <row r="8968" spans="1:18" ht="15" customHeight="1" x14ac:dyDescent="0.25">
      <c r="A8968" s="7" t="s">
        <v>30315</v>
      </c>
      <c r="B8968" s="8" t="s">
        <v>26438</v>
      </c>
      <c r="C8968" s="9">
        <v>2</v>
      </c>
      <c r="D8968" s="10" t="s">
        <v>30309</v>
      </c>
      <c r="E8968" s="10" t="s">
        <v>5792</v>
      </c>
      <c r="F8968" s="11" t="s">
        <v>5791</v>
      </c>
      <c r="G8968" s="12" t="str">
        <f>VLOOKUP(E8968,trad!$A$1:$B$18000,2,)</f>
        <v>Compilation Techniques</v>
      </c>
      <c r="I8968" s="13">
        <v>4</v>
      </c>
      <c r="J8968" s="15" t="s">
        <v>37</v>
      </c>
      <c r="K8968" s="16">
        <v>0</v>
      </c>
      <c r="L8968" s="16">
        <v>0</v>
      </c>
      <c r="M8968" s="16">
        <v>0</v>
      </c>
      <c r="N8968" s="16">
        <v>0</v>
      </c>
      <c r="O8968" s="16">
        <v>2</v>
      </c>
      <c r="P8968" s="16">
        <v>2</v>
      </c>
      <c r="Q8968" s="16">
        <v>0</v>
      </c>
      <c r="R8968" s="16">
        <v>0</v>
      </c>
    </row>
    <row r="8969" spans="1:18" ht="15" customHeight="1" x14ac:dyDescent="0.25">
      <c r="A8969" s="7" t="s">
        <v>30315</v>
      </c>
      <c r="B8969" s="8" t="s">
        <v>26438</v>
      </c>
      <c r="C8969" s="9">
        <v>2</v>
      </c>
      <c r="D8969" s="10" t="s">
        <v>30309</v>
      </c>
      <c r="E8969" s="10" t="s">
        <v>5639</v>
      </c>
      <c r="F8969" s="11" t="s">
        <v>5793</v>
      </c>
      <c r="G8969" s="12" t="str">
        <f>VLOOKUP(E8969,trad!$A$1:$B$18000,2,)</f>
        <v>*English Language IV</v>
      </c>
      <c r="I8969" s="13">
        <v>4</v>
      </c>
      <c r="J8969" s="15" t="s">
        <v>37</v>
      </c>
      <c r="K8969" s="16">
        <v>0</v>
      </c>
      <c r="L8969" s="16">
        <v>0</v>
      </c>
      <c r="M8969" s="16">
        <v>0</v>
      </c>
      <c r="N8969" s="16">
        <v>0</v>
      </c>
      <c r="O8969" s="16">
        <v>1</v>
      </c>
      <c r="P8969" s="16">
        <v>0</v>
      </c>
      <c r="Q8969" s="16">
        <v>0</v>
      </c>
      <c r="R8969" s="16">
        <v>1</v>
      </c>
    </row>
    <row r="8970" spans="1:18" ht="15" customHeight="1" x14ac:dyDescent="0.25">
      <c r="A8970" s="7" t="s">
        <v>30315</v>
      </c>
      <c r="B8970" s="8" t="s">
        <v>26438</v>
      </c>
      <c r="C8970" s="9">
        <v>2</v>
      </c>
      <c r="D8970" s="10" t="s">
        <v>30309</v>
      </c>
      <c r="E8970" s="10" t="s">
        <v>5641</v>
      </c>
      <c r="F8970" s="11" t="s">
        <v>5794</v>
      </c>
      <c r="G8970" s="12" t="str">
        <f>VLOOKUP(E8970,trad!$A$1:$B$18000,2,)</f>
        <v>French Language IV</v>
      </c>
      <c r="I8970" s="13">
        <v>4</v>
      </c>
      <c r="J8970" s="15" t="s">
        <v>37</v>
      </c>
      <c r="K8970" s="16">
        <v>0</v>
      </c>
      <c r="L8970" s="16">
        <v>0</v>
      </c>
      <c r="M8970" s="16">
        <v>0</v>
      </c>
      <c r="N8970" s="16">
        <v>0</v>
      </c>
      <c r="O8970" s="16">
        <v>1</v>
      </c>
      <c r="P8970" s="16">
        <v>0</v>
      </c>
      <c r="Q8970" s="16">
        <v>0</v>
      </c>
      <c r="R8970" s="16">
        <v>1</v>
      </c>
    </row>
    <row r="8971" spans="1:18" ht="15" customHeight="1" x14ac:dyDescent="0.25">
      <c r="A8971" s="7" t="s">
        <v>30315</v>
      </c>
      <c r="B8971" s="8" t="s">
        <v>26438</v>
      </c>
      <c r="C8971" s="9">
        <v>2</v>
      </c>
      <c r="D8971" s="10" t="s">
        <v>30309</v>
      </c>
      <c r="E8971" s="10" t="s">
        <v>5643</v>
      </c>
      <c r="F8971" s="11" t="s">
        <v>5795</v>
      </c>
      <c r="G8971" s="12" t="str">
        <f>VLOOKUP(E8971,trad!$A$1:$B$18000,2,)</f>
        <v>German Language IV</v>
      </c>
      <c r="I8971" s="13">
        <v>4</v>
      </c>
      <c r="J8971" s="15" t="s">
        <v>37</v>
      </c>
      <c r="K8971" s="16">
        <v>0</v>
      </c>
      <c r="L8971" s="16">
        <v>0</v>
      </c>
      <c r="M8971" s="16">
        <v>0</v>
      </c>
      <c r="N8971" s="16">
        <v>0</v>
      </c>
      <c r="O8971" s="16">
        <v>1</v>
      </c>
      <c r="P8971" s="16">
        <v>0</v>
      </c>
      <c r="Q8971" s="16">
        <v>0</v>
      </c>
      <c r="R8971" s="16">
        <v>1</v>
      </c>
    </row>
    <row r="8972" spans="1:18" ht="15" customHeight="1" x14ac:dyDescent="0.25">
      <c r="A8972" s="7" t="s">
        <v>30315</v>
      </c>
      <c r="B8972" s="8" t="s">
        <v>26438</v>
      </c>
      <c r="C8972" s="9">
        <v>3</v>
      </c>
      <c r="D8972" s="10" t="s">
        <v>30309</v>
      </c>
      <c r="E8972" s="10" t="s">
        <v>5797</v>
      </c>
      <c r="F8972" s="11" t="s">
        <v>5796</v>
      </c>
      <c r="G8972" s="12" t="str">
        <f>VLOOKUP(E8972,trad!$A$1:$B$18000,2,)</f>
        <v>Design Patterns</v>
      </c>
      <c r="H8972" s="13">
        <v>5</v>
      </c>
      <c r="J8972" s="15" t="s">
        <v>2</v>
      </c>
      <c r="K8972" s="16">
        <v>2</v>
      </c>
      <c r="L8972" s="16">
        <v>2</v>
      </c>
      <c r="M8972" s="16">
        <v>0</v>
      </c>
      <c r="N8972" s="16">
        <v>0</v>
      </c>
      <c r="O8972" s="16">
        <v>0</v>
      </c>
      <c r="P8972" s="16">
        <v>0</v>
      </c>
      <c r="Q8972" s="16">
        <v>0</v>
      </c>
      <c r="R8972" s="16">
        <v>0</v>
      </c>
    </row>
    <row r="8973" spans="1:18" ht="15" customHeight="1" x14ac:dyDescent="0.25">
      <c r="A8973" s="7" t="s">
        <v>30315</v>
      </c>
      <c r="B8973" s="8" t="s">
        <v>26438</v>
      </c>
      <c r="C8973" s="9">
        <v>3</v>
      </c>
      <c r="D8973" s="10" t="s">
        <v>30309</v>
      </c>
      <c r="E8973" s="10" t="s">
        <v>5647</v>
      </c>
      <c r="F8973" s="11" t="s">
        <v>5798</v>
      </c>
      <c r="G8973" s="12" t="str">
        <f>VLOOKUP(E8973,trad!$A$1:$B$18000,2,)</f>
        <v>Web Technologies</v>
      </c>
      <c r="H8973" s="13">
        <v>5</v>
      </c>
      <c r="J8973" s="15" t="s">
        <v>2</v>
      </c>
      <c r="K8973" s="16">
        <v>2</v>
      </c>
      <c r="L8973" s="16">
        <v>2</v>
      </c>
      <c r="M8973" s="16">
        <v>0</v>
      </c>
      <c r="N8973" s="16">
        <v>0</v>
      </c>
      <c r="O8973" s="16">
        <v>0</v>
      </c>
      <c r="P8973" s="16">
        <v>0</v>
      </c>
      <c r="Q8973" s="16">
        <v>0</v>
      </c>
      <c r="R8973" s="16">
        <v>0</v>
      </c>
    </row>
    <row r="8974" spans="1:18" ht="15" customHeight="1" x14ac:dyDescent="0.25">
      <c r="A8974" s="7" t="s">
        <v>30315</v>
      </c>
      <c r="B8974" s="8" t="s">
        <v>26438</v>
      </c>
      <c r="C8974" s="9">
        <v>3</v>
      </c>
      <c r="D8974" s="10" t="s">
        <v>30309</v>
      </c>
      <c r="E8974" s="10" t="s">
        <v>5645</v>
      </c>
      <c r="F8974" s="11" t="s">
        <v>5799</v>
      </c>
      <c r="G8974" s="12" t="str">
        <f>VLOOKUP(E8974,trad!$A$1:$B$18000,2,)</f>
        <v>Artificial Intelligence</v>
      </c>
      <c r="H8974" s="13">
        <v>5</v>
      </c>
      <c r="J8974" s="15" t="s">
        <v>2</v>
      </c>
      <c r="K8974" s="16">
        <v>2</v>
      </c>
      <c r="L8974" s="16">
        <v>2</v>
      </c>
      <c r="M8974" s="16">
        <v>0</v>
      </c>
      <c r="N8974" s="16">
        <v>0</v>
      </c>
      <c r="O8974" s="16">
        <v>0</v>
      </c>
      <c r="P8974" s="16">
        <v>0</v>
      </c>
      <c r="Q8974" s="16">
        <v>0</v>
      </c>
      <c r="R8974" s="16">
        <v>0</v>
      </c>
    </row>
    <row r="8975" spans="1:18" ht="15" customHeight="1" x14ac:dyDescent="0.25">
      <c r="A8975" s="7" t="s">
        <v>30315</v>
      </c>
      <c r="B8975" s="8" t="s">
        <v>26438</v>
      </c>
      <c r="C8975" s="9">
        <v>3</v>
      </c>
      <c r="D8975" s="10" t="s">
        <v>30309</v>
      </c>
      <c r="E8975" s="10" t="s">
        <v>5651</v>
      </c>
      <c r="F8975" s="11" t="s">
        <v>5800</v>
      </c>
      <c r="G8975" s="12" t="str">
        <f>VLOOKUP(E8975,trad!$A$1:$B$18000,2,)</f>
        <v>Thesis Stage I</v>
      </c>
      <c r="H8975" s="13">
        <v>5</v>
      </c>
      <c r="J8975" s="15" t="s">
        <v>2</v>
      </c>
      <c r="K8975" s="16">
        <v>0</v>
      </c>
      <c r="L8975" s="16">
        <v>2</v>
      </c>
      <c r="M8975" s="16">
        <v>0</v>
      </c>
      <c r="N8975" s="16">
        <v>0</v>
      </c>
      <c r="O8975" s="16">
        <v>0</v>
      </c>
      <c r="P8975" s="16">
        <v>0</v>
      </c>
      <c r="Q8975" s="16">
        <v>0</v>
      </c>
      <c r="R8975" s="16">
        <v>0</v>
      </c>
    </row>
    <row r="8976" spans="1:18" ht="15" customHeight="1" x14ac:dyDescent="0.25">
      <c r="A8976" s="7" t="s">
        <v>30315</v>
      </c>
      <c r="B8976" s="8" t="s">
        <v>26438</v>
      </c>
      <c r="C8976" s="9">
        <v>3</v>
      </c>
      <c r="D8976" s="10" t="s">
        <v>30309</v>
      </c>
      <c r="E8976" s="10" t="s">
        <v>5649</v>
      </c>
      <c r="F8976" s="11" t="s">
        <v>5801</v>
      </c>
      <c r="G8976" s="12" t="str">
        <f>VLOOKUP(E8976,trad!$A$1:$B$18000,2,)</f>
        <v>Ordinary and Partial Differential Equations</v>
      </c>
      <c r="H8976" s="13">
        <v>5</v>
      </c>
      <c r="J8976" s="15" t="s">
        <v>2</v>
      </c>
      <c r="K8976" s="16">
        <v>2</v>
      </c>
      <c r="L8976" s="16">
        <v>1</v>
      </c>
      <c r="M8976" s="16">
        <v>0</v>
      </c>
      <c r="N8976" s="16">
        <v>0</v>
      </c>
      <c r="O8976" s="16">
        <v>0</v>
      </c>
      <c r="P8976" s="16">
        <v>0</v>
      </c>
      <c r="Q8976" s="16">
        <v>0</v>
      </c>
      <c r="R8976" s="16">
        <v>0</v>
      </c>
    </row>
    <row r="8977" spans="1:18" ht="15" customHeight="1" x14ac:dyDescent="0.25">
      <c r="A8977" s="7" t="s">
        <v>30315</v>
      </c>
      <c r="B8977" s="8" t="s">
        <v>26438</v>
      </c>
      <c r="C8977" s="9">
        <v>3</v>
      </c>
      <c r="D8977" s="10" t="s">
        <v>30309</v>
      </c>
      <c r="E8977" s="10" t="s">
        <v>5803</v>
      </c>
      <c r="F8977" s="11" t="s">
        <v>5802</v>
      </c>
      <c r="G8977" s="12" t="str">
        <f>VLOOKUP(E8977,trad!$A$1:$B$18000,2,)</f>
        <v>Testing software systems</v>
      </c>
      <c r="H8977" s="13">
        <v>5</v>
      </c>
      <c r="J8977" s="15" t="s">
        <v>2</v>
      </c>
      <c r="K8977" s="16">
        <v>2</v>
      </c>
      <c r="L8977" s="16">
        <v>1</v>
      </c>
      <c r="M8977" s="16">
        <v>0</v>
      </c>
      <c r="N8977" s="16">
        <v>0</v>
      </c>
      <c r="O8977" s="16">
        <v>0</v>
      </c>
      <c r="P8977" s="16">
        <v>0</v>
      </c>
      <c r="Q8977" s="16">
        <v>0</v>
      </c>
      <c r="R8977" s="16">
        <v>0</v>
      </c>
    </row>
    <row r="8978" spans="1:18" ht="15" customHeight="1" x14ac:dyDescent="0.25">
      <c r="A8978" s="7" t="s">
        <v>30315</v>
      </c>
      <c r="B8978" s="8" t="s">
        <v>26438</v>
      </c>
      <c r="C8978" s="9">
        <v>3</v>
      </c>
      <c r="D8978" s="10" t="s">
        <v>30309</v>
      </c>
      <c r="E8978" s="10" t="s">
        <v>5657</v>
      </c>
      <c r="F8978" s="11" t="s">
        <v>5804</v>
      </c>
      <c r="G8978" s="12" t="str">
        <f>VLOOKUP(E8978,trad!$A$1:$B$18000,2,)</f>
        <v>Design and Programming Environments</v>
      </c>
      <c r="H8978" s="13">
        <v>5</v>
      </c>
      <c r="J8978" s="15" t="s">
        <v>2</v>
      </c>
      <c r="K8978" s="16">
        <v>2</v>
      </c>
      <c r="L8978" s="16">
        <v>1</v>
      </c>
      <c r="M8978" s="16">
        <v>0</v>
      </c>
      <c r="N8978" s="16">
        <v>0</v>
      </c>
      <c r="O8978" s="16">
        <v>0</v>
      </c>
      <c r="P8978" s="16">
        <v>0</v>
      </c>
      <c r="Q8978" s="16">
        <v>0</v>
      </c>
      <c r="R8978" s="16">
        <v>0</v>
      </c>
    </row>
    <row r="8979" spans="1:18" ht="15" customHeight="1" x14ac:dyDescent="0.25">
      <c r="A8979" s="7" t="s">
        <v>30315</v>
      </c>
      <c r="B8979" s="8" t="s">
        <v>26438</v>
      </c>
      <c r="C8979" s="9">
        <v>3</v>
      </c>
      <c r="D8979" s="10" t="s">
        <v>30309</v>
      </c>
      <c r="E8979" s="10" t="s">
        <v>1993</v>
      </c>
      <c r="F8979" s="11" t="s">
        <v>5805</v>
      </c>
      <c r="G8979" s="12" t="str">
        <f>VLOOKUP(E8979,trad!$A$1:$B$18000,2,)</f>
        <v>Software Project Management</v>
      </c>
      <c r="H8979" s="13">
        <v>5</v>
      </c>
      <c r="J8979" s="15" t="s">
        <v>2</v>
      </c>
      <c r="K8979" s="16">
        <v>2</v>
      </c>
      <c r="L8979" s="16">
        <v>1</v>
      </c>
      <c r="M8979" s="16">
        <v>0</v>
      </c>
      <c r="N8979" s="16">
        <v>0</v>
      </c>
      <c r="O8979" s="16">
        <v>0</v>
      </c>
      <c r="P8979" s="16">
        <v>0</v>
      </c>
      <c r="Q8979" s="16">
        <v>0</v>
      </c>
      <c r="R8979" s="16">
        <v>0</v>
      </c>
    </row>
    <row r="8980" spans="1:18" ht="15" customHeight="1" x14ac:dyDescent="0.25">
      <c r="A8980" s="7" t="s">
        <v>30315</v>
      </c>
      <c r="B8980" s="8" t="s">
        <v>26438</v>
      </c>
      <c r="C8980" s="9">
        <v>3</v>
      </c>
      <c r="D8980" s="10" t="s">
        <v>30309</v>
      </c>
      <c r="E8980" s="10" t="s">
        <v>5670</v>
      </c>
      <c r="F8980" s="11" t="s">
        <v>5806</v>
      </c>
      <c r="G8980" s="12" t="str">
        <f>VLOOKUP(E8980,trad!$A$1:$B$18000,2,)</f>
        <v>Concurrent and Distributed Programming</v>
      </c>
      <c r="I8980" s="13">
        <v>5</v>
      </c>
      <c r="J8980" s="15" t="s">
        <v>37</v>
      </c>
      <c r="K8980" s="16">
        <v>0</v>
      </c>
      <c r="L8980" s="16">
        <v>0</v>
      </c>
      <c r="M8980" s="16">
        <v>0</v>
      </c>
      <c r="N8980" s="16">
        <v>0</v>
      </c>
      <c r="O8980" s="16">
        <v>2</v>
      </c>
      <c r="P8980" s="16">
        <v>2</v>
      </c>
      <c r="Q8980" s="16">
        <v>0</v>
      </c>
      <c r="R8980" s="16">
        <v>0</v>
      </c>
    </row>
    <row r="8981" spans="1:18" ht="15" customHeight="1" x14ac:dyDescent="0.25">
      <c r="A8981" s="7" t="s">
        <v>30315</v>
      </c>
      <c r="B8981" s="8" t="s">
        <v>26438</v>
      </c>
      <c r="C8981" s="9">
        <v>3</v>
      </c>
      <c r="D8981" s="10" t="s">
        <v>30309</v>
      </c>
      <c r="E8981" s="10" t="s">
        <v>5662</v>
      </c>
      <c r="F8981" s="11" t="s">
        <v>5807</v>
      </c>
      <c r="G8981" s="12" t="str">
        <f>VLOOKUP(E8981,trad!$A$1:$B$18000,2,)</f>
        <v>Numerical Methods</v>
      </c>
      <c r="I8981" s="13">
        <v>5</v>
      </c>
      <c r="J8981" s="15" t="s">
        <v>37</v>
      </c>
      <c r="K8981" s="16">
        <v>0</v>
      </c>
      <c r="L8981" s="16">
        <v>0</v>
      </c>
      <c r="M8981" s="16">
        <v>0</v>
      </c>
      <c r="N8981" s="16">
        <v>0</v>
      </c>
      <c r="O8981" s="16">
        <v>2</v>
      </c>
      <c r="P8981" s="16">
        <v>1</v>
      </c>
      <c r="Q8981" s="16">
        <v>0</v>
      </c>
      <c r="R8981" s="16">
        <v>1</v>
      </c>
    </row>
    <row r="8982" spans="1:18" ht="15" customHeight="1" x14ac:dyDescent="0.25">
      <c r="A8982" s="7" t="s">
        <v>30315</v>
      </c>
      <c r="B8982" s="8" t="s">
        <v>26438</v>
      </c>
      <c r="C8982" s="9">
        <v>3</v>
      </c>
      <c r="D8982" s="10" t="s">
        <v>30309</v>
      </c>
      <c r="E8982" s="10" t="s">
        <v>5664</v>
      </c>
      <c r="F8982" s="11" t="s">
        <v>5808</v>
      </c>
      <c r="G8982" s="12" t="str">
        <f>VLOOKUP(E8982,trad!$A$1:$B$18000,2,)</f>
        <v>Thesis Stage II</v>
      </c>
      <c r="I8982" s="13">
        <v>5</v>
      </c>
      <c r="J8982" s="15" t="s">
        <v>37</v>
      </c>
      <c r="K8982" s="16">
        <v>0</v>
      </c>
      <c r="L8982" s="16">
        <v>0</v>
      </c>
      <c r="M8982" s="16">
        <v>0</v>
      </c>
      <c r="N8982" s="16">
        <v>0</v>
      </c>
      <c r="O8982" s="16">
        <v>0</v>
      </c>
      <c r="P8982" s="16">
        <v>3</v>
      </c>
      <c r="Q8982" s="16">
        <v>0</v>
      </c>
      <c r="R8982" s="16">
        <v>0</v>
      </c>
    </row>
    <row r="8983" spans="1:18" ht="15" customHeight="1" x14ac:dyDescent="0.25">
      <c r="A8983" s="7" t="s">
        <v>30315</v>
      </c>
      <c r="B8983" s="8" t="s">
        <v>26438</v>
      </c>
      <c r="C8983" s="9">
        <v>3</v>
      </c>
      <c r="D8983" s="10" t="s">
        <v>30309</v>
      </c>
      <c r="E8983" s="10" t="s">
        <v>5660</v>
      </c>
      <c r="F8983" s="11" t="s">
        <v>5809</v>
      </c>
      <c r="G8983" s="12" t="str">
        <f>VLOOKUP(E8983,trad!$A$1:$B$18000,2,)</f>
        <v>Graphics and User Interfaces</v>
      </c>
      <c r="I8983" s="13">
        <v>5</v>
      </c>
      <c r="J8983" s="15" t="s">
        <v>37</v>
      </c>
      <c r="K8983" s="16">
        <v>0</v>
      </c>
      <c r="L8983" s="16">
        <v>0</v>
      </c>
      <c r="M8983" s="16">
        <v>0</v>
      </c>
      <c r="N8983" s="16">
        <v>0</v>
      </c>
      <c r="O8983" s="16">
        <v>2</v>
      </c>
      <c r="P8983" s="16">
        <v>1</v>
      </c>
      <c r="Q8983" s="16">
        <v>0</v>
      </c>
      <c r="R8983" s="16">
        <v>0</v>
      </c>
    </row>
    <row r="8984" spans="1:18" ht="15" customHeight="1" x14ac:dyDescent="0.25">
      <c r="A8984" s="7" t="s">
        <v>30315</v>
      </c>
      <c r="B8984" s="8" t="s">
        <v>26438</v>
      </c>
      <c r="C8984" s="9">
        <v>3</v>
      </c>
      <c r="D8984" s="10" t="s">
        <v>30309</v>
      </c>
      <c r="E8984" s="10" t="s">
        <v>5668</v>
      </c>
      <c r="F8984" s="11" t="s">
        <v>5810</v>
      </c>
      <c r="G8984" s="12" t="str">
        <f>VLOOKUP(E8984,trad!$A$1:$B$18000,2,)</f>
        <v>Local Network Administration</v>
      </c>
      <c r="I8984" s="13">
        <v>5</v>
      </c>
      <c r="J8984" s="15" t="s">
        <v>37</v>
      </c>
      <c r="K8984" s="16">
        <v>0</v>
      </c>
      <c r="L8984" s="16">
        <v>0</v>
      </c>
      <c r="M8984" s="16">
        <v>0</v>
      </c>
      <c r="N8984" s="16">
        <v>0</v>
      </c>
      <c r="O8984" s="16">
        <v>2</v>
      </c>
      <c r="P8984" s="16">
        <v>1</v>
      </c>
      <c r="Q8984" s="16">
        <v>0</v>
      </c>
      <c r="R8984" s="16">
        <v>0</v>
      </c>
    </row>
    <row r="8985" spans="1:18" ht="15" customHeight="1" x14ac:dyDescent="0.25">
      <c r="A8985" s="7" t="s">
        <v>30315</v>
      </c>
      <c r="B8985" s="8" t="s">
        <v>26438</v>
      </c>
      <c r="C8985" s="9">
        <v>3</v>
      </c>
      <c r="D8985" s="10" t="s">
        <v>30309</v>
      </c>
      <c r="E8985" s="10" t="s">
        <v>5812</v>
      </c>
      <c r="F8985" s="11" t="s">
        <v>5811</v>
      </c>
      <c r="G8985" s="12" t="str">
        <f>VLOOKUP(E8985,trad!$A$1:$B$18000,2,)</f>
        <v>Scheduling Real-Time Systems</v>
      </c>
      <c r="I8985" s="13">
        <v>5</v>
      </c>
      <c r="J8985" s="15" t="s">
        <v>37</v>
      </c>
      <c r="K8985" s="16">
        <v>0</v>
      </c>
      <c r="L8985" s="16">
        <v>0</v>
      </c>
      <c r="M8985" s="16">
        <v>0</v>
      </c>
      <c r="N8985" s="16">
        <v>0</v>
      </c>
      <c r="O8985" s="16">
        <v>2</v>
      </c>
      <c r="P8985" s="16">
        <v>1</v>
      </c>
      <c r="Q8985" s="16">
        <v>0</v>
      </c>
      <c r="R8985" s="16">
        <v>0</v>
      </c>
    </row>
    <row r="8986" spans="1:18" ht="15" customHeight="1" x14ac:dyDescent="0.25">
      <c r="A8986" s="7" t="s">
        <v>30315</v>
      </c>
      <c r="B8986" s="8" t="s">
        <v>26438</v>
      </c>
      <c r="C8986" s="9">
        <v>3</v>
      </c>
      <c r="D8986" s="10" t="s">
        <v>30309</v>
      </c>
      <c r="E8986" s="10" t="s">
        <v>5814</v>
      </c>
      <c r="F8986" s="11" t="s">
        <v>5813</v>
      </c>
      <c r="G8986" s="12" t="str">
        <f>VLOOKUP(E8986,trad!$A$1:$B$18000,2,)</f>
        <v>Web Programming</v>
      </c>
      <c r="I8986" s="13">
        <v>5</v>
      </c>
      <c r="J8986" s="15" t="s">
        <v>37</v>
      </c>
      <c r="K8986" s="16">
        <v>0</v>
      </c>
      <c r="L8986" s="16">
        <v>0</v>
      </c>
      <c r="M8986" s="16">
        <v>0</v>
      </c>
      <c r="N8986" s="16">
        <v>0</v>
      </c>
      <c r="O8986" s="16">
        <v>2</v>
      </c>
      <c r="P8986" s="16">
        <v>1</v>
      </c>
      <c r="Q8986" s="16">
        <v>0</v>
      </c>
      <c r="R8986" s="16">
        <v>0</v>
      </c>
    </row>
    <row r="8987" spans="1:18" ht="15" customHeight="1" x14ac:dyDescent="0.25">
      <c r="A8987" s="7" t="s">
        <v>30315</v>
      </c>
      <c r="B8987" s="8" t="s">
        <v>26438</v>
      </c>
      <c r="C8987" s="9">
        <v>3</v>
      </c>
      <c r="D8987" s="10" t="s">
        <v>30309</v>
      </c>
      <c r="E8987" s="10" t="s">
        <v>5637</v>
      </c>
      <c r="F8987" s="11" t="s">
        <v>5815</v>
      </c>
      <c r="G8987" s="12" t="str">
        <f>VLOOKUP(E8987,trad!$A$1:$B$18000,2,)</f>
        <v>Security and Cryptography</v>
      </c>
      <c r="I8987" s="13">
        <v>5</v>
      </c>
      <c r="J8987" s="15" t="s">
        <v>37</v>
      </c>
      <c r="K8987" s="16">
        <v>0</v>
      </c>
      <c r="L8987" s="16">
        <v>0</v>
      </c>
      <c r="M8987" s="16">
        <v>0</v>
      </c>
      <c r="N8987" s="16">
        <v>0</v>
      </c>
      <c r="O8987" s="16">
        <v>2</v>
      </c>
      <c r="P8987" s="16">
        <v>1</v>
      </c>
      <c r="Q8987" s="16">
        <v>0</v>
      </c>
      <c r="R8987" s="16">
        <v>0</v>
      </c>
    </row>
    <row r="8988" spans="1:18" ht="15" customHeight="1" x14ac:dyDescent="0.25">
      <c r="A8988" s="7" t="s">
        <v>30315</v>
      </c>
      <c r="B8988" s="8" t="s">
        <v>26438</v>
      </c>
      <c r="C8988" s="9">
        <v>3</v>
      </c>
      <c r="D8988" s="10" t="s">
        <v>30309</v>
      </c>
      <c r="E8988" s="10" t="s">
        <v>5817</v>
      </c>
      <c r="F8988" s="11" t="s">
        <v>5816</v>
      </c>
      <c r="G8988" s="12" t="str">
        <f>VLOOKUP(E8988,trad!$A$1:$B$18000,2,)</f>
        <v>Introduction to Economics</v>
      </c>
      <c r="I8988" s="13">
        <v>5</v>
      </c>
      <c r="J8988" s="15" t="s">
        <v>37</v>
      </c>
      <c r="K8988" s="16">
        <v>0</v>
      </c>
      <c r="L8988" s="16">
        <v>0</v>
      </c>
      <c r="M8988" s="16">
        <v>0</v>
      </c>
      <c r="N8988" s="16">
        <v>0</v>
      </c>
      <c r="O8988" s="16">
        <v>2</v>
      </c>
      <c r="P8988" s="16">
        <v>1</v>
      </c>
      <c r="Q8988" s="16">
        <v>0</v>
      </c>
      <c r="R8988" s="16">
        <v>0</v>
      </c>
    </row>
    <row r="8989" spans="1:18" ht="15" customHeight="1" x14ac:dyDescent="0.25">
      <c r="A8989" s="7" t="s">
        <v>30315</v>
      </c>
      <c r="B8989" s="8" t="s">
        <v>30457</v>
      </c>
      <c r="C8989" s="9">
        <v>1</v>
      </c>
      <c r="D8989" s="10" t="s">
        <v>30310</v>
      </c>
      <c r="E8989" s="10" t="s">
        <v>5819</v>
      </c>
      <c r="F8989" s="11" t="s">
        <v>5818</v>
      </c>
      <c r="G8989" s="12" t="str">
        <f>VLOOKUP(E8989,trad!$A$1:$B$18000,2,)</f>
        <v>Difference Equations</v>
      </c>
      <c r="H8989" s="13">
        <v>6</v>
      </c>
      <c r="J8989" s="15" t="s">
        <v>2</v>
      </c>
      <c r="K8989" s="16">
        <v>2</v>
      </c>
      <c r="L8989" s="16">
        <v>0</v>
      </c>
      <c r="M8989" s="16">
        <v>0</v>
      </c>
      <c r="N8989" s="16">
        <v>1</v>
      </c>
      <c r="O8989" s="16">
        <v>0</v>
      </c>
      <c r="P8989" s="16">
        <v>0</v>
      </c>
      <c r="Q8989" s="16">
        <v>0</v>
      </c>
      <c r="R8989" s="16">
        <v>0</v>
      </c>
    </row>
    <row r="8990" spans="1:18" ht="15" customHeight="1" x14ac:dyDescent="0.25">
      <c r="A8990" s="7" t="s">
        <v>30315</v>
      </c>
      <c r="B8990" s="8" t="s">
        <v>30457</v>
      </c>
      <c r="C8990" s="9">
        <v>1</v>
      </c>
      <c r="D8990" s="10" t="s">
        <v>30310</v>
      </c>
      <c r="E8990" s="10" t="s">
        <v>5821</v>
      </c>
      <c r="F8990" s="11" t="s">
        <v>5820</v>
      </c>
      <c r="G8990" s="12" t="str">
        <f>VLOOKUP(E8990,trad!$A$1:$B$18000,2,)</f>
        <v>Computational Mathematics</v>
      </c>
      <c r="H8990" s="13">
        <v>6</v>
      </c>
      <c r="J8990" s="15" t="s">
        <v>2</v>
      </c>
      <c r="K8990" s="16">
        <v>2</v>
      </c>
      <c r="L8990" s="16">
        <v>0</v>
      </c>
      <c r="M8990" s="16">
        <v>0</v>
      </c>
      <c r="N8990" s="16">
        <v>1</v>
      </c>
      <c r="O8990" s="16">
        <v>0</v>
      </c>
      <c r="P8990" s="16">
        <v>0</v>
      </c>
      <c r="Q8990" s="16">
        <v>0</v>
      </c>
      <c r="R8990" s="16">
        <v>0</v>
      </c>
    </row>
    <row r="8991" spans="1:18" ht="15" customHeight="1" x14ac:dyDescent="0.25">
      <c r="A8991" s="7" t="s">
        <v>30315</v>
      </c>
      <c r="B8991" s="8" t="s">
        <v>30457</v>
      </c>
      <c r="C8991" s="9">
        <v>1</v>
      </c>
      <c r="D8991" s="10" t="s">
        <v>30310</v>
      </c>
      <c r="E8991" s="10" t="s">
        <v>30358</v>
      </c>
      <c r="F8991" s="11" t="s">
        <v>5822</v>
      </c>
      <c r="G8991" s="12" t="e">
        <f>VLOOKUP(E8991,trad!$A$1:$B$18000,2,)</f>
        <v>#N/A</v>
      </c>
      <c r="H8991" s="13">
        <v>6</v>
      </c>
      <c r="J8991" s="15" t="s">
        <v>2</v>
      </c>
      <c r="K8991" s="16">
        <v>2</v>
      </c>
      <c r="L8991" s="16">
        <v>0</v>
      </c>
      <c r="M8991" s="16">
        <v>0</v>
      </c>
      <c r="N8991" s="16">
        <v>1</v>
      </c>
      <c r="O8991" s="16">
        <v>0</v>
      </c>
      <c r="P8991" s="16">
        <v>0</v>
      </c>
      <c r="Q8991" s="16">
        <v>0</v>
      </c>
      <c r="R8991" s="16">
        <v>0</v>
      </c>
    </row>
    <row r="8992" spans="1:18" ht="15" customHeight="1" x14ac:dyDescent="0.25">
      <c r="A8992" s="7" t="s">
        <v>30315</v>
      </c>
      <c r="B8992" s="8" t="s">
        <v>30457</v>
      </c>
      <c r="C8992" s="9">
        <v>1</v>
      </c>
      <c r="D8992" s="10" t="s">
        <v>30310</v>
      </c>
      <c r="E8992" s="10" t="s">
        <v>5825</v>
      </c>
      <c r="F8992" s="11" t="s">
        <v>5824</v>
      </c>
      <c r="G8992" s="12" t="str">
        <f>VLOOKUP(E8992,trad!$A$1:$B$18000,2,)</f>
        <v>Workflow Technologies</v>
      </c>
      <c r="H8992" s="13">
        <v>6</v>
      </c>
      <c r="J8992" s="15" t="s">
        <v>2</v>
      </c>
      <c r="K8992" s="16">
        <v>2</v>
      </c>
      <c r="L8992" s="16">
        <v>0</v>
      </c>
      <c r="M8992" s="16">
        <v>0</v>
      </c>
      <c r="N8992" s="16">
        <v>1</v>
      </c>
      <c r="O8992" s="16">
        <v>0</v>
      </c>
      <c r="P8992" s="16">
        <v>0</v>
      </c>
      <c r="Q8992" s="16">
        <v>0</v>
      </c>
      <c r="R8992" s="16">
        <v>0</v>
      </c>
    </row>
    <row r="8993" spans="1:18" ht="15" customHeight="1" x14ac:dyDescent="0.25">
      <c r="A8993" s="7" t="s">
        <v>30315</v>
      </c>
      <c r="B8993" s="8" t="s">
        <v>30457</v>
      </c>
      <c r="C8993" s="9">
        <v>1</v>
      </c>
      <c r="D8993" s="10" t="s">
        <v>30310</v>
      </c>
      <c r="E8993" s="10" t="s">
        <v>5827</v>
      </c>
      <c r="F8993" s="11" t="s">
        <v>5826</v>
      </c>
      <c r="G8993" s="12" t="str">
        <f>VLOOKUP(E8993,trad!$A$1:$B$18000,2,)</f>
        <v>Qualitative Theory of Differential Equations</v>
      </c>
      <c r="H8993" s="13">
        <v>6</v>
      </c>
      <c r="J8993" s="15" t="s">
        <v>2</v>
      </c>
      <c r="K8993" s="16">
        <v>2</v>
      </c>
      <c r="L8993" s="16">
        <v>0</v>
      </c>
      <c r="M8993" s="16">
        <v>0</v>
      </c>
      <c r="N8993" s="16">
        <v>1</v>
      </c>
      <c r="O8993" s="16">
        <v>0</v>
      </c>
      <c r="P8993" s="16">
        <v>0</v>
      </c>
      <c r="Q8993" s="16">
        <v>0</v>
      </c>
      <c r="R8993" s="16">
        <v>0</v>
      </c>
    </row>
    <row r="8994" spans="1:18" ht="15" customHeight="1" x14ac:dyDescent="0.25">
      <c r="A8994" s="7" t="s">
        <v>30315</v>
      </c>
      <c r="B8994" s="8" t="s">
        <v>30457</v>
      </c>
      <c r="C8994" s="9">
        <v>1</v>
      </c>
      <c r="D8994" s="10" t="s">
        <v>30310</v>
      </c>
      <c r="E8994" s="10" t="s">
        <v>5829</v>
      </c>
      <c r="F8994" s="11" t="s">
        <v>5828</v>
      </c>
      <c r="G8994" s="12" t="str">
        <f>VLOOKUP(E8994,trad!$A$1:$B$18000,2,)</f>
        <v>Advanced Logical and Functional Programming</v>
      </c>
      <c r="H8994" s="13">
        <v>6</v>
      </c>
      <c r="J8994" s="15" t="s">
        <v>2</v>
      </c>
      <c r="K8994" s="16">
        <v>2</v>
      </c>
      <c r="L8994" s="16">
        <v>0</v>
      </c>
      <c r="M8994" s="16">
        <v>0</v>
      </c>
      <c r="N8994" s="16">
        <v>1</v>
      </c>
      <c r="O8994" s="16">
        <v>0</v>
      </c>
      <c r="P8994" s="16">
        <v>0</v>
      </c>
      <c r="Q8994" s="16">
        <v>0</v>
      </c>
      <c r="R8994" s="16">
        <v>0</v>
      </c>
    </row>
    <row r="8995" spans="1:18" ht="15" customHeight="1" x14ac:dyDescent="0.25">
      <c r="A8995" s="7" t="s">
        <v>30315</v>
      </c>
      <c r="B8995" s="8" t="s">
        <v>30457</v>
      </c>
      <c r="C8995" s="9">
        <v>1</v>
      </c>
      <c r="D8995" s="10" t="s">
        <v>30310</v>
      </c>
      <c r="E8995" s="10" t="s">
        <v>5831</v>
      </c>
      <c r="F8995" s="11" t="s">
        <v>5830</v>
      </c>
      <c r="G8995" s="12" t="str">
        <f>VLOOKUP(E8995,trad!$A$1:$B$18000,2,)</f>
        <v>Programming I</v>
      </c>
      <c r="H8995" s="13">
        <v>6</v>
      </c>
      <c r="J8995" s="15" t="s">
        <v>2</v>
      </c>
      <c r="K8995" s="16">
        <v>0</v>
      </c>
      <c r="L8995" s="16">
        <v>0</v>
      </c>
      <c r="M8995" s="16">
        <v>0</v>
      </c>
      <c r="N8995" s="16">
        <v>0</v>
      </c>
      <c r="O8995" s="16">
        <v>0</v>
      </c>
      <c r="P8995" s="16">
        <v>0</v>
      </c>
      <c r="Q8995" s="16">
        <v>0</v>
      </c>
      <c r="R8995" s="16">
        <v>0</v>
      </c>
    </row>
    <row r="8996" spans="1:18" ht="15" customHeight="1" x14ac:dyDescent="0.25">
      <c r="A8996" s="7" t="s">
        <v>30315</v>
      </c>
      <c r="B8996" s="8" t="s">
        <v>30457</v>
      </c>
      <c r="C8996" s="9">
        <v>1</v>
      </c>
      <c r="D8996" s="10" t="s">
        <v>30310</v>
      </c>
      <c r="E8996" s="10" t="s">
        <v>5833</v>
      </c>
      <c r="F8996" s="11" t="s">
        <v>5832</v>
      </c>
      <c r="G8996" s="12" t="str">
        <f>VLOOKUP(E8996,trad!$A$1:$B$18000,2,)</f>
        <v>Biostatistics and Bioinformatics</v>
      </c>
      <c r="I8996" s="13">
        <v>6</v>
      </c>
      <c r="J8996" s="15" t="s">
        <v>37</v>
      </c>
      <c r="K8996" s="16">
        <v>0</v>
      </c>
      <c r="L8996" s="16">
        <v>0</v>
      </c>
      <c r="M8996" s="16">
        <v>0</v>
      </c>
      <c r="N8996" s="16">
        <v>0</v>
      </c>
      <c r="O8996" s="16">
        <v>2</v>
      </c>
      <c r="P8996" s="16">
        <v>0</v>
      </c>
      <c r="Q8996" s="16">
        <v>0</v>
      </c>
      <c r="R8996" s="16">
        <v>1</v>
      </c>
    </row>
    <row r="8997" spans="1:18" ht="15" customHeight="1" x14ac:dyDescent="0.25">
      <c r="A8997" s="7" t="s">
        <v>30315</v>
      </c>
      <c r="B8997" s="8" t="s">
        <v>30457</v>
      </c>
      <c r="C8997" s="9">
        <v>1</v>
      </c>
      <c r="D8997" s="10" t="s">
        <v>30310</v>
      </c>
      <c r="E8997" s="10" t="s">
        <v>5835</v>
      </c>
      <c r="F8997" s="11" t="s">
        <v>5834</v>
      </c>
      <c r="G8997" s="12" t="str">
        <f>VLOOKUP(E8997,trad!$A$1:$B$18000,2,)</f>
        <v>Computational Models for Growth of Profiled Monocrystalline Fibres and Plates</v>
      </c>
      <c r="I8997" s="13">
        <v>6</v>
      </c>
      <c r="J8997" s="15" t="s">
        <v>37</v>
      </c>
      <c r="K8997" s="16">
        <v>0</v>
      </c>
      <c r="L8997" s="16">
        <v>0</v>
      </c>
      <c r="M8997" s="16">
        <v>0</v>
      </c>
      <c r="N8997" s="16">
        <v>0</v>
      </c>
      <c r="O8997" s="16">
        <v>2</v>
      </c>
      <c r="P8997" s="16">
        <v>0</v>
      </c>
      <c r="Q8997" s="16">
        <v>0</v>
      </c>
      <c r="R8997" s="16">
        <v>1</v>
      </c>
    </row>
    <row r="8998" spans="1:18" ht="15" customHeight="1" x14ac:dyDescent="0.25">
      <c r="A8998" s="7" t="s">
        <v>30315</v>
      </c>
      <c r="B8998" s="8" t="s">
        <v>30457</v>
      </c>
      <c r="C8998" s="9">
        <v>1</v>
      </c>
      <c r="D8998" s="10" t="s">
        <v>30310</v>
      </c>
      <c r="E8998" s="10" t="s">
        <v>5837</v>
      </c>
      <c r="F8998" s="11" t="s">
        <v>5836</v>
      </c>
      <c r="G8998" s="12" t="str">
        <f>VLOOKUP(E8998,trad!$A$1:$B$18000,2,)</f>
        <v>Classical Models in Applied Sciences</v>
      </c>
      <c r="I8998" s="13">
        <v>6</v>
      </c>
      <c r="J8998" s="15" t="s">
        <v>37</v>
      </c>
      <c r="K8998" s="16">
        <v>0</v>
      </c>
      <c r="L8998" s="16">
        <v>0</v>
      </c>
      <c r="M8998" s="16">
        <v>0</v>
      </c>
      <c r="N8998" s="16">
        <v>0</v>
      </c>
      <c r="O8998" s="16">
        <v>2</v>
      </c>
      <c r="P8998" s="16">
        <v>0</v>
      </c>
      <c r="Q8998" s="16">
        <v>0</v>
      </c>
      <c r="R8998" s="16">
        <v>1</v>
      </c>
    </row>
    <row r="8999" spans="1:18" ht="15" customHeight="1" x14ac:dyDescent="0.25">
      <c r="A8999" s="7" t="s">
        <v>30315</v>
      </c>
      <c r="B8999" s="8" t="s">
        <v>30457</v>
      </c>
      <c r="C8999" s="9">
        <v>1</v>
      </c>
      <c r="D8999" s="10" t="s">
        <v>30310</v>
      </c>
      <c r="E8999" s="10" t="s">
        <v>5839</v>
      </c>
      <c r="F8999" s="11" t="s">
        <v>5838</v>
      </c>
      <c r="G8999" s="12" t="str">
        <f>VLOOKUP(E8999,trad!$A$1:$B$18000,2,)</f>
        <v>Non-Linear Equations</v>
      </c>
      <c r="I8999" s="13">
        <v>6</v>
      </c>
      <c r="J8999" s="15" t="s">
        <v>37</v>
      </c>
      <c r="K8999" s="16">
        <v>0</v>
      </c>
      <c r="L8999" s="16">
        <v>0</v>
      </c>
      <c r="M8999" s="16">
        <v>0</v>
      </c>
      <c r="N8999" s="16">
        <v>0</v>
      </c>
      <c r="O8999" s="16">
        <v>2</v>
      </c>
      <c r="P8999" s="16">
        <v>0</v>
      </c>
      <c r="Q8999" s="16">
        <v>0</v>
      </c>
      <c r="R8999" s="16">
        <v>1</v>
      </c>
    </row>
    <row r="9000" spans="1:18" ht="15" customHeight="1" x14ac:dyDescent="0.25">
      <c r="A9000" s="7" t="s">
        <v>30315</v>
      </c>
      <c r="B9000" s="8" t="s">
        <v>30457</v>
      </c>
      <c r="C9000" s="9">
        <v>1</v>
      </c>
      <c r="D9000" s="10" t="s">
        <v>30310</v>
      </c>
      <c r="E9000" s="10" t="s">
        <v>5841</v>
      </c>
      <c r="F9000" s="11" t="s">
        <v>5840</v>
      </c>
      <c r="G9000" s="12" t="str">
        <f>VLOOKUP(E9000,trad!$A$1:$B$18000,2,)</f>
        <v>Parallel Computing</v>
      </c>
      <c r="I9000" s="13">
        <v>6</v>
      </c>
      <c r="J9000" s="15" t="s">
        <v>37</v>
      </c>
      <c r="K9000" s="16">
        <v>0</v>
      </c>
      <c r="L9000" s="16">
        <v>0</v>
      </c>
      <c r="M9000" s="16">
        <v>0</v>
      </c>
      <c r="N9000" s="16">
        <v>0</v>
      </c>
      <c r="O9000" s="16">
        <v>2</v>
      </c>
      <c r="P9000" s="16">
        <v>0</v>
      </c>
      <c r="Q9000" s="16">
        <v>0</v>
      </c>
      <c r="R9000" s="16">
        <v>1</v>
      </c>
    </row>
    <row r="9001" spans="1:18" ht="15" customHeight="1" x14ac:dyDescent="0.25">
      <c r="A9001" s="7" t="s">
        <v>30315</v>
      </c>
      <c r="B9001" s="8" t="s">
        <v>30457</v>
      </c>
      <c r="C9001" s="9">
        <v>1</v>
      </c>
      <c r="D9001" s="10" t="s">
        <v>30310</v>
      </c>
      <c r="E9001" s="10" t="s">
        <v>5843</v>
      </c>
      <c r="F9001" s="11" t="s">
        <v>5842</v>
      </c>
      <c r="G9001" s="12" t="str">
        <f>VLOOKUP(E9001,trad!$A$1:$B$18000,2,)</f>
        <v>Econometric Models</v>
      </c>
      <c r="I9001" s="13">
        <v>6</v>
      </c>
      <c r="J9001" s="15" t="s">
        <v>37</v>
      </c>
      <c r="K9001" s="16">
        <v>0</v>
      </c>
      <c r="L9001" s="16">
        <v>0</v>
      </c>
      <c r="M9001" s="16">
        <v>0</v>
      </c>
      <c r="N9001" s="16">
        <v>0</v>
      </c>
      <c r="O9001" s="16">
        <v>2</v>
      </c>
      <c r="P9001" s="16">
        <v>0</v>
      </c>
      <c r="Q9001" s="16">
        <v>0</v>
      </c>
      <c r="R9001" s="16">
        <v>1</v>
      </c>
    </row>
    <row r="9002" spans="1:18" ht="15" customHeight="1" x14ac:dyDescent="0.25">
      <c r="A9002" s="7" t="s">
        <v>30315</v>
      </c>
      <c r="B9002" s="8" t="s">
        <v>30457</v>
      </c>
      <c r="C9002" s="9">
        <v>2</v>
      </c>
      <c r="D9002" s="10" t="s">
        <v>30310</v>
      </c>
      <c r="E9002" s="10" t="s">
        <v>5845</v>
      </c>
      <c r="F9002" s="11" t="s">
        <v>5844</v>
      </c>
      <c r="G9002" s="12" t="str">
        <f>VLOOKUP(E9002,trad!$A$1:$B$18000,2,)</f>
        <v>Neural and Evolutionary Computing</v>
      </c>
      <c r="H9002" s="13">
        <v>6</v>
      </c>
      <c r="J9002" s="15" t="s">
        <v>2</v>
      </c>
      <c r="K9002" s="16">
        <v>2</v>
      </c>
      <c r="L9002" s="16">
        <v>0</v>
      </c>
      <c r="M9002" s="16">
        <v>0</v>
      </c>
      <c r="N9002" s="16">
        <v>1</v>
      </c>
      <c r="O9002" s="16">
        <v>0</v>
      </c>
      <c r="P9002" s="16">
        <v>0</v>
      </c>
      <c r="Q9002" s="16">
        <v>0</v>
      </c>
      <c r="R9002" s="16">
        <v>0</v>
      </c>
    </row>
    <row r="9003" spans="1:18" ht="15" customHeight="1" x14ac:dyDescent="0.25">
      <c r="A9003" s="7" t="s">
        <v>30315</v>
      </c>
      <c r="B9003" s="8" t="s">
        <v>30457</v>
      </c>
      <c r="C9003" s="9">
        <v>2</v>
      </c>
      <c r="D9003" s="10" t="s">
        <v>30310</v>
      </c>
      <c r="E9003" s="10" t="s">
        <v>5847</v>
      </c>
      <c r="F9003" s="11" t="s">
        <v>5846</v>
      </c>
      <c r="G9003" s="12" t="str">
        <f>VLOOKUP(E9003,trad!$A$1:$B$18000,2,)</f>
        <v>Initial Research and Research Methodology</v>
      </c>
      <c r="H9003" s="13">
        <v>6</v>
      </c>
      <c r="J9003" s="15" t="s">
        <v>2</v>
      </c>
      <c r="K9003" s="16">
        <v>2</v>
      </c>
      <c r="L9003" s="16">
        <v>0</v>
      </c>
      <c r="M9003" s="16">
        <v>0</v>
      </c>
      <c r="N9003" s="16">
        <v>1</v>
      </c>
      <c r="O9003" s="16">
        <v>0</v>
      </c>
      <c r="P9003" s="16">
        <v>0</v>
      </c>
      <c r="Q9003" s="16">
        <v>0</v>
      </c>
      <c r="R9003" s="16">
        <v>0</v>
      </c>
    </row>
    <row r="9004" spans="1:18" ht="15" customHeight="1" x14ac:dyDescent="0.25">
      <c r="A9004" s="7" t="s">
        <v>30315</v>
      </c>
      <c r="B9004" s="8" t="s">
        <v>30457</v>
      </c>
      <c r="C9004" s="9">
        <v>2</v>
      </c>
      <c r="D9004" s="10" t="s">
        <v>30310</v>
      </c>
      <c r="E9004" s="10" t="s">
        <v>5849</v>
      </c>
      <c r="F9004" s="11" t="s">
        <v>5848</v>
      </c>
      <c r="G9004" s="12" t="str">
        <f>VLOOKUP(E9004,trad!$A$1:$B$18000,2,)</f>
        <v>Flow Models in Applied Sciences</v>
      </c>
      <c r="H9004" s="13">
        <v>6</v>
      </c>
      <c r="J9004" s="15" t="s">
        <v>2</v>
      </c>
      <c r="K9004" s="16">
        <v>2</v>
      </c>
      <c r="L9004" s="16">
        <v>0</v>
      </c>
      <c r="M9004" s="16">
        <v>0</v>
      </c>
      <c r="N9004" s="16">
        <v>1</v>
      </c>
      <c r="O9004" s="16">
        <v>0</v>
      </c>
      <c r="P9004" s="16">
        <v>0</v>
      </c>
      <c r="Q9004" s="16">
        <v>0</v>
      </c>
      <c r="R9004" s="16">
        <v>0</v>
      </c>
    </row>
    <row r="9005" spans="1:18" ht="15" customHeight="1" x14ac:dyDescent="0.25">
      <c r="A9005" s="7" t="s">
        <v>30315</v>
      </c>
      <c r="B9005" s="8" t="s">
        <v>30457</v>
      </c>
      <c r="C9005" s="9">
        <v>2</v>
      </c>
      <c r="D9005" s="10" t="s">
        <v>30310</v>
      </c>
      <c r="E9005" s="10" t="s">
        <v>5851</v>
      </c>
      <c r="F9005" s="11" t="s">
        <v>5850</v>
      </c>
      <c r="G9005" s="12" t="str">
        <f>VLOOKUP(E9005,trad!$A$1:$B$18000,2,)</f>
        <v>Autonomous Systems and with Damages Components</v>
      </c>
      <c r="H9005" s="13">
        <v>6</v>
      </c>
      <c r="J9005" s="15" t="s">
        <v>2</v>
      </c>
      <c r="K9005" s="16">
        <v>2</v>
      </c>
      <c r="L9005" s="16">
        <v>0</v>
      </c>
      <c r="M9005" s="16">
        <v>0</v>
      </c>
      <c r="N9005" s="16">
        <v>1</v>
      </c>
      <c r="O9005" s="16">
        <v>0</v>
      </c>
      <c r="P9005" s="16">
        <v>0</v>
      </c>
      <c r="Q9005" s="16">
        <v>0</v>
      </c>
      <c r="R9005" s="16">
        <v>0</v>
      </c>
    </row>
    <row r="9006" spans="1:18" ht="15" customHeight="1" x14ac:dyDescent="0.25">
      <c r="A9006" s="7" t="s">
        <v>30315</v>
      </c>
      <c r="B9006" s="8" t="s">
        <v>30457</v>
      </c>
      <c r="C9006" s="9">
        <v>2</v>
      </c>
      <c r="D9006" s="10" t="s">
        <v>30310</v>
      </c>
      <c r="E9006" s="10" t="s">
        <v>5853</v>
      </c>
      <c r="F9006" s="11" t="s">
        <v>5852</v>
      </c>
      <c r="G9006" s="12" t="str">
        <f>VLOOKUP(E9006,trad!$A$1:$B$18000,2,)</f>
        <v>Distributed Systems</v>
      </c>
      <c r="H9006" s="13">
        <v>6</v>
      </c>
      <c r="J9006" s="15" t="s">
        <v>2</v>
      </c>
      <c r="K9006" s="16">
        <v>2</v>
      </c>
      <c r="L9006" s="16">
        <v>0</v>
      </c>
      <c r="M9006" s="16">
        <v>0</v>
      </c>
      <c r="N9006" s="16">
        <v>1</v>
      </c>
      <c r="O9006" s="16">
        <v>0</v>
      </c>
      <c r="P9006" s="16">
        <v>0</v>
      </c>
      <c r="Q9006" s="16">
        <v>0</v>
      </c>
      <c r="R9006" s="16">
        <v>0</v>
      </c>
    </row>
    <row r="9007" spans="1:18" ht="15" customHeight="1" x14ac:dyDescent="0.25">
      <c r="A9007" s="7" t="s">
        <v>30315</v>
      </c>
      <c r="B9007" s="8" t="s">
        <v>30457</v>
      </c>
      <c r="C9007" s="9">
        <v>2</v>
      </c>
      <c r="D9007" s="10" t="s">
        <v>30310</v>
      </c>
      <c r="E9007" s="10" t="s">
        <v>5855</v>
      </c>
      <c r="F9007" s="11" t="s">
        <v>5854</v>
      </c>
      <c r="G9007" s="12" t="str">
        <f>VLOOKUP(E9007,trad!$A$1:$B$18000,2,)</f>
        <v>Distributed Methods and Techniques Based on XML</v>
      </c>
      <c r="H9007" s="13">
        <v>6</v>
      </c>
      <c r="J9007" s="15" t="s">
        <v>2</v>
      </c>
      <c r="K9007" s="16">
        <v>2</v>
      </c>
      <c r="L9007" s="16">
        <v>0</v>
      </c>
      <c r="M9007" s="16">
        <v>0</v>
      </c>
      <c r="N9007" s="16">
        <v>1</v>
      </c>
      <c r="O9007" s="16">
        <v>0</v>
      </c>
      <c r="P9007" s="16">
        <v>0</v>
      </c>
      <c r="Q9007" s="16">
        <v>0</v>
      </c>
      <c r="R9007" s="16">
        <v>0</v>
      </c>
    </row>
    <row r="9008" spans="1:18" ht="15" customHeight="1" x14ac:dyDescent="0.25">
      <c r="A9008" s="7" t="s">
        <v>30315</v>
      </c>
      <c r="B9008" s="8" t="s">
        <v>30457</v>
      </c>
      <c r="C9008" s="9">
        <v>2</v>
      </c>
      <c r="D9008" s="10" t="s">
        <v>30310</v>
      </c>
      <c r="E9008" s="10" t="s">
        <v>5857</v>
      </c>
      <c r="F9008" s="11" t="s">
        <v>5856</v>
      </c>
      <c r="G9008" s="12" t="str">
        <f>VLOOKUP(E9008,trad!$A$1:$B$18000,2,)</f>
        <v>Research Practice</v>
      </c>
      <c r="I9008" s="13">
        <v>6</v>
      </c>
      <c r="J9008" s="15" t="s">
        <v>37</v>
      </c>
      <c r="K9008" s="16">
        <v>0</v>
      </c>
      <c r="L9008" s="16">
        <v>0</v>
      </c>
      <c r="M9008" s="16">
        <v>0</v>
      </c>
      <c r="N9008" s="16">
        <v>0</v>
      </c>
      <c r="O9008" s="16">
        <v>0</v>
      </c>
      <c r="P9008" s="16">
        <v>0</v>
      </c>
      <c r="Q9008" s="16">
        <v>0</v>
      </c>
      <c r="R9008" s="16">
        <v>3</v>
      </c>
    </row>
    <row r="9009" spans="1:18" ht="15" customHeight="1" x14ac:dyDescent="0.25">
      <c r="A9009" s="7" t="s">
        <v>30315</v>
      </c>
      <c r="B9009" s="8" t="s">
        <v>30457</v>
      </c>
      <c r="C9009" s="9">
        <v>2</v>
      </c>
      <c r="D9009" s="10" t="s">
        <v>30310</v>
      </c>
      <c r="E9009" s="10" t="s">
        <v>5859</v>
      </c>
      <c r="F9009" s="11" t="s">
        <v>5858</v>
      </c>
      <c r="G9009" s="12" t="str">
        <f>VLOOKUP(E9009,trad!$A$1:$B$18000,2,)</f>
        <v>Automated Theorem Proving</v>
      </c>
      <c r="I9009" s="13">
        <v>6</v>
      </c>
      <c r="J9009" s="15" t="s">
        <v>37</v>
      </c>
      <c r="K9009" s="16">
        <v>0</v>
      </c>
      <c r="L9009" s="16">
        <v>0</v>
      </c>
      <c r="M9009" s="16">
        <v>0</v>
      </c>
      <c r="N9009" s="16">
        <v>0</v>
      </c>
      <c r="O9009" s="16">
        <v>2</v>
      </c>
      <c r="P9009" s="16">
        <v>0</v>
      </c>
      <c r="Q9009" s="16">
        <v>0</v>
      </c>
      <c r="R9009" s="16">
        <v>1</v>
      </c>
    </row>
    <row r="9010" spans="1:18" ht="15" customHeight="1" x14ac:dyDescent="0.25">
      <c r="A9010" s="7" t="s">
        <v>30315</v>
      </c>
      <c r="B9010" s="8" t="s">
        <v>30457</v>
      </c>
      <c r="C9010" s="9">
        <v>2</v>
      </c>
      <c r="D9010" s="10" t="s">
        <v>30310</v>
      </c>
      <c r="E9010" s="10" t="s">
        <v>5861</v>
      </c>
      <c r="F9010" s="11" t="s">
        <v>5860</v>
      </c>
      <c r="G9010" s="12" t="str">
        <f>VLOOKUP(E9010,trad!$A$1:$B$18000,2,)</f>
        <v>Practice for Master Thesis Elaboration</v>
      </c>
      <c r="I9010" s="13">
        <v>15</v>
      </c>
      <c r="J9010" s="15" t="s">
        <v>37</v>
      </c>
      <c r="K9010" s="16">
        <v>0</v>
      </c>
      <c r="L9010" s="16">
        <v>0</v>
      </c>
      <c r="M9010" s="16">
        <v>0</v>
      </c>
      <c r="N9010" s="16">
        <v>0</v>
      </c>
      <c r="O9010" s="16">
        <v>0</v>
      </c>
      <c r="P9010" s="16">
        <v>0</v>
      </c>
      <c r="Q9010" s="16">
        <v>0</v>
      </c>
      <c r="R9010" s="16">
        <v>7</v>
      </c>
    </row>
    <row r="9011" spans="1:18" ht="15" customHeight="1" x14ac:dyDescent="0.25">
      <c r="A9011" s="7" t="s">
        <v>30315</v>
      </c>
      <c r="B9011" s="8" t="s">
        <v>30457</v>
      </c>
      <c r="C9011" s="9">
        <v>2</v>
      </c>
      <c r="D9011" s="10" t="s">
        <v>30310</v>
      </c>
      <c r="E9011" s="10" t="s">
        <v>5863</v>
      </c>
      <c r="F9011" s="11" t="s">
        <v>5862</v>
      </c>
      <c r="G9011" s="12" t="str">
        <f>VLOOKUP(E9011,trad!$A$1:$B$18000,2,)</f>
        <v>Scientific Seminar</v>
      </c>
      <c r="I9011" s="13">
        <v>3</v>
      </c>
      <c r="J9011" s="15" t="s">
        <v>37</v>
      </c>
      <c r="K9011" s="16">
        <v>0</v>
      </c>
      <c r="L9011" s="16">
        <v>0</v>
      </c>
      <c r="M9011" s="16">
        <v>0</v>
      </c>
      <c r="N9011" s="16">
        <v>0</v>
      </c>
      <c r="O9011" s="16">
        <v>0</v>
      </c>
      <c r="P9011" s="16">
        <v>0</v>
      </c>
      <c r="Q9011" s="16">
        <v>0</v>
      </c>
      <c r="R9011" s="16">
        <v>2</v>
      </c>
    </row>
    <row r="9012" spans="1:18" ht="15" customHeight="1" x14ac:dyDescent="0.25">
      <c r="A9012" s="7" t="s">
        <v>30315</v>
      </c>
      <c r="B9012" s="8" t="s">
        <v>30458</v>
      </c>
      <c r="C9012" s="9">
        <v>1</v>
      </c>
      <c r="D9012" s="10" t="s">
        <v>30309</v>
      </c>
      <c r="E9012" s="10" t="s">
        <v>5865</v>
      </c>
      <c r="F9012" s="11" t="s">
        <v>5864</v>
      </c>
      <c r="G9012" s="12" t="str">
        <f>VLOOKUP(E9012,trad!$A$1:$B$18000,2,)</f>
        <v>Algorithmics</v>
      </c>
      <c r="H9012" s="13">
        <v>6</v>
      </c>
      <c r="J9012" s="15" t="s">
        <v>2</v>
      </c>
      <c r="K9012" s="16">
        <v>2</v>
      </c>
      <c r="L9012" s="16">
        <v>2</v>
      </c>
      <c r="M9012" s="16">
        <v>0</v>
      </c>
      <c r="N9012" s="16">
        <v>0</v>
      </c>
      <c r="O9012" s="16">
        <v>0</v>
      </c>
      <c r="P9012" s="16">
        <v>0</v>
      </c>
      <c r="Q9012" s="16">
        <v>0</v>
      </c>
      <c r="R9012" s="16">
        <v>0</v>
      </c>
    </row>
    <row r="9013" spans="1:18" ht="15" customHeight="1" x14ac:dyDescent="0.25">
      <c r="A9013" s="7" t="s">
        <v>30315</v>
      </c>
      <c r="B9013" s="8" t="s">
        <v>30458</v>
      </c>
      <c r="C9013" s="9">
        <v>1</v>
      </c>
      <c r="D9013" s="10" t="s">
        <v>30309</v>
      </c>
      <c r="E9013" s="10" t="s">
        <v>5831</v>
      </c>
      <c r="F9013" s="11" t="s">
        <v>5866</v>
      </c>
      <c r="G9013" s="12" t="str">
        <f>VLOOKUP(E9013,trad!$A$1:$B$18000,2,)</f>
        <v>Programming I</v>
      </c>
      <c r="H9013" s="13">
        <v>6</v>
      </c>
      <c r="J9013" s="15" t="s">
        <v>2</v>
      </c>
      <c r="K9013" s="16">
        <v>2</v>
      </c>
      <c r="L9013" s="16">
        <v>2</v>
      </c>
      <c r="M9013" s="16">
        <v>0</v>
      </c>
      <c r="N9013" s="16">
        <v>0</v>
      </c>
      <c r="O9013" s="16">
        <v>0</v>
      </c>
      <c r="P9013" s="16">
        <v>0</v>
      </c>
      <c r="Q9013" s="16">
        <v>0</v>
      </c>
      <c r="R9013" s="16">
        <v>0</v>
      </c>
    </row>
    <row r="9014" spans="1:18" ht="15" customHeight="1" x14ac:dyDescent="0.25">
      <c r="A9014" s="7" t="s">
        <v>30315</v>
      </c>
      <c r="B9014" s="8" t="s">
        <v>30458</v>
      </c>
      <c r="C9014" s="9">
        <v>1</v>
      </c>
      <c r="D9014" s="10" t="s">
        <v>30309</v>
      </c>
      <c r="E9014" s="10" t="s">
        <v>5868</v>
      </c>
      <c r="F9014" s="11" t="s">
        <v>5867</v>
      </c>
      <c r="G9014" s="12" t="str">
        <f>VLOOKUP(E9014,trad!$A$1:$B$18000,2,)</f>
        <v>Essential in Computer Science</v>
      </c>
      <c r="H9014" s="13">
        <v>6</v>
      </c>
      <c r="J9014" s="15" t="s">
        <v>2</v>
      </c>
      <c r="K9014" s="16">
        <v>2</v>
      </c>
      <c r="L9014" s="16">
        <v>1</v>
      </c>
      <c r="M9014" s="16">
        <v>0</v>
      </c>
      <c r="N9014" s="16">
        <v>1</v>
      </c>
      <c r="O9014" s="16">
        <v>0</v>
      </c>
      <c r="P9014" s="16">
        <v>0</v>
      </c>
      <c r="Q9014" s="16">
        <v>0</v>
      </c>
      <c r="R9014" s="16">
        <v>0</v>
      </c>
    </row>
    <row r="9015" spans="1:18" ht="15" customHeight="1" x14ac:dyDescent="0.25">
      <c r="A9015" s="7" t="s">
        <v>30315</v>
      </c>
      <c r="B9015" s="8" t="s">
        <v>30458</v>
      </c>
      <c r="C9015" s="9">
        <v>1</v>
      </c>
      <c r="D9015" s="10" t="s">
        <v>30309</v>
      </c>
      <c r="E9015" s="10" t="s">
        <v>5681</v>
      </c>
      <c r="F9015" s="11" t="s">
        <v>5869</v>
      </c>
      <c r="G9015" s="12" t="str">
        <f>VLOOKUP(E9015,trad!$A$1:$B$18000,2,)</f>
        <v>Algebră</v>
      </c>
      <c r="H9015" s="13">
        <v>5</v>
      </c>
      <c r="J9015" s="15" t="s">
        <v>2</v>
      </c>
      <c r="K9015" s="16">
        <v>2</v>
      </c>
      <c r="L9015" s="16">
        <v>1</v>
      </c>
      <c r="M9015" s="16">
        <v>0</v>
      </c>
      <c r="N9015" s="16">
        <v>1</v>
      </c>
      <c r="O9015" s="16">
        <v>0</v>
      </c>
      <c r="P9015" s="16">
        <v>0</v>
      </c>
      <c r="Q9015" s="16">
        <v>0</v>
      </c>
      <c r="R9015" s="16">
        <v>0</v>
      </c>
    </row>
    <row r="9016" spans="1:18" ht="15" customHeight="1" x14ac:dyDescent="0.25">
      <c r="A9016" s="7" t="s">
        <v>30315</v>
      </c>
      <c r="B9016" s="8" t="s">
        <v>30458</v>
      </c>
      <c r="C9016" s="9">
        <v>1</v>
      </c>
      <c r="D9016" s="10" t="s">
        <v>30309</v>
      </c>
      <c r="E9016" s="10" t="s">
        <v>5871</v>
      </c>
      <c r="F9016" s="11" t="s">
        <v>5870</v>
      </c>
      <c r="G9016" s="12" t="str">
        <f>VLOOKUP(E9016,trad!$A$1:$B$18000,2,)</f>
        <v>*Differential and Integral Calculus</v>
      </c>
      <c r="H9016" s="13">
        <v>5</v>
      </c>
      <c r="J9016" s="15" t="s">
        <v>2</v>
      </c>
      <c r="K9016" s="16">
        <v>2</v>
      </c>
      <c r="L9016" s="16">
        <v>1</v>
      </c>
      <c r="M9016" s="16">
        <v>0</v>
      </c>
      <c r="N9016" s="16">
        <v>1</v>
      </c>
      <c r="O9016" s="16">
        <v>0</v>
      </c>
      <c r="P9016" s="16">
        <v>0</v>
      </c>
      <c r="Q9016" s="16">
        <v>0</v>
      </c>
      <c r="R9016" s="16">
        <v>0</v>
      </c>
    </row>
    <row r="9017" spans="1:18" ht="15" customHeight="1" x14ac:dyDescent="0.25">
      <c r="A9017" s="7" t="s">
        <v>30315</v>
      </c>
      <c r="B9017" s="8" t="s">
        <v>30458</v>
      </c>
      <c r="C9017" s="9">
        <v>1</v>
      </c>
      <c r="D9017" s="10" t="s">
        <v>30309</v>
      </c>
      <c r="E9017" s="10" t="s">
        <v>5873</v>
      </c>
      <c r="F9017" s="11" t="s">
        <v>5872</v>
      </c>
      <c r="G9017" s="12" t="str">
        <f>VLOOKUP(E9017,trad!$A$1:$B$18000,2,)</f>
        <v>Physical Education and Sports</v>
      </c>
      <c r="H9017" s="13">
        <v>1</v>
      </c>
      <c r="J9017" s="15" t="s">
        <v>2</v>
      </c>
      <c r="K9017" s="16">
        <v>0</v>
      </c>
      <c r="L9017" s="16">
        <v>0</v>
      </c>
      <c r="M9017" s="16">
        <v>1</v>
      </c>
      <c r="N9017" s="16">
        <v>0</v>
      </c>
      <c r="O9017" s="16">
        <v>0</v>
      </c>
      <c r="P9017" s="16">
        <v>0</v>
      </c>
      <c r="Q9017" s="16">
        <v>0</v>
      </c>
      <c r="R9017" s="16">
        <v>0</v>
      </c>
    </row>
    <row r="9018" spans="1:18" ht="15" customHeight="1" x14ac:dyDescent="0.25">
      <c r="A9018" s="7" t="s">
        <v>30315</v>
      </c>
      <c r="B9018" s="8" t="s">
        <v>30458</v>
      </c>
      <c r="C9018" s="9">
        <v>1</v>
      </c>
      <c r="D9018" s="10" t="s">
        <v>30309</v>
      </c>
      <c r="E9018" s="10" t="s">
        <v>5875</v>
      </c>
      <c r="F9018" s="11" t="s">
        <v>5874</v>
      </c>
      <c r="G9018" s="12" t="str">
        <f>VLOOKUP(E9018,trad!$A$1:$B$18000,2,)</f>
        <v>*English Language I</v>
      </c>
      <c r="H9018" s="13">
        <v>2</v>
      </c>
      <c r="J9018" s="15" t="s">
        <v>2</v>
      </c>
      <c r="K9018" s="16">
        <v>0</v>
      </c>
      <c r="L9018" s="16">
        <v>0</v>
      </c>
      <c r="M9018" s="16">
        <v>0</v>
      </c>
      <c r="N9018" s="16">
        <v>2</v>
      </c>
      <c r="O9018" s="16">
        <v>0</v>
      </c>
      <c r="P9018" s="16">
        <v>0</v>
      </c>
      <c r="Q9018" s="16">
        <v>0</v>
      </c>
      <c r="R9018" s="16">
        <v>0</v>
      </c>
    </row>
    <row r="9019" spans="1:18" ht="15" customHeight="1" x14ac:dyDescent="0.25">
      <c r="A9019" s="7" t="s">
        <v>30315</v>
      </c>
      <c r="B9019" s="8" t="s">
        <v>30458</v>
      </c>
      <c r="C9019" s="9">
        <v>1</v>
      </c>
      <c r="D9019" s="10" t="s">
        <v>30309</v>
      </c>
      <c r="E9019" s="10" t="s">
        <v>1786</v>
      </c>
      <c r="F9019" s="11" t="s">
        <v>5876</v>
      </c>
      <c r="G9019" s="12" t="str">
        <f>VLOOKUP(E9019,trad!$A$1:$B$18000,2,)</f>
        <v>French Language I</v>
      </c>
      <c r="H9019" s="13">
        <v>2</v>
      </c>
      <c r="J9019" s="15" t="s">
        <v>2</v>
      </c>
      <c r="K9019" s="16">
        <v>0</v>
      </c>
      <c r="L9019" s="16">
        <v>0</v>
      </c>
      <c r="M9019" s="16">
        <v>0</v>
      </c>
      <c r="N9019" s="16">
        <v>2</v>
      </c>
      <c r="O9019" s="16">
        <v>0</v>
      </c>
      <c r="P9019" s="16">
        <v>0</v>
      </c>
      <c r="Q9019" s="16">
        <v>0</v>
      </c>
      <c r="R9019" s="16">
        <v>0</v>
      </c>
    </row>
    <row r="9020" spans="1:18" ht="15" customHeight="1" x14ac:dyDescent="0.25">
      <c r="A9020" s="7" t="s">
        <v>30315</v>
      </c>
      <c r="B9020" s="8" t="s">
        <v>30458</v>
      </c>
      <c r="C9020" s="9">
        <v>1</v>
      </c>
      <c r="D9020" s="10" t="s">
        <v>30309</v>
      </c>
      <c r="E9020" s="10" t="s">
        <v>1787</v>
      </c>
      <c r="F9020" s="11" t="s">
        <v>5877</v>
      </c>
      <c r="G9020" s="12" t="str">
        <f>VLOOKUP(E9020,trad!$A$1:$B$18000,2,)</f>
        <v>German Language I</v>
      </c>
      <c r="H9020" s="13">
        <v>2</v>
      </c>
      <c r="J9020" s="15" t="s">
        <v>2</v>
      </c>
      <c r="K9020" s="16">
        <v>0</v>
      </c>
      <c r="L9020" s="16">
        <v>0</v>
      </c>
      <c r="M9020" s="16">
        <v>0</v>
      </c>
      <c r="N9020" s="16">
        <v>2</v>
      </c>
      <c r="O9020" s="16">
        <v>0</v>
      </c>
      <c r="P9020" s="16">
        <v>0</v>
      </c>
      <c r="Q9020" s="16">
        <v>0</v>
      </c>
      <c r="R9020" s="16">
        <v>0</v>
      </c>
    </row>
    <row r="9021" spans="1:18" ht="15" customHeight="1" x14ac:dyDescent="0.25">
      <c r="A9021" s="7" t="s">
        <v>30315</v>
      </c>
      <c r="B9021" s="8" t="s">
        <v>30458</v>
      </c>
      <c r="C9021" s="9">
        <v>1</v>
      </c>
      <c r="D9021" s="10" t="s">
        <v>30309</v>
      </c>
      <c r="E9021" s="10" t="s">
        <v>5879</v>
      </c>
      <c r="F9021" s="11" t="s">
        <v>5878</v>
      </c>
      <c r="G9021" s="12" t="str">
        <f>VLOOKUP(E9021,trad!$A$1:$B$18000,2,)</f>
        <v>Birotics</v>
      </c>
      <c r="H9021" s="13">
        <v>3</v>
      </c>
      <c r="J9021" s="15" t="s">
        <v>2</v>
      </c>
      <c r="K9021" s="16">
        <v>2</v>
      </c>
      <c r="L9021" s="16">
        <v>2</v>
      </c>
      <c r="M9021" s="16">
        <v>0</v>
      </c>
      <c r="N9021" s="16">
        <v>0</v>
      </c>
      <c r="O9021" s="16">
        <v>0</v>
      </c>
      <c r="P9021" s="16">
        <v>0</v>
      </c>
      <c r="Q9021" s="16">
        <v>0</v>
      </c>
      <c r="R9021" s="16">
        <v>0</v>
      </c>
    </row>
    <row r="9022" spans="1:18" ht="15" customHeight="1" x14ac:dyDescent="0.25">
      <c r="A9022" s="7" t="s">
        <v>30315</v>
      </c>
      <c r="B9022" s="8" t="s">
        <v>30458</v>
      </c>
      <c r="C9022" s="9">
        <v>1</v>
      </c>
      <c r="D9022" s="10" t="s">
        <v>30309</v>
      </c>
      <c r="E9022" s="10" t="s">
        <v>1987</v>
      </c>
      <c r="F9022" s="11" t="s">
        <v>5880</v>
      </c>
      <c r="G9022" s="12" t="str">
        <f>VLOOKUP(E9022,trad!$A$1:$B$18000,2,)</f>
        <v>Data Structures</v>
      </c>
      <c r="I9022" s="13">
        <v>5</v>
      </c>
      <c r="J9022" s="15" t="s">
        <v>37</v>
      </c>
      <c r="K9022" s="16">
        <v>0</v>
      </c>
      <c r="L9022" s="16">
        <v>0</v>
      </c>
      <c r="M9022" s="16">
        <v>0</v>
      </c>
      <c r="N9022" s="16">
        <v>0</v>
      </c>
      <c r="O9022" s="16">
        <v>2</v>
      </c>
      <c r="P9022" s="16">
        <v>2</v>
      </c>
      <c r="Q9022" s="16">
        <v>0</v>
      </c>
      <c r="R9022" s="16">
        <v>0</v>
      </c>
    </row>
    <row r="9023" spans="1:18" ht="15" customHeight="1" x14ac:dyDescent="0.25">
      <c r="A9023" s="7" t="s">
        <v>30315</v>
      </c>
      <c r="B9023" s="8" t="s">
        <v>30458</v>
      </c>
      <c r="C9023" s="9">
        <v>1</v>
      </c>
      <c r="D9023" s="10" t="s">
        <v>30309</v>
      </c>
      <c r="E9023" s="10" t="s">
        <v>5882</v>
      </c>
      <c r="F9023" s="11" t="s">
        <v>5881</v>
      </c>
      <c r="G9023" s="12" t="str">
        <f>VLOOKUP(E9023,trad!$A$1:$B$18000,2,)</f>
        <v>Computer Architecture</v>
      </c>
      <c r="I9023" s="13">
        <v>5</v>
      </c>
      <c r="J9023" s="15" t="s">
        <v>37</v>
      </c>
      <c r="K9023" s="16">
        <v>0</v>
      </c>
      <c r="L9023" s="16">
        <v>0</v>
      </c>
      <c r="M9023" s="16">
        <v>0</v>
      </c>
      <c r="N9023" s="16">
        <v>0</v>
      </c>
      <c r="O9023" s="16">
        <v>2</v>
      </c>
      <c r="P9023" s="16">
        <v>1</v>
      </c>
      <c r="Q9023" s="16">
        <v>0</v>
      </c>
      <c r="R9023" s="16">
        <v>0</v>
      </c>
    </row>
    <row r="9024" spans="1:18" ht="15" customHeight="1" x14ac:dyDescent="0.25">
      <c r="A9024" s="7" t="s">
        <v>30315</v>
      </c>
      <c r="B9024" s="8" t="s">
        <v>30458</v>
      </c>
      <c r="C9024" s="9">
        <v>1</v>
      </c>
      <c r="D9024" s="10" t="s">
        <v>30309</v>
      </c>
      <c r="E9024" s="10" t="s">
        <v>5884</v>
      </c>
      <c r="F9024" s="11" t="s">
        <v>5883</v>
      </c>
      <c r="G9024" s="12" t="str">
        <f>VLOOKUP(E9024,trad!$A$1:$B$18000,2,)</f>
        <v>Programming II</v>
      </c>
      <c r="I9024" s="13">
        <v>6</v>
      </c>
      <c r="J9024" s="15" t="s">
        <v>37</v>
      </c>
      <c r="K9024" s="16">
        <v>0</v>
      </c>
      <c r="L9024" s="16">
        <v>0</v>
      </c>
      <c r="M9024" s="16">
        <v>0</v>
      </c>
      <c r="N9024" s="16">
        <v>0</v>
      </c>
      <c r="O9024" s="16">
        <v>2</v>
      </c>
      <c r="P9024" s="16">
        <v>2</v>
      </c>
      <c r="Q9024" s="16">
        <v>0</v>
      </c>
      <c r="R9024" s="16">
        <v>0</v>
      </c>
    </row>
    <row r="9025" spans="1:18" ht="15" customHeight="1" x14ac:dyDescent="0.25">
      <c r="A9025" s="7" t="s">
        <v>30315</v>
      </c>
      <c r="B9025" s="8" t="s">
        <v>30458</v>
      </c>
      <c r="C9025" s="9">
        <v>1</v>
      </c>
      <c r="D9025" s="10" t="s">
        <v>30309</v>
      </c>
      <c r="E9025" s="10" t="s">
        <v>5886</v>
      </c>
      <c r="F9025" s="11" t="s">
        <v>5885</v>
      </c>
      <c r="G9025" s="12" t="str">
        <f>VLOOKUP(E9025,trad!$A$1:$B$18000,2,)</f>
        <v>Formal Languages and Automata Theory</v>
      </c>
      <c r="I9025" s="13">
        <v>5</v>
      </c>
      <c r="J9025" s="15" t="s">
        <v>37</v>
      </c>
      <c r="K9025" s="16">
        <v>0</v>
      </c>
      <c r="L9025" s="16">
        <v>0</v>
      </c>
      <c r="M9025" s="16">
        <v>0</v>
      </c>
      <c r="N9025" s="16">
        <v>0</v>
      </c>
      <c r="O9025" s="16">
        <v>2</v>
      </c>
      <c r="P9025" s="16">
        <v>1</v>
      </c>
      <c r="Q9025" s="16">
        <v>0</v>
      </c>
      <c r="R9025" s="16">
        <v>1</v>
      </c>
    </row>
    <row r="9026" spans="1:18" ht="15" customHeight="1" x14ac:dyDescent="0.25">
      <c r="A9026" s="7" t="s">
        <v>30315</v>
      </c>
      <c r="B9026" s="8" t="s">
        <v>30458</v>
      </c>
      <c r="C9026" s="9">
        <v>1</v>
      </c>
      <c r="D9026" s="10" t="s">
        <v>30309</v>
      </c>
      <c r="E9026" s="10" t="s">
        <v>5631</v>
      </c>
      <c r="F9026" s="11" t="s">
        <v>5887</v>
      </c>
      <c r="G9026" s="12" t="str">
        <f>VLOOKUP(E9026,trad!$A$1:$B$18000,2,)</f>
        <v>Practice Stage</v>
      </c>
      <c r="I9026" s="13">
        <v>2</v>
      </c>
      <c r="J9026" s="15" t="s">
        <v>37</v>
      </c>
      <c r="K9026" s="16">
        <v>0</v>
      </c>
      <c r="L9026" s="16">
        <v>0</v>
      </c>
      <c r="M9026" s="16">
        <v>0</v>
      </c>
      <c r="N9026" s="16">
        <v>0</v>
      </c>
      <c r="O9026" s="16">
        <v>0</v>
      </c>
      <c r="P9026" s="16">
        <v>2</v>
      </c>
      <c r="Q9026" s="16">
        <v>0</v>
      </c>
      <c r="R9026" s="16">
        <v>0</v>
      </c>
    </row>
    <row r="9027" spans="1:18" ht="15" customHeight="1" x14ac:dyDescent="0.25">
      <c r="A9027" s="7" t="s">
        <v>30315</v>
      </c>
      <c r="B9027" s="8" t="s">
        <v>30458</v>
      </c>
      <c r="C9027" s="9">
        <v>1</v>
      </c>
      <c r="D9027" s="10" t="s">
        <v>30309</v>
      </c>
      <c r="E9027" s="10" t="s">
        <v>5889</v>
      </c>
      <c r="F9027" s="11" t="s">
        <v>5888</v>
      </c>
      <c r="G9027" s="12" t="str">
        <f>VLOOKUP(E9027,trad!$A$1:$B$18000,2,)</f>
        <v>Geometry</v>
      </c>
      <c r="I9027" s="13">
        <v>5</v>
      </c>
      <c r="J9027" s="15" t="s">
        <v>37</v>
      </c>
      <c r="K9027" s="16">
        <v>0</v>
      </c>
      <c r="L9027" s="16">
        <v>0</v>
      </c>
      <c r="M9027" s="16">
        <v>0</v>
      </c>
      <c r="N9027" s="16">
        <v>0</v>
      </c>
      <c r="O9027" s="16">
        <v>2</v>
      </c>
      <c r="P9027" s="16">
        <v>1</v>
      </c>
      <c r="Q9027" s="16">
        <v>0</v>
      </c>
      <c r="R9027" s="16">
        <v>1</v>
      </c>
    </row>
    <row r="9028" spans="1:18" ht="15" customHeight="1" x14ac:dyDescent="0.25">
      <c r="A9028" s="7" t="s">
        <v>30315</v>
      </c>
      <c r="B9028" s="8" t="s">
        <v>30458</v>
      </c>
      <c r="C9028" s="9">
        <v>1</v>
      </c>
      <c r="D9028" s="10" t="s">
        <v>30309</v>
      </c>
      <c r="E9028" s="10" t="s">
        <v>5891</v>
      </c>
      <c r="F9028" s="11" t="s">
        <v>5890</v>
      </c>
      <c r="G9028" s="12" t="str">
        <f>VLOOKUP(E9028,trad!$A$1:$B$18000,2,)</f>
        <v>*Physical education and sport</v>
      </c>
      <c r="I9028" s="13">
        <v>1</v>
      </c>
      <c r="J9028" s="15" t="s">
        <v>37</v>
      </c>
      <c r="K9028" s="16">
        <v>0</v>
      </c>
      <c r="L9028" s="16">
        <v>0</v>
      </c>
      <c r="M9028" s="16">
        <v>0</v>
      </c>
      <c r="N9028" s="16">
        <v>0</v>
      </c>
      <c r="O9028" s="16">
        <v>0</v>
      </c>
      <c r="P9028" s="16">
        <v>0</v>
      </c>
      <c r="Q9028" s="16">
        <v>1</v>
      </c>
      <c r="R9028" s="16">
        <v>0</v>
      </c>
    </row>
    <row r="9029" spans="1:18" ht="15" customHeight="1" x14ac:dyDescent="0.25">
      <c r="A9029" s="7" t="s">
        <v>30315</v>
      </c>
      <c r="B9029" s="8" t="s">
        <v>30458</v>
      </c>
      <c r="C9029" s="9">
        <v>1</v>
      </c>
      <c r="D9029" s="10" t="s">
        <v>30309</v>
      </c>
      <c r="E9029" s="10" t="s">
        <v>5893</v>
      </c>
      <c r="F9029" s="11" t="s">
        <v>5892</v>
      </c>
      <c r="G9029" s="12" t="str">
        <f>VLOOKUP(E9029,trad!$A$1:$B$18000,2,)</f>
        <v>*English Language II</v>
      </c>
      <c r="I9029" s="13">
        <v>2</v>
      </c>
      <c r="J9029" s="15" t="s">
        <v>37</v>
      </c>
      <c r="K9029" s="16">
        <v>0</v>
      </c>
      <c r="L9029" s="16">
        <v>0</v>
      </c>
      <c r="M9029" s="16">
        <v>0</v>
      </c>
      <c r="N9029" s="16">
        <v>0</v>
      </c>
      <c r="O9029" s="16">
        <v>0</v>
      </c>
      <c r="P9029" s="16">
        <v>0</v>
      </c>
      <c r="Q9029" s="16">
        <v>0</v>
      </c>
      <c r="R9029" s="16">
        <v>2</v>
      </c>
    </row>
    <row r="9030" spans="1:18" ht="15" customHeight="1" x14ac:dyDescent="0.25">
      <c r="A9030" s="7" t="s">
        <v>30315</v>
      </c>
      <c r="B9030" s="8" t="s">
        <v>30458</v>
      </c>
      <c r="C9030" s="9">
        <v>1</v>
      </c>
      <c r="D9030" s="10" t="s">
        <v>30309</v>
      </c>
      <c r="E9030" s="10" t="s">
        <v>1792</v>
      </c>
      <c r="F9030" s="11" t="s">
        <v>5894</v>
      </c>
      <c r="G9030" s="12" t="str">
        <f>VLOOKUP(E9030,trad!$A$1:$B$18000,2,)</f>
        <v>German Language II</v>
      </c>
      <c r="I9030" s="13">
        <v>2</v>
      </c>
      <c r="J9030" s="15" t="s">
        <v>37</v>
      </c>
      <c r="K9030" s="16">
        <v>0</v>
      </c>
      <c r="L9030" s="16">
        <v>0</v>
      </c>
      <c r="M9030" s="16">
        <v>0</v>
      </c>
      <c r="N9030" s="16">
        <v>0</v>
      </c>
      <c r="O9030" s="16">
        <v>0</v>
      </c>
      <c r="P9030" s="16">
        <v>0</v>
      </c>
      <c r="Q9030" s="16">
        <v>0</v>
      </c>
      <c r="R9030" s="16">
        <v>2</v>
      </c>
    </row>
    <row r="9031" spans="1:18" ht="15" customHeight="1" x14ac:dyDescent="0.25">
      <c r="A9031" s="7" t="s">
        <v>30315</v>
      </c>
      <c r="B9031" s="8" t="s">
        <v>30458</v>
      </c>
      <c r="C9031" s="9">
        <v>1</v>
      </c>
      <c r="D9031" s="10" t="s">
        <v>30309</v>
      </c>
      <c r="E9031" s="10" t="s">
        <v>1791</v>
      </c>
      <c r="F9031" s="11" t="s">
        <v>5895</v>
      </c>
      <c r="G9031" s="12" t="str">
        <f>VLOOKUP(E9031,trad!$A$1:$B$18000,2,)</f>
        <v>French Language II</v>
      </c>
      <c r="I9031" s="13">
        <v>2</v>
      </c>
      <c r="J9031" s="15" t="s">
        <v>37</v>
      </c>
      <c r="K9031" s="16">
        <v>0</v>
      </c>
      <c r="L9031" s="16">
        <v>0</v>
      </c>
      <c r="M9031" s="16">
        <v>0</v>
      </c>
      <c r="N9031" s="16">
        <v>0</v>
      </c>
      <c r="O9031" s="16">
        <v>0</v>
      </c>
      <c r="P9031" s="16">
        <v>0</v>
      </c>
      <c r="Q9031" s="16">
        <v>0</v>
      </c>
      <c r="R9031" s="16">
        <v>2</v>
      </c>
    </row>
    <row r="9032" spans="1:18" ht="15" customHeight="1" x14ac:dyDescent="0.25">
      <c r="A9032" s="7" t="s">
        <v>30315</v>
      </c>
      <c r="B9032" s="8" t="s">
        <v>30458</v>
      </c>
      <c r="C9032" s="9">
        <v>1</v>
      </c>
      <c r="D9032" s="10" t="s">
        <v>30309</v>
      </c>
      <c r="E9032" s="10" t="s">
        <v>5897</v>
      </c>
      <c r="F9032" s="11" t="s">
        <v>5896</v>
      </c>
      <c r="G9032" s="12" t="str">
        <f>VLOOKUP(E9032,trad!$A$1:$B$18000,2,)</f>
        <v>-</v>
      </c>
      <c r="I9032" s="13">
        <v>3</v>
      </c>
      <c r="J9032" s="15" t="s">
        <v>37</v>
      </c>
      <c r="K9032" s="16">
        <v>0</v>
      </c>
      <c r="L9032" s="16">
        <v>0</v>
      </c>
      <c r="M9032" s="16">
        <v>0</v>
      </c>
      <c r="N9032" s="16">
        <v>0</v>
      </c>
      <c r="O9032" s="16">
        <v>2</v>
      </c>
      <c r="P9032" s="16">
        <v>1</v>
      </c>
      <c r="Q9032" s="16">
        <v>0</v>
      </c>
      <c r="R9032" s="16">
        <v>0</v>
      </c>
    </row>
    <row r="9033" spans="1:18" ht="15" customHeight="1" x14ac:dyDescent="0.25">
      <c r="A9033" s="7" t="s">
        <v>30315</v>
      </c>
      <c r="B9033" s="8" t="s">
        <v>30458</v>
      </c>
      <c r="C9033" s="9">
        <v>2</v>
      </c>
      <c r="D9033" s="10" t="s">
        <v>30309</v>
      </c>
      <c r="E9033" s="10" t="s">
        <v>5899</v>
      </c>
      <c r="F9033" s="11" t="s">
        <v>5898</v>
      </c>
      <c r="G9033" s="12" t="str">
        <f>VLOOKUP(E9033,trad!$A$1:$B$18000,2,)</f>
        <v>Graph Theory and Combinatorics</v>
      </c>
      <c r="H9033" s="13">
        <v>4</v>
      </c>
      <c r="J9033" s="15" t="s">
        <v>2</v>
      </c>
      <c r="K9033" s="16">
        <v>2</v>
      </c>
      <c r="L9033" s="16">
        <v>2</v>
      </c>
      <c r="M9033" s="16">
        <v>0</v>
      </c>
      <c r="N9033" s="16">
        <v>0</v>
      </c>
      <c r="O9033" s="16">
        <v>0</v>
      </c>
      <c r="P9033" s="16">
        <v>0</v>
      </c>
      <c r="Q9033" s="16">
        <v>0</v>
      </c>
      <c r="R9033" s="16">
        <v>0</v>
      </c>
    </row>
    <row r="9034" spans="1:18" ht="15" customHeight="1" x14ac:dyDescent="0.25">
      <c r="A9034" s="7" t="s">
        <v>30315</v>
      </c>
      <c r="B9034" s="8" t="s">
        <v>30458</v>
      </c>
      <c r="C9034" s="9">
        <v>2</v>
      </c>
      <c r="D9034" s="10" t="s">
        <v>30309</v>
      </c>
      <c r="E9034" s="10" t="s">
        <v>5901</v>
      </c>
      <c r="F9034" s="11" t="s">
        <v>5900</v>
      </c>
      <c r="G9034" s="12" t="str">
        <f>VLOOKUP(E9034,trad!$A$1:$B$18000,2,)</f>
        <v>Operating Systems I</v>
      </c>
      <c r="H9034" s="13">
        <v>5</v>
      </c>
      <c r="J9034" s="15" t="s">
        <v>2</v>
      </c>
      <c r="K9034" s="16">
        <v>2</v>
      </c>
      <c r="L9034" s="16">
        <v>2</v>
      </c>
      <c r="M9034" s="16">
        <v>0</v>
      </c>
      <c r="N9034" s="16">
        <v>0</v>
      </c>
      <c r="O9034" s="16">
        <v>0</v>
      </c>
      <c r="P9034" s="16">
        <v>0</v>
      </c>
      <c r="Q9034" s="16">
        <v>0</v>
      </c>
      <c r="R9034" s="16">
        <v>0</v>
      </c>
    </row>
    <row r="9035" spans="1:18" ht="15" customHeight="1" x14ac:dyDescent="0.25">
      <c r="A9035" s="7" t="s">
        <v>30315</v>
      </c>
      <c r="B9035" s="8" t="s">
        <v>30458</v>
      </c>
      <c r="C9035" s="9">
        <v>2</v>
      </c>
      <c r="D9035" s="10" t="s">
        <v>30309</v>
      </c>
      <c r="E9035" s="10" t="s">
        <v>5903</v>
      </c>
      <c r="F9035" s="11" t="s">
        <v>5902</v>
      </c>
      <c r="G9035" s="12" t="str">
        <f>VLOOKUP(E9035,trad!$A$1:$B$18000,2,)</f>
        <v>Databases I</v>
      </c>
      <c r="H9035" s="13">
        <v>5</v>
      </c>
      <c r="J9035" s="15" t="s">
        <v>2</v>
      </c>
      <c r="K9035" s="16">
        <v>2</v>
      </c>
      <c r="L9035" s="16">
        <v>2</v>
      </c>
      <c r="M9035" s="16">
        <v>0</v>
      </c>
      <c r="N9035" s="16">
        <v>0</v>
      </c>
      <c r="O9035" s="16">
        <v>0</v>
      </c>
      <c r="P9035" s="16">
        <v>0</v>
      </c>
      <c r="Q9035" s="16">
        <v>0</v>
      </c>
      <c r="R9035" s="16">
        <v>0</v>
      </c>
    </row>
    <row r="9036" spans="1:18" ht="15" customHeight="1" x14ac:dyDescent="0.25">
      <c r="A9036" s="7" t="s">
        <v>30315</v>
      </c>
      <c r="B9036" s="8" t="s">
        <v>30458</v>
      </c>
      <c r="C9036" s="9">
        <v>2</v>
      </c>
      <c r="D9036" s="10" t="s">
        <v>30309</v>
      </c>
      <c r="E9036" s="10" t="s">
        <v>5905</v>
      </c>
      <c r="F9036" s="11" t="s">
        <v>5904</v>
      </c>
      <c r="G9036" s="12" t="str">
        <f>VLOOKUP(E9036,trad!$A$1:$B$18000,2,)</f>
        <v>Programming III</v>
      </c>
      <c r="H9036" s="13">
        <v>5</v>
      </c>
      <c r="J9036" s="15" t="s">
        <v>2</v>
      </c>
      <c r="K9036" s="16">
        <v>2</v>
      </c>
      <c r="L9036" s="16">
        <v>2</v>
      </c>
      <c r="M9036" s="16">
        <v>0</v>
      </c>
      <c r="N9036" s="16">
        <v>0</v>
      </c>
      <c r="O9036" s="16">
        <v>0</v>
      </c>
      <c r="P9036" s="16">
        <v>0</v>
      </c>
      <c r="Q9036" s="16">
        <v>0</v>
      </c>
      <c r="R9036" s="16">
        <v>0</v>
      </c>
    </row>
    <row r="9037" spans="1:18" ht="15" customHeight="1" x14ac:dyDescent="0.25">
      <c r="A9037" s="7" t="s">
        <v>30315</v>
      </c>
      <c r="B9037" s="8" t="s">
        <v>30458</v>
      </c>
      <c r="C9037" s="9">
        <v>2</v>
      </c>
      <c r="D9037" s="10" t="s">
        <v>30309</v>
      </c>
      <c r="E9037" s="10" t="s">
        <v>5907</v>
      </c>
      <c r="F9037" s="11" t="s">
        <v>5906</v>
      </c>
      <c r="G9037" s="12" t="str">
        <f>VLOOKUP(E9037,trad!$A$1:$B$18000,2,)</f>
        <v>Advanced Data Structures</v>
      </c>
      <c r="H9037" s="13">
        <v>4</v>
      </c>
      <c r="J9037" s="15" t="s">
        <v>2</v>
      </c>
      <c r="K9037" s="16">
        <v>2</v>
      </c>
      <c r="L9037" s="16">
        <v>2</v>
      </c>
      <c r="M9037" s="16">
        <v>0</v>
      </c>
      <c r="N9037" s="16">
        <v>0</v>
      </c>
      <c r="O9037" s="16">
        <v>0</v>
      </c>
      <c r="P9037" s="16">
        <v>0</v>
      </c>
      <c r="Q9037" s="16">
        <v>0</v>
      </c>
      <c r="R9037" s="16">
        <v>0</v>
      </c>
    </row>
    <row r="9038" spans="1:18" ht="15" customHeight="1" x14ac:dyDescent="0.25">
      <c r="A9038" s="7" t="s">
        <v>30315</v>
      </c>
      <c r="B9038" s="8" t="s">
        <v>30458</v>
      </c>
      <c r="C9038" s="9">
        <v>2</v>
      </c>
      <c r="D9038" s="10" t="s">
        <v>30309</v>
      </c>
      <c r="E9038" s="10" t="s">
        <v>5909</v>
      </c>
      <c r="F9038" s="11" t="s">
        <v>5908</v>
      </c>
      <c r="G9038" s="12" t="str">
        <f>VLOOKUP(E9038,trad!$A$1:$B$18000,2,)</f>
        <v>Personal Project</v>
      </c>
      <c r="H9038" s="13">
        <v>3</v>
      </c>
      <c r="J9038" s="15" t="s">
        <v>2</v>
      </c>
      <c r="K9038" s="16">
        <v>0</v>
      </c>
      <c r="L9038" s="16">
        <v>2</v>
      </c>
      <c r="M9038" s="16">
        <v>0</v>
      </c>
      <c r="N9038" s="16">
        <v>0</v>
      </c>
      <c r="O9038" s="16">
        <v>0</v>
      </c>
      <c r="P9038" s="16">
        <v>0</v>
      </c>
      <c r="Q9038" s="16">
        <v>0</v>
      </c>
      <c r="R9038" s="16">
        <v>0</v>
      </c>
    </row>
    <row r="9039" spans="1:18" ht="15" customHeight="1" x14ac:dyDescent="0.25">
      <c r="A9039" s="7" t="s">
        <v>30315</v>
      </c>
      <c r="B9039" s="8" t="s">
        <v>30458</v>
      </c>
      <c r="C9039" s="9">
        <v>2</v>
      </c>
      <c r="D9039" s="10" t="s">
        <v>30309</v>
      </c>
      <c r="E9039" s="10" t="s">
        <v>5911</v>
      </c>
      <c r="F9039" s="11" t="s">
        <v>5910</v>
      </c>
      <c r="G9039" s="12" t="str">
        <f>VLOOKUP(E9039,trad!$A$1:$B$18000,2,)</f>
        <v>Logical Programming</v>
      </c>
      <c r="H9039" s="13">
        <v>4</v>
      </c>
      <c r="J9039" s="15" t="s">
        <v>2</v>
      </c>
      <c r="K9039" s="16">
        <v>2</v>
      </c>
      <c r="L9039" s="16">
        <v>2</v>
      </c>
      <c r="M9039" s="16">
        <v>0</v>
      </c>
      <c r="N9039" s="16">
        <v>0</v>
      </c>
      <c r="O9039" s="16">
        <v>0</v>
      </c>
      <c r="P9039" s="16">
        <v>0</v>
      </c>
      <c r="Q9039" s="16">
        <v>0</v>
      </c>
      <c r="R9039" s="16">
        <v>0</v>
      </c>
    </row>
    <row r="9040" spans="1:18" ht="15" customHeight="1" x14ac:dyDescent="0.25">
      <c r="A9040" s="7" t="s">
        <v>30315</v>
      </c>
      <c r="B9040" s="8" t="s">
        <v>30458</v>
      </c>
      <c r="C9040" s="9">
        <v>2</v>
      </c>
      <c r="D9040" s="10" t="s">
        <v>30309</v>
      </c>
      <c r="E9040" s="10" t="s">
        <v>5913</v>
      </c>
      <c r="F9040" s="11" t="s">
        <v>5912</v>
      </c>
      <c r="G9040" s="12" t="str">
        <f>VLOOKUP(E9040,trad!$A$1:$B$18000,2,)</f>
        <v>Web Design Elements</v>
      </c>
      <c r="H9040" s="13">
        <v>4</v>
      </c>
      <c r="J9040" s="15" t="s">
        <v>2</v>
      </c>
      <c r="K9040" s="16">
        <v>2</v>
      </c>
      <c r="L9040" s="16">
        <v>2</v>
      </c>
      <c r="M9040" s="16">
        <v>0</v>
      </c>
      <c r="N9040" s="16">
        <v>0</v>
      </c>
      <c r="O9040" s="16">
        <v>0</v>
      </c>
      <c r="P9040" s="16">
        <v>0</v>
      </c>
      <c r="Q9040" s="16">
        <v>0</v>
      </c>
      <c r="R9040" s="16">
        <v>0</v>
      </c>
    </row>
    <row r="9041" spans="1:18" ht="15" customHeight="1" x14ac:dyDescent="0.25">
      <c r="A9041" s="7" t="s">
        <v>30315</v>
      </c>
      <c r="B9041" s="8" t="s">
        <v>30458</v>
      </c>
      <c r="C9041" s="9">
        <v>2</v>
      </c>
      <c r="D9041" s="10" t="s">
        <v>30309</v>
      </c>
      <c r="E9041" s="10" t="s">
        <v>5915</v>
      </c>
      <c r="F9041" s="11" t="s">
        <v>5914</v>
      </c>
      <c r="G9041" s="12" t="str">
        <f>VLOOKUP(E9041,trad!$A$1:$B$18000,2,)</f>
        <v>English Language III</v>
      </c>
      <c r="H9041" s="13">
        <v>4</v>
      </c>
      <c r="J9041" s="15" t="s">
        <v>2</v>
      </c>
      <c r="K9041" s="16">
        <v>1</v>
      </c>
      <c r="L9041" s="16">
        <v>0</v>
      </c>
      <c r="M9041" s="16">
        <v>0</v>
      </c>
      <c r="N9041" s="16">
        <v>1</v>
      </c>
      <c r="O9041" s="16">
        <v>0</v>
      </c>
      <c r="P9041" s="16">
        <v>0</v>
      </c>
      <c r="Q9041" s="16">
        <v>0</v>
      </c>
      <c r="R9041" s="16">
        <v>0</v>
      </c>
    </row>
    <row r="9042" spans="1:18" ht="15" customHeight="1" x14ac:dyDescent="0.25">
      <c r="A9042" s="7" t="s">
        <v>30315</v>
      </c>
      <c r="B9042" s="8" t="s">
        <v>30458</v>
      </c>
      <c r="C9042" s="9">
        <v>2</v>
      </c>
      <c r="D9042" s="10" t="s">
        <v>30309</v>
      </c>
      <c r="E9042" s="10" t="s">
        <v>5917</v>
      </c>
      <c r="F9042" s="11" t="s">
        <v>5916</v>
      </c>
      <c r="G9042" s="12" t="str">
        <f>VLOOKUP(E9042,trad!$A$1:$B$18000,2,)</f>
        <v>French Language III</v>
      </c>
      <c r="H9042" s="13">
        <v>4</v>
      </c>
      <c r="J9042" s="15" t="s">
        <v>2</v>
      </c>
      <c r="K9042" s="16">
        <v>1</v>
      </c>
      <c r="L9042" s="16">
        <v>0</v>
      </c>
      <c r="M9042" s="16">
        <v>0</v>
      </c>
      <c r="N9042" s="16">
        <v>1</v>
      </c>
      <c r="O9042" s="16">
        <v>0</v>
      </c>
      <c r="P9042" s="16">
        <v>0</v>
      </c>
      <c r="Q9042" s="16">
        <v>0</v>
      </c>
      <c r="R9042" s="16">
        <v>0</v>
      </c>
    </row>
    <row r="9043" spans="1:18" ht="15" customHeight="1" x14ac:dyDescent="0.25">
      <c r="A9043" s="7" t="s">
        <v>30315</v>
      </c>
      <c r="B9043" s="8" t="s">
        <v>30458</v>
      </c>
      <c r="C9043" s="9">
        <v>2</v>
      </c>
      <c r="D9043" s="10" t="s">
        <v>30309</v>
      </c>
      <c r="E9043" s="10" t="s">
        <v>5919</v>
      </c>
      <c r="F9043" s="11" t="s">
        <v>5918</v>
      </c>
      <c r="G9043" s="12" t="str">
        <f>VLOOKUP(E9043,trad!$A$1:$B$18000,2,)</f>
        <v>German Language III</v>
      </c>
      <c r="H9043" s="13">
        <v>4</v>
      </c>
      <c r="J9043" s="15" t="s">
        <v>2</v>
      </c>
      <c r="K9043" s="16">
        <v>1</v>
      </c>
      <c r="L9043" s="16">
        <v>0</v>
      </c>
      <c r="M9043" s="16">
        <v>0</v>
      </c>
      <c r="N9043" s="16">
        <v>1</v>
      </c>
      <c r="O9043" s="16">
        <v>0</v>
      </c>
      <c r="P9043" s="16">
        <v>0</v>
      </c>
      <c r="Q9043" s="16">
        <v>0</v>
      </c>
      <c r="R9043" s="16">
        <v>0</v>
      </c>
    </row>
    <row r="9044" spans="1:18" ht="15" customHeight="1" x14ac:dyDescent="0.25">
      <c r="A9044" s="7" t="s">
        <v>30315</v>
      </c>
      <c r="B9044" s="8" t="s">
        <v>30458</v>
      </c>
      <c r="C9044" s="9">
        <v>2</v>
      </c>
      <c r="D9044" s="10" t="s">
        <v>30309</v>
      </c>
      <c r="E9044" s="10" t="s">
        <v>5921</v>
      </c>
      <c r="F9044" s="11" t="s">
        <v>5920</v>
      </c>
      <c r="G9044" s="12" t="str">
        <f>VLOOKUP(E9044,trad!$A$1:$B$18000,2,)</f>
        <v>European Culture</v>
      </c>
      <c r="H9044" s="13">
        <v>5</v>
      </c>
      <c r="J9044" s="15" t="s">
        <v>2</v>
      </c>
      <c r="K9044" s="16">
        <v>1</v>
      </c>
      <c r="L9044" s="16">
        <v>0</v>
      </c>
      <c r="M9044" s="16">
        <v>0</v>
      </c>
      <c r="N9044" s="16">
        <v>1</v>
      </c>
      <c r="O9044" s="16">
        <v>0</v>
      </c>
      <c r="P9044" s="16">
        <v>0</v>
      </c>
      <c r="Q9044" s="16">
        <v>0</v>
      </c>
      <c r="R9044" s="16">
        <v>0</v>
      </c>
    </row>
    <row r="9045" spans="1:18" ht="15" customHeight="1" x14ac:dyDescent="0.25">
      <c r="A9045" s="7" t="s">
        <v>30315</v>
      </c>
      <c r="B9045" s="8" t="s">
        <v>23468</v>
      </c>
      <c r="C9045" s="9">
        <v>1</v>
      </c>
      <c r="D9045" s="10" t="s">
        <v>30310</v>
      </c>
      <c r="E9045" s="10" t="s">
        <v>5924</v>
      </c>
      <c r="F9045" s="11" t="s">
        <v>5923</v>
      </c>
      <c r="G9045" s="12" t="str">
        <f>VLOOKUP(E9045,trad!$A$1:$B$18000,2,)</f>
        <v>Software Systems Design</v>
      </c>
      <c r="H9045" s="13">
        <v>6</v>
      </c>
      <c r="J9045" s="15" t="s">
        <v>2</v>
      </c>
      <c r="K9045" s="16">
        <v>2</v>
      </c>
      <c r="L9045" s="16">
        <v>1</v>
      </c>
      <c r="M9045" s="16">
        <v>0</v>
      </c>
      <c r="N9045" s="16">
        <v>0</v>
      </c>
      <c r="O9045" s="16">
        <v>0</v>
      </c>
      <c r="P9045" s="16">
        <v>0</v>
      </c>
      <c r="Q9045" s="16">
        <v>0</v>
      </c>
      <c r="R9045" s="16">
        <v>0</v>
      </c>
    </row>
    <row r="9046" spans="1:18" ht="15" customHeight="1" x14ac:dyDescent="0.25">
      <c r="A9046" s="7" t="s">
        <v>30315</v>
      </c>
      <c r="B9046" s="8" t="s">
        <v>23468</v>
      </c>
      <c r="C9046" s="9">
        <v>1</v>
      </c>
      <c r="D9046" s="10" t="s">
        <v>30310</v>
      </c>
      <c r="E9046" s="10" t="s">
        <v>5825</v>
      </c>
      <c r="F9046" s="11" t="s">
        <v>5925</v>
      </c>
      <c r="G9046" s="12" t="str">
        <f>VLOOKUP(E9046,trad!$A$1:$B$18000,2,)</f>
        <v>Workflow Technologies</v>
      </c>
      <c r="H9046" s="13">
        <v>6</v>
      </c>
      <c r="J9046" s="15" t="s">
        <v>2</v>
      </c>
      <c r="K9046" s="16">
        <v>2</v>
      </c>
      <c r="L9046" s="16">
        <v>1</v>
      </c>
      <c r="M9046" s="16">
        <v>0</v>
      </c>
      <c r="N9046" s="16">
        <v>0</v>
      </c>
      <c r="O9046" s="16">
        <v>0</v>
      </c>
      <c r="P9046" s="16">
        <v>0</v>
      </c>
      <c r="Q9046" s="16">
        <v>0</v>
      </c>
      <c r="R9046" s="16">
        <v>0</v>
      </c>
    </row>
    <row r="9047" spans="1:18" ht="15" customHeight="1" x14ac:dyDescent="0.25">
      <c r="A9047" s="7" t="s">
        <v>30315</v>
      </c>
      <c r="B9047" s="8" t="s">
        <v>23468</v>
      </c>
      <c r="C9047" s="9">
        <v>1</v>
      </c>
      <c r="D9047" s="10" t="s">
        <v>30310</v>
      </c>
      <c r="E9047" s="10" t="s">
        <v>5829</v>
      </c>
      <c r="F9047" s="11" t="s">
        <v>5926</v>
      </c>
      <c r="G9047" s="12" t="str">
        <f>VLOOKUP(E9047,trad!$A$1:$B$18000,2,)</f>
        <v>Advanced Logical and Functional Programming</v>
      </c>
      <c r="H9047" s="13">
        <v>6</v>
      </c>
      <c r="J9047" s="15" t="s">
        <v>2</v>
      </c>
      <c r="K9047" s="16">
        <v>2</v>
      </c>
      <c r="L9047" s="16">
        <v>1</v>
      </c>
      <c r="M9047" s="16">
        <v>0</v>
      </c>
      <c r="N9047" s="16">
        <v>0</v>
      </c>
      <c r="O9047" s="16">
        <v>0</v>
      </c>
      <c r="P9047" s="16">
        <v>0</v>
      </c>
      <c r="Q9047" s="16">
        <v>0</v>
      </c>
      <c r="R9047" s="16">
        <v>0</v>
      </c>
    </row>
    <row r="9048" spans="1:18" ht="15" customHeight="1" x14ac:dyDescent="0.25">
      <c r="A9048" s="7" t="s">
        <v>30315</v>
      </c>
      <c r="B9048" s="8" t="s">
        <v>23468</v>
      </c>
      <c r="C9048" s="9">
        <v>1</v>
      </c>
      <c r="D9048" s="10" t="s">
        <v>30310</v>
      </c>
      <c r="E9048" s="10" t="s">
        <v>5853</v>
      </c>
      <c r="F9048" s="11" t="s">
        <v>5927</v>
      </c>
      <c r="G9048" s="12" t="str">
        <f>VLOOKUP(E9048,trad!$A$1:$B$18000,2,)</f>
        <v>Distributed Systems</v>
      </c>
      <c r="H9048" s="13">
        <v>6</v>
      </c>
      <c r="J9048" s="15" t="s">
        <v>2</v>
      </c>
      <c r="K9048" s="16">
        <v>2</v>
      </c>
      <c r="L9048" s="16">
        <v>1</v>
      </c>
      <c r="M9048" s="16">
        <v>0</v>
      </c>
      <c r="N9048" s="16">
        <v>0</v>
      </c>
      <c r="O9048" s="16">
        <v>0</v>
      </c>
      <c r="P9048" s="16">
        <v>0</v>
      </c>
      <c r="Q9048" s="16">
        <v>0</v>
      </c>
      <c r="R9048" s="16">
        <v>0</v>
      </c>
    </row>
    <row r="9049" spans="1:18" ht="15" customHeight="1" x14ac:dyDescent="0.25">
      <c r="A9049" s="7" t="s">
        <v>30315</v>
      </c>
      <c r="B9049" s="8" t="s">
        <v>23468</v>
      </c>
      <c r="C9049" s="9">
        <v>1</v>
      </c>
      <c r="D9049" s="10" t="s">
        <v>30310</v>
      </c>
      <c r="E9049" s="10" t="s">
        <v>5929</v>
      </c>
      <c r="F9049" s="11" t="s">
        <v>5928</v>
      </c>
      <c r="G9049" s="12" t="str">
        <f>VLOOKUP(E9049,trad!$A$1:$B$18000,2,)</f>
        <v>Systolic Algorithms</v>
      </c>
      <c r="H9049" s="13">
        <v>6</v>
      </c>
      <c r="J9049" s="15" t="s">
        <v>2</v>
      </c>
      <c r="K9049" s="16">
        <v>2</v>
      </c>
      <c r="L9049" s="16">
        <v>1</v>
      </c>
      <c r="M9049" s="16">
        <v>0</v>
      </c>
      <c r="N9049" s="16">
        <v>0</v>
      </c>
      <c r="O9049" s="16">
        <v>0</v>
      </c>
      <c r="P9049" s="16">
        <v>0</v>
      </c>
      <c r="Q9049" s="16">
        <v>0</v>
      </c>
      <c r="R9049" s="16">
        <v>0</v>
      </c>
    </row>
    <row r="9050" spans="1:18" ht="15" customHeight="1" x14ac:dyDescent="0.25">
      <c r="A9050" s="7" t="s">
        <v>30315</v>
      </c>
      <c r="B9050" s="8" t="s">
        <v>23468</v>
      </c>
      <c r="C9050" s="9">
        <v>1</v>
      </c>
      <c r="D9050" s="10" t="s">
        <v>30310</v>
      </c>
      <c r="E9050" s="10" t="s">
        <v>5821</v>
      </c>
      <c r="F9050" s="11" t="s">
        <v>5930</v>
      </c>
      <c r="G9050" s="12" t="str">
        <f>VLOOKUP(E9050,trad!$A$1:$B$18000,2,)</f>
        <v>Computational Mathematics</v>
      </c>
      <c r="H9050" s="13">
        <v>6</v>
      </c>
      <c r="J9050" s="15" t="s">
        <v>2</v>
      </c>
      <c r="K9050" s="16">
        <v>2</v>
      </c>
      <c r="L9050" s="16">
        <v>1</v>
      </c>
      <c r="M9050" s="16">
        <v>0</v>
      </c>
      <c r="N9050" s="16">
        <v>0</v>
      </c>
      <c r="O9050" s="16">
        <v>0</v>
      </c>
      <c r="P9050" s="16">
        <v>0</v>
      </c>
      <c r="Q9050" s="16">
        <v>0</v>
      </c>
      <c r="R9050" s="16">
        <v>0</v>
      </c>
    </row>
    <row r="9051" spans="1:18" ht="15" customHeight="1" x14ac:dyDescent="0.25">
      <c r="A9051" s="7" t="s">
        <v>30315</v>
      </c>
      <c r="B9051" s="8" t="s">
        <v>23468</v>
      </c>
      <c r="C9051" s="9">
        <v>1</v>
      </c>
      <c r="D9051" s="10" t="s">
        <v>30310</v>
      </c>
      <c r="E9051" s="10" t="s">
        <v>5932</v>
      </c>
      <c r="F9051" s="11" t="s">
        <v>5931</v>
      </c>
      <c r="G9051" s="12" t="str">
        <f>VLOOKUP(E9051,trad!$A$1:$B$18000,2,)</f>
        <v>Processes and Management in Software Engineering</v>
      </c>
      <c r="I9051" s="13">
        <v>6</v>
      </c>
      <c r="J9051" s="15" t="s">
        <v>37</v>
      </c>
      <c r="K9051" s="16">
        <v>0</v>
      </c>
      <c r="L9051" s="16">
        <v>0</v>
      </c>
      <c r="M9051" s="16">
        <v>0</v>
      </c>
      <c r="N9051" s="16">
        <v>0</v>
      </c>
      <c r="O9051" s="16">
        <v>2</v>
      </c>
      <c r="P9051" s="16">
        <v>1</v>
      </c>
      <c r="Q9051" s="16">
        <v>0</v>
      </c>
      <c r="R9051" s="16">
        <v>0</v>
      </c>
    </row>
    <row r="9052" spans="1:18" ht="15" customHeight="1" x14ac:dyDescent="0.25">
      <c r="A9052" s="7" t="s">
        <v>30315</v>
      </c>
      <c r="B9052" s="8" t="s">
        <v>23468</v>
      </c>
      <c r="C9052" s="9">
        <v>1</v>
      </c>
      <c r="D9052" s="10" t="s">
        <v>30310</v>
      </c>
      <c r="E9052" s="10" t="s">
        <v>5934</v>
      </c>
      <c r="F9052" s="11" t="s">
        <v>5933</v>
      </c>
      <c r="G9052" s="12" t="str">
        <f>VLOOKUP(E9052,trad!$A$1:$B$18000,2,)</f>
        <v>Models and Formal Methods in Software Engineering</v>
      </c>
      <c r="I9052" s="13">
        <v>6</v>
      </c>
      <c r="J9052" s="15" t="s">
        <v>37</v>
      </c>
      <c r="K9052" s="16">
        <v>0</v>
      </c>
      <c r="L9052" s="16">
        <v>0</v>
      </c>
      <c r="M9052" s="16">
        <v>0</v>
      </c>
      <c r="N9052" s="16">
        <v>0</v>
      </c>
      <c r="O9052" s="16">
        <v>2</v>
      </c>
      <c r="P9052" s="16">
        <v>1</v>
      </c>
      <c r="Q9052" s="16">
        <v>0</v>
      </c>
      <c r="R9052" s="16">
        <v>0</v>
      </c>
    </row>
    <row r="9053" spans="1:18" ht="15" customHeight="1" x14ac:dyDescent="0.25">
      <c r="A9053" s="7" t="s">
        <v>30315</v>
      </c>
      <c r="B9053" s="8" t="s">
        <v>23468</v>
      </c>
      <c r="C9053" s="9">
        <v>1</v>
      </c>
      <c r="D9053" s="10" t="s">
        <v>30310</v>
      </c>
      <c r="E9053" s="10" t="s">
        <v>5833</v>
      </c>
      <c r="F9053" s="11" t="s">
        <v>5935</v>
      </c>
      <c r="G9053" s="12" t="str">
        <f>VLOOKUP(E9053,trad!$A$1:$B$18000,2,)</f>
        <v>Biostatistics and Bioinformatics</v>
      </c>
      <c r="I9053" s="13">
        <v>6</v>
      </c>
      <c r="J9053" s="15" t="s">
        <v>37</v>
      </c>
      <c r="K9053" s="16">
        <v>0</v>
      </c>
      <c r="L9053" s="16">
        <v>0</v>
      </c>
      <c r="M9053" s="16">
        <v>0</v>
      </c>
      <c r="N9053" s="16">
        <v>0</v>
      </c>
      <c r="O9053" s="16">
        <v>2</v>
      </c>
      <c r="P9053" s="16">
        <v>1</v>
      </c>
      <c r="Q9053" s="16">
        <v>0</v>
      </c>
      <c r="R9053" s="16">
        <v>0</v>
      </c>
    </row>
    <row r="9054" spans="1:18" ht="15" customHeight="1" x14ac:dyDescent="0.25">
      <c r="A9054" s="7" t="s">
        <v>30315</v>
      </c>
      <c r="B9054" s="8" t="s">
        <v>23468</v>
      </c>
      <c r="C9054" s="9">
        <v>1</v>
      </c>
      <c r="D9054" s="10" t="s">
        <v>30310</v>
      </c>
      <c r="E9054" s="10" t="s">
        <v>5937</v>
      </c>
      <c r="F9054" s="11" t="s">
        <v>5936</v>
      </c>
      <c r="G9054" s="12" t="str">
        <f>VLOOKUP(E9054,trad!$A$1:$B$18000,2,)</f>
        <v>Security Architecture and Network Models</v>
      </c>
      <c r="I9054" s="13">
        <v>6</v>
      </c>
      <c r="J9054" s="15" t="s">
        <v>37</v>
      </c>
      <c r="K9054" s="16">
        <v>0</v>
      </c>
      <c r="L9054" s="16">
        <v>0</v>
      </c>
      <c r="M9054" s="16">
        <v>0</v>
      </c>
      <c r="N9054" s="16">
        <v>0</v>
      </c>
      <c r="O9054" s="16">
        <v>2</v>
      </c>
      <c r="P9054" s="16">
        <v>1</v>
      </c>
      <c r="Q9054" s="16">
        <v>0</v>
      </c>
      <c r="R9054" s="16">
        <v>0</v>
      </c>
    </row>
    <row r="9055" spans="1:18" ht="15" customHeight="1" x14ac:dyDescent="0.25">
      <c r="A9055" s="7" t="s">
        <v>30315</v>
      </c>
      <c r="B9055" s="8" t="s">
        <v>23468</v>
      </c>
      <c r="C9055" s="9">
        <v>1</v>
      </c>
      <c r="D9055" s="10" t="s">
        <v>30310</v>
      </c>
      <c r="E9055" s="10" t="s">
        <v>5939</v>
      </c>
      <c r="F9055" s="11" t="s">
        <v>5938</v>
      </c>
      <c r="G9055" s="12" t="str">
        <f>VLOOKUP(E9055,trad!$A$1:$B$18000,2,)</f>
        <v>Multi-Agent Systems</v>
      </c>
      <c r="I9055" s="13">
        <v>6</v>
      </c>
      <c r="J9055" s="15" t="s">
        <v>37</v>
      </c>
      <c r="K9055" s="16">
        <v>0</v>
      </c>
      <c r="L9055" s="16">
        <v>0</v>
      </c>
      <c r="M9055" s="16">
        <v>0</v>
      </c>
      <c r="N9055" s="16">
        <v>0</v>
      </c>
      <c r="O9055" s="16">
        <v>2</v>
      </c>
      <c r="P9055" s="16">
        <v>1</v>
      </c>
      <c r="Q9055" s="16">
        <v>0</v>
      </c>
      <c r="R9055" s="16">
        <v>0</v>
      </c>
    </row>
    <row r="9056" spans="1:18" ht="15" customHeight="1" x14ac:dyDescent="0.25">
      <c r="A9056" s="7" t="s">
        <v>30315</v>
      </c>
      <c r="B9056" s="8" t="s">
        <v>23468</v>
      </c>
      <c r="C9056" s="9">
        <v>1</v>
      </c>
      <c r="D9056" s="10" t="s">
        <v>30310</v>
      </c>
      <c r="E9056" s="10" t="s">
        <v>5841</v>
      </c>
      <c r="F9056" s="11" t="s">
        <v>5940</v>
      </c>
      <c r="G9056" s="12" t="str">
        <f>VLOOKUP(E9056,trad!$A$1:$B$18000,2,)</f>
        <v>Parallel Computing</v>
      </c>
      <c r="I9056" s="13">
        <v>6</v>
      </c>
      <c r="J9056" s="15" t="s">
        <v>37</v>
      </c>
      <c r="K9056" s="16">
        <v>0</v>
      </c>
      <c r="L9056" s="16">
        <v>0</v>
      </c>
      <c r="M9056" s="16">
        <v>0</v>
      </c>
      <c r="N9056" s="16">
        <v>0</v>
      </c>
      <c r="O9056" s="16">
        <v>2</v>
      </c>
      <c r="P9056" s="16">
        <v>1</v>
      </c>
      <c r="Q9056" s="16">
        <v>0</v>
      </c>
      <c r="R9056" s="16">
        <v>0</v>
      </c>
    </row>
    <row r="9057" spans="1:18" ht="15" customHeight="1" x14ac:dyDescent="0.25">
      <c r="A9057" s="7" t="s">
        <v>30315</v>
      </c>
      <c r="B9057" s="8" t="s">
        <v>23468</v>
      </c>
      <c r="C9057" s="9">
        <v>2</v>
      </c>
      <c r="D9057" s="10" t="s">
        <v>30310</v>
      </c>
      <c r="E9057" s="10" t="s">
        <v>5942</v>
      </c>
      <c r="F9057" s="11" t="s">
        <v>5941</v>
      </c>
      <c r="G9057" s="12" t="str">
        <f>VLOOKUP(E9057,trad!$A$1:$B$18000,2,)</f>
        <v>Architectures for Software Systems</v>
      </c>
      <c r="H9057" s="13">
        <v>6</v>
      </c>
      <c r="J9057" s="15" t="s">
        <v>2</v>
      </c>
      <c r="K9057" s="16">
        <v>2</v>
      </c>
      <c r="L9057" s="16">
        <v>1</v>
      </c>
      <c r="M9057" s="16">
        <v>0</v>
      </c>
      <c r="N9057" s="16">
        <v>0</v>
      </c>
      <c r="O9057" s="16">
        <v>0</v>
      </c>
      <c r="P9057" s="16">
        <v>0</v>
      </c>
      <c r="Q9057" s="16">
        <v>0</v>
      </c>
      <c r="R9057" s="16">
        <v>0</v>
      </c>
    </row>
    <row r="9058" spans="1:18" ht="15" customHeight="1" x14ac:dyDescent="0.25">
      <c r="A9058" s="7" t="s">
        <v>30315</v>
      </c>
      <c r="B9058" s="8" t="s">
        <v>23468</v>
      </c>
      <c r="C9058" s="9">
        <v>2</v>
      </c>
      <c r="D9058" s="10" t="s">
        <v>30310</v>
      </c>
      <c r="E9058" s="10" t="s">
        <v>5944</v>
      </c>
      <c r="F9058" s="11" t="s">
        <v>5943</v>
      </c>
      <c r="G9058" s="12" t="str">
        <f>VLOOKUP(E9058,trad!$A$1:$B$18000,2,)</f>
        <v>Design of Human-Machine Interfaces</v>
      </c>
      <c r="H9058" s="13">
        <v>6</v>
      </c>
      <c r="J9058" s="15" t="s">
        <v>2</v>
      </c>
      <c r="K9058" s="16">
        <v>2</v>
      </c>
      <c r="L9058" s="16">
        <v>1</v>
      </c>
      <c r="M9058" s="16">
        <v>0</v>
      </c>
      <c r="N9058" s="16">
        <v>0</v>
      </c>
      <c r="O9058" s="16">
        <v>0</v>
      </c>
      <c r="P9058" s="16">
        <v>0</v>
      </c>
      <c r="Q9058" s="16">
        <v>0</v>
      </c>
      <c r="R9058" s="16">
        <v>0</v>
      </c>
    </row>
    <row r="9059" spans="1:18" ht="15" customHeight="1" x14ac:dyDescent="0.25">
      <c r="A9059" s="7" t="s">
        <v>30315</v>
      </c>
      <c r="B9059" s="8" t="s">
        <v>23468</v>
      </c>
      <c r="C9059" s="9">
        <v>2</v>
      </c>
      <c r="D9059" s="10" t="s">
        <v>30310</v>
      </c>
      <c r="E9059" s="10" t="s">
        <v>5946</v>
      </c>
      <c r="F9059" s="11" t="s">
        <v>5945</v>
      </c>
      <c r="G9059" s="12" t="str">
        <f>VLOOKUP(E9059,trad!$A$1:$B$18000,2,)</f>
        <v>Techniques for Scientific Work</v>
      </c>
      <c r="H9059" s="13">
        <v>6</v>
      </c>
      <c r="J9059" s="15" t="s">
        <v>2</v>
      </c>
      <c r="K9059" s="16">
        <v>2</v>
      </c>
      <c r="L9059" s="16">
        <v>1</v>
      </c>
      <c r="M9059" s="16">
        <v>0</v>
      </c>
      <c r="N9059" s="16">
        <v>0</v>
      </c>
      <c r="O9059" s="16">
        <v>0</v>
      </c>
      <c r="P9059" s="16">
        <v>0</v>
      </c>
      <c r="Q9059" s="16">
        <v>0</v>
      </c>
      <c r="R9059" s="16">
        <v>0</v>
      </c>
    </row>
    <row r="9060" spans="1:18" ht="15" customHeight="1" x14ac:dyDescent="0.25">
      <c r="A9060" s="7" t="s">
        <v>30315</v>
      </c>
      <c r="B9060" s="8" t="s">
        <v>23468</v>
      </c>
      <c r="C9060" s="9">
        <v>2</v>
      </c>
      <c r="D9060" s="10" t="s">
        <v>30310</v>
      </c>
      <c r="E9060" s="10" t="s">
        <v>5857</v>
      </c>
      <c r="F9060" s="11" t="s">
        <v>5947</v>
      </c>
      <c r="G9060" s="12" t="str">
        <f>VLOOKUP(E9060,trad!$A$1:$B$18000,2,)</f>
        <v>Research Practice</v>
      </c>
      <c r="H9060" s="13">
        <v>2</v>
      </c>
      <c r="J9060" s="15" t="s">
        <v>2</v>
      </c>
      <c r="K9060" s="16">
        <v>0</v>
      </c>
      <c r="L9060" s="16">
        <v>3</v>
      </c>
      <c r="M9060" s="16">
        <v>0</v>
      </c>
      <c r="N9060" s="16">
        <v>0</v>
      </c>
      <c r="O9060" s="16">
        <v>0</v>
      </c>
      <c r="P9060" s="16">
        <v>0</v>
      </c>
      <c r="Q9060" s="16">
        <v>0</v>
      </c>
      <c r="R9060" s="16">
        <v>0</v>
      </c>
    </row>
    <row r="9061" spans="1:18" ht="15" customHeight="1" x14ac:dyDescent="0.25">
      <c r="A9061" s="7" t="s">
        <v>30315</v>
      </c>
      <c r="B9061" s="8" t="s">
        <v>23468</v>
      </c>
      <c r="C9061" s="9">
        <v>2</v>
      </c>
      <c r="D9061" s="10" t="s">
        <v>30310</v>
      </c>
      <c r="E9061" s="10" t="s">
        <v>5949</v>
      </c>
      <c r="F9061" s="11" t="s">
        <v>5948</v>
      </c>
      <c r="G9061" s="12" t="str">
        <f>VLOOKUP(E9061,trad!$A$1:$B$18000,2,)</f>
        <v>Data dispersion</v>
      </c>
      <c r="H9061" s="13">
        <v>5</v>
      </c>
      <c r="J9061" s="15" t="s">
        <v>2</v>
      </c>
      <c r="K9061" s="16">
        <v>2</v>
      </c>
      <c r="L9061" s="16">
        <v>1</v>
      </c>
      <c r="M9061" s="16">
        <v>0</v>
      </c>
      <c r="N9061" s="16">
        <v>0</v>
      </c>
      <c r="O9061" s="16">
        <v>0</v>
      </c>
      <c r="P9061" s="16">
        <v>0</v>
      </c>
      <c r="Q9061" s="16">
        <v>0</v>
      </c>
      <c r="R9061" s="16">
        <v>0</v>
      </c>
    </row>
    <row r="9062" spans="1:18" ht="15" customHeight="1" x14ac:dyDescent="0.25">
      <c r="A9062" s="7" t="s">
        <v>30315</v>
      </c>
      <c r="B9062" s="8" t="s">
        <v>23468</v>
      </c>
      <c r="C9062" s="9">
        <v>2</v>
      </c>
      <c r="D9062" s="10" t="s">
        <v>30310</v>
      </c>
      <c r="E9062" s="10" t="s">
        <v>5951</v>
      </c>
      <c r="F9062" s="11" t="s">
        <v>5950</v>
      </c>
      <c r="G9062" s="12" t="str">
        <f>VLOOKUP(E9062,trad!$A$1:$B$18000,2,)</f>
        <v>Distributed Methods and Technologies Based on XML</v>
      </c>
      <c r="H9062" s="13">
        <v>5</v>
      </c>
      <c r="J9062" s="15" t="s">
        <v>2</v>
      </c>
      <c r="K9062" s="16">
        <v>2</v>
      </c>
      <c r="L9062" s="16">
        <v>1</v>
      </c>
      <c r="M9062" s="16">
        <v>0</v>
      </c>
      <c r="N9062" s="16">
        <v>0</v>
      </c>
      <c r="O9062" s="16">
        <v>0</v>
      </c>
      <c r="P9062" s="16">
        <v>0</v>
      </c>
      <c r="Q9062" s="16">
        <v>0</v>
      </c>
      <c r="R9062" s="16">
        <v>0</v>
      </c>
    </row>
    <row r="9063" spans="1:18" ht="15" customHeight="1" x14ac:dyDescent="0.25">
      <c r="A9063" s="7" t="s">
        <v>30315</v>
      </c>
      <c r="B9063" s="8" t="s">
        <v>23468</v>
      </c>
      <c r="C9063" s="9">
        <v>2</v>
      </c>
      <c r="D9063" s="10" t="s">
        <v>30310</v>
      </c>
      <c r="E9063" s="10" t="s">
        <v>5845</v>
      </c>
      <c r="F9063" s="11" t="s">
        <v>5952</v>
      </c>
      <c r="G9063" s="12" t="str">
        <f>VLOOKUP(E9063,trad!$A$1:$B$18000,2,)</f>
        <v>Neural and Evolutionary Computing</v>
      </c>
      <c r="H9063" s="13">
        <v>5</v>
      </c>
      <c r="J9063" s="15" t="s">
        <v>2</v>
      </c>
      <c r="K9063" s="16">
        <v>2</v>
      </c>
      <c r="L9063" s="16">
        <v>1</v>
      </c>
      <c r="M9063" s="16">
        <v>0</v>
      </c>
      <c r="N9063" s="16">
        <v>0</v>
      </c>
      <c r="O9063" s="16">
        <v>0</v>
      </c>
      <c r="P9063" s="16">
        <v>0</v>
      </c>
      <c r="Q9063" s="16">
        <v>0</v>
      </c>
      <c r="R9063" s="16">
        <v>0</v>
      </c>
    </row>
    <row r="9064" spans="1:18" ht="15" customHeight="1" x14ac:dyDescent="0.25">
      <c r="A9064" s="7" t="s">
        <v>30315</v>
      </c>
      <c r="B9064" s="8" t="s">
        <v>23468</v>
      </c>
      <c r="C9064" s="9">
        <v>2</v>
      </c>
      <c r="D9064" s="10" t="s">
        <v>30310</v>
      </c>
      <c r="E9064" s="10" t="s">
        <v>5954</v>
      </c>
      <c r="F9064" s="11" t="s">
        <v>5953</v>
      </c>
      <c r="G9064" s="12" t="str">
        <f>VLOOKUP(E9064,trad!$A$1:$B$18000,2,)</f>
        <v>Assurance of Software Systems Quality</v>
      </c>
      <c r="I9064" s="13">
        <v>8</v>
      </c>
      <c r="J9064" s="15" t="s">
        <v>37</v>
      </c>
      <c r="K9064" s="16">
        <v>0</v>
      </c>
      <c r="L9064" s="16">
        <v>0</v>
      </c>
      <c r="M9064" s="16">
        <v>0</v>
      </c>
      <c r="N9064" s="16">
        <v>0</v>
      </c>
      <c r="O9064" s="16">
        <v>2</v>
      </c>
      <c r="P9064" s="16">
        <v>1</v>
      </c>
      <c r="Q9064" s="16">
        <v>0</v>
      </c>
      <c r="R9064" s="16">
        <v>0</v>
      </c>
    </row>
    <row r="9065" spans="1:18" ht="15" customHeight="1" x14ac:dyDescent="0.25">
      <c r="A9065" s="7" t="s">
        <v>30315</v>
      </c>
      <c r="B9065" s="8" t="s">
        <v>23468</v>
      </c>
      <c r="C9065" s="9">
        <v>2</v>
      </c>
      <c r="D9065" s="10" t="s">
        <v>30310</v>
      </c>
      <c r="E9065" s="10" t="s">
        <v>5956</v>
      </c>
      <c r="F9065" s="11" t="s">
        <v>5955</v>
      </c>
      <c r="G9065" s="12" t="str">
        <f>VLOOKUP(E9065,trad!$A$1:$B$18000,2,)</f>
        <v>Research Practice and Thesis Preparation</v>
      </c>
      <c r="I9065" s="13">
        <v>15</v>
      </c>
      <c r="J9065" s="15" t="s">
        <v>37</v>
      </c>
      <c r="K9065" s="16">
        <v>0</v>
      </c>
      <c r="L9065" s="16">
        <v>0</v>
      </c>
      <c r="M9065" s="16">
        <v>0</v>
      </c>
      <c r="N9065" s="16">
        <v>0</v>
      </c>
      <c r="O9065" s="16">
        <v>0</v>
      </c>
      <c r="P9065" s="16">
        <v>8</v>
      </c>
      <c r="Q9065" s="16">
        <v>0</v>
      </c>
      <c r="R9065" s="16">
        <v>0</v>
      </c>
    </row>
    <row r="9066" spans="1:18" ht="15" customHeight="1" x14ac:dyDescent="0.25">
      <c r="A9066" s="7" t="s">
        <v>30315</v>
      </c>
      <c r="B9066" s="8" t="s">
        <v>23468</v>
      </c>
      <c r="C9066" s="9">
        <v>2</v>
      </c>
      <c r="D9066" s="10" t="s">
        <v>30310</v>
      </c>
      <c r="E9066" s="10" t="s">
        <v>5863</v>
      </c>
      <c r="F9066" s="11" t="s">
        <v>5957</v>
      </c>
      <c r="G9066" s="12" t="str">
        <f>VLOOKUP(E9066,trad!$A$1:$B$18000,2,)</f>
        <v>Scientific Seminar</v>
      </c>
      <c r="I9066" s="13">
        <v>7</v>
      </c>
      <c r="J9066" s="15" t="s">
        <v>37</v>
      </c>
      <c r="K9066" s="16">
        <v>0</v>
      </c>
      <c r="L9066" s="16">
        <v>0</v>
      </c>
      <c r="M9066" s="16">
        <v>0</v>
      </c>
      <c r="N9066" s="16">
        <v>0</v>
      </c>
      <c r="O9066" s="16">
        <v>0</v>
      </c>
      <c r="P9066" s="16">
        <v>3</v>
      </c>
      <c r="Q9066" s="16">
        <v>0</v>
      </c>
      <c r="R9066" s="16">
        <v>0</v>
      </c>
    </row>
    <row r="9067" spans="1:18" ht="15" customHeight="1" x14ac:dyDescent="0.25">
      <c r="A9067" s="7" t="s">
        <v>30315</v>
      </c>
      <c r="B9067" s="8" t="s">
        <v>5572</v>
      </c>
      <c r="C9067" s="9">
        <v>1</v>
      </c>
      <c r="D9067" s="10" t="s">
        <v>30310</v>
      </c>
      <c r="E9067" s="10" t="s">
        <v>5853</v>
      </c>
      <c r="F9067" s="11" t="s">
        <v>5958</v>
      </c>
      <c r="G9067" s="12" t="str">
        <f>VLOOKUP(E9067,trad!$A$1:$B$18000,2,)</f>
        <v>Distributed Systems</v>
      </c>
      <c r="H9067" s="13">
        <v>6</v>
      </c>
      <c r="J9067" s="15" t="s">
        <v>2</v>
      </c>
      <c r="K9067" s="16">
        <v>2</v>
      </c>
      <c r="L9067" s="16">
        <v>1</v>
      </c>
      <c r="M9067" s="16">
        <v>0</v>
      </c>
      <c r="N9067" s="16">
        <v>0</v>
      </c>
      <c r="O9067" s="16">
        <v>0</v>
      </c>
      <c r="P9067" s="16">
        <v>0</v>
      </c>
      <c r="Q9067" s="16">
        <v>0</v>
      </c>
      <c r="R9067" s="16">
        <v>0</v>
      </c>
    </row>
    <row r="9068" spans="1:18" ht="15" customHeight="1" x14ac:dyDescent="0.25">
      <c r="A9068" s="7" t="s">
        <v>30315</v>
      </c>
      <c r="B9068" s="8" t="s">
        <v>5572</v>
      </c>
      <c r="C9068" s="9">
        <v>1</v>
      </c>
      <c r="D9068" s="10" t="s">
        <v>30310</v>
      </c>
      <c r="E9068" s="10" t="s">
        <v>5946</v>
      </c>
      <c r="F9068" s="11" t="s">
        <v>5959</v>
      </c>
      <c r="G9068" s="12" t="str">
        <f>VLOOKUP(E9068,trad!$A$1:$B$18000,2,)</f>
        <v>Techniques for Scientific Work</v>
      </c>
      <c r="H9068" s="13">
        <v>6</v>
      </c>
      <c r="J9068" s="15" t="s">
        <v>2</v>
      </c>
      <c r="K9068" s="16">
        <v>2</v>
      </c>
      <c r="L9068" s="16">
        <v>1</v>
      </c>
      <c r="M9068" s="16">
        <v>0</v>
      </c>
      <c r="N9068" s="16">
        <v>0</v>
      </c>
      <c r="O9068" s="16">
        <v>0</v>
      </c>
      <c r="P9068" s="16">
        <v>0</v>
      </c>
      <c r="Q9068" s="16">
        <v>0</v>
      </c>
      <c r="R9068" s="16">
        <v>0</v>
      </c>
    </row>
    <row r="9069" spans="1:18" ht="15" customHeight="1" x14ac:dyDescent="0.25">
      <c r="A9069" s="7" t="s">
        <v>30315</v>
      </c>
      <c r="B9069" s="8" t="s">
        <v>5572</v>
      </c>
      <c r="C9069" s="9">
        <v>1</v>
      </c>
      <c r="D9069" s="10" t="s">
        <v>30310</v>
      </c>
      <c r="E9069" s="10" t="s">
        <v>5821</v>
      </c>
      <c r="F9069" s="11" t="s">
        <v>5960</v>
      </c>
      <c r="G9069" s="12" t="str">
        <f>VLOOKUP(E9069,trad!$A$1:$B$18000,2,)</f>
        <v>Computational Mathematics</v>
      </c>
      <c r="H9069" s="13">
        <v>6</v>
      </c>
      <c r="J9069" s="15" t="s">
        <v>2</v>
      </c>
      <c r="K9069" s="16">
        <v>2</v>
      </c>
      <c r="L9069" s="16">
        <v>1</v>
      </c>
      <c r="M9069" s="16">
        <v>0</v>
      </c>
      <c r="N9069" s="16">
        <v>0</v>
      </c>
      <c r="O9069" s="16">
        <v>0</v>
      </c>
      <c r="P9069" s="16">
        <v>0</v>
      </c>
      <c r="Q9069" s="16">
        <v>0</v>
      </c>
      <c r="R9069" s="16">
        <v>0</v>
      </c>
    </row>
    <row r="9070" spans="1:18" ht="15" customHeight="1" x14ac:dyDescent="0.25">
      <c r="A9070" s="7" t="s">
        <v>30315</v>
      </c>
      <c r="B9070" s="8" t="s">
        <v>5572</v>
      </c>
      <c r="C9070" s="9">
        <v>1</v>
      </c>
      <c r="D9070" s="10" t="s">
        <v>30310</v>
      </c>
      <c r="E9070" s="10" t="s">
        <v>5825</v>
      </c>
      <c r="F9070" s="11" t="s">
        <v>5961</v>
      </c>
      <c r="G9070" s="12" t="str">
        <f>VLOOKUP(E9070,trad!$A$1:$B$18000,2,)</f>
        <v>Workflow Technologies</v>
      </c>
      <c r="H9070" s="13">
        <v>6</v>
      </c>
      <c r="J9070" s="15" t="s">
        <v>2</v>
      </c>
      <c r="K9070" s="16">
        <v>2</v>
      </c>
      <c r="L9070" s="16">
        <v>1</v>
      </c>
      <c r="M9070" s="16">
        <v>0</v>
      </c>
      <c r="N9070" s="16">
        <v>0</v>
      </c>
      <c r="O9070" s="16">
        <v>0</v>
      </c>
      <c r="P9070" s="16">
        <v>0</v>
      </c>
      <c r="Q9070" s="16">
        <v>0</v>
      </c>
      <c r="R9070" s="16">
        <v>0</v>
      </c>
    </row>
    <row r="9071" spans="1:18" ht="15" customHeight="1" x14ac:dyDescent="0.25">
      <c r="A9071" s="7" t="s">
        <v>30315</v>
      </c>
      <c r="B9071" s="8" t="s">
        <v>5572</v>
      </c>
      <c r="C9071" s="9">
        <v>1</v>
      </c>
      <c r="D9071" s="10" t="s">
        <v>30310</v>
      </c>
      <c r="E9071" s="10" t="s">
        <v>5929</v>
      </c>
      <c r="F9071" s="11" t="s">
        <v>5962</v>
      </c>
      <c r="G9071" s="12" t="str">
        <f>VLOOKUP(E9071,trad!$A$1:$B$18000,2,)</f>
        <v>Systolic Algorithms</v>
      </c>
      <c r="H9071" s="13">
        <v>6</v>
      </c>
      <c r="J9071" s="15" t="s">
        <v>2</v>
      </c>
      <c r="K9071" s="16">
        <v>2</v>
      </c>
      <c r="L9071" s="16">
        <v>1</v>
      </c>
      <c r="M9071" s="16">
        <v>0</v>
      </c>
      <c r="N9071" s="16">
        <v>0</v>
      </c>
      <c r="O9071" s="16">
        <v>0</v>
      </c>
      <c r="P9071" s="16">
        <v>0</v>
      </c>
      <c r="Q9071" s="16">
        <v>0</v>
      </c>
      <c r="R9071" s="16">
        <v>0</v>
      </c>
    </row>
    <row r="9072" spans="1:18" ht="15" customHeight="1" x14ac:dyDescent="0.25">
      <c r="A9072" s="7" t="s">
        <v>30315</v>
      </c>
      <c r="B9072" s="8" t="s">
        <v>5572</v>
      </c>
      <c r="C9072" s="9">
        <v>1</v>
      </c>
      <c r="D9072" s="10" t="s">
        <v>30310</v>
      </c>
      <c r="E9072" s="10" t="s">
        <v>5831</v>
      </c>
      <c r="F9072" s="11" t="s">
        <v>5963</v>
      </c>
      <c r="G9072" s="12" t="str">
        <f>VLOOKUP(E9072,trad!$A$1:$B$18000,2,)</f>
        <v>Programming I</v>
      </c>
      <c r="H9072" s="13">
        <v>5</v>
      </c>
      <c r="J9072" s="15" t="s">
        <v>2</v>
      </c>
      <c r="K9072" s="16">
        <v>2</v>
      </c>
      <c r="L9072" s="16">
        <v>2</v>
      </c>
      <c r="M9072" s="16">
        <v>0</v>
      </c>
      <c r="N9072" s="16">
        <v>0</v>
      </c>
      <c r="O9072" s="16">
        <v>0</v>
      </c>
      <c r="P9072" s="16">
        <v>0</v>
      </c>
      <c r="Q9072" s="16">
        <v>0</v>
      </c>
      <c r="R9072" s="16">
        <v>0</v>
      </c>
    </row>
    <row r="9073" spans="1:18" ht="15" customHeight="1" x14ac:dyDescent="0.25">
      <c r="A9073" s="7" t="s">
        <v>30315</v>
      </c>
      <c r="B9073" s="8" t="s">
        <v>5572</v>
      </c>
      <c r="C9073" s="9">
        <v>1</v>
      </c>
      <c r="D9073" s="10" t="s">
        <v>30310</v>
      </c>
      <c r="E9073" s="10" t="s">
        <v>5911</v>
      </c>
      <c r="F9073" s="11" t="s">
        <v>5964</v>
      </c>
      <c r="G9073" s="12" t="str">
        <f>VLOOKUP(E9073,trad!$A$1:$B$18000,2,)</f>
        <v>Logical Programming</v>
      </c>
      <c r="H9073" s="13">
        <v>5</v>
      </c>
      <c r="J9073" s="15" t="s">
        <v>2</v>
      </c>
      <c r="K9073" s="16">
        <v>2</v>
      </c>
      <c r="L9073" s="16">
        <v>2</v>
      </c>
      <c r="M9073" s="16">
        <v>0</v>
      </c>
      <c r="N9073" s="16">
        <v>0</v>
      </c>
      <c r="O9073" s="16">
        <v>0</v>
      </c>
      <c r="P9073" s="16">
        <v>0</v>
      </c>
      <c r="Q9073" s="16">
        <v>0</v>
      </c>
      <c r="R9073" s="16">
        <v>0</v>
      </c>
    </row>
    <row r="9074" spans="1:18" ht="15" customHeight="1" x14ac:dyDescent="0.25">
      <c r="A9074" s="7" t="s">
        <v>30315</v>
      </c>
      <c r="B9074" s="8" t="s">
        <v>5572</v>
      </c>
      <c r="C9074" s="9">
        <v>1</v>
      </c>
      <c r="D9074" s="10" t="s">
        <v>30310</v>
      </c>
      <c r="E9074" s="10" t="s">
        <v>5841</v>
      </c>
      <c r="F9074" s="11" t="s">
        <v>5965</v>
      </c>
      <c r="G9074" s="12" t="str">
        <f>VLOOKUP(E9074,trad!$A$1:$B$18000,2,)</f>
        <v>Parallel Computing</v>
      </c>
      <c r="I9074" s="13">
        <v>6</v>
      </c>
      <c r="J9074" s="15" t="s">
        <v>37</v>
      </c>
      <c r="K9074" s="16">
        <v>0</v>
      </c>
      <c r="L9074" s="16">
        <v>0</v>
      </c>
      <c r="M9074" s="16">
        <v>0</v>
      </c>
      <c r="N9074" s="16">
        <v>0</v>
      </c>
      <c r="O9074" s="16">
        <v>2</v>
      </c>
      <c r="P9074" s="16">
        <v>1</v>
      </c>
      <c r="Q9074" s="16">
        <v>0</v>
      </c>
      <c r="R9074" s="16">
        <v>0</v>
      </c>
    </row>
    <row r="9075" spans="1:18" ht="15" customHeight="1" x14ac:dyDescent="0.25">
      <c r="A9075" s="7" t="s">
        <v>30315</v>
      </c>
      <c r="B9075" s="8" t="s">
        <v>5572</v>
      </c>
      <c r="C9075" s="9">
        <v>1</v>
      </c>
      <c r="D9075" s="10" t="s">
        <v>30310</v>
      </c>
      <c r="E9075" s="10" t="s">
        <v>5967</v>
      </c>
      <c r="F9075" s="11" t="s">
        <v>5966</v>
      </c>
      <c r="G9075" s="12" t="str">
        <f>VLOOKUP(E9075,trad!$A$1:$B$18000,2,)</f>
        <v>Initial Research</v>
      </c>
      <c r="I9075" s="13">
        <v>6</v>
      </c>
      <c r="J9075" s="15" t="s">
        <v>37</v>
      </c>
      <c r="K9075" s="16">
        <v>0</v>
      </c>
      <c r="L9075" s="16">
        <v>0</v>
      </c>
      <c r="M9075" s="16">
        <v>0</v>
      </c>
      <c r="N9075" s="16">
        <v>0</v>
      </c>
      <c r="O9075" s="16">
        <v>2</v>
      </c>
      <c r="P9075" s="16">
        <v>1</v>
      </c>
      <c r="Q9075" s="16">
        <v>0</v>
      </c>
      <c r="R9075" s="16">
        <v>0</v>
      </c>
    </row>
    <row r="9076" spans="1:18" ht="15" customHeight="1" x14ac:dyDescent="0.25">
      <c r="A9076" s="7" t="s">
        <v>30315</v>
      </c>
      <c r="B9076" s="8" t="s">
        <v>5572</v>
      </c>
      <c r="C9076" s="9">
        <v>1</v>
      </c>
      <c r="D9076" s="10" t="s">
        <v>30310</v>
      </c>
      <c r="E9076" s="10" t="s">
        <v>5939</v>
      </c>
      <c r="F9076" s="11" t="s">
        <v>5968</v>
      </c>
      <c r="G9076" s="12" t="str">
        <f>VLOOKUP(E9076,trad!$A$1:$B$18000,2,)</f>
        <v>Multi-Agent Systems</v>
      </c>
      <c r="I9076" s="13">
        <v>6</v>
      </c>
      <c r="J9076" s="15" t="s">
        <v>37</v>
      </c>
      <c r="K9076" s="16">
        <v>0</v>
      </c>
      <c r="L9076" s="16">
        <v>0</v>
      </c>
      <c r="M9076" s="16">
        <v>0</v>
      </c>
      <c r="N9076" s="16">
        <v>0</v>
      </c>
      <c r="O9076" s="16">
        <v>2</v>
      </c>
      <c r="P9076" s="16">
        <v>1</v>
      </c>
      <c r="Q9076" s="16">
        <v>0</v>
      </c>
      <c r="R9076" s="16">
        <v>0</v>
      </c>
    </row>
    <row r="9077" spans="1:18" ht="15" customHeight="1" x14ac:dyDescent="0.25">
      <c r="A9077" s="7" t="s">
        <v>30315</v>
      </c>
      <c r="B9077" s="8" t="s">
        <v>5572</v>
      </c>
      <c r="C9077" s="9">
        <v>1</v>
      </c>
      <c r="D9077" s="10" t="s">
        <v>30310</v>
      </c>
      <c r="E9077" s="10" t="s">
        <v>5937</v>
      </c>
      <c r="F9077" s="11" t="s">
        <v>5969</v>
      </c>
      <c r="G9077" s="12" t="str">
        <f>VLOOKUP(E9077,trad!$A$1:$B$18000,2,)</f>
        <v>Security Architecture and Network Models</v>
      </c>
      <c r="I9077" s="13">
        <v>6</v>
      </c>
      <c r="J9077" s="15" t="s">
        <v>37</v>
      </c>
      <c r="K9077" s="16">
        <v>0</v>
      </c>
      <c r="L9077" s="16">
        <v>0</v>
      </c>
      <c r="M9077" s="16">
        <v>0</v>
      </c>
      <c r="N9077" s="16">
        <v>0</v>
      </c>
      <c r="O9077" s="16">
        <v>2</v>
      </c>
      <c r="P9077" s="16">
        <v>1</v>
      </c>
      <c r="Q9077" s="16">
        <v>0</v>
      </c>
      <c r="R9077" s="16">
        <v>0</v>
      </c>
    </row>
    <row r="9078" spans="1:18" ht="15" customHeight="1" x14ac:dyDescent="0.25">
      <c r="A9078" s="7" t="s">
        <v>30315</v>
      </c>
      <c r="B9078" s="8" t="s">
        <v>5572</v>
      </c>
      <c r="C9078" s="9">
        <v>1</v>
      </c>
      <c r="D9078" s="10" t="s">
        <v>30310</v>
      </c>
      <c r="E9078" s="10" t="s">
        <v>5971</v>
      </c>
      <c r="F9078" s="11" t="s">
        <v>5970</v>
      </c>
      <c r="G9078" s="12" t="str">
        <f>VLOOKUP(E9078,trad!$A$1:$B$18000,2,)</f>
        <v>Cellular Automata</v>
      </c>
      <c r="I9078" s="13">
        <v>6</v>
      </c>
      <c r="J9078" s="15" t="s">
        <v>37</v>
      </c>
      <c r="K9078" s="16">
        <v>0</v>
      </c>
      <c r="L9078" s="16">
        <v>0</v>
      </c>
      <c r="M9078" s="16">
        <v>0</v>
      </c>
      <c r="N9078" s="16">
        <v>0</v>
      </c>
      <c r="O9078" s="16">
        <v>2</v>
      </c>
      <c r="P9078" s="16">
        <v>1</v>
      </c>
      <c r="Q9078" s="16">
        <v>0</v>
      </c>
      <c r="R9078" s="16">
        <v>0</v>
      </c>
    </row>
    <row r="9079" spans="1:18" ht="15" customHeight="1" x14ac:dyDescent="0.25">
      <c r="A9079" s="7" t="s">
        <v>30315</v>
      </c>
      <c r="B9079" s="8" t="s">
        <v>5572</v>
      </c>
      <c r="C9079" s="9">
        <v>1</v>
      </c>
      <c r="D9079" s="10" t="s">
        <v>30310</v>
      </c>
      <c r="E9079" s="10" t="s">
        <v>5932</v>
      </c>
      <c r="F9079" s="11" t="s">
        <v>5972</v>
      </c>
      <c r="G9079" s="12" t="str">
        <f>VLOOKUP(E9079,trad!$A$1:$B$18000,2,)</f>
        <v>Processes and Management in Software Engineering</v>
      </c>
      <c r="I9079" s="13">
        <v>6</v>
      </c>
      <c r="J9079" s="15" t="s">
        <v>37</v>
      </c>
      <c r="K9079" s="16">
        <v>0</v>
      </c>
      <c r="L9079" s="16">
        <v>0</v>
      </c>
      <c r="M9079" s="16">
        <v>0</v>
      </c>
      <c r="N9079" s="16">
        <v>0</v>
      </c>
      <c r="O9079" s="16">
        <v>2</v>
      </c>
      <c r="P9079" s="16">
        <v>1</v>
      </c>
      <c r="Q9079" s="16">
        <v>0</v>
      </c>
      <c r="R9079" s="16">
        <v>0</v>
      </c>
    </row>
    <row r="9080" spans="1:18" ht="15" customHeight="1" x14ac:dyDescent="0.25">
      <c r="A9080" s="7" t="s">
        <v>30315</v>
      </c>
      <c r="B9080" s="8" t="s">
        <v>5572</v>
      </c>
      <c r="C9080" s="9">
        <v>1</v>
      </c>
      <c r="D9080" s="10" t="s">
        <v>30310</v>
      </c>
      <c r="E9080" s="10" t="s">
        <v>5833</v>
      </c>
      <c r="F9080" s="11" t="s">
        <v>5973</v>
      </c>
      <c r="G9080" s="12" t="str">
        <f>VLOOKUP(E9080,trad!$A$1:$B$18000,2,)</f>
        <v>Biostatistics and Bioinformatics</v>
      </c>
      <c r="I9080" s="13">
        <v>6</v>
      </c>
      <c r="J9080" s="15" t="s">
        <v>37</v>
      </c>
      <c r="K9080" s="16">
        <v>0</v>
      </c>
      <c r="L9080" s="16">
        <v>0</v>
      </c>
      <c r="M9080" s="16">
        <v>0</v>
      </c>
      <c r="N9080" s="16">
        <v>0</v>
      </c>
      <c r="O9080" s="16">
        <v>2</v>
      </c>
      <c r="P9080" s="16">
        <v>0</v>
      </c>
      <c r="Q9080" s="16">
        <v>0</v>
      </c>
      <c r="R9080" s="16">
        <v>1</v>
      </c>
    </row>
    <row r="9081" spans="1:18" ht="15" customHeight="1" x14ac:dyDescent="0.25">
      <c r="A9081" s="7" t="s">
        <v>30315</v>
      </c>
      <c r="B9081" s="8" t="s">
        <v>5572</v>
      </c>
      <c r="C9081" s="9">
        <v>1</v>
      </c>
      <c r="D9081" s="10" t="s">
        <v>30310</v>
      </c>
      <c r="E9081" s="10" t="s">
        <v>5635</v>
      </c>
      <c r="F9081" s="11" t="s">
        <v>5974</v>
      </c>
      <c r="G9081" s="12" t="str">
        <f>VLOOKUP(E9081,trad!$A$1:$B$18000,2,)</f>
        <v>Operating Systems II</v>
      </c>
      <c r="I9081" s="13">
        <v>5</v>
      </c>
      <c r="J9081" s="15" t="s">
        <v>37</v>
      </c>
      <c r="K9081" s="16">
        <v>0</v>
      </c>
      <c r="L9081" s="16">
        <v>0</v>
      </c>
      <c r="M9081" s="16">
        <v>0</v>
      </c>
      <c r="N9081" s="16">
        <v>0</v>
      </c>
      <c r="O9081" s="16">
        <v>2</v>
      </c>
      <c r="P9081" s="16">
        <v>2</v>
      </c>
      <c r="Q9081" s="16">
        <v>0</v>
      </c>
      <c r="R9081" s="16">
        <v>0</v>
      </c>
    </row>
    <row r="9082" spans="1:18" ht="15" customHeight="1" x14ac:dyDescent="0.25">
      <c r="A9082" s="7" t="s">
        <v>30315</v>
      </c>
      <c r="B9082" s="8" t="s">
        <v>5572</v>
      </c>
      <c r="C9082" s="9">
        <v>1</v>
      </c>
      <c r="D9082" s="10" t="s">
        <v>30310</v>
      </c>
      <c r="E9082" s="10" t="s">
        <v>5884</v>
      </c>
      <c r="F9082" s="11" t="s">
        <v>5975</v>
      </c>
      <c r="G9082" s="12" t="str">
        <f>VLOOKUP(E9082,trad!$A$1:$B$18000,2,)</f>
        <v>Programming II</v>
      </c>
      <c r="I9082" s="13">
        <v>5</v>
      </c>
      <c r="J9082" s="15" t="s">
        <v>37</v>
      </c>
      <c r="K9082" s="16">
        <v>0</v>
      </c>
      <c r="L9082" s="16">
        <v>0</v>
      </c>
      <c r="M9082" s="16">
        <v>0</v>
      </c>
      <c r="N9082" s="16">
        <v>0</v>
      </c>
      <c r="O9082" s="16">
        <v>2</v>
      </c>
      <c r="P9082" s="16">
        <v>2</v>
      </c>
      <c r="Q9082" s="16">
        <v>0</v>
      </c>
      <c r="R9082" s="16">
        <v>0</v>
      </c>
    </row>
    <row r="9083" spans="1:18" ht="15" customHeight="1" x14ac:dyDescent="0.25">
      <c r="A9083" s="7" t="s">
        <v>30315</v>
      </c>
      <c r="B9083" s="8" t="s">
        <v>5572</v>
      </c>
      <c r="C9083" s="9">
        <v>2</v>
      </c>
      <c r="D9083" s="10" t="s">
        <v>30310</v>
      </c>
      <c r="E9083" s="10" t="s">
        <v>5845</v>
      </c>
      <c r="F9083" s="11" t="s">
        <v>5976</v>
      </c>
      <c r="G9083" s="12" t="str">
        <f>VLOOKUP(E9083,trad!$A$1:$B$18000,2,)</f>
        <v>Neural and Evolutionary Computing</v>
      </c>
      <c r="H9083" s="13">
        <v>5</v>
      </c>
      <c r="J9083" s="15" t="s">
        <v>2</v>
      </c>
      <c r="K9083" s="16">
        <v>2</v>
      </c>
      <c r="L9083" s="16">
        <v>1</v>
      </c>
      <c r="M9083" s="16">
        <v>0</v>
      </c>
      <c r="N9083" s="16">
        <v>0</v>
      </c>
      <c r="O9083" s="16">
        <v>0</v>
      </c>
      <c r="P9083" s="16">
        <v>0</v>
      </c>
      <c r="Q9083" s="16">
        <v>0</v>
      </c>
      <c r="R9083" s="16">
        <v>0</v>
      </c>
    </row>
    <row r="9084" spans="1:18" ht="15" customHeight="1" x14ac:dyDescent="0.25">
      <c r="A9084" s="7" t="s">
        <v>30315</v>
      </c>
      <c r="B9084" s="8" t="s">
        <v>5572</v>
      </c>
      <c r="C9084" s="9">
        <v>2</v>
      </c>
      <c r="D9084" s="10" t="s">
        <v>30310</v>
      </c>
      <c r="E9084" s="10" t="s">
        <v>5978</v>
      </c>
      <c r="F9084" s="11" t="s">
        <v>5977</v>
      </c>
      <c r="G9084" s="12" t="str">
        <f>VLOOKUP(E9084,trad!$A$1:$B$18000,2,)</f>
        <v>Autonomous Systems and with Damages Components</v>
      </c>
      <c r="H9084" s="13">
        <v>5</v>
      </c>
      <c r="J9084" s="15" t="s">
        <v>2</v>
      </c>
      <c r="K9084" s="16">
        <v>2</v>
      </c>
      <c r="L9084" s="16">
        <v>1</v>
      </c>
      <c r="M9084" s="16">
        <v>0</v>
      </c>
      <c r="N9084" s="16">
        <v>0</v>
      </c>
      <c r="O9084" s="16">
        <v>0</v>
      </c>
      <c r="P9084" s="16">
        <v>0</v>
      </c>
      <c r="Q9084" s="16">
        <v>0</v>
      </c>
      <c r="R9084" s="16">
        <v>0</v>
      </c>
    </row>
    <row r="9085" spans="1:18" ht="15" customHeight="1" x14ac:dyDescent="0.25">
      <c r="A9085" s="7" t="s">
        <v>30315</v>
      </c>
      <c r="B9085" s="8" t="s">
        <v>5572</v>
      </c>
      <c r="C9085" s="9">
        <v>2</v>
      </c>
      <c r="D9085" s="10" t="s">
        <v>30310</v>
      </c>
      <c r="E9085" s="10" t="s">
        <v>5829</v>
      </c>
      <c r="F9085" s="11" t="s">
        <v>5979</v>
      </c>
      <c r="G9085" s="12" t="str">
        <f>VLOOKUP(E9085,trad!$A$1:$B$18000,2,)</f>
        <v>Advanced Logical and Functional Programming</v>
      </c>
      <c r="H9085" s="13">
        <v>5</v>
      </c>
      <c r="J9085" s="15" t="s">
        <v>2</v>
      </c>
      <c r="K9085" s="16">
        <v>2</v>
      </c>
      <c r="L9085" s="16">
        <v>1</v>
      </c>
      <c r="M9085" s="16">
        <v>0</v>
      </c>
      <c r="N9085" s="16">
        <v>0</v>
      </c>
      <c r="O9085" s="16">
        <v>0</v>
      </c>
      <c r="P9085" s="16">
        <v>0</v>
      </c>
      <c r="Q9085" s="16">
        <v>0</v>
      </c>
      <c r="R9085" s="16">
        <v>0</v>
      </c>
    </row>
    <row r="9086" spans="1:18" ht="15" customHeight="1" x14ac:dyDescent="0.25">
      <c r="A9086" s="7" t="s">
        <v>30315</v>
      </c>
      <c r="B9086" s="8" t="s">
        <v>5572</v>
      </c>
      <c r="C9086" s="9">
        <v>2</v>
      </c>
      <c r="D9086" s="10" t="s">
        <v>30310</v>
      </c>
      <c r="E9086" s="10" t="s">
        <v>2722</v>
      </c>
      <c r="F9086" s="11" t="s">
        <v>5980</v>
      </c>
      <c r="G9086" s="12" t="str">
        <f>VLOOKUP(E9086,trad!$A$1:$B$18000,2,)</f>
        <v>Research Practice</v>
      </c>
      <c r="H9086" s="13">
        <v>5</v>
      </c>
      <c r="J9086" s="15" t="s">
        <v>2</v>
      </c>
      <c r="K9086" s="16">
        <v>0</v>
      </c>
      <c r="L9086" s="16">
        <v>3</v>
      </c>
      <c r="M9086" s="16">
        <v>0</v>
      </c>
      <c r="N9086" s="16">
        <v>0</v>
      </c>
      <c r="O9086" s="16">
        <v>0</v>
      </c>
      <c r="P9086" s="16">
        <v>0</v>
      </c>
      <c r="Q9086" s="16">
        <v>0</v>
      </c>
      <c r="R9086" s="16">
        <v>0</v>
      </c>
    </row>
    <row r="9087" spans="1:18" ht="15" customHeight="1" x14ac:dyDescent="0.25">
      <c r="A9087" s="7" t="s">
        <v>30315</v>
      </c>
      <c r="B9087" s="8" t="s">
        <v>5572</v>
      </c>
      <c r="C9087" s="9">
        <v>2</v>
      </c>
      <c r="D9087" s="10" t="s">
        <v>30310</v>
      </c>
      <c r="E9087" s="10" t="s">
        <v>5949</v>
      </c>
      <c r="F9087" s="11" t="s">
        <v>5981</v>
      </c>
      <c r="G9087" s="12" t="str">
        <f>VLOOKUP(E9087,trad!$A$1:$B$18000,2,)</f>
        <v>Data dispersion</v>
      </c>
      <c r="H9087" s="13">
        <v>5</v>
      </c>
      <c r="J9087" s="15" t="s">
        <v>2</v>
      </c>
      <c r="K9087" s="16">
        <v>2</v>
      </c>
      <c r="L9087" s="16">
        <v>1</v>
      </c>
      <c r="M9087" s="16">
        <v>0</v>
      </c>
      <c r="N9087" s="16">
        <v>0</v>
      </c>
      <c r="O9087" s="16">
        <v>0</v>
      </c>
      <c r="P9087" s="16">
        <v>0</v>
      </c>
      <c r="Q9087" s="16">
        <v>0</v>
      </c>
      <c r="R9087" s="16">
        <v>0</v>
      </c>
    </row>
    <row r="9088" spans="1:18" ht="15" customHeight="1" x14ac:dyDescent="0.25">
      <c r="A9088" s="7" t="s">
        <v>30315</v>
      </c>
      <c r="B9088" s="8" t="s">
        <v>5572</v>
      </c>
      <c r="C9088" s="9">
        <v>2</v>
      </c>
      <c r="D9088" s="10" t="s">
        <v>30310</v>
      </c>
      <c r="E9088" s="10" t="s">
        <v>5951</v>
      </c>
      <c r="F9088" s="11" t="s">
        <v>5982</v>
      </c>
      <c r="G9088" s="12" t="str">
        <f>VLOOKUP(E9088,trad!$A$1:$B$18000,2,)</f>
        <v>Distributed Methods and Technologies Based on XML</v>
      </c>
      <c r="H9088" s="13">
        <v>5</v>
      </c>
      <c r="J9088" s="15" t="s">
        <v>2</v>
      </c>
      <c r="K9088" s="16">
        <v>2</v>
      </c>
      <c r="L9088" s="16">
        <v>1</v>
      </c>
      <c r="M9088" s="16">
        <v>0</v>
      </c>
      <c r="N9088" s="16">
        <v>0</v>
      </c>
      <c r="O9088" s="16">
        <v>0</v>
      </c>
      <c r="P9088" s="16">
        <v>0</v>
      </c>
      <c r="Q9088" s="16">
        <v>0</v>
      </c>
      <c r="R9088" s="16">
        <v>0</v>
      </c>
    </row>
    <row r="9089" spans="1:18" ht="15" customHeight="1" x14ac:dyDescent="0.25">
      <c r="A9089" s="7" t="s">
        <v>30315</v>
      </c>
      <c r="B9089" s="8" t="s">
        <v>5572</v>
      </c>
      <c r="C9089" s="9">
        <v>2</v>
      </c>
      <c r="D9089" s="10" t="s">
        <v>30310</v>
      </c>
      <c r="E9089" s="10" t="s">
        <v>5924</v>
      </c>
      <c r="F9089" s="11" t="s">
        <v>5983</v>
      </c>
      <c r="G9089" s="12" t="str">
        <f>VLOOKUP(E9089,trad!$A$1:$B$18000,2,)</f>
        <v>Software Systems Design</v>
      </c>
      <c r="H9089" s="13">
        <v>5</v>
      </c>
      <c r="J9089" s="15" t="s">
        <v>2</v>
      </c>
      <c r="K9089" s="16">
        <v>2</v>
      </c>
      <c r="L9089" s="16">
        <v>1</v>
      </c>
      <c r="M9089" s="16">
        <v>0</v>
      </c>
      <c r="N9089" s="16">
        <v>0</v>
      </c>
      <c r="O9089" s="16">
        <v>0</v>
      </c>
      <c r="P9089" s="16">
        <v>0</v>
      </c>
      <c r="Q9089" s="16">
        <v>0</v>
      </c>
      <c r="R9089" s="16">
        <v>0</v>
      </c>
    </row>
    <row r="9090" spans="1:18" ht="15" customHeight="1" x14ac:dyDescent="0.25">
      <c r="A9090" s="7" t="s">
        <v>30315</v>
      </c>
      <c r="B9090" s="8" t="s">
        <v>5572</v>
      </c>
      <c r="C9090" s="9">
        <v>2</v>
      </c>
      <c r="D9090" s="10" t="s">
        <v>30310</v>
      </c>
      <c r="E9090" s="10" t="s">
        <v>5985</v>
      </c>
      <c r="F9090" s="11" t="s">
        <v>5984</v>
      </c>
      <c r="G9090" s="12" t="str">
        <f>VLOOKUP(E9090,trad!$A$1:$B$18000,2,)</f>
        <v>Automated Theorem Proving</v>
      </c>
      <c r="I9090" s="13">
        <v>8</v>
      </c>
      <c r="J9090" s="15" t="s">
        <v>37</v>
      </c>
      <c r="K9090" s="16">
        <v>0</v>
      </c>
      <c r="L9090" s="16">
        <v>0</v>
      </c>
      <c r="M9090" s="16">
        <v>0</v>
      </c>
      <c r="N9090" s="16">
        <v>0</v>
      </c>
      <c r="O9090" s="16">
        <v>2</v>
      </c>
      <c r="P9090" s="16">
        <v>1</v>
      </c>
      <c r="Q9090" s="16">
        <v>0</v>
      </c>
      <c r="R9090" s="16">
        <v>0</v>
      </c>
    </row>
    <row r="9091" spans="1:18" ht="15" customHeight="1" x14ac:dyDescent="0.25">
      <c r="A9091" s="7" t="s">
        <v>30315</v>
      </c>
      <c r="B9091" s="8" t="s">
        <v>5572</v>
      </c>
      <c r="C9091" s="9">
        <v>2</v>
      </c>
      <c r="D9091" s="10" t="s">
        <v>30310</v>
      </c>
      <c r="E9091" s="10" t="s">
        <v>5956</v>
      </c>
      <c r="F9091" s="11" t="s">
        <v>5986</v>
      </c>
      <c r="G9091" s="12" t="str">
        <f>VLOOKUP(E9091,trad!$A$1:$B$18000,2,)</f>
        <v>Research Practice and Thesis Preparation</v>
      </c>
      <c r="I9091" s="13">
        <v>15</v>
      </c>
      <c r="J9091" s="15" t="s">
        <v>37</v>
      </c>
      <c r="K9091" s="16">
        <v>0</v>
      </c>
      <c r="L9091" s="16">
        <v>0</v>
      </c>
      <c r="M9091" s="16">
        <v>0</v>
      </c>
      <c r="N9091" s="16">
        <v>0</v>
      </c>
      <c r="O9091" s="16">
        <v>0</v>
      </c>
      <c r="P9091" s="16">
        <v>8</v>
      </c>
      <c r="Q9091" s="16">
        <v>0</v>
      </c>
      <c r="R9091" s="16">
        <v>0</v>
      </c>
    </row>
    <row r="9092" spans="1:18" ht="15" customHeight="1" x14ac:dyDescent="0.25">
      <c r="A9092" s="7" t="s">
        <v>30315</v>
      </c>
      <c r="B9092" s="8" t="s">
        <v>5572</v>
      </c>
      <c r="C9092" s="9">
        <v>2</v>
      </c>
      <c r="D9092" s="10" t="s">
        <v>30310</v>
      </c>
      <c r="E9092" s="10" t="s">
        <v>5863</v>
      </c>
      <c r="F9092" s="11" t="s">
        <v>5987</v>
      </c>
      <c r="G9092" s="12" t="str">
        <f>VLOOKUP(E9092,trad!$A$1:$B$18000,2,)</f>
        <v>Scientific Seminar</v>
      </c>
      <c r="I9092" s="13">
        <v>7</v>
      </c>
      <c r="J9092" s="15" t="s">
        <v>37</v>
      </c>
      <c r="K9092" s="16">
        <v>0</v>
      </c>
      <c r="L9092" s="16">
        <v>0</v>
      </c>
      <c r="M9092" s="16">
        <v>0</v>
      </c>
      <c r="N9092" s="16">
        <v>0</v>
      </c>
      <c r="O9092" s="16">
        <v>0</v>
      </c>
      <c r="P9092" s="16">
        <v>3</v>
      </c>
      <c r="Q9092" s="16">
        <v>0</v>
      </c>
      <c r="R9092" s="16">
        <v>0</v>
      </c>
    </row>
    <row r="9093" spans="1:18" ht="15" customHeight="1" x14ac:dyDescent="0.25">
      <c r="A9093" s="7" t="s">
        <v>30315</v>
      </c>
      <c r="B9093" s="8" t="s">
        <v>17217</v>
      </c>
      <c r="C9093" s="9">
        <v>2</v>
      </c>
      <c r="D9093" s="10" t="s">
        <v>30309</v>
      </c>
      <c r="E9093" s="10" t="s">
        <v>5989</v>
      </c>
      <c r="F9093" s="11" t="s">
        <v>5988</v>
      </c>
      <c r="G9093" s="12" t="str">
        <f>VLOOKUP(E9093,trad!$A$1:$B$18000,2,)</f>
        <v>Differential Equations</v>
      </c>
      <c r="I9093" s="13">
        <v>5</v>
      </c>
      <c r="J9093" s="15" t="s">
        <v>37</v>
      </c>
      <c r="K9093" s="16">
        <v>0</v>
      </c>
      <c r="L9093" s="16">
        <v>0</v>
      </c>
      <c r="M9093" s="16">
        <v>0</v>
      </c>
      <c r="N9093" s="16">
        <v>0</v>
      </c>
      <c r="O9093" s="16">
        <v>2</v>
      </c>
      <c r="P9093" s="16">
        <v>0</v>
      </c>
      <c r="Q9093" s="16">
        <v>0</v>
      </c>
      <c r="R9093" s="16">
        <v>2</v>
      </c>
    </row>
    <row r="9094" spans="1:18" ht="15" customHeight="1" x14ac:dyDescent="0.25">
      <c r="A9094" s="7" t="s">
        <v>30315</v>
      </c>
      <c r="B9094" s="8" t="s">
        <v>17217</v>
      </c>
      <c r="C9094" s="9">
        <v>2</v>
      </c>
      <c r="D9094" s="10" t="s">
        <v>30309</v>
      </c>
      <c r="E9094" s="10" t="s">
        <v>5991</v>
      </c>
      <c r="F9094" s="11" t="s">
        <v>5990</v>
      </c>
      <c r="G9094" s="12" t="str">
        <f>VLOOKUP(E9094,trad!$A$1:$B$18000,2,)</f>
        <v xml:space="preserve">Probability </v>
      </c>
      <c r="I9094" s="13">
        <v>5</v>
      </c>
      <c r="J9094" s="15" t="s">
        <v>37</v>
      </c>
      <c r="K9094" s="16">
        <v>0</v>
      </c>
      <c r="L9094" s="16">
        <v>0</v>
      </c>
      <c r="M9094" s="16">
        <v>0</v>
      </c>
      <c r="N9094" s="16">
        <v>0</v>
      </c>
      <c r="O9094" s="16">
        <v>2</v>
      </c>
      <c r="P9094" s="16">
        <v>0</v>
      </c>
      <c r="Q9094" s="16">
        <v>0</v>
      </c>
      <c r="R9094" s="16">
        <v>2</v>
      </c>
    </row>
    <row r="9095" spans="1:18" ht="15" customHeight="1" x14ac:dyDescent="0.25">
      <c r="A9095" s="7" t="s">
        <v>30315</v>
      </c>
      <c r="B9095" s="8" t="s">
        <v>17217</v>
      </c>
      <c r="C9095" s="9">
        <v>2</v>
      </c>
      <c r="D9095" s="10" t="s">
        <v>30309</v>
      </c>
      <c r="E9095" s="10" t="s">
        <v>5993</v>
      </c>
      <c r="F9095" s="11" t="s">
        <v>5992</v>
      </c>
      <c r="G9095" s="12" t="str">
        <f>VLOOKUP(E9095,trad!$A$1:$B$18000,2,)</f>
        <v>Numerical Analysis</v>
      </c>
      <c r="I9095" s="13">
        <v>5</v>
      </c>
      <c r="J9095" s="15" t="s">
        <v>37</v>
      </c>
      <c r="K9095" s="16">
        <v>0</v>
      </c>
      <c r="L9095" s="16">
        <v>0</v>
      </c>
      <c r="M9095" s="16">
        <v>0</v>
      </c>
      <c r="N9095" s="16">
        <v>0</v>
      </c>
      <c r="O9095" s="16">
        <v>2</v>
      </c>
      <c r="P9095" s="16">
        <v>1</v>
      </c>
      <c r="Q9095" s="16">
        <v>0</v>
      </c>
      <c r="R9095" s="16">
        <v>1</v>
      </c>
    </row>
    <row r="9096" spans="1:18" ht="15" customHeight="1" x14ac:dyDescent="0.25">
      <c r="A9096" s="7" t="s">
        <v>30315</v>
      </c>
      <c r="B9096" s="8" t="s">
        <v>17217</v>
      </c>
      <c r="C9096" s="9">
        <v>2</v>
      </c>
      <c r="D9096" s="10" t="s">
        <v>30309</v>
      </c>
      <c r="E9096" s="10" t="s">
        <v>5995</v>
      </c>
      <c r="F9096" s="11" t="s">
        <v>5994</v>
      </c>
      <c r="G9096" s="12" t="str">
        <f>VLOOKUP(E9096,trad!$A$1:$B$18000,2,)</f>
        <v>*Mechanics</v>
      </c>
      <c r="I9096" s="13">
        <v>5</v>
      </c>
      <c r="J9096" s="15" t="s">
        <v>37</v>
      </c>
      <c r="K9096" s="16">
        <v>0</v>
      </c>
      <c r="L9096" s="16">
        <v>0</v>
      </c>
      <c r="M9096" s="16">
        <v>0</v>
      </c>
      <c r="N9096" s="16">
        <v>0</v>
      </c>
      <c r="O9096" s="16">
        <v>2</v>
      </c>
      <c r="P9096" s="16">
        <v>0</v>
      </c>
      <c r="Q9096" s="16">
        <v>0</v>
      </c>
      <c r="R9096" s="16">
        <v>2</v>
      </c>
    </row>
    <row r="9097" spans="1:18" ht="15" customHeight="1" x14ac:dyDescent="0.25">
      <c r="A9097" s="7" t="s">
        <v>30315</v>
      </c>
      <c r="B9097" s="8" t="s">
        <v>17217</v>
      </c>
      <c r="C9097" s="9">
        <v>2</v>
      </c>
      <c r="D9097" s="10" t="s">
        <v>30309</v>
      </c>
      <c r="E9097" s="10" t="s">
        <v>5997</v>
      </c>
      <c r="F9097" s="11" t="s">
        <v>5996</v>
      </c>
      <c r="G9097" s="12" t="str">
        <f>VLOOKUP(E9097,trad!$A$1:$B$18000,2,)</f>
        <v>Computational Algebra</v>
      </c>
      <c r="I9097" s="13">
        <v>5</v>
      </c>
      <c r="J9097" s="15" t="s">
        <v>37</v>
      </c>
      <c r="K9097" s="16">
        <v>0</v>
      </c>
      <c r="L9097" s="16">
        <v>0</v>
      </c>
      <c r="M9097" s="16">
        <v>0</v>
      </c>
      <c r="N9097" s="16">
        <v>0</v>
      </c>
      <c r="O9097" s="16">
        <v>2</v>
      </c>
      <c r="P9097" s="16">
        <v>1</v>
      </c>
      <c r="Q9097" s="16">
        <v>0</v>
      </c>
      <c r="R9097" s="16">
        <v>1</v>
      </c>
    </row>
    <row r="9098" spans="1:18" ht="15" customHeight="1" x14ac:dyDescent="0.25">
      <c r="A9098" s="7" t="s">
        <v>30315</v>
      </c>
      <c r="B9098" s="8" t="s">
        <v>17217</v>
      </c>
      <c r="C9098" s="9">
        <v>2</v>
      </c>
      <c r="D9098" s="10" t="s">
        <v>30309</v>
      </c>
      <c r="E9098" s="10" t="s">
        <v>5999</v>
      </c>
      <c r="F9098" s="11" t="s">
        <v>5998</v>
      </c>
      <c r="G9098" s="12" t="str">
        <f>VLOOKUP(E9098,trad!$A$1:$B$18000,2,)</f>
        <v>Computational Geometry</v>
      </c>
      <c r="I9098" s="13">
        <v>5</v>
      </c>
      <c r="J9098" s="15" t="s">
        <v>37</v>
      </c>
      <c r="K9098" s="16">
        <v>0</v>
      </c>
      <c r="L9098" s="16">
        <v>0</v>
      </c>
      <c r="M9098" s="16">
        <v>0</v>
      </c>
      <c r="N9098" s="16">
        <v>0</v>
      </c>
      <c r="O9098" s="16">
        <v>2</v>
      </c>
      <c r="P9098" s="16">
        <v>1</v>
      </c>
      <c r="Q9098" s="16">
        <v>0</v>
      </c>
      <c r="R9098" s="16">
        <v>1</v>
      </c>
    </row>
    <row r="9099" spans="1:18" ht="15" customHeight="1" x14ac:dyDescent="0.25">
      <c r="A9099" s="7" t="s">
        <v>30315</v>
      </c>
      <c r="B9099" s="8" t="s">
        <v>17217</v>
      </c>
      <c r="C9099" s="9">
        <v>2</v>
      </c>
      <c r="D9099" s="10" t="s">
        <v>30309</v>
      </c>
      <c r="E9099" s="10" t="s">
        <v>6001</v>
      </c>
      <c r="F9099" s="11" t="s">
        <v>6000</v>
      </c>
      <c r="G9099" s="12" t="str">
        <f>VLOOKUP(E9099,trad!$A$1:$B$18000,2,)</f>
        <v>Computational Analysis</v>
      </c>
      <c r="I9099" s="13">
        <v>5</v>
      </c>
      <c r="J9099" s="15" t="s">
        <v>37</v>
      </c>
      <c r="K9099" s="16">
        <v>0</v>
      </c>
      <c r="L9099" s="16">
        <v>0</v>
      </c>
      <c r="M9099" s="16">
        <v>0</v>
      </c>
      <c r="N9099" s="16">
        <v>0</v>
      </c>
      <c r="O9099" s="16">
        <v>2</v>
      </c>
      <c r="P9099" s="16">
        <v>1</v>
      </c>
      <c r="Q9099" s="16">
        <v>0</v>
      </c>
      <c r="R9099" s="16">
        <v>1</v>
      </c>
    </row>
    <row r="9100" spans="1:18" ht="15" customHeight="1" x14ac:dyDescent="0.25">
      <c r="A9100" s="7" t="s">
        <v>30315</v>
      </c>
      <c r="B9100" s="8" t="s">
        <v>17217</v>
      </c>
      <c r="C9100" s="9">
        <v>2</v>
      </c>
      <c r="D9100" s="10" t="s">
        <v>30309</v>
      </c>
      <c r="E9100" s="10" t="s">
        <v>6003</v>
      </c>
      <c r="F9100" s="11" t="s">
        <v>6002</v>
      </c>
      <c r="G9100" s="12" t="str">
        <f>VLOOKUP(E9100,trad!$A$1:$B$18000,2,)</f>
        <v>*Foreign Language 4</v>
      </c>
      <c r="I9100" s="13">
        <v>3</v>
      </c>
      <c r="J9100" s="15" t="s">
        <v>37</v>
      </c>
      <c r="K9100" s="16">
        <v>0</v>
      </c>
      <c r="L9100" s="16">
        <v>0</v>
      </c>
      <c r="M9100" s="16">
        <v>0</v>
      </c>
      <c r="N9100" s="16">
        <v>0</v>
      </c>
      <c r="O9100" s="16">
        <v>1</v>
      </c>
      <c r="P9100" s="16">
        <v>0</v>
      </c>
      <c r="Q9100" s="16">
        <v>0</v>
      </c>
      <c r="R9100" s="16">
        <v>1</v>
      </c>
    </row>
    <row r="9101" spans="1:18" ht="15" customHeight="1" x14ac:dyDescent="0.25">
      <c r="A9101" s="7" t="s">
        <v>30315</v>
      </c>
      <c r="B9101" s="8" t="s">
        <v>17217</v>
      </c>
      <c r="C9101" s="9">
        <v>2</v>
      </c>
      <c r="D9101" s="10" t="s">
        <v>30309</v>
      </c>
      <c r="E9101" s="10" t="s">
        <v>6005</v>
      </c>
      <c r="F9101" s="11" t="s">
        <v>6004</v>
      </c>
      <c r="G9101" s="12" t="str">
        <f>VLOOKUP(E9101,trad!$A$1:$B$18000,2,)</f>
        <v>Sports 4</v>
      </c>
      <c r="I9101" s="13">
        <v>3</v>
      </c>
      <c r="J9101" s="15" t="s">
        <v>37</v>
      </c>
      <c r="K9101" s="16">
        <v>0</v>
      </c>
      <c r="L9101" s="16">
        <v>0</v>
      </c>
      <c r="M9101" s="16">
        <v>0</v>
      </c>
      <c r="N9101" s="16">
        <v>0</v>
      </c>
      <c r="O9101" s="16">
        <v>0</v>
      </c>
      <c r="P9101" s="16">
        <v>2</v>
      </c>
      <c r="Q9101" s="16">
        <v>0</v>
      </c>
      <c r="R9101" s="16">
        <v>0</v>
      </c>
    </row>
    <row r="9102" spans="1:18" ht="15" customHeight="1" x14ac:dyDescent="0.25">
      <c r="A9102" s="7" t="s">
        <v>30315</v>
      </c>
      <c r="B9102" s="8" t="s">
        <v>17217</v>
      </c>
      <c r="C9102" s="9">
        <v>3</v>
      </c>
      <c r="D9102" s="10" t="s">
        <v>30309</v>
      </c>
      <c r="E9102" s="10" t="s">
        <v>6007</v>
      </c>
      <c r="F9102" s="11" t="s">
        <v>6006</v>
      </c>
      <c r="G9102" s="12" t="str">
        <f>VLOOKUP(E9102,trad!$A$1:$B$18000,2,)</f>
        <v>Functional Analysis</v>
      </c>
      <c r="H9102" s="13">
        <v>5</v>
      </c>
      <c r="J9102" s="15" t="s">
        <v>2</v>
      </c>
      <c r="K9102" s="16">
        <v>2</v>
      </c>
      <c r="L9102" s="16">
        <v>0</v>
      </c>
      <c r="M9102" s="16">
        <v>0</v>
      </c>
      <c r="N9102" s="16">
        <v>2</v>
      </c>
      <c r="O9102" s="16">
        <v>0</v>
      </c>
      <c r="P9102" s="16">
        <v>0</v>
      </c>
      <c r="Q9102" s="16">
        <v>0</v>
      </c>
      <c r="R9102" s="16">
        <v>0</v>
      </c>
    </row>
    <row r="9103" spans="1:18" ht="15" customHeight="1" x14ac:dyDescent="0.25">
      <c r="A9103" s="7" t="s">
        <v>30315</v>
      </c>
      <c r="B9103" s="8" t="s">
        <v>17217</v>
      </c>
      <c r="C9103" s="9">
        <v>3</v>
      </c>
      <c r="D9103" s="10" t="s">
        <v>30309</v>
      </c>
      <c r="E9103" s="10" t="s">
        <v>6009</v>
      </c>
      <c r="F9103" s="11" t="s">
        <v>6008</v>
      </c>
      <c r="G9103" s="12" t="str">
        <f>VLOOKUP(E9103,trad!$A$1:$B$18000,2,)</f>
        <v>Mathematical Statistics</v>
      </c>
      <c r="H9103" s="13">
        <v>5</v>
      </c>
      <c r="J9103" s="15" t="s">
        <v>2</v>
      </c>
      <c r="K9103" s="16">
        <v>2</v>
      </c>
      <c r="L9103" s="16">
        <v>1</v>
      </c>
      <c r="M9103" s="16">
        <v>0</v>
      </c>
      <c r="N9103" s="16">
        <v>1</v>
      </c>
      <c r="O9103" s="16">
        <v>0</v>
      </c>
      <c r="P9103" s="16">
        <v>0</v>
      </c>
      <c r="Q9103" s="16">
        <v>0</v>
      </c>
      <c r="R9103" s="16">
        <v>0</v>
      </c>
    </row>
    <row r="9104" spans="1:18" ht="15" customHeight="1" x14ac:dyDescent="0.25">
      <c r="A9104" s="7" t="s">
        <v>30315</v>
      </c>
      <c r="B9104" s="8" t="s">
        <v>17217</v>
      </c>
      <c r="C9104" s="9">
        <v>3</v>
      </c>
      <c r="D9104" s="10" t="s">
        <v>30309</v>
      </c>
      <c r="E9104" s="10" t="s">
        <v>6011</v>
      </c>
      <c r="F9104" s="11" t="s">
        <v>6010</v>
      </c>
      <c r="G9104" s="12" t="str">
        <f>VLOOKUP(E9104,trad!$A$1:$B$18000,2,)</f>
        <v>Differential Geometry</v>
      </c>
      <c r="H9104" s="13">
        <v>4</v>
      </c>
      <c r="J9104" s="15" t="s">
        <v>2</v>
      </c>
      <c r="K9104" s="16">
        <v>2</v>
      </c>
      <c r="L9104" s="16">
        <v>0</v>
      </c>
      <c r="M9104" s="16">
        <v>0</v>
      </c>
      <c r="N9104" s="16">
        <v>2</v>
      </c>
      <c r="O9104" s="16">
        <v>0</v>
      </c>
      <c r="P9104" s="16">
        <v>0</v>
      </c>
      <c r="Q9104" s="16">
        <v>0</v>
      </c>
      <c r="R9104" s="16">
        <v>0</v>
      </c>
    </row>
    <row r="9105" spans="1:18" ht="15" customHeight="1" x14ac:dyDescent="0.25">
      <c r="A9105" s="7" t="s">
        <v>30315</v>
      </c>
      <c r="B9105" s="8" t="s">
        <v>17217</v>
      </c>
      <c r="C9105" s="9">
        <v>3</v>
      </c>
      <c r="D9105" s="10" t="s">
        <v>30309</v>
      </c>
      <c r="E9105" s="10" t="s">
        <v>6013</v>
      </c>
      <c r="F9105" s="11" t="s">
        <v>6012</v>
      </c>
      <c r="G9105" s="12" t="str">
        <f>VLOOKUP(E9105,trad!$A$1:$B$18000,2,)</f>
        <v>Licence Practice 1</v>
      </c>
      <c r="H9105" s="13">
        <v>7</v>
      </c>
      <c r="J9105" s="15" t="s">
        <v>2</v>
      </c>
      <c r="K9105" s="16">
        <v>0</v>
      </c>
      <c r="L9105" s="16">
        <v>3</v>
      </c>
      <c r="M9105" s="16">
        <v>0</v>
      </c>
      <c r="N9105" s="16">
        <v>0</v>
      </c>
      <c r="O9105" s="16">
        <v>0</v>
      </c>
      <c r="P9105" s="16">
        <v>0</v>
      </c>
      <c r="Q9105" s="16">
        <v>0</v>
      </c>
      <c r="R9105" s="16">
        <v>0</v>
      </c>
    </row>
    <row r="9106" spans="1:18" ht="15" customHeight="1" x14ac:dyDescent="0.25">
      <c r="A9106" s="7" t="s">
        <v>30315</v>
      </c>
      <c r="B9106" s="8" t="s">
        <v>17217</v>
      </c>
      <c r="C9106" s="9">
        <v>3</v>
      </c>
      <c r="D9106" s="10" t="s">
        <v>30309</v>
      </c>
      <c r="E9106" s="10" t="s">
        <v>6015</v>
      </c>
      <c r="F9106" s="11" t="s">
        <v>6014</v>
      </c>
      <c r="G9106" s="12" t="str">
        <f>VLOOKUP(E9106,trad!$A$1:$B$18000,2,)</f>
        <v>Convex Analysis</v>
      </c>
      <c r="H9106" s="13">
        <v>3</v>
      </c>
      <c r="J9106" s="15" t="s">
        <v>2</v>
      </c>
      <c r="K9106" s="16">
        <v>2</v>
      </c>
      <c r="L9106" s="16">
        <v>0</v>
      </c>
      <c r="M9106" s="16">
        <v>0</v>
      </c>
      <c r="N9106" s="16">
        <v>1</v>
      </c>
      <c r="O9106" s="16">
        <v>0</v>
      </c>
      <c r="P9106" s="16">
        <v>0</v>
      </c>
      <c r="Q9106" s="16">
        <v>0</v>
      </c>
      <c r="R9106" s="16">
        <v>0</v>
      </c>
    </row>
    <row r="9107" spans="1:18" ht="15" customHeight="1" x14ac:dyDescent="0.25">
      <c r="A9107" s="7" t="s">
        <v>30315</v>
      </c>
      <c r="B9107" s="8" t="s">
        <v>17217</v>
      </c>
      <c r="C9107" s="9">
        <v>3</v>
      </c>
      <c r="D9107" s="10" t="s">
        <v>30309</v>
      </c>
      <c r="E9107" s="10" t="s">
        <v>6017</v>
      </c>
      <c r="F9107" s="11" t="s">
        <v>6016</v>
      </c>
      <c r="G9107" s="12" t="str">
        <f>VLOOKUP(E9107,trad!$A$1:$B$18000,2,)</f>
        <v>Graphs and Combinatorics</v>
      </c>
      <c r="H9107" s="13">
        <v>3</v>
      </c>
      <c r="J9107" s="15" t="s">
        <v>2</v>
      </c>
      <c r="K9107" s="16">
        <v>2</v>
      </c>
      <c r="L9107" s="16">
        <v>0</v>
      </c>
      <c r="M9107" s="16">
        <v>0</v>
      </c>
      <c r="N9107" s="16">
        <v>1</v>
      </c>
      <c r="O9107" s="16">
        <v>0</v>
      </c>
      <c r="P9107" s="16">
        <v>0</v>
      </c>
      <c r="Q9107" s="16">
        <v>0</v>
      </c>
      <c r="R9107" s="16">
        <v>0</v>
      </c>
    </row>
    <row r="9108" spans="1:18" ht="15" customHeight="1" x14ac:dyDescent="0.25">
      <c r="A9108" s="7" t="s">
        <v>30315</v>
      </c>
      <c r="B9108" s="8" t="s">
        <v>17217</v>
      </c>
      <c r="C9108" s="9">
        <v>3</v>
      </c>
      <c r="D9108" s="10" t="s">
        <v>30309</v>
      </c>
      <c r="E9108" s="10" t="s">
        <v>6019</v>
      </c>
      <c r="F9108" s="11" t="s">
        <v>6018</v>
      </c>
      <c r="G9108" s="12" t="str">
        <f>VLOOKUP(E9108,trad!$A$1:$B$18000,2,)</f>
        <v>Stochastic Processes</v>
      </c>
      <c r="H9108" s="13">
        <v>3</v>
      </c>
      <c r="J9108" s="15" t="s">
        <v>2</v>
      </c>
      <c r="K9108" s="16">
        <v>2</v>
      </c>
      <c r="L9108" s="16">
        <v>1</v>
      </c>
      <c r="M9108" s="16">
        <v>0</v>
      </c>
      <c r="N9108" s="16">
        <v>0</v>
      </c>
      <c r="O9108" s="16">
        <v>0</v>
      </c>
      <c r="P9108" s="16">
        <v>0</v>
      </c>
      <c r="Q9108" s="16">
        <v>0</v>
      </c>
      <c r="R9108" s="16">
        <v>0</v>
      </c>
    </row>
    <row r="9109" spans="1:18" ht="15" customHeight="1" x14ac:dyDescent="0.25">
      <c r="A9109" s="7" t="s">
        <v>30315</v>
      </c>
      <c r="B9109" s="8" t="s">
        <v>17217</v>
      </c>
      <c r="C9109" s="9">
        <v>3</v>
      </c>
      <c r="D9109" s="10" t="s">
        <v>30309</v>
      </c>
      <c r="E9109" s="10" t="s">
        <v>6021</v>
      </c>
      <c r="F9109" s="11" t="s">
        <v>6020</v>
      </c>
      <c r="G9109" s="12" t="str">
        <f>VLOOKUP(E9109,trad!$A$1:$B$18000,2,)</f>
        <v>Mathematical History</v>
      </c>
      <c r="H9109" s="13">
        <v>3</v>
      </c>
      <c r="J9109" s="15" t="s">
        <v>2</v>
      </c>
      <c r="K9109" s="16">
        <v>2</v>
      </c>
      <c r="L9109" s="16">
        <v>0</v>
      </c>
      <c r="M9109" s="16">
        <v>0</v>
      </c>
      <c r="N9109" s="16">
        <v>1</v>
      </c>
      <c r="O9109" s="16">
        <v>0</v>
      </c>
      <c r="P9109" s="16">
        <v>0</v>
      </c>
      <c r="Q9109" s="16">
        <v>0</v>
      </c>
      <c r="R9109" s="16">
        <v>0</v>
      </c>
    </row>
    <row r="9110" spans="1:18" ht="15" customHeight="1" x14ac:dyDescent="0.25">
      <c r="A9110" s="7" t="s">
        <v>30315</v>
      </c>
      <c r="B9110" s="8" t="s">
        <v>17217</v>
      </c>
      <c r="C9110" s="9">
        <v>3</v>
      </c>
      <c r="D9110" s="10" t="s">
        <v>30309</v>
      </c>
      <c r="E9110" s="10" t="s">
        <v>6023</v>
      </c>
      <c r="F9110" s="11" t="s">
        <v>6022</v>
      </c>
      <c r="G9110" s="12" t="str">
        <f>VLOOKUP(E9110,trad!$A$1:$B$18000,2,)</f>
        <v>Partial Differential Equations</v>
      </c>
      <c r="I9110" s="13">
        <v>6</v>
      </c>
      <c r="J9110" s="15" t="s">
        <v>37</v>
      </c>
      <c r="K9110" s="16">
        <v>0</v>
      </c>
      <c r="L9110" s="16">
        <v>0</v>
      </c>
      <c r="M9110" s="16">
        <v>0</v>
      </c>
      <c r="N9110" s="16">
        <v>0</v>
      </c>
      <c r="O9110" s="16">
        <v>2</v>
      </c>
      <c r="P9110" s="16">
        <v>0</v>
      </c>
      <c r="Q9110" s="16">
        <v>0</v>
      </c>
      <c r="R9110" s="16">
        <v>2</v>
      </c>
    </row>
    <row r="9111" spans="1:18" ht="15" customHeight="1" x14ac:dyDescent="0.25">
      <c r="A9111" s="7" t="s">
        <v>30315</v>
      </c>
      <c r="B9111" s="8" t="s">
        <v>17217</v>
      </c>
      <c r="C9111" s="9">
        <v>3</v>
      </c>
      <c r="D9111" s="10" t="s">
        <v>30309</v>
      </c>
      <c r="E9111" s="10" t="s">
        <v>6025</v>
      </c>
      <c r="F9111" s="11" t="s">
        <v>6024</v>
      </c>
      <c r="G9111" s="12" t="str">
        <f>VLOOKUP(E9111,trad!$A$1:$B$18000,2,)</f>
        <v>Operational Research</v>
      </c>
      <c r="I9111" s="13">
        <v>5</v>
      </c>
      <c r="J9111" s="15" t="s">
        <v>37</v>
      </c>
      <c r="K9111" s="16">
        <v>0</v>
      </c>
      <c r="L9111" s="16">
        <v>0</v>
      </c>
      <c r="M9111" s="16">
        <v>0</v>
      </c>
      <c r="N9111" s="16">
        <v>0</v>
      </c>
      <c r="O9111" s="16">
        <v>2</v>
      </c>
      <c r="P9111" s="16">
        <v>0</v>
      </c>
      <c r="Q9111" s="16">
        <v>0</v>
      </c>
      <c r="R9111" s="16">
        <v>2</v>
      </c>
    </row>
    <row r="9112" spans="1:18" ht="15" customHeight="1" x14ac:dyDescent="0.25">
      <c r="A9112" s="7" t="s">
        <v>30315</v>
      </c>
      <c r="B9112" s="8" t="s">
        <v>17217</v>
      </c>
      <c r="C9112" s="9">
        <v>3</v>
      </c>
      <c r="D9112" s="10" t="s">
        <v>30309</v>
      </c>
      <c r="E9112" s="10" t="s">
        <v>6027</v>
      </c>
      <c r="F9112" s="11" t="s">
        <v>6026</v>
      </c>
      <c r="G9112" s="12" t="str">
        <f>VLOOKUP(E9112,trad!$A$1:$B$18000,2,)</f>
        <v>Astronomy</v>
      </c>
      <c r="I9112" s="13">
        <v>5</v>
      </c>
      <c r="J9112" s="15" t="s">
        <v>37</v>
      </c>
      <c r="K9112" s="16">
        <v>0</v>
      </c>
      <c r="L9112" s="16">
        <v>0</v>
      </c>
      <c r="M9112" s="16">
        <v>0</v>
      </c>
      <c r="N9112" s="16">
        <v>0</v>
      </c>
      <c r="O9112" s="16">
        <v>2</v>
      </c>
      <c r="P9112" s="16">
        <v>0</v>
      </c>
      <c r="Q9112" s="16">
        <v>0</v>
      </c>
      <c r="R9112" s="16">
        <v>2</v>
      </c>
    </row>
    <row r="9113" spans="1:18" ht="15" customHeight="1" x14ac:dyDescent="0.25">
      <c r="A9113" s="7" t="s">
        <v>30315</v>
      </c>
      <c r="B9113" s="8" t="s">
        <v>17217</v>
      </c>
      <c r="C9113" s="9">
        <v>3</v>
      </c>
      <c r="D9113" s="10" t="s">
        <v>30309</v>
      </c>
      <c r="E9113" s="10" t="s">
        <v>6029</v>
      </c>
      <c r="F9113" s="11" t="s">
        <v>6028</v>
      </c>
      <c r="G9113" s="12" t="str">
        <f>VLOOKUP(E9113,trad!$A$1:$B$18000,2,)</f>
        <v>Licence Practice 2</v>
      </c>
      <c r="I9113" s="13">
        <v>8</v>
      </c>
      <c r="J9113" s="15" t="s">
        <v>37</v>
      </c>
      <c r="K9113" s="16">
        <v>0</v>
      </c>
      <c r="L9113" s="16">
        <v>0</v>
      </c>
      <c r="M9113" s="16">
        <v>0</v>
      </c>
      <c r="N9113" s="16">
        <v>0</v>
      </c>
      <c r="O9113" s="16">
        <v>0</v>
      </c>
      <c r="P9113" s="16">
        <v>3</v>
      </c>
      <c r="Q9113" s="16">
        <v>0</v>
      </c>
      <c r="R9113" s="16">
        <v>0</v>
      </c>
    </row>
    <row r="9114" spans="1:18" ht="15" customHeight="1" x14ac:dyDescent="0.25">
      <c r="A9114" s="7" t="s">
        <v>30315</v>
      </c>
      <c r="B9114" s="8" t="s">
        <v>17217</v>
      </c>
      <c r="C9114" s="9">
        <v>3</v>
      </c>
      <c r="D9114" s="10" t="s">
        <v>30309</v>
      </c>
      <c r="E9114" s="10" t="s">
        <v>6031</v>
      </c>
      <c r="F9114" s="11" t="s">
        <v>6030</v>
      </c>
      <c r="G9114" s="12" t="str">
        <f>VLOOKUP(E9114,trad!$A$1:$B$18000,2,)</f>
        <v>Discrete Dynamical Systems</v>
      </c>
      <c r="I9114" s="13">
        <v>3</v>
      </c>
      <c r="J9114" s="15" t="s">
        <v>37</v>
      </c>
      <c r="K9114" s="16">
        <v>0</v>
      </c>
      <c r="L9114" s="16">
        <v>0</v>
      </c>
      <c r="M9114" s="16">
        <v>0</v>
      </c>
      <c r="N9114" s="16">
        <v>0</v>
      </c>
      <c r="O9114" s="16">
        <v>2</v>
      </c>
      <c r="P9114" s="16">
        <v>0</v>
      </c>
      <c r="Q9114" s="16">
        <v>0</v>
      </c>
      <c r="R9114" s="16">
        <v>1</v>
      </c>
    </row>
    <row r="9115" spans="1:18" ht="15" customHeight="1" x14ac:dyDescent="0.25">
      <c r="A9115" s="7" t="s">
        <v>30315</v>
      </c>
      <c r="B9115" s="8" t="s">
        <v>17217</v>
      </c>
      <c r="C9115" s="9">
        <v>3</v>
      </c>
      <c r="D9115" s="10" t="s">
        <v>30309</v>
      </c>
      <c r="E9115" s="10" t="s">
        <v>6033</v>
      </c>
      <c r="F9115" s="11" t="s">
        <v>6032</v>
      </c>
      <c r="G9115" s="12" t="str">
        <f>VLOOKUP(E9115,trad!$A$1:$B$18000,2,)</f>
        <v>Technics of Optimization</v>
      </c>
      <c r="I9115" s="13">
        <v>3</v>
      </c>
      <c r="J9115" s="15" t="s">
        <v>37</v>
      </c>
      <c r="K9115" s="16">
        <v>0</v>
      </c>
      <c r="L9115" s="16">
        <v>0</v>
      </c>
      <c r="M9115" s="16">
        <v>0</v>
      </c>
      <c r="N9115" s="16">
        <v>0</v>
      </c>
      <c r="O9115" s="16">
        <v>2</v>
      </c>
      <c r="P9115" s="16">
        <v>0</v>
      </c>
      <c r="Q9115" s="16">
        <v>0</v>
      </c>
      <c r="R9115" s="16">
        <v>1</v>
      </c>
    </row>
    <row r="9116" spans="1:18" ht="15" customHeight="1" x14ac:dyDescent="0.25">
      <c r="A9116" s="7" t="s">
        <v>30315</v>
      </c>
      <c r="B9116" s="8" t="s">
        <v>17217</v>
      </c>
      <c r="C9116" s="9">
        <v>3</v>
      </c>
      <c r="D9116" s="10" t="s">
        <v>30309</v>
      </c>
      <c r="E9116" s="10" t="s">
        <v>6035</v>
      </c>
      <c r="F9116" s="11" t="s">
        <v>6034</v>
      </c>
      <c r="G9116" s="12" t="str">
        <f>VLOOKUP(E9116,trad!$A$1:$B$18000,2,)</f>
        <v>Fourier Analysis</v>
      </c>
      <c r="I9116" s="13">
        <v>3</v>
      </c>
      <c r="J9116" s="15" t="s">
        <v>37</v>
      </c>
      <c r="K9116" s="16">
        <v>0</v>
      </c>
      <c r="L9116" s="16">
        <v>0</v>
      </c>
      <c r="M9116" s="16">
        <v>0</v>
      </c>
      <c r="N9116" s="16">
        <v>0</v>
      </c>
      <c r="O9116" s="16">
        <v>2</v>
      </c>
      <c r="P9116" s="16">
        <v>0</v>
      </c>
      <c r="Q9116" s="16">
        <v>0</v>
      </c>
      <c r="R9116" s="16">
        <v>1</v>
      </c>
    </row>
    <row r="9117" spans="1:18" ht="15" customHeight="1" x14ac:dyDescent="0.25">
      <c r="A9117" s="7" t="s">
        <v>30315</v>
      </c>
      <c r="B9117" s="8" t="s">
        <v>30459</v>
      </c>
      <c r="C9117" s="9">
        <v>1</v>
      </c>
      <c r="D9117" s="10" t="s">
        <v>30310</v>
      </c>
      <c r="E9117" s="10" t="s">
        <v>6037</v>
      </c>
      <c r="F9117" s="11" t="s">
        <v>6036</v>
      </c>
      <c r="G9117" s="12" t="str">
        <f>VLOOKUP(E9117,trad!$A$1:$B$18000,2,)</f>
        <v>*Special chapters algebra 1</v>
      </c>
      <c r="H9117" s="13">
        <v>8</v>
      </c>
      <c r="J9117" s="15" t="s">
        <v>2</v>
      </c>
      <c r="K9117" s="16">
        <v>2</v>
      </c>
      <c r="L9117" s="16">
        <v>0</v>
      </c>
      <c r="M9117" s="16">
        <v>0</v>
      </c>
      <c r="N9117" s="16">
        <v>2</v>
      </c>
      <c r="O9117" s="16">
        <v>0</v>
      </c>
      <c r="P9117" s="16">
        <v>0</v>
      </c>
      <c r="Q9117" s="16">
        <v>0</v>
      </c>
      <c r="R9117" s="16">
        <v>0</v>
      </c>
    </row>
    <row r="9118" spans="1:18" ht="15" customHeight="1" x14ac:dyDescent="0.25">
      <c r="A9118" s="7" t="s">
        <v>30315</v>
      </c>
      <c r="B9118" s="8" t="s">
        <v>30459</v>
      </c>
      <c r="C9118" s="9">
        <v>1</v>
      </c>
      <c r="D9118" s="10" t="s">
        <v>30310</v>
      </c>
      <c r="E9118" s="10" t="s">
        <v>6039</v>
      </c>
      <c r="F9118" s="11" t="s">
        <v>6038</v>
      </c>
      <c r="G9118" s="12" t="str">
        <f>VLOOKUP(E9118,trad!$A$1:$B$18000,2,)</f>
        <v>Special Chapter of Mathematical Analysis 1</v>
      </c>
      <c r="H9118" s="13">
        <v>8</v>
      </c>
      <c r="J9118" s="15" t="s">
        <v>2</v>
      </c>
      <c r="K9118" s="16">
        <v>2</v>
      </c>
      <c r="L9118" s="16">
        <v>0</v>
      </c>
      <c r="M9118" s="16">
        <v>0</v>
      </c>
      <c r="N9118" s="16">
        <v>2</v>
      </c>
      <c r="O9118" s="16">
        <v>0</v>
      </c>
      <c r="P9118" s="16">
        <v>0</v>
      </c>
      <c r="Q9118" s="16">
        <v>0</v>
      </c>
      <c r="R9118" s="16">
        <v>0</v>
      </c>
    </row>
    <row r="9119" spans="1:18" ht="15" customHeight="1" x14ac:dyDescent="0.25">
      <c r="A9119" s="7" t="s">
        <v>30315</v>
      </c>
      <c r="B9119" s="8" t="s">
        <v>30459</v>
      </c>
      <c r="C9119" s="9">
        <v>1</v>
      </c>
      <c r="D9119" s="10" t="s">
        <v>30310</v>
      </c>
      <c r="E9119" s="10" t="s">
        <v>6041</v>
      </c>
      <c r="F9119" s="11" t="s">
        <v>6040</v>
      </c>
      <c r="G9119" s="12" t="str">
        <f>VLOOKUP(E9119,trad!$A$1:$B$18000,2,)</f>
        <v>Vectorial Analysis</v>
      </c>
      <c r="H9119" s="13">
        <v>8</v>
      </c>
      <c r="J9119" s="15" t="s">
        <v>2</v>
      </c>
      <c r="K9119" s="16">
        <v>2</v>
      </c>
      <c r="L9119" s="16">
        <v>0</v>
      </c>
      <c r="M9119" s="16">
        <v>0</v>
      </c>
      <c r="N9119" s="16">
        <v>2</v>
      </c>
      <c r="O9119" s="16">
        <v>0</v>
      </c>
      <c r="P9119" s="16">
        <v>0</v>
      </c>
      <c r="Q9119" s="16">
        <v>0</v>
      </c>
      <c r="R9119" s="16">
        <v>0</v>
      </c>
    </row>
    <row r="9120" spans="1:18" ht="15" customHeight="1" x14ac:dyDescent="0.25">
      <c r="A9120" s="7" t="s">
        <v>30315</v>
      </c>
      <c r="B9120" s="8" t="s">
        <v>30459</v>
      </c>
      <c r="C9120" s="9">
        <v>1</v>
      </c>
      <c r="D9120" s="10" t="s">
        <v>30310</v>
      </c>
      <c r="E9120" s="10" t="s">
        <v>6043</v>
      </c>
      <c r="F9120" s="11" t="s">
        <v>6042</v>
      </c>
      <c r="G9120" s="12" t="str">
        <f>VLOOKUP(E9120,trad!$A$1:$B$18000,2,)</f>
        <v>Special Chapters of Probability and Statistics</v>
      </c>
      <c r="H9120" s="13">
        <v>6</v>
      </c>
      <c r="J9120" s="15" t="s">
        <v>2</v>
      </c>
      <c r="K9120" s="16">
        <v>2</v>
      </c>
      <c r="L9120" s="16">
        <v>0</v>
      </c>
      <c r="M9120" s="16">
        <v>0</v>
      </c>
      <c r="N9120" s="16">
        <v>2</v>
      </c>
      <c r="O9120" s="16">
        <v>0</v>
      </c>
      <c r="P9120" s="16">
        <v>0</v>
      </c>
      <c r="Q9120" s="16">
        <v>0</v>
      </c>
      <c r="R9120" s="16">
        <v>0</v>
      </c>
    </row>
    <row r="9121" spans="1:18" ht="15" customHeight="1" x14ac:dyDescent="0.25">
      <c r="A9121" s="7" t="s">
        <v>30315</v>
      </c>
      <c r="B9121" s="8" t="s">
        <v>30459</v>
      </c>
      <c r="C9121" s="9">
        <v>1</v>
      </c>
      <c r="D9121" s="10" t="s">
        <v>30310</v>
      </c>
      <c r="E9121" s="10" t="s">
        <v>6045</v>
      </c>
      <c r="F9121" s="11" t="s">
        <v>6044</v>
      </c>
      <c r="G9121" s="12" t="str">
        <f>VLOOKUP(E9121,trad!$A$1:$B$18000,2,)</f>
        <v>*Special chapters algebra 2</v>
      </c>
      <c r="I9121" s="13">
        <v>8</v>
      </c>
      <c r="J9121" s="15" t="s">
        <v>37</v>
      </c>
      <c r="K9121" s="16">
        <v>0</v>
      </c>
      <c r="L9121" s="16">
        <v>0</v>
      </c>
      <c r="M9121" s="16">
        <v>0</v>
      </c>
      <c r="N9121" s="16">
        <v>0</v>
      </c>
      <c r="O9121" s="16">
        <v>2</v>
      </c>
      <c r="P9121" s="16">
        <v>0</v>
      </c>
      <c r="Q9121" s="16">
        <v>0</v>
      </c>
      <c r="R9121" s="16">
        <v>2</v>
      </c>
    </row>
    <row r="9122" spans="1:18" ht="15" customHeight="1" x14ac:dyDescent="0.25">
      <c r="A9122" s="7" t="s">
        <v>30315</v>
      </c>
      <c r="B9122" s="8" t="s">
        <v>30459</v>
      </c>
      <c r="C9122" s="9">
        <v>1</v>
      </c>
      <c r="D9122" s="10" t="s">
        <v>30310</v>
      </c>
      <c r="E9122" s="10" t="s">
        <v>6047</v>
      </c>
      <c r="F9122" s="11" t="s">
        <v>6046</v>
      </c>
      <c r="G9122" s="12" t="str">
        <f>VLOOKUP(E9122,trad!$A$1:$B$18000,2,)</f>
        <v>Special Chapter of Mathematical Analysis 2</v>
      </c>
      <c r="I9122" s="13">
        <v>8</v>
      </c>
      <c r="J9122" s="15" t="s">
        <v>37</v>
      </c>
      <c r="K9122" s="16">
        <v>0</v>
      </c>
      <c r="L9122" s="16">
        <v>0</v>
      </c>
      <c r="M9122" s="16">
        <v>0</v>
      </c>
      <c r="N9122" s="16">
        <v>0</v>
      </c>
      <c r="O9122" s="16">
        <v>2</v>
      </c>
      <c r="P9122" s="16">
        <v>0</v>
      </c>
      <c r="Q9122" s="16">
        <v>0</v>
      </c>
      <c r="R9122" s="16">
        <v>2</v>
      </c>
    </row>
    <row r="9123" spans="1:18" ht="15" customHeight="1" x14ac:dyDescent="0.25">
      <c r="A9123" s="7" t="s">
        <v>30315</v>
      </c>
      <c r="B9123" s="8" t="s">
        <v>30459</v>
      </c>
      <c r="C9123" s="9">
        <v>1</v>
      </c>
      <c r="D9123" s="10" t="s">
        <v>30310</v>
      </c>
      <c r="E9123" s="10" t="s">
        <v>6049</v>
      </c>
      <c r="F9123" s="11" t="s">
        <v>6048</v>
      </c>
      <c r="G9123" s="12" t="str">
        <f>VLOOKUP(E9123,trad!$A$1:$B$18000,2,)</f>
        <v>Special Chapter of Geometry 1</v>
      </c>
      <c r="I9123" s="13">
        <v>6</v>
      </c>
      <c r="J9123" s="15" t="s">
        <v>37</v>
      </c>
      <c r="K9123" s="16">
        <v>0</v>
      </c>
      <c r="L9123" s="16">
        <v>0</v>
      </c>
      <c r="M9123" s="16">
        <v>0</v>
      </c>
      <c r="N9123" s="16">
        <v>0</v>
      </c>
      <c r="O9123" s="16">
        <v>2</v>
      </c>
      <c r="P9123" s="16">
        <v>0</v>
      </c>
      <c r="Q9123" s="16">
        <v>0</v>
      </c>
      <c r="R9123" s="16">
        <v>2</v>
      </c>
    </row>
    <row r="9124" spans="1:18" ht="15" customHeight="1" x14ac:dyDescent="0.25">
      <c r="A9124" s="7" t="s">
        <v>30315</v>
      </c>
      <c r="B9124" s="8" t="s">
        <v>30459</v>
      </c>
      <c r="C9124" s="9">
        <v>1</v>
      </c>
      <c r="D9124" s="10" t="s">
        <v>30310</v>
      </c>
      <c r="E9124" s="10" t="s">
        <v>6051</v>
      </c>
      <c r="F9124" s="11" t="s">
        <v>6050</v>
      </c>
      <c r="G9124" s="12" t="str">
        <f>VLOOKUP(E9124,trad!$A$1:$B$18000,2,)</f>
        <v>Foundations of Mathematics</v>
      </c>
      <c r="I9124" s="13">
        <v>8</v>
      </c>
      <c r="J9124" s="15" t="s">
        <v>37</v>
      </c>
      <c r="K9124" s="16">
        <v>0</v>
      </c>
      <c r="L9124" s="16">
        <v>0</v>
      </c>
      <c r="M9124" s="16">
        <v>0</v>
      </c>
      <c r="N9124" s="16">
        <v>0</v>
      </c>
      <c r="O9124" s="16">
        <v>2</v>
      </c>
      <c r="P9124" s="16">
        <v>0</v>
      </c>
      <c r="Q9124" s="16">
        <v>0</v>
      </c>
      <c r="R9124" s="16">
        <v>2</v>
      </c>
    </row>
    <row r="9125" spans="1:18" ht="15" customHeight="1" x14ac:dyDescent="0.25">
      <c r="A9125" s="7" t="s">
        <v>30315</v>
      </c>
      <c r="B9125" s="8" t="s">
        <v>30459</v>
      </c>
      <c r="C9125" s="9">
        <v>2</v>
      </c>
      <c r="D9125" s="10" t="s">
        <v>30310</v>
      </c>
      <c r="E9125" s="10" t="s">
        <v>6053</v>
      </c>
      <c r="F9125" s="11" t="s">
        <v>6052</v>
      </c>
      <c r="G9125" s="12" t="str">
        <f>VLOOKUP(E9125,trad!$A$1:$B$18000,2,)</f>
        <v>*Special chapters algebra 3</v>
      </c>
      <c r="H9125" s="13">
        <v>8</v>
      </c>
      <c r="J9125" s="15" t="s">
        <v>2</v>
      </c>
      <c r="K9125" s="16">
        <v>2</v>
      </c>
      <c r="L9125" s="16">
        <v>0</v>
      </c>
      <c r="M9125" s="16">
        <v>0</v>
      </c>
      <c r="N9125" s="16">
        <v>2</v>
      </c>
      <c r="O9125" s="16">
        <v>0</v>
      </c>
      <c r="P9125" s="16">
        <v>0</v>
      </c>
      <c r="Q9125" s="16">
        <v>0</v>
      </c>
      <c r="R9125" s="16">
        <v>0</v>
      </c>
    </row>
    <row r="9126" spans="1:18" ht="15" customHeight="1" x14ac:dyDescent="0.25">
      <c r="A9126" s="7" t="s">
        <v>30315</v>
      </c>
      <c r="B9126" s="8" t="s">
        <v>30459</v>
      </c>
      <c r="C9126" s="9">
        <v>2</v>
      </c>
      <c r="D9126" s="10" t="s">
        <v>30310</v>
      </c>
      <c r="E9126" s="10" t="s">
        <v>6055</v>
      </c>
      <c r="F9126" s="11" t="s">
        <v>6054</v>
      </c>
      <c r="G9126" s="12" t="str">
        <f>VLOOKUP(E9126,trad!$A$1:$B$18000,2,)</f>
        <v>Special Chapter of Geometry 2</v>
      </c>
      <c r="H9126" s="13">
        <v>8</v>
      </c>
      <c r="J9126" s="15" t="s">
        <v>2</v>
      </c>
      <c r="K9126" s="16">
        <v>2</v>
      </c>
      <c r="L9126" s="16">
        <v>0</v>
      </c>
      <c r="M9126" s="16">
        <v>0</v>
      </c>
      <c r="N9126" s="16">
        <v>2</v>
      </c>
      <c r="O9126" s="16">
        <v>0</v>
      </c>
      <c r="P9126" s="16">
        <v>0</v>
      </c>
      <c r="Q9126" s="16">
        <v>0</v>
      </c>
      <c r="R9126" s="16">
        <v>0</v>
      </c>
    </row>
    <row r="9127" spans="1:18" ht="15" customHeight="1" x14ac:dyDescent="0.25">
      <c r="A9127" s="7" t="s">
        <v>30315</v>
      </c>
      <c r="B9127" s="8" t="s">
        <v>30459</v>
      </c>
      <c r="C9127" s="9">
        <v>2</v>
      </c>
      <c r="D9127" s="10" t="s">
        <v>30310</v>
      </c>
      <c r="E9127" s="10" t="s">
        <v>6057</v>
      </c>
      <c r="F9127" s="11" t="s">
        <v>6056</v>
      </c>
      <c r="G9127" s="12" t="str">
        <f>VLOOKUP(E9127,trad!$A$1:$B$18000,2,)</f>
        <v xml:space="preserve">Teaching mathematics for performant undergraduates </v>
      </c>
      <c r="H9127" s="13">
        <v>8</v>
      </c>
      <c r="J9127" s="15" t="s">
        <v>2</v>
      </c>
      <c r="K9127" s="16">
        <v>2</v>
      </c>
      <c r="L9127" s="16">
        <v>0</v>
      </c>
      <c r="M9127" s="16">
        <v>0</v>
      </c>
      <c r="N9127" s="16">
        <v>2</v>
      </c>
      <c r="O9127" s="16">
        <v>0</v>
      </c>
      <c r="P9127" s="16">
        <v>0</v>
      </c>
      <c r="Q9127" s="16">
        <v>0</v>
      </c>
      <c r="R9127" s="16">
        <v>0</v>
      </c>
    </row>
    <row r="9128" spans="1:18" ht="15" customHeight="1" x14ac:dyDescent="0.25">
      <c r="A9128" s="7" t="s">
        <v>30315</v>
      </c>
      <c r="B9128" s="8" t="s">
        <v>30459</v>
      </c>
      <c r="C9128" s="9">
        <v>2</v>
      </c>
      <c r="D9128" s="10" t="s">
        <v>30310</v>
      </c>
      <c r="E9128" s="10" t="s">
        <v>6021</v>
      </c>
      <c r="F9128" s="11" t="s">
        <v>6058</v>
      </c>
      <c r="G9128" s="12" t="str">
        <f>VLOOKUP(E9128,trad!$A$1:$B$18000,2,)</f>
        <v>Mathematical History</v>
      </c>
      <c r="H9128" s="13">
        <v>3</v>
      </c>
      <c r="J9128" s="15" t="s">
        <v>2</v>
      </c>
      <c r="K9128" s="16">
        <v>2</v>
      </c>
      <c r="L9128" s="16">
        <v>0</v>
      </c>
      <c r="M9128" s="16">
        <v>0</v>
      </c>
      <c r="N9128" s="16">
        <v>0</v>
      </c>
      <c r="O9128" s="16">
        <v>0</v>
      </c>
      <c r="P9128" s="16">
        <v>0</v>
      </c>
      <c r="Q9128" s="16">
        <v>0</v>
      </c>
      <c r="R9128" s="16">
        <v>0</v>
      </c>
    </row>
    <row r="9129" spans="1:18" ht="15" customHeight="1" x14ac:dyDescent="0.25">
      <c r="A9129" s="7" t="s">
        <v>30315</v>
      </c>
      <c r="B9129" s="8" t="s">
        <v>30459</v>
      </c>
      <c r="C9129" s="9">
        <v>2</v>
      </c>
      <c r="D9129" s="10" t="s">
        <v>30310</v>
      </c>
      <c r="E9129" s="10" t="s">
        <v>6060</v>
      </c>
      <c r="F9129" s="11" t="s">
        <v>6059</v>
      </c>
      <c r="G9129" s="12" t="str">
        <f>VLOOKUP(E9129,trad!$A$1:$B$18000,2,)</f>
        <v>Practice for Dissertation Memoir</v>
      </c>
      <c r="H9129" s="13">
        <v>3</v>
      </c>
      <c r="J9129" s="15" t="s">
        <v>2</v>
      </c>
      <c r="K9129" s="16">
        <v>0</v>
      </c>
      <c r="L9129" s="16">
        <v>0</v>
      </c>
      <c r="M9129" s="16">
        <v>0</v>
      </c>
      <c r="N9129" s="16">
        <v>2</v>
      </c>
      <c r="O9129" s="16">
        <v>0</v>
      </c>
      <c r="P9129" s="16">
        <v>0</v>
      </c>
      <c r="Q9129" s="16">
        <v>0</v>
      </c>
      <c r="R9129" s="16">
        <v>0</v>
      </c>
    </row>
    <row r="9130" spans="1:18" ht="15" customHeight="1" x14ac:dyDescent="0.25">
      <c r="A9130" s="7" t="s">
        <v>30315</v>
      </c>
      <c r="B9130" s="8" t="s">
        <v>30459</v>
      </c>
      <c r="C9130" s="9">
        <v>2</v>
      </c>
      <c r="D9130" s="10" t="s">
        <v>30310</v>
      </c>
      <c r="E9130" s="10" t="s">
        <v>6062</v>
      </c>
      <c r="F9130" s="11" t="s">
        <v>6061</v>
      </c>
      <c r="G9130" s="12" t="str">
        <f>VLOOKUP(E9130,trad!$A$1:$B$18000,2,)</f>
        <v>Education Software</v>
      </c>
      <c r="I9130" s="13">
        <v>8</v>
      </c>
      <c r="J9130" s="15" t="s">
        <v>37</v>
      </c>
      <c r="K9130" s="16">
        <v>0</v>
      </c>
      <c r="L9130" s="16">
        <v>0</v>
      </c>
      <c r="M9130" s="16">
        <v>0</v>
      </c>
      <c r="N9130" s="16">
        <v>0</v>
      </c>
      <c r="O9130" s="16">
        <v>2</v>
      </c>
      <c r="P9130" s="16">
        <v>0</v>
      </c>
      <c r="Q9130" s="16">
        <v>0</v>
      </c>
      <c r="R9130" s="16">
        <v>2</v>
      </c>
    </row>
    <row r="9131" spans="1:18" ht="15" customHeight="1" x14ac:dyDescent="0.25">
      <c r="A9131" s="7" t="s">
        <v>30315</v>
      </c>
      <c r="B9131" s="8" t="s">
        <v>30459</v>
      </c>
      <c r="C9131" s="9">
        <v>2</v>
      </c>
      <c r="D9131" s="10" t="s">
        <v>30310</v>
      </c>
      <c r="E9131" s="10" t="s">
        <v>6064</v>
      </c>
      <c r="F9131" s="11" t="s">
        <v>6063</v>
      </c>
      <c r="G9131" s="12" t="str">
        <f>VLOOKUP(E9131,trad!$A$1:$B$18000,2,)</f>
        <v>Special Chapter of Mathematical Analysis 3</v>
      </c>
      <c r="I9131" s="13">
        <v>8</v>
      </c>
      <c r="J9131" s="15" t="s">
        <v>37</v>
      </c>
      <c r="K9131" s="16">
        <v>0</v>
      </c>
      <c r="L9131" s="16">
        <v>0</v>
      </c>
      <c r="M9131" s="16">
        <v>0</v>
      </c>
      <c r="N9131" s="16">
        <v>0</v>
      </c>
      <c r="O9131" s="16">
        <v>2</v>
      </c>
      <c r="P9131" s="16">
        <v>0</v>
      </c>
      <c r="Q9131" s="16">
        <v>0</v>
      </c>
      <c r="R9131" s="16">
        <v>2</v>
      </c>
    </row>
    <row r="9132" spans="1:18" ht="15" customHeight="1" x14ac:dyDescent="0.25">
      <c r="A9132" s="7" t="s">
        <v>30315</v>
      </c>
      <c r="B9132" s="8" t="s">
        <v>30459</v>
      </c>
      <c r="C9132" s="9">
        <v>2</v>
      </c>
      <c r="D9132" s="10" t="s">
        <v>30310</v>
      </c>
      <c r="E9132" s="10" t="s">
        <v>6066</v>
      </c>
      <c r="F9132" s="11" t="s">
        <v>6065</v>
      </c>
      <c r="G9132" s="12" t="str">
        <f>VLOOKUP(E9132,trad!$A$1:$B$18000,2,)</f>
        <v>Computer science topics for teaching improvement</v>
      </c>
      <c r="I9132" s="13">
        <v>8</v>
      </c>
      <c r="J9132" s="15" t="s">
        <v>37</v>
      </c>
      <c r="K9132" s="16">
        <v>0</v>
      </c>
      <c r="L9132" s="16">
        <v>0</v>
      </c>
      <c r="M9132" s="16">
        <v>0</v>
      </c>
      <c r="N9132" s="16">
        <v>0</v>
      </c>
      <c r="O9132" s="16">
        <v>2</v>
      </c>
      <c r="P9132" s="16">
        <v>2</v>
      </c>
      <c r="Q9132" s="16">
        <v>0</v>
      </c>
      <c r="R9132" s="16">
        <v>0</v>
      </c>
    </row>
    <row r="9133" spans="1:18" ht="15" customHeight="1" x14ac:dyDescent="0.25">
      <c r="A9133" s="7" t="s">
        <v>30315</v>
      </c>
      <c r="B9133" s="8" t="s">
        <v>30459</v>
      </c>
      <c r="C9133" s="9">
        <v>2</v>
      </c>
      <c r="D9133" s="10" t="s">
        <v>30310</v>
      </c>
      <c r="E9133" s="10" t="s">
        <v>6068</v>
      </c>
      <c r="F9133" s="11" t="s">
        <v>6067</v>
      </c>
      <c r="G9133" s="12" t="str">
        <f>VLOOKUP(E9133,trad!$A$1:$B$18000,2,)</f>
        <v>*Practice dissertation</v>
      </c>
      <c r="I9133" s="13">
        <v>6</v>
      </c>
      <c r="J9133" s="15" t="s">
        <v>37</v>
      </c>
      <c r="K9133" s="16">
        <v>0</v>
      </c>
      <c r="L9133" s="16">
        <v>0</v>
      </c>
      <c r="M9133" s="16">
        <v>0</v>
      </c>
      <c r="N9133" s="16">
        <v>0</v>
      </c>
      <c r="O9133" s="16">
        <v>0</v>
      </c>
      <c r="P9133" s="16">
        <v>0</v>
      </c>
      <c r="Q9133" s="16">
        <v>0</v>
      </c>
      <c r="R9133" s="16">
        <v>3</v>
      </c>
    </row>
    <row r="9134" spans="1:18" ht="15" customHeight="1" x14ac:dyDescent="0.25">
      <c r="A9134" s="7" t="s">
        <v>30315</v>
      </c>
      <c r="B9134" s="8" t="s">
        <v>30460</v>
      </c>
      <c r="C9134" s="9">
        <v>2</v>
      </c>
      <c r="D9134" s="10" t="s">
        <v>30309</v>
      </c>
      <c r="E9134" s="10" t="s">
        <v>5989</v>
      </c>
      <c r="F9134" s="11" t="s">
        <v>6069</v>
      </c>
      <c r="G9134" s="12" t="str">
        <f>VLOOKUP(E9134,trad!$A$1:$B$18000,2,)</f>
        <v>Differential Equations</v>
      </c>
      <c r="I9134" s="13">
        <v>5</v>
      </c>
      <c r="J9134" s="15" t="s">
        <v>37</v>
      </c>
      <c r="K9134" s="16">
        <v>0</v>
      </c>
      <c r="L9134" s="16">
        <v>0</v>
      </c>
      <c r="M9134" s="16">
        <v>0</v>
      </c>
      <c r="N9134" s="16">
        <v>0</v>
      </c>
      <c r="O9134" s="16">
        <v>2</v>
      </c>
      <c r="P9134" s="16">
        <v>0</v>
      </c>
      <c r="Q9134" s="16">
        <v>0</v>
      </c>
      <c r="R9134" s="16">
        <v>2</v>
      </c>
    </row>
    <row r="9135" spans="1:18" ht="15" customHeight="1" x14ac:dyDescent="0.25">
      <c r="A9135" s="7" t="s">
        <v>30315</v>
      </c>
      <c r="B9135" s="8" t="s">
        <v>30460</v>
      </c>
      <c r="C9135" s="9">
        <v>2</v>
      </c>
      <c r="D9135" s="10" t="s">
        <v>30309</v>
      </c>
      <c r="E9135" s="10" t="s">
        <v>5991</v>
      </c>
      <c r="F9135" s="11" t="s">
        <v>6070</v>
      </c>
      <c r="G9135" s="12" t="str">
        <f>VLOOKUP(E9135,trad!$A$1:$B$18000,2,)</f>
        <v xml:space="preserve">Probability </v>
      </c>
      <c r="I9135" s="13">
        <v>5</v>
      </c>
      <c r="J9135" s="15" t="s">
        <v>37</v>
      </c>
      <c r="K9135" s="16">
        <v>0</v>
      </c>
      <c r="L9135" s="16">
        <v>0</v>
      </c>
      <c r="M9135" s="16">
        <v>0</v>
      </c>
      <c r="N9135" s="16">
        <v>0</v>
      </c>
      <c r="O9135" s="16">
        <v>2</v>
      </c>
      <c r="P9135" s="16">
        <v>0</v>
      </c>
      <c r="Q9135" s="16">
        <v>0</v>
      </c>
      <c r="R9135" s="16">
        <v>2</v>
      </c>
    </row>
    <row r="9136" spans="1:18" ht="15" customHeight="1" x14ac:dyDescent="0.25">
      <c r="A9136" s="7" t="s">
        <v>30315</v>
      </c>
      <c r="B9136" s="8" t="s">
        <v>30460</v>
      </c>
      <c r="C9136" s="9">
        <v>2</v>
      </c>
      <c r="D9136" s="10" t="s">
        <v>30309</v>
      </c>
      <c r="E9136" s="10" t="s">
        <v>5993</v>
      </c>
      <c r="F9136" s="11" t="s">
        <v>6071</v>
      </c>
      <c r="G9136" s="12" t="str">
        <f>VLOOKUP(E9136,trad!$A$1:$B$18000,2,)</f>
        <v>Numerical Analysis</v>
      </c>
      <c r="I9136" s="13">
        <v>5</v>
      </c>
      <c r="J9136" s="15" t="s">
        <v>37</v>
      </c>
      <c r="K9136" s="16">
        <v>0</v>
      </c>
      <c r="L9136" s="16">
        <v>0</v>
      </c>
      <c r="M9136" s="16">
        <v>0</v>
      </c>
      <c r="N9136" s="16">
        <v>0</v>
      </c>
      <c r="O9136" s="16">
        <v>2</v>
      </c>
      <c r="P9136" s="16">
        <v>1</v>
      </c>
      <c r="Q9136" s="16">
        <v>0</v>
      </c>
      <c r="R9136" s="16">
        <v>1</v>
      </c>
    </row>
    <row r="9137" spans="1:18" ht="15" customHeight="1" x14ac:dyDescent="0.25">
      <c r="A9137" s="7" t="s">
        <v>30315</v>
      </c>
      <c r="B9137" s="8" t="s">
        <v>30460</v>
      </c>
      <c r="C9137" s="9">
        <v>2</v>
      </c>
      <c r="D9137" s="10" t="s">
        <v>30309</v>
      </c>
      <c r="E9137" s="10" t="s">
        <v>1987</v>
      </c>
      <c r="F9137" s="11" t="s">
        <v>6072</v>
      </c>
      <c r="G9137" s="12" t="str">
        <f>VLOOKUP(E9137,trad!$A$1:$B$18000,2,)</f>
        <v>Data Structures</v>
      </c>
      <c r="I9137" s="13">
        <v>5</v>
      </c>
      <c r="J9137" s="15" t="s">
        <v>37</v>
      </c>
      <c r="K9137" s="16">
        <v>0</v>
      </c>
      <c r="L9137" s="16">
        <v>0</v>
      </c>
      <c r="M9137" s="16">
        <v>0</v>
      </c>
      <c r="N9137" s="16">
        <v>0</v>
      </c>
      <c r="O9137" s="16">
        <v>2</v>
      </c>
      <c r="P9137" s="16">
        <v>1</v>
      </c>
      <c r="Q9137" s="16">
        <v>0</v>
      </c>
      <c r="R9137" s="16">
        <v>1</v>
      </c>
    </row>
    <row r="9138" spans="1:18" ht="15" customHeight="1" x14ac:dyDescent="0.25">
      <c r="A9138" s="7" t="s">
        <v>30315</v>
      </c>
      <c r="B9138" s="8" t="s">
        <v>30460</v>
      </c>
      <c r="C9138" s="9">
        <v>2</v>
      </c>
      <c r="D9138" s="10" t="s">
        <v>30309</v>
      </c>
      <c r="E9138" s="10" t="s">
        <v>5997</v>
      </c>
      <c r="F9138" s="11" t="s">
        <v>6073</v>
      </c>
      <c r="G9138" s="12" t="str">
        <f>VLOOKUP(E9138,trad!$A$1:$B$18000,2,)</f>
        <v>Computational Algebra</v>
      </c>
      <c r="I9138" s="13">
        <v>5</v>
      </c>
      <c r="J9138" s="15" t="s">
        <v>37</v>
      </c>
      <c r="K9138" s="16">
        <v>0</v>
      </c>
      <c r="L9138" s="16">
        <v>0</v>
      </c>
      <c r="M9138" s="16">
        <v>0</v>
      </c>
      <c r="N9138" s="16">
        <v>0</v>
      </c>
      <c r="O9138" s="16">
        <v>2</v>
      </c>
      <c r="P9138" s="16">
        <v>1</v>
      </c>
      <c r="Q9138" s="16">
        <v>0</v>
      </c>
      <c r="R9138" s="16">
        <v>1</v>
      </c>
    </row>
    <row r="9139" spans="1:18" ht="15" customHeight="1" x14ac:dyDescent="0.25">
      <c r="A9139" s="7" t="s">
        <v>30315</v>
      </c>
      <c r="B9139" s="8" t="s">
        <v>30460</v>
      </c>
      <c r="C9139" s="9">
        <v>2</v>
      </c>
      <c r="D9139" s="10" t="s">
        <v>30309</v>
      </c>
      <c r="E9139" s="10" t="s">
        <v>5999</v>
      </c>
      <c r="F9139" s="11" t="s">
        <v>6074</v>
      </c>
      <c r="G9139" s="12" t="str">
        <f>VLOOKUP(E9139,trad!$A$1:$B$18000,2,)</f>
        <v>Computational Geometry</v>
      </c>
      <c r="I9139" s="13">
        <v>5</v>
      </c>
      <c r="J9139" s="15" t="s">
        <v>37</v>
      </c>
      <c r="K9139" s="16">
        <v>0</v>
      </c>
      <c r="L9139" s="16">
        <v>0</v>
      </c>
      <c r="M9139" s="16">
        <v>0</v>
      </c>
      <c r="N9139" s="16">
        <v>0</v>
      </c>
      <c r="O9139" s="16">
        <v>2</v>
      </c>
      <c r="P9139" s="16">
        <v>1</v>
      </c>
      <c r="Q9139" s="16">
        <v>0</v>
      </c>
      <c r="R9139" s="16">
        <v>1</v>
      </c>
    </row>
    <row r="9140" spans="1:18" ht="15" customHeight="1" x14ac:dyDescent="0.25">
      <c r="A9140" s="7" t="s">
        <v>30315</v>
      </c>
      <c r="B9140" s="8" t="s">
        <v>30460</v>
      </c>
      <c r="C9140" s="9">
        <v>2</v>
      </c>
      <c r="D9140" s="10" t="s">
        <v>30309</v>
      </c>
      <c r="E9140" s="10" t="s">
        <v>6076</v>
      </c>
      <c r="F9140" s="11" t="s">
        <v>6075</v>
      </c>
      <c r="G9140" s="12" t="str">
        <f>VLOOKUP(E9140,trad!$A$1:$B$18000,2,)</f>
        <v>Computational Analysis</v>
      </c>
      <c r="I9140" s="13">
        <v>5</v>
      </c>
      <c r="J9140" s="15" t="s">
        <v>37</v>
      </c>
      <c r="K9140" s="16">
        <v>0</v>
      </c>
      <c r="L9140" s="16">
        <v>0</v>
      </c>
      <c r="M9140" s="16">
        <v>0</v>
      </c>
      <c r="N9140" s="16">
        <v>0</v>
      </c>
      <c r="O9140" s="16">
        <v>2</v>
      </c>
      <c r="P9140" s="16">
        <v>1</v>
      </c>
      <c r="Q9140" s="16">
        <v>0</v>
      </c>
      <c r="R9140" s="16">
        <v>1</v>
      </c>
    </row>
    <row r="9141" spans="1:18" ht="15" customHeight="1" x14ac:dyDescent="0.25">
      <c r="A9141" s="7" t="s">
        <v>30315</v>
      </c>
      <c r="B9141" s="8" t="s">
        <v>30460</v>
      </c>
      <c r="C9141" s="9">
        <v>2</v>
      </c>
      <c r="D9141" s="10" t="s">
        <v>30309</v>
      </c>
      <c r="E9141" s="10" t="s">
        <v>6078</v>
      </c>
      <c r="F9141" s="11" t="s">
        <v>6077</v>
      </c>
      <c r="G9141" s="12" t="str">
        <f>VLOOKUP(E9141,trad!$A$1:$B$18000,2,)</f>
        <v>English Modern Language 4</v>
      </c>
      <c r="I9141" s="13">
        <v>3</v>
      </c>
      <c r="J9141" s="15" t="s">
        <v>37</v>
      </c>
      <c r="K9141" s="16">
        <v>0</v>
      </c>
      <c r="L9141" s="16">
        <v>0</v>
      </c>
      <c r="M9141" s="16">
        <v>0</v>
      </c>
      <c r="N9141" s="16">
        <v>0</v>
      </c>
      <c r="O9141" s="16">
        <v>1</v>
      </c>
      <c r="P9141" s="16">
        <v>0</v>
      </c>
      <c r="Q9141" s="16">
        <v>0</v>
      </c>
      <c r="R9141" s="16">
        <v>1</v>
      </c>
    </row>
    <row r="9142" spans="1:18" ht="15" customHeight="1" x14ac:dyDescent="0.25">
      <c r="A9142" s="7" t="s">
        <v>30315</v>
      </c>
      <c r="B9142" s="8" t="s">
        <v>30460</v>
      </c>
      <c r="C9142" s="9">
        <v>2</v>
      </c>
      <c r="D9142" s="10" t="s">
        <v>30309</v>
      </c>
      <c r="E9142" s="10" t="s">
        <v>6080</v>
      </c>
      <c r="F9142" s="11" t="s">
        <v>6079</v>
      </c>
      <c r="G9142" s="12" t="str">
        <f>VLOOKUP(E9142,trad!$A$1:$B$18000,2,)</f>
        <v>French Language 4</v>
      </c>
      <c r="I9142" s="13">
        <v>3</v>
      </c>
      <c r="J9142" s="15" t="s">
        <v>37</v>
      </c>
      <c r="K9142" s="16">
        <v>0</v>
      </c>
      <c r="L9142" s="16">
        <v>0</v>
      </c>
      <c r="M9142" s="16">
        <v>0</v>
      </c>
      <c r="N9142" s="16">
        <v>0</v>
      </c>
      <c r="O9142" s="16">
        <v>1</v>
      </c>
      <c r="P9142" s="16">
        <v>0</v>
      </c>
      <c r="Q9142" s="16">
        <v>0</v>
      </c>
      <c r="R9142" s="16">
        <v>1</v>
      </c>
    </row>
    <row r="9143" spans="1:18" ht="15" customHeight="1" x14ac:dyDescent="0.25">
      <c r="A9143" s="7" t="s">
        <v>30315</v>
      </c>
      <c r="B9143" s="8" t="s">
        <v>30460</v>
      </c>
      <c r="C9143" s="9">
        <v>2</v>
      </c>
      <c r="D9143" s="10" t="s">
        <v>30309</v>
      </c>
      <c r="E9143" s="10" t="s">
        <v>3660</v>
      </c>
      <c r="F9143" s="11" t="s">
        <v>6081</v>
      </c>
      <c r="G9143" s="12" t="str">
        <f>VLOOKUP(E9143,trad!$A$1:$B$18000,2,)</f>
        <v>German Language 4</v>
      </c>
      <c r="I9143" s="13">
        <v>3</v>
      </c>
      <c r="J9143" s="15" t="s">
        <v>37</v>
      </c>
      <c r="K9143" s="16">
        <v>0</v>
      </c>
      <c r="L9143" s="16">
        <v>0</v>
      </c>
      <c r="M9143" s="16">
        <v>0</v>
      </c>
      <c r="N9143" s="16">
        <v>0</v>
      </c>
      <c r="O9143" s="16">
        <v>1</v>
      </c>
      <c r="P9143" s="16">
        <v>0</v>
      </c>
      <c r="Q9143" s="16">
        <v>0</v>
      </c>
      <c r="R9143" s="16">
        <v>1</v>
      </c>
    </row>
    <row r="9144" spans="1:18" ht="15" customHeight="1" x14ac:dyDescent="0.25">
      <c r="A9144" s="7" t="s">
        <v>30315</v>
      </c>
      <c r="B9144" s="8" t="s">
        <v>30460</v>
      </c>
      <c r="C9144" s="9">
        <v>2</v>
      </c>
      <c r="D9144" s="10" t="s">
        <v>30309</v>
      </c>
      <c r="E9144" s="10" t="s">
        <v>6005</v>
      </c>
      <c r="F9144" s="11" t="s">
        <v>6082</v>
      </c>
      <c r="G9144" s="12" t="str">
        <f>VLOOKUP(E9144,trad!$A$1:$B$18000,2,)</f>
        <v>Sports 4</v>
      </c>
      <c r="I9144" s="13">
        <v>3</v>
      </c>
      <c r="J9144" s="15" t="s">
        <v>37</v>
      </c>
      <c r="K9144" s="16">
        <v>0</v>
      </c>
      <c r="L9144" s="16">
        <v>0</v>
      </c>
      <c r="M9144" s="16">
        <v>0</v>
      </c>
      <c r="N9144" s="16">
        <v>0</v>
      </c>
      <c r="O9144" s="16">
        <v>0</v>
      </c>
      <c r="P9144" s="16">
        <v>2</v>
      </c>
      <c r="Q9144" s="16">
        <v>0</v>
      </c>
      <c r="R9144" s="16">
        <v>0</v>
      </c>
    </row>
    <row r="9145" spans="1:18" ht="15" customHeight="1" x14ac:dyDescent="0.25">
      <c r="A9145" s="7" t="s">
        <v>30315</v>
      </c>
      <c r="B9145" s="8" t="s">
        <v>30460</v>
      </c>
      <c r="C9145" s="9">
        <v>2</v>
      </c>
      <c r="D9145" s="10" t="s">
        <v>30309</v>
      </c>
      <c r="E9145" s="10" t="s">
        <v>5631</v>
      </c>
      <c r="F9145" s="11" t="s">
        <v>6083</v>
      </c>
      <c r="G9145" s="12" t="str">
        <f>VLOOKUP(E9145,trad!$A$1:$B$18000,2,)</f>
        <v>Practice Stage</v>
      </c>
      <c r="I9145" s="13">
        <v>3</v>
      </c>
      <c r="J9145" s="15" t="s">
        <v>37</v>
      </c>
      <c r="K9145" s="16">
        <v>0</v>
      </c>
      <c r="L9145" s="16">
        <v>0</v>
      </c>
      <c r="M9145" s="16">
        <v>0</v>
      </c>
      <c r="N9145" s="16">
        <v>0</v>
      </c>
      <c r="O9145" s="16">
        <v>0</v>
      </c>
      <c r="P9145" s="16">
        <v>2</v>
      </c>
      <c r="Q9145" s="16">
        <v>0</v>
      </c>
      <c r="R9145" s="16">
        <v>0</v>
      </c>
    </row>
    <row r="9146" spans="1:18" ht="15" customHeight="1" x14ac:dyDescent="0.25">
      <c r="A9146" s="7" t="s">
        <v>30315</v>
      </c>
      <c r="B9146" s="8" t="s">
        <v>30460</v>
      </c>
      <c r="C9146" s="9">
        <v>3</v>
      </c>
      <c r="D9146" s="10" t="s">
        <v>30309</v>
      </c>
      <c r="E9146" s="10" t="s">
        <v>6007</v>
      </c>
      <c r="F9146" s="11" t="s">
        <v>6084</v>
      </c>
      <c r="G9146" s="12" t="str">
        <f>VLOOKUP(E9146,trad!$A$1:$B$18000,2,)</f>
        <v>Functional Analysis</v>
      </c>
      <c r="H9146" s="13">
        <v>5</v>
      </c>
      <c r="J9146" s="15" t="s">
        <v>2</v>
      </c>
      <c r="K9146" s="16">
        <v>2</v>
      </c>
      <c r="L9146" s="16">
        <v>0</v>
      </c>
      <c r="M9146" s="16">
        <v>0</v>
      </c>
      <c r="N9146" s="16">
        <v>2</v>
      </c>
      <c r="O9146" s="16">
        <v>0</v>
      </c>
      <c r="P9146" s="16">
        <v>0</v>
      </c>
      <c r="Q9146" s="16">
        <v>0</v>
      </c>
      <c r="R9146" s="16">
        <v>0</v>
      </c>
    </row>
    <row r="9147" spans="1:18" ht="15" customHeight="1" x14ac:dyDescent="0.25">
      <c r="A9147" s="7" t="s">
        <v>30315</v>
      </c>
      <c r="B9147" s="8" t="s">
        <v>30460</v>
      </c>
      <c r="C9147" s="9">
        <v>3</v>
      </c>
      <c r="D9147" s="10" t="s">
        <v>30309</v>
      </c>
      <c r="E9147" s="10" t="s">
        <v>6009</v>
      </c>
      <c r="F9147" s="11" t="s">
        <v>6085</v>
      </c>
      <c r="G9147" s="12" t="str">
        <f>VLOOKUP(E9147,trad!$A$1:$B$18000,2,)</f>
        <v>Mathematical Statistics</v>
      </c>
      <c r="H9147" s="13">
        <v>5</v>
      </c>
      <c r="J9147" s="15" t="s">
        <v>2</v>
      </c>
      <c r="K9147" s="16">
        <v>2</v>
      </c>
      <c r="L9147" s="16">
        <v>1</v>
      </c>
      <c r="M9147" s="16">
        <v>0</v>
      </c>
      <c r="N9147" s="16">
        <v>1</v>
      </c>
      <c r="O9147" s="16">
        <v>0</v>
      </c>
      <c r="P9147" s="16">
        <v>0</v>
      </c>
      <c r="Q9147" s="16">
        <v>0</v>
      </c>
      <c r="R9147" s="16">
        <v>0</v>
      </c>
    </row>
    <row r="9148" spans="1:18" ht="15" customHeight="1" x14ac:dyDescent="0.25">
      <c r="A9148" s="7" t="s">
        <v>30315</v>
      </c>
      <c r="B9148" s="8" t="s">
        <v>30460</v>
      </c>
      <c r="C9148" s="9">
        <v>3</v>
      </c>
      <c r="D9148" s="10" t="s">
        <v>30309</v>
      </c>
      <c r="E9148" s="10" t="s">
        <v>1153</v>
      </c>
      <c r="F9148" s="11" t="s">
        <v>6086</v>
      </c>
      <c r="G9148" s="12" t="str">
        <f>VLOOKUP(E9148,trad!$A$1:$B$18000,2,)</f>
        <v>Databases</v>
      </c>
      <c r="H9148" s="13">
        <v>4</v>
      </c>
      <c r="J9148" s="15" t="s">
        <v>2</v>
      </c>
      <c r="K9148" s="16">
        <v>2</v>
      </c>
      <c r="L9148" s="16">
        <v>1</v>
      </c>
      <c r="M9148" s="16">
        <v>0</v>
      </c>
      <c r="N9148" s="16">
        <v>1</v>
      </c>
      <c r="O9148" s="16">
        <v>0</v>
      </c>
      <c r="P9148" s="16">
        <v>0</v>
      </c>
      <c r="Q9148" s="16">
        <v>0</v>
      </c>
      <c r="R9148" s="16">
        <v>0</v>
      </c>
    </row>
    <row r="9149" spans="1:18" ht="15" customHeight="1" x14ac:dyDescent="0.25">
      <c r="A9149" s="7" t="s">
        <v>30315</v>
      </c>
      <c r="B9149" s="8" t="s">
        <v>30460</v>
      </c>
      <c r="C9149" s="9">
        <v>3</v>
      </c>
      <c r="D9149" s="10" t="s">
        <v>30309</v>
      </c>
      <c r="E9149" s="10" t="s">
        <v>6013</v>
      </c>
      <c r="F9149" s="11" t="s">
        <v>6087</v>
      </c>
      <c r="G9149" s="12" t="str">
        <f>VLOOKUP(E9149,trad!$A$1:$B$18000,2,)</f>
        <v>Licence Practice 1</v>
      </c>
      <c r="H9149" s="13">
        <v>7</v>
      </c>
      <c r="J9149" s="15" t="s">
        <v>2</v>
      </c>
      <c r="K9149" s="16">
        <v>0</v>
      </c>
      <c r="L9149" s="16">
        <v>3</v>
      </c>
      <c r="M9149" s="16">
        <v>0</v>
      </c>
      <c r="N9149" s="16">
        <v>0</v>
      </c>
      <c r="O9149" s="16">
        <v>0</v>
      </c>
      <c r="P9149" s="16">
        <v>0</v>
      </c>
      <c r="Q9149" s="16">
        <v>0</v>
      </c>
      <c r="R9149" s="16">
        <v>0</v>
      </c>
    </row>
    <row r="9150" spans="1:18" ht="15" customHeight="1" x14ac:dyDescent="0.25">
      <c r="A9150" s="7" t="s">
        <v>30315</v>
      </c>
      <c r="B9150" s="8" t="s">
        <v>30460</v>
      </c>
      <c r="C9150" s="9">
        <v>3</v>
      </c>
      <c r="D9150" s="10" t="s">
        <v>30309</v>
      </c>
      <c r="E9150" s="10" t="s">
        <v>6015</v>
      </c>
      <c r="F9150" s="11" t="s">
        <v>6088</v>
      </c>
      <c r="G9150" s="12" t="str">
        <f>VLOOKUP(E9150,trad!$A$1:$B$18000,2,)</f>
        <v>Convex Analysis</v>
      </c>
      <c r="H9150" s="13">
        <v>3</v>
      </c>
      <c r="J9150" s="15" t="s">
        <v>2</v>
      </c>
      <c r="K9150" s="16">
        <v>2</v>
      </c>
      <c r="L9150" s="16">
        <v>0</v>
      </c>
      <c r="M9150" s="16">
        <v>0</v>
      </c>
      <c r="N9150" s="16">
        <v>1</v>
      </c>
      <c r="O9150" s="16">
        <v>0</v>
      </c>
      <c r="P9150" s="16">
        <v>0</v>
      </c>
      <c r="Q9150" s="16">
        <v>0</v>
      </c>
      <c r="R9150" s="16">
        <v>0</v>
      </c>
    </row>
    <row r="9151" spans="1:18" ht="15" customHeight="1" x14ac:dyDescent="0.25">
      <c r="A9151" s="7" t="s">
        <v>30315</v>
      </c>
      <c r="B9151" s="8" t="s">
        <v>30460</v>
      </c>
      <c r="C9151" s="9">
        <v>3</v>
      </c>
      <c r="D9151" s="10" t="s">
        <v>30309</v>
      </c>
      <c r="E9151" s="10" t="s">
        <v>6017</v>
      </c>
      <c r="F9151" s="11" t="s">
        <v>6089</v>
      </c>
      <c r="G9151" s="12" t="str">
        <f>VLOOKUP(E9151,trad!$A$1:$B$18000,2,)</f>
        <v>Graphs and Combinatorics</v>
      </c>
      <c r="H9151" s="13">
        <v>3</v>
      </c>
      <c r="J9151" s="15" t="s">
        <v>2</v>
      </c>
      <c r="K9151" s="16">
        <v>2</v>
      </c>
      <c r="L9151" s="16">
        <v>0</v>
      </c>
      <c r="M9151" s="16">
        <v>0</v>
      </c>
      <c r="N9151" s="16">
        <v>1</v>
      </c>
      <c r="O9151" s="16">
        <v>0</v>
      </c>
      <c r="P9151" s="16">
        <v>0</v>
      </c>
      <c r="Q9151" s="16">
        <v>0</v>
      </c>
      <c r="R9151" s="16">
        <v>0</v>
      </c>
    </row>
    <row r="9152" spans="1:18" ht="15" customHeight="1" x14ac:dyDescent="0.25">
      <c r="A9152" s="7" t="s">
        <v>30315</v>
      </c>
      <c r="B9152" s="8" t="s">
        <v>30460</v>
      </c>
      <c r="C9152" s="9">
        <v>3</v>
      </c>
      <c r="D9152" s="10" t="s">
        <v>30309</v>
      </c>
      <c r="E9152" s="10" t="s">
        <v>6091</v>
      </c>
      <c r="F9152" s="11" t="s">
        <v>6090</v>
      </c>
      <c r="G9152" s="12" t="str">
        <f>VLOOKUP(E9152,trad!$A$1:$B$18000,2,)</f>
        <v>Computer Graphics</v>
      </c>
      <c r="H9152" s="13">
        <v>3</v>
      </c>
      <c r="J9152" s="15" t="s">
        <v>2</v>
      </c>
      <c r="K9152" s="16">
        <v>2</v>
      </c>
      <c r="L9152" s="16">
        <v>1</v>
      </c>
      <c r="M9152" s="16">
        <v>0</v>
      </c>
      <c r="N9152" s="16">
        <v>0</v>
      </c>
      <c r="O9152" s="16">
        <v>0</v>
      </c>
      <c r="P9152" s="16">
        <v>0</v>
      </c>
      <c r="Q9152" s="16">
        <v>0</v>
      </c>
      <c r="R9152" s="16">
        <v>0</v>
      </c>
    </row>
    <row r="9153" spans="1:18" ht="15" customHeight="1" x14ac:dyDescent="0.25">
      <c r="A9153" s="7" t="s">
        <v>30315</v>
      </c>
      <c r="B9153" s="8" t="s">
        <v>30460</v>
      </c>
      <c r="C9153" s="9">
        <v>3</v>
      </c>
      <c r="D9153" s="10" t="s">
        <v>30309</v>
      </c>
      <c r="E9153" s="10" t="s">
        <v>6093</v>
      </c>
      <c r="F9153" s="11" t="s">
        <v>6092</v>
      </c>
      <c r="G9153" s="12" t="str">
        <f>VLOOKUP(E9153,trad!$A$1:$B$18000,2,)</f>
        <v>Modelling and Simulation</v>
      </c>
      <c r="H9153" s="13">
        <v>3</v>
      </c>
      <c r="J9153" s="15" t="s">
        <v>2</v>
      </c>
      <c r="K9153" s="16">
        <v>2</v>
      </c>
      <c r="L9153" s="16">
        <v>1</v>
      </c>
      <c r="M9153" s="16">
        <v>0</v>
      </c>
      <c r="N9153" s="16">
        <v>0</v>
      </c>
      <c r="O9153" s="16">
        <v>0</v>
      </c>
      <c r="P9153" s="16">
        <v>0</v>
      </c>
      <c r="Q9153" s="16">
        <v>0</v>
      </c>
      <c r="R9153" s="16">
        <v>0</v>
      </c>
    </row>
    <row r="9154" spans="1:18" ht="15" customHeight="1" x14ac:dyDescent="0.25">
      <c r="A9154" s="7" t="s">
        <v>30315</v>
      </c>
      <c r="B9154" s="8" t="s">
        <v>30460</v>
      </c>
      <c r="C9154" s="9">
        <v>3</v>
      </c>
      <c r="D9154" s="10" t="s">
        <v>30309</v>
      </c>
      <c r="E9154" s="10" t="s">
        <v>6011</v>
      </c>
      <c r="F9154" s="11" t="s">
        <v>6094</v>
      </c>
      <c r="G9154" s="12" t="str">
        <f>VLOOKUP(E9154,trad!$A$1:$B$18000,2,)</f>
        <v>Differential Geometry</v>
      </c>
      <c r="H9154" s="13">
        <v>3</v>
      </c>
      <c r="J9154" s="15" t="s">
        <v>2</v>
      </c>
      <c r="K9154" s="16">
        <v>2</v>
      </c>
      <c r="L9154" s="16">
        <v>0</v>
      </c>
      <c r="M9154" s="16">
        <v>0</v>
      </c>
      <c r="N9154" s="16">
        <v>1</v>
      </c>
      <c r="O9154" s="16">
        <v>0</v>
      </c>
      <c r="P9154" s="16">
        <v>0</v>
      </c>
      <c r="Q9154" s="16">
        <v>0</v>
      </c>
      <c r="R9154" s="16">
        <v>0</v>
      </c>
    </row>
    <row r="9155" spans="1:18" ht="15" customHeight="1" x14ac:dyDescent="0.25">
      <c r="A9155" s="7" t="s">
        <v>30315</v>
      </c>
      <c r="B9155" s="8" t="s">
        <v>30460</v>
      </c>
      <c r="C9155" s="9">
        <v>3</v>
      </c>
      <c r="D9155" s="10" t="s">
        <v>30309</v>
      </c>
      <c r="E9155" s="10" t="s">
        <v>6021</v>
      </c>
      <c r="F9155" s="11" t="s">
        <v>6095</v>
      </c>
      <c r="G9155" s="12" t="str">
        <f>VLOOKUP(E9155,trad!$A$1:$B$18000,2,)</f>
        <v>Mathematical History</v>
      </c>
      <c r="H9155" s="13">
        <v>3</v>
      </c>
      <c r="J9155" s="15" t="s">
        <v>2</v>
      </c>
      <c r="K9155" s="16">
        <v>2</v>
      </c>
      <c r="L9155" s="16">
        <v>0</v>
      </c>
      <c r="M9155" s="16">
        <v>0</v>
      </c>
      <c r="N9155" s="16">
        <v>1</v>
      </c>
      <c r="O9155" s="16">
        <v>0</v>
      </c>
      <c r="P9155" s="16">
        <v>0</v>
      </c>
      <c r="Q9155" s="16">
        <v>0</v>
      </c>
      <c r="R9155" s="16">
        <v>0</v>
      </c>
    </row>
    <row r="9156" spans="1:18" ht="15" customHeight="1" x14ac:dyDescent="0.25">
      <c r="A9156" s="7" t="s">
        <v>30315</v>
      </c>
      <c r="B9156" s="8" t="s">
        <v>30460</v>
      </c>
      <c r="C9156" s="9">
        <v>3</v>
      </c>
      <c r="D9156" s="10" t="s">
        <v>30309</v>
      </c>
      <c r="E9156" s="10" t="s">
        <v>6023</v>
      </c>
      <c r="F9156" s="11" t="s">
        <v>6096</v>
      </c>
      <c r="G9156" s="12" t="str">
        <f>VLOOKUP(E9156,trad!$A$1:$B$18000,2,)</f>
        <v>Partial Differential Equations</v>
      </c>
      <c r="I9156" s="13">
        <v>6</v>
      </c>
      <c r="J9156" s="15" t="s">
        <v>37</v>
      </c>
      <c r="K9156" s="16">
        <v>0</v>
      </c>
      <c r="L9156" s="16">
        <v>0</v>
      </c>
      <c r="M9156" s="16">
        <v>0</v>
      </c>
      <c r="N9156" s="16">
        <v>0</v>
      </c>
      <c r="O9156" s="16">
        <v>2</v>
      </c>
      <c r="P9156" s="16">
        <v>0</v>
      </c>
      <c r="Q9156" s="16">
        <v>0</v>
      </c>
      <c r="R9156" s="16">
        <v>2</v>
      </c>
    </row>
    <row r="9157" spans="1:18" ht="15" customHeight="1" x14ac:dyDescent="0.25">
      <c r="A9157" s="7" t="s">
        <v>30315</v>
      </c>
      <c r="B9157" s="8" t="s">
        <v>30460</v>
      </c>
      <c r="C9157" s="9">
        <v>3</v>
      </c>
      <c r="D9157" s="10" t="s">
        <v>30309</v>
      </c>
      <c r="E9157" s="10" t="s">
        <v>6025</v>
      </c>
      <c r="F9157" s="11" t="s">
        <v>6097</v>
      </c>
      <c r="G9157" s="12" t="str">
        <f>VLOOKUP(E9157,trad!$A$1:$B$18000,2,)</f>
        <v>Operational Research</v>
      </c>
      <c r="I9157" s="13">
        <v>5</v>
      </c>
      <c r="J9157" s="15" t="s">
        <v>37</v>
      </c>
      <c r="K9157" s="16">
        <v>0</v>
      </c>
      <c r="L9157" s="16">
        <v>0</v>
      </c>
      <c r="M9157" s="16">
        <v>0</v>
      </c>
      <c r="N9157" s="16">
        <v>0</v>
      </c>
      <c r="O9157" s="16">
        <v>2</v>
      </c>
      <c r="P9157" s="16">
        <v>0</v>
      </c>
      <c r="Q9157" s="16">
        <v>0</v>
      </c>
      <c r="R9157" s="16">
        <v>2</v>
      </c>
    </row>
    <row r="9158" spans="1:18" ht="15" customHeight="1" x14ac:dyDescent="0.25">
      <c r="A9158" s="7" t="s">
        <v>30315</v>
      </c>
      <c r="B9158" s="8" t="s">
        <v>30460</v>
      </c>
      <c r="C9158" s="9">
        <v>3</v>
      </c>
      <c r="D9158" s="10" t="s">
        <v>30309</v>
      </c>
      <c r="E9158" s="10" t="s">
        <v>5645</v>
      </c>
      <c r="F9158" s="11" t="s">
        <v>6098</v>
      </c>
      <c r="G9158" s="12" t="str">
        <f>VLOOKUP(E9158,trad!$A$1:$B$18000,2,)</f>
        <v>Artificial Intelligence</v>
      </c>
      <c r="I9158" s="13">
        <v>5</v>
      </c>
      <c r="J9158" s="15" t="s">
        <v>37</v>
      </c>
      <c r="K9158" s="16">
        <v>0</v>
      </c>
      <c r="L9158" s="16">
        <v>0</v>
      </c>
      <c r="M9158" s="16">
        <v>0</v>
      </c>
      <c r="N9158" s="16">
        <v>0</v>
      </c>
      <c r="O9158" s="16">
        <v>2</v>
      </c>
      <c r="P9158" s="16">
        <v>1</v>
      </c>
      <c r="Q9158" s="16">
        <v>0</v>
      </c>
      <c r="R9158" s="16">
        <v>1</v>
      </c>
    </row>
    <row r="9159" spans="1:18" ht="15" customHeight="1" x14ac:dyDescent="0.25">
      <c r="A9159" s="7" t="s">
        <v>30315</v>
      </c>
      <c r="B9159" s="8" t="s">
        <v>30460</v>
      </c>
      <c r="C9159" s="9">
        <v>3</v>
      </c>
      <c r="D9159" s="10" t="s">
        <v>30309</v>
      </c>
      <c r="E9159" s="10" t="s">
        <v>6029</v>
      </c>
      <c r="F9159" s="11" t="s">
        <v>6099</v>
      </c>
      <c r="G9159" s="12" t="str">
        <f>VLOOKUP(E9159,trad!$A$1:$B$18000,2,)</f>
        <v>Licence Practice 2</v>
      </c>
      <c r="I9159" s="13">
        <v>8</v>
      </c>
      <c r="J9159" s="15" t="s">
        <v>37</v>
      </c>
      <c r="K9159" s="16">
        <v>0</v>
      </c>
      <c r="L9159" s="16">
        <v>0</v>
      </c>
      <c r="M9159" s="16">
        <v>0</v>
      </c>
      <c r="N9159" s="16">
        <v>0</v>
      </c>
      <c r="O9159" s="16">
        <v>0</v>
      </c>
      <c r="P9159" s="16">
        <v>3</v>
      </c>
      <c r="Q9159" s="16">
        <v>0</v>
      </c>
      <c r="R9159" s="16">
        <v>0</v>
      </c>
    </row>
    <row r="9160" spans="1:18" ht="15" customHeight="1" x14ac:dyDescent="0.25">
      <c r="A9160" s="7" t="s">
        <v>30315</v>
      </c>
      <c r="B9160" s="8" t="s">
        <v>30460</v>
      </c>
      <c r="C9160" s="9">
        <v>3</v>
      </c>
      <c r="D9160" s="10" t="s">
        <v>30309</v>
      </c>
      <c r="E9160" s="10" t="s">
        <v>6031</v>
      </c>
      <c r="F9160" s="11" t="s">
        <v>6100</v>
      </c>
      <c r="G9160" s="12" t="str">
        <f>VLOOKUP(E9160,trad!$A$1:$B$18000,2,)</f>
        <v>Discrete Dynamical Systems</v>
      </c>
      <c r="I9160" s="13">
        <v>3</v>
      </c>
      <c r="J9160" s="15" t="s">
        <v>37</v>
      </c>
      <c r="K9160" s="16">
        <v>0</v>
      </c>
      <c r="L9160" s="16">
        <v>0</v>
      </c>
      <c r="M9160" s="16">
        <v>0</v>
      </c>
      <c r="N9160" s="16">
        <v>0</v>
      </c>
      <c r="O9160" s="16">
        <v>2</v>
      </c>
      <c r="P9160" s="16">
        <v>0</v>
      </c>
      <c r="Q9160" s="16">
        <v>0</v>
      </c>
      <c r="R9160" s="16">
        <v>2</v>
      </c>
    </row>
    <row r="9161" spans="1:18" ht="15" customHeight="1" x14ac:dyDescent="0.25">
      <c r="A9161" s="7" t="s">
        <v>30315</v>
      </c>
      <c r="B9161" s="8" t="s">
        <v>30460</v>
      </c>
      <c r="C9161" s="9">
        <v>3</v>
      </c>
      <c r="D9161" s="10" t="s">
        <v>30309</v>
      </c>
      <c r="E9161" s="10" t="s">
        <v>6102</v>
      </c>
      <c r="F9161" s="11" t="s">
        <v>6101</v>
      </c>
      <c r="G9161" s="12" t="str">
        <f>VLOOKUP(E9161,trad!$A$1:$B$18000,2,)</f>
        <v>Mathematical Logics with Applications in Computer Science</v>
      </c>
      <c r="I9161" s="13">
        <v>3</v>
      </c>
      <c r="J9161" s="15" t="s">
        <v>37</v>
      </c>
      <c r="K9161" s="16">
        <v>0</v>
      </c>
      <c r="L9161" s="16">
        <v>0</v>
      </c>
      <c r="M9161" s="16">
        <v>0</v>
      </c>
      <c r="N9161" s="16">
        <v>0</v>
      </c>
      <c r="O9161" s="16">
        <v>2</v>
      </c>
      <c r="P9161" s="16">
        <v>1</v>
      </c>
      <c r="Q9161" s="16">
        <v>0</v>
      </c>
      <c r="R9161" s="16">
        <v>1</v>
      </c>
    </row>
    <row r="9162" spans="1:18" ht="15" customHeight="1" x14ac:dyDescent="0.25">
      <c r="A9162" s="7" t="s">
        <v>30315</v>
      </c>
      <c r="B9162" s="8" t="s">
        <v>30460</v>
      </c>
      <c r="C9162" s="9">
        <v>3</v>
      </c>
      <c r="D9162" s="10" t="s">
        <v>30309</v>
      </c>
      <c r="E9162" s="10" t="s">
        <v>1985</v>
      </c>
      <c r="F9162" s="11" t="s">
        <v>6103</v>
      </c>
      <c r="G9162" s="12" t="str">
        <f>VLOOKUP(E9162,trad!$A$1:$B$18000,2,)</f>
        <v>Computer Networks</v>
      </c>
      <c r="I9162" s="13">
        <v>3</v>
      </c>
      <c r="J9162" s="15" t="s">
        <v>37</v>
      </c>
      <c r="K9162" s="16">
        <v>0</v>
      </c>
      <c r="L9162" s="16">
        <v>0</v>
      </c>
      <c r="M9162" s="16">
        <v>0</v>
      </c>
      <c r="N9162" s="16">
        <v>0</v>
      </c>
      <c r="O9162" s="16">
        <v>2</v>
      </c>
      <c r="P9162" s="16">
        <v>1</v>
      </c>
      <c r="Q9162" s="16">
        <v>0</v>
      </c>
      <c r="R9162" s="16">
        <v>1</v>
      </c>
    </row>
    <row r="9163" spans="1:18" ht="15" customHeight="1" x14ac:dyDescent="0.25">
      <c r="A9163" s="7" t="s">
        <v>30315</v>
      </c>
      <c r="B9163" s="8" t="s">
        <v>30460</v>
      </c>
      <c r="C9163" s="9">
        <v>3</v>
      </c>
      <c r="D9163" s="10" t="s">
        <v>30309</v>
      </c>
      <c r="E9163" s="10" t="s">
        <v>2848</v>
      </c>
      <c r="F9163" s="11" t="s">
        <v>6104</v>
      </c>
      <c r="G9163" s="12" t="str">
        <f>VLOOKUP(E9163,trad!$A$1:$B$18000,2,)</f>
        <v>Operating Systems</v>
      </c>
      <c r="I9163" s="13">
        <v>3</v>
      </c>
      <c r="J9163" s="15" t="s">
        <v>37</v>
      </c>
      <c r="K9163" s="16">
        <v>0</v>
      </c>
      <c r="L9163" s="16">
        <v>0</v>
      </c>
      <c r="M9163" s="16">
        <v>0</v>
      </c>
      <c r="N9163" s="16">
        <v>0</v>
      </c>
      <c r="O9163" s="16">
        <v>2</v>
      </c>
      <c r="P9163" s="16">
        <v>1</v>
      </c>
      <c r="Q9163" s="16">
        <v>0</v>
      </c>
      <c r="R9163" s="16">
        <v>0</v>
      </c>
    </row>
    <row r="9164" spans="1:18" ht="15" customHeight="1" x14ac:dyDescent="0.25">
      <c r="A9164" s="7" t="s">
        <v>30315</v>
      </c>
      <c r="B9164" s="8" t="s">
        <v>30461</v>
      </c>
      <c r="C9164" s="9">
        <v>1</v>
      </c>
      <c r="D9164" s="10" t="s">
        <v>30309</v>
      </c>
      <c r="E9164" s="10" t="s">
        <v>6106</v>
      </c>
      <c r="F9164" s="11" t="s">
        <v>6105</v>
      </c>
      <c r="G9164" s="12" t="str">
        <f>VLOOKUP(E9164,trad!$A$1:$B$18000,2,)</f>
        <v>Algebra 1</v>
      </c>
      <c r="H9164" s="13">
        <v>5</v>
      </c>
      <c r="J9164" s="15" t="s">
        <v>2</v>
      </c>
      <c r="K9164" s="16">
        <v>2</v>
      </c>
      <c r="L9164" s="16">
        <v>0</v>
      </c>
      <c r="M9164" s="16">
        <v>0</v>
      </c>
      <c r="N9164" s="16">
        <v>1</v>
      </c>
      <c r="O9164" s="16">
        <v>0</v>
      </c>
      <c r="P9164" s="16">
        <v>0</v>
      </c>
      <c r="Q9164" s="16">
        <v>0</v>
      </c>
      <c r="R9164" s="16">
        <v>0</v>
      </c>
    </row>
    <row r="9165" spans="1:18" ht="15" customHeight="1" x14ac:dyDescent="0.25">
      <c r="A9165" s="7" t="s">
        <v>30315</v>
      </c>
      <c r="B9165" s="8" t="s">
        <v>30461</v>
      </c>
      <c r="C9165" s="9">
        <v>1</v>
      </c>
      <c r="D9165" s="10" t="s">
        <v>30309</v>
      </c>
      <c r="E9165" s="10" t="s">
        <v>6108</v>
      </c>
      <c r="F9165" s="11" t="s">
        <v>6107</v>
      </c>
      <c r="G9165" s="12" t="str">
        <f>VLOOKUP(E9165,trad!$A$1:$B$18000,2,)</f>
        <v>Mathematical Analysis 1</v>
      </c>
      <c r="H9165" s="13">
        <v>7</v>
      </c>
      <c r="J9165" s="15" t="s">
        <v>2</v>
      </c>
      <c r="K9165" s="16">
        <v>3</v>
      </c>
      <c r="L9165" s="16">
        <v>0</v>
      </c>
      <c r="M9165" s="16">
        <v>0</v>
      </c>
      <c r="N9165" s="16">
        <v>2</v>
      </c>
      <c r="O9165" s="16">
        <v>0</v>
      </c>
      <c r="P9165" s="16">
        <v>0</v>
      </c>
      <c r="Q9165" s="16">
        <v>0</v>
      </c>
      <c r="R9165" s="16">
        <v>0</v>
      </c>
    </row>
    <row r="9166" spans="1:18" ht="15" customHeight="1" x14ac:dyDescent="0.25">
      <c r="A9166" s="7" t="s">
        <v>30315</v>
      </c>
      <c r="B9166" s="8" t="s">
        <v>30461</v>
      </c>
      <c r="C9166" s="9">
        <v>1</v>
      </c>
      <c r="D9166" s="10" t="s">
        <v>30309</v>
      </c>
      <c r="E9166" s="10" t="s">
        <v>6110</v>
      </c>
      <c r="F9166" s="11" t="s">
        <v>6109</v>
      </c>
      <c r="G9166" s="12" t="str">
        <f>VLOOKUP(E9166,trad!$A$1:$B$18000,2,)</f>
        <v>Geometry 1</v>
      </c>
      <c r="H9166" s="13">
        <v>5</v>
      </c>
      <c r="J9166" s="15" t="s">
        <v>2</v>
      </c>
      <c r="K9166" s="16">
        <v>2</v>
      </c>
      <c r="L9166" s="16">
        <v>0</v>
      </c>
      <c r="M9166" s="16">
        <v>0</v>
      </c>
      <c r="N9166" s="16">
        <v>2</v>
      </c>
      <c r="O9166" s="16">
        <v>0</v>
      </c>
      <c r="P9166" s="16">
        <v>0</v>
      </c>
      <c r="Q9166" s="16">
        <v>0</v>
      </c>
      <c r="R9166" s="16">
        <v>0</v>
      </c>
    </row>
    <row r="9167" spans="1:18" ht="15" customHeight="1" x14ac:dyDescent="0.25">
      <c r="A9167" s="7" t="s">
        <v>30315</v>
      </c>
      <c r="B9167" s="8" t="s">
        <v>30461</v>
      </c>
      <c r="C9167" s="9">
        <v>1</v>
      </c>
      <c r="D9167" s="10" t="s">
        <v>30309</v>
      </c>
      <c r="E9167" s="10" t="s">
        <v>6112</v>
      </c>
      <c r="F9167" s="11" t="s">
        <v>6111</v>
      </c>
      <c r="G9167" s="12" t="str">
        <f>VLOOKUP(E9167,trad!$A$1:$B$18000,2,)</f>
        <v>Logics and Sets Theory</v>
      </c>
      <c r="H9167" s="13">
        <v>4</v>
      </c>
      <c r="J9167" s="15" t="s">
        <v>2</v>
      </c>
      <c r="K9167" s="16">
        <v>2</v>
      </c>
      <c r="L9167" s="16">
        <v>0</v>
      </c>
      <c r="M9167" s="16">
        <v>0</v>
      </c>
      <c r="N9167" s="16">
        <v>1</v>
      </c>
      <c r="O9167" s="16">
        <v>0</v>
      </c>
      <c r="P9167" s="16">
        <v>0</v>
      </c>
      <c r="Q9167" s="16">
        <v>0</v>
      </c>
      <c r="R9167" s="16">
        <v>0</v>
      </c>
    </row>
    <row r="9168" spans="1:18" ht="15" customHeight="1" x14ac:dyDescent="0.25">
      <c r="A9168" s="7" t="s">
        <v>30315</v>
      </c>
      <c r="B9168" s="8" t="s">
        <v>30461</v>
      </c>
      <c r="C9168" s="9">
        <v>1</v>
      </c>
      <c r="D9168" s="10" t="s">
        <v>30309</v>
      </c>
      <c r="E9168" s="10" t="s">
        <v>6114</v>
      </c>
      <c r="F9168" s="11" t="s">
        <v>6113</v>
      </c>
      <c r="G9168" s="12" t="str">
        <f>VLOOKUP(E9168,trad!$A$1:$B$18000,2,)</f>
        <v>Information Technology 1</v>
      </c>
      <c r="H9168" s="13">
        <v>4</v>
      </c>
      <c r="J9168" s="15" t="s">
        <v>2</v>
      </c>
      <c r="K9168" s="16">
        <v>2</v>
      </c>
      <c r="L9168" s="16">
        <v>1</v>
      </c>
      <c r="M9168" s="16">
        <v>0</v>
      </c>
      <c r="N9168" s="16">
        <v>0</v>
      </c>
      <c r="O9168" s="16">
        <v>0</v>
      </c>
      <c r="P9168" s="16">
        <v>0</v>
      </c>
      <c r="Q9168" s="16">
        <v>0</v>
      </c>
      <c r="R9168" s="16">
        <v>0</v>
      </c>
    </row>
    <row r="9169" spans="1:18" ht="15" customHeight="1" x14ac:dyDescent="0.25">
      <c r="A9169" s="7" t="s">
        <v>30315</v>
      </c>
      <c r="B9169" s="8" t="s">
        <v>30461</v>
      </c>
      <c r="C9169" s="9">
        <v>1</v>
      </c>
      <c r="D9169" s="10" t="s">
        <v>30309</v>
      </c>
      <c r="E9169" s="10" t="s">
        <v>6116</v>
      </c>
      <c r="F9169" s="11" t="s">
        <v>6115</v>
      </c>
      <c r="G9169" s="12" t="str">
        <f>VLOOKUP(E9169,trad!$A$1:$B$18000,2,)</f>
        <v>Mathematical Software 1</v>
      </c>
      <c r="H9169" s="13">
        <v>3</v>
      </c>
      <c r="J9169" s="15" t="s">
        <v>2</v>
      </c>
      <c r="K9169" s="16">
        <v>1</v>
      </c>
      <c r="L9169" s="16">
        <v>1</v>
      </c>
      <c r="M9169" s="16">
        <v>0</v>
      </c>
      <c r="N9169" s="16">
        <v>0</v>
      </c>
      <c r="O9169" s="16">
        <v>0</v>
      </c>
      <c r="P9169" s="16">
        <v>0</v>
      </c>
      <c r="Q9169" s="16">
        <v>0</v>
      </c>
      <c r="R9169" s="16">
        <v>0</v>
      </c>
    </row>
    <row r="9170" spans="1:18" ht="15" customHeight="1" x14ac:dyDescent="0.25">
      <c r="A9170" s="7" t="s">
        <v>30315</v>
      </c>
      <c r="B9170" s="8" t="s">
        <v>30461</v>
      </c>
      <c r="C9170" s="9">
        <v>1</v>
      </c>
      <c r="D9170" s="10" t="s">
        <v>30309</v>
      </c>
      <c r="E9170" s="10" t="s">
        <v>6118</v>
      </c>
      <c r="F9170" s="11" t="s">
        <v>6117</v>
      </c>
      <c r="G9170" s="12" t="str">
        <f>VLOOKUP(E9170,trad!$A$1:$B$18000,2,)</f>
        <v>*lingo</v>
      </c>
      <c r="H9170" s="13">
        <v>2</v>
      </c>
      <c r="J9170" s="15" t="s">
        <v>2</v>
      </c>
      <c r="K9170" s="16">
        <v>0</v>
      </c>
      <c r="L9170" s="16">
        <v>0</v>
      </c>
      <c r="M9170" s="16">
        <v>0</v>
      </c>
      <c r="N9170" s="16">
        <v>2</v>
      </c>
      <c r="O9170" s="16">
        <v>0</v>
      </c>
      <c r="P9170" s="16">
        <v>0</v>
      </c>
      <c r="Q9170" s="16">
        <v>0</v>
      </c>
      <c r="R9170" s="16">
        <v>0</v>
      </c>
    </row>
    <row r="9171" spans="1:18" ht="15" customHeight="1" x14ac:dyDescent="0.25">
      <c r="A9171" s="7" t="s">
        <v>30315</v>
      </c>
      <c r="B9171" s="8" t="s">
        <v>30461</v>
      </c>
      <c r="C9171" s="9">
        <v>1</v>
      </c>
      <c r="D9171" s="10" t="s">
        <v>30309</v>
      </c>
      <c r="E9171" s="10" t="s">
        <v>5873</v>
      </c>
      <c r="F9171" s="11" t="s">
        <v>6119</v>
      </c>
      <c r="G9171" s="12" t="str">
        <f>VLOOKUP(E9171,trad!$A$1:$B$18000,2,)</f>
        <v>Physical Education and Sports</v>
      </c>
      <c r="H9171" s="13">
        <v>1</v>
      </c>
      <c r="J9171" s="15" t="s">
        <v>2</v>
      </c>
      <c r="K9171" s="16">
        <v>0</v>
      </c>
      <c r="L9171" s="16">
        <v>0</v>
      </c>
      <c r="M9171" s="16">
        <v>1</v>
      </c>
      <c r="N9171" s="16">
        <v>0</v>
      </c>
      <c r="O9171" s="16">
        <v>0</v>
      </c>
      <c r="P9171" s="16">
        <v>0</v>
      </c>
      <c r="Q9171" s="16">
        <v>0</v>
      </c>
      <c r="R9171" s="16">
        <v>0</v>
      </c>
    </row>
    <row r="9172" spans="1:18" ht="15" customHeight="1" x14ac:dyDescent="0.25">
      <c r="A9172" s="7" t="s">
        <v>30315</v>
      </c>
      <c r="B9172" s="8" t="s">
        <v>30461</v>
      </c>
      <c r="C9172" s="9">
        <v>1</v>
      </c>
      <c r="D9172" s="10" t="s">
        <v>30309</v>
      </c>
      <c r="E9172" s="10" t="s">
        <v>6121</v>
      </c>
      <c r="F9172" s="11" t="s">
        <v>6120</v>
      </c>
      <c r="G9172" s="12" t="str">
        <f>VLOOKUP(E9172,trad!$A$1:$B$18000,2,)</f>
        <v>Algebra 2</v>
      </c>
      <c r="I9172" s="13">
        <v>5</v>
      </c>
      <c r="J9172" s="15" t="s">
        <v>37</v>
      </c>
      <c r="K9172" s="16">
        <v>0</v>
      </c>
      <c r="L9172" s="16">
        <v>0</v>
      </c>
      <c r="M9172" s="16">
        <v>0</v>
      </c>
      <c r="N9172" s="16">
        <v>0</v>
      </c>
      <c r="O9172" s="16">
        <v>2</v>
      </c>
      <c r="P9172" s="16">
        <v>0</v>
      </c>
      <c r="Q9172" s="16">
        <v>0</v>
      </c>
      <c r="R9172" s="16">
        <v>1</v>
      </c>
    </row>
    <row r="9173" spans="1:18" ht="15" customHeight="1" x14ac:dyDescent="0.25">
      <c r="A9173" s="7" t="s">
        <v>30315</v>
      </c>
      <c r="B9173" s="8" t="s">
        <v>30461</v>
      </c>
      <c r="C9173" s="9">
        <v>1</v>
      </c>
      <c r="D9173" s="10" t="s">
        <v>30309</v>
      </c>
      <c r="E9173" s="10" t="s">
        <v>6123</v>
      </c>
      <c r="F9173" s="11" t="s">
        <v>6122</v>
      </c>
      <c r="G9173" s="12" t="str">
        <f>VLOOKUP(E9173,trad!$A$1:$B$18000,2,)</f>
        <v>Mathematical Analysis 2</v>
      </c>
      <c r="I9173" s="13">
        <v>7</v>
      </c>
      <c r="J9173" s="15" t="s">
        <v>37</v>
      </c>
      <c r="K9173" s="16">
        <v>0</v>
      </c>
      <c r="L9173" s="16">
        <v>0</v>
      </c>
      <c r="M9173" s="16">
        <v>0</v>
      </c>
      <c r="N9173" s="16">
        <v>0</v>
      </c>
      <c r="O9173" s="16">
        <v>3</v>
      </c>
      <c r="P9173" s="16">
        <v>0</v>
      </c>
      <c r="Q9173" s="16">
        <v>0</v>
      </c>
      <c r="R9173" s="16">
        <v>2</v>
      </c>
    </row>
    <row r="9174" spans="1:18" ht="15" customHeight="1" x14ac:dyDescent="0.25">
      <c r="A9174" s="7" t="s">
        <v>30315</v>
      </c>
      <c r="B9174" s="8" t="s">
        <v>30461</v>
      </c>
      <c r="C9174" s="9">
        <v>1</v>
      </c>
      <c r="D9174" s="10" t="s">
        <v>30309</v>
      </c>
      <c r="E9174" s="10" t="s">
        <v>6125</v>
      </c>
      <c r="F9174" s="11" t="s">
        <v>6124</v>
      </c>
      <c r="G9174" s="12" t="str">
        <f>VLOOKUP(E9174,trad!$A$1:$B$18000,2,)</f>
        <v>Geometry 2</v>
      </c>
      <c r="I9174" s="13">
        <v>5</v>
      </c>
      <c r="J9174" s="15" t="s">
        <v>37</v>
      </c>
      <c r="K9174" s="16">
        <v>0</v>
      </c>
      <c r="L9174" s="16">
        <v>0</v>
      </c>
      <c r="M9174" s="16">
        <v>0</v>
      </c>
      <c r="N9174" s="16">
        <v>0</v>
      </c>
      <c r="O9174" s="16">
        <v>2</v>
      </c>
      <c r="P9174" s="16">
        <v>0</v>
      </c>
      <c r="Q9174" s="16">
        <v>0</v>
      </c>
      <c r="R9174" s="16">
        <v>2</v>
      </c>
    </row>
    <row r="9175" spans="1:18" ht="15" customHeight="1" x14ac:dyDescent="0.25">
      <c r="A9175" s="7" t="s">
        <v>30315</v>
      </c>
      <c r="B9175" s="8" t="s">
        <v>30461</v>
      </c>
      <c r="C9175" s="9">
        <v>1</v>
      </c>
      <c r="D9175" s="10" t="s">
        <v>30309</v>
      </c>
      <c r="E9175" s="10" t="s">
        <v>6127</v>
      </c>
      <c r="F9175" s="11" t="s">
        <v>6126</v>
      </c>
      <c r="G9175" s="12" t="str">
        <f>VLOOKUP(E9175,trad!$A$1:$B$18000,2,)</f>
        <v>Arithmetics and Number Theory</v>
      </c>
      <c r="I9175" s="13">
        <v>4</v>
      </c>
      <c r="J9175" s="15" t="s">
        <v>37</v>
      </c>
      <c r="K9175" s="16">
        <v>0</v>
      </c>
      <c r="L9175" s="16">
        <v>0</v>
      </c>
      <c r="M9175" s="16">
        <v>0</v>
      </c>
      <c r="N9175" s="16">
        <v>0</v>
      </c>
      <c r="O9175" s="16">
        <v>2</v>
      </c>
      <c r="P9175" s="16">
        <v>0</v>
      </c>
      <c r="Q9175" s="16">
        <v>0</v>
      </c>
      <c r="R9175" s="16">
        <v>1</v>
      </c>
    </row>
    <row r="9176" spans="1:18" ht="15" customHeight="1" x14ac:dyDescent="0.25">
      <c r="A9176" s="7" t="s">
        <v>30315</v>
      </c>
      <c r="B9176" s="8" t="s">
        <v>30461</v>
      </c>
      <c r="C9176" s="9">
        <v>1</v>
      </c>
      <c r="D9176" s="10" t="s">
        <v>30309</v>
      </c>
      <c r="E9176" s="10" t="s">
        <v>6129</v>
      </c>
      <c r="F9176" s="11" t="s">
        <v>6128</v>
      </c>
      <c r="G9176" s="12" t="str">
        <f>VLOOKUP(E9176,trad!$A$1:$B$18000,2,)</f>
        <v>Information Technology 2</v>
      </c>
      <c r="I9176" s="13">
        <v>4</v>
      </c>
      <c r="J9176" s="15" t="s">
        <v>37</v>
      </c>
      <c r="K9176" s="16">
        <v>0</v>
      </c>
      <c r="L9176" s="16">
        <v>0</v>
      </c>
      <c r="M9176" s="16">
        <v>0</v>
      </c>
      <c r="N9176" s="16">
        <v>0</v>
      </c>
      <c r="O9176" s="16">
        <v>2</v>
      </c>
      <c r="P9176" s="16">
        <v>1</v>
      </c>
      <c r="Q9176" s="16">
        <v>0</v>
      </c>
      <c r="R9176" s="16">
        <v>0</v>
      </c>
    </row>
    <row r="9177" spans="1:18" ht="15" customHeight="1" x14ac:dyDescent="0.25">
      <c r="A9177" s="7" t="s">
        <v>30315</v>
      </c>
      <c r="B9177" s="8" t="s">
        <v>30461</v>
      </c>
      <c r="C9177" s="9">
        <v>1</v>
      </c>
      <c r="D9177" s="10" t="s">
        <v>30309</v>
      </c>
      <c r="E9177" s="10" t="s">
        <v>6131</v>
      </c>
      <c r="F9177" s="11" t="s">
        <v>6130</v>
      </c>
      <c r="G9177" s="12" t="str">
        <f>VLOOKUP(E9177,trad!$A$1:$B$18000,2,)</f>
        <v>Mathematical Software 2</v>
      </c>
      <c r="I9177" s="13">
        <v>3</v>
      </c>
      <c r="J9177" s="15" t="s">
        <v>37</v>
      </c>
      <c r="K9177" s="16">
        <v>0</v>
      </c>
      <c r="L9177" s="16">
        <v>0</v>
      </c>
      <c r="M9177" s="16">
        <v>0</v>
      </c>
      <c r="N9177" s="16">
        <v>0</v>
      </c>
      <c r="O9177" s="16">
        <v>1</v>
      </c>
      <c r="P9177" s="16">
        <v>1</v>
      </c>
      <c r="Q9177" s="16">
        <v>0</v>
      </c>
      <c r="R9177" s="16">
        <v>0</v>
      </c>
    </row>
    <row r="9178" spans="1:18" ht="15" customHeight="1" x14ac:dyDescent="0.25">
      <c r="A9178" s="7" t="s">
        <v>30315</v>
      </c>
      <c r="B9178" s="8" t="s">
        <v>30461</v>
      </c>
      <c r="C9178" s="9">
        <v>1</v>
      </c>
      <c r="D9178" s="10" t="s">
        <v>30309</v>
      </c>
      <c r="E9178" s="10" t="s">
        <v>6133</v>
      </c>
      <c r="F9178" s="11" t="s">
        <v>6132</v>
      </c>
      <c r="G9178" s="12" t="str">
        <f>VLOOKUP(E9178,trad!$A$1:$B$18000,2,)</f>
        <v>Foreign language</v>
      </c>
      <c r="I9178" s="13">
        <v>2</v>
      </c>
      <c r="J9178" s="15" t="s">
        <v>37</v>
      </c>
      <c r="K9178" s="16">
        <v>0</v>
      </c>
      <c r="L9178" s="16">
        <v>0</v>
      </c>
      <c r="M9178" s="16">
        <v>0</v>
      </c>
      <c r="N9178" s="16">
        <v>0</v>
      </c>
      <c r="O9178" s="16">
        <v>0</v>
      </c>
      <c r="P9178" s="16">
        <v>0</v>
      </c>
      <c r="Q9178" s="16">
        <v>0</v>
      </c>
      <c r="R9178" s="16">
        <v>2</v>
      </c>
    </row>
    <row r="9179" spans="1:18" ht="15" customHeight="1" x14ac:dyDescent="0.25">
      <c r="A9179" s="7" t="s">
        <v>30315</v>
      </c>
      <c r="B9179" s="8" t="s">
        <v>30461</v>
      </c>
      <c r="C9179" s="9">
        <v>1</v>
      </c>
      <c r="D9179" s="10" t="s">
        <v>30309</v>
      </c>
      <c r="E9179" s="10" t="s">
        <v>6135</v>
      </c>
      <c r="F9179" s="11" t="s">
        <v>6134</v>
      </c>
      <c r="G9179" s="12" t="str">
        <f>VLOOKUP(E9179,trad!$A$1:$B$18000,2,)</f>
        <v>*Physical Education and Sport</v>
      </c>
      <c r="I9179" s="13">
        <v>1</v>
      </c>
      <c r="J9179" s="15" t="s">
        <v>37</v>
      </c>
      <c r="K9179" s="16">
        <v>0</v>
      </c>
      <c r="L9179" s="16">
        <v>0</v>
      </c>
      <c r="M9179" s="16">
        <v>0</v>
      </c>
      <c r="N9179" s="16">
        <v>0</v>
      </c>
      <c r="O9179" s="16">
        <v>0</v>
      </c>
      <c r="P9179" s="16">
        <v>0</v>
      </c>
      <c r="Q9179" s="16">
        <v>1</v>
      </c>
      <c r="R9179" s="16">
        <v>0</v>
      </c>
    </row>
    <row r="9180" spans="1:18" ht="15" customHeight="1" x14ac:dyDescent="0.25">
      <c r="A9180" s="7" t="s">
        <v>30315</v>
      </c>
      <c r="B9180" s="8" t="s">
        <v>30461</v>
      </c>
      <c r="C9180" s="9">
        <v>2</v>
      </c>
      <c r="D9180" s="10" t="s">
        <v>30309</v>
      </c>
      <c r="E9180" s="10" t="s">
        <v>6137</v>
      </c>
      <c r="F9180" s="11" t="s">
        <v>6136</v>
      </c>
      <c r="G9180" s="12" t="str">
        <f>VLOOKUP(E9180,trad!$A$1:$B$18000,2,)</f>
        <v>Algebra 3</v>
      </c>
      <c r="H9180" s="13">
        <v>5</v>
      </c>
      <c r="J9180" s="15" t="s">
        <v>2</v>
      </c>
      <c r="K9180" s="16">
        <v>2</v>
      </c>
      <c r="L9180" s="16">
        <v>0</v>
      </c>
      <c r="M9180" s="16">
        <v>0</v>
      </c>
      <c r="N9180" s="16">
        <v>2</v>
      </c>
      <c r="O9180" s="16">
        <v>0</v>
      </c>
      <c r="P9180" s="16">
        <v>0</v>
      </c>
      <c r="Q9180" s="16">
        <v>0</v>
      </c>
      <c r="R9180" s="16">
        <v>0</v>
      </c>
    </row>
    <row r="9181" spans="1:18" ht="15" customHeight="1" x14ac:dyDescent="0.25">
      <c r="A9181" s="7" t="s">
        <v>30315</v>
      </c>
      <c r="B9181" s="8" t="s">
        <v>30461</v>
      </c>
      <c r="C9181" s="9">
        <v>2</v>
      </c>
      <c r="D9181" s="10" t="s">
        <v>30309</v>
      </c>
      <c r="E9181" s="10" t="s">
        <v>6139</v>
      </c>
      <c r="F9181" s="11" t="s">
        <v>6138</v>
      </c>
      <c r="G9181" s="12" t="str">
        <f>VLOOKUP(E9181,trad!$A$1:$B$18000,2,)</f>
        <v>Mathematical Analysis 3</v>
      </c>
      <c r="H9181" s="13">
        <v>5</v>
      </c>
      <c r="J9181" s="15" t="s">
        <v>2</v>
      </c>
      <c r="K9181" s="16">
        <v>2</v>
      </c>
      <c r="L9181" s="16">
        <v>0</v>
      </c>
      <c r="M9181" s="16">
        <v>0</v>
      </c>
      <c r="N9181" s="16">
        <v>2</v>
      </c>
      <c r="O9181" s="16">
        <v>0</v>
      </c>
      <c r="P9181" s="16">
        <v>0</v>
      </c>
      <c r="Q9181" s="16">
        <v>0</v>
      </c>
      <c r="R9181" s="16">
        <v>0</v>
      </c>
    </row>
    <row r="9182" spans="1:18" ht="15" customHeight="1" x14ac:dyDescent="0.25">
      <c r="A9182" s="7" t="s">
        <v>30315</v>
      </c>
      <c r="B9182" s="8" t="s">
        <v>30461</v>
      </c>
      <c r="C9182" s="9">
        <v>2</v>
      </c>
      <c r="D9182" s="10" t="s">
        <v>30309</v>
      </c>
      <c r="E9182" s="10" t="s">
        <v>6141</v>
      </c>
      <c r="F9182" s="11" t="s">
        <v>6140</v>
      </c>
      <c r="G9182" s="12" t="str">
        <f>VLOOKUP(E9182,trad!$A$1:$B$18000,2,)</f>
        <v>Geometry 3</v>
      </c>
      <c r="H9182" s="13">
        <v>5</v>
      </c>
      <c r="J9182" s="15" t="s">
        <v>2</v>
      </c>
      <c r="K9182" s="16">
        <v>2</v>
      </c>
      <c r="L9182" s="16">
        <v>0</v>
      </c>
      <c r="M9182" s="16">
        <v>0</v>
      </c>
      <c r="N9182" s="16">
        <v>2</v>
      </c>
      <c r="O9182" s="16">
        <v>0</v>
      </c>
      <c r="P9182" s="16">
        <v>0</v>
      </c>
      <c r="Q9182" s="16">
        <v>0</v>
      </c>
      <c r="R9182" s="16">
        <v>0</v>
      </c>
    </row>
    <row r="9183" spans="1:18" ht="15" customHeight="1" x14ac:dyDescent="0.25">
      <c r="A9183" s="7" t="s">
        <v>30315</v>
      </c>
      <c r="B9183" s="8" t="s">
        <v>30461</v>
      </c>
      <c r="C9183" s="9">
        <v>2</v>
      </c>
      <c r="D9183" s="10" t="s">
        <v>30309</v>
      </c>
      <c r="E9183" s="10" t="s">
        <v>6143</v>
      </c>
      <c r="F9183" s="11" t="s">
        <v>6142</v>
      </c>
      <c r="G9183" s="12" t="str">
        <f>VLOOKUP(E9183,trad!$A$1:$B$18000,2,)</f>
        <v>Real Analysis</v>
      </c>
      <c r="H9183" s="13">
        <v>5</v>
      </c>
      <c r="J9183" s="15" t="s">
        <v>2</v>
      </c>
      <c r="K9183" s="16">
        <v>2</v>
      </c>
      <c r="L9183" s="16">
        <v>0</v>
      </c>
      <c r="M9183" s="16">
        <v>0</v>
      </c>
      <c r="N9183" s="16">
        <v>2</v>
      </c>
      <c r="O9183" s="16">
        <v>0</v>
      </c>
      <c r="P9183" s="16">
        <v>0</v>
      </c>
      <c r="Q9183" s="16">
        <v>0</v>
      </c>
      <c r="R9183" s="16">
        <v>0</v>
      </c>
    </row>
    <row r="9184" spans="1:18" ht="15" customHeight="1" x14ac:dyDescent="0.25">
      <c r="A9184" s="7" t="s">
        <v>30315</v>
      </c>
      <c r="B9184" s="8" t="s">
        <v>30461</v>
      </c>
      <c r="C9184" s="9">
        <v>2</v>
      </c>
      <c r="D9184" s="10" t="s">
        <v>30309</v>
      </c>
      <c r="E9184" s="10" t="s">
        <v>6145</v>
      </c>
      <c r="F9184" s="11" t="s">
        <v>6144</v>
      </c>
      <c r="G9184" s="12" t="str">
        <f>VLOOKUP(E9184,trad!$A$1:$B$18000,2,)</f>
        <v>Complex Analysis</v>
      </c>
      <c r="H9184" s="13">
        <v>5</v>
      </c>
      <c r="J9184" s="15" t="s">
        <v>2</v>
      </c>
      <c r="K9184" s="16">
        <v>2</v>
      </c>
      <c r="L9184" s="16">
        <v>0</v>
      </c>
      <c r="M9184" s="16">
        <v>0</v>
      </c>
      <c r="N9184" s="16">
        <v>2</v>
      </c>
      <c r="O9184" s="16">
        <v>0</v>
      </c>
      <c r="P9184" s="16">
        <v>0</v>
      </c>
      <c r="Q9184" s="16">
        <v>0</v>
      </c>
      <c r="R9184" s="16">
        <v>0</v>
      </c>
    </row>
    <row r="9185" spans="1:18" ht="15" customHeight="1" x14ac:dyDescent="0.25">
      <c r="A9185" s="7" t="s">
        <v>30315</v>
      </c>
      <c r="B9185" s="8" t="s">
        <v>30461</v>
      </c>
      <c r="C9185" s="9">
        <v>2</v>
      </c>
      <c r="D9185" s="10" t="s">
        <v>30309</v>
      </c>
      <c r="E9185" s="10" t="s">
        <v>6147</v>
      </c>
      <c r="F9185" s="11" t="s">
        <v>6146</v>
      </c>
      <c r="G9185" s="12" t="str">
        <f>VLOOKUP(E9185,trad!$A$1:$B$18000,2,)</f>
        <v>Information Technology 3</v>
      </c>
      <c r="H9185" s="13">
        <v>5</v>
      </c>
      <c r="J9185" s="15" t="s">
        <v>2</v>
      </c>
      <c r="K9185" s="16">
        <v>2</v>
      </c>
      <c r="L9185" s="16">
        <v>2</v>
      </c>
      <c r="M9185" s="16">
        <v>0</v>
      </c>
      <c r="N9185" s="16">
        <v>0</v>
      </c>
      <c r="O9185" s="16">
        <v>0</v>
      </c>
      <c r="P9185" s="16">
        <v>0</v>
      </c>
      <c r="Q9185" s="16">
        <v>0</v>
      </c>
      <c r="R9185" s="16">
        <v>0</v>
      </c>
    </row>
    <row r="9186" spans="1:18" ht="15" customHeight="1" x14ac:dyDescent="0.25">
      <c r="A9186" s="7" t="s">
        <v>30315</v>
      </c>
      <c r="B9186" s="8" t="s">
        <v>30461</v>
      </c>
      <c r="C9186" s="9">
        <v>2</v>
      </c>
      <c r="D9186" s="10" t="s">
        <v>30309</v>
      </c>
      <c r="E9186" s="10" t="s">
        <v>6149</v>
      </c>
      <c r="F9186" s="11" t="s">
        <v>6148</v>
      </c>
      <c r="G9186" s="12" t="str">
        <f>VLOOKUP(E9186,trad!$A$1:$B$18000,2,)</f>
        <v>Formal Languages</v>
      </c>
      <c r="H9186" s="13">
        <v>5</v>
      </c>
      <c r="J9186" s="15" t="s">
        <v>2</v>
      </c>
      <c r="K9186" s="16">
        <v>2</v>
      </c>
      <c r="L9186" s="16">
        <v>2</v>
      </c>
      <c r="M9186" s="16">
        <v>0</v>
      </c>
      <c r="N9186" s="16">
        <v>0</v>
      </c>
      <c r="O9186" s="16">
        <v>0</v>
      </c>
      <c r="P9186" s="16">
        <v>0</v>
      </c>
      <c r="Q9186" s="16">
        <v>0</v>
      </c>
      <c r="R9186" s="16">
        <v>0</v>
      </c>
    </row>
    <row r="9187" spans="1:18" ht="15" customHeight="1" x14ac:dyDescent="0.25">
      <c r="A9187" s="7" t="s">
        <v>30315</v>
      </c>
      <c r="B9187" s="8" t="s">
        <v>30461</v>
      </c>
      <c r="C9187" s="9">
        <v>2</v>
      </c>
      <c r="D9187" s="10" t="s">
        <v>30309</v>
      </c>
      <c r="E9187" s="10" t="s">
        <v>6151</v>
      </c>
      <c r="F9187" s="11" t="s">
        <v>6150</v>
      </c>
      <c r="G9187" s="12" t="str">
        <f>VLOOKUP(E9187,trad!$A$1:$B$18000,2,)</f>
        <v>*Foreign Language 3</v>
      </c>
      <c r="H9187" s="13">
        <v>3</v>
      </c>
      <c r="J9187" s="15" t="s">
        <v>2</v>
      </c>
      <c r="K9187" s="16">
        <v>1</v>
      </c>
      <c r="L9187" s="16">
        <v>0</v>
      </c>
      <c r="M9187" s="16">
        <v>0</v>
      </c>
      <c r="N9187" s="16">
        <v>1</v>
      </c>
      <c r="O9187" s="16">
        <v>0</v>
      </c>
      <c r="P9187" s="16">
        <v>0</v>
      </c>
      <c r="Q9187" s="16">
        <v>0</v>
      </c>
      <c r="R9187" s="16">
        <v>0</v>
      </c>
    </row>
    <row r="9188" spans="1:18" ht="15" customHeight="1" x14ac:dyDescent="0.25">
      <c r="A9188" s="7" t="s">
        <v>30315</v>
      </c>
      <c r="B9188" s="8" t="s">
        <v>30461</v>
      </c>
      <c r="C9188" s="9">
        <v>2</v>
      </c>
      <c r="D9188" s="10" t="s">
        <v>30309</v>
      </c>
      <c r="E9188" s="10" t="s">
        <v>6153</v>
      </c>
      <c r="F9188" s="11" t="s">
        <v>6152</v>
      </c>
      <c r="G9188" s="12" t="str">
        <f>VLOOKUP(E9188,trad!$A$1:$B$18000,2,)</f>
        <v>Sports 3</v>
      </c>
      <c r="H9188" s="13">
        <v>3</v>
      </c>
      <c r="J9188" s="15" t="s">
        <v>2</v>
      </c>
      <c r="K9188" s="16">
        <v>1</v>
      </c>
      <c r="L9188" s="16">
        <v>0</v>
      </c>
      <c r="M9188" s="16">
        <v>0</v>
      </c>
      <c r="N9188" s="16">
        <v>1</v>
      </c>
      <c r="O9188" s="16">
        <v>0</v>
      </c>
      <c r="P9188" s="16">
        <v>0</v>
      </c>
      <c r="Q9188" s="16">
        <v>0</v>
      </c>
      <c r="R9188" s="16">
        <v>0</v>
      </c>
    </row>
    <row r="9189" spans="1:18" ht="15" customHeight="1" x14ac:dyDescent="0.25">
      <c r="A9189" s="7" t="s">
        <v>30315</v>
      </c>
      <c r="B9189" s="8" t="s">
        <v>29381</v>
      </c>
      <c r="C9189" s="9">
        <v>2</v>
      </c>
      <c r="D9189" s="10" t="s">
        <v>30309</v>
      </c>
      <c r="E9189" s="10" t="s">
        <v>5989</v>
      </c>
      <c r="F9189" s="11" t="s">
        <v>6154</v>
      </c>
      <c r="G9189" s="12" t="str">
        <f>VLOOKUP(E9189,trad!$A$1:$B$18000,2,)</f>
        <v>Differential Equations</v>
      </c>
      <c r="I9189" s="13">
        <v>5</v>
      </c>
      <c r="J9189" s="15" t="s">
        <v>37</v>
      </c>
      <c r="K9189" s="16">
        <v>0</v>
      </c>
      <c r="L9189" s="16">
        <v>0</v>
      </c>
      <c r="M9189" s="16">
        <v>0</v>
      </c>
      <c r="N9189" s="16">
        <v>0</v>
      </c>
      <c r="O9189" s="16">
        <v>2</v>
      </c>
      <c r="P9189" s="16">
        <v>0</v>
      </c>
      <c r="Q9189" s="16">
        <v>0</v>
      </c>
      <c r="R9189" s="16">
        <v>2</v>
      </c>
    </row>
    <row r="9190" spans="1:18" ht="15" customHeight="1" x14ac:dyDescent="0.25">
      <c r="A9190" s="7" t="s">
        <v>30315</v>
      </c>
      <c r="B9190" s="8" t="s">
        <v>29381</v>
      </c>
      <c r="C9190" s="9">
        <v>2</v>
      </c>
      <c r="D9190" s="10" t="s">
        <v>30309</v>
      </c>
      <c r="E9190" s="10" t="s">
        <v>5991</v>
      </c>
      <c r="F9190" s="11" t="s">
        <v>6155</v>
      </c>
      <c r="G9190" s="12" t="str">
        <f>VLOOKUP(E9190,trad!$A$1:$B$18000,2,)</f>
        <v xml:space="preserve">Probability </v>
      </c>
      <c r="I9190" s="13">
        <v>5</v>
      </c>
      <c r="J9190" s="15" t="s">
        <v>37</v>
      </c>
      <c r="K9190" s="16">
        <v>0</v>
      </c>
      <c r="L9190" s="16">
        <v>0</v>
      </c>
      <c r="M9190" s="16">
        <v>0</v>
      </c>
      <c r="N9190" s="16">
        <v>0</v>
      </c>
      <c r="O9190" s="16">
        <v>2</v>
      </c>
      <c r="P9190" s="16">
        <v>0</v>
      </c>
      <c r="Q9190" s="16">
        <v>0</v>
      </c>
      <c r="R9190" s="16">
        <v>2</v>
      </c>
    </row>
    <row r="9191" spans="1:18" ht="15" customHeight="1" x14ac:dyDescent="0.25">
      <c r="A9191" s="7" t="s">
        <v>30315</v>
      </c>
      <c r="B9191" s="8" t="s">
        <v>29381</v>
      </c>
      <c r="C9191" s="9">
        <v>2</v>
      </c>
      <c r="D9191" s="10" t="s">
        <v>30309</v>
      </c>
      <c r="E9191" s="10" t="s">
        <v>5993</v>
      </c>
      <c r="F9191" s="11" t="s">
        <v>6156</v>
      </c>
      <c r="G9191" s="12" t="str">
        <f>VLOOKUP(E9191,trad!$A$1:$B$18000,2,)</f>
        <v>Numerical Analysis</v>
      </c>
      <c r="I9191" s="13">
        <v>5</v>
      </c>
      <c r="J9191" s="15" t="s">
        <v>37</v>
      </c>
      <c r="K9191" s="16">
        <v>0</v>
      </c>
      <c r="L9191" s="16">
        <v>0</v>
      </c>
      <c r="M9191" s="16">
        <v>0</v>
      </c>
      <c r="N9191" s="16">
        <v>0</v>
      </c>
      <c r="O9191" s="16">
        <v>2</v>
      </c>
      <c r="P9191" s="16">
        <v>0</v>
      </c>
      <c r="Q9191" s="16">
        <v>0</v>
      </c>
      <c r="R9191" s="16">
        <v>1</v>
      </c>
    </row>
    <row r="9192" spans="1:18" ht="15" customHeight="1" x14ac:dyDescent="0.25">
      <c r="A9192" s="7" t="s">
        <v>30315</v>
      </c>
      <c r="B9192" s="8" t="s">
        <v>29381</v>
      </c>
      <c r="C9192" s="9">
        <v>2</v>
      </c>
      <c r="D9192" s="10" t="s">
        <v>30309</v>
      </c>
      <c r="E9192" s="10" t="s">
        <v>6158</v>
      </c>
      <c r="F9192" s="11" t="s">
        <v>6157</v>
      </c>
      <c r="G9192" s="12" t="str">
        <f>VLOOKUP(E9192,trad!$A$1:$B$18000,2,)</f>
        <v>Economical and Mathematics Bases</v>
      </c>
      <c r="I9192" s="13">
        <v>5</v>
      </c>
      <c r="J9192" s="15" t="s">
        <v>37</v>
      </c>
      <c r="K9192" s="16">
        <v>0</v>
      </c>
      <c r="L9192" s="16">
        <v>0</v>
      </c>
      <c r="M9192" s="16">
        <v>0</v>
      </c>
      <c r="N9192" s="16">
        <v>0</v>
      </c>
      <c r="O9192" s="16">
        <v>2</v>
      </c>
      <c r="P9192" s="16">
        <v>0</v>
      </c>
      <c r="Q9192" s="16">
        <v>0</v>
      </c>
      <c r="R9192" s="16">
        <v>2</v>
      </c>
    </row>
    <row r="9193" spans="1:18" ht="15" customHeight="1" x14ac:dyDescent="0.25">
      <c r="A9193" s="7" t="s">
        <v>30315</v>
      </c>
      <c r="B9193" s="8" t="s">
        <v>29381</v>
      </c>
      <c r="C9193" s="9">
        <v>2</v>
      </c>
      <c r="D9193" s="10" t="s">
        <v>30309</v>
      </c>
      <c r="E9193" s="10" t="s">
        <v>5995</v>
      </c>
      <c r="F9193" s="11" t="s">
        <v>5994</v>
      </c>
      <c r="G9193" s="12" t="str">
        <f>VLOOKUP(E9193,trad!$A$1:$B$18000,2,)</f>
        <v>*Mechanics</v>
      </c>
      <c r="I9193" s="13">
        <v>5</v>
      </c>
      <c r="J9193" s="15" t="s">
        <v>37</v>
      </c>
      <c r="K9193" s="16">
        <v>0</v>
      </c>
      <c r="L9193" s="16">
        <v>0</v>
      </c>
      <c r="M9193" s="16">
        <v>0</v>
      </c>
      <c r="N9193" s="16">
        <v>0</v>
      </c>
      <c r="O9193" s="16">
        <v>2</v>
      </c>
      <c r="P9193" s="16">
        <v>0</v>
      </c>
      <c r="Q9193" s="16">
        <v>0</v>
      </c>
      <c r="R9193" s="16">
        <v>2</v>
      </c>
    </row>
    <row r="9194" spans="1:18" ht="15" customHeight="1" x14ac:dyDescent="0.25">
      <c r="A9194" s="7" t="s">
        <v>30315</v>
      </c>
      <c r="B9194" s="8" t="s">
        <v>29381</v>
      </c>
      <c r="C9194" s="9">
        <v>2</v>
      </c>
      <c r="D9194" s="10" t="s">
        <v>30309</v>
      </c>
      <c r="E9194" s="10" t="s">
        <v>5997</v>
      </c>
      <c r="F9194" s="11" t="s">
        <v>5996</v>
      </c>
      <c r="G9194" s="12" t="str">
        <f>VLOOKUP(E9194,trad!$A$1:$B$18000,2,)</f>
        <v>Computational Algebra</v>
      </c>
      <c r="I9194" s="13">
        <v>5</v>
      </c>
      <c r="J9194" s="15" t="s">
        <v>37</v>
      </c>
      <c r="K9194" s="16">
        <v>0</v>
      </c>
      <c r="L9194" s="16">
        <v>0</v>
      </c>
      <c r="M9194" s="16">
        <v>0</v>
      </c>
      <c r="N9194" s="16">
        <v>0</v>
      </c>
      <c r="O9194" s="16">
        <v>2</v>
      </c>
      <c r="P9194" s="16">
        <v>1</v>
      </c>
      <c r="Q9194" s="16">
        <v>0</v>
      </c>
      <c r="R9194" s="16">
        <v>1</v>
      </c>
    </row>
    <row r="9195" spans="1:18" ht="15" customHeight="1" x14ac:dyDescent="0.25">
      <c r="A9195" s="7" t="s">
        <v>30315</v>
      </c>
      <c r="B9195" s="8" t="s">
        <v>29381</v>
      </c>
      <c r="C9195" s="9">
        <v>2</v>
      </c>
      <c r="D9195" s="10" t="s">
        <v>30309</v>
      </c>
      <c r="E9195" s="10" t="s">
        <v>6001</v>
      </c>
      <c r="F9195" s="11" t="s">
        <v>6000</v>
      </c>
      <c r="G9195" s="12" t="str">
        <f>VLOOKUP(E9195,trad!$A$1:$B$18000,2,)</f>
        <v>Computational Analysis</v>
      </c>
      <c r="I9195" s="13">
        <v>5</v>
      </c>
      <c r="J9195" s="15" t="s">
        <v>37</v>
      </c>
      <c r="K9195" s="16">
        <v>0</v>
      </c>
      <c r="L9195" s="16">
        <v>0</v>
      </c>
      <c r="M9195" s="16">
        <v>0</v>
      </c>
      <c r="N9195" s="16">
        <v>0</v>
      </c>
      <c r="O9195" s="16">
        <v>2</v>
      </c>
      <c r="P9195" s="16">
        <v>1</v>
      </c>
      <c r="Q9195" s="16">
        <v>0</v>
      </c>
      <c r="R9195" s="16">
        <v>1</v>
      </c>
    </row>
    <row r="9196" spans="1:18" ht="15" customHeight="1" x14ac:dyDescent="0.25">
      <c r="A9196" s="7" t="s">
        <v>30315</v>
      </c>
      <c r="B9196" s="8" t="s">
        <v>29381</v>
      </c>
      <c r="C9196" s="9">
        <v>2</v>
      </c>
      <c r="D9196" s="10" t="s">
        <v>30309</v>
      </c>
      <c r="E9196" s="10" t="s">
        <v>6078</v>
      </c>
      <c r="F9196" s="11" t="s">
        <v>6159</v>
      </c>
      <c r="G9196" s="12" t="str">
        <f>VLOOKUP(E9196,trad!$A$1:$B$18000,2,)</f>
        <v>English Modern Language 4</v>
      </c>
      <c r="I9196" s="13">
        <v>3</v>
      </c>
      <c r="J9196" s="15" t="s">
        <v>37</v>
      </c>
      <c r="K9196" s="16">
        <v>0</v>
      </c>
      <c r="L9196" s="16">
        <v>0</v>
      </c>
      <c r="M9196" s="16">
        <v>0</v>
      </c>
      <c r="N9196" s="16">
        <v>0</v>
      </c>
      <c r="O9196" s="16">
        <v>1</v>
      </c>
      <c r="P9196" s="16">
        <v>0</v>
      </c>
      <c r="Q9196" s="16">
        <v>0</v>
      </c>
      <c r="R9196" s="16">
        <v>1</v>
      </c>
    </row>
    <row r="9197" spans="1:18" ht="15" customHeight="1" x14ac:dyDescent="0.25">
      <c r="A9197" s="7" t="s">
        <v>30315</v>
      </c>
      <c r="B9197" s="8" t="s">
        <v>29381</v>
      </c>
      <c r="C9197" s="9">
        <v>2</v>
      </c>
      <c r="D9197" s="10" t="s">
        <v>30309</v>
      </c>
      <c r="E9197" s="10" t="s">
        <v>6005</v>
      </c>
      <c r="F9197" s="11" t="s">
        <v>6160</v>
      </c>
      <c r="G9197" s="12" t="str">
        <f>VLOOKUP(E9197,trad!$A$1:$B$18000,2,)</f>
        <v>Sports 4</v>
      </c>
      <c r="I9197" s="13">
        <v>3</v>
      </c>
      <c r="J9197" s="15" t="s">
        <v>37</v>
      </c>
      <c r="K9197" s="16">
        <v>0</v>
      </c>
      <c r="L9197" s="16">
        <v>0</v>
      </c>
      <c r="M9197" s="16">
        <v>0</v>
      </c>
      <c r="N9197" s="16">
        <v>0</v>
      </c>
      <c r="O9197" s="16">
        <v>0</v>
      </c>
      <c r="P9197" s="16">
        <v>2</v>
      </c>
      <c r="Q9197" s="16">
        <v>0</v>
      </c>
      <c r="R9197" s="16">
        <v>0</v>
      </c>
    </row>
    <row r="9198" spans="1:18" ht="15" customHeight="1" x14ac:dyDescent="0.25">
      <c r="A9198" s="7" t="s">
        <v>30315</v>
      </c>
      <c r="B9198" s="8" t="s">
        <v>29381</v>
      </c>
      <c r="C9198" s="9">
        <v>3</v>
      </c>
      <c r="D9198" s="10" t="s">
        <v>30309</v>
      </c>
      <c r="E9198" s="10" t="s">
        <v>6007</v>
      </c>
      <c r="F9198" s="11" t="s">
        <v>6161</v>
      </c>
      <c r="G9198" s="12" t="str">
        <f>VLOOKUP(E9198,trad!$A$1:$B$18000,2,)</f>
        <v>Functional Analysis</v>
      </c>
      <c r="H9198" s="13">
        <v>5</v>
      </c>
      <c r="J9198" s="15" t="s">
        <v>2</v>
      </c>
      <c r="K9198" s="16">
        <v>2</v>
      </c>
      <c r="L9198" s="16">
        <v>0</v>
      </c>
      <c r="M9198" s="16">
        <v>0</v>
      </c>
      <c r="N9198" s="16">
        <v>2</v>
      </c>
      <c r="O9198" s="16">
        <v>0</v>
      </c>
      <c r="P9198" s="16">
        <v>0</v>
      </c>
      <c r="Q9198" s="16">
        <v>0</v>
      </c>
      <c r="R9198" s="16">
        <v>0</v>
      </c>
    </row>
    <row r="9199" spans="1:18" ht="15" customHeight="1" x14ac:dyDescent="0.25">
      <c r="A9199" s="7" t="s">
        <v>30315</v>
      </c>
      <c r="B9199" s="8" t="s">
        <v>29381</v>
      </c>
      <c r="C9199" s="9">
        <v>3</v>
      </c>
      <c r="D9199" s="10" t="s">
        <v>30309</v>
      </c>
      <c r="E9199" s="10" t="s">
        <v>6009</v>
      </c>
      <c r="F9199" s="11" t="s">
        <v>6162</v>
      </c>
      <c r="G9199" s="12" t="str">
        <f>VLOOKUP(E9199,trad!$A$1:$B$18000,2,)</f>
        <v>Mathematical Statistics</v>
      </c>
      <c r="H9199" s="13">
        <v>5</v>
      </c>
      <c r="J9199" s="15" t="s">
        <v>2</v>
      </c>
      <c r="K9199" s="16">
        <v>2</v>
      </c>
      <c r="L9199" s="16">
        <v>1</v>
      </c>
      <c r="M9199" s="16">
        <v>0</v>
      </c>
      <c r="N9199" s="16">
        <v>1</v>
      </c>
      <c r="O9199" s="16">
        <v>0</v>
      </c>
      <c r="P9199" s="16">
        <v>0</v>
      </c>
      <c r="Q9199" s="16">
        <v>0</v>
      </c>
      <c r="R9199" s="16">
        <v>0</v>
      </c>
    </row>
    <row r="9200" spans="1:18" ht="15" customHeight="1" x14ac:dyDescent="0.25">
      <c r="A9200" s="7" t="s">
        <v>30315</v>
      </c>
      <c r="B9200" s="8" t="s">
        <v>29381</v>
      </c>
      <c r="C9200" s="9">
        <v>3</v>
      </c>
      <c r="D9200" s="10" t="s">
        <v>30309</v>
      </c>
      <c r="E9200" s="10" t="s">
        <v>6019</v>
      </c>
      <c r="F9200" s="11" t="s">
        <v>6163</v>
      </c>
      <c r="G9200" s="12" t="str">
        <f>VLOOKUP(E9200,trad!$A$1:$B$18000,2,)</f>
        <v>Stochastic Processes</v>
      </c>
      <c r="H9200" s="13">
        <v>4</v>
      </c>
      <c r="J9200" s="15" t="s">
        <v>2</v>
      </c>
      <c r="K9200" s="16">
        <v>2</v>
      </c>
      <c r="L9200" s="16">
        <v>1</v>
      </c>
      <c r="M9200" s="16">
        <v>0</v>
      </c>
      <c r="N9200" s="16">
        <v>1</v>
      </c>
      <c r="O9200" s="16">
        <v>0</v>
      </c>
      <c r="P9200" s="16">
        <v>0</v>
      </c>
      <c r="Q9200" s="16">
        <v>0</v>
      </c>
      <c r="R9200" s="16">
        <v>0</v>
      </c>
    </row>
    <row r="9201" spans="1:18" ht="15" customHeight="1" x14ac:dyDescent="0.25">
      <c r="A9201" s="7" t="s">
        <v>30315</v>
      </c>
      <c r="B9201" s="8" t="s">
        <v>29381</v>
      </c>
      <c r="C9201" s="9">
        <v>3</v>
      </c>
      <c r="D9201" s="10" t="s">
        <v>30309</v>
      </c>
      <c r="E9201" s="10" t="s">
        <v>6013</v>
      </c>
      <c r="F9201" s="11" t="s">
        <v>6164</v>
      </c>
      <c r="G9201" s="12" t="str">
        <f>VLOOKUP(E9201,trad!$A$1:$B$18000,2,)</f>
        <v>Licence Practice 1</v>
      </c>
      <c r="H9201" s="13">
        <v>7</v>
      </c>
      <c r="J9201" s="15" t="s">
        <v>2</v>
      </c>
      <c r="K9201" s="16">
        <v>0</v>
      </c>
      <c r="L9201" s="16">
        <v>3</v>
      </c>
      <c r="M9201" s="16">
        <v>0</v>
      </c>
      <c r="N9201" s="16">
        <v>0</v>
      </c>
      <c r="O9201" s="16">
        <v>0</v>
      </c>
      <c r="P9201" s="16">
        <v>0</v>
      </c>
      <c r="Q9201" s="16">
        <v>0</v>
      </c>
      <c r="R9201" s="16">
        <v>0</v>
      </c>
    </row>
    <row r="9202" spans="1:18" ht="15" customHeight="1" x14ac:dyDescent="0.25">
      <c r="A9202" s="7" t="s">
        <v>30315</v>
      </c>
      <c r="B9202" s="8" t="s">
        <v>29381</v>
      </c>
      <c r="C9202" s="9">
        <v>3</v>
      </c>
      <c r="D9202" s="10" t="s">
        <v>30309</v>
      </c>
      <c r="E9202" s="10" t="s">
        <v>6166</v>
      </c>
      <c r="F9202" s="11" t="s">
        <v>6165</v>
      </c>
      <c r="G9202" s="12" t="str">
        <f>VLOOKUP(E9202,trad!$A$1:$B$18000,2,)</f>
        <v>Game Theory</v>
      </c>
      <c r="H9202" s="13">
        <v>3</v>
      </c>
      <c r="J9202" s="15" t="s">
        <v>2</v>
      </c>
      <c r="K9202" s="16">
        <v>2</v>
      </c>
      <c r="L9202" s="16">
        <v>0</v>
      </c>
      <c r="M9202" s="16">
        <v>0</v>
      </c>
      <c r="N9202" s="16">
        <v>1</v>
      </c>
      <c r="O9202" s="16">
        <v>0</v>
      </c>
      <c r="P9202" s="16">
        <v>0</v>
      </c>
      <c r="Q9202" s="16">
        <v>0</v>
      </c>
      <c r="R9202" s="16">
        <v>0</v>
      </c>
    </row>
    <row r="9203" spans="1:18" ht="15" customHeight="1" x14ac:dyDescent="0.25">
      <c r="A9203" s="7" t="s">
        <v>30315</v>
      </c>
      <c r="B9203" s="8" t="s">
        <v>29381</v>
      </c>
      <c r="C9203" s="9">
        <v>3</v>
      </c>
      <c r="D9203" s="10" t="s">
        <v>30309</v>
      </c>
      <c r="E9203" s="10" t="s">
        <v>6017</v>
      </c>
      <c r="F9203" s="11" t="s">
        <v>6167</v>
      </c>
      <c r="G9203" s="12" t="str">
        <f>VLOOKUP(E9203,trad!$A$1:$B$18000,2,)</f>
        <v>Graphs and Combinatorics</v>
      </c>
      <c r="H9203" s="13">
        <v>3</v>
      </c>
      <c r="J9203" s="15" t="s">
        <v>2</v>
      </c>
      <c r="K9203" s="16">
        <v>2</v>
      </c>
      <c r="L9203" s="16">
        <v>0</v>
      </c>
      <c r="M9203" s="16">
        <v>0</v>
      </c>
      <c r="N9203" s="16">
        <v>1</v>
      </c>
      <c r="O9203" s="16">
        <v>0</v>
      </c>
      <c r="P9203" s="16">
        <v>0</v>
      </c>
      <c r="Q9203" s="16">
        <v>0</v>
      </c>
      <c r="R9203" s="16">
        <v>0</v>
      </c>
    </row>
    <row r="9204" spans="1:18" ht="15" customHeight="1" x14ac:dyDescent="0.25">
      <c r="A9204" s="7" t="s">
        <v>30315</v>
      </c>
      <c r="B9204" s="8" t="s">
        <v>29381</v>
      </c>
      <c r="C9204" s="9">
        <v>3</v>
      </c>
      <c r="D9204" s="10" t="s">
        <v>30309</v>
      </c>
      <c r="E9204" s="10" t="s">
        <v>6091</v>
      </c>
      <c r="F9204" s="11" t="s">
        <v>6168</v>
      </c>
      <c r="G9204" s="12" t="str">
        <f>VLOOKUP(E9204,trad!$A$1:$B$18000,2,)</f>
        <v>Computer Graphics</v>
      </c>
      <c r="H9204" s="13">
        <v>3</v>
      </c>
      <c r="J9204" s="15" t="s">
        <v>2</v>
      </c>
      <c r="K9204" s="16">
        <v>2</v>
      </c>
      <c r="L9204" s="16">
        <v>1</v>
      </c>
      <c r="M9204" s="16">
        <v>0</v>
      </c>
      <c r="N9204" s="16">
        <v>0</v>
      </c>
      <c r="O9204" s="16">
        <v>0</v>
      </c>
      <c r="P9204" s="16">
        <v>0</v>
      </c>
      <c r="Q9204" s="16">
        <v>0</v>
      </c>
      <c r="R9204" s="16">
        <v>0</v>
      </c>
    </row>
    <row r="9205" spans="1:18" ht="15" customHeight="1" x14ac:dyDescent="0.25">
      <c r="A9205" s="7" t="s">
        <v>30315</v>
      </c>
      <c r="B9205" s="8" t="s">
        <v>29381</v>
      </c>
      <c r="C9205" s="9">
        <v>3</v>
      </c>
      <c r="D9205" s="10" t="s">
        <v>30309</v>
      </c>
      <c r="E9205" s="10" t="s">
        <v>6093</v>
      </c>
      <c r="F9205" s="11" t="s">
        <v>6169</v>
      </c>
      <c r="G9205" s="12" t="str">
        <f>VLOOKUP(E9205,trad!$A$1:$B$18000,2,)</f>
        <v>Modelling and Simulation</v>
      </c>
      <c r="H9205" s="13">
        <v>3</v>
      </c>
      <c r="J9205" s="15" t="s">
        <v>2</v>
      </c>
      <c r="K9205" s="16">
        <v>2</v>
      </c>
      <c r="L9205" s="16">
        <v>1</v>
      </c>
      <c r="M9205" s="16">
        <v>0</v>
      </c>
      <c r="N9205" s="16">
        <v>0</v>
      </c>
      <c r="O9205" s="16">
        <v>0</v>
      </c>
      <c r="P9205" s="16">
        <v>0</v>
      </c>
      <c r="Q9205" s="16">
        <v>0</v>
      </c>
      <c r="R9205" s="16">
        <v>0</v>
      </c>
    </row>
    <row r="9206" spans="1:18" ht="15" customHeight="1" x14ac:dyDescent="0.25">
      <c r="A9206" s="7" t="s">
        <v>30315</v>
      </c>
      <c r="B9206" s="8" t="s">
        <v>29381</v>
      </c>
      <c r="C9206" s="9">
        <v>3</v>
      </c>
      <c r="D9206" s="10" t="s">
        <v>30309</v>
      </c>
      <c r="E9206" s="10" t="s">
        <v>6021</v>
      </c>
      <c r="F9206" s="11" t="s">
        <v>6170</v>
      </c>
      <c r="G9206" s="12" t="str">
        <f>VLOOKUP(E9206,trad!$A$1:$B$18000,2,)</f>
        <v>Mathematical History</v>
      </c>
      <c r="H9206" s="13">
        <v>3</v>
      </c>
      <c r="J9206" s="15" t="s">
        <v>2</v>
      </c>
      <c r="K9206" s="16">
        <v>2</v>
      </c>
      <c r="L9206" s="16">
        <v>0</v>
      </c>
      <c r="M9206" s="16">
        <v>0</v>
      </c>
      <c r="N9206" s="16">
        <v>1</v>
      </c>
      <c r="O9206" s="16">
        <v>0</v>
      </c>
      <c r="P9206" s="16">
        <v>0</v>
      </c>
      <c r="Q9206" s="16">
        <v>0</v>
      </c>
      <c r="R9206" s="16">
        <v>0</v>
      </c>
    </row>
    <row r="9207" spans="1:18" ht="15" customHeight="1" x14ac:dyDescent="0.25">
      <c r="A9207" s="7" t="s">
        <v>30315</v>
      </c>
      <c r="B9207" s="8" t="s">
        <v>29381</v>
      </c>
      <c r="C9207" s="9">
        <v>3</v>
      </c>
      <c r="D9207" s="10" t="s">
        <v>30309</v>
      </c>
      <c r="E9207" s="10" t="s">
        <v>6023</v>
      </c>
      <c r="F9207" s="11" t="s">
        <v>6171</v>
      </c>
      <c r="G9207" s="12" t="str">
        <f>VLOOKUP(E9207,trad!$A$1:$B$18000,2,)</f>
        <v>Partial Differential Equations</v>
      </c>
      <c r="I9207" s="13">
        <v>6</v>
      </c>
      <c r="J9207" s="15" t="s">
        <v>37</v>
      </c>
      <c r="K9207" s="16">
        <v>0</v>
      </c>
      <c r="L9207" s="16">
        <v>0</v>
      </c>
      <c r="M9207" s="16">
        <v>0</v>
      </c>
      <c r="N9207" s="16">
        <v>0</v>
      </c>
      <c r="O9207" s="16">
        <v>2</v>
      </c>
      <c r="P9207" s="16">
        <v>0</v>
      </c>
      <c r="Q9207" s="16">
        <v>0</v>
      </c>
      <c r="R9207" s="16">
        <v>2</v>
      </c>
    </row>
    <row r="9208" spans="1:18" ht="15" customHeight="1" x14ac:dyDescent="0.25">
      <c r="A9208" s="7" t="s">
        <v>30315</v>
      </c>
      <c r="B9208" s="8" t="s">
        <v>29381</v>
      </c>
      <c r="C9208" s="9">
        <v>3</v>
      </c>
      <c r="D9208" s="10" t="s">
        <v>30309</v>
      </c>
      <c r="E9208" s="10" t="s">
        <v>6173</v>
      </c>
      <c r="F9208" s="11" t="s">
        <v>6172</v>
      </c>
      <c r="G9208" s="12" t="str">
        <f>VLOOKUP(E9208,trad!$A$1:$B$18000,2,)</f>
        <v>Variational Calculus</v>
      </c>
      <c r="I9208" s="13">
        <v>5</v>
      </c>
      <c r="J9208" s="15" t="s">
        <v>37</v>
      </c>
      <c r="K9208" s="16">
        <v>0</v>
      </c>
      <c r="L9208" s="16">
        <v>0</v>
      </c>
      <c r="M9208" s="16">
        <v>0</v>
      </c>
      <c r="N9208" s="16">
        <v>0</v>
      </c>
      <c r="O9208" s="16">
        <v>2</v>
      </c>
      <c r="P9208" s="16">
        <v>0</v>
      </c>
      <c r="Q9208" s="16">
        <v>0</v>
      </c>
      <c r="R9208" s="16">
        <v>2</v>
      </c>
    </row>
    <row r="9209" spans="1:18" ht="15" customHeight="1" x14ac:dyDescent="0.25">
      <c r="A9209" s="7" t="s">
        <v>30315</v>
      </c>
      <c r="B9209" s="8" t="s">
        <v>29381</v>
      </c>
      <c r="C9209" s="9">
        <v>3</v>
      </c>
      <c r="D9209" s="10" t="s">
        <v>30309</v>
      </c>
      <c r="E9209" s="10" t="s">
        <v>6033</v>
      </c>
      <c r="F9209" s="11" t="s">
        <v>6174</v>
      </c>
      <c r="G9209" s="12" t="str">
        <f>VLOOKUP(E9209,trad!$A$1:$B$18000,2,)</f>
        <v>Technics of Optimization</v>
      </c>
      <c r="I9209" s="13">
        <v>5</v>
      </c>
      <c r="J9209" s="15" t="s">
        <v>37</v>
      </c>
      <c r="K9209" s="16">
        <v>0</v>
      </c>
      <c r="L9209" s="16">
        <v>0</v>
      </c>
      <c r="M9209" s="16">
        <v>0</v>
      </c>
      <c r="N9209" s="16">
        <v>0</v>
      </c>
      <c r="O9209" s="16">
        <v>2</v>
      </c>
      <c r="P9209" s="16">
        <v>0</v>
      </c>
      <c r="Q9209" s="16">
        <v>0</v>
      </c>
      <c r="R9209" s="16">
        <v>2</v>
      </c>
    </row>
    <row r="9210" spans="1:18" ht="15" customHeight="1" x14ac:dyDescent="0.25">
      <c r="A9210" s="7" t="s">
        <v>30315</v>
      </c>
      <c r="B9210" s="8" t="s">
        <v>29381</v>
      </c>
      <c r="C9210" s="9">
        <v>3</v>
      </c>
      <c r="D9210" s="10" t="s">
        <v>30309</v>
      </c>
      <c r="E9210" s="10" t="s">
        <v>6029</v>
      </c>
      <c r="F9210" s="11" t="s">
        <v>6175</v>
      </c>
      <c r="G9210" s="12" t="str">
        <f>VLOOKUP(E9210,trad!$A$1:$B$18000,2,)</f>
        <v>Licence Practice 2</v>
      </c>
      <c r="I9210" s="13">
        <v>8</v>
      </c>
      <c r="J9210" s="15" t="s">
        <v>37</v>
      </c>
      <c r="K9210" s="16">
        <v>0</v>
      </c>
      <c r="L9210" s="16">
        <v>0</v>
      </c>
      <c r="M9210" s="16">
        <v>0</v>
      </c>
      <c r="N9210" s="16">
        <v>0</v>
      </c>
      <c r="O9210" s="16">
        <v>0</v>
      </c>
      <c r="P9210" s="16">
        <v>3</v>
      </c>
      <c r="Q9210" s="16">
        <v>0</v>
      </c>
      <c r="R9210" s="16">
        <v>0</v>
      </c>
    </row>
    <row r="9211" spans="1:18" ht="15" customHeight="1" x14ac:dyDescent="0.25">
      <c r="A9211" s="7" t="s">
        <v>30315</v>
      </c>
      <c r="B9211" s="8" t="s">
        <v>29381</v>
      </c>
      <c r="C9211" s="9">
        <v>3</v>
      </c>
      <c r="D9211" s="10" t="s">
        <v>30309</v>
      </c>
      <c r="E9211" s="10" t="s">
        <v>6102</v>
      </c>
      <c r="F9211" s="11" t="s">
        <v>6176</v>
      </c>
      <c r="G9211" s="12" t="str">
        <f>VLOOKUP(E9211,trad!$A$1:$B$18000,2,)</f>
        <v>Mathematical Logics with Applications in Computer Science</v>
      </c>
      <c r="I9211" s="13">
        <v>3</v>
      </c>
      <c r="J9211" s="15" t="s">
        <v>37</v>
      </c>
      <c r="K9211" s="16">
        <v>0</v>
      </c>
      <c r="L9211" s="16">
        <v>0</v>
      </c>
      <c r="M9211" s="16">
        <v>0</v>
      </c>
      <c r="N9211" s="16">
        <v>0</v>
      </c>
      <c r="O9211" s="16">
        <v>2</v>
      </c>
      <c r="P9211" s="16">
        <v>0</v>
      </c>
      <c r="Q9211" s="16">
        <v>0</v>
      </c>
      <c r="R9211" s="16">
        <v>1</v>
      </c>
    </row>
    <row r="9212" spans="1:18" ht="15" customHeight="1" x14ac:dyDescent="0.25">
      <c r="A9212" s="7" t="s">
        <v>30315</v>
      </c>
      <c r="B9212" s="8" t="s">
        <v>29381</v>
      </c>
      <c r="C9212" s="9">
        <v>3</v>
      </c>
      <c r="D9212" s="10" t="s">
        <v>30309</v>
      </c>
      <c r="E9212" s="10" t="s">
        <v>6178</v>
      </c>
      <c r="F9212" s="11" t="s">
        <v>6177</v>
      </c>
      <c r="G9212" s="12" t="str">
        <f>VLOOKUP(E9212,trad!$A$1:$B$18000,2,)</f>
        <v>Economical Dynamics</v>
      </c>
      <c r="I9212" s="13">
        <v>3</v>
      </c>
      <c r="J9212" s="15" t="s">
        <v>37</v>
      </c>
      <c r="K9212" s="16">
        <v>0</v>
      </c>
      <c r="L9212" s="16">
        <v>0</v>
      </c>
      <c r="M9212" s="16">
        <v>0</v>
      </c>
      <c r="N9212" s="16">
        <v>0</v>
      </c>
      <c r="O9212" s="16">
        <v>2</v>
      </c>
      <c r="P9212" s="16">
        <v>0</v>
      </c>
      <c r="Q9212" s="16">
        <v>0</v>
      </c>
      <c r="R9212" s="16">
        <v>1</v>
      </c>
    </row>
    <row r="9213" spans="1:18" ht="15" customHeight="1" x14ac:dyDescent="0.25">
      <c r="A9213" s="7" t="s">
        <v>30315</v>
      </c>
      <c r="B9213" s="8" t="s">
        <v>29381</v>
      </c>
      <c r="C9213" s="9">
        <v>3</v>
      </c>
      <c r="D9213" s="10" t="s">
        <v>30309</v>
      </c>
      <c r="E9213" s="10" t="s">
        <v>6180</v>
      </c>
      <c r="F9213" s="11" t="s">
        <v>6179</v>
      </c>
      <c r="G9213" s="12" t="str">
        <f>VLOOKUP(E9213,trad!$A$1:$B$18000,2,)</f>
        <v>Financial Mathematics</v>
      </c>
      <c r="I9213" s="13">
        <v>3</v>
      </c>
      <c r="J9213" s="15" t="s">
        <v>37</v>
      </c>
      <c r="K9213" s="16">
        <v>0</v>
      </c>
      <c r="L9213" s="16">
        <v>0</v>
      </c>
      <c r="M9213" s="16">
        <v>0</v>
      </c>
      <c r="N9213" s="16">
        <v>0</v>
      </c>
      <c r="O9213" s="16">
        <v>2</v>
      </c>
      <c r="P9213" s="16">
        <v>1</v>
      </c>
      <c r="Q9213" s="16">
        <v>0</v>
      </c>
      <c r="R9213" s="16">
        <v>0</v>
      </c>
    </row>
    <row r="9214" spans="1:18" ht="15" customHeight="1" x14ac:dyDescent="0.25">
      <c r="A9214" s="7" t="s">
        <v>30315</v>
      </c>
      <c r="B9214" s="8" t="s">
        <v>29381</v>
      </c>
      <c r="C9214" s="9">
        <v>3</v>
      </c>
      <c r="D9214" s="10" t="s">
        <v>30309</v>
      </c>
      <c r="E9214" s="10" t="s">
        <v>6027</v>
      </c>
      <c r="F9214" s="11" t="s">
        <v>6181</v>
      </c>
      <c r="G9214" s="12" t="str">
        <f>VLOOKUP(E9214,trad!$A$1:$B$18000,2,)</f>
        <v>Astronomy</v>
      </c>
      <c r="I9214" s="13">
        <v>3</v>
      </c>
      <c r="J9214" s="15" t="s">
        <v>37</v>
      </c>
      <c r="K9214" s="16">
        <v>0</v>
      </c>
      <c r="L9214" s="16">
        <v>0</v>
      </c>
      <c r="M9214" s="16">
        <v>0</v>
      </c>
      <c r="N9214" s="16">
        <v>0</v>
      </c>
      <c r="O9214" s="16">
        <v>2</v>
      </c>
      <c r="P9214" s="16">
        <v>0</v>
      </c>
      <c r="Q9214" s="16">
        <v>0</v>
      </c>
      <c r="R9214" s="16">
        <v>1</v>
      </c>
    </row>
    <row r="9215" spans="1:18" ht="15" customHeight="1" x14ac:dyDescent="0.25">
      <c r="A9215" s="7" t="s">
        <v>30315</v>
      </c>
      <c r="B9215" s="8" t="s">
        <v>29381</v>
      </c>
      <c r="C9215" s="9">
        <v>3</v>
      </c>
      <c r="D9215" s="10" t="s">
        <v>30309</v>
      </c>
      <c r="E9215" s="10" t="s">
        <v>6035</v>
      </c>
      <c r="F9215" s="11" t="s">
        <v>6182</v>
      </c>
      <c r="G9215" s="12" t="str">
        <f>VLOOKUP(E9215,trad!$A$1:$B$18000,2,)</f>
        <v>Fourier Analysis</v>
      </c>
      <c r="I9215" s="13">
        <v>3</v>
      </c>
      <c r="J9215" s="15" t="s">
        <v>37</v>
      </c>
      <c r="K9215" s="16">
        <v>0</v>
      </c>
      <c r="L9215" s="16">
        <v>0</v>
      </c>
      <c r="M9215" s="16">
        <v>0</v>
      </c>
      <c r="N9215" s="16">
        <v>0</v>
      </c>
      <c r="O9215" s="16">
        <v>2</v>
      </c>
      <c r="P9215" s="16">
        <v>0</v>
      </c>
      <c r="Q9215" s="16">
        <v>0</v>
      </c>
      <c r="R9215" s="16">
        <v>1</v>
      </c>
    </row>
    <row r="9216" spans="1:18" ht="15" customHeight="1" x14ac:dyDescent="0.25">
      <c r="A9216" s="7" t="s">
        <v>30315</v>
      </c>
      <c r="B9216" s="8" t="s">
        <v>23548</v>
      </c>
      <c r="C9216" s="9">
        <v>1</v>
      </c>
      <c r="D9216" s="10" t="s">
        <v>30310</v>
      </c>
      <c r="E9216" s="10" t="s">
        <v>6184</v>
      </c>
      <c r="F9216" s="11" t="s">
        <v>6183</v>
      </c>
      <c r="G9216" s="12" t="str">
        <f>VLOOKUP(E9216,trad!$A$1:$B$18000,2,)</f>
        <v>Estimation and verification of statistical hypotheses</v>
      </c>
      <c r="H9216" s="13">
        <v>6</v>
      </c>
      <c r="J9216" s="15" t="s">
        <v>2</v>
      </c>
      <c r="K9216" s="16">
        <v>2</v>
      </c>
      <c r="L9216" s="16">
        <v>1</v>
      </c>
      <c r="M9216" s="16">
        <v>0</v>
      </c>
      <c r="N9216" s="16">
        <v>0</v>
      </c>
      <c r="O9216" s="16">
        <v>0</v>
      </c>
      <c r="P9216" s="16">
        <v>0</v>
      </c>
      <c r="Q9216" s="16">
        <v>0</v>
      </c>
      <c r="R9216" s="16">
        <v>0</v>
      </c>
    </row>
    <row r="9217" spans="1:18" ht="15" customHeight="1" x14ac:dyDescent="0.25">
      <c r="A9217" s="7" t="s">
        <v>30315</v>
      </c>
      <c r="B9217" s="8" t="s">
        <v>23548</v>
      </c>
      <c r="C9217" s="9">
        <v>1</v>
      </c>
      <c r="D9217" s="10" t="s">
        <v>30310</v>
      </c>
      <c r="E9217" s="10" t="s">
        <v>6186</v>
      </c>
      <c r="F9217" s="11" t="s">
        <v>6185</v>
      </c>
      <c r="G9217" s="12" t="str">
        <f>VLOOKUP(E9217,trad!$A$1:$B$18000,2,)</f>
        <v>*Discrete models in economics</v>
      </c>
      <c r="H9217" s="13">
        <v>6</v>
      </c>
      <c r="J9217" s="15" t="s">
        <v>2</v>
      </c>
      <c r="K9217" s="16">
        <v>2</v>
      </c>
      <c r="L9217" s="16">
        <v>0</v>
      </c>
      <c r="M9217" s="16">
        <v>0</v>
      </c>
      <c r="N9217" s="16">
        <v>1</v>
      </c>
      <c r="O9217" s="16">
        <v>0</v>
      </c>
      <c r="P9217" s="16">
        <v>0</v>
      </c>
      <c r="Q9217" s="16">
        <v>0</v>
      </c>
      <c r="R9217" s="16">
        <v>0</v>
      </c>
    </row>
    <row r="9218" spans="1:18" ht="15" customHeight="1" x14ac:dyDescent="0.25">
      <c r="A9218" s="7" t="s">
        <v>30315</v>
      </c>
      <c r="B9218" s="8" t="s">
        <v>23548</v>
      </c>
      <c r="C9218" s="9">
        <v>1</v>
      </c>
      <c r="D9218" s="10" t="s">
        <v>30310</v>
      </c>
      <c r="E9218" s="10" t="s">
        <v>6188</v>
      </c>
      <c r="F9218" s="11" t="s">
        <v>6187</v>
      </c>
      <c r="G9218" s="12" t="str">
        <f>VLOOKUP(E9218,trad!$A$1:$B$18000,2,)</f>
        <v>Time series and applications</v>
      </c>
      <c r="H9218" s="13">
        <v>6</v>
      </c>
      <c r="J9218" s="15" t="s">
        <v>2</v>
      </c>
      <c r="K9218" s="16">
        <v>2</v>
      </c>
      <c r="L9218" s="16">
        <v>2</v>
      </c>
      <c r="M9218" s="16">
        <v>0</v>
      </c>
      <c r="N9218" s="16">
        <v>0</v>
      </c>
      <c r="O9218" s="16">
        <v>0</v>
      </c>
      <c r="P9218" s="16">
        <v>0</v>
      </c>
      <c r="Q9218" s="16">
        <v>0</v>
      </c>
      <c r="R9218" s="16">
        <v>0</v>
      </c>
    </row>
    <row r="9219" spans="1:18" ht="15" customHeight="1" x14ac:dyDescent="0.25">
      <c r="A9219" s="7" t="s">
        <v>30315</v>
      </c>
      <c r="B9219" s="8" t="s">
        <v>23548</v>
      </c>
      <c r="C9219" s="9">
        <v>1</v>
      </c>
      <c r="D9219" s="10" t="s">
        <v>30310</v>
      </c>
      <c r="E9219" s="10" t="s">
        <v>6190</v>
      </c>
      <c r="F9219" s="11" t="s">
        <v>6189</v>
      </c>
      <c r="G9219" s="12" t="str">
        <f>VLOOKUP(E9219,trad!$A$1:$B$18000,2,)</f>
        <v>*Preliminary concepts of mathematics and Informatics</v>
      </c>
      <c r="H9219" s="13">
        <v>6</v>
      </c>
      <c r="J9219" s="15" t="s">
        <v>2</v>
      </c>
      <c r="K9219" s="16">
        <v>0</v>
      </c>
      <c r="L9219" s="16">
        <v>0</v>
      </c>
      <c r="M9219" s="16">
        <v>0</v>
      </c>
      <c r="N9219" s="16">
        <v>2</v>
      </c>
      <c r="O9219" s="16">
        <v>0</v>
      </c>
      <c r="P9219" s="16">
        <v>0</v>
      </c>
      <c r="Q9219" s="16">
        <v>0</v>
      </c>
      <c r="R9219" s="16">
        <v>0</v>
      </c>
    </row>
    <row r="9220" spans="1:18" ht="15" customHeight="1" x14ac:dyDescent="0.25">
      <c r="A9220" s="7" t="s">
        <v>30315</v>
      </c>
      <c r="B9220" s="8" t="s">
        <v>23548</v>
      </c>
      <c r="C9220" s="9">
        <v>1</v>
      </c>
      <c r="D9220" s="10" t="s">
        <v>30310</v>
      </c>
      <c r="E9220" s="10" t="s">
        <v>6192</v>
      </c>
      <c r="F9220" s="11" t="s">
        <v>6191</v>
      </c>
      <c r="G9220" s="12" t="str">
        <f>VLOOKUP(E9220,trad!$A$1:$B$18000,2,)</f>
        <v>*Differential Models in Economics</v>
      </c>
      <c r="H9220" s="13">
        <v>6</v>
      </c>
      <c r="J9220" s="15" t="s">
        <v>2</v>
      </c>
      <c r="K9220" s="16">
        <v>2</v>
      </c>
      <c r="L9220" s="16">
        <v>0</v>
      </c>
      <c r="M9220" s="16">
        <v>0</v>
      </c>
      <c r="N9220" s="16">
        <v>1</v>
      </c>
      <c r="O9220" s="16">
        <v>0</v>
      </c>
      <c r="P9220" s="16">
        <v>0</v>
      </c>
      <c r="Q9220" s="16">
        <v>0</v>
      </c>
      <c r="R9220" s="16">
        <v>0</v>
      </c>
    </row>
    <row r="9221" spans="1:18" ht="15" customHeight="1" x14ac:dyDescent="0.25">
      <c r="A9221" s="7" t="s">
        <v>30315</v>
      </c>
      <c r="B9221" s="8" t="s">
        <v>23548</v>
      </c>
      <c r="C9221" s="9">
        <v>1</v>
      </c>
      <c r="D9221" s="10" t="s">
        <v>30310</v>
      </c>
      <c r="E9221" s="10" t="s">
        <v>5843</v>
      </c>
      <c r="F9221" s="11" t="s">
        <v>6193</v>
      </c>
      <c r="G9221" s="12" t="str">
        <f>VLOOKUP(E9221,trad!$A$1:$B$18000,2,)</f>
        <v>Econometric Models</v>
      </c>
      <c r="I9221" s="13">
        <v>7</v>
      </c>
      <c r="J9221" s="15" t="s">
        <v>37</v>
      </c>
      <c r="K9221" s="16">
        <v>0</v>
      </c>
      <c r="L9221" s="16">
        <v>0</v>
      </c>
      <c r="M9221" s="16">
        <v>0</v>
      </c>
      <c r="N9221" s="16">
        <v>0</v>
      </c>
      <c r="O9221" s="16">
        <v>2</v>
      </c>
      <c r="P9221" s="16">
        <v>0</v>
      </c>
      <c r="Q9221" s="16">
        <v>0</v>
      </c>
      <c r="R9221" s="16">
        <v>2</v>
      </c>
    </row>
    <row r="9222" spans="1:18" ht="15" customHeight="1" x14ac:dyDescent="0.25">
      <c r="A9222" s="7" t="s">
        <v>30315</v>
      </c>
      <c r="B9222" s="8" t="s">
        <v>23548</v>
      </c>
      <c r="C9222" s="9">
        <v>1</v>
      </c>
      <c r="D9222" s="10" t="s">
        <v>30310</v>
      </c>
      <c r="E9222" s="10" t="s">
        <v>6195</v>
      </c>
      <c r="F9222" s="11" t="s">
        <v>6194</v>
      </c>
      <c r="G9222" s="12" t="str">
        <f>VLOOKUP(E9222,trad!$A$1:$B$18000,2,)</f>
        <v>*Stochastic Differential Equations</v>
      </c>
      <c r="I9222" s="13">
        <v>8</v>
      </c>
      <c r="J9222" s="15" t="s">
        <v>37</v>
      </c>
      <c r="K9222" s="16">
        <v>0</v>
      </c>
      <c r="L9222" s="16">
        <v>0</v>
      </c>
      <c r="M9222" s="16">
        <v>0</v>
      </c>
      <c r="N9222" s="16">
        <v>0</v>
      </c>
      <c r="O9222" s="16">
        <v>2</v>
      </c>
      <c r="P9222" s="16">
        <v>0</v>
      </c>
      <c r="Q9222" s="16">
        <v>0</v>
      </c>
      <c r="R9222" s="16">
        <v>2</v>
      </c>
    </row>
    <row r="9223" spans="1:18" ht="15" customHeight="1" x14ac:dyDescent="0.25">
      <c r="A9223" s="7" t="s">
        <v>30315</v>
      </c>
      <c r="B9223" s="8" t="s">
        <v>23548</v>
      </c>
      <c r="C9223" s="9">
        <v>1</v>
      </c>
      <c r="D9223" s="10" t="s">
        <v>30310</v>
      </c>
      <c r="E9223" s="10" t="s">
        <v>6197</v>
      </c>
      <c r="F9223" s="11" t="s">
        <v>6196</v>
      </c>
      <c r="G9223" s="12" t="str">
        <f>VLOOKUP(E9223,trad!$A$1:$B$18000,2,)</f>
        <v>Portfolio Theory</v>
      </c>
      <c r="I9223" s="13">
        <v>8</v>
      </c>
      <c r="J9223" s="15" t="s">
        <v>37</v>
      </c>
      <c r="K9223" s="16">
        <v>0</v>
      </c>
      <c r="L9223" s="16">
        <v>0</v>
      </c>
      <c r="M9223" s="16">
        <v>0</v>
      </c>
      <c r="N9223" s="16">
        <v>0</v>
      </c>
      <c r="O9223" s="16">
        <v>2</v>
      </c>
      <c r="P9223" s="16">
        <v>0</v>
      </c>
      <c r="Q9223" s="16">
        <v>0</v>
      </c>
      <c r="R9223" s="16">
        <v>2</v>
      </c>
    </row>
    <row r="9224" spans="1:18" ht="15" customHeight="1" x14ac:dyDescent="0.25">
      <c r="A9224" s="7" t="s">
        <v>30315</v>
      </c>
      <c r="B9224" s="8" t="s">
        <v>23548</v>
      </c>
      <c r="C9224" s="9">
        <v>1</v>
      </c>
      <c r="D9224" s="10" t="s">
        <v>30310</v>
      </c>
      <c r="E9224" s="10" t="s">
        <v>6199</v>
      </c>
      <c r="F9224" s="11" t="s">
        <v>6198</v>
      </c>
      <c r="G9224" s="12" t="str">
        <f>VLOOKUP(E9224,trad!$A$1:$B$18000,2,)</f>
        <v>Statistic Software</v>
      </c>
      <c r="I9224" s="13">
        <v>7</v>
      </c>
      <c r="J9224" s="15" t="s">
        <v>37</v>
      </c>
      <c r="K9224" s="16">
        <v>0</v>
      </c>
      <c r="L9224" s="16">
        <v>0</v>
      </c>
      <c r="M9224" s="16">
        <v>0</v>
      </c>
      <c r="N9224" s="16">
        <v>0</v>
      </c>
      <c r="O9224" s="16">
        <v>2</v>
      </c>
      <c r="P9224" s="16">
        <v>0</v>
      </c>
      <c r="Q9224" s="16">
        <v>0</v>
      </c>
      <c r="R9224" s="16">
        <v>2</v>
      </c>
    </row>
    <row r="9225" spans="1:18" ht="15" customHeight="1" x14ac:dyDescent="0.25">
      <c r="A9225" s="7" t="s">
        <v>30315</v>
      </c>
      <c r="B9225" s="8" t="s">
        <v>23548</v>
      </c>
      <c r="C9225" s="9">
        <v>2</v>
      </c>
      <c r="D9225" s="10" t="s">
        <v>30310</v>
      </c>
      <c r="E9225" s="10" t="s">
        <v>6201</v>
      </c>
      <c r="F9225" s="11" t="s">
        <v>6200</v>
      </c>
      <c r="G9225" s="12" t="str">
        <f>VLOOKUP(E9225,trad!$A$1:$B$18000,2,)</f>
        <v>*Mechanisms and risk management strategies</v>
      </c>
      <c r="H9225" s="13">
        <v>6</v>
      </c>
      <c r="J9225" s="15" t="s">
        <v>2</v>
      </c>
      <c r="K9225" s="16">
        <v>2</v>
      </c>
      <c r="L9225" s="16">
        <v>0</v>
      </c>
      <c r="M9225" s="16">
        <v>0</v>
      </c>
      <c r="N9225" s="16">
        <v>2</v>
      </c>
      <c r="O9225" s="16">
        <v>0</v>
      </c>
      <c r="P9225" s="16">
        <v>0</v>
      </c>
      <c r="Q9225" s="16">
        <v>0</v>
      </c>
      <c r="R9225" s="16">
        <v>0</v>
      </c>
    </row>
    <row r="9226" spans="1:18" ht="15" customHeight="1" x14ac:dyDescent="0.25">
      <c r="A9226" s="7" t="s">
        <v>30315</v>
      </c>
      <c r="B9226" s="8" t="s">
        <v>23548</v>
      </c>
      <c r="C9226" s="9">
        <v>2</v>
      </c>
      <c r="D9226" s="10" t="s">
        <v>30310</v>
      </c>
      <c r="E9226" s="10" t="s">
        <v>6203</v>
      </c>
      <c r="F9226" s="11" t="s">
        <v>6202</v>
      </c>
      <c r="G9226" s="12" t="str">
        <f>VLOOKUP(E9226,trad!$A$1:$B$18000,2,)</f>
        <v>*Valuation models for financial assets</v>
      </c>
      <c r="H9226" s="13">
        <v>6</v>
      </c>
      <c r="J9226" s="15" t="s">
        <v>2</v>
      </c>
      <c r="K9226" s="16">
        <v>2</v>
      </c>
      <c r="L9226" s="16">
        <v>0</v>
      </c>
      <c r="M9226" s="16">
        <v>0</v>
      </c>
      <c r="N9226" s="16">
        <v>1</v>
      </c>
      <c r="O9226" s="16">
        <v>0</v>
      </c>
      <c r="P9226" s="16">
        <v>0</v>
      </c>
      <c r="Q9226" s="16">
        <v>0</v>
      </c>
      <c r="R9226" s="16">
        <v>0</v>
      </c>
    </row>
    <row r="9227" spans="1:18" ht="15" customHeight="1" x14ac:dyDescent="0.25">
      <c r="A9227" s="7" t="s">
        <v>30315</v>
      </c>
      <c r="B9227" s="8" t="s">
        <v>23548</v>
      </c>
      <c r="C9227" s="9">
        <v>2</v>
      </c>
      <c r="D9227" s="10" t="s">
        <v>30310</v>
      </c>
      <c r="E9227" s="10" t="s">
        <v>6205</v>
      </c>
      <c r="F9227" s="11" t="s">
        <v>6204</v>
      </c>
      <c r="G9227" s="12" t="str">
        <f>VLOOKUP(E9227,trad!$A$1:$B$18000,2,)</f>
        <v>*portfolio Management</v>
      </c>
      <c r="H9227" s="13">
        <v>6</v>
      </c>
      <c r="J9227" s="15" t="s">
        <v>2</v>
      </c>
      <c r="K9227" s="16">
        <v>2</v>
      </c>
      <c r="L9227" s="16">
        <v>2</v>
      </c>
      <c r="M9227" s="16">
        <v>0</v>
      </c>
      <c r="N9227" s="16">
        <v>0</v>
      </c>
      <c r="O9227" s="16">
        <v>0</v>
      </c>
      <c r="P9227" s="16">
        <v>0</v>
      </c>
      <c r="Q9227" s="16">
        <v>0</v>
      </c>
      <c r="R9227" s="16">
        <v>0</v>
      </c>
    </row>
    <row r="9228" spans="1:18" ht="15" customHeight="1" x14ac:dyDescent="0.25">
      <c r="A9228" s="7" t="s">
        <v>30315</v>
      </c>
      <c r="B9228" s="8" t="s">
        <v>23548</v>
      </c>
      <c r="C9228" s="9">
        <v>2</v>
      </c>
      <c r="D9228" s="10" t="s">
        <v>30310</v>
      </c>
      <c r="E9228" s="10" t="s">
        <v>6207</v>
      </c>
      <c r="F9228" s="11" t="s">
        <v>6206</v>
      </c>
      <c r="G9228" s="12" t="str">
        <f>VLOOKUP(E9228,trad!$A$1:$B$18000,2,)</f>
        <v>*Mathematical models in insurance</v>
      </c>
      <c r="H9228" s="13">
        <v>6</v>
      </c>
      <c r="J9228" s="15" t="s">
        <v>2</v>
      </c>
      <c r="K9228" s="16">
        <v>1</v>
      </c>
      <c r="L9228" s="16">
        <v>0</v>
      </c>
      <c r="M9228" s="16">
        <v>0</v>
      </c>
      <c r="N9228" s="16">
        <v>1</v>
      </c>
      <c r="O9228" s="16">
        <v>0</v>
      </c>
      <c r="P9228" s="16">
        <v>0</v>
      </c>
      <c r="Q9228" s="16">
        <v>0</v>
      </c>
      <c r="R9228" s="16">
        <v>0</v>
      </c>
    </row>
    <row r="9229" spans="1:18" ht="15" customHeight="1" x14ac:dyDescent="0.25">
      <c r="A9229" s="7" t="s">
        <v>30315</v>
      </c>
      <c r="B9229" s="8" t="s">
        <v>23548</v>
      </c>
      <c r="C9229" s="9">
        <v>2</v>
      </c>
      <c r="D9229" s="10" t="s">
        <v>30310</v>
      </c>
      <c r="E9229" s="10" t="s">
        <v>6209</v>
      </c>
      <c r="F9229" s="11" t="s">
        <v>6208</v>
      </c>
      <c r="G9229" s="12" t="str">
        <f>VLOOKUP(E9229,trad!$A$1:$B$18000,2,)</f>
        <v>*Practice dissertation</v>
      </c>
      <c r="H9229" s="13">
        <v>6</v>
      </c>
      <c r="J9229" s="15" t="s">
        <v>2</v>
      </c>
      <c r="K9229" s="16">
        <v>0</v>
      </c>
      <c r="L9229" s="16">
        <v>3</v>
      </c>
      <c r="M9229" s="16">
        <v>0</v>
      </c>
      <c r="N9229" s="16">
        <v>0</v>
      </c>
      <c r="O9229" s="16">
        <v>0</v>
      </c>
      <c r="P9229" s="16">
        <v>0</v>
      </c>
      <c r="Q9229" s="16">
        <v>0</v>
      </c>
      <c r="R9229" s="16">
        <v>0</v>
      </c>
    </row>
    <row r="9230" spans="1:18" ht="15" customHeight="1" x14ac:dyDescent="0.25">
      <c r="A9230" s="7" t="s">
        <v>30315</v>
      </c>
      <c r="B9230" s="8" t="s">
        <v>23548</v>
      </c>
      <c r="C9230" s="9">
        <v>2</v>
      </c>
      <c r="D9230" s="10" t="s">
        <v>30310</v>
      </c>
      <c r="E9230" s="10" t="s">
        <v>6211</v>
      </c>
      <c r="F9230" s="11" t="s">
        <v>6210</v>
      </c>
      <c r="G9230" s="12" t="str">
        <f>VLOOKUP(E9230,trad!$A$1:$B$18000,2,)</f>
        <v>*Exploring financial data</v>
      </c>
      <c r="I9230" s="13">
        <v>6</v>
      </c>
      <c r="J9230" s="15" t="s">
        <v>37</v>
      </c>
      <c r="K9230" s="16">
        <v>0</v>
      </c>
      <c r="L9230" s="16">
        <v>0</v>
      </c>
      <c r="M9230" s="16">
        <v>0</v>
      </c>
      <c r="N9230" s="16">
        <v>0</v>
      </c>
      <c r="O9230" s="16">
        <v>2</v>
      </c>
      <c r="P9230" s="16">
        <v>1</v>
      </c>
      <c r="Q9230" s="16">
        <v>0</v>
      </c>
      <c r="R9230" s="16">
        <v>0</v>
      </c>
    </row>
    <row r="9231" spans="1:18" ht="15" customHeight="1" x14ac:dyDescent="0.25">
      <c r="A9231" s="7" t="s">
        <v>30315</v>
      </c>
      <c r="B9231" s="8" t="s">
        <v>23548</v>
      </c>
      <c r="C9231" s="9">
        <v>2</v>
      </c>
      <c r="D9231" s="10" t="s">
        <v>30310</v>
      </c>
      <c r="E9231" s="10" t="s">
        <v>6213</v>
      </c>
      <c r="F9231" s="11" t="s">
        <v>6212</v>
      </c>
      <c r="G9231" s="12" t="str">
        <f>VLOOKUP(E9231,trad!$A$1:$B$18000,2,)</f>
        <v>Actuarial Mathematics</v>
      </c>
      <c r="I9231" s="13">
        <v>6</v>
      </c>
      <c r="J9231" s="15" t="s">
        <v>37</v>
      </c>
      <c r="K9231" s="16">
        <v>0</v>
      </c>
      <c r="L9231" s="16">
        <v>0</v>
      </c>
      <c r="M9231" s="16">
        <v>0</v>
      </c>
      <c r="N9231" s="16">
        <v>0</v>
      </c>
      <c r="O9231" s="16">
        <v>2</v>
      </c>
      <c r="P9231" s="16">
        <v>1</v>
      </c>
      <c r="Q9231" s="16">
        <v>0</v>
      </c>
      <c r="R9231" s="16">
        <v>0</v>
      </c>
    </row>
    <row r="9232" spans="1:18" ht="15" customHeight="1" x14ac:dyDescent="0.25">
      <c r="A9232" s="7" t="s">
        <v>30315</v>
      </c>
      <c r="B9232" s="8" t="s">
        <v>23548</v>
      </c>
      <c r="C9232" s="9">
        <v>2</v>
      </c>
      <c r="D9232" s="10" t="s">
        <v>30310</v>
      </c>
      <c r="E9232" s="10" t="s">
        <v>6215</v>
      </c>
      <c r="F9232" s="11" t="s">
        <v>6214</v>
      </c>
      <c r="G9232" s="12" t="str">
        <f>VLOOKUP(E9232,trad!$A$1:$B$18000,2,)</f>
        <v>*Numerical Methods . Numerical simulation .</v>
      </c>
      <c r="I9232" s="13">
        <v>6</v>
      </c>
      <c r="J9232" s="15" t="s">
        <v>37</v>
      </c>
      <c r="K9232" s="16">
        <v>0</v>
      </c>
      <c r="L9232" s="16">
        <v>0</v>
      </c>
      <c r="M9232" s="16">
        <v>0</v>
      </c>
      <c r="N9232" s="16">
        <v>0</v>
      </c>
      <c r="O9232" s="16">
        <v>1</v>
      </c>
      <c r="P9232" s="16">
        <v>2</v>
      </c>
      <c r="Q9232" s="16">
        <v>0</v>
      </c>
      <c r="R9232" s="16">
        <v>0</v>
      </c>
    </row>
    <row r="9233" spans="1:18" ht="15" customHeight="1" x14ac:dyDescent="0.25">
      <c r="A9233" s="7" t="s">
        <v>30315</v>
      </c>
      <c r="B9233" s="8" t="s">
        <v>23548</v>
      </c>
      <c r="C9233" s="9">
        <v>2</v>
      </c>
      <c r="D9233" s="10" t="s">
        <v>30310</v>
      </c>
      <c r="E9233" s="10" t="s">
        <v>5863</v>
      </c>
      <c r="F9233" s="11" t="s">
        <v>6216</v>
      </c>
      <c r="G9233" s="12" t="str">
        <f>VLOOKUP(E9233,trad!$A$1:$B$18000,2,)</f>
        <v>Scientific Seminar</v>
      </c>
      <c r="I9233" s="13">
        <v>6</v>
      </c>
      <c r="J9233" s="15" t="s">
        <v>37</v>
      </c>
      <c r="K9233" s="16">
        <v>0</v>
      </c>
      <c r="L9233" s="16">
        <v>0</v>
      </c>
      <c r="M9233" s="16">
        <v>0</v>
      </c>
      <c r="N9233" s="16">
        <v>0</v>
      </c>
      <c r="O9233" s="16">
        <v>0</v>
      </c>
      <c r="P9233" s="16">
        <v>3</v>
      </c>
      <c r="Q9233" s="16">
        <v>0</v>
      </c>
      <c r="R9233" s="16">
        <v>0</v>
      </c>
    </row>
    <row r="9234" spans="1:18" ht="15" customHeight="1" x14ac:dyDescent="0.25">
      <c r="A9234" s="7" t="s">
        <v>30315</v>
      </c>
      <c r="B9234" s="8" t="s">
        <v>23548</v>
      </c>
      <c r="C9234" s="9">
        <v>2</v>
      </c>
      <c r="D9234" s="10" t="s">
        <v>30310</v>
      </c>
      <c r="E9234" s="10" t="s">
        <v>6068</v>
      </c>
      <c r="F9234" s="11" t="s">
        <v>6217</v>
      </c>
      <c r="G9234" s="12" t="str">
        <f>VLOOKUP(E9234,trad!$A$1:$B$18000,2,)</f>
        <v>*Practice dissertation</v>
      </c>
      <c r="I9234" s="13">
        <v>6</v>
      </c>
      <c r="J9234" s="15" t="s">
        <v>37</v>
      </c>
      <c r="K9234" s="16">
        <v>0</v>
      </c>
      <c r="L9234" s="16">
        <v>0</v>
      </c>
      <c r="M9234" s="16">
        <v>0</v>
      </c>
      <c r="N9234" s="16">
        <v>0</v>
      </c>
      <c r="O9234" s="16">
        <v>0</v>
      </c>
      <c r="P9234" s="16">
        <v>3</v>
      </c>
      <c r="Q9234" s="16">
        <v>0</v>
      </c>
      <c r="R9234" s="16">
        <v>0</v>
      </c>
    </row>
    <row r="9235" spans="1:18" ht="15" customHeight="1" x14ac:dyDescent="0.25">
      <c r="A9235" s="7" t="s">
        <v>30315</v>
      </c>
      <c r="B9235" s="8" t="s">
        <v>30462</v>
      </c>
      <c r="C9235" s="9">
        <v>1</v>
      </c>
      <c r="D9235" s="10" t="s">
        <v>30310</v>
      </c>
      <c r="E9235" s="10" t="s">
        <v>6219</v>
      </c>
      <c r="F9235" s="11" t="s">
        <v>6218</v>
      </c>
      <c r="G9235" s="12" t="str">
        <f>VLOOKUP(E9235,trad!$A$1:$B$18000,2,)</f>
        <v>Autonomous systems</v>
      </c>
      <c r="H9235" s="13">
        <v>8</v>
      </c>
      <c r="J9235" s="15" t="s">
        <v>2</v>
      </c>
      <c r="K9235" s="16">
        <v>2</v>
      </c>
      <c r="L9235" s="16">
        <v>0</v>
      </c>
      <c r="M9235" s="16">
        <v>0</v>
      </c>
      <c r="N9235" s="16">
        <v>2</v>
      </c>
      <c r="O9235" s="16">
        <v>0</v>
      </c>
      <c r="P9235" s="16">
        <v>0</v>
      </c>
      <c r="Q9235" s="16">
        <v>0</v>
      </c>
      <c r="R9235" s="16">
        <v>0</v>
      </c>
    </row>
    <row r="9236" spans="1:18" ht="15" customHeight="1" x14ac:dyDescent="0.25">
      <c r="A9236" s="7" t="s">
        <v>30315</v>
      </c>
      <c r="B9236" s="8" t="s">
        <v>30462</v>
      </c>
      <c r="C9236" s="9">
        <v>1</v>
      </c>
      <c r="D9236" s="10" t="s">
        <v>30310</v>
      </c>
      <c r="E9236" s="10" t="s">
        <v>6039</v>
      </c>
      <c r="F9236" s="11" t="s">
        <v>6220</v>
      </c>
      <c r="G9236" s="12" t="str">
        <f>VLOOKUP(E9236,trad!$A$1:$B$18000,2,)</f>
        <v>Special Chapter of Mathematical Analysis 1</v>
      </c>
      <c r="H9236" s="13">
        <v>8</v>
      </c>
      <c r="J9236" s="15" t="s">
        <v>2</v>
      </c>
      <c r="K9236" s="16">
        <v>2</v>
      </c>
      <c r="L9236" s="16">
        <v>0</v>
      </c>
      <c r="M9236" s="16">
        <v>0</v>
      </c>
      <c r="N9236" s="16">
        <v>2</v>
      </c>
      <c r="O9236" s="16">
        <v>0</v>
      </c>
      <c r="P9236" s="16">
        <v>0</v>
      </c>
      <c r="Q9236" s="16">
        <v>0</v>
      </c>
      <c r="R9236" s="16">
        <v>0</v>
      </c>
    </row>
    <row r="9237" spans="1:18" ht="15" customHeight="1" x14ac:dyDescent="0.25">
      <c r="A9237" s="7" t="s">
        <v>30315</v>
      </c>
      <c r="B9237" s="8" t="s">
        <v>30462</v>
      </c>
      <c r="C9237" s="9">
        <v>1</v>
      </c>
      <c r="D9237" s="10" t="s">
        <v>30310</v>
      </c>
      <c r="E9237" s="10" t="s">
        <v>6222</v>
      </c>
      <c r="F9237" s="11" t="s">
        <v>6221</v>
      </c>
      <c r="G9237" s="12" t="str">
        <f>VLOOKUP(E9237,trad!$A$1:$B$18000,2,)</f>
        <v>*Special chapters equations</v>
      </c>
      <c r="H9237" s="13">
        <v>7</v>
      </c>
      <c r="J9237" s="15" t="s">
        <v>2</v>
      </c>
      <c r="K9237" s="16">
        <v>2</v>
      </c>
      <c r="L9237" s="16">
        <v>0</v>
      </c>
      <c r="M9237" s="16">
        <v>0</v>
      </c>
      <c r="N9237" s="16">
        <v>2</v>
      </c>
      <c r="O9237" s="16">
        <v>0</v>
      </c>
      <c r="P9237" s="16">
        <v>0</v>
      </c>
      <c r="Q9237" s="16">
        <v>0</v>
      </c>
      <c r="R9237" s="16">
        <v>0</v>
      </c>
    </row>
    <row r="9238" spans="1:18" ht="15" customHeight="1" x14ac:dyDescent="0.25">
      <c r="A9238" s="7" t="s">
        <v>30315</v>
      </c>
      <c r="B9238" s="8" t="s">
        <v>30462</v>
      </c>
      <c r="C9238" s="9">
        <v>1</v>
      </c>
      <c r="D9238" s="10" t="s">
        <v>30310</v>
      </c>
      <c r="E9238" s="10" t="s">
        <v>6041</v>
      </c>
      <c r="F9238" s="11" t="s">
        <v>6223</v>
      </c>
      <c r="G9238" s="12" t="str">
        <f>VLOOKUP(E9238,trad!$A$1:$B$18000,2,)</f>
        <v>Vectorial Analysis</v>
      </c>
      <c r="H9238" s="13">
        <v>7</v>
      </c>
      <c r="J9238" s="15" t="s">
        <v>2</v>
      </c>
      <c r="K9238" s="16">
        <v>2</v>
      </c>
      <c r="L9238" s="16">
        <v>0</v>
      </c>
      <c r="M9238" s="16">
        <v>0</v>
      </c>
      <c r="N9238" s="16">
        <v>2</v>
      </c>
      <c r="O9238" s="16">
        <v>0</v>
      </c>
      <c r="P9238" s="16">
        <v>0</v>
      </c>
      <c r="Q9238" s="16">
        <v>0</v>
      </c>
      <c r="R9238" s="16">
        <v>0</v>
      </c>
    </row>
    <row r="9239" spans="1:18" ht="15" customHeight="1" x14ac:dyDescent="0.25">
      <c r="A9239" s="7" t="s">
        <v>30315</v>
      </c>
      <c r="B9239" s="8" t="s">
        <v>30462</v>
      </c>
      <c r="C9239" s="9">
        <v>1</v>
      </c>
      <c r="D9239" s="10" t="s">
        <v>30310</v>
      </c>
      <c r="E9239" s="10" t="s">
        <v>6225</v>
      </c>
      <c r="F9239" s="11" t="s">
        <v>6224</v>
      </c>
      <c r="G9239" s="12" t="str">
        <f>VLOOKUP(E9239,trad!$A$1:$B$18000,2,)</f>
        <v>Evolution equations</v>
      </c>
      <c r="I9239" s="13">
        <v>8</v>
      </c>
      <c r="J9239" s="15" t="s">
        <v>37</v>
      </c>
      <c r="K9239" s="16">
        <v>0</v>
      </c>
      <c r="L9239" s="16">
        <v>0</v>
      </c>
      <c r="M9239" s="16">
        <v>0</v>
      </c>
      <c r="N9239" s="16">
        <v>0</v>
      </c>
      <c r="O9239" s="16">
        <v>2</v>
      </c>
      <c r="P9239" s="16">
        <v>0</v>
      </c>
      <c r="Q9239" s="16">
        <v>0</v>
      </c>
      <c r="R9239" s="16">
        <v>2</v>
      </c>
    </row>
    <row r="9240" spans="1:18" ht="15" customHeight="1" x14ac:dyDescent="0.25">
      <c r="A9240" s="7" t="s">
        <v>30315</v>
      </c>
      <c r="B9240" s="8" t="s">
        <v>30462</v>
      </c>
      <c r="C9240" s="9">
        <v>1</v>
      </c>
      <c r="D9240" s="10" t="s">
        <v>30310</v>
      </c>
      <c r="E9240" s="10" t="s">
        <v>6227</v>
      </c>
      <c r="F9240" s="11" t="s">
        <v>6226</v>
      </c>
      <c r="G9240" s="12" t="str">
        <f>VLOOKUP(E9240,trad!$A$1:$B$18000,2,)</f>
        <v>*Linear Systems Control</v>
      </c>
      <c r="I9240" s="13">
        <v>8</v>
      </c>
      <c r="J9240" s="15" t="s">
        <v>37</v>
      </c>
      <c r="K9240" s="16">
        <v>0</v>
      </c>
      <c r="L9240" s="16">
        <v>0</v>
      </c>
      <c r="M9240" s="16">
        <v>0</v>
      </c>
      <c r="N9240" s="16">
        <v>0</v>
      </c>
      <c r="O9240" s="16">
        <v>2</v>
      </c>
      <c r="P9240" s="16">
        <v>0</v>
      </c>
      <c r="Q9240" s="16">
        <v>0</v>
      </c>
      <c r="R9240" s="16">
        <v>2</v>
      </c>
    </row>
    <row r="9241" spans="1:18" ht="15" customHeight="1" x14ac:dyDescent="0.25">
      <c r="A9241" s="7" t="s">
        <v>30315</v>
      </c>
      <c r="B9241" s="8" t="s">
        <v>30462</v>
      </c>
      <c r="C9241" s="9">
        <v>1</v>
      </c>
      <c r="D9241" s="10" t="s">
        <v>30310</v>
      </c>
      <c r="E9241" s="10" t="s">
        <v>6047</v>
      </c>
      <c r="F9241" s="11" t="s">
        <v>6228</v>
      </c>
      <c r="G9241" s="12" t="str">
        <f>VLOOKUP(E9241,trad!$A$1:$B$18000,2,)</f>
        <v>Special Chapter of Mathematical Analysis 2</v>
      </c>
      <c r="I9241" s="13">
        <v>7</v>
      </c>
      <c r="J9241" s="15" t="s">
        <v>37</v>
      </c>
      <c r="K9241" s="16">
        <v>0</v>
      </c>
      <c r="L9241" s="16">
        <v>0</v>
      </c>
      <c r="M9241" s="16">
        <v>0</v>
      </c>
      <c r="N9241" s="16">
        <v>0</v>
      </c>
      <c r="O9241" s="16">
        <v>2</v>
      </c>
      <c r="P9241" s="16">
        <v>0</v>
      </c>
      <c r="Q9241" s="16">
        <v>0</v>
      </c>
      <c r="R9241" s="16">
        <v>2</v>
      </c>
    </row>
    <row r="9242" spans="1:18" ht="15" customHeight="1" x14ac:dyDescent="0.25">
      <c r="A9242" s="7" t="s">
        <v>30315</v>
      </c>
      <c r="B9242" s="8" t="s">
        <v>30462</v>
      </c>
      <c r="C9242" s="9">
        <v>1</v>
      </c>
      <c r="D9242" s="10" t="s">
        <v>30310</v>
      </c>
      <c r="E9242" s="10" t="s">
        <v>6049</v>
      </c>
      <c r="F9242" s="11" t="s">
        <v>6229</v>
      </c>
      <c r="G9242" s="12" t="str">
        <f>VLOOKUP(E9242,trad!$A$1:$B$18000,2,)</f>
        <v>Special Chapter of Geometry 1</v>
      </c>
      <c r="I9242" s="13">
        <v>7</v>
      </c>
      <c r="J9242" s="15" t="s">
        <v>37</v>
      </c>
      <c r="K9242" s="16">
        <v>0</v>
      </c>
      <c r="L9242" s="16">
        <v>0</v>
      </c>
      <c r="M9242" s="16">
        <v>0</v>
      </c>
      <c r="N9242" s="16">
        <v>0</v>
      </c>
      <c r="O9242" s="16">
        <v>2</v>
      </c>
      <c r="P9242" s="16">
        <v>0</v>
      </c>
      <c r="Q9242" s="16">
        <v>0</v>
      </c>
      <c r="R9242" s="16">
        <v>2</v>
      </c>
    </row>
    <row r="9243" spans="1:18" ht="15" customHeight="1" x14ac:dyDescent="0.25">
      <c r="A9243" s="7" t="s">
        <v>30315</v>
      </c>
      <c r="B9243" s="8" t="s">
        <v>30462</v>
      </c>
      <c r="C9243" s="9">
        <v>2</v>
      </c>
      <c r="D9243" s="10" t="s">
        <v>30310</v>
      </c>
      <c r="E9243" s="10" t="s">
        <v>6231</v>
      </c>
      <c r="F9243" s="11" t="s">
        <v>6230</v>
      </c>
      <c r="G9243" s="12" t="str">
        <f>VLOOKUP(E9243,trad!$A$1:$B$18000,2,)</f>
        <v>Variational Control Systems</v>
      </c>
      <c r="H9243" s="13">
        <v>8</v>
      </c>
      <c r="J9243" s="15" t="s">
        <v>2</v>
      </c>
      <c r="K9243" s="16">
        <v>2</v>
      </c>
      <c r="L9243" s="16">
        <v>0</v>
      </c>
      <c r="M9243" s="16">
        <v>0</v>
      </c>
      <c r="N9243" s="16">
        <v>2</v>
      </c>
      <c r="O9243" s="16">
        <v>0</v>
      </c>
      <c r="P9243" s="16">
        <v>0</v>
      </c>
      <c r="Q9243" s="16">
        <v>0</v>
      </c>
      <c r="R9243" s="16">
        <v>0</v>
      </c>
    </row>
    <row r="9244" spans="1:18" ht="15" customHeight="1" x14ac:dyDescent="0.25">
      <c r="A9244" s="7" t="s">
        <v>30315</v>
      </c>
      <c r="B9244" s="8" t="s">
        <v>30462</v>
      </c>
      <c r="C9244" s="9">
        <v>2</v>
      </c>
      <c r="D9244" s="10" t="s">
        <v>30310</v>
      </c>
      <c r="E9244" s="10" t="s">
        <v>6233</v>
      </c>
      <c r="F9244" s="11" t="s">
        <v>6232</v>
      </c>
      <c r="G9244" s="12" t="str">
        <f>VLOOKUP(E9244,trad!$A$1:$B$18000,2,)</f>
        <v>*dissipative systems</v>
      </c>
      <c r="H9244" s="13">
        <v>8</v>
      </c>
      <c r="J9244" s="15" t="s">
        <v>2</v>
      </c>
      <c r="K9244" s="16">
        <v>2</v>
      </c>
      <c r="L9244" s="16">
        <v>0</v>
      </c>
      <c r="M9244" s="16">
        <v>0</v>
      </c>
      <c r="N9244" s="16">
        <v>2</v>
      </c>
      <c r="O9244" s="16">
        <v>0</v>
      </c>
      <c r="P9244" s="16">
        <v>0</v>
      </c>
      <c r="Q9244" s="16">
        <v>0</v>
      </c>
      <c r="R9244" s="16">
        <v>0</v>
      </c>
    </row>
    <row r="9245" spans="1:18" ht="15" customHeight="1" x14ac:dyDescent="0.25">
      <c r="A9245" s="7" t="s">
        <v>30315</v>
      </c>
      <c r="B9245" s="8" t="s">
        <v>30462</v>
      </c>
      <c r="C9245" s="9">
        <v>2</v>
      </c>
      <c r="D9245" s="10" t="s">
        <v>30310</v>
      </c>
      <c r="E9245" s="10" t="s">
        <v>6055</v>
      </c>
      <c r="F9245" s="11" t="s">
        <v>6234</v>
      </c>
      <c r="G9245" s="12" t="str">
        <f>VLOOKUP(E9245,trad!$A$1:$B$18000,2,)</f>
        <v>Special Chapter of Geometry 2</v>
      </c>
      <c r="H9245" s="13">
        <v>7</v>
      </c>
      <c r="J9245" s="15" t="s">
        <v>2</v>
      </c>
      <c r="K9245" s="16">
        <v>2</v>
      </c>
      <c r="L9245" s="16">
        <v>0</v>
      </c>
      <c r="M9245" s="16">
        <v>0</v>
      </c>
      <c r="N9245" s="16">
        <v>2</v>
      </c>
      <c r="O9245" s="16">
        <v>0</v>
      </c>
      <c r="P9245" s="16">
        <v>0</v>
      </c>
      <c r="Q9245" s="16">
        <v>0</v>
      </c>
      <c r="R9245" s="16">
        <v>0</v>
      </c>
    </row>
    <row r="9246" spans="1:18" ht="15" customHeight="1" x14ac:dyDescent="0.25">
      <c r="A9246" s="7" t="s">
        <v>30315</v>
      </c>
      <c r="B9246" s="8" t="s">
        <v>30462</v>
      </c>
      <c r="C9246" s="9">
        <v>2</v>
      </c>
      <c r="D9246" s="10" t="s">
        <v>30310</v>
      </c>
      <c r="E9246" s="10" t="s">
        <v>6209</v>
      </c>
      <c r="F9246" s="11" t="s">
        <v>6235</v>
      </c>
      <c r="G9246" s="12" t="str">
        <f>VLOOKUP(E9246,trad!$A$1:$B$18000,2,)</f>
        <v>*Practice dissertation</v>
      </c>
      <c r="H9246" s="13">
        <v>7</v>
      </c>
      <c r="J9246" s="15" t="s">
        <v>2</v>
      </c>
      <c r="K9246" s="16">
        <v>0</v>
      </c>
      <c r="L9246" s="16">
        <v>0</v>
      </c>
      <c r="M9246" s="16">
        <v>0</v>
      </c>
      <c r="N9246" s="16">
        <v>3</v>
      </c>
      <c r="O9246" s="16">
        <v>0</v>
      </c>
      <c r="P9246" s="16">
        <v>0</v>
      </c>
      <c r="Q9246" s="16">
        <v>0</v>
      </c>
      <c r="R9246" s="16">
        <v>0</v>
      </c>
    </row>
    <row r="9247" spans="1:18" ht="15" customHeight="1" x14ac:dyDescent="0.25">
      <c r="A9247" s="7" t="s">
        <v>30315</v>
      </c>
      <c r="B9247" s="8" t="s">
        <v>30462</v>
      </c>
      <c r="C9247" s="9">
        <v>2</v>
      </c>
      <c r="D9247" s="10" t="s">
        <v>30310</v>
      </c>
      <c r="E9247" s="10" t="s">
        <v>6237</v>
      </c>
      <c r="F9247" s="11" t="s">
        <v>6236</v>
      </c>
      <c r="G9247" s="12" t="str">
        <f>VLOOKUP(E9247,trad!$A$1:$B$18000,2,)</f>
        <v>Spaces of functions and applications to stability theory</v>
      </c>
      <c r="I9247" s="13">
        <v>8</v>
      </c>
      <c r="J9247" s="15" t="s">
        <v>37</v>
      </c>
      <c r="K9247" s="16">
        <v>0</v>
      </c>
      <c r="L9247" s="16">
        <v>0</v>
      </c>
      <c r="M9247" s="16">
        <v>0</v>
      </c>
      <c r="N9247" s="16">
        <v>0</v>
      </c>
      <c r="O9247" s="16">
        <v>2</v>
      </c>
      <c r="P9247" s="16">
        <v>0</v>
      </c>
      <c r="Q9247" s="16">
        <v>0</v>
      </c>
      <c r="R9247" s="16">
        <v>2</v>
      </c>
    </row>
    <row r="9248" spans="1:18" ht="15" customHeight="1" x14ac:dyDescent="0.25">
      <c r="A9248" s="7" t="s">
        <v>30315</v>
      </c>
      <c r="B9248" s="8" t="s">
        <v>30462</v>
      </c>
      <c r="C9248" s="9">
        <v>2</v>
      </c>
      <c r="D9248" s="10" t="s">
        <v>30310</v>
      </c>
      <c r="E9248" s="10" t="s">
        <v>6239</v>
      </c>
      <c r="F9248" s="11" t="s">
        <v>6238</v>
      </c>
      <c r="G9248" s="12" t="str">
        <f>VLOOKUP(E9248,trad!$A$1:$B$18000,2,)</f>
        <v>Bifurcation and stability</v>
      </c>
      <c r="I9248" s="13">
        <v>8</v>
      </c>
      <c r="J9248" s="15" t="s">
        <v>37</v>
      </c>
      <c r="K9248" s="16">
        <v>0</v>
      </c>
      <c r="L9248" s="16">
        <v>0</v>
      </c>
      <c r="M9248" s="16">
        <v>0</v>
      </c>
      <c r="N9248" s="16">
        <v>0</v>
      </c>
      <c r="O9248" s="16">
        <v>2</v>
      </c>
      <c r="P9248" s="16">
        <v>0</v>
      </c>
      <c r="Q9248" s="16">
        <v>0</v>
      </c>
      <c r="R9248" s="16">
        <v>2</v>
      </c>
    </row>
    <row r="9249" spans="1:18" ht="15" customHeight="1" x14ac:dyDescent="0.25">
      <c r="A9249" s="7" t="s">
        <v>30315</v>
      </c>
      <c r="B9249" s="8" t="s">
        <v>30462</v>
      </c>
      <c r="C9249" s="9">
        <v>2</v>
      </c>
      <c r="D9249" s="10" t="s">
        <v>30310</v>
      </c>
      <c r="E9249" s="10" t="s">
        <v>6241</v>
      </c>
      <c r="F9249" s="11" t="s">
        <v>6240</v>
      </c>
      <c r="G9249" s="12" t="str">
        <f>VLOOKUP(E9249,trad!$A$1:$B$18000,2,)</f>
        <v>Special Chapter of Geometry 3</v>
      </c>
      <c r="I9249" s="13">
        <v>7</v>
      </c>
      <c r="J9249" s="15" t="s">
        <v>37</v>
      </c>
      <c r="K9249" s="16">
        <v>0</v>
      </c>
      <c r="L9249" s="16">
        <v>0</v>
      </c>
      <c r="M9249" s="16">
        <v>0</v>
      </c>
      <c r="N9249" s="16">
        <v>0</v>
      </c>
      <c r="O9249" s="16">
        <v>2</v>
      </c>
      <c r="P9249" s="16">
        <v>0</v>
      </c>
      <c r="Q9249" s="16">
        <v>0</v>
      </c>
      <c r="R9249" s="16">
        <v>2</v>
      </c>
    </row>
    <row r="9250" spans="1:18" ht="15" customHeight="1" x14ac:dyDescent="0.25">
      <c r="A9250" s="7" t="s">
        <v>30315</v>
      </c>
      <c r="B9250" s="8" t="s">
        <v>30462</v>
      </c>
      <c r="C9250" s="9">
        <v>2</v>
      </c>
      <c r="D9250" s="10" t="s">
        <v>30310</v>
      </c>
      <c r="E9250" s="10" t="s">
        <v>6068</v>
      </c>
      <c r="F9250" s="11" t="s">
        <v>6242</v>
      </c>
      <c r="G9250" s="12" t="str">
        <f>VLOOKUP(E9250,trad!$A$1:$B$18000,2,)</f>
        <v>*Practice dissertation</v>
      </c>
      <c r="I9250" s="13">
        <v>7</v>
      </c>
      <c r="J9250" s="15" t="s">
        <v>37</v>
      </c>
      <c r="K9250" s="16">
        <v>0</v>
      </c>
      <c r="L9250" s="16">
        <v>0</v>
      </c>
      <c r="M9250" s="16">
        <v>0</v>
      </c>
      <c r="N9250" s="16">
        <v>0</v>
      </c>
      <c r="O9250" s="16">
        <v>0</v>
      </c>
      <c r="P9250" s="16">
        <v>0</v>
      </c>
      <c r="Q9250" s="16">
        <v>0</v>
      </c>
      <c r="R9250" s="16">
        <v>3</v>
      </c>
    </row>
    <row r="9251" spans="1:18" ht="15" customHeight="1" x14ac:dyDescent="0.25">
      <c r="A9251" s="7" t="s">
        <v>30315</v>
      </c>
      <c r="B9251" s="8" t="s">
        <v>30463</v>
      </c>
      <c r="C9251" s="9">
        <v>2</v>
      </c>
      <c r="D9251" s="10" t="s">
        <v>30310</v>
      </c>
      <c r="E9251" s="10" t="s">
        <v>6244</v>
      </c>
      <c r="F9251" s="11" t="s">
        <v>6243</v>
      </c>
      <c r="G9251" s="12" t="str">
        <f>VLOOKUP(E9251,trad!$A$1:$B$18000,2,)</f>
        <v>Neural and Evolutionary Computing</v>
      </c>
      <c r="H9251" s="13">
        <v>8</v>
      </c>
      <c r="J9251" s="15" t="s">
        <v>2</v>
      </c>
      <c r="K9251" s="16">
        <v>2</v>
      </c>
      <c r="L9251" s="16">
        <v>2</v>
      </c>
      <c r="M9251" s="16">
        <v>0</v>
      </c>
      <c r="N9251" s="16">
        <v>0</v>
      </c>
      <c r="O9251" s="16">
        <v>0</v>
      </c>
      <c r="P9251" s="16">
        <v>0</v>
      </c>
      <c r="Q9251" s="16">
        <v>0</v>
      </c>
      <c r="R9251" s="16">
        <v>0</v>
      </c>
    </row>
    <row r="9252" spans="1:18" ht="15" customHeight="1" x14ac:dyDescent="0.25">
      <c r="A9252" s="7" t="s">
        <v>30315</v>
      </c>
      <c r="B9252" s="8" t="s">
        <v>30463</v>
      </c>
      <c r="C9252" s="9">
        <v>2</v>
      </c>
      <c r="D9252" s="10" t="s">
        <v>30310</v>
      </c>
      <c r="E9252" s="10" t="s">
        <v>6246</v>
      </c>
      <c r="F9252" s="11" t="s">
        <v>6245</v>
      </c>
      <c r="G9252" s="12" t="str">
        <f>VLOOKUP(E9252,trad!$A$1:$B$18000,2,)</f>
        <v>Computational Methods in Statistics</v>
      </c>
      <c r="H9252" s="13">
        <v>8</v>
      </c>
      <c r="J9252" s="15" t="s">
        <v>2</v>
      </c>
      <c r="K9252" s="16">
        <v>2</v>
      </c>
      <c r="L9252" s="16">
        <v>2</v>
      </c>
      <c r="M9252" s="16">
        <v>0</v>
      </c>
      <c r="N9252" s="16">
        <v>0</v>
      </c>
      <c r="O9252" s="16">
        <v>0</v>
      </c>
      <c r="P9252" s="16">
        <v>0</v>
      </c>
      <c r="Q9252" s="16">
        <v>0</v>
      </c>
      <c r="R9252" s="16">
        <v>0</v>
      </c>
    </row>
    <row r="9253" spans="1:18" ht="15" customHeight="1" x14ac:dyDescent="0.25">
      <c r="A9253" s="7" t="s">
        <v>30315</v>
      </c>
      <c r="B9253" s="8" t="s">
        <v>30463</v>
      </c>
      <c r="C9253" s="9">
        <v>2</v>
      </c>
      <c r="D9253" s="10" t="s">
        <v>30310</v>
      </c>
      <c r="E9253" s="10" t="s">
        <v>6248</v>
      </c>
      <c r="F9253" s="11" t="s">
        <v>6247</v>
      </c>
      <c r="G9253" s="12" t="str">
        <f>VLOOKUP(E9253,trad!$A$1:$B$18000,2,)</f>
        <v>Astrostatistics</v>
      </c>
      <c r="H9253" s="13">
        <v>7</v>
      </c>
      <c r="J9253" s="15" t="s">
        <v>2</v>
      </c>
      <c r="K9253" s="16">
        <v>2</v>
      </c>
      <c r="L9253" s="16">
        <v>2</v>
      </c>
      <c r="M9253" s="16">
        <v>0</v>
      </c>
      <c r="N9253" s="16">
        <v>0</v>
      </c>
      <c r="O9253" s="16">
        <v>0</v>
      </c>
      <c r="P9253" s="16">
        <v>0</v>
      </c>
      <c r="Q9253" s="16">
        <v>0</v>
      </c>
      <c r="R9253" s="16">
        <v>0</v>
      </c>
    </row>
    <row r="9254" spans="1:18" ht="15" customHeight="1" x14ac:dyDescent="0.25">
      <c r="A9254" s="7" t="s">
        <v>30315</v>
      </c>
      <c r="B9254" s="8" t="s">
        <v>30463</v>
      </c>
      <c r="C9254" s="9">
        <v>2</v>
      </c>
      <c r="D9254" s="10" t="s">
        <v>30310</v>
      </c>
      <c r="E9254" s="10" t="s">
        <v>6060</v>
      </c>
      <c r="F9254" s="11" t="s">
        <v>6249</v>
      </c>
      <c r="G9254" s="12" t="str">
        <f>VLOOKUP(E9254,trad!$A$1:$B$18000,2,)</f>
        <v>Practice for Dissertation Memoir</v>
      </c>
      <c r="H9254" s="13">
        <v>7</v>
      </c>
      <c r="J9254" s="15" t="s">
        <v>2</v>
      </c>
      <c r="K9254" s="16">
        <v>0</v>
      </c>
      <c r="L9254" s="16">
        <v>3</v>
      </c>
      <c r="M9254" s="16">
        <v>0</v>
      </c>
      <c r="N9254" s="16">
        <v>0</v>
      </c>
      <c r="O9254" s="16">
        <v>0</v>
      </c>
      <c r="P9254" s="16">
        <v>0</v>
      </c>
      <c r="Q9254" s="16">
        <v>0</v>
      </c>
      <c r="R9254" s="16">
        <v>0</v>
      </c>
    </row>
    <row r="9255" spans="1:18" ht="15" customHeight="1" x14ac:dyDescent="0.25">
      <c r="A9255" s="7" t="s">
        <v>30315</v>
      </c>
      <c r="B9255" s="8" t="s">
        <v>30463</v>
      </c>
      <c r="C9255" s="9">
        <v>2</v>
      </c>
      <c r="D9255" s="10" t="s">
        <v>30310</v>
      </c>
      <c r="E9255" s="10" t="s">
        <v>6239</v>
      </c>
      <c r="F9255" s="11" t="s">
        <v>6250</v>
      </c>
      <c r="G9255" s="12" t="str">
        <f>VLOOKUP(E9255,trad!$A$1:$B$18000,2,)</f>
        <v>Bifurcation and stability</v>
      </c>
      <c r="I9255" s="13">
        <v>8</v>
      </c>
      <c r="J9255" s="15" t="s">
        <v>37</v>
      </c>
      <c r="K9255" s="16">
        <v>0</v>
      </c>
      <c r="L9255" s="16">
        <v>0</v>
      </c>
      <c r="M9255" s="16">
        <v>0</v>
      </c>
      <c r="N9255" s="16">
        <v>0</v>
      </c>
      <c r="O9255" s="16">
        <v>2</v>
      </c>
      <c r="P9255" s="16">
        <v>2</v>
      </c>
      <c r="Q9255" s="16">
        <v>0</v>
      </c>
      <c r="R9255" s="16">
        <v>0</v>
      </c>
    </row>
    <row r="9256" spans="1:18" ht="15" customHeight="1" x14ac:dyDescent="0.25">
      <c r="A9256" s="7" t="s">
        <v>30315</v>
      </c>
      <c r="B9256" s="8" t="s">
        <v>30463</v>
      </c>
      <c r="C9256" s="9">
        <v>2</v>
      </c>
      <c r="D9256" s="10" t="s">
        <v>30310</v>
      </c>
      <c r="E9256" s="10" t="s">
        <v>6252</v>
      </c>
      <c r="F9256" s="11" t="s">
        <v>6251</v>
      </c>
      <c r="G9256" s="12" t="str">
        <f>VLOOKUP(E9256,trad!$A$1:$B$18000,2,)</f>
        <v>Stochastical analysis</v>
      </c>
      <c r="I9256" s="13">
        <v>8</v>
      </c>
      <c r="J9256" s="15" t="s">
        <v>37</v>
      </c>
      <c r="K9256" s="16">
        <v>0</v>
      </c>
      <c r="L9256" s="16">
        <v>0</v>
      </c>
      <c r="M9256" s="16">
        <v>0</v>
      </c>
      <c r="N9256" s="16">
        <v>0</v>
      </c>
      <c r="O9256" s="16">
        <v>2</v>
      </c>
      <c r="P9256" s="16">
        <v>2</v>
      </c>
      <c r="Q9256" s="16">
        <v>0</v>
      </c>
      <c r="R9256" s="16">
        <v>0</v>
      </c>
    </row>
    <row r="9257" spans="1:18" ht="15" customHeight="1" x14ac:dyDescent="0.25">
      <c r="A9257" s="7" t="s">
        <v>30315</v>
      </c>
      <c r="B9257" s="8" t="s">
        <v>30463</v>
      </c>
      <c r="C9257" s="9">
        <v>2</v>
      </c>
      <c r="D9257" s="10" t="s">
        <v>30310</v>
      </c>
      <c r="E9257" s="10" t="s">
        <v>6254</v>
      </c>
      <c r="F9257" s="11" t="s">
        <v>6253</v>
      </c>
      <c r="G9257" s="12" t="str">
        <f>VLOOKUP(E9257,trad!$A$1:$B$18000,2,)</f>
        <v>Deterministic and Random Dynamical System</v>
      </c>
      <c r="I9257" s="13">
        <v>7</v>
      </c>
      <c r="J9257" s="15" t="s">
        <v>37</v>
      </c>
      <c r="K9257" s="16">
        <v>0</v>
      </c>
      <c r="L9257" s="16">
        <v>0</v>
      </c>
      <c r="M9257" s="16">
        <v>0</v>
      </c>
      <c r="N9257" s="16">
        <v>0</v>
      </c>
      <c r="O9257" s="16">
        <v>2</v>
      </c>
      <c r="P9257" s="16">
        <v>2</v>
      </c>
      <c r="Q9257" s="16">
        <v>0</v>
      </c>
      <c r="R9257" s="16">
        <v>0</v>
      </c>
    </row>
    <row r="9258" spans="1:18" ht="15" customHeight="1" x14ac:dyDescent="0.25">
      <c r="A9258" s="7" t="s">
        <v>30315</v>
      </c>
      <c r="B9258" s="8" t="s">
        <v>30463</v>
      </c>
      <c r="C9258" s="9">
        <v>2</v>
      </c>
      <c r="D9258" s="10" t="s">
        <v>30310</v>
      </c>
      <c r="E9258" s="10" t="s">
        <v>6209</v>
      </c>
      <c r="F9258" s="11" t="s">
        <v>6255</v>
      </c>
      <c r="G9258" s="12" t="str">
        <f>VLOOKUP(E9258,trad!$A$1:$B$18000,2,)</f>
        <v>*Practice dissertation</v>
      </c>
      <c r="I9258" s="13">
        <v>6</v>
      </c>
      <c r="J9258" s="15" t="s">
        <v>37</v>
      </c>
      <c r="K9258" s="16">
        <v>0</v>
      </c>
      <c r="L9258" s="16">
        <v>0</v>
      </c>
      <c r="M9258" s="16">
        <v>0</v>
      </c>
      <c r="N9258" s="16">
        <v>0</v>
      </c>
      <c r="O9258" s="16">
        <v>0</v>
      </c>
      <c r="P9258" s="16">
        <v>3</v>
      </c>
      <c r="Q9258" s="16">
        <v>0</v>
      </c>
      <c r="R9258" s="16">
        <v>0</v>
      </c>
    </row>
    <row r="9259" spans="1:18" ht="15" customHeight="1" x14ac:dyDescent="0.25">
      <c r="A9259" s="7" t="s">
        <v>30316</v>
      </c>
      <c r="B9259" s="8" t="s">
        <v>30464</v>
      </c>
      <c r="C9259" s="9">
        <v>1</v>
      </c>
      <c r="D9259" s="10" t="s">
        <v>30309</v>
      </c>
      <c r="E9259" s="10" t="s">
        <v>6257</v>
      </c>
      <c r="F9259" s="11" t="s">
        <v>6256</v>
      </c>
      <c r="G9259" s="12" t="str">
        <f>VLOOKUP(E9259,trad!$A$1:$B$18000,2,)</f>
        <v>- History of the Universal theatre and performance arts I</v>
      </c>
      <c r="H9259" s="13">
        <v>2</v>
      </c>
      <c r="J9259" s="15" t="s">
        <v>2</v>
      </c>
      <c r="K9259" s="16">
        <v>1</v>
      </c>
      <c r="L9259" s="16">
        <v>0</v>
      </c>
      <c r="M9259" s="16">
        <v>0</v>
      </c>
      <c r="N9259" s="16">
        <v>1</v>
      </c>
      <c r="O9259" s="16">
        <v>0</v>
      </c>
      <c r="P9259" s="16">
        <v>0</v>
      </c>
      <c r="Q9259" s="16">
        <v>0</v>
      </c>
      <c r="R9259" s="16">
        <v>0</v>
      </c>
    </row>
    <row r="9260" spans="1:18" ht="15" customHeight="1" x14ac:dyDescent="0.25">
      <c r="A9260" s="7" t="s">
        <v>30316</v>
      </c>
      <c r="B9260" s="8" t="s">
        <v>30464</v>
      </c>
      <c r="C9260" s="9">
        <v>1</v>
      </c>
      <c r="D9260" s="10" t="s">
        <v>30309</v>
      </c>
      <c r="E9260" s="10" t="s">
        <v>6259</v>
      </c>
      <c r="F9260" s="11" t="s">
        <v>6258</v>
      </c>
      <c r="G9260" s="12" t="str">
        <f>VLOOKUP(E9260,trad!$A$1:$B$18000,2,)</f>
        <v>- Introduction into the theory of the drama I</v>
      </c>
      <c r="H9260" s="13">
        <v>2</v>
      </c>
      <c r="J9260" s="15" t="s">
        <v>2</v>
      </c>
      <c r="K9260" s="16">
        <v>1</v>
      </c>
      <c r="L9260" s="16">
        <v>0</v>
      </c>
      <c r="M9260" s="16">
        <v>0</v>
      </c>
      <c r="N9260" s="16">
        <v>0</v>
      </c>
      <c r="O9260" s="16">
        <v>0</v>
      </c>
      <c r="P9260" s="16">
        <v>0</v>
      </c>
      <c r="Q9260" s="16">
        <v>0</v>
      </c>
      <c r="R9260" s="16">
        <v>0</v>
      </c>
    </row>
    <row r="9261" spans="1:18" ht="15" customHeight="1" x14ac:dyDescent="0.25">
      <c r="A9261" s="7" t="s">
        <v>30316</v>
      </c>
      <c r="B9261" s="8" t="s">
        <v>30464</v>
      </c>
      <c r="C9261" s="9">
        <v>1</v>
      </c>
      <c r="D9261" s="10" t="s">
        <v>30309</v>
      </c>
      <c r="E9261" s="10" t="s">
        <v>6261</v>
      </c>
      <c r="F9261" s="11" t="s">
        <v>6260</v>
      </c>
      <c r="G9261" s="12" t="str">
        <f>VLOOKUP(E9261,trad!$A$1:$B$18000,2,)</f>
        <v>- Educaţion and expression of scene speaking – individualI</v>
      </c>
      <c r="H9261" s="13">
        <v>3</v>
      </c>
      <c r="J9261" s="15" t="s">
        <v>2</v>
      </c>
      <c r="K9261" s="16">
        <v>1</v>
      </c>
      <c r="L9261" s="16">
        <v>0</v>
      </c>
      <c r="M9261" s="16">
        <v>0.5</v>
      </c>
      <c r="N9261" s="16">
        <v>0</v>
      </c>
      <c r="O9261" s="16">
        <v>0</v>
      </c>
      <c r="P9261" s="16">
        <v>0</v>
      </c>
      <c r="Q9261" s="16">
        <v>0</v>
      </c>
      <c r="R9261" s="16">
        <v>0</v>
      </c>
    </row>
    <row r="9262" spans="1:18" ht="15" customHeight="1" x14ac:dyDescent="0.25">
      <c r="A9262" s="7" t="s">
        <v>30316</v>
      </c>
      <c r="B9262" s="8" t="s">
        <v>30464</v>
      </c>
      <c r="C9262" s="9">
        <v>1</v>
      </c>
      <c r="D9262" s="10" t="s">
        <v>30309</v>
      </c>
      <c r="E9262" s="10" t="s">
        <v>6263</v>
      </c>
      <c r="F9262" s="11" t="s">
        <v>6262</v>
      </c>
      <c r="G9262" s="12" t="str">
        <f>VLOOKUP(E9262,trad!$A$1:$B$18000,2,)</f>
        <v>- Singing (L. ind.) I</v>
      </c>
      <c r="H9262" s="13">
        <v>2</v>
      </c>
      <c r="J9262" s="15" t="s">
        <v>2</v>
      </c>
      <c r="K9262" s="16">
        <v>0</v>
      </c>
      <c r="L9262" s="16">
        <v>0</v>
      </c>
      <c r="M9262" s="16">
        <v>2</v>
      </c>
      <c r="N9262" s="16">
        <v>0</v>
      </c>
      <c r="O9262" s="16">
        <v>0</v>
      </c>
      <c r="P9262" s="16">
        <v>0</v>
      </c>
      <c r="Q9262" s="16">
        <v>0</v>
      </c>
      <c r="R9262" s="16">
        <v>0</v>
      </c>
    </row>
    <row r="9263" spans="1:18" ht="15" customHeight="1" x14ac:dyDescent="0.25">
      <c r="A9263" s="7" t="s">
        <v>30316</v>
      </c>
      <c r="B9263" s="8" t="s">
        <v>30464</v>
      </c>
      <c r="C9263" s="9">
        <v>1</v>
      </c>
      <c r="D9263" s="10" t="s">
        <v>30309</v>
      </c>
      <c r="E9263" s="10" t="s">
        <v>6265</v>
      </c>
      <c r="F9263" s="11" t="s">
        <v>6264</v>
      </c>
      <c r="G9263" s="12" t="str">
        <f>VLOOKUP(E9263,trad!$A$1:$B$18000,2,)</f>
        <v>- Mask and make-up – individual I</v>
      </c>
      <c r="H9263" s="13">
        <v>2</v>
      </c>
      <c r="J9263" s="15" t="s">
        <v>2</v>
      </c>
      <c r="K9263" s="16">
        <v>1</v>
      </c>
      <c r="L9263" s="16">
        <v>0</v>
      </c>
      <c r="M9263" s="16">
        <v>1</v>
      </c>
      <c r="N9263" s="16">
        <v>0</v>
      </c>
      <c r="O9263" s="16">
        <v>0</v>
      </c>
      <c r="P9263" s="16">
        <v>0</v>
      </c>
      <c r="Q9263" s="16">
        <v>0</v>
      </c>
      <c r="R9263" s="16">
        <v>0</v>
      </c>
    </row>
    <row r="9264" spans="1:18" ht="15" customHeight="1" x14ac:dyDescent="0.25">
      <c r="A9264" s="7" t="s">
        <v>30316</v>
      </c>
      <c r="B9264" s="8" t="s">
        <v>30464</v>
      </c>
      <c r="C9264" s="9">
        <v>1</v>
      </c>
      <c r="D9264" s="10" t="s">
        <v>30309</v>
      </c>
      <c r="E9264" s="10" t="s">
        <v>6267</v>
      </c>
      <c r="F9264" s="11" t="s">
        <v>6266</v>
      </c>
      <c r="G9264" s="12" t="str">
        <f>VLOOKUP(E9264,trad!$A$1:$B$18000,2,)</f>
        <v>- Improvisaţion – collective and ind.I</v>
      </c>
      <c r="H9264" s="13">
        <v>4</v>
      </c>
      <c r="J9264" s="15" t="s">
        <v>2</v>
      </c>
      <c r="K9264" s="16">
        <v>1</v>
      </c>
      <c r="L9264" s="16">
        <v>0</v>
      </c>
      <c r="M9264" s="16">
        <v>2.5</v>
      </c>
      <c r="N9264" s="16">
        <v>0</v>
      </c>
      <c r="O9264" s="16">
        <v>0</v>
      </c>
      <c r="P9264" s="16">
        <v>0</v>
      </c>
      <c r="Q9264" s="16">
        <v>0</v>
      </c>
      <c r="R9264" s="16">
        <v>0</v>
      </c>
    </row>
    <row r="9265" spans="1:18" ht="15" customHeight="1" x14ac:dyDescent="0.25">
      <c r="A9265" s="7" t="s">
        <v>30316</v>
      </c>
      <c r="B9265" s="8" t="s">
        <v>30464</v>
      </c>
      <c r="C9265" s="9">
        <v>1</v>
      </c>
      <c r="D9265" s="10" t="s">
        <v>30309</v>
      </c>
      <c r="E9265" s="10" t="s">
        <v>6269</v>
      </c>
      <c r="F9265" s="11" t="s">
        <v>6268</v>
      </c>
      <c r="G9265" s="12" t="str">
        <f>VLOOKUP(E9265,trad!$A$1:$B$18000,2,)</f>
        <v>*Actor's Art Theatre ( collectively course , works - col.4 , hours, ind.0 , 5:00 ) I</v>
      </c>
      <c r="H9265" s="13">
        <v>6</v>
      </c>
      <c r="J9265" s="15" t="s">
        <v>2</v>
      </c>
      <c r="K9265" s="16">
        <v>1</v>
      </c>
      <c r="L9265" s="16">
        <v>0</v>
      </c>
      <c r="M9265" s="16">
        <v>4.5</v>
      </c>
      <c r="N9265" s="16">
        <v>0</v>
      </c>
      <c r="O9265" s="16">
        <v>0</v>
      </c>
      <c r="P9265" s="16">
        <v>0</v>
      </c>
      <c r="Q9265" s="16">
        <v>0</v>
      </c>
      <c r="R9265" s="16">
        <v>0</v>
      </c>
    </row>
    <row r="9266" spans="1:18" ht="15" customHeight="1" x14ac:dyDescent="0.25">
      <c r="A9266" s="7" t="s">
        <v>30316</v>
      </c>
      <c r="B9266" s="8" t="s">
        <v>30464</v>
      </c>
      <c r="C9266" s="9">
        <v>1</v>
      </c>
      <c r="D9266" s="10" t="s">
        <v>30309</v>
      </c>
      <c r="E9266" s="10" t="s">
        <v>6271</v>
      </c>
      <c r="F9266" s="11" t="s">
        <v>6270</v>
      </c>
      <c r="G9266" s="12" t="str">
        <f>VLOOKUP(E9266,trad!$A$1:$B$18000,2,)</f>
        <v>- Rhythmic body expression and dance I</v>
      </c>
      <c r="H9266" s="13">
        <v>2</v>
      </c>
      <c r="J9266" s="15" t="s">
        <v>2</v>
      </c>
      <c r="K9266" s="16">
        <v>0</v>
      </c>
      <c r="L9266" s="16">
        <v>0</v>
      </c>
      <c r="M9266" s="16">
        <v>2</v>
      </c>
      <c r="N9266" s="16">
        <v>0</v>
      </c>
      <c r="O9266" s="16">
        <v>0</v>
      </c>
      <c r="P9266" s="16">
        <v>0</v>
      </c>
      <c r="Q9266" s="16">
        <v>0</v>
      </c>
      <c r="R9266" s="16">
        <v>0</v>
      </c>
    </row>
    <row r="9267" spans="1:18" ht="15" customHeight="1" x14ac:dyDescent="0.25">
      <c r="A9267" s="7" t="s">
        <v>30316</v>
      </c>
      <c r="B9267" s="8" t="s">
        <v>30464</v>
      </c>
      <c r="C9267" s="9">
        <v>1</v>
      </c>
      <c r="D9267" s="10" t="s">
        <v>30309</v>
      </c>
      <c r="E9267" s="10" t="s">
        <v>6273</v>
      </c>
      <c r="F9267" s="11" t="s">
        <v>6272</v>
      </c>
      <c r="G9267" s="12" t="str">
        <f>VLOOKUP(E9267,trad!$A$1:$B$18000,2,)</f>
        <v>- Artistical practice I</v>
      </c>
      <c r="H9267" s="13">
        <v>3</v>
      </c>
      <c r="J9267" s="15" t="s">
        <v>2</v>
      </c>
      <c r="K9267" s="16">
        <v>0</v>
      </c>
      <c r="L9267" s="16">
        <v>0</v>
      </c>
      <c r="M9267" s="16">
        <v>3</v>
      </c>
      <c r="N9267" s="16">
        <v>0</v>
      </c>
      <c r="O9267" s="16">
        <v>0</v>
      </c>
      <c r="P9267" s="16">
        <v>0</v>
      </c>
      <c r="Q9267" s="16">
        <v>0</v>
      </c>
      <c r="R9267" s="16">
        <v>0</v>
      </c>
    </row>
    <row r="9268" spans="1:18" ht="15" customHeight="1" x14ac:dyDescent="0.25">
      <c r="A9268" s="7" t="s">
        <v>30316</v>
      </c>
      <c r="B9268" s="8" t="s">
        <v>30464</v>
      </c>
      <c r="C9268" s="9">
        <v>1</v>
      </c>
      <c r="D9268" s="10" t="s">
        <v>30309</v>
      </c>
      <c r="E9268" s="10" t="s">
        <v>6275</v>
      </c>
      <c r="F9268" s="11" t="s">
        <v>6274</v>
      </c>
      <c r="G9268" s="12" t="str">
        <f>VLOOKUP(E9268,trad!$A$1:$B$18000,2,)</f>
        <v>- English I</v>
      </c>
      <c r="H9268" s="13">
        <v>2</v>
      </c>
      <c r="J9268" s="15" t="s">
        <v>2</v>
      </c>
      <c r="K9268" s="16">
        <v>0</v>
      </c>
      <c r="L9268" s="16">
        <v>0</v>
      </c>
      <c r="M9268" s="16">
        <v>1</v>
      </c>
      <c r="N9268" s="16">
        <v>0</v>
      </c>
      <c r="O9268" s="16">
        <v>0</v>
      </c>
      <c r="P9268" s="16">
        <v>0</v>
      </c>
      <c r="Q9268" s="16">
        <v>0</v>
      </c>
      <c r="R9268" s="16">
        <v>0</v>
      </c>
    </row>
    <row r="9269" spans="1:18" ht="15" customHeight="1" x14ac:dyDescent="0.25">
      <c r="A9269" s="7" t="s">
        <v>30316</v>
      </c>
      <c r="B9269" s="8" t="s">
        <v>30464</v>
      </c>
      <c r="C9269" s="9">
        <v>1</v>
      </c>
      <c r="D9269" s="10" t="s">
        <v>30309</v>
      </c>
      <c r="E9269" s="10" t="s">
        <v>1787</v>
      </c>
      <c r="F9269" s="11" t="s">
        <v>6276</v>
      </c>
      <c r="G9269" s="12" t="str">
        <f>VLOOKUP(E9269,trad!$A$1:$B$18000,2,)</f>
        <v>German Language I</v>
      </c>
      <c r="H9269" s="13">
        <v>2</v>
      </c>
      <c r="J9269" s="15" t="s">
        <v>2</v>
      </c>
      <c r="K9269" s="16">
        <v>1</v>
      </c>
      <c r="L9269" s="16">
        <v>0</v>
      </c>
      <c r="M9269" s="16">
        <v>0</v>
      </c>
      <c r="N9269" s="16">
        <v>0</v>
      </c>
      <c r="O9269" s="16">
        <v>0</v>
      </c>
      <c r="P9269" s="16">
        <v>0</v>
      </c>
      <c r="Q9269" s="16">
        <v>0</v>
      </c>
      <c r="R9269" s="16">
        <v>0</v>
      </c>
    </row>
    <row r="9270" spans="1:18" ht="15" customHeight="1" x14ac:dyDescent="0.25">
      <c r="A9270" s="7" t="s">
        <v>30316</v>
      </c>
      <c r="B9270" s="8" t="s">
        <v>30464</v>
      </c>
      <c r="C9270" s="9">
        <v>1</v>
      </c>
      <c r="D9270" s="10" t="s">
        <v>30309</v>
      </c>
      <c r="E9270" s="10" t="s">
        <v>6278</v>
      </c>
      <c r="F9270" s="11" t="s">
        <v>6277</v>
      </c>
      <c r="G9270" s="12" t="str">
        <f>VLOOKUP(E9270,trad!$A$1:$B$18000,2,)</f>
        <v>- Physical education I</v>
      </c>
      <c r="H9270" s="13">
        <v>0</v>
      </c>
      <c r="J9270" s="15" t="s">
        <v>2</v>
      </c>
      <c r="K9270" s="16">
        <v>0</v>
      </c>
      <c r="L9270" s="16">
        <v>0</v>
      </c>
      <c r="M9270" s="16">
        <v>1</v>
      </c>
      <c r="N9270" s="16">
        <v>0</v>
      </c>
      <c r="O9270" s="16">
        <v>0</v>
      </c>
      <c r="P9270" s="16">
        <v>0</v>
      </c>
      <c r="Q9270" s="16">
        <v>0</v>
      </c>
      <c r="R9270" s="16">
        <v>0</v>
      </c>
    </row>
    <row r="9271" spans="1:18" ht="15" customHeight="1" x14ac:dyDescent="0.25">
      <c r="A9271" s="7" t="s">
        <v>30316</v>
      </c>
      <c r="B9271" s="8" t="s">
        <v>30464</v>
      </c>
      <c r="C9271" s="9">
        <v>1</v>
      </c>
      <c r="D9271" s="10" t="s">
        <v>30309</v>
      </c>
      <c r="E9271" s="10" t="s">
        <v>1788</v>
      </c>
      <c r="F9271" s="11" t="s">
        <v>6279</v>
      </c>
      <c r="G9271" s="12" t="str">
        <f>VLOOKUP(E9271,trad!$A$1:$B$18000,2,)</f>
        <v>Italian language I</v>
      </c>
      <c r="H9271" s="13">
        <v>2</v>
      </c>
      <c r="J9271" s="15" t="s">
        <v>2</v>
      </c>
      <c r="K9271" s="16">
        <v>0</v>
      </c>
      <c r="L9271" s="16">
        <v>0</v>
      </c>
      <c r="M9271" s="16">
        <v>1</v>
      </c>
      <c r="N9271" s="16">
        <v>0</v>
      </c>
      <c r="O9271" s="16">
        <v>0</v>
      </c>
      <c r="P9271" s="16">
        <v>0</v>
      </c>
      <c r="Q9271" s="16">
        <v>0</v>
      </c>
      <c r="R9271" s="16">
        <v>0</v>
      </c>
    </row>
    <row r="9272" spans="1:18" ht="15" customHeight="1" x14ac:dyDescent="0.25">
      <c r="A9272" s="7" t="s">
        <v>30316</v>
      </c>
      <c r="B9272" s="8" t="s">
        <v>30464</v>
      </c>
      <c r="C9272" s="9">
        <v>1</v>
      </c>
      <c r="D9272" s="10" t="s">
        <v>30309</v>
      </c>
      <c r="E9272" s="10" t="s">
        <v>1786</v>
      </c>
      <c r="F9272" s="11" t="s">
        <v>6280</v>
      </c>
      <c r="G9272" s="12" t="str">
        <f>VLOOKUP(E9272,trad!$A$1:$B$18000,2,)</f>
        <v>French Language I</v>
      </c>
      <c r="H9272" s="13">
        <v>2</v>
      </c>
      <c r="J9272" s="15" t="s">
        <v>2</v>
      </c>
      <c r="K9272" s="16">
        <v>0</v>
      </c>
      <c r="L9272" s="16">
        <v>0</v>
      </c>
      <c r="M9272" s="16">
        <v>1</v>
      </c>
      <c r="N9272" s="16">
        <v>0</v>
      </c>
      <c r="O9272" s="16">
        <v>0</v>
      </c>
      <c r="P9272" s="16">
        <v>0</v>
      </c>
      <c r="Q9272" s="16">
        <v>0</v>
      </c>
      <c r="R9272" s="16">
        <v>0</v>
      </c>
    </row>
    <row r="9273" spans="1:18" ht="15" customHeight="1" x14ac:dyDescent="0.25">
      <c r="A9273" s="7" t="s">
        <v>30316</v>
      </c>
      <c r="B9273" s="8" t="s">
        <v>30464</v>
      </c>
      <c r="C9273" s="9">
        <v>1</v>
      </c>
      <c r="D9273" s="10" t="s">
        <v>30309</v>
      </c>
      <c r="E9273" s="10" t="s">
        <v>6282</v>
      </c>
      <c r="F9273" s="11" t="s">
        <v>6281</v>
      </c>
      <c r="G9273" s="12" t="str">
        <f>VLOOKUP(E9273,trad!$A$1:$B$18000,2,)</f>
        <v>- Cultural management I</v>
      </c>
      <c r="H9273" s="13">
        <v>2</v>
      </c>
      <c r="J9273" s="15" t="s">
        <v>2</v>
      </c>
      <c r="K9273" s="16">
        <v>1</v>
      </c>
      <c r="L9273" s="16">
        <v>0</v>
      </c>
      <c r="M9273" s="16">
        <v>0</v>
      </c>
      <c r="N9273" s="16">
        <v>0</v>
      </c>
      <c r="O9273" s="16">
        <v>0</v>
      </c>
      <c r="P9273" s="16">
        <v>0</v>
      </c>
      <c r="Q9273" s="16">
        <v>0</v>
      </c>
      <c r="R9273" s="16">
        <v>0</v>
      </c>
    </row>
    <row r="9274" spans="1:18" ht="15" customHeight="1" x14ac:dyDescent="0.25">
      <c r="A9274" s="7" t="s">
        <v>30316</v>
      </c>
      <c r="B9274" s="8" t="s">
        <v>30464</v>
      </c>
      <c r="C9274" s="9">
        <v>1</v>
      </c>
      <c r="D9274" s="10" t="s">
        <v>30309</v>
      </c>
      <c r="E9274" s="10" t="s">
        <v>6284</v>
      </c>
      <c r="F9274" s="11" t="s">
        <v>6283</v>
      </c>
      <c r="G9274" s="12" t="str">
        <f>VLOOKUP(E9274,trad!$A$1:$B$18000,2,)</f>
        <v>- History of the costume and theatrical mask I</v>
      </c>
      <c r="H9274" s="13">
        <v>2</v>
      </c>
      <c r="J9274" s="15" t="s">
        <v>2</v>
      </c>
      <c r="K9274" s="16">
        <v>1</v>
      </c>
      <c r="L9274" s="16">
        <v>0</v>
      </c>
      <c r="M9274" s="16">
        <v>0</v>
      </c>
      <c r="N9274" s="16">
        <v>0</v>
      </c>
      <c r="O9274" s="16">
        <v>0</v>
      </c>
      <c r="P9274" s="16">
        <v>0</v>
      </c>
      <c r="Q9274" s="16">
        <v>0</v>
      </c>
      <c r="R9274" s="16">
        <v>0</v>
      </c>
    </row>
    <row r="9275" spans="1:18" ht="15" customHeight="1" x14ac:dyDescent="0.25">
      <c r="A9275" s="7" t="s">
        <v>30316</v>
      </c>
      <c r="B9275" s="8" t="s">
        <v>30464</v>
      </c>
      <c r="C9275" s="9">
        <v>1</v>
      </c>
      <c r="D9275" s="10" t="s">
        <v>30309</v>
      </c>
      <c r="E9275" s="10" t="s">
        <v>6286</v>
      </c>
      <c r="F9275" s="11" t="s">
        <v>6285</v>
      </c>
      <c r="G9275" s="12" t="str">
        <f>VLOOKUP(E9275,trad!$A$1:$B$18000,2,)</f>
        <v>- History of the Universal theatre and performance arts II</v>
      </c>
      <c r="I9275" s="13">
        <v>2</v>
      </c>
      <c r="J9275" s="15" t="s">
        <v>37</v>
      </c>
      <c r="K9275" s="16">
        <v>0</v>
      </c>
      <c r="L9275" s="16">
        <v>0</v>
      </c>
      <c r="M9275" s="16">
        <v>0</v>
      </c>
      <c r="N9275" s="16">
        <v>0</v>
      </c>
      <c r="O9275" s="16">
        <v>1</v>
      </c>
      <c r="P9275" s="16">
        <v>0</v>
      </c>
      <c r="Q9275" s="16">
        <v>0</v>
      </c>
      <c r="R9275" s="16">
        <v>1</v>
      </c>
    </row>
    <row r="9276" spans="1:18" ht="15" customHeight="1" x14ac:dyDescent="0.25">
      <c r="A9276" s="7" t="s">
        <v>30316</v>
      </c>
      <c r="B9276" s="8" t="s">
        <v>30464</v>
      </c>
      <c r="C9276" s="9">
        <v>1</v>
      </c>
      <c r="D9276" s="10" t="s">
        <v>30309</v>
      </c>
      <c r="E9276" s="10" t="s">
        <v>6288</v>
      </c>
      <c r="F9276" s="11" t="s">
        <v>6287</v>
      </c>
      <c r="G9276" s="12" t="str">
        <f>VLOOKUP(E9276,trad!$A$1:$B$18000,2,)</f>
        <v>- Introduction into the theory of the drama II</v>
      </c>
      <c r="I9276" s="13">
        <v>2</v>
      </c>
      <c r="J9276" s="15" t="s">
        <v>37</v>
      </c>
      <c r="K9276" s="16">
        <v>0</v>
      </c>
      <c r="L9276" s="16">
        <v>0</v>
      </c>
      <c r="M9276" s="16">
        <v>0</v>
      </c>
      <c r="N9276" s="16">
        <v>0</v>
      </c>
      <c r="O9276" s="16">
        <v>1</v>
      </c>
      <c r="P9276" s="16">
        <v>0</v>
      </c>
      <c r="Q9276" s="16">
        <v>0</v>
      </c>
      <c r="R9276" s="16">
        <v>0</v>
      </c>
    </row>
    <row r="9277" spans="1:18" ht="15" customHeight="1" x14ac:dyDescent="0.25">
      <c r="A9277" s="7" t="s">
        <v>30316</v>
      </c>
      <c r="B9277" s="8" t="s">
        <v>30464</v>
      </c>
      <c r="C9277" s="9">
        <v>1</v>
      </c>
      <c r="D9277" s="10" t="s">
        <v>30309</v>
      </c>
      <c r="E9277" s="10" t="s">
        <v>6290</v>
      </c>
      <c r="F9277" s="11" t="s">
        <v>6289</v>
      </c>
      <c r="G9277" s="12" t="str">
        <f>VLOOKUP(E9277,trad!$A$1:$B$18000,2,)</f>
        <v>- Educaţion and expression of scene speaking – individualII</v>
      </c>
      <c r="I9277" s="13">
        <v>3</v>
      </c>
      <c r="J9277" s="15" t="s">
        <v>37</v>
      </c>
      <c r="K9277" s="16">
        <v>0</v>
      </c>
      <c r="L9277" s="16">
        <v>0</v>
      </c>
      <c r="M9277" s="16">
        <v>0</v>
      </c>
      <c r="N9277" s="16">
        <v>0</v>
      </c>
      <c r="O9277" s="16">
        <v>1</v>
      </c>
      <c r="P9277" s="16">
        <v>0</v>
      </c>
      <c r="Q9277" s="16">
        <v>0.5</v>
      </c>
      <c r="R9277" s="16">
        <v>0</v>
      </c>
    </row>
    <row r="9278" spans="1:18" ht="15" customHeight="1" x14ac:dyDescent="0.25">
      <c r="A9278" s="7" t="s">
        <v>30316</v>
      </c>
      <c r="B9278" s="8" t="s">
        <v>30464</v>
      </c>
      <c r="C9278" s="9">
        <v>1</v>
      </c>
      <c r="D9278" s="10" t="s">
        <v>30309</v>
      </c>
      <c r="E9278" s="10" t="s">
        <v>6292</v>
      </c>
      <c r="F9278" s="11" t="s">
        <v>6291</v>
      </c>
      <c r="G9278" s="12" t="str">
        <f>VLOOKUP(E9278,trad!$A$1:$B$18000,2,)</f>
        <v xml:space="preserve">- Singing (L. ind.) II
 </v>
      </c>
      <c r="I9278" s="13">
        <v>2</v>
      </c>
      <c r="J9278" s="15" t="s">
        <v>37</v>
      </c>
      <c r="K9278" s="16">
        <v>0</v>
      </c>
      <c r="L9278" s="16">
        <v>0</v>
      </c>
      <c r="M9278" s="16">
        <v>0</v>
      </c>
      <c r="N9278" s="16">
        <v>0</v>
      </c>
      <c r="O9278" s="16">
        <v>0</v>
      </c>
      <c r="P9278" s="16">
        <v>0</v>
      </c>
      <c r="Q9278" s="16">
        <v>2</v>
      </c>
      <c r="R9278" s="16">
        <v>0</v>
      </c>
    </row>
    <row r="9279" spans="1:18" ht="15" customHeight="1" x14ac:dyDescent="0.25">
      <c r="A9279" s="7" t="s">
        <v>30316</v>
      </c>
      <c r="B9279" s="8" t="s">
        <v>30464</v>
      </c>
      <c r="C9279" s="9">
        <v>1</v>
      </c>
      <c r="D9279" s="10" t="s">
        <v>30309</v>
      </c>
      <c r="E9279" s="10" t="s">
        <v>6294</v>
      </c>
      <c r="F9279" s="11" t="s">
        <v>6293</v>
      </c>
      <c r="G9279" s="12" t="str">
        <f>VLOOKUP(E9279,trad!$A$1:$B$18000,2,)</f>
        <v>- Mask and make-up – individual II</v>
      </c>
      <c r="I9279" s="13">
        <v>2</v>
      </c>
      <c r="J9279" s="15" t="s">
        <v>37</v>
      </c>
      <c r="K9279" s="16">
        <v>0</v>
      </c>
      <c r="L9279" s="16">
        <v>0</v>
      </c>
      <c r="M9279" s="16">
        <v>0</v>
      </c>
      <c r="N9279" s="16">
        <v>0</v>
      </c>
      <c r="O9279" s="16">
        <v>1</v>
      </c>
      <c r="P9279" s="16">
        <v>0</v>
      </c>
      <c r="Q9279" s="16">
        <v>1</v>
      </c>
      <c r="R9279" s="16">
        <v>0</v>
      </c>
    </row>
    <row r="9280" spans="1:18" ht="15" customHeight="1" x14ac:dyDescent="0.25">
      <c r="A9280" s="7" t="s">
        <v>30316</v>
      </c>
      <c r="B9280" s="8" t="s">
        <v>30464</v>
      </c>
      <c r="C9280" s="9">
        <v>1</v>
      </c>
      <c r="D9280" s="10" t="s">
        <v>30309</v>
      </c>
      <c r="E9280" s="10" t="s">
        <v>6296</v>
      </c>
      <c r="F9280" s="11" t="s">
        <v>6295</v>
      </c>
      <c r="G9280" s="12" t="str">
        <f>VLOOKUP(E9280,trad!$A$1:$B$18000,2,)</f>
        <v>- Improvisation – collective and ind.II</v>
      </c>
      <c r="I9280" s="13">
        <v>4</v>
      </c>
      <c r="J9280" s="15" t="s">
        <v>37</v>
      </c>
      <c r="K9280" s="16">
        <v>0</v>
      </c>
      <c r="L9280" s="16">
        <v>0</v>
      </c>
      <c r="M9280" s="16">
        <v>0</v>
      </c>
      <c r="N9280" s="16">
        <v>0</v>
      </c>
      <c r="O9280" s="16">
        <v>1</v>
      </c>
      <c r="P9280" s="16">
        <v>0</v>
      </c>
      <c r="Q9280" s="16">
        <v>2.5</v>
      </c>
      <c r="R9280" s="16">
        <v>0</v>
      </c>
    </row>
    <row r="9281" spans="1:18" ht="15" customHeight="1" x14ac:dyDescent="0.25">
      <c r="A9281" s="7" t="s">
        <v>30316</v>
      </c>
      <c r="B9281" s="8" t="s">
        <v>30464</v>
      </c>
      <c r="C9281" s="9">
        <v>1</v>
      </c>
      <c r="D9281" s="10" t="s">
        <v>30309</v>
      </c>
      <c r="E9281" s="10" t="s">
        <v>6298</v>
      </c>
      <c r="F9281" s="11" t="s">
        <v>6297</v>
      </c>
      <c r="G9281" s="12" t="str">
        <f>VLOOKUP(E9281,trad!$A$1:$B$18000,2,)</f>
        <v>*Actor's Art Theatre ( collectively course , works - col.4 , hours, ind.0 , 5:00 ) II</v>
      </c>
      <c r="I9281" s="13">
        <v>6</v>
      </c>
      <c r="J9281" s="15" t="s">
        <v>37</v>
      </c>
      <c r="K9281" s="16">
        <v>0</v>
      </c>
      <c r="L9281" s="16">
        <v>0</v>
      </c>
      <c r="M9281" s="16">
        <v>0</v>
      </c>
      <c r="N9281" s="16">
        <v>0</v>
      </c>
      <c r="O9281" s="16">
        <v>1</v>
      </c>
      <c r="P9281" s="16">
        <v>0</v>
      </c>
      <c r="Q9281" s="16">
        <v>4.5</v>
      </c>
      <c r="R9281" s="16">
        <v>0</v>
      </c>
    </row>
    <row r="9282" spans="1:18" ht="15" customHeight="1" x14ac:dyDescent="0.25">
      <c r="A9282" s="7" t="s">
        <v>30316</v>
      </c>
      <c r="B9282" s="8" t="s">
        <v>30464</v>
      </c>
      <c r="C9282" s="9">
        <v>1</v>
      </c>
      <c r="D9282" s="10" t="s">
        <v>30309</v>
      </c>
      <c r="E9282" s="10" t="s">
        <v>6300</v>
      </c>
      <c r="F9282" s="11" t="s">
        <v>6299</v>
      </c>
      <c r="G9282" s="12" t="str">
        <f>VLOOKUP(E9282,trad!$A$1:$B$18000,2,)</f>
        <v>- Rhythmic body expression and dance II</v>
      </c>
      <c r="I9282" s="13">
        <v>2</v>
      </c>
      <c r="J9282" s="15" t="s">
        <v>37</v>
      </c>
      <c r="K9282" s="16">
        <v>0</v>
      </c>
      <c r="L9282" s="16">
        <v>0</v>
      </c>
      <c r="M9282" s="16">
        <v>0</v>
      </c>
      <c r="N9282" s="16">
        <v>0</v>
      </c>
      <c r="O9282" s="16">
        <v>0</v>
      </c>
      <c r="P9282" s="16">
        <v>0</v>
      </c>
      <c r="Q9282" s="16">
        <v>2</v>
      </c>
      <c r="R9282" s="16">
        <v>0</v>
      </c>
    </row>
    <row r="9283" spans="1:18" ht="15" customHeight="1" x14ac:dyDescent="0.25">
      <c r="A9283" s="7" t="s">
        <v>30316</v>
      </c>
      <c r="B9283" s="8" t="s">
        <v>30464</v>
      </c>
      <c r="C9283" s="9">
        <v>1</v>
      </c>
      <c r="D9283" s="10" t="s">
        <v>30309</v>
      </c>
      <c r="E9283" s="10" t="s">
        <v>6302</v>
      </c>
      <c r="F9283" s="11" t="s">
        <v>6301</v>
      </c>
      <c r="G9283" s="12" t="str">
        <f>VLOOKUP(E9283,trad!$A$1:$B$18000,2,)</f>
        <v>- Artistical practice II</v>
      </c>
      <c r="I9283" s="13">
        <v>3</v>
      </c>
      <c r="J9283" s="15" t="s">
        <v>37</v>
      </c>
      <c r="K9283" s="16">
        <v>0</v>
      </c>
      <c r="L9283" s="16">
        <v>0</v>
      </c>
      <c r="M9283" s="16">
        <v>0</v>
      </c>
      <c r="N9283" s="16">
        <v>0</v>
      </c>
      <c r="O9283" s="16">
        <v>0</v>
      </c>
      <c r="P9283" s="16">
        <v>0</v>
      </c>
      <c r="Q9283" s="16">
        <v>3</v>
      </c>
      <c r="R9283" s="16">
        <v>0</v>
      </c>
    </row>
    <row r="9284" spans="1:18" ht="15" customHeight="1" x14ac:dyDescent="0.25">
      <c r="A9284" s="7" t="s">
        <v>30316</v>
      </c>
      <c r="B9284" s="8" t="s">
        <v>30464</v>
      </c>
      <c r="C9284" s="9">
        <v>1</v>
      </c>
      <c r="D9284" s="10" t="s">
        <v>30309</v>
      </c>
      <c r="E9284" s="10" t="s">
        <v>1790</v>
      </c>
      <c r="F9284" s="11" t="s">
        <v>6303</v>
      </c>
      <c r="G9284" s="12" t="str">
        <f>VLOOKUP(E9284,trad!$A$1:$B$18000,2,)</f>
        <v>English II</v>
      </c>
      <c r="I9284" s="13">
        <v>2</v>
      </c>
      <c r="J9284" s="15" t="s">
        <v>37</v>
      </c>
      <c r="K9284" s="16">
        <v>0</v>
      </c>
      <c r="L9284" s="16">
        <v>0</v>
      </c>
      <c r="M9284" s="16">
        <v>0</v>
      </c>
      <c r="N9284" s="16">
        <v>0</v>
      </c>
      <c r="O9284" s="16">
        <v>0</v>
      </c>
      <c r="P9284" s="16">
        <v>0</v>
      </c>
      <c r="Q9284" s="16">
        <v>1</v>
      </c>
      <c r="R9284" s="16">
        <v>0</v>
      </c>
    </row>
    <row r="9285" spans="1:18" ht="15" customHeight="1" x14ac:dyDescent="0.25">
      <c r="A9285" s="7" t="s">
        <v>30316</v>
      </c>
      <c r="B9285" s="8" t="s">
        <v>30464</v>
      </c>
      <c r="C9285" s="9">
        <v>1</v>
      </c>
      <c r="D9285" s="10" t="s">
        <v>30309</v>
      </c>
      <c r="E9285" s="10" t="s">
        <v>1792</v>
      </c>
      <c r="F9285" s="11" t="s">
        <v>6304</v>
      </c>
      <c r="G9285" s="12" t="str">
        <f>VLOOKUP(E9285,trad!$A$1:$B$18000,2,)</f>
        <v>German Language II</v>
      </c>
      <c r="I9285" s="13">
        <v>2</v>
      </c>
      <c r="J9285" s="15" t="s">
        <v>37</v>
      </c>
      <c r="K9285" s="16">
        <v>0</v>
      </c>
      <c r="L9285" s="16">
        <v>0</v>
      </c>
      <c r="M9285" s="16">
        <v>0</v>
      </c>
      <c r="N9285" s="16">
        <v>0</v>
      </c>
      <c r="O9285" s="16">
        <v>1</v>
      </c>
      <c r="P9285" s="16">
        <v>0</v>
      </c>
      <c r="Q9285" s="16">
        <v>0</v>
      </c>
      <c r="R9285" s="16">
        <v>0</v>
      </c>
    </row>
    <row r="9286" spans="1:18" ht="15" customHeight="1" x14ac:dyDescent="0.25">
      <c r="A9286" s="7" t="s">
        <v>30316</v>
      </c>
      <c r="B9286" s="8" t="s">
        <v>30464</v>
      </c>
      <c r="C9286" s="9">
        <v>1</v>
      </c>
      <c r="D9286" s="10" t="s">
        <v>30309</v>
      </c>
      <c r="E9286" s="10" t="s">
        <v>6306</v>
      </c>
      <c r="F9286" s="11" t="s">
        <v>6305</v>
      </c>
      <c r="G9286" s="12" t="str">
        <f>VLOOKUP(E9286,trad!$A$1:$B$18000,2,)</f>
        <v>- Physical education II</v>
      </c>
      <c r="I9286" s="13">
        <v>0</v>
      </c>
      <c r="J9286" s="15" t="s">
        <v>37</v>
      </c>
      <c r="K9286" s="16">
        <v>0</v>
      </c>
      <c r="L9286" s="16">
        <v>0</v>
      </c>
      <c r="M9286" s="16">
        <v>0</v>
      </c>
      <c r="N9286" s="16">
        <v>0</v>
      </c>
      <c r="O9286" s="16">
        <v>0</v>
      </c>
      <c r="P9286" s="16">
        <v>0</v>
      </c>
      <c r="Q9286" s="16">
        <v>1</v>
      </c>
      <c r="R9286" s="16">
        <v>0</v>
      </c>
    </row>
    <row r="9287" spans="1:18" ht="15" customHeight="1" x14ac:dyDescent="0.25">
      <c r="A9287" s="7" t="s">
        <v>30316</v>
      </c>
      <c r="B9287" s="8" t="s">
        <v>30464</v>
      </c>
      <c r="C9287" s="9">
        <v>1</v>
      </c>
      <c r="D9287" s="10" t="s">
        <v>30309</v>
      </c>
      <c r="E9287" s="10" t="s">
        <v>6308</v>
      </c>
      <c r="F9287" s="11" t="s">
        <v>6307</v>
      </c>
      <c r="G9287" s="12" t="str">
        <f>VLOOKUP(E9287,trad!$A$1:$B$18000,2,)</f>
        <v>- Italian II</v>
      </c>
      <c r="I9287" s="13">
        <v>2</v>
      </c>
      <c r="J9287" s="15" t="s">
        <v>37</v>
      </c>
      <c r="K9287" s="16">
        <v>0</v>
      </c>
      <c r="L9287" s="16">
        <v>0</v>
      </c>
      <c r="M9287" s="16">
        <v>0</v>
      </c>
      <c r="N9287" s="16">
        <v>0</v>
      </c>
      <c r="O9287" s="16">
        <v>0</v>
      </c>
      <c r="P9287" s="16">
        <v>0</v>
      </c>
      <c r="Q9287" s="16">
        <v>1</v>
      </c>
      <c r="R9287" s="16">
        <v>0</v>
      </c>
    </row>
    <row r="9288" spans="1:18" ht="15" customHeight="1" x14ac:dyDescent="0.25">
      <c r="A9288" s="7" t="s">
        <v>30316</v>
      </c>
      <c r="B9288" s="8" t="s">
        <v>30464</v>
      </c>
      <c r="C9288" s="9">
        <v>1</v>
      </c>
      <c r="D9288" s="10" t="s">
        <v>30309</v>
      </c>
      <c r="E9288" s="10" t="s">
        <v>1791</v>
      </c>
      <c r="F9288" s="11" t="s">
        <v>6309</v>
      </c>
      <c r="G9288" s="12" t="str">
        <f>VLOOKUP(E9288,trad!$A$1:$B$18000,2,)</f>
        <v>French Language II</v>
      </c>
      <c r="I9288" s="13">
        <v>2</v>
      </c>
      <c r="J9288" s="15" t="s">
        <v>37</v>
      </c>
      <c r="K9288" s="16">
        <v>0</v>
      </c>
      <c r="L9288" s="16">
        <v>0</v>
      </c>
      <c r="M9288" s="16">
        <v>0</v>
      </c>
      <c r="N9288" s="16">
        <v>0</v>
      </c>
      <c r="O9288" s="16">
        <v>0</v>
      </c>
      <c r="P9288" s="16">
        <v>0</v>
      </c>
      <c r="Q9288" s="16">
        <v>1</v>
      </c>
      <c r="R9288" s="16">
        <v>0</v>
      </c>
    </row>
    <row r="9289" spans="1:18" ht="15" customHeight="1" x14ac:dyDescent="0.25">
      <c r="A9289" s="7" t="s">
        <v>30316</v>
      </c>
      <c r="B9289" s="8" t="s">
        <v>30464</v>
      </c>
      <c r="C9289" s="9">
        <v>1</v>
      </c>
      <c r="D9289" s="10" t="s">
        <v>30309</v>
      </c>
      <c r="E9289" s="10" t="s">
        <v>6311</v>
      </c>
      <c r="F9289" s="11" t="s">
        <v>6310</v>
      </c>
      <c r="G9289" s="12" t="str">
        <f>VLOOKUP(E9289,trad!$A$1:$B$18000,2,)</f>
        <v>- Cultural management II</v>
      </c>
      <c r="I9289" s="13">
        <v>2</v>
      </c>
      <c r="J9289" s="15" t="s">
        <v>37</v>
      </c>
      <c r="K9289" s="16">
        <v>0</v>
      </c>
      <c r="L9289" s="16">
        <v>0</v>
      </c>
      <c r="M9289" s="16">
        <v>0</v>
      </c>
      <c r="N9289" s="16">
        <v>0</v>
      </c>
      <c r="O9289" s="16">
        <v>1</v>
      </c>
      <c r="P9289" s="16">
        <v>0</v>
      </c>
      <c r="Q9289" s="16">
        <v>0</v>
      </c>
      <c r="R9289" s="16">
        <v>0</v>
      </c>
    </row>
    <row r="9290" spans="1:18" ht="15" customHeight="1" x14ac:dyDescent="0.25">
      <c r="A9290" s="7" t="s">
        <v>30316</v>
      </c>
      <c r="B9290" s="8" t="s">
        <v>30464</v>
      </c>
      <c r="C9290" s="9">
        <v>1</v>
      </c>
      <c r="D9290" s="10" t="s">
        <v>30309</v>
      </c>
      <c r="E9290" s="10" t="s">
        <v>6313</v>
      </c>
      <c r="F9290" s="11" t="s">
        <v>6312</v>
      </c>
      <c r="G9290" s="12" t="str">
        <f>VLOOKUP(E9290,trad!$A$1:$B$18000,2,)</f>
        <v>- History of the costume and theatrical mask II</v>
      </c>
      <c r="I9290" s="13">
        <v>2</v>
      </c>
      <c r="J9290" s="15" t="s">
        <v>37</v>
      </c>
      <c r="K9290" s="16">
        <v>0</v>
      </c>
      <c r="L9290" s="16">
        <v>0</v>
      </c>
      <c r="M9290" s="16">
        <v>0</v>
      </c>
      <c r="N9290" s="16">
        <v>0</v>
      </c>
      <c r="O9290" s="16">
        <v>1</v>
      </c>
      <c r="P9290" s="16">
        <v>0</v>
      </c>
      <c r="Q9290" s="16">
        <v>0</v>
      </c>
      <c r="R9290" s="16">
        <v>0</v>
      </c>
    </row>
    <row r="9291" spans="1:18" ht="15" customHeight="1" x14ac:dyDescent="0.25">
      <c r="A9291" s="7" t="s">
        <v>30316</v>
      </c>
      <c r="B9291" s="8" t="s">
        <v>30464</v>
      </c>
      <c r="C9291" s="9">
        <v>2</v>
      </c>
      <c r="D9291" s="10" t="s">
        <v>30309</v>
      </c>
      <c r="E9291" s="10" t="s">
        <v>6257</v>
      </c>
      <c r="F9291" s="11" t="s">
        <v>6314</v>
      </c>
      <c r="G9291" s="12" t="str">
        <f>VLOOKUP(E9291,trad!$A$1:$B$18000,2,)</f>
        <v>- History of the Universal theatre and performance arts I</v>
      </c>
      <c r="H9291" s="13">
        <v>2</v>
      </c>
      <c r="J9291" s="15" t="s">
        <v>2</v>
      </c>
      <c r="K9291" s="16">
        <v>1</v>
      </c>
      <c r="L9291" s="16">
        <v>0</v>
      </c>
      <c r="M9291" s="16">
        <v>0</v>
      </c>
      <c r="N9291" s="16">
        <v>1</v>
      </c>
      <c r="O9291" s="16">
        <v>0</v>
      </c>
      <c r="P9291" s="16">
        <v>0</v>
      </c>
      <c r="Q9291" s="16">
        <v>0</v>
      </c>
      <c r="R9291" s="16">
        <v>0</v>
      </c>
    </row>
    <row r="9292" spans="1:18" ht="15" customHeight="1" x14ac:dyDescent="0.25">
      <c r="A9292" s="7" t="s">
        <v>30316</v>
      </c>
      <c r="B9292" s="8" t="s">
        <v>30464</v>
      </c>
      <c r="C9292" s="9">
        <v>2</v>
      </c>
      <c r="D9292" s="10" t="s">
        <v>30309</v>
      </c>
      <c r="E9292" s="10" t="s">
        <v>6316</v>
      </c>
      <c r="F9292" s="11" t="s">
        <v>6315</v>
      </c>
      <c r="G9292" s="12" t="str">
        <f>VLOOKUP(E9292,trad!$A$1:$B$18000,2,)</f>
        <v>- Aesthetics of performance arts I</v>
      </c>
      <c r="H9292" s="13">
        <v>2</v>
      </c>
      <c r="J9292" s="15" t="s">
        <v>2</v>
      </c>
      <c r="K9292" s="16">
        <v>1</v>
      </c>
      <c r="L9292" s="16">
        <v>0</v>
      </c>
      <c r="M9292" s="16">
        <v>0</v>
      </c>
      <c r="N9292" s="16">
        <v>1</v>
      </c>
      <c r="O9292" s="16">
        <v>0</v>
      </c>
      <c r="P9292" s="16">
        <v>0</v>
      </c>
      <c r="Q9292" s="16">
        <v>0</v>
      </c>
      <c r="R9292" s="16">
        <v>0</v>
      </c>
    </row>
    <row r="9293" spans="1:18" ht="15" customHeight="1" x14ac:dyDescent="0.25">
      <c r="A9293" s="7" t="s">
        <v>30316</v>
      </c>
      <c r="B9293" s="8" t="s">
        <v>30464</v>
      </c>
      <c r="C9293" s="9">
        <v>2</v>
      </c>
      <c r="D9293" s="10" t="s">
        <v>30309</v>
      </c>
      <c r="E9293" s="10" t="s">
        <v>6261</v>
      </c>
      <c r="F9293" s="11" t="s">
        <v>6317</v>
      </c>
      <c r="G9293" s="12" t="str">
        <f>VLOOKUP(E9293,trad!$A$1:$B$18000,2,)</f>
        <v>- Educaţion and expression of scene speaking – individualI</v>
      </c>
      <c r="H9293" s="13">
        <v>2</v>
      </c>
      <c r="J9293" s="15" t="s">
        <v>2</v>
      </c>
      <c r="K9293" s="16">
        <v>0</v>
      </c>
      <c r="L9293" s="16">
        <v>0</v>
      </c>
      <c r="M9293" s="16">
        <v>0.5</v>
      </c>
      <c r="N9293" s="16">
        <v>0</v>
      </c>
      <c r="O9293" s="16">
        <v>0</v>
      </c>
      <c r="P9293" s="16">
        <v>0</v>
      </c>
      <c r="Q9293" s="16">
        <v>0</v>
      </c>
      <c r="R9293" s="16">
        <v>0</v>
      </c>
    </row>
    <row r="9294" spans="1:18" ht="15" customHeight="1" x14ac:dyDescent="0.25">
      <c r="A9294" s="7" t="s">
        <v>30316</v>
      </c>
      <c r="B9294" s="8" t="s">
        <v>30464</v>
      </c>
      <c r="C9294" s="9">
        <v>2</v>
      </c>
      <c r="D9294" s="10" t="s">
        <v>30309</v>
      </c>
      <c r="E9294" s="10" t="s">
        <v>6263</v>
      </c>
      <c r="F9294" s="11" t="s">
        <v>6318</v>
      </c>
      <c r="G9294" s="12" t="str">
        <f>VLOOKUP(E9294,trad!$A$1:$B$18000,2,)</f>
        <v>- Singing (L. ind.) I</v>
      </c>
      <c r="H9294" s="13">
        <v>1</v>
      </c>
      <c r="J9294" s="15" t="s">
        <v>2</v>
      </c>
      <c r="K9294" s="16">
        <v>0</v>
      </c>
      <c r="L9294" s="16">
        <v>0</v>
      </c>
      <c r="M9294" s="16">
        <v>0.5</v>
      </c>
      <c r="N9294" s="16">
        <v>0</v>
      </c>
      <c r="O9294" s="16">
        <v>0</v>
      </c>
      <c r="P9294" s="16">
        <v>0</v>
      </c>
      <c r="Q9294" s="16">
        <v>0</v>
      </c>
      <c r="R9294" s="16">
        <v>0</v>
      </c>
    </row>
    <row r="9295" spans="1:18" ht="15" customHeight="1" x14ac:dyDescent="0.25">
      <c r="A9295" s="7" t="s">
        <v>30316</v>
      </c>
      <c r="B9295" s="8" t="s">
        <v>30464</v>
      </c>
      <c r="C9295" s="9">
        <v>2</v>
      </c>
      <c r="D9295" s="10" t="s">
        <v>30309</v>
      </c>
      <c r="E9295" s="10" t="s">
        <v>6265</v>
      </c>
      <c r="F9295" s="11" t="s">
        <v>6319</v>
      </c>
      <c r="G9295" s="12" t="str">
        <f>VLOOKUP(E9295,trad!$A$1:$B$18000,2,)</f>
        <v>- Mask and make-up – individual I</v>
      </c>
      <c r="H9295" s="13">
        <v>1</v>
      </c>
      <c r="J9295" s="15" t="s">
        <v>2</v>
      </c>
      <c r="K9295" s="16">
        <v>0</v>
      </c>
      <c r="L9295" s="16">
        <v>0</v>
      </c>
      <c r="M9295" s="16">
        <v>0.5</v>
      </c>
      <c r="N9295" s="16">
        <v>0</v>
      </c>
      <c r="O9295" s="16">
        <v>0</v>
      </c>
      <c r="P9295" s="16">
        <v>0</v>
      </c>
      <c r="Q9295" s="16">
        <v>0</v>
      </c>
      <c r="R9295" s="16">
        <v>0</v>
      </c>
    </row>
    <row r="9296" spans="1:18" ht="15" customHeight="1" x14ac:dyDescent="0.25">
      <c r="A9296" s="7" t="s">
        <v>30316</v>
      </c>
      <c r="B9296" s="8" t="s">
        <v>30464</v>
      </c>
      <c r="C9296" s="9">
        <v>2</v>
      </c>
      <c r="D9296" s="10" t="s">
        <v>30309</v>
      </c>
      <c r="E9296" s="10" t="s">
        <v>6321</v>
      </c>
      <c r="F9296" s="11" t="s">
        <v>6320</v>
      </c>
      <c r="G9296" s="12" t="str">
        <f>VLOOKUP(E9296,trad!$A$1:$B$18000,2,)</f>
        <v>- Analysis of the scene process I</v>
      </c>
      <c r="H9296" s="13">
        <v>1</v>
      </c>
      <c r="J9296" s="15" t="s">
        <v>2</v>
      </c>
      <c r="K9296" s="16">
        <v>2</v>
      </c>
      <c r="L9296" s="16">
        <v>0</v>
      </c>
      <c r="M9296" s="16">
        <v>0</v>
      </c>
      <c r="N9296" s="16">
        <v>0</v>
      </c>
      <c r="O9296" s="16">
        <v>0</v>
      </c>
      <c r="P9296" s="16">
        <v>0</v>
      </c>
      <c r="Q9296" s="16">
        <v>0</v>
      </c>
      <c r="R9296" s="16">
        <v>0</v>
      </c>
    </row>
    <row r="9297" spans="1:18" ht="15" customHeight="1" x14ac:dyDescent="0.25">
      <c r="A9297" s="7" t="s">
        <v>30316</v>
      </c>
      <c r="B9297" s="8" t="s">
        <v>30464</v>
      </c>
      <c r="C9297" s="9">
        <v>2</v>
      </c>
      <c r="D9297" s="10" t="s">
        <v>30309</v>
      </c>
      <c r="E9297" s="10" t="s">
        <v>6323</v>
      </c>
      <c r="F9297" s="11" t="s">
        <v>6322</v>
      </c>
      <c r="G9297" s="12" t="str">
        <f>VLOOKUP(E9297,trad!$A$1:$B$18000,2,)</f>
        <v>- Improvisation – collective I</v>
      </c>
      <c r="H9297" s="13">
        <v>3</v>
      </c>
      <c r="J9297" s="15" t="s">
        <v>2</v>
      </c>
      <c r="K9297" s="16">
        <v>1</v>
      </c>
      <c r="L9297" s="16">
        <v>0</v>
      </c>
      <c r="M9297" s="16">
        <v>2</v>
      </c>
      <c r="N9297" s="16">
        <v>0</v>
      </c>
      <c r="O9297" s="16">
        <v>0</v>
      </c>
      <c r="P9297" s="16">
        <v>0</v>
      </c>
      <c r="Q9297" s="16">
        <v>0</v>
      </c>
      <c r="R9297" s="16">
        <v>0</v>
      </c>
    </row>
    <row r="9298" spans="1:18" ht="15" customHeight="1" x14ac:dyDescent="0.25">
      <c r="A9298" s="7" t="s">
        <v>30316</v>
      </c>
      <c r="B9298" s="8" t="s">
        <v>30464</v>
      </c>
      <c r="C9298" s="9">
        <v>2</v>
      </c>
      <c r="D9298" s="10" t="s">
        <v>30309</v>
      </c>
      <c r="E9298" s="10" t="s">
        <v>6325</v>
      </c>
      <c r="F9298" s="11" t="s">
        <v>6324</v>
      </c>
      <c r="G9298" s="12" t="str">
        <f>VLOOKUP(E9298,trad!$A$1:$B$18000,2,)</f>
        <v>*Theatre workshop - Ind.</v>
      </c>
      <c r="H9298" s="13">
        <v>2</v>
      </c>
      <c r="J9298" s="15" t="s">
        <v>2</v>
      </c>
      <c r="K9298" s="16">
        <v>0</v>
      </c>
      <c r="L9298" s="16">
        <v>0</v>
      </c>
      <c r="M9298" s="16">
        <v>0.5</v>
      </c>
      <c r="N9298" s="16">
        <v>0</v>
      </c>
      <c r="O9298" s="16">
        <v>0</v>
      </c>
      <c r="P9298" s="16">
        <v>0</v>
      </c>
      <c r="Q9298" s="16">
        <v>0</v>
      </c>
      <c r="R9298" s="16">
        <v>0</v>
      </c>
    </row>
    <row r="9299" spans="1:18" ht="15" customHeight="1" x14ac:dyDescent="0.25">
      <c r="A9299" s="7" t="s">
        <v>30316</v>
      </c>
      <c r="B9299" s="8" t="s">
        <v>30464</v>
      </c>
      <c r="C9299" s="9">
        <v>2</v>
      </c>
      <c r="D9299" s="10" t="s">
        <v>30309</v>
      </c>
      <c r="E9299" s="10" t="s">
        <v>6327</v>
      </c>
      <c r="F9299" s="11" t="s">
        <v>6326</v>
      </c>
      <c r="G9299" s="12" t="str">
        <f>VLOOKUP(E9299,trad!$A$1:$B$18000,2,)</f>
        <v>- Actor's art (collective and ind.)I</v>
      </c>
      <c r="H9299" s="13">
        <v>5</v>
      </c>
      <c r="J9299" s="15" t="s">
        <v>2</v>
      </c>
      <c r="K9299" s="16">
        <v>1</v>
      </c>
      <c r="L9299" s="16">
        <v>0</v>
      </c>
      <c r="M9299" s="16">
        <v>4.5</v>
      </c>
      <c r="N9299" s="16">
        <v>0</v>
      </c>
      <c r="O9299" s="16">
        <v>0</v>
      </c>
      <c r="P9299" s="16">
        <v>0</v>
      </c>
      <c r="Q9299" s="16">
        <v>0</v>
      </c>
      <c r="R9299" s="16">
        <v>0</v>
      </c>
    </row>
    <row r="9300" spans="1:18" ht="15" customHeight="1" x14ac:dyDescent="0.25">
      <c r="A9300" s="7" t="s">
        <v>30316</v>
      </c>
      <c r="B9300" s="8" t="s">
        <v>30464</v>
      </c>
      <c r="C9300" s="9">
        <v>2</v>
      </c>
      <c r="D9300" s="10" t="s">
        <v>30309</v>
      </c>
      <c r="E9300" s="10" t="s">
        <v>6329</v>
      </c>
      <c r="F9300" s="11" t="s">
        <v>6328</v>
      </c>
      <c r="G9300" s="12" t="str">
        <f>VLOOKUP(E9300,trad!$A$1:$B$18000,2,)</f>
        <v>- Art of film acting – individual I</v>
      </c>
      <c r="H9300" s="13">
        <v>2</v>
      </c>
      <c r="J9300" s="15" t="s">
        <v>2</v>
      </c>
      <c r="K9300" s="16">
        <v>0</v>
      </c>
      <c r="L9300" s="16">
        <v>0</v>
      </c>
      <c r="M9300" s="16">
        <v>0.5</v>
      </c>
      <c r="N9300" s="16">
        <v>0</v>
      </c>
      <c r="O9300" s="16">
        <v>0</v>
      </c>
      <c r="P9300" s="16">
        <v>0</v>
      </c>
      <c r="Q9300" s="16">
        <v>0</v>
      </c>
      <c r="R9300" s="16">
        <v>0</v>
      </c>
    </row>
    <row r="9301" spans="1:18" ht="15" customHeight="1" x14ac:dyDescent="0.25">
      <c r="A9301" s="7" t="s">
        <v>30316</v>
      </c>
      <c r="B9301" s="8" t="s">
        <v>30464</v>
      </c>
      <c r="C9301" s="9">
        <v>2</v>
      </c>
      <c r="D9301" s="10" t="s">
        <v>30309</v>
      </c>
      <c r="E9301" s="10" t="s">
        <v>6331</v>
      </c>
      <c r="F9301" s="11" t="s">
        <v>6330</v>
      </c>
      <c r="G9301" s="12" t="str">
        <f>VLOOKUP(E9301,trad!$A$1:$B$18000,2,)</f>
        <v>- Training of the body expression I</v>
      </c>
      <c r="H9301" s="13">
        <v>2</v>
      </c>
      <c r="J9301" s="15" t="s">
        <v>2</v>
      </c>
      <c r="K9301" s="16">
        <v>0</v>
      </c>
      <c r="L9301" s="16">
        <v>0</v>
      </c>
      <c r="M9301" s="16">
        <v>2</v>
      </c>
      <c r="N9301" s="16">
        <v>0</v>
      </c>
      <c r="O9301" s="16">
        <v>0</v>
      </c>
      <c r="P9301" s="16">
        <v>0</v>
      </c>
      <c r="Q9301" s="16">
        <v>0</v>
      </c>
      <c r="R9301" s="16">
        <v>0</v>
      </c>
    </row>
    <row r="9302" spans="1:18" ht="15" customHeight="1" x14ac:dyDescent="0.25">
      <c r="A9302" s="7" t="s">
        <v>30316</v>
      </c>
      <c r="B9302" s="8" t="s">
        <v>30464</v>
      </c>
      <c r="C9302" s="9">
        <v>2</v>
      </c>
      <c r="D9302" s="10" t="s">
        <v>30309</v>
      </c>
      <c r="E9302" s="10" t="s">
        <v>6273</v>
      </c>
      <c r="F9302" s="11" t="s">
        <v>6332</v>
      </c>
      <c r="G9302" s="12" t="str">
        <f>VLOOKUP(E9302,trad!$A$1:$B$18000,2,)</f>
        <v>- Artistical practice I</v>
      </c>
      <c r="H9302" s="13">
        <v>3</v>
      </c>
      <c r="J9302" s="15" t="s">
        <v>2</v>
      </c>
      <c r="K9302" s="16">
        <v>0</v>
      </c>
      <c r="L9302" s="16">
        <v>0</v>
      </c>
      <c r="M9302" s="16">
        <v>3</v>
      </c>
      <c r="N9302" s="16">
        <v>0</v>
      </c>
      <c r="O9302" s="16">
        <v>0</v>
      </c>
      <c r="P9302" s="16">
        <v>0</v>
      </c>
      <c r="Q9302" s="16">
        <v>0</v>
      </c>
      <c r="R9302" s="16">
        <v>0</v>
      </c>
    </row>
    <row r="9303" spans="1:18" ht="15" customHeight="1" x14ac:dyDescent="0.25">
      <c r="A9303" s="7" t="s">
        <v>30316</v>
      </c>
      <c r="B9303" s="8" t="s">
        <v>30464</v>
      </c>
      <c r="C9303" s="9">
        <v>2</v>
      </c>
      <c r="D9303" s="10" t="s">
        <v>30309</v>
      </c>
      <c r="E9303" s="10" t="s">
        <v>6275</v>
      </c>
      <c r="F9303" s="11" t="s">
        <v>6333</v>
      </c>
      <c r="G9303" s="12" t="str">
        <f>VLOOKUP(E9303,trad!$A$1:$B$18000,2,)</f>
        <v>- English I</v>
      </c>
      <c r="H9303" s="13">
        <v>2</v>
      </c>
      <c r="J9303" s="15" t="s">
        <v>2</v>
      </c>
      <c r="K9303" s="16">
        <v>1</v>
      </c>
      <c r="L9303" s="16">
        <v>0</v>
      </c>
      <c r="M9303" s="16">
        <v>0</v>
      </c>
      <c r="N9303" s="16">
        <v>0</v>
      </c>
      <c r="O9303" s="16">
        <v>0</v>
      </c>
      <c r="P9303" s="16">
        <v>0</v>
      </c>
      <c r="Q9303" s="16">
        <v>0</v>
      </c>
      <c r="R9303" s="16">
        <v>0</v>
      </c>
    </row>
    <row r="9304" spans="1:18" ht="15" customHeight="1" x14ac:dyDescent="0.25">
      <c r="A9304" s="7" t="s">
        <v>30316</v>
      </c>
      <c r="B9304" s="8" t="s">
        <v>30464</v>
      </c>
      <c r="C9304" s="9">
        <v>2</v>
      </c>
      <c r="D9304" s="10" t="s">
        <v>30309</v>
      </c>
      <c r="E9304" s="10" t="s">
        <v>1787</v>
      </c>
      <c r="F9304" s="11" t="s">
        <v>6334</v>
      </c>
      <c r="G9304" s="12" t="str">
        <f>VLOOKUP(E9304,trad!$A$1:$B$18000,2,)</f>
        <v>German Language I</v>
      </c>
      <c r="H9304" s="13">
        <v>2</v>
      </c>
      <c r="J9304" s="15" t="s">
        <v>2</v>
      </c>
      <c r="K9304" s="16">
        <v>1</v>
      </c>
      <c r="L9304" s="16">
        <v>0</v>
      </c>
      <c r="M9304" s="16">
        <v>0</v>
      </c>
      <c r="N9304" s="16">
        <v>0</v>
      </c>
      <c r="O9304" s="16">
        <v>0</v>
      </c>
      <c r="P9304" s="16">
        <v>0</v>
      </c>
      <c r="Q9304" s="16">
        <v>0</v>
      </c>
      <c r="R9304" s="16">
        <v>0</v>
      </c>
    </row>
    <row r="9305" spans="1:18" ht="15" customHeight="1" x14ac:dyDescent="0.25">
      <c r="A9305" s="7" t="s">
        <v>30316</v>
      </c>
      <c r="B9305" s="8" t="s">
        <v>30464</v>
      </c>
      <c r="C9305" s="9">
        <v>2</v>
      </c>
      <c r="D9305" s="10" t="s">
        <v>30309</v>
      </c>
      <c r="E9305" s="10" t="s">
        <v>6278</v>
      </c>
      <c r="F9305" s="11" t="s">
        <v>6335</v>
      </c>
      <c r="G9305" s="12" t="str">
        <f>VLOOKUP(E9305,trad!$A$1:$B$18000,2,)</f>
        <v>- Physical education I</v>
      </c>
      <c r="H9305" s="13">
        <v>0</v>
      </c>
      <c r="J9305" s="15" t="s">
        <v>2</v>
      </c>
      <c r="K9305" s="16">
        <v>0</v>
      </c>
      <c r="L9305" s="16">
        <v>0</v>
      </c>
      <c r="M9305" s="16">
        <v>1</v>
      </c>
      <c r="N9305" s="16">
        <v>0</v>
      </c>
      <c r="O9305" s="16">
        <v>0</v>
      </c>
      <c r="P9305" s="16">
        <v>0</v>
      </c>
      <c r="Q9305" s="16">
        <v>0</v>
      </c>
      <c r="R9305" s="16">
        <v>0</v>
      </c>
    </row>
    <row r="9306" spans="1:18" ht="15" customHeight="1" x14ac:dyDescent="0.25">
      <c r="A9306" s="7" t="s">
        <v>30316</v>
      </c>
      <c r="B9306" s="8" t="s">
        <v>30464</v>
      </c>
      <c r="C9306" s="9">
        <v>2</v>
      </c>
      <c r="D9306" s="10" t="s">
        <v>30309</v>
      </c>
      <c r="E9306" s="10" t="s">
        <v>6282</v>
      </c>
      <c r="F9306" s="11" t="s">
        <v>6336</v>
      </c>
      <c r="G9306" s="12" t="str">
        <f>VLOOKUP(E9306,trad!$A$1:$B$18000,2,)</f>
        <v>- Cultural management I</v>
      </c>
      <c r="H9306" s="13">
        <v>2</v>
      </c>
      <c r="J9306" s="15" t="s">
        <v>2</v>
      </c>
      <c r="K9306" s="16">
        <v>1</v>
      </c>
      <c r="L9306" s="16">
        <v>0</v>
      </c>
      <c r="M9306" s="16">
        <v>0</v>
      </c>
      <c r="N9306" s="16">
        <v>0</v>
      </c>
      <c r="O9306" s="16">
        <v>0</v>
      </c>
      <c r="P9306" s="16">
        <v>0</v>
      </c>
      <c r="Q9306" s="16">
        <v>0</v>
      </c>
      <c r="R9306" s="16">
        <v>0</v>
      </c>
    </row>
    <row r="9307" spans="1:18" ht="15" customHeight="1" x14ac:dyDescent="0.25">
      <c r="A9307" s="7" t="s">
        <v>30316</v>
      </c>
      <c r="B9307" s="8" t="s">
        <v>30464</v>
      </c>
      <c r="C9307" s="9">
        <v>2</v>
      </c>
      <c r="D9307" s="10" t="s">
        <v>30309</v>
      </c>
      <c r="E9307" s="10" t="s">
        <v>6284</v>
      </c>
      <c r="F9307" s="11" t="s">
        <v>6337</v>
      </c>
      <c r="G9307" s="12" t="str">
        <f>VLOOKUP(E9307,trad!$A$1:$B$18000,2,)</f>
        <v>- History of the costume and theatrical mask I</v>
      </c>
      <c r="H9307" s="13">
        <v>2</v>
      </c>
      <c r="J9307" s="15" t="s">
        <v>2</v>
      </c>
      <c r="K9307" s="16">
        <v>12</v>
      </c>
      <c r="L9307" s="16">
        <v>0</v>
      </c>
      <c r="M9307" s="16">
        <v>0</v>
      </c>
      <c r="N9307" s="16">
        <v>0</v>
      </c>
      <c r="O9307" s="16">
        <v>0</v>
      </c>
      <c r="P9307" s="16">
        <v>0</v>
      </c>
      <c r="Q9307" s="16">
        <v>0</v>
      </c>
      <c r="R9307" s="16">
        <v>0</v>
      </c>
    </row>
    <row r="9308" spans="1:18" ht="15" customHeight="1" x14ac:dyDescent="0.25">
      <c r="A9308" s="7" t="s">
        <v>30316</v>
      </c>
      <c r="B9308" s="8" t="s">
        <v>30464</v>
      </c>
      <c r="C9308" s="9">
        <v>2</v>
      </c>
      <c r="D9308" s="10" t="s">
        <v>30309</v>
      </c>
      <c r="E9308" s="10" t="s">
        <v>6286</v>
      </c>
      <c r="F9308" s="11" t="s">
        <v>6338</v>
      </c>
      <c r="G9308" s="12" t="str">
        <f>VLOOKUP(E9308,trad!$A$1:$B$18000,2,)</f>
        <v>- History of the Universal theatre and performance arts II</v>
      </c>
      <c r="I9308" s="13">
        <v>2</v>
      </c>
      <c r="J9308" s="15" t="s">
        <v>37</v>
      </c>
      <c r="K9308" s="16">
        <v>0</v>
      </c>
      <c r="L9308" s="16">
        <v>0</v>
      </c>
      <c r="M9308" s="16">
        <v>0</v>
      </c>
      <c r="N9308" s="16">
        <v>0</v>
      </c>
      <c r="O9308" s="16">
        <v>1</v>
      </c>
      <c r="P9308" s="16">
        <v>0</v>
      </c>
      <c r="Q9308" s="16">
        <v>0</v>
      </c>
      <c r="R9308" s="16">
        <v>1</v>
      </c>
    </row>
    <row r="9309" spans="1:18" ht="15" customHeight="1" x14ac:dyDescent="0.25">
      <c r="A9309" s="7" t="s">
        <v>30316</v>
      </c>
      <c r="B9309" s="8" t="s">
        <v>30464</v>
      </c>
      <c r="C9309" s="9">
        <v>2</v>
      </c>
      <c r="D9309" s="10" t="s">
        <v>30309</v>
      </c>
      <c r="E9309" s="10" t="s">
        <v>6340</v>
      </c>
      <c r="F9309" s="11" t="s">
        <v>6339</v>
      </c>
      <c r="G9309" s="12" t="str">
        <f>VLOOKUP(E9309,trad!$A$1:$B$18000,2,)</f>
        <v>- Aesthetics of performance arts II</v>
      </c>
      <c r="I9309" s="13">
        <v>2</v>
      </c>
      <c r="J9309" s="15" t="s">
        <v>37</v>
      </c>
      <c r="K9309" s="16">
        <v>0</v>
      </c>
      <c r="L9309" s="16">
        <v>0</v>
      </c>
      <c r="M9309" s="16">
        <v>0</v>
      </c>
      <c r="N9309" s="16">
        <v>0</v>
      </c>
      <c r="O9309" s="16">
        <v>1</v>
      </c>
      <c r="P9309" s="16">
        <v>0</v>
      </c>
      <c r="Q9309" s="16">
        <v>0</v>
      </c>
      <c r="R9309" s="16">
        <v>1</v>
      </c>
    </row>
    <row r="9310" spans="1:18" ht="15" customHeight="1" x14ac:dyDescent="0.25">
      <c r="A9310" s="7" t="s">
        <v>30316</v>
      </c>
      <c r="B9310" s="8" t="s">
        <v>30464</v>
      </c>
      <c r="C9310" s="9">
        <v>2</v>
      </c>
      <c r="D9310" s="10" t="s">
        <v>30309</v>
      </c>
      <c r="E9310" s="10" t="s">
        <v>6290</v>
      </c>
      <c r="F9310" s="11" t="s">
        <v>6341</v>
      </c>
      <c r="G9310" s="12" t="str">
        <f>VLOOKUP(E9310,trad!$A$1:$B$18000,2,)</f>
        <v>- Educaţion and expression of scene speaking – individualII</v>
      </c>
      <c r="I9310" s="13">
        <v>2</v>
      </c>
      <c r="J9310" s="15" t="s">
        <v>37</v>
      </c>
      <c r="K9310" s="16">
        <v>0</v>
      </c>
      <c r="L9310" s="16">
        <v>0</v>
      </c>
      <c r="M9310" s="16">
        <v>0</v>
      </c>
      <c r="N9310" s="16">
        <v>0</v>
      </c>
      <c r="O9310" s="16">
        <v>0</v>
      </c>
      <c r="P9310" s="16">
        <v>0</v>
      </c>
      <c r="Q9310" s="16">
        <v>0.5</v>
      </c>
      <c r="R9310" s="16">
        <v>0</v>
      </c>
    </row>
    <row r="9311" spans="1:18" ht="15" customHeight="1" x14ac:dyDescent="0.25">
      <c r="A9311" s="7" t="s">
        <v>30316</v>
      </c>
      <c r="B9311" s="8" t="s">
        <v>30464</v>
      </c>
      <c r="C9311" s="9">
        <v>2</v>
      </c>
      <c r="D9311" s="10" t="s">
        <v>30309</v>
      </c>
      <c r="E9311" s="10" t="s">
        <v>6292</v>
      </c>
      <c r="F9311" s="11" t="s">
        <v>6342</v>
      </c>
      <c r="G9311" s="12" t="str">
        <f>VLOOKUP(E9311,trad!$A$1:$B$18000,2,)</f>
        <v xml:space="preserve">- Singing (L. ind.) II
 </v>
      </c>
      <c r="I9311" s="13">
        <v>1</v>
      </c>
      <c r="J9311" s="15" t="s">
        <v>37</v>
      </c>
      <c r="K9311" s="16">
        <v>0</v>
      </c>
      <c r="L9311" s="16">
        <v>0</v>
      </c>
      <c r="M9311" s="16">
        <v>0</v>
      </c>
      <c r="N9311" s="16">
        <v>0</v>
      </c>
      <c r="O9311" s="16">
        <v>0</v>
      </c>
      <c r="P9311" s="16">
        <v>0</v>
      </c>
      <c r="Q9311" s="16">
        <v>0.5</v>
      </c>
      <c r="R9311" s="16">
        <v>0</v>
      </c>
    </row>
    <row r="9312" spans="1:18" ht="15" customHeight="1" x14ac:dyDescent="0.25">
      <c r="A9312" s="7" t="s">
        <v>30316</v>
      </c>
      <c r="B9312" s="8" t="s">
        <v>30464</v>
      </c>
      <c r="C9312" s="9">
        <v>2</v>
      </c>
      <c r="D9312" s="10" t="s">
        <v>30309</v>
      </c>
      <c r="E9312" s="10" t="s">
        <v>6294</v>
      </c>
      <c r="F9312" s="11" t="s">
        <v>6293</v>
      </c>
      <c r="G9312" s="12" t="str">
        <f>VLOOKUP(E9312,trad!$A$1:$B$18000,2,)</f>
        <v>- Mask and make-up – individual II</v>
      </c>
      <c r="I9312" s="13">
        <v>1</v>
      </c>
      <c r="J9312" s="15" t="s">
        <v>37</v>
      </c>
      <c r="K9312" s="16">
        <v>0</v>
      </c>
      <c r="L9312" s="16">
        <v>0</v>
      </c>
      <c r="M9312" s="16">
        <v>0</v>
      </c>
      <c r="N9312" s="16">
        <v>0</v>
      </c>
      <c r="O9312" s="16">
        <v>0</v>
      </c>
      <c r="P9312" s="16">
        <v>0</v>
      </c>
      <c r="Q9312" s="16">
        <v>0.5</v>
      </c>
      <c r="R9312" s="16">
        <v>0</v>
      </c>
    </row>
    <row r="9313" spans="1:18" ht="15" customHeight="1" x14ac:dyDescent="0.25">
      <c r="A9313" s="7" t="s">
        <v>30316</v>
      </c>
      <c r="B9313" s="8" t="s">
        <v>30464</v>
      </c>
      <c r="C9313" s="9">
        <v>2</v>
      </c>
      <c r="D9313" s="10" t="s">
        <v>30309</v>
      </c>
      <c r="E9313" s="10" t="s">
        <v>6344</v>
      </c>
      <c r="F9313" s="11" t="s">
        <v>6343</v>
      </c>
      <c r="G9313" s="12" t="str">
        <f>VLOOKUP(E9313,trad!$A$1:$B$18000,2,)</f>
        <v>- Analysis of the scene process II</v>
      </c>
      <c r="I9313" s="13">
        <v>1</v>
      </c>
      <c r="J9313" s="15" t="s">
        <v>37</v>
      </c>
      <c r="K9313" s="16">
        <v>0</v>
      </c>
      <c r="L9313" s="16">
        <v>0</v>
      </c>
      <c r="M9313" s="16">
        <v>0</v>
      </c>
      <c r="N9313" s="16">
        <v>0</v>
      </c>
      <c r="O9313" s="16">
        <v>2</v>
      </c>
      <c r="P9313" s="16">
        <v>0</v>
      </c>
      <c r="Q9313" s="16">
        <v>0</v>
      </c>
      <c r="R9313" s="16">
        <v>0</v>
      </c>
    </row>
    <row r="9314" spans="1:18" ht="15" customHeight="1" x14ac:dyDescent="0.25">
      <c r="A9314" s="7" t="s">
        <v>30316</v>
      </c>
      <c r="B9314" s="8" t="s">
        <v>30464</v>
      </c>
      <c r="C9314" s="9">
        <v>2</v>
      </c>
      <c r="D9314" s="10" t="s">
        <v>30309</v>
      </c>
      <c r="E9314" s="10" t="s">
        <v>6346</v>
      </c>
      <c r="F9314" s="11" t="s">
        <v>6345</v>
      </c>
      <c r="G9314" s="12" t="str">
        <f>VLOOKUP(E9314,trad!$A$1:$B$18000,2,)</f>
        <v>- Improvisation – collective II</v>
      </c>
      <c r="I9314" s="13">
        <v>3</v>
      </c>
      <c r="J9314" s="15" t="s">
        <v>37</v>
      </c>
      <c r="K9314" s="16">
        <v>0</v>
      </c>
      <c r="L9314" s="16">
        <v>0</v>
      </c>
      <c r="M9314" s="16">
        <v>0</v>
      </c>
      <c r="N9314" s="16">
        <v>0</v>
      </c>
      <c r="O9314" s="16">
        <v>1</v>
      </c>
      <c r="P9314" s="16">
        <v>0</v>
      </c>
      <c r="Q9314" s="16">
        <v>2</v>
      </c>
      <c r="R9314" s="16">
        <v>0</v>
      </c>
    </row>
    <row r="9315" spans="1:18" ht="15" customHeight="1" x14ac:dyDescent="0.25">
      <c r="A9315" s="7" t="s">
        <v>30316</v>
      </c>
      <c r="B9315" s="8" t="s">
        <v>30464</v>
      </c>
      <c r="C9315" s="9">
        <v>2</v>
      </c>
      <c r="D9315" s="10" t="s">
        <v>30309</v>
      </c>
      <c r="E9315" s="10" t="s">
        <v>6348</v>
      </c>
      <c r="F9315" s="11" t="s">
        <v>6347</v>
      </c>
      <c r="G9315" s="12" t="str">
        <f>VLOOKUP(E9315,trad!$A$1:$B$18000,2,)</f>
        <v>*Theater workshop ind. II</v>
      </c>
      <c r="I9315" s="13">
        <v>2</v>
      </c>
      <c r="J9315" s="15" t="s">
        <v>37</v>
      </c>
      <c r="K9315" s="16">
        <v>0</v>
      </c>
      <c r="L9315" s="16">
        <v>0</v>
      </c>
      <c r="M9315" s="16">
        <v>0</v>
      </c>
      <c r="N9315" s="16">
        <v>0</v>
      </c>
      <c r="O9315" s="16">
        <v>0</v>
      </c>
      <c r="P9315" s="16">
        <v>0</v>
      </c>
      <c r="Q9315" s="16">
        <v>0.5</v>
      </c>
      <c r="R9315" s="16">
        <v>0</v>
      </c>
    </row>
    <row r="9316" spans="1:18" ht="15" customHeight="1" x14ac:dyDescent="0.25">
      <c r="A9316" s="7" t="s">
        <v>30316</v>
      </c>
      <c r="B9316" s="8" t="s">
        <v>30464</v>
      </c>
      <c r="C9316" s="9">
        <v>2</v>
      </c>
      <c r="D9316" s="10" t="s">
        <v>30309</v>
      </c>
      <c r="E9316" s="10" t="s">
        <v>6350</v>
      </c>
      <c r="F9316" s="11" t="s">
        <v>6349</v>
      </c>
      <c r="G9316" s="12" t="str">
        <f>VLOOKUP(E9316,trad!$A$1:$B$18000,2,)</f>
        <v>- Actor's art (collective and ind.) II</v>
      </c>
      <c r="I9316" s="13">
        <v>5</v>
      </c>
      <c r="J9316" s="15" t="s">
        <v>37</v>
      </c>
      <c r="K9316" s="16">
        <v>0</v>
      </c>
      <c r="L9316" s="16">
        <v>0</v>
      </c>
      <c r="M9316" s="16">
        <v>0</v>
      </c>
      <c r="N9316" s="16">
        <v>0</v>
      </c>
      <c r="O9316" s="16">
        <v>1</v>
      </c>
      <c r="P9316" s="16">
        <v>0</v>
      </c>
      <c r="Q9316" s="16">
        <v>4.5</v>
      </c>
      <c r="R9316" s="16">
        <v>0</v>
      </c>
    </row>
    <row r="9317" spans="1:18" ht="15" customHeight="1" x14ac:dyDescent="0.25">
      <c r="A9317" s="7" t="s">
        <v>30316</v>
      </c>
      <c r="B9317" s="8" t="s">
        <v>30464</v>
      </c>
      <c r="C9317" s="9">
        <v>2</v>
      </c>
      <c r="D9317" s="10" t="s">
        <v>30309</v>
      </c>
      <c r="E9317" s="10" t="s">
        <v>6352</v>
      </c>
      <c r="F9317" s="11" t="s">
        <v>6351</v>
      </c>
      <c r="G9317" s="12" t="str">
        <f>VLOOKUP(E9317,trad!$A$1:$B$18000,2,)</f>
        <v>- Art of film acting – individual II</v>
      </c>
      <c r="I9317" s="13">
        <v>2</v>
      </c>
      <c r="J9317" s="15" t="s">
        <v>37</v>
      </c>
      <c r="K9317" s="16">
        <v>0</v>
      </c>
      <c r="L9317" s="16">
        <v>0</v>
      </c>
      <c r="M9317" s="16">
        <v>0</v>
      </c>
      <c r="N9317" s="16">
        <v>0</v>
      </c>
      <c r="O9317" s="16">
        <v>0</v>
      </c>
      <c r="P9317" s="16">
        <v>0</v>
      </c>
      <c r="Q9317" s="16">
        <v>0.5</v>
      </c>
      <c r="R9317" s="16">
        <v>0</v>
      </c>
    </row>
    <row r="9318" spans="1:18" ht="15" customHeight="1" x14ac:dyDescent="0.25">
      <c r="A9318" s="7" t="s">
        <v>30316</v>
      </c>
      <c r="B9318" s="8" t="s">
        <v>30464</v>
      </c>
      <c r="C9318" s="9">
        <v>2</v>
      </c>
      <c r="D9318" s="10" t="s">
        <v>30309</v>
      </c>
      <c r="E9318" s="10" t="s">
        <v>6354</v>
      </c>
      <c r="F9318" s="11" t="s">
        <v>6353</v>
      </c>
      <c r="G9318" s="12" t="str">
        <f>VLOOKUP(E9318,trad!$A$1:$B$18000,2,)</f>
        <v>- Training of the body expression II</v>
      </c>
      <c r="I9318" s="13">
        <v>2</v>
      </c>
      <c r="J9318" s="15" t="s">
        <v>37</v>
      </c>
      <c r="K9318" s="16">
        <v>0</v>
      </c>
      <c r="L9318" s="16">
        <v>0</v>
      </c>
      <c r="M9318" s="16">
        <v>0</v>
      </c>
      <c r="N9318" s="16">
        <v>0</v>
      </c>
      <c r="O9318" s="16">
        <v>0</v>
      </c>
      <c r="P9318" s="16">
        <v>0</v>
      </c>
      <c r="Q9318" s="16">
        <v>2</v>
      </c>
      <c r="R9318" s="16">
        <v>0</v>
      </c>
    </row>
    <row r="9319" spans="1:18" ht="15" customHeight="1" x14ac:dyDescent="0.25">
      <c r="A9319" s="7" t="s">
        <v>30316</v>
      </c>
      <c r="B9319" s="8" t="s">
        <v>30464</v>
      </c>
      <c r="C9319" s="9">
        <v>2</v>
      </c>
      <c r="D9319" s="10" t="s">
        <v>30309</v>
      </c>
      <c r="E9319" s="10" t="s">
        <v>6356</v>
      </c>
      <c r="F9319" s="11" t="s">
        <v>6355</v>
      </c>
      <c r="G9319" s="12" t="str">
        <f>VLOOKUP(E9319,trad!$A$1:$B$18000,2,)</f>
        <v>-Artistical practice II</v>
      </c>
      <c r="I9319" s="13">
        <v>3</v>
      </c>
      <c r="J9319" s="15" t="s">
        <v>37</v>
      </c>
      <c r="K9319" s="16">
        <v>0</v>
      </c>
      <c r="L9319" s="16">
        <v>0</v>
      </c>
      <c r="M9319" s="16">
        <v>0</v>
      </c>
      <c r="N9319" s="16">
        <v>0</v>
      </c>
      <c r="O9319" s="16">
        <v>0</v>
      </c>
      <c r="P9319" s="16">
        <v>0</v>
      </c>
      <c r="Q9319" s="16">
        <v>3</v>
      </c>
      <c r="R9319" s="16">
        <v>0</v>
      </c>
    </row>
    <row r="9320" spans="1:18" ht="15" customHeight="1" x14ac:dyDescent="0.25">
      <c r="A9320" s="7" t="s">
        <v>30316</v>
      </c>
      <c r="B9320" s="8" t="s">
        <v>30464</v>
      </c>
      <c r="C9320" s="9">
        <v>2</v>
      </c>
      <c r="D9320" s="10" t="s">
        <v>30309</v>
      </c>
      <c r="E9320" s="10" t="s">
        <v>1790</v>
      </c>
      <c r="F9320" s="11" t="s">
        <v>6357</v>
      </c>
      <c r="G9320" s="12" t="str">
        <f>VLOOKUP(E9320,trad!$A$1:$B$18000,2,)</f>
        <v>English II</v>
      </c>
      <c r="I9320" s="13">
        <v>2</v>
      </c>
      <c r="J9320" s="15" t="s">
        <v>37</v>
      </c>
      <c r="K9320" s="16">
        <v>0</v>
      </c>
      <c r="L9320" s="16">
        <v>0</v>
      </c>
      <c r="M9320" s="16">
        <v>0</v>
      </c>
      <c r="N9320" s="16">
        <v>0</v>
      </c>
      <c r="O9320" s="16">
        <v>0</v>
      </c>
      <c r="P9320" s="16">
        <v>0</v>
      </c>
      <c r="Q9320" s="16">
        <v>1</v>
      </c>
      <c r="R9320" s="16">
        <v>0</v>
      </c>
    </row>
    <row r="9321" spans="1:18" ht="15" customHeight="1" x14ac:dyDescent="0.25">
      <c r="A9321" s="7" t="s">
        <v>30316</v>
      </c>
      <c r="B9321" s="8" t="s">
        <v>30464</v>
      </c>
      <c r="C9321" s="9">
        <v>2</v>
      </c>
      <c r="D9321" s="10" t="s">
        <v>30309</v>
      </c>
      <c r="E9321" s="10" t="s">
        <v>1792</v>
      </c>
      <c r="F9321" s="11" t="s">
        <v>6358</v>
      </c>
      <c r="G9321" s="12" t="str">
        <f>VLOOKUP(E9321,trad!$A$1:$B$18000,2,)</f>
        <v>German Language II</v>
      </c>
      <c r="I9321" s="13">
        <v>2</v>
      </c>
      <c r="J9321" s="15" t="s">
        <v>37</v>
      </c>
      <c r="K9321" s="16">
        <v>0</v>
      </c>
      <c r="L9321" s="16">
        <v>0</v>
      </c>
      <c r="M9321" s="16">
        <v>0</v>
      </c>
      <c r="N9321" s="16">
        <v>0</v>
      </c>
      <c r="O9321" s="16">
        <v>1</v>
      </c>
      <c r="P9321" s="16">
        <v>0</v>
      </c>
      <c r="Q9321" s="16">
        <v>0</v>
      </c>
      <c r="R9321" s="16">
        <v>0</v>
      </c>
    </row>
    <row r="9322" spans="1:18" ht="15" customHeight="1" x14ac:dyDescent="0.25">
      <c r="A9322" s="7" t="s">
        <v>30316</v>
      </c>
      <c r="B9322" s="8" t="s">
        <v>30464</v>
      </c>
      <c r="C9322" s="9">
        <v>2</v>
      </c>
      <c r="D9322" s="10" t="s">
        <v>30309</v>
      </c>
      <c r="E9322" s="10" t="s">
        <v>6306</v>
      </c>
      <c r="F9322" s="11" t="s">
        <v>6359</v>
      </c>
      <c r="G9322" s="12" t="str">
        <f>VLOOKUP(E9322,trad!$A$1:$B$18000,2,)</f>
        <v>- Physical education II</v>
      </c>
      <c r="I9322" s="13">
        <v>0</v>
      </c>
      <c r="J9322" s="15" t="s">
        <v>37</v>
      </c>
      <c r="K9322" s="16">
        <v>0</v>
      </c>
      <c r="L9322" s="16">
        <v>0</v>
      </c>
      <c r="M9322" s="16">
        <v>0</v>
      </c>
      <c r="N9322" s="16">
        <v>0</v>
      </c>
      <c r="O9322" s="16">
        <v>0</v>
      </c>
      <c r="P9322" s="16">
        <v>0</v>
      </c>
      <c r="Q9322" s="16">
        <v>1</v>
      </c>
      <c r="R9322" s="16">
        <v>0</v>
      </c>
    </row>
    <row r="9323" spans="1:18" ht="15" customHeight="1" x14ac:dyDescent="0.25">
      <c r="A9323" s="7" t="s">
        <v>30316</v>
      </c>
      <c r="B9323" s="8" t="s">
        <v>30464</v>
      </c>
      <c r="C9323" s="9">
        <v>2</v>
      </c>
      <c r="D9323" s="10" t="s">
        <v>30309</v>
      </c>
      <c r="E9323" s="10" t="s">
        <v>6311</v>
      </c>
      <c r="F9323" s="11" t="s">
        <v>6360</v>
      </c>
      <c r="G9323" s="12" t="str">
        <f>VLOOKUP(E9323,trad!$A$1:$B$18000,2,)</f>
        <v>- Cultural management II</v>
      </c>
      <c r="I9323" s="13">
        <v>2</v>
      </c>
      <c r="J9323" s="15" t="s">
        <v>37</v>
      </c>
      <c r="K9323" s="16">
        <v>0</v>
      </c>
      <c r="L9323" s="16">
        <v>0</v>
      </c>
      <c r="M9323" s="16">
        <v>0</v>
      </c>
      <c r="N9323" s="16">
        <v>0</v>
      </c>
      <c r="O9323" s="16">
        <v>1</v>
      </c>
      <c r="P9323" s="16">
        <v>0</v>
      </c>
      <c r="Q9323" s="16">
        <v>0</v>
      </c>
      <c r="R9323" s="16">
        <v>0</v>
      </c>
    </row>
    <row r="9324" spans="1:18" ht="15" customHeight="1" x14ac:dyDescent="0.25">
      <c r="A9324" s="7" t="s">
        <v>30316</v>
      </c>
      <c r="B9324" s="8" t="s">
        <v>30464</v>
      </c>
      <c r="C9324" s="9">
        <v>2</v>
      </c>
      <c r="D9324" s="10" t="s">
        <v>30309</v>
      </c>
      <c r="E9324" s="10" t="s">
        <v>6313</v>
      </c>
      <c r="F9324" s="11" t="s">
        <v>6361</v>
      </c>
      <c r="G9324" s="12" t="str">
        <f>VLOOKUP(E9324,trad!$A$1:$B$18000,2,)</f>
        <v>- History of the costume and theatrical mask II</v>
      </c>
      <c r="I9324" s="13">
        <v>2</v>
      </c>
      <c r="J9324" s="15" t="s">
        <v>37</v>
      </c>
      <c r="K9324" s="16">
        <v>0</v>
      </c>
      <c r="L9324" s="16">
        <v>0</v>
      </c>
      <c r="M9324" s="16">
        <v>0</v>
      </c>
      <c r="N9324" s="16">
        <v>0</v>
      </c>
      <c r="O9324" s="16">
        <v>1</v>
      </c>
      <c r="P9324" s="16">
        <v>0</v>
      </c>
      <c r="Q9324" s="16">
        <v>0</v>
      </c>
      <c r="R9324" s="16">
        <v>0</v>
      </c>
    </row>
    <row r="9325" spans="1:18" ht="15" customHeight="1" x14ac:dyDescent="0.25">
      <c r="A9325" s="7" t="s">
        <v>30316</v>
      </c>
      <c r="B9325" s="8" t="s">
        <v>30464</v>
      </c>
      <c r="C9325" s="9">
        <v>3</v>
      </c>
      <c r="D9325" s="10" t="s">
        <v>30309</v>
      </c>
      <c r="E9325" s="10" t="s">
        <v>6363</v>
      </c>
      <c r="F9325" s="11" t="s">
        <v>6362</v>
      </c>
      <c r="G9325" s="12" t="str">
        <f>VLOOKUP(E9325,trad!$A$1:$B$18000,2,)</f>
        <v>- History of the German theatre and performance arts I</v>
      </c>
      <c r="H9325" s="13">
        <v>3</v>
      </c>
      <c r="J9325" s="15" t="s">
        <v>2</v>
      </c>
      <c r="K9325" s="16">
        <v>1</v>
      </c>
      <c r="L9325" s="16">
        <v>0</v>
      </c>
      <c r="M9325" s="16">
        <v>0</v>
      </c>
      <c r="N9325" s="16">
        <v>1</v>
      </c>
      <c r="O9325" s="16">
        <v>0</v>
      </c>
      <c r="P9325" s="16">
        <v>0</v>
      </c>
      <c r="Q9325" s="16">
        <v>0</v>
      </c>
      <c r="R9325" s="16">
        <v>0</v>
      </c>
    </row>
    <row r="9326" spans="1:18" ht="15" customHeight="1" x14ac:dyDescent="0.25">
      <c r="A9326" s="7" t="s">
        <v>30316</v>
      </c>
      <c r="B9326" s="8" t="s">
        <v>30464</v>
      </c>
      <c r="C9326" s="9">
        <v>3</v>
      </c>
      <c r="D9326" s="10" t="s">
        <v>30309</v>
      </c>
      <c r="E9326" s="10" t="s">
        <v>6365</v>
      </c>
      <c r="F9326" s="11" t="s">
        <v>6364</v>
      </c>
      <c r="G9326" s="12" t="str">
        <f>VLOOKUP(E9326,trad!$A$1:$B$18000,2,)</f>
        <v>- Organising of the production I</v>
      </c>
      <c r="H9326" s="13">
        <v>2</v>
      </c>
      <c r="J9326" s="15" t="s">
        <v>2</v>
      </c>
      <c r="K9326" s="16">
        <v>0</v>
      </c>
      <c r="L9326" s="16">
        <v>0</v>
      </c>
      <c r="M9326" s="16">
        <v>1</v>
      </c>
      <c r="N9326" s="16">
        <v>0</v>
      </c>
      <c r="O9326" s="16">
        <v>0</v>
      </c>
      <c r="P9326" s="16">
        <v>0</v>
      </c>
      <c r="Q9326" s="16">
        <v>0</v>
      </c>
      <c r="R9326" s="16">
        <v>0</v>
      </c>
    </row>
    <row r="9327" spans="1:18" ht="15" customHeight="1" x14ac:dyDescent="0.25">
      <c r="A9327" s="7" t="s">
        <v>30316</v>
      </c>
      <c r="B9327" s="8" t="s">
        <v>30464</v>
      </c>
      <c r="C9327" s="9">
        <v>3</v>
      </c>
      <c r="D9327" s="10" t="s">
        <v>30309</v>
      </c>
      <c r="E9327" s="10" t="s">
        <v>6261</v>
      </c>
      <c r="F9327" s="11" t="s">
        <v>6366</v>
      </c>
      <c r="G9327" s="12" t="str">
        <f>VLOOKUP(E9327,trad!$A$1:$B$18000,2,)</f>
        <v>- Educaţion and expression of scene speaking – individualI</v>
      </c>
      <c r="H9327" s="13">
        <v>2</v>
      </c>
      <c r="J9327" s="15" t="s">
        <v>2</v>
      </c>
      <c r="K9327" s="16">
        <v>1</v>
      </c>
      <c r="L9327" s="16">
        <v>0</v>
      </c>
      <c r="M9327" s="16">
        <v>0.5</v>
      </c>
      <c r="N9327" s="16">
        <v>0</v>
      </c>
      <c r="O9327" s="16">
        <v>0</v>
      </c>
      <c r="P9327" s="16">
        <v>0</v>
      </c>
      <c r="Q9327" s="16">
        <v>0</v>
      </c>
      <c r="R9327" s="16">
        <v>0</v>
      </c>
    </row>
    <row r="9328" spans="1:18" ht="15" customHeight="1" x14ac:dyDescent="0.25">
      <c r="A9328" s="7" t="s">
        <v>30316</v>
      </c>
      <c r="B9328" s="8" t="s">
        <v>30464</v>
      </c>
      <c r="C9328" s="9">
        <v>3</v>
      </c>
      <c r="D9328" s="10" t="s">
        <v>30309</v>
      </c>
      <c r="E9328" s="10" t="s">
        <v>6368</v>
      </c>
      <c r="F9328" s="11" t="s">
        <v>6367</v>
      </c>
      <c r="G9328" s="12" t="str">
        <f>VLOOKUP(E9328,trad!$A$1:$B$18000,2,)</f>
        <v>- Repertory – col. and ind. I</v>
      </c>
      <c r="H9328" s="13">
        <v>2</v>
      </c>
      <c r="J9328" s="15" t="s">
        <v>2</v>
      </c>
      <c r="K9328" s="16">
        <v>1</v>
      </c>
      <c r="L9328" s="16">
        <v>0</v>
      </c>
      <c r="M9328" s="16">
        <v>1</v>
      </c>
      <c r="N9328" s="16">
        <v>0</v>
      </c>
      <c r="O9328" s="16">
        <v>0</v>
      </c>
      <c r="P9328" s="16">
        <v>0</v>
      </c>
      <c r="Q9328" s="16">
        <v>0</v>
      </c>
      <c r="R9328" s="16">
        <v>0</v>
      </c>
    </row>
    <row r="9329" spans="1:18" ht="15" customHeight="1" x14ac:dyDescent="0.25">
      <c r="A9329" s="7" t="s">
        <v>30316</v>
      </c>
      <c r="B9329" s="8" t="s">
        <v>30464</v>
      </c>
      <c r="C9329" s="9">
        <v>3</v>
      </c>
      <c r="D9329" s="10" t="s">
        <v>30309</v>
      </c>
      <c r="E9329" s="10" t="s">
        <v>6271</v>
      </c>
      <c r="F9329" s="11" t="s">
        <v>6369</v>
      </c>
      <c r="G9329" s="12" t="str">
        <f>VLOOKUP(E9329,trad!$A$1:$B$18000,2,)</f>
        <v>- Rhythmic body expression and dance I</v>
      </c>
      <c r="H9329" s="13">
        <v>2</v>
      </c>
      <c r="J9329" s="15" t="s">
        <v>2</v>
      </c>
      <c r="K9329" s="16">
        <v>0</v>
      </c>
      <c r="L9329" s="16">
        <v>0</v>
      </c>
      <c r="M9329" s="16">
        <v>2</v>
      </c>
      <c r="N9329" s="16">
        <v>0</v>
      </c>
      <c r="O9329" s="16">
        <v>0</v>
      </c>
      <c r="P9329" s="16">
        <v>0</v>
      </c>
      <c r="Q9329" s="16">
        <v>0</v>
      </c>
      <c r="R9329" s="16">
        <v>0</v>
      </c>
    </row>
    <row r="9330" spans="1:18" ht="15" customHeight="1" x14ac:dyDescent="0.25">
      <c r="A9330" s="7" t="s">
        <v>30316</v>
      </c>
      <c r="B9330" s="8" t="s">
        <v>30464</v>
      </c>
      <c r="C9330" s="9">
        <v>3</v>
      </c>
      <c r="D9330" s="10" t="s">
        <v>30309</v>
      </c>
      <c r="E9330" s="10" t="s">
        <v>6371</v>
      </c>
      <c r="F9330" s="11" t="s">
        <v>6370</v>
      </c>
      <c r="G9330" s="12" t="str">
        <f>VLOOKUP(E9330,trad!$A$1:$B$18000,2,)</f>
        <v>- Scene fighting I</v>
      </c>
      <c r="H9330" s="13">
        <v>2</v>
      </c>
      <c r="J9330" s="15" t="s">
        <v>2</v>
      </c>
      <c r="K9330" s="16">
        <v>0</v>
      </c>
      <c r="L9330" s="16">
        <v>0</v>
      </c>
      <c r="M9330" s="16">
        <v>1</v>
      </c>
      <c r="N9330" s="16">
        <v>0</v>
      </c>
      <c r="O9330" s="16">
        <v>0</v>
      </c>
      <c r="P9330" s="16">
        <v>0</v>
      </c>
      <c r="Q9330" s="16">
        <v>0</v>
      </c>
      <c r="R9330" s="16">
        <v>0</v>
      </c>
    </row>
    <row r="9331" spans="1:18" ht="15" customHeight="1" x14ac:dyDescent="0.25">
      <c r="A9331" s="7" t="s">
        <v>30316</v>
      </c>
      <c r="B9331" s="8" t="s">
        <v>30464</v>
      </c>
      <c r="C9331" s="9">
        <v>3</v>
      </c>
      <c r="D9331" s="10" t="s">
        <v>30309</v>
      </c>
      <c r="E9331" s="10" t="s">
        <v>6373</v>
      </c>
      <c r="F9331" s="11" t="s">
        <v>6372</v>
      </c>
      <c r="G9331" s="12" t="str">
        <f>VLOOKUP(E9331,trad!$A$1:$B$18000,2,)</f>
        <v>- Art of acting – collective I</v>
      </c>
      <c r="H9331" s="13">
        <v>6</v>
      </c>
      <c r="J9331" s="15" t="s">
        <v>2</v>
      </c>
      <c r="K9331" s="16">
        <v>2</v>
      </c>
      <c r="L9331" s="16">
        <v>0</v>
      </c>
      <c r="M9331" s="16">
        <v>4</v>
      </c>
      <c r="N9331" s="16">
        <v>0</v>
      </c>
      <c r="O9331" s="16">
        <v>0</v>
      </c>
      <c r="P9331" s="16">
        <v>0</v>
      </c>
      <c r="Q9331" s="16">
        <v>0</v>
      </c>
      <c r="R9331" s="16">
        <v>0</v>
      </c>
    </row>
    <row r="9332" spans="1:18" ht="15" customHeight="1" x14ac:dyDescent="0.25">
      <c r="A9332" s="7" t="s">
        <v>30316</v>
      </c>
      <c r="B9332" s="8" t="s">
        <v>30464</v>
      </c>
      <c r="C9332" s="9">
        <v>3</v>
      </c>
      <c r="D9332" s="10" t="s">
        <v>30309</v>
      </c>
      <c r="E9332" s="10" t="s">
        <v>6375</v>
      </c>
      <c r="F9332" s="11" t="s">
        <v>6374</v>
      </c>
      <c r="G9332" s="12" t="str">
        <f>VLOOKUP(E9332,trad!$A$1:$B$18000,2,)</f>
        <v>*Art actorului.ind . I</v>
      </c>
      <c r="H9332" s="13">
        <v>0</v>
      </c>
      <c r="J9332" s="15" t="s">
        <v>2</v>
      </c>
      <c r="K9332" s="16">
        <v>0</v>
      </c>
      <c r="L9332" s="16">
        <v>0</v>
      </c>
      <c r="M9332" s="16">
        <v>0.5</v>
      </c>
      <c r="N9332" s="16">
        <v>0</v>
      </c>
      <c r="O9332" s="16">
        <v>0</v>
      </c>
      <c r="P9332" s="16">
        <v>0</v>
      </c>
      <c r="Q9332" s="16">
        <v>0</v>
      </c>
      <c r="R9332" s="16">
        <v>0</v>
      </c>
    </row>
    <row r="9333" spans="1:18" ht="15" customHeight="1" x14ac:dyDescent="0.25">
      <c r="A9333" s="7" t="s">
        <v>30316</v>
      </c>
      <c r="B9333" s="8" t="s">
        <v>30464</v>
      </c>
      <c r="C9333" s="9">
        <v>3</v>
      </c>
      <c r="D9333" s="10" t="s">
        <v>30309</v>
      </c>
      <c r="E9333" s="10" t="s">
        <v>6377</v>
      </c>
      <c r="F9333" s="11" t="s">
        <v>6376</v>
      </c>
      <c r="G9333" s="12" t="str">
        <f>VLOOKUP(E9333,trad!$A$1:$B$18000,2,)</f>
        <v>- Practice of the theatrical performance (Artistic practice*) I</v>
      </c>
      <c r="H9333" s="13">
        <v>3</v>
      </c>
      <c r="J9333" s="15" t="s">
        <v>2</v>
      </c>
      <c r="K9333" s="16">
        <v>1</v>
      </c>
      <c r="L9333" s="16">
        <v>0</v>
      </c>
      <c r="M9333" s="16">
        <v>1</v>
      </c>
      <c r="N9333" s="16">
        <v>0</v>
      </c>
      <c r="O9333" s="16">
        <v>0</v>
      </c>
      <c r="P9333" s="16">
        <v>0</v>
      </c>
      <c r="Q9333" s="16">
        <v>0</v>
      </c>
      <c r="R9333" s="16">
        <v>0</v>
      </c>
    </row>
    <row r="9334" spans="1:18" ht="15" customHeight="1" x14ac:dyDescent="0.25">
      <c r="A9334" s="7" t="s">
        <v>30316</v>
      </c>
      <c r="B9334" s="8" t="s">
        <v>30464</v>
      </c>
      <c r="C9334" s="9">
        <v>3</v>
      </c>
      <c r="D9334" s="10" t="s">
        <v>30309</v>
      </c>
      <c r="E9334" s="10" t="s">
        <v>6275</v>
      </c>
      <c r="F9334" s="11" t="s">
        <v>6378</v>
      </c>
      <c r="G9334" s="12" t="str">
        <f>VLOOKUP(E9334,trad!$A$1:$B$18000,2,)</f>
        <v>- English I</v>
      </c>
      <c r="H9334" s="13">
        <v>2</v>
      </c>
      <c r="J9334" s="15" t="s">
        <v>2</v>
      </c>
      <c r="K9334" s="16">
        <v>0</v>
      </c>
      <c r="L9334" s="16">
        <v>0</v>
      </c>
      <c r="M9334" s="16">
        <v>1</v>
      </c>
      <c r="N9334" s="16">
        <v>0</v>
      </c>
      <c r="O9334" s="16">
        <v>0</v>
      </c>
      <c r="P9334" s="16">
        <v>0</v>
      </c>
      <c r="Q9334" s="16">
        <v>0</v>
      </c>
      <c r="R9334" s="16">
        <v>0</v>
      </c>
    </row>
    <row r="9335" spans="1:18" ht="15" customHeight="1" x14ac:dyDescent="0.25">
      <c r="A9335" s="7" t="s">
        <v>30316</v>
      </c>
      <c r="B9335" s="8" t="s">
        <v>30464</v>
      </c>
      <c r="C9335" s="9">
        <v>3</v>
      </c>
      <c r="D9335" s="10" t="s">
        <v>30309</v>
      </c>
      <c r="E9335" s="10" t="s">
        <v>1787</v>
      </c>
      <c r="F9335" s="11" t="s">
        <v>6379</v>
      </c>
      <c r="G9335" s="12" t="str">
        <f>VLOOKUP(E9335,trad!$A$1:$B$18000,2,)</f>
        <v>German Language I</v>
      </c>
      <c r="H9335" s="13">
        <v>2</v>
      </c>
      <c r="J9335" s="15" t="s">
        <v>2</v>
      </c>
      <c r="K9335" s="16">
        <v>1</v>
      </c>
      <c r="L9335" s="16">
        <v>0</v>
      </c>
      <c r="M9335" s="16">
        <v>0</v>
      </c>
      <c r="N9335" s="16">
        <v>0</v>
      </c>
      <c r="O9335" s="16">
        <v>0</v>
      </c>
      <c r="P9335" s="16">
        <v>0</v>
      </c>
      <c r="Q9335" s="16">
        <v>0</v>
      </c>
      <c r="R9335" s="16">
        <v>0</v>
      </c>
    </row>
    <row r="9336" spans="1:18" ht="15" customHeight="1" x14ac:dyDescent="0.25">
      <c r="A9336" s="7" t="s">
        <v>30316</v>
      </c>
      <c r="B9336" s="8" t="s">
        <v>30464</v>
      </c>
      <c r="C9336" s="9">
        <v>3</v>
      </c>
      <c r="D9336" s="10" t="s">
        <v>30309</v>
      </c>
      <c r="E9336" s="10" t="s">
        <v>6381</v>
      </c>
      <c r="F9336" s="11" t="s">
        <v>6380</v>
      </c>
      <c r="G9336" s="12" t="str">
        <f>VLOOKUP(E9336,trad!$A$1:$B$18000,2,)</f>
        <v>- Critic of the theatrical performance I</v>
      </c>
      <c r="H9336" s="13">
        <v>1</v>
      </c>
      <c r="J9336" s="15" t="s">
        <v>2</v>
      </c>
      <c r="K9336" s="16">
        <v>1</v>
      </c>
      <c r="L9336" s="16">
        <v>0</v>
      </c>
      <c r="M9336" s="16">
        <v>0</v>
      </c>
      <c r="N9336" s="16">
        <v>0</v>
      </c>
      <c r="O9336" s="16">
        <v>0</v>
      </c>
      <c r="P9336" s="16">
        <v>0</v>
      </c>
      <c r="Q9336" s="16">
        <v>0</v>
      </c>
      <c r="R9336" s="16">
        <v>0</v>
      </c>
    </row>
    <row r="9337" spans="1:18" ht="15" customHeight="1" x14ac:dyDescent="0.25">
      <c r="A9337" s="7" t="s">
        <v>30316</v>
      </c>
      <c r="B9337" s="8" t="s">
        <v>30464</v>
      </c>
      <c r="C9337" s="9">
        <v>3</v>
      </c>
      <c r="D9337" s="10" t="s">
        <v>30309</v>
      </c>
      <c r="E9337" s="10" t="s">
        <v>6323</v>
      </c>
      <c r="F9337" s="11" t="s">
        <v>6382</v>
      </c>
      <c r="G9337" s="12" t="str">
        <f>VLOOKUP(E9337,trad!$A$1:$B$18000,2,)</f>
        <v>- Improvisation – collective I</v>
      </c>
      <c r="H9337" s="13">
        <v>3</v>
      </c>
      <c r="J9337" s="15" t="s">
        <v>2</v>
      </c>
      <c r="K9337" s="16">
        <v>0</v>
      </c>
      <c r="L9337" s="16">
        <v>0</v>
      </c>
      <c r="M9337" s="16">
        <v>2</v>
      </c>
      <c r="N9337" s="16">
        <v>0</v>
      </c>
      <c r="O9337" s="16">
        <v>0</v>
      </c>
      <c r="P9337" s="16">
        <v>0</v>
      </c>
      <c r="Q9337" s="16">
        <v>0</v>
      </c>
      <c r="R9337" s="16">
        <v>0</v>
      </c>
    </row>
    <row r="9338" spans="1:18" ht="15" customHeight="1" x14ac:dyDescent="0.25">
      <c r="A9338" s="7" t="s">
        <v>30316</v>
      </c>
      <c r="B9338" s="8" t="s">
        <v>30464</v>
      </c>
      <c r="C9338" s="9">
        <v>3</v>
      </c>
      <c r="D9338" s="10" t="s">
        <v>30309</v>
      </c>
      <c r="E9338" s="10" t="s">
        <v>6282</v>
      </c>
      <c r="F9338" s="11" t="s">
        <v>6383</v>
      </c>
      <c r="G9338" s="12" t="str">
        <f>VLOOKUP(E9338,trad!$A$1:$B$18000,2,)</f>
        <v>- Cultural management I</v>
      </c>
      <c r="H9338" s="13">
        <v>1</v>
      </c>
      <c r="J9338" s="15" t="s">
        <v>2</v>
      </c>
      <c r="K9338" s="16">
        <v>1</v>
      </c>
      <c r="L9338" s="16">
        <v>0</v>
      </c>
      <c r="M9338" s="16">
        <v>0</v>
      </c>
      <c r="N9338" s="16">
        <v>0</v>
      </c>
      <c r="O9338" s="16">
        <v>0</v>
      </c>
      <c r="P9338" s="16">
        <v>0</v>
      </c>
      <c r="Q9338" s="16">
        <v>0</v>
      </c>
      <c r="R9338" s="16">
        <v>0</v>
      </c>
    </row>
    <row r="9339" spans="1:18" ht="15" customHeight="1" x14ac:dyDescent="0.25">
      <c r="A9339" s="7" t="s">
        <v>30316</v>
      </c>
      <c r="B9339" s="8" t="s">
        <v>30464</v>
      </c>
      <c r="C9339" s="9">
        <v>3</v>
      </c>
      <c r="D9339" s="10" t="s">
        <v>30309</v>
      </c>
      <c r="E9339" s="10" t="s">
        <v>6385</v>
      </c>
      <c r="F9339" s="11" t="s">
        <v>6384</v>
      </c>
      <c r="G9339" s="12" t="str">
        <f>VLOOKUP(E9339,trad!$A$1:$B$18000,2,)</f>
        <v>- Relationship actor - director I</v>
      </c>
      <c r="H9339" s="13">
        <v>2</v>
      </c>
      <c r="J9339" s="15" t="s">
        <v>2</v>
      </c>
      <c r="K9339" s="16">
        <v>1</v>
      </c>
      <c r="L9339" s="16">
        <v>0</v>
      </c>
      <c r="M9339" s="16">
        <v>0</v>
      </c>
      <c r="N9339" s="16">
        <v>0</v>
      </c>
      <c r="O9339" s="16">
        <v>0</v>
      </c>
      <c r="P9339" s="16">
        <v>0</v>
      </c>
      <c r="Q9339" s="16">
        <v>0</v>
      </c>
      <c r="R9339" s="16">
        <v>0</v>
      </c>
    </row>
    <row r="9340" spans="1:18" ht="15" customHeight="1" x14ac:dyDescent="0.25">
      <c r="A9340" s="7" t="s">
        <v>30316</v>
      </c>
      <c r="B9340" s="8" t="s">
        <v>30464</v>
      </c>
      <c r="C9340" s="9">
        <v>3</v>
      </c>
      <c r="D9340" s="10" t="s">
        <v>30309</v>
      </c>
      <c r="E9340" s="10" t="s">
        <v>6387</v>
      </c>
      <c r="F9340" s="11" t="s">
        <v>6386</v>
      </c>
      <c r="G9340" s="12" t="str">
        <f>VLOOKUP(E9340,trad!$A$1:$B$18000,2,)</f>
        <v>*Strategies of avant-garde theater I</v>
      </c>
      <c r="H9340" s="13">
        <v>2</v>
      </c>
      <c r="J9340" s="15" t="s">
        <v>2</v>
      </c>
      <c r="K9340" s="16">
        <v>1</v>
      </c>
      <c r="L9340" s="16">
        <v>0</v>
      </c>
      <c r="M9340" s="16">
        <v>0</v>
      </c>
      <c r="N9340" s="16">
        <v>0</v>
      </c>
      <c r="O9340" s="16">
        <v>0</v>
      </c>
      <c r="P9340" s="16">
        <v>0</v>
      </c>
      <c r="Q9340" s="16">
        <v>0</v>
      </c>
      <c r="R9340" s="16">
        <v>0</v>
      </c>
    </row>
    <row r="9341" spans="1:18" ht="15" customHeight="1" x14ac:dyDescent="0.25">
      <c r="A9341" s="7" t="s">
        <v>30316</v>
      </c>
      <c r="B9341" s="8" t="s">
        <v>30464</v>
      </c>
      <c r="C9341" s="9">
        <v>3</v>
      </c>
      <c r="D9341" s="10" t="s">
        <v>30309</v>
      </c>
      <c r="E9341" s="10" t="s">
        <v>6389</v>
      </c>
      <c r="F9341" s="11" t="s">
        <v>6388</v>
      </c>
      <c r="G9341" s="12" t="str">
        <f>VLOOKUP(E9341,trad!$A$1:$B$18000,2,)</f>
        <v>- History of the German theatre and performance arts II</v>
      </c>
      <c r="I9341" s="13">
        <v>3</v>
      </c>
      <c r="J9341" s="15" t="s">
        <v>37</v>
      </c>
      <c r="K9341" s="16">
        <v>0</v>
      </c>
      <c r="L9341" s="16">
        <v>0</v>
      </c>
      <c r="M9341" s="16">
        <v>0</v>
      </c>
      <c r="N9341" s="16">
        <v>0</v>
      </c>
      <c r="O9341" s="16">
        <v>1</v>
      </c>
      <c r="P9341" s="16">
        <v>0</v>
      </c>
      <c r="Q9341" s="16">
        <v>0</v>
      </c>
      <c r="R9341" s="16">
        <v>1</v>
      </c>
    </row>
    <row r="9342" spans="1:18" ht="15" customHeight="1" x14ac:dyDescent="0.25">
      <c r="A9342" s="7" t="s">
        <v>30316</v>
      </c>
      <c r="B9342" s="8" t="s">
        <v>30464</v>
      </c>
      <c r="C9342" s="9">
        <v>3</v>
      </c>
      <c r="D9342" s="10" t="s">
        <v>30309</v>
      </c>
      <c r="E9342" s="10" t="s">
        <v>6391</v>
      </c>
      <c r="F9342" s="11" t="s">
        <v>6390</v>
      </c>
      <c r="G9342" s="12" t="str">
        <f>VLOOKUP(E9342,trad!$A$1:$B$18000,2,)</f>
        <v>- Organising of the production II</v>
      </c>
      <c r="I9342" s="13">
        <v>2</v>
      </c>
      <c r="J9342" s="15" t="s">
        <v>37</v>
      </c>
      <c r="K9342" s="16">
        <v>0</v>
      </c>
      <c r="L9342" s="16">
        <v>0</v>
      </c>
      <c r="M9342" s="16">
        <v>0</v>
      </c>
      <c r="N9342" s="16">
        <v>0</v>
      </c>
      <c r="O9342" s="16">
        <v>0</v>
      </c>
      <c r="P9342" s="16">
        <v>0</v>
      </c>
      <c r="Q9342" s="16">
        <v>1</v>
      </c>
      <c r="R9342" s="16">
        <v>0</v>
      </c>
    </row>
    <row r="9343" spans="1:18" ht="15" customHeight="1" x14ac:dyDescent="0.25">
      <c r="A9343" s="7" t="s">
        <v>30316</v>
      </c>
      <c r="B9343" s="8" t="s">
        <v>30464</v>
      </c>
      <c r="C9343" s="9">
        <v>3</v>
      </c>
      <c r="D9343" s="10" t="s">
        <v>30309</v>
      </c>
      <c r="E9343" s="10" t="s">
        <v>6290</v>
      </c>
      <c r="F9343" s="11" t="s">
        <v>6392</v>
      </c>
      <c r="G9343" s="12" t="str">
        <f>VLOOKUP(E9343,trad!$A$1:$B$18000,2,)</f>
        <v>- Educaţion and expression of scene speaking – individualII</v>
      </c>
      <c r="I9343" s="13">
        <v>2</v>
      </c>
      <c r="J9343" s="15" t="s">
        <v>37</v>
      </c>
      <c r="K9343" s="16">
        <v>0</v>
      </c>
      <c r="L9343" s="16">
        <v>0</v>
      </c>
      <c r="M9343" s="16">
        <v>0</v>
      </c>
      <c r="N9343" s="16">
        <v>0</v>
      </c>
      <c r="O9343" s="16">
        <v>1</v>
      </c>
      <c r="P9343" s="16">
        <v>0</v>
      </c>
      <c r="Q9343" s="16">
        <v>0.5</v>
      </c>
      <c r="R9343" s="16">
        <v>0</v>
      </c>
    </row>
    <row r="9344" spans="1:18" ht="15" customHeight="1" x14ac:dyDescent="0.25">
      <c r="A9344" s="7" t="s">
        <v>30316</v>
      </c>
      <c r="B9344" s="8" t="s">
        <v>30464</v>
      </c>
      <c r="C9344" s="9">
        <v>3</v>
      </c>
      <c r="D9344" s="10" t="s">
        <v>30309</v>
      </c>
      <c r="E9344" s="10" t="s">
        <v>6394</v>
      </c>
      <c r="F9344" s="11" t="s">
        <v>6393</v>
      </c>
      <c r="G9344" s="12" t="str">
        <f>VLOOKUP(E9344,trad!$A$1:$B$18000,2,)</f>
        <v>- Repertory – col. and ind. II</v>
      </c>
      <c r="I9344" s="13">
        <v>2</v>
      </c>
      <c r="J9344" s="15" t="s">
        <v>37</v>
      </c>
      <c r="K9344" s="16">
        <v>0</v>
      </c>
      <c r="L9344" s="16">
        <v>0</v>
      </c>
      <c r="M9344" s="16">
        <v>0</v>
      </c>
      <c r="N9344" s="16">
        <v>0</v>
      </c>
      <c r="O9344" s="16">
        <v>1</v>
      </c>
      <c r="P9344" s="16">
        <v>0</v>
      </c>
      <c r="Q9344" s="16">
        <v>1</v>
      </c>
      <c r="R9344" s="16">
        <v>0</v>
      </c>
    </row>
    <row r="9345" spans="1:18" ht="15" customHeight="1" x14ac:dyDescent="0.25">
      <c r="A9345" s="7" t="s">
        <v>30316</v>
      </c>
      <c r="B9345" s="8" t="s">
        <v>30464</v>
      </c>
      <c r="C9345" s="9">
        <v>3</v>
      </c>
      <c r="D9345" s="10" t="s">
        <v>30309</v>
      </c>
      <c r="E9345" s="10" t="s">
        <v>6300</v>
      </c>
      <c r="F9345" s="11" t="s">
        <v>6395</v>
      </c>
      <c r="G9345" s="12" t="str">
        <f>VLOOKUP(E9345,trad!$A$1:$B$18000,2,)</f>
        <v>- Rhythmic body expression and dance II</v>
      </c>
      <c r="I9345" s="13">
        <v>2</v>
      </c>
      <c r="J9345" s="15" t="s">
        <v>37</v>
      </c>
      <c r="K9345" s="16">
        <v>0</v>
      </c>
      <c r="L9345" s="16">
        <v>0</v>
      </c>
      <c r="M9345" s="16">
        <v>0</v>
      </c>
      <c r="N9345" s="16">
        <v>0</v>
      </c>
      <c r="O9345" s="16">
        <v>0</v>
      </c>
      <c r="P9345" s="16">
        <v>0</v>
      </c>
      <c r="Q9345" s="16">
        <v>2</v>
      </c>
      <c r="R9345" s="16">
        <v>0</v>
      </c>
    </row>
    <row r="9346" spans="1:18" ht="15" customHeight="1" x14ac:dyDescent="0.25">
      <c r="A9346" s="7" t="s">
        <v>30316</v>
      </c>
      <c r="B9346" s="8" t="s">
        <v>30464</v>
      </c>
      <c r="C9346" s="9">
        <v>3</v>
      </c>
      <c r="D9346" s="10" t="s">
        <v>30309</v>
      </c>
      <c r="E9346" s="10" t="s">
        <v>6397</v>
      </c>
      <c r="F9346" s="11" t="s">
        <v>6396</v>
      </c>
      <c r="G9346" s="12" t="str">
        <f>VLOOKUP(E9346,trad!$A$1:$B$18000,2,)</f>
        <v>- Scene fighting II</v>
      </c>
      <c r="I9346" s="13">
        <v>2</v>
      </c>
      <c r="J9346" s="15" t="s">
        <v>37</v>
      </c>
      <c r="K9346" s="16">
        <v>0</v>
      </c>
      <c r="L9346" s="16">
        <v>0</v>
      </c>
      <c r="M9346" s="16">
        <v>0</v>
      </c>
      <c r="N9346" s="16">
        <v>0</v>
      </c>
      <c r="O9346" s="16">
        <v>0</v>
      </c>
      <c r="P9346" s="16">
        <v>0</v>
      </c>
      <c r="Q9346" s="16">
        <v>1</v>
      </c>
      <c r="R9346" s="16">
        <v>0</v>
      </c>
    </row>
    <row r="9347" spans="1:18" ht="15" customHeight="1" x14ac:dyDescent="0.25">
      <c r="A9347" s="7" t="s">
        <v>30316</v>
      </c>
      <c r="B9347" s="8" t="s">
        <v>30464</v>
      </c>
      <c r="C9347" s="9">
        <v>3</v>
      </c>
      <c r="D9347" s="10" t="s">
        <v>30309</v>
      </c>
      <c r="E9347" s="10" t="s">
        <v>6399</v>
      </c>
      <c r="F9347" s="11" t="s">
        <v>6398</v>
      </c>
      <c r="G9347" s="12" t="str">
        <f>VLOOKUP(E9347,trad!$A$1:$B$18000,2,)</f>
        <v>- Art of acting – collective II</v>
      </c>
      <c r="I9347" s="13">
        <v>6</v>
      </c>
      <c r="J9347" s="15" t="s">
        <v>37</v>
      </c>
      <c r="K9347" s="16">
        <v>0</v>
      </c>
      <c r="L9347" s="16">
        <v>0</v>
      </c>
      <c r="M9347" s="16">
        <v>0</v>
      </c>
      <c r="N9347" s="16">
        <v>0</v>
      </c>
      <c r="O9347" s="16">
        <v>2</v>
      </c>
      <c r="P9347" s="16">
        <v>0</v>
      </c>
      <c r="Q9347" s="16">
        <v>4</v>
      </c>
      <c r="R9347" s="16">
        <v>0</v>
      </c>
    </row>
    <row r="9348" spans="1:18" ht="15" customHeight="1" x14ac:dyDescent="0.25">
      <c r="A9348" s="7" t="s">
        <v>30316</v>
      </c>
      <c r="B9348" s="8" t="s">
        <v>30464</v>
      </c>
      <c r="C9348" s="9">
        <v>3</v>
      </c>
      <c r="D9348" s="10" t="s">
        <v>30309</v>
      </c>
      <c r="E9348" s="10" t="s">
        <v>6401</v>
      </c>
      <c r="F9348" s="11" t="s">
        <v>6400</v>
      </c>
      <c r="G9348" s="12" t="str">
        <f>VLOOKUP(E9348,trad!$A$1:$B$18000,2,)</f>
        <v>*Actor Art ind. II</v>
      </c>
      <c r="I9348" s="13">
        <v>0</v>
      </c>
      <c r="J9348" s="15" t="s">
        <v>37</v>
      </c>
      <c r="K9348" s="16">
        <v>0</v>
      </c>
      <c r="L9348" s="16">
        <v>0</v>
      </c>
      <c r="M9348" s="16">
        <v>0</v>
      </c>
      <c r="N9348" s="16">
        <v>0</v>
      </c>
      <c r="O9348" s="16">
        <v>0</v>
      </c>
      <c r="P9348" s="16">
        <v>0</v>
      </c>
      <c r="Q9348" s="16">
        <v>0.5</v>
      </c>
      <c r="R9348" s="16">
        <v>0</v>
      </c>
    </row>
    <row r="9349" spans="1:18" ht="15" customHeight="1" x14ac:dyDescent="0.25">
      <c r="A9349" s="7" t="s">
        <v>30316</v>
      </c>
      <c r="B9349" s="8" t="s">
        <v>30464</v>
      </c>
      <c r="C9349" s="9">
        <v>3</v>
      </c>
      <c r="D9349" s="10" t="s">
        <v>30309</v>
      </c>
      <c r="E9349" s="10" t="s">
        <v>6403</v>
      </c>
      <c r="F9349" s="11" t="s">
        <v>6402</v>
      </c>
      <c r="G9349" s="12" t="str">
        <f>VLOOKUP(E9349,trad!$A$1:$B$18000,2,)</f>
        <v>- Practice of the theatrical performance (Artistic practice*) II</v>
      </c>
      <c r="I9349" s="13">
        <v>3</v>
      </c>
      <c r="J9349" s="15" t="s">
        <v>37</v>
      </c>
      <c r="K9349" s="16">
        <v>0</v>
      </c>
      <c r="L9349" s="16">
        <v>0</v>
      </c>
      <c r="M9349" s="16">
        <v>0</v>
      </c>
      <c r="N9349" s="16">
        <v>0</v>
      </c>
      <c r="O9349" s="16">
        <v>0</v>
      </c>
      <c r="P9349" s="16">
        <v>0</v>
      </c>
      <c r="Q9349" s="16">
        <v>3</v>
      </c>
      <c r="R9349" s="16">
        <v>0</v>
      </c>
    </row>
    <row r="9350" spans="1:18" ht="15" customHeight="1" x14ac:dyDescent="0.25">
      <c r="A9350" s="7" t="s">
        <v>30316</v>
      </c>
      <c r="B9350" s="8" t="s">
        <v>30464</v>
      </c>
      <c r="C9350" s="9">
        <v>3</v>
      </c>
      <c r="D9350" s="10" t="s">
        <v>30309</v>
      </c>
      <c r="E9350" s="10" t="s">
        <v>1790</v>
      </c>
      <c r="F9350" s="11" t="s">
        <v>6404</v>
      </c>
      <c r="G9350" s="12" t="str">
        <f>VLOOKUP(E9350,trad!$A$1:$B$18000,2,)</f>
        <v>English II</v>
      </c>
      <c r="I9350" s="13">
        <v>2</v>
      </c>
      <c r="J9350" s="15" t="s">
        <v>37</v>
      </c>
      <c r="K9350" s="16">
        <v>0</v>
      </c>
      <c r="L9350" s="16">
        <v>0</v>
      </c>
      <c r="M9350" s="16">
        <v>0</v>
      </c>
      <c r="N9350" s="16">
        <v>0</v>
      </c>
      <c r="O9350" s="16">
        <v>1</v>
      </c>
      <c r="P9350" s="16">
        <v>0</v>
      </c>
      <c r="Q9350" s="16">
        <v>0</v>
      </c>
      <c r="R9350" s="16">
        <v>0</v>
      </c>
    </row>
    <row r="9351" spans="1:18" ht="15" customHeight="1" x14ac:dyDescent="0.25">
      <c r="A9351" s="7" t="s">
        <v>30316</v>
      </c>
      <c r="B9351" s="8" t="s">
        <v>30464</v>
      </c>
      <c r="C9351" s="9">
        <v>3</v>
      </c>
      <c r="D9351" s="10" t="s">
        <v>30309</v>
      </c>
      <c r="E9351" s="10" t="s">
        <v>1792</v>
      </c>
      <c r="F9351" s="11" t="s">
        <v>6405</v>
      </c>
      <c r="G9351" s="12" t="str">
        <f>VLOOKUP(E9351,trad!$A$1:$B$18000,2,)</f>
        <v>German Language II</v>
      </c>
      <c r="I9351" s="13">
        <v>2</v>
      </c>
      <c r="J9351" s="15" t="s">
        <v>37</v>
      </c>
      <c r="K9351" s="16">
        <v>0</v>
      </c>
      <c r="L9351" s="16">
        <v>0</v>
      </c>
      <c r="M9351" s="16">
        <v>0</v>
      </c>
      <c r="N9351" s="16">
        <v>0</v>
      </c>
      <c r="O9351" s="16">
        <v>1</v>
      </c>
      <c r="P9351" s="16">
        <v>0</v>
      </c>
      <c r="Q9351" s="16">
        <v>0</v>
      </c>
      <c r="R9351" s="16">
        <v>0</v>
      </c>
    </row>
    <row r="9352" spans="1:18" ht="15" customHeight="1" x14ac:dyDescent="0.25">
      <c r="A9352" s="7" t="s">
        <v>30316</v>
      </c>
      <c r="B9352" s="8" t="s">
        <v>30464</v>
      </c>
      <c r="C9352" s="9">
        <v>3</v>
      </c>
      <c r="D9352" s="10" t="s">
        <v>30309</v>
      </c>
      <c r="E9352" s="10" t="s">
        <v>6407</v>
      </c>
      <c r="F9352" s="11" t="s">
        <v>6406</v>
      </c>
      <c r="G9352" s="12" t="str">
        <f>VLOOKUP(E9352,trad!$A$1:$B$18000,2,)</f>
        <v>- Critic of the theatrical performance II</v>
      </c>
      <c r="I9352" s="13">
        <v>1</v>
      </c>
      <c r="J9352" s="15" t="s">
        <v>37</v>
      </c>
      <c r="K9352" s="16">
        <v>0</v>
      </c>
      <c r="L9352" s="16">
        <v>0</v>
      </c>
      <c r="M9352" s="16">
        <v>0</v>
      </c>
      <c r="N9352" s="16">
        <v>0</v>
      </c>
      <c r="O9352" s="16">
        <v>1</v>
      </c>
      <c r="P9352" s="16">
        <v>0</v>
      </c>
      <c r="Q9352" s="16">
        <v>0</v>
      </c>
      <c r="R9352" s="16">
        <v>0</v>
      </c>
    </row>
    <row r="9353" spans="1:18" ht="15" customHeight="1" x14ac:dyDescent="0.25">
      <c r="A9353" s="7" t="s">
        <v>30316</v>
      </c>
      <c r="B9353" s="8" t="s">
        <v>30464</v>
      </c>
      <c r="C9353" s="9">
        <v>3</v>
      </c>
      <c r="D9353" s="10" t="s">
        <v>30309</v>
      </c>
      <c r="E9353" s="10" t="s">
        <v>6346</v>
      </c>
      <c r="F9353" s="11" t="s">
        <v>6408</v>
      </c>
      <c r="G9353" s="12" t="str">
        <f>VLOOKUP(E9353,trad!$A$1:$B$18000,2,)</f>
        <v>- Improvisation – collective II</v>
      </c>
      <c r="I9353" s="13">
        <v>3</v>
      </c>
      <c r="J9353" s="15" t="s">
        <v>37</v>
      </c>
      <c r="K9353" s="16">
        <v>0</v>
      </c>
      <c r="L9353" s="16">
        <v>0</v>
      </c>
      <c r="M9353" s="16">
        <v>0</v>
      </c>
      <c r="N9353" s="16">
        <v>0</v>
      </c>
      <c r="O9353" s="16">
        <v>0</v>
      </c>
      <c r="P9353" s="16">
        <v>0</v>
      </c>
      <c r="Q9353" s="16">
        <v>2</v>
      </c>
      <c r="R9353" s="16">
        <v>0</v>
      </c>
    </row>
    <row r="9354" spans="1:18" ht="15" customHeight="1" x14ac:dyDescent="0.25">
      <c r="A9354" s="7" t="s">
        <v>30316</v>
      </c>
      <c r="B9354" s="8" t="s">
        <v>30464</v>
      </c>
      <c r="C9354" s="9">
        <v>3</v>
      </c>
      <c r="D9354" s="10" t="s">
        <v>30309</v>
      </c>
      <c r="E9354" s="10" t="s">
        <v>6311</v>
      </c>
      <c r="F9354" s="11" t="s">
        <v>6409</v>
      </c>
      <c r="G9354" s="12" t="str">
        <f>VLOOKUP(E9354,trad!$A$1:$B$18000,2,)</f>
        <v>- Cultural management II</v>
      </c>
      <c r="I9354" s="13">
        <v>1</v>
      </c>
      <c r="J9354" s="15" t="s">
        <v>37</v>
      </c>
      <c r="K9354" s="16">
        <v>0</v>
      </c>
      <c r="L9354" s="16">
        <v>0</v>
      </c>
      <c r="M9354" s="16">
        <v>0</v>
      </c>
      <c r="N9354" s="16">
        <v>0</v>
      </c>
      <c r="O9354" s="16">
        <v>1</v>
      </c>
      <c r="P9354" s="16">
        <v>0</v>
      </c>
      <c r="Q9354" s="16">
        <v>0</v>
      </c>
      <c r="R9354" s="16">
        <v>0</v>
      </c>
    </row>
    <row r="9355" spans="1:18" ht="15" customHeight="1" x14ac:dyDescent="0.25">
      <c r="A9355" s="7" t="s">
        <v>30316</v>
      </c>
      <c r="B9355" s="8" t="s">
        <v>30464</v>
      </c>
      <c r="C9355" s="9">
        <v>3</v>
      </c>
      <c r="D9355" s="10" t="s">
        <v>30309</v>
      </c>
      <c r="E9355" s="10" t="s">
        <v>6411</v>
      </c>
      <c r="F9355" s="11" t="s">
        <v>6410</v>
      </c>
      <c r="G9355" s="12" t="str">
        <f>VLOOKUP(E9355,trad!$A$1:$B$18000,2,)</f>
        <v>- Relationship actor - director II</v>
      </c>
      <c r="I9355" s="13">
        <v>2</v>
      </c>
      <c r="J9355" s="15" t="s">
        <v>37</v>
      </c>
      <c r="K9355" s="16">
        <v>0</v>
      </c>
      <c r="L9355" s="16">
        <v>0</v>
      </c>
      <c r="M9355" s="16">
        <v>0</v>
      </c>
      <c r="N9355" s="16">
        <v>0</v>
      </c>
      <c r="O9355" s="16">
        <v>1</v>
      </c>
      <c r="P9355" s="16">
        <v>0</v>
      </c>
      <c r="Q9355" s="16">
        <v>0</v>
      </c>
      <c r="R9355" s="16">
        <v>0</v>
      </c>
    </row>
    <row r="9356" spans="1:18" ht="15" customHeight="1" x14ac:dyDescent="0.25">
      <c r="A9356" s="7" t="s">
        <v>30316</v>
      </c>
      <c r="B9356" s="8" t="s">
        <v>30464</v>
      </c>
      <c r="C9356" s="9">
        <v>3</v>
      </c>
      <c r="D9356" s="10" t="s">
        <v>30309</v>
      </c>
      <c r="E9356" s="10" t="s">
        <v>6413</v>
      </c>
      <c r="F9356" s="11" t="s">
        <v>6412</v>
      </c>
      <c r="G9356" s="12" t="str">
        <f>VLOOKUP(E9356,trad!$A$1:$B$18000,2,)</f>
        <v>*Strategies theatrical avant II</v>
      </c>
      <c r="I9356" s="13">
        <v>2</v>
      </c>
      <c r="J9356" s="15" t="s">
        <v>37</v>
      </c>
      <c r="K9356" s="16">
        <v>0</v>
      </c>
      <c r="L9356" s="16">
        <v>0</v>
      </c>
      <c r="M9356" s="16">
        <v>0</v>
      </c>
      <c r="N9356" s="16">
        <v>0</v>
      </c>
      <c r="O9356" s="16">
        <v>1</v>
      </c>
      <c r="P9356" s="16">
        <v>0</v>
      </c>
      <c r="Q9356" s="16">
        <v>0</v>
      </c>
      <c r="R9356" s="16">
        <v>0</v>
      </c>
    </row>
    <row r="9357" spans="1:18" ht="15" customHeight="1" x14ac:dyDescent="0.25">
      <c r="A9357" s="7" t="s">
        <v>30316</v>
      </c>
      <c r="B9357" s="8" t="s">
        <v>30465</v>
      </c>
      <c r="C9357" s="9">
        <v>1</v>
      </c>
      <c r="D9357" s="10" t="s">
        <v>30309</v>
      </c>
      <c r="E9357" s="10" t="s">
        <v>6257</v>
      </c>
      <c r="F9357" s="11" t="s">
        <v>6256</v>
      </c>
      <c r="G9357" s="12" t="str">
        <f>VLOOKUP(E9357,trad!$A$1:$B$18000,2,)</f>
        <v>- History of the Universal theatre and performance arts I</v>
      </c>
      <c r="H9357" s="13">
        <v>2</v>
      </c>
      <c r="J9357" s="15" t="s">
        <v>2</v>
      </c>
      <c r="K9357" s="16">
        <v>1</v>
      </c>
      <c r="L9357" s="16">
        <v>0</v>
      </c>
      <c r="M9357" s="16">
        <v>0</v>
      </c>
      <c r="N9357" s="16">
        <v>1</v>
      </c>
      <c r="O9357" s="16">
        <v>0</v>
      </c>
      <c r="P9357" s="16">
        <v>0</v>
      </c>
      <c r="Q9357" s="16">
        <v>0</v>
      </c>
      <c r="R9357" s="16">
        <v>0</v>
      </c>
    </row>
    <row r="9358" spans="1:18" ht="15" customHeight="1" x14ac:dyDescent="0.25">
      <c r="A9358" s="7" t="s">
        <v>30316</v>
      </c>
      <c r="B9358" s="8" t="s">
        <v>30465</v>
      </c>
      <c r="C9358" s="9">
        <v>1</v>
      </c>
      <c r="D9358" s="10" t="s">
        <v>30309</v>
      </c>
      <c r="E9358" s="10" t="s">
        <v>6259</v>
      </c>
      <c r="F9358" s="11" t="s">
        <v>6258</v>
      </c>
      <c r="G9358" s="12" t="str">
        <f>VLOOKUP(E9358,trad!$A$1:$B$18000,2,)</f>
        <v>- Introduction into the theory of the drama I</v>
      </c>
      <c r="H9358" s="13">
        <v>2</v>
      </c>
      <c r="J9358" s="15" t="s">
        <v>2</v>
      </c>
      <c r="K9358" s="16">
        <v>1</v>
      </c>
      <c r="L9358" s="16">
        <v>0</v>
      </c>
      <c r="M9358" s="16">
        <v>0</v>
      </c>
      <c r="N9358" s="16">
        <v>0</v>
      </c>
      <c r="O9358" s="16">
        <v>0</v>
      </c>
      <c r="P9358" s="16">
        <v>0</v>
      </c>
      <c r="Q9358" s="16">
        <v>0</v>
      </c>
      <c r="R9358" s="16">
        <v>0</v>
      </c>
    </row>
    <row r="9359" spans="1:18" ht="15" customHeight="1" x14ac:dyDescent="0.25">
      <c r="A9359" s="7" t="s">
        <v>30316</v>
      </c>
      <c r="B9359" s="8" t="s">
        <v>30465</v>
      </c>
      <c r="C9359" s="9">
        <v>1</v>
      </c>
      <c r="D9359" s="10" t="s">
        <v>30309</v>
      </c>
      <c r="E9359" s="10" t="s">
        <v>6261</v>
      </c>
      <c r="F9359" s="11" t="s">
        <v>6260</v>
      </c>
      <c r="G9359" s="12" t="str">
        <f>VLOOKUP(E9359,trad!$A$1:$B$18000,2,)</f>
        <v>- Educaţion and expression of scene speaking – individualI</v>
      </c>
      <c r="H9359" s="13">
        <v>3</v>
      </c>
      <c r="J9359" s="15" t="s">
        <v>2</v>
      </c>
      <c r="K9359" s="16">
        <v>1</v>
      </c>
      <c r="L9359" s="16">
        <v>0</v>
      </c>
      <c r="M9359" s="16">
        <v>0.5</v>
      </c>
      <c r="N9359" s="16">
        <v>0</v>
      </c>
      <c r="O9359" s="16">
        <v>0</v>
      </c>
      <c r="P9359" s="16">
        <v>0</v>
      </c>
      <c r="Q9359" s="16">
        <v>0</v>
      </c>
      <c r="R9359" s="16">
        <v>0</v>
      </c>
    </row>
    <row r="9360" spans="1:18" ht="15" customHeight="1" x14ac:dyDescent="0.25">
      <c r="A9360" s="7" t="s">
        <v>30316</v>
      </c>
      <c r="B9360" s="8" t="s">
        <v>30465</v>
      </c>
      <c r="C9360" s="9">
        <v>1</v>
      </c>
      <c r="D9360" s="10" t="s">
        <v>30309</v>
      </c>
      <c r="E9360" s="10" t="s">
        <v>6263</v>
      </c>
      <c r="F9360" s="11" t="s">
        <v>6262</v>
      </c>
      <c r="G9360" s="12" t="str">
        <f>VLOOKUP(E9360,trad!$A$1:$B$18000,2,)</f>
        <v>- Singing (L. ind.) I</v>
      </c>
      <c r="H9360" s="13">
        <v>2</v>
      </c>
      <c r="J9360" s="15" t="s">
        <v>2</v>
      </c>
      <c r="K9360" s="16">
        <v>0</v>
      </c>
      <c r="L9360" s="16">
        <v>0</v>
      </c>
      <c r="M9360" s="16">
        <v>2</v>
      </c>
      <c r="N9360" s="16">
        <v>0</v>
      </c>
      <c r="O9360" s="16">
        <v>0</v>
      </c>
      <c r="P9360" s="16">
        <v>0</v>
      </c>
      <c r="Q9360" s="16">
        <v>0</v>
      </c>
      <c r="R9360" s="16">
        <v>0</v>
      </c>
    </row>
    <row r="9361" spans="1:18" ht="15" customHeight="1" x14ac:dyDescent="0.25">
      <c r="A9361" s="7" t="s">
        <v>30316</v>
      </c>
      <c r="B9361" s="8" t="s">
        <v>30465</v>
      </c>
      <c r="C9361" s="9">
        <v>1</v>
      </c>
      <c r="D9361" s="10" t="s">
        <v>30309</v>
      </c>
      <c r="E9361" s="10" t="s">
        <v>6265</v>
      </c>
      <c r="F9361" s="11" t="s">
        <v>6264</v>
      </c>
      <c r="G9361" s="12" t="str">
        <f>VLOOKUP(E9361,trad!$A$1:$B$18000,2,)</f>
        <v>- Mask and make-up – individual I</v>
      </c>
      <c r="H9361" s="13">
        <v>2</v>
      </c>
      <c r="J9361" s="15" t="s">
        <v>2</v>
      </c>
      <c r="K9361" s="16">
        <v>1</v>
      </c>
      <c r="L9361" s="16">
        <v>0</v>
      </c>
      <c r="M9361" s="16">
        <v>1</v>
      </c>
      <c r="N9361" s="16">
        <v>0</v>
      </c>
      <c r="O9361" s="16">
        <v>0</v>
      </c>
      <c r="P9361" s="16">
        <v>0</v>
      </c>
      <c r="Q9361" s="16">
        <v>0</v>
      </c>
      <c r="R9361" s="16">
        <v>0</v>
      </c>
    </row>
    <row r="9362" spans="1:18" ht="15" customHeight="1" x14ac:dyDescent="0.25">
      <c r="A9362" s="7" t="s">
        <v>30316</v>
      </c>
      <c r="B9362" s="8" t="s">
        <v>30465</v>
      </c>
      <c r="C9362" s="9">
        <v>1</v>
      </c>
      <c r="D9362" s="10" t="s">
        <v>30309</v>
      </c>
      <c r="E9362" s="10" t="s">
        <v>6267</v>
      </c>
      <c r="F9362" s="11" t="s">
        <v>6266</v>
      </c>
      <c r="G9362" s="12" t="str">
        <f>VLOOKUP(E9362,trad!$A$1:$B$18000,2,)</f>
        <v>- Improvisaţion – collective and ind.I</v>
      </c>
      <c r="H9362" s="13">
        <v>4</v>
      </c>
      <c r="J9362" s="15" t="s">
        <v>2</v>
      </c>
      <c r="K9362" s="16">
        <v>1</v>
      </c>
      <c r="L9362" s="16">
        <v>0</v>
      </c>
      <c r="M9362" s="16">
        <v>2.5</v>
      </c>
      <c r="N9362" s="16">
        <v>0</v>
      </c>
      <c r="O9362" s="16">
        <v>0</v>
      </c>
      <c r="P9362" s="16">
        <v>0</v>
      </c>
      <c r="Q9362" s="16">
        <v>0</v>
      </c>
      <c r="R9362" s="16">
        <v>0</v>
      </c>
    </row>
    <row r="9363" spans="1:18" ht="15" customHeight="1" x14ac:dyDescent="0.25">
      <c r="A9363" s="7" t="s">
        <v>30316</v>
      </c>
      <c r="B9363" s="8" t="s">
        <v>30465</v>
      </c>
      <c r="C9363" s="9">
        <v>1</v>
      </c>
      <c r="D9363" s="10" t="s">
        <v>30309</v>
      </c>
      <c r="E9363" s="10" t="s">
        <v>6269</v>
      </c>
      <c r="F9363" s="11" t="s">
        <v>6414</v>
      </c>
      <c r="G9363" s="12" t="str">
        <f>VLOOKUP(E9363,trad!$A$1:$B$18000,2,)</f>
        <v>*Actor's Art Theatre ( collectively course , works - col.4 , hours, ind.0 , 5:00 ) I</v>
      </c>
      <c r="H9363" s="13">
        <v>6</v>
      </c>
      <c r="J9363" s="15" t="s">
        <v>2</v>
      </c>
      <c r="K9363" s="16">
        <v>1</v>
      </c>
      <c r="L9363" s="16">
        <v>0</v>
      </c>
      <c r="M9363" s="16">
        <v>4.5</v>
      </c>
      <c r="N9363" s="16">
        <v>0</v>
      </c>
      <c r="O9363" s="16">
        <v>0</v>
      </c>
      <c r="P9363" s="16">
        <v>0</v>
      </c>
      <c r="Q9363" s="16">
        <v>0</v>
      </c>
      <c r="R9363" s="16">
        <v>0</v>
      </c>
    </row>
    <row r="9364" spans="1:18" ht="15" customHeight="1" x14ac:dyDescent="0.25">
      <c r="A9364" s="7" t="s">
        <v>30316</v>
      </c>
      <c r="B9364" s="8" t="s">
        <v>30465</v>
      </c>
      <c r="C9364" s="9">
        <v>1</v>
      </c>
      <c r="D9364" s="10" t="s">
        <v>30309</v>
      </c>
      <c r="E9364" s="10" t="s">
        <v>6271</v>
      </c>
      <c r="F9364" s="11" t="s">
        <v>6270</v>
      </c>
      <c r="G9364" s="12" t="str">
        <f>VLOOKUP(E9364,trad!$A$1:$B$18000,2,)</f>
        <v>- Rhythmic body expression and dance I</v>
      </c>
      <c r="H9364" s="13">
        <v>2</v>
      </c>
      <c r="J9364" s="15" t="s">
        <v>2</v>
      </c>
      <c r="K9364" s="16">
        <v>0</v>
      </c>
      <c r="L9364" s="16">
        <v>0</v>
      </c>
      <c r="M9364" s="16">
        <v>2</v>
      </c>
      <c r="N9364" s="16">
        <v>0</v>
      </c>
      <c r="O9364" s="16">
        <v>0</v>
      </c>
      <c r="P9364" s="16">
        <v>0</v>
      </c>
      <c r="Q9364" s="16">
        <v>0</v>
      </c>
      <c r="R9364" s="16">
        <v>0</v>
      </c>
    </row>
    <row r="9365" spans="1:18" ht="15" customHeight="1" x14ac:dyDescent="0.25">
      <c r="A9365" s="7" t="s">
        <v>30316</v>
      </c>
      <c r="B9365" s="8" t="s">
        <v>30465</v>
      </c>
      <c r="C9365" s="9">
        <v>1</v>
      </c>
      <c r="D9365" s="10" t="s">
        <v>30309</v>
      </c>
      <c r="E9365" s="10" t="s">
        <v>6273</v>
      </c>
      <c r="F9365" s="11" t="s">
        <v>6272</v>
      </c>
      <c r="G9365" s="12" t="str">
        <f>VLOOKUP(E9365,trad!$A$1:$B$18000,2,)</f>
        <v>- Artistical practice I</v>
      </c>
      <c r="H9365" s="13">
        <v>3</v>
      </c>
      <c r="J9365" s="15" t="s">
        <v>2</v>
      </c>
      <c r="K9365" s="16">
        <v>0</v>
      </c>
      <c r="L9365" s="16">
        <v>0</v>
      </c>
      <c r="M9365" s="16">
        <v>3</v>
      </c>
      <c r="N9365" s="16">
        <v>0</v>
      </c>
      <c r="O9365" s="16">
        <v>0</v>
      </c>
      <c r="P9365" s="16">
        <v>0</v>
      </c>
      <c r="Q9365" s="16">
        <v>0</v>
      </c>
      <c r="R9365" s="16">
        <v>0</v>
      </c>
    </row>
    <row r="9366" spans="1:18" ht="15" customHeight="1" x14ac:dyDescent="0.25">
      <c r="A9366" s="7" t="s">
        <v>30316</v>
      </c>
      <c r="B9366" s="8" t="s">
        <v>30465</v>
      </c>
      <c r="C9366" s="9">
        <v>1</v>
      </c>
      <c r="D9366" s="10" t="s">
        <v>30309</v>
      </c>
      <c r="E9366" s="10" t="s">
        <v>6275</v>
      </c>
      <c r="F9366" s="11" t="s">
        <v>6274</v>
      </c>
      <c r="G9366" s="12" t="str">
        <f>VLOOKUP(E9366,trad!$A$1:$B$18000,2,)</f>
        <v>- English I</v>
      </c>
      <c r="H9366" s="13">
        <v>2</v>
      </c>
      <c r="J9366" s="15" t="s">
        <v>2</v>
      </c>
      <c r="K9366" s="16">
        <v>0</v>
      </c>
      <c r="L9366" s="16">
        <v>0</v>
      </c>
      <c r="M9366" s="16">
        <v>1</v>
      </c>
      <c r="N9366" s="16">
        <v>0</v>
      </c>
      <c r="O9366" s="16">
        <v>0</v>
      </c>
      <c r="P9366" s="16">
        <v>0</v>
      </c>
      <c r="Q9366" s="16">
        <v>0</v>
      </c>
      <c r="R9366" s="16">
        <v>0</v>
      </c>
    </row>
    <row r="9367" spans="1:18" ht="15" customHeight="1" x14ac:dyDescent="0.25">
      <c r="A9367" s="7" t="s">
        <v>30316</v>
      </c>
      <c r="B9367" s="8" t="s">
        <v>30465</v>
      </c>
      <c r="C9367" s="9">
        <v>1</v>
      </c>
      <c r="D9367" s="10" t="s">
        <v>30309</v>
      </c>
      <c r="E9367" s="10" t="s">
        <v>1787</v>
      </c>
      <c r="F9367" s="11" t="s">
        <v>6276</v>
      </c>
      <c r="G9367" s="12" t="str">
        <f>VLOOKUP(E9367,trad!$A$1:$B$18000,2,)</f>
        <v>German Language I</v>
      </c>
      <c r="H9367" s="13">
        <v>2</v>
      </c>
      <c r="J9367" s="15" t="s">
        <v>2</v>
      </c>
      <c r="K9367" s="16">
        <v>1</v>
      </c>
      <c r="L9367" s="16">
        <v>0</v>
      </c>
      <c r="M9367" s="16">
        <v>0</v>
      </c>
      <c r="N9367" s="16">
        <v>0</v>
      </c>
      <c r="O9367" s="16">
        <v>0</v>
      </c>
      <c r="P9367" s="16">
        <v>0</v>
      </c>
      <c r="Q9367" s="16">
        <v>0</v>
      </c>
      <c r="R9367" s="16">
        <v>0</v>
      </c>
    </row>
    <row r="9368" spans="1:18" ht="15" customHeight="1" x14ac:dyDescent="0.25">
      <c r="A9368" s="7" t="s">
        <v>30316</v>
      </c>
      <c r="B9368" s="8" t="s">
        <v>30465</v>
      </c>
      <c r="C9368" s="9">
        <v>1</v>
      </c>
      <c r="D9368" s="10" t="s">
        <v>30309</v>
      </c>
      <c r="E9368" s="10" t="s">
        <v>6278</v>
      </c>
      <c r="F9368" s="11" t="s">
        <v>6277</v>
      </c>
      <c r="G9368" s="12" t="str">
        <f>VLOOKUP(E9368,trad!$A$1:$B$18000,2,)</f>
        <v>- Physical education I</v>
      </c>
      <c r="H9368" s="13">
        <v>0</v>
      </c>
      <c r="J9368" s="15" t="s">
        <v>2</v>
      </c>
      <c r="K9368" s="16">
        <v>0</v>
      </c>
      <c r="L9368" s="16">
        <v>0</v>
      </c>
      <c r="M9368" s="16">
        <v>1</v>
      </c>
      <c r="N9368" s="16">
        <v>0</v>
      </c>
      <c r="O9368" s="16">
        <v>0</v>
      </c>
      <c r="P9368" s="16">
        <v>0</v>
      </c>
      <c r="Q9368" s="16">
        <v>0</v>
      </c>
      <c r="R9368" s="16">
        <v>0</v>
      </c>
    </row>
    <row r="9369" spans="1:18" ht="15" customHeight="1" x14ac:dyDescent="0.25">
      <c r="A9369" s="7" t="s">
        <v>30316</v>
      </c>
      <c r="B9369" s="8" t="s">
        <v>30465</v>
      </c>
      <c r="C9369" s="9">
        <v>1</v>
      </c>
      <c r="D9369" s="10" t="s">
        <v>30309</v>
      </c>
      <c r="E9369" s="10" t="s">
        <v>1788</v>
      </c>
      <c r="F9369" s="11" t="s">
        <v>6279</v>
      </c>
      <c r="G9369" s="12" t="str">
        <f>VLOOKUP(E9369,trad!$A$1:$B$18000,2,)</f>
        <v>Italian language I</v>
      </c>
      <c r="H9369" s="13">
        <v>2</v>
      </c>
      <c r="J9369" s="15" t="s">
        <v>2</v>
      </c>
      <c r="K9369" s="16">
        <v>0</v>
      </c>
      <c r="L9369" s="16">
        <v>0</v>
      </c>
      <c r="M9369" s="16">
        <v>1</v>
      </c>
      <c r="N9369" s="16">
        <v>0</v>
      </c>
      <c r="O9369" s="16">
        <v>0</v>
      </c>
      <c r="P9369" s="16">
        <v>0</v>
      </c>
      <c r="Q9369" s="16">
        <v>0</v>
      </c>
      <c r="R9369" s="16">
        <v>0</v>
      </c>
    </row>
    <row r="9370" spans="1:18" ht="15" customHeight="1" x14ac:dyDescent="0.25">
      <c r="A9370" s="7" t="s">
        <v>30316</v>
      </c>
      <c r="B9370" s="8" t="s">
        <v>30465</v>
      </c>
      <c r="C9370" s="9">
        <v>1</v>
      </c>
      <c r="D9370" s="10" t="s">
        <v>30309</v>
      </c>
      <c r="E9370" s="10" t="s">
        <v>1786</v>
      </c>
      <c r="F9370" s="11" t="s">
        <v>6280</v>
      </c>
      <c r="G9370" s="12" t="str">
        <f>VLOOKUP(E9370,trad!$A$1:$B$18000,2,)</f>
        <v>French Language I</v>
      </c>
      <c r="H9370" s="13">
        <v>2</v>
      </c>
      <c r="J9370" s="15" t="s">
        <v>2</v>
      </c>
      <c r="K9370" s="16">
        <v>0</v>
      </c>
      <c r="L9370" s="16">
        <v>0</v>
      </c>
      <c r="M9370" s="16">
        <v>1</v>
      </c>
      <c r="N9370" s="16">
        <v>0</v>
      </c>
      <c r="O9370" s="16">
        <v>0</v>
      </c>
      <c r="P9370" s="16">
        <v>0</v>
      </c>
      <c r="Q9370" s="16">
        <v>0</v>
      </c>
      <c r="R9370" s="16">
        <v>0</v>
      </c>
    </row>
    <row r="9371" spans="1:18" ht="15" customHeight="1" x14ac:dyDescent="0.25">
      <c r="A9371" s="7" t="s">
        <v>30316</v>
      </c>
      <c r="B9371" s="8" t="s">
        <v>30465</v>
      </c>
      <c r="C9371" s="9">
        <v>1</v>
      </c>
      <c r="D9371" s="10" t="s">
        <v>30309</v>
      </c>
      <c r="E9371" s="10" t="s">
        <v>6282</v>
      </c>
      <c r="F9371" s="11" t="s">
        <v>6281</v>
      </c>
      <c r="G9371" s="12" t="str">
        <f>VLOOKUP(E9371,trad!$A$1:$B$18000,2,)</f>
        <v>- Cultural management I</v>
      </c>
      <c r="H9371" s="13">
        <v>2</v>
      </c>
      <c r="J9371" s="15" t="s">
        <v>2</v>
      </c>
      <c r="K9371" s="16">
        <v>1</v>
      </c>
      <c r="L9371" s="16">
        <v>0</v>
      </c>
      <c r="M9371" s="16">
        <v>0</v>
      </c>
      <c r="N9371" s="16">
        <v>0</v>
      </c>
      <c r="O9371" s="16">
        <v>0</v>
      </c>
      <c r="P9371" s="16">
        <v>0</v>
      </c>
      <c r="Q9371" s="16">
        <v>0</v>
      </c>
      <c r="R9371" s="16">
        <v>0</v>
      </c>
    </row>
    <row r="9372" spans="1:18" ht="15" customHeight="1" x14ac:dyDescent="0.25">
      <c r="A9372" s="7" t="s">
        <v>30316</v>
      </c>
      <c r="B9372" s="8" t="s">
        <v>30465</v>
      </c>
      <c r="C9372" s="9">
        <v>1</v>
      </c>
      <c r="D9372" s="10" t="s">
        <v>30309</v>
      </c>
      <c r="E9372" s="10" t="s">
        <v>6284</v>
      </c>
      <c r="F9372" s="11" t="s">
        <v>6283</v>
      </c>
      <c r="G9372" s="12" t="str">
        <f>VLOOKUP(E9372,trad!$A$1:$B$18000,2,)</f>
        <v>- History of the costume and theatrical mask I</v>
      </c>
      <c r="H9372" s="13">
        <v>2</v>
      </c>
      <c r="J9372" s="15" t="s">
        <v>2</v>
      </c>
      <c r="K9372" s="16">
        <v>1</v>
      </c>
      <c r="L9372" s="16">
        <v>0</v>
      </c>
      <c r="M9372" s="16">
        <v>0</v>
      </c>
      <c r="N9372" s="16">
        <v>0</v>
      </c>
      <c r="O9372" s="16">
        <v>0</v>
      </c>
      <c r="P9372" s="16">
        <v>0</v>
      </c>
      <c r="Q9372" s="16">
        <v>0</v>
      </c>
      <c r="R9372" s="16">
        <v>0</v>
      </c>
    </row>
    <row r="9373" spans="1:18" ht="15" customHeight="1" x14ac:dyDescent="0.25">
      <c r="A9373" s="7" t="s">
        <v>30316</v>
      </c>
      <c r="B9373" s="8" t="s">
        <v>30465</v>
      </c>
      <c r="C9373" s="9">
        <v>1</v>
      </c>
      <c r="D9373" s="10" t="s">
        <v>30309</v>
      </c>
      <c r="E9373" s="10" t="s">
        <v>6286</v>
      </c>
      <c r="F9373" s="11" t="s">
        <v>6285</v>
      </c>
      <c r="G9373" s="12" t="str">
        <f>VLOOKUP(E9373,trad!$A$1:$B$18000,2,)</f>
        <v>- History of the Universal theatre and performance arts II</v>
      </c>
      <c r="I9373" s="13">
        <v>2</v>
      </c>
      <c r="J9373" s="15" t="s">
        <v>37</v>
      </c>
      <c r="K9373" s="16">
        <v>0</v>
      </c>
      <c r="L9373" s="16">
        <v>0</v>
      </c>
      <c r="M9373" s="16">
        <v>0</v>
      </c>
      <c r="N9373" s="16">
        <v>0</v>
      </c>
      <c r="O9373" s="16">
        <v>1</v>
      </c>
      <c r="P9373" s="16">
        <v>0</v>
      </c>
      <c r="Q9373" s="16">
        <v>0</v>
      </c>
      <c r="R9373" s="16">
        <v>1</v>
      </c>
    </row>
    <row r="9374" spans="1:18" ht="15" customHeight="1" x14ac:dyDescent="0.25">
      <c r="A9374" s="7" t="s">
        <v>30316</v>
      </c>
      <c r="B9374" s="8" t="s">
        <v>30465</v>
      </c>
      <c r="C9374" s="9">
        <v>1</v>
      </c>
      <c r="D9374" s="10" t="s">
        <v>30309</v>
      </c>
      <c r="E9374" s="10" t="s">
        <v>6288</v>
      </c>
      <c r="F9374" s="11" t="s">
        <v>6287</v>
      </c>
      <c r="G9374" s="12" t="str">
        <f>VLOOKUP(E9374,trad!$A$1:$B$18000,2,)</f>
        <v>- Introduction into the theory of the drama II</v>
      </c>
      <c r="I9374" s="13">
        <v>2</v>
      </c>
      <c r="J9374" s="15" t="s">
        <v>37</v>
      </c>
      <c r="K9374" s="16">
        <v>0</v>
      </c>
      <c r="L9374" s="16">
        <v>0</v>
      </c>
      <c r="M9374" s="16">
        <v>0</v>
      </c>
      <c r="N9374" s="16">
        <v>0</v>
      </c>
      <c r="O9374" s="16">
        <v>1</v>
      </c>
      <c r="P9374" s="16">
        <v>0</v>
      </c>
      <c r="Q9374" s="16">
        <v>0</v>
      </c>
      <c r="R9374" s="16">
        <v>0</v>
      </c>
    </row>
    <row r="9375" spans="1:18" ht="15" customHeight="1" x14ac:dyDescent="0.25">
      <c r="A9375" s="7" t="s">
        <v>30316</v>
      </c>
      <c r="B9375" s="8" t="s">
        <v>30465</v>
      </c>
      <c r="C9375" s="9">
        <v>1</v>
      </c>
      <c r="D9375" s="10" t="s">
        <v>30309</v>
      </c>
      <c r="E9375" s="10" t="s">
        <v>6290</v>
      </c>
      <c r="F9375" s="11" t="s">
        <v>6289</v>
      </c>
      <c r="G9375" s="12" t="str">
        <f>VLOOKUP(E9375,trad!$A$1:$B$18000,2,)</f>
        <v>- Educaţion and expression of scene speaking – individualII</v>
      </c>
      <c r="I9375" s="13">
        <v>3</v>
      </c>
      <c r="J9375" s="15" t="s">
        <v>37</v>
      </c>
      <c r="K9375" s="16">
        <v>0</v>
      </c>
      <c r="L9375" s="16">
        <v>0</v>
      </c>
      <c r="M9375" s="16">
        <v>0</v>
      </c>
      <c r="N9375" s="16">
        <v>0</v>
      </c>
      <c r="O9375" s="16">
        <v>1</v>
      </c>
      <c r="P9375" s="16">
        <v>0</v>
      </c>
      <c r="Q9375" s="16">
        <v>0.5</v>
      </c>
      <c r="R9375" s="16">
        <v>0</v>
      </c>
    </row>
    <row r="9376" spans="1:18" ht="15" customHeight="1" x14ac:dyDescent="0.25">
      <c r="A9376" s="7" t="s">
        <v>30316</v>
      </c>
      <c r="B9376" s="8" t="s">
        <v>30465</v>
      </c>
      <c r="C9376" s="9">
        <v>1</v>
      </c>
      <c r="D9376" s="10" t="s">
        <v>30309</v>
      </c>
      <c r="E9376" s="10" t="s">
        <v>6292</v>
      </c>
      <c r="F9376" s="11" t="s">
        <v>6291</v>
      </c>
      <c r="G9376" s="12" t="str">
        <f>VLOOKUP(E9376,trad!$A$1:$B$18000,2,)</f>
        <v xml:space="preserve">- Singing (L. ind.) II
 </v>
      </c>
      <c r="I9376" s="13">
        <v>2</v>
      </c>
      <c r="J9376" s="15" t="s">
        <v>37</v>
      </c>
      <c r="K9376" s="16">
        <v>0</v>
      </c>
      <c r="L9376" s="16">
        <v>0</v>
      </c>
      <c r="M9376" s="16">
        <v>0</v>
      </c>
      <c r="N9376" s="16">
        <v>0</v>
      </c>
      <c r="O9376" s="16">
        <v>0</v>
      </c>
      <c r="P9376" s="16">
        <v>0</v>
      </c>
      <c r="Q9376" s="16">
        <v>2</v>
      </c>
      <c r="R9376" s="16">
        <v>0</v>
      </c>
    </row>
    <row r="9377" spans="1:18" ht="15" customHeight="1" x14ac:dyDescent="0.25">
      <c r="A9377" s="7" t="s">
        <v>30316</v>
      </c>
      <c r="B9377" s="8" t="s">
        <v>30465</v>
      </c>
      <c r="C9377" s="9">
        <v>1</v>
      </c>
      <c r="D9377" s="10" t="s">
        <v>30309</v>
      </c>
      <c r="E9377" s="10" t="s">
        <v>6294</v>
      </c>
      <c r="F9377" s="11" t="s">
        <v>6293</v>
      </c>
      <c r="G9377" s="12" t="str">
        <f>VLOOKUP(E9377,trad!$A$1:$B$18000,2,)</f>
        <v>- Mask and make-up – individual II</v>
      </c>
      <c r="I9377" s="13">
        <v>2</v>
      </c>
      <c r="J9377" s="15" t="s">
        <v>37</v>
      </c>
      <c r="K9377" s="16">
        <v>0</v>
      </c>
      <c r="L9377" s="16">
        <v>0</v>
      </c>
      <c r="M9377" s="16">
        <v>0</v>
      </c>
      <c r="N9377" s="16">
        <v>0</v>
      </c>
      <c r="O9377" s="16">
        <v>1</v>
      </c>
      <c r="P9377" s="16">
        <v>0</v>
      </c>
      <c r="Q9377" s="16">
        <v>1</v>
      </c>
      <c r="R9377" s="16">
        <v>0</v>
      </c>
    </row>
    <row r="9378" spans="1:18" ht="15" customHeight="1" x14ac:dyDescent="0.25">
      <c r="A9378" s="7" t="s">
        <v>30316</v>
      </c>
      <c r="B9378" s="8" t="s">
        <v>30465</v>
      </c>
      <c r="C9378" s="9">
        <v>1</v>
      </c>
      <c r="D9378" s="10" t="s">
        <v>30309</v>
      </c>
      <c r="E9378" s="10" t="s">
        <v>6296</v>
      </c>
      <c r="F9378" s="11" t="s">
        <v>6295</v>
      </c>
      <c r="G9378" s="12" t="str">
        <f>VLOOKUP(E9378,trad!$A$1:$B$18000,2,)</f>
        <v>- Improvisation – collective and ind.II</v>
      </c>
      <c r="I9378" s="13">
        <v>4</v>
      </c>
      <c r="J9378" s="15" t="s">
        <v>37</v>
      </c>
      <c r="K9378" s="16">
        <v>0</v>
      </c>
      <c r="L9378" s="16">
        <v>0</v>
      </c>
      <c r="M9378" s="16">
        <v>0</v>
      </c>
      <c r="N9378" s="16">
        <v>0</v>
      </c>
      <c r="O9378" s="16">
        <v>1</v>
      </c>
      <c r="P9378" s="16">
        <v>0</v>
      </c>
      <c r="Q9378" s="16">
        <v>2.5</v>
      </c>
      <c r="R9378" s="16">
        <v>0</v>
      </c>
    </row>
    <row r="9379" spans="1:18" ht="15" customHeight="1" x14ac:dyDescent="0.25">
      <c r="A9379" s="7" t="s">
        <v>30316</v>
      </c>
      <c r="B9379" s="8" t="s">
        <v>30465</v>
      </c>
      <c r="C9379" s="9">
        <v>1</v>
      </c>
      <c r="D9379" s="10" t="s">
        <v>30309</v>
      </c>
      <c r="E9379" s="10" t="s">
        <v>6298</v>
      </c>
      <c r="F9379" s="11" t="s">
        <v>6297</v>
      </c>
      <c r="G9379" s="12" t="str">
        <f>VLOOKUP(E9379,trad!$A$1:$B$18000,2,)</f>
        <v>*Actor's Art Theatre ( collectively course , works - col.4 , hours, ind.0 , 5:00 ) II</v>
      </c>
      <c r="I9379" s="13">
        <v>6</v>
      </c>
      <c r="J9379" s="15" t="s">
        <v>37</v>
      </c>
      <c r="K9379" s="16">
        <v>0</v>
      </c>
      <c r="L9379" s="16">
        <v>0</v>
      </c>
      <c r="M9379" s="16">
        <v>0</v>
      </c>
      <c r="N9379" s="16">
        <v>0</v>
      </c>
      <c r="O9379" s="16">
        <v>1</v>
      </c>
      <c r="P9379" s="16">
        <v>0</v>
      </c>
      <c r="Q9379" s="16">
        <v>4.5</v>
      </c>
      <c r="R9379" s="16">
        <v>0</v>
      </c>
    </row>
    <row r="9380" spans="1:18" ht="15" customHeight="1" x14ac:dyDescent="0.25">
      <c r="A9380" s="7" t="s">
        <v>30316</v>
      </c>
      <c r="B9380" s="8" t="s">
        <v>30465</v>
      </c>
      <c r="C9380" s="9">
        <v>1</v>
      </c>
      <c r="D9380" s="10" t="s">
        <v>30309</v>
      </c>
      <c r="E9380" s="10" t="s">
        <v>6300</v>
      </c>
      <c r="F9380" s="11" t="s">
        <v>6299</v>
      </c>
      <c r="G9380" s="12" t="str">
        <f>VLOOKUP(E9380,trad!$A$1:$B$18000,2,)</f>
        <v>- Rhythmic body expression and dance II</v>
      </c>
      <c r="I9380" s="13">
        <v>2</v>
      </c>
      <c r="J9380" s="15" t="s">
        <v>37</v>
      </c>
      <c r="K9380" s="16">
        <v>0</v>
      </c>
      <c r="L9380" s="16">
        <v>0</v>
      </c>
      <c r="M9380" s="16">
        <v>0</v>
      </c>
      <c r="N9380" s="16">
        <v>0</v>
      </c>
      <c r="O9380" s="16">
        <v>0</v>
      </c>
      <c r="P9380" s="16">
        <v>0</v>
      </c>
      <c r="Q9380" s="16">
        <v>2</v>
      </c>
      <c r="R9380" s="16">
        <v>0</v>
      </c>
    </row>
    <row r="9381" spans="1:18" ht="15" customHeight="1" x14ac:dyDescent="0.25">
      <c r="A9381" s="7" t="s">
        <v>30316</v>
      </c>
      <c r="B9381" s="8" t="s">
        <v>30465</v>
      </c>
      <c r="C9381" s="9">
        <v>1</v>
      </c>
      <c r="D9381" s="10" t="s">
        <v>30309</v>
      </c>
      <c r="E9381" s="10" t="s">
        <v>6302</v>
      </c>
      <c r="F9381" s="11" t="s">
        <v>6301</v>
      </c>
      <c r="G9381" s="12" t="str">
        <f>VLOOKUP(E9381,trad!$A$1:$B$18000,2,)</f>
        <v>- Artistical practice II</v>
      </c>
      <c r="I9381" s="13">
        <v>3</v>
      </c>
      <c r="J9381" s="15" t="s">
        <v>37</v>
      </c>
      <c r="K9381" s="16">
        <v>0</v>
      </c>
      <c r="L9381" s="16">
        <v>0</v>
      </c>
      <c r="M9381" s="16">
        <v>0</v>
      </c>
      <c r="N9381" s="16">
        <v>0</v>
      </c>
      <c r="O9381" s="16">
        <v>0</v>
      </c>
      <c r="P9381" s="16">
        <v>0</v>
      </c>
      <c r="Q9381" s="16">
        <v>3</v>
      </c>
      <c r="R9381" s="16">
        <v>0</v>
      </c>
    </row>
    <row r="9382" spans="1:18" ht="15" customHeight="1" x14ac:dyDescent="0.25">
      <c r="A9382" s="7" t="s">
        <v>30316</v>
      </c>
      <c r="B9382" s="8" t="s">
        <v>30465</v>
      </c>
      <c r="C9382" s="9">
        <v>1</v>
      </c>
      <c r="D9382" s="10" t="s">
        <v>30309</v>
      </c>
      <c r="E9382" s="10" t="s">
        <v>1790</v>
      </c>
      <c r="F9382" s="11" t="s">
        <v>6303</v>
      </c>
      <c r="G9382" s="12" t="str">
        <f>VLOOKUP(E9382,trad!$A$1:$B$18000,2,)</f>
        <v>English II</v>
      </c>
      <c r="I9382" s="13">
        <v>2</v>
      </c>
      <c r="J9382" s="15" t="s">
        <v>37</v>
      </c>
      <c r="K9382" s="16">
        <v>0</v>
      </c>
      <c r="L9382" s="16">
        <v>0</v>
      </c>
      <c r="M9382" s="16">
        <v>0</v>
      </c>
      <c r="N9382" s="16">
        <v>0</v>
      </c>
      <c r="O9382" s="16">
        <v>0</v>
      </c>
      <c r="P9382" s="16">
        <v>0</v>
      </c>
      <c r="Q9382" s="16">
        <v>1</v>
      </c>
      <c r="R9382" s="16">
        <v>0</v>
      </c>
    </row>
    <row r="9383" spans="1:18" ht="15" customHeight="1" x14ac:dyDescent="0.25">
      <c r="A9383" s="7" t="s">
        <v>30316</v>
      </c>
      <c r="B9383" s="8" t="s">
        <v>30465</v>
      </c>
      <c r="C9383" s="9">
        <v>1</v>
      </c>
      <c r="D9383" s="10" t="s">
        <v>30309</v>
      </c>
      <c r="E9383" s="10" t="s">
        <v>1792</v>
      </c>
      <c r="F9383" s="11" t="s">
        <v>6304</v>
      </c>
      <c r="G9383" s="12" t="str">
        <f>VLOOKUP(E9383,trad!$A$1:$B$18000,2,)</f>
        <v>German Language II</v>
      </c>
      <c r="I9383" s="13">
        <v>2</v>
      </c>
      <c r="J9383" s="15" t="s">
        <v>37</v>
      </c>
      <c r="K9383" s="16">
        <v>0</v>
      </c>
      <c r="L9383" s="16">
        <v>0</v>
      </c>
      <c r="M9383" s="16">
        <v>0</v>
      </c>
      <c r="N9383" s="16">
        <v>0</v>
      </c>
      <c r="O9383" s="16">
        <v>1</v>
      </c>
      <c r="P9383" s="16">
        <v>0</v>
      </c>
      <c r="Q9383" s="16">
        <v>0</v>
      </c>
      <c r="R9383" s="16">
        <v>0</v>
      </c>
    </row>
    <row r="9384" spans="1:18" ht="15" customHeight="1" x14ac:dyDescent="0.25">
      <c r="A9384" s="7" t="s">
        <v>30316</v>
      </c>
      <c r="B9384" s="8" t="s">
        <v>30465</v>
      </c>
      <c r="C9384" s="9">
        <v>1</v>
      </c>
      <c r="D9384" s="10" t="s">
        <v>30309</v>
      </c>
      <c r="E9384" s="10" t="s">
        <v>6306</v>
      </c>
      <c r="F9384" s="11" t="s">
        <v>6305</v>
      </c>
      <c r="G9384" s="12" t="str">
        <f>VLOOKUP(E9384,trad!$A$1:$B$18000,2,)</f>
        <v>- Physical education II</v>
      </c>
      <c r="I9384" s="13">
        <v>0</v>
      </c>
      <c r="J9384" s="15" t="s">
        <v>37</v>
      </c>
      <c r="K9384" s="16">
        <v>0</v>
      </c>
      <c r="L9384" s="16">
        <v>0</v>
      </c>
      <c r="M9384" s="16">
        <v>0</v>
      </c>
      <c r="N9384" s="16">
        <v>0</v>
      </c>
      <c r="O9384" s="16">
        <v>0</v>
      </c>
      <c r="P9384" s="16">
        <v>0</v>
      </c>
      <c r="Q9384" s="16">
        <v>1</v>
      </c>
      <c r="R9384" s="16">
        <v>0</v>
      </c>
    </row>
    <row r="9385" spans="1:18" ht="15" customHeight="1" x14ac:dyDescent="0.25">
      <c r="A9385" s="7" t="s">
        <v>30316</v>
      </c>
      <c r="B9385" s="8" t="s">
        <v>30465</v>
      </c>
      <c r="C9385" s="9">
        <v>1</v>
      </c>
      <c r="D9385" s="10" t="s">
        <v>30309</v>
      </c>
      <c r="E9385" s="10" t="s">
        <v>6308</v>
      </c>
      <c r="F9385" s="11" t="s">
        <v>6307</v>
      </c>
      <c r="G9385" s="12" t="str">
        <f>VLOOKUP(E9385,trad!$A$1:$B$18000,2,)</f>
        <v>- Italian II</v>
      </c>
      <c r="I9385" s="13">
        <v>2</v>
      </c>
      <c r="J9385" s="15" t="s">
        <v>37</v>
      </c>
      <c r="K9385" s="16">
        <v>0</v>
      </c>
      <c r="L9385" s="16">
        <v>0</v>
      </c>
      <c r="M9385" s="16">
        <v>0</v>
      </c>
      <c r="N9385" s="16">
        <v>0</v>
      </c>
      <c r="O9385" s="16">
        <v>0</v>
      </c>
      <c r="P9385" s="16">
        <v>0</v>
      </c>
      <c r="Q9385" s="16">
        <v>1</v>
      </c>
      <c r="R9385" s="16">
        <v>0</v>
      </c>
    </row>
    <row r="9386" spans="1:18" ht="15" customHeight="1" x14ac:dyDescent="0.25">
      <c r="A9386" s="7" t="s">
        <v>30316</v>
      </c>
      <c r="B9386" s="8" t="s">
        <v>30465</v>
      </c>
      <c r="C9386" s="9">
        <v>1</v>
      </c>
      <c r="D9386" s="10" t="s">
        <v>30309</v>
      </c>
      <c r="E9386" s="10" t="s">
        <v>1791</v>
      </c>
      <c r="F9386" s="11" t="s">
        <v>6309</v>
      </c>
      <c r="G9386" s="12" t="str">
        <f>VLOOKUP(E9386,trad!$A$1:$B$18000,2,)</f>
        <v>French Language II</v>
      </c>
      <c r="I9386" s="13">
        <v>2</v>
      </c>
      <c r="J9386" s="15" t="s">
        <v>37</v>
      </c>
      <c r="K9386" s="16">
        <v>0</v>
      </c>
      <c r="L9386" s="16">
        <v>0</v>
      </c>
      <c r="M9386" s="16">
        <v>0</v>
      </c>
      <c r="N9386" s="16">
        <v>0</v>
      </c>
      <c r="O9386" s="16">
        <v>0</v>
      </c>
      <c r="P9386" s="16">
        <v>0</v>
      </c>
      <c r="Q9386" s="16">
        <v>1</v>
      </c>
      <c r="R9386" s="16">
        <v>0</v>
      </c>
    </row>
    <row r="9387" spans="1:18" ht="15" customHeight="1" x14ac:dyDescent="0.25">
      <c r="A9387" s="7" t="s">
        <v>30316</v>
      </c>
      <c r="B9387" s="8" t="s">
        <v>30465</v>
      </c>
      <c r="C9387" s="9">
        <v>1</v>
      </c>
      <c r="D9387" s="10" t="s">
        <v>30309</v>
      </c>
      <c r="E9387" s="10" t="s">
        <v>6311</v>
      </c>
      <c r="F9387" s="11" t="s">
        <v>6310</v>
      </c>
      <c r="G9387" s="12" t="str">
        <f>VLOOKUP(E9387,trad!$A$1:$B$18000,2,)</f>
        <v>- Cultural management II</v>
      </c>
      <c r="I9387" s="13">
        <v>2</v>
      </c>
      <c r="J9387" s="15" t="s">
        <v>37</v>
      </c>
      <c r="K9387" s="16">
        <v>0</v>
      </c>
      <c r="L9387" s="16">
        <v>0</v>
      </c>
      <c r="M9387" s="16">
        <v>0</v>
      </c>
      <c r="N9387" s="16">
        <v>0</v>
      </c>
      <c r="O9387" s="16">
        <v>1</v>
      </c>
      <c r="P9387" s="16">
        <v>0</v>
      </c>
      <c r="Q9387" s="16">
        <v>0</v>
      </c>
      <c r="R9387" s="16">
        <v>0</v>
      </c>
    </row>
    <row r="9388" spans="1:18" ht="15" customHeight="1" x14ac:dyDescent="0.25">
      <c r="A9388" s="7" t="s">
        <v>30316</v>
      </c>
      <c r="B9388" s="8" t="s">
        <v>30465</v>
      </c>
      <c r="C9388" s="9">
        <v>1</v>
      </c>
      <c r="D9388" s="10" t="s">
        <v>30309</v>
      </c>
      <c r="E9388" s="10" t="s">
        <v>6313</v>
      </c>
      <c r="F9388" s="11" t="s">
        <v>6312</v>
      </c>
      <c r="G9388" s="12" t="str">
        <f>VLOOKUP(E9388,trad!$A$1:$B$18000,2,)</f>
        <v>- History of the costume and theatrical mask II</v>
      </c>
      <c r="I9388" s="13">
        <v>2</v>
      </c>
      <c r="J9388" s="15" t="s">
        <v>37</v>
      </c>
      <c r="K9388" s="16">
        <v>0</v>
      </c>
      <c r="L9388" s="16">
        <v>0</v>
      </c>
      <c r="M9388" s="16">
        <v>0</v>
      </c>
      <c r="N9388" s="16">
        <v>0</v>
      </c>
      <c r="O9388" s="16">
        <v>1</v>
      </c>
      <c r="P9388" s="16">
        <v>0</v>
      </c>
      <c r="Q9388" s="16">
        <v>0</v>
      </c>
      <c r="R9388" s="16">
        <v>0</v>
      </c>
    </row>
    <row r="9389" spans="1:18" ht="15" customHeight="1" x14ac:dyDescent="0.25">
      <c r="A9389" s="7" t="s">
        <v>30316</v>
      </c>
      <c r="B9389" s="8" t="s">
        <v>30465</v>
      </c>
      <c r="C9389" s="9">
        <v>2</v>
      </c>
      <c r="D9389" s="10" t="s">
        <v>30309</v>
      </c>
      <c r="E9389" s="10" t="s">
        <v>6257</v>
      </c>
      <c r="F9389" s="11" t="s">
        <v>6314</v>
      </c>
      <c r="G9389" s="12" t="str">
        <f>VLOOKUP(E9389,trad!$A$1:$B$18000,2,)</f>
        <v>- History of the Universal theatre and performance arts I</v>
      </c>
      <c r="H9389" s="13">
        <v>2</v>
      </c>
      <c r="J9389" s="15" t="s">
        <v>2</v>
      </c>
      <c r="K9389" s="16">
        <v>1</v>
      </c>
      <c r="L9389" s="16">
        <v>0</v>
      </c>
      <c r="M9389" s="16">
        <v>0</v>
      </c>
      <c r="N9389" s="16">
        <v>1</v>
      </c>
      <c r="O9389" s="16">
        <v>0</v>
      </c>
      <c r="P9389" s="16">
        <v>0</v>
      </c>
      <c r="Q9389" s="16">
        <v>0</v>
      </c>
      <c r="R9389" s="16">
        <v>0</v>
      </c>
    </row>
    <row r="9390" spans="1:18" ht="15" customHeight="1" x14ac:dyDescent="0.25">
      <c r="A9390" s="7" t="s">
        <v>30316</v>
      </c>
      <c r="B9390" s="8" t="s">
        <v>30465</v>
      </c>
      <c r="C9390" s="9">
        <v>2</v>
      </c>
      <c r="D9390" s="10" t="s">
        <v>30309</v>
      </c>
      <c r="E9390" s="10" t="s">
        <v>6316</v>
      </c>
      <c r="F9390" s="11" t="s">
        <v>6315</v>
      </c>
      <c r="G9390" s="12" t="str">
        <f>VLOOKUP(E9390,trad!$A$1:$B$18000,2,)</f>
        <v>- Aesthetics of performance arts I</v>
      </c>
      <c r="H9390" s="13">
        <v>2</v>
      </c>
      <c r="J9390" s="15" t="s">
        <v>2</v>
      </c>
      <c r="K9390" s="16">
        <v>1</v>
      </c>
      <c r="L9390" s="16">
        <v>0</v>
      </c>
      <c r="M9390" s="16">
        <v>0</v>
      </c>
      <c r="N9390" s="16">
        <v>1</v>
      </c>
      <c r="O9390" s="16">
        <v>0</v>
      </c>
      <c r="P9390" s="16">
        <v>0</v>
      </c>
      <c r="Q9390" s="16">
        <v>0</v>
      </c>
      <c r="R9390" s="16">
        <v>0</v>
      </c>
    </row>
    <row r="9391" spans="1:18" ht="15" customHeight="1" x14ac:dyDescent="0.25">
      <c r="A9391" s="7" t="s">
        <v>30316</v>
      </c>
      <c r="B9391" s="8" t="s">
        <v>30465</v>
      </c>
      <c r="C9391" s="9">
        <v>2</v>
      </c>
      <c r="D9391" s="10" t="s">
        <v>30309</v>
      </c>
      <c r="E9391" s="10" t="s">
        <v>6261</v>
      </c>
      <c r="F9391" s="11" t="s">
        <v>6317</v>
      </c>
      <c r="G9391" s="12" t="str">
        <f>VLOOKUP(E9391,trad!$A$1:$B$18000,2,)</f>
        <v>- Educaţion and expression of scene speaking – individualI</v>
      </c>
      <c r="H9391" s="13">
        <v>2</v>
      </c>
      <c r="J9391" s="15" t="s">
        <v>2</v>
      </c>
      <c r="K9391" s="16">
        <v>1</v>
      </c>
      <c r="L9391" s="16">
        <v>0</v>
      </c>
      <c r="M9391" s="16">
        <v>0.5</v>
      </c>
      <c r="N9391" s="16">
        <v>0</v>
      </c>
      <c r="O9391" s="16">
        <v>0</v>
      </c>
      <c r="P9391" s="16">
        <v>0</v>
      </c>
      <c r="Q9391" s="16">
        <v>0</v>
      </c>
      <c r="R9391" s="16">
        <v>0</v>
      </c>
    </row>
    <row r="9392" spans="1:18" ht="15" customHeight="1" x14ac:dyDescent="0.25">
      <c r="A9392" s="7" t="s">
        <v>30316</v>
      </c>
      <c r="B9392" s="8" t="s">
        <v>30465</v>
      </c>
      <c r="C9392" s="9">
        <v>2</v>
      </c>
      <c r="D9392" s="10" t="s">
        <v>30309</v>
      </c>
      <c r="E9392" s="10" t="s">
        <v>6263</v>
      </c>
      <c r="F9392" s="11" t="s">
        <v>6318</v>
      </c>
      <c r="G9392" s="12" t="str">
        <f>VLOOKUP(E9392,trad!$A$1:$B$18000,2,)</f>
        <v>- Singing (L. ind.) I</v>
      </c>
      <c r="H9392" s="13">
        <v>1</v>
      </c>
      <c r="J9392" s="15" t="s">
        <v>2</v>
      </c>
      <c r="K9392" s="16">
        <v>0</v>
      </c>
      <c r="L9392" s="16">
        <v>0</v>
      </c>
      <c r="M9392" s="16">
        <v>0.5</v>
      </c>
      <c r="N9392" s="16">
        <v>0</v>
      </c>
      <c r="O9392" s="16">
        <v>0</v>
      </c>
      <c r="P9392" s="16">
        <v>0</v>
      </c>
      <c r="Q9392" s="16">
        <v>0</v>
      </c>
      <c r="R9392" s="16">
        <v>0</v>
      </c>
    </row>
    <row r="9393" spans="1:18" ht="15" customHeight="1" x14ac:dyDescent="0.25">
      <c r="A9393" s="7" t="s">
        <v>30316</v>
      </c>
      <c r="B9393" s="8" t="s">
        <v>30465</v>
      </c>
      <c r="C9393" s="9">
        <v>2</v>
      </c>
      <c r="D9393" s="10" t="s">
        <v>30309</v>
      </c>
      <c r="E9393" s="10" t="s">
        <v>6265</v>
      </c>
      <c r="F9393" s="11" t="s">
        <v>6415</v>
      </c>
      <c r="G9393" s="12" t="str">
        <f>VLOOKUP(E9393,trad!$A$1:$B$18000,2,)</f>
        <v>- Mask and make-up – individual I</v>
      </c>
      <c r="H9393" s="13">
        <v>1</v>
      </c>
      <c r="J9393" s="15" t="s">
        <v>2</v>
      </c>
      <c r="K9393" s="16">
        <v>0</v>
      </c>
      <c r="L9393" s="16">
        <v>0</v>
      </c>
      <c r="M9393" s="16">
        <v>2</v>
      </c>
      <c r="N9393" s="16">
        <v>0</v>
      </c>
      <c r="O9393" s="16">
        <v>0</v>
      </c>
      <c r="P9393" s="16">
        <v>0</v>
      </c>
      <c r="Q9393" s="16">
        <v>0</v>
      </c>
      <c r="R9393" s="16">
        <v>0</v>
      </c>
    </row>
    <row r="9394" spans="1:18" ht="15" customHeight="1" x14ac:dyDescent="0.25">
      <c r="A9394" s="7" t="s">
        <v>30316</v>
      </c>
      <c r="B9394" s="8" t="s">
        <v>30465</v>
      </c>
      <c r="C9394" s="9">
        <v>2</v>
      </c>
      <c r="D9394" s="10" t="s">
        <v>30309</v>
      </c>
      <c r="E9394" s="10" t="s">
        <v>6321</v>
      </c>
      <c r="F9394" s="11" t="s">
        <v>6416</v>
      </c>
      <c r="G9394" s="12" t="str">
        <f>VLOOKUP(E9394,trad!$A$1:$B$18000,2,)</f>
        <v>- Analysis of the scene process I</v>
      </c>
      <c r="H9394" s="13">
        <v>1</v>
      </c>
      <c r="J9394" s="15" t="s">
        <v>2</v>
      </c>
      <c r="K9394" s="16">
        <v>1</v>
      </c>
      <c r="L9394" s="16">
        <v>0</v>
      </c>
      <c r="M9394" s="16">
        <v>0</v>
      </c>
      <c r="N9394" s="16">
        <v>0</v>
      </c>
      <c r="O9394" s="16">
        <v>0</v>
      </c>
      <c r="P9394" s="16">
        <v>0</v>
      </c>
      <c r="Q9394" s="16">
        <v>0</v>
      </c>
      <c r="R9394" s="16">
        <v>0</v>
      </c>
    </row>
    <row r="9395" spans="1:18" ht="15" customHeight="1" x14ac:dyDescent="0.25">
      <c r="A9395" s="7" t="s">
        <v>30316</v>
      </c>
      <c r="B9395" s="8" t="s">
        <v>30465</v>
      </c>
      <c r="C9395" s="9">
        <v>2</v>
      </c>
      <c r="D9395" s="10" t="s">
        <v>30309</v>
      </c>
      <c r="E9395" s="10" t="s">
        <v>6323</v>
      </c>
      <c r="F9395" s="11" t="s">
        <v>6320</v>
      </c>
      <c r="G9395" s="12" t="str">
        <f>VLOOKUP(E9395,trad!$A$1:$B$18000,2,)</f>
        <v>- Improvisation – collective I</v>
      </c>
      <c r="H9395" s="13">
        <v>3</v>
      </c>
      <c r="J9395" s="15" t="s">
        <v>2</v>
      </c>
      <c r="K9395" s="16">
        <v>1</v>
      </c>
      <c r="L9395" s="16">
        <v>0</v>
      </c>
      <c r="M9395" s="16">
        <v>2</v>
      </c>
      <c r="N9395" s="16">
        <v>0</v>
      </c>
      <c r="O9395" s="16">
        <v>0</v>
      </c>
      <c r="P9395" s="16">
        <v>0</v>
      </c>
      <c r="Q9395" s="16">
        <v>0</v>
      </c>
      <c r="R9395" s="16">
        <v>0</v>
      </c>
    </row>
    <row r="9396" spans="1:18" ht="15" customHeight="1" x14ac:dyDescent="0.25">
      <c r="A9396" s="7" t="s">
        <v>30316</v>
      </c>
      <c r="B9396" s="8" t="s">
        <v>30465</v>
      </c>
      <c r="C9396" s="9">
        <v>2</v>
      </c>
      <c r="D9396" s="10" t="s">
        <v>30309</v>
      </c>
      <c r="E9396" s="10" t="s">
        <v>6325</v>
      </c>
      <c r="F9396" s="11" t="s">
        <v>6324</v>
      </c>
      <c r="G9396" s="12" t="str">
        <f>VLOOKUP(E9396,trad!$A$1:$B$18000,2,)</f>
        <v>*Theatre workshop - Ind.</v>
      </c>
      <c r="H9396" s="13">
        <v>2</v>
      </c>
      <c r="J9396" s="15" t="s">
        <v>2</v>
      </c>
      <c r="K9396" s="16">
        <v>0</v>
      </c>
      <c r="L9396" s="16">
        <v>0</v>
      </c>
      <c r="M9396" s="16">
        <v>0.5</v>
      </c>
      <c r="N9396" s="16">
        <v>0</v>
      </c>
      <c r="O9396" s="16">
        <v>0</v>
      </c>
      <c r="P9396" s="16">
        <v>0</v>
      </c>
      <c r="Q9396" s="16">
        <v>0</v>
      </c>
      <c r="R9396" s="16">
        <v>0</v>
      </c>
    </row>
    <row r="9397" spans="1:18" ht="15" customHeight="1" x14ac:dyDescent="0.25">
      <c r="A9397" s="7" t="s">
        <v>30316</v>
      </c>
      <c r="B9397" s="8" t="s">
        <v>30465</v>
      </c>
      <c r="C9397" s="9">
        <v>2</v>
      </c>
      <c r="D9397" s="10" t="s">
        <v>30309</v>
      </c>
      <c r="E9397" s="10" t="s">
        <v>6327</v>
      </c>
      <c r="F9397" s="11" t="s">
        <v>6272</v>
      </c>
      <c r="G9397" s="12" t="str">
        <f>VLOOKUP(E9397,trad!$A$1:$B$18000,2,)</f>
        <v>- Actor's art (collective and ind.)I</v>
      </c>
      <c r="H9397" s="13">
        <v>5</v>
      </c>
      <c r="J9397" s="15" t="s">
        <v>2</v>
      </c>
      <c r="K9397" s="16">
        <v>1</v>
      </c>
      <c r="L9397" s="16">
        <v>0</v>
      </c>
      <c r="M9397" s="16">
        <v>4.5</v>
      </c>
      <c r="N9397" s="16">
        <v>0</v>
      </c>
      <c r="O9397" s="16">
        <v>0</v>
      </c>
      <c r="P9397" s="16">
        <v>0</v>
      </c>
      <c r="Q9397" s="16">
        <v>0</v>
      </c>
      <c r="R9397" s="16">
        <v>0</v>
      </c>
    </row>
    <row r="9398" spans="1:18" ht="15" customHeight="1" x14ac:dyDescent="0.25">
      <c r="A9398" s="7" t="s">
        <v>30316</v>
      </c>
      <c r="B9398" s="8" t="s">
        <v>30465</v>
      </c>
      <c r="C9398" s="9">
        <v>2</v>
      </c>
      <c r="D9398" s="10" t="s">
        <v>30309</v>
      </c>
      <c r="E9398" s="10" t="s">
        <v>6329</v>
      </c>
      <c r="F9398" s="11" t="s">
        <v>6417</v>
      </c>
      <c r="G9398" s="12" t="str">
        <f>VLOOKUP(E9398,trad!$A$1:$B$18000,2,)</f>
        <v>- Art of film acting – individual I</v>
      </c>
      <c r="H9398" s="13">
        <v>2</v>
      </c>
      <c r="J9398" s="15" t="s">
        <v>2</v>
      </c>
      <c r="K9398" s="16">
        <v>0</v>
      </c>
      <c r="L9398" s="16">
        <v>0</v>
      </c>
      <c r="M9398" s="16">
        <v>0.5</v>
      </c>
      <c r="N9398" s="16">
        <v>0</v>
      </c>
      <c r="O9398" s="16">
        <v>0</v>
      </c>
      <c r="P9398" s="16">
        <v>0</v>
      </c>
      <c r="Q9398" s="16">
        <v>0</v>
      </c>
      <c r="R9398" s="16">
        <v>0</v>
      </c>
    </row>
    <row r="9399" spans="1:18" ht="15" customHeight="1" x14ac:dyDescent="0.25">
      <c r="A9399" s="7" t="s">
        <v>30316</v>
      </c>
      <c r="B9399" s="8" t="s">
        <v>30465</v>
      </c>
      <c r="C9399" s="9">
        <v>2</v>
      </c>
      <c r="D9399" s="10" t="s">
        <v>30309</v>
      </c>
      <c r="E9399" s="10" t="s">
        <v>6331</v>
      </c>
      <c r="F9399" s="11" t="s">
        <v>6330</v>
      </c>
      <c r="G9399" s="12" t="str">
        <f>VLOOKUP(E9399,trad!$A$1:$B$18000,2,)</f>
        <v>- Training of the body expression I</v>
      </c>
      <c r="H9399" s="13">
        <v>2</v>
      </c>
      <c r="J9399" s="15" t="s">
        <v>2</v>
      </c>
      <c r="K9399" s="16">
        <v>0</v>
      </c>
      <c r="L9399" s="16">
        <v>0</v>
      </c>
      <c r="M9399" s="16">
        <v>2</v>
      </c>
      <c r="N9399" s="16">
        <v>0</v>
      </c>
      <c r="O9399" s="16">
        <v>0</v>
      </c>
      <c r="P9399" s="16">
        <v>0</v>
      </c>
      <c r="Q9399" s="16">
        <v>0</v>
      </c>
      <c r="R9399" s="16">
        <v>0</v>
      </c>
    </row>
    <row r="9400" spans="1:18" ht="15" customHeight="1" x14ac:dyDescent="0.25">
      <c r="A9400" s="7" t="s">
        <v>30316</v>
      </c>
      <c r="B9400" s="8" t="s">
        <v>30465</v>
      </c>
      <c r="C9400" s="9">
        <v>2</v>
      </c>
      <c r="D9400" s="10" t="s">
        <v>30309</v>
      </c>
      <c r="E9400" s="10" t="s">
        <v>6273</v>
      </c>
      <c r="F9400" s="11" t="s">
        <v>6332</v>
      </c>
      <c r="G9400" s="12" t="str">
        <f>VLOOKUP(E9400,trad!$A$1:$B$18000,2,)</f>
        <v>- Artistical practice I</v>
      </c>
      <c r="H9400" s="13">
        <v>3</v>
      </c>
      <c r="J9400" s="15" t="s">
        <v>2</v>
      </c>
      <c r="K9400" s="16">
        <v>0</v>
      </c>
      <c r="L9400" s="16">
        <v>0</v>
      </c>
      <c r="M9400" s="16">
        <v>3</v>
      </c>
      <c r="N9400" s="16">
        <v>0</v>
      </c>
      <c r="O9400" s="16">
        <v>0</v>
      </c>
      <c r="P9400" s="16">
        <v>0</v>
      </c>
      <c r="Q9400" s="16">
        <v>0</v>
      </c>
      <c r="R9400" s="16">
        <v>0</v>
      </c>
    </row>
    <row r="9401" spans="1:18" ht="15" customHeight="1" x14ac:dyDescent="0.25">
      <c r="A9401" s="7" t="s">
        <v>30316</v>
      </c>
      <c r="B9401" s="8" t="s">
        <v>30465</v>
      </c>
      <c r="C9401" s="9">
        <v>2</v>
      </c>
      <c r="D9401" s="10" t="s">
        <v>30309</v>
      </c>
      <c r="E9401" s="10" t="s">
        <v>6275</v>
      </c>
      <c r="F9401" s="11" t="s">
        <v>6418</v>
      </c>
      <c r="G9401" s="12" t="str">
        <f>VLOOKUP(E9401,trad!$A$1:$B$18000,2,)</f>
        <v>- English I</v>
      </c>
      <c r="H9401" s="13">
        <v>2</v>
      </c>
      <c r="J9401" s="15" t="s">
        <v>2</v>
      </c>
      <c r="K9401" s="16">
        <v>1</v>
      </c>
      <c r="L9401" s="16">
        <v>0</v>
      </c>
      <c r="M9401" s="16">
        <v>0</v>
      </c>
      <c r="N9401" s="16">
        <v>0</v>
      </c>
      <c r="O9401" s="16">
        <v>0</v>
      </c>
      <c r="P9401" s="16">
        <v>0</v>
      </c>
      <c r="Q9401" s="16">
        <v>0</v>
      </c>
      <c r="R9401" s="16">
        <v>0</v>
      </c>
    </row>
    <row r="9402" spans="1:18" ht="15" customHeight="1" x14ac:dyDescent="0.25">
      <c r="A9402" s="7" t="s">
        <v>30316</v>
      </c>
      <c r="B9402" s="8" t="s">
        <v>30465</v>
      </c>
      <c r="C9402" s="9">
        <v>2</v>
      </c>
      <c r="D9402" s="10" t="s">
        <v>30309</v>
      </c>
      <c r="E9402" s="10" t="s">
        <v>1787</v>
      </c>
      <c r="F9402" s="11" t="s">
        <v>6334</v>
      </c>
      <c r="G9402" s="12" t="str">
        <f>VLOOKUP(E9402,trad!$A$1:$B$18000,2,)</f>
        <v>German Language I</v>
      </c>
      <c r="H9402" s="13">
        <v>2</v>
      </c>
      <c r="J9402" s="15" t="s">
        <v>2</v>
      </c>
      <c r="K9402" s="16">
        <v>1</v>
      </c>
      <c r="L9402" s="16">
        <v>0</v>
      </c>
      <c r="M9402" s="16">
        <v>0</v>
      </c>
      <c r="N9402" s="16">
        <v>0</v>
      </c>
      <c r="O9402" s="16">
        <v>0</v>
      </c>
      <c r="P9402" s="16">
        <v>0</v>
      </c>
      <c r="Q9402" s="16">
        <v>0</v>
      </c>
      <c r="R9402" s="16">
        <v>0</v>
      </c>
    </row>
    <row r="9403" spans="1:18" ht="15" customHeight="1" x14ac:dyDescent="0.25">
      <c r="A9403" s="7" t="s">
        <v>30316</v>
      </c>
      <c r="B9403" s="8" t="s">
        <v>30465</v>
      </c>
      <c r="C9403" s="9">
        <v>2</v>
      </c>
      <c r="D9403" s="10" t="s">
        <v>30309</v>
      </c>
      <c r="E9403" s="10" t="s">
        <v>6278</v>
      </c>
      <c r="F9403" s="11" t="s">
        <v>6337</v>
      </c>
      <c r="G9403" s="12" t="str">
        <f>VLOOKUP(E9403,trad!$A$1:$B$18000,2,)</f>
        <v>- Physical education I</v>
      </c>
      <c r="H9403" s="13">
        <v>0</v>
      </c>
      <c r="J9403" s="15" t="s">
        <v>2</v>
      </c>
      <c r="K9403" s="16">
        <v>0</v>
      </c>
      <c r="L9403" s="16">
        <v>0</v>
      </c>
      <c r="M9403" s="16">
        <v>0</v>
      </c>
      <c r="N9403" s="16">
        <v>0</v>
      </c>
      <c r="O9403" s="16">
        <v>0</v>
      </c>
      <c r="P9403" s="16">
        <v>0</v>
      </c>
      <c r="Q9403" s="16">
        <v>0</v>
      </c>
      <c r="R9403" s="16">
        <v>0</v>
      </c>
    </row>
    <row r="9404" spans="1:18" ht="15" customHeight="1" x14ac:dyDescent="0.25">
      <c r="A9404" s="7" t="s">
        <v>30316</v>
      </c>
      <c r="B9404" s="8" t="s">
        <v>30465</v>
      </c>
      <c r="C9404" s="9">
        <v>2</v>
      </c>
      <c r="D9404" s="10" t="s">
        <v>30309</v>
      </c>
      <c r="E9404" s="10" t="s">
        <v>6282</v>
      </c>
      <c r="F9404" s="11" t="s">
        <v>6336</v>
      </c>
      <c r="G9404" s="12" t="str">
        <f>VLOOKUP(E9404,trad!$A$1:$B$18000,2,)</f>
        <v>- Cultural management I</v>
      </c>
      <c r="H9404" s="13">
        <v>2</v>
      </c>
      <c r="J9404" s="15" t="s">
        <v>2</v>
      </c>
      <c r="K9404" s="16">
        <v>1</v>
      </c>
      <c r="L9404" s="16">
        <v>0</v>
      </c>
      <c r="M9404" s="16">
        <v>0</v>
      </c>
      <c r="N9404" s="16">
        <v>0</v>
      </c>
      <c r="O9404" s="16">
        <v>0</v>
      </c>
      <c r="P9404" s="16">
        <v>0</v>
      </c>
      <c r="Q9404" s="16">
        <v>0</v>
      </c>
      <c r="R9404" s="16">
        <v>0</v>
      </c>
    </row>
    <row r="9405" spans="1:18" ht="15" customHeight="1" x14ac:dyDescent="0.25">
      <c r="A9405" s="7" t="s">
        <v>30316</v>
      </c>
      <c r="B9405" s="8" t="s">
        <v>30465</v>
      </c>
      <c r="C9405" s="9">
        <v>2</v>
      </c>
      <c r="D9405" s="10" t="s">
        <v>30309</v>
      </c>
      <c r="E9405" s="10" t="s">
        <v>6284</v>
      </c>
      <c r="F9405" s="11" t="s">
        <v>6419</v>
      </c>
      <c r="G9405" s="12" t="str">
        <f>VLOOKUP(E9405,trad!$A$1:$B$18000,2,)</f>
        <v>- History of the costume and theatrical mask I</v>
      </c>
      <c r="H9405" s="13">
        <v>2</v>
      </c>
      <c r="J9405" s="15" t="s">
        <v>2</v>
      </c>
      <c r="K9405" s="16">
        <v>12</v>
      </c>
      <c r="L9405" s="16">
        <v>0</v>
      </c>
      <c r="M9405" s="16">
        <v>0</v>
      </c>
      <c r="N9405" s="16">
        <v>0</v>
      </c>
      <c r="O9405" s="16">
        <v>0</v>
      </c>
      <c r="P9405" s="16">
        <v>0</v>
      </c>
      <c r="Q9405" s="16">
        <v>0</v>
      </c>
      <c r="R9405" s="16">
        <v>0</v>
      </c>
    </row>
    <row r="9406" spans="1:18" ht="15" customHeight="1" x14ac:dyDescent="0.25">
      <c r="A9406" s="7" t="s">
        <v>30316</v>
      </c>
      <c r="B9406" s="8" t="s">
        <v>30465</v>
      </c>
      <c r="C9406" s="9">
        <v>2</v>
      </c>
      <c r="D9406" s="10" t="s">
        <v>30309</v>
      </c>
      <c r="E9406" s="10" t="s">
        <v>6286</v>
      </c>
      <c r="F9406" s="11" t="s">
        <v>6338</v>
      </c>
      <c r="G9406" s="12" t="str">
        <f>VLOOKUP(E9406,trad!$A$1:$B$18000,2,)</f>
        <v>- History of the Universal theatre and performance arts II</v>
      </c>
      <c r="I9406" s="13">
        <v>2</v>
      </c>
      <c r="J9406" s="15" t="s">
        <v>37</v>
      </c>
      <c r="K9406" s="16">
        <v>0</v>
      </c>
      <c r="L9406" s="16">
        <v>0</v>
      </c>
      <c r="M9406" s="16">
        <v>0</v>
      </c>
      <c r="N9406" s="16">
        <v>0</v>
      </c>
      <c r="O9406" s="16">
        <v>1</v>
      </c>
      <c r="P9406" s="16">
        <v>0</v>
      </c>
      <c r="Q9406" s="16">
        <v>0</v>
      </c>
      <c r="R9406" s="16">
        <v>1</v>
      </c>
    </row>
    <row r="9407" spans="1:18" ht="15" customHeight="1" x14ac:dyDescent="0.25">
      <c r="A9407" s="7" t="s">
        <v>30316</v>
      </c>
      <c r="B9407" s="8" t="s">
        <v>30465</v>
      </c>
      <c r="C9407" s="9">
        <v>2</v>
      </c>
      <c r="D9407" s="10" t="s">
        <v>30309</v>
      </c>
      <c r="E9407" s="10" t="s">
        <v>6340</v>
      </c>
      <c r="F9407" s="11" t="s">
        <v>6339</v>
      </c>
      <c r="G9407" s="12" t="str">
        <f>VLOOKUP(E9407,trad!$A$1:$B$18000,2,)</f>
        <v>- Aesthetics of performance arts II</v>
      </c>
      <c r="I9407" s="13">
        <v>2</v>
      </c>
      <c r="J9407" s="15" t="s">
        <v>37</v>
      </c>
      <c r="K9407" s="16">
        <v>0</v>
      </c>
      <c r="L9407" s="16">
        <v>0</v>
      </c>
      <c r="M9407" s="16">
        <v>0</v>
      </c>
      <c r="N9407" s="16">
        <v>0</v>
      </c>
      <c r="O9407" s="16">
        <v>1</v>
      </c>
      <c r="P9407" s="16">
        <v>0</v>
      </c>
      <c r="Q9407" s="16">
        <v>0</v>
      </c>
      <c r="R9407" s="16">
        <v>1</v>
      </c>
    </row>
    <row r="9408" spans="1:18" ht="15" customHeight="1" x14ac:dyDescent="0.25">
      <c r="A9408" s="7" t="s">
        <v>30316</v>
      </c>
      <c r="B9408" s="8" t="s">
        <v>30465</v>
      </c>
      <c r="C9408" s="9">
        <v>2</v>
      </c>
      <c r="D9408" s="10" t="s">
        <v>30309</v>
      </c>
      <c r="E9408" s="10" t="s">
        <v>6290</v>
      </c>
      <c r="F9408" s="11" t="s">
        <v>6341</v>
      </c>
      <c r="G9408" s="12" t="str">
        <f>VLOOKUP(E9408,trad!$A$1:$B$18000,2,)</f>
        <v>- Educaţion and expression of scene speaking – individualII</v>
      </c>
      <c r="I9408" s="13">
        <v>2</v>
      </c>
      <c r="J9408" s="15" t="s">
        <v>37</v>
      </c>
      <c r="K9408" s="16">
        <v>0</v>
      </c>
      <c r="L9408" s="16">
        <v>0</v>
      </c>
      <c r="M9408" s="16">
        <v>0</v>
      </c>
      <c r="N9408" s="16">
        <v>0</v>
      </c>
      <c r="O9408" s="16">
        <v>0</v>
      </c>
      <c r="P9408" s="16">
        <v>0</v>
      </c>
      <c r="Q9408" s="16">
        <v>0.5</v>
      </c>
      <c r="R9408" s="16">
        <v>0</v>
      </c>
    </row>
    <row r="9409" spans="1:18" ht="15" customHeight="1" x14ac:dyDescent="0.25">
      <c r="A9409" s="7" t="s">
        <v>30316</v>
      </c>
      <c r="B9409" s="8" t="s">
        <v>30465</v>
      </c>
      <c r="C9409" s="9">
        <v>2</v>
      </c>
      <c r="D9409" s="10" t="s">
        <v>30309</v>
      </c>
      <c r="E9409" s="10" t="s">
        <v>6292</v>
      </c>
      <c r="F9409" s="11" t="s">
        <v>6342</v>
      </c>
      <c r="G9409" s="12" t="str">
        <f>VLOOKUP(E9409,trad!$A$1:$B$18000,2,)</f>
        <v xml:space="preserve">- Singing (L. ind.) II
 </v>
      </c>
      <c r="I9409" s="13">
        <v>1</v>
      </c>
      <c r="J9409" s="15" t="s">
        <v>37</v>
      </c>
      <c r="K9409" s="16">
        <v>0</v>
      </c>
      <c r="L9409" s="16">
        <v>0</v>
      </c>
      <c r="M9409" s="16">
        <v>0</v>
      </c>
      <c r="N9409" s="16">
        <v>0</v>
      </c>
      <c r="O9409" s="16">
        <v>0</v>
      </c>
      <c r="P9409" s="16">
        <v>0</v>
      </c>
      <c r="Q9409" s="16">
        <v>0.5</v>
      </c>
      <c r="R9409" s="16">
        <v>0</v>
      </c>
    </row>
    <row r="9410" spans="1:18" ht="15" customHeight="1" x14ac:dyDescent="0.25">
      <c r="A9410" s="7" t="s">
        <v>30316</v>
      </c>
      <c r="B9410" s="8" t="s">
        <v>30465</v>
      </c>
      <c r="C9410" s="9">
        <v>2</v>
      </c>
      <c r="D9410" s="10" t="s">
        <v>30309</v>
      </c>
      <c r="E9410" s="10" t="s">
        <v>6294</v>
      </c>
      <c r="F9410" s="11" t="s">
        <v>6293</v>
      </c>
      <c r="G9410" s="12" t="str">
        <f>VLOOKUP(E9410,trad!$A$1:$B$18000,2,)</f>
        <v>- Mask and make-up – individual II</v>
      </c>
      <c r="I9410" s="13">
        <v>1</v>
      </c>
      <c r="J9410" s="15" t="s">
        <v>37</v>
      </c>
      <c r="K9410" s="16">
        <v>0</v>
      </c>
      <c r="L9410" s="16">
        <v>0</v>
      </c>
      <c r="M9410" s="16">
        <v>0</v>
      </c>
      <c r="N9410" s="16">
        <v>0</v>
      </c>
      <c r="O9410" s="16">
        <v>0</v>
      </c>
      <c r="P9410" s="16">
        <v>0</v>
      </c>
      <c r="Q9410" s="16">
        <v>0.5</v>
      </c>
      <c r="R9410" s="16">
        <v>0</v>
      </c>
    </row>
    <row r="9411" spans="1:18" ht="15" customHeight="1" x14ac:dyDescent="0.25">
      <c r="A9411" s="7" t="s">
        <v>30316</v>
      </c>
      <c r="B9411" s="8" t="s">
        <v>30465</v>
      </c>
      <c r="C9411" s="9">
        <v>2</v>
      </c>
      <c r="D9411" s="10" t="s">
        <v>30309</v>
      </c>
      <c r="E9411" s="10" t="s">
        <v>6344</v>
      </c>
      <c r="F9411" s="11" t="s">
        <v>6343</v>
      </c>
      <c r="G9411" s="12" t="str">
        <f>VLOOKUP(E9411,trad!$A$1:$B$18000,2,)</f>
        <v>- Analysis of the scene process II</v>
      </c>
      <c r="I9411" s="13">
        <v>1</v>
      </c>
      <c r="J9411" s="15" t="s">
        <v>37</v>
      </c>
      <c r="K9411" s="16">
        <v>0</v>
      </c>
      <c r="L9411" s="16">
        <v>0</v>
      </c>
      <c r="M9411" s="16">
        <v>0</v>
      </c>
      <c r="N9411" s="16">
        <v>0</v>
      </c>
      <c r="O9411" s="16">
        <v>2</v>
      </c>
      <c r="P9411" s="16">
        <v>0</v>
      </c>
      <c r="Q9411" s="16">
        <v>0</v>
      </c>
      <c r="R9411" s="16">
        <v>0</v>
      </c>
    </row>
    <row r="9412" spans="1:18" ht="15" customHeight="1" x14ac:dyDescent="0.25">
      <c r="A9412" s="7" t="s">
        <v>30316</v>
      </c>
      <c r="B9412" s="8" t="s">
        <v>30465</v>
      </c>
      <c r="C9412" s="9">
        <v>2</v>
      </c>
      <c r="D9412" s="10" t="s">
        <v>30309</v>
      </c>
      <c r="E9412" s="10" t="s">
        <v>6346</v>
      </c>
      <c r="F9412" s="11" t="s">
        <v>6420</v>
      </c>
      <c r="G9412" s="12" t="str">
        <f>VLOOKUP(E9412,trad!$A$1:$B$18000,2,)</f>
        <v>- Improvisation – collective II</v>
      </c>
      <c r="I9412" s="13">
        <v>3</v>
      </c>
      <c r="J9412" s="15" t="s">
        <v>37</v>
      </c>
      <c r="K9412" s="16">
        <v>0</v>
      </c>
      <c r="L9412" s="16">
        <v>0</v>
      </c>
      <c r="M9412" s="16">
        <v>0</v>
      </c>
      <c r="N9412" s="16">
        <v>0</v>
      </c>
      <c r="O9412" s="16">
        <v>1</v>
      </c>
      <c r="P9412" s="16">
        <v>0</v>
      </c>
      <c r="Q9412" s="16">
        <v>2</v>
      </c>
      <c r="R9412" s="16">
        <v>0</v>
      </c>
    </row>
    <row r="9413" spans="1:18" ht="15" customHeight="1" x14ac:dyDescent="0.25">
      <c r="A9413" s="7" t="s">
        <v>30316</v>
      </c>
      <c r="B9413" s="8" t="s">
        <v>30465</v>
      </c>
      <c r="C9413" s="9">
        <v>2</v>
      </c>
      <c r="D9413" s="10" t="s">
        <v>30309</v>
      </c>
      <c r="E9413" s="10" t="s">
        <v>6348</v>
      </c>
      <c r="F9413" s="11" t="s">
        <v>6347</v>
      </c>
      <c r="G9413" s="12" t="str">
        <f>VLOOKUP(E9413,trad!$A$1:$B$18000,2,)</f>
        <v>*Theater workshop ind. II</v>
      </c>
      <c r="I9413" s="13">
        <v>2</v>
      </c>
      <c r="J9413" s="15" t="s">
        <v>37</v>
      </c>
      <c r="K9413" s="16">
        <v>0</v>
      </c>
      <c r="L9413" s="16">
        <v>0</v>
      </c>
      <c r="M9413" s="16">
        <v>0</v>
      </c>
      <c r="N9413" s="16">
        <v>0</v>
      </c>
      <c r="O9413" s="16">
        <v>0</v>
      </c>
      <c r="P9413" s="16">
        <v>0</v>
      </c>
      <c r="Q9413" s="16">
        <v>0.5</v>
      </c>
      <c r="R9413" s="16">
        <v>0</v>
      </c>
    </row>
    <row r="9414" spans="1:18" ht="15" customHeight="1" x14ac:dyDescent="0.25">
      <c r="A9414" s="7" t="s">
        <v>30316</v>
      </c>
      <c r="B9414" s="8" t="s">
        <v>30465</v>
      </c>
      <c r="C9414" s="9">
        <v>2</v>
      </c>
      <c r="D9414" s="10" t="s">
        <v>30309</v>
      </c>
      <c r="E9414" s="10" t="s">
        <v>6350</v>
      </c>
      <c r="F9414" s="11" t="s">
        <v>6301</v>
      </c>
      <c r="G9414" s="12" t="str">
        <f>VLOOKUP(E9414,trad!$A$1:$B$18000,2,)</f>
        <v>- Actor's art (collective and ind.) II</v>
      </c>
      <c r="I9414" s="13">
        <v>5</v>
      </c>
      <c r="J9414" s="15" t="s">
        <v>37</v>
      </c>
      <c r="K9414" s="16">
        <v>0</v>
      </c>
      <c r="L9414" s="16">
        <v>0</v>
      </c>
      <c r="M9414" s="16">
        <v>0</v>
      </c>
      <c r="N9414" s="16">
        <v>0</v>
      </c>
      <c r="O9414" s="16">
        <v>1</v>
      </c>
      <c r="P9414" s="16">
        <v>0</v>
      </c>
      <c r="Q9414" s="16">
        <v>4.5</v>
      </c>
      <c r="R9414" s="16">
        <v>0</v>
      </c>
    </row>
    <row r="9415" spans="1:18" ht="15" customHeight="1" x14ac:dyDescent="0.25">
      <c r="A9415" s="7" t="s">
        <v>30316</v>
      </c>
      <c r="B9415" s="8" t="s">
        <v>30465</v>
      </c>
      <c r="C9415" s="9">
        <v>2</v>
      </c>
      <c r="D9415" s="10" t="s">
        <v>30309</v>
      </c>
      <c r="E9415" s="10" t="s">
        <v>6352</v>
      </c>
      <c r="F9415" s="11" t="s">
        <v>6351</v>
      </c>
      <c r="G9415" s="12" t="str">
        <f>VLOOKUP(E9415,trad!$A$1:$B$18000,2,)</f>
        <v>- Art of film acting – individual II</v>
      </c>
      <c r="I9415" s="13">
        <v>2</v>
      </c>
      <c r="J9415" s="15" t="s">
        <v>37</v>
      </c>
      <c r="K9415" s="16">
        <v>0</v>
      </c>
      <c r="L9415" s="16">
        <v>0</v>
      </c>
      <c r="M9415" s="16">
        <v>0</v>
      </c>
      <c r="N9415" s="16">
        <v>0</v>
      </c>
      <c r="O9415" s="16">
        <v>0</v>
      </c>
      <c r="P9415" s="16">
        <v>0</v>
      </c>
      <c r="Q9415" s="16">
        <v>0.5</v>
      </c>
      <c r="R9415" s="16">
        <v>0</v>
      </c>
    </row>
    <row r="9416" spans="1:18" ht="15" customHeight="1" x14ac:dyDescent="0.25">
      <c r="A9416" s="7" t="s">
        <v>30316</v>
      </c>
      <c r="B9416" s="8" t="s">
        <v>30465</v>
      </c>
      <c r="C9416" s="9">
        <v>2</v>
      </c>
      <c r="D9416" s="10" t="s">
        <v>30309</v>
      </c>
      <c r="E9416" s="10" t="s">
        <v>6354</v>
      </c>
      <c r="F9416" s="11" t="s">
        <v>6353</v>
      </c>
      <c r="G9416" s="12" t="str">
        <f>VLOOKUP(E9416,trad!$A$1:$B$18000,2,)</f>
        <v>- Training of the body expression II</v>
      </c>
      <c r="I9416" s="13">
        <v>2</v>
      </c>
      <c r="J9416" s="15" t="s">
        <v>37</v>
      </c>
      <c r="K9416" s="16">
        <v>0</v>
      </c>
      <c r="L9416" s="16">
        <v>0</v>
      </c>
      <c r="M9416" s="16">
        <v>0</v>
      </c>
      <c r="N9416" s="16">
        <v>0</v>
      </c>
      <c r="O9416" s="16">
        <v>0</v>
      </c>
      <c r="P9416" s="16">
        <v>0</v>
      </c>
      <c r="Q9416" s="16">
        <v>2</v>
      </c>
      <c r="R9416" s="16">
        <v>0</v>
      </c>
    </row>
    <row r="9417" spans="1:18" ht="15" customHeight="1" x14ac:dyDescent="0.25">
      <c r="A9417" s="7" t="s">
        <v>30316</v>
      </c>
      <c r="B9417" s="8" t="s">
        <v>30465</v>
      </c>
      <c r="C9417" s="9">
        <v>2</v>
      </c>
      <c r="D9417" s="10" t="s">
        <v>30309</v>
      </c>
      <c r="E9417" s="10" t="s">
        <v>6356</v>
      </c>
      <c r="F9417" s="11" t="s">
        <v>6355</v>
      </c>
      <c r="G9417" s="12" t="str">
        <f>VLOOKUP(E9417,trad!$A$1:$B$18000,2,)</f>
        <v>-Artistical practice II</v>
      </c>
      <c r="I9417" s="13">
        <v>3</v>
      </c>
      <c r="J9417" s="15" t="s">
        <v>37</v>
      </c>
      <c r="K9417" s="16">
        <v>0</v>
      </c>
      <c r="L9417" s="16">
        <v>0</v>
      </c>
      <c r="M9417" s="16">
        <v>0</v>
      </c>
      <c r="N9417" s="16">
        <v>0</v>
      </c>
      <c r="O9417" s="16">
        <v>0</v>
      </c>
      <c r="P9417" s="16">
        <v>0</v>
      </c>
      <c r="Q9417" s="16">
        <v>3</v>
      </c>
      <c r="R9417" s="16">
        <v>0</v>
      </c>
    </row>
    <row r="9418" spans="1:18" ht="15" customHeight="1" x14ac:dyDescent="0.25">
      <c r="A9418" s="7" t="s">
        <v>30316</v>
      </c>
      <c r="B9418" s="8" t="s">
        <v>30465</v>
      </c>
      <c r="C9418" s="9">
        <v>2</v>
      </c>
      <c r="D9418" s="10" t="s">
        <v>30309</v>
      </c>
      <c r="E9418" s="10" t="s">
        <v>1790</v>
      </c>
      <c r="F9418" s="11" t="s">
        <v>6357</v>
      </c>
      <c r="G9418" s="12" t="str">
        <f>VLOOKUP(E9418,trad!$A$1:$B$18000,2,)</f>
        <v>English II</v>
      </c>
      <c r="I9418" s="13">
        <v>2</v>
      </c>
      <c r="J9418" s="15" t="s">
        <v>37</v>
      </c>
      <c r="K9418" s="16">
        <v>0</v>
      </c>
      <c r="L9418" s="16">
        <v>0</v>
      </c>
      <c r="M9418" s="16">
        <v>0</v>
      </c>
      <c r="N9418" s="16">
        <v>0</v>
      </c>
      <c r="O9418" s="16">
        <v>0</v>
      </c>
      <c r="P9418" s="16">
        <v>0</v>
      </c>
      <c r="Q9418" s="16">
        <v>1</v>
      </c>
      <c r="R9418" s="16">
        <v>0</v>
      </c>
    </row>
    <row r="9419" spans="1:18" ht="15" customHeight="1" x14ac:dyDescent="0.25">
      <c r="A9419" s="7" t="s">
        <v>30316</v>
      </c>
      <c r="B9419" s="8" t="s">
        <v>30465</v>
      </c>
      <c r="C9419" s="9">
        <v>2</v>
      </c>
      <c r="D9419" s="10" t="s">
        <v>30309</v>
      </c>
      <c r="E9419" s="10" t="s">
        <v>1792</v>
      </c>
      <c r="F9419" s="11" t="s">
        <v>6358</v>
      </c>
      <c r="G9419" s="12" t="str">
        <f>VLOOKUP(E9419,trad!$A$1:$B$18000,2,)</f>
        <v>German Language II</v>
      </c>
      <c r="I9419" s="13">
        <v>2</v>
      </c>
      <c r="J9419" s="15" t="s">
        <v>37</v>
      </c>
      <c r="K9419" s="16">
        <v>0</v>
      </c>
      <c r="L9419" s="16">
        <v>0</v>
      </c>
      <c r="M9419" s="16">
        <v>0</v>
      </c>
      <c r="N9419" s="16">
        <v>0</v>
      </c>
      <c r="O9419" s="16">
        <v>1</v>
      </c>
      <c r="P9419" s="16">
        <v>0</v>
      </c>
      <c r="Q9419" s="16">
        <v>0</v>
      </c>
      <c r="R9419" s="16">
        <v>0</v>
      </c>
    </row>
    <row r="9420" spans="1:18" ht="15" customHeight="1" x14ac:dyDescent="0.25">
      <c r="A9420" s="7" t="s">
        <v>30316</v>
      </c>
      <c r="B9420" s="8" t="s">
        <v>30465</v>
      </c>
      <c r="C9420" s="9">
        <v>2</v>
      </c>
      <c r="D9420" s="10" t="s">
        <v>30309</v>
      </c>
      <c r="E9420" s="10" t="s">
        <v>6306</v>
      </c>
      <c r="F9420" s="11" t="s">
        <v>6421</v>
      </c>
      <c r="G9420" s="12" t="str">
        <f>VLOOKUP(E9420,trad!$A$1:$B$18000,2,)</f>
        <v>- Physical education II</v>
      </c>
      <c r="I9420" s="13">
        <v>0</v>
      </c>
      <c r="J9420" s="15" t="s">
        <v>37</v>
      </c>
      <c r="K9420" s="16">
        <v>0</v>
      </c>
      <c r="L9420" s="16">
        <v>0</v>
      </c>
      <c r="M9420" s="16">
        <v>0</v>
      </c>
      <c r="N9420" s="16">
        <v>0</v>
      </c>
      <c r="O9420" s="16">
        <v>0</v>
      </c>
      <c r="P9420" s="16">
        <v>0</v>
      </c>
      <c r="Q9420" s="16">
        <v>0</v>
      </c>
      <c r="R9420" s="16">
        <v>0</v>
      </c>
    </row>
    <row r="9421" spans="1:18" ht="15" customHeight="1" x14ac:dyDescent="0.25">
      <c r="A9421" s="7" t="s">
        <v>30316</v>
      </c>
      <c r="B9421" s="8" t="s">
        <v>30465</v>
      </c>
      <c r="C9421" s="9">
        <v>2</v>
      </c>
      <c r="D9421" s="10" t="s">
        <v>30309</v>
      </c>
      <c r="E9421" s="10" t="s">
        <v>6311</v>
      </c>
      <c r="F9421" s="11" t="s">
        <v>6360</v>
      </c>
      <c r="G9421" s="12" t="str">
        <f>VLOOKUP(E9421,trad!$A$1:$B$18000,2,)</f>
        <v>- Cultural management II</v>
      </c>
      <c r="I9421" s="13">
        <v>2</v>
      </c>
      <c r="J9421" s="15" t="s">
        <v>37</v>
      </c>
      <c r="K9421" s="16">
        <v>0</v>
      </c>
      <c r="L9421" s="16">
        <v>0</v>
      </c>
      <c r="M9421" s="16">
        <v>0</v>
      </c>
      <c r="N9421" s="16">
        <v>0</v>
      </c>
      <c r="O9421" s="16">
        <v>1</v>
      </c>
      <c r="P9421" s="16">
        <v>0</v>
      </c>
      <c r="Q9421" s="16">
        <v>0</v>
      </c>
      <c r="R9421" s="16">
        <v>0</v>
      </c>
    </row>
    <row r="9422" spans="1:18" ht="15" customHeight="1" x14ac:dyDescent="0.25">
      <c r="A9422" s="7" t="s">
        <v>30316</v>
      </c>
      <c r="B9422" s="8" t="s">
        <v>30465</v>
      </c>
      <c r="C9422" s="9">
        <v>2</v>
      </c>
      <c r="D9422" s="10" t="s">
        <v>30309</v>
      </c>
      <c r="E9422" s="10" t="s">
        <v>6313</v>
      </c>
      <c r="F9422" s="11" t="s">
        <v>6361</v>
      </c>
      <c r="G9422" s="12" t="str">
        <f>VLOOKUP(E9422,trad!$A$1:$B$18000,2,)</f>
        <v>- History of the costume and theatrical mask II</v>
      </c>
      <c r="I9422" s="13">
        <v>2</v>
      </c>
      <c r="J9422" s="15" t="s">
        <v>37</v>
      </c>
      <c r="K9422" s="16">
        <v>0</v>
      </c>
      <c r="L9422" s="16">
        <v>0</v>
      </c>
      <c r="M9422" s="16">
        <v>0</v>
      </c>
      <c r="N9422" s="16">
        <v>0</v>
      </c>
      <c r="O9422" s="16">
        <v>1</v>
      </c>
      <c r="P9422" s="16">
        <v>0</v>
      </c>
      <c r="Q9422" s="16">
        <v>0</v>
      </c>
      <c r="R9422" s="16">
        <v>0</v>
      </c>
    </row>
    <row r="9423" spans="1:18" ht="15" customHeight="1" x14ac:dyDescent="0.25">
      <c r="A9423" s="7" t="s">
        <v>30316</v>
      </c>
      <c r="B9423" s="8" t="s">
        <v>30465</v>
      </c>
      <c r="C9423" s="9">
        <v>3</v>
      </c>
      <c r="D9423" s="10" t="s">
        <v>30309</v>
      </c>
      <c r="E9423" s="10" t="s">
        <v>6422</v>
      </c>
      <c r="F9423" s="11" t="s">
        <v>6362</v>
      </c>
      <c r="G9423" s="12" t="str">
        <f>VLOOKUP(E9423,trad!$A$1:$B$18000,2,)</f>
        <v>- History o f the Romanian theatre and performance arts I</v>
      </c>
      <c r="H9423" s="13">
        <v>3</v>
      </c>
      <c r="J9423" s="15" t="s">
        <v>2</v>
      </c>
      <c r="K9423" s="16">
        <v>1</v>
      </c>
      <c r="L9423" s="16">
        <v>0</v>
      </c>
      <c r="M9423" s="16">
        <v>0</v>
      </c>
      <c r="N9423" s="16">
        <v>1</v>
      </c>
      <c r="O9423" s="16">
        <v>0</v>
      </c>
      <c r="P9423" s="16">
        <v>0</v>
      </c>
      <c r="Q9423" s="16">
        <v>0</v>
      </c>
      <c r="R9423" s="16">
        <v>0</v>
      </c>
    </row>
    <row r="9424" spans="1:18" ht="15" customHeight="1" x14ac:dyDescent="0.25">
      <c r="A9424" s="7" t="s">
        <v>30316</v>
      </c>
      <c r="B9424" s="8" t="s">
        <v>30465</v>
      </c>
      <c r="C9424" s="9">
        <v>3</v>
      </c>
      <c r="D9424" s="10" t="s">
        <v>30309</v>
      </c>
      <c r="E9424" s="10" t="s">
        <v>6365</v>
      </c>
      <c r="F9424" s="11" t="s">
        <v>6364</v>
      </c>
      <c r="G9424" s="12" t="str">
        <f>VLOOKUP(E9424,trad!$A$1:$B$18000,2,)</f>
        <v>- Organising of the production I</v>
      </c>
      <c r="H9424" s="13">
        <v>2</v>
      </c>
      <c r="J9424" s="15" t="s">
        <v>2</v>
      </c>
      <c r="K9424" s="16">
        <v>0</v>
      </c>
      <c r="L9424" s="16">
        <v>0</v>
      </c>
      <c r="M9424" s="16">
        <v>1</v>
      </c>
      <c r="N9424" s="16">
        <v>0</v>
      </c>
      <c r="O9424" s="16">
        <v>0</v>
      </c>
      <c r="P9424" s="16">
        <v>0</v>
      </c>
      <c r="Q9424" s="16">
        <v>0</v>
      </c>
      <c r="R9424" s="16">
        <v>0</v>
      </c>
    </row>
    <row r="9425" spans="1:18" ht="15" customHeight="1" x14ac:dyDescent="0.25">
      <c r="A9425" s="7" t="s">
        <v>30316</v>
      </c>
      <c r="B9425" s="8" t="s">
        <v>30465</v>
      </c>
      <c r="C9425" s="9">
        <v>3</v>
      </c>
      <c r="D9425" s="10" t="s">
        <v>30309</v>
      </c>
      <c r="E9425" s="10" t="s">
        <v>6261</v>
      </c>
      <c r="F9425" s="11" t="s">
        <v>6366</v>
      </c>
      <c r="G9425" s="12" t="str">
        <f>VLOOKUP(E9425,trad!$A$1:$B$18000,2,)</f>
        <v>- Educaţion and expression of scene speaking – individualI</v>
      </c>
      <c r="H9425" s="13">
        <v>2</v>
      </c>
      <c r="J9425" s="15" t="s">
        <v>2</v>
      </c>
      <c r="K9425" s="16">
        <v>0</v>
      </c>
      <c r="L9425" s="16">
        <v>0</v>
      </c>
      <c r="M9425" s="16">
        <v>0.5</v>
      </c>
      <c r="N9425" s="16">
        <v>0</v>
      </c>
      <c r="O9425" s="16">
        <v>0</v>
      </c>
      <c r="P9425" s="16">
        <v>0</v>
      </c>
      <c r="Q9425" s="16">
        <v>0</v>
      </c>
      <c r="R9425" s="16">
        <v>0</v>
      </c>
    </row>
    <row r="9426" spans="1:18" ht="15" customHeight="1" x14ac:dyDescent="0.25">
      <c r="A9426" s="7" t="s">
        <v>30316</v>
      </c>
      <c r="B9426" s="8" t="s">
        <v>30465</v>
      </c>
      <c r="C9426" s="9">
        <v>3</v>
      </c>
      <c r="D9426" s="10" t="s">
        <v>30309</v>
      </c>
      <c r="E9426" s="10" t="s">
        <v>6368</v>
      </c>
      <c r="F9426" s="11" t="s">
        <v>6367</v>
      </c>
      <c r="G9426" s="12" t="str">
        <f>VLOOKUP(E9426,trad!$A$1:$B$18000,2,)</f>
        <v>- Repertory – col. and ind. I</v>
      </c>
      <c r="H9426" s="13">
        <v>2</v>
      </c>
      <c r="J9426" s="15" t="s">
        <v>2</v>
      </c>
      <c r="K9426" s="16">
        <v>1</v>
      </c>
      <c r="L9426" s="16">
        <v>0</v>
      </c>
      <c r="M9426" s="16">
        <v>1</v>
      </c>
      <c r="N9426" s="16">
        <v>0</v>
      </c>
      <c r="O9426" s="16">
        <v>0</v>
      </c>
      <c r="P9426" s="16">
        <v>0</v>
      </c>
      <c r="Q9426" s="16">
        <v>0</v>
      </c>
      <c r="R9426" s="16">
        <v>0</v>
      </c>
    </row>
    <row r="9427" spans="1:18" ht="15" customHeight="1" x14ac:dyDescent="0.25">
      <c r="A9427" s="7" t="s">
        <v>30316</v>
      </c>
      <c r="B9427" s="8" t="s">
        <v>30465</v>
      </c>
      <c r="C9427" s="9">
        <v>3</v>
      </c>
      <c r="D9427" s="10" t="s">
        <v>30309</v>
      </c>
      <c r="E9427" s="10" t="s">
        <v>6271</v>
      </c>
      <c r="F9427" s="11" t="s">
        <v>6369</v>
      </c>
      <c r="G9427" s="12" t="str">
        <f>VLOOKUP(E9427,trad!$A$1:$B$18000,2,)</f>
        <v>- Rhythmic body expression and dance I</v>
      </c>
      <c r="H9427" s="13">
        <v>2</v>
      </c>
      <c r="J9427" s="15" t="s">
        <v>2</v>
      </c>
      <c r="K9427" s="16">
        <v>0</v>
      </c>
      <c r="L9427" s="16">
        <v>0</v>
      </c>
      <c r="M9427" s="16">
        <v>2</v>
      </c>
      <c r="N9427" s="16">
        <v>0</v>
      </c>
      <c r="O9427" s="16">
        <v>0</v>
      </c>
      <c r="P9427" s="16">
        <v>0</v>
      </c>
      <c r="Q9427" s="16">
        <v>0</v>
      </c>
      <c r="R9427" s="16">
        <v>0</v>
      </c>
    </row>
    <row r="9428" spans="1:18" ht="15" customHeight="1" x14ac:dyDescent="0.25">
      <c r="A9428" s="7" t="s">
        <v>30316</v>
      </c>
      <c r="B9428" s="8" t="s">
        <v>30465</v>
      </c>
      <c r="C9428" s="9">
        <v>3</v>
      </c>
      <c r="D9428" s="10" t="s">
        <v>30309</v>
      </c>
      <c r="E9428" s="10" t="s">
        <v>6371</v>
      </c>
      <c r="F9428" s="11" t="s">
        <v>6370</v>
      </c>
      <c r="G9428" s="12" t="str">
        <f>VLOOKUP(E9428,trad!$A$1:$B$18000,2,)</f>
        <v>- Scene fighting I</v>
      </c>
      <c r="H9428" s="13">
        <v>2</v>
      </c>
      <c r="J9428" s="15" t="s">
        <v>2</v>
      </c>
      <c r="K9428" s="16">
        <v>0</v>
      </c>
      <c r="L9428" s="16">
        <v>0</v>
      </c>
      <c r="M9428" s="16">
        <v>1</v>
      </c>
      <c r="N9428" s="16">
        <v>0</v>
      </c>
      <c r="O9428" s="16">
        <v>0</v>
      </c>
      <c r="P9428" s="16">
        <v>0</v>
      </c>
      <c r="Q9428" s="16">
        <v>0</v>
      </c>
      <c r="R9428" s="16">
        <v>0</v>
      </c>
    </row>
    <row r="9429" spans="1:18" ht="15" customHeight="1" x14ac:dyDescent="0.25">
      <c r="A9429" s="7" t="s">
        <v>30316</v>
      </c>
      <c r="B9429" s="8" t="s">
        <v>30465</v>
      </c>
      <c r="C9429" s="9">
        <v>3</v>
      </c>
      <c r="D9429" s="10" t="s">
        <v>30309</v>
      </c>
      <c r="E9429" s="10" t="s">
        <v>6373</v>
      </c>
      <c r="F9429" s="11" t="s">
        <v>6372</v>
      </c>
      <c r="G9429" s="12" t="str">
        <f>VLOOKUP(E9429,trad!$A$1:$B$18000,2,)</f>
        <v>- Art of acting – collective I</v>
      </c>
      <c r="H9429" s="13">
        <v>6</v>
      </c>
      <c r="J9429" s="15" t="s">
        <v>2</v>
      </c>
      <c r="K9429" s="16">
        <v>2</v>
      </c>
      <c r="L9429" s="16">
        <v>0</v>
      </c>
      <c r="M9429" s="16">
        <v>4</v>
      </c>
      <c r="N9429" s="16">
        <v>0</v>
      </c>
      <c r="O9429" s="16">
        <v>0</v>
      </c>
      <c r="P9429" s="16">
        <v>0</v>
      </c>
      <c r="Q9429" s="16">
        <v>0</v>
      </c>
      <c r="R9429" s="16">
        <v>0</v>
      </c>
    </row>
    <row r="9430" spans="1:18" ht="15" customHeight="1" x14ac:dyDescent="0.25">
      <c r="A9430" s="7" t="s">
        <v>30316</v>
      </c>
      <c r="B9430" s="8" t="s">
        <v>30465</v>
      </c>
      <c r="C9430" s="9">
        <v>3</v>
      </c>
      <c r="D9430" s="10" t="s">
        <v>30309</v>
      </c>
      <c r="E9430" s="10" t="s">
        <v>6375</v>
      </c>
      <c r="F9430" s="11" t="s">
        <v>6374</v>
      </c>
      <c r="G9430" s="12" t="str">
        <f>VLOOKUP(E9430,trad!$A$1:$B$18000,2,)</f>
        <v>*Art actorului.ind . I</v>
      </c>
      <c r="H9430" s="13">
        <v>0</v>
      </c>
      <c r="J9430" s="15" t="s">
        <v>2</v>
      </c>
      <c r="K9430" s="16">
        <v>0</v>
      </c>
      <c r="L9430" s="16">
        <v>0</v>
      </c>
      <c r="M9430" s="16">
        <v>0.5</v>
      </c>
      <c r="N9430" s="16">
        <v>0</v>
      </c>
      <c r="O9430" s="16">
        <v>0</v>
      </c>
      <c r="P9430" s="16">
        <v>0</v>
      </c>
      <c r="Q9430" s="16">
        <v>0</v>
      </c>
      <c r="R9430" s="16">
        <v>0</v>
      </c>
    </row>
    <row r="9431" spans="1:18" ht="15" customHeight="1" x14ac:dyDescent="0.25">
      <c r="A9431" s="7" t="s">
        <v>30316</v>
      </c>
      <c r="B9431" s="8" t="s">
        <v>30465</v>
      </c>
      <c r="C9431" s="9">
        <v>3</v>
      </c>
      <c r="D9431" s="10" t="s">
        <v>30309</v>
      </c>
      <c r="E9431" s="10" t="s">
        <v>6377</v>
      </c>
      <c r="F9431" s="11" t="s">
        <v>6376</v>
      </c>
      <c r="G9431" s="12" t="str">
        <f>VLOOKUP(E9431,trad!$A$1:$B$18000,2,)</f>
        <v>- Practice of the theatrical performance (Artistic practice*) I</v>
      </c>
      <c r="H9431" s="13">
        <v>3</v>
      </c>
      <c r="J9431" s="15" t="s">
        <v>2</v>
      </c>
      <c r="K9431" s="16">
        <v>1</v>
      </c>
      <c r="L9431" s="16">
        <v>0</v>
      </c>
      <c r="M9431" s="16">
        <v>1</v>
      </c>
      <c r="N9431" s="16">
        <v>0</v>
      </c>
      <c r="O9431" s="16">
        <v>0</v>
      </c>
      <c r="P9431" s="16">
        <v>0</v>
      </c>
      <c r="Q9431" s="16">
        <v>0</v>
      </c>
      <c r="R9431" s="16">
        <v>0</v>
      </c>
    </row>
    <row r="9432" spans="1:18" ht="15" customHeight="1" x14ac:dyDescent="0.25">
      <c r="A9432" s="7" t="s">
        <v>30316</v>
      </c>
      <c r="B9432" s="8" t="s">
        <v>30465</v>
      </c>
      <c r="C9432" s="9">
        <v>3</v>
      </c>
      <c r="D9432" s="10" t="s">
        <v>30309</v>
      </c>
      <c r="E9432" s="10" t="s">
        <v>6275</v>
      </c>
      <c r="F9432" s="11" t="s">
        <v>6378</v>
      </c>
      <c r="G9432" s="12" t="str">
        <f>VLOOKUP(E9432,trad!$A$1:$B$18000,2,)</f>
        <v>- English I</v>
      </c>
      <c r="H9432" s="13">
        <v>2</v>
      </c>
      <c r="J9432" s="15" t="s">
        <v>2</v>
      </c>
      <c r="K9432" s="16">
        <v>0</v>
      </c>
      <c r="L9432" s="16">
        <v>0</v>
      </c>
      <c r="M9432" s="16">
        <v>1</v>
      </c>
      <c r="N9432" s="16">
        <v>0</v>
      </c>
      <c r="O9432" s="16">
        <v>0</v>
      </c>
      <c r="P9432" s="16">
        <v>0</v>
      </c>
      <c r="Q9432" s="16">
        <v>0</v>
      </c>
      <c r="R9432" s="16">
        <v>0</v>
      </c>
    </row>
    <row r="9433" spans="1:18" ht="15" customHeight="1" x14ac:dyDescent="0.25">
      <c r="A9433" s="7" t="s">
        <v>30316</v>
      </c>
      <c r="B9433" s="8" t="s">
        <v>30465</v>
      </c>
      <c r="C9433" s="9">
        <v>3</v>
      </c>
      <c r="D9433" s="10" t="s">
        <v>30309</v>
      </c>
      <c r="E9433" s="10" t="s">
        <v>1787</v>
      </c>
      <c r="F9433" s="11" t="s">
        <v>6379</v>
      </c>
      <c r="G9433" s="12" t="str">
        <f>VLOOKUP(E9433,trad!$A$1:$B$18000,2,)</f>
        <v>German Language I</v>
      </c>
      <c r="H9433" s="13">
        <v>2</v>
      </c>
      <c r="J9433" s="15" t="s">
        <v>2</v>
      </c>
      <c r="K9433" s="16">
        <v>1</v>
      </c>
      <c r="L9433" s="16">
        <v>0</v>
      </c>
      <c r="M9433" s="16">
        <v>0</v>
      </c>
      <c r="N9433" s="16">
        <v>0</v>
      </c>
      <c r="O9433" s="16">
        <v>0</v>
      </c>
      <c r="P9433" s="16">
        <v>0</v>
      </c>
      <c r="Q9433" s="16">
        <v>0</v>
      </c>
      <c r="R9433" s="16">
        <v>0</v>
      </c>
    </row>
    <row r="9434" spans="1:18" ht="15" customHeight="1" x14ac:dyDescent="0.25">
      <c r="A9434" s="7" t="s">
        <v>30316</v>
      </c>
      <c r="B9434" s="8" t="s">
        <v>30465</v>
      </c>
      <c r="C9434" s="9">
        <v>3</v>
      </c>
      <c r="D9434" s="10" t="s">
        <v>30309</v>
      </c>
      <c r="E9434" s="10" t="s">
        <v>6381</v>
      </c>
      <c r="F9434" s="11" t="s">
        <v>6380</v>
      </c>
      <c r="G9434" s="12" t="str">
        <f>VLOOKUP(E9434,trad!$A$1:$B$18000,2,)</f>
        <v>- Critic of the theatrical performance I</v>
      </c>
      <c r="H9434" s="13">
        <v>1</v>
      </c>
      <c r="J9434" s="15" t="s">
        <v>2</v>
      </c>
      <c r="K9434" s="16">
        <v>1</v>
      </c>
      <c r="L9434" s="16">
        <v>0</v>
      </c>
      <c r="M9434" s="16">
        <v>0</v>
      </c>
      <c r="N9434" s="16">
        <v>0</v>
      </c>
      <c r="O9434" s="16">
        <v>0</v>
      </c>
      <c r="P9434" s="16">
        <v>0</v>
      </c>
      <c r="Q9434" s="16">
        <v>0</v>
      </c>
      <c r="R9434" s="16">
        <v>0</v>
      </c>
    </row>
    <row r="9435" spans="1:18" ht="15" customHeight="1" x14ac:dyDescent="0.25">
      <c r="A9435" s="7" t="s">
        <v>30316</v>
      </c>
      <c r="B9435" s="8" t="s">
        <v>30465</v>
      </c>
      <c r="C9435" s="9">
        <v>3</v>
      </c>
      <c r="D9435" s="10" t="s">
        <v>30309</v>
      </c>
      <c r="E9435" s="10" t="s">
        <v>6257</v>
      </c>
      <c r="F9435" s="11" t="s">
        <v>6256</v>
      </c>
      <c r="G9435" s="12" t="str">
        <f>VLOOKUP(E9435,trad!$A$1:$B$18000,2,)</f>
        <v>- History of the Universal theatre and performance arts I</v>
      </c>
      <c r="H9435" s="13">
        <v>2</v>
      </c>
      <c r="J9435" s="15" t="s">
        <v>2</v>
      </c>
      <c r="K9435" s="16">
        <v>1</v>
      </c>
      <c r="L9435" s="16">
        <v>0</v>
      </c>
      <c r="M9435" s="16">
        <v>0</v>
      </c>
      <c r="N9435" s="16">
        <v>1</v>
      </c>
      <c r="O9435" s="16">
        <v>0</v>
      </c>
      <c r="P9435" s="16">
        <v>0</v>
      </c>
      <c r="Q9435" s="16">
        <v>0</v>
      </c>
      <c r="R9435" s="16">
        <v>0</v>
      </c>
    </row>
    <row r="9436" spans="1:18" ht="15" customHeight="1" x14ac:dyDescent="0.25">
      <c r="A9436" s="7" t="s">
        <v>30316</v>
      </c>
      <c r="B9436" s="8" t="s">
        <v>30465</v>
      </c>
      <c r="C9436" s="9">
        <v>3</v>
      </c>
      <c r="D9436" s="10" t="s">
        <v>30309</v>
      </c>
      <c r="E9436" s="10" t="s">
        <v>6259</v>
      </c>
      <c r="F9436" s="11" t="s">
        <v>6258</v>
      </c>
      <c r="G9436" s="12" t="str">
        <f>VLOOKUP(E9436,trad!$A$1:$B$18000,2,)</f>
        <v>- Introduction into the theory of the drama I</v>
      </c>
      <c r="H9436" s="13">
        <v>2</v>
      </c>
      <c r="J9436" s="15" t="s">
        <v>2</v>
      </c>
      <c r="K9436" s="16">
        <v>1</v>
      </c>
      <c r="L9436" s="16">
        <v>0</v>
      </c>
      <c r="M9436" s="16">
        <v>0</v>
      </c>
      <c r="N9436" s="16">
        <v>0</v>
      </c>
      <c r="O9436" s="16">
        <v>0</v>
      </c>
      <c r="P9436" s="16">
        <v>0</v>
      </c>
      <c r="Q9436" s="16">
        <v>0</v>
      </c>
      <c r="R9436" s="16">
        <v>0</v>
      </c>
    </row>
    <row r="9437" spans="1:18" ht="15" customHeight="1" x14ac:dyDescent="0.25">
      <c r="A9437" s="7" t="s">
        <v>30316</v>
      </c>
      <c r="B9437" s="8" t="s">
        <v>30465</v>
      </c>
      <c r="C9437" s="9">
        <v>3</v>
      </c>
      <c r="D9437" s="10" t="s">
        <v>30309</v>
      </c>
      <c r="E9437" s="10" t="s">
        <v>6267</v>
      </c>
      <c r="F9437" s="11" t="s">
        <v>6266</v>
      </c>
      <c r="G9437" s="12" t="str">
        <f>VLOOKUP(E9437,trad!$A$1:$B$18000,2,)</f>
        <v>- Improvisaţion – collective and ind.I</v>
      </c>
      <c r="H9437" s="13">
        <v>3</v>
      </c>
      <c r="J9437" s="15" t="s">
        <v>2</v>
      </c>
      <c r="K9437" s="16">
        <v>1</v>
      </c>
      <c r="L9437" s="16">
        <v>0</v>
      </c>
      <c r="M9437" s="16">
        <v>1</v>
      </c>
      <c r="N9437" s="16">
        <v>0</v>
      </c>
      <c r="O9437" s="16">
        <v>0</v>
      </c>
      <c r="P9437" s="16">
        <v>0</v>
      </c>
      <c r="Q9437" s="16">
        <v>0</v>
      </c>
      <c r="R9437" s="16">
        <v>0</v>
      </c>
    </row>
    <row r="9438" spans="1:18" ht="15" customHeight="1" x14ac:dyDescent="0.25">
      <c r="A9438" s="7" t="s">
        <v>30316</v>
      </c>
      <c r="B9438" s="8" t="s">
        <v>30465</v>
      </c>
      <c r="C9438" s="9">
        <v>3</v>
      </c>
      <c r="D9438" s="10" t="s">
        <v>30309</v>
      </c>
      <c r="E9438" s="10" t="s">
        <v>6385</v>
      </c>
      <c r="F9438" s="11" t="s">
        <v>6423</v>
      </c>
      <c r="G9438" s="12" t="str">
        <f>VLOOKUP(E9438,trad!$A$1:$B$18000,2,)</f>
        <v>- Relationship actor - director I</v>
      </c>
      <c r="H9438" s="13">
        <v>2</v>
      </c>
      <c r="J9438" s="15" t="s">
        <v>2</v>
      </c>
      <c r="K9438" s="16">
        <v>1</v>
      </c>
      <c r="L9438" s="16">
        <v>0</v>
      </c>
      <c r="M9438" s="16">
        <v>0</v>
      </c>
      <c r="N9438" s="16">
        <v>0</v>
      </c>
      <c r="O9438" s="16">
        <v>0</v>
      </c>
      <c r="P9438" s="16">
        <v>0</v>
      </c>
      <c r="Q9438" s="16">
        <v>0</v>
      </c>
      <c r="R9438" s="16">
        <v>0</v>
      </c>
    </row>
    <row r="9439" spans="1:18" ht="15" customHeight="1" x14ac:dyDescent="0.25">
      <c r="A9439" s="7" t="s">
        <v>30316</v>
      </c>
      <c r="B9439" s="8" t="s">
        <v>30465</v>
      </c>
      <c r="C9439" s="9">
        <v>3</v>
      </c>
      <c r="D9439" s="10" t="s">
        <v>30309</v>
      </c>
      <c r="E9439" s="10" t="s">
        <v>6425</v>
      </c>
      <c r="F9439" s="11" t="s">
        <v>6424</v>
      </c>
      <c r="G9439" s="12" t="str">
        <f>VLOOKUP(E9439,trad!$A$1:$B$18000,2,)</f>
        <v>- History o f the Romanian theatre and performance arts II</v>
      </c>
      <c r="I9439" s="13">
        <v>3</v>
      </c>
      <c r="J9439" s="15" t="s">
        <v>37</v>
      </c>
      <c r="K9439" s="16">
        <v>0</v>
      </c>
      <c r="L9439" s="16">
        <v>0</v>
      </c>
      <c r="M9439" s="16">
        <v>0</v>
      </c>
      <c r="N9439" s="16">
        <v>0</v>
      </c>
      <c r="O9439" s="16">
        <v>1</v>
      </c>
      <c r="P9439" s="16">
        <v>0</v>
      </c>
      <c r="Q9439" s="16">
        <v>0</v>
      </c>
      <c r="R9439" s="16">
        <v>1</v>
      </c>
    </row>
    <row r="9440" spans="1:18" ht="15" customHeight="1" x14ac:dyDescent="0.25">
      <c r="A9440" s="7" t="s">
        <v>30316</v>
      </c>
      <c r="B9440" s="8" t="s">
        <v>30465</v>
      </c>
      <c r="C9440" s="9">
        <v>3</v>
      </c>
      <c r="D9440" s="10" t="s">
        <v>30309</v>
      </c>
      <c r="E9440" s="10" t="s">
        <v>6391</v>
      </c>
      <c r="F9440" s="11" t="s">
        <v>6390</v>
      </c>
      <c r="G9440" s="12" t="str">
        <f>VLOOKUP(E9440,trad!$A$1:$B$18000,2,)</f>
        <v>- Organising of the production II</v>
      </c>
      <c r="I9440" s="13">
        <v>2</v>
      </c>
      <c r="J9440" s="15" t="s">
        <v>37</v>
      </c>
      <c r="K9440" s="16">
        <v>0</v>
      </c>
      <c r="L9440" s="16">
        <v>0</v>
      </c>
      <c r="M9440" s="16">
        <v>0</v>
      </c>
      <c r="N9440" s="16">
        <v>0</v>
      </c>
      <c r="O9440" s="16">
        <v>0</v>
      </c>
      <c r="P9440" s="16">
        <v>0</v>
      </c>
      <c r="Q9440" s="16">
        <v>1</v>
      </c>
      <c r="R9440" s="16">
        <v>0</v>
      </c>
    </row>
    <row r="9441" spans="1:18" ht="15" customHeight="1" x14ac:dyDescent="0.25">
      <c r="A9441" s="7" t="s">
        <v>30316</v>
      </c>
      <c r="B9441" s="8" t="s">
        <v>30465</v>
      </c>
      <c r="C9441" s="9">
        <v>3</v>
      </c>
      <c r="D9441" s="10" t="s">
        <v>30309</v>
      </c>
      <c r="E9441" s="10" t="s">
        <v>6290</v>
      </c>
      <c r="F9441" s="11" t="s">
        <v>6392</v>
      </c>
      <c r="G9441" s="12" t="str">
        <f>VLOOKUP(E9441,trad!$A$1:$B$18000,2,)</f>
        <v>- Educaţion and expression of scene speaking – individualII</v>
      </c>
      <c r="I9441" s="13">
        <v>2</v>
      </c>
      <c r="J9441" s="15" t="s">
        <v>37</v>
      </c>
      <c r="K9441" s="16">
        <v>0</v>
      </c>
      <c r="L9441" s="16">
        <v>0</v>
      </c>
      <c r="M9441" s="16">
        <v>0</v>
      </c>
      <c r="N9441" s="16">
        <v>0</v>
      </c>
      <c r="O9441" s="16">
        <v>1</v>
      </c>
      <c r="P9441" s="16">
        <v>0</v>
      </c>
      <c r="Q9441" s="16">
        <v>0.5</v>
      </c>
      <c r="R9441" s="16">
        <v>0</v>
      </c>
    </row>
    <row r="9442" spans="1:18" ht="15" customHeight="1" x14ac:dyDescent="0.25">
      <c r="A9442" s="7" t="s">
        <v>30316</v>
      </c>
      <c r="B9442" s="8" t="s">
        <v>30465</v>
      </c>
      <c r="C9442" s="9">
        <v>3</v>
      </c>
      <c r="D9442" s="10" t="s">
        <v>30309</v>
      </c>
      <c r="E9442" s="10" t="s">
        <v>6394</v>
      </c>
      <c r="F9442" s="11" t="s">
        <v>6393</v>
      </c>
      <c r="G9442" s="12" t="str">
        <f>VLOOKUP(E9442,trad!$A$1:$B$18000,2,)</f>
        <v>- Repertory – col. and ind. II</v>
      </c>
      <c r="I9442" s="13">
        <v>2</v>
      </c>
      <c r="J9442" s="15" t="s">
        <v>37</v>
      </c>
      <c r="K9442" s="16">
        <v>0</v>
      </c>
      <c r="L9442" s="16">
        <v>0</v>
      </c>
      <c r="M9442" s="16">
        <v>0</v>
      </c>
      <c r="N9442" s="16">
        <v>0</v>
      </c>
      <c r="O9442" s="16">
        <v>1</v>
      </c>
      <c r="P9442" s="16">
        <v>0</v>
      </c>
      <c r="Q9442" s="16">
        <v>1</v>
      </c>
      <c r="R9442" s="16">
        <v>0</v>
      </c>
    </row>
    <row r="9443" spans="1:18" ht="15" customHeight="1" x14ac:dyDescent="0.25">
      <c r="A9443" s="7" t="s">
        <v>30316</v>
      </c>
      <c r="B9443" s="8" t="s">
        <v>30465</v>
      </c>
      <c r="C9443" s="9">
        <v>3</v>
      </c>
      <c r="D9443" s="10" t="s">
        <v>30309</v>
      </c>
      <c r="E9443" s="10" t="s">
        <v>6300</v>
      </c>
      <c r="F9443" s="11" t="s">
        <v>6395</v>
      </c>
      <c r="G9443" s="12" t="str">
        <f>VLOOKUP(E9443,trad!$A$1:$B$18000,2,)</f>
        <v>- Rhythmic body expression and dance II</v>
      </c>
      <c r="I9443" s="13">
        <v>2</v>
      </c>
      <c r="J9443" s="15" t="s">
        <v>37</v>
      </c>
      <c r="K9443" s="16">
        <v>0</v>
      </c>
      <c r="L9443" s="16">
        <v>0</v>
      </c>
      <c r="M9443" s="16">
        <v>0</v>
      </c>
      <c r="N9443" s="16">
        <v>0</v>
      </c>
      <c r="O9443" s="16">
        <v>0</v>
      </c>
      <c r="P9443" s="16">
        <v>0</v>
      </c>
      <c r="Q9443" s="16">
        <v>2</v>
      </c>
      <c r="R9443" s="16">
        <v>0</v>
      </c>
    </row>
    <row r="9444" spans="1:18" ht="15" customHeight="1" x14ac:dyDescent="0.25">
      <c r="A9444" s="7" t="s">
        <v>30316</v>
      </c>
      <c r="B9444" s="8" t="s">
        <v>30465</v>
      </c>
      <c r="C9444" s="9">
        <v>3</v>
      </c>
      <c r="D9444" s="10" t="s">
        <v>30309</v>
      </c>
      <c r="E9444" s="10" t="s">
        <v>6397</v>
      </c>
      <c r="F9444" s="11" t="s">
        <v>6396</v>
      </c>
      <c r="G9444" s="12" t="str">
        <f>VLOOKUP(E9444,trad!$A$1:$B$18000,2,)</f>
        <v>- Scene fighting II</v>
      </c>
      <c r="I9444" s="13">
        <v>2</v>
      </c>
      <c r="J9444" s="15" t="s">
        <v>37</v>
      </c>
      <c r="K9444" s="16">
        <v>0</v>
      </c>
      <c r="L9444" s="16">
        <v>0</v>
      </c>
      <c r="M9444" s="16">
        <v>0</v>
      </c>
      <c r="N9444" s="16">
        <v>0</v>
      </c>
      <c r="O9444" s="16">
        <v>0</v>
      </c>
      <c r="P9444" s="16">
        <v>0</v>
      </c>
      <c r="Q9444" s="16">
        <v>1</v>
      </c>
      <c r="R9444" s="16">
        <v>0</v>
      </c>
    </row>
    <row r="9445" spans="1:18" ht="15" customHeight="1" x14ac:dyDescent="0.25">
      <c r="A9445" s="7" t="s">
        <v>30316</v>
      </c>
      <c r="B9445" s="8" t="s">
        <v>30465</v>
      </c>
      <c r="C9445" s="9">
        <v>3</v>
      </c>
      <c r="D9445" s="10" t="s">
        <v>30309</v>
      </c>
      <c r="E9445" s="10" t="s">
        <v>6399</v>
      </c>
      <c r="F9445" s="11" t="s">
        <v>6398</v>
      </c>
      <c r="G9445" s="12" t="str">
        <f>VLOOKUP(E9445,trad!$A$1:$B$18000,2,)</f>
        <v>- Art of acting – collective II</v>
      </c>
      <c r="I9445" s="13">
        <v>6</v>
      </c>
      <c r="J9445" s="15" t="s">
        <v>37</v>
      </c>
      <c r="K9445" s="16">
        <v>0</v>
      </c>
      <c r="L9445" s="16">
        <v>0</v>
      </c>
      <c r="M9445" s="16">
        <v>0</v>
      </c>
      <c r="N9445" s="16">
        <v>0</v>
      </c>
      <c r="O9445" s="16">
        <v>2</v>
      </c>
      <c r="P9445" s="16">
        <v>0</v>
      </c>
      <c r="Q9445" s="16">
        <v>4</v>
      </c>
      <c r="R9445" s="16">
        <v>0</v>
      </c>
    </row>
    <row r="9446" spans="1:18" ht="15" customHeight="1" x14ac:dyDescent="0.25">
      <c r="A9446" s="7" t="s">
        <v>30316</v>
      </c>
      <c r="B9446" s="8" t="s">
        <v>30465</v>
      </c>
      <c r="C9446" s="9">
        <v>3</v>
      </c>
      <c r="D9446" s="10" t="s">
        <v>30309</v>
      </c>
      <c r="E9446" s="10" t="s">
        <v>6401</v>
      </c>
      <c r="F9446" s="11" t="s">
        <v>6400</v>
      </c>
      <c r="G9446" s="12" t="str">
        <f>VLOOKUP(E9446,trad!$A$1:$B$18000,2,)</f>
        <v>*Actor Art ind. II</v>
      </c>
      <c r="I9446" s="13">
        <v>0</v>
      </c>
      <c r="J9446" s="15" t="s">
        <v>37</v>
      </c>
      <c r="K9446" s="16">
        <v>0</v>
      </c>
      <c r="L9446" s="16">
        <v>0</v>
      </c>
      <c r="M9446" s="16">
        <v>0</v>
      </c>
      <c r="N9446" s="16">
        <v>0</v>
      </c>
      <c r="O9446" s="16">
        <v>0</v>
      </c>
      <c r="P9446" s="16">
        <v>0</v>
      </c>
      <c r="Q9446" s="16">
        <v>0.5</v>
      </c>
      <c r="R9446" s="16">
        <v>0</v>
      </c>
    </row>
    <row r="9447" spans="1:18" ht="15" customHeight="1" x14ac:dyDescent="0.25">
      <c r="A9447" s="7" t="s">
        <v>30316</v>
      </c>
      <c r="B9447" s="8" t="s">
        <v>30465</v>
      </c>
      <c r="C9447" s="9">
        <v>3</v>
      </c>
      <c r="D9447" s="10" t="s">
        <v>30309</v>
      </c>
      <c r="E9447" s="10" t="s">
        <v>6403</v>
      </c>
      <c r="F9447" s="11" t="s">
        <v>6402</v>
      </c>
      <c r="G9447" s="12" t="str">
        <f>VLOOKUP(E9447,trad!$A$1:$B$18000,2,)</f>
        <v>- Practice of the theatrical performance (Artistic practice*) II</v>
      </c>
      <c r="I9447" s="13">
        <v>3</v>
      </c>
      <c r="J9447" s="15" t="s">
        <v>37</v>
      </c>
      <c r="K9447" s="16">
        <v>0</v>
      </c>
      <c r="L9447" s="16">
        <v>0</v>
      </c>
      <c r="M9447" s="16">
        <v>0</v>
      </c>
      <c r="N9447" s="16">
        <v>0</v>
      </c>
      <c r="O9447" s="16">
        <v>0</v>
      </c>
      <c r="P9447" s="16">
        <v>0</v>
      </c>
      <c r="Q9447" s="16">
        <v>3</v>
      </c>
      <c r="R9447" s="16">
        <v>0</v>
      </c>
    </row>
    <row r="9448" spans="1:18" ht="15" customHeight="1" x14ac:dyDescent="0.25">
      <c r="A9448" s="7" t="s">
        <v>30316</v>
      </c>
      <c r="B9448" s="8" t="s">
        <v>30465</v>
      </c>
      <c r="C9448" s="9">
        <v>3</v>
      </c>
      <c r="D9448" s="10" t="s">
        <v>30309</v>
      </c>
      <c r="E9448" s="10" t="s">
        <v>1790</v>
      </c>
      <c r="F9448" s="11" t="s">
        <v>6404</v>
      </c>
      <c r="G9448" s="12" t="str">
        <f>VLOOKUP(E9448,trad!$A$1:$B$18000,2,)</f>
        <v>English II</v>
      </c>
      <c r="I9448" s="13">
        <v>2</v>
      </c>
      <c r="J9448" s="15" t="s">
        <v>37</v>
      </c>
      <c r="K9448" s="16">
        <v>0</v>
      </c>
      <c r="L9448" s="16">
        <v>0</v>
      </c>
      <c r="M9448" s="16">
        <v>0</v>
      </c>
      <c r="N9448" s="16">
        <v>0</v>
      </c>
      <c r="O9448" s="16">
        <v>1</v>
      </c>
      <c r="P9448" s="16">
        <v>0</v>
      </c>
      <c r="Q9448" s="16">
        <v>0</v>
      </c>
      <c r="R9448" s="16">
        <v>0</v>
      </c>
    </row>
    <row r="9449" spans="1:18" ht="15" customHeight="1" x14ac:dyDescent="0.25">
      <c r="A9449" s="7" t="s">
        <v>30316</v>
      </c>
      <c r="B9449" s="8" t="s">
        <v>30465</v>
      </c>
      <c r="C9449" s="9">
        <v>3</v>
      </c>
      <c r="D9449" s="10" t="s">
        <v>30309</v>
      </c>
      <c r="E9449" s="10" t="s">
        <v>1792</v>
      </c>
      <c r="F9449" s="11" t="s">
        <v>6405</v>
      </c>
      <c r="G9449" s="12" t="str">
        <f>VLOOKUP(E9449,trad!$A$1:$B$18000,2,)</f>
        <v>German Language II</v>
      </c>
      <c r="I9449" s="13">
        <v>2</v>
      </c>
      <c r="J9449" s="15" t="s">
        <v>37</v>
      </c>
      <c r="K9449" s="16">
        <v>0</v>
      </c>
      <c r="L9449" s="16">
        <v>0</v>
      </c>
      <c r="M9449" s="16">
        <v>0</v>
      </c>
      <c r="N9449" s="16">
        <v>0</v>
      </c>
      <c r="O9449" s="16">
        <v>1</v>
      </c>
      <c r="P9449" s="16">
        <v>0</v>
      </c>
      <c r="Q9449" s="16">
        <v>0</v>
      </c>
      <c r="R9449" s="16">
        <v>0</v>
      </c>
    </row>
    <row r="9450" spans="1:18" ht="15" customHeight="1" x14ac:dyDescent="0.25">
      <c r="A9450" s="7" t="s">
        <v>30316</v>
      </c>
      <c r="B9450" s="8" t="s">
        <v>30465</v>
      </c>
      <c r="C9450" s="9">
        <v>3</v>
      </c>
      <c r="D9450" s="10" t="s">
        <v>30309</v>
      </c>
      <c r="E9450" s="10" t="s">
        <v>6407</v>
      </c>
      <c r="F9450" s="11" t="s">
        <v>6406</v>
      </c>
      <c r="G9450" s="12" t="str">
        <f>VLOOKUP(E9450,trad!$A$1:$B$18000,2,)</f>
        <v>- Critic of the theatrical performance II</v>
      </c>
      <c r="I9450" s="13">
        <v>1</v>
      </c>
      <c r="J9450" s="15" t="s">
        <v>37</v>
      </c>
      <c r="K9450" s="16">
        <v>0</v>
      </c>
      <c r="L9450" s="16">
        <v>0</v>
      </c>
      <c r="M9450" s="16">
        <v>0</v>
      </c>
      <c r="N9450" s="16">
        <v>0</v>
      </c>
      <c r="O9450" s="16">
        <v>1</v>
      </c>
      <c r="P9450" s="16">
        <v>0</v>
      </c>
      <c r="Q9450" s="16">
        <v>0</v>
      </c>
      <c r="R9450" s="16">
        <v>0</v>
      </c>
    </row>
    <row r="9451" spans="1:18" ht="15" customHeight="1" x14ac:dyDescent="0.25">
      <c r="A9451" s="7" t="s">
        <v>30316</v>
      </c>
      <c r="B9451" s="8" t="s">
        <v>30465</v>
      </c>
      <c r="C9451" s="9">
        <v>3</v>
      </c>
      <c r="D9451" s="10" t="s">
        <v>30309</v>
      </c>
      <c r="E9451" s="10" t="s">
        <v>6286</v>
      </c>
      <c r="F9451" s="11" t="s">
        <v>6285</v>
      </c>
      <c r="G9451" s="12" t="str">
        <f>VLOOKUP(E9451,trad!$A$1:$B$18000,2,)</f>
        <v>- History of the Universal theatre and performance arts II</v>
      </c>
      <c r="I9451" s="13">
        <v>2</v>
      </c>
      <c r="J9451" s="15" t="s">
        <v>37</v>
      </c>
      <c r="K9451" s="16">
        <v>0</v>
      </c>
      <c r="L9451" s="16">
        <v>0</v>
      </c>
      <c r="M9451" s="16">
        <v>0</v>
      </c>
      <c r="N9451" s="16">
        <v>0</v>
      </c>
      <c r="O9451" s="16">
        <v>1</v>
      </c>
      <c r="P9451" s="16">
        <v>0</v>
      </c>
      <c r="Q9451" s="16">
        <v>0</v>
      </c>
      <c r="R9451" s="16">
        <v>1</v>
      </c>
    </row>
    <row r="9452" spans="1:18" ht="15" customHeight="1" x14ac:dyDescent="0.25">
      <c r="A9452" s="7" t="s">
        <v>30316</v>
      </c>
      <c r="B9452" s="8" t="s">
        <v>30465</v>
      </c>
      <c r="C9452" s="9">
        <v>3</v>
      </c>
      <c r="D9452" s="10" t="s">
        <v>30309</v>
      </c>
      <c r="E9452" s="10" t="s">
        <v>6288</v>
      </c>
      <c r="F9452" s="11" t="s">
        <v>6287</v>
      </c>
      <c r="G9452" s="12" t="str">
        <f>VLOOKUP(E9452,trad!$A$1:$B$18000,2,)</f>
        <v>- Introduction into the theory of the drama II</v>
      </c>
      <c r="I9452" s="13">
        <v>2</v>
      </c>
      <c r="J9452" s="15" t="s">
        <v>37</v>
      </c>
      <c r="K9452" s="16">
        <v>0</v>
      </c>
      <c r="L9452" s="16">
        <v>0</v>
      </c>
      <c r="M9452" s="16">
        <v>0</v>
      </c>
      <c r="N9452" s="16">
        <v>0</v>
      </c>
      <c r="O9452" s="16">
        <v>1</v>
      </c>
      <c r="P9452" s="16">
        <v>0</v>
      </c>
      <c r="Q9452" s="16">
        <v>0</v>
      </c>
      <c r="R9452" s="16">
        <v>0</v>
      </c>
    </row>
    <row r="9453" spans="1:18" ht="15" customHeight="1" x14ac:dyDescent="0.25">
      <c r="A9453" s="7" t="s">
        <v>30316</v>
      </c>
      <c r="B9453" s="8" t="s">
        <v>30465</v>
      </c>
      <c r="C9453" s="9">
        <v>3</v>
      </c>
      <c r="D9453" s="10" t="s">
        <v>30309</v>
      </c>
      <c r="E9453" s="10" t="s">
        <v>6296</v>
      </c>
      <c r="F9453" s="11" t="s">
        <v>6295</v>
      </c>
      <c r="G9453" s="12" t="str">
        <f>VLOOKUP(E9453,trad!$A$1:$B$18000,2,)</f>
        <v>- Improvisation – collective and ind.II</v>
      </c>
      <c r="I9453" s="13">
        <v>3</v>
      </c>
      <c r="J9453" s="15" t="s">
        <v>37</v>
      </c>
      <c r="K9453" s="16">
        <v>0</v>
      </c>
      <c r="L9453" s="16">
        <v>0</v>
      </c>
      <c r="M9453" s="16">
        <v>0</v>
      </c>
      <c r="N9453" s="16">
        <v>0</v>
      </c>
      <c r="O9453" s="16">
        <v>1</v>
      </c>
      <c r="P9453" s="16">
        <v>0</v>
      </c>
      <c r="Q9453" s="16">
        <v>1</v>
      </c>
      <c r="R9453" s="16">
        <v>0</v>
      </c>
    </row>
    <row r="9454" spans="1:18" ht="15" customHeight="1" x14ac:dyDescent="0.25">
      <c r="A9454" s="7" t="s">
        <v>30316</v>
      </c>
      <c r="B9454" s="8" t="s">
        <v>30465</v>
      </c>
      <c r="C9454" s="9">
        <v>3</v>
      </c>
      <c r="D9454" s="10" t="s">
        <v>30309</v>
      </c>
      <c r="E9454" s="10" t="s">
        <v>6411</v>
      </c>
      <c r="F9454" s="11" t="s">
        <v>6426</v>
      </c>
      <c r="G9454" s="12" t="str">
        <f>VLOOKUP(E9454,trad!$A$1:$B$18000,2,)</f>
        <v>- Relationship actor - director II</v>
      </c>
      <c r="I9454" s="13">
        <v>2</v>
      </c>
      <c r="J9454" s="15" t="s">
        <v>37</v>
      </c>
      <c r="K9454" s="16">
        <v>0</v>
      </c>
      <c r="L9454" s="16">
        <v>0</v>
      </c>
      <c r="M9454" s="16">
        <v>0</v>
      </c>
      <c r="N9454" s="16">
        <v>0</v>
      </c>
      <c r="O9454" s="16">
        <v>1</v>
      </c>
      <c r="P9454" s="16">
        <v>0</v>
      </c>
      <c r="Q9454" s="16">
        <v>0</v>
      </c>
      <c r="R9454" s="16">
        <v>0</v>
      </c>
    </row>
    <row r="9455" spans="1:18" ht="15" customHeight="1" x14ac:dyDescent="0.25">
      <c r="A9455" s="7" t="s">
        <v>30316</v>
      </c>
      <c r="B9455" s="8" t="s">
        <v>30466</v>
      </c>
      <c r="C9455" s="9">
        <v>1</v>
      </c>
      <c r="D9455" s="10" t="s">
        <v>30309</v>
      </c>
      <c r="E9455" s="10" t="s">
        <v>6428</v>
      </c>
      <c r="F9455" s="11" t="s">
        <v>6427</v>
      </c>
      <c r="G9455" s="12" t="str">
        <f>VLOOKUP(E9455,trad!$A$1:$B$18000,2,)</f>
        <v>- Music history I</v>
      </c>
      <c r="H9455" s="13">
        <v>2</v>
      </c>
      <c r="J9455" s="15" t="s">
        <v>2</v>
      </c>
      <c r="K9455" s="16">
        <v>1</v>
      </c>
      <c r="L9455" s="16">
        <v>0</v>
      </c>
      <c r="M9455" s="16">
        <v>0</v>
      </c>
      <c r="N9455" s="16">
        <v>1</v>
      </c>
      <c r="O9455" s="16">
        <v>0</v>
      </c>
      <c r="P9455" s="16">
        <v>0</v>
      </c>
      <c r="Q9455" s="16">
        <v>0</v>
      </c>
      <c r="R9455" s="16">
        <v>0</v>
      </c>
    </row>
    <row r="9456" spans="1:18" ht="15" customHeight="1" x14ac:dyDescent="0.25">
      <c r="A9456" s="7" t="s">
        <v>30316</v>
      </c>
      <c r="B9456" s="8" t="s">
        <v>30466</v>
      </c>
      <c r="C9456" s="9">
        <v>1</v>
      </c>
      <c r="D9456" s="10" t="s">
        <v>30309</v>
      </c>
      <c r="E9456" s="10" t="s">
        <v>6430</v>
      </c>
      <c r="F9456" s="11" t="s">
        <v>6429</v>
      </c>
      <c r="G9456" s="12" t="str">
        <f>VLOOKUP(E9456,trad!$A$1:$B$18000,2,)</f>
        <v>- Harmony</v>
      </c>
      <c r="H9456" s="13">
        <v>2</v>
      </c>
      <c r="J9456" s="15" t="s">
        <v>2</v>
      </c>
      <c r="K9456" s="16">
        <v>1</v>
      </c>
      <c r="L9456" s="16">
        <v>0</v>
      </c>
      <c r="M9456" s="16">
        <v>1</v>
      </c>
      <c r="N9456" s="16">
        <v>0</v>
      </c>
      <c r="O9456" s="16">
        <v>0</v>
      </c>
      <c r="P9456" s="16">
        <v>0</v>
      </c>
      <c r="Q9456" s="16">
        <v>0</v>
      </c>
      <c r="R9456" s="16">
        <v>0</v>
      </c>
    </row>
    <row r="9457" spans="1:18" ht="15" customHeight="1" x14ac:dyDescent="0.25">
      <c r="A9457" s="7" t="s">
        <v>30316</v>
      </c>
      <c r="B9457" s="8" t="s">
        <v>30466</v>
      </c>
      <c r="C9457" s="9">
        <v>1</v>
      </c>
      <c r="D9457" s="10" t="s">
        <v>30309</v>
      </c>
      <c r="E9457" s="10" t="s">
        <v>6432</v>
      </c>
      <c r="F9457" s="11" t="s">
        <v>6431</v>
      </c>
      <c r="G9457" s="12" t="str">
        <f>VLOOKUP(E9457,trad!$A$1:$B$18000,2,)</f>
        <v>- Theory,solfeggio,dictate I</v>
      </c>
      <c r="H9457" s="13">
        <v>3</v>
      </c>
      <c r="J9457" s="15" t="s">
        <v>2</v>
      </c>
      <c r="K9457" s="16">
        <v>1</v>
      </c>
      <c r="L9457" s="16">
        <v>0</v>
      </c>
      <c r="M9457" s="16">
        <v>2</v>
      </c>
      <c r="N9457" s="16">
        <v>0</v>
      </c>
      <c r="O9457" s="16">
        <v>0</v>
      </c>
      <c r="P9457" s="16">
        <v>0</v>
      </c>
      <c r="Q9457" s="16">
        <v>0</v>
      </c>
      <c r="R9457" s="16">
        <v>0</v>
      </c>
    </row>
    <row r="9458" spans="1:18" ht="15" customHeight="1" x14ac:dyDescent="0.25">
      <c r="A9458" s="7" t="s">
        <v>30316</v>
      </c>
      <c r="B9458" s="8" t="s">
        <v>30466</v>
      </c>
      <c r="C9458" s="9">
        <v>1</v>
      </c>
      <c r="D9458" s="10" t="s">
        <v>30309</v>
      </c>
      <c r="E9458" s="10" t="s">
        <v>6434</v>
      </c>
      <c r="F9458" s="11" t="s">
        <v>6433</v>
      </c>
      <c r="G9458" s="12" t="str">
        <f>VLOOKUP(E9458,trad!$A$1:$B$18000,2,)</f>
        <v>- Singing I</v>
      </c>
      <c r="H9458" s="13">
        <v>8</v>
      </c>
      <c r="J9458" s="15" t="s">
        <v>2</v>
      </c>
      <c r="K9458" s="16">
        <v>0</v>
      </c>
      <c r="L9458" s="16">
        <v>0</v>
      </c>
      <c r="M9458" s="16">
        <v>2</v>
      </c>
      <c r="N9458" s="16">
        <v>0</v>
      </c>
      <c r="O9458" s="16">
        <v>0</v>
      </c>
      <c r="P9458" s="16">
        <v>0</v>
      </c>
      <c r="Q9458" s="16">
        <v>0</v>
      </c>
      <c r="R9458" s="16">
        <v>0</v>
      </c>
    </row>
    <row r="9459" spans="1:18" ht="15" customHeight="1" x14ac:dyDescent="0.25">
      <c r="A9459" s="7" t="s">
        <v>30316</v>
      </c>
      <c r="B9459" s="8" t="s">
        <v>30466</v>
      </c>
      <c r="C9459" s="9">
        <v>1</v>
      </c>
      <c r="D9459" s="10" t="s">
        <v>30309</v>
      </c>
      <c r="E9459" s="10" t="s">
        <v>6436</v>
      </c>
      <c r="F9459" s="11" t="s">
        <v>6435</v>
      </c>
      <c r="G9459" s="12" t="str">
        <f>VLOOKUP(E9459,trad!$A$1:$B$18000,2,)</f>
        <v>- Accompaniament I</v>
      </c>
      <c r="H9459" s="13">
        <v>1</v>
      </c>
      <c r="J9459" s="15" t="s">
        <v>2</v>
      </c>
      <c r="K9459" s="16">
        <v>0</v>
      </c>
      <c r="L9459" s="16">
        <v>0</v>
      </c>
      <c r="M9459" s="16">
        <v>1</v>
      </c>
      <c r="N9459" s="16">
        <v>0</v>
      </c>
      <c r="O9459" s="16">
        <v>0</v>
      </c>
      <c r="P9459" s="16">
        <v>0</v>
      </c>
      <c r="Q9459" s="16">
        <v>0</v>
      </c>
      <c r="R9459" s="16">
        <v>0</v>
      </c>
    </row>
    <row r="9460" spans="1:18" ht="15" customHeight="1" x14ac:dyDescent="0.25">
      <c r="A9460" s="7" t="s">
        <v>30316</v>
      </c>
      <c r="B9460" s="8" t="s">
        <v>30466</v>
      </c>
      <c r="C9460" s="9">
        <v>1</v>
      </c>
      <c r="D9460" s="10" t="s">
        <v>30309</v>
      </c>
      <c r="E9460" s="10" t="s">
        <v>6438</v>
      </c>
      <c r="F9460" s="11" t="s">
        <v>6437</v>
      </c>
      <c r="G9460" s="12" t="str">
        <f>VLOOKUP(E9460,trad!$A$1:$B$18000,2,)</f>
        <v>- Stage movement I</v>
      </c>
      <c r="H9460" s="13">
        <v>2</v>
      </c>
      <c r="J9460" s="15" t="s">
        <v>2</v>
      </c>
      <c r="K9460" s="16">
        <v>0</v>
      </c>
      <c r="L9460" s="16">
        <v>0</v>
      </c>
      <c r="M9460" s="16">
        <v>1</v>
      </c>
      <c r="N9460" s="16">
        <v>0</v>
      </c>
      <c r="O9460" s="16">
        <v>0</v>
      </c>
      <c r="P9460" s="16">
        <v>0</v>
      </c>
      <c r="Q9460" s="16">
        <v>0</v>
      </c>
      <c r="R9460" s="16">
        <v>0</v>
      </c>
    </row>
    <row r="9461" spans="1:18" ht="15" customHeight="1" x14ac:dyDescent="0.25">
      <c r="A9461" s="7" t="s">
        <v>30316</v>
      </c>
      <c r="B9461" s="8" t="s">
        <v>30466</v>
      </c>
      <c r="C9461" s="9">
        <v>1</v>
      </c>
      <c r="D9461" s="10" t="s">
        <v>30309</v>
      </c>
      <c r="E9461" s="10" t="s">
        <v>6440</v>
      </c>
      <c r="F9461" s="11" t="s">
        <v>6439</v>
      </c>
      <c r="G9461" s="12" t="str">
        <f>VLOOKUP(E9461,trad!$A$1:$B$18000,2,)</f>
        <v>*Expression Speech Scene</v>
      </c>
      <c r="H9461" s="13">
        <v>2</v>
      </c>
      <c r="J9461" s="15" t="s">
        <v>2</v>
      </c>
      <c r="K9461" s="16">
        <v>1</v>
      </c>
      <c r="L9461" s="16">
        <v>0</v>
      </c>
      <c r="M9461" s="16">
        <v>0</v>
      </c>
      <c r="N9461" s="16">
        <v>0</v>
      </c>
      <c r="O9461" s="16">
        <v>0</v>
      </c>
      <c r="P9461" s="16">
        <v>0</v>
      </c>
      <c r="Q9461" s="16">
        <v>0</v>
      </c>
      <c r="R9461" s="16">
        <v>0</v>
      </c>
    </row>
    <row r="9462" spans="1:18" ht="15" customHeight="1" x14ac:dyDescent="0.25">
      <c r="A9462" s="7" t="s">
        <v>30316</v>
      </c>
      <c r="B9462" s="8" t="s">
        <v>30466</v>
      </c>
      <c r="C9462" s="9">
        <v>1</v>
      </c>
      <c r="D9462" s="10" t="s">
        <v>30309</v>
      </c>
      <c r="E9462" s="10" t="s">
        <v>6442</v>
      </c>
      <c r="F9462" s="11" t="s">
        <v>6441</v>
      </c>
      <c r="G9462" s="12" t="str">
        <f>VLOOKUP(E9462,trad!$A$1:$B$18000,2,)</f>
        <v>- Vocal Ensemble I</v>
      </c>
      <c r="H9462" s="13">
        <v>2</v>
      </c>
      <c r="J9462" s="15" t="s">
        <v>2</v>
      </c>
      <c r="K9462" s="16">
        <v>0</v>
      </c>
      <c r="L9462" s="16">
        <v>0</v>
      </c>
      <c r="M9462" s="16">
        <v>4</v>
      </c>
      <c r="N9462" s="16">
        <v>0</v>
      </c>
      <c r="O9462" s="16">
        <v>0</v>
      </c>
      <c r="P9462" s="16">
        <v>0</v>
      </c>
      <c r="Q9462" s="16">
        <v>0</v>
      </c>
      <c r="R9462" s="16">
        <v>0</v>
      </c>
    </row>
    <row r="9463" spans="1:18" ht="15" customHeight="1" x14ac:dyDescent="0.25">
      <c r="A9463" s="7" t="s">
        <v>30316</v>
      </c>
      <c r="B9463" s="8" t="s">
        <v>30466</v>
      </c>
      <c r="C9463" s="9">
        <v>1</v>
      </c>
      <c r="D9463" s="10" t="s">
        <v>30309</v>
      </c>
      <c r="E9463" s="10" t="s">
        <v>6273</v>
      </c>
      <c r="F9463" s="11" t="s">
        <v>6443</v>
      </c>
      <c r="G9463" s="12" t="str">
        <f>VLOOKUP(E9463,trad!$A$1:$B$18000,2,)</f>
        <v>- Artistical practice I</v>
      </c>
      <c r="H9463" s="13">
        <v>3</v>
      </c>
      <c r="J9463" s="15" t="s">
        <v>2</v>
      </c>
      <c r="K9463" s="16">
        <v>0</v>
      </c>
      <c r="L9463" s="16">
        <v>0</v>
      </c>
      <c r="M9463" s="16">
        <v>3</v>
      </c>
      <c r="N9463" s="16">
        <v>0</v>
      </c>
      <c r="O9463" s="16">
        <v>0</v>
      </c>
      <c r="P9463" s="16">
        <v>0</v>
      </c>
      <c r="Q9463" s="16">
        <v>0</v>
      </c>
      <c r="R9463" s="16">
        <v>0</v>
      </c>
    </row>
    <row r="9464" spans="1:18" ht="15" customHeight="1" x14ac:dyDescent="0.25">
      <c r="A9464" s="7" t="s">
        <v>30316</v>
      </c>
      <c r="B9464" s="8" t="s">
        <v>30466</v>
      </c>
      <c r="C9464" s="9">
        <v>1</v>
      </c>
      <c r="D9464" s="10" t="s">
        <v>30309</v>
      </c>
      <c r="E9464" s="10" t="s">
        <v>6445</v>
      </c>
      <c r="F9464" s="11" t="s">
        <v>6444</v>
      </c>
      <c r="G9464" s="12" t="str">
        <f>VLOOKUP(E9464,trad!$A$1:$B$18000,2,)</f>
        <v>- English I</v>
      </c>
      <c r="H9464" s="13">
        <v>1</v>
      </c>
      <c r="J9464" s="15" t="s">
        <v>2</v>
      </c>
      <c r="K9464" s="16">
        <v>0</v>
      </c>
      <c r="L9464" s="16">
        <v>0</v>
      </c>
      <c r="M9464" s="16">
        <v>1</v>
      </c>
      <c r="N9464" s="16">
        <v>0</v>
      </c>
      <c r="O9464" s="16">
        <v>0</v>
      </c>
      <c r="P9464" s="16">
        <v>0</v>
      </c>
      <c r="Q9464" s="16">
        <v>0</v>
      </c>
      <c r="R9464" s="16">
        <v>0</v>
      </c>
    </row>
    <row r="9465" spans="1:18" ht="15" customHeight="1" x14ac:dyDescent="0.25">
      <c r="A9465" s="7" t="s">
        <v>30316</v>
      </c>
      <c r="B9465" s="8" t="s">
        <v>30466</v>
      </c>
      <c r="C9465" s="9">
        <v>1</v>
      </c>
      <c r="D9465" s="10" t="s">
        <v>30309</v>
      </c>
      <c r="E9465" s="10" t="s">
        <v>6278</v>
      </c>
      <c r="F9465" s="11" t="s">
        <v>6446</v>
      </c>
      <c r="G9465" s="12" t="str">
        <f>VLOOKUP(E9465,trad!$A$1:$B$18000,2,)</f>
        <v>- Physical education I</v>
      </c>
      <c r="H9465" s="13">
        <v>0</v>
      </c>
      <c r="J9465" s="15" t="s">
        <v>2</v>
      </c>
      <c r="K9465" s="16">
        <v>0</v>
      </c>
      <c r="L9465" s="16">
        <v>0</v>
      </c>
      <c r="M9465" s="16">
        <v>1</v>
      </c>
      <c r="N9465" s="16">
        <v>0</v>
      </c>
      <c r="O9465" s="16">
        <v>0</v>
      </c>
      <c r="P9465" s="16">
        <v>0</v>
      </c>
      <c r="Q9465" s="16">
        <v>0</v>
      </c>
      <c r="R9465" s="16">
        <v>0</v>
      </c>
    </row>
    <row r="9466" spans="1:18" ht="15" customHeight="1" x14ac:dyDescent="0.25">
      <c r="A9466" s="7" t="s">
        <v>30316</v>
      </c>
      <c r="B9466" s="8" t="s">
        <v>30466</v>
      </c>
      <c r="C9466" s="9">
        <v>1</v>
      </c>
      <c r="D9466" s="10" t="s">
        <v>30309</v>
      </c>
      <c r="E9466" s="10" t="s">
        <v>1788</v>
      </c>
      <c r="F9466" s="11" t="s">
        <v>6447</v>
      </c>
      <c r="G9466" s="12" t="str">
        <f>VLOOKUP(E9466,trad!$A$1:$B$18000,2,)</f>
        <v>Italian language I</v>
      </c>
      <c r="H9466" s="13">
        <v>1</v>
      </c>
      <c r="J9466" s="15" t="s">
        <v>2</v>
      </c>
      <c r="K9466" s="16">
        <v>0</v>
      </c>
      <c r="L9466" s="16">
        <v>0</v>
      </c>
      <c r="M9466" s="16">
        <v>1</v>
      </c>
      <c r="N9466" s="16">
        <v>0</v>
      </c>
      <c r="O9466" s="16">
        <v>0</v>
      </c>
      <c r="P9466" s="16">
        <v>0</v>
      </c>
      <c r="Q9466" s="16">
        <v>0</v>
      </c>
      <c r="R9466" s="16">
        <v>0</v>
      </c>
    </row>
    <row r="9467" spans="1:18" ht="15" customHeight="1" x14ac:dyDescent="0.25">
      <c r="A9467" s="7" t="s">
        <v>30316</v>
      </c>
      <c r="B9467" s="8" t="s">
        <v>30466</v>
      </c>
      <c r="C9467" s="9">
        <v>1</v>
      </c>
      <c r="D9467" s="10" t="s">
        <v>30309</v>
      </c>
      <c r="E9467" s="10" t="s">
        <v>1786</v>
      </c>
      <c r="F9467" s="11" t="s">
        <v>6448</v>
      </c>
      <c r="G9467" s="12" t="str">
        <f>VLOOKUP(E9467,trad!$A$1:$B$18000,2,)</f>
        <v>French Language I</v>
      </c>
      <c r="H9467" s="13">
        <v>1</v>
      </c>
      <c r="J9467" s="15" t="s">
        <v>2</v>
      </c>
      <c r="K9467" s="16">
        <v>0</v>
      </c>
      <c r="L9467" s="16">
        <v>0</v>
      </c>
      <c r="M9467" s="16">
        <v>1</v>
      </c>
      <c r="N9467" s="16">
        <v>0</v>
      </c>
      <c r="O9467" s="16">
        <v>0</v>
      </c>
      <c r="P9467" s="16">
        <v>0</v>
      </c>
      <c r="Q9467" s="16">
        <v>0</v>
      </c>
      <c r="R9467" s="16">
        <v>0</v>
      </c>
    </row>
    <row r="9468" spans="1:18" ht="15" customHeight="1" x14ac:dyDescent="0.25">
      <c r="A9468" s="7" t="s">
        <v>30316</v>
      </c>
      <c r="B9468" s="8" t="s">
        <v>30466</v>
      </c>
      <c r="C9468" s="9">
        <v>1</v>
      </c>
      <c r="D9468" s="10" t="s">
        <v>30309</v>
      </c>
      <c r="E9468" s="10" t="s">
        <v>1787</v>
      </c>
      <c r="F9468" s="11" t="s">
        <v>6449</v>
      </c>
      <c r="G9468" s="12" t="str">
        <f>VLOOKUP(E9468,trad!$A$1:$B$18000,2,)</f>
        <v>German Language I</v>
      </c>
      <c r="H9468" s="13">
        <v>1</v>
      </c>
      <c r="J9468" s="15" t="s">
        <v>2</v>
      </c>
      <c r="K9468" s="16">
        <v>0</v>
      </c>
      <c r="L9468" s="16">
        <v>0</v>
      </c>
      <c r="M9468" s="16">
        <v>1</v>
      </c>
      <c r="N9468" s="16">
        <v>0</v>
      </c>
      <c r="O9468" s="16">
        <v>0</v>
      </c>
      <c r="P9468" s="16">
        <v>0</v>
      </c>
      <c r="Q9468" s="16">
        <v>0</v>
      </c>
      <c r="R9468" s="16">
        <v>0</v>
      </c>
    </row>
    <row r="9469" spans="1:18" ht="15" customHeight="1" x14ac:dyDescent="0.25">
      <c r="A9469" s="7" t="s">
        <v>30316</v>
      </c>
      <c r="B9469" s="8" t="s">
        <v>30466</v>
      </c>
      <c r="C9469" s="9">
        <v>1</v>
      </c>
      <c r="D9469" s="10" t="s">
        <v>30309</v>
      </c>
      <c r="E9469" s="10" t="s">
        <v>6451</v>
      </c>
      <c r="F9469" s="11" t="s">
        <v>6450</v>
      </c>
      <c r="G9469" s="12" t="str">
        <f>VLOOKUP(E9469,trad!$A$1:$B$18000,2,)</f>
        <v>*Piano general I</v>
      </c>
      <c r="H9469" s="13">
        <v>1</v>
      </c>
      <c r="J9469" s="15" t="s">
        <v>2</v>
      </c>
      <c r="K9469" s="16">
        <v>0</v>
      </c>
      <c r="L9469" s="16">
        <v>0</v>
      </c>
      <c r="M9469" s="16">
        <v>0.5</v>
      </c>
      <c r="N9469" s="16">
        <v>0</v>
      </c>
      <c r="O9469" s="16">
        <v>0</v>
      </c>
      <c r="P9469" s="16">
        <v>0</v>
      </c>
      <c r="Q9469" s="16">
        <v>0</v>
      </c>
      <c r="R9469" s="16">
        <v>0</v>
      </c>
    </row>
    <row r="9470" spans="1:18" ht="15" customHeight="1" x14ac:dyDescent="0.25">
      <c r="A9470" s="7" t="s">
        <v>30316</v>
      </c>
      <c r="B9470" s="8" t="s">
        <v>30466</v>
      </c>
      <c r="C9470" s="9">
        <v>1</v>
      </c>
      <c r="D9470" s="10" t="s">
        <v>30309</v>
      </c>
      <c r="E9470" s="10" t="s">
        <v>6453</v>
      </c>
      <c r="F9470" s="11" t="s">
        <v>6452</v>
      </c>
      <c r="G9470" s="12" t="str">
        <f>VLOOKUP(E9470,trad!$A$1:$B$18000,2,)</f>
        <v>- Vocal hygiene I</v>
      </c>
      <c r="H9470" s="13">
        <v>1</v>
      </c>
      <c r="J9470" s="15" t="s">
        <v>2</v>
      </c>
      <c r="K9470" s="16">
        <v>0</v>
      </c>
      <c r="L9470" s="16">
        <v>0</v>
      </c>
      <c r="M9470" s="16">
        <v>2</v>
      </c>
      <c r="N9470" s="16">
        <v>0</v>
      </c>
      <c r="O9470" s="16">
        <v>0</v>
      </c>
      <c r="P9470" s="16">
        <v>0</v>
      </c>
      <c r="Q9470" s="16">
        <v>0</v>
      </c>
      <c r="R9470" s="16">
        <v>0</v>
      </c>
    </row>
    <row r="9471" spans="1:18" ht="15" customHeight="1" x14ac:dyDescent="0.25">
      <c r="A9471" s="7" t="s">
        <v>30316</v>
      </c>
      <c r="B9471" s="8" t="s">
        <v>30466</v>
      </c>
      <c r="C9471" s="9">
        <v>1</v>
      </c>
      <c r="D9471" s="10" t="s">
        <v>30309</v>
      </c>
      <c r="E9471" s="10" t="s">
        <v>6455</v>
      </c>
      <c r="F9471" s="11" t="s">
        <v>6454</v>
      </c>
      <c r="G9471" s="12" t="str">
        <f>VLOOKUP(E9471,trad!$A$1:$B$18000,2,)</f>
        <v>- Regligious music I</v>
      </c>
      <c r="H9471" s="13">
        <v>2</v>
      </c>
      <c r="J9471" s="15" t="s">
        <v>2</v>
      </c>
      <c r="K9471" s="16">
        <v>1</v>
      </c>
      <c r="L9471" s="16">
        <v>0</v>
      </c>
      <c r="M9471" s="16">
        <v>0</v>
      </c>
      <c r="N9471" s="16">
        <v>1</v>
      </c>
      <c r="O9471" s="16">
        <v>0</v>
      </c>
      <c r="P9471" s="16">
        <v>0</v>
      </c>
      <c r="Q9471" s="16">
        <v>0</v>
      </c>
      <c r="R9471" s="16">
        <v>0</v>
      </c>
    </row>
    <row r="9472" spans="1:18" ht="15" customHeight="1" x14ac:dyDescent="0.25">
      <c r="A9472" s="7" t="s">
        <v>30316</v>
      </c>
      <c r="B9472" s="8" t="s">
        <v>30466</v>
      </c>
      <c r="C9472" s="9">
        <v>1</v>
      </c>
      <c r="D9472" s="10" t="s">
        <v>30309</v>
      </c>
      <c r="E9472" s="10" t="s">
        <v>6457</v>
      </c>
      <c r="F9472" s="11" t="s">
        <v>6456</v>
      </c>
      <c r="G9472" s="12" t="str">
        <f>VLOOKUP(E9472,trad!$A$1:$B$18000,2,)</f>
        <v>- Historiography in music I</v>
      </c>
      <c r="H9472" s="13">
        <v>2</v>
      </c>
      <c r="J9472" s="15" t="s">
        <v>2</v>
      </c>
      <c r="K9472" s="16">
        <v>1</v>
      </c>
      <c r="L9472" s="16">
        <v>0</v>
      </c>
      <c r="M9472" s="16">
        <v>0</v>
      </c>
      <c r="N9472" s="16">
        <v>1</v>
      </c>
      <c r="O9472" s="16">
        <v>0</v>
      </c>
      <c r="P9472" s="16">
        <v>0</v>
      </c>
      <c r="Q9472" s="16">
        <v>0</v>
      </c>
      <c r="R9472" s="16">
        <v>0</v>
      </c>
    </row>
    <row r="9473" spans="1:18" ht="15" customHeight="1" x14ac:dyDescent="0.25">
      <c r="A9473" s="7" t="s">
        <v>30316</v>
      </c>
      <c r="B9473" s="8" t="s">
        <v>30466</v>
      </c>
      <c r="C9473" s="9">
        <v>1</v>
      </c>
      <c r="D9473" s="10" t="s">
        <v>30309</v>
      </c>
      <c r="E9473" s="10" t="s">
        <v>6459</v>
      </c>
      <c r="F9473" s="11" t="s">
        <v>6458</v>
      </c>
      <c r="G9473" s="12" t="str">
        <f>VLOOKUP(E9473,trad!$A$1:$B$18000,2,)</f>
        <v>*I choreographic workshop</v>
      </c>
      <c r="H9473" s="13">
        <v>2</v>
      </c>
      <c r="J9473" s="15" t="s">
        <v>2</v>
      </c>
      <c r="K9473" s="16">
        <v>0</v>
      </c>
      <c r="L9473" s="16">
        <v>0</v>
      </c>
      <c r="M9473" s="16">
        <v>2</v>
      </c>
      <c r="N9473" s="16">
        <v>0</v>
      </c>
      <c r="O9473" s="16">
        <v>0</v>
      </c>
      <c r="P9473" s="16">
        <v>0</v>
      </c>
      <c r="Q9473" s="16">
        <v>0</v>
      </c>
      <c r="R9473" s="16">
        <v>0</v>
      </c>
    </row>
    <row r="9474" spans="1:18" ht="15" customHeight="1" x14ac:dyDescent="0.25">
      <c r="A9474" s="7" t="s">
        <v>30316</v>
      </c>
      <c r="B9474" s="8" t="s">
        <v>30466</v>
      </c>
      <c r="C9474" s="9">
        <v>1</v>
      </c>
      <c r="D9474" s="10" t="s">
        <v>30309</v>
      </c>
      <c r="E9474" s="10" t="s">
        <v>6461</v>
      </c>
      <c r="F9474" s="11" t="s">
        <v>6460</v>
      </c>
      <c r="G9474" s="12" t="str">
        <f>VLOOKUP(E9474,trad!$A$1:$B$18000,2,)</f>
        <v>*Singing operetta - Music I</v>
      </c>
      <c r="H9474" s="13">
        <v>0</v>
      </c>
      <c r="J9474" s="15" t="s">
        <v>2</v>
      </c>
      <c r="K9474" s="16">
        <v>0</v>
      </c>
      <c r="L9474" s="16">
        <v>0</v>
      </c>
      <c r="M9474" s="16">
        <v>0.5</v>
      </c>
      <c r="N9474" s="16">
        <v>0</v>
      </c>
      <c r="O9474" s="16">
        <v>0</v>
      </c>
      <c r="P9474" s="16">
        <v>0</v>
      </c>
      <c r="Q9474" s="16">
        <v>0</v>
      </c>
      <c r="R9474" s="16">
        <v>0</v>
      </c>
    </row>
    <row r="9475" spans="1:18" ht="15" customHeight="1" x14ac:dyDescent="0.25">
      <c r="A9475" s="7" t="s">
        <v>30316</v>
      </c>
      <c r="B9475" s="8" t="s">
        <v>30466</v>
      </c>
      <c r="C9475" s="9">
        <v>1</v>
      </c>
      <c r="D9475" s="10" t="s">
        <v>30309</v>
      </c>
      <c r="E9475" s="10" t="s">
        <v>6463</v>
      </c>
      <c r="F9475" s="11" t="s">
        <v>6462</v>
      </c>
      <c r="G9475" s="12" t="str">
        <f>VLOOKUP(E9475,trad!$A$1:$B$18000,2,)</f>
        <v>*Singing operetta , musical accompaniment I</v>
      </c>
      <c r="H9475" s="13">
        <v>0</v>
      </c>
      <c r="J9475" s="15" t="s">
        <v>2</v>
      </c>
      <c r="K9475" s="16">
        <v>0</v>
      </c>
      <c r="L9475" s="16">
        <v>0</v>
      </c>
      <c r="M9475" s="16">
        <v>0.5</v>
      </c>
      <c r="N9475" s="16">
        <v>0</v>
      </c>
      <c r="O9475" s="16">
        <v>0</v>
      </c>
      <c r="P9475" s="16">
        <v>0</v>
      </c>
      <c r="Q9475" s="16">
        <v>0</v>
      </c>
      <c r="R9475" s="16">
        <v>0</v>
      </c>
    </row>
    <row r="9476" spans="1:18" ht="15" customHeight="1" x14ac:dyDescent="0.25">
      <c r="A9476" s="7" t="s">
        <v>30316</v>
      </c>
      <c r="B9476" s="8" t="s">
        <v>30466</v>
      </c>
      <c r="C9476" s="9">
        <v>1</v>
      </c>
      <c r="D9476" s="10" t="s">
        <v>30309</v>
      </c>
      <c r="E9476" s="10" t="s">
        <v>6465</v>
      </c>
      <c r="F9476" s="11" t="s">
        <v>6464</v>
      </c>
      <c r="G9476" s="12" t="str">
        <f>VLOOKUP(E9476,trad!$A$1:$B$18000,2,)</f>
        <v>*Musical Performing Arts I</v>
      </c>
      <c r="H9476" s="13">
        <v>0</v>
      </c>
      <c r="J9476" s="15" t="s">
        <v>2</v>
      </c>
      <c r="K9476" s="16">
        <v>0</v>
      </c>
      <c r="L9476" s="16">
        <v>0</v>
      </c>
      <c r="M9476" s="16">
        <v>2</v>
      </c>
      <c r="N9476" s="16">
        <v>0</v>
      </c>
      <c r="O9476" s="16">
        <v>0</v>
      </c>
      <c r="P9476" s="16">
        <v>0</v>
      </c>
      <c r="Q9476" s="16">
        <v>0</v>
      </c>
      <c r="R9476" s="16">
        <v>0</v>
      </c>
    </row>
    <row r="9477" spans="1:18" ht="15" customHeight="1" x14ac:dyDescent="0.25">
      <c r="A9477" s="7" t="s">
        <v>30316</v>
      </c>
      <c r="B9477" s="8" t="s">
        <v>30466</v>
      </c>
      <c r="C9477" s="9">
        <v>1</v>
      </c>
      <c r="D9477" s="10" t="s">
        <v>30309</v>
      </c>
      <c r="E9477" s="10" t="s">
        <v>6467</v>
      </c>
      <c r="F9477" s="11" t="s">
        <v>6466</v>
      </c>
      <c r="G9477" s="12" t="str">
        <f>VLOOKUP(E9477,trad!$A$1:$B$18000,2,)</f>
        <v>*Art operetta and musical performer I</v>
      </c>
      <c r="H9477" s="13">
        <v>0</v>
      </c>
      <c r="J9477" s="15" t="s">
        <v>2</v>
      </c>
      <c r="K9477" s="16">
        <v>0</v>
      </c>
      <c r="L9477" s="16">
        <v>0</v>
      </c>
      <c r="M9477" s="16">
        <v>0.5</v>
      </c>
      <c r="N9477" s="16">
        <v>0</v>
      </c>
      <c r="O9477" s="16">
        <v>0</v>
      </c>
      <c r="P9477" s="16">
        <v>0</v>
      </c>
      <c r="Q9477" s="16">
        <v>0</v>
      </c>
      <c r="R9477" s="16">
        <v>0</v>
      </c>
    </row>
    <row r="9478" spans="1:18" ht="15" customHeight="1" x14ac:dyDescent="0.25">
      <c r="A9478" s="7" t="s">
        <v>30316</v>
      </c>
      <c r="B9478" s="8" t="s">
        <v>30466</v>
      </c>
      <c r="C9478" s="9">
        <v>1</v>
      </c>
      <c r="D9478" s="10" t="s">
        <v>30309</v>
      </c>
      <c r="E9478" s="10" t="s">
        <v>6469</v>
      </c>
      <c r="F9478" s="11" t="s">
        <v>6468</v>
      </c>
      <c r="G9478" s="12" t="str">
        <f>VLOOKUP(E9478,trad!$A$1:$B$18000,2,)</f>
        <v>*Jazz Instrument II</v>
      </c>
      <c r="H9478" s="13">
        <v>2</v>
      </c>
      <c r="J9478" s="15" t="s">
        <v>2</v>
      </c>
      <c r="K9478" s="16">
        <v>0</v>
      </c>
      <c r="L9478" s="16">
        <v>0</v>
      </c>
      <c r="M9478" s="16">
        <v>0.5</v>
      </c>
      <c r="N9478" s="16">
        <v>0</v>
      </c>
      <c r="O9478" s="16">
        <v>0</v>
      </c>
      <c r="P9478" s="16">
        <v>0</v>
      </c>
      <c r="Q9478" s="16">
        <v>0</v>
      </c>
      <c r="R9478" s="16">
        <v>0</v>
      </c>
    </row>
    <row r="9479" spans="1:18" ht="15" customHeight="1" x14ac:dyDescent="0.25">
      <c r="A9479" s="7" t="s">
        <v>30316</v>
      </c>
      <c r="B9479" s="8" t="s">
        <v>30466</v>
      </c>
      <c r="C9479" s="9">
        <v>1</v>
      </c>
      <c r="D9479" s="10" t="s">
        <v>30309</v>
      </c>
      <c r="E9479" s="10" t="s">
        <v>6471</v>
      </c>
      <c r="F9479" s="11" t="s">
        <v>6470</v>
      </c>
      <c r="G9479" s="12" t="str">
        <f>VLOOKUP(E9479,trad!$A$1:$B$18000,2,)</f>
        <v>- Music history II</v>
      </c>
      <c r="I9479" s="13">
        <v>2</v>
      </c>
      <c r="J9479" s="15" t="s">
        <v>37</v>
      </c>
      <c r="K9479" s="16">
        <v>0</v>
      </c>
      <c r="L9479" s="16">
        <v>0</v>
      </c>
      <c r="M9479" s="16">
        <v>0</v>
      </c>
      <c r="N9479" s="16">
        <v>0</v>
      </c>
      <c r="O9479" s="16">
        <v>1</v>
      </c>
      <c r="P9479" s="16">
        <v>0</v>
      </c>
      <c r="Q9479" s="16">
        <v>0</v>
      </c>
      <c r="R9479" s="16">
        <v>1</v>
      </c>
    </row>
    <row r="9480" spans="1:18" ht="15" customHeight="1" x14ac:dyDescent="0.25">
      <c r="A9480" s="7" t="s">
        <v>30316</v>
      </c>
      <c r="B9480" s="8" t="s">
        <v>30466</v>
      </c>
      <c r="C9480" s="9">
        <v>1</v>
      </c>
      <c r="D9480" s="10" t="s">
        <v>30309</v>
      </c>
      <c r="E9480" s="10" t="s">
        <v>6473</v>
      </c>
      <c r="F9480" s="11" t="s">
        <v>6472</v>
      </c>
      <c r="G9480" s="12" t="str">
        <f>VLOOKUP(E9480,trad!$A$1:$B$18000,2,)</f>
        <v>- Harmony II</v>
      </c>
      <c r="I9480" s="13">
        <v>2</v>
      </c>
      <c r="J9480" s="15" t="s">
        <v>37</v>
      </c>
      <c r="K9480" s="16">
        <v>0</v>
      </c>
      <c r="L9480" s="16">
        <v>0</v>
      </c>
      <c r="M9480" s="16">
        <v>0</v>
      </c>
      <c r="N9480" s="16">
        <v>0</v>
      </c>
      <c r="O9480" s="16">
        <v>1</v>
      </c>
      <c r="P9480" s="16">
        <v>0</v>
      </c>
      <c r="Q9480" s="16">
        <v>1</v>
      </c>
      <c r="R9480" s="16">
        <v>0</v>
      </c>
    </row>
    <row r="9481" spans="1:18" ht="15" customHeight="1" x14ac:dyDescent="0.25">
      <c r="A9481" s="7" t="s">
        <v>30316</v>
      </c>
      <c r="B9481" s="8" t="s">
        <v>30466</v>
      </c>
      <c r="C9481" s="9">
        <v>1</v>
      </c>
      <c r="D9481" s="10" t="s">
        <v>30309</v>
      </c>
      <c r="E9481" s="10" t="s">
        <v>6475</v>
      </c>
      <c r="F9481" s="11" t="s">
        <v>6474</v>
      </c>
      <c r="G9481" s="12" t="str">
        <f>VLOOKUP(E9481,trad!$A$1:$B$18000,2,)</f>
        <v>- Theory,solfeggio,dictate II</v>
      </c>
      <c r="I9481" s="13">
        <v>3</v>
      </c>
      <c r="J9481" s="15" t="s">
        <v>37</v>
      </c>
      <c r="K9481" s="16">
        <v>0</v>
      </c>
      <c r="L9481" s="16">
        <v>0</v>
      </c>
      <c r="M9481" s="16">
        <v>0</v>
      </c>
      <c r="N9481" s="16">
        <v>0</v>
      </c>
      <c r="O9481" s="16">
        <v>1</v>
      </c>
      <c r="P9481" s="16">
        <v>0</v>
      </c>
      <c r="Q9481" s="16">
        <v>2</v>
      </c>
      <c r="R9481" s="16">
        <v>0</v>
      </c>
    </row>
    <row r="9482" spans="1:18" ht="15" customHeight="1" x14ac:dyDescent="0.25">
      <c r="A9482" s="7" t="s">
        <v>30316</v>
      </c>
      <c r="B9482" s="8" t="s">
        <v>30466</v>
      </c>
      <c r="C9482" s="9">
        <v>1</v>
      </c>
      <c r="D9482" s="10" t="s">
        <v>30309</v>
      </c>
      <c r="E9482" s="10" t="s">
        <v>6477</v>
      </c>
      <c r="F9482" s="11" t="s">
        <v>6476</v>
      </c>
      <c r="G9482" s="12" t="str">
        <f>VLOOKUP(E9482,trad!$A$1:$B$18000,2,)</f>
        <v>- Singing II</v>
      </c>
      <c r="I9482" s="13">
        <v>8</v>
      </c>
      <c r="J9482" s="15" t="s">
        <v>37</v>
      </c>
      <c r="K9482" s="16">
        <v>0</v>
      </c>
      <c r="L9482" s="16">
        <v>0</v>
      </c>
      <c r="M9482" s="16">
        <v>0</v>
      </c>
      <c r="N9482" s="16">
        <v>0</v>
      </c>
      <c r="O9482" s="16">
        <v>0</v>
      </c>
      <c r="P9482" s="16">
        <v>0</v>
      </c>
      <c r="Q9482" s="16">
        <v>2</v>
      </c>
      <c r="R9482" s="16">
        <v>0</v>
      </c>
    </row>
    <row r="9483" spans="1:18" ht="15" customHeight="1" x14ac:dyDescent="0.25">
      <c r="A9483" s="7" t="s">
        <v>30316</v>
      </c>
      <c r="B9483" s="8" t="s">
        <v>30466</v>
      </c>
      <c r="C9483" s="9">
        <v>1</v>
      </c>
      <c r="D9483" s="10" t="s">
        <v>30309</v>
      </c>
      <c r="E9483" s="10" t="s">
        <v>6479</v>
      </c>
      <c r="F9483" s="11" t="s">
        <v>6478</v>
      </c>
      <c r="G9483" s="12" t="str">
        <f>VLOOKUP(E9483,trad!$A$1:$B$18000,2,)</f>
        <v>- Accompaniament II</v>
      </c>
      <c r="I9483" s="13">
        <v>1</v>
      </c>
      <c r="J9483" s="15" t="s">
        <v>37</v>
      </c>
      <c r="K9483" s="16">
        <v>0</v>
      </c>
      <c r="L9483" s="16">
        <v>0</v>
      </c>
      <c r="M9483" s="16">
        <v>0</v>
      </c>
      <c r="N9483" s="16">
        <v>0</v>
      </c>
      <c r="O9483" s="16">
        <v>0</v>
      </c>
      <c r="P9483" s="16">
        <v>0</v>
      </c>
      <c r="Q9483" s="16">
        <v>1</v>
      </c>
      <c r="R9483" s="16">
        <v>0</v>
      </c>
    </row>
    <row r="9484" spans="1:18" ht="15" customHeight="1" x14ac:dyDescent="0.25">
      <c r="A9484" s="7" t="s">
        <v>30316</v>
      </c>
      <c r="B9484" s="8" t="s">
        <v>30466</v>
      </c>
      <c r="C9484" s="9">
        <v>1</v>
      </c>
      <c r="D9484" s="10" t="s">
        <v>30309</v>
      </c>
      <c r="E9484" s="10" t="s">
        <v>6481</v>
      </c>
      <c r="F9484" s="11" t="s">
        <v>6480</v>
      </c>
      <c r="G9484" s="12" t="str">
        <f>VLOOKUP(E9484,trad!$A$1:$B$18000,2,)</f>
        <v>- Stage movement II</v>
      </c>
      <c r="I9484" s="13">
        <v>2</v>
      </c>
      <c r="J9484" s="15" t="s">
        <v>37</v>
      </c>
      <c r="K9484" s="16">
        <v>0</v>
      </c>
      <c r="L9484" s="16">
        <v>0</v>
      </c>
      <c r="M9484" s="16">
        <v>0</v>
      </c>
      <c r="N9484" s="16">
        <v>0</v>
      </c>
      <c r="O9484" s="16">
        <v>0</v>
      </c>
      <c r="P9484" s="16">
        <v>0</v>
      </c>
      <c r="Q9484" s="16">
        <v>1</v>
      </c>
      <c r="R9484" s="16">
        <v>0</v>
      </c>
    </row>
    <row r="9485" spans="1:18" ht="15" customHeight="1" x14ac:dyDescent="0.25">
      <c r="A9485" s="7" t="s">
        <v>30316</v>
      </c>
      <c r="B9485" s="8" t="s">
        <v>30466</v>
      </c>
      <c r="C9485" s="9">
        <v>1</v>
      </c>
      <c r="D9485" s="10" t="s">
        <v>30309</v>
      </c>
      <c r="E9485" s="10" t="s">
        <v>6483</v>
      </c>
      <c r="F9485" s="11" t="s">
        <v>6482</v>
      </c>
      <c r="G9485" s="12" t="str">
        <f>VLOOKUP(E9485,trad!$A$1:$B$18000,2,)</f>
        <v>*Expression of stage II speech</v>
      </c>
      <c r="I9485" s="13">
        <v>2</v>
      </c>
      <c r="J9485" s="15" t="s">
        <v>37</v>
      </c>
      <c r="K9485" s="16">
        <v>0</v>
      </c>
      <c r="L9485" s="16">
        <v>0</v>
      </c>
      <c r="M9485" s="16">
        <v>0</v>
      </c>
      <c r="N9485" s="16">
        <v>0</v>
      </c>
      <c r="O9485" s="16">
        <v>1</v>
      </c>
      <c r="P9485" s="16">
        <v>0</v>
      </c>
      <c r="Q9485" s="16">
        <v>0</v>
      </c>
      <c r="R9485" s="16">
        <v>0</v>
      </c>
    </row>
    <row r="9486" spans="1:18" ht="15" customHeight="1" x14ac:dyDescent="0.25">
      <c r="A9486" s="7" t="s">
        <v>30316</v>
      </c>
      <c r="B9486" s="8" t="s">
        <v>30466</v>
      </c>
      <c r="C9486" s="9">
        <v>1</v>
      </c>
      <c r="D9486" s="10" t="s">
        <v>30309</v>
      </c>
      <c r="E9486" s="10" t="s">
        <v>6485</v>
      </c>
      <c r="F9486" s="11" t="s">
        <v>6484</v>
      </c>
      <c r="G9486" s="12" t="str">
        <f>VLOOKUP(E9486,trad!$A$1:$B$18000,2,)</f>
        <v>- Vocal Ensemble II</v>
      </c>
      <c r="I9486" s="13">
        <v>2</v>
      </c>
      <c r="J9486" s="15" t="s">
        <v>37</v>
      </c>
      <c r="K9486" s="16">
        <v>0</v>
      </c>
      <c r="L9486" s="16">
        <v>0</v>
      </c>
      <c r="M9486" s="16">
        <v>0</v>
      </c>
      <c r="N9486" s="16">
        <v>0</v>
      </c>
      <c r="O9486" s="16">
        <v>0</v>
      </c>
      <c r="P9486" s="16">
        <v>0</v>
      </c>
      <c r="Q9486" s="16">
        <v>4</v>
      </c>
      <c r="R9486" s="16">
        <v>0</v>
      </c>
    </row>
    <row r="9487" spans="1:18" ht="15" customHeight="1" x14ac:dyDescent="0.25">
      <c r="A9487" s="7" t="s">
        <v>30316</v>
      </c>
      <c r="B9487" s="8" t="s">
        <v>30466</v>
      </c>
      <c r="C9487" s="9">
        <v>1</v>
      </c>
      <c r="D9487" s="10" t="s">
        <v>30309</v>
      </c>
      <c r="E9487" s="10" t="s">
        <v>6302</v>
      </c>
      <c r="F9487" s="11" t="s">
        <v>6486</v>
      </c>
      <c r="G9487" s="12" t="str">
        <f>VLOOKUP(E9487,trad!$A$1:$B$18000,2,)</f>
        <v>- Artistical practice II</v>
      </c>
      <c r="I9487" s="13">
        <v>3</v>
      </c>
      <c r="J9487" s="15" t="s">
        <v>37</v>
      </c>
      <c r="K9487" s="16">
        <v>0</v>
      </c>
      <c r="L9487" s="16">
        <v>0</v>
      </c>
      <c r="M9487" s="16">
        <v>0</v>
      </c>
      <c r="N9487" s="16">
        <v>0</v>
      </c>
      <c r="O9487" s="16">
        <v>0</v>
      </c>
      <c r="P9487" s="16">
        <v>0</v>
      </c>
      <c r="Q9487" s="16">
        <v>3</v>
      </c>
      <c r="R9487" s="16">
        <v>0</v>
      </c>
    </row>
    <row r="9488" spans="1:18" ht="15" customHeight="1" x14ac:dyDescent="0.25">
      <c r="A9488" s="7" t="s">
        <v>30316</v>
      </c>
      <c r="B9488" s="8" t="s">
        <v>30466</v>
      </c>
      <c r="C9488" s="9">
        <v>1</v>
      </c>
      <c r="D9488" s="10" t="s">
        <v>30309</v>
      </c>
      <c r="E9488" s="10" t="s">
        <v>1790</v>
      </c>
      <c r="F9488" s="11" t="s">
        <v>6487</v>
      </c>
      <c r="G9488" s="12" t="str">
        <f>VLOOKUP(E9488,trad!$A$1:$B$18000,2,)</f>
        <v>English II</v>
      </c>
      <c r="I9488" s="13">
        <v>1</v>
      </c>
      <c r="J9488" s="15" t="s">
        <v>37</v>
      </c>
      <c r="K9488" s="16">
        <v>0</v>
      </c>
      <c r="L9488" s="16">
        <v>0</v>
      </c>
      <c r="M9488" s="16">
        <v>0</v>
      </c>
      <c r="N9488" s="16">
        <v>0</v>
      </c>
      <c r="O9488" s="16">
        <v>0</v>
      </c>
      <c r="P9488" s="16">
        <v>0</v>
      </c>
      <c r="Q9488" s="16">
        <v>1</v>
      </c>
      <c r="R9488" s="16">
        <v>0</v>
      </c>
    </row>
    <row r="9489" spans="1:18" ht="15" customHeight="1" x14ac:dyDescent="0.25">
      <c r="A9489" s="7" t="s">
        <v>30316</v>
      </c>
      <c r="B9489" s="8" t="s">
        <v>30466</v>
      </c>
      <c r="C9489" s="9">
        <v>1</v>
      </c>
      <c r="D9489" s="10" t="s">
        <v>30309</v>
      </c>
      <c r="E9489" s="10" t="s">
        <v>6306</v>
      </c>
      <c r="F9489" s="11" t="s">
        <v>6488</v>
      </c>
      <c r="G9489" s="12" t="str">
        <f>VLOOKUP(E9489,trad!$A$1:$B$18000,2,)</f>
        <v>- Physical education II</v>
      </c>
      <c r="I9489" s="13">
        <v>0</v>
      </c>
      <c r="J9489" s="15" t="s">
        <v>37</v>
      </c>
      <c r="K9489" s="16">
        <v>0</v>
      </c>
      <c r="L9489" s="16">
        <v>0</v>
      </c>
      <c r="M9489" s="16">
        <v>0</v>
      </c>
      <c r="N9489" s="16">
        <v>0</v>
      </c>
      <c r="O9489" s="16">
        <v>0</v>
      </c>
      <c r="P9489" s="16">
        <v>0</v>
      </c>
      <c r="Q9489" s="16">
        <v>1</v>
      </c>
      <c r="R9489" s="16">
        <v>0</v>
      </c>
    </row>
    <row r="9490" spans="1:18" ht="15" customHeight="1" x14ac:dyDescent="0.25">
      <c r="A9490" s="7" t="s">
        <v>30316</v>
      </c>
      <c r="B9490" s="8" t="s">
        <v>30466</v>
      </c>
      <c r="C9490" s="9">
        <v>1</v>
      </c>
      <c r="D9490" s="10" t="s">
        <v>30309</v>
      </c>
      <c r="E9490" s="10" t="s">
        <v>1793</v>
      </c>
      <c r="F9490" s="11" t="s">
        <v>6489</v>
      </c>
      <c r="G9490" s="12" t="str">
        <f>VLOOKUP(E9490,trad!$A$1:$B$18000,2,)</f>
        <v>Italian language II</v>
      </c>
      <c r="I9490" s="13">
        <v>1</v>
      </c>
      <c r="J9490" s="15" t="s">
        <v>37</v>
      </c>
      <c r="K9490" s="16">
        <v>0</v>
      </c>
      <c r="L9490" s="16">
        <v>0</v>
      </c>
      <c r="M9490" s="16">
        <v>0</v>
      </c>
      <c r="N9490" s="16">
        <v>0</v>
      </c>
      <c r="O9490" s="16">
        <v>0</v>
      </c>
      <c r="P9490" s="16">
        <v>0</v>
      </c>
      <c r="Q9490" s="16">
        <v>1</v>
      </c>
      <c r="R9490" s="16">
        <v>0</v>
      </c>
    </row>
    <row r="9491" spans="1:18" ht="15" customHeight="1" x14ac:dyDescent="0.25">
      <c r="A9491" s="7" t="s">
        <v>30316</v>
      </c>
      <c r="B9491" s="8" t="s">
        <v>30466</v>
      </c>
      <c r="C9491" s="9">
        <v>1</v>
      </c>
      <c r="D9491" s="10" t="s">
        <v>30309</v>
      </c>
      <c r="E9491" s="10" t="s">
        <v>1791</v>
      </c>
      <c r="F9491" s="11" t="s">
        <v>6490</v>
      </c>
      <c r="G9491" s="12" t="str">
        <f>VLOOKUP(E9491,trad!$A$1:$B$18000,2,)</f>
        <v>French Language II</v>
      </c>
      <c r="I9491" s="13">
        <v>1</v>
      </c>
      <c r="J9491" s="15" t="s">
        <v>37</v>
      </c>
      <c r="K9491" s="16">
        <v>0</v>
      </c>
      <c r="L9491" s="16">
        <v>0</v>
      </c>
      <c r="M9491" s="16">
        <v>0</v>
      </c>
      <c r="N9491" s="16">
        <v>0</v>
      </c>
      <c r="O9491" s="16">
        <v>0</v>
      </c>
      <c r="P9491" s="16">
        <v>0</v>
      </c>
      <c r="Q9491" s="16">
        <v>1</v>
      </c>
      <c r="R9491" s="16">
        <v>0</v>
      </c>
    </row>
    <row r="9492" spans="1:18" ht="15" customHeight="1" x14ac:dyDescent="0.25">
      <c r="A9492" s="7" t="s">
        <v>30316</v>
      </c>
      <c r="B9492" s="8" t="s">
        <v>30466</v>
      </c>
      <c r="C9492" s="9">
        <v>1</v>
      </c>
      <c r="D9492" s="10" t="s">
        <v>30309</v>
      </c>
      <c r="E9492" s="10" t="s">
        <v>1792</v>
      </c>
      <c r="F9492" s="11" t="s">
        <v>6491</v>
      </c>
      <c r="G9492" s="12" t="str">
        <f>VLOOKUP(E9492,trad!$A$1:$B$18000,2,)</f>
        <v>German Language II</v>
      </c>
      <c r="I9492" s="13">
        <v>1</v>
      </c>
      <c r="J9492" s="15" t="s">
        <v>37</v>
      </c>
      <c r="K9492" s="16">
        <v>0</v>
      </c>
      <c r="L9492" s="16">
        <v>0</v>
      </c>
      <c r="M9492" s="16">
        <v>0</v>
      </c>
      <c r="N9492" s="16">
        <v>0</v>
      </c>
      <c r="O9492" s="16">
        <v>0</v>
      </c>
      <c r="P9492" s="16">
        <v>0</v>
      </c>
      <c r="Q9492" s="16">
        <v>1</v>
      </c>
      <c r="R9492" s="16">
        <v>0</v>
      </c>
    </row>
    <row r="9493" spans="1:18" ht="15" customHeight="1" x14ac:dyDescent="0.25">
      <c r="A9493" s="7" t="s">
        <v>30316</v>
      </c>
      <c r="B9493" s="8" t="s">
        <v>30466</v>
      </c>
      <c r="C9493" s="9">
        <v>1</v>
      </c>
      <c r="D9493" s="10" t="s">
        <v>30309</v>
      </c>
      <c r="E9493" s="10" t="s">
        <v>6493</v>
      </c>
      <c r="F9493" s="11" t="s">
        <v>6492</v>
      </c>
      <c r="G9493" s="12" t="str">
        <f>VLOOKUP(E9493,trad!$A$1:$B$18000,2,)</f>
        <v>*General Piano II</v>
      </c>
      <c r="I9493" s="13">
        <v>1</v>
      </c>
      <c r="J9493" s="15" t="s">
        <v>37</v>
      </c>
      <c r="K9493" s="16">
        <v>0</v>
      </c>
      <c r="L9493" s="16">
        <v>0</v>
      </c>
      <c r="M9493" s="16">
        <v>0</v>
      </c>
      <c r="N9493" s="16">
        <v>0</v>
      </c>
      <c r="O9493" s="16">
        <v>0</v>
      </c>
      <c r="P9493" s="16">
        <v>0</v>
      </c>
      <c r="Q9493" s="16">
        <v>0.5</v>
      </c>
      <c r="R9493" s="16">
        <v>0</v>
      </c>
    </row>
    <row r="9494" spans="1:18" ht="15" customHeight="1" x14ac:dyDescent="0.25">
      <c r="A9494" s="7" t="s">
        <v>30316</v>
      </c>
      <c r="B9494" s="8" t="s">
        <v>30466</v>
      </c>
      <c r="C9494" s="9">
        <v>1</v>
      </c>
      <c r="D9494" s="10" t="s">
        <v>30309</v>
      </c>
      <c r="E9494" s="10" t="s">
        <v>6495</v>
      </c>
      <c r="F9494" s="11" t="s">
        <v>6494</v>
      </c>
      <c r="G9494" s="12" t="str">
        <f>VLOOKUP(E9494,trad!$A$1:$B$18000,2,)</f>
        <v>- Vocal hygiene  II</v>
      </c>
      <c r="I9494" s="13">
        <v>1</v>
      </c>
      <c r="J9494" s="15" t="s">
        <v>37</v>
      </c>
      <c r="K9494" s="16">
        <v>0</v>
      </c>
      <c r="L9494" s="16">
        <v>0</v>
      </c>
      <c r="M9494" s="16">
        <v>0</v>
      </c>
      <c r="N9494" s="16">
        <v>0</v>
      </c>
      <c r="O9494" s="16">
        <v>0</v>
      </c>
      <c r="P9494" s="16">
        <v>0</v>
      </c>
      <c r="Q9494" s="16">
        <v>2</v>
      </c>
      <c r="R9494" s="16">
        <v>0</v>
      </c>
    </row>
    <row r="9495" spans="1:18" ht="15" customHeight="1" x14ac:dyDescent="0.25">
      <c r="A9495" s="7" t="s">
        <v>30316</v>
      </c>
      <c r="B9495" s="8" t="s">
        <v>30466</v>
      </c>
      <c r="C9495" s="9">
        <v>1</v>
      </c>
      <c r="D9495" s="10" t="s">
        <v>30309</v>
      </c>
      <c r="E9495" s="10" t="s">
        <v>6497</v>
      </c>
      <c r="F9495" s="11" t="s">
        <v>6496</v>
      </c>
      <c r="G9495" s="12" t="str">
        <f>VLOOKUP(E9495,trad!$A$1:$B$18000,2,)</f>
        <v>- Regligious music II</v>
      </c>
      <c r="I9495" s="13">
        <v>2</v>
      </c>
      <c r="J9495" s="15" t="s">
        <v>37</v>
      </c>
      <c r="K9495" s="16">
        <v>0</v>
      </c>
      <c r="L9495" s="16">
        <v>0</v>
      </c>
      <c r="M9495" s="16">
        <v>0</v>
      </c>
      <c r="N9495" s="16">
        <v>0</v>
      </c>
      <c r="O9495" s="16">
        <v>1</v>
      </c>
      <c r="P9495" s="16">
        <v>0</v>
      </c>
      <c r="Q9495" s="16">
        <v>0</v>
      </c>
      <c r="R9495" s="16">
        <v>1</v>
      </c>
    </row>
    <row r="9496" spans="1:18" ht="15" customHeight="1" x14ac:dyDescent="0.25">
      <c r="A9496" s="7" t="s">
        <v>30316</v>
      </c>
      <c r="B9496" s="8" t="s">
        <v>30466</v>
      </c>
      <c r="C9496" s="9">
        <v>1</v>
      </c>
      <c r="D9496" s="10" t="s">
        <v>30309</v>
      </c>
      <c r="E9496" s="10" t="s">
        <v>6499</v>
      </c>
      <c r="F9496" s="11" t="s">
        <v>6498</v>
      </c>
      <c r="G9496" s="12" t="str">
        <f>VLOOKUP(E9496,trad!$A$1:$B$18000,2,)</f>
        <v>- Historiography in music II</v>
      </c>
      <c r="I9496" s="13">
        <v>2</v>
      </c>
      <c r="J9496" s="15" t="s">
        <v>37</v>
      </c>
      <c r="K9496" s="16">
        <v>0</v>
      </c>
      <c r="L9496" s="16">
        <v>0</v>
      </c>
      <c r="M9496" s="16">
        <v>0</v>
      </c>
      <c r="N9496" s="16">
        <v>0</v>
      </c>
      <c r="O9496" s="16">
        <v>1</v>
      </c>
      <c r="P9496" s="16">
        <v>0</v>
      </c>
      <c r="Q9496" s="16">
        <v>0</v>
      </c>
      <c r="R9496" s="16">
        <v>1</v>
      </c>
    </row>
    <row r="9497" spans="1:18" ht="15" customHeight="1" x14ac:dyDescent="0.25">
      <c r="A9497" s="7" t="s">
        <v>30316</v>
      </c>
      <c r="B9497" s="8" t="s">
        <v>30466</v>
      </c>
      <c r="C9497" s="9">
        <v>1</v>
      </c>
      <c r="D9497" s="10" t="s">
        <v>30309</v>
      </c>
      <c r="E9497" s="10" t="s">
        <v>6501</v>
      </c>
      <c r="F9497" s="11" t="s">
        <v>6500</v>
      </c>
      <c r="G9497" s="12" t="str">
        <f>VLOOKUP(E9497,trad!$A$1:$B$18000,2,)</f>
        <v>*Choreographic Workshop II</v>
      </c>
      <c r="I9497" s="13">
        <v>2</v>
      </c>
      <c r="J9497" s="15" t="s">
        <v>37</v>
      </c>
      <c r="K9497" s="16">
        <v>0</v>
      </c>
      <c r="L9497" s="16">
        <v>0</v>
      </c>
      <c r="M9497" s="16">
        <v>0</v>
      </c>
      <c r="N9497" s="16">
        <v>0</v>
      </c>
      <c r="O9497" s="16">
        <v>0</v>
      </c>
      <c r="P9497" s="16">
        <v>0</v>
      </c>
      <c r="Q9497" s="16">
        <v>2</v>
      </c>
      <c r="R9497" s="16">
        <v>0</v>
      </c>
    </row>
    <row r="9498" spans="1:18" ht="15" customHeight="1" x14ac:dyDescent="0.25">
      <c r="A9498" s="7" t="s">
        <v>30316</v>
      </c>
      <c r="B9498" s="8" t="s">
        <v>30466</v>
      </c>
      <c r="C9498" s="9">
        <v>1</v>
      </c>
      <c r="D9498" s="10" t="s">
        <v>30309</v>
      </c>
      <c r="E9498" s="10" t="s">
        <v>6503</v>
      </c>
      <c r="F9498" s="11" t="s">
        <v>6502</v>
      </c>
      <c r="G9498" s="12" t="str">
        <f>VLOOKUP(E9498,trad!$A$1:$B$18000,2,)</f>
        <v>*Singing operetta - Musical II</v>
      </c>
      <c r="I9498" s="13">
        <v>0</v>
      </c>
      <c r="J9498" s="15" t="s">
        <v>37</v>
      </c>
      <c r="K9498" s="16">
        <v>0</v>
      </c>
      <c r="L9498" s="16">
        <v>0</v>
      </c>
      <c r="M9498" s="16">
        <v>0</v>
      </c>
      <c r="N9498" s="16">
        <v>0</v>
      </c>
      <c r="O9498" s="16">
        <v>0</v>
      </c>
      <c r="P9498" s="16">
        <v>0</v>
      </c>
      <c r="Q9498" s="16">
        <v>0.5</v>
      </c>
      <c r="R9498" s="16">
        <v>0</v>
      </c>
    </row>
    <row r="9499" spans="1:18" ht="15" customHeight="1" x14ac:dyDescent="0.25">
      <c r="A9499" s="7" t="s">
        <v>30316</v>
      </c>
      <c r="B9499" s="8" t="s">
        <v>30466</v>
      </c>
      <c r="C9499" s="9">
        <v>1</v>
      </c>
      <c r="D9499" s="10" t="s">
        <v>30309</v>
      </c>
      <c r="E9499" s="10" t="s">
        <v>6505</v>
      </c>
      <c r="F9499" s="11" t="s">
        <v>6504</v>
      </c>
      <c r="G9499" s="12" t="str">
        <f>VLOOKUP(E9499,trad!$A$1:$B$18000,2,)</f>
        <v>*Singing operetta , musical accompaniment II</v>
      </c>
      <c r="I9499" s="13">
        <v>0</v>
      </c>
      <c r="J9499" s="15" t="s">
        <v>37</v>
      </c>
      <c r="K9499" s="16">
        <v>0</v>
      </c>
      <c r="L9499" s="16">
        <v>0</v>
      </c>
      <c r="M9499" s="16">
        <v>0</v>
      </c>
      <c r="N9499" s="16">
        <v>0</v>
      </c>
      <c r="O9499" s="16">
        <v>0</v>
      </c>
      <c r="P9499" s="16">
        <v>0</v>
      </c>
      <c r="Q9499" s="16">
        <v>0.5</v>
      </c>
      <c r="R9499" s="16">
        <v>0</v>
      </c>
    </row>
    <row r="9500" spans="1:18" ht="15" customHeight="1" x14ac:dyDescent="0.25">
      <c r="A9500" s="7" t="s">
        <v>30316</v>
      </c>
      <c r="B9500" s="8" t="s">
        <v>30466</v>
      </c>
      <c r="C9500" s="9">
        <v>1</v>
      </c>
      <c r="D9500" s="10" t="s">
        <v>30309</v>
      </c>
      <c r="E9500" s="10" t="s">
        <v>6507</v>
      </c>
      <c r="F9500" s="11" t="s">
        <v>6506</v>
      </c>
      <c r="G9500" s="12" t="str">
        <f>VLOOKUP(E9500,trad!$A$1:$B$18000,2,)</f>
        <v>*Performing Arts Musical II</v>
      </c>
      <c r="I9500" s="13">
        <v>0</v>
      </c>
      <c r="J9500" s="15" t="s">
        <v>37</v>
      </c>
      <c r="K9500" s="16">
        <v>0</v>
      </c>
      <c r="L9500" s="16">
        <v>0</v>
      </c>
      <c r="M9500" s="16">
        <v>0</v>
      </c>
      <c r="N9500" s="16">
        <v>0</v>
      </c>
      <c r="O9500" s="16">
        <v>0</v>
      </c>
      <c r="P9500" s="16">
        <v>0</v>
      </c>
      <c r="Q9500" s="16">
        <v>2</v>
      </c>
      <c r="R9500" s="16">
        <v>0</v>
      </c>
    </row>
    <row r="9501" spans="1:18" ht="15" customHeight="1" x14ac:dyDescent="0.25">
      <c r="A9501" s="7" t="s">
        <v>30316</v>
      </c>
      <c r="B9501" s="8" t="s">
        <v>30466</v>
      </c>
      <c r="C9501" s="9">
        <v>1</v>
      </c>
      <c r="D9501" s="10" t="s">
        <v>30309</v>
      </c>
      <c r="E9501" s="10" t="s">
        <v>6509</v>
      </c>
      <c r="F9501" s="11" t="s">
        <v>6508</v>
      </c>
      <c r="G9501" s="12" t="str">
        <f>VLOOKUP(E9501,trad!$A$1:$B$18000,2,)</f>
        <v>*Operetta and musical performer Art II</v>
      </c>
      <c r="I9501" s="13">
        <v>0</v>
      </c>
      <c r="J9501" s="15" t="s">
        <v>37</v>
      </c>
      <c r="K9501" s="16">
        <v>0</v>
      </c>
      <c r="L9501" s="16">
        <v>0</v>
      </c>
      <c r="M9501" s="16">
        <v>0</v>
      </c>
      <c r="N9501" s="16">
        <v>0</v>
      </c>
      <c r="O9501" s="16">
        <v>0</v>
      </c>
      <c r="P9501" s="16">
        <v>0</v>
      </c>
      <c r="Q9501" s="16">
        <v>0.5</v>
      </c>
      <c r="R9501" s="16">
        <v>0</v>
      </c>
    </row>
    <row r="9502" spans="1:18" ht="15" customHeight="1" x14ac:dyDescent="0.25">
      <c r="A9502" s="7" t="s">
        <v>30316</v>
      </c>
      <c r="B9502" s="8" t="s">
        <v>30466</v>
      </c>
      <c r="C9502" s="9">
        <v>1</v>
      </c>
      <c r="D9502" s="10" t="s">
        <v>30309</v>
      </c>
      <c r="E9502" s="10" t="s">
        <v>6511</v>
      </c>
      <c r="F9502" s="11" t="s">
        <v>6510</v>
      </c>
      <c r="G9502" s="12" t="str">
        <f>VLOOKUP(E9502,trad!$A$1:$B$18000,2,)</f>
        <v>*Jazz - Improvisation II</v>
      </c>
      <c r="I9502" s="13">
        <v>2</v>
      </c>
      <c r="J9502" s="15" t="s">
        <v>37</v>
      </c>
      <c r="K9502" s="16">
        <v>0</v>
      </c>
      <c r="L9502" s="16">
        <v>0</v>
      </c>
      <c r="M9502" s="16">
        <v>0</v>
      </c>
      <c r="N9502" s="16">
        <v>0</v>
      </c>
      <c r="O9502" s="16">
        <v>0</v>
      </c>
      <c r="P9502" s="16">
        <v>0</v>
      </c>
      <c r="Q9502" s="16">
        <v>2</v>
      </c>
      <c r="R9502" s="16">
        <v>0</v>
      </c>
    </row>
    <row r="9503" spans="1:18" ht="15" customHeight="1" x14ac:dyDescent="0.25">
      <c r="A9503" s="7" t="s">
        <v>30316</v>
      </c>
      <c r="B9503" s="8" t="s">
        <v>30466</v>
      </c>
      <c r="C9503" s="9">
        <v>1</v>
      </c>
      <c r="D9503" s="10" t="s">
        <v>30309</v>
      </c>
      <c r="E9503" s="10" t="s">
        <v>6513</v>
      </c>
      <c r="F9503" s="11" t="s">
        <v>6512</v>
      </c>
      <c r="G9503" s="12" t="str">
        <f>VLOOKUP(E9503,trad!$A$1:$B$18000,2,)</f>
        <v>*Specific band jazz II</v>
      </c>
      <c r="I9503" s="13">
        <v>0</v>
      </c>
      <c r="J9503" s="15" t="s">
        <v>37</v>
      </c>
      <c r="K9503" s="16">
        <v>0</v>
      </c>
      <c r="L9503" s="16">
        <v>0</v>
      </c>
      <c r="M9503" s="16">
        <v>0</v>
      </c>
      <c r="N9503" s="16">
        <v>0</v>
      </c>
      <c r="O9503" s="16">
        <v>0</v>
      </c>
      <c r="P9503" s="16">
        <v>0</v>
      </c>
      <c r="Q9503" s="16">
        <v>2</v>
      </c>
      <c r="R9503" s="16">
        <v>0</v>
      </c>
    </row>
    <row r="9504" spans="1:18" ht="15" customHeight="1" x14ac:dyDescent="0.25">
      <c r="A9504" s="7" t="s">
        <v>30316</v>
      </c>
      <c r="B9504" s="8" t="s">
        <v>30466</v>
      </c>
      <c r="C9504" s="9">
        <v>2</v>
      </c>
      <c r="D9504" s="10" t="s">
        <v>30309</v>
      </c>
      <c r="E9504" s="10" t="s">
        <v>6428</v>
      </c>
      <c r="F9504" s="11" t="s">
        <v>6514</v>
      </c>
      <c r="G9504" s="12" t="str">
        <f>VLOOKUP(E9504,trad!$A$1:$B$18000,2,)</f>
        <v>- Music history I</v>
      </c>
      <c r="H9504" s="13">
        <v>2</v>
      </c>
      <c r="J9504" s="15" t="s">
        <v>2</v>
      </c>
      <c r="K9504" s="16">
        <v>1</v>
      </c>
      <c r="L9504" s="16">
        <v>0</v>
      </c>
      <c r="M9504" s="16">
        <v>0</v>
      </c>
      <c r="N9504" s="16">
        <v>1</v>
      </c>
      <c r="O9504" s="16">
        <v>0</v>
      </c>
      <c r="P9504" s="16">
        <v>0</v>
      </c>
      <c r="Q9504" s="16">
        <v>0</v>
      </c>
      <c r="R9504" s="16">
        <v>0</v>
      </c>
    </row>
    <row r="9505" spans="1:18" ht="15" customHeight="1" x14ac:dyDescent="0.25">
      <c r="A9505" s="7" t="s">
        <v>30316</v>
      </c>
      <c r="B9505" s="8" t="s">
        <v>30466</v>
      </c>
      <c r="C9505" s="9">
        <v>2</v>
      </c>
      <c r="D9505" s="10" t="s">
        <v>30309</v>
      </c>
      <c r="E9505" s="10" t="s">
        <v>6516</v>
      </c>
      <c r="F9505" s="11" t="s">
        <v>6515</v>
      </c>
      <c r="G9505" s="12" t="str">
        <f>VLOOKUP(E9505,trad!$A$1:$B$18000,2,)</f>
        <v>- Harmony I</v>
      </c>
      <c r="H9505" s="13">
        <v>3</v>
      </c>
      <c r="J9505" s="15" t="s">
        <v>2</v>
      </c>
      <c r="K9505" s="16">
        <v>1</v>
      </c>
      <c r="L9505" s="16">
        <v>0</v>
      </c>
      <c r="M9505" s="16">
        <v>2</v>
      </c>
      <c r="N9505" s="16">
        <v>0</v>
      </c>
      <c r="O9505" s="16">
        <v>0</v>
      </c>
      <c r="P9505" s="16">
        <v>0</v>
      </c>
      <c r="Q9505" s="16">
        <v>0</v>
      </c>
      <c r="R9505" s="16">
        <v>0</v>
      </c>
    </row>
    <row r="9506" spans="1:18" ht="15" customHeight="1" x14ac:dyDescent="0.25">
      <c r="A9506" s="7" t="s">
        <v>30316</v>
      </c>
      <c r="B9506" s="8" t="s">
        <v>30466</v>
      </c>
      <c r="C9506" s="9">
        <v>2</v>
      </c>
      <c r="D9506" s="10" t="s">
        <v>30309</v>
      </c>
      <c r="E9506" s="10" t="s">
        <v>6432</v>
      </c>
      <c r="F9506" s="11" t="s">
        <v>6517</v>
      </c>
      <c r="G9506" s="12" t="str">
        <f>VLOOKUP(E9506,trad!$A$1:$B$18000,2,)</f>
        <v>- Theory,solfeggio,dictate I</v>
      </c>
      <c r="H9506" s="13">
        <v>3</v>
      </c>
      <c r="J9506" s="15" t="s">
        <v>2</v>
      </c>
      <c r="K9506" s="16">
        <v>1</v>
      </c>
      <c r="L9506" s="16">
        <v>0</v>
      </c>
      <c r="M9506" s="16">
        <v>1</v>
      </c>
      <c r="N9506" s="16">
        <v>0</v>
      </c>
      <c r="O9506" s="16">
        <v>0</v>
      </c>
      <c r="P9506" s="16">
        <v>0</v>
      </c>
      <c r="Q9506" s="16">
        <v>0</v>
      </c>
      <c r="R9506" s="16">
        <v>0</v>
      </c>
    </row>
    <row r="9507" spans="1:18" ht="15" customHeight="1" x14ac:dyDescent="0.25">
      <c r="A9507" s="7" t="s">
        <v>30316</v>
      </c>
      <c r="B9507" s="8" t="s">
        <v>30466</v>
      </c>
      <c r="C9507" s="9">
        <v>2</v>
      </c>
      <c r="D9507" s="10" t="s">
        <v>30309</v>
      </c>
      <c r="E9507" s="10" t="s">
        <v>6434</v>
      </c>
      <c r="F9507" s="11" t="s">
        <v>6518</v>
      </c>
      <c r="G9507" s="12" t="str">
        <f>VLOOKUP(E9507,trad!$A$1:$B$18000,2,)</f>
        <v>- Singing I</v>
      </c>
      <c r="H9507" s="13">
        <v>8</v>
      </c>
      <c r="J9507" s="15" t="s">
        <v>2</v>
      </c>
      <c r="K9507" s="16">
        <v>0</v>
      </c>
      <c r="L9507" s="16">
        <v>0</v>
      </c>
      <c r="M9507" s="16">
        <v>2</v>
      </c>
      <c r="N9507" s="16">
        <v>0</v>
      </c>
      <c r="O9507" s="16">
        <v>0</v>
      </c>
      <c r="P9507" s="16">
        <v>0</v>
      </c>
      <c r="Q9507" s="16">
        <v>0</v>
      </c>
      <c r="R9507" s="16">
        <v>0</v>
      </c>
    </row>
    <row r="9508" spans="1:18" ht="15" customHeight="1" x14ac:dyDescent="0.25">
      <c r="A9508" s="7" t="s">
        <v>30316</v>
      </c>
      <c r="B9508" s="8" t="s">
        <v>30466</v>
      </c>
      <c r="C9508" s="9">
        <v>2</v>
      </c>
      <c r="D9508" s="10" t="s">
        <v>30309</v>
      </c>
      <c r="E9508" s="10" t="s">
        <v>6520</v>
      </c>
      <c r="F9508" s="11" t="s">
        <v>6519</v>
      </c>
      <c r="G9508" s="12" t="str">
        <f>VLOOKUP(E9508,trad!$A$1:$B$18000,2,)</f>
        <v>- Accompaniament (ind) II</v>
      </c>
      <c r="H9508" s="13">
        <v>1</v>
      </c>
      <c r="J9508" s="15" t="s">
        <v>2</v>
      </c>
      <c r="K9508" s="16">
        <v>0</v>
      </c>
      <c r="L9508" s="16">
        <v>0</v>
      </c>
      <c r="M9508" s="16">
        <v>1</v>
      </c>
      <c r="N9508" s="16">
        <v>0</v>
      </c>
      <c r="O9508" s="16">
        <v>0</v>
      </c>
      <c r="P9508" s="16">
        <v>0</v>
      </c>
      <c r="Q9508" s="16">
        <v>0</v>
      </c>
      <c r="R9508" s="16">
        <v>0</v>
      </c>
    </row>
    <row r="9509" spans="1:18" ht="15" customHeight="1" x14ac:dyDescent="0.25">
      <c r="A9509" s="7" t="s">
        <v>30316</v>
      </c>
      <c r="B9509" s="8" t="s">
        <v>30466</v>
      </c>
      <c r="C9509" s="9">
        <v>2</v>
      </c>
      <c r="D9509" s="10" t="s">
        <v>30309</v>
      </c>
      <c r="E9509" s="10" t="s">
        <v>6522</v>
      </c>
      <c r="F9509" s="11" t="s">
        <v>6521</v>
      </c>
      <c r="G9509" s="12" t="str">
        <f>VLOOKUP(E9509,trad!$A$1:$B$18000,2,)</f>
        <v xml:space="preserve">- Make-up I
 </v>
      </c>
      <c r="H9509" s="13">
        <v>2</v>
      </c>
      <c r="J9509" s="15" t="s">
        <v>2</v>
      </c>
      <c r="K9509" s="16">
        <v>0</v>
      </c>
      <c r="L9509" s="16">
        <v>0</v>
      </c>
      <c r="M9509" s="16">
        <v>1</v>
      </c>
      <c r="N9509" s="16">
        <v>0</v>
      </c>
      <c r="O9509" s="16">
        <v>0</v>
      </c>
      <c r="P9509" s="16">
        <v>0</v>
      </c>
      <c r="Q9509" s="16">
        <v>0</v>
      </c>
      <c r="R9509" s="16">
        <v>0</v>
      </c>
    </row>
    <row r="9510" spans="1:18" ht="15" customHeight="1" x14ac:dyDescent="0.25">
      <c r="A9510" s="7" t="s">
        <v>30316</v>
      </c>
      <c r="B9510" s="8" t="s">
        <v>30466</v>
      </c>
      <c r="C9510" s="9">
        <v>2</v>
      </c>
      <c r="D9510" s="10" t="s">
        <v>30309</v>
      </c>
      <c r="E9510" s="10" t="s">
        <v>6524</v>
      </c>
      <c r="F9510" s="11" t="s">
        <v>6523</v>
      </c>
      <c r="G9510" s="12" t="str">
        <f>VLOOKUP(E9510,trad!$A$1:$B$18000,2,)</f>
        <v>- Actor's art (collective) I</v>
      </c>
      <c r="H9510" s="13">
        <v>2</v>
      </c>
      <c r="J9510" s="15" t="s">
        <v>2</v>
      </c>
      <c r="K9510" s="16">
        <v>0</v>
      </c>
      <c r="L9510" s="16">
        <v>0</v>
      </c>
      <c r="M9510" s="16">
        <v>1</v>
      </c>
      <c r="N9510" s="16">
        <v>0</v>
      </c>
      <c r="O9510" s="16">
        <v>0</v>
      </c>
      <c r="P9510" s="16">
        <v>0</v>
      </c>
      <c r="Q9510" s="16">
        <v>0</v>
      </c>
      <c r="R9510" s="16">
        <v>0</v>
      </c>
    </row>
    <row r="9511" spans="1:18" ht="15" customHeight="1" x14ac:dyDescent="0.25">
      <c r="A9511" s="7" t="s">
        <v>30316</v>
      </c>
      <c r="B9511" s="8" t="s">
        <v>30466</v>
      </c>
      <c r="C9511" s="9">
        <v>2</v>
      </c>
      <c r="D9511" s="10" t="s">
        <v>30309</v>
      </c>
      <c r="E9511" s="10" t="s">
        <v>6442</v>
      </c>
      <c r="F9511" s="11" t="s">
        <v>6525</v>
      </c>
      <c r="G9511" s="12" t="str">
        <f>VLOOKUP(E9511,trad!$A$1:$B$18000,2,)</f>
        <v>- Vocal Ensemble I</v>
      </c>
      <c r="H9511" s="13">
        <v>2</v>
      </c>
      <c r="J9511" s="15" t="s">
        <v>2</v>
      </c>
      <c r="K9511" s="16">
        <v>0</v>
      </c>
      <c r="L9511" s="16">
        <v>0</v>
      </c>
      <c r="M9511" s="16">
        <v>4</v>
      </c>
      <c r="N9511" s="16">
        <v>0</v>
      </c>
      <c r="O9511" s="16">
        <v>0</v>
      </c>
      <c r="P9511" s="16">
        <v>0</v>
      </c>
      <c r="Q9511" s="16">
        <v>0</v>
      </c>
      <c r="R9511" s="16">
        <v>0</v>
      </c>
    </row>
    <row r="9512" spans="1:18" ht="15" customHeight="1" x14ac:dyDescent="0.25">
      <c r="A9512" s="7" t="s">
        <v>30316</v>
      </c>
      <c r="B9512" s="8" t="s">
        <v>30466</v>
      </c>
      <c r="C9512" s="9">
        <v>2</v>
      </c>
      <c r="D9512" s="10" t="s">
        <v>30309</v>
      </c>
      <c r="E9512" s="10" t="s">
        <v>6273</v>
      </c>
      <c r="F9512" s="11" t="s">
        <v>6526</v>
      </c>
      <c r="G9512" s="12" t="str">
        <f>VLOOKUP(E9512,trad!$A$1:$B$18000,2,)</f>
        <v>- Artistical practice I</v>
      </c>
      <c r="H9512" s="13">
        <v>3</v>
      </c>
      <c r="J9512" s="15" t="s">
        <v>2</v>
      </c>
      <c r="K9512" s="16">
        <v>0</v>
      </c>
      <c r="L9512" s="16">
        <v>0</v>
      </c>
      <c r="M9512" s="16">
        <v>3</v>
      </c>
      <c r="N9512" s="16">
        <v>0</v>
      </c>
      <c r="O9512" s="16">
        <v>0</v>
      </c>
      <c r="P9512" s="16">
        <v>0</v>
      </c>
      <c r="Q9512" s="16">
        <v>0</v>
      </c>
      <c r="R9512" s="16">
        <v>0</v>
      </c>
    </row>
    <row r="9513" spans="1:18" ht="15" customHeight="1" x14ac:dyDescent="0.25">
      <c r="A9513" s="7" t="s">
        <v>30316</v>
      </c>
      <c r="B9513" s="8" t="s">
        <v>30466</v>
      </c>
      <c r="C9513" s="9">
        <v>2</v>
      </c>
      <c r="D9513" s="10" t="s">
        <v>30309</v>
      </c>
      <c r="E9513" s="10" t="s">
        <v>6445</v>
      </c>
      <c r="F9513" s="11" t="s">
        <v>6527</v>
      </c>
      <c r="G9513" s="12" t="str">
        <f>VLOOKUP(E9513,trad!$A$1:$B$18000,2,)</f>
        <v>- English I</v>
      </c>
      <c r="H9513" s="13">
        <v>1</v>
      </c>
      <c r="J9513" s="15" t="s">
        <v>2</v>
      </c>
      <c r="K9513" s="16">
        <v>0</v>
      </c>
      <c r="L9513" s="16">
        <v>0</v>
      </c>
      <c r="M9513" s="16">
        <v>1</v>
      </c>
      <c r="N9513" s="16">
        <v>0</v>
      </c>
      <c r="O9513" s="16">
        <v>0</v>
      </c>
      <c r="P9513" s="16">
        <v>0</v>
      </c>
      <c r="Q9513" s="16">
        <v>0</v>
      </c>
      <c r="R9513" s="16">
        <v>0</v>
      </c>
    </row>
    <row r="9514" spans="1:18" ht="15" customHeight="1" x14ac:dyDescent="0.25">
      <c r="A9514" s="7" t="s">
        <v>30316</v>
      </c>
      <c r="B9514" s="8" t="s">
        <v>30466</v>
      </c>
      <c r="C9514" s="9">
        <v>2</v>
      </c>
      <c r="D9514" s="10" t="s">
        <v>30309</v>
      </c>
      <c r="E9514" s="10" t="s">
        <v>1788</v>
      </c>
      <c r="F9514" s="11" t="s">
        <v>6528</v>
      </c>
      <c r="G9514" s="12" t="str">
        <f>VLOOKUP(E9514,trad!$A$1:$B$18000,2,)</f>
        <v>Italian language I</v>
      </c>
      <c r="H9514" s="13">
        <v>1</v>
      </c>
      <c r="J9514" s="15" t="s">
        <v>2</v>
      </c>
      <c r="K9514" s="16">
        <v>0</v>
      </c>
      <c r="L9514" s="16">
        <v>0</v>
      </c>
      <c r="M9514" s="16">
        <v>1</v>
      </c>
      <c r="N9514" s="16">
        <v>0</v>
      </c>
      <c r="O9514" s="16">
        <v>0</v>
      </c>
      <c r="P9514" s="16">
        <v>0</v>
      </c>
      <c r="Q9514" s="16">
        <v>0</v>
      </c>
      <c r="R9514" s="16">
        <v>0</v>
      </c>
    </row>
    <row r="9515" spans="1:18" ht="15" customHeight="1" x14ac:dyDescent="0.25">
      <c r="A9515" s="7" t="s">
        <v>30316</v>
      </c>
      <c r="B9515" s="8" t="s">
        <v>30466</v>
      </c>
      <c r="C9515" s="9">
        <v>2</v>
      </c>
      <c r="D9515" s="10" t="s">
        <v>30309</v>
      </c>
      <c r="E9515" s="10" t="s">
        <v>1786</v>
      </c>
      <c r="F9515" s="11" t="s">
        <v>6529</v>
      </c>
      <c r="G9515" s="12" t="str">
        <f>VLOOKUP(E9515,trad!$A$1:$B$18000,2,)</f>
        <v>French Language I</v>
      </c>
      <c r="H9515" s="13">
        <v>1</v>
      </c>
      <c r="J9515" s="15" t="s">
        <v>2</v>
      </c>
      <c r="K9515" s="16">
        <v>0</v>
      </c>
      <c r="L9515" s="16">
        <v>0</v>
      </c>
      <c r="M9515" s="16">
        <v>1</v>
      </c>
      <c r="N9515" s="16">
        <v>0</v>
      </c>
      <c r="O9515" s="16">
        <v>0</v>
      </c>
      <c r="P9515" s="16">
        <v>0</v>
      </c>
      <c r="Q9515" s="16">
        <v>0</v>
      </c>
      <c r="R9515" s="16">
        <v>0</v>
      </c>
    </row>
    <row r="9516" spans="1:18" ht="15" customHeight="1" x14ac:dyDescent="0.25">
      <c r="A9516" s="7" t="s">
        <v>30316</v>
      </c>
      <c r="B9516" s="8" t="s">
        <v>30466</v>
      </c>
      <c r="C9516" s="9">
        <v>2</v>
      </c>
      <c r="D9516" s="10" t="s">
        <v>30309</v>
      </c>
      <c r="E9516" s="10" t="s">
        <v>1787</v>
      </c>
      <c r="F9516" s="11" t="s">
        <v>6530</v>
      </c>
      <c r="G9516" s="12" t="str">
        <f>VLOOKUP(E9516,trad!$A$1:$B$18000,2,)</f>
        <v>German Language I</v>
      </c>
      <c r="H9516" s="13">
        <v>1</v>
      </c>
      <c r="J9516" s="15" t="s">
        <v>2</v>
      </c>
      <c r="K9516" s="16">
        <v>0</v>
      </c>
      <c r="L9516" s="16">
        <v>0</v>
      </c>
      <c r="M9516" s="16">
        <v>1</v>
      </c>
      <c r="N9516" s="16">
        <v>0</v>
      </c>
      <c r="O9516" s="16">
        <v>0</v>
      </c>
      <c r="P9516" s="16">
        <v>0</v>
      </c>
      <c r="Q9516" s="16">
        <v>0</v>
      </c>
      <c r="R9516" s="16">
        <v>0</v>
      </c>
    </row>
    <row r="9517" spans="1:18" ht="15" customHeight="1" x14ac:dyDescent="0.25">
      <c r="A9517" s="7" t="s">
        <v>30316</v>
      </c>
      <c r="B9517" s="8" t="s">
        <v>30466</v>
      </c>
      <c r="C9517" s="9">
        <v>2</v>
      </c>
      <c r="D9517" s="10" t="s">
        <v>30309</v>
      </c>
      <c r="E9517" s="10" t="s">
        <v>6278</v>
      </c>
      <c r="F9517" s="11" t="s">
        <v>6531</v>
      </c>
      <c r="G9517" s="12" t="str">
        <f>VLOOKUP(E9517,trad!$A$1:$B$18000,2,)</f>
        <v>- Physical education I</v>
      </c>
      <c r="H9517" s="13">
        <v>0</v>
      </c>
      <c r="J9517" s="15" t="s">
        <v>2</v>
      </c>
      <c r="K9517" s="16">
        <v>0</v>
      </c>
      <c r="L9517" s="16">
        <v>0</v>
      </c>
      <c r="M9517" s="16">
        <v>1</v>
      </c>
      <c r="N9517" s="16">
        <v>0</v>
      </c>
      <c r="O9517" s="16">
        <v>0</v>
      </c>
      <c r="P9517" s="16">
        <v>0</v>
      </c>
      <c r="Q9517" s="16">
        <v>0</v>
      </c>
      <c r="R9517" s="16">
        <v>0</v>
      </c>
    </row>
    <row r="9518" spans="1:18" ht="15" customHeight="1" x14ac:dyDescent="0.25">
      <c r="A9518" s="7" t="s">
        <v>30316</v>
      </c>
      <c r="B9518" s="8" t="s">
        <v>30466</v>
      </c>
      <c r="C9518" s="9">
        <v>2</v>
      </c>
      <c r="D9518" s="10" t="s">
        <v>30309</v>
      </c>
      <c r="E9518" s="10" t="s">
        <v>6451</v>
      </c>
      <c r="F9518" s="11" t="s">
        <v>6532</v>
      </c>
      <c r="G9518" s="12" t="str">
        <f>VLOOKUP(E9518,trad!$A$1:$B$18000,2,)</f>
        <v>*Piano general I</v>
      </c>
      <c r="H9518" s="13">
        <v>1</v>
      </c>
      <c r="J9518" s="15" t="s">
        <v>2</v>
      </c>
      <c r="K9518" s="16">
        <v>0</v>
      </c>
      <c r="L9518" s="16">
        <v>0</v>
      </c>
      <c r="M9518" s="16">
        <v>0.5</v>
      </c>
      <c r="N9518" s="16">
        <v>0</v>
      </c>
      <c r="O9518" s="16">
        <v>0</v>
      </c>
      <c r="P9518" s="16">
        <v>0</v>
      </c>
      <c r="Q9518" s="16">
        <v>0</v>
      </c>
      <c r="R9518" s="16">
        <v>0</v>
      </c>
    </row>
    <row r="9519" spans="1:18" ht="15" customHeight="1" x14ac:dyDescent="0.25">
      <c r="A9519" s="7" t="s">
        <v>30316</v>
      </c>
      <c r="B9519" s="8" t="s">
        <v>30466</v>
      </c>
      <c r="C9519" s="9">
        <v>2</v>
      </c>
      <c r="D9519" s="10" t="s">
        <v>30309</v>
      </c>
      <c r="E9519" s="10" t="s">
        <v>6457</v>
      </c>
      <c r="F9519" s="11" t="s">
        <v>6533</v>
      </c>
      <c r="G9519" s="12" t="str">
        <f>VLOOKUP(E9519,trad!$A$1:$B$18000,2,)</f>
        <v>- Historiography in music I</v>
      </c>
      <c r="H9519" s="13">
        <v>2</v>
      </c>
      <c r="J9519" s="15" t="s">
        <v>2</v>
      </c>
      <c r="K9519" s="16">
        <v>1</v>
      </c>
      <c r="L9519" s="16">
        <v>0</v>
      </c>
      <c r="M9519" s="16">
        <v>0</v>
      </c>
      <c r="N9519" s="16">
        <v>1</v>
      </c>
      <c r="O9519" s="16">
        <v>0</v>
      </c>
      <c r="P9519" s="16">
        <v>0</v>
      </c>
      <c r="Q9519" s="16">
        <v>0</v>
      </c>
      <c r="R9519" s="16">
        <v>0</v>
      </c>
    </row>
    <row r="9520" spans="1:18" ht="15" customHeight="1" x14ac:dyDescent="0.25">
      <c r="A9520" s="7" t="s">
        <v>30316</v>
      </c>
      <c r="B9520" s="8" t="s">
        <v>30466</v>
      </c>
      <c r="C9520" s="9">
        <v>2</v>
      </c>
      <c r="D9520" s="10" t="s">
        <v>30309</v>
      </c>
      <c r="E9520" s="10" t="s">
        <v>6459</v>
      </c>
      <c r="F9520" s="11" t="s">
        <v>6458</v>
      </c>
      <c r="G9520" s="12" t="str">
        <f>VLOOKUP(E9520,trad!$A$1:$B$18000,2,)</f>
        <v>*I choreographic workshop</v>
      </c>
      <c r="H9520" s="13">
        <v>2</v>
      </c>
      <c r="J9520" s="15" t="s">
        <v>2</v>
      </c>
      <c r="K9520" s="16">
        <v>0</v>
      </c>
      <c r="L9520" s="16">
        <v>0</v>
      </c>
      <c r="M9520" s="16">
        <v>2</v>
      </c>
      <c r="N9520" s="16">
        <v>0</v>
      </c>
      <c r="O9520" s="16">
        <v>0</v>
      </c>
      <c r="P9520" s="16">
        <v>0</v>
      </c>
      <c r="Q9520" s="16">
        <v>0</v>
      </c>
      <c r="R9520" s="16">
        <v>0</v>
      </c>
    </row>
    <row r="9521" spans="1:18" ht="15" customHeight="1" x14ac:dyDescent="0.25">
      <c r="A9521" s="7" t="s">
        <v>30316</v>
      </c>
      <c r="B9521" s="8" t="s">
        <v>30466</v>
      </c>
      <c r="C9521" s="9">
        <v>2</v>
      </c>
      <c r="D9521" s="10" t="s">
        <v>30309</v>
      </c>
      <c r="E9521" s="10" t="s">
        <v>6461</v>
      </c>
      <c r="F9521" s="11" t="s">
        <v>6460</v>
      </c>
      <c r="G9521" s="12" t="str">
        <f>VLOOKUP(E9521,trad!$A$1:$B$18000,2,)</f>
        <v>*Singing operetta - Music I</v>
      </c>
      <c r="H9521" s="13">
        <v>0</v>
      </c>
      <c r="J9521" s="15" t="s">
        <v>2</v>
      </c>
      <c r="K9521" s="16">
        <v>0</v>
      </c>
      <c r="L9521" s="16">
        <v>0</v>
      </c>
      <c r="M9521" s="16">
        <v>0.5</v>
      </c>
      <c r="N9521" s="16">
        <v>0</v>
      </c>
      <c r="O9521" s="16">
        <v>0</v>
      </c>
      <c r="P9521" s="16">
        <v>0</v>
      </c>
      <c r="Q9521" s="16">
        <v>0</v>
      </c>
      <c r="R9521" s="16">
        <v>0</v>
      </c>
    </row>
    <row r="9522" spans="1:18" ht="15" customHeight="1" x14ac:dyDescent="0.25">
      <c r="A9522" s="7" t="s">
        <v>30316</v>
      </c>
      <c r="B9522" s="8" t="s">
        <v>30466</v>
      </c>
      <c r="C9522" s="9">
        <v>2</v>
      </c>
      <c r="D9522" s="10" t="s">
        <v>30309</v>
      </c>
      <c r="E9522" s="10" t="s">
        <v>6463</v>
      </c>
      <c r="F9522" s="11" t="s">
        <v>6462</v>
      </c>
      <c r="G9522" s="12" t="str">
        <f>VLOOKUP(E9522,trad!$A$1:$B$18000,2,)</f>
        <v>*Singing operetta , musical accompaniment I</v>
      </c>
      <c r="H9522" s="13">
        <v>0</v>
      </c>
      <c r="J9522" s="15" t="s">
        <v>2</v>
      </c>
      <c r="K9522" s="16">
        <v>0</v>
      </c>
      <c r="L9522" s="16">
        <v>0</v>
      </c>
      <c r="M9522" s="16">
        <v>0.5</v>
      </c>
      <c r="N9522" s="16">
        <v>0</v>
      </c>
      <c r="O9522" s="16">
        <v>0</v>
      </c>
      <c r="P9522" s="16">
        <v>0</v>
      </c>
      <c r="Q9522" s="16">
        <v>0</v>
      </c>
      <c r="R9522" s="16">
        <v>0</v>
      </c>
    </row>
    <row r="9523" spans="1:18" ht="15" customHeight="1" x14ac:dyDescent="0.25">
      <c r="A9523" s="7" t="s">
        <v>30316</v>
      </c>
      <c r="B9523" s="8" t="s">
        <v>30466</v>
      </c>
      <c r="C9523" s="9">
        <v>2</v>
      </c>
      <c r="D9523" s="10" t="s">
        <v>30309</v>
      </c>
      <c r="E9523" s="10" t="s">
        <v>6465</v>
      </c>
      <c r="F9523" s="11" t="s">
        <v>6464</v>
      </c>
      <c r="G9523" s="12" t="str">
        <f>VLOOKUP(E9523,trad!$A$1:$B$18000,2,)</f>
        <v>*Musical Performing Arts I</v>
      </c>
      <c r="H9523" s="13">
        <v>0</v>
      </c>
      <c r="J9523" s="15" t="s">
        <v>2</v>
      </c>
      <c r="K9523" s="16">
        <v>0</v>
      </c>
      <c r="L9523" s="16">
        <v>0</v>
      </c>
      <c r="M9523" s="16">
        <v>2</v>
      </c>
      <c r="N9523" s="16">
        <v>0</v>
      </c>
      <c r="O9523" s="16">
        <v>0</v>
      </c>
      <c r="P9523" s="16">
        <v>0</v>
      </c>
      <c r="Q9523" s="16">
        <v>0</v>
      </c>
      <c r="R9523" s="16">
        <v>0</v>
      </c>
    </row>
    <row r="9524" spans="1:18" ht="15" customHeight="1" x14ac:dyDescent="0.25">
      <c r="A9524" s="7" t="s">
        <v>30316</v>
      </c>
      <c r="B9524" s="8" t="s">
        <v>30466</v>
      </c>
      <c r="C9524" s="9">
        <v>2</v>
      </c>
      <c r="D9524" s="10" t="s">
        <v>30309</v>
      </c>
      <c r="E9524" s="10" t="s">
        <v>6467</v>
      </c>
      <c r="F9524" s="11" t="s">
        <v>6466</v>
      </c>
      <c r="G9524" s="12" t="str">
        <f>VLOOKUP(E9524,trad!$A$1:$B$18000,2,)</f>
        <v>*Art operetta and musical performer I</v>
      </c>
      <c r="H9524" s="13">
        <v>0</v>
      </c>
      <c r="J9524" s="15" t="s">
        <v>2</v>
      </c>
      <c r="K9524" s="16">
        <v>0</v>
      </c>
      <c r="L9524" s="16">
        <v>0</v>
      </c>
      <c r="M9524" s="16">
        <v>0.5</v>
      </c>
      <c r="N9524" s="16">
        <v>0</v>
      </c>
      <c r="O9524" s="16">
        <v>0</v>
      </c>
      <c r="P9524" s="16">
        <v>0</v>
      </c>
      <c r="Q9524" s="16">
        <v>0</v>
      </c>
      <c r="R9524" s="16">
        <v>0</v>
      </c>
    </row>
    <row r="9525" spans="1:18" ht="15" customHeight="1" x14ac:dyDescent="0.25">
      <c r="A9525" s="7" t="s">
        <v>30316</v>
      </c>
      <c r="B9525" s="8" t="s">
        <v>30466</v>
      </c>
      <c r="C9525" s="9">
        <v>2</v>
      </c>
      <c r="D9525" s="10" t="s">
        <v>30309</v>
      </c>
      <c r="E9525" s="10" t="s">
        <v>6535</v>
      </c>
      <c r="F9525" s="11" t="s">
        <v>6534</v>
      </c>
      <c r="G9525" s="12" t="str">
        <f>VLOOKUP(E9525,trad!$A$1:$B$18000,2,)</f>
        <v>- Instrument - Flute I - individuale</v>
      </c>
      <c r="H9525" s="13">
        <v>2</v>
      </c>
      <c r="J9525" s="15" t="s">
        <v>2</v>
      </c>
      <c r="K9525" s="16">
        <v>0</v>
      </c>
      <c r="L9525" s="16">
        <v>0</v>
      </c>
      <c r="M9525" s="16">
        <v>1</v>
      </c>
      <c r="N9525" s="16">
        <v>0</v>
      </c>
      <c r="O9525" s="16">
        <v>0</v>
      </c>
      <c r="P9525" s="16">
        <v>0</v>
      </c>
      <c r="Q9525" s="16">
        <v>0</v>
      </c>
      <c r="R9525" s="16">
        <v>0</v>
      </c>
    </row>
    <row r="9526" spans="1:18" ht="15" customHeight="1" x14ac:dyDescent="0.25">
      <c r="A9526" s="7" t="s">
        <v>30316</v>
      </c>
      <c r="B9526" s="8" t="s">
        <v>30466</v>
      </c>
      <c r="C9526" s="9">
        <v>2</v>
      </c>
      <c r="D9526" s="10" t="s">
        <v>30309</v>
      </c>
      <c r="E9526" s="10" t="s">
        <v>6537</v>
      </c>
      <c r="F9526" s="11" t="s">
        <v>6536</v>
      </c>
      <c r="G9526" s="12" t="str">
        <f>VLOOKUP(E9526,trad!$A$1:$B$18000,2,)</f>
        <v>- Piano (classic) I</v>
      </c>
      <c r="H9526" s="13">
        <v>3</v>
      </c>
      <c r="J9526" s="15" t="s">
        <v>2</v>
      </c>
      <c r="K9526" s="16">
        <v>0</v>
      </c>
      <c r="L9526" s="16">
        <v>0</v>
      </c>
      <c r="M9526" s="16">
        <v>1</v>
      </c>
      <c r="N9526" s="16">
        <v>0</v>
      </c>
      <c r="O9526" s="16">
        <v>0</v>
      </c>
      <c r="P9526" s="16">
        <v>0</v>
      </c>
      <c r="Q9526" s="16">
        <v>0</v>
      </c>
      <c r="R9526" s="16">
        <v>0</v>
      </c>
    </row>
    <row r="9527" spans="1:18" ht="15" customHeight="1" x14ac:dyDescent="0.25">
      <c r="A9527" s="7" t="s">
        <v>30316</v>
      </c>
      <c r="B9527" s="8" t="s">
        <v>30466</v>
      </c>
      <c r="C9527" s="9">
        <v>2</v>
      </c>
      <c r="D9527" s="10" t="s">
        <v>30309</v>
      </c>
      <c r="E9527" s="10" t="s">
        <v>6471</v>
      </c>
      <c r="F9527" s="11" t="s">
        <v>6538</v>
      </c>
      <c r="G9527" s="12" t="str">
        <f>VLOOKUP(E9527,trad!$A$1:$B$18000,2,)</f>
        <v>- Music history II</v>
      </c>
      <c r="I9527" s="13">
        <v>2</v>
      </c>
      <c r="J9527" s="15" t="s">
        <v>37</v>
      </c>
      <c r="K9527" s="16">
        <v>0</v>
      </c>
      <c r="L9527" s="16">
        <v>0</v>
      </c>
      <c r="M9527" s="16">
        <v>0</v>
      </c>
      <c r="N9527" s="16">
        <v>0</v>
      </c>
      <c r="O9527" s="16">
        <v>1</v>
      </c>
      <c r="P9527" s="16">
        <v>0</v>
      </c>
      <c r="Q9527" s="16">
        <v>0</v>
      </c>
      <c r="R9527" s="16">
        <v>1</v>
      </c>
    </row>
    <row r="9528" spans="1:18" ht="15" customHeight="1" x14ac:dyDescent="0.25">
      <c r="A9528" s="7" t="s">
        <v>30316</v>
      </c>
      <c r="B9528" s="8" t="s">
        <v>30466</v>
      </c>
      <c r="C9528" s="9">
        <v>2</v>
      </c>
      <c r="D9528" s="10" t="s">
        <v>30309</v>
      </c>
      <c r="E9528" s="10" t="s">
        <v>6473</v>
      </c>
      <c r="F9528" s="11" t="s">
        <v>6539</v>
      </c>
      <c r="G9528" s="12" t="str">
        <f>VLOOKUP(E9528,trad!$A$1:$B$18000,2,)</f>
        <v>- Harmony II</v>
      </c>
      <c r="I9528" s="13">
        <v>3</v>
      </c>
      <c r="J9528" s="15" t="s">
        <v>37</v>
      </c>
      <c r="K9528" s="16">
        <v>0</v>
      </c>
      <c r="L9528" s="16">
        <v>0</v>
      </c>
      <c r="M9528" s="16">
        <v>0</v>
      </c>
      <c r="N9528" s="16">
        <v>0</v>
      </c>
      <c r="O9528" s="16">
        <v>1</v>
      </c>
      <c r="P9528" s="16">
        <v>0</v>
      </c>
      <c r="Q9528" s="16">
        <v>2</v>
      </c>
      <c r="R9528" s="16">
        <v>0</v>
      </c>
    </row>
    <row r="9529" spans="1:18" ht="15" customHeight="1" x14ac:dyDescent="0.25">
      <c r="A9529" s="7" t="s">
        <v>30316</v>
      </c>
      <c r="B9529" s="8" t="s">
        <v>30466</v>
      </c>
      <c r="C9529" s="9">
        <v>2</v>
      </c>
      <c r="D9529" s="10" t="s">
        <v>30309</v>
      </c>
      <c r="E9529" s="10" t="s">
        <v>6475</v>
      </c>
      <c r="F9529" s="11" t="s">
        <v>6540</v>
      </c>
      <c r="G9529" s="12" t="str">
        <f>VLOOKUP(E9529,trad!$A$1:$B$18000,2,)</f>
        <v>- Theory,solfeggio,dictate II</v>
      </c>
      <c r="I9529" s="13">
        <v>3</v>
      </c>
      <c r="J9529" s="15" t="s">
        <v>37</v>
      </c>
      <c r="K9529" s="16">
        <v>0</v>
      </c>
      <c r="L9529" s="16">
        <v>0</v>
      </c>
      <c r="M9529" s="16">
        <v>0</v>
      </c>
      <c r="N9529" s="16">
        <v>0</v>
      </c>
      <c r="O9529" s="16">
        <v>1</v>
      </c>
      <c r="P9529" s="16">
        <v>0</v>
      </c>
      <c r="Q9529" s="16">
        <v>1</v>
      </c>
      <c r="R9529" s="16">
        <v>0</v>
      </c>
    </row>
    <row r="9530" spans="1:18" ht="15" customHeight="1" x14ac:dyDescent="0.25">
      <c r="A9530" s="7" t="s">
        <v>30316</v>
      </c>
      <c r="B9530" s="8" t="s">
        <v>30466</v>
      </c>
      <c r="C9530" s="9">
        <v>2</v>
      </c>
      <c r="D9530" s="10" t="s">
        <v>30309</v>
      </c>
      <c r="E9530" s="10" t="s">
        <v>6477</v>
      </c>
      <c r="F9530" s="11" t="s">
        <v>6541</v>
      </c>
      <c r="G9530" s="12" t="str">
        <f>VLOOKUP(E9530,trad!$A$1:$B$18000,2,)</f>
        <v>- Singing II</v>
      </c>
      <c r="I9530" s="13">
        <v>8</v>
      </c>
      <c r="J9530" s="15" t="s">
        <v>37</v>
      </c>
      <c r="K9530" s="16">
        <v>0</v>
      </c>
      <c r="L9530" s="16">
        <v>0</v>
      </c>
      <c r="M9530" s="16">
        <v>0</v>
      </c>
      <c r="N9530" s="16">
        <v>0</v>
      </c>
      <c r="O9530" s="16">
        <v>0</v>
      </c>
      <c r="P9530" s="16">
        <v>0</v>
      </c>
      <c r="Q9530" s="16">
        <v>2</v>
      </c>
      <c r="R9530" s="16">
        <v>0</v>
      </c>
    </row>
    <row r="9531" spans="1:18" ht="15" customHeight="1" x14ac:dyDescent="0.25">
      <c r="A9531" s="7" t="s">
        <v>30316</v>
      </c>
      <c r="B9531" s="8" t="s">
        <v>30466</v>
      </c>
      <c r="C9531" s="9">
        <v>2</v>
      </c>
      <c r="D9531" s="10" t="s">
        <v>30309</v>
      </c>
      <c r="E9531" s="10" t="s">
        <v>6543</v>
      </c>
      <c r="F9531" s="11" t="s">
        <v>6542</v>
      </c>
      <c r="G9531" s="12" t="str">
        <f>VLOOKUP(E9531,trad!$A$1:$B$18000,2,)</f>
        <v>- Accompaniament (ind.) II</v>
      </c>
      <c r="I9531" s="13">
        <v>1</v>
      </c>
      <c r="J9531" s="15" t="s">
        <v>37</v>
      </c>
      <c r="K9531" s="16">
        <v>0</v>
      </c>
      <c r="L9531" s="16">
        <v>0</v>
      </c>
      <c r="M9531" s="16">
        <v>0</v>
      </c>
      <c r="N9531" s="16">
        <v>0</v>
      </c>
      <c r="O9531" s="16">
        <v>0</v>
      </c>
      <c r="P9531" s="16">
        <v>0</v>
      </c>
      <c r="Q9531" s="16">
        <v>1</v>
      </c>
      <c r="R9531" s="16">
        <v>0</v>
      </c>
    </row>
    <row r="9532" spans="1:18" ht="15" customHeight="1" x14ac:dyDescent="0.25">
      <c r="A9532" s="7" t="s">
        <v>30316</v>
      </c>
      <c r="B9532" s="8" t="s">
        <v>30466</v>
      </c>
      <c r="C9532" s="9">
        <v>2</v>
      </c>
      <c r="D9532" s="10" t="s">
        <v>30309</v>
      </c>
      <c r="E9532" s="10" t="s">
        <v>6545</v>
      </c>
      <c r="F9532" s="11" t="s">
        <v>6544</v>
      </c>
      <c r="G9532" s="12" t="str">
        <f>VLOOKUP(E9532,trad!$A$1:$B$18000,2,)</f>
        <v>- Make-up II</v>
      </c>
      <c r="I9532" s="13">
        <v>2</v>
      </c>
      <c r="J9532" s="15" t="s">
        <v>37</v>
      </c>
      <c r="K9532" s="16">
        <v>0</v>
      </c>
      <c r="L9532" s="16">
        <v>0</v>
      </c>
      <c r="M9532" s="16">
        <v>0</v>
      </c>
      <c r="N9532" s="16">
        <v>0</v>
      </c>
      <c r="O9532" s="16">
        <v>0</v>
      </c>
      <c r="P9532" s="16">
        <v>0</v>
      </c>
      <c r="Q9532" s="16">
        <v>1</v>
      </c>
      <c r="R9532" s="16">
        <v>0</v>
      </c>
    </row>
    <row r="9533" spans="1:18" ht="15" customHeight="1" x14ac:dyDescent="0.25">
      <c r="A9533" s="7" t="s">
        <v>30316</v>
      </c>
      <c r="B9533" s="8" t="s">
        <v>30466</v>
      </c>
      <c r="C9533" s="9">
        <v>2</v>
      </c>
      <c r="D9533" s="10" t="s">
        <v>30309</v>
      </c>
      <c r="E9533" s="10" t="s">
        <v>6547</v>
      </c>
      <c r="F9533" s="11" t="s">
        <v>6546</v>
      </c>
      <c r="G9533" s="12" t="str">
        <f>VLOOKUP(E9533,trad!$A$1:$B$18000,2,)</f>
        <v>- Actor's art (collective) II</v>
      </c>
      <c r="I9533" s="13">
        <v>2</v>
      </c>
      <c r="J9533" s="15" t="s">
        <v>37</v>
      </c>
      <c r="K9533" s="16">
        <v>0</v>
      </c>
      <c r="L9533" s="16">
        <v>0</v>
      </c>
      <c r="M9533" s="16">
        <v>0</v>
      </c>
      <c r="N9533" s="16">
        <v>0</v>
      </c>
      <c r="O9533" s="16">
        <v>0</v>
      </c>
      <c r="P9533" s="16">
        <v>0</v>
      </c>
      <c r="Q9533" s="16">
        <v>1</v>
      </c>
      <c r="R9533" s="16">
        <v>0</v>
      </c>
    </row>
    <row r="9534" spans="1:18" ht="15" customHeight="1" x14ac:dyDescent="0.25">
      <c r="A9534" s="7" t="s">
        <v>30316</v>
      </c>
      <c r="B9534" s="8" t="s">
        <v>30466</v>
      </c>
      <c r="C9534" s="9">
        <v>2</v>
      </c>
      <c r="D9534" s="10" t="s">
        <v>30309</v>
      </c>
      <c r="E9534" s="10" t="s">
        <v>6485</v>
      </c>
      <c r="F9534" s="11" t="s">
        <v>6548</v>
      </c>
      <c r="G9534" s="12" t="str">
        <f>VLOOKUP(E9534,trad!$A$1:$B$18000,2,)</f>
        <v>- Vocal Ensemble II</v>
      </c>
      <c r="I9534" s="13">
        <v>2</v>
      </c>
      <c r="J9534" s="15" t="s">
        <v>37</v>
      </c>
      <c r="K9534" s="16">
        <v>0</v>
      </c>
      <c r="L9534" s="16">
        <v>0</v>
      </c>
      <c r="M9534" s="16">
        <v>0</v>
      </c>
      <c r="N9534" s="16">
        <v>0</v>
      </c>
      <c r="O9534" s="16">
        <v>0</v>
      </c>
      <c r="P9534" s="16">
        <v>0</v>
      </c>
      <c r="Q9534" s="16">
        <v>4</v>
      </c>
      <c r="R9534" s="16">
        <v>0</v>
      </c>
    </row>
    <row r="9535" spans="1:18" ht="15" customHeight="1" x14ac:dyDescent="0.25">
      <c r="A9535" s="7" t="s">
        <v>30316</v>
      </c>
      <c r="B9535" s="8" t="s">
        <v>30466</v>
      </c>
      <c r="C9535" s="9">
        <v>2</v>
      </c>
      <c r="D9535" s="10" t="s">
        <v>30309</v>
      </c>
      <c r="E9535" s="10" t="s">
        <v>6302</v>
      </c>
      <c r="F9535" s="11" t="s">
        <v>6549</v>
      </c>
      <c r="G9535" s="12" t="str">
        <f>VLOOKUP(E9535,trad!$A$1:$B$18000,2,)</f>
        <v>- Artistical practice II</v>
      </c>
      <c r="I9535" s="13">
        <v>3</v>
      </c>
      <c r="J9535" s="15" t="s">
        <v>37</v>
      </c>
      <c r="K9535" s="16">
        <v>0</v>
      </c>
      <c r="L9535" s="16">
        <v>0</v>
      </c>
      <c r="M9535" s="16">
        <v>0</v>
      </c>
      <c r="N9535" s="16">
        <v>0</v>
      </c>
      <c r="O9535" s="16">
        <v>0</v>
      </c>
      <c r="P9535" s="16">
        <v>0</v>
      </c>
      <c r="Q9535" s="16">
        <v>3</v>
      </c>
      <c r="R9535" s="16">
        <v>0</v>
      </c>
    </row>
    <row r="9536" spans="1:18" ht="15" customHeight="1" x14ac:dyDescent="0.25">
      <c r="A9536" s="7" t="s">
        <v>30316</v>
      </c>
      <c r="B9536" s="8" t="s">
        <v>30466</v>
      </c>
      <c r="C9536" s="9">
        <v>2</v>
      </c>
      <c r="D9536" s="10" t="s">
        <v>30309</v>
      </c>
      <c r="E9536" s="10" t="s">
        <v>1790</v>
      </c>
      <c r="F9536" s="11" t="s">
        <v>6550</v>
      </c>
      <c r="G9536" s="12" t="str">
        <f>VLOOKUP(E9536,trad!$A$1:$B$18000,2,)</f>
        <v>English II</v>
      </c>
      <c r="I9536" s="13">
        <v>1</v>
      </c>
      <c r="J9536" s="15" t="s">
        <v>37</v>
      </c>
      <c r="K9536" s="16">
        <v>0</v>
      </c>
      <c r="L9536" s="16">
        <v>0</v>
      </c>
      <c r="M9536" s="16">
        <v>0</v>
      </c>
      <c r="N9536" s="16">
        <v>0</v>
      </c>
      <c r="O9536" s="16">
        <v>0</v>
      </c>
      <c r="P9536" s="16">
        <v>0</v>
      </c>
      <c r="Q9536" s="16">
        <v>1</v>
      </c>
      <c r="R9536" s="16">
        <v>0</v>
      </c>
    </row>
    <row r="9537" spans="1:18" ht="15" customHeight="1" x14ac:dyDescent="0.25">
      <c r="A9537" s="7" t="s">
        <v>30316</v>
      </c>
      <c r="B9537" s="8" t="s">
        <v>30466</v>
      </c>
      <c r="C9537" s="9">
        <v>2</v>
      </c>
      <c r="D9537" s="10" t="s">
        <v>30309</v>
      </c>
      <c r="E9537" s="10" t="s">
        <v>1793</v>
      </c>
      <c r="F9537" s="11" t="s">
        <v>6551</v>
      </c>
      <c r="G9537" s="12" t="str">
        <f>VLOOKUP(E9537,trad!$A$1:$B$18000,2,)</f>
        <v>Italian language II</v>
      </c>
      <c r="I9537" s="13">
        <v>1</v>
      </c>
      <c r="J9537" s="15" t="s">
        <v>37</v>
      </c>
      <c r="K9537" s="16">
        <v>0</v>
      </c>
      <c r="L9537" s="16">
        <v>0</v>
      </c>
      <c r="M9537" s="16">
        <v>0</v>
      </c>
      <c r="N9537" s="16">
        <v>0</v>
      </c>
      <c r="O9537" s="16">
        <v>0</v>
      </c>
      <c r="P9537" s="16">
        <v>0</v>
      </c>
      <c r="Q9537" s="16">
        <v>1</v>
      </c>
      <c r="R9537" s="16">
        <v>0</v>
      </c>
    </row>
    <row r="9538" spans="1:18" ht="15" customHeight="1" x14ac:dyDescent="0.25">
      <c r="A9538" s="7" t="s">
        <v>30316</v>
      </c>
      <c r="B9538" s="8" t="s">
        <v>30466</v>
      </c>
      <c r="C9538" s="9">
        <v>2</v>
      </c>
      <c r="D9538" s="10" t="s">
        <v>30309</v>
      </c>
      <c r="E9538" s="10" t="s">
        <v>1791</v>
      </c>
      <c r="F9538" s="11" t="s">
        <v>6552</v>
      </c>
      <c r="G9538" s="12" t="str">
        <f>VLOOKUP(E9538,trad!$A$1:$B$18000,2,)</f>
        <v>French Language II</v>
      </c>
      <c r="I9538" s="13">
        <v>1</v>
      </c>
      <c r="J9538" s="15" t="s">
        <v>37</v>
      </c>
      <c r="K9538" s="16">
        <v>0</v>
      </c>
      <c r="L9538" s="16">
        <v>0</v>
      </c>
      <c r="M9538" s="16">
        <v>0</v>
      </c>
      <c r="N9538" s="16">
        <v>0</v>
      </c>
      <c r="O9538" s="16">
        <v>0</v>
      </c>
      <c r="P9538" s="16">
        <v>0</v>
      </c>
      <c r="Q9538" s="16">
        <v>1</v>
      </c>
      <c r="R9538" s="16">
        <v>0</v>
      </c>
    </row>
    <row r="9539" spans="1:18" ht="15" customHeight="1" x14ac:dyDescent="0.25">
      <c r="A9539" s="7" t="s">
        <v>30316</v>
      </c>
      <c r="B9539" s="8" t="s">
        <v>30466</v>
      </c>
      <c r="C9539" s="9">
        <v>2</v>
      </c>
      <c r="D9539" s="10" t="s">
        <v>30309</v>
      </c>
      <c r="E9539" s="10" t="s">
        <v>1792</v>
      </c>
      <c r="F9539" s="11" t="s">
        <v>6553</v>
      </c>
      <c r="G9539" s="12" t="str">
        <f>VLOOKUP(E9539,trad!$A$1:$B$18000,2,)</f>
        <v>German Language II</v>
      </c>
      <c r="I9539" s="13">
        <v>1</v>
      </c>
      <c r="J9539" s="15" t="s">
        <v>37</v>
      </c>
      <c r="K9539" s="16">
        <v>0</v>
      </c>
      <c r="L9539" s="16">
        <v>0</v>
      </c>
      <c r="M9539" s="16">
        <v>0</v>
      </c>
      <c r="N9539" s="16">
        <v>0</v>
      </c>
      <c r="O9539" s="16">
        <v>0</v>
      </c>
      <c r="P9539" s="16">
        <v>0</v>
      </c>
      <c r="Q9539" s="16">
        <v>1</v>
      </c>
      <c r="R9539" s="16">
        <v>0</v>
      </c>
    </row>
    <row r="9540" spans="1:18" ht="15" customHeight="1" x14ac:dyDescent="0.25">
      <c r="A9540" s="7" t="s">
        <v>30316</v>
      </c>
      <c r="B9540" s="8" t="s">
        <v>30466</v>
      </c>
      <c r="C9540" s="9">
        <v>2</v>
      </c>
      <c r="D9540" s="10" t="s">
        <v>30309</v>
      </c>
      <c r="E9540" s="10" t="s">
        <v>6306</v>
      </c>
      <c r="F9540" s="11" t="s">
        <v>6554</v>
      </c>
      <c r="G9540" s="12" t="str">
        <f>VLOOKUP(E9540,trad!$A$1:$B$18000,2,)</f>
        <v>- Physical education II</v>
      </c>
      <c r="I9540" s="13">
        <v>0</v>
      </c>
      <c r="J9540" s="15" t="s">
        <v>37</v>
      </c>
      <c r="K9540" s="16">
        <v>0</v>
      </c>
      <c r="L9540" s="16">
        <v>0</v>
      </c>
      <c r="M9540" s="16">
        <v>0</v>
      </c>
      <c r="N9540" s="16">
        <v>0</v>
      </c>
      <c r="O9540" s="16">
        <v>0</v>
      </c>
      <c r="P9540" s="16">
        <v>0</v>
      </c>
      <c r="Q9540" s="16">
        <v>1</v>
      </c>
      <c r="R9540" s="16">
        <v>0</v>
      </c>
    </row>
    <row r="9541" spans="1:18" ht="15" customHeight="1" x14ac:dyDescent="0.25">
      <c r="A9541" s="7" t="s">
        <v>30316</v>
      </c>
      <c r="B9541" s="8" t="s">
        <v>30466</v>
      </c>
      <c r="C9541" s="9">
        <v>2</v>
      </c>
      <c r="D9541" s="10" t="s">
        <v>30309</v>
      </c>
      <c r="E9541" s="10" t="s">
        <v>6493</v>
      </c>
      <c r="F9541" s="11" t="s">
        <v>6555</v>
      </c>
      <c r="G9541" s="12" t="str">
        <f>VLOOKUP(E9541,trad!$A$1:$B$18000,2,)</f>
        <v>*General Piano II</v>
      </c>
      <c r="I9541" s="13">
        <v>1</v>
      </c>
      <c r="J9541" s="15" t="s">
        <v>37</v>
      </c>
      <c r="K9541" s="16">
        <v>0</v>
      </c>
      <c r="L9541" s="16">
        <v>0</v>
      </c>
      <c r="M9541" s="16">
        <v>0</v>
      </c>
      <c r="N9541" s="16">
        <v>0</v>
      </c>
      <c r="O9541" s="16">
        <v>0</v>
      </c>
      <c r="P9541" s="16">
        <v>0</v>
      </c>
      <c r="Q9541" s="16">
        <v>0.5</v>
      </c>
      <c r="R9541" s="16">
        <v>0</v>
      </c>
    </row>
    <row r="9542" spans="1:18" ht="15" customHeight="1" x14ac:dyDescent="0.25">
      <c r="A9542" s="7" t="s">
        <v>30316</v>
      </c>
      <c r="B9542" s="8" t="s">
        <v>30466</v>
      </c>
      <c r="C9542" s="9">
        <v>2</v>
      </c>
      <c r="D9542" s="10" t="s">
        <v>30309</v>
      </c>
      <c r="E9542" s="10" t="s">
        <v>6499</v>
      </c>
      <c r="F9542" s="11" t="s">
        <v>6556</v>
      </c>
      <c r="G9542" s="12" t="str">
        <f>VLOOKUP(E9542,trad!$A$1:$B$18000,2,)</f>
        <v>- Historiography in music II</v>
      </c>
      <c r="I9542" s="13">
        <v>2</v>
      </c>
      <c r="J9542" s="15" t="s">
        <v>37</v>
      </c>
      <c r="K9542" s="16">
        <v>0</v>
      </c>
      <c r="L9542" s="16">
        <v>0</v>
      </c>
      <c r="M9542" s="16">
        <v>0</v>
      </c>
      <c r="N9542" s="16">
        <v>0</v>
      </c>
      <c r="O9542" s="16">
        <v>1</v>
      </c>
      <c r="P9542" s="16">
        <v>0</v>
      </c>
      <c r="Q9542" s="16">
        <v>0</v>
      </c>
      <c r="R9542" s="16">
        <v>1</v>
      </c>
    </row>
    <row r="9543" spans="1:18" ht="15" customHeight="1" x14ac:dyDescent="0.25">
      <c r="A9543" s="7" t="s">
        <v>30316</v>
      </c>
      <c r="B9543" s="8" t="s">
        <v>30466</v>
      </c>
      <c r="C9543" s="9">
        <v>2</v>
      </c>
      <c r="D9543" s="10" t="s">
        <v>30309</v>
      </c>
      <c r="E9543" s="10" t="s">
        <v>6501</v>
      </c>
      <c r="F9543" s="11" t="s">
        <v>6500</v>
      </c>
      <c r="G9543" s="12" t="str">
        <f>VLOOKUP(E9543,trad!$A$1:$B$18000,2,)</f>
        <v>*Choreographic Workshop II</v>
      </c>
      <c r="I9543" s="13">
        <v>2</v>
      </c>
      <c r="J9543" s="15" t="s">
        <v>37</v>
      </c>
      <c r="K9543" s="16">
        <v>0</v>
      </c>
      <c r="L9543" s="16">
        <v>0</v>
      </c>
      <c r="M9543" s="16">
        <v>0</v>
      </c>
      <c r="N9543" s="16">
        <v>0</v>
      </c>
      <c r="O9543" s="16">
        <v>0</v>
      </c>
      <c r="P9543" s="16">
        <v>0</v>
      </c>
      <c r="Q9543" s="16">
        <v>2</v>
      </c>
      <c r="R9543" s="16">
        <v>0</v>
      </c>
    </row>
    <row r="9544" spans="1:18" ht="15" customHeight="1" x14ac:dyDescent="0.25">
      <c r="A9544" s="7" t="s">
        <v>30316</v>
      </c>
      <c r="B9544" s="8" t="s">
        <v>30466</v>
      </c>
      <c r="C9544" s="9">
        <v>2</v>
      </c>
      <c r="D9544" s="10" t="s">
        <v>30309</v>
      </c>
      <c r="E9544" s="10" t="s">
        <v>6503</v>
      </c>
      <c r="F9544" s="11" t="s">
        <v>6502</v>
      </c>
      <c r="G9544" s="12" t="str">
        <f>VLOOKUP(E9544,trad!$A$1:$B$18000,2,)</f>
        <v>*Singing operetta - Musical II</v>
      </c>
      <c r="I9544" s="13">
        <v>0</v>
      </c>
      <c r="J9544" s="15" t="s">
        <v>37</v>
      </c>
      <c r="K9544" s="16">
        <v>0</v>
      </c>
      <c r="L9544" s="16">
        <v>0</v>
      </c>
      <c r="M9544" s="16">
        <v>0</v>
      </c>
      <c r="N9544" s="16">
        <v>0</v>
      </c>
      <c r="O9544" s="16">
        <v>0</v>
      </c>
      <c r="P9544" s="16">
        <v>0</v>
      </c>
      <c r="Q9544" s="16">
        <v>0.5</v>
      </c>
      <c r="R9544" s="16">
        <v>0</v>
      </c>
    </row>
    <row r="9545" spans="1:18" ht="15" customHeight="1" x14ac:dyDescent="0.25">
      <c r="A9545" s="7" t="s">
        <v>30316</v>
      </c>
      <c r="B9545" s="8" t="s">
        <v>30466</v>
      </c>
      <c r="C9545" s="9">
        <v>2</v>
      </c>
      <c r="D9545" s="10" t="s">
        <v>30309</v>
      </c>
      <c r="E9545" s="10" t="s">
        <v>6505</v>
      </c>
      <c r="F9545" s="11" t="s">
        <v>6504</v>
      </c>
      <c r="G9545" s="12" t="str">
        <f>VLOOKUP(E9545,trad!$A$1:$B$18000,2,)</f>
        <v>*Singing operetta , musical accompaniment II</v>
      </c>
      <c r="I9545" s="13">
        <v>0</v>
      </c>
      <c r="J9545" s="15" t="s">
        <v>37</v>
      </c>
      <c r="K9545" s="16">
        <v>0</v>
      </c>
      <c r="L9545" s="16">
        <v>0</v>
      </c>
      <c r="M9545" s="16">
        <v>0</v>
      </c>
      <c r="N9545" s="16">
        <v>0</v>
      </c>
      <c r="O9545" s="16">
        <v>0</v>
      </c>
      <c r="P9545" s="16">
        <v>0</v>
      </c>
      <c r="Q9545" s="16">
        <v>0.5</v>
      </c>
      <c r="R9545" s="16">
        <v>0</v>
      </c>
    </row>
    <row r="9546" spans="1:18" ht="15" customHeight="1" x14ac:dyDescent="0.25">
      <c r="A9546" s="7" t="s">
        <v>30316</v>
      </c>
      <c r="B9546" s="8" t="s">
        <v>30466</v>
      </c>
      <c r="C9546" s="9">
        <v>2</v>
      </c>
      <c r="D9546" s="10" t="s">
        <v>30309</v>
      </c>
      <c r="E9546" s="10" t="s">
        <v>6507</v>
      </c>
      <c r="F9546" s="11" t="s">
        <v>6506</v>
      </c>
      <c r="G9546" s="12" t="str">
        <f>VLOOKUP(E9546,trad!$A$1:$B$18000,2,)</f>
        <v>*Performing Arts Musical II</v>
      </c>
      <c r="I9546" s="13">
        <v>0</v>
      </c>
      <c r="J9546" s="15" t="s">
        <v>37</v>
      </c>
      <c r="K9546" s="16">
        <v>0</v>
      </c>
      <c r="L9546" s="16">
        <v>0</v>
      </c>
      <c r="M9546" s="16">
        <v>0</v>
      </c>
      <c r="N9546" s="16">
        <v>0</v>
      </c>
      <c r="O9546" s="16">
        <v>0</v>
      </c>
      <c r="P9546" s="16">
        <v>0</v>
      </c>
      <c r="Q9546" s="16">
        <v>2</v>
      </c>
      <c r="R9546" s="16">
        <v>0</v>
      </c>
    </row>
    <row r="9547" spans="1:18" ht="15" customHeight="1" x14ac:dyDescent="0.25">
      <c r="A9547" s="7" t="s">
        <v>30316</v>
      </c>
      <c r="B9547" s="8" t="s">
        <v>30466</v>
      </c>
      <c r="C9547" s="9">
        <v>2</v>
      </c>
      <c r="D9547" s="10" t="s">
        <v>30309</v>
      </c>
      <c r="E9547" s="10" t="s">
        <v>6509</v>
      </c>
      <c r="F9547" s="11" t="s">
        <v>6508</v>
      </c>
      <c r="G9547" s="12" t="str">
        <f>VLOOKUP(E9547,trad!$A$1:$B$18000,2,)</f>
        <v>*Operetta and musical performer Art II</v>
      </c>
      <c r="I9547" s="13">
        <v>0</v>
      </c>
      <c r="J9547" s="15" t="s">
        <v>37</v>
      </c>
      <c r="K9547" s="16">
        <v>0</v>
      </c>
      <c r="L9547" s="16">
        <v>0</v>
      </c>
      <c r="M9547" s="16">
        <v>0</v>
      </c>
      <c r="N9547" s="16">
        <v>0</v>
      </c>
      <c r="O9547" s="16">
        <v>0</v>
      </c>
      <c r="P9547" s="16">
        <v>0</v>
      </c>
      <c r="Q9547" s="16">
        <v>0.5</v>
      </c>
      <c r="R9547" s="16">
        <v>0</v>
      </c>
    </row>
    <row r="9548" spans="1:18" ht="15" customHeight="1" x14ac:dyDescent="0.25">
      <c r="A9548" s="7" t="s">
        <v>30316</v>
      </c>
      <c r="B9548" s="8" t="s">
        <v>30466</v>
      </c>
      <c r="C9548" s="9">
        <v>2</v>
      </c>
      <c r="D9548" s="10" t="s">
        <v>30309</v>
      </c>
      <c r="E9548" s="10" t="s">
        <v>6558</v>
      </c>
      <c r="F9548" s="11" t="s">
        <v>6557</v>
      </c>
      <c r="G9548" s="12" t="str">
        <f>VLOOKUP(E9548,trad!$A$1:$B$18000,2,)</f>
        <v>- Instrument - Flute II - individuale</v>
      </c>
      <c r="I9548" s="13">
        <v>2</v>
      </c>
      <c r="J9548" s="15" t="s">
        <v>37</v>
      </c>
      <c r="K9548" s="16">
        <v>0</v>
      </c>
      <c r="L9548" s="16">
        <v>0</v>
      </c>
      <c r="M9548" s="16">
        <v>0</v>
      </c>
      <c r="N9548" s="16">
        <v>0</v>
      </c>
      <c r="O9548" s="16">
        <v>0</v>
      </c>
      <c r="P9548" s="16">
        <v>0</v>
      </c>
      <c r="Q9548" s="16">
        <v>1</v>
      </c>
      <c r="R9548" s="16">
        <v>0</v>
      </c>
    </row>
    <row r="9549" spans="1:18" ht="15" customHeight="1" x14ac:dyDescent="0.25">
      <c r="A9549" s="7" t="s">
        <v>30316</v>
      </c>
      <c r="B9549" s="8" t="s">
        <v>30466</v>
      </c>
      <c r="C9549" s="9">
        <v>2</v>
      </c>
      <c r="D9549" s="10" t="s">
        <v>30309</v>
      </c>
      <c r="E9549" s="10" t="s">
        <v>6560</v>
      </c>
      <c r="F9549" s="11" t="s">
        <v>6559</v>
      </c>
      <c r="G9549" s="12" t="str">
        <f>VLOOKUP(E9549,trad!$A$1:$B$18000,2,)</f>
        <v>- Piano (classic) II</v>
      </c>
      <c r="I9549" s="13">
        <v>3</v>
      </c>
      <c r="J9549" s="15" t="s">
        <v>37</v>
      </c>
      <c r="K9549" s="16">
        <v>0</v>
      </c>
      <c r="L9549" s="16">
        <v>0</v>
      </c>
      <c r="M9549" s="16">
        <v>0</v>
      </c>
      <c r="N9549" s="16">
        <v>0</v>
      </c>
      <c r="O9549" s="16">
        <v>0</v>
      </c>
      <c r="P9549" s="16">
        <v>0</v>
      </c>
      <c r="Q9549" s="16">
        <v>1</v>
      </c>
      <c r="R9549" s="16">
        <v>0</v>
      </c>
    </row>
    <row r="9550" spans="1:18" ht="15" customHeight="1" x14ac:dyDescent="0.25">
      <c r="A9550" s="7" t="s">
        <v>30316</v>
      </c>
      <c r="B9550" s="8" t="s">
        <v>30466</v>
      </c>
      <c r="C9550" s="9">
        <v>3</v>
      </c>
      <c r="D9550" s="10" t="s">
        <v>30309</v>
      </c>
      <c r="E9550" s="10" t="s">
        <v>6428</v>
      </c>
      <c r="F9550" s="11" t="s">
        <v>6561</v>
      </c>
      <c r="G9550" s="12" t="str">
        <f>VLOOKUP(E9550,trad!$A$1:$B$18000,2,)</f>
        <v>- Music history I</v>
      </c>
      <c r="H9550" s="13">
        <v>2</v>
      </c>
      <c r="J9550" s="15" t="s">
        <v>2</v>
      </c>
      <c r="K9550" s="16">
        <v>1</v>
      </c>
      <c r="L9550" s="16">
        <v>0</v>
      </c>
      <c r="M9550" s="16">
        <v>0</v>
      </c>
      <c r="N9550" s="16">
        <v>1</v>
      </c>
      <c r="O9550" s="16">
        <v>0</v>
      </c>
      <c r="P9550" s="16">
        <v>0</v>
      </c>
      <c r="Q9550" s="16">
        <v>0</v>
      </c>
      <c r="R9550" s="16">
        <v>0</v>
      </c>
    </row>
    <row r="9551" spans="1:18" ht="15" customHeight="1" x14ac:dyDescent="0.25">
      <c r="A9551" s="7" t="s">
        <v>30316</v>
      </c>
      <c r="B9551" s="8" t="s">
        <v>30466</v>
      </c>
      <c r="C9551" s="9">
        <v>3</v>
      </c>
      <c r="D9551" s="10" t="s">
        <v>30309</v>
      </c>
      <c r="E9551" s="10" t="s">
        <v>6434</v>
      </c>
      <c r="F9551" s="11" t="s">
        <v>6562</v>
      </c>
      <c r="G9551" s="12" t="str">
        <f>VLOOKUP(E9551,trad!$A$1:$B$18000,2,)</f>
        <v>- Singing I</v>
      </c>
      <c r="H9551" s="13">
        <v>5</v>
      </c>
      <c r="J9551" s="15" t="s">
        <v>2</v>
      </c>
      <c r="K9551" s="16">
        <v>0</v>
      </c>
      <c r="L9551" s="16">
        <v>0</v>
      </c>
      <c r="M9551" s="16">
        <v>2</v>
      </c>
      <c r="N9551" s="16">
        <v>0</v>
      </c>
      <c r="O9551" s="16">
        <v>0</v>
      </c>
      <c r="P9551" s="16">
        <v>0</v>
      </c>
      <c r="Q9551" s="16">
        <v>0</v>
      </c>
      <c r="R9551" s="16">
        <v>0</v>
      </c>
    </row>
    <row r="9552" spans="1:18" ht="15" customHeight="1" x14ac:dyDescent="0.25">
      <c r="A9552" s="7" t="s">
        <v>30316</v>
      </c>
      <c r="B9552" s="8" t="s">
        <v>30466</v>
      </c>
      <c r="C9552" s="9">
        <v>3</v>
      </c>
      <c r="D9552" s="10" t="s">
        <v>30309</v>
      </c>
      <c r="E9552" s="10" t="s">
        <v>6520</v>
      </c>
      <c r="F9552" s="11" t="s">
        <v>6563</v>
      </c>
      <c r="G9552" s="12" t="str">
        <f>VLOOKUP(E9552,trad!$A$1:$B$18000,2,)</f>
        <v>- Accompaniament (ind) II</v>
      </c>
      <c r="H9552" s="13">
        <v>1</v>
      </c>
      <c r="J9552" s="15" t="s">
        <v>2</v>
      </c>
      <c r="K9552" s="16">
        <v>0</v>
      </c>
      <c r="L9552" s="16">
        <v>0</v>
      </c>
      <c r="M9552" s="16">
        <v>1</v>
      </c>
      <c r="N9552" s="16">
        <v>0</v>
      </c>
      <c r="O9552" s="16">
        <v>0</v>
      </c>
      <c r="P9552" s="16">
        <v>0</v>
      </c>
      <c r="Q9552" s="16">
        <v>0</v>
      </c>
      <c r="R9552" s="16">
        <v>0</v>
      </c>
    </row>
    <row r="9553" spans="1:18" ht="15" customHeight="1" x14ac:dyDescent="0.25">
      <c r="A9553" s="7" t="s">
        <v>30316</v>
      </c>
      <c r="B9553" s="8" t="s">
        <v>30466</v>
      </c>
      <c r="C9553" s="9">
        <v>3</v>
      </c>
      <c r="D9553" s="10" t="s">
        <v>30309</v>
      </c>
      <c r="E9553" s="10" t="s">
        <v>6442</v>
      </c>
      <c r="F9553" s="11" t="s">
        <v>6564</v>
      </c>
      <c r="G9553" s="12" t="str">
        <f>VLOOKUP(E9553,trad!$A$1:$B$18000,2,)</f>
        <v>- Vocal Ensemble I</v>
      </c>
      <c r="H9553" s="13">
        <v>2</v>
      </c>
      <c r="J9553" s="15" t="s">
        <v>2</v>
      </c>
      <c r="K9553" s="16">
        <v>0</v>
      </c>
      <c r="L9553" s="16">
        <v>0</v>
      </c>
      <c r="M9553" s="16">
        <v>4</v>
      </c>
      <c r="N9553" s="16">
        <v>0</v>
      </c>
      <c r="O9553" s="16">
        <v>0</v>
      </c>
      <c r="P9553" s="16">
        <v>0</v>
      </c>
      <c r="Q9553" s="16">
        <v>0</v>
      </c>
      <c r="R9553" s="16">
        <v>0</v>
      </c>
    </row>
    <row r="9554" spans="1:18" ht="15" customHeight="1" x14ac:dyDescent="0.25">
      <c r="A9554" s="7" t="s">
        <v>30316</v>
      </c>
      <c r="B9554" s="8" t="s">
        <v>30466</v>
      </c>
      <c r="C9554" s="9">
        <v>3</v>
      </c>
      <c r="D9554" s="10" t="s">
        <v>30309</v>
      </c>
      <c r="E9554" s="10" t="s">
        <v>6273</v>
      </c>
      <c r="F9554" s="11" t="s">
        <v>6565</v>
      </c>
      <c r="G9554" s="12" t="str">
        <f>VLOOKUP(E9554,trad!$A$1:$B$18000,2,)</f>
        <v>- Artistical practice I</v>
      </c>
      <c r="H9554" s="13">
        <v>3</v>
      </c>
      <c r="J9554" s="15" t="s">
        <v>2</v>
      </c>
      <c r="K9554" s="16">
        <v>0</v>
      </c>
      <c r="L9554" s="16">
        <v>0</v>
      </c>
      <c r="M9554" s="16">
        <v>3</v>
      </c>
      <c r="N9554" s="16">
        <v>0</v>
      </c>
      <c r="O9554" s="16">
        <v>0</v>
      </c>
      <c r="P9554" s="16">
        <v>0</v>
      </c>
      <c r="Q9554" s="16">
        <v>0</v>
      </c>
      <c r="R9554" s="16">
        <v>0</v>
      </c>
    </row>
    <row r="9555" spans="1:18" ht="15" customHeight="1" x14ac:dyDescent="0.25">
      <c r="A9555" s="7" t="s">
        <v>30316</v>
      </c>
      <c r="B9555" s="8" t="s">
        <v>30466</v>
      </c>
      <c r="C9555" s="9">
        <v>3</v>
      </c>
      <c r="D9555" s="10" t="s">
        <v>30309</v>
      </c>
      <c r="E9555" s="10" t="s">
        <v>6567</v>
      </c>
      <c r="F9555" s="11" t="s">
        <v>6566</v>
      </c>
      <c r="G9555" s="12" t="str">
        <f>VLOOKUP(E9555,trad!$A$1:$B$18000,2,)</f>
        <v>- Lied/Oratoro(with accomp. at L.I</v>
      </c>
      <c r="H9555" s="13">
        <v>3</v>
      </c>
      <c r="J9555" s="15" t="s">
        <v>2</v>
      </c>
      <c r="K9555" s="16">
        <v>0</v>
      </c>
      <c r="L9555" s="16">
        <v>0</v>
      </c>
      <c r="M9555" s="16">
        <v>2</v>
      </c>
      <c r="N9555" s="16">
        <v>0</v>
      </c>
      <c r="O9555" s="16">
        <v>0</v>
      </c>
      <c r="P9555" s="16">
        <v>0</v>
      </c>
      <c r="Q9555" s="16">
        <v>0</v>
      </c>
      <c r="R9555" s="16">
        <v>0</v>
      </c>
    </row>
    <row r="9556" spans="1:18" ht="15" customHeight="1" x14ac:dyDescent="0.25">
      <c r="A9556" s="7" t="s">
        <v>30316</v>
      </c>
      <c r="B9556" s="8" t="s">
        <v>30466</v>
      </c>
      <c r="C9556" s="9">
        <v>3</v>
      </c>
      <c r="D9556" s="10" t="s">
        <v>30309</v>
      </c>
      <c r="E9556" s="10" t="s">
        <v>6569</v>
      </c>
      <c r="F9556" s="11" t="s">
        <v>6568</v>
      </c>
      <c r="G9556" s="12" t="str">
        <f>VLOOKUP(E9556,trad!$A$1:$B$18000,2,)</f>
        <v>- Opera class (cu conductor, director and accomp. at L.)I</v>
      </c>
      <c r="H9556" s="13">
        <v>3</v>
      </c>
      <c r="J9556" s="15" t="s">
        <v>2</v>
      </c>
      <c r="K9556" s="16">
        <v>0</v>
      </c>
      <c r="L9556" s="16">
        <v>0</v>
      </c>
      <c r="M9556" s="16">
        <v>2</v>
      </c>
      <c r="N9556" s="16">
        <v>0</v>
      </c>
      <c r="O9556" s="16">
        <v>0</v>
      </c>
      <c r="P9556" s="16">
        <v>0</v>
      </c>
      <c r="Q9556" s="16">
        <v>0</v>
      </c>
      <c r="R9556" s="16">
        <v>0</v>
      </c>
    </row>
    <row r="9557" spans="1:18" ht="15" customHeight="1" x14ac:dyDescent="0.25">
      <c r="A9557" s="7" t="s">
        <v>30316</v>
      </c>
      <c r="B9557" s="8" t="s">
        <v>30466</v>
      </c>
      <c r="C9557" s="9">
        <v>3</v>
      </c>
      <c r="D9557" s="10" t="s">
        <v>30309</v>
      </c>
      <c r="E9557" s="10" t="s">
        <v>6445</v>
      </c>
      <c r="F9557" s="11" t="s">
        <v>6570</v>
      </c>
      <c r="G9557" s="12" t="str">
        <f>VLOOKUP(E9557,trad!$A$1:$B$18000,2,)</f>
        <v>- English I</v>
      </c>
      <c r="H9557" s="13">
        <v>2</v>
      </c>
      <c r="J9557" s="15" t="s">
        <v>2</v>
      </c>
      <c r="K9557" s="16">
        <v>0</v>
      </c>
      <c r="L9557" s="16">
        <v>0</v>
      </c>
      <c r="M9557" s="16">
        <v>1</v>
      </c>
      <c r="N9557" s="16">
        <v>0</v>
      </c>
      <c r="O9557" s="16">
        <v>0</v>
      </c>
      <c r="P9557" s="16">
        <v>0</v>
      </c>
      <c r="Q9557" s="16">
        <v>0</v>
      </c>
      <c r="R9557" s="16">
        <v>0</v>
      </c>
    </row>
    <row r="9558" spans="1:18" ht="15" customHeight="1" x14ac:dyDescent="0.25">
      <c r="A9558" s="7" t="s">
        <v>30316</v>
      </c>
      <c r="B9558" s="8" t="s">
        <v>30466</v>
      </c>
      <c r="C9558" s="9">
        <v>3</v>
      </c>
      <c r="D9558" s="10" t="s">
        <v>30309</v>
      </c>
      <c r="E9558" s="10" t="s">
        <v>1788</v>
      </c>
      <c r="F9558" s="11" t="s">
        <v>6571</v>
      </c>
      <c r="G9558" s="12" t="str">
        <f>VLOOKUP(E9558,trad!$A$1:$B$18000,2,)</f>
        <v>Italian language I</v>
      </c>
      <c r="H9558" s="13">
        <v>2</v>
      </c>
      <c r="J9558" s="15" t="s">
        <v>2</v>
      </c>
      <c r="K9558" s="16">
        <v>0</v>
      </c>
      <c r="L9558" s="16">
        <v>0</v>
      </c>
      <c r="M9558" s="16">
        <v>1</v>
      </c>
      <c r="N9558" s="16">
        <v>0</v>
      </c>
      <c r="O9558" s="16">
        <v>0</v>
      </c>
      <c r="P9558" s="16">
        <v>0</v>
      </c>
      <c r="Q9558" s="16">
        <v>0</v>
      </c>
      <c r="R9558" s="16">
        <v>0</v>
      </c>
    </row>
    <row r="9559" spans="1:18" ht="15" customHeight="1" x14ac:dyDescent="0.25">
      <c r="A9559" s="7" t="s">
        <v>30316</v>
      </c>
      <c r="B9559" s="8" t="s">
        <v>30466</v>
      </c>
      <c r="C9559" s="9">
        <v>3</v>
      </c>
      <c r="D9559" s="10" t="s">
        <v>30309</v>
      </c>
      <c r="E9559" s="10" t="s">
        <v>1787</v>
      </c>
      <c r="F9559" s="11" t="s">
        <v>6572</v>
      </c>
      <c r="G9559" s="12" t="str">
        <f>VLOOKUP(E9559,trad!$A$1:$B$18000,2,)</f>
        <v>German Language I</v>
      </c>
      <c r="H9559" s="13">
        <v>2</v>
      </c>
      <c r="J9559" s="15" t="s">
        <v>2</v>
      </c>
      <c r="K9559" s="16">
        <v>0</v>
      </c>
      <c r="L9559" s="16">
        <v>0</v>
      </c>
      <c r="M9559" s="16">
        <v>1</v>
      </c>
      <c r="N9559" s="16">
        <v>0</v>
      </c>
      <c r="O9559" s="16">
        <v>0</v>
      </c>
      <c r="P9559" s="16">
        <v>0</v>
      </c>
      <c r="Q9559" s="16">
        <v>0</v>
      </c>
      <c r="R9559" s="16">
        <v>0</v>
      </c>
    </row>
    <row r="9560" spans="1:18" ht="15" customHeight="1" x14ac:dyDescent="0.25">
      <c r="A9560" s="7" t="s">
        <v>30316</v>
      </c>
      <c r="B9560" s="8" t="s">
        <v>30466</v>
      </c>
      <c r="C9560" s="9">
        <v>3</v>
      </c>
      <c r="D9560" s="10" t="s">
        <v>30309</v>
      </c>
      <c r="E9560" s="10" t="s">
        <v>1786</v>
      </c>
      <c r="F9560" s="11" t="s">
        <v>6573</v>
      </c>
      <c r="G9560" s="12" t="str">
        <f>VLOOKUP(E9560,trad!$A$1:$B$18000,2,)</f>
        <v>French Language I</v>
      </c>
      <c r="H9560" s="13">
        <v>2</v>
      </c>
      <c r="J9560" s="15" t="s">
        <v>2</v>
      </c>
      <c r="K9560" s="16">
        <v>0</v>
      </c>
      <c r="L9560" s="16">
        <v>0</v>
      </c>
      <c r="M9560" s="16">
        <v>1</v>
      </c>
      <c r="N9560" s="16">
        <v>0</v>
      </c>
      <c r="O9560" s="16">
        <v>0</v>
      </c>
      <c r="P9560" s="16">
        <v>0</v>
      </c>
      <c r="Q9560" s="16">
        <v>0</v>
      </c>
      <c r="R9560" s="16">
        <v>0</v>
      </c>
    </row>
    <row r="9561" spans="1:18" ht="15" customHeight="1" x14ac:dyDescent="0.25">
      <c r="A9561" s="7" t="s">
        <v>30316</v>
      </c>
      <c r="B9561" s="8" t="s">
        <v>30466</v>
      </c>
      <c r="C9561" s="9">
        <v>3</v>
      </c>
      <c r="D9561" s="10" t="s">
        <v>30309</v>
      </c>
      <c r="E9561" s="10" t="s">
        <v>6575</v>
      </c>
      <c r="F9561" s="11" t="s">
        <v>6574</v>
      </c>
      <c r="G9561" s="12" t="str">
        <f>VLOOKUP(E9561,trad!$A$1:$B$18000,2,)</f>
        <v>- Musikal folklore I</v>
      </c>
      <c r="H9561" s="13">
        <v>2</v>
      </c>
      <c r="J9561" s="15" t="s">
        <v>2</v>
      </c>
      <c r="K9561" s="16">
        <v>1</v>
      </c>
      <c r="L9561" s="16">
        <v>0</v>
      </c>
      <c r="M9561" s="16">
        <v>0</v>
      </c>
      <c r="N9561" s="16">
        <v>1</v>
      </c>
      <c r="O9561" s="16">
        <v>0</v>
      </c>
      <c r="P9561" s="16">
        <v>0</v>
      </c>
      <c r="Q9561" s="16">
        <v>0</v>
      </c>
      <c r="R9561" s="16">
        <v>0</v>
      </c>
    </row>
    <row r="9562" spans="1:18" ht="15" customHeight="1" x14ac:dyDescent="0.25">
      <c r="A9562" s="7" t="s">
        <v>30316</v>
      </c>
      <c r="B9562" s="8" t="s">
        <v>30466</v>
      </c>
      <c r="C9562" s="9">
        <v>3</v>
      </c>
      <c r="D9562" s="10" t="s">
        <v>30309</v>
      </c>
      <c r="E9562" s="10" t="s">
        <v>6577</v>
      </c>
      <c r="F9562" s="11" t="s">
        <v>6576</v>
      </c>
      <c r="G9562" s="12" t="str">
        <f>VLOOKUP(E9562,trad!$A$1:$B$18000,2,)</f>
        <v>- Musical culture I</v>
      </c>
      <c r="H9562" s="13">
        <v>1</v>
      </c>
      <c r="J9562" s="15" t="s">
        <v>2</v>
      </c>
      <c r="K9562" s="16">
        <v>1</v>
      </c>
      <c r="L9562" s="16">
        <v>0</v>
      </c>
      <c r="M9562" s="16">
        <v>0</v>
      </c>
      <c r="N9562" s="16">
        <v>1</v>
      </c>
      <c r="O9562" s="16">
        <v>0</v>
      </c>
      <c r="P9562" s="16">
        <v>0</v>
      </c>
      <c r="Q9562" s="16">
        <v>0</v>
      </c>
      <c r="R9562" s="16">
        <v>0</v>
      </c>
    </row>
    <row r="9563" spans="1:18" ht="15" customHeight="1" x14ac:dyDescent="0.25">
      <c r="A9563" s="7" t="s">
        <v>30316</v>
      </c>
      <c r="B9563" s="8" t="s">
        <v>30466</v>
      </c>
      <c r="C9563" s="9">
        <v>3</v>
      </c>
      <c r="D9563" s="10" t="s">
        <v>30309</v>
      </c>
      <c r="E9563" s="10" t="s">
        <v>6579</v>
      </c>
      <c r="F9563" s="11" t="s">
        <v>6578</v>
      </c>
      <c r="G9563" s="12" t="str">
        <f>VLOOKUP(E9563,trad!$A$1:$B$18000,2,)</f>
        <v>*Musical Forms I</v>
      </c>
      <c r="H9563" s="13">
        <v>2</v>
      </c>
      <c r="J9563" s="15" t="s">
        <v>2</v>
      </c>
      <c r="K9563" s="16">
        <v>1</v>
      </c>
      <c r="L9563" s="16">
        <v>0</v>
      </c>
      <c r="M9563" s="16">
        <v>1</v>
      </c>
      <c r="N9563" s="16">
        <v>0</v>
      </c>
      <c r="O9563" s="16">
        <v>0</v>
      </c>
      <c r="P9563" s="16">
        <v>0</v>
      </c>
      <c r="Q9563" s="16">
        <v>0</v>
      </c>
      <c r="R9563" s="16">
        <v>0</v>
      </c>
    </row>
    <row r="9564" spans="1:18" ht="15" customHeight="1" x14ac:dyDescent="0.25">
      <c r="A9564" s="7" t="s">
        <v>30316</v>
      </c>
      <c r="B9564" s="8" t="s">
        <v>30466</v>
      </c>
      <c r="C9564" s="9">
        <v>3</v>
      </c>
      <c r="D9564" s="10" t="s">
        <v>30309</v>
      </c>
      <c r="E9564" s="10" t="s">
        <v>6432</v>
      </c>
      <c r="F9564" s="11" t="s">
        <v>6580</v>
      </c>
      <c r="G9564" s="12" t="str">
        <f>VLOOKUP(E9564,trad!$A$1:$B$18000,2,)</f>
        <v>- Theory,solfeggio,dictate I</v>
      </c>
      <c r="H9564" s="13">
        <v>2</v>
      </c>
      <c r="J9564" s="15" t="s">
        <v>2</v>
      </c>
      <c r="K9564" s="16">
        <v>0</v>
      </c>
      <c r="L9564" s="16">
        <v>0</v>
      </c>
      <c r="M9564" s="16">
        <v>2</v>
      </c>
      <c r="N9564" s="16">
        <v>0</v>
      </c>
      <c r="O9564" s="16">
        <v>0</v>
      </c>
      <c r="P9564" s="16">
        <v>0</v>
      </c>
      <c r="Q9564" s="16">
        <v>0</v>
      </c>
      <c r="R9564" s="16">
        <v>0</v>
      </c>
    </row>
    <row r="9565" spans="1:18" ht="15" customHeight="1" x14ac:dyDescent="0.25">
      <c r="A9565" s="7" t="s">
        <v>30316</v>
      </c>
      <c r="B9565" s="8" t="s">
        <v>30466</v>
      </c>
      <c r="C9565" s="9">
        <v>3</v>
      </c>
      <c r="D9565" s="10" t="s">
        <v>30309</v>
      </c>
      <c r="E9565" s="10" t="s">
        <v>6582</v>
      </c>
      <c r="F9565" s="11" t="s">
        <v>6581</v>
      </c>
      <c r="G9565" s="12" t="str">
        <f>VLOOKUP(E9565,trad!$A$1:$B$18000,2,)</f>
        <v>- History of opera and oratorio I</v>
      </c>
      <c r="H9565" s="13">
        <v>2</v>
      </c>
      <c r="J9565" s="15" t="s">
        <v>2</v>
      </c>
      <c r="K9565" s="16">
        <v>1</v>
      </c>
      <c r="L9565" s="16">
        <v>0</v>
      </c>
      <c r="M9565" s="16">
        <v>0</v>
      </c>
      <c r="N9565" s="16">
        <v>1</v>
      </c>
      <c r="O9565" s="16">
        <v>0</v>
      </c>
      <c r="P9565" s="16">
        <v>0</v>
      </c>
      <c r="Q9565" s="16">
        <v>0</v>
      </c>
      <c r="R9565" s="16">
        <v>0</v>
      </c>
    </row>
    <row r="9566" spans="1:18" ht="15" customHeight="1" x14ac:dyDescent="0.25">
      <c r="A9566" s="7" t="s">
        <v>30316</v>
      </c>
      <c r="B9566" s="8" t="s">
        <v>30466</v>
      </c>
      <c r="C9566" s="9">
        <v>3</v>
      </c>
      <c r="D9566" s="10" t="s">
        <v>30309</v>
      </c>
      <c r="E9566" s="10" t="s">
        <v>6282</v>
      </c>
      <c r="F9566" s="11" t="s">
        <v>6583</v>
      </c>
      <c r="G9566" s="12" t="str">
        <f>VLOOKUP(E9566,trad!$A$1:$B$18000,2,)</f>
        <v>- Cultural management I</v>
      </c>
      <c r="H9566" s="13">
        <v>2</v>
      </c>
      <c r="J9566" s="15" t="s">
        <v>2</v>
      </c>
      <c r="K9566" s="16">
        <v>1</v>
      </c>
      <c r="L9566" s="16">
        <v>0</v>
      </c>
      <c r="M9566" s="16">
        <v>0</v>
      </c>
      <c r="N9566" s="16">
        <v>1</v>
      </c>
      <c r="O9566" s="16">
        <v>0</v>
      </c>
      <c r="P9566" s="16">
        <v>0</v>
      </c>
      <c r="Q9566" s="16">
        <v>0</v>
      </c>
      <c r="R9566" s="16">
        <v>0</v>
      </c>
    </row>
    <row r="9567" spans="1:18" ht="15" customHeight="1" x14ac:dyDescent="0.25">
      <c r="A9567" s="7" t="s">
        <v>30316</v>
      </c>
      <c r="B9567" s="8" t="s">
        <v>30466</v>
      </c>
      <c r="C9567" s="9">
        <v>3</v>
      </c>
      <c r="D9567" s="10" t="s">
        <v>30309</v>
      </c>
      <c r="E9567" s="10" t="s">
        <v>6459</v>
      </c>
      <c r="F9567" s="11" t="s">
        <v>6584</v>
      </c>
      <c r="G9567" s="12" t="str">
        <f>VLOOKUP(E9567,trad!$A$1:$B$18000,2,)</f>
        <v>*I choreographic workshop</v>
      </c>
      <c r="H9567" s="13">
        <v>2</v>
      </c>
      <c r="J9567" s="15" t="s">
        <v>2</v>
      </c>
      <c r="K9567" s="16">
        <v>0</v>
      </c>
      <c r="L9567" s="16">
        <v>0</v>
      </c>
      <c r="M9567" s="16">
        <v>2</v>
      </c>
      <c r="N9567" s="16">
        <v>0</v>
      </c>
      <c r="O9567" s="16">
        <v>0</v>
      </c>
      <c r="P9567" s="16">
        <v>0</v>
      </c>
      <c r="Q9567" s="16">
        <v>0</v>
      </c>
      <c r="R9567" s="16">
        <v>0</v>
      </c>
    </row>
    <row r="9568" spans="1:18" ht="15" customHeight="1" x14ac:dyDescent="0.25">
      <c r="A9568" s="7" t="s">
        <v>30316</v>
      </c>
      <c r="B9568" s="8" t="s">
        <v>30466</v>
      </c>
      <c r="C9568" s="9">
        <v>3</v>
      </c>
      <c r="D9568" s="10" t="s">
        <v>30309</v>
      </c>
      <c r="E9568" s="10" t="s">
        <v>6461</v>
      </c>
      <c r="F9568" s="11" t="s">
        <v>6585</v>
      </c>
      <c r="G9568" s="12" t="str">
        <f>VLOOKUP(E9568,trad!$A$1:$B$18000,2,)</f>
        <v>*Singing operetta - Music I</v>
      </c>
      <c r="H9568" s="13">
        <v>0</v>
      </c>
      <c r="J9568" s="15" t="s">
        <v>2</v>
      </c>
      <c r="K9568" s="16">
        <v>0</v>
      </c>
      <c r="L9568" s="16">
        <v>0</v>
      </c>
      <c r="M9568" s="16">
        <v>0.5</v>
      </c>
      <c r="N9568" s="16">
        <v>0</v>
      </c>
      <c r="O9568" s="16">
        <v>0</v>
      </c>
      <c r="P9568" s="16">
        <v>0</v>
      </c>
      <c r="Q9568" s="16">
        <v>0</v>
      </c>
      <c r="R9568" s="16">
        <v>0</v>
      </c>
    </row>
    <row r="9569" spans="1:18" ht="15" customHeight="1" x14ac:dyDescent="0.25">
      <c r="A9569" s="7" t="s">
        <v>30316</v>
      </c>
      <c r="B9569" s="8" t="s">
        <v>30466</v>
      </c>
      <c r="C9569" s="9">
        <v>3</v>
      </c>
      <c r="D9569" s="10" t="s">
        <v>30309</v>
      </c>
      <c r="E9569" s="10" t="s">
        <v>6463</v>
      </c>
      <c r="F9569" s="11" t="s">
        <v>6586</v>
      </c>
      <c r="G9569" s="12" t="str">
        <f>VLOOKUP(E9569,trad!$A$1:$B$18000,2,)</f>
        <v>*Singing operetta , musical accompaniment I</v>
      </c>
      <c r="H9569" s="13">
        <v>0</v>
      </c>
      <c r="J9569" s="15" t="s">
        <v>2</v>
      </c>
      <c r="K9569" s="16">
        <v>0</v>
      </c>
      <c r="L9569" s="16">
        <v>0</v>
      </c>
      <c r="M9569" s="16">
        <v>0.5</v>
      </c>
      <c r="N9569" s="16">
        <v>0</v>
      </c>
      <c r="O9569" s="16">
        <v>0</v>
      </c>
      <c r="P9569" s="16">
        <v>0</v>
      </c>
      <c r="Q9569" s="16">
        <v>0</v>
      </c>
      <c r="R9569" s="16">
        <v>0</v>
      </c>
    </row>
    <row r="9570" spans="1:18" ht="15" customHeight="1" x14ac:dyDescent="0.25">
      <c r="A9570" s="7" t="s">
        <v>30316</v>
      </c>
      <c r="B9570" s="8" t="s">
        <v>30466</v>
      </c>
      <c r="C9570" s="9">
        <v>3</v>
      </c>
      <c r="D9570" s="10" t="s">
        <v>30309</v>
      </c>
      <c r="E9570" s="10" t="s">
        <v>6465</v>
      </c>
      <c r="F9570" s="11" t="s">
        <v>6587</v>
      </c>
      <c r="G9570" s="12" t="str">
        <f>VLOOKUP(E9570,trad!$A$1:$B$18000,2,)</f>
        <v>*Musical Performing Arts I</v>
      </c>
      <c r="H9570" s="13">
        <v>0</v>
      </c>
      <c r="J9570" s="15" t="s">
        <v>2</v>
      </c>
      <c r="K9570" s="16">
        <v>0</v>
      </c>
      <c r="L9570" s="16">
        <v>0</v>
      </c>
      <c r="M9570" s="16">
        <v>2</v>
      </c>
      <c r="N9570" s="16">
        <v>0</v>
      </c>
      <c r="O9570" s="16">
        <v>0</v>
      </c>
      <c r="P9570" s="16">
        <v>0</v>
      </c>
      <c r="Q9570" s="16">
        <v>0</v>
      </c>
      <c r="R9570" s="16">
        <v>0</v>
      </c>
    </row>
    <row r="9571" spans="1:18" ht="15" customHeight="1" x14ac:dyDescent="0.25">
      <c r="A9571" s="7" t="s">
        <v>30316</v>
      </c>
      <c r="B9571" s="8" t="s">
        <v>30466</v>
      </c>
      <c r="C9571" s="9">
        <v>3</v>
      </c>
      <c r="D9571" s="10" t="s">
        <v>30309</v>
      </c>
      <c r="E9571" s="10" t="s">
        <v>6467</v>
      </c>
      <c r="F9571" s="11" t="s">
        <v>6588</v>
      </c>
      <c r="G9571" s="12" t="str">
        <f>VLOOKUP(E9571,trad!$A$1:$B$18000,2,)</f>
        <v>*Art operetta and musical performer I</v>
      </c>
      <c r="H9571" s="13">
        <v>0</v>
      </c>
      <c r="J9571" s="15" t="s">
        <v>2</v>
      </c>
      <c r="K9571" s="16">
        <v>0</v>
      </c>
      <c r="L9571" s="16">
        <v>0</v>
      </c>
      <c r="M9571" s="16">
        <v>0.5</v>
      </c>
      <c r="N9571" s="16">
        <v>0</v>
      </c>
      <c r="O9571" s="16">
        <v>0</v>
      </c>
      <c r="P9571" s="16">
        <v>0</v>
      </c>
      <c r="Q9571" s="16">
        <v>0</v>
      </c>
      <c r="R9571" s="16">
        <v>0</v>
      </c>
    </row>
    <row r="9572" spans="1:18" ht="15" customHeight="1" x14ac:dyDescent="0.25">
      <c r="A9572" s="7" t="s">
        <v>30316</v>
      </c>
      <c r="B9572" s="8" t="s">
        <v>30466</v>
      </c>
      <c r="C9572" s="9">
        <v>3</v>
      </c>
      <c r="D9572" s="10" t="s">
        <v>30309</v>
      </c>
      <c r="E9572" s="10" t="s">
        <v>6590</v>
      </c>
      <c r="F9572" s="11" t="s">
        <v>6589</v>
      </c>
      <c r="G9572" s="12" t="str">
        <f>VLOOKUP(E9572,trad!$A$1:$B$18000,2,)</f>
        <v>- Instrument (classic, jazz, folk) I</v>
      </c>
      <c r="H9572" s="13">
        <v>3</v>
      </c>
      <c r="J9572" s="15" t="s">
        <v>2</v>
      </c>
      <c r="K9572" s="16">
        <v>0</v>
      </c>
      <c r="L9572" s="16">
        <v>0</v>
      </c>
      <c r="M9572" s="16">
        <v>1</v>
      </c>
      <c r="N9572" s="16">
        <v>0</v>
      </c>
      <c r="O9572" s="16">
        <v>0</v>
      </c>
      <c r="P9572" s="16">
        <v>0</v>
      </c>
      <c r="Q9572" s="16">
        <v>0</v>
      </c>
      <c r="R9572" s="16">
        <v>0</v>
      </c>
    </row>
    <row r="9573" spans="1:18" ht="15" customHeight="1" x14ac:dyDescent="0.25">
      <c r="A9573" s="7" t="s">
        <v>30316</v>
      </c>
      <c r="B9573" s="8" t="s">
        <v>30466</v>
      </c>
      <c r="C9573" s="9">
        <v>3</v>
      </c>
      <c r="D9573" s="10" t="s">
        <v>30309</v>
      </c>
      <c r="E9573" s="10" t="s">
        <v>6592</v>
      </c>
      <c r="F9573" s="11" t="s">
        <v>6591</v>
      </c>
      <c r="G9573" s="12" t="str">
        <f>VLOOKUP(E9573,trad!$A$1:$B$18000,2,)</f>
        <v>- Singing (jazz, folklore) I</v>
      </c>
      <c r="H9573" s="13">
        <v>3</v>
      </c>
      <c r="J9573" s="15" t="s">
        <v>2</v>
      </c>
      <c r="K9573" s="16">
        <v>0</v>
      </c>
      <c r="L9573" s="16">
        <v>0</v>
      </c>
      <c r="M9573" s="16">
        <v>1</v>
      </c>
      <c r="N9573" s="16">
        <v>0</v>
      </c>
      <c r="O9573" s="16">
        <v>0</v>
      </c>
      <c r="P9573" s="16">
        <v>0</v>
      </c>
      <c r="Q9573" s="16">
        <v>0</v>
      </c>
      <c r="R9573" s="16">
        <v>0</v>
      </c>
    </row>
    <row r="9574" spans="1:18" ht="15" customHeight="1" x14ac:dyDescent="0.25">
      <c r="A9574" s="7" t="s">
        <v>30316</v>
      </c>
      <c r="B9574" s="8" t="s">
        <v>30466</v>
      </c>
      <c r="C9574" s="9">
        <v>3</v>
      </c>
      <c r="D9574" s="10" t="s">
        <v>30309</v>
      </c>
      <c r="E9574" s="10" t="s">
        <v>6535</v>
      </c>
      <c r="F9574" s="11" t="s">
        <v>6593</v>
      </c>
      <c r="G9574" s="12" t="str">
        <f>VLOOKUP(E9574,trad!$A$1:$B$18000,2,)</f>
        <v>- Instrument - Flute I - individuale</v>
      </c>
      <c r="H9574" s="13">
        <v>2</v>
      </c>
      <c r="J9574" s="15" t="s">
        <v>2</v>
      </c>
      <c r="K9574" s="16">
        <v>0</v>
      </c>
      <c r="L9574" s="16">
        <v>0</v>
      </c>
      <c r="M9574" s="16">
        <v>1</v>
      </c>
      <c r="N9574" s="16">
        <v>0</v>
      </c>
      <c r="O9574" s="16">
        <v>0</v>
      </c>
      <c r="P9574" s="16">
        <v>0</v>
      </c>
      <c r="Q9574" s="16">
        <v>0</v>
      </c>
      <c r="R9574" s="16">
        <v>0</v>
      </c>
    </row>
    <row r="9575" spans="1:18" ht="15" customHeight="1" x14ac:dyDescent="0.25">
      <c r="A9575" s="7" t="s">
        <v>30316</v>
      </c>
      <c r="B9575" s="8" t="s">
        <v>30466</v>
      </c>
      <c r="C9575" s="9">
        <v>3</v>
      </c>
      <c r="D9575" s="10" t="s">
        <v>30309</v>
      </c>
      <c r="E9575" s="10" t="s">
        <v>6471</v>
      </c>
      <c r="F9575" s="11" t="s">
        <v>6594</v>
      </c>
      <c r="G9575" s="12" t="str">
        <f>VLOOKUP(E9575,trad!$A$1:$B$18000,2,)</f>
        <v>- Music history II</v>
      </c>
      <c r="I9575" s="13">
        <v>2</v>
      </c>
      <c r="J9575" s="15" t="s">
        <v>37</v>
      </c>
      <c r="K9575" s="16">
        <v>0</v>
      </c>
      <c r="L9575" s="16">
        <v>0</v>
      </c>
      <c r="M9575" s="16">
        <v>0</v>
      </c>
      <c r="N9575" s="16">
        <v>0</v>
      </c>
      <c r="O9575" s="16">
        <v>1</v>
      </c>
      <c r="P9575" s="16">
        <v>0</v>
      </c>
      <c r="Q9575" s="16">
        <v>0</v>
      </c>
      <c r="R9575" s="16">
        <v>1</v>
      </c>
    </row>
    <row r="9576" spans="1:18" ht="15" customHeight="1" x14ac:dyDescent="0.25">
      <c r="A9576" s="7" t="s">
        <v>30316</v>
      </c>
      <c r="B9576" s="8" t="s">
        <v>30466</v>
      </c>
      <c r="C9576" s="9">
        <v>3</v>
      </c>
      <c r="D9576" s="10" t="s">
        <v>30309</v>
      </c>
      <c r="E9576" s="10" t="s">
        <v>6477</v>
      </c>
      <c r="F9576" s="11" t="s">
        <v>6595</v>
      </c>
      <c r="G9576" s="12" t="str">
        <f>VLOOKUP(E9576,trad!$A$1:$B$18000,2,)</f>
        <v>- Singing II</v>
      </c>
      <c r="I9576" s="13">
        <v>5</v>
      </c>
      <c r="J9576" s="15" t="s">
        <v>37</v>
      </c>
      <c r="K9576" s="16">
        <v>0</v>
      </c>
      <c r="L9576" s="16">
        <v>0</v>
      </c>
      <c r="M9576" s="16">
        <v>0</v>
      </c>
      <c r="N9576" s="16">
        <v>0</v>
      </c>
      <c r="O9576" s="16">
        <v>0</v>
      </c>
      <c r="P9576" s="16">
        <v>0</v>
      </c>
      <c r="Q9576" s="16">
        <v>2</v>
      </c>
      <c r="R9576" s="16">
        <v>0</v>
      </c>
    </row>
    <row r="9577" spans="1:18" ht="15" customHeight="1" x14ac:dyDescent="0.25">
      <c r="A9577" s="7" t="s">
        <v>30316</v>
      </c>
      <c r="B9577" s="8" t="s">
        <v>30466</v>
      </c>
      <c r="C9577" s="9">
        <v>3</v>
      </c>
      <c r="D9577" s="10" t="s">
        <v>30309</v>
      </c>
      <c r="E9577" s="10" t="s">
        <v>6543</v>
      </c>
      <c r="F9577" s="11" t="s">
        <v>6596</v>
      </c>
      <c r="G9577" s="12" t="str">
        <f>VLOOKUP(E9577,trad!$A$1:$B$18000,2,)</f>
        <v>- Accompaniament (ind.) II</v>
      </c>
      <c r="I9577" s="13">
        <v>1</v>
      </c>
      <c r="J9577" s="15" t="s">
        <v>37</v>
      </c>
      <c r="K9577" s="16">
        <v>0</v>
      </c>
      <c r="L9577" s="16">
        <v>0</v>
      </c>
      <c r="M9577" s="16">
        <v>0</v>
      </c>
      <c r="N9577" s="16">
        <v>0</v>
      </c>
      <c r="O9577" s="16">
        <v>0</v>
      </c>
      <c r="P9577" s="16">
        <v>0</v>
      </c>
      <c r="Q9577" s="16">
        <v>1</v>
      </c>
      <c r="R9577" s="16">
        <v>0</v>
      </c>
    </row>
    <row r="9578" spans="1:18" ht="15" customHeight="1" x14ac:dyDescent="0.25">
      <c r="A9578" s="7" t="s">
        <v>30316</v>
      </c>
      <c r="B9578" s="8" t="s">
        <v>30466</v>
      </c>
      <c r="C9578" s="9">
        <v>3</v>
      </c>
      <c r="D9578" s="10" t="s">
        <v>30309</v>
      </c>
      <c r="E9578" s="10" t="s">
        <v>6485</v>
      </c>
      <c r="F9578" s="11" t="s">
        <v>6597</v>
      </c>
      <c r="G9578" s="12" t="str">
        <f>VLOOKUP(E9578,trad!$A$1:$B$18000,2,)</f>
        <v>- Vocal Ensemble II</v>
      </c>
      <c r="I9578" s="13">
        <v>2</v>
      </c>
      <c r="J9578" s="15" t="s">
        <v>37</v>
      </c>
      <c r="K9578" s="16">
        <v>0</v>
      </c>
      <c r="L9578" s="16">
        <v>0</v>
      </c>
      <c r="M9578" s="16">
        <v>0</v>
      </c>
      <c r="N9578" s="16">
        <v>0</v>
      </c>
      <c r="O9578" s="16">
        <v>0</v>
      </c>
      <c r="P9578" s="16">
        <v>0</v>
      </c>
      <c r="Q9578" s="16">
        <v>4</v>
      </c>
      <c r="R9578" s="16">
        <v>0</v>
      </c>
    </row>
    <row r="9579" spans="1:18" ht="15" customHeight="1" x14ac:dyDescent="0.25">
      <c r="A9579" s="7" t="s">
        <v>30316</v>
      </c>
      <c r="B9579" s="8" t="s">
        <v>30466</v>
      </c>
      <c r="C9579" s="9">
        <v>3</v>
      </c>
      <c r="D9579" s="10" t="s">
        <v>30309</v>
      </c>
      <c r="E9579" s="10" t="s">
        <v>6302</v>
      </c>
      <c r="F9579" s="11" t="s">
        <v>6598</v>
      </c>
      <c r="G9579" s="12" t="str">
        <f>VLOOKUP(E9579,trad!$A$1:$B$18000,2,)</f>
        <v>- Artistical practice II</v>
      </c>
      <c r="I9579" s="13">
        <v>3</v>
      </c>
      <c r="J9579" s="15" t="s">
        <v>37</v>
      </c>
      <c r="K9579" s="16">
        <v>0</v>
      </c>
      <c r="L9579" s="16">
        <v>0</v>
      </c>
      <c r="M9579" s="16">
        <v>0</v>
      </c>
      <c r="N9579" s="16">
        <v>0</v>
      </c>
      <c r="O9579" s="16">
        <v>0</v>
      </c>
      <c r="P9579" s="16">
        <v>0</v>
      </c>
      <c r="Q9579" s="16">
        <v>3</v>
      </c>
      <c r="R9579" s="16">
        <v>0</v>
      </c>
    </row>
    <row r="9580" spans="1:18" ht="15" customHeight="1" x14ac:dyDescent="0.25">
      <c r="A9580" s="7" t="s">
        <v>30316</v>
      </c>
      <c r="B9580" s="8" t="s">
        <v>30466</v>
      </c>
      <c r="C9580" s="9">
        <v>3</v>
      </c>
      <c r="D9580" s="10" t="s">
        <v>30309</v>
      </c>
      <c r="E9580" s="10" t="s">
        <v>6600</v>
      </c>
      <c r="F9580" s="11" t="s">
        <v>6599</v>
      </c>
      <c r="G9580" s="12" t="str">
        <f>VLOOKUP(E9580,trad!$A$1:$B$18000,2,)</f>
        <v>- Lied/Oratoro(with accomp. at L.)II</v>
      </c>
      <c r="I9580" s="13">
        <v>3</v>
      </c>
      <c r="J9580" s="15" t="s">
        <v>37</v>
      </c>
      <c r="K9580" s="16">
        <v>0</v>
      </c>
      <c r="L9580" s="16">
        <v>0</v>
      </c>
      <c r="M9580" s="16">
        <v>0</v>
      </c>
      <c r="N9580" s="16">
        <v>0</v>
      </c>
      <c r="O9580" s="16">
        <v>0</v>
      </c>
      <c r="P9580" s="16">
        <v>0</v>
      </c>
      <c r="Q9580" s="16">
        <v>2</v>
      </c>
      <c r="R9580" s="16">
        <v>0</v>
      </c>
    </row>
    <row r="9581" spans="1:18" ht="15" customHeight="1" x14ac:dyDescent="0.25">
      <c r="A9581" s="7" t="s">
        <v>30316</v>
      </c>
      <c r="B9581" s="8" t="s">
        <v>30466</v>
      </c>
      <c r="C9581" s="9">
        <v>3</v>
      </c>
      <c r="D9581" s="10" t="s">
        <v>30309</v>
      </c>
      <c r="E9581" s="10" t="s">
        <v>6602</v>
      </c>
      <c r="F9581" s="11" t="s">
        <v>6601</v>
      </c>
      <c r="G9581" s="12" t="str">
        <f>VLOOKUP(E9581,trad!$A$1:$B$18000,2,)</f>
        <v>- Opera class (cu conductor, director and accomp. at L.)II</v>
      </c>
      <c r="I9581" s="13">
        <v>3</v>
      </c>
      <c r="J9581" s="15" t="s">
        <v>37</v>
      </c>
      <c r="K9581" s="16">
        <v>0</v>
      </c>
      <c r="L9581" s="16">
        <v>0</v>
      </c>
      <c r="M9581" s="16">
        <v>0</v>
      </c>
      <c r="N9581" s="16">
        <v>0</v>
      </c>
      <c r="O9581" s="16">
        <v>0</v>
      </c>
      <c r="P9581" s="16">
        <v>0</v>
      </c>
      <c r="Q9581" s="16">
        <v>2</v>
      </c>
      <c r="R9581" s="16">
        <v>0</v>
      </c>
    </row>
    <row r="9582" spans="1:18" ht="15" customHeight="1" x14ac:dyDescent="0.25">
      <c r="A9582" s="7" t="s">
        <v>30316</v>
      </c>
      <c r="B9582" s="8" t="s">
        <v>30466</v>
      </c>
      <c r="C9582" s="9">
        <v>3</v>
      </c>
      <c r="D9582" s="10" t="s">
        <v>30309</v>
      </c>
      <c r="E9582" s="10" t="s">
        <v>1790</v>
      </c>
      <c r="F9582" s="11" t="s">
        <v>6603</v>
      </c>
      <c r="G9582" s="12" t="str">
        <f>VLOOKUP(E9582,trad!$A$1:$B$18000,2,)</f>
        <v>English II</v>
      </c>
      <c r="I9582" s="13">
        <v>2</v>
      </c>
      <c r="J9582" s="15" t="s">
        <v>37</v>
      </c>
      <c r="K9582" s="16">
        <v>0</v>
      </c>
      <c r="L9582" s="16">
        <v>0</v>
      </c>
      <c r="M9582" s="16">
        <v>0</v>
      </c>
      <c r="N9582" s="16">
        <v>0</v>
      </c>
      <c r="O9582" s="16">
        <v>0</v>
      </c>
      <c r="P9582" s="16">
        <v>0</v>
      </c>
      <c r="Q9582" s="16">
        <v>1</v>
      </c>
      <c r="R9582" s="16">
        <v>0</v>
      </c>
    </row>
    <row r="9583" spans="1:18" ht="15" customHeight="1" x14ac:dyDescent="0.25">
      <c r="A9583" s="7" t="s">
        <v>30316</v>
      </c>
      <c r="B9583" s="8" t="s">
        <v>30466</v>
      </c>
      <c r="C9583" s="9">
        <v>3</v>
      </c>
      <c r="D9583" s="10" t="s">
        <v>30309</v>
      </c>
      <c r="E9583" s="10" t="s">
        <v>1793</v>
      </c>
      <c r="F9583" s="11" t="s">
        <v>6604</v>
      </c>
      <c r="G9583" s="12" t="str">
        <f>VLOOKUP(E9583,trad!$A$1:$B$18000,2,)</f>
        <v>Italian language II</v>
      </c>
      <c r="I9583" s="13">
        <v>2</v>
      </c>
      <c r="J9583" s="15" t="s">
        <v>37</v>
      </c>
      <c r="K9583" s="16">
        <v>0</v>
      </c>
      <c r="L9583" s="16">
        <v>0</v>
      </c>
      <c r="M9583" s="16">
        <v>0</v>
      </c>
      <c r="N9583" s="16">
        <v>0</v>
      </c>
      <c r="O9583" s="16">
        <v>0</v>
      </c>
      <c r="P9583" s="16">
        <v>0</v>
      </c>
      <c r="Q9583" s="16">
        <v>1</v>
      </c>
      <c r="R9583" s="16">
        <v>0</v>
      </c>
    </row>
    <row r="9584" spans="1:18" ht="15" customHeight="1" x14ac:dyDescent="0.25">
      <c r="A9584" s="7" t="s">
        <v>30316</v>
      </c>
      <c r="B9584" s="8" t="s">
        <v>30466</v>
      </c>
      <c r="C9584" s="9">
        <v>3</v>
      </c>
      <c r="D9584" s="10" t="s">
        <v>30309</v>
      </c>
      <c r="E9584" s="10" t="s">
        <v>1791</v>
      </c>
      <c r="F9584" s="11" t="s">
        <v>6605</v>
      </c>
      <c r="G9584" s="12" t="str">
        <f>VLOOKUP(E9584,trad!$A$1:$B$18000,2,)</f>
        <v>French Language II</v>
      </c>
      <c r="I9584" s="13">
        <v>2</v>
      </c>
      <c r="J9584" s="15" t="s">
        <v>37</v>
      </c>
      <c r="K9584" s="16">
        <v>0</v>
      </c>
      <c r="L9584" s="16">
        <v>0</v>
      </c>
      <c r="M9584" s="16">
        <v>0</v>
      </c>
      <c r="N9584" s="16">
        <v>0</v>
      </c>
      <c r="O9584" s="16">
        <v>0</v>
      </c>
      <c r="P9584" s="16">
        <v>0</v>
      </c>
      <c r="Q9584" s="16">
        <v>1</v>
      </c>
      <c r="R9584" s="16">
        <v>0</v>
      </c>
    </row>
    <row r="9585" spans="1:18" ht="15" customHeight="1" x14ac:dyDescent="0.25">
      <c r="A9585" s="7" t="s">
        <v>30316</v>
      </c>
      <c r="B9585" s="8" t="s">
        <v>30466</v>
      </c>
      <c r="C9585" s="9">
        <v>3</v>
      </c>
      <c r="D9585" s="10" t="s">
        <v>30309</v>
      </c>
      <c r="E9585" s="10" t="s">
        <v>1792</v>
      </c>
      <c r="F9585" s="11" t="s">
        <v>6606</v>
      </c>
      <c r="G9585" s="12" t="str">
        <f>VLOOKUP(E9585,trad!$A$1:$B$18000,2,)</f>
        <v>German Language II</v>
      </c>
      <c r="I9585" s="13">
        <v>2</v>
      </c>
      <c r="J9585" s="15" t="s">
        <v>37</v>
      </c>
      <c r="K9585" s="16">
        <v>0</v>
      </c>
      <c r="L9585" s="16">
        <v>0</v>
      </c>
      <c r="M9585" s="16">
        <v>0</v>
      </c>
      <c r="N9585" s="16">
        <v>0</v>
      </c>
      <c r="O9585" s="16">
        <v>0</v>
      </c>
      <c r="P9585" s="16">
        <v>0</v>
      </c>
      <c r="Q9585" s="16">
        <v>1</v>
      </c>
      <c r="R9585" s="16">
        <v>0</v>
      </c>
    </row>
    <row r="9586" spans="1:18" ht="15" customHeight="1" x14ac:dyDescent="0.25">
      <c r="A9586" s="7" t="s">
        <v>30316</v>
      </c>
      <c r="B9586" s="8" t="s">
        <v>30466</v>
      </c>
      <c r="C9586" s="9">
        <v>3</v>
      </c>
      <c r="D9586" s="10" t="s">
        <v>30309</v>
      </c>
      <c r="E9586" s="10" t="s">
        <v>6608</v>
      </c>
      <c r="F9586" s="11" t="s">
        <v>6607</v>
      </c>
      <c r="G9586" s="12" t="str">
        <f>VLOOKUP(E9586,trad!$A$1:$B$18000,2,)</f>
        <v>- Musical folklore II</v>
      </c>
      <c r="I9586" s="13">
        <v>2</v>
      </c>
      <c r="J9586" s="15" t="s">
        <v>37</v>
      </c>
      <c r="K9586" s="16">
        <v>0</v>
      </c>
      <c r="L9586" s="16">
        <v>0</v>
      </c>
      <c r="M9586" s="16">
        <v>0</v>
      </c>
      <c r="N9586" s="16">
        <v>0</v>
      </c>
      <c r="O9586" s="16">
        <v>1</v>
      </c>
      <c r="P9586" s="16">
        <v>0</v>
      </c>
      <c r="Q9586" s="16">
        <v>0</v>
      </c>
      <c r="R9586" s="16">
        <v>1</v>
      </c>
    </row>
    <row r="9587" spans="1:18" ht="15" customHeight="1" x14ac:dyDescent="0.25">
      <c r="A9587" s="7" t="s">
        <v>30316</v>
      </c>
      <c r="B9587" s="8" t="s">
        <v>30466</v>
      </c>
      <c r="C9587" s="9">
        <v>3</v>
      </c>
      <c r="D9587" s="10" t="s">
        <v>30309</v>
      </c>
      <c r="E9587" s="10" t="s">
        <v>6610</v>
      </c>
      <c r="F9587" s="11" t="s">
        <v>6609</v>
      </c>
      <c r="G9587" s="12" t="str">
        <f>VLOOKUP(E9587,trad!$A$1:$B$18000,2,)</f>
        <v>- Musical culture II</v>
      </c>
      <c r="I9587" s="13">
        <v>1</v>
      </c>
      <c r="J9587" s="15" t="s">
        <v>37</v>
      </c>
      <c r="K9587" s="16">
        <v>0</v>
      </c>
      <c r="L9587" s="16">
        <v>0</v>
      </c>
      <c r="M9587" s="16">
        <v>0</v>
      </c>
      <c r="N9587" s="16">
        <v>0</v>
      </c>
      <c r="O9587" s="16">
        <v>1</v>
      </c>
      <c r="P9587" s="16">
        <v>0</v>
      </c>
      <c r="Q9587" s="16">
        <v>0</v>
      </c>
      <c r="R9587" s="16">
        <v>1</v>
      </c>
    </row>
    <row r="9588" spans="1:18" ht="15" customHeight="1" x14ac:dyDescent="0.25">
      <c r="A9588" s="7" t="s">
        <v>30316</v>
      </c>
      <c r="B9588" s="8" t="s">
        <v>30466</v>
      </c>
      <c r="C9588" s="9">
        <v>3</v>
      </c>
      <c r="D9588" s="10" t="s">
        <v>30309</v>
      </c>
      <c r="E9588" s="10" t="s">
        <v>6612</v>
      </c>
      <c r="F9588" s="11" t="s">
        <v>6611</v>
      </c>
      <c r="G9588" s="12" t="str">
        <f>VLOOKUP(E9588,trad!$A$1:$B$18000,2,)</f>
        <v>*Musical Forms II</v>
      </c>
      <c r="I9588" s="13">
        <v>2</v>
      </c>
      <c r="J9588" s="15" t="s">
        <v>37</v>
      </c>
      <c r="K9588" s="16">
        <v>0</v>
      </c>
      <c r="L9588" s="16">
        <v>0</v>
      </c>
      <c r="M9588" s="16">
        <v>0</v>
      </c>
      <c r="N9588" s="16">
        <v>0</v>
      </c>
      <c r="O9588" s="16">
        <v>1</v>
      </c>
      <c r="P9588" s="16">
        <v>0</v>
      </c>
      <c r="Q9588" s="16">
        <v>1</v>
      </c>
      <c r="R9588" s="16">
        <v>0</v>
      </c>
    </row>
    <row r="9589" spans="1:18" ht="15" customHeight="1" x14ac:dyDescent="0.25">
      <c r="A9589" s="7" t="s">
        <v>30316</v>
      </c>
      <c r="B9589" s="8" t="s">
        <v>30466</v>
      </c>
      <c r="C9589" s="9">
        <v>3</v>
      </c>
      <c r="D9589" s="10" t="s">
        <v>30309</v>
      </c>
      <c r="E9589" s="10" t="s">
        <v>6475</v>
      </c>
      <c r="F9589" s="11" t="s">
        <v>6613</v>
      </c>
      <c r="G9589" s="12" t="str">
        <f>VLOOKUP(E9589,trad!$A$1:$B$18000,2,)</f>
        <v>- Theory,solfeggio,dictate II</v>
      </c>
      <c r="I9589" s="13">
        <v>2</v>
      </c>
      <c r="J9589" s="15" t="s">
        <v>37</v>
      </c>
      <c r="K9589" s="16">
        <v>0</v>
      </c>
      <c r="L9589" s="16">
        <v>0</v>
      </c>
      <c r="M9589" s="16">
        <v>0</v>
      </c>
      <c r="N9589" s="16">
        <v>0</v>
      </c>
      <c r="O9589" s="16">
        <v>0</v>
      </c>
      <c r="P9589" s="16">
        <v>0</v>
      </c>
      <c r="Q9589" s="16">
        <v>2</v>
      </c>
      <c r="R9589" s="16">
        <v>0</v>
      </c>
    </row>
    <row r="9590" spans="1:18" ht="15" customHeight="1" x14ac:dyDescent="0.25">
      <c r="A9590" s="7" t="s">
        <v>30316</v>
      </c>
      <c r="B9590" s="8" t="s">
        <v>30466</v>
      </c>
      <c r="C9590" s="9">
        <v>3</v>
      </c>
      <c r="D9590" s="10" t="s">
        <v>30309</v>
      </c>
      <c r="E9590" s="10" t="s">
        <v>6615</v>
      </c>
      <c r="F9590" s="11" t="s">
        <v>6614</v>
      </c>
      <c r="G9590" s="12" t="str">
        <f>VLOOKUP(E9590,trad!$A$1:$B$18000,2,)</f>
        <v>- History of opera and oratorio II</v>
      </c>
      <c r="I9590" s="13">
        <v>2</v>
      </c>
      <c r="J9590" s="15" t="s">
        <v>37</v>
      </c>
      <c r="K9590" s="16">
        <v>0</v>
      </c>
      <c r="L9590" s="16">
        <v>0</v>
      </c>
      <c r="M9590" s="16">
        <v>0</v>
      </c>
      <c r="N9590" s="16">
        <v>0</v>
      </c>
      <c r="O9590" s="16">
        <v>1</v>
      </c>
      <c r="P9590" s="16">
        <v>0</v>
      </c>
      <c r="Q9590" s="16">
        <v>0</v>
      </c>
      <c r="R9590" s="16">
        <v>1</v>
      </c>
    </row>
    <row r="9591" spans="1:18" ht="15" customHeight="1" x14ac:dyDescent="0.25">
      <c r="A9591" s="7" t="s">
        <v>30316</v>
      </c>
      <c r="B9591" s="8" t="s">
        <v>30466</v>
      </c>
      <c r="C9591" s="9">
        <v>3</v>
      </c>
      <c r="D9591" s="10" t="s">
        <v>30309</v>
      </c>
      <c r="E9591" s="10" t="s">
        <v>6311</v>
      </c>
      <c r="F9591" s="11" t="s">
        <v>6616</v>
      </c>
      <c r="G9591" s="12" t="str">
        <f>VLOOKUP(E9591,trad!$A$1:$B$18000,2,)</f>
        <v>- Cultural management II</v>
      </c>
      <c r="I9591" s="13">
        <v>2</v>
      </c>
      <c r="J9591" s="15" t="s">
        <v>37</v>
      </c>
      <c r="K9591" s="16">
        <v>0</v>
      </c>
      <c r="L9591" s="16">
        <v>0</v>
      </c>
      <c r="M9591" s="16">
        <v>0</v>
      </c>
      <c r="N9591" s="16">
        <v>0</v>
      </c>
      <c r="O9591" s="16">
        <v>1</v>
      </c>
      <c r="P9591" s="16">
        <v>0</v>
      </c>
      <c r="Q9591" s="16">
        <v>0</v>
      </c>
      <c r="R9591" s="16">
        <v>1</v>
      </c>
    </row>
    <row r="9592" spans="1:18" ht="15" customHeight="1" x14ac:dyDescent="0.25">
      <c r="A9592" s="7" t="s">
        <v>30316</v>
      </c>
      <c r="B9592" s="8" t="s">
        <v>30466</v>
      </c>
      <c r="C9592" s="9">
        <v>3</v>
      </c>
      <c r="D9592" s="10" t="s">
        <v>30309</v>
      </c>
      <c r="E9592" s="10" t="s">
        <v>6501</v>
      </c>
      <c r="F9592" s="11" t="s">
        <v>6617</v>
      </c>
      <c r="G9592" s="12" t="str">
        <f>VLOOKUP(E9592,trad!$A$1:$B$18000,2,)</f>
        <v>*Choreographic Workshop II</v>
      </c>
      <c r="I9592" s="13">
        <v>2</v>
      </c>
      <c r="J9592" s="15" t="s">
        <v>37</v>
      </c>
      <c r="K9592" s="16">
        <v>0</v>
      </c>
      <c r="L9592" s="16">
        <v>0</v>
      </c>
      <c r="M9592" s="16">
        <v>0</v>
      </c>
      <c r="N9592" s="16">
        <v>0</v>
      </c>
      <c r="O9592" s="16">
        <v>0</v>
      </c>
      <c r="P9592" s="16">
        <v>0</v>
      </c>
      <c r="Q9592" s="16">
        <v>2</v>
      </c>
      <c r="R9592" s="16">
        <v>0</v>
      </c>
    </row>
    <row r="9593" spans="1:18" ht="15" customHeight="1" x14ac:dyDescent="0.25">
      <c r="A9593" s="7" t="s">
        <v>30316</v>
      </c>
      <c r="B9593" s="8" t="s">
        <v>30466</v>
      </c>
      <c r="C9593" s="9">
        <v>3</v>
      </c>
      <c r="D9593" s="10" t="s">
        <v>30309</v>
      </c>
      <c r="E9593" s="10" t="s">
        <v>6503</v>
      </c>
      <c r="F9593" s="11" t="s">
        <v>6618</v>
      </c>
      <c r="G9593" s="12" t="str">
        <f>VLOOKUP(E9593,trad!$A$1:$B$18000,2,)</f>
        <v>*Singing operetta - Musical II</v>
      </c>
      <c r="I9593" s="13">
        <v>0</v>
      </c>
      <c r="J9593" s="15" t="s">
        <v>37</v>
      </c>
      <c r="K9593" s="16">
        <v>0</v>
      </c>
      <c r="L9593" s="16">
        <v>0</v>
      </c>
      <c r="M9593" s="16">
        <v>0</v>
      </c>
      <c r="N9593" s="16">
        <v>0</v>
      </c>
      <c r="O9593" s="16">
        <v>0</v>
      </c>
      <c r="P9593" s="16">
        <v>0</v>
      </c>
      <c r="Q9593" s="16">
        <v>0.5</v>
      </c>
      <c r="R9593" s="16">
        <v>0</v>
      </c>
    </row>
    <row r="9594" spans="1:18" ht="15" customHeight="1" x14ac:dyDescent="0.25">
      <c r="A9594" s="7" t="s">
        <v>30316</v>
      </c>
      <c r="B9594" s="8" t="s">
        <v>30466</v>
      </c>
      <c r="C9594" s="9">
        <v>3</v>
      </c>
      <c r="D9594" s="10" t="s">
        <v>30309</v>
      </c>
      <c r="E9594" s="10" t="s">
        <v>6505</v>
      </c>
      <c r="F9594" s="11" t="s">
        <v>6619</v>
      </c>
      <c r="G9594" s="12" t="str">
        <f>VLOOKUP(E9594,trad!$A$1:$B$18000,2,)</f>
        <v>*Singing operetta , musical accompaniment II</v>
      </c>
      <c r="I9594" s="13">
        <v>0</v>
      </c>
      <c r="J9594" s="15" t="s">
        <v>37</v>
      </c>
      <c r="K9594" s="16">
        <v>0</v>
      </c>
      <c r="L9594" s="16">
        <v>0</v>
      </c>
      <c r="M9594" s="16">
        <v>0</v>
      </c>
      <c r="N9594" s="16">
        <v>0</v>
      </c>
      <c r="O9594" s="16">
        <v>0</v>
      </c>
      <c r="P9594" s="16">
        <v>0</v>
      </c>
      <c r="Q9594" s="16">
        <v>0.5</v>
      </c>
      <c r="R9594" s="16">
        <v>0</v>
      </c>
    </row>
    <row r="9595" spans="1:18" ht="15" customHeight="1" x14ac:dyDescent="0.25">
      <c r="A9595" s="7" t="s">
        <v>30316</v>
      </c>
      <c r="B9595" s="8" t="s">
        <v>30466</v>
      </c>
      <c r="C9595" s="9">
        <v>3</v>
      </c>
      <c r="D9595" s="10" t="s">
        <v>30309</v>
      </c>
      <c r="E9595" s="10" t="s">
        <v>6507</v>
      </c>
      <c r="F9595" s="11" t="s">
        <v>6620</v>
      </c>
      <c r="G9595" s="12" t="str">
        <f>VLOOKUP(E9595,trad!$A$1:$B$18000,2,)</f>
        <v>*Performing Arts Musical II</v>
      </c>
      <c r="I9595" s="13">
        <v>0</v>
      </c>
      <c r="J9595" s="15" t="s">
        <v>37</v>
      </c>
      <c r="K9595" s="16">
        <v>0</v>
      </c>
      <c r="L9595" s="16">
        <v>0</v>
      </c>
      <c r="M9595" s="16">
        <v>0</v>
      </c>
      <c r="N9595" s="16">
        <v>0</v>
      </c>
      <c r="O9595" s="16">
        <v>0</v>
      </c>
      <c r="P9595" s="16">
        <v>0</v>
      </c>
      <c r="Q9595" s="16">
        <v>2</v>
      </c>
      <c r="R9595" s="16">
        <v>0</v>
      </c>
    </row>
    <row r="9596" spans="1:18" ht="15" customHeight="1" x14ac:dyDescent="0.25">
      <c r="A9596" s="7" t="s">
        <v>30316</v>
      </c>
      <c r="B9596" s="8" t="s">
        <v>30466</v>
      </c>
      <c r="C9596" s="9">
        <v>3</v>
      </c>
      <c r="D9596" s="10" t="s">
        <v>30309</v>
      </c>
      <c r="E9596" s="10" t="s">
        <v>6509</v>
      </c>
      <c r="F9596" s="11" t="s">
        <v>6621</v>
      </c>
      <c r="G9596" s="12" t="str">
        <f>VLOOKUP(E9596,trad!$A$1:$B$18000,2,)</f>
        <v>*Operetta and musical performer Art II</v>
      </c>
      <c r="I9596" s="13">
        <v>0</v>
      </c>
      <c r="J9596" s="15" t="s">
        <v>37</v>
      </c>
      <c r="K9596" s="16">
        <v>0</v>
      </c>
      <c r="L9596" s="16">
        <v>0</v>
      </c>
      <c r="M9596" s="16">
        <v>0</v>
      </c>
      <c r="N9596" s="16">
        <v>0</v>
      </c>
      <c r="O9596" s="16">
        <v>0</v>
      </c>
      <c r="P9596" s="16">
        <v>0</v>
      </c>
      <c r="Q9596" s="16">
        <v>0.5</v>
      </c>
      <c r="R9596" s="16">
        <v>0</v>
      </c>
    </row>
    <row r="9597" spans="1:18" ht="15" customHeight="1" x14ac:dyDescent="0.25">
      <c r="A9597" s="7" t="s">
        <v>30316</v>
      </c>
      <c r="B9597" s="8" t="s">
        <v>30466</v>
      </c>
      <c r="C9597" s="9">
        <v>3</v>
      </c>
      <c r="D9597" s="10" t="s">
        <v>30309</v>
      </c>
      <c r="E9597" s="10" t="s">
        <v>6623</v>
      </c>
      <c r="F9597" s="11" t="s">
        <v>6622</v>
      </c>
      <c r="G9597" s="12" t="str">
        <f>VLOOKUP(E9597,trad!$A$1:$B$18000,2,)</f>
        <v>- Singing (jazz, folklore) II</v>
      </c>
      <c r="I9597" s="13">
        <v>3</v>
      </c>
      <c r="J9597" s="15" t="s">
        <v>37</v>
      </c>
      <c r="K9597" s="16">
        <v>0</v>
      </c>
      <c r="L9597" s="16">
        <v>0</v>
      </c>
      <c r="M9597" s="16">
        <v>0</v>
      </c>
      <c r="N9597" s="16">
        <v>0</v>
      </c>
      <c r="O9597" s="16">
        <v>0</v>
      </c>
      <c r="P9597" s="16">
        <v>0</v>
      </c>
      <c r="Q9597" s="16">
        <v>1</v>
      </c>
      <c r="R9597" s="16">
        <v>0</v>
      </c>
    </row>
    <row r="9598" spans="1:18" ht="15" customHeight="1" x14ac:dyDescent="0.25">
      <c r="A9598" s="7" t="s">
        <v>30316</v>
      </c>
      <c r="B9598" s="8" t="s">
        <v>30466</v>
      </c>
      <c r="C9598" s="9">
        <v>3</v>
      </c>
      <c r="D9598" s="10" t="s">
        <v>30309</v>
      </c>
      <c r="E9598" s="10" t="s">
        <v>6625</v>
      </c>
      <c r="F9598" s="11" t="s">
        <v>6624</v>
      </c>
      <c r="G9598" s="12" t="str">
        <f>VLOOKUP(E9598,trad!$A$1:$B$18000,2,)</f>
        <v>- Instrument (classic, jazz, folk) II</v>
      </c>
      <c r="I9598" s="13">
        <v>3</v>
      </c>
      <c r="J9598" s="15" t="s">
        <v>37</v>
      </c>
      <c r="K9598" s="16">
        <v>0</v>
      </c>
      <c r="L9598" s="16">
        <v>0</v>
      </c>
      <c r="M9598" s="16">
        <v>0</v>
      </c>
      <c r="N9598" s="16">
        <v>0</v>
      </c>
      <c r="O9598" s="16">
        <v>0</v>
      </c>
      <c r="P9598" s="16">
        <v>0</v>
      </c>
      <c r="Q9598" s="16">
        <v>1</v>
      </c>
      <c r="R9598" s="16">
        <v>0</v>
      </c>
    </row>
    <row r="9599" spans="1:18" ht="15" customHeight="1" x14ac:dyDescent="0.25">
      <c r="A9599" s="7" t="s">
        <v>30316</v>
      </c>
      <c r="B9599" s="8" t="s">
        <v>30466</v>
      </c>
      <c r="C9599" s="9">
        <v>3</v>
      </c>
      <c r="D9599" s="10" t="s">
        <v>30309</v>
      </c>
      <c r="E9599" s="10" t="s">
        <v>6558</v>
      </c>
      <c r="F9599" s="11" t="s">
        <v>6626</v>
      </c>
      <c r="G9599" s="12" t="str">
        <f>VLOOKUP(E9599,trad!$A$1:$B$18000,2,)</f>
        <v>- Instrument - Flute II - individuale</v>
      </c>
      <c r="I9599" s="13">
        <v>2</v>
      </c>
      <c r="J9599" s="15" t="s">
        <v>37</v>
      </c>
      <c r="K9599" s="16">
        <v>0</v>
      </c>
      <c r="L9599" s="16">
        <v>0</v>
      </c>
      <c r="M9599" s="16">
        <v>0</v>
      </c>
      <c r="N9599" s="16">
        <v>0</v>
      </c>
      <c r="O9599" s="16">
        <v>0</v>
      </c>
      <c r="P9599" s="16">
        <v>0</v>
      </c>
      <c r="Q9599" s="16">
        <v>1</v>
      </c>
      <c r="R9599" s="16">
        <v>0</v>
      </c>
    </row>
    <row r="9600" spans="1:18" ht="15" customHeight="1" x14ac:dyDescent="0.25">
      <c r="A9600" s="7" t="s">
        <v>30316</v>
      </c>
      <c r="B9600" s="8" t="s">
        <v>30466</v>
      </c>
      <c r="C9600" s="9">
        <v>4</v>
      </c>
      <c r="D9600" s="10" t="s">
        <v>30309</v>
      </c>
      <c r="E9600" s="10" t="s">
        <v>6628</v>
      </c>
      <c r="F9600" s="11" t="s">
        <v>6627</v>
      </c>
      <c r="G9600" s="12" t="str">
        <f>VLOOKUP(E9600,trad!$A$1:$B$18000,2,)</f>
        <v>- Musical esthetics I</v>
      </c>
      <c r="H9600" s="13">
        <v>2</v>
      </c>
      <c r="J9600" s="15" t="s">
        <v>2</v>
      </c>
      <c r="K9600" s="16">
        <v>1</v>
      </c>
      <c r="L9600" s="16">
        <v>0</v>
      </c>
      <c r="M9600" s="16">
        <v>0</v>
      </c>
      <c r="N9600" s="16">
        <v>1</v>
      </c>
      <c r="O9600" s="16">
        <v>0</v>
      </c>
      <c r="P9600" s="16">
        <v>0</v>
      </c>
      <c r="Q9600" s="16">
        <v>0</v>
      </c>
      <c r="R9600" s="16">
        <v>0</v>
      </c>
    </row>
    <row r="9601" spans="1:18" ht="15" customHeight="1" x14ac:dyDescent="0.25">
      <c r="A9601" s="7" t="s">
        <v>30316</v>
      </c>
      <c r="B9601" s="8" t="s">
        <v>30466</v>
      </c>
      <c r="C9601" s="9">
        <v>4</v>
      </c>
      <c r="D9601" s="10" t="s">
        <v>30309</v>
      </c>
      <c r="E9601" s="10" t="s">
        <v>6434</v>
      </c>
      <c r="F9601" s="11" t="s">
        <v>6629</v>
      </c>
      <c r="G9601" s="12" t="str">
        <f>VLOOKUP(E9601,trad!$A$1:$B$18000,2,)</f>
        <v>- Singing I</v>
      </c>
      <c r="H9601" s="13">
        <v>5</v>
      </c>
      <c r="J9601" s="15" t="s">
        <v>2</v>
      </c>
      <c r="K9601" s="16">
        <v>0</v>
      </c>
      <c r="L9601" s="16">
        <v>0</v>
      </c>
      <c r="M9601" s="16">
        <v>2</v>
      </c>
      <c r="N9601" s="16">
        <v>0</v>
      </c>
      <c r="O9601" s="16">
        <v>0</v>
      </c>
      <c r="P9601" s="16">
        <v>0</v>
      </c>
      <c r="Q9601" s="16">
        <v>0</v>
      </c>
      <c r="R9601" s="16">
        <v>0</v>
      </c>
    </row>
    <row r="9602" spans="1:18" ht="15" customHeight="1" x14ac:dyDescent="0.25">
      <c r="A9602" s="7" t="s">
        <v>30316</v>
      </c>
      <c r="B9602" s="8" t="s">
        <v>30466</v>
      </c>
      <c r="C9602" s="9">
        <v>4</v>
      </c>
      <c r="D9602" s="10" t="s">
        <v>30309</v>
      </c>
      <c r="E9602" s="10" t="s">
        <v>6520</v>
      </c>
      <c r="F9602" s="11" t="s">
        <v>6630</v>
      </c>
      <c r="G9602" s="12" t="str">
        <f>VLOOKUP(E9602,trad!$A$1:$B$18000,2,)</f>
        <v>- Accompaniament (ind) II</v>
      </c>
      <c r="H9602" s="13">
        <v>2</v>
      </c>
      <c r="J9602" s="15" t="s">
        <v>2</v>
      </c>
      <c r="K9602" s="16">
        <v>0</v>
      </c>
      <c r="L9602" s="16">
        <v>0</v>
      </c>
      <c r="M9602" s="16">
        <v>1</v>
      </c>
      <c r="N9602" s="16">
        <v>0</v>
      </c>
      <c r="O9602" s="16">
        <v>0</v>
      </c>
      <c r="P9602" s="16">
        <v>0</v>
      </c>
      <c r="Q9602" s="16">
        <v>0</v>
      </c>
      <c r="R9602" s="16">
        <v>0</v>
      </c>
    </row>
    <row r="9603" spans="1:18" ht="15" customHeight="1" x14ac:dyDescent="0.25">
      <c r="A9603" s="7" t="s">
        <v>30316</v>
      </c>
      <c r="B9603" s="8" t="s">
        <v>30466</v>
      </c>
      <c r="C9603" s="9">
        <v>4</v>
      </c>
      <c r="D9603" s="10" t="s">
        <v>30309</v>
      </c>
      <c r="E9603" s="10" t="s">
        <v>6442</v>
      </c>
      <c r="F9603" s="11" t="s">
        <v>6631</v>
      </c>
      <c r="G9603" s="12" t="str">
        <f>VLOOKUP(E9603,trad!$A$1:$B$18000,2,)</f>
        <v>- Vocal Ensemble I</v>
      </c>
      <c r="H9603" s="13">
        <v>2</v>
      </c>
      <c r="J9603" s="15" t="s">
        <v>2</v>
      </c>
      <c r="K9603" s="16">
        <v>0</v>
      </c>
      <c r="L9603" s="16">
        <v>0</v>
      </c>
      <c r="M9603" s="16">
        <v>4</v>
      </c>
      <c r="N9603" s="16">
        <v>0</v>
      </c>
      <c r="O9603" s="16">
        <v>0</v>
      </c>
      <c r="P9603" s="16">
        <v>0</v>
      </c>
      <c r="Q9603" s="16">
        <v>0</v>
      </c>
      <c r="R9603" s="16">
        <v>0</v>
      </c>
    </row>
    <row r="9604" spans="1:18" ht="15" customHeight="1" x14ac:dyDescent="0.25">
      <c r="A9604" s="7" t="s">
        <v>30316</v>
      </c>
      <c r="B9604" s="8" t="s">
        <v>30466</v>
      </c>
      <c r="C9604" s="9">
        <v>4</v>
      </c>
      <c r="D9604" s="10" t="s">
        <v>30309</v>
      </c>
      <c r="E9604" s="10" t="s">
        <v>6273</v>
      </c>
      <c r="F9604" s="11" t="s">
        <v>6632</v>
      </c>
      <c r="G9604" s="12" t="str">
        <f>VLOOKUP(E9604,trad!$A$1:$B$18000,2,)</f>
        <v>- Artistical practice I</v>
      </c>
      <c r="H9604" s="13">
        <v>3</v>
      </c>
      <c r="J9604" s="15" t="s">
        <v>2</v>
      </c>
      <c r="K9604" s="16">
        <v>0</v>
      </c>
      <c r="L9604" s="16">
        <v>0</v>
      </c>
      <c r="M9604" s="16">
        <v>3</v>
      </c>
      <c r="N9604" s="16">
        <v>0</v>
      </c>
      <c r="O9604" s="16">
        <v>0</v>
      </c>
      <c r="P9604" s="16">
        <v>0</v>
      </c>
      <c r="Q9604" s="16">
        <v>0</v>
      </c>
      <c r="R9604" s="16">
        <v>0</v>
      </c>
    </row>
    <row r="9605" spans="1:18" ht="15" customHeight="1" x14ac:dyDescent="0.25">
      <c r="A9605" s="7" t="s">
        <v>30316</v>
      </c>
      <c r="B9605" s="8" t="s">
        <v>30466</v>
      </c>
      <c r="C9605" s="9">
        <v>4</v>
      </c>
      <c r="D9605" s="10" t="s">
        <v>30309</v>
      </c>
      <c r="E9605" s="10" t="s">
        <v>6569</v>
      </c>
      <c r="F9605" s="11" t="s">
        <v>6633</v>
      </c>
      <c r="G9605" s="12" t="str">
        <f>VLOOKUP(E9605,trad!$A$1:$B$18000,2,)</f>
        <v>- Opera class (cu conductor, director and accomp. at L.)I</v>
      </c>
      <c r="H9605" s="13">
        <v>3</v>
      </c>
      <c r="J9605" s="15" t="s">
        <v>2</v>
      </c>
      <c r="K9605" s="16">
        <v>0</v>
      </c>
      <c r="L9605" s="16">
        <v>0</v>
      </c>
      <c r="M9605" s="16">
        <v>2</v>
      </c>
      <c r="N9605" s="16">
        <v>0</v>
      </c>
      <c r="O9605" s="16">
        <v>0</v>
      </c>
      <c r="P9605" s="16">
        <v>0</v>
      </c>
      <c r="Q9605" s="16">
        <v>0</v>
      </c>
      <c r="R9605" s="16">
        <v>0</v>
      </c>
    </row>
    <row r="9606" spans="1:18" ht="15" customHeight="1" x14ac:dyDescent="0.25">
      <c r="A9606" s="7" t="s">
        <v>30316</v>
      </c>
      <c r="B9606" s="8" t="s">
        <v>30466</v>
      </c>
      <c r="C9606" s="9">
        <v>4</v>
      </c>
      <c r="D9606" s="10" t="s">
        <v>30309</v>
      </c>
      <c r="E9606" s="10" t="s">
        <v>6567</v>
      </c>
      <c r="F9606" s="11" t="s">
        <v>6634</v>
      </c>
      <c r="G9606" s="12" t="str">
        <f>VLOOKUP(E9606,trad!$A$1:$B$18000,2,)</f>
        <v>- Lied/Oratoro(with accomp. at L.I</v>
      </c>
      <c r="H9606" s="13">
        <v>3</v>
      </c>
      <c r="J9606" s="15" t="s">
        <v>2</v>
      </c>
      <c r="K9606" s="16">
        <v>0</v>
      </c>
      <c r="L9606" s="16">
        <v>0</v>
      </c>
      <c r="M9606" s="16">
        <v>2</v>
      </c>
      <c r="N9606" s="16">
        <v>0</v>
      </c>
      <c r="O9606" s="16">
        <v>0</v>
      </c>
      <c r="P9606" s="16">
        <v>0</v>
      </c>
      <c r="Q9606" s="16">
        <v>0</v>
      </c>
      <c r="R9606" s="16">
        <v>0</v>
      </c>
    </row>
    <row r="9607" spans="1:18" ht="15" customHeight="1" x14ac:dyDescent="0.25">
      <c r="A9607" s="7" t="s">
        <v>30316</v>
      </c>
      <c r="B9607" s="8" t="s">
        <v>30466</v>
      </c>
      <c r="C9607" s="9">
        <v>4</v>
      </c>
      <c r="D9607" s="10" t="s">
        <v>30309</v>
      </c>
      <c r="E9607" s="10" t="s">
        <v>6636</v>
      </c>
      <c r="F9607" s="11" t="s">
        <v>6635</v>
      </c>
      <c r="G9607" s="12" t="str">
        <f>VLOOKUP(E9607,trad!$A$1:$B$18000,2,)</f>
        <v>- Acoustics (col.)I</v>
      </c>
      <c r="H9607" s="13">
        <v>1</v>
      </c>
      <c r="J9607" s="15" t="s">
        <v>2</v>
      </c>
      <c r="K9607" s="16">
        <v>1</v>
      </c>
      <c r="L9607" s="16">
        <v>0</v>
      </c>
      <c r="M9607" s="16">
        <v>0</v>
      </c>
      <c r="N9607" s="16">
        <v>1</v>
      </c>
      <c r="O9607" s="16">
        <v>0</v>
      </c>
      <c r="P9607" s="16">
        <v>0</v>
      </c>
      <c r="Q9607" s="16">
        <v>0</v>
      </c>
      <c r="R9607" s="16">
        <v>0</v>
      </c>
    </row>
    <row r="9608" spans="1:18" ht="15" customHeight="1" x14ac:dyDescent="0.25">
      <c r="A9608" s="7" t="s">
        <v>30316</v>
      </c>
      <c r="B9608" s="8" t="s">
        <v>30466</v>
      </c>
      <c r="C9608" s="9">
        <v>4</v>
      </c>
      <c r="D9608" s="10" t="s">
        <v>30309</v>
      </c>
      <c r="E9608" s="10" t="s">
        <v>6638</v>
      </c>
      <c r="F9608" s="11" t="s">
        <v>6637</v>
      </c>
      <c r="G9608" s="12" t="str">
        <f>VLOOKUP(E9608,trad!$A$1:$B$18000,2,)</f>
        <v>- Theory of instruments I</v>
      </c>
      <c r="H9608" s="13">
        <v>2</v>
      </c>
      <c r="J9608" s="15" t="s">
        <v>2</v>
      </c>
      <c r="K9608" s="16">
        <v>1</v>
      </c>
      <c r="L9608" s="16">
        <v>0</v>
      </c>
      <c r="M9608" s="16">
        <v>0</v>
      </c>
      <c r="N9608" s="16">
        <v>1</v>
      </c>
      <c r="O9608" s="16">
        <v>0</v>
      </c>
      <c r="P9608" s="16">
        <v>0</v>
      </c>
      <c r="Q9608" s="16">
        <v>0</v>
      </c>
      <c r="R9608" s="16">
        <v>0</v>
      </c>
    </row>
    <row r="9609" spans="1:18" ht="15" customHeight="1" x14ac:dyDescent="0.25">
      <c r="A9609" s="7" t="s">
        <v>30316</v>
      </c>
      <c r="B9609" s="8" t="s">
        <v>30466</v>
      </c>
      <c r="C9609" s="9">
        <v>4</v>
      </c>
      <c r="D9609" s="10" t="s">
        <v>30309</v>
      </c>
      <c r="E9609" s="10" t="s">
        <v>6579</v>
      </c>
      <c r="F9609" s="11" t="s">
        <v>6639</v>
      </c>
      <c r="G9609" s="12" t="str">
        <f>VLOOKUP(E9609,trad!$A$1:$B$18000,2,)</f>
        <v>*Musical Forms I</v>
      </c>
      <c r="H9609" s="13">
        <v>3</v>
      </c>
      <c r="J9609" s="15" t="s">
        <v>2</v>
      </c>
      <c r="K9609" s="16">
        <v>1</v>
      </c>
      <c r="L9609" s="16">
        <v>0</v>
      </c>
      <c r="M9609" s="16">
        <v>1</v>
      </c>
      <c r="N9609" s="16">
        <v>0</v>
      </c>
      <c r="O9609" s="16">
        <v>0</v>
      </c>
      <c r="P9609" s="16">
        <v>0</v>
      </c>
      <c r="Q9609" s="16">
        <v>0</v>
      </c>
      <c r="R9609" s="16">
        <v>0</v>
      </c>
    </row>
    <row r="9610" spans="1:18" ht="15" customHeight="1" x14ac:dyDescent="0.25">
      <c r="A9610" s="7" t="s">
        <v>30316</v>
      </c>
      <c r="B9610" s="8" t="s">
        <v>30466</v>
      </c>
      <c r="C9610" s="9">
        <v>4</v>
      </c>
      <c r="D9610" s="10" t="s">
        <v>30309</v>
      </c>
      <c r="E9610" s="10" t="s">
        <v>6432</v>
      </c>
      <c r="F9610" s="11" t="s">
        <v>6640</v>
      </c>
      <c r="G9610" s="12" t="str">
        <f>VLOOKUP(E9610,trad!$A$1:$B$18000,2,)</f>
        <v>- Theory,solfeggio,dictate I</v>
      </c>
      <c r="H9610" s="13">
        <v>2</v>
      </c>
      <c r="J9610" s="15" t="s">
        <v>2</v>
      </c>
      <c r="K9610" s="16">
        <v>0</v>
      </c>
      <c r="L9610" s="16">
        <v>0</v>
      </c>
      <c r="M9610" s="16">
        <v>2</v>
      </c>
      <c r="N9610" s="16">
        <v>0</v>
      </c>
      <c r="O9610" s="16">
        <v>0</v>
      </c>
      <c r="P9610" s="16">
        <v>0</v>
      </c>
      <c r="Q9610" s="16">
        <v>0</v>
      </c>
      <c r="R9610" s="16">
        <v>0</v>
      </c>
    </row>
    <row r="9611" spans="1:18" ht="15" customHeight="1" x14ac:dyDescent="0.25">
      <c r="A9611" s="7" t="s">
        <v>30316</v>
      </c>
      <c r="B9611" s="8" t="s">
        <v>30466</v>
      </c>
      <c r="C9611" s="9">
        <v>4</v>
      </c>
      <c r="D9611" s="10" t="s">
        <v>30309</v>
      </c>
      <c r="E9611" s="10" t="s">
        <v>6582</v>
      </c>
      <c r="F9611" s="11" t="s">
        <v>6641</v>
      </c>
      <c r="G9611" s="12" t="str">
        <f>VLOOKUP(E9611,trad!$A$1:$B$18000,2,)</f>
        <v>- History of opera and oratorio I</v>
      </c>
      <c r="H9611" s="13">
        <v>2</v>
      </c>
      <c r="J9611" s="15" t="s">
        <v>2</v>
      </c>
      <c r="K9611" s="16">
        <v>1</v>
      </c>
      <c r="L9611" s="16">
        <v>0</v>
      </c>
      <c r="M9611" s="16">
        <v>0</v>
      </c>
      <c r="N9611" s="16">
        <v>1</v>
      </c>
      <c r="O9611" s="16">
        <v>0</v>
      </c>
      <c r="P9611" s="16">
        <v>0</v>
      </c>
      <c r="Q9611" s="16">
        <v>0</v>
      </c>
      <c r="R9611" s="16">
        <v>0</v>
      </c>
    </row>
    <row r="9612" spans="1:18" ht="15" customHeight="1" x14ac:dyDescent="0.25">
      <c r="A9612" s="7" t="s">
        <v>30316</v>
      </c>
      <c r="B9612" s="8" t="s">
        <v>30466</v>
      </c>
      <c r="C9612" s="9">
        <v>4</v>
      </c>
      <c r="D9612" s="10" t="s">
        <v>30309</v>
      </c>
      <c r="E9612" s="10" t="s">
        <v>6643</v>
      </c>
      <c r="F9612" s="11" t="s">
        <v>6642</v>
      </c>
      <c r="G9612" s="12" t="str">
        <f>VLOOKUP(E9612,trad!$A$1:$B$18000,2,)</f>
        <v>- Figured-bass - Improvisation (groups) II</v>
      </c>
      <c r="H9612" s="13">
        <v>2</v>
      </c>
      <c r="J9612" s="15" t="s">
        <v>2</v>
      </c>
      <c r="K9612" s="16">
        <v>1</v>
      </c>
      <c r="L9612" s="16">
        <v>0</v>
      </c>
      <c r="M9612" s="16">
        <v>0</v>
      </c>
      <c r="N9612" s="16">
        <v>1</v>
      </c>
      <c r="O9612" s="16">
        <v>0</v>
      </c>
      <c r="P9612" s="16">
        <v>0</v>
      </c>
      <c r="Q9612" s="16">
        <v>0</v>
      </c>
      <c r="R9612" s="16">
        <v>0</v>
      </c>
    </row>
    <row r="9613" spans="1:18" ht="15" customHeight="1" x14ac:dyDescent="0.25">
      <c r="A9613" s="7" t="s">
        <v>30316</v>
      </c>
      <c r="B9613" s="8" t="s">
        <v>30466</v>
      </c>
      <c r="C9613" s="9">
        <v>4</v>
      </c>
      <c r="D9613" s="10" t="s">
        <v>30309</v>
      </c>
      <c r="E9613" s="10" t="s">
        <v>6645</v>
      </c>
      <c r="F9613" s="11" t="s">
        <v>6644</v>
      </c>
      <c r="G9613" s="12" t="str">
        <f>VLOOKUP(E9613,trad!$A$1:$B$18000,2,)</f>
        <v>- Musical esthetics II</v>
      </c>
      <c r="I9613" s="13">
        <v>2</v>
      </c>
      <c r="J9613" s="15" t="s">
        <v>37</v>
      </c>
      <c r="K9613" s="16">
        <v>0</v>
      </c>
      <c r="L9613" s="16">
        <v>0</v>
      </c>
      <c r="M9613" s="16">
        <v>0</v>
      </c>
      <c r="N9613" s="16">
        <v>0</v>
      </c>
      <c r="O9613" s="16">
        <v>1</v>
      </c>
      <c r="P9613" s="16">
        <v>0</v>
      </c>
      <c r="Q9613" s="16">
        <v>0</v>
      </c>
      <c r="R9613" s="16">
        <v>1</v>
      </c>
    </row>
    <row r="9614" spans="1:18" ht="15" customHeight="1" x14ac:dyDescent="0.25">
      <c r="A9614" s="7" t="s">
        <v>30316</v>
      </c>
      <c r="B9614" s="8" t="s">
        <v>30466</v>
      </c>
      <c r="C9614" s="9">
        <v>4</v>
      </c>
      <c r="D9614" s="10" t="s">
        <v>30309</v>
      </c>
      <c r="E9614" s="10" t="s">
        <v>6477</v>
      </c>
      <c r="F9614" s="11" t="s">
        <v>6646</v>
      </c>
      <c r="G9614" s="12" t="str">
        <f>VLOOKUP(E9614,trad!$A$1:$B$18000,2,)</f>
        <v>- Singing II</v>
      </c>
      <c r="I9614" s="13">
        <v>5</v>
      </c>
      <c r="J9614" s="15" t="s">
        <v>37</v>
      </c>
      <c r="K9614" s="16">
        <v>0</v>
      </c>
      <c r="L9614" s="16">
        <v>0</v>
      </c>
      <c r="M9614" s="16">
        <v>0</v>
      </c>
      <c r="N9614" s="16">
        <v>0</v>
      </c>
      <c r="O9614" s="16">
        <v>0</v>
      </c>
      <c r="P9614" s="16">
        <v>0</v>
      </c>
      <c r="Q9614" s="16">
        <v>2</v>
      </c>
      <c r="R9614" s="16">
        <v>0</v>
      </c>
    </row>
    <row r="9615" spans="1:18" ht="15" customHeight="1" x14ac:dyDescent="0.25">
      <c r="A9615" s="7" t="s">
        <v>30316</v>
      </c>
      <c r="B9615" s="8" t="s">
        <v>30466</v>
      </c>
      <c r="C9615" s="9">
        <v>4</v>
      </c>
      <c r="D9615" s="10" t="s">
        <v>30309</v>
      </c>
      <c r="E9615" s="10" t="s">
        <v>6543</v>
      </c>
      <c r="F9615" s="11" t="s">
        <v>6647</v>
      </c>
      <c r="G9615" s="12" t="str">
        <f>VLOOKUP(E9615,trad!$A$1:$B$18000,2,)</f>
        <v>- Accompaniament (ind.) II</v>
      </c>
      <c r="I9615" s="13">
        <v>2</v>
      </c>
      <c r="J9615" s="15" t="s">
        <v>37</v>
      </c>
      <c r="K9615" s="16">
        <v>0</v>
      </c>
      <c r="L9615" s="16">
        <v>0</v>
      </c>
      <c r="M9615" s="16">
        <v>0</v>
      </c>
      <c r="N9615" s="16">
        <v>0</v>
      </c>
      <c r="O9615" s="16">
        <v>0</v>
      </c>
      <c r="P9615" s="16">
        <v>0</v>
      </c>
      <c r="Q9615" s="16">
        <v>1</v>
      </c>
      <c r="R9615" s="16">
        <v>0</v>
      </c>
    </row>
    <row r="9616" spans="1:18" ht="15" customHeight="1" x14ac:dyDescent="0.25">
      <c r="A9616" s="7" t="s">
        <v>30316</v>
      </c>
      <c r="B9616" s="8" t="s">
        <v>30466</v>
      </c>
      <c r="C9616" s="9">
        <v>4</v>
      </c>
      <c r="D9616" s="10" t="s">
        <v>30309</v>
      </c>
      <c r="E9616" s="10" t="s">
        <v>6485</v>
      </c>
      <c r="F9616" s="11" t="s">
        <v>6648</v>
      </c>
      <c r="G9616" s="12" t="str">
        <f>VLOOKUP(E9616,trad!$A$1:$B$18000,2,)</f>
        <v>- Vocal Ensemble II</v>
      </c>
      <c r="I9616" s="13">
        <v>2</v>
      </c>
      <c r="J9616" s="15" t="s">
        <v>37</v>
      </c>
      <c r="K9616" s="16">
        <v>0</v>
      </c>
      <c r="L9616" s="16">
        <v>0</v>
      </c>
      <c r="M9616" s="16">
        <v>0</v>
      </c>
      <c r="N9616" s="16">
        <v>0</v>
      </c>
      <c r="O9616" s="16">
        <v>0</v>
      </c>
      <c r="P9616" s="16">
        <v>0</v>
      </c>
      <c r="Q9616" s="16">
        <v>4</v>
      </c>
      <c r="R9616" s="16">
        <v>0</v>
      </c>
    </row>
    <row r="9617" spans="1:18" ht="15" customHeight="1" x14ac:dyDescent="0.25">
      <c r="A9617" s="7" t="s">
        <v>30316</v>
      </c>
      <c r="B9617" s="8" t="s">
        <v>30466</v>
      </c>
      <c r="C9617" s="9">
        <v>4</v>
      </c>
      <c r="D9617" s="10" t="s">
        <v>30309</v>
      </c>
      <c r="E9617" s="10" t="s">
        <v>6302</v>
      </c>
      <c r="F9617" s="11" t="s">
        <v>6649</v>
      </c>
      <c r="G9617" s="12" t="str">
        <f>VLOOKUP(E9617,trad!$A$1:$B$18000,2,)</f>
        <v>- Artistical practice II</v>
      </c>
      <c r="I9617" s="13">
        <v>3</v>
      </c>
      <c r="J9617" s="15" t="s">
        <v>37</v>
      </c>
      <c r="K9617" s="16">
        <v>0</v>
      </c>
      <c r="L9617" s="16">
        <v>0</v>
      </c>
      <c r="M9617" s="16">
        <v>0</v>
      </c>
      <c r="N9617" s="16">
        <v>0</v>
      </c>
      <c r="O9617" s="16">
        <v>0</v>
      </c>
      <c r="P9617" s="16">
        <v>0</v>
      </c>
      <c r="Q9617" s="16">
        <v>3</v>
      </c>
      <c r="R9617" s="16">
        <v>0</v>
      </c>
    </row>
    <row r="9618" spans="1:18" ht="15" customHeight="1" x14ac:dyDescent="0.25">
      <c r="A9618" s="7" t="s">
        <v>30316</v>
      </c>
      <c r="B9618" s="8" t="s">
        <v>30466</v>
      </c>
      <c r="C9618" s="9">
        <v>4</v>
      </c>
      <c r="D9618" s="10" t="s">
        <v>30309</v>
      </c>
      <c r="E9618" s="10" t="s">
        <v>6602</v>
      </c>
      <c r="F9618" s="11" t="s">
        <v>6650</v>
      </c>
      <c r="G9618" s="12" t="str">
        <f>VLOOKUP(E9618,trad!$A$1:$B$18000,2,)</f>
        <v>- Opera class (cu conductor, director and accomp. at L.)II</v>
      </c>
      <c r="I9618" s="13">
        <v>3</v>
      </c>
      <c r="J9618" s="15" t="s">
        <v>37</v>
      </c>
      <c r="K9618" s="16">
        <v>0</v>
      </c>
      <c r="L9618" s="16">
        <v>0</v>
      </c>
      <c r="M9618" s="16">
        <v>0</v>
      </c>
      <c r="N9618" s="16">
        <v>0</v>
      </c>
      <c r="O9618" s="16">
        <v>0</v>
      </c>
      <c r="P9618" s="16">
        <v>0</v>
      </c>
      <c r="Q9618" s="16">
        <v>2</v>
      </c>
      <c r="R9618" s="16">
        <v>0</v>
      </c>
    </row>
    <row r="9619" spans="1:18" ht="15" customHeight="1" x14ac:dyDescent="0.25">
      <c r="A9619" s="7" t="s">
        <v>30316</v>
      </c>
      <c r="B9619" s="8" t="s">
        <v>30466</v>
      </c>
      <c r="C9619" s="9">
        <v>4</v>
      </c>
      <c r="D9619" s="10" t="s">
        <v>30309</v>
      </c>
      <c r="E9619" s="10" t="s">
        <v>6600</v>
      </c>
      <c r="F9619" s="11" t="s">
        <v>6651</v>
      </c>
      <c r="G9619" s="12" t="str">
        <f>VLOOKUP(E9619,trad!$A$1:$B$18000,2,)</f>
        <v>- Lied/Oratoro(with accomp. at L.)II</v>
      </c>
      <c r="I9619" s="13">
        <v>3</v>
      </c>
      <c r="J9619" s="15" t="s">
        <v>37</v>
      </c>
      <c r="K9619" s="16">
        <v>0</v>
      </c>
      <c r="L9619" s="16">
        <v>0</v>
      </c>
      <c r="M9619" s="16">
        <v>0</v>
      </c>
      <c r="N9619" s="16">
        <v>0</v>
      </c>
      <c r="O9619" s="16">
        <v>0</v>
      </c>
      <c r="P9619" s="16">
        <v>0</v>
      </c>
      <c r="Q9619" s="16">
        <v>2</v>
      </c>
      <c r="R9619" s="16">
        <v>0</v>
      </c>
    </row>
    <row r="9620" spans="1:18" ht="15" customHeight="1" x14ac:dyDescent="0.25">
      <c r="A9620" s="7" t="s">
        <v>30316</v>
      </c>
      <c r="B9620" s="8" t="s">
        <v>30466</v>
      </c>
      <c r="C9620" s="9">
        <v>4</v>
      </c>
      <c r="D9620" s="10" t="s">
        <v>30309</v>
      </c>
      <c r="E9620" s="10" t="s">
        <v>6653</v>
      </c>
      <c r="F9620" s="11" t="s">
        <v>6652</v>
      </c>
      <c r="G9620" s="12" t="str">
        <f>VLOOKUP(E9620,trad!$A$1:$B$18000,2,)</f>
        <v>- Acoustics (col.) 2</v>
      </c>
      <c r="I9620" s="13">
        <v>1</v>
      </c>
      <c r="J9620" s="15" t="s">
        <v>37</v>
      </c>
      <c r="K9620" s="16">
        <v>0</v>
      </c>
      <c r="L9620" s="16">
        <v>0</v>
      </c>
      <c r="M9620" s="16">
        <v>0</v>
      </c>
      <c r="N9620" s="16">
        <v>0</v>
      </c>
      <c r="O9620" s="16">
        <v>1</v>
      </c>
      <c r="P9620" s="16">
        <v>0</v>
      </c>
      <c r="Q9620" s="16">
        <v>0</v>
      </c>
      <c r="R9620" s="16">
        <v>1</v>
      </c>
    </row>
    <row r="9621" spans="1:18" ht="15" customHeight="1" x14ac:dyDescent="0.25">
      <c r="A9621" s="7" t="s">
        <v>30316</v>
      </c>
      <c r="B9621" s="8" t="s">
        <v>30466</v>
      </c>
      <c r="C9621" s="9">
        <v>4</v>
      </c>
      <c r="D9621" s="10" t="s">
        <v>30309</v>
      </c>
      <c r="E9621" s="10" t="s">
        <v>6655</v>
      </c>
      <c r="F9621" s="11" t="s">
        <v>6654</v>
      </c>
      <c r="G9621" s="12" t="str">
        <f>VLOOKUP(E9621,trad!$A$1:$B$18000,2,)</f>
        <v>-  Theory of instrumentsII</v>
      </c>
      <c r="I9621" s="13">
        <v>2</v>
      </c>
      <c r="J9621" s="15" t="s">
        <v>37</v>
      </c>
      <c r="K9621" s="16">
        <v>0</v>
      </c>
      <c r="L9621" s="16">
        <v>0</v>
      </c>
      <c r="M9621" s="16">
        <v>0</v>
      </c>
      <c r="N9621" s="16">
        <v>0</v>
      </c>
      <c r="O9621" s="16">
        <v>1</v>
      </c>
      <c r="P9621" s="16">
        <v>0</v>
      </c>
      <c r="Q9621" s="16">
        <v>0</v>
      </c>
      <c r="R9621" s="16">
        <v>1</v>
      </c>
    </row>
    <row r="9622" spans="1:18" ht="15" customHeight="1" x14ac:dyDescent="0.25">
      <c r="A9622" s="7" t="s">
        <v>30316</v>
      </c>
      <c r="B9622" s="8" t="s">
        <v>30466</v>
      </c>
      <c r="C9622" s="9">
        <v>4</v>
      </c>
      <c r="D9622" s="10" t="s">
        <v>30309</v>
      </c>
      <c r="E9622" s="10" t="s">
        <v>6612</v>
      </c>
      <c r="F9622" s="11" t="s">
        <v>6656</v>
      </c>
      <c r="G9622" s="12" t="str">
        <f>VLOOKUP(E9622,trad!$A$1:$B$18000,2,)</f>
        <v>*Musical Forms II</v>
      </c>
      <c r="I9622" s="13">
        <v>3</v>
      </c>
      <c r="J9622" s="15" t="s">
        <v>37</v>
      </c>
      <c r="K9622" s="16">
        <v>0</v>
      </c>
      <c r="L9622" s="16">
        <v>0</v>
      </c>
      <c r="M9622" s="16">
        <v>0</v>
      </c>
      <c r="N9622" s="16">
        <v>0</v>
      </c>
      <c r="O9622" s="16">
        <v>1</v>
      </c>
      <c r="P9622" s="16">
        <v>0</v>
      </c>
      <c r="Q9622" s="16">
        <v>1</v>
      </c>
      <c r="R9622" s="16">
        <v>0</v>
      </c>
    </row>
    <row r="9623" spans="1:18" ht="15" customHeight="1" x14ac:dyDescent="0.25">
      <c r="A9623" s="7" t="s">
        <v>30316</v>
      </c>
      <c r="B9623" s="8" t="s">
        <v>30466</v>
      </c>
      <c r="C9623" s="9">
        <v>4</v>
      </c>
      <c r="D9623" s="10" t="s">
        <v>30309</v>
      </c>
      <c r="E9623" s="10" t="s">
        <v>6475</v>
      </c>
      <c r="F9623" s="11" t="s">
        <v>6657</v>
      </c>
      <c r="G9623" s="12" t="str">
        <f>VLOOKUP(E9623,trad!$A$1:$B$18000,2,)</f>
        <v>- Theory,solfeggio,dictate II</v>
      </c>
      <c r="I9623" s="13">
        <v>2</v>
      </c>
      <c r="J9623" s="15" t="s">
        <v>37</v>
      </c>
      <c r="K9623" s="16">
        <v>0</v>
      </c>
      <c r="L9623" s="16">
        <v>0</v>
      </c>
      <c r="M9623" s="16">
        <v>0</v>
      </c>
      <c r="N9623" s="16">
        <v>0</v>
      </c>
      <c r="O9623" s="16">
        <v>0</v>
      </c>
      <c r="P9623" s="16">
        <v>0</v>
      </c>
      <c r="Q9623" s="16">
        <v>2</v>
      </c>
      <c r="R9623" s="16">
        <v>0</v>
      </c>
    </row>
    <row r="9624" spans="1:18" ht="15" customHeight="1" x14ac:dyDescent="0.25">
      <c r="A9624" s="7" t="s">
        <v>30316</v>
      </c>
      <c r="B9624" s="8" t="s">
        <v>30466</v>
      </c>
      <c r="C9624" s="9">
        <v>4</v>
      </c>
      <c r="D9624" s="10" t="s">
        <v>30309</v>
      </c>
      <c r="E9624" s="10" t="s">
        <v>6615</v>
      </c>
      <c r="F9624" s="11" t="s">
        <v>6658</v>
      </c>
      <c r="G9624" s="12" t="str">
        <f>VLOOKUP(E9624,trad!$A$1:$B$18000,2,)</f>
        <v>- History of opera and oratorio II</v>
      </c>
      <c r="I9624" s="13">
        <v>2</v>
      </c>
      <c r="J9624" s="15" t="s">
        <v>37</v>
      </c>
      <c r="K9624" s="16">
        <v>0</v>
      </c>
      <c r="L9624" s="16">
        <v>0</v>
      </c>
      <c r="M9624" s="16">
        <v>0</v>
      </c>
      <c r="N9624" s="16">
        <v>0</v>
      </c>
      <c r="O9624" s="16">
        <v>1</v>
      </c>
      <c r="P9624" s="16">
        <v>0</v>
      </c>
      <c r="Q9624" s="16">
        <v>0</v>
      </c>
      <c r="R9624" s="16">
        <v>1</v>
      </c>
    </row>
    <row r="9625" spans="1:18" ht="15" customHeight="1" x14ac:dyDescent="0.25">
      <c r="A9625" s="7" t="s">
        <v>30316</v>
      </c>
      <c r="B9625" s="8" t="s">
        <v>30466</v>
      </c>
      <c r="C9625" s="9">
        <v>4</v>
      </c>
      <c r="D9625" s="10" t="s">
        <v>30309</v>
      </c>
      <c r="E9625" s="10" t="s">
        <v>6660</v>
      </c>
      <c r="F9625" s="11" t="s">
        <v>6659</v>
      </c>
      <c r="G9625" s="12" t="str">
        <f>VLOOKUP(E9625,trad!$A$1:$B$18000,2,)</f>
        <v>- Figured-bass - Improvisation (groups) II</v>
      </c>
      <c r="I9625" s="13">
        <v>2</v>
      </c>
      <c r="J9625" s="15" t="s">
        <v>37</v>
      </c>
      <c r="K9625" s="16">
        <v>0</v>
      </c>
      <c r="L9625" s="16">
        <v>0</v>
      </c>
      <c r="M9625" s="16">
        <v>0</v>
      </c>
      <c r="N9625" s="16">
        <v>0</v>
      </c>
      <c r="O9625" s="16">
        <v>1</v>
      </c>
      <c r="P9625" s="16">
        <v>0</v>
      </c>
      <c r="Q9625" s="16">
        <v>0</v>
      </c>
      <c r="R9625" s="16">
        <v>1</v>
      </c>
    </row>
    <row r="9626" spans="1:18" ht="15" customHeight="1" x14ac:dyDescent="0.25">
      <c r="A9626" s="7" t="s">
        <v>30316</v>
      </c>
      <c r="B9626" s="8" t="s">
        <v>30467</v>
      </c>
      <c r="C9626" s="9">
        <v>1</v>
      </c>
      <c r="D9626" s="10" t="s">
        <v>30309</v>
      </c>
      <c r="E9626" s="10" t="s">
        <v>6428</v>
      </c>
      <c r="F9626" s="11" t="s">
        <v>6661</v>
      </c>
      <c r="G9626" s="12" t="str">
        <f>VLOOKUP(E9626,trad!$A$1:$B$18000,2,)</f>
        <v>- Music history I</v>
      </c>
      <c r="H9626" s="13">
        <v>2</v>
      </c>
      <c r="J9626" s="15" t="s">
        <v>2</v>
      </c>
      <c r="K9626" s="16">
        <v>1</v>
      </c>
      <c r="L9626" s="16">
        <v>0</v>
      </c>
      <c r="M9626" s="16">
        <v>0</v>
      </c>
      <c r="N9626" s="16">
        <v>1</v>
      </c>
      <c r="O9626" s="16">
        <v>0</v>
      </c>
      <c r="P9626" s="16">
        <v>0</v>
      </c>
      <c r="Q9626" s="16">
        <v>0</v>
      </c>
      <c r="R9626" s="16">
        <v>0</v>
      </c>
    </row>
    <row r="9627" spans="1:18" ht="15" customHeight="1" x14ac:dyDescent="0.25">
      <c r="A9627" s="7" t="s">
        <v>30316</v>
      </c>
      <c r="B9627" s="8" t="s">
        <v>30467</v>
      </c>
      <c r="C9627" s="9">
        <v>1</v>
      </c>
      <c r="D9627" s="10" t="s">
        <v>30309</v>
      </c>
      <c r="E9627" s="10" t="s">
        <v>6430</v>
      </c>
      <c r="F9627" s="11" t="s">
        <v>6662</v>
      </c>
      <c r="G9627" s="12" t="str">
        <f>VLOOKUP(E9627,trad!$A$1:$B$18000,2,)</f>
        <v>- Harmony</v>
      </c>
      <c r="H9627" s="13">
        <v>2</v>
      </c>
      <c r="J9627" s="15" t="s">
        <v>2</v>
      </c>
      <c r="K9627" s="16">
        <v>1</v>
      </c>
      <c r="L9627" s="16">
        <v>0</v>
      </c>
      <c r="M9627" s="16">
        <v>1</v>
      </c>
      <c r="N9627" s="16">
        <v>0</v>
      </c>
      <c r="O9627" s="16">
        <v>0</v>
      </c>
      <c r="P9627" s="16">
        <v>0</v>
      </c>
      <c r="Q9627" s="16">
        <v>0</v>
      </c>
      <c r="R9627" s="16">
        <v>0</v>
      </c>
    </row>
    <row r="9628" spans="1:18" ht="15" customHeight="1" x14ac:dyDescent="0.25">
      <c r="A9628" s="7" t="s">
        <v>30316</v>
      </c>
      <c r="B9628" s="8" t="s">
        <v>30467</v>
      </c>
      <c r="C9628" s="9">
        <v>1</v>
      </c>
      <c r="D9628" s="10" t="s">
        <v>30309</v>
      </c>
      <c r="E9628" s="10" t="s">
        <v>6432</v>
      </c>
      <c r="F9628" s="11" t="s">
        <v>6663</v>
      </c>
      <c r="G9628" s="12" t="str">
        <f>VLOOKUP(E9628,trad!$A$1:$B$18000,2,)</f>
        <v>- Theory,solfeggio,dictate I</v>
      </c>
      <c r="H9628" s="13">
        <v>2</v>
      </c>
      <c r="J9628" s="15" t="s">
        <v>2</v>
      </c>
      <c r="K9628" s="16">
        <v>1</v>
      </c>
      <c r="L9628" s="16">
        <v>0</v>
      </c>
      <c r="M9628" s="16">
        <v>2</v>
      </c>
      <c r="N9628" s="16">
        <v>0</v>
      </c>
      <c r="O9628" s="16">
        <v>0</v>
      </c>
      <c r="P9628" s="16">
        <v>0</v>
      </c>
      <c r="Q9628" s="16">
        <v>0</v>
      </c>
      <c r="R9628" s="16">
        <v>0</v>
      </c>
    </row>
    <row r="9629" spans="1:18" ht="15" customHeight="1" x14ac:dyDescent="0.25">
      <c r="A9629" s="7" t="s">
        <v>30316</v>
      </c>
      <c r="B9629" s="8" t="s">
        <v>30467</v>
      </c>
      <c r="C9629" s="9">
        <v>1</v>
      </c>
      <c r="D9629" s="10" t="s">
        <v>30309</v>
      </c>
      <c r="E9629" s="10" t="s">
        <v>6665</v>
      </c>
      <c r="F9629" s="11" t="s">
        <v>6664</v>
      </c>
      <c r="G9629" s="12" t="str">
        <f>VLOOKUP(E9629,trad!$A$1:$B$18000,2,)</f>
        <v xml:space="preserve"> - Instrument - Double bass I - individuale</v>
      </c>
      <c r="H9629" s="13">
        <v>8</v>
      </c>
      <c r="J9629" s="15" t="s">
        <v>2</v>
      </c>
      <c r="K9629" s="16">
        <v>0</v>
      </c>
      <c r="L9629" s="16">
        <v>0</v>
      </c>
      <c r="M9629" s="16">
        <v>2</v>
      </c>
      <c r="N9629" s="16">
        <v>0</v>
      </c>
      <c r="O9629" s="16">
        <v>0</v>
      </c>
      <c r="P9629" s="16">
        <v>0</v>
      </c>
      <c r="Q9629" s="16">
        <v>0</v>
      </c>
      <c r="R9629" s="16">
        <v>0</v>
      </c>
    </row>
    <row r="9630" spans="1:18" ht="15" customHeight="1" x14ac:dyDescent="0.25">
      <c r="A9630" s="7" t="s">
        <v>30316</v>
      </c>
      <c r="B9630" s="8" t="s">
        <v>30467</v>
      </c>
      <c r="C9630" s="9">
        <v>1</v>
      </c>
      <c r="D9630" s="10" t="s">
        <v>30309</v>
      </c>
      <c r="E9630" s="10" t="s">
        <v>6667</v>
      </c>
      <c r="F9630" s="11" t="s">
        <v>6666</v>
      </c>
      <c r="G9630" s="12" t="str">
        <f>VLOOKUP(E9630,trad!$A$1:$B$18000,2,)</f>
        <v>- Instrument - Guitar I - individuale</v>
      </c>
      <c r="H9630" s="13">
        <v>8</v>
      </c>
      <c r="J9630" s="15" t="s">
        <v>2</v>
      </c>
      <c r="K9630" s="16">
        <v>0</v>
      </c>
      <c r="L9630" s="16">
        <v>0</v>
      </c>
      <c r="M9630" s="16">
        <v>2</v>
      </c>
      <c r="N9630" s="16">
        <v>0</v>
      </c>
      <c r="O9630" s="16">
        <v>0</v>
      </c>
      <c r="P9630" s="16">
        <v>0</v>
      </c>
      <c r="Q9630" s="16">
        <v>0</v>
      </c>
      <c r="R9630" s="16">
        <v>0</v>
      </c>
    </row>
    <row r="9631" spans="1:18" ht="15" customHeight="1" x14ac:dyDescent="0.25">
      <c r="A9631" s="7" t="s">
        <v>30316</v>
      </c>
      <c r="B9631" s="8" t="s">
        <v>30467</v>
      </c>
      <c r="C9631" s="9">
        <v>1</v>
      </c>
      <c r="D9631" s="10" t="s">
        <v>30309</v>
      </c>
      <c r="E9631" s="10" t="s">
        <v>6669</v>
      </c>
      <c r="F9631" s="11" t="s">
        <v>6668</v>
      </c>
      <c r="G9631" s="12" t="str">
        <f>VLOOKUP(E9631,trad!$A$1:$B$18000,2,)</f>
        <v>- Instrument - Clarinet I - individuale</v>
      </c>
      <c r="H9631" s="13">
        <v>8</v>
      </c>
      <c r="J9631" s="15" t="s">
        <v>2</v>
      </c>
      <c r="K9631" s="16">
        <v>0</v>
      </c>
      <c r="L9631" s="16">
        <v>0</v>
      </c>
      <c r="M9631" s="16">
        <v>2</v>
      </c>
      <c r="N9631" s="16">
        <v>0</v>
      </c>
      <c r="O9631" s="16">
        <v>0</v>
      </c>
      <c r="P9631" s="16">
        <v>0</v>
      </c>
      <c r="Q9631" s="16">
        <v>0</v>
      </c>
      <c r="R9631" s="16">
        <v>0</v>
      </c>
    </row>
    <row r="9632" spans="1:18" ht="15" customHeight="1" x14ac:dyDescent="0.25">
      <c r="A9632" s="7" t="s">
        <v>30316</v>
      </c>
      <c r="B9632" s="8" t="s">
        <v>30467</v>
      </c>
      <c r="C9632" s="9">
        <v>1</v>
      </c>
      <c r="D9632" s="10" t="s">
        <v>30309</v>
      </c>
      <c r="E9632" s="10" t="s">
        <v>6671</v>
      </c>
      <c r="F9632" s="11" t="s">
        <v>6670</v>
      </c>
      <c r="G9632" s="12" t="str">
        <f>VLOOKUP(E9632,trad!$A$1:$B$18000,2,)</f>
        <v xml:space="preserve"> - Instrument - Bassoon I - individuale</v>
      </c>
      <c r="H9632" s="13">
        <v>8</v>
      </c>
      <c r="J9632" s="15" t="s">
        <v>2</v>
      </c>
      <c r="K9632" s="16">
        <v>0</v>
      </c>
      <c r="L9632" s="16">
        <v>0</v>
      </c>
      <c r="M9632" s="16">
        <v>2</v>
      </c>
      <c r="N9632" s="16">
        <v>0</v>
      </c>
      <c r="O9632" s="16">
        <v>0</v>
      </c>
      <c r="P9632" s="16">
        <v>0</v>
      </c>
      <c r="Q9632" s="16">
        <v>0</v>
      </c>
      <c r="R9632" s="16">
        <v>0</v>
      </c>
    </row>
    <row r="9633" spans="1:18" ht="15" customHeight="1" x14ac:dyDescent="0.25">
      <c r="A9633" s="7" t="s">
        <v>30316</v>
      </c>
      <c r="B9633" s="8" t="s">
        <v>30467</v>
      </c>
      <c r="C9633" s="9">
        <v>1</v>
      </c>
      <c r="D9633" s="10" t="s">
        <v>30309</v>
      </c>
      <c r="E9633" s="10" t="s">
        <v>6535</v>
      </c>
      <c r="F9633" s="11" t="s">
        <v>6672</v>
      </c>
      <c r="G9633" s="12" t="str">
        <f>VLOOKUP(E9633,trad!$A$1:$B$18000,2,)</f>
        <v>- Instrument - Flute I - individuale</v>
      </c>
      <c r="H9633" s="13">
        <v>8</v>
      </c>
      <c r="J9633" s="15" t="s">
        <v>2</v>
      </c>
      <c r="K9633" s="16">
        <v>0</v>
      </c>
      <c r="L9633" s="16">
        <v>0</v>
      </c>
      <c r="M9633" s="16">
        <v>2</v>
      </c>
      <c r="N9633" s="16">
        <v>0</v>
      </c>
      <c r="O9633" s="16">
        <v>0</v>
      </c>
      <c r="P9633" s="16">
        <v>0</v>
      </c>
      <c r="Q9633" s="16">
        <v>0</v>
      </c>
      <c r="R9633" s="16">
        <v>0</v>
      </c>
    </row>
    <row r="9634" spans="1:18" ht="15" customHeight="1" x14ac:dyDescent="0.25">
      <c r="A9634" s="7" t="s">
        <v>30316</v>
      </c>
      <c r="B9634" s="8" t="s">
        <v>30467</v>
      </c>
      <c r="C9634" s="9">
        <v>1</v>
      </c>
      <c r="D9634" s="10" t="s">
        <v>30309</v>
      </c>
      <c r="E9634" s="10" t="s">
        <v>6674</v>
      </c>
      <c r="F9634" s="11" t="s">
        <v>6673</v>
      </c>
      <c r="G9634" s="12" t="str">
        <f>VLOOKUP(E9634,trad!$A$1:$B$18000,2,)</f>
        <v>- Instrument -Oboe I - individuale</v>
      </c>
      <c r="H9634" s="13">
        <v>8</v>
      </c>
      <c r="J9634" s="15" t="s">
        <v>2</v>
      </c>
      <c r="K9634" s="16">
        <v>0</v>
      </c>
      <c r="L9634" s="16">
        <v>0</v>
      </c>
      <c r="M9634" s="16">
        <v>2</v>
      </c>
      <c r="N9634" s="16">
        <v>0</v>
      </c>
      <c r="O9634" s="16">
        <v>0</v>
      </c>
      <c r="P9634" s="16">
        <v>0</v>
      </c>
      <c r="Q9634" s="16">
        <v>0</v>
      </c>
      <c r="R9634" s="16">
        <v>0</v>
      </c>
    </row>
    <row r="9635" spans="1:18" ht="15" customHeight="1" x14ac:dyDescent="0.25">
      <c r="A9635" s="7" t="s">
        <v>30316</v>
      </c>
      <c r="B9635" s="8" t="s">
        <v>30467</v>
      </c>
      <c r="C9635" s="9">
        <v>1</v>
      </c>
      <c r="D9635" s="10" t="s">
        <v>30309</v>
      </c>
      <c r="E9635" s="10" t="s">
        <v>6676</v>
      </c>
      <c r="F9635" s="11" t="s">
        <v>6675</v>
      </c>
      <c r="G9635" s="12" t="str">
        <f>VLOOKUP(E9635,trad!$A$1:$B$18000,2,)</f>
        <v>- Instrument - Organ I - individuale</v>
      </c>
      <c r="H9635" s="13">
        <v>8</v>
      </c>
      <c r="J9635" s="15" t="s">
        <v>2</v>
      </c>
      <c r="K9635" s="16">
        <v>0</v>
      </c>
      <c r="L9635" s="16">
        <v>0</v>
      </c>
      <c r="M9635" s="16">
        <v>2</v>
      </c>
      <c r="N9635" s="16">
        <v>0</v>
      </c>
      <c r="O9635" s="16">
        <v>0</v>
      </c>
      <c r="P9635" s="16">
        <v>0</v>
      </c>
      <c r="Q9635" s="16">
        <v>0</v>
      </c>
      <c r="R9635" s="16">
        <v>0</v>
      </c>
    </row>
    <row r="9636" spans="1:18" ht="15" customHeight="1" x14ac:dyDescent="0.25">
      <c r="A9636" s="7" t="s">
        <v>30316</v>
      </c>
      <c r="B9636" s="8" t="s">
        <v>30467</v>
      </c>
      <c r="C9636" s="9">
        <v>1</v>
      </c>
      <c r="D9636" s="10" t="s">
        <v>30309</v>
      </c>
      <c r="E9636" s="10" t="s">
        <v>6678</v>
      </c>
      <c r="F9636" s="11" t="s">
        <v>6677</v>
      </c>
      <c r="G9636" s="12" t="str">
        <f>VLOOKUP(E9636,trad!$A$1:$B$18000,2,)</f>
        <v xml:space="preserve"> -  Instrument - Piano - (individuale) I   </v>
      </c>
      <c r="H9636" s="13">
        <v>8</v>
      </c>
      <c r="J9636" s="15" t="s">
        <v>2</v>
      </c>
      <c r="K9636" s="16">
        <v>0</v>
      </c>
      <c r="L9636" s="16">
        <v>0</v>
      </c>
      <c r="M9636" s="16">
        <v>2</v>
      </c>
      <c r="N9636" s="16">
        <v>0</v>
      </c>
      <c r="O9636" s="16">
        <v>0</v>
      </c>
      <c r="P9636" s="16">
        <v>0</v>
      </c>
      <c r="Q9636" s="16">
        <v>0</v>
      </c>
      <c r="R9636" s="16">
        <v>0</v>
      </c>
    </row>
    <row r="9637" spans="1:18" ht="15" customHeight="1" x14ac:dyDescent="0.25">
      <c r="A9637" s="7" t="s">
        <v>30316</v>
      </c>
      <c r="B9637" s="8" t="s">
        <v>30467</v>
      </c>
      <c r="C9637" s="9">
        <v>1</v>
      </c>
      <c r="D9637" s="10" t="s">
        <v>30309</v>
      </c>
      <c r="E9637" s="10" t="s">
        <v>6680</v>
      </c>
      <c r="F9637" s="11" t="s">
        <v>6679</v>
      </c>
      <c r="G9637" s="12" t="str">
        <f>VLOOKUP(E9637,trad!$A$1:$B$18000,2,)</f>
        <v xml:space="preserve">  - Instrument - Trumpet I - individuale </v>
      </c>
      <c r="H9637" s="13">
        <v>8</v>
      </c>
      <c r="J9637" s="15" t="s">
        <v>2</v>
      </c>
      <c r="K9637" s="16">
        <v>0</v>
      </c>
      <c r="L9637" s="16">
        <v>0</v>
      </c>
      <c r="M9637" s="16">
        <v>2</v>
      </c>
      <c r="N9637" s="16">
        <v>0</v>
      </c>
      <c r="O9637" s="16">
        <v>0</v>
      </c>
      <c r="P9637" s="16">
        <v>0</v>
      </c>
      <c r="Q9637" s="16">
        <v>0</v>
      </c>
      <c r="R9637" s="16">
        <v>0</v>
      </c>
    </row>
    <row r="9638" spans="1:18" ht="15" customHeight="1" x14ac:dyDescent="0.25">
      <c r="A9638" s="7" t="s">
        <v>30316</v>
      </c>
      <c r="B9638" s="8" t="s">
        <v>30467</v>
      </c>
      <c r="C9638" s="9">
        <v>1</v>
      </c>
      <c r="D9638" s="10" t="s">
        <v>30309</v>
      </c>
      <c r="E9638" s="10" t="s">
        <v>6682</v>
      </c>
      <c r="F9638" s="11" t="s">
        <v>6681</v>
      </c>
      <c r="G9638" s="12" t="str">
        <f>VLOOKUP(E9638,trad!$A$1:$B$18000,2,)</f>
        <v xml:space="preserve">  - Instrument - Tuba I - individuale </v>
      </c>
      <c r="H9638" s="13">
        <v>8</v>
      </c>
      <c r="J9638" s="15" t="s">
        <v>2</v>
      </c>
      <c r="K9638" s="16">
        <v>0</v>
      </c>
      <c r="L9638" s="16">
        <v>0</v>
      </c>
      <c r="M9638" s="16">
        <v>2</v>
      </c>
      <c r="N9638" s="16">
        <v>0</v>
      </c>
      <c r="O9638" s="16">
        <v>0</v>
      </c>
      <c r="P9638" s="16">
        <v>0</v>
      </c>
      <c r="Q9638" s="16">
        <v>0</v>
      </c>
      <c r="R9638" s="16">
        <v>0</v>
      </c>
    </row>
    <row r="9639" spans="1:18" ht="15" customHeight="1" x14ac:dyDescent="0.25">
      <c r="A9639" s="7" t="s">
        <v>30316</v>
      </c>
      <c r="B9639" s="8" t="s">
        <v>30467</v>
      </c>
      <c r="C9639" s="9">
        <v>1</v>
      </c>
      <c r="D9639" s="10" t="s">
        <v>30309</v>
      </c>
      <c r="E9639" s="10" t="s">
        <v>6684</v>
      </c>
      <c r="F9639" s="11" t="s">
        <v>6683</v>
      </c>
      <c r="G9639" s="12" t="str">
        <f>VLOOKUP(E9639,trad!$A$1:$B$18000,2,)</f>
        <v xml:space="preserve">  - Instrument - Violin I - individuale </v>
      </c>
      <c r="H9639" s="13">
        <v>8</v>
      </c>
      <c r="J9639" s="15" t="s">
        <v>2</v>
      </c>
      <c r="K9639" s="16">
        <v>0</v>
      </c>
      <c r="L9639" s="16">
        <v>0</v>
      </c>
      <c r="M9639" s="16">
        <v>2</v>
      </c>
      <c r="N9639" s="16">
        <v>0</v>
      </c>
      <c r="O9639" s="16">
        <v>0</v>
      </c>
      <c r="P9639" s="16">
        <v>0</v>
      </c>
      <c r="Q9639" s="16">
        <v>0</v>
      </c>
      <c r="R9639" s="16">
        <v>0</v>
      </c>
    </row>
    <row r="9640" spans="1:18" ht="15" customHeight="1" x14ac:dyDescent="0.25">
      <c r="A9640" s="7" t="s">
        <v>30316</v>
      </c>
      <c r="B9640" s="8" t="s">
        <v>30467</v>
      </c>
      <c r="C9640" s="9">
        <v>1</v>
      </c>
      <c r="D9640" s="10" t="s">
        <v>30309</v>
      </c>
      <c r="E9640" s="10" t="s">
        <v>6686</v>
      </c>
      <c r="F9640" s="11" t="s">
        <v>6685</v>
      </c>
      <c r="G9640" s="12" t="str">
        <f>VLOOKUP(E9640,trad!$A$1:$B$18000,2,)</f>
        <v>- Instrument - Viola I - individuale</v>
      </c>
      <c r="H9640" s="13">
        <v>8</v>
      </c>
      <c r="J9640" s="15" t="s">
        <v>2</v>
      </c>
      <c r="K9640" s="16">
        <v>0</v>
      </c>
      <c r="L9640" s="16">
        <v>0</v>
      </c>
      <c r="M9640" s="16">
        <v>2</v>
      </c>
      <c r="N9640" s="16">
        <v>0</v>
      </c>
      <c r="O9640" s="16">
        <v>0</v>
      </c>
      <c r="P9640" s="16">
        <v>0</v>
      </c>
      <c r="Q9640" s="16">
        <v>0</v>
      </c>
      <c r="R9640" s="16">
        <v>0</v>
      </c>
    </row>
    <row r="9641" spans="1:18" ht="15" customHeight="1" x14ac:dyDescent="0.25">
      <c r="A9641" s="7" t="s">
        <v>30316</v>
      </c>
      <c r="B9641" s="8" t="s">
        <v>30467</v>
      </c>
      <c r="C9641" s="9">
        <v>1</v>
      </c>
      <c r="D9641" s="10" t="s">
        <v>30309</v>
      </c>
      <c r="E9641" s="10" t="s">
        <v>6688</v>
      </c>
      <c r="F9641" s="11" t="s">
        <v>6687</v>
      </c>
      <c r="G9641" s="12" t="str">
        <f>VLOOKUP(E9641,trad!$A$1:$B$18000,2,)</f>
        <v xml:space="preserve"> - Instrument - Percusion I - individuale</v>
      </c>
      <c r="H9641" s="13">
        <v>8</v>
      </c>
      <c r="J9641" s="15" t="s">
        <v>2</v>
      </c>
      <c r="K9641" s="16">
        <v>0</v>
      </c>
      <c r="L9641" s="16">
        <v>0</v>
      </c>
      <c r="M9641" s="16">
        <v>2</v>
      </c>
      <c r="N9641" s="16">
        <v>0</v>
      </c>
      <c r="O9641" s="16">
        <v>0</v>
      </c>
      <c r="P9641" s="16">
        <v>0</v>
      </c>
      <c r="Q9641" s="16">
        <v>0</v>
      </c>
      <c r="R9641" s="16">
        <v>0</v>
      </c>
    </row>
    <row r="9642" spans="1:18" ht="15" customHeight="1" x14ac:dyDescent="0.25">
      <c r="A9642" s="7" t="s">
        <v>30316</v>
      </c>
      <c r="B9642" s="8" t="s">
        <v>30467</v>
      </c>
      <c r="C9642" s="9">
        <v>1</v>
      </c>
      <c r="D9642" s="10" t="s">
        <v>30309</v>
      </c>
      <c r="E9642" s="10" t="s">
        <v>6690</v>
      </c>
      <c r="F9642" s="11" t="s">
        <v>6689</v>
      </c>
      <c r="G9642" s="12" t="str">
        <f>VLOOKUP(E9642,trad!$A$1:$B$18000,2,)</f>
        <v xml:space="preserve"> - Instrument - Trombone I - individuale </v>
      </c>
      <c r="H9642" s="13">
        <v>8</v>
      </c>
      <c r="J9642" s="15" t="s">
        <v>2</v>
      </c>
      <c r="K9642" s="16">
        <v>0</v>
      </c>
      <c r="L9642" s="16">
        <v>0</v>
      </c>
      <c r="M9642" s="16">
        <v>2</v>
      </c>
      <c r="N9642" s="16">
        <v>0</v>
      </c>
      <c r="O9642" s="16">
        <v>0</v>
      </c>
      <c r="P9642" s="16">
        <v>0</v>
      </c>
      <c r="Q9642" s="16">
        <v>0</v>
      </c>
      <c r="R9642" s="16">
        <v>0</v>
      </c>
    </row>
    <row r="9643" spans="1:18" ht="15" customHeight="1" x14ac:dyDescent="0.25">
      <c r="A9643" s="7" t="s">
        <v>30316</v>
      </c>
      <c r="B9643" s="8" t="s">
        <v>30467</v>
      </c>
      <c r="C9643" s="9">
        <v>1</v>
      </c>
      <c r="D9643" s="10" t="s">
        <v>30309</v>
      </c>
      <c r="E9643" s="10" t="s">
        <v>6692</v>
      </c>
      <c r="F9643" s="11" t="s">
        <v>6691</v>
      </c>
      <c r="G9643" s="12" t="str">
        <f>VLOOKUP(E9643,trad!$A$1:$B$18000,2,)</f>
        <v>- Accompaniament (ind., no piano and orgue)1</v>
      </c>
      <c r="H9643" s="13">
        <v>1</v>
      </c>
      <c r="J9643" s="15" t="s">
        <v>2</v>
      </c>
      <c r="K9643" s="16">
        <v>0</v>
      </c>
      <c r="L9643" s="16">
        <v>0</v>
      </c>
      <c r="M9643" s="16">
        <v>1</v>
      </c>
      <c r="N9643" s="16">
        <v>0</v>
      </c>
      <c r="O9643" s="16">
        <v>0</v>
      </c>
      <c r="P9643" s="16">
        <v>0</v>
      </c>
      <c r="Q9643" s="16">
        <v>0</v>
      </c>
      <c r="R9643" s="16">
        <v>0</v>
      </c>
    </row>
    <row r="9644" spans="1:18" ht="15" customHeight="1" x14ac:dyDescent="0.25">
      <c r="A9644" s="7" t="s">
        <v>30316</v>
      </c>
      <c r="B9644" s="8" t="s">
        <v>30467</v>
      </c>
      <c r="C9644" s="9">
        <v>1</v>
      </c>
      <c r="D9644" s="10" t="s">
        <v>30309</v>
      </c>
      <c r="E9644" s="10" t="s">
        <v>6694</v>
      </c>
      <c r="F9644" s="11" t="s">
        <v>6693</v>
      </c>
      <c r="G9644" s="12" t="str">
        <f>VLOOKUP(E9644,trad!$A$1:$B$18000,2,)</f>
        <v>*Study accompaniment - piano and organ I</v>
      </c>
      <c r="H9644" s="13">
        <v>2</v>
      </c>
      <c r="J9644" s="15" t="s">
        <v>2</v>
      </c>
      <c r="K9644" s="16">
        <v>0</v>
      </c>
      <c r="L9644" s="16">
        <v>0</v>
      </c>
      <c r="M9644" s="16">
        <v>1</v>
      </c>
      <c r="N9644" s="16">
        <v>0</v>
      </c>
      <c r="O9644" s="16">
        <v>0</v>
      </c>
      <c r="P9644" s="16">
        <v>0</v>
      </c>
      <c r="Q9644" s="16">
        <v>0</v>
      </c>
      <c r="R9644" s="16">
        <v>0</v>
      </c>
    </row>
    <row r="9645" spans="1:18" ht="15" customHeight="1" x14ac:dyDescent="0.25">
      <c r="A9645" s="7" t="s">
        <v>30316</v>
      </c>
      <c r="B9645" s="8" t="s">
        <v>30467</v>
      </c>
      <c r="C9645" s="9">
        <v>1</v>
      </c>
      <c r="D9645" s="10" t="s">
        <v>30309</v>
      </c>
      <c r="E9645" s="10" t="s">
        <v>6696</v>
      </c>
      <c r="F9645" s="11" t="s">
        <v>6695</v>
      </c>
      <c r="G9645" s="12" t="str">
        <f>VLOOKUP(E9645,trad!$A$1:$B$18000,2,)</f>
        <v>- Orchestra (no piano, orgue, harp or guitar)II</v>
      </c>
      <c r="H9645" s="13">
        <v>3</v>
      </c>
      <c r="J9645" s="15" t="s">
        <v>2</v>
      </c>
      <c r="K9645" s="16">
        <v>0</v>
      </c>
      <c r="L9645" s="16">
        <v>0</v>
      </c>
      <c r="M9645" s="16">
        <v>4</v>
      </c>
      <c r="N9645" s="16">
        <v>0</v>
      </c>
      <c r="O9645" s="16">
        <v>0</v>
      </c>
      <c r="P9645" s="16">
        <v>0</v>
      </c>
      <c r="Q9645" s="16">
        <v>0</v>
      </c>
      <c r="R9645" s="16">
        <v>0</v>
      </c>
    </row>
    <row r="9646" spans="1:18" ht="15" customHeight="1" x14ac:dyDescent="0.25">
      <c r="A9646" s="7" t="s">
        <v>30316</v>
      </c>
      <c r="B9646" s="8" t="s">
        <v>30467</v>
      </c>
      <c r="C9646" s="9">
        <v>1</v>
      </c>
      <c r="D9646" s="10" t="s">
        <v>30309</v>
      </c>
      <c r="E9646" s="10" t="s">
        <v>6698</v>
      </c>
      <c r="F9646" s="11" t="s">
        <v>6697</v>
      </c>
      <c r="G9646" s="12" t="str">
        <f>VLOOKUP(E9646,trad!$A$1:$B$18000,2,)</f>
        <v>- Choir (piano, organ, harp, guitar)I</v>
      </c>
      <c r="H9646" s="13">
        <v>2</v>
      </c>
      <c r="J9646" s="15" t="s">
        <v>2</v>
      </c>
      <c r="K9646" s="16">
        <v>0</v>
      </c>
      <c r="L9646" s="16">
        <v>0</v>
      </c>
      <c r="M9646" s="16">
        <v>4</v>
      </c>
      <c r="N9646" s="16">
        <v>0</v>
      </c>
      <c r="O9646" s="16">
        <v>0</v>
      </c>
      <c r="P9646" s="16">
        <v>0</v>
      </c>
      <c r="Q9646" s="16">
        <v>0</v>
      </c>
      <c r="R9646" s="16">
        <v>0</v>
      </c>
    </row>
    <row r="9647" spans="1:18" ht="15" customHeight="1" x14ac:dyDescent="0.25">
      <c r="A9647" s="7" t="s">
        <v>30316</v>
      </c>
      <c r="B9647" s="8" t="s">
        <v>30467</v>
      </c>
      <c r="C9647" s="9">
        <v>1</v>
      </c>
      <c r="D9647" s="10" t="s">
        <v>30309</v>
      </c>
      <c r="E9647" s="10" t="s">
        <v>6700</v>
      </c>
      <c r="F9647" s="11" t="s">
        <v>6699</v>
      </c>
      <c r="G9647" s="12" t="str">
        <f>VLOOKUP(E9647,trad!$A$1:$B$18000,2,)</f>
        <v>- Chamber music (specific groups)II</v>
      </c>
      <c r="H9647" s="13">
        <v>6</v>
      </c>
      <c r="J9647" s="15" t="s">
        <v>2</v>
      </c>
      <c r="K9647" s="16">
        <v>0</v>
      </c>
      <c r="L9647" s="16">
        <v>0</v>
      </c>
      <c r="M9647" s="16">
        <v>2</v>
      </c>
      <c r="N9647" s="16">
        <v>0</v>
      </c>
      <c r="O9647" s="16">
        <v>0</v>
      </c>
      <c r="P9647" s="16">
        <v>0</v>
      </c>
      <c r="Q9647" s="16">
        <v>0</v>
      </c>
      <c r="R9647" s="16">
        <v>0</v>
      </c>
    </row>
    <row r="9648" spans="1:18" ht="15" customHeight="1" x14ac:dyDescent="0.25">
      <c r="A9648" s="7" t="s">
        <v>30316</v>
      </c>
      <c r="B9648" s="8" t="s">
        <v>30467</v>
      </c>
      <c r="C9648" s="9">
        <v>1</v>
      </c>
      <c r="D9648" s="10" t="s">
        <v>30309</v>
      </c>
      <c r="E9648" s="10" t="s">
        <v>6273</v>
      </c>
      <c r="F9648" s="11" t="s">
        <v>6701</v>
      </c>
      <c r="G9648" s="12" t="str">
        <f>VLOOKUP(E9648,trad!$A$1:$B$18000,2,)</f>
        <v>- Artistical practice I</v>
      </c>
      <c r="H9648" s="13">
        <v>3</v>
      </c>
      <c r="J9648" s="15" t="s">
        <v>2</v>
      </c>
      <c r="K9648" s="16">
        <v>0</v>
      </c>
      <c r="L9648" s="16">
        <v>0</v>
      </c>
      <c r="M9648" s="16">
        <v>3</v>
      </c>
      <c r="N9648" s="16">
        <v>0</v>
      </c>
      <c r="O9648" s="16">
        <v>0</v>
      </c>
      <c r="P9648" s="16">
        <v>0</v>
      </c>
      <c r="Q9648" s="16">
        <v>0</v>
      </c>
      <c r="R9648" s="16">
        <v>0</v>
      </c>
    </row>
    <row r="9649" spans="1:18" ht="15" customHeight="1" x14ac:dyDescent="0.25">
      <c r="A9649" s="7" t="s">
        <v>30316</v>
      </c>
      <c r="B9649" s="8" t="s">
        <v>30467</v>
      </c>
      <c r="C9649" s="9">
        <v>1</v>
      </c>
      <c r="D9649" s="10" t="s">
        <v>30309</v>
      </c>
      <c r="E9649" s="10" t="s">
        <v>6445</v>
      </c>
      <c r="F9649" s="11" t="s">
        <v>6702</v>
      </c>
      <c r="G9649" s="12" t="str">
        <f>VLOOKUP(E9649,trad!$A$1:$B$18000,2,)</f>
        <v>- English I</v>
      </c>
      <c r="H9649" s="13">
        <v>1</v>
      </c>
      <c r="J9649" s="15" t="s">
        <v>2</v>
      </c>
      <c r="K9649" s="16">
        <v>0</v>
      </c>
      <c r="L9649" s="16">
        <v>0</v>
      </c>
      <c r="M9649" s="16">
        <v>1</v>
      </c>
      <c r="N9649" s="16">
        <v>0</v>
      </c>
      <c r="O9649" s="16">
        <v>0</v>
      </c>
      <c r="P9649" s="16">
        <v>0</v>
      </c>
      <c r="Q9649" s="16">
        <v>0</v>
      </c>
      <c r="R9649" s="16">
        <v>0</v>
      </c>
    </row>
    <row r="9650" spans="1:18" ht="15" customHeight="1" x14ac:dyDescent="0.25">
      <c r="A9650" s="7" t="s">
        <v>30316</v>
      </c>
      <c r="B9650" s="8" t="s">
        <v>30467</v>
      </c>
      <c r="C9650" s="9">
        <v>1</v>
      </c>
      <c r="D9650" s="10" t="s">
        <v>30309</v>
      </c>
      <c r="E9650" s="10" t="s">
        <v>1788</v>
      </c>
      <c r="F9650" s="11" t="s">
        <v>6703</v>
      </c>
      <c r="G9650" s="12" t="str">
        <f>VLOOKUP(E9650,trad!$A$1:$B$18000,2,)</f>
        <v>Italian language I</v>
      </c>
      <c r="H9650" s="13">
        <v>1</v>
      </c>
      <c r="J9650" s="15" t="s">
        <v>2</v>
      </c>
      <c r="K9650" s="16">
        <v>0</v>
      </c>
      <c r="L9650" s="16">
        <v>0</v>
      </c>
      <c r="M9650" s="16">
        <v>1</v>
      </c>
      <c r="N9650" s="16">
        <v>0</v>
      </c>
      <c r="O9650" s="16">
        <v>0</v>
      </c>
      <c r="P9650" s="16">
        <v>0</v>
      </c>
      <c r="Q9650" s="16">
        <v>0</v>
      </c>
      <c r="R9650" s="16">
        <v>0</v>
      </c>
    </row>
    <row r="9651" spans="1:18" ht="15" customHeight="1" x14ac:dyDescent="0.25">
      <c r="A9651" s="7" t="s">
        <v>30316</v>
      </c>
      <c r="B9651" s="8" t="s">
        <v>30467</v>
      </c>
      <c r="C9651" s="9">
        <v>1</v>
      </c>
      <c r="D9651" s="10" t="s">
        <v>30309</v>
      </c>
      <c r="E9651" s="10" t="s">
        <v>1786</v>
      </c>
      <c r="F9651" s="11" t="s">
        <v>6704</v>
      </c>
      <c r="G9651" s="12" t="str">
        <f>VLOOKUP(E9651,trad!$A$1:$B$18000,2,)</f>
        <v>French Language I</v>
      </c>
      <c r="H9651" s="13">
        <v>1</v>
      </c>
      <c r="J9651" s="15" t="s">
        <v>2</v>
      </c>
      <c r="K9651" s="16">
        <v>0</v>
      </c>
      <c r="L9651" s="16">
        <v>0</v>
      </c>
      <c r="M9651" s="16">
        <v>1</v>
      </c>
      <c r="N9651" s="16">
        <v>0</v>
      </c>
      <c r="O9651" s="16">
        <v>0</v>
      </c>
      <c r="P9651" s="16">
        <v>0</v>
      </c>
      <c r="Q9651" s="16">
        <v>0</v>
      </c>
      <c r="R9651" s="16">
        <v>0</v>
      </c>
    </row>
    <row r="9652" spans="1:18" ht="15" customHeight="1" x14ac:dyDescent="0.25">
      <c r="A9652" s="7" t="s">
        <v>30316</v>
      </c>
      <c r="B9652" s="8" t="s">
        <v>30467</v>
      </c>
      <c r="C9652" s="9">
        <v>1</v>
      </c>
      <c r="D9652" s="10" t="s">
        <v>30309</v>
      </c>
      <c r="E9652" s="10" t="s">
        <v>1787</v>
      </c>
      <c r="F9652" s="11" t="s">
        <v>6705</v>
      </c>
      <c r="G9652" s="12" t="str">
        <f>VLOOKUP(E9652,trad!$A$1:$B$18000,2,)</f>
        <v>German Language I</v>
      </c>
      <c r="H9652" s="13">
        <v>1</v>
      </c>
      <c r="J9652" s="15" t="s">
        <v>2</v>
      </c>
      <c r="K9652" s="16">
        <v>0</v>
      </c>
      <c r="L9652" s="16">
        <v>0</v>
      </c>
      <c r="M9652" s="16">
        <v>1</v>
      </c>
      <c r="N9652" s="16">
        <v>0</v>
      </c>
      <c r="O9652" s="16">
        <v>0</v>
      </c>
      <c r="P9652" s="16">
        <v>0</v>
      </c>
      <c r="Q9652" s="16">
        <v>0</v>
      </c>
      <c r="R9652" s="16">
        <v>0</v>
      </c>
    </row>
    <row r="9653" spans="1:18" ht="15" customHeight="1" x14ac:dyDescent="0.25">
      <c r="A9653" s="7" t="s">
        <v>30316</v>
      </c>
      <c r="B9653" s="8" t="s">
        <v>30467</v>
      </c>
      <c r="C9653" s="9">
        <v>1</v>
      </c>
      <c r="D9653" s="10" t="s">
        <v>30309</v>
      </c>
      <c r="E9653" s="10" t="s">
        <v>6278</v>
      </c>
      <c r="F9653" s="11" t="s">
        <v>6706</v>
      </c>
      <c r="G9653" s="12" t="str">
        <f>VLOOKUP(E9653,trad!$A$1:$B$18000,2,)</f>
        <v>- Physical education I</v>
      </c>
      <c r="H9653" s="13">
        <v>0</v>
      </c>
      <c r="J9653" s="15" t="s">
        <v>2</v>
      </c>
      <c r="K9653" s="16">
        <v>0</v>
      </c>
      <c r="L9653" s="16">
        <v>0</v>
      </c>
      <c r="M9653" s="16">
        <v>1</v>
      </c>
      <c r="N9653" s="16">
        <v>0</v>
      </c>
      <c r="O9653" s="16">
        <v>0</v>
      </c>
      <c r="P9653" s="16">
        <v>0</v>
      </c>
      <c r="Q9653" s="16">
        <v>0</v>
      </c>
      <c r="R9653" s="16">
        <v>0</v>
      </c>
    </row>
    <row r="9654" spans="1:18" ht="15" customHeight="1" x14ac:dyDescent="0.25">
      <c r="A9654" s="7" t="s">
        <v>30316</v>
      </c>
      <c r="B9654" s="8" t="s">
        <v>30467</v>
      </c>
      <c r="C9654" s="9">
        <v>1</v>
      </c>
      <c r="D9654" s="10" t="s">
        <v>30309</v>
      </c>
      <c r="E9654" s="10" t="s">
        <v>6708</v>
      </c>
      <c r="F9654" s="11" t="s">
        <v>6707</v>
      </c>
      <c r="G9654" s="12" t="str">
        <f>VLOOKUP(E9654,trad!$A$1:$B$18000,2,)</f>
        <v xml:space="preserve"> - Instrument - Cello I - individuale</v>
      </c>
      <c r="H9654" s="13">
        <v>8</v>
      </c>
      <c r="J9654" s="15" t="s">
        <v>2</v>
      </c>
      <c r="K9654" s="16">
        <v>0</v>
      </c>
      <c r="L9654" s="16">
        <v>0</v>
      </c>
      <c r="M9654" s="16">
        <v>2</v>
      </c>
      <c r="N9654" s="16">
        <v>0</v>
      </c>
      <c r="O9654" s="16">
        <v>0</v>
      </c>
      <c r="P9654" s="16">
        <v>0</v>
      </c>
      <c r="Q9654" s="16">
        <v>0</v>
      </c>
      <c r="R9654" s="16">
        <v>0</v>
      </c>
    </row>
    <row r="9655" spans="1:18" ht="15" customHeight="1" x14ac:dyDescent="0.25">
      <c r="A9655" s="7" t="s">
        <v>30316</v>
      </c>
      <c r="B9655" s="8" t="s">
        <v>30467</v>
      </c>
      <c r="C9655" s="9">
        <v>1</v>
      </c>
      <c r="D9655" s="10" t="s">
        <v>30309</v>
      </c>
      <c r="E9655" s="10" t="s">
        <v>6710</v>
      </c>
      <c r="F9655" s="11" t="s">
        <v>6709</v>
      </c>
      <c r="G9655" s="12" t="str">
        <f>VLOOKUP(E9655,trad!$A$1:$B$18000,2,)</f>
        <v>- Orchestra studies (groups) I</v>
      </c>
      <c r="H9655" s="13">
        <v>2</v>
      </c>
      <c r="J9655" s="15" t="s">
        <v>2</v>
      </c>
      <c r="K9655" s="16">
        <v>0</v>
      </c>
      <c r="L9655" s="16">
        <v>0</v>
      </c>
      <c r="M9655" s="16">
        <v>2</v>
      </c>
      <c r="N9655" s="16">
        <v>0</v>
      </c>
      <c r="O9655" s="16">
        <v>0</v>
      </c>
      <c r="P9655" s="16">
        <v>0</v>
      </c>
      <c r="Q9655" s="16">
        <v>0</v>
      </c>
      <c r="R9655" s="16">
        <v>0</v>
      </c>
    </row>
    <row r="9656" spans="1:18" ht="15" customHeight="1" x14ac:dyDescent="0.25">
      <c r="A9656" s="7" t="s">
        <v>30316</v>
      </c>
      <c r="B9656" s="8" t="s">
        <v>30467</v>
      </c>
      <c r="C9656" s="9">
        <v>1</v>
      </c>
      <c r="D9656" s="10" t="s">
        <v>30309</v>
      </c>
      <c r="E9656" s="10" t="s">
        <v>6712</v>
      </c>
      <c r="F9656" s="11" t="s">
        <v>6711</v>
      </c>
      <c r="G9656" s="12" t="str">
        <f>VLOOKUP(E9656,trad!$A$1:$B$18000,2,)</f>
        <v>*Jazz - improvisation , I</v>
      </c>
      <c r="H9656" s="13">
        <v>2</v>
      </c>
      <c r="J9656" s="15" t="s">
        <v>2</v>
      </c>
      <c r="K9656" s="16">
        <v>0</v>
      </c>
      <c r="L9656" s="16">
        <v>0</v>
      </c>
      <c r="M9656" s="16">
        <v>2</v>
      </c>
      <c r="N9656" s="16">
        <v>0</v>
      </c>
      <c r="O9656" s="16">
        <v>0</v>
      </c>
      <c r="P9656" s="16">
        <v>0</v>
      </c>
      <c r="Q9656" s="16">
        <v>0</v>
      </c>
      <c r="R9656" s="16">
        <v>0</v>
      </c>
    </row>
    <row r="9657" spans="1:18" ht="15" customHeight="1" x14ac:dyDescent="0.25">
      <c r="A9657" s="7" t="s">
        <v>30316</v>
      </c>
      <c r="B9657" s="8" t="s">
        <v>30467</v>
      </c>
      <c r="C9657" s="9">
        <v>1</v>
      </c>
      <c r="D9657" s="10" t="s">
        <v>30309</v>
      </c>
      <c r="E9657" s="10" t="s">
        <v>6714</v>
      </c>
      <c r="F9657" s="11" t="s">
        <v>6713</v>
      </c>
      <c r="G9657" s="12" t="str">
        <f>VLOOKUP(E9657,trad!$A$1:$B$18000,2,)</f>
        <v>*Specific band jazz - I</v>
      </c>
      <c r="H9657" s="13">
        <v>0</v>
      </c>
      <c r="J9657" s="15" t="s">
        <v>2</v>
      </c>
      <c r="K9657" s="16">
        <v>0</v>
      </c>
      <c r="L9657" s="16">
        <v>0</v>
      </c>
      <c r="M9657" s="16">
        <v>2</v>
      </c>
      <c r="N9657" s="16">
        <v>0</v>
      </c>
      <c r="O9657" s="16">
        <v>0</v>
      </c>
      <c r="P9657" s="16">
        <v>0</v>
      </c>
      <c r="Q9657" s="16">
        <v>0</v>
      </c>
      <c r="R9657" s="16">
        <v>0</v>
      </c>
    </row>
    <row r="9658" spans="1:18" ht="15" customHeight="1" x14ac:dyDescent="0.25">
      <c r="A9658" s="7" t="s">
        <v>30316</v>
      </c>
      <c r="B9658" s="8" t="s">
        <v>30467</v>
      </c>
      <c r="C9658" s="9">
        <v>1</v>
      </c>
      <c r="D9658" s="10" t="s">
        <v>30309</v>
      </c>
      <c r="E9658" s="10" t="s">
        <v>6716</v>
      </c>
      <c r="F9658" s="11" t="s">
        <v>6715</v>
      </c>
      <c r="G9658" s="12" t="str">
        <f>VLOOKUP(E9658,trad!$A$1:$B$18000,2,)</f>
        <v>*Jazz Instrument I</v>
      </c>
      <c r="H9658" s="13">
        <v>0</v>
      </c>
      <c r="J9658" s="15" t="s">
        <v>2</v>
      </c>
      <c r="K9658" s="16">
        <v>0</v>
      </c>
      <c r="L9658" s="16">
        <v>0</v>
      </c>
      <c r="M9658" s="16">
        <v>0.5</v>
      </c>
      <c r="N9658" s="16">
        <v>0</v>
      </c>
      <c r="O9658" s="16">
        <v>0</v>
      </c>
      <c r="P9658" s="16">
        <v>0</v>
      </c>
      <c r="Q9658" s="16">
        <v>0</v>
      </c>
      <c r="R9658" s="16">
        <v>0</v>
      </c>
    </row>
    <row r="9659" spans="1:18" ht="15" customHeight="1" x14ac:dyDescent="0.25">
      <c r="A9659" s="7" t="s">
        <v>30316</v>
      </c>
      <c r="B9659" s="8" t="s">
        <v>30467</v>
      </c>
      <c r="C9659" s="9">
        <v>1</v>
      </c>
      <c r="D9659" s="10" t="s">
        <v>30309</v>
      </c>
      <c r="E9659" s="10" t="s">
        <v>6718</v>
      </c>
      <c r="F9659" s="11" t="s">
        <v>6717</v>
      </c>
      <c r="G9659" s="12" t="str">
        <f>VLOOKUP(E9659,trad!$A$1:$B$18000,2,)</f>
        <v>- Complementary instrument (groups ) I</v>
      </c>
      <c r="H9659" s="13">
        <v>2</v>
      </c>
      <c r="J9659" s="15" t="s">
        <v>2</v>
      </c>
      <c r="K9659" s="16">
        <v>0</v>
      </c>
      <c r="L9659" s="16">
        <v>0</v>
      </c>
      <c r="M9659" s="16">
        <v>2</v>
      </c>
      <c r="N9659" s="16">
        <v>0</v>
      </c>
      <c r="O9659" s="16">
        <v>0</v>
      </c>
      <c r="P9659" s="16">
        <v>0</v>
      </c>
      <c r="Q9659" s="16">
        <v>0</v>
      </c>
      <c r="R9659" s="16">
        <v>0</v>
      </c>
    </row>
    <row r="9660" spans="1:18" ht="15" customHeight="1" x14ac:dyDescent="0.25">
      <c r="A9660" s="7" t="s">
        <v>30316</v>
      </c>
      <c r="B9660" s="8" t="s">
        <v>30467</v>
      </c>
      <c r="C9660" s="9">
        <v>1</v>
      </c>
      <c r="D9660" s="10" t="s">
        <v>30309</v>
      </c>
      <c r="E9660" s="10" t="s">
        <v>6469</v>
      </c>
      <c r="F9660" s="11" t="s">
        <v>6468</v>
      </c>
      <c r="G9660" s="12" t="str">
        <f>VLOOKUP(E9660,trad!$A$1:$B$18000,2,)</f>
        <v>*Jazz Instrument II</v>
      </c>
      <c r="H9660" s="13">
        <v>2</v>
      </c>
      <c r="J9660" s="15" t="s">
        <v>2</v>
      </c>
      <c r="K9660" s="16">
        <v>0</v>
      </c>
      <c r="L9660" s="16">
        <v>0</v>
      </c>
      <c r="M9660" s="16">
        <v>0.5</v>
      </c>
      <c r="N9660" s="16">
        <v>0</v>
      </c>
      <c r="O9660" s="16">
        <v>0</v>
      </c>
      <c r="P9660" s="16">
        <v>0</v>
      </c>
      <c r="Q9660" s="16">
        <v>0</v>
      </c>
      <c r="R9660" s="16">
        <v>0</v>
      </c>
    </row>
    <row r="9661" spans="1:18" ht="15" customHeight="1" x14ac:dyDescent="0.25">
      <c r="A9661" s="7" t="s">
        <v>30316</v>
      </c>
      <c r="B9661" s="8" t="s">
        <v>30467</v>
      </c>
      <c r="C9661" s="9">
        <v>1</v>
      </c>
      <c r="D9661" s="10" t="s">
        <v>30309</v>
      </c>
      <c r="E9661" s="10" t="s">
        <v>6471</v>
      </c>
      <c r="F9661" s="11" t="s">
        <v>6719</v>
      </c>
      <c r="G9661" s="12" t="str">
        <f>VLOOKUP(E9661,trad!$A$1:$B$18000,2,)</f>
        <v>- Music history II</v>
      </c>
      <c r="I9661" s="13">
        <v>2</v>
      </c>
      <c r="J9661" s="15" t="s">
        <v>37</v>
      </c>
      <c r="K9661" s="16">
        <v>0</v>
      </c>
      <c r="L9661" s="16">
        <v>0</v>
      </c>
      <c r="M9661" s="16">
        <v>0</v>
      </c>
      <c r="N9661" s="16">
        <v>0</v>
      </c>
      <c r="O9661" s="16">
        <v>1</v>
      </c>
      <c r="P9661" s="16">
        <v>0</v>
      </c>
      <c r="Q9661" s="16">
        <v>0</v>
      </c>
      <c r="R9661" s="16">
        <v>1</v>
      </c>
    </row>
    <row r="9662" spans="1:18" ht="15" customHeight="1" x14ac:dyDescent="0.25">
      <c r="A9662" s="7" t="s">
        <v>30316</v>
      </c>
      <c r="B9662" s="8" t="s">
        <v>30467</v>
      </c>
      <c r="C9662" s="9">
        <v>1</v>
      </c>
      <c r="D9662" s="10" t="s">
        <v>30309</v>
      </c>
      <c r="E9662" s="10" t="s">
        <v>6473</v>
      </c>
      <c r="F9662" s="11" t="s">
        <v>6720</v>
      </c>
      <c r="G9662" s="12" t="str">
        <f>VLOOKUP(E9662,trad!$A$1:$B$18000,2,)</f>
        <v>- Harmony II</v>
      </c>
      <c r="I9662" s="13">
        <v>2</v>
      </c>
      <c r="J9662" s="15" t="s">
        <v>37</v>
      </c>
      <c r="K9662" s="16">
        <v>0</v>
      </c>
      <c r="L9662" s="16">
        <v>0</v>
      </c>
      <c r="M9662" s="16">
        <v>0</v>
      </c>
      <c r="N9662" s="16">
        <v>0</v>
      </c>
      <c r="O9662" s="16">
        <v>1</v>
      </c>
      <c r="P9662" s="16">
        <v>0</v>
      </c>
      <c r="Q9662" s="16">
        <v>1</v>
      </c>
      <c r="R9662" s="16">
        <v>0</v>
      </c>
    </row>
    <row r="9663" spans="1:18" ht="15" customHeight="1" x14ac:dyDescent="0.25">
      <c r="A9663" s="7" t="s">
        <v>30316</v>
      </c>
      <c r="B9663" s="8" t="s">
        <v>30467</v>
      </c>
      <c r="C9663" s="9">
        <v>1</v>
      </c>
      <c r="D9663" s="10" t="s">
        <v>30309</v>
      </c>
      <c r="E9663" s="10" t="s">
        <v>6475</v>
      </c>
      <c r="F9663" s="11" t="s">
        <v>6721</v>
      </c>
      <c r="G9663" s="12" t="str">
        <f>VLOOKUP(E9663,trad!$A$1:$B$18000,2,)</f>
        <v>- Theory,solfeggio,dictate II</v>
      </c>
      <c r="I9663" s="13">
        <v>2</v>
      </c>
      <c r="J9663" s="15" t="s">
        <v>37</v>
      </c>
      <c r="K9663" s="16">
        <v>0</v>
      </c>
      <c r="L9663" s="16">
        <v>0</v>
      </c>
      <c r="M9663" s="16">
        <v>0</v>
      </c>
      <c r="N9663" s="16">
        <v>0</v>
      </c>
      <c r="O9663" s="16">
        <v>1</v>
      </c>
      <c r="P9663" s="16">
        <v>0</v>
      </c>
      <c r="Q9663" s="16">
        <v>2</v>
      </c>
      <c r="R9663" s="16">
        <v>0</v>
      </c>
    </row>
    <row r="9664" spans="1:18" ht="15" customHeight="1" x14ac:dyDescent="0.25">
      <c r="A9664" s="7" t="s">
        <v>30316</v>
      </c>
      <c r="B9664" s="8" t="s">
        <v>30467</v>
      </c>
      <c r="C9664" s="9">
        <v>1</v>
      </c>
      <c r="D9664" s="10" t="s">
        <v>30309</v>
      </c>
      <c r="E9664" s="10" t="s">
        <v>6723</v>
      </c>
      <c r="F9664" s="11" t="s">
        <v>6722</v>
      </c>
      <c r="G9664" s="12" t="str">
        <f>VLOOKUP(E9664,trad!$A$1:$B$18000,2,)</f>
        <v>- Instrument - Guitar II - individuale</v>
      </c>
      <c r="I9664" s="13">
        <v>8</v>
      </c>
      <c r="J9664" s="15" t="s">
        <v>37</v>
      </c>
      <c r="K9664" s="16">
        <v>0</v>
      </c>
      <c r="L9664" s="16">
        <v>0</v>
      </c>
      <c r="M9664" s="16">
        <v>0</v>
      </c>
      <c r="N9664" s="16">
        <v>0</v>
      </c>
      <c r="O9664" s="16">
        <v>0</v>
      </c>
      <c r="P9664" s="16">
        <v>0</v>
      </c>
      <c r="Q9664" s="16">
        <v>2</v>
      </c>
      <c r="R9664" s="16">
        <v>0</v>
      </c>
    </row>
    <row r="9665" spans="1:18" ht="15" customHeight="1" x14ac:dyDescent="0.25">
      <c r="A9665" s="7" t="s">
        <v>30316</v>
      </c>
      <c r="B9665" s="8" t="s">
        <v>30467</v>
      </c>
      <c r="C9665" s="9">
        <v>1</v>
      </c>
      <c r="D9665" s="10" t="s">
        <v>30309</v>
      </c>
      <c r="E9665" s="10" t="s">
        <v>6725</v>
      </c>
      <c r="F9665" s="11" t="s">
        <v>6724</v>
      </c>
      <c r="G9665" s="12" t="str">
        <f>VLOOKUP(E9665,trad!$A$1:$B$18000,2,)</f>
        <v>- Instrument - Clarinet II - individuale</v>
      </c>
      <c r="I9665" s="13">
        <v>8</v>
      </c>
      <c r="J9665" s="15" t="s">
        <v>37</v>
      </c>
      <c r="K9665" s="16">
        <v>0</v>
      </c>
      <c r="L9665" s="16">
        <v>0</v>
      </c>
      <c r="M9665" s="16">
        <v>0</v>
      </c>
      <c r="N9665" s="16">
        <v>0</v>
      </c>
      <c r="O9665" s="16">
        <v>0</v>
      </c>
      <c r="P9665" s="16">
        <v>0</v>
      </c>
      <c r="Q9665" s="16">
        <v>2</v>
      </c>
      <c r="R9665" s="16">
        <v>0</v>
      </c>
    </row>
    <row r="9666" spans="1:18" ht="15" customHeight="1" x14ac:dyDescent="0.25">
      <c r="A9666" s="7" t="s">
        <v>30316</v>
      </c>
      <c r="B9666" s="8" t="s">
        <v>30467</v>
      </c>
      <c r="C9666" s="9">
        <v>1</v>
      </c>
      <c r="D9666" s="10" t="s">
        <v>30309</v>
      </c>
      <c r="E9666" s="10" t="s">
        <v>6727</v>
      </c>
      <c r="F9666" s="11" t="s">
        <v>6726</v>
      </c>
      <c r="G9666" s="12" t="str">
        <f>VLOOKUP(E9666,trad!$A$1:$B$18000,2,)</f>
        <v xml:space="preserve"> - Instrument - Double bass II - individuale</v>
      </c>
      <c r="I9666" s="13">
        <v>8</v>
      </c>
      <c r="J9666" s="15" t="s">
        <v>37</v>
      </c>
      <c r="K9666" s="16">
        <v>0</v>
      </c>
      <c r="L9666" s="16">
        <v>0</v>
      </c>
      <c r="M9666" s="16">
        <v>0</v>
      </c>
      <c r="N9666" s="16">
        <v>0</v>
      </c>
      <c r="O9666" s="16">
        <v>0</v>
      </c>
      <c r="P9666" s="16">
        <v>0</v>
      </c>
      <c r="Q9666" s="16">
        <v>2</v>
      </c>
      <c r="R9666" s="16">
        <v>0</v>
      </c>
    </row>
    <row r="9667" spans="1:18" ht="15" customHeight="1" x14ac:dyDescent="0.25">
      <c r="A9667" s="7" t="s">
        <v>30316</v>
      </c>
      <c r="B9667" s="8" t="s">
        <v>30467</v>
      </c>
      <c r="C9667" s="9">
        <v>1</v>
      </c>
      <c r="D9667" s="10" t="s">
        <v>30309</v>
      </c>
      <c r="E9667" s="10" t="s">
        <v>6729</v>
      </c>
      <c r="F9667" s="11" t="s">
        <v>6728</v>
      </c>
      <c r="G9667" s="12" t="str">
        <f>VLOOKUP(E9667,trad!$A$1:$B$18000,2,)</f>
        <v xml:space="preserve">  - Instrument - Trumpet II - individuale </v>
      </c>
      <c r="I9667" s="13">
        <v>8</v>
      </c>
      <c r="J9667" s="15" t="s">
        <v>37</v>
      </c>
      <c r="K9667" s="16">
        <v>0</v>
      </c>
      <c r="L9667" s="16">
        <v>0</v>
      </c>
      <c r="M9667" s="16">
        <v>0</v>
      </c>
      <c r="N9667" s="16">
        <v>0</v>
      </c>
      <c r="O9667" s="16">
        <v>0</v>
      </c>
      <c r="P9667" s="16">
        <v>0</v>
      </c>
      <c r="Q9667" s="16">
        <v>2</v>
      </c>
      <c r="R9667" s="16">
        <v>0</v>
      </c>
    </row>
    <row r="9668" spans="1:18" ht="15" customHeight="1" x14ac:dyDescent="0.25">
      <c r="A9668" s="7" t="s">
        <v>30316</v>
      </c>
      <c r="B9668" s="8" t="s">
        <v>30467</v>
      </c>
      <c r="C9668" s="9">
        <v>1</v>
      </c>
      <c r="D9668" s="10" t="s">
        <v>30309</v>
      </c>
      <c r="E9668" s="10" t="s">
        <v>6731</v>
      </c>
      <c r="F9668" s="11" t="s">
        <v>6730</v>
      </c>
      <c r="G9668" s="12" t="str">
        <f>VLOOKUP(E9668,trad!$A$1:$B$18000,2,)</f>
        <v xml:space="preserve">  - Instrument - Tuba I - individuale </v>
      </c>
      <c r="I9668" s="13">
        <v>8</v>
      </c>
      <c r="J9668" s="15" t="s">
        <v>37</v>
      </c>
      <c r="K9668" s="16">
        <v>0</v>
      </c>
      <c r="L9668" s="16">
        <v>0</v>
      </c>
      <c r="M9668" s="16">
        <v>0</v>
      </c>
      <c r="N9668" s="16">
        <v>0</v>
      </c>
      <c r="O9668" s="16">
        <v>0</v>
      </c>
      <c r="P9668" s="16">
        <v>0</v>
      </c>
      <c r="Q9668" s="16">
        <v>2</v>
      </c>
      <c r="R9668" s="16">
        <v>0</v>
      </c>
    </row>
    <row r="9669" spans="1:18" ht="15" customHeight="1" x14ac:dyDescent="0.25">
      <c r="A9669" s="7" t="s">
        <v>30316</v>
      </c>
      <c r="B9669" s="8" t="s">
        <v>30467</v>
      </c>
      <c r="C9669" s="9">
        <v>1</v>
      </c>
      <c r="D9669" s="10" t="s">
        <v>30309</v>
      </c>
      <c r="E9669" s="10" t="s">
        <v>6733</v>
      </c>
      <c r="F9669" s="11" t="s">
        <v>6732</v>
      </c>
      <c r="G9669" s="12" t="str">
        <f>VLOOKUP(E9669,trad!$A$1:$B$18000,2,)</f>
        <v xml:space="preserve">   - Instrument - Violin II - individuale </v>
      </c>
      <c r="I9669" s="13">
        <v>8</v>
      </c>
      <c r="J9669" s="15" t="s">
        <v>37</v>
      </c>
      <c r="K9669" s="16">
        <v>0</v>
      </c>
      <c r="L9669" s="16">
        <v>0</v>
      </c>
      <c r="M9669" s="16">
        <v>0</v>
      </c>
      <c r="N9669" s="16">
        <v>0</v>
      </c>
      <c r="O9669" s="16">
        <v>0</v>
      </c>
      <c r="P9669" s="16">
        <v>0</v>
      </c>
      <c r="Q9669" s="16">
        <v>2</v>
      </c>
      <c r="R9669" s="16">
        <v>0</v>
      </c>
    </row>
    <row r="9670" spans="1:18" ht="15" customHeight="1" x14ac:dyDescent="0.25">
      <c r="A9670" s="7" t="s">
        <v>30316</v>
      </c>
      <c r="B9670" s="8" t="s">
        <v>30467</v>
      </c>
      <c r="C9670" s="9">
        <v>1</v>
      </c>
      <c r="D9670" s="10" t="s">
        <v>30309</v>
      </c>
      <c r="E9670" s="10" t="s">
        <v>6735</v>
      </c>
      <c r="F9670" s="11" t="s">
        <v>6734</v>
      </c>
      <c r="G9670" s="12" t="str">
        <f>VLOOKUP(E9670,trad!$A$1:$B$18000,2,)</f>
        <v>- Instrument - Viola II - individuale</v>
      </c>
      <c r="I9670" s="13">
        <v>8</v>
      </c>
      <c r="J9670" s="15" t="s">
        <v>37</v>
      </c>
      <c r="K9670" s="16">
        <v>0</v>
      </c>
      <c r="L9670" s="16">
        <v>0</v>
      </c>
      <c r="M9670" s="16">
        <v>0</v>
      </c>
      <c r="N9670" s="16">
        <v>0</v>
      </c>
      <c r="O9670" s="16">
        <v>0</v>
      </c>
      <c r="P9670" s="16">
        <v>0</v>
      </c>
      <c r="Q9670" s="16">
        <v>2</v>
      </c>
      <c r="R9670" s="16">
        <v>0</v>
      </c>
    </row>
    <row r="9671" spans="1:18" ht="15" customHeight="1" x14ac:dyDescent="0.25">
      <c r="A9671" s="7" t="s">
        <v>30316</v>
      </c>
      <c r="B9671" s="8" t="s">
        <v>30467</v>
      </c>
      <c r="C9671" s="9">
        <v>1</v>
      </c>
      <c r="D9671" s="10" t="s">
        <v>30309</v>
      </c>
      <c r="E9671" s="10" t="s">
        <v>6737</v>
      </c>
      <c r="F9671" s="11" t="s">
        <v>6736</v>
      </c>
      <c r="G9671" s="12" t="str">
        <f>VLOOKUP(E9671,trad!$A$1:$B$18000,2,)</f>
        <v>- Instrument - Cello II - individuale</v>
      </c>
      <c r="I9671" s="13">
        <v>8</v>
      </c>
      <c r="J9671" s="15" t="s">
        <v>37</v>
      </c>
      <c r="K9671" s="16">
        <v>0</v>
      </c>
      <c r="L9671" s="16">
        <v>0</v>
      </c>
      <c r="M9671" s="16">
        <v>0</v>
      </c>
      <c r="N9671" s="16">
        <v>0</v>
      </c>
      <c r="O9671" s="16">
        <v>0</v>
      </c>
      <c r="P9671" s="16">
        <v>0</v>
      </c>
      <c r="Q9671" s="16">
        <v>2</v>
      </c>
      <c r="R9671" s="16">
        <v>0</v>
      </c>
    </row>
    <row r="9672" spans="1:18" ht="15" customHeight="1" x14ac:dyDescent="0.25">
      <c r="A9672" s="7" t="s">
        <v>30316</v>
      </c>
      <c r="B9672" s="8" t="s">
        <v>30467</v>
      </c>
      <c r="C9672" s="9">
        <v>1</v>
      </c>
      <c r="D9672" s="10" t="s">
        <v>30309</v>
      </c>
      <c r="E9672" s="10" t="s">
        <v>6739</v>
      </c>
      <c r="F9672" s="11" t="s">
        <v>6738</v>
      </c>
      <c r="G9672" s="12" t="str">
        <f>VLOOKUP(E9672,trad!$A$1:$B$18000,2,)</f>
        <v xml:space="preserve"> - Instrument - Bassoon II - individuale</v>
      </c>
      <c r="I9672" s="13">
        <v>8</v>
      </c>
      <c r="J9672" s="15" t="s">
        <v>37</v>
      </c>
      <c r="K9672" s="16">
        <v>0</v>
      </c>
      <c r="L9672" s="16">
        <v>0</v>
      </c>
      <c r="M9672" s="16">
        <v>0</v>
      </c>
      <c r="N9672" s="16">
        <v>0</v>
      </c>
      <c r="O9672" s="16">
        <v>0</v>
      </c>
      <c r="P9672" s="16">
        <v>0</v>
      </c>
      <c r="Q9672" s="16">
        <v>2</v>
      </c>
      <c r="R9672" s="16">
        <v>0</v>
      </c>
    </row>
    <row r="9673" spans="1:18" ht="15" customHeight="1" x14ac:dyDescent="0.25">
      <c r="A9673" s="7" t="s">
        <v>30316</v>
      </c>
      <c r="B9673" s="8" t="s">
        <v>30467</v>
      </c>
      <c r="C9673" s="9">
        <v>1</v>
      </c>
      <c r="D9673" s="10" t="s">
        <v>30309</v>
      </c>
      <c r="E9673" s="10" t="s">
        <v>6558</v>
      </c>
      <c r="F9673" s="11" t="s">
        <v>6740</v>
      </c>
      <c r="G9673" s="12" t="str">
        <f>VLOOKUP(E9673,trad!$A$1:$B$18000,2,)</f>
        <v>- Instrument - Flute II - individuale</v>
      </c>
      <c r="I9673" s="13">
        <v>8</v>
      </c>
      <c r="J9673" s="15" t="s">
        <v>37</v>
      </c>
      <c r="K9673" s="16">
        <v>0</v>
      </c>
      <c r="L9673" s="16">
        <v>0</v>
      </c>
      <c r="M9673" s="16">
        <v>0</v>
      </c>
      <c r="N9673" s="16">
        <v>0</v>
      </c>
      <c r="O9673" s="16">
        <v>0</v>
      </c>
      <c r="P9673" s="16">
        <v>0</v>
      </c>
      <c r="Q9673" s="16">
        <v>2</v>
      </c>
      <c r="R9673" s="16">
        <v>0</v>
      </c>
    </row>
    <row r="9674" spans="1:18" ht="15" customHeight="1" x14ac:dyDescent="0.25">
      <c r="A9674" s="7" t="s">
        <v>30316</v>
      </c>
      <c r="B9674" s="8" t="s">
        <v>30467</v>
      </c>
      <c r="C9674" s="9">
        <v>1</v>
      </c>
      <c r="D9674" s="10" t="s">
        <v>30309</v>
      </c>
      <c r="E9674" s="10" t="s">
        <v>6742</v>
      </c>
      <c r="F9674" s="11" t="s">
        <v>6741</v>
      </c>
      <c r="G9674" s="12" t="str">
        <f>VLOOKUP(E9674,trad!$A$1:$B$18000,2,)</f>
        <v xml:space="preserve">  - Instrument - Trombone II - individuale </v>
      </c>
      <c r="I9674" s="13">
        <v>8</v>
      </c>
      <c r="J9674" s="15" t="s">
        <v>37</v>
      </c>
      <c r="K9674" s="16">
        <v>0</v>
      </c>
      <c r="L9674" s="16">
        <v>0</v>
      </c>
      <c r="M9674" s="16">
        <v>0</v>
      </c>
      <c r="N9674" s="16">
        <v>0</v>
      </c>
      <c r="O9674" s="16">
        <v>0</v>
      </c>
      <c r="P9674" s="16">
        <v>0</v>
      </c>
      <c r="Q9674" s="16">
        <v>2</v>
      </c>
      <c r="R9674" s="16">
        <v>0</v>
      </c>
    </row>
    <row r="9675" spans="1:18" ht="15" customHeight="1" x14ac:dyDescent="0.25">
      <c r="A9675" s="7" t="s">
        <v>30316</v>
      </c>
      <c r="B9675" s="8" t="s">
        <v>30467</v>
      </c>
      <c r="C9675" s="9">
        <v>1</v>
      </c>
      <c r="D9675" s="10" t="s">
        <v>30309</v>
      </c>
      <c r="E9675" s="10" t="s">
        <v>6744</v>
      </c>
      <c r="F9675" s="11" t="s">
        <v>6743</v>
      </c>
      <c r="G9675" s="12" t="str">
        <f>VLOOKUP(E9675,trad!$A$1:$B$18000,2,)</f>
        <v xml:space="preserve"> - Instrument - Oboe II - individuale</v>
      </c>
      <c r="I9675" s="13">
        <v>8</v>
      </c>
      <c r="J9675" s="15" t="s">
        <v>37</v>
      </c>
      <c r="K9675" s="16">
        <v>0</v>
      </c>
      <c r="L9675" s="16">
        <v>0</v>
      </c>
      <c r="M9675" s="16">
        <v>0</v>
      </c>
      <c r="N9675" s="16">
        <v>0</v>
      </c>
      <c r="O9675" s="16">
        <v>0</v>
      </c>
      <c r="P9675" s="16">
        <v>0</v>
      </c>
      <c r="Q9675" s="16">
        <v>2</v>
      </c>
      <c r="R9675" s="16">
        <v>0</v>
      </c>
    </row>
    <row r="9676" spans="1:18" ht="15" customHeight="1" x14ac:dyDescent="0.25">
      <c r="A9676" s="7" t="s">
        <v>30316</v>
      </c>
      <c r="B9676" s="8" t="s">
        <v>30467</v>
      </c>
      <c r="C9676" s="9">
        <v>1</v>
      </c>
      <c r="D9676" s="10" t="s">
        <v>30309</v>
      </c>
      <c r="E9676" s="10" t="s">
        <v>6746</v>
      </c>
      <c r="F9676" s="11" t="s">
        <v>6745</v>
      </c>
      <c r="G9676" s="12" t="str">
        <f>VLOOKUP(E9676,trad!$A$1:$B$18000,2,)</f>
        <v xml:space="preserve"> - Instrument - Organ II - individuale</v>
      </c>
      <c r="I9676" s="13">
        <v>8</v>
      </c>
      <c r="J9676" s="15" t="s">
        <v>37</v>
      </c>
      <c r="K9676" s="16">
        <v>0</v>
      </c>
      <c r="L9676" s="16">
        <v>0</v>
      </c>
      <c r="M9676" s="16">
        <v>0</v>
      </c>
      <c r="N9676" s="16">
        <v>0</v>
      </c>
      <c r="O9676" s="16">
        <v>0</v>
      </c>
      <c r="P9676" s="16">
        <v>0</v>
      </c>
      <c r="Q9676" s="16">
        <v>2</v>
      </c>
      <c r="R9676" s="16">
        <v>0</v>
      </c>
    </row>
    <row r="9677" spans="1:18" ht="15" customHeight="1" x14ac:dyDescent="0.25">
      <c r="A9677" s="7" t="s">
        <v>30316</v>
      </c>
      <c r="B9677" s="8" t="s">
        <v>30467</v>
      </c>
      <c r="C9677" s="9">
        <v>1</v>
      </c>
      <c r="D9677" s="10" t="s">
        <v>30309</v>
      </c>
      <c r="E9677" s="10" t="s">
        <v>6748</v>
      </c>
      <c r="F9677" s="11" t="s">
        <v>6747</v>
      </c>
      <c r="G9677" s="12" t="str">
        <f>VLOOKUP(E9677,trad!$A$1:$B$18000,2,)</f>
        <v xml:space="preserve"> -  Instrument - Piano II - individuale </v>
      </c>
      <c r="I9677" s="13">
        <v>8</v>
      </c>
      <c r="J9677" s="15" t="s">
        <v>37</v>
      </c>
      <c r="K9677" s="16">
        <v>0</v>
      </c>
      <c r="L9677" s="16">
        <v>0</v>
      </c>
      <c r="M9677" s="16">
        <v>0</v>
      </c>
      <c r="N9677" s="16">
        <v>0</v>
      </c>
      <c r="O9677" s="16">
        <v>0</v>
      </c>
      <c r="P9677" s="16">
        <v>0</v>
      </c>
      <c r="Q9677" s="16">
        <v>2</v>
      </c>
      <c r="R9677" s="16">
        <v>0</v>
      </c>
    </row>
    <row r="9678" spans="1:18" ht="15" customHeight="1" x14ac:dyDescent="0.25">
      <c r="A9678" s="7" t="s">
        <v>30316</v>
      </c>
      <c r="B9678" s="8" t="s">
        <v>30467</v>
      </c>
      <c r="C9678" s="9">
        <v>1</v>
      </c>
      <c r="D9678" s="10" t="s">
        <v>30309</v>
      </c>
      <c r="E9678" s="10" t="s">
        <v>6750</v>
      </c>
      <c r="F9678" s="11" t="s">
        <v>6749</v>
      </c>
      <c r="G9678" s="12" t="str">
        <f>VLOOKUP(E9678,trad!$A$1:$B$18000,2,)</f>
        <v xml:space="preserve">  - Instrument - Percussion II - individuale</v>
      </c>
      <c r="I9678" s="13">
        <v>8</v>
      </c>
      <c r="J9678" s="15" t="s">
        <v>37</v>
      </c>
      <c r="K9678" s="16">
        <v>0</v>
      </c>
      <c r="L9678" s="16">
        <v>0</v>
      </c>
      <c r="M9678" s="16">
        <v>0</v>
      </c>
      <c r="N9678" s="16">
        <v>0</v>
      </c>
      <c r="O9678" s="16">
        <v>0</v>
      </c>
      <c r="P9678" s="16">
        <v>0</v>
      </c>
      <c r="Q9678" s="16">
        <v>2</v>
      </c>
      <c r="R9678" s="16">
        <v>0</v>
      </c>
    </row>
    <row r="9679" spans="1:18" ht="15" customHeight="1" x14ac:dyDescent="0.25">
      <c r="A9679" s="7" t="s">
        <v>30316</v>
      </c>
      <c r="B9679" s="8" t="s">
        <v>30467</v>
      </c>
      <c r="C9679" s="9">
        <v>1</v>
      </c>
      <c r="D9679" s="10" t="s">
        <v>30309</v>
      </c>
      <c r="E9679" s="10" t="s">
        <v>6752</v>
      </c>
      <c r="F9679" s="11" t="s">
        <v>6751</v>
      </c>
      <c r="G9679" s="12" t="str">
        <f>VLOOKUP(E9679,trad!$A$1:$B$18000,2,)</f>
        <v>- Accompaniament (ind., no piano and orgueII</v>
      </c>
      <c r="I9679" s="13">
        <v>1</v>
      </c>
      <c r="J9679" s="15" t="s">
        <v>37</v>
      </c>
      <c r="K9679" s="16">
        <v>0</v>
      </c>
      <c r="L9679" s="16">
        <v>0</v>
      </c>
      <c r="M9679" s="16">
        <v>0</v>
      </c>
      <c r="N9679" s="16">
        <v>0</v>
      </c>
      <c r="O9679" s="16">
        <v>0</v>
      </c>
      <c r="P9679" s="16">
        <v>0</v>
      </c>
      <c r="Q9679" s="16">
        <v>1</v>
      </c>
      <c r="R9679" s="16">
        <v>0</v>
      </c>
    </row>
    <row r="9680" spans="1:18" ht="15" customHeight="1" x14ac:dyDescent="0.25">
      <c r="A9680" s="7" t="s">
        <v>30316</v>
      </c>
      <c r="B9680" s="8" t="s">
        <v>30467</v>
      </c>
      <c r="C9680" s="9">
        <v>1</v>
      </c>
      <c r="D9680" s="10" t="s">
        <v>30309</v>
      </c>
      <c r="E9680" s="10" t="s">
        <v>6754</v>
      </c>
      <c r="F9680" s="11" t="s">
        <v>6753</v>
      </c>
      <c r="G9680" s="12" t="str">
        <f>VLOOKUP(E9680,trad!$A$1:$B$18000,2,)</f>
        <v>*Study accompaniment - piano and organ II</v>
      </c>
      <c r="I9680" s="13">
        <v>2</v>
      </c>
      <c r="J9680" s="15" t="s">
        <v>37</v>
      </c>
      <c r="K9680" s="16">
        <v>0</v>
      </c>
      <c r="L9680" s="16">
        <v>0</v>
      </c>
      <c r="M9680" s="16">
        <v>0</v>
      </c>
      <c r="N9680" s="16">
        <v>0</v>
      </c>
      <c r="O9680" s="16">
        <v>0</v>
      </c>
      <c r="P9680" s="16">
        <v>0</v>
      </c>
      <c r="Q9680" s="16">
        <v>1</v>
      </c>
      <c r="R9680" s="16">
        <v>0</v>
      </c>
    </row>
    <row r="9681" spans="1:18" ht="15" customHeight="1" x14ac:dyDescent="0.25">
      <c r="A9681" s="7" t="s">
        <v>30316</v>
      </c>
      <c r="B9681" s="8" t="s">
        <v>30467</v>
      </c>
      <c r="C9681" s="9">
        <v>1</v>
      </c>
      <c r="D9681" s="10" t="s">
        <v>30309</v>
      </c>
      <c r="E9681" s="10" t="s">
        <v>6756</v>
      </c>
      <c r="F9681" s="11" t="s">
        <v>6755</v>
      </c>
      <c r="G9681" s="12" t="str">
        <f>VLOOKUP(E9681,trad!$A$1:$B$18000,2,)</f>
        <v>- Orchestra (no piano, orgue, harp or guitar)I</v>
      </c>
      <c r="I9681" s="13">
        <v>3</v>
      </c>
      <c r="J9681" s="15" t="s">
        <v>37</v>
      </c>
      <c r="K9681" s="16">
        <v>0</v>
      </c>
      <c r="L9681" s="16">
        <v>0</v>
      </c>
      <c r="M9681" s="16">
        <v>0</v>
      </c>
      <c r="N9681" s="16">
        <v>0</v>
      </c>
      <c r="O9681" s="16">
        <v>0</v>
      </c>
      <c r="P9681" s="16">
        <v>0</v>
      </c>
      <c r="Q9681" s="16">
        <v>4</v>
      </c>
      <c r="R9681" s="16">
        <v>0</v>
      </c>
    </row>
    <row r="9682" spans="1:18" ht="15" customHeight="1" x14ac:dyDescent="0.25">
      <c r="A9682" s="7" t="s">
        <v>30316</v>
      </c>
      <c r="B9682" s="8" t="s">
        <v>30467</v>
      </c>
      <c r="C9682" s="9">
        <v>1</v>
      </c>
      <c r="D9682" s="10" t="s">
        <v>30309</v>
      </c>
      <c r="E9682" s="10" t="s">
        <v>6758</v>
      </c>
      <c r="F9682" s="11" t="s">
        <v>6757</v>
      </c>
      <c r="G9682" s="12" t="str">
        <f>VLOOKUP(E9682,trad!$A$1:$B$18000,2,)</f>
        <v>- Choir (piano, organ, harp, guitar)II</v>
      </c>
      <c r="I9682" s="13">
        <v>2</v>
      </c>
      <c r="J9682" s="15" t="s">
        <v>37</v>
      </c>
      <c r="K9682" s="16">
        <v>0</v>
      </c>
      <c r="L9682" s="16">
        <v>0</v>
      </c>
      <c r="M9682" s="16">
        <v>0</v>
      </c>
      <c r="N9682" s="16">
        <v>0</v>
      </c>
      <c r="O9682" s="16">
        <v>0</v>
      </c>
      <c r="P9682" s="16">
        <v>0</v>
      </c>
      <c r="Q9682" s="16">
        <v>4</v>
      </c>
      <c r="R9682" s="16">
        <v>0</v>
      </c>
    </row>
    <row r="9683" spans="1:18" ht="15" customHeight="1" x14ac:dyDescent="0.25">
      <c r="A9683" s="7" t="s">
        <v>30316</v>
      </c>
      <c r="B9683" s="8" t="s">
        <v>30467</v>
      </c>
      <c r="C9683" s="9">
        <v>1</v>
      </c>
      <c r="D9683" s="10" t="s">
        <v>30309</v>
      </c>
      <c r="E9683" s="10" t="s">
        <v>6760</v>
      </c>
      <c r="F9683" s="11" t="s">
        <v>6759</v>
      </c>
      <c r="G9683" s="12" t="str">
        <f>VLOOKUP(E9683,trad!$A$1:$B$18000,2,)</f>
        <v>- Chamber music (specific groups)II</v>
      </c>
      <c r="I9683" s="13">
        <v>6</v>
      </c>
      <c r="J9683" s="15" t="s">
        <v>37</v>
      </c>
      <c r="K9683" s="16">
        <v>0</v>
      </c>
      <c r="L9683" s="16">
        <v>0</v>
      </c>
      <c r="M9683" s="16">
        <v>0</v>
      </c>
      <c r="N9683" s="16">
        <v>0</v>
      </c>
      <c r="O9683" s="16">
        <v>0</v>
      </c>
      <c r="P9683" s="16">
        <v>0</v>
      </c>
      <c r="Q9683" s="16">
        <v>2</v>
      </c>
      <c r="R9683" s="16">
        <v>0</v>
      </c>
    </row>
    <row r="9684" spans="1:18" ht="15" customHeight="1" x14ac:dyDescent="0.25">
      <c r="A9684" s="7" t="s">
        <v>30316</v>
      </c>
      <c r="B9684" s="8" t="s">
        <v>30467</v>
      </c>
      <c r="C9684" s="9">
        <v>1</v>
      </c>
      <c r="D9684" s="10" t="s">
        <v>30309</v>
      </c>
      <c r="E9684" s="10" t="s">
        <v>6302</v>
      </c>
      <c r="F9684" s="11" t="s">
        <v>6761</v>
      </c>
      <c r="G9684" s="12" t="str">
        <f>VLOOKUP(E9684,trad!$A$1:$B$18000,2,)</f>
        <v>- Artistical practice II</v>
      </c>
      <c r="I9684" s="13">
        <v>3</v>
      </c>
      <c r="J9684" s="15" t="s">
        <v>37</v>
      </c>
      <c r="K9684" s="16">
        <v>0</v>
      </c>
      <c r="L9684" s="16">
        <v>0</v>
      </c>
      <c r="M9684" s="16">
        <v>0</v>
      </c>
      <c r="N9684" s="16">
        <v>0</v>
      </c>
      <c r="O9684" s="16">
        <v>0</v>
      </c>
      <c r="P9684" s="16">
        <v>0</v>
      </c>
      <c r="Q9684" s="16">
        <v>3</v>
      </c>
      <c r="R9684" s="16">
        <v>0</v>
      </c>
    </row>
    <row r="9685" spans="1:18" ht="15" customHeight="1" x14ac:dyDescent="0.25">
      <c r="A9685" s="7" t="s">
        <v>30316</v>
      </c>
      <c r="B9685" s="8" t="s">
        <v>30467</v>
      </c>
      <c r="C9685" s="9">
        <v>1</v>
      </c>
      <c r="D9685" s="10" t="s">
        <v>30309</v>
      </c>
      <c r="E9685" s="10" t="s">
        <v>1790</v>
      </c>
      <c r="F9685" s="11" t="s">
        <v>6762</v>
      </c>
      <c r="G9685" s="12" t="str">
        <f>VLOOKUP(E9685,trad!$A$1:$B$18000,2,)</f>
        <v>English II</v>
      </c>
      <c r="I9685" s="13">
        <v>1</v>
      </c>
      <c r="J9685" s="15" t="s">
        <v>37</v>
      </c>
      <c r="K9685" s="16">
        <v>0</v>
      </c>
      <c r="L9685" s="16">
        <v>0</v>
      </c>
      <c r="M9685" s="16">
        <v>0</v>
      </c>
      <c r="N9685" s="16">
        <v>0</v>
      </c>
      <c r="O9685" s="16">
        <v>0</v>
      </c>
      <c r="P9685" s="16">
        <v>0</v>
      </c>
      <c r="Q9685" s="16">
        <v>1</v>
      </c>
      <c r="R9685" s="16">
        <v>0</v>
      </c>
    </row>
    <row r="9686" spans="1:18" ht="15" customHeight="1" x14ac:dyDescent="0.25">
      <c r="A9686" s="7" t="s">
        <v>30316</v>
      </c>
      <c r="B9686" s="8" t="s">
        <v>30467</v>
      </c>
      <c r="C9686" s="9">
        <v>1</v>
      </c>
      <c r="D9686" s="10" t="s">
        <v>30309</v>
      </c>
      <c r="E9686" s="10" t="s">
        <v>1793</v>
      </c>
      <c r="F9686" s="11" t="s">
        <v>6763</v>
      </c>
      <c r="G9686" s="12" t="str">
        <f>VLOOKUP(E9686,trad!$A$1:$B$18000,2,)</f>
        <v>Italian language II</v>
      </c>
      <c r="I9686" s="13">
        <v>1</v>
      </c>
      <c r="J9686" s="15" t="s">
        <v>37</v>
      </c>
      <c r="K9686" s="16">
        <v>0</v>
      </c>
      <c r="L9686" s="16">
        <v>0</v>
      </c>
      <c r="M9686" s="16">
        <v>0</v>
      </c>
      <c r="N9686" s="16">
        <v>0</v>
      </c>
      <c r="O9686" s="16">
        <v>0</v>
      </c>
      <c r="P9686" s="16">
        <v>0</v>
      </c>
      <c r="Q9686" s="16">
        <v>1</v>
      </c>
      <c r="R9686" s="16">
        <v>0</v>
      </c>
    </row>
    <row r="9687" spans="1:18" ht="15" customHeight="1" x14ac:dyDescent="0.25">
      <c r="A9687" s="7" t="s">
        <v>30316</v>
      </c>
      <c r="B9687" s="8" t="s">
        <v>30467</v>
      </c>
      <c r="C9687" s="9">
        <v>1</v>
      </c>
      <c r="D9687" s="10" t="s">
        <v>30309</v>
      </c>
      <c r="E9687" s="10" t="s">
        <v>1791</v>
      </c>
      <c r="F9687" s="11" t="s">
        <v>6764</v>
      </c>
      <c r="G9687" s="12" t="str">
        <f>VLOOKUP(E9687,trad!$A$1:$B$18000,2,)</f>
        <v>French Language II</v>
      </c>
      <c r="I9687" s="13">
        <v>1</v>
      </c>
      <c r="J9687" s="15" t="s">
        <v>37</v>
      </c>
      <c r="K9687" s="16">
        <v>0</v>
      </c>
      <c r="L9687" s="16">
        <v>0</v>
      </c>
      <c r="M9687" s="16">
        <v>0</v>
      </c>
      <c r="N9687" s="16">
        <v>0</v>
      </c>
      <c r="O9687" s="16">
        <v>0</v>
      </c>
      <c r="P9687" s="16">
        <v>0</v>
      </c>
      <c r="Q9687" s="16">
        <v>1</v>
      </c>
      <c r="R9687" s="16">
        <v>0</v>
      </c>
    </row>
    <row r="9688" spans="1:18" ht="15" customHeight="1" x14ac:dyDescent="0.25">
      <c r="A9688" s="7" t="s">
        <v>30316</v>
      </c>
      <c r="B9688" s="8" t="s">
        <v>30467</v>
      </c>
      <c r="C9688" s="9">
        <v>1</v>
      </c>
      <c r="D9688" s="10" t="s">
        <v>30309</v>
      </c>
      <c r="E9688" s="10" t="s">
        <v>1792</v>
      </c>
      <c r="F9688" s="11" t="s">
        <v>6765</v>
      </c>
      <c r="G9688" s="12" t="str">
        <f>VLOOKUP(E9688,trad!$A$1:$B$18000,2,)</f>
        <v>German Language II</v>
      </c>
      <c r="I9688" s="13">
        <v>1</v>
      </c>
      <c r="J9688" s="15" t="s">
        <v>37</v>
      </c>
      <c r="K9688" s="16">
        <v>0</v>
      </c>
      <c r="L9688" s="16">
        <v>0</v>
      </c>
      <c r="M9688" s="16">
        <v>0</v>
      </c>
      <c r="N9688" s="16">
        <v>0</v>
      </c>
      <c r="O9688" s="16">
        <v>0</v>
      </c>
      <c r="P9688" s="16">
        <v>0</v>
      </c>
      <c r="Q9688" s="16">
        <v>1</v>
      </c>
      <c r="R9688" s="16">
        <v>0</v>
      </c>
    </row>
    <row r="9689" spans="1:18" ht="15" customHeight="1" x14ac:dyDescent="0.25">
      <c r="A9689" s="7" t="s">
        <v>30316</v>
      </c>
      <c r="B9689" s="8" t="s">
        <v>30467</v>
      </c>
      <c r="C9689" s="9">
        <v>1</v>
      </c>
      <c r="D9689" s="10" t="s">
        <v>30309</v>
      </c>
      <c r="E9689" s="10" t="s">
        <v>6306</v>
      </c>
      <c r="F9689" s="11" t="s">
        <v>6766</v>
      </c>
      <c r="G9689" s="12" t="str">
        <f>VLOOKUP(E9689,trad!$A$1:$B$18000,2,)</f>
        <v>- Physical education II</v>
      </c>
      <c r="I9689" s="13">
        <v>0</v>
      </c>
      <c r="J9689" s="15" t="s">
        <v>37</v>
      </c>
      <c r="K9689" s="16">
        <v>0</v>
      </c>
      <c r="L9689" s="16">
        <v>0</v>
      </c>
      <c r="M9689" s="16">
        <v>0</v>
      </c>
      <c r="N9689" s="16">
        <v>0</v>
      </c>
      <c r="O9689" s="16">
        <v>0</v>
      </c>
      <c r="P9689" s="16">
        <v>0</v>
      </c>
      <c r="Q9689" s="16">
        <v>1</v>
      </c>
      <c r="R9689" s="16">
        <v>0</v>
      </c>
    </row>
    <row r="9690" spans="1:18" ht="15" customHeight="1" x14ac:dyDescent="0.25">
      <c r="A9690" s="7" t="s">
        <v>30316</v>
      </c>
      <c r="B9690" s="8" t="s">
        <v>30467</v>
      </c>
      <c r="C9690" s="9">
        <v>1</v>
      </c>
      <c r="D9690" s="10" t="s">
        <v>30309</v>
      </c>
      <c r="E9690" s="10" t="s">
        <v>6768</v>
      </c>
      <c r="F9690" s="11" t="s">
        <v>6767</v>
      </c>
      <c r="G9690" s="12" t="str">
        <f>VLOOKUP(E9690,trad!$A$1:$B$18000,2,)</f>
        <v>- Orchestra studies (groups) II</v>
      </c>
      <c r="I9690" s="13">
        <v>2</v>
      </c>
      <c r="J9690" s="15" t="s">
        <v>37</v>
      </c>
      <c r="K9690" s="16">
        <v>0</v>
      </c>
      <c r="L9690" s="16">
        <v>0</v>
      </c>
      <c r="M9690" s="16">
        <v>0</v>
      </c>
      <c r="N9690" s="16">
        <v>0</v>
      </c>
      <c r="O9690" s="16">
        <v>0</v>
      </c>
      <c r="P9690" s="16">
        <v>0</v>
      </c>
      <c r="Q9690" s="16">
        <v>2</v>
      </c>
      <c r="R9690" s="16">
        <v>0</v>
      </c>
    </row>
    <row r="9691" spans="1:18" ht="15" customHeight="1" x14ac:dyDescent="0.25">
      <c r="A9691" s="7" t="s">
        <v>30316</v>
      </c>
      <c r="B9691" s="8" t="s">
        <v>30467</v>
      </c>
      <c r="C9691" s="9">
        <v>1</v>
      </c>
      <c r="D9691" s="10" t="s">
        <v>30309</v>
      </c>
      <c r="E9691" s="10" t="s">
        <v>6770</v>
      </c>
      <c r="F9691" s="11" t="s">
        <v>6769</v>
      </c>
      <c r="G9691" s="12" t="str">
        <f>VLOOKUP(E9691,trad!$A$1:$B$18000,2,)</f>
        <v>- Complementary instrument (groups ) II</v>
      </c>
      <c r="I9691" s="13">
        <v>2</v>
      </c>
      <c r="J9691" s="15" t="s">
        <v>37</v>
      </c>
      <c r="K9691" s="16">
        <v>0</v>
      </c>
      <c r="L9691" s="16">
        <v>0</v>
      </c>
      <c r="M9691" s="16">
        <v>0</v>
      </c>
      <c r="N9691" s="16">
        <v>0</v>
      </c>
      <c r="O9691" s="16">
        <v>0</v>
      </c>
      <c r="P9691" s="16">
        <v>0</v>
      </c>
      <c r="Q9691" s="16">
        <v>2</v>
      </c>
      <c r="R9691" s="16">
        <v>0</v>
      </c>
    </row>
    <row r="9692" spans="1:18" ht="15" customHeight="1" x14ac:dyDescent="0.25">
      <c r="A9692" s="7" t="s">
        <v>30316</v>
      </c>
      <c r="B9692" s="8" t="s">
        <v>30467</v>
      </c>
      <c r="C9692" s="9">
        <v>1</v>
      </c>
      <c r="D9692" s="10" t="s">
        <v>30309</v>
      </c>
      <c r="E9692" s="10" t="s">
        <v>6511</v>
      </c>
      <c r="F9692" s="11" t="s">
        <v>6510</v>
      </c>
      <c r="G9692" s="12" t="str">
        <f>VLOOKUP(E9692,trad!$A$1:$B$18000,2,)</f>
        <v>*Jazz - Improvisation II</v>
      </c>
      <c r="I9692" s="13">
        <v>2</v>
      </c>
      <c r="J9692" s="15" t="s">
        <v>37</v>
      </c>
      <c r="K9692" s="16">
        <v>0</v>
      </c>
      <c r="L9692" s="16">
        <v>0</v>
      </c>
      <c r="M9692" s="16">
        <v>0</v>
      </c>
      <c r="N9692" s="16">
        <v>0</v>
      </c>
      <c r="O9692" s="16">
        <v>0</v>
      </c>
      <c r="P9692" s="16">
        <v>0</v>
      </c>
      <c r="Q9692" s="16">
        <v>2</v>
      </c>
      <c r="R9692" s="16">
        <v>0</v>
      </c>
    </row>
    <row r="9693" spans="1:18" ht="15" customHeight="1" x14ac:dyDescent="0.25">
      <c r="A9693" s="7" t="s">
        <v>30316</v>
      </c>
      <c r="B9693" s="8" t="s">
        <v>30467</v>
      </c>
      <c r="C9693" s="9">
        <v>1</v>
      </c>
      <c r="D9693" s="10" t="s">
        <v>30309</v>
      </c>
      <c r="E9693" s="10" t="s">
        <v>6513</v>
      </c>
      <c r="F9693" s="11" t="s">
        <v>6512</v>
      </c>
      <c r="G9693" s="12" t="str">
        <f>VLOOKUP(E9693,trad!$A$1:$B$18000,2,)</f>
        <v>*Specific band jazz II</v>
      </c>
      <c r="I9693" s="13">
        <v>0</v>
      </c>
      <c r="J9693" s="15" t="s">
        <v>37</v>
      </c>
      <c r="K9693" s="16">
        <v>0</v>
      </c>
      <c r="L9693" s="16">
        <v>0</v>
      </c>
      <c r="M9693" s="16">
        <v>0</v>
      </c>
      <c r="N9693" s="16">
        <v>0</v>
      </c>
      <c r="O9693" s="16">
        <v>0</v>
      </c>
      <c r="P9693" s="16">
        <v>0</v>
      </c>
      <c r="Q9693" s="16">
        <v>2</v>
      </c>
      <c r="R9693" s="16">
        <v>0</v>
      </c>
    </row>
    <row r="9694" spans="1:18" ht="15" customHeight="1" x14ac:dyDescent="0.25">
      <c r="A9694" s="7" t="s">
        <v>30316</v>
      </c>
      <c r="B9694" s="8" t="s">
        <v>30467</v>
      </c>
      <c r="C9694" s="9">
        <v>1</v>
      </c>
      <c r="D9694" s="10" t="s">
        <v>30309</v>
      </c>
      <c r="E9694" s="10" t="s">
        <v>6625</v>
      </c>
      <c r="F9694" s="11" t="s">
        <v>6771</v>
      </c>
      <c r="G9694" s="12" t="str">
        <f>VLOOKUP(E9694,trad!$A$1:$B$18000,2,)</f>
        <v>- Instrument (classic, jazz, folk) II</v>
      </c>
      <c r="I9694" s="13">
        <v>3</v>
      </c>
      <c r="J9694" s="15" t="s">
        <v>37</v>
      </c>
      <c r="K9694" s="16">
        <v>0</v>
      </c>
      <c r="L9694" s="16">
        <v>0</v>
      </c>
      <c r="M9694" s="16">
        <v>0</v>
      </c>
      <c r="N9694" s="16">
        <v>0</v>
      </c>
      <c r="O9694" s="16">
        <v>0</v>
      </c>
      <c r="P9694" s="16">
        <v>0</v>
      </c>
      <c r="Q9694" s="16">
        <v>1</v>
      </c>
      <c r="R9694" s="16">
        <v>0</v>
      </c>
    </row>
    <row r="9695" spans="1:18" ht="15" customHeight="1" x14ac:dyDescent="0.25">
      <c r="A9695" s="7" t="s">
        <v>30316</v>
      </c>
      <c r="B9695" s="8" t="s">
        <v>30467</v>
      </c>
      <c r="C9695" s="9">
        <v>2</v>
      </c>
      <c r="D9695" s="10" t="s">
        <v>30309</v>
      </c>
      <c r="E9695" s="10" t="s">
        <v>6428</v>
      </c>
      <c r="F9695" s="11" t="s">
        <v>6772</v>
      </c>
      <c r="G9695" s="12" t="str">
        <f>VLOOKUP(E9695,trad!$A$1:$B$18000,2,)</f>
        <v>- Music history I</v>
      </c>
      <c r="H9695" s="13">
        <v>2</v>
      </c>
      <c r="J9695" s="15" t="s">
        <v>2</v>
      </c>
      <c r="K9695" s="16">
        <v>1</v>
      </c>
      <c r="L9695" s="16">
        <v>0</v>
      </c>
      <c r="M9695" s="16">
        <v>0</v>
      </c>
      <c r="N9695" s="16">
        <v>1</v>
      </c>
      <c r="O9695" s="16">
        <v>0</v>
      </c>
      <c r="P9695" s="16">
        <v>0</v>
      </c>
      <c r="Q9695" s="16">
        <v>0</v>
      </c>
      <c r="R9695" s="16">
        <v>0</v>
      </c>
    </row>
    <row r="9696" spans="1:18" ht="15" customHeight="1" x14ac:dyDescent="0.25">
      <c r="A9696" s="7" t="s">
        <v>30316</v>
      </c>
      <c r="B9696" s="8" t="s">
        <v>30467</v>
      </c>
      <c r="C9696" s="9">
        <v>2</v>
      </c>
      <c r="D9696" s="10" t="s">
        <v>30309</v>
      </c>
      <c r="E9696" s="10" t="s">
        <v>6516</v>
      </c>
      <c r="F9696" s="11" t="s">
        <v>6773</v>
      </c>
      <c r="G9696" s="12" t="str">
        <f>VLOOKUP(E9696,trad!$A$1:$B$18000,2,)</f>
        <v>- Harmony I</v>
      </c>
      <c r="H9696" s="13">
        <v>2</v>
      </c>
      <c r="J9696" s="15" t="s">
        <v>2</v>
      </c>
      <c r="K9696" s="16">
        <v>1</v>
      </c>
      <c r="L9696" s="16">
        <v>0</v>
      </c>
      <c r="M9696" s="16">
        <v>1</v>
      </c>
      <c r="N9696" s="16">
        <v>0</v>
      </c>
      <c r="O9696" s="16">
        <v>0</v>
      </c>
      <c r="P9696" s="16">
        <v>0</v>
      </c>
      <c r="Q9696" s="16">
        <v>0</v>
      </c>
      <c r="R9696" s="16">
        <v>0</v>
      </c>
    </row>
    <row r="9697" spans="1:18" ht="15" customHeight="1" x14ac:dyDescent="0.25">
      <c r="A9697" s="7" t="s">
        <v>30316</v>
      </c>
      <c r="B9697" s="8" t="s">
        <v>30467</v>
      </c>
      <c r="C9697" s="9">
        <v>2</v>
      </c>
      <c r="D9697" s="10" t="s">
        <v>30309</v>
      </c>
      <c r="E9697" s="10" t="s">
        <v>6432</v>
      </c>
      <c r="F9697" s="11" t="s">
        <v>6774</v>
      </c>
      <c r="G9697" s="12" t="str">
        <f>VLOOKUP(E9697,trad!$A$1:$B$18000,2,)</f>
        <v>- Theory,solfeggio,dictate I</v>
      </c>
      <c r="H9697" s="13">
        <v>2</v>
      </c>
      <c r="J9697" s="15" t="s">
        <v>2</v>
      </c>
      <c r="K9697" s="16">
        <v>1</v>
      </c>
      <c r="L9697" s="16">
        <v>0</v>
      </c>
      <c r="M9697" s="16">
        <v>1</v>
      </c>
      <c r="N9697" s="16">
        <v>0</v>
      </c>
      <c r="O9697" s="16">
        <v>0</v>
      </c>
      <c r="P9697" s="16">
        <v>0</v>
      </c>
      <c r="Q9697" s="16">
        <v>0</v>
      </c>
      <c r="R9697" s="16">
        <v>0</v>
      </c>
    </row>
    <row r="9698" spans="1:18" ht="15" customHeight="1" x14ac:dyDescent="0.25">
      <c r="A9698" s="7" t="s">
        <v>30316</v>
      </c>
      <c r="B9698" s="8" t="s">
        <v>30467</v>
      </c>
      <c r="C9698" s="9">
        <v>2</v>
      </c>
      <c r="D9698" s="10" t="s">
        <v>30309</v>
      </c>
      <c r="E9698" s="10" t="s">
        <v>6667</v>
      </c>
      <c r="F9698" s="11" t="s">
        <v>6775</v>
      </c>
      <c r="G9698" s="12" t="str">
        <f>VLOOKUP(E9698,trad!$A$1:$B$18000,2,)</f>
        <v>- Instrument - Guitar I - individuale</v>
      </c>
      <c r="H9698" s="13">
        <v>8</v>
      </c>
      <c r="J9698" s="15" t="s">
        <v>2</v>
      </c>
      <c r="K9698" s="16">
        <v>0</v>
      </c>
      <c r="L9698" s="16">
        <v>0</v>
      </c>
      <c r="M9698" s="16">
        <v>2</v>
      </c>
      <c r="N9698" s="16">
        <v>0</v>
      </c>
      <c r="O9698" s="16">
        <v>0</v>
      </c>
      <c r="P9698" s="16">
        <v>0</v>
      </c>
      <c r="Q9698" s="16">
        <v>0</v>
      </c>
      <c r="R9698" s="16">
        <v>0</v>
      </c>
    </row>
    <row r="9699" spans="1:18" ht="15" customHeight="1" x14ac:dyDescent="0.25">
      <c r="A9699" s="7" t="s">
        <v>30316</v>
      </c>
      <c r="B9699" s="8" t="s">
        <v>30467</v>
      </c>
      <c r="C9699" s="9">
        <v>2</v>
      </c>
      <c r="D9699" s="10" t="s">
        <v>30309</v>
      </c>
      <c r="E9699" s="10" t="s">
        <v>6669</v>
      </c>
      <c r="F9699" s="11" t="s">
        <v>6776</v>
      </c>
      <c r="G9699" s="12" t="str">
        <f>VLOOKUP(E9699,trad!$A$1:$B$18000,2,)</f>
        <v>- Instrument - Clarinet I - individuale</v>
      </c>
      <c r="H9699" s="13">
        <v>8</v>
      </c>
      <c r="J9699" s="15" t="s">
        <v>2</v>
      </c>
      <c r="K9699" s="16">
        <v>0</v>
      </c>
      <c r="L9699" s="16">
        <v>0</v>
      </c>
      <c r="M9699" s="16">
        <v>2</v>
      </c>
      <c r="N9699" s="16">
        <v>0</v>
      </c>
      <c r="O9699" s="16">
        <v>0</v>
      </c>
      <c r="P9699" s="16">
        <v>0</v>
      </c>
      <c r="Q9699" s="16">
        <v>0</v>
      </c>
      <c r="R9699" s="16">
        <v>0</v>
      </c>
    </row>
    <row r="9700" spans="1:18" ht="15" customHeight="1" x14ac:dyDescent="0.25">
      <c r="A9700" s="7" t="s">
        <v>30316</v>
      </c>
      <c r="B9700" s="8" t="s">
        <v>30467</v>
      </c>
      <c r="C9700" s="9">
        <v>2</v>
      </c>
      <c r="D9700" s="10" t="s">
        <v>30309</v>
      </c>
      <c r="E9700" s="10" t="s">
        <v>6665</v>
      </c>
      <c r="F9700" s="11" t="s">
        <v>6664</v>
      </c>
      <c r="G9700" s="12" t="str">
        <f>VLOOKUP(E9700,trad!$A$1:$B$18000,2,)</f>
        <v xml:space="preserve"> - Instrument - Double bass I - individuale</v>
      </c>
      <c r="H9700" s="13">
        <v>8</v>
      </c>
      <c r="J9700" s="15" t="s">
        <v>2</v>
      </c>
      <c r="K9700" s="16">
        <v>0</v>
      </c>
      <c r="L9700" s="16">
        <v>0</v>
      </c>
      <c r="M9700" s="16">
        <v>2</v>
      </c>
      <c r="N9700" s="16">
        <v>0</v>
      </c>
      <c r="O9700" s="16">
        <v>0</v>
      </c>
      <c r="P9700" s="16">
        <v>0</v>
      </c>
      <c r="Q9700" s="16">
        <v>0</v>
      </c>
      <c r="R9700" s="16">
        <v>0</v>
      </c>
    </row>
    <row r="9701" spans="1:18" ht="15" customHeight="1" x14ac:dyDescent="0.25">
      <c r="A9701" s="7" t="s">
        <v>30316</v>
      </c>
      <c r="B9701" s="8" t="s">
        <v>30467</v>
      </c>
      <c r="C9701" s="9">
        <v>2</v>
      </c>
      <c r="D9701" s="10" t="s">
        <v>30309</v>
      </c>
      <c r="E9701" s="10" t="s">
        <v>6535</v>
      </c>
      <c r="F9701" s="11" t="s">
        <v>6777</v>
      </c>
      <c r="G9701" s="12" t="str">
        <f>VLOOKUP(E9701,trad!$A$1:$B$18000,2,)</f>
        <v>- Instrument - Flute I - individuale</v>
      </c>
      <c r="H9701" s="13">
        <v>8</v>
      </c>
      <c r="J9701" s="15" t="s">
        <v>2</v>
      </c>
      <c r="K9701" s="16">
        <v>0</v>
      </c>
      <c r="L9701" s="16">
        <v>0</v>
      </c>
      <c r="M9701" s="16">
        <v>2</v>
      </c>
      <c r="N9701" s="16">
        <v>0</v>
      </c>
      <c r="O9701" s="16">
        <v>0</v>
      </c>
      <c r="P9701" s="16">
        <v>0</v>
      </c>
      <c r="Q9701" s="16">
        <v>0</v>
      </c>
      <c r="R9701" s="16">
        <v>0</v>
      </c>
    </row>
    <row r="9702" spans="1:18" ht="15" customHeight="1" x14ac:dyDescent="0.25">
      <c r="A9702" s="7" t="s">
        <v>30316</v>
      </c>
      <c r="B9702" s="8" t="s">
        <v>30467</v>
      </c>
      <c r="C9702" s="9">
        <v>2</v>
      </c>
      <c r="D9702" s="10" t="s">
        <v>30309</v>
      </c>
      <c r="E9702" s="10" t="s">
        <v>6779</v>
      </c>
      <c r="F9702" s="11" t="s">
        <v>6778</v>
      </c>
      <c r="G9702" s="12" t="str">
        <f>VLOOKUP(E9702,trad!$A$1:$B$18000,2,)</f>
        <v>- Instrument - Harp I - individuale</v>
      </c>
      <c r="H9702" s="13">
        <v>8</v>
      </c>
      <c r="J9702" s="15" t="s">
        <v>2</v>
      </c>
      <c r="K9702" s="16">
        <v>0</v>
      </c>
      <c r="L9702" s="16">
        <v>0</v>
      </c>
      <c r="M9702" s="16">
        <v>2</v>
      </c>
      <c r="N9702" s="16">
        <v>0</v>
      </c>
      <c r="O9702" s="16">
        <v>0</v>
      </c>
      <c r="P9702" s="16">
        <v>0</v>
      </c>
      <c r="Q9702" s="16">
        <v>0</v>
      </c>
      <c r="R9702" s="16">
        <v>0</v>
      </c>
    </row>
    <row r="9703" spans="1:18" ht="15" customHeight="1" x14ac:dyDescent="0.25">
      <c r="A9703" s="7" t="s">
        <v>30316</v>
      </c>
      <c r="B9703" s="8" t="s">
        <v>30467</v>
      </c>
      <c r="C9703" s="9">
        <v>2</v>
      </c>
      <c r="D9703" s="10" t="s">
        <v>30309</v>
      </c>
      <c r="E9703" s="10" t="s">
        <v>6674</v>
      </c>
      <c r="F9703" s="11" t="s">
        <v>6780</v>
      </c>
      <c r="G9703" s="12" t="str">
        <f>VLOOKUP(E9703,trad!$A$1:$B$18000,2,)</f>
        <v>- Instrument -Oboe I - individuale</v>
      </c>
      <c r="H9703" s="13">
        <v>8</v>
      </c>
      <c r="J9703" s="15" t="s">
        <v>2</v>
      </c>
      <c r="K9703" s="16">
        <v>0</v>
      </c>
      <c r="L9703" s="16">
        <v>0</v>
      </c>
      <c r="M9703" s="16">
        <v>2</v>
      </c>
      <c r="N9703" s="16">
        <v>0</v>
      </c>
      <c r="O9703" s="16">
        <v>0</v>
      </c>
      <c r="P9703" s="16">
        <v>0</v>
      </c>
      <c r="Q9703" s="16">
        <v>0</v>
      </c>
      <c r="R9703" s="16">
        <v>0</v>
      </c>
    </row>
    <row r="9704" spans="1:18" ht="15" customHeight="1" x14ac:dyDescent="0.25">
      <c r="A9704" s="7" t="s">
        <v>30316</v>
      </c>
      <c r="B9704" s="8" t="s">
        <v>30467</v>
      </c>
      <c r="C9704" s="9">
        <v>2</v>
      </c>
      <c r="D9704" s="10" t="s">
        <v>30309</v>
      </c>
      <c r="E9704" s="10" t="s">
        <v>6676</v>
      </c>
      <c r="F9704" s="11" t="s">
        <v>6781</v>
      </c>
      <c r="G9704" s="12" t="str">
        <f>VLOOKUP(E9704,trad!$A$1:$B$18000,2,)</f>
        <v>- Instrument - Organ I - individuale</v>
      </c>
      <c r="H9704" s="13">
        <v>8</v>
      </c>
      <c r="J9704" s="15" t="s">
        <v>2</v>
      </c>
      <c r="K9704" s="16">
        <v>0</v>
      </c>
      <c r="L9704" s="16">
        <v>0</v>
      </c>
      <c r="M9704" s="16">
        <v>2</v>
      </c>
      <c r="N9704" s="16">
        <v>0</v>
      </c>
      <c r="O9704" s="16">
        <v>0</v>
      </c>
      <c r="P9704" s="16">
        <v>0</v>
      </c>
      <c r="Q9704" s="16">
        <v>0</v>
      </c>
      <c r="R9704" s="16">
        <v>0</v>
      </c>
    </row>
    <row r="9705" spans="1:18" ht="15" customHeight="1" x14ac:dyDescent="0.25">
      <c r="A9705" s="7" t="s">
        <v>30316</v>
      </c>
      <c r="B9705" s="8" t="s">
        <v>30467</v>
      </c>
      <c r="C9705" s="9">
        <v>2</v>
      </c>
      <c r="D9705" s="10" t="s">
        <v>30309</v>
      </c>
      <c r="E9705" s="10" t="s">
        <v>6678</v>
      </c>
      <c r="F9705" s="11" t="s">
        <v>6782</v>
      </c>
      <c r="G9705" s="12" t="str">
        <f>VLOOKUP(E9705,trad!$A$1:$B$18000,2,)</f>
        <v xml:space="preserve"> -  Instrument - Piano - (individuale) I   </v>
      </c>
      <c r="H9705" s="13">
        <v>8</v>
      </c>
      <c r="J9705" s="15" t="s">
        <v>2</v>
      </c>
      <c r="K9705" s="16">
        <v>0</v>
      </c>
      <c r="L9705" s="16">
        <v>0</v>
      </c>
      <c r="M9705" s="16">
        <v>2</v>
      </c>
      <c r="N9705" s="16">
        <v>0</v>
      </c>
      <c r="O9705" s="16">
        <v>0</v>
      </c>
      <c r="P9705" s="16">
        <v>0</v>
      </c>
      <c r="Q9705" s="16">
        <v>0</v>
      </c>
      <c r="R9705" s="16">
        <v>0</v>
      </c>
    </row>
    <row r="9706" spans="1:18" ht="15" customHeight="1" x14ac:dyDescent="0.25">
      <c r="A9706" s="7" t="s">
        <v>30316</v>
      </c>
      <c r="B9706" s="8" t="s">
        <v>30467</v>
      </c>
      <c r="C9706" s="9">
        <v>2</v>
      </c>
      <c r="D9706" s="10" t="s">
        <v>30309</v>
      </c>
      <c r="E9706" s="10" t="s">
        <v>6688</v>
      </c>
      <c r="F9706" s="11" t="s">
        <v>6783</v>
      </c>
      <c r="G9706" s="12" t="str">
        <f>VLOOKUP(E9706,trad!$A$1:$B$18000,2,)</f>
        <v xml:space="preserve"> - Instrument - Percusion I - individuale</v>
      </c>
      <c r="H9706" s="13">
        <v>8</v>
      </c>
      <c r="J9706" s="15" t="s">
        <v>2</v>
      </c>
      <c r="K9706" s="16">
        <v>0</v>
      </c>
      <c r="L9706" s="16">
        <v>0</v>
      </c>
      <c r="M9706" s="16">
        <v>2</v>
      </c>
      <c r="N9706" s="16">
        <v>0</v>
      </c>
      <c r="O9706" s="16">
        <v>0</v>
      </c>
      <c r="P9706" s="16">
        <v>0</v>
      </c>
      <c r="Q9706" s="16">
        <v>0</v>
      </c>
      <c r="R9706" s="16">
        <v>0</v>
      </c>
    </row>
    <row r="9707" spans="1:18" ht="15" customHeight="1" x14ac:dyDescent="0.25">
      <c r="A9707" s="7" t="s">
        <v>30316</v>
      </c>
      <c r="B9707" s="8" t="s">
        <v>30467</v>
      </c>
      <c r="C9707" s="9">
        <v>2</v>
      </c>
      <c r="D9707" s="10" t="s">
        <v>30309</v>
      </c>
      <c r="E9707" s="10" t="s">
        <v>6682</v>
      </c>
      <c r="F9707" s="11" t="s">
        <v>6784</v>
      </c>
      <c r="G9707" s="12" t="str">
        <f>VLOOKUP(E9707,trad!$A$1:$B$18000,2,)</f>
        <v xml:space="preserve">  - Instrument - Tuba I - individuale </v>
      </c>
      <c r="H9707" s="13">
        <v>8</v>
      </c>
      <c r="J9707" s="15" t="s">
        <v>2</v>
      </c>
      <c r="K9707" s="16">
        <v>0</v>
      </c>
      <c r="L9707" s="16">
        <v>0</v>
      </c>
      <c r="M9707" s="16">
        <v>2</v>
      </c>
      <c r="N9707" s="16">
        <v>0</v>
      </c>
      <c r="O9707" s="16">
        <v>0</v>
      </c>
      <c r="P9707" s="16">
        <v>0</v>
      </c>
      <c r="Q9707" s="16">
        <v>0</v>
      </c>
      <c r="R9707" s="16">
        <v>0</v>
      </c>
    </row>
    <row r="9708" spans="1:18" ht="15" customHeight="1" x14ac:dyDescent="0.25">
      <c r="A9708" s="7" t="s">
        <v>30316</v>
      </c>
      <c r="B9708" s="8" t="s">
        <v>30467</v>
      </c>
      <c r="C9708" s="9">
        <v>2</v>
      </c>
      <c r="D9708" s="10" t="s">
        <v>30309</v>
      </c>
      <c r="E9708" s="10" t="s">
        <v>6680</v>
      </c>
      <c r="F9708" s="11" t="s">
        <v>6785</v>
      </c>
      <c r="G9708" s="12" t="str">
        <f>VLOOKUP(E9708,trad!$A$1:$B$18000,2,)</f>
        <v xml:space="preserve">  - Instrument - Trumpet I - individuale </v>
      </c>
      <c r="H9708" s="13">
        <v>8</v>
      </c>
      <c r="J9708" s="15" t="s">
        <v>2</v>
      </c>
      <c r="K9708" s="16">
        <v>0</v>
      </c>
      <c r="L9708" s="16">
        <v>0</v>
      </c>
      <c r="M9708" s="16">
        <v>2</v>
      </c>
      <c r="N9708" s="16">
        <v>0</v>
      </c>
      <c r="O9708" s="16">
        <v>0</v>
      </c>
      <c r="P9708" s="16">
        <v>0</v>
      </c>
      <c r="Q9708" s="16">
        <v>0</v>
      </c>
      <c r="R9708" s="16">
        <v>0</v>
      </c>
    </row>
    <row r="9709" spans="1:18" ht="15" customHeight="1" x14ac:dyDescent="0.25">
      <c r="A9709" s="7" t="s">
        <v>30316</v>
      </c>
      <c r="B9709" s="8" t="s">
        <v>30467</v>
      </c>
      <c r="C9709" s="9">
        <v>2</v>
      </c>
      <c r="D9709" s="10" t="s">
        <v>30309</v>
      </c>
      <c r="E9709" s="10" t="s">
        <v>6690</v>
      </c>
      <c r="F9709" s="11" t="s">
        <v>6786</v>
      </c>
      <c r="G9709" s="12" t="str">
        <f>VLOOKUP(E9709,trad!$A$1:$B$18000,2,)</f>
        <v xml:space="preserve"> - Instrument - Trombone I - individuale </v>
      </c>
      <c r="H9709" s="13">
        <v>8</v>
      </c>
      <c r="J9709" s="15" t="s">
        <v>2</v>
      </c>
      <c r="K9709" s="16">
        <v>0</v>
      </c>
      <c r="L9709" s="16">
        <v>0</v>
      </c>
      <c r="M9709" s="16">
        <v>2</v>
      </c>
      <c r="N9709" s="16">
        <v>0</v>
      </c>
      <c r="O9709" s="16">
        <v>0</v>
      </c>
      <c r="P9709" s="16">
        <v>0</v>
      </c>
      <c r="Q9709" s="16">
        <v>0</v>
      </c>
      <c r="R9709" s="16">
        <v>0</v>
      </c>
    </row>
    <row r="9710" spans="1:18" ht="15" customHeight="1" x14ac:dyDescent="0.25">
      <c r="A9710" s="7" t="s">
        <v>30316</v>
      </c>
      <c r="B9710" s="8" t="s">
        <v>30467</v>
      </c>
      <c r="C9710" s="9">
        <v>2</v>
      </c>
      <c r="D9710" s="10" t="s">
        <v>30309</v>
      </c>
      <c r="E9710" s="10" t="s">
        <v>6684</v>
      </c>
      <c r="F9710" s="11" t="s">
        <v>6787</v>
      </c>
      <c r="G9710" s="12" t="str">
        <f>VLOOKUP(E9710,trad!$A$1:$B$18000,2,)</f>
        <v xml:space="preserve">  - Instrument - Violin I - individuale </v>
      </c>
      <c r="H9710" s="13">
        <v>8</v>
      </c>
      <c r="J9710" s="15" t="s">
        <v>2</v>
      </c>
      <c r="K9710" s="16">
        <v>0</v>
      </c>
      <c r="L9710" s="16">
        <v>0</v>
      </c>
      <c r="M9710" s="16">
        <v>2</v>
      </c>
      <c r="N9710" s="16">
        <v>0</v>
      </c>
      <c r="O9710" s="16">
        <v>0</v>
      </c>
      <c r="P9710" s="16">
        <v>0</v>
      </c>
      <c r="Q9710" s="16">
        <v>0</v>
      </c>
      <c r="R9710" s="16">
        <v>0</v>
      </c>
    </row>
    <row r="9711" spans="1:18" ht="15" customHeight="1" x14ac:dyDescent="0.25">
      <c r="A9711" s="7" t="s">
        <v>30316</v>
      </c>
      <c r="B9711" s="8" t="s">
        <v>30467</v>
      </c>
      <c r="C9711" s="9">
        <v>2</v>
      </c>
      <c r="D9711" s="10" t="s">
        <v>30309</v>
      </c>
      <c r="E9711" s="10" t="s">
        <v>6686</v>
      </c>
      <c r="F9711" s="11" t="s">
        <v>6788</v>
      </c>
      <c r="G9711" s="12" t="str">
        <f>VLOOKUP(E9711,trad!$A$1:$B$18000,2,)</f>
        <v>- Instrument - Viola I - individuale</v>
      </c>
      <c r="H9711" s="13">
        <v>8</v>
      </c>
      <c r="J9711" s="15" t="s">
        <v>2</v>
      </c>
      <c r="K9711" s="16">
        <v>0</v>
      </c>
      <c r="L9711" s="16">
        <v>0</v>
      </c>
      <c r="M9711" s="16">
        <v>2</v>
      </c>
      <c r="N9711" s="16">
        <v>0</v>
      </c>
      <c r="O9711" s="16">
        <v>0</v>
      </c>
      <c r="P9711" s="16">
        <v>0</v>
      </c>
      <c r="Q9711" s="16">
        <v>0</v>
      </c>
      <c r="R9711" s="16">
        <v>0</v>
      </c>
    </row>
    <row r="9712" spans="1:18" ht="15" customHeight="1" x14ac:dyDescent="0.25">
      <c r="A9712" s="7" t="s">
        <v>30316</v>
      </c>
      <c r="B9712" s="8" t="s">
        <v>30467</v>
      </c>
      <c r="C9712" s="9">
        <v>2</v>
      </c>
      <c r="D9712" s="10" t="s">
        <v>30309</v>
      </c>
      <c r="E9712" s="10" t="s">
        <v>6708</v>
      </c>
      <c r="F9712" s="11" t="s">
        <v>6789</v>
      </c>
      <c r="G9712" s="12" t="str">
        <f>VLOOKUP(E9712,trad!$A$1:$B$18000,2,)</f>
        <v xml:space="preserve"> - Instrument - Cello I - individuale</v>
      </c>
      <c r="H9712" s="13">
        <v>8</v>
      </c>
      <c r="J9712" s="15" t="s">
        <v>2</v>
      </c>
      <c r="K9712" s="16">
        <v>0</v>
      </c>
      <c r="L9712" s="16">
        <v>0</v>
      </c>
      <c r="M9712" s="16">
        <v>2</v>
      </c>
      <c r="N9712" s="16">
        <v>0</v>
      </c>
      <c r="O9712" s="16">
        <v>0</v>
      </c>
      <c r="P9712" s="16">
        <v>0</v>
      </c>
      <c r="Q9712" s="16">
        <v>0</v>
      </c>
      <c r="R9712" s="16">
        <v>0</v>
      </c>
    </row>
    <row r="9713" spans="1:18" ht="15" customHeight="1" x14ac:dyDescent="0.25">
      <c r="A9713" s="7" t="s">
        <v>30316</v>
      </c>
      <c r="B9713" s="8" t="s">
        <v>30467</v>
      </c>
      <c r="C9713" s="9">
        <v>2</v>
      </c>
      <c r="D9713" s="10" t="s">
        <v>30309</v>
      </c>
      <c r="E9713" s="10" t="s">
        <v>6692</v>
      </c>
      <c r="F9713" s="11" t="s">
        <v>6790</v>
      </c>
      <c r="G9713" s="12" t="str">
        <f>VLOOKUP(E9713,trad!$A$1:$B$18000,2,)</f>
        <v>- Accompaniament (ind., no piano and orgue)1</v>
      </c>
      <c r="H9713" s="13">
        <v>1</v>
      </c>
      <c r="J9713" s="15" t="s">
        <v>2</v>
      </c>
      <c r="K9713" s="16">
        <v>0</v>
      </c>
      <c r="L9713" s="16">
        <v>0</v>
      </c>
      <c r="M9713" s="16">
        <v>1</v>
      </c>
      <c r="N9713" s="16">
        <v>0</v>
      </c>
      <c r="O9713" s="16">
        <v>0</v>
      </c>
      <c r="P9713" s="16">
        <v>0</v>
      </c>
      <c r="Q9713" s="16">
        <v>0</v>
      </c>
      <c r="R9713" s="16">
        <v>0</v>
      </c>
    </row>
    <row r="9714" spans="1:18" ht="15" customHeight="1" x14ac:dyDescent="0.25">
      <c r="A9714" s="7" t="s">
        <v>30316</v>
      </c>
      <c r="B9714" s="8" t="s">
        <v>30467</v>
      </c>
      <c r="C9714" s="9">
        <v>2</v>
      </c>
      <c r="D9714" s="10" t="s">
        <v>30309</v>
      </c>
      <c r="E9714" s="10" t="s">
        <v>6694</v>
      </c>
      <c r="F9714" s="11" t="s">
        <v>6791</v>
      </c>
      <c r="G9714" s="12" t="str">
        <f>VLOOKUP(E9714,trad!$A$1:$B$18000,2,)</f>
        <v>*Study accompaniment - piano and organ I</v>
      </c>
      <c r="H9714" s="13">
        <v>2</v>
      </c>
      <c r="J9714" s="15" t="s">
        <v>2</v>
      </c>
      <c r="K9714" s="16">
        <v>0</v>
      </c>
      <c r="L9714" s="16">
        <v>0</v>
      </c>
      <c r="M9714" s="16">
        <v>1</v>
      </c>
      <c r="N9714" s="16">
        <v>0</v>
      </c>
      <c r="O9714" s="16">
        <v>0</v>
      </c>
      <c r="P9714" s="16">
        <v>0</v>
      </c>
      <c r="Q9714" s="16">
        <v>0</v>
      </c>
      <c r="R9714" s="16">
        <v>0</v>
      </c>
    </row>
    <row r="9715" spans="1:18" ht="15" customHeight="1" x14ac:dyDescent="0.25">
      <c r="A9715" s="7" t="s">
        <v>30316</v>
      </c>
      <c r="B9715" s="8" t="s">
        <v>30467</v>
      </c>
      <c r="C9715" s="9">
        <v>2</v>
      </c>
      <c r="D9715" s="10" t="s">
        <v>30309</v>
      </c>
      <c r="E9715" s="10" t="s">
        <v>6696</v>
      </c>
      <c r="F9715" s="11" t="s">
        <v>6792</v>
      </c>
      <c r="G9715" s="12" t="str">
        <f>VLOOKUP(E9715,trad!$A$1:$B$18000,2,)</f>
        <v>- Orchestra (no piano, orgue, harp or guitar)II</v>
      </c>
      <c r="H9715" s="13">
        <v>3</v>
      </c>
      <c r="J9715" s="15" t="s">
        <v>2</v>
      </c>
      <c r="K9715" s="16">
        <v>0</v>
      </c>
      <c r="L9715" s="16">
        <v>0</v>
      </c>
      <c r="M9715" s="16">
        <v>4</v>
      </c>
      <c r="N9715" s="16">
        <v>0</v>
      </c>
      <c r="O9715" s="16">
        <v>0</v>
      </c>
      <c r="P9715" s="16">
        <v>0</v>
      </c>
      <c r="Q9715" s="16">
        <v>0</v>
      </c>
      <c r="R9715" s="16">
        <v>0</v>
      </c>
    </row>
    <row r="9716" spans="1:18" ht="15" customHeight="1" x14ac:dyDescent="0.25">
      <c r="A9716" s="7" t="s">
        <v>30316</v>
      </c>
      <c r="B9716" s="8" t="s">
        <v>30467</v>
      </c>
      <c r="C9716" s="9">
        <v>2</v>
      </c>
      <c r="D9716" s="10" t="s">
        <v>30309</v>
      </c>
      <c r="E9716" s="10" t="s">
        <v>6698</v>
      </c>
      <c r="F9716" s="11" t="s">
        <v>6793</v>
      </c>
      <c r="G9716" s="12" t="str">
        <f>VLOOKUP(E9716,trad!$A$1:$B$18000,2,)</f>
        <v>- Choir (piano, organ, harp, guitar)I</v>
      </c>
      <c r="H9716" s="13">
        <v>2</v>
      </c>
      <c r="J9716" s="15" t="s">
        <v>2</v>
      </c>
      <c r="K9716" s="16">
        <v>0</v>
      </c>
      <c r="L9716" s="16">
        <v>0</v>
      </c>
      <c r="M9716" s="16">
        <v>4</v>
      </c>
      <c r="N9716" s="16">
        <v>0</v>
      </c>
      <c r="O9716" s="16">
        <v>0</v>
      </c>
      <c r="P9716" s="16">
        <v>0</v>
      </c>
      <c r="Q9716" s="16">
        <v>0</v>
      </c>
      <c r="R9716" s="16">
        <v>0</v>
      </c>
    </row>
    <row r="9717" spans="1:18" ht="15" customHeight="1" x14ac:dyDescent="0.25">
      <c r="A9717" s="7" t="s">
        <v>30316</v>
      </c>
      <c r="B9717" s="8" t="s">
        <v>30467</v>
      </c>
      <c r="C9717" s="9">
        <v>2</v>
      </c>
      <c r="D9717" s="10" t="s">
        <v>30309</v>
      </c>
      <c r="E9717" s="10" t="s">
        <v>6700</v>
      </c>
      <c r="F9717" s="11" t="s">
        <v>6794</v>
      </c>
      <c r="G9717" s="12" t="str">
        <f>VLOOKUP(E9717,trad!$A$1:$B$18000,2,)</f>
        <v>- Chamber music (specific groups)II</v>
      </c>
      <c r="H9717" s="13">
        <v>6</v>
      </c>
      <c r="J9717" s="15" t="s">
        <v>2</v>
      </c>
      <c r="K9717" s="16">
        <v>0</v>
      </c>
      <c r="L9717" s="16">
        <v>0</v>
      </c>
      <c r="M9717" s="16">
        <v>2</v>
      </c>
      <c r="N9717" s="16">
        <v>0</v>
      </c>
      <c r="O9717" s="16">
        <v>0</v>
      </c>
      <c r="P9717" s="16">
        <v>0</v>
      </c>
      <c r="Q9717" s="16">
        <v>0</v>
      </c>
      <c r="R9717" s="16">
        <v>0</v>
      </c>
    </row>
    <row r="9718" spans="1:18" ht="15" customHeight="1" x14ac:dyDescent="0.25">
      <c r="A9718" s="7" t="s">
        <v>30316</v>
      </c>
      <c r="B9718" s="8" t="s">
        <v>30467</v>
      </c>
      <c r="C9718" s="9">
        <v>2</v>
      </c>
      <c r="D9718" s="10" t="s">
        <v>30309</v>
      </c>
      <c r="E9718" s="10" t="s">
        <v>6273</v>
      </c>
      <c r="F9718" s="11" t="s">
        <v>6795</v>
      </c>
      <c r="G9718" s="12" t="str">
        <f>VLOOKUP(E9718,trad!$A$1:$B$18000,2,)</f>
        <v>- Artistical practice I</v>
      </c>
      <c r="H9718" s="13">
        <v>3</v>
      </c>
      <c r="J9718" s="15" t="s">
        <v>2</v>
      </c>
      <c r="K9718" s="16">
        <v>0</v>
      </c>
      <c r="L9718" s="16">
        <v>0</v>
      </c>
      <c r="M9718" s="16">
        <v>3</v>
      </c>
      <c r="N9718" s="16">
        <v>0</v>
      </c>
      <c r="O9718" s="16">
        <v>0</v>
      </c>
      <c r="P9718" s="16">
        <v>0</v>
      </c>
      <c r="Q9718" s="16">
        <v>0</v>
      </c>
      <c r="R9718" s="16">
        <v>0</v>
      </c>
    </row>
    <row r="9719" spans="1:18" ht="15" customHeight="1" x14ac:dyDescent="0.25">
      <c r="A9719" s="7" t="s">
        <v>30316</v>
      </c>
      <c r="B9719" s="8" t="s">
        <v>30467</v>
      </c>
      <c r="C9719" s="9">
        <v>2</v>
      </c>
      <c r="D9719" s="10" t="s">
        <v>30309</v>
      </c>
      <c r="E9719" s="10" t="s">
        <v>6445</v>
      </c>
      <c r="F9719" s="11" t="s">
        <v>6796</v>
      </c>
      <c r="G9719" s="12" t="str">
        <f>VLOOKUP(E9719,trad!$A$1:$B$18000,2,)</f>
        <v>- English I</v>
      </c>
      <c r="H9719" s="13">
        <v>1</v>
      </c>
      <c r="J9719" s="15" t="s">
        <v>2</v>
      </c>
      <c r="K9719" s="16">
        <v>0</v>
      </c>
      <c r="L9719" s="16">
        <v>0</v>
      </c>
      <c r="M9719" s="16">
        <v>1</v>
      </c>
      <c r="N9719" s="16">
        <v>0</v>
      </c>
      <c r="O9719" s="16">
        <v>0</v>
      </c>
      <c r="P9719" s="16">
        <v>0</v>
      </c>
      <c r="Q9719" s="16">
        <v>0</v>
      </c>
      <c r="R9719" s="16">
        <v>0</v>
      </c>
    </row>
    <row r="9720" spans="1:18" ht="15" customHeight="1" x14ac:dyDescent="0.25">
      <c r="A9720" s="7" t="s">
        <v>30316</v>
      </c>
      <c r="B9720" s="8" t="s">
        <v>30467</v>
      </c>
      <c r="C9720" s="9">
        <v>2</v>
      </c>
      <c r="D9720" s="10" t="s">
        <v>30309</v>
      </c>
      <c r="E9720" s="10" t="s">
        <v>1788</v>
      </c>
      <c r="F9720" s="11" t="s">
        <v>6797</v>
      </c>
      <c r="G9720" s="12" t="str">
        <f>VLOOKUP(E9720,trad!$A$1:$B$18000,2,)</f>
        <v>Italian language I</v>
      </c>
      <c r="H9720" s="13">
        <v>1</v>
      </c>
      <c r="J9720" s="15" t="s">
        <v>2</v>
      </c>
      <c r="K9720" s="16">
        <v>0</v>
      </c>
      <c r="L9720" s="16">
        <v>0</v>
      </c>
      <c r="M9720" s="16">
        <v>1</v>
      </c>
      <c r="N9720" s="16">
        <v>0</v>
      </c>
      <c r="O9720" s="16">
        <v>0</v>
      </c>
      <c r="P9720" s="16">
        <v>0</v>
      </c>
      <c r="Q9720" s="16">
        <v>0</v>
      </c>
      <c r="R9720" s="16">
        <v>0</v>
      </c>
    </row>
    <row r="9721" spans="1:18" ht="15" customHeight="1" x14ac:dyDescent="0.25">
      <c r="A9721" s="7" t="s">
        <v>30316</v>
      </c>
      <c r="B9721" s="8" t="s">
        <v>30467</v>
      </c>
      <c r="C9721" s="9">
        <v>2</v>
      </c>
      <c r="D9721" s="10" t="s">
        <v>30309</v>
      </c>
      <c r="E9721" s="10" t="s">
        <v>1786</v>
      </c>
      <c r="F9721" s="11" t="s">
        <v>6798</v>
      </c>
      <c r="G9721" s="12" t="str">
        <f>VLOOKUP(E9721,trad!$A$1:$B$18000,2,)</f>
        <v>French Language I</v>
      </c>
      <c r="H9721" s="13">
        <v>1</v>
      </c>
      <c r="J9721" s="15" t="s">
        <v>2</v>
      </c>
      <c r="K9721" s="16">
        <v>0</v>
      </c>
      <c r="L9721" s="16">
        <v>0</v>
      </c>
      <c r="M9721" s="16">
        <v>1</v>
      </c>
      <c r="N9721" s="16">
        <v>0</v>
      </c>
      <c r="O9721" s="16">
        <v>0</v>
      </c>
      <c r="P9721" s="16">
        <v>0</v>
      </c>
      <c r="Q9721" s="16">
        <v>0</v>
      </c>
      <c r="R9721" s="16">
        <v>0</v>
      </c>
    </row>
    <row r="9722" spans="1:18" ht="15" customHeight="1" x14ac:dyDescent="0.25">
      <c r="A9722" s="7" t="s">
        <v>30316</v>
      </c>
      <c r="B9722" s="8" t="s">
        <v>30467</v>
      </c>
      <c r="C9722" s="9">
        <v>2</v>
      </c>
      <c r="D9722" s="10" t="s">
        <v>30309</v>
      </c>
      <c r="E9722" s="10" t="s">
        <v>1787</v>
      </c>
      <c r="F9722" s="11" t="s">
        <v>6799</v>
      </c>
      <c r="G9722" s="12" t="str">
        <f>VLOOKUP(E9722,trad!$A$1:$B$18000,2,)</f>
        <v>German Language I</v>
      </c>
      <c r="H9722" s="13">
        <v>1</v>
      </c>
      <c r="J9722" s="15" t="s">
        <v>2</v>
      </c>
      <c r="K9722" s="16">
        <v>0</v>
      </c>
      <c r="L9722" s="16">
        <v>0</v>
      </c>
      <c r="M9722" s="16">
        <v>1</v>
      </c>
      <c r="N9722" s="16">
        <v>0</v>
      </c>
      <c r="O9722" s="16">
        <v>0</v>
      </c>
      <c r="P9722" s="16">
        <v>0</v>
      </c>
      <c r="Q9722" s="16">
        <v>0</v>
      </c>
      <c r="R9722" s="16">
        <v>0</v>
      </c>
    </row>
    <row r="9723" spans="1:18" ht="15" customHeight="1" x14ac:dyDescent="0.25">
      <c r="A9723" s="7" t="s">
        <v>30316</v>
      </c>
      <c r="B9723" s="8" t="s">
        <v>30467</v>
      </c>
      <c r="C9723" s="9">
        <v>2</v>
      </c>
      <c r="D9723" s="10" t="s">
        <v>30309</v>
      </c>
      <c r="E9723" s="10" t="s">
        <v>6278</v>
      </c>
      <c r="F9723" s="11" t="s">
        <v>6800</v>
      </c>
      <c r="G9723" s="12" t="str">
        <f>VLOOKUP(E9723,trad!$A$1:$B$18000,2,)</f>
        <v>- Physical education I</v>
      </c>
      <c r="H9723" s="13">
        <v>0</v>
      </c>
      <c r="J9723" s="15" t="s">
        <v>2</v>
      </c>
      <c r="K9723" s="16">
        <v>0</v>
      </c>
      <c r="L9723" s="16">
        <v>0</v>
      </c>
      <c r="M9723" s="16">
        <v>1</v>
      </c>
      <c r="N9723" s="16">
        <v>0</v>
      </c>
      <c r="O9723" s="16">
        <v>0</v>
      </c>
      <c r="P9723" s="16">
        <v>0</v>
      </c>
      <c r="Q9723" s="16">
        <v>0</v>
      </c>
      <c r="R9723" s="16">
        <v>0</v>
      </c>
    </row>
    <row r="9724" spans="1:18" ht="15" customHeight="1" x14ac:dyDescent="0.25">
      <c r="A9724" s="7" t="s">
        <v>30316</v>
      </c>
      <c r="B9724" s="8" t="s">
        <v>30467</v>
      </c>
      <c r="C9724" s="9">
        <v>2</v>
      </c>
      <c r="D9724" s="10" t="s">
        <v>30309</v>
      </c>
      <c r="E9724" s="10" t="s">
        <v>6710</v>
      </c>
      <c r="F9724" s="11" t="s">
        <v>6801</v>
      </c>
      <c r="G9724" s="12" t="str">
        <f>VLOOKUP(E9724,trad!$A$1:$B$18000,2,)</f>
        <v>- Orchestra studies (groups) I</v>
      </c>
      <c r="H9724" s="13">
        <v>2</v>
      </c>
      <c r="J9724" s="15" t="s">
        <v>2</v>
      </c>
      <c r="K9724" s="16">
        <v>0</v>
      </c>
      <c r="L9724" s="16">
        <v>0</v>
      </c>
      <c r="M9724" s="16">
        <v>2</v>
      </c>
      <c r="N9724" s="16">
        <v>0</v>
      </c>
      <c r="O9724" s="16">
        <v>0</v>
      </c>
      <c r="P9724" s="16">
        <v>0</v>
      </c>
      <c r="Q9724" s="16">
        <v>0</v>
      </c>
      <c r="R9724" s="16">
        <v>0</v>
      </c>
    </row>
    <row r="9725" spans="1:18" ht="15" customHeight="1" x14ac:dyDescent="0.25">
      <c r="A9725" s="7" t="s">
        <v>30316</v>
      </c>
      <c r="B9725" s="8" t="s">
        <v>30467</v>
      </c>
      <c r="C9725" s="9">
        <v>2</v>
      </c>
      <c r="D9725" s="10" t="s">
        <v>30309</v>
      </c>
      <c r="E9725" s="10" t="s">
        <v>6718</v>
      </c>
      <c r="F9725" s="11" t="s">
        <v>6802</v>
      </c>
      <c r="G9725" s="12" t="str">
        <f>VLOOKUP(E9725,trad!$A$1:$B$18000,2,)</f>
        <v>- Complementary instrument (groups ) I</v>
      </c>
      <c r="H9725" s="13">
        <v>2</v>
      </c>
      <c r="J9725" s="15" t="s">
        <v>2</v>
      </c>
      <c r="K9725" s="16">
        <v>0</v>
      </c>
      <c r="L9725" s="16">
        <v>0</v>
      </c>
      <c r="M9725" s="16">
        <v>2</v>
      </c>
      <c r="N9725" s="16">
        <v>0</v>
      </c>
      <c r="O9725" s="16">
        <v>0</v>
      </c>
      <c r="P9725" s="16">
        <v>0</v>
      </c>
      <c r="Q9725" s="16">
        <v>0</v>
      </c>
      <c r="R9725" s="16">
        <v>0</v>
      </c>
    </row>
    <row r="9726" spans="1:18" ht="15" customHeight="1" x14ac:dyDescent="0.25">
      <c r="A9726" s="7" t="s">
        <v>30316</v>
      </c>
      <c r="B9726" s="8" t="s">
        <v>30467</v>
      </c>
      <c r="C9726" s="9">
        <v>2</v>
      </c>
      <c r="D9726" s="10" t="s">
        <v>30309</v>
      </c>
      <c r="E9726" s="10" t="s">
        <v>6712</v>
      </c>
      <c r="F9726" s="11" t="s">
        <v>6803</v>
      </c>
      <c r="G9726" s="12" t="str">
        <f>VLOOKUP(E9726,trad!$A$1:$B$18000,2,)</f>
        <v>*Jazz - improvisation , I</v>
      </c>
      <c r="H9726" s="13">
        <v>2</v>
      </c>
      <c r="J9726" s="15" t="s">
        <v>2</v>
      </c>
      <c r="K9726" s="16">
        <v>0</v>
      </c>
      <c r="L9726" s="16">
        <v>0</v>
      </c>
      <c r="M9726" s="16">
        <v>2</v>
      </c>
      <c r="N9726" s="16">
        <v>0</v>
      </c>
      <c r="O9726" s="16">
        <v>0</v>
      </c>
      <c r="P9726" s="16">
        <v>0</v>
      </c>
      <c r="Q9726" s="16">
        <v>0</v>
      </c>
      <c r="R9726" s="16">
        <v>0</v>
      </c>
    </row>
    <row r="9727" spans="1:18" ht="15" customHeight="1" x14ac:dyDescent="0.25">
      <c r="A9727" s="7" t="s">
        <v>30316</v>
      </c>
      <c r="B9727" s="8" t="s">
        <v>30467</v>
      </c>
      <c r="C9727" s="9">
        <v>2</v>
      </c>
      <c r="D9727" s="10" t="s">
        <v>30309</v>
      </c>
      <c r="E9727" s="10" t="s">
        <v>6714</v>
      </c>
      <c r="F9727" s="11" t="s">
        <v>6804</v>
      </c>
      <c r="G9727" s="12" t="str">
        <f>VLOOKUP(E9727,trad!$A$1:$B$18000,2,)</f>
        <v>*Specific band jazz - I</v>
      </c>
      <c r="H9727" s="13">
        <v>0</v>
      </c>
      <c r="J9727" s="15" t="s">
        <v>2</v>
      </c>
      <c r="K9727" s="16">
        <v>0</v>
      </c>
      <c r="L9727" s="16">
        <v>0</v>
      </c>
      <c r="M9727" s="16">
        <v>2</v>
      </c>
      <c r="N9727" s="16">
        <v>0</v>
      </c>
      <c r="O9727" s="16">
        <v>0</v>
      </c>
      <c r="P9727" s="16">
        <v>0</v>
      </c>
      <c r="Q9727" s="16">
        <v>0</v>
      </c>
      <c r="R9727" s="16">
        <v>0</v>
      </c>
    </row>
    <row r="9728" spans="1:18" ht="15" customHeight="1" x14ac:dyDescent="0.25">
      <c r="A9728" s="7" t="s">
        <v>30316</v>
      </c>
      <c r="B9728" s="8" t="s">
        <v>30467</v>
      </c>
      <c r="C9728" s="9">
        <v>2</v>
      </c>
      <c r="D9728" s="10" t="s">
        <v>30309</v>
      </c>
      <c r="E9728" s="10" t="s">
        <v>6716</v>
      </c>
      <c r="F9728" s="11" t="s">
        <v>6805</v>
      </c>
      <c r="G9728" s="12" t="str">
        <f>VLOOKUP(E9728,trad!$A$1:$B$18000,2,)</f>
        <v>*Jazz Instrument I</v>
      </c>
      <c r="H9728" s="13">
        <v>0</v>
      </c>
      <c r="J9728" s="15" t="s">
        <v>2</v>
      </c>
      <c r="K9728" s="16">
        <v>0</v>
      </c>
      <c r="L9728" s="16">
        <v>0</v>
      </c>
      <c r="M9728" s="16">
        <v>0.5</v>
      </c>
      <c r="N9728" s="16">
        <v>0</v>
      </c>
      <c r="O9728" s="16">
        <v>0</v>
      </c>
      <c r="P9728" s="16">
        <v>0</v>
      </c>
      <c r="Q9728" s="16">
        <v>0</v>
      </c>
      <c r="R9728" s="16">
        <v>0</v>
      </c>
    </row>
    <row r="9729" spans="1:18" ht="15" customHeight="1" x14ac:dyDescent="0.25">
      <c r="A9729" s="7" t="s">
        <v>30316</v>
      </c>
      <c r="B9729" s="8" t="s">
        <v>30467</v>
      </c>
      <c r="C9729" s="9">
        <v>2</v>
      </c>
      <c r="D9729" s="10" t="s">
        <v>30309</v>
      </c>
      <c r="E9729" s="10" t="s">
        <v>6537</v>
      </c>
      <c r="F9729" s="11" t="s">
        <v>6806</v>
      </c>
      <c r="G9729" s="12" t="str">
        <f>VLOOKUP(E9729,trad!$A$1:$B$18000,2,)</f>
        <v>- Piano (classic) I</v>
      </c>
      <c r="H9729" s="13">
        <v>3</v>
      </c>
      <c r="J9729" s="15" t="s">
        <v>2</v>
      </c>
      <c r="K9729" s="16">
        <v>0</v>
      </c>
      <c r="L9729" s="16">
        <v>0</v>
      </c>
      <c r="M9729" s="16">
        <v>1</v>
      </c>
      <c r="N9729" s="16">
        <v>0</v>
      </c>
      <c r="O9729" s="16">
        <v>0</v>
      </c>
      <c r="P9729" s="16">
        <v>0</v>
      </c>
      <c r="Q9729" s="16">
        <v>0</v>
      </c>
      <c r="R9729" s="16">
        <v>0</v>
      </c>
    </row>
    <row r="9730" spans="1:18" ht="15" customHeight="1" x14ac:dyDescent="0.25">
      <c r="A9730" s="7" t="s">
        <v>30316</v>
      </c>
      <c r="B9730" s="8" t="s">
        <v>30467</v>
      </c>
      <c r="C9730" s="9">
        <v>2</v>
      </c>
      <c r="D9730" s="10" t="s">
        <v>30309</v>
      </c>
      <c r="E9730" s="10" t="s">
        <v>6471</v>
      </c>
      <c r="F9730" s="11" t="s">
        <v>6807</v>
      </c>
      <c r="G9730" s="12" t="str">
        <f>VLOOKUP(E9730,trad!$A$1:$B$18000,2,)</f>
        <v>- Music history II</v>
      </c>
      <c r="I9730" s="13">
        <v>2</v>
      </c>
      <c r="J9730" s="15" t="s">
        <v>37</v>
      </c>
      <c r="K9730" s="16">
        <v>0</v>
      </c>
      <c r="L9730" s="16">
        <v>0</v>
      </c>
      <c r="M9730" s="16">
        <v>0</v>
      </c>
      <c r="N9730" s="16">
        <v>0</v>
      </c>
      <c r="O9730" s="16">
        <v>1</v>
      </c>
      <c r="P9730" s="16">
        <v>0</v>
      </c>
      <c r="Q9730" s="16">
        <v>0</v>
      </c>
      <c r="R9730" s="16">
        <v>1</v>
      </c>
    </row>
    <row r="9731" spans="1:18" ht="15" customHeight="1" x14ac:dyDescent="0.25">
      <c r="A9731" s="7" t="s">
        <v>30316</v>
      </c>
      <c r="B9731" s="8" t="s">
        <v>30467</v>
      </c>
      <c r="C9731" s="9">
        <v>2</v>
      </c>
      <c r="D9731" s="10" t="s">
        <v>30309</v>
      </c>
      <c r="E9731" s="10" t="s">
        <v>6473</v>
      </c>
      <c r="F9731" s="11" t="s">
        <v>6808</v>
      </c>
      <c r="G9731" s="12" t="str">
        <f>VLOOKUP(E9731,trad!$A$1:$B$18000,2,)</f>
        <v>- Harmony II</v>
      </c>
      <c r="I9731" s="13">
        <v>2</v>
      </c>
      <c r="J9731" s="15" t="s">
        <v>37</v>
      </c>
      <c r="K9731" s="16">
        <v>0</v>
      </c>
      <c r="L9731" s="16">
        <v>0</v>
      </c>
      <c r="M9731" s="16">
        <v>0</v>
      </c>
      <c r="N9731" s="16">
        <v>0</v>
      </c>
      <c r="O9731" s="16">
        <v>1</v>
      </c>
      <c r="P9731" s="16">
        <v>0</v>
      </c>
      <c r="Q9731" s="16">
        <v>2</v>
      </c>
      <c r="R9731" s="16">
        <v>0</v>
      </c>
    </row>
    <row r="9732" spans="1:18" ht="15" customHeight="1" x14ac:dyDescent="0.25">
      <c r="A9732" s="7" t="s">
        <v>30316</v>
      </c>
      <c r="B9732" s="8" t="s">
        <v>30467</v>
      </c>
      <c r="C9732" s="9">
        <v>2</v>
      </c>
      <c r="D9732" s="10" t="s">
        <v>30309</v>
      </c>
      <c r="E9732" s="10" t="s">
        <v>6475</v>
      </c>
      <c r="F9732" s="11" t="s">
        <v>6809</v>
      </c>
      <c r="G9732" s="12" t="str">
        <f>VLOOKUP(E9732,trad!$A$1:$B$18000,2,)</f>
        <v>- Theory,solfeggio,dictate II</v>
      </c>
      <c r="I9732" s="13">
        <v>2</v>
      </c>
      <c r="J9732" s="15" t="s">
        <v>37</v>
      </c>
      <c r="K9732" s="16">
        <v>0</v>
      </c>
      <c r="L9732" s="16">
        <v>0</v>
      </c>
      <c r="M9732" s="16">
        <v>0</v>
      </c>
      <c r="N9732" s="16">
        <v>0</v>
      </c>
      <c r="O9732" s="16">
        <v>1</v>
      </c>
      <c r="P9732" s="16">
        <v>0</v>
      </c>
      <c r="Q9732" s="16">
        <v>1</v>
      </c>
      <c r="R9732" s="16">
        <v>0</v>
      </c>
    </row>
    <row r="9733" spans="1:18" ht="15" customHeight="1" x14ac:dyDescent="0.25">
      <c r="A9733" s="7" t="s">
        <v>30316</v>
      </c>
      <c r="B9733" s="8" t="s">
        <v>30467</v>
      </c>
      <c r="C9733" s="9">
        <v>2</v>
      </c>
      <c r="D9733" s="10" t="s">
        <v>30309</v>
      </c>
      <c r="E9733" s="10" t="s">
        <v>6723</v>
      </c>
      <c r="F9733" s="11" t="s">
        <v>6810</v>
      </c>
      <c r="G9733" s="12" t="str">
        <f>VLOOKUP(E9733,trad!$A$1:$B$18000,2,)</f>
        <v>- Instrument - Guitar II - individuale</v>
      </c>
      <c r="I9733" s="13">
        <v>8</v>
      </c>
      <c r="J9733" s="15" t="s">
        <v>37</v>
      </c>
      <c r="K9733" s="16">
        <v>0</v>
      </c>
      <c r="L9733" s="16">
        <v>0</v>
      </c>
      <c r="M9733" s="16">
        <v>0</v>
      </c>
      <c r="N9733" s="16">
        <v>0</v>
      </c>
      <c r="O9733" s="16">
        <v>0</v>
      </c>
      <c r="P9733" s="16">
        <v>0</v>
      </c>
      <c r="Q9733" s="16">
        <v>2</v>
      </c>
      <c r="R9733" s="16">
        <v>0</v>
      </c>
    </row>
    <row r="9734" spans="1:18" ht="15" customHeight="1" x14ac:dyDescent="0.25">
      <c r="A9734" s="7" t="s">
        <v>30316</v>
      </c>
      <c r="B9734" s="8" t="s">
        <v>30467</v>
      </c>
      <c r="C9734" s="9">
        <v>2</v>
      </c>
      <c r="D9734" s="10" t="s">
        <v>30309</v>
      </c>
      <c r="E9734" s="10" t="s">
        <v>6725</v>
      </c>
      <c r="F9734" s="11" t="s">
        <v>6811</v>
      </c>
      <c r="G9734" s="12" t="str">
        <f>VLOOKUP(E9734,trad!$A$1:$B$18000,2,)</f>
        <v>- Instrument - Clarinet II - individuale</v>
      </c>
      <c r="I9734" s="13">
        <v>8</v>
      </c>
      <c r="J9734" s="15" t="s">
        <v>37</v>
      </c>
      <c r="K9734" s="16">
        <v>0</v>
      </c>
      <c r="L9734" s="16">
        <v>0</v>
      </c>
      <c r="M9734" s="16">
        <v>0</v>
      </c>
      <c r="N9734" s="16">
        <v>0</v>
      </c>
      <c r="O9734" s="16">
        <v>0</v>
      </c>
      <c r="P9734" s="16">
        <v>0</v>
      </c>
      <c r="Q9734" s="16">
        <v>2</v>
      </c>
      <c r="R9734" s="16">
        <v>0</v>
      </c>
    </row>
    <row r="9735" spans="1:18" ht="15" customHeight="1" x14ac:dyDescent="0.25">
      <c r="A9735" s="7" t="s">
        <v>30316</v>
      </c>
      <c r="B9735" s="8" t="s">
        <v>30467</v>
      </c>
      <c r="C9735" s="9">
        <v>2</v>
      </c>
      <c r="D9735" s="10" t="s">
        <v>30309</v>
      </c>
      <c r="E9735" s="10" t="s">
        <v>6727</v>
      </c>
      <c r="F9735" s="11" t="s">
        <v>6812</v>
      </c>
      <c r="G9735" s="12" t="str">
        <f>VLOOKUP(E9735,trad!$A$1:$B$18000,2,)</f>
        <v xml:space="preserve"> - Instrument - Double bass II - individuale</v>
      </c>
      <c r="I9735" s="13">
        <v>8</v>
      </c>
      <c r="J9735" s="15" t="s">
        <v>37</v>
      </c>
      <c r="K9735" s="16">
        <v>0</v>
      </c>
      <c r="L9735" s="16">
        <v>0</v>
      </c>
      <c r="M9735" s="16">
        <v>0</v>
      </c>
      <c r="N9735" s="16">
        <v>0</v>
      </c>
      <c r="O9735" s="16">
        <v>0</v>
      </c>
      <c r="P9735" s="16">
        <v>0</v>
      </c>
      <c r="Q9735" s="16">
        <v>2</v>
      </c>
      <c r="R9735" s="16">
        <v>0</v>
      </c>
    </row>
    <row r="9736" spans="1:18" ht="15" customHeight="1" x14ac:dyDescent="0.25">
      <c r="A9736" s="7" t="s">
        <v>30316</v>
      </c>
      <c r="B9736" s="8" t="s">
        <v>30467</v>
      </c>
      <c r="C9736" s="9">
        <v>2</v>
      </c>
      <c r="D9736" s="10" t="s">
        <v>30309</v>
      </c>
      <c r="E9736" s="10" t="s">
        <v>6558</v>
      </c>
      <c r="F9736" s="11" t="s">
        <v>6813</v>
      </c>
      <c r="G9736" s="12" t="str">
        <f>VLOOKUP(E9736,trad!$A$1:$B$18000,2,)</f>
        <v>- Instrument - Flute II - individuale</v>
      </c>
      <c r="I9736" s="13">
        <v>8</v>
      </c>
      <c r="J9736" s="15" t="s">
        <v>37</v>
      </c>
      <c r="K9736" s="16">
        <v>0</v>
      </c>
      <c r="L9736" s="16">
        <v>0</v>
      </c>
      <c r="M9736" s="16">
        <v>0</v>
      </c>
      <c r="N9736" s="16">
        <v>0</v>
      </c>
      <c r="O9736" s="16">
        <v>0</v>
      </c>
      <c r="P9736" s="16">
        <v>0</v>
      </c>
      <c r="Q9736" s="16">
        <v>2</v>
      </c>
      <c r="R9736" s="16">
        <v>0</v>
      </c>
    </row>
    <row r="9737" spans="1:18" ht="15" customHeight="1" x14ac:dyDescent="0.25">
      <c r="A9737" s="7" t="s">
        <v>30316</v>
      </c>
      <c r="B9737" s="8" t="s">
        <v>30467</v>
      </c>
      <c r="C9737" s="9">
        <v>2</v>
      </c>
      <c r="D9737" s="10" t="s">
        <v>30309</v>
      </c>
      <c r="E9737" s="10" t="s">
        <v>6815</v>
      </c>
      <c r="F9737" s="11" t="s">
        <v>6814</v>
      </c>
      <c r="G9737" s="12" t="str">
        <f>VLOOKUP(E9737,trad!$A$1:$B$18000,2,)</f>
        <v>- Instrument - Harp II - individuale</v>
      </c>
      <c r="I9737" s="13">
        <v>8</v>
      </c>
      <c r="J9737" s="15" t="s">
        <v>37</v>
      </c>
      <c r="K9737" s="16">
        <v>0</v>
      </c>
      <c r="L9737" s="16">
        <v>0</v>
      </c>
      <c r="M9737" s="16">
        <v>0</v>
      </c>
      <c r="N9737" s="16">
        <v>0</v>
      </c>
      <c r="O9737" s="16">
        <v>0</v>
      </c>
      <c r="P9737" s="16">
        <v>0</v>
      </c>
      <c r="Q9737" s="16">
        <v>2</v>
      </c>
      <c r="R9737" s="16">
        <v>0</v>
      </c>
    </row>
    <row r="9738" spans="1:18" ht="15" customHeight="1" x14ac:dyDescent="0.25">
      <c r="A9738" s="7" t="s">
        <v>30316</v>
      </c>
      <c r="B9738" s="8" t="s">
        <v>30467</v>
      </c>
      <c r="C9738" s="9">
        <v>2</v>
      </c>
      <c r="D9738" s="10" t="s">
        <v>30309</v>
      </c>
      <c r="E9738" s="10" t="s">
        <v>6744</v>
      </c>
      <c r="F9738" s="11" t="s">
        <v>6816</v>
      </c>
      <c r="G9738" s="12" t="str">
        <f>VLOOKUP(E9738,trad!$A$1:$B$18000,2,)</f>
        <v xml:space="preserve"> - Instrument - Oboe II - individuale</v>
      </c>
      <c r="I9738" s="13">
        <v>8</v>
      </c>
      <c r="J9738" s="15" t="s">
        <v>37</v>
      </c>
      <c r="K9738" s="16">
        <v>0</v>
      </c>
      <c r="L9738" s="16">
        <v>0</v>
      </c>
      <c r="M9738" s="16">
        <v>0</v>
      </c>
      <c r="N9738" s="16">
        <v>0</v>
      </c>
      <c r="O9738" s="16">
        <v>0</v>
      </c>
      <c r="P9738" s="16">
        <v>0</v>
      </c>
      <c r="Q9738" s="16">
        <v>2</v>
      </c>
      <c r="R9738" s="16">
        <v>0</v>
      </c>
    </row>
    <row r="9739" spans="1:18" ht="15" customHeight="1" x14ac:dyDescent="0.25">
      <c r="A9739" s="7" t="s">
        <v>30316</v>
      </c>
      <c r="B9739" s="8" t="s">
        <v>30467</v>
      </c>
      <c r="C9739" s="9">
        <v>2</v>
      </c>
      <c r="D9739" s="10" t="s">
        <v>30309</v>
      </c>
      <c r="E9739" s="10" t="s">
        <v>6746</v>
      </c>
      <c r="F9739" s="11" t="s">
        <v>6817</v>
      </c>
      <c r="G9739" s="12" t="str">
        <f>VLOOKUP(E9739,trad!$A$1:$B$18000,2,)</f>
        <v xml:space="preserve"> - Instrument - Organ II - individuale</v>
      </c>
      <c r="I9739" s="13">
        <v>8</v>
      </c>
      <c r="J9739" s="15" t="s">
        <v>37</v>
      </c>
      <c r="K9739" s="16">
        <v>0</v>
      </c>
      <c r="L9739" s="16">
        <v>0</v>
      </c>
      <c r="M9739" s="16">
        <v>0</v>
      </c>
      <c r="N9739" s="16">
        <v>0</v>
      </c>
      <c r="O9739" s="16">
        <v>0</v>
      </c>
      <c r="P9739" s="16">
        <v>0</v>
      </c>
      <c r="Q9739" s="16">
        <v>2</v>
      </c>
      <c r="R9739" s="16">
        <v>0</v>
      </c>
    </row>
    <row r="9740" spans="1:18" ht="15" customHeight="1" x14ac:dyDescent="0.25">
      <c r="A9740" s="7" t="s">
        <v>30316</v>
      </c>
      <c r="B9740" s="8" t="s">
        <v>30467</v>
      </c>
      <c r="C9740" s="9">
        <v>2</v>
      </c>
      <c r="D9740" s="10" t="s">
        <v>30309</v>
      </c>
      <c r="E9740" s="10" t="s">
        <v>6819</v>
      </c>
      <c r="F9740" s="11" t="s">
        <v>6818</v>
      </c>
      <c r="G9740" s="12" t="str">
        <f>VLOOKUP(E9740,trad!$A$1:$B$18000,2,)</f>
        <v>- Instrument - Piano (individuale) II</v>
      </c>
      <c r="I9740" s="13">
        <v>8</v>
      </c>
      <c r="J9740" s="15" t="s">
        <v>37</v>
      </c>
      <c r="K9740" s="16">
        <v>0</v>
      </c>
      <c r="L9740" s="16">
        <v>0</v>
      </c>
      <c r="M9740" s="16">
        <v>0</v>
      </c>
      <c r="N9740" s="16">
        <v>0</v>
      </c>
      <c r="O9740" s="16">
        <v>0</v>
      </c>
      <c r="P9740" s="16">
        <v>0</v>
      </c>
      <c r="Q9740" s="16">
        <v>2</v>
      </c>
      <c r="R9740" s="16">
        <v>0</v>
      </c>
    </row>
    <row r="9741" spans="1:18" ht="15" customHeight="1" x14ac:dyDescent="0.25">
      <c r="A9741" s="7" t="s">
        <v>30316</v>
      </c>
      <c r="B9741" s="8" t="s">
        <v>30467</v>
      </c>
      <c r="C9741" s="9">
        <v>2</v>
      </c>
      <c r="D9741" s="10" t="s">
        <v>30309</v>
      </c>
      <c r="E9741" s="10" t="s">
        <v>6750</v>
      </c>
      <c r="F9741" s="11" t="s">
        <v>6820</v>
      </c>
      <c r="G9741" s="12" t="str">
        <f>VLOOKUP(E9741,trad!$A$1:$B$18000,2,)</f>
        <v xml:space="preserve">  - Instrument - Percussion II - individuale</v>
      </c>
      <c r="I9741" s="13">
        <v>8</v>
      </c>
      <c r="J9741" s="15" t="s">
        <v>37</v>
      </c>
      <c r="K9741" s="16">
        <v>0</v>
      </c>
      <c r="L9741" s="16">
        <v>0</v>
      </c>
      <c r="M9741" s="16">
        <v>0</v>
      </c>
      <c r="N9741" s="16">
        <v>0</v>
      </c>
      <c r="O9741" s="16">
        <v>0</v>
      </c>
      <c r="P9741" s="16">
        <v>0</v>
      </c>
      <c r="Q9741" s="16">
        <v>2</v>
      </c>
      <c r="R9741" s="16">
        <v>0</v>
      </c>
    </row>
    <row r="9742" spans="1:18" ht="15" customHeight="1" x14ac:dyDescent="0.25">
      <c r="A9742" s="7" t="s">
        <v>30316</v>
      </c>
      <c r="B9742" s="8" t="s">
        <v>30467</v>
      </c>
      <c r="C9742" s="9">
        <v>2</v>
      </c>
      <c r="D9742" s="10" t="s">
        <v>30309</v>
      </c>
      <c r="E9742" s="10" t="s">
        <v>6731</v>
      </c>
      <c r="F9742" s="11" t="s">
        <v>6821</v>
      </c>
      <c r="G9742" s="12" t="str">
        <f>VLOOKUP(E9742,trad!$A$1:$B$18000,2,)</f>
        <v xml:space="preserve">  - Instrument - Tuba I - individuale </v>
      </c>
      <c r="I9742" s="13">
        <v>8</v>
      </c>
      <c r="J9742" s="15" t="s">
        <v>37</v>
      </c>
      <c r="K9742" s="16">
        <v>0</v>
      </c>
      <c r="L9742" s="16">
        <v>0</v>
      </c>
      <c r="M9742" s="16">
        <v>0</v>
      </c>
      <c r="N9742" s="16">
        <v>0</v>
      </c>
      <c r="O9742" s="16">
        <v>0</v>
      </c>
      <c r="P9742" s="16">
        <v>0</v>
      </c>
      <c r="Q9742" s="16">
        <v>2</v>
      </c>
      <c r="R9742" s="16">
        <v>0</v>
      </c>
    </row>
    <row r="9743" spans="1:18" ht="15" customHeight="1" x14ac:dyDescent="0.25">
      <c r="A9743" s="7" t="s">
        <v>30316</v>
      </c>
      <c r="B9743" s="8" t="s">
        <v>30467</v>
      </c>
      <c r="C9743" s="9">
        <v>2</v>
      </c>
      <c r="D9743" s="10" t="s">
        <v>30309</v>
      </c>
      <c r="E9743" s="10" t="s">
        <v>6729</v>
      </c>
      <c r="F9743" s="11" t="s">
        <v>6822</v>
      </c>
      <c r="G9743" s="12" t="str">
        <f>VLOOKUP(E9743,trad!$A$1:$B$18000,2,)</f>
        <v xml:space="preserve">  - Instrument - Trumpet II - individuale </v>
      </c>
      <c r="I9743" s="13">
        <v>8</v>
      </c>
      <c r="J9743" s="15" t="s">
        <v>37</v>
      </c>
      <c r="K9743" s="16">
        <v>0</v>
      </c>
      <c r="L9743" s="16">
        <v>0</v>
      </c>
      <c r="M9743" s="16">
        <v>0</v>
      </c>
      <c r="N9743" s="16">
        <v>0</v>
      </c>
      <c r="O9743" s="16">
        <v>0</v>
      </c>
      <c r="P9743" s="16">
        <v>0</v>
      </c>
      <c r="Q9743" s="16">
        <v>2</v>
      </c>
      <c r="R9743" s="16">
        <v>0</v>
      </c>
    </row>
    <row r="9744" spans="1:18" ht="15" customHeight="1" x14ac:dyDescent="0.25">
      <c r="A9744" s="7" t="s">
        <v>30316</v>
      </c>
      <c r="B9744" s="8" t="s">
        <v>30467</v>
      </c>
      <c r="C9744" s="9">
        <v>2</v>
      </c>
      <c r="D9744" s="10" t="s">
        <v>30309</v>
      </c>
      <c r="E9744" s="10" t="s">
        <v>6742</v>
      </c>
      <c r="F9744" s="11" t="s">
        <v>6823</v>
      </c>
      <c r="G9744" s="12" t="str">
        <f>VLOOKUP(E9744,trad!$A$1:$B$18000,2,)</f>
        <v xml:space="preserve">  - Instrument - Trombone II - individuale </v>
      </c>
      <c r="I9744" s="13">
        <v>8</v>
      </c>
      <c r="J9744" s="15" t="s">
        <v>37</v>
      </c>
      <c r="K9744" s="16">
        <v>0</v>
      </c>
      <c r="L9744" s="16">
        <v>0</v>
      </c>
      <c r="M9744" s="16">
        <v>0</v>
      </c>
      <c r="N9744" s="16">
        <v>0</v>
      </c>
      <c r="O9744" s="16">
        <v>0</v>
      </c>
      <c r="P9744" s="16">
        <v>0</v>
      </c>
      <c r="Q9744" s="16">
        <v>2</v>
      </c>
      <c r="R9744" s="16">
        <v>0</v>
      </c>
    </row>
    <row r="9745" spans="1:18" ht="15" customHeight="1" x14ac:dyDescent="0.25">
      <c r="A9745" s="7" t="s">
        <v>30316</v>
      </c>
      <c r="B9745" s="8" t="s">
        <v>30467</v>
      </c>
      <c r="C9745" s="9">
        <v>2</v>
      </c>
      <c r="D9745" s="10" t="s">
        <v>30309</v>
      </c>
      <c r="E9745" s="10" t="s">
        <v>6733</v>
      </c>
      <c r="F9745" s="11" t="s">
        <v>6824</v>
      </c>
      <c r="G9745" s="12" t="str">
        <f>VLOOKUP(E9745,trad!$A$1:$B$18000,2,)</f>
        <v xml:space="preserve">   - Instrument - Violin II - individuale </v>
      </c>
      <c r="I9745" s="13">
        <v>8</v>
      </c>
      <c r="J9745" s="15" t="s">
        <v>37</v>
      </c>
      <c r="K9745" s="16">
        <v>0</v>
      </c>
      <c r="L9745" s="16">
        <v>0</v>
      </c>
      <c r="M9745" s="16">
        <v>0</v>
      </c>
      <c r="N9745" s="16">
        <v>0</v>
      </c>
      <c r="O9745" s="16">
        <v>0</v>
      </c>
      <c r="P9745" s="16">
        <v>0</v>
      </c>
      <c r="Q9745" s="16">
        <v>2</v>
      </c>
      <c r="R9745" s="16">
        <v>0</v>
      </c>
    </row>
    <row r="9746" spans="1:18" ht="15" customHeight="1" x14ac:dyDescent="0.25">
      <c r="A9746" s="7" t="s">
        <v>30316</v>
      </c>
      <c r="B9746" s="8" t="s">
        <v>30467</v>
      </c>
      <c r="C9746" s="9">
        <v>2</v>
      </c>
      <c r="D9746" s="10" t="s">
        <v>30309</v>
      </c>
      <c r="E9746" s="10" t="s">
        <v>6735</v>
      </c>
      <c r="F9746" s="11" t="s">
        <v>6825</v>
      </c>
      <c r="G9746" s="12" t="str">
        <f>VLOOKUP(E9746,trad!$A$1:$B$18000,2,)</f>
        <v>- Instrument - Viola II - individuale</v>
      </c>
      <c r="I9746" s="13">
        <v>8</v>
      </c>
      <c r="J9746" s="15" t="s">
        <v>37</v>
      </c>
      <c r="K9746" s="16">
        <v>0</v>
      </c>
      <c r="L9746" s="16">
        <v>0</v>
      </c>
      <c r="M9746" s="16">
        <v>0</v>
      </c>
      <c r="N9746" s="16">
        <v>0</v>
      </c>
      <c r="O9746" s="16">
        <v>1</v>
      </c>
      <c r="P9746" s="16">
        <v>0</v>
      </c>
      <c r="Q9746" s="16">
        <v>1</v>
      </c>
      <c r="R9746" s="16">
        <v>0</v>
      </c>
    </row>
    <row r="9747" spans="1:18" ht="15" customHeight="1" x14ac:dyDescent="0.25">
      <c r="A9747" s="7" t="s">
        <v>30316</v>
      </c>
      <c r="B9747" s="8" t="s">
        <v>30467</v>
      </c>
      <c r="C9747" s="9">
        <v>2</v>
      </c>
      <c r="D9747" s="10" t="s">
        <v>30309</v>
      </c>
      <c r="E9747" s="10" t="s">
        <v>6737</v>
      </c>
      <c r="F9747" s="11" t="s">
        <v>6826</v>
      </c>
      <c r="G9747" s="12" t="str">
        <f>VLOOKUP(E9747,trad!$A$1:$B$18000,2,)</f>
        <v>- Instrument - Cello II - individuale</v>
      </c>
      <c r="I9747" s="13">
        <v>8</v>
      </c>
      <c r="J9747" s="15" t="s">
        <v>37</v>
      </c>
      <c r="K9747" s="16">
        <v>0</v>
      </c>
      <c r="L9747" s="16">
        <v>0</v>
      </c>
      <c r="M9747" s="16">
        <v>0</v>
      </c>
      <c r="N9747" s="16">
        <v>0</v>
      </c>
      <c r="O9747" s="16">
        <v>0</v>
      </c>
      <c r="P9747" s="16">
        <v>0</v>
      </c>
      <c r="Q9747" s="16">
        <v>2</v>
      </c>
      <c r="R9747" s="16">
        <v>0</v>
      </c>
    </row>
    <row r="9748" spans="1:18" ht="15" customHeight="1" x14ac:dyDescent="0.25">
      <c r="A9748" s="7" t="s">
        <v>30316</v>
      </c>
      <c r="B9748" s="8" t="s">
        <v>30467</v>
      </c>
      <c r="C9748" s="9">
        <v>2</v>
      </c>
      <c r="D9748" s="10" t="s">
        <v>30309</v>
      </c>
      <c r="E9748" s="10" t="s">
        <v>6752</v>
      </c>
      <c r="F9748" s="11" t="s">
        <v>6827</v>
      </c>
      <c r="G9748" s="12" t="str">
        <f>VLOOKUP(E9748,trad!$A$1:$B$18000,2,)</f>
        <v>- Accompaniament (ind., no piano and orgueII</v>
      </c>
      <c r="I9748" s="13">
        <v>1</v>
      </c>
      <c r="J9748" s="15" t="s">
        <v>37</v>
      </c>
      <c r="K9748" s="16">
        <v>0</v>
      </c>
      <c r="L9748" s="16">
        <v>0</v>
      </c>
      <c r="M9748" s="16">
        <v>0</v>
      </c>
      <c r="N9748" s="16">
        <v>0</v>
      </c>
      <c r="O9748" s="16">
        <v>0</v>
      </c>
      <c r="P9748" s="16">
        <v>0</v>
      </c>
      <c r="Q9748" s="16">
        <v>1</v>
      </c>
      <c r="R9748" s="16">
        <v>0</v>
      </c>
    </row>
    <row r="9749" spans="1:18" ht="15" customHeight="1" x14ac:dyDescent="0.25">
      <c r="A9749" s="7" t="s">
        <v>30316</v>
      </c>
      <c r="B9749" s="8" t="s">
        <v>30467</v>
      </c>
      <c r="C9749" s="9">
        <v>2</v>
      </c>
      <c r="D9749" s="10" t="s">
        <v>30309</v>
      </c>
      <c r="E9749" s="10" t="s">
        <v>6754</v>
      </c>
      <c r="F9749" s="11" t="s">
        <v>6828</v>
      </c>
      <c r="G9749" s="12" t="str">
        <f>VLOOKUP(E9749,trad!$A$1:$B$18000,2,)</f>
        <v>*Study accompaniment - piano and organ II</v>
      </c>
      <c r="I9749" s="13">
        <v>2</v>
      </c>
      <c r="J9749" s="15" t="s">
        <v>37</v>
      </c>
      <c r="K9749" s="16">
        <v>0</v>
      </c>
      <c r="L9749" s="16">
        <v>0</v>
      </c>
      <c r="M9749" s="16">
        <v>0</v>
      </c>
      <c r="N9749" s="16">
        <v>0</v>
      </c>
      <c r="O9749" s="16">
        <v>0</v>
      </c>
      <c r="P9749" s="16">
        <v>0</v>
      </c>
      <c r="Q9749" s="16">
        <v>1</v>
      </c>
      <c r="R9749" s="16">
        <v>0</v>
      </c>
    </row>
    <row r="9750" spans="1:18" ht="15" customHeight="1" x14ac:dyDescent="0.25">
      <c r="A9750" s="7" t="s">
        <v>30316</v>
      </c>
      <c r="B9750" s="8" t="s">
        <v>30467</v>
      </c>
      <c r="C9750" s="9">
        <v>2</v>
      </c>
      <c r="D9750" s="10" t="s">
        <v>30309</v>
      </c>
      <c r="E9750" s="10" t="s">
        <v>6756</v>
      </c>
      <c r="F9750" s="11" t="s">
        <v>6829</v>
      </c>
      <c r="G9750" s="12" t="str">
        <f>VLOOKUP(E9750,trad!$A$1:$B$18000,2,)</f>
        <v>- Orchestra (no piano, orgue, harp or guitar)I</v>
      </c>
      <c r="I9750" s="13">
        <v>3</v>
      </c>
      <c r="J9750" s="15" t="s">
        <v>37</v>
      </c>
      <c r="K9750" s="16">
        <v>0</v>
      </c>
      <c r="L9750" s="16">
        <v>0</v>
      </c>
      <c r="M9750" s="16">
        <v>0</v>
      </c>
      <c r="N9750" s="16">
        <v>0</v>
      </c>
      <c r="O9750" s="16">
        <v>0</v>
      </c>
      <c r="P9750" s="16">
        <v>0</v>
      </c>
      <c r="Q9750" s="16">
        <v>6</v>
      </c>
      <c r="R9750" s="16">
        <v>0</v>
      </c>
    </row>
    <row r="9751" spans="1:18" ht="15" customHeight="1" x14ac:dyDescent="0.25">
      <c r="A9751" s="7" t="s">
        <v>30316</v>
      </c>
      <c r="B9751" s="8" t="s">
        <v>30467</v>
      </c>
      <c r="C9751" s="9">
        <v>2</v>
      </c>
      <c r="D9751" s="10" t="s">
        <v>30309</v>
      </c>
      <c r="E9751" s="10" t="s">
        <v>6758</v>
      </c>
      <c r="F9751" s="11" t="s">
        <v>6830</v>
      </c>
      <c r="G9751" s="12" t="str">
        <f>VLOOKUP(E9751,trad!$A$1:$B$18000,2,)</f>
        <v>- Choir (piano, organ, harp, guitar)II</v>
      </c>
      <c r="I9751" s="13">
        <v>2</v>
      </c>
      <c r="J9751" s="15" t="s">
        <v>37</v>
      </c>
      <c r="K9751" s="16">
        <v>0</v>
      </c>
      <c r="L9751" s="16">
        <v>0</v>
      </c>
      <c r="M9751" s="16">
        <v>0</v>
      </c>
      <c r="N9751" s="16">
        <v>0</v>
      </c>
      <c r="O9751" s="16">
        <v>0</v>
      </c>
      <c r="P9751" s="16">
        <v>0</v>
      </c>
      <c r="Q9751" s="16">
        <v>4</v>
      </c>
      <c r="R9751" s="16">
        <v>0</v>
      </c>
    </row>
    <row r="9752" spans="1:18" ht="15" customHeight="1" x14ac:dyDescent="0.25">
      <c r="A9752" s="7" t="s">
        <v>30316</v>
      </c>
      <c r="B9752" s="8" t="s">
        <v>30467</v>
      </c>
      <c r="C9752" s="9">
        <v>2</v>
      </c>
      <c r="D9752" s="10" t="s">
        <v>30309</v>
      </c>
      <c r="E9752" s="10" t="s">
        <v>6760</v>
      </c>
      <c r="F9752" s="11" t="s">
        <v>6831</v>
      </c>
      <c r="G9752" s="12" t="str">
        <f>VLOOKUP(E9752,trad!$A$1:$B$18000,2,)</f>
        <v>- Chamber music (specific groups)II</v>
      </c>
      <c r="I9752" s="13">
        <v>6</v>
      </c>
      <c r="J9752" s="15" t="s">
        <v>37</v>
      </c>
      <c r="K9752" s="16">
        <v>0</v>
      </c>
      <c r="L9752" s="16">
        <v>0</v>
      </c>
      <c r="M9752" s="16">
        <v>0</v>
      </c>
      <c r="N9752" s="16">
        <v>0</v>
      </c>
      <c r="O9752" s="16">
        <v>0</v>
      </c>
      <c r="P9752" s="16">
        <v>0</v>
      </c>
      <c r="Q9752" s="16">
        <v>2</v>
      </c>
      <c r="R9752" s="16">
        <v>0</v>
      </c>
    </row>
    <row r="9753" spans="1:18" ht="15" customHeight="1" x14ac:dyDescent="0.25">
      <c r="A9753" s="7" t="s">
        <v>30316</v>
      </c>
      <c r="B9753" s="8" t="s">
        <v>30467</v>
      </c>
      <c r="C9753" s="9">
        <v>2</v>
      </c>
      <c r="D9753" s="10" t="s">
        <v>30309</v>
      </c>
      <c r="E9753" s="10" t="s">
        <v>6302</v>
      </c>
      <c r="F9753" s="11" t="s">
        <v>6832</v>
      </c>
      <c r="G9753" s="12" t="str">
        <f>VLOOKUP(E9753,trad!$A$1:$B$18000,2,)</f>
        <v>- Artistical practice II</v>
      </c>
      <c r="I9753" s="13">
        <v>3</v>
      </c>
      <c r="J9753" s="15" t="s">
        <v>37</v>
      </c>
      <c r="K9753" s="16">
        <v>0</v>
      </c>
      <c r="L9753" s="16">
        <v>0</v>
      </c>
      <c r="M9753" s="16">
        <v>0</v>
      </c>
      <c r="N9753" s="16">
        <v>0</v>
      </c>
      <c r="O9753" s="16">
        <v>0</v>
      </c>
      <c r="P9753" s="16">
        <v>0</v>
      </c>
      <c r="Q9753" s="16">
        <v>3</v>
      </c>
      <c r="R9753" s="16">
        <v>0</v>
      </c>
    </row>
    <row r="9754" spans="1:18" ht="15" customHeight="1" x14ac:dyDescent="0.25">
      <c r="A9754" s="7" t="s">
        <v>30316</v>
      </c>
      <c r="B9754" s="8" t="s">
        <v>30467</v>
      </c>
      <c r="C9754" s="9">
        <v>2</v>
      </c>
      <c r="D9754" s="10" t="s">
        <v>30309</v>
      </c>
      <c r="E9754" s="10" t="s">
        <v>1790</v>
      </c>
      <c r="F9754" s="11" t="s">
        <v>6833</v>
      </c>
      <c r="G9754" s="12" t="str">
        <f>VLOOKUP(E9754,trad!$A$1:$B$18000,2,)</f>
        <v>English II</v>
      </c>
      <c r="I9754" s="13">
        <v>1</v>
      </c>
      <c r="J9754" s="15" t="s">
        <v>37</v>
      </c>
      <c r="K9754" s="16">
        <v>0</v>
      </c>
      <c r="L9754" s="16">
        <v>0</v>
      </c>
      <c r="M9754" s="16">
        <v>0</v>
      </c>
      <c r="N9754" s="16">
        <v>0</v>
      </c>
      <c r="O9754" s="16">
        <v>0</v>
      </c>
      <c r="P9754" s="16">
        <v>0</v>
      </c>
      <c r="Q9754" s="16">
        <v>0</v>
      </c>
      <c r="R9754" s="16">
        <v>0</v>
      </c>
    </row>
    <row r="9755" spans="1:18" ht="15" customHeight="1" x14ac:dyDescent="0.25">
      <c r="A9755" s="7" t="s">
        <v>30316</v>
      </c>
      <c r="B9755" s="8" t="s">
        <v>30467</v>
      </c>
      <c r="C9755" s="9">
        <v>2</v>
      </c>
      <c r="D9755" s="10" t="s">
        <v>30309</v>
      </c>
      <c r="E9755" s="10" t="s">
        <v>1793</v>
      </c>
      <c r="F9755" s="11" t="s">
        <v>6834</v>
      </c>
      <c r="G9755" s="12" t="str">
        <f>VLOOKUP(E9755,trad!$A$1:$B$18000,2,)</f>
        <v>Italian language II</v>
      </c>
      <c r="I9755" s="13">
        <v>1</v>
      </c>
      <c r="J9755" s="15" t="s">
        <v>37</v>
      </c>
      <c r="K9755" s="16">
        <v>0</v>
      </c>
      <c r="L9755" s="16">
        <v>0</v>
      </c>
      <c r="M9755" s="16">
        <v>0</v>
      </c>
      <c r="N9755" s="16">
        <v>0</v>
      </c>
      <c r="O9755" s="16">
        <v>0</v>
      </c>
      <c r="P9755" s="16">
        <v>0</v>
      </c>
      <c r="Q9755" s="16">
        <v>1</v>
      </c>
      <c r="R9755" s="16">
        <v>0</v>
      </c>
    </row>
    <row r="9756" spans="1:18" ht="15" customHeight="1" x14ac:dyDescent="0.25">
      <c r="A9756" s="7" t="s">
        <v>30316</v>
      </c>
      <c r="B9756" s="8" t="s">
        <v>30467</v>
      </c>
      <c r="C9756" s="9">
        <v>2</v>
      </c>
      <c r="D9756" s="10" t="s">
        <v>30309</v>
      </c>
      <c r="E9756" s="10" t="s">
        <v>1791</v>
      </c>
      <c r="F9756" s="11" t="s">
        <v>6835</v>
      </c>
      <c r="G9756" s="12" t="str">
        <f>VLOOKUP(E9756,trad!$A$1:$B$18000,2,)</f>
        <v>French Language II</v>
      </c>
      <c r="I9756" s="13">
        <v>1</v>
      </c>
      <c r="J9756" s="15" t="s">
        <v>37</v>
      </c>
      <c r="K9756" s="16">
        <v>0</v>
      </c>
      <c r="L9756" s="16">
        <v>0</v>
      </c>
      <c r="M9756" s="16">
        <v>0</v>
      </c>
      <c r="N9756" s="16">
        <v>0</v>
      </c>
      <c r="O9756" s="16">
        <v>0</v>
      </c>
      <c r="P9756" s="16">
        <v>0</v>
      </c>
      <c r="Q9756" s="16">
        <v>1</v>
      </c>
      <c r="R9756" s="16">
        <v>0</v>
      </c>
    </row>
    <row r="9757" spans="1:18" ht="15" customHeight="1" x14ac:dyDescent="0.25">
      <c r="A9757" s="7" t="s">
        <v>30316</v>
      </c>
      <c r="B9757" s="8" t="s">
        <v>30467</v>
      </c>
      <c r="C9757" s="9">
        <v>2</v>
      </c>
      <c r="D9757" s="10" t="s">
        <v>30309</v>
      </c>
      <c r="E9757" s="10" t="s">
        <v>1792</v>
      </c>
      <c r="F9757" s="11" t="s">
        <v>6836</v>
      </c>
      <c r="G9757" s="12" t="str">
        <f>VLOOKUP(E9757,trad!$A$1:$B$18000,2,)</f>
        <v>German Language II</v>
      </c>
      <c r="I9757" s="13">
        <v>1</v>
      </c>
      <c r="J9757" s="15" t="s">
        <v>37</v>
      </c>
      <c r="K9757" s="16">
        <v>0</v>
      </c>
      <c r="L9757" s="16">
        <v>0</v>
      </c>
      <c r="M9757" s="16">
        <v>0</v>
      </c>
      <c r="N9757" s="16">
        <v>0</v>
      </c>
      <c r="O9757" s="16">
        <v>0</v>
      </c>
      <c r="P9757" s="16">
        <v>0</v>
      </c>
      <c r="Q9757" s="16">
        <v>1</v>
      </c>
      <c r="R9757" s="16">
        <v>0</v>
      </c>
    </row>
    <row r="9758" spans="1:18" ht="15" customHeight="1" x14ac:dyDescent="0.25">
      <c r="A9758" s="7" t="s">
        <v>30316</v>
      </c>
      <c r="B9758" s="8" t="s">
        <v>30467</v>
      </c>
      <c r="C9758" s="9">
        <v>2</v>
      </c>
      <c r="D9758" s="10" t="s">
        <v>30309</v>
      </c>
      <c r="E9758" s="10" t="s">
        <v>6306</v>
      </c>
      <c r="F9758" s="11" t="s">
        <v>6837</v>
      </c>
      <c r="G9758" s="12" t="str">
        <f>VLOOKUP(E9758,trad!$A$1:$B$18000,2,)</f>
        <v>- Physical education II</v>
      </c>
      <c r="I9758" s="13">
        <v>0</v>
      </c>
      <c r="J9758" s="15" t="s">
        <v>37</v>
      </c>
      <c r="K9758" s="16">
        <v>0</v>
      </c>
      <c r="L9758" s="16">
        <v>0</v>
      </c>
      <c r="M9758" s="16">
        <v>0</v>
      </c>
      <c r="N9758" s="16">
        <v>0</v>
      </c>
      <c r="O9758" s="16">
        <v>0</v>
      </c>
      <c r="P9758" s="16">
        <v>0</v>
      </c>
      <c r="Q9758" s="16">
        <v>1</v>
      </c>
      <c r="R9758" s="16">
        <v>0</v>
      </c>
    </row>
    <row r="9759" spans="1:18" ht="15" customHeight="1" x14ac:dyDescent="0.25">
      <c r="A9759" s="7" t="s">
        <v>30316</v>
      </c>
      <c r="B9759" s="8" t="s">
        <v>30467</v>
      </c>
      <c r="C9759" s="9">
        <v>2</v>
      </c>
      <c r="D9759" s="10" t="s">
        <v>30309</v>
      </c>
      <c r="E9759" s="10" t="s">
        <v>6511</v>
      </c>
      <c r="F9759" s="11" t="s">
        <v>6838</v>
      </c>
      <c r="G9759" s="12" t="str">
        <f>VLOOKUP(E9759,trad!$A$1:$B$18000,2,)</f>
        <v>*Jazz - Improvisation II</v>
      </c>
      <c r="I9759" s="13">
        <v>2</v>
      </c>
      <c r="J9759" s="15" t="s">
        <v>37</v>
      </c>
      <c r="K9759" s="16">
        <v>0</v>
      </c>
      <c r="L9759" s="16">
        <v>0</v>
      </c>
      <c r="M9759" s="16">
        <v>0</v>
      </c>
      <c r="N9759" s="16">
        <v>0</v>
      </c>
      <c r="O9759" s="16">
        <v>0</v>
      </c>
      <c r="P9759" s="16">
        <v>0</v>
      </c>
      <c r="Q9759" s="16">
        <v>2</v>
      </c>
      <c r="R9759" s="16">
        <v>0</v>
      </c>
    </row>
    <row r="9760" spans="1:18" ht="15" customHeight="1" x14ac:dyDescent="0.25">
      <c r="A9760" s="7" t="s">
        <v>30316</v>
      </c>
      <c r="B9760" s="8" t="s">
        <v>30467</v>
      </c>
      <c r="C9760" s="9">
        <v>2</v>
      </c>
      <c r="D9760" s="10" t="s">
        <v>30309</v>
      </c>
      <c r="E9760" s="10" t="s">
        <v>6469</v>
      </c>
      <c r="F9760" s="11" t="s">
        <v>6839</v>
      </c>
      <c r="G9760" s="12" t="str">
        <f>VLOOKUP(E9760,trad!$A$1:$B$18000,2,)</f>
        <v>*Jazz Instrument II</v>
      </c>
      <c r="I9760" s="13">
        <v>0</v>
      </c>
      <c r="J9760" s="15" t="s">
        <v>37</v>
      </c>
      <c r="K9760" s="16">
        <v>0</v>
      </c>
      <c r="L9760" s="16">
        <v>0</v>
      </c>
      <c r="M9760" s="16">
        <v>0</v>
      </c>
      <c r="N9760" s="16">
        <v>0</v>
      </c>
      <c r="O9760" s="16">
        <v>0</v>
      </c>
      <c r="P9760" s="16">
        <v>0</v>
      </c>
      <c r="Q9760" s="16">
        <v>0.5</v>
      </c>
      <c r="R9760" s="16">
        <v>0</v>
      </c>
    </row>
    <row r="9761" spans="1:18" ht="15" customHeight="1" x14ac:dyDescent="0.25">
      <c r="A9761" s="7" t="s">
        <v>30316</v>
      </c>
      <c r="B9761" s="8" t="s">
        <v>30467</v>
      </c>
      <c r="C9761" s="9">
        <v>2</v>
      </c>
      <c r="D9761" s="10" t="s">
        <v>30309</v>
      </c>
      <c r="E9761" s="10" t="s">
        <v>6768</v>
      </c>
      <c r="F9761" s="11" t="s">
        <v>6840</v>
      </c>
      <c r="G9761" s="12" t="str">
        <f>VLOOKUP(E9761,trad!$A$1:$B$18000,2,)</f>
        <v>- Orchestra studies (groups) II</v>
      </c>
      <c r="I9761" s="13">
        <v>2</v>
      </c>
      <c r="J9761" s="15" t="s">
        <v>37</v>
      </c>
      <c r="K9761" s="16">
        <v>0</v>
      </c>
      <c r="L9761" s="16">
        <v>0</v>
      </c>
      <c r="M9761" s="16">
        <v>0</v>
      </c>
      <c r="N9761" s="16">
        <v>0</v>
      </c>
      <c r="O9761" s="16">
        <v>0</v>
      </c>
      <c r="P9761" s="16">
        <v>0</v>
      </c>
      <c r="Q9761" s="16">
        <v>2</v>
      </c>
      <c r="R9761" s="16">
        <v>0</v>
      </c>
    </row>
    <row r="9762" spans="1:18" ht="15" customHeight="1" x14ac:dyDescent="0.25">
      <c r="A9762" s="7" t="s">
        <v>30316</v>
      </c>
      <c r="B9762" s="8" t="s">
        <v>30467</v>
      </c>
      <c r="C9762" s="9">
        <v>2</v>
      </c>
      <c r="D9762" s="10" t="s">
        <v>30309</v>
      </c>
      <c r="E9762" s="10" t="s">
        <v>6770</v>
      </c>
      <c r="F9762" s="11" t="s">
        <v>6841</v>
      </c>
      <c r="G9762" s="12" t="str">
        <f>VLOOKUP(E9762,trad!$A$1:$B$18000,2,)</f>
        <v>- Complementary instrument (groups ) II</v>
      </c>
      <c r="I9762" s="13">
        <v>2</v>
      </c>
      <c r="J9762" s="15" t="s">
        <v>37</v>
      </c>
      <c r="K9762" s="16">
        <v>0</v>
      </c>
      <c r="L9762" s="16">
        <v>0</v>
      </c>
      <c r="M9762" s="16">
        <v>0</v>
      </c>
      <c r="N9762" s="16">
        <v>0</v>
      </c>
      <c r="O9762" s="16">
        <v>0</v>
      </c>
      <c r="P9762" s="16">
        <v>0</v>
      </c>
      <c r="Q9762" s="16">
        <v>2</v>
      </c>
      <c r="R9762" s="16">
        <v>0</v>
      </c>
    </row>
    <row r="9763" spans="1:18" ht="15" customHeight="1" x14ac:dyDescent="0.25">
      <c r="A9763" s="7" t="s">
        <v>30316</v>
      </c>
      <c r="B9763" s="8" t="s">
        <v>30467</v>
      </c>
      <c r="C9763" s="9">
        <v>2</v>
      </c>
      <c r="D9763" s="10" t="s">
        <v>30309</v>
      </c>
      <c r="E9763" s="10" t="s">
        <v>6513</v>
      </c>
      <c r="F9763" s="11" t="s">
        <v>6842</v>
      </c>
      <c r="G9763" s="12" t="str">
        <f>VLOOKUP(E9763,trad!$A$1:$B$18000,2,)</f>
        <v>*Specific band jazz II</v>
      </c>
      <c r="I9763" s="13">
        <v>0</v>
      </c>
      <c r="J9763" s="15" t="s">
        <v>37</v>
      </c>
      <c r="K9763" s="16">
        <v>0</v>
      </c>
      <c r="L9763" s="16">
        <v>0</v>
      </c>
      <c r="M9763" s="16">
        <v>0</v>
      </c>
      <c r="N9763" s="16">
        <v>0</v>
      </c>
      <c r="O9763" s="16">
        <v>0</v>
      </c>
      <c r="P9763" s="16">
        <v>0</v>
      </c>
      <c r="Q9763" s="16">
        <v>2</v>
      </c>
      <c r="R9763" s="16">
        <v>0</v>
      </c>
    </row>
    <row r="9764" spans="1:18" ht="15" customHeight="1" x14ac:dyDescent="0.25">
      <c r="A9764" s="7" t="s">
        <v>30316</v>
      </c>
      <c r="B9764" s="8" t="s">
        <v>30467</v>
      </c>
      <c r="C9764" s="9">
        <v>2</v>
      </c>
      <c r="D9764" s="10" t="s">
        <v>30309</v>
      </c>
      <c r="E9764" s="10" t="s">
        <v>6560</v>
      </c>
      <c r="F9764" s="11" t="s">
        <v>6843</v>
      </c>
      <c r="G9764" s="12" t="str">
        <f>VLOOKUP(E9764,trad!$A$1:$B$18000,2,)</f>
        <v>- Piano (classic) II</v>
      </c>
      <c r="I9764" s="13">
        <v>3</v>
      </c>
      <c r="J9764" s="15" t="s">
        <v>37</v>
      </c>
      <c r="K9764" s="16">
        <v>0</v>
      </c>
      <c r="L9764" s="16">
        <v>0</v>
      </c>
      <c r="M9764" s="16">
        <v>0</v>
      </c>
      <c r="N9764" s="16">
        <v>0</v>
      </c>
      <c r="O9764" s="16">
        <v>0</v>
      </c>
      <c r="P9764" s="16">
        <v>0</v>
      </c>
      <c r="Q9764" s="16">
        <v>1</v>
      </c>
      <c r="R9764" s="16">
        <v>0</v>
      </c>
    </row>
    <row r="9765" spans="1:18" ht="15" customHeight="1" x14ac:dyDescent="0.25">
      <c r="A9765" s="7" t="s">
        <v>30316</v>
      </c>
      <c r="B9765" s="8" t="s">
        <v>30467</v>
      </c>
      <c r="C9765" s="9">
        <v>3</v>
      </c>
      <c r="D9765" s="10" t="s">
        <v>30309</v>
      </c>
      <c r="E9765" s="10" t="s">
        <v>6428</v>
      </c>
      <c r="F9765" s="11" t="s">
        <v>6844</v>
      </c>
      <c r="G9765" s="12" t="str">
        <f>VLOOKUP(E9765,trad!$A$1:$B$18000,2,)</f>
        <v>- Music history I</v>
      </c>
      <c r="H9765" s="13">
        <v>2</v>
      </c>
      <c r="J9765" s="15" t="s">
        <v>2</v>
      </c>
      <c r="K9765" s="16">
        <v>1</v>
      </c>
      <c r="L9765" s="16">
        <v>0</v>
      </c>
      <c r="M9765" s="16">
        <v>0</v>
      </c>
      <c r="N9765" s="16">
        <v>1</v>
      </c>
      <c r="O9765" s="16">
        <v>0</v>
      </c>
      <c r="P9765" s="16">
        <v>0</v>
      </c>
      <c r="Q9765" s="16">
        <v>0</v>
      </c>
      <c r="R9765" s="16">
        <v>0</v>
      </c>
    </row>
    <row r="9766" spans="1:18" ht="15" customHeight="1" x14ac:dyDescent="0.25">
      <c r="A9766" s="7" t="s">
        <v>30316</v>
      </c>
      <c r="B9766" s="8" t="s">
        <v>30467</v>
      </c>
      <c r="C9766" s="9">
        <v>3</v>
      </c>
      <c r="D9766" s="10" t="s">
        <v>30309</v>
      </c>
      <c r="E9766" s="10" t="s">
        <v>6667</v>
      </c>
      <c r="F9766" s="11" t="s">
        <v>6845</v>
      </c>
      <c r="G9766" s="12" t="str">
        <f>VLOOKUP(E9766,trad!$A$1:$B$18000,2,)</f>
        <v>- Instrument - Guitar I - individuale</v>
      </c>
      <c r="H9766" s="13">
        <v>7</v>
      </c>
      <c r="J9766" s="15" t="s">
        <v>2</v>
      </c>
      <c r="K9766" s="16">
        <v>0</v>
      </c>
      <c r="L9766" s="16">
        <v>0</v>
      </c>
      <c r="M9766" s="16">
        <v>2</v>
      </c>
      <c r="N9766" s="16">
        <v>0</v>
      </c>
      <c r="O9766" s="16">
        <v>0</v>
      </c>
      <c r="P9766" s="16">
        <v>0</v>
      </c>
      <c r="Q9766" s="16">
        <v>0</v>
      </c>
      <c r="R9766" s="16">
        <v>0</v>
      </c>
    </row>
    <row r="9767" spans="1:18" ht="15" customHeight="1" x14ac:dyDescent="0.25">
      <c r="A9767" s="7" t="s">
        <v>30316</v>
      </c>
      <c r="B9767" s="8" t="s">
        <v>30467</v>
      </c>
      <c r="C9767" s="9">
        <v>3</v>
      </c>
      <c r="D9767" s="10" t="s">
        <v>30309</v>
      </c>
      <c r="E9767" s="10" t="s">
        <v>6669</v>
      </c>
      <c r="F9767" s="11" t="s">
        <v>6846</v>
      </c>
      <c r="G9767" s="12" t="str">
        <f>VLOOKUP(E9767,trad!$A$1:$B$18000,2,)</f>
        <v>- Instrument - Clarinet I - individuale</v>
      </c>
      <c r="H9767" s="13">
        <v>7</v>
      </c>
      <c r="J9767" s="15" t="s">
        <v>2</v>
      </c>
      <c r="K9767" s="16">
        <v>0</v>
      </c>
      <c r="L9767" s="16">
        <v>0</v>
      </c>
      <c r="M9767" s="16">
        <v>2</v>
      </c>
      <c r="N9767" s="16">
        <v>0</v>
      </c>
      <c r="O9767" s="16">
        <v>0</v>
      </c>
      <c r="P9767" s="16">
        <v>0</v>
      </c>
      <c r="Q9767" s="16">
        <v>0</v>
      </c>
      <c r="R9767" s="16">
        <v>0</v>
      </c>
    </row>
    <row r="9768" spans="1:18" ht="15" customHeight="1" x14ac:dyDescent="0.25">
      <c r="A9768" s="7" t="s">
        <v>30316</v>
      </c>
      <c r="B9768" s="8" t="s">
        <v>30467</v>
      </c>
      <c r="C9768" s="9">
        <v>3</v>
      </c>
      <c r="D9768" s="10" t="s">
        <v>30309</v>
      </c>
      <c r="E9768" s="10" t="s">
        <v>6680</v>
      </c>
      <c r="F9768" s="11" t="s">
        <v>6847</v>
      </c>
      <c r="G9768" s="12" t="str">
        <f>VLOOKUP(E9768,trad!$A$1:$B$18000,2,)</f>
        <v xml:space="preserve">  - Instrument - Trumpet I - individuale </v>
      </c>
      <c r="H9768" s="13">
        <v>7</v>
      </c>
      <c r="J9768" s="15" t="s">
        <v>2</v>
      </c>
      <c r="K9768" s="16">
        <v>0</v>
      </c>
      <c r="L9768" s="16">
        <v>0</v>
      </c>
      <c r="M9768" s="16">
        <v>2</v>
      </c>
      <c r="N9768" s="16">
        <v>0</v>
      </c>
      <c r="O9768" s="16">
        <v>0</v>
      </c>
      <c r="P9768" s="16">
        <v>0</v>
      </c>
      <c r="Q9768" s="16">
        <v>0</v>
      </c>
      <c r="R9768" s="16">
        <v>0</v>
      </c>
    </row>
    <row r="9769" spans="1:18" ht="15" customHeight="1" x14ac:dyDescent="0.25">
      <c r="A9769" s="7" t="s">
        <v>30316</v>
      </c>
      <c r="B9769" s="8" t="s">
        <v>30467</v>
      </c>
      <c r="C9769" s="9">
        <v>3</v>
      </c>
      <c r="D9769" s="10" t="s">
        <v>30309</v>
      </c>
      <c r="E9769" s="10" t="s">
        <v>6682</v>
      </c>
      <c r="F9769" s="11" t="s">
        <v>6848</v>
      </c>
      <c r="G9769" s="12" t="str">
        <f>VLOOKUP(E9769,trad!$A$1:$B$18000,2,)</f>
        <v xml:space="preserve">  - Instrument - Tuba I - individuale </v>
      </c>
      <c r="H9769" s="13">
        <v>7</v>
      </c>
      <c r="J9769" s="15" t="s">
        <v>2</v>
      </c>
      <c r="K9769" s="16">
        <v>0</v>
      </c>
      <c r="L9769" s="16">
        <v>0</v>
      </c>
      <c r="M9769" s="16">
        <v>2</v>
      </c>
      <c r="N9769" s="16">
        <v>0</v>
      </c>
      <c r="O9769" s="16">
        <v>0</v>
      </c>
      <c r="P9769" s="16">
        <v>0</v>
      </c>
      <c r="Q9769" s="16">
        <v>0</v>
      </c>
      <c r="R9769" s="16">
        <v>0</v>
      </c>
    </row>
    <row r="9770" spans="1:18" ht="15" customHeight="1" x14ac:dyDescent="0.25">
      <c r="A9770" s="7" t="s">
        <v>30316</v>
      </c>
      <c r="B9770" s="8" t="s">
        <v>30467</v>
      </c>
      <c r="C9770" s="9">
        <v>3</v>
      </c>
      <c r="D9770" s="10" t="s">
        <v>30309</v>
      </c>
      <c r="E9770" s="10" t="s">
        <v>6684</v>
      </c>
      <c r="F9770" s="11" t="s">
        <v>6849</v>
      </c>
      <c r="G9770" s="12" t="str">
        <f>VLOOKUP(E9770,trad!$A$1:$B$18000,2,)</f>
        <v xml:space="preserve">  - Instrument - Violin I - individuale </v>
      </c>
      <c r="H9770" s="13">
        <v>7</v>
      </c>
      <c r="J9770" s="15" t="s">
        <v>2</v>
      </c>
      <c r="K9770" s="16">
        <v>0</v>
      </c>
      <c r="L9770" s="16">
        <v>0</v>
      </c>
      <c r="M9770" s="16">
        <v>2</v>
      </c>
      <c r="N9770" s="16">
        <v>0</v>
      </c>
      <c r="O9770" s="16">
        <v>0</v>
      </c>
      <c r="P9770" s="16">
        <v>0</v>
      </c>
      <c r="Q9770" s="16">
        <v>0</v>
      </c>
      <c r="R9770" s="16">
        <v>0</v>
      </c>
    </row>
    <row r="9771" spans="1:18" ht="15" customHeight="1" x14ac:dyDescent="0.25">
      <c r="A9771" s="7" t="s">
        <v>30316</v>
      </c>
      <c r="B9771" s="8" t="s">
        <v>30467</v>
      </c>
      <c r="C9771" s="9">
        <v>3</v>
      </c>
      <c r="D9771" s="10" t="s">
        <v>30309</v>
      </c>
      <c r="E9771" s="10" t="s">
        <v>6686</v>
      </c>
      <c r="F9771" s="11" t="s">
        <v>6850</v>
      </c>
      <c r="G9771" s="12" t="str">
        <f>VLOOKUP(E9771,trad!$A$1:$B$18000,2,)</f>
        <v>- Instrument - Viola I - individuale</v>
      </c>
      <c r="H9771" s="13">
        <v>7</v>
      </c>
      <c r="J9771" s="15" t="s">
        <v>2</v>
      </c>
      <c r="K9771" s="16">
        <v>0</v>
      </c>
      <c r="L9771" s="16">
        <v>0</v>
      </c>
      <c r="M9771" s="16">
        <v>2</v>
      </c>
      <c r="N9771" s="16">
        <v>0</v>
      </c>
      <c r="O9771" s="16">
        <v>0</v>
      </c>
      <c r="P9771" s="16">
        <v>0</v>
      </c>
      <c r="Q9771" s="16">
        <v>0</v>
      </c>
      <c r="R9771" s="16">
        <v>0</v>
      </c>
    </row>
    <row r="9772" spans="1:18" ht="15" customHeight="1" x14ac:dyDescent="0.25">
      <c r="A9772" s="7" t="s">
        <v>30316</v>
      </c>
      <c r="B9772" s="8" t="s">
        <v>30467</v>
      </c>
      <c r="C9772" s="9">
        <v>3</v>
      </c>
      <c r="D9772" s="10" t="s">
        <v>30309</v>
      </c>
      <c r="E9772" s="10" t="s">
        <v>6690</v>
      </c>
      <c r="F9772" s="11" t="s">
        <v>6851</v>
      </c>
      <c r="G9772" s="12" t="str">
        <f>VLOOKUP(E9772,trad!$A$1:$B$18000,2,)</f>
        <v xml:space="preserve"> - Instrument - Trombone I - individuale </v>
      </c>
      <c r="H9772" s="13">
        <v>7</v>
      </c>
      <c r="J9772" s="15" t="s">
        <v>2</v>
      </c>
      <c r="K9772" s="16">
        <v>0</v>
      </c>
      <c r="L9772" s="16">
        <v>0</v>
      </c>
      <c r="M9772" s="16">
        <v>2</v>
      </c>
      <c r="N9772" s="16">
        <v>0</v>
      </c>
      <c r="O9772" s="16">
        <v>0</v>
      </c>
      <c r="P9772" s="16">
        <v>0</v>
      </c>
      <c r="Q9772" s="16">
        <v>0</v>
      </c>
      <c r="R9772" s="16">
        <v>0</v>
      </c>
    </row>
    <row r="9773" spans="1:18" ht="15" customHeight="1" x14ac:dyDescent="0.25">
      <c r="A9773" s="7" t="s">
        <v>30316</v>
      </c>
      <c r="B9773" s="8" t="s">
        <v>30467</v>
      </c>
      <c r="C9773" s="9">
        <v>3</v>
      </c>
      <c r="D9773" s="10" t="s">
        <v>30309</v>
      </c>
      <c r="E9773" s="10" t="s">
        <v>6535</v>
      </c>
      <c r="F9773" s="11" t="s">
        <v>6852</v>
      </c>
      <c r="G9773" s="12" t="str">
        <f>VLOOKUP(E9773,trad!$A$1:$B$18000,2,)</f>
        <v>- Instrument - Flute I - individuale</v>
      </c>
      <c r="H9773" s="13">
        <v>7</v>
      </c>
      <c r="J9773" s="15" t="s">
        <v>2</v>
      </c>
      <c r="K9773" s="16">
        <v>0</v>
      </c>
      <c r="L9773" s="16">
        <v>0</v>
      </c>
      <c r="M9773" s="16">
        <v>2</v>
      </c>
      <c r="N9773" s="16">
        <v>0</v>
      </c>
      <c r="O9773" s="16">
        <v>0</v>
      </c>
      <c r="P9773" s="16">
        <v>0</v>
      </c>
      <c r="Q9773" s="16">
        <v>0</v>
      </c>
      <c r="R9773" s="16">
        <v>0</v>
      </c>
    </row>
    <row r="9774" spans="1:18" ht="15" customHeight="1" x14ac:dyDescent="0.25">
      <c r="A9774" s="7" t="s">
        <v>30316</v>
      </c>
      <c r="B9774" s="8" t="s">
        <v>30467</v>
      </c>
      <c r="C9774" s="9">
        <v>3</v>
      </c>
      <c r="D9774" s="10" t="s">
        <v>30309</v>
      </c>
      <c r="E9774" s="10" t="s">
        <v>6671</v>
      </c>
      <c r="F9774" s="11" t="s">
        <v>6853</v>
      </c>
      <c r="G9774" s="12" t="str">
        <f>VLOOKUP(E9774,trad!$A$1:$B$18000,2,)</f>
        <v xml:space="preserve"> - Instrument - Bassoon I - individuale</v>
      </c>
      <c r="H9774" s="13">
        <v>7</v>
      </c>
      <c r="J9774" s="15" t="s">
        <v>2</v>
      </c>
      <c r="K9774" s="16">
        <v>0</v>
      </c>
      <c r="L9774" s="16">
        <v>0</v>
      </c>
      <c r="M9774" s="16">
        <v>2</v>
      </c>
      <c r="N9774" s="16">
        <v>0</v>
      </c>
      <c r="O9774" s="16">
        <v>0</v>
      </c>
      <c r="P9774" s="16">
        <v>0</v>
      </c>
      <c r="Q9774" s="16">
        <v>0</v>
      </c>
      <c r="R9774" s="16">
        <v>0</v>
      </c>
    </row>
    <row r="9775" spans="1:18" ht="15" customHeight="1" x14ac:dyDescent="0.25">
      <c r="A9775" s="7" t="s">
        <v>30316</v>
      </c>
      <c r="B9775" s="8" t="s">
        <v>30467</v>
      </c>
      <c r="C9775" s="9">
        <v>3</v>
      </c>
      <c r="D9775" s="10" t="s">
        <v>30309</v>
      </c>
      <c r="E9775" s="10" t="s">
        <v>6779</v>
      </c>
      <c r="F9775" s="11" t="s">
        <v>6854</v>
      </c>
      <c r="G9775" s="12" t="str">
        <f>VLOOKUP(E9775,trad!$A$1:$B$18000,2,)</f>
        <v>- Instrument - Harp I - individuale</v>
      </c>
      <c r="H9775" s="13">
        <v>7</v>
      </c>
      <c r="J9775" s="15" t="s">
        <v>2</v>
      </c>
      <c r="K9775" s="16">
        <v>0</v>
      </c>
      <c r="L9775" s="16">
        <v>0</v>
      </c>
      <c r="M9775" s="16">
        <v>2</v>
      </c>
      <c r="N9775" s="16">
        <v>0</v>
      </c>
      <c r="O9775" s="16">
        <v>0</v>
      </c>
      <c r="P9775" s="16">
        <v>0</v>
      </c>
      <c r="Q9775" s="16">
        <v>0</v>
      </c>
      <c r="R9775" s="16">
        <v>0</v>
      </c>
    </row>
    <row r="9776" spans="1:18" ht="15" customHeight="1" x14ac:dyDescent="0.25">
      <c r="A9776" s="7" t="s">
        <v>30316</v>
      </c>
      <c r="B9776" s="8" t="s">
        <v>30467</v>
      </c>
      <c r="C9776" s="9">
        <v>3</v>
      </c>
      <c r="D9776" s="10" t="s">
        <v>30309</v>
      </c>
      <c r="E9776" s="10" t="s">
        <v>6674</v>
      </c>
      <c r="F9776" s="11" t="s">
        <v>6855</v>
      </c>
      <c r="G9776" s="12" t="str">
        <f>VLOOKUP(E9776,trad!$A$1:$B$18000,2,)</f>
        <v>- Instrument -Oboe I - individuale</v>
      </c>
      <c r="H9776" s="13">
        <v>7</v>
      </c>
      <c r="J9776" s="15" t="s">
        <v>2</v>
      </c>
      <c r="K9776" s="16">
        <v>0</v>
      </c>
      <c r="L9776" s="16">
        <v>0</v>
      </c>
      <c r="M9776" s="16">
        <v>2</v>
      </c>
      <c r="N9776" s="16">
        <v>0</v>
      </c>
      <c r="O9776" s="16">
        <v>0</v>
      </c>
      <c r="P9776" s="16">
        <v>0</v>
      </c>
      <c r="Q9776" s="16">
        <v>0</v>
      </c>
      <c r="R9776" s="16">
        <v>0</v>
      </c>
    </row>
    <row r="9777" spans="1:18" ht="15" customHeight="1" x14ac:dyDescent="0.25">
      <c r="A9777" s="7" t="s">
        <v>30316</v>
      </c>
      <c r="B9777" s="8" t="s">
        <v>30467</v>
      </c>
      <c r="C9777" s="9">
        <v>3</v>
      </c>
      <c r="D9777" s="10" t="s">
        <v>30309</v>
      </c>
      <c r="E9777" s="10" t="s">
        <v>6676</v>
      </c>
      <c r="F9777" s="11" t="s">
        <v>6856</v>
      </c>
      <c r="G9777" s="12" t="str">
        <f>VLOOKUP(E9777,trad!$A$1:$B$18000,2,)</f>
        <v>- Instrument - Organ I - individuale</v>
      </c>
      <c r="H9777" s="13">
        <v>7</v>
      </c>
      <c r="J9777" s="15" t="s">
        <v>2</v>
      </c>
      <c r="K9777" s="16">
        <v>0</v>
      </c>
      <c r="L9777" s="16">
        <v>0</v>
      </c>
      <c r="M9777" s="16">
        <v>2</v>
      </c>
      <c r="N9777" s="16">
        <v>0</v>
      </c>
      <c r="O9777" s="16">
        <v>0</v>
      </c>
      <c r="P9777" s="16">
        <v>0</v>
      </c>
      <c r="Q9777" s="16">
        <v>0</v>
      </c>
      <c r="R9777" s="16">
        <v>0</v>
      </c>
    </row>
    <row r="9778" spans="1:18" ht="15" customHeight="1" x14ac:dyDescent="0.25">
      <c r="A9778" s="7" t="s">
        <v>30316</v>
      </c>
      <c r="B9778" s="8" t="s">
        <v>30467</v>
      </c>
      <c r="C9778" s="9">
        <v>3</v>
      </c>
      <c r="D9778" s="10" t="s">
        <v>30309</v>
      </c>
      <c r="E9778" s="10" t="s">
        <v>6678</v>
      </c>
      <c r="F9778" s="11" t="s">
        <v>6857</v>
      </c>
      <c r="G9778" s="12" t="str">
        <f>VLOOKUP(E9778,trad!$A$1:$B$18000,2,)</f>
        <v xml:space="preserve"> -  Instrument - Piano - (individuale) I   </v>
      </c>
      <c r="H9778" s="13">
        <v>7</v>
      </c>
      <c r="J9778" s="15" t="s">
        <v>2</v>
      </c>
      <c r="K9778" s="16">
        <v>0</v>
      </c>
      <c r="L9778" s="16">
        <v>0</v>
      </c>
      <c r="M9778" s="16">
        <v>2</v>
      </c>
      <c r="N9778" s="16">
        <v>0</v>
      </c>
      <c r="O9778" s="16">
        <v>0</v>
      </c>
      <c r="P9778" s="16">
        <v>0</v>
      </c>
      <c r="Q9778" s="16">
        <v>0</v>
      </c>
      <c r="R9778" s="16">
        <v>0</v>
      </c>
    </row>
    <row r="9779" spans="1:18" ht="15" customHeight="1" x14ac:dyDescent="0.25">
      <c r="A9779" s="7" t="s">
        <v>30316</v>
      </c>
      <c r="B9779" s="8" t="s">
        <v>30467</v>
      </c>
      <c r="C9779" s="9">
        <v>3</v>
      </c>
      <c r="D9779" s="10" t="s">
        <v>30309</v>
      </c>
      <c r="E9779" s="10" t="s">
        <v>6688</v>
      </c>
      <c r="F9779" s="11" t="s">
        <v>6858</v>
      </c>
      <c r="G9779" s="12" t="str">
        <f>VLOOKUP(E9779,trad!$A$1:$B$18000,2,)</f>
        <v xml:space="preserve"> - Instrument - Percusion I - individuale</v>
      </c>
      <c r="H9779" s="13">
        <v>7</v>
      </c>
      <c r="J9779" s="15" t="s">
        <v>2</v>
      </c>
      <c r="K9779" s="16">
        <v>0</v>
      </c>
      <c r="L9779" s="16">
        <v>0</v>
      </c>
      <c r="M9779" s="16">
        <v>3</v>
      </c>
      <c r="N9779" s="16">
        <v>0</v>
      </c>
      <c r="O9779" s="16">
        <v>0</v>
      </c>
      <c r="P9779" s="16">
        <v>0</v>
      </c>
      <c r="Q9779" s="16">
        <v>0</v>
      </c>
      <c r="R9779" s="16">
        <v>0</v>
      </c>
    </row>
    <row r="9780" spans="1:18" ht="15" customHeight="1" x14ac:dyDescent="0.25">
      <c r="A9780" s="7" t="s">
        <v>30316</v>
      </c>
      <c r="B9780" s="8" t="s">
        <v>30467</v>
      </c>
      <c r="C9780" s="9">
        <v>3</v>
      </c>
      <c r="D9780" s="10" t="s">
        <v>30309</v>
      </c>
      <c r="E9780" s="10" t="s">
        <v>6665</v>
      </c>
      <c r="F9780" s="11" t="s">
        <v>6859</v>
      </c>
      <c r="G9780" s="12" t="str">
        <f>VLOOKUP(E9780,trad!$A$1:$B$18000,2,)</f>
        <v xml:space="preserve"> - Instrument - Double bass I - individuale</v>
      </c>
      <c r="H9780" s="13">
        <v>7</v>
      </c>
      <c r="J9780" s="15" t="s">
        <v>2</v>
      </c>
      <c r="K9780" s="16">
        <v>0</v>
      </c>
      <c r="L9780" s="16">
        <v>0</v>
      </c>
      <c r="M9780" s="16">
        <v>2</v>
      </c>
      <c r="N9780" s="16">
        <v>0</v>
      </c>
      <c r="O9780" s="16">
        <v>0</v>
      </c>
      <c r="P9780" s="16">
        <v>0</v>
      </c>
      <c r="Q9780" s="16">
        <v>0</v>
      </c>
      <c r="R9780" s="16">
        <v>0</v>
      </c>
    </row>
    <row r="9781" spans="1:18" ht="15" customHeight="1" x14ac:dyDescent="0.25">
      <c r="A9781" s="7" t="s">
        <v>30316</v>
      </c>
      <c r="B9781" s="8" t="s">
        <v>30467</v>
      </c>
      <c r="C9781" s="9">
        <v>3</v>
      </c>
      <c r="D9781" s="10" t="s">
        <v>30309</v>
      </c>
      <c r="E9781" s="10" t="s">
        <v>6708</v>
      </c>
      <c r="F9781" s="11" t="s">
        <v>6707</v>
      </c>
      <c r="G9781" s="12" t="str">
        <f>VLOOKUP(E9781,trad!$A$1:$B$18000,2,)</f>
        <v xml:space="preserve"> - Instrument - Cello I - individuale</v>
      </c>
      <c r="H9781" s="13">
        <v>7</v>
      </c>
      <c r="J9781" s="15" t="s">
        <v>2</v>
      </c>
      <c r="K9781" s="16">
        <v>0</v>
      </c>
      <c r="L9781" s="16">
        <v>0</v>
      </c>
      <c r="M9781" s="16">
        <v>2</v>
      </c>
      <c r="N9781" s="16">
        <v>0</v>
      </c>
      <c r="O9781" s="16">
        <v>0</v>
      </c>
      <c r="P9781" s="16">
        <v>0</v>
      </c>
      <c r="Q9781" s="16">
        <v>0</v>
      </c>
      <c r="R9781" s="16">
        <v>0</v>
      </c>
    </row>
    <row r="9782" spans="1:18" ht="15" customHeight="1" x14ac:dyDescent="0.25">
      <c r="A9782" s="7" t="s">
        <v>30316</v>
      </c>
      <c r="B9782" s="8" t="s">
        <v>30467</v>
      </c>
      <c r="C9782" s="9">
        <v>3</v>
      </c>
      <c r="D9782" s="10" t="s">
        <v>30309</v>
      </c>
      <c r="E9782" s="10" t="s">
        <v>6692</v>
      </c>
      <c r="F9782" s="11" t="s">
        <v>6860</v>
      </c>
      <c r="G9782" s="12" t="str">
        <f>VLOOKUP(E9782,trad!$A$1:$B$18000,2,)</f>
        <v>- Accompaniament (ind., no piano and orgue)1</v>
      </c>
      <c r="H9782" s="13">
        <v>1</v>
      </c>
      <c r="J9782" s="15" t="s">
        <v>2</v>
      </c>
      <c r="K9782" s="16">
        <v>0</v>
      </c>
      <c r="L9782" s="16">
        <v>0</v>
      </c>
      <c r="M9782" s="16">
        <v>1</v>
      </c>
      <c r="N9782" s="16">
        <v>0</v>
      </c>
      <c r="O9782" s="16">
        <v>0</v>
      </c>
      <c r="P9782" s="16">
        <v>0</v>
      </c>
      <c r="Q9782" s="16">
        <v>0</v>
      </c>
      <c r="R9782" s="16">
        <v>0</v>
      </c>
    </row>
    <row r="9783" spans="1:18" ht="15" customHeight="1" x14ac:dyDescent="0.25">
      <c r="A9783" s="7" t="s">
        <v>30316</v>
      </c>
      <c r="B9783" s="8" t="s">
        <v>30467</v>
      </c>
      <c r="C9783" s="9">
        <v>3</v>
      </c>
      <c r="D9783" s="10" t="s">
        <v>30309</v>
      </c>
      <c r="E9783" s="10" t="s">
        <v>6862</v>
      </c>
      <c r="F9783" s="11" t="s">
        <v>6861</v>
      </c>
      <c r="G9783" s="12" t="str">
        <f>VLOOKUP(E9783,trad!$A$1:$B$18000,2,)</f>
        <v>- Accompaniament (piano and organ; groups of 2 students)I</v>
      </c>
      <c r="H9783" s="13">
        <v>2</v>
      </c>
      <c r="J9783" s="15" t="s">
        <v>2</v>
      </c>
      <c r="K9783" s="16">
        <v>0</v>
      </c>
      <c r="L9783" s="16">
        <v>0</v>
      </c>
      <c r="M9783" s="16">
        <v>2</v>
      </c>
      <c r="N9783" s="16">
        <v>0</v>
      </c>
      <c r="O9783" s="16">
        <v>0</v>
      </c>
      <c r="P9783" s="16">
        <v>0</v>
      </c>
      <c r="Q9783" s="16">
        <v>0</v>
      </c>
      <c r="R9783" s="16">
        <v>0</v>
      </c>
    </row>
    <row r="9784" spans="1:18" ht="15" customHeight="1" x14ac:dyDescent="0.25">
      <c r="A9784" s="7" t="s">
        <v>30316</v>
      </c>
      <c r="B9784" s="8" t="s">
        <v>30467</v>
      </c>
      <c r="C9784" s="9">
        <v>3</v>
      </c>
      <c r="D9784" s="10" t="s">
        <v>30309</v>
      </c>
      <c r="E9784" s="10" t="s">
        <v>6696</v>
      </c>
      <c r="F9784" s="11" t="s">
        <v>6863</v>
      </c>
      <c r="G9784" s="12" t="str">
        <f>VLOOKUP(E9784,trad!$A$1:$B$18000,2,)</f>
        <v>- Orchestra (no piano, orgue, harp or guitar)II</v>
      </c>
      <c r="H9784" s="13">
        <v>3</v>
      </c>
      <c r="J9784" s="15" t="s">
        <v>2</v>
      </c>
      <c r="K9784" s="16">
        <v>0</v>
      </c>
      <c r="L9784" s="16">
        <v>0</v>
      </c>
      <c r="M9784" s="16">
        <v>6</v>
      </c>
      <c r="N9784" s="16">
        <v>0</v>
      </c>
      <c r="O9784" s="16">
        <v>0</v>
      </c>
      <c r="P9784" s="16">
        <v>0</v>
      </c>
      <c r="Q9784" s="16">
        <v>0</v>
      </c>
      <c r="R9784" s="16">
        <v>0</v>
      </c>
    </row>
    <row r="9785" spans="1:18" ht="15" customHeight="1" x14ac:dyDescent="0.25">
      <c r="A9785" s="7" t="s">
        <v>30316</v>
      </c>
      <c r="B9785" s="8" t="s">
        <v>30467</v>
      </c>
      <c r="C9785" s="9">
        <v>3</v>
      </c>
      <c r="D9785" s="10" t="s">
        <v>30309</v>
      </c>
      <c r="E9785" s="10" t="s">
        <v>6865</v>
      </c>
      <c r="F9785" s="11" t="s">
        <v>6864</v>
      </c>
      <c r="G9785" s="12" t="str">
        <f>VLOOKUP(E9785,trad!$A$1:$B$18000,2,)</f>
        <v>- Orchestra (harp and guitar) I</v>
      </c>
      <c r="H9785" s="13">
        <v>1</v>
      </c>
      <c r="J9785" s="15" t="s">
        <v>2</v>
      </c>
      <c r="K9785" s="16">
        <v>0</v>
      </c>
      <c r="L9785" s="16">
        <v>0</v>
      </c>
      <c r="M9785" s="16">
        <v>2</v>
      </c>
      <c r="N9785" s="16">
        <v>0</v>
      </c>
      <c r="O9785" s="16">
        <v>0</v>
      </c>
      <c r="P9785" s="16">
        <v>0</v>
      </c>
      <c r="Q9785" s="16">
        <v>0</v>
      </c>
      <c r="R9785" s="16">
        <v>0</v>
      </c>
    </row>
    <row r="9786" spans="1:18" ht="15" customHeight="1" x14ac:dyDescent="0.25">
      <c r="A9786" s="7" t="s">
        <v>30316</v>
      </c>
      <c r="B9786" s="8" t="s">
        <v>30467</v>
      </c>
      <c r="C9786" s="9">
        <v>3</v>
      </c>
      <c r="D9786" s="10" t="s">
        <v>30309</v>
      </c>
      <c r="E9786" s="10" t="s">
        <v>6698</v>
      </c>
      <c r="F9786" s="11" t="s">
        <v>6866</v>
      </c>
      <c r="G9786" s="12" t="str">
        <f>VLOOKUP(E9786,trad!$A$1:$B$18000,2,)</f>
        <v>- Choir (piano, organ, harp, guitar)I</v>
      </c>
      <c r="H9786" s="13">
        <v>2</v>
      </c>
      <c r="J9786" s="15" t="s">
        <v>2</v>
      </c>
      <c r="K9786" s="16">
        <v>0</v>
      </c>
      <c r="L9786" s="16">
        <v>0</v>
      </c>
      <c r="M9786" s="16">
        <v>4</v>
      </c>
      <c r="N9786" s="16">
        <v>0</v>
      </c>
      <c r="O9786" s="16">
        <v>0</v>
      </c>
      <c r="P9786" s="16">
        <v>0</v>
      </c>
      <c r="Q9786" s="16">
        <v>0</v>
      </c>
      <c r="R9786" s="16">
        <v>0</v>
      </c>
    </row>
    <row r="9787" spans="1:18" ht="15" customHeight="1" x14ac:dyDescent="0.25">
      <c r="A9787" s="7" t="s">
        <v>30316</v>
      </c>
      <c r="B9787" s="8" t="s">
        <v>30467</v>
      </c>
      <c r="C9787" s="9">
        <v>3</v>
      </c>
      <c r="D9787" s="10" t="s">
        <v>30309</v>
      </c>
      <c r="E9787" s="10" t="s">
        <v>6700</v>
      </c>
      <c r="F9787" s="11" t="s">
        <v>6867</v>
      </c>
      <c r="G9787" s="12" t="str">
        <f>VLOOKUP(E9787,trad!$A$1:$B$18000,2,)</f>
        <v>- Chamber music (specific groups)II</v>
      </c>
      <c r="H9787" s="13">
        <v>4</v>
      </c>
      <c r="J9787" s="15" t="s">
        <v>2</v>
      </c>
      <c r="K9787" s="16">
        <v>0</v>
      </c>
      <c r="L9787" s="16">
        <v>0</v>
      </c>
      <c r="M9787" s="16">
        <v>2</v>
      </c>
      <c r="N9787" s="16">
        <v>0</v>
      </c>
      <c r="O9787" s="16">
        <v>0</v>
      </c>
      <c r="P9787" s="16">
        <v>0</v>
      </c>
      <c r="Q9787" s="16">
        <v>0</v>
      </c>
      <c r="R9787" s="16">
        <v>0</v>
      </c>
    </row>
    <row r="9788" spans="1:18" ht="15" customHeight="1" x14ac:dyDescent="0.25">
      <c r="A9788" s="7" t="s">
        <v>30316</v>
      </c>
      <c r="B9788" s="8" t="s">
        <v>30467</v>
      </c>
      <c r="C9788" s="9">
        <v>3</v>
      </c>
      <c r="D9788" s="10" t="s">
        <v>30309</v>
      </c>
      <c r="E9788" s="10" t="s">
        <v>6273</v>
      </c>
      <c r="F9788" s="11" t="s">
        <v>6868</v>
      </c>
      <c r="G9788" s="12" t="str">
        <f>VLOOKUP(E9788,trad!$A$1:$B$18000,2,)</f>
        <v>- Artistical practice I</v>
      </c>
      <c r="H9788" s="13">
        <v>3</v>
      </c>
      <c r="J9788" s="15" t="s">
        <v>2</v>
      </c>
      <c r="K9788" s="16">
        <v>0</v>
      </c>
      <c r="L9788" s="16">
        <v>0</v>
      </c>
      <c r="M9788" s="16">
        <v>3</v>
      </c>
      <c r="N9788" s="16">
        <v>0</v>
      </c>
      <c r="O9788" s="16">
        <v>0</v>
      </c>
      <c r="P9788" s="16">
        <v>0</v>
      </c>
      <c r="Q9788" s="16">
        <v>0</v>
      </c>
      <c r="R9788" s="16">
        <v>0</v>
      </c>
    </row>
    <row r="9789" spans="1:18" ht="15" customHeight="1" x14ac:dyDescent="0.25">
      <c r="A9789" s="7" t="s">
        <v>30316</v>
      </c>
      <c r="B9789" s="8" t="s">
        <v>30467</v>
      </c>
      <c r="C9789" s="9">
        <v>3</v>
      </c>
      <c r="D9789" s="10" t="s">
        <v>30309</v>
      </c>
      <c r="E9789" s="10" t="s">
        <v>6445</v>
      </c>
      <c r="F9789" s="11" t="s">
        <v>6869</v>
      </c>
      <c r="G9789" s="12" t="str">
        <f>VLOOKUP(E9789,trad!$A$1:$B$18000,2,)</f>
        <v>- English I</v>
      </c>
      <c r="H9789" s="13">
        <v>2</v>
      </c>
      <c r="J9789" s="15" t="s">
        <v>2</v>
      </c>
      <c r="K9789" s="16">
        <v>0</v>
      </c>
      <c r="L9789" s="16">
        <v>0</v>
      </c>
      <c r="M9789" s="16">
        <v>0</v>
      </c>
      <c r="N9789" s="16">
        <v>1</v>
      </c>
      <c r="O9789" s="16">
        <v>0</v>
      </c>
      <c r="P9789" s="16">
        <v>0</v>
      </c>
      <c r="Q9789" s="16">
        <v>0</v>
      </c>
      <c r="R9789" s="16">
        <v>0</v>
      </c>
    </row>
    <row r="9790" spans="1:18" ht="15" customHeight="1" x14ac:dyDescent="0.25">
      <c r="A9790" s="7" t="s">
        <v>30316</v>
      </c>
      <c r="B9790" s="8" t="s">
        <v>30467</v>
      </c>
      <c r="C9790" s="9">
        <v>3</v>
      </c>
      <c r="D9790" s="10" t="s">
        <v>30309</v>
      </c>
      <c r="E9790" s="10" t="s">
        <v>1788</v>
      </c>
      <c r="F9790" s="11" t="s">
        <v>6870</v>
      </c>
      <c r="G9790" s="12" t="str">
        <f>VLOOKUP(E9790,trad!$A$1:$B$18000,2,)</f>
        <v>Italian language I</v>
      </c>
      <c r="H9790" s="13">
        <v>2</v>
      </c>
      <c r="J9790" s="15" t="s">
        <v>2</v>
      </c>
      <c r="K9790" s="16">
        <v>0</v>
      </c>
      <c r="L9790" s="16">
        <v>0</v>
      </c>
      <c r="M9790" s="16">
        <v>1</v>
      </c>
      <c r="N9790" s="16">
        <v>0</v>
      </c>
      <c r="O9790" s="16">
        <v>0</v>
      </c>
      <c r="P9790" s="16">
        <v>0</v>
      </c>
      <c r="Q9790" s="16">
        <v>0</v>
      </c>
      <c r="R9790" s="16">
        <v>0</v>
      </c>
    </row>
    <row r="9791" spans="1:18" ht="15" customHeight="1" x14ac:dyDescent="0.25">
      <c r="A9791" s="7" t="s">
        <v>30316</v>
      </c>
      <c r="B9791" s="8" t="s">
        <v>30467</v>
      </c>
      <c r="C9791" s="9">
        <v>3</v>
      </c>
      <c r="D9791" s="10" t="s">
        <v>30309</v>
      </c>
      <c r="E9791" s="10" t="s">
        <v>1786</v>
      </c>
      <c r="F9791" s="11" t="s">
        <v>6871</v>
      </c>
      <c r="G9791" s="12" t="str">
        <f>VLOOKUP(E9791,trad!$A$1:$B$18000,2,)</f>
        <v>French Language I</v>
      </c>
      <c r="H9791" s="13">
        <v>2</v>
      </c>
      <c r="J9791" s="15" t="s">
        <v>2</v>
      </c>
      <c r="K9791" s="16">
        <v>0</v>
      </c>
      <c r="L9791" s="16">
        <v>0</v>
      </c>
      <c r="M9791" s="16">
        <v>1</v>
      </c>
      <c r="N9791" s="16">
        <v>0</v>
      </c>
      <c r="O9791" s="16">
        <v>0</v>
      </c>
      <c r="P9791" s="16">
        <v>0</v>
      </c>
      <c r="Q9791" s="16">
        <v>0</v>
      </c>
      <c r="R9791" s="16">
        <v>0</v>
      </c>
    </row>
    <row r="9792" spans="1:18" ht="15" customHeight="1" x14ac:dyDescent="0.25">
      <c r="A9792" s="7" t="s">
        <v>30316</v>
      </c>
      <c r="B9792" s="8" t="s">
        <v>30467</v>
      </c>
      <c r="C9792" s="9">
        <v>3</v>
      </c>
      <c r="D9792" s="10" t="s">
        <v>30309</v>
      </c>
      <c r="E9792" s="10" t="s">
        <v>1787</v>
      </c>
      <c r="F9792" s="11" t="s">
        <v>6872</v>
      </c>
      <c r="G9792" s="12" t="str">
        <f>VLOOKUP(E9792,trad!$A$1:$B$18000,2,)</f>
        <v>German Language I</v>
      </c>
      <c r="H9792" s="13">
        <v>2</v>
      </c>
      <c r="J9792" s="15" t="s">
        <v>2</v>
      </c>
      <c r="K9792" s="16">
        <v>0</v>
      </c>
      <c r="L9792" s="16">
        <v>0</v>
      </c>
      <c r="M9792" s="16">
        <v>1</v>
      </c>
      <c r="N9792" s="16">
        <v>0</v>
      </c>
      <c r="O9792" s="16">
        <v>0</v>
      </c>
      <c r="P9792" s="16">
        <v>0</v>
      </c>
      <c r="Q9792" s="16">
        <v>0</v>
      </c>
      <c r="R9792" s="16">
        <v>0</v>
      </c>
    </row>
    <row r="9793" spans="1:18" ht="15" customHeight="1" x14ac:dyDescent="0.25">
      <c r="A9793" s="7" t="s">
        <v>30316</v>
      </c>
      <c r="B9793" s="8" t="s">
        <v>30467</v>
      </c>
      <c r="C9793" s="9">
        <v>3</v>
      </c>
      <c r="D9793" s="10" t="s">
        <v>30309</v>
      </c>
      <c r="E9793" s="10" t="s">
        <v>6575</v>
      </c>
      <c r="F9793" s="11" t="s">
        <v>6873</v>
      </c>
      <c r="G9793" s="12" t="str">
        <f>VLOOKUP(E9793,trad!$A$1:$B$18000,2,)</f>
        <v>- Musikal folklore I</v>
      </c>
      <c r="H9793" s="13">
        <v>2</v>
      </c>
      <c r="J9793" s="15" t="s">
        <v>2</v>
      </c>
      <c r="K9793" s="16">
        <v>1</v>
      </c>
      <c r="L9793" s="16">
        <v>0</v>
      </c>
      <c r="M9793" s="16">
        <v>0</v>
      </c>
      <c r="N9793" s="16">
        <v>1</v>
      </c>
      <c r="O9793" s="16">
        <v>0</v>
      </c>
      <c r="P9793" s="16">
        <v>0</v>
      </c>
      <c r="Q9793" s="16">
        <v>0</v>
      </c>
      <c r="R9793" s="16">
        <v>0</v>
      </c>
    </row>
    <row r="9794" spans="1:18" ht="15" customHeight="1" x14ac:dyDescent="0.25">
      <c r="A9794" s="7" t="s">
        <v>30316</v>
      </c>
      <c r="B9794" s="8" t="s">
        <v>30467</v>
      </c>
      <c r="C9794" s="9">
        <v>3</v>
      </c>
      <c r="D9794" s="10" t="s">
        <v>30309</v>
      </c>
      <c r="E9794" s="10" t="s">
        <v>6577</v>
      </c>
      <c r="F9794" s="11" t="s">
        <v>6874</v>
      </c>
      <c r="G9794" s="12" t="str">
        <f>VLOOKUP(E9794,trad!$A$1:$B$18000,2,)</f>
        <v>- Musical culture I</v>
      </c>
      <c r="H9794" s="13">
        <v>2</v>
      </c>
      <c r="J9794" s="15" t="s">
        <v>2</v>
      </c>
      <c r="K9794" s="16">
        <v>1</v>
      </c>
      <c r="L9794" s="16">
        <v>0</v>
      </c>
      <c r="M9794" s="16">
        <v>0</v>
      </c>
      <c r="N9794" s="16">
        <v>1</v>
      </c>
      <c r="O9794" s="16">
        <v>0</v>
      </c>
      <c r="P9794" s="16">
        <v>0</v>
      </c>
      <c r="Q9794" s="16">
        <v>0</v>
      </c>
      <c r="R9794" s="16">
        <v>0</v>
      </c>
    </row>
    <row r="9795" spans="1:18" ht="15" customHeight="1" x14ac:dyDescent="0.25">
      <c r="A9795" s="7" t="s">
        <v>30316</v>
      </c>
      <c r="B9795" s="8" t="s">
        <v>30467</v>
      </c>
      <c r="C9795" s="9">
        <v>3</v>
      </c>
      <c r="D9795" s="10" t="s">
        <v>30309</v>
      </c>
      <c r="E9795" s="10" t="s">
        <v>6579</v>
      </c>
      <c r="F9795" s="11" t="s">
        <v>6875</v>
      </c>
      <c r="G9795" s="12" t="str">
        <f>VLOOKUP(E9795,trad!$A$1:$B$18000,2,)</f>
        <v>*Musical Forms I</v>
      </c>
      <c r="H9795" s="13">
        <v>2</v>
      </c>
      <c r="J9795" s="15" t="s">
        <v>2</v>
      </c>
      <c r="K9795" s="16">
        <v>0</v>
      </c>
      <c r="L9795" s="16">
        <v>0</v>
      </c>
      <c r="M9795" s="16">
        <v>2</v>
      </c>
      <c r="N9795" s="16">
        <v>0</v>
      </c>
      <c r="O9795" s="16">
        <v>0</v>
      </c>
      <c r="P9795" s="16">
        <v>0</v>
      </c>
      <c r="Q9795" s="16">
        <v>0</v>
      </c>
      <c r="R9795" s="16">
        <v>0</v>
      </c>
    </row>
    <row r="9796" spans="1:18" ht="15" customHeight="1" x14ac:dyDescent="0.25">
      <c r="A9796" s="7" t="s">
        <v>30316</v>
      </c>
      <c r="B9796" s="8" t="s">
        <v>30467</v>
      </c>
      <c r="C9796" s="9">
        <v>3</v>
      </c>
      <c r="D9796" s="10" t="s">
        <v>30309</v>
      </c>
      <c r="E9796" s="10" t="s">
        <v>6710</v>
      </c>
      <c r="F9796" s="11" t="s">
        <v>6876</v>
      </c>
      <c r="G9796" s="12" t="str">
        <f>VLOOKUP(E9796,trad!$A$1:$B$18000,2,)</f>
        <v>- Orchestra studies (groups) I</v>
      </c>
      <c r="H9796" s="13">
        <v>2</v>
      </c>
      <c r="J9796" s="15" t="s">
        <v>2</v>
      </c>
      <c r="K9796" s="16">
        <v>1</v>
      </c>
      <c r="L9796" s="16">
        <v>0</v>
      </c>
      <c r="M9796" s="16">
        <v>1</v>
      </c>
      <c r="N9796" s="16">
        <v>0</v>
      </c>
      <c r="O9796" s="16">
        <v>0</v>
      </c>
      <c r="P9796" s="16">
        <v>0</v>
      </c>
      <c r="Q9796" s="16">
        <v>0</v>
      </c>
      <c r="R9796" s="16">
        <v>0</v>
      </c>
    </row>
    <row r="9797" spans="1:18" ht="15" customHeight="1" x14ac:dyDescent="0.25">
      <c r="A9797" s="7" t="s">
        <v>30316</v>
      </c>
      <c r="B9797" s="8" t="s">
        <v>30467</v>
      </c>
      <c r="C9797" s="9">
        <v>3</v>
      </c>
      <c r="D9797" s="10" t="s">
        <v>30309</v>
      </c>
      <c r="E9797" s="10" t="s">
        <v>6643</v>
      </c>
      <c r="F9797" s="11" t="s">
        <v>6877</v>
      </c>
      <c r="G9797" s="12" t="str">
        <f>VLOOKUP(E9797,trad!$A$1:$B$18000,2,)</f>
        <v>- Figured-bass - Improvisation (groups) II</v>
      </c>
      <c r="H9797" s="13">
        <v>2</v>
      </c>
      <c r="J9797" s="15" t="s">
        <v>2</v>
      </c>
      <c r="K9797" s="16">
        <v>1</v>
      </c>
      <c r="L9797" s="16">
        <v>0</v>
      </c>
      <c r="M9797" s="16">
        <v>0</v>
      </c>
      <c r="N9797" s="16">
        <v>1</v>
      </c>
      <c r="O9797" s="16">
        <v>0</v>
      </c>
      <c r="P9797" s="16">
        <v>0</v>
      </c>
      <c r="Q9797" s="16">
        <v>0</v>
      </c>
      <c r="R9797" s="16">
        <v>0</v>
      </c>
    </row>
    <row r="9798" spans="1:18" ht="15" customHeight="1" x14ac:dyDescent="0.25">
      <c r="A9798" s="7" t="s">
        <v>30316</v>
      </c>
      <c r="B9798" s="8" t="s">
        <v>30467</v>
      </c>
      <c r="C9798" s="9">
        <v>3</v>
      </c>
      <c r="D9798" s="10" t="s">
        <v>30309</v>
      </c>
      <c r="E9798" s="10" t="s">
        <v>6718</v>
      </c>
      <c r="F9798" s="11" t="s">
        <v>6878</v>
      </c>
      <c r="G9798" s="12" t="str">
        <f>VLOOKUP(E9798,trad!$A$1:$B$18000,2,)</f>
        <v>- Complementary instrument (groups ) I</v>
      </c>
      <c r="H9798" s="13">
        <v>2</v>
      </c>
      <c r="J9798" s="15" t="s">
        <v>2</v>
      </c>
      <c r="K9798" s="16">
        <v>0</v>
      </c>
      <c r="L9798" s="16">
        <v>0</v>
      </c>
      <c r="M9798" s="16">
        <v>2</v>
      </c>
      <c r="N9798" s="16">
        <v>0</v>
      </c>
      <c r="O9798" s="16">
        <v>0</v>
      </c>
      <c r="P9798" s="16">
        <v>0</v>
      </c>
      <c r="Q9798" s="16">
        <v>0</v>
      </c>
      <c r="R9798" s="16">
        <v>0</v>
      </c>
    </row>
    <row r="9799" spans="1:18" ht="15" customHeight="1" x14ac:dyDescent="0.25">
      <c r="A9799" s="7" t="s">
        <v>30316</v>
      </c>
      <c r="B9799" s="8" t="s">
        <v>30467</v>
      </c>
      <c r="C9799" s="9">
        <v>3</v>
      </c>
      <c r="D9799" s="10" t="s">
        <v>30309</v>
      </c>
      <c r="E9799" s="10" t="s">
        <v>6880</v>
      </c>
      <c r="F9799" s="11" t="s">
        <v>6879</v>
      </c>
      <c r="G9799" s="12" t="str">
        <f>VLOOKUP(E9799,trad!$A$1:$B$18000,2,)</f>
        <v>- Guitar (Jazz) I</v>
      </c>
      <c r="H9799" s="13">
        <v>3</v>
      </c>
      <c r="J9799" s="15" t="s">
        <v>2</v>
      </c>
      <c r="K9799" s="16">
        <v>0</v>
      </c>
      <c r="L9799" s="16">
        <v>0</v>
      </c>
      <c r="M9799" s="16">
        <v>1</v>
      </c>
      <c r="N9799" s="16">
        <v>0</v>
      </c>
      <c r="O9799" s="16">
        <v>0</v>
      </c>
      <c r="P9799" s="16">
        <v>0</v>
      </c>
      <c r="Q9799" s="16">
        <v>0</v>
      </c>
      <c r="R9799" s="16">
        <v>0</v>
      </c>
    </row>
    <row r="9800" spans="1:18" ht="15" customHeight="1" x14ac:dyDescent="0.25">
      <c r="A9800" s="7" t="s">
        <v>30316</v>
      </c>
      <c r="B9800" s="8" t="s">
        <v>30467</v>
      </c>
      <c r="C9800" s="9">
        <v>3</v>
      </c>
      <c r="D9800" s="10" t="s">
        <v>30309</v>
      </c>
      <c r="E9800" s="10" t="s">
        <v>6882</v>
      </c>
      <c r="F9800" s="11" t="s">
        <v>6881</v>
      </c>
      <c r="G9800" s="12" t="str">
        <f>VLOOKUP(E9800,trad!$A$1:$B$18000,2,)</f>
        <v>- Singing (classic, jazz, folklore) I</v>
      </c>
      <c r="H9800" s="13">
        <v>3</v>
      </c>
      <c r="J9800" s="15" t="s">
        <v>2</v>
      </c>
      <c r="K9800" s="16">
        <v>0</v>
      </c>
      <c r="L9800" s="16">
        <v>0</v>
      </c>
      <c r="M9800" s="16">
        <v>1</v>
      </c>
      <c r="N9800" s="16">
        <v>0</v>
      </c>
      <c r="O9800" s="16">
        <v>0</v>
      </c>
      <c r="P9800" s="16">
        <v>0</v>
      </c>
      <c r="Q9800" s="16">
        <v>0</v>
      </c>
      <c r="R9800" s="16">
        <v>0</v>
      </c>
    </row>
    <row r="9801" spans="1:18" ht="15" customHeight="1" x14ac:dyDescent="0.25">
      <c r="A9801" s="7" t="s">
        <v>30316</v>
      </c>
      <c r="B9801" s="8" t="s">
        <v>30467</v>
      </c>
      <c r="C9801" s="9">
        <v>3</v>
      </c>
      <c r="D9801" s="10" t="s">
        <v>30309</v>
      </c>
      <c r="E9801" s="10" t="s">
        <v>6537</v>
      </c>
      <c r="F9801" s="11" t="s">
        <v>6883</v>
      </c>
      <c r="G9801" s="12" t="str">
        <f>VLOOKUP(E9801,trad!$A$1:$B$18000,2,)</f>
        <v>- Piano (classic) I</v>
      </c>
      <c r="H9801" s="13">
        <v>3</v>
      </c>
      <c r="J9801" s="15" t="s">
        <v>2</v>
      </c>
      <c r="K9801" s="16">
        <v>0</v>
      </c>
      <c r="L9801" s="16">
        <v>0</v>
      </c>
      <c r="M9801" s="16">
        <v>1</v>
      </c>
      <c r="N9801" s="16">
        <v>0</v>
      </c>
      <c r="O9801" s="16">
        <v>0</v>
      </c>
      <c r="P9801" s="16">
        <v>0</v>
      </c>
      <c r="Q9801" s="16">
        <v>0</v>
      </c>
      <c r="R9801" s="16">
        <v>0</v>
      </c>
    </row>
    <row r="9802" spans="1:18" ht="15" customHeight="1" x14ac:dyDescent="0.25">
      <c r="A9802" s="7" t="s">
        <v>30316</v>
      </c>
      <c r="B9802" s="8" t="s">
        <v>30467</v>
      </c>
      <c r="C9802" s="9">
        <v>3</v>
      </c>
      <c r="D9802" s="10" t="s">
        <v>30309</v>
      </c>
      <c r="E9802" s="10" t="s">
        <v>6471</v>
      </c>
      <c r="F9802" s="11" t="s">
        <v>6884</v>
      </c>
      <c r="G9802" s="12" t="str">
        <f>VLOOKUP(E9802,trad!$A$1:$B$18000,2,)</f>
        <v>- Music history II</v>
      </c>
      <c r="I9802" s="13">
        <v>2</v>
      </c>
      <c r="J9802" s="15" t="s">
        <v>37</v>
      </c>
      <c r="K9802" s="16">
        <v>0</v>
      </c>
      <c r="L9802" s="16">
        <v>0</v>
      </c>
      <c r="M9802" s="16">
        <v>0</v>
      </c>
      <c r="N9802" s="16">
        <v>0</v>
      </c>
      <c r="O9802" s="16">
        <v>1</v>
      </c>
      <c r="P9802" s="16">
        <v>0</v>
      </c>
      <c r="Q9802" s="16">
        <v>0</v>
      </c>
      <c r="R9802" s="16">
        <v>1</v>
      </c>
    </row>
    <row r="9803" spans="1:18" ht="15" customHeight="1" x14ac:dyDescent="0.25">
      <c r="A9803" s="7" t="s">
        <v>30316</v>
      </c>
      <c r="B9803" s="8" t="s">
        <v>30467</v>
      </c>
      <c r="C9803" s="9">
        <v>3</v>
      </c>
      <c r="D9803" s="10" t="s">
        <v>30309</v>
      </c>
      <c r="E9803" s="10" t="s">
        <v>6723</v>
      </c>
      <c r="F9803" s="11" t="s">
        <v>6885</v>
      </c>
      <c r="G9803" s="12" t="str">
        <f>VLOOKUP(E9803,trad!$A$1:$B$18000,2,)</f>
        <v>- Instrument - Guitar II - individuale</v>
      </c>
      <c r="I9803" s="13">
        <v>7</v>
      </c>
      <c r="J9803" s="15" t="s">
        <v>37</v>
      </c>
      <c r="K9803" s="16">
        <v>0</v>
      </c>
      <c r="L9803" s="16">
        <v>0</v>
      </c>
      <c r="M9803" s="16">
        <v>0</v>
      </c>
      <c r="N9803" s="16">
        <v>0</v>
      </c>
      <c r="O9803" s="16">
        <v>0</v>
      </c>
      <c r="P9803" s="16">
        <v>0</v>
      </c>
      <c r="Q9803" s="16">
        <v>2</v>
      </c>
      <c r="R9803" s="16">
        <v>0</v>
      </c>
    </row>
    <row r="9804" spans="1:18" ht="15" customHeight="1" x14ac:dyDescent="0.25">
      <c r="A9804" s="7" t="s">
        <v>30316</v>
      </c>
      <c r="B9804" s="8" t="s">
        <v>30467</v>
      </c>
      <c r="C9804" s="9">
        <v>3</v>
      </c>
      <c r="D9804" s="10" t="s">
        <v>30309</v>
      </c>
      <c r="E9804" s="10" t="s">
        <v>6725</v>
      </c>
      <c r="F9804" s="11" t="s">
        <v>6886</v>
      </c>
      <c r="G9804" s="12" t="str">
        <f>VLOOKUP(E9804,trad!$A$1:$B$18000,2,)</f>
        <v>- Instrument - Clarinet II - individuale</v>
      </c>
      <c r="I9804" s="13">
        <v>7</v>
      </c>
      <c r="J9804" s="15" t="s">
        <v>37</v>
      </c>
      <c r="K9804" s="16">
        <v>0</v>
      </c>
      <c r="L9804" s="16">
        <v>0</v>
      </c>
      <c r="M9804" s="16">
        <v>0</v>
      </c>
      <c r="N9804" s="16">
        <v>0</v>
      </c>
      <c r="O9804" s="16">
        <v>0</v>
      </c>
      <c r="P9804" s="16">
        <v>0</v>
      </c>
      <c r="Q9804" s="16">
        <v>2</v>
      </c>
      <c r="R9804" s="16">
        <v>0</v>
      </c>
    </row>
    <row r="9805" spans="1:18" ht="15" customHeight="1" x14ac:dyDescent="0.25">
      <c r="A9805" s="7" t="s">
        <v>30316</v>
      </c>
      <c r="B9805" s="8" t="s">
        <v>30467</v>
      </c>
      <c r="C9805" s="9">
        <v>3</v>
      </c>
      <c r="D9805" s="10" t="s">
        <v>30309</v>
      </c>
      <c r="E9805" s="10" t="s">
        <v>6729</v>
      </c>
      <c r="F9805" s="11" t="s">
        <v>6887</v>
      </c>
      <c r="G9805" s="12" t="str">
        <f>VLOOKUP(E9805,trad!$A$1:$B$18000,2,)</f>
        <v xml:space="preserve">  - Instrument - Trumpet II - individuale </v>
      </c>
      <c r="I9805" s="13">
        <v>7</v>
      </c>
      <c r="J9805" s="15" t="s">
        <v>37</v>
      </c>
      <c r="K9805" s="16">
        <v>0</v>
      </c>
      <c r="L9805" s="16">
        <v>0</v>
      </c>
      <c r="M9805" s="16">
        <v>0</v>
      </c>
      <c r="N9805" s="16">
        <v>0</v>
      </c>
      <c r="O9805" s="16">
        <v>0</v>
      </c>
      <c r="P9805" s="16">
        <v>0</v>
      </c>
      <c r="Q9805" s="16">
        <v>2</v>
      </c>
      <c r="R9805" s="16">
        <v>0</v>
      </c>
    </row>
    <row r="9806" spans="1:18" ht="15" customHeight="1" x14ac:dyDescent="0.25">
      <c r="A9806" s="7" t="s">
        <v>30316</v>
      </c>
      <c r="B9806" s="8" t="s">
        <v>30467</v>
      </c>
      <c r="C9806" s="9">
        <v>3</v>
      </c>
      <c r="D9806" s="10" t="s">
        <v>30309</v>
      </c>
      <c r="E9806" s="10" t="s">
        <v>6731</v>
      </c>
      <c r="F9806" s="11" t="s">
        <v>6888</v>
      </c>
      <c r="G9806" s="12" t="str">
        <f>VLOOKUP(E9806,trad!$A$1:$B$18000,2,)</f>
        <v xml:space="preserve">  - Instrument - Tuba I - individuale </v>
      </c>
      <c r="I9806" s="13">
        <v>7</v>
      </c>
      <c r="J9806" s="15" t="s">
        <v>37</v>
      </c>
      <c r="K9806" s="16">
        <v>0</v>
      </c>
      <c r="L9806" s="16">
        <v>0</v>
      </c>
      <c r="M9806" s="16">
        <v>0</v>
      </c>
      <c r="N9806" s="16">
        <v>0</v>
      </c>
      <c r="O9806" s="16">
        <v>0</v>
      </c>
      <c r="P9806" s="16">
        <v>0</v>
      </c>
      <c r="Q9806" s="16">
        <v>2</v>
      </c>
      <c r="R9806" s="16">
        <v>0</v>
      </c>
    </row>
    <row r="9807" spans="1:18" ht="15" customHeight="1" x14ac:dyDescent="0.25">
      <c r="A9807" s="7" t="s">
        <v>30316</v>
      </c>
      <c r="B9807" s="8" t="s">
        <v>30467</v>
      </c>
      <c r="C9807" s="9">
        <v>3</v>
      </c>
      <c r="D9807" s="10" t="s">
        <v>30309</v>
      </c>
      <c r="E9807" s="10" t="s">
        <v>6733</v>
      </c>
      <c r="F9807" s="11" t="s">
        <v>6889</v>
      </c>
      <c r="G9807" s="12" t="str">
        <f>VLOOKUP(E9807,trad!$A$1:$B$18000,2,)</f>
        <v xml:space="preserve">   - Instrument - Violin II - individuale </v>
      </c>
      <c r="I9807" s="13">
        <v>7</v>
      </c>
      <c r="J9807" s="15" t="s">
        <v>37</v>
      </c>
      <c r="K9807" s="16">
        <v>0</v>
      </c>
      <c r="L9807" s="16">
        <v>0</v>
      </c>
      <c r="M9807" s="16">
        <v>0</v>
      </c>
      <c r="N9807" s="16">
        <v>0</v>
      </c>
      <c r="O9807" s="16">
        <v>0</v>
      </c>
      <c r="P9807" s="16">
        <v>0</v>
      </c>
      <c r="Q9807" s="16">
        <v>2</v>
      </c>
      <c r="R9807" s="16">
        <v>0</v>
      </c>
    </row>
    <row r="9808" spans="1:18" ht="15" customHeight="1" x14ac:dyDescent="0.25">
      <c r="A9808" s="7" t="s">
        <v>30316</v>
      </c>
      <c r="B9808" s="8" t="s">
        <v>30467</v>
      </c>
      <c r="C9808" s="9">
        <v>3</v>
      </c>
      <c r="D9808" s="10" t="s">
        <v>30309</v>
      </c>
      <c r="E9808" s="10" t="s">
        <v>6735</v>
      </c>
      <c r="F9808" s="11" t="s">
        <v>6890</v>
      </c>
      <c r="G9808" s="12" t="str">
        <f>VLOOKUP(E9808,trad!$A$1:$B$18000,2,)</f>
        <v>- Instrument - Viola II - individuale</v>
      </c>
      <c r="I9808" s="13">
        <v>7</v>
      </c>
      <c r="J9808" s="15" t="s">
        <v>37</v>
      </c>
      <c r="K9808" s="16">
        <v>0</v>
      </c>
      <c r="L9808" s="16">
        <v>0</v>
      </c>
      <c r="M9808" s="16">
        <v>0</v>
      </c>
      <c r="N9808" s="16">
        <v>0</v>
      </c>
      <c r="O9808" s="16">
        <v>0</v>
      </c>
      <c r="P9808" s="16">
        <v>0</v>
      </c>
      <c r="Q9808" s="16">
        <v>2</v>
      </c>
      <c r="R9808" s="16">
        <v>0</v>
      </c>
    </row>
    <row r="9809" spans="1:18" ht="15" customHeight="1" x14ac:dyDescent="0.25">
      <c r="A9809" s="7" t="s">
        <v>30316</v>
      </c>
      <c r="B9809" s="8" t="s">
        <v>30467</v>
      </c>
      <c r="C9809" s="9">
        <v>3</v>
      </c>
      <c r="D9809" s="10" t="s">
        <v>30309</v>
      </c>
      <c r="E9809" s="10" t="s">
        <v>6742</v>
      </c>
      <c r="F9809" s="11" t="s">
        <v>6891</v>
      </c>
      <c r="G9809" s="12" t="str">
        <f>VLOOKUP(E9809,trad!$A$1:$B$18000,2,)</f>
        <v xml:space="preserve">  - Instrument - Trombone II - individuale </v>
      </c>
      <c r="I9809" s="13">
        <v>7</v>
      </c>
      <c r="J9809" s="15" t="s">
        <v>37</v>
      </c>
      <c r="K9809" s="16">
        <v>0</v>
      </c>
      <c r="L9809" s="16">
        <v>0</v>
      </c>
      <c r="M9809" s="16">
        <v>0</v>
      </c>
      <c r="N9809" s="16">
        <v>0</v>
      </c>
      <c r="O9809" s="16">
        <v>0</v>
      </c>
      <c r="P9809" s="16">
        <v>0</v>
      </c>
      <c r="Q9809" s="16">
        <v>2</v>
      </c>
      <c r="R9809" s="16">
        <v>0</v>
      </c>
    </row>
    <row r="9810" spans="1:18" ht="15" customHeight="1" x14ac:dyDescent="0.25">
      <c r="A9810" s="7" t="s">
        <v>30316</v>
      </c>
      <c r="B9810" s="8" t="s">
        <v>30467</v>
      </c>
      <c r="C9810" s="9">
        <v>3</v>
      </c>
      <c r="D9810" s="10" t="s">
        <v>30309</v>
      </c>
      <c r="E9810" s="10" t="s">
        <v>6558</v>
      </c>
      <c r="F9810" s="11" t="s">
        <v>6892</v>
      </c>
      <c r="G9810" s="12" t="str">
        <f>VLOOKUP(E9810,trad!$A$1:$B$18000,2,)</f>
        <v>- Instrument - Flute II - individuale</v>
      </c>
      <c r="I9810" s="13">
        <v>7</v>
      </c>
      <c r="J9810" s="15" t="s">
        <v>37</v>
      </c>
      <c r="K9810" s="16">
        <v>0</v>
      </c>
      <c r="L9810" s="16">
        <v>0</v>
      </c>
      <c r="M9810" s="16">
        <v>0</v>
      </c>
      <c r="N9810" s="16">
        <v>0</v>
      </c>
      <c r="O9810" s="16">
        <v>0</v>
      </c>
      <c r="P9810" s="16">
        <v>0</v>
      </c>
      <c r="Q9810" s="16">
        <v>2</v>
      </c>
      <c r="R9810" s="16">
        <v>0</v>
      </c>
    </row>
    <row r="9811" spans="1:18" ht="15" customHeight="1" x14ac:dyDescent="0.25">
      <c r="A9811" s="7" t="s">
        <v>30316</v>
      </c>
      <c r="B9811" s="8" t="s">
        <v>30467</v>
      </c>
      <c r="C9811" s="9">
        <v>3</v>
      </c>
      <c r="D9811" s="10" t="s">
        <v>30309</v>
      </c>
      <c r="E9811" s="10" t="s">
        <v>6739</v>
      </c>
      <c r="F9811" s="11" t="s">
        <v>6893</v>
      </c>
      <c r="G9811" s="12" t="str">
        <f>VLOOKUP(E9811,trad!$A$1:$B$18000,2,)</f>
        <v xml:space="preserve"> - Instrument - Bassoon II - individuale</v>
      </c>
      <c r="I9811" s="13">
        <v>7</v>
      </c>
      <c r="J9811" s="15" t="s">
        <v>37</v>
      </c>
      <c r="K9811" s="16">
        <v>0</v>
      </c>
      <c r="L9811" s="16">
        <v>0</v>
      </c>
      <c r="M9811" s="16">
        <v>0</v>
      </c>
      <c r="N9811" s="16">
        <v>0</v>
      </c>
      <c r="O9811" s="16">
        <v>0</v>
      </c>
      <c r="P9811" s="16">
        <v>0</v>
      </c>
      <c r="Q9811" s="16">
        <v>2</v>
      </c>
      <c r="R9811" s="16">
        <v>0</v>
      </c>
    </row>
    <row r="9812" spans="1:18" ht="15" customHeight="1" x14ac:dyDescent="0.25">
      <c r="A9812" s="7" t="s">
        <v>30316</v>
      </c>
      <c r="B9812" s="8" t="s">
        <v>30467</v>
      </c>
      <c r="C9812" s="9">
        <v>3</v>
      </c>
      <c r="D9812" s="10" t="s">
        <v>30309</v>
      </c>
      <c r="E9812" s="10" t="s">
        <v>6815</v>
      </c>
      <c r="F9812" s="11" t="s">
        <v>6894</v>
      </c>
      <c r="G9812" s="12" t="str">
        <f>VLOOKUP(E9812,trad!$A$1:$B$18000,2,)</f>
        <v>- Instrument - Harp II - individuale</v>
      </c>
      <c r="I9812" s="13">
        <v>7</v>
      </c>
      <c r="J9812" s="15" t="s">
        <v>37</v>
      </c>
      <c r="K9812" s="16">
        <v>0</v>
      </c>
      <c r="L9812" s="16">
        <v>0</v>
      </c>
      <c r="M9812" s="16">
        <v>0</v>
      </c>
      <c r="N9812" s="16">
        <v>0</v>
      </c>
      <c r="O9812" s="16">
        <v>0</v>
      </c>
      <c r="P9812" s="16">
        <v>0</v>
      </c>
      <c r="Q9812" s="16">
        <v>2</v>
      </c>
      <c r="R9812" s="16">
        <v>0</v>
      </c>
    </row>
    <row r="9813" spans="1:18" ht="15" customHeight="1" x14ac:dyDescent="0.25">
      <c r="A9813" s="7" t="s">
        <v>30316</v>
      </c>
      <c r="B9813" s="8" t="s">
        <v>30467</v>
      </c>
      <c r="C9813" s="9">
        <v>3</v>
      </c>
      <c r="D9813" s="10" t="s">
        <v>30309</v>
      </c>
      <c r="E9813" s="10" t="s">
        <v>6744</v>
      </c>
      <c r="F9813" s="11" t="s">
        <v>6895</v>
      </c>
      <c r="G9813" s="12" t="str">
        <f>VLOOKUP(E9813,trad!$A$1:$B$18000,2,)</f>
        <v xml:space="preserve"> - Instrument - Oboe II - individuale</v>
      </c>
      <c r="I9813" s="13">
        <v>7</v>
      </c>
      <c r="J9813" s="15" t="s">
        <v>37</v>
      </c>
      <c r="K9813" s="16">
        <v>0</v>
      </c>
      <c r="L9813" s="16">
        <v>0</v>
      </c>
      <c r="M9813" s="16">
        <v>0</v>
      </c>
      <c r="N9813" s="16">
        <v>0</v>
      </c>
      <c r="O9813" s="16">
        <v>0</v>
      </c>
      <c r="P9813" s="16">
        <v>0</v>
      </c>
      <c r="Q9813" s="16">
        <v>2</v>
      </c>
      <c r="R9813" s="16">
        <v>0</v>
      </c>
    </row>
    <row r="9814" spans="1:18" ht="15" customHeight="1" x14ac:dyDescent="0.25">
      <c r="A9814" s="7" t="s">
        <v>30316</v>
      </c>
      <c r="B9814" s="8" t="s">
        <v>30467</v>
      </c>
      <c r="C9814" s="9">
        <v>3</v>
      </c>
      <c r="D9814" s="10" t="s">
        <v>30309</v>
      </c>
      <c r="E9814" s="10" t="s">
        <v>6746</v>
      </c>
      <c r="F9814" s="11" t="s">
        <v>6896</v>
      </c>
      <c r="G9814" s="12" t="str">
        <f>VLOOKUP(E9814,trad!$A$1:$B$18000,2,)</f>
        <v xml:space="preserve"> - Instrument - Organ II - individuale</v>
      </c>
      <c r="I9814" s="13">
        <v>7</v>
      </c>
      <c r="J9814" s="15" t="s">
        <v>37</v>
      </c>
      <c r="K9814" s="16">
        <v>0</v>
      </c>
      <c r="L9814" s="16">
        <v>0</v>
      </c>
      <c r="M9814" s="16">
        <v>0</v>
      </c>
      <c r="N9814" s="16">
        <v>0</v>
      </c>
      <c r="O9814" s="16">
        <v>0</v>
      </c>
      <c r="P9814" s="16">
        <v>0</v>
      </c>
      <c r="Q9814" s="16">
        <v>2</v>
      </c>
      <c r="R9814" s="16">
        <v>0</v>
      </c>
    </row>
    <row r="9815" spans="1:18" ht="15" customHeight="1" x14ac:dyDescent="0.25">
      <c r="A9815" s="7" t="s">
        <v>30316</v>
      </c>
      <c r="B9815" s="8" t="s">
        <v>30467</v>
      </c>
      <c r="C9815" s="9">
        <v>3</v>
      </c>
      <c r="D9815" s="10" t="s">
        <v>30309</v>
      </c>
      <c r="E9815" s="10" t="s">
        <v>6819</v>
      </c>
      <c r="F9815" s="11" t="s">
        <v>6897</v>
      </c>
      <c r="G9815" s="12" t="str">
        <f>VLOOKUP(E9815,trad!$A$1:$B$18000,2,)</f>
        <v>- Instrument - Piano (individuale) II</v>
      </c>
      <c r="I9815" s="13">
        <v>7</v>
      </c>
      <c r="J9815" s="15" t="s">
        <v>37</v>
      </c>
      <c r="K9815" s="16">
        <v>0</v>
      </c>
      <c r="L9815" s="16">
        <v>0</v>
      </c>
      <c r="M9815" s="16">
        <v>0</v>
      </c>
      <c r="N9815" s="16">
        <v>0</v>
      </c>
      <c r="O9815" s="16">
        <v>0</v>
      </c>
      <c r="P9815" s="16">
        <v>0</v>
      </c>
      <c r="Q9815" s="16">
        <v>2</v>
      </c>
      <c r="R9815" s="16">
        <v>0</v>
      </c>
    </row>
    <row r="9816" spans="1:18" ht="15" customHeight="1" x14ac:dyDescent="0.25">
      <c r="A9816" s="7" t="s">
        <v>30316</v>
      </c>
      <c r="B9816" s="8" t="s">
        <v>30467</v>
      </c>
      <c r="C9816" s="9">
        <v>3</v>
      </c>
      <c r="D9816" s="10" t="s">
        <v>30309</v>
      </c>
      <c r="E9816" s="10" t="s">
        <v>6750</v>
      </c>
      <c r="F9816" s="11" t="s">
        <v>6898</v>
      </c>
      <c r="G9816" s="12" t="str">
        <f>VLOOKUP(E9816,trad!$A$1:$B$18000,2,)</f>
        <v xml:space="preserve">  - Instrument - Percussion II - individuale</v>
      </c>
      <c r="I9816" s="13">
        <v>7</v>
      </c>
      <c r="J9816" s="15" t="s">
        <v>37</v>
      </c>
      <c r="K9816" s="16">
        <v>0</v>
      </c>
      <c r="L9816" s="16">
        <v>0</v>
      </c>
      <c r="M9816" s="16">
        <v>0</v>
      </c>
      <c r="N9816" s="16">
        <v>0</v>
      </c>
      <c r="O9816" s="16">
        <v>0</v>
      </c>
      <c r="P9816" s="16">
        <v>0</v>
      </c>
      <c r="Q9816" s="16">
        <v>2</v>
      </c>
      <c r="R9816" s="16">
        <v>0</v>
      </c>
    </row>
    <row r="9817" spans="1:18" ht="15" customHeight="1" x14ac:dyDescent="0.25">
      <c r="A9817" s="7" t="s">
        <v>30316</v>
      </c>
      <c r="B9817" s="8" t="s">
        <v>30467</v>
      </c>
      <c r="C9817" s="9">
        <v>3</v>
      </c>
      <c r="D9817" s="10" t="s">
        <v>30309</v>
      </c>
      <c r="E9817" s="10" t="s">
        <v>6727</v>
      </c>
      <c r="F9817" s="11" t="s">
        <v>6899</v>
      </c>
      <c r="G9817" s="12" t="str">
        <f>VLOOKUP(E9817,trad!$A$1:$B$18000,2,)</f>
        <v xml:space="preserve"> - Instrument - Double bass II - individuale</v>
      </c>
      <c r="I9817" s="13">
        <v>7</v>
      </c>
      <c r="J9817" s="15" t="s">
        <v>37</v>
      </c>
      <c r="K9817" s="16">
        <v>0</v>
      </c>
      <c r="L9817" s="16">
        <v>0</v>
      </c>
      <c r="M9817" s="16">
        <v>0</v>
      </c>
      <c r="N9817" s="16">
        <v>0</v>
      </c>
      <c r="O9817" s="16">
        <v>0</v>
      </c>
      <c r="P9817" s="16">
        <v>0</v>
      </c>
      <c r="Q9817" s="16">
        <v>2</v>
      </c>
      <c r="R9817" s="16">
        <v>0</v>
      </c>
    </row>
    <row r="9818" spans="1:18" ht="15" customHeight="1" x14ac:dyDescent="0.25">
      <c r="A9818" s="7" t="s">
        <v>30316</v>
      </c>
      <c r="B9818" s="8" t="s">
        <v>30467</v>
      </c>
      <c r="C9818" s="9">
        <v>3</v>
      </c>
      <c r="D9818" s="10" t="s">
        <v>30309</v>
      </c>
      <c r="E9818" s="10" t="s">
        <v>6737</v>
      </c>
      <c r="F9818" s="11" t="s">
        <v>6900</v>
      </c>
      <c r="G9818" s="12" t="str">
        <f>VLOOKUP(E9818,trad!$A$1:$B$18000,2,)</f>
        <v>- Instrument - Cello II - individuale</v>
      </c>
      <c r="I9818" s="13">
        <v>7</v>
      </c>
      <c r="J9818" s="15" t="s">
        <v>37</v>
      </c>
      <c r="K9818" s="16">
        <v>0</v>
      </c>
      <c r="L9818" s="16">
        <v>0</v>
      </c>
      <c r="M9818" s="16">
        <v>0</v>
      </c>
      <c r="N9818" s="16">
        <v>0</v>
      </c>
      <c r="O9818" s="16">
        <v>0</v>
      </c>
      <c r="P9818" s="16">
        <v>0</v>
      </c>
      <c r="Q9818" s="16">
        <v>2</v>
      </c>
      <c r="R9818" s="16">
        <v>0</v>
      </c>
    </row>
    <row r="9819" spans="1:18" ht="15" customHeight="1" x14ac:dyDescent="0.25">
      <c r="A9819" s="7" t="s">
        <v>30316</v>
      </c>
      <c r="B9819" s="8" t="s">
        <v>30467</v>
      </c>
      <c r="C9819" s="9">
        <v>3</v>
      </c>
      <c r="D9819" s="10" t="s">
        <v>30309</v>
      </c>
      <c r="E9819" s="10" t="s">
        <v>6752</v>
      </c>
      <c r="F9819" s="11" t="s">
        <v>6901</v>
      </c>
      <c r="G9819" s="12" t="str">
        <f>VLOOKUP(E9819,trad!$A$1:$B$18000,2,)</f>
        <v>- Accompaniament (ind., no piano and orgueII</v>
      </c>
      <c r="I9819" s="13">
        <v>1</v>
      </c>
      <c r="J9819" s="15" t="s">
        <v>37</v>
      </c>
      <c r="K9819" s="16">
        <v>0</v>
      </c>
      <c r="L9819" s="16">
        <v>0</v>
      </c>
      <c r="M9819" s="16">
        <v>0</v>
      </c>
      <c r="N9819" s="16">
        <v>0</v>
      </c>
      <c r="O9819" s="16">
        <v>0</v>
      </c>
      <c r="P9819" s="16">
        <v>0</v>
      </c>
      <c r="Q9819" s="16">
        <v>1</v>
      </c>
      <c r="R9819" s="16">
        <v>0</v>
      </c>
    </row>
    <row r="9820" spans="1:18" ht="15" customHeight="1" x14ac:dyDescent="0.25">
      <c r="A9820" s="7" t="s">
        <v>30316</v>
      </c>
      <c r="B9820" s="8" t="s">
        <v>30467</v>
      </c>
      <c r="C9820" s="9">
        <v>3</v>
      </c>
      <c r="D9820" s="10" t="s">
        <v>30309</v>
      </c>
      <c r="E9820" s="10" t="s">
        <v>6903</v>
      </c>
      <c r="F9820" s="11" t="s">
        <v>6902</v>
      </c>
      <c r="G9820" s="12" t="str">
        <f>VLOOKUP(E9820,trad!$A$1:$B$18000,2,)</f>
        <v>- Accompaniament (piano and organ; groups of 2 students)II</v>
      </c>
      <c r="I9820" s="13">
        <v>2</v>
      </c>
      <c r="J9820" s="15" t="s">
        <v>37</v>
      </c>
      <c r="K9820" s="16">
        <v>0</v>
      </c>
      <c r="L9820" s="16">
        <v>0</v>
      </c>
      <c r="M9820" s="16">
        <v>0</v>
      </c>
      <c r="N9820" s="16">
        <v>0</v>
      </c>
      <c r="O9820" s="16">
        <v>0</v>
      </c>
      <c r="P9820" s="16">
        <v>0</v>
      </c>
      <c r="Q9820" s="16">
        <v>2</v>
      </c>
      <c r="R9820" s="16">
        <v>0</v>
      </c>
    </row>
    <row r="9821" spans="1:18" ht="15" customHeight="1" x14ac:dyDescent="0.25">
      <c r="A9821" s="7" t="s">
        <v>30316</v>
      </c>
      <c r="B9821" s="8" t="s">
        <v>30467</v>
      </c>
      <c r="C9821" s="9">
        <v>3</v>
      </c>
      <c r="D9821" s="10" t="s">
        <v>30309</v>
      </c>
      <c r="E9821" s="10" t="s">
        <v>6756</v>
      </c>
      <c r="F9821" s="11" t="s">
        <v>6904</v>
      </c>
      <c r="G9821" s="12" t="str">
        <f>VLOOKUP(E9821,trad!$A$1:$B$18000,2,)</f>
        <v>- Orchestra (no piano, orgue, harp or guitar)I</v>
      </c>
      <c r="I9821" s="13">
        <v>3</v>
      </c>
      <c r="J9821" s="15" t="s">
        <v>37</v>
      </c>
      <c r="K9821" s="16">
        <v>0</v>
      </c>
      <c r="L9821" s="16">
        <v>0</v>
      </c>
      <c r="M9821" s="16">
        <v>0</v>
      </c>
      <c r="N9821" s="16">
        <v>0</v>
      </c>
      <c r="O9821" s="16">
        <v>0</v>
      </c>
      <c r="P9821" s="16">
        <v>0</v>
      </c>
      <c r="Q9821" s="16">
        <v>6</v>
      </c>
      <c r="R9821" s="16">
        <v>0</v>
      </c>
    </row>
    <row r="9822" spans="1:18" ht="15" customHeight="1" x14ac:dyDescent="0.25">
      <c r="A9822" s="7" t="s">
        <v>30316</v>
      </c>
      <c r="B9822" s="8" t="s">
        <v>30467</v>
      </c>
      <c r="C9822" s="9">
        <v>3</v>
      </c>
      <c r="D9822" s="10" t="s">
        <v>30309</v>
      </c>
      <c r="E9822" s="10" t="s">
        <v>6906</v>
      </c>
      <c r="F9822" s="11" t="s">
        <v>6905</v>
      </c>
      <c r="G9822" s="12" t="str">
        <f>VLOOKUP(E9822,trad!$A$1:$B$18000,2,)</f>
        <v>- Orchestra (harp and guitar)II</v>
      </c>
      <c r="I9822" s="13">
        <v>1</v>
      </c>
      <c r="J9822" s="15" t="s">
        <v>37</v>
      </c>
      <c r="K9822" s="16">
        <v>0</v>
      </c>
      <c r="L9822" s="16">
        <v>0</v>
      </c>
      <c r="M9822" s="16">
        <v>0</v>
      </c>
      <c r="N9822" s="16">
        <v>0</v>
      </c>
      <c r="O9822" s="16">
        <v>0</v>
      </c>
      <c r="P9822" s="16">
        <v>0</v>
      </c>
      <c r="Q9822" s="16">
        <v>2</v>
      </c>
      <c r="R9822" s="16">
        <v>0</v>
      </c>
    </row>
    <row r="9823" spans="1:18" ht="15" customHeight="1" x14ac:dyDescent="0.25">
      <c r="A9823" s="7" t="s">
        <v>30316</v>
      </c>
      <c r="B9823" s="8" t="s">
        <v>30467</v>
      </c>
      <c r="C9823" s="9">
        <v>3</v>
      </c>
      <c r="D9823" s="10" t="s">
        <v>30309</v>
      </c>
      <c r="E9823" s="10" t="s">
        <v>6758</v>
      </c>
      <c r="F9823" s="11" t="s">
        <v>6907</v>
      </c>
      <c r="G9823" s="12" t="str">
        <f>VLOOKUP(E9823,trad!$A$1:$B$18000,2,)</f>
        <v>- Choir (piano, organ, harp, guitar)II</v>
      </c>
      <c r="I9823" s="13">
        <v>2</v>
      </c>
      <c r="J9823" s="15" t="s">
        <v>37</v>
      </c>
      <c r="K9823" s="16">
        <v>0</v>
      </c>
      <c r="L9823" s="16">
        <v>0</v>
      </c>
      <c r="M9823" s="16">
        <v>0</v>
      </c>
      <c r="N9823" s="16">
        <v>0</v>
      </c>
      <c r="O9823" s="16">
        <v>0</v>
      </c>
      <c r="P9823" s="16">
        <v>0</v>
      </c>
      <c r="Q9823" s="16">
        <v>4</v>
      </c>
      <c r="R9823" s="16">
        <v>0</v>
      </c>
    </row>
    <row r="9824" spans="1:18" ht="15" customHeight="1" x14ac:dyDescent="0.25">
      <c r="A9824" s="7" t="s">
        <v>30316</v>
      </c>
      <c r="B9824" s="8" t="s">
        <v>30467</v>
      </c>
      <c r="C9824" s="9">
        <v>3</v>
      </c>
      <c r="D9824" s="10" t="s">
        <v>30309</v>
      </c>
      <c r="E9824" s="10" t="s">
        <v>6760</v>
      </c>
      <c r="F9824" s="11" t="s">
        <v>6908</v>
      </c>
      <c r="G9824" s="12" t="str">
        <f>VLOOKUP(E9824,trad!$A$1:$B$18000,2,)</f>
        <v>- Chamber music (specific groups)II</v>
      </c>
      <c r="I9824" s="13">
        <v>4</v>
      </c>
      <c r="J9824" s="15" t="s">
        <v>37</v>
      </c>
      <c r="K9824" s="16">
        <v>0</v>
      </c>
      <c r="L9824" s="16">
        <v>0</v>
      </c>
      <c r="M9824" s="16">
        <v>0</v>
      </c>
      <c r="N9824" s="16">
        <v>0</v>
      </c>
      <c r="O9824" s="16">
        <v>0</v>
      </c>
      <c r="P9824" s="16">
        <v>0</v>
      </c>
      <c r="Q9824" s="16">
        <v>2</v>
      </c>
      <c r="R9824" s="16">
        <v>0</v>
      </c>
    </row>
    <row r="9825" spans="1:18" ht="15" customHeight="1" x14ac:dyDescent="0.25">
      <c r="A9825" s="7" t="s">
        <v>30316</v>
      </c>
      <c r="B9825" s="8" t="s">
        <v>30467</v>
      </c>
      <c r="C9825" s="9">
        <v>3</v>
      </c>
      <c r="D9825" s="10" t="s">
        <v>30309</v>
      </c>
      <c r="E9825" s="10" t="s">
        <v>6302</v>
      </c>
      <c r="F9825" s="11" t="s">
        <v>6909</v>
      </c>
      <c r="G9825" s="12" t="str">
        <f>VLOOKUP(E9825,trad!$A$1:$B$18000,2,)</f>
        <v>- Artistical practice II</v>
      </c>
      <c r="I9825" s="13">
        <v>3</v>
      </c>
      <c r="J9825" s="15" t="s">
        <v>37</v>
      </c>
      <c r="K9825" s="16">
        <v>0</v>
      </c>
      <c r="L9825" s="16">
        <v>0</v>
      </c>
      <c r="M9825" s="16">
        <v>0</v>
      </c>
      <c r="N9825" s="16">
        <v>0</v>
      </c>
      <c r="O9825" s="16">
        <v>0</v>
      </c>
      <c r="P9825" s="16">
        <v>0</v>
      </c>
      <c r="Q9825" s="16">
        <v>3</v>
      </c>
      <c r="R9825" s="16">
        <v>0</v>
      </c>
    </row>
    <row r="9826" spans="1:18" ht="15" customHeight="1" x14ac:dyDescent="0.25">
      <c r="A9826" s="7" t="s">
        <v>30316</v>
      </c>
      <c r="B9826" s="8" t="s">
        <v>30467</v>
      </c>
      <c r="C9826" s="9">
        <v>3</v>
      </c>
      <c r="D9826" s="10" t="s">
        <v>30309</v>
      </c>
      <c r="E9826" s="10" t="s">
        <v>1790</v>
      </c>
      <c r="F9826" s="11" t="s">
        <v>6910</v>
      </c>
      <c r="G9826" s="12" t="str">
        <f>VLOOKUP(E9826,trad!$A$1:$B$18000,2,)</f>
        <v>English II</v>
      </c>
      <c r="I9826" s="13">
        <v>2</v>
      </c>
      <c r="J9826" s="15" t="s">
        <v>37</v>
      </c>
      <c r="K9826" s="16">
        <v>0</v>
      </c>
      <c r="L9826" s="16">
        <v>0</v>
      </c>
      <c r="M9826" s="16">
        <v>0</v>
      </c>
      <c r="N9826" s="16">
        <v>0</v>
      </c>
      <c r="O9826" s="16">
        <v>0</v>
      </c>
      <c r="P9826" s="16">
        <v>0</v>
      </c>
      <c r="Q9826" s="16">
        <v>0</v>
      </c>
      <c r="R9826" s="16">
        <v>1</v>
      </c>
    </row>
    <row r="9827" spans="1:18" ht="15" customHeight="1" x14ac:dyDescent="0.25">
      <c r="A9827" s="7" t="s">
        <v>30316</v>
      </c>
      <c r="B9827" s="8" t="s">
        <v>30467</v>
      </c>
      <c r="C9827" s="9">
        <v>3</v>
      </c>
      <c r="D9827" s="10" t="s">
        <v>30309</v>
      </c>
      <c r="E9827" s="10" t="s">
        <v>1793</v>
      </c>
      <c r="F9827" s="11" t="s">
        <v>6911</v>
      </c>
      <c r="G9827" s="12" t="str">
        <f>VLOOKUP(E9827,trad!$A$1:$B$18000,2,)</f>
        <v>Italian language II</v>
      </c>
      <c r="I9827" s="13">
        <v>2</v>
      </c>
      <c r="J9827" s="15" t="s">
        <v>37</v>
      </c>
      <c r="K9827" s="16">
        <v>0</v>
      </c>
      <c r="L9827" s="16">
        <v>0</v>
      </c>
      <c r="M9827" s="16">
        <v>0</v>
      </c>
      <c r="N9827" s="16">
        <v>0</v>
      </c>
      <c r="O9827" s="16">
        <v>0</v>
      </c>
      <c r="P9827" s="16">
        <v>0</v>
      </c>
      <c r="Q9827" s="16">
        <v>1</v>
      </c>
      <c r="R9827" s="16">
        <v>0</v>
      </c>
    </row>
    <row r="9828" spans="1:18" ht="15" customHeight="1" x14ac:dyDescent="0.25">
      <c r="A9828" s="7" t="s">
        <v>30316</v>
      </c>
      <c r="B9828" s="8" t="s">
        <v>30467</v>
      </c>
      <c r="C9828" s="9">
        <v>3</v>
      </c>
      <c r="D9828" s="10" t="s">
        <v>30309</v>
      </c>
      <c r="E9828" s="10" t="s">
        <v>1791</v>
      </c>
      <c r="F9828" s="11" t="s">
        <v>6912</v>
      </c>
      <c r="G9828" s="12" t="str">
        <f>VLOOKUP(E9828,trad!$A$1:$B$18000,2,)</f>
        <v>French Language II</v>
      </c>
      <c r="I9828" s="13">
        <v>2</v>
      </c>
      <c r="J9828" s="15" t="s">
        <v>37</v>
      </c>
      <c r="K9828" s="16">
        <v>0</v>
      </c>
      <c r="L9828" s="16">
        <v>0</v>
      </c>
      <c r="M9828" s="16">
        <v>0</v>
      </c>
      <c r="N9828" s="16">
        <v>0</v>
      </c>
      <c r="O9828" s="16">
        <v>0</v>
      </c>
      <c r="P9828" s="16">
        <v>0</v>
      </c>
      <c r="Q9828" s="16">
        <v>1</v>
      </c>
      <c r="R9828" s="16">
        <v>0</v>
      </c>
    </row>
    <row r="9829" spans="1:18" ht="15" customHeight="1" x14ac:dyDescent="0.25">
      <c r="A9829" s="7" t="s">
        <v>30316</v>
      </c>
      <c r="B9829" s="8" t="s">
        <v>30467</v>
      </c>
      <c r="C9829" s="9">
        <v>3</v>
      </c>
      <c r="D9829" s="10" t="s">
        <v>30309</v>
      </c>
      <c r="E9829" s="10" t="s">
        <v>1792</v>
      </c>
      <c r="F9829" s="11" t="s">
        <v>6913</v>
      </c>
      <c r="G9829" s="12" t="str">
        <f>VLOOKUP(E9829,trad!$A$1:$B$18000,2,)</f>
        <v>German Language II</v>
      </c>
      <c r="I9829" s="13">
        <v>2</v>
      </c>
      <c r="J9829" s="15" t="s">
        <v>37</v>
      </c>
      <c r="K9829" s="16">
        <v>0</v>
      </c>
      <c r="L9829" s="16">
        <v>0</v>
      </c>
      <c r="M9829" s="16">
        <v>0</v>
      </c>
      <c r="N9829" s="16">
        <v>0</v>
      </c>
      <c r="O9829" s="16">
        <v>0</v>
      </c>
      <c r="P9829" s="16">
        <v>0</v>
      </c>
      <c r="Q9829" s="16">
        <v>1</v>
      </c>
      <c r="R9829" s="16">
        <v>0</v>
      </c>
    </row>
    <row r="9830" spans="1:18" ht="15" customHeight="1" x14ac:dyDescent="0.25">
      <c r="A9830" s="7" t="s">
        <v>30316</v>
      </c>
      <c r="B9830" s="8" t="s">
        <v>30467</v>
      </c>
      <c r="C9830" s="9">
        <v>3</v>
      </c>
      <c r="D9830" s="10" t="s">
        <v>30309</v>
      </c>
      <c r="E9830" s="10" t="s">
        <v>6608</v>
      </c>
      <c r="F9830" s="11" t="s">
        <v>6914</v>
      </c>
      <c r="G9830" s="12" t="str">
        <f>VLOOKUP(E9830,trad!$A$1:$B$18000,2,)</f>
        <v>- Musical folklore II</v>
      </c>
      <c r="I9830" s="13">
        <v>2</v>
      </c>
      <c r="J9830" s="15" t="s">
        <v>37</v>
      </c>
      <c r="K9830" s="16">
        <v>0</v>
      </c>
      <c r="L9830" s="16">
        <v>0</v>
      </c>
      <c r="M9830" s="16">
        <v>0</v>
      </c>
      <c r="N9830" s="16">
        <v>0</v>
      </c>
      <c r="O9830" s="16">
        <v>1</v>
      </c>
      <c r="P9830" s="16">
        <v>0</v>
      </c>
      <c r="Q9830" s="16">
        <v>0</v>
      </c>
      <c r="R9830" s="16">
        <v>1</v>
      </c>
    </row>
    <row r="9831" spans="1:18" ht="15" customHeight="1" x14ac:dyDescent="0.25">
      <c r="A9831" s="7" t="s">
        <v>30316</v>
      </c>
      <c r="B9831" s="8" t="s">
        <v>30467</v>
      </c>
      <c r="C9831" s="9">
        <v>3</v>
      </c>
      <c r="D9831" s="10" t="s">
        <v>30309</v>
      </c>
      <c r="E9831" s="10" t="s">
        <v>6610</v>
      </c>
      <c r="F9831" s="11" t="s">
        <v>6915</v>
      </c>
      <c r="G9831" s="12" t="str">
        <f>VLOOKUP(E9831,trad!$A$1:$B$18000,2,)</f>
        <v>- Musical culture II</v>
      </c>
      <c r="I9831" s="13">
        <v>2</v>
      </c>
      <c r="J9831" s="15" t="s">
        <v>37</v>
      </c>
      <c r="K9831" s="16">
        <v>0</v>
      </c>
      <c r="L9831" s="16">
        <v>0</v>
      </c>
      <c r="M9831" s="16">
        <v>0</v>
      </c>
      <c r="N9831" s="16">
        <v>0</v>
      </c>
      <c r="O9831" s="16">
        <v>1</v>
      </c>
      <c r="P9831" s="16">
        <v>0</v>
      </c>
      <c r="Q9831" s="16">
        <v>0</v>
      </c>
      <c r="R9831" s="16">
        <v>1</v>
      </c>
    </row>
    <row r="9832" spans="1:18" ht="15" customHeight="1" x14ac:dyDescent="0.25">
      <c r="A9832" s="7" t="s">
        <v>30316</v>
      </c>
      <c r="B9832" s="8" t="s">
        <v>30467</v>
      </c>
      <c r="C9832" s="9">
        <v>3</v>
      </c>
      <c r="D9832" s="10" t="s">
        <v>30309</v>
      </c>
      <c r="E9832" s="10" t="s">
        <v>6612</v>
      </c>
      <c r="F9832" s="11" t="s">
        <v>6916</v>
      </c>
      <c r="G9832" s="12" t="str">
        <f>VLOOKUP(E9832,trad!$A$1:$B$18000,2,)</f>
        <v>*Musical Forms II</v>
      </c>
      <c r="I9832" s="13">
        <v>2</v>
      </c>
      <c r="J9832" s="15" t="s">
        <v>37</v>
      </c>
      <c r="K9832" s="16">
        <v>0</v>
      </c>
      <c r="L9832" s="16">
        <v>0</v>
      </c>
      <c r="M9832" s="16">
        <v>0</v>
      </c>
      <c r="N9832" s="16">
        <v>0</v>
      </c>
      <c r="O9832" s="16">
        <v>1</v>
      </c>
      <c r="P9832" s="16">
        <v>0</v>
      </c>
      <c r="Q9832" s="16">
        <v>1</v>
      </c>
      <c r="R9832" s="16">
        <v>0</v>
      </c>
    </row>
    <row r="9833" spans="1:18" ht="15" customHeight="1" x14ac:dyDescent="0.25">
      <c r="A9833" s="7" t="s">
        <v>30316</v>
      </c>
      <c r="B9833" s="8" t="s">
        <v>30467</v>
      </c>
      <c r="C9833" s="9">
        <v>3</v>
      </c>
      <c r="D9833" s="10" t="s">
        <v>30309</v>
      </c>
      <c r="E9833" s="10" t="s">
        <v>6768</v>
      </c>
      <c r="F9833" s="11" t="s">
        <v>6917</v>
      </c>
      <c r="G9833" s="12" t="str">
        <f>VLOOKUP(E9833,trad!$A$1:$B$18000,2,)</f>
        <v>- Orchestra studies (groups) II</v>
      </c>
      <c r="I9833" s="13">
        <v>2</v>
      </c>
      <c r="J9833" s="15" t="s">
        <v>37</v>
      </c>
      <c r="K9833" s="16">
        <v>0</v>
      </c>
      <c r="L9833" s="16">
        <v>0</v>
      </c>
      <c r="M9833" s="16">
        <v>0</v>
      </c>
      <c r="N9833" s="16">
        <v>0</v>
      </c>
      <c r="O9833" s="16">
        <v>1</v>
      </c>
      <c r="P9833" s="16">
        <v>0</v>
      </c>
      <c r="Q9833" s="16">
        <v>1</v>
      </c>
      <c r="R9833" s="16">
        <v>0</v>
      </c>
    </row>
    <row r="9834" spans="1:18" ht="15" customHeight="1" x14ac:dyDescent="0.25">
      <c r="A9834" s="7" t="s">
        <v>30316</v>
      </c>
      <c r="B9834" s="8" t="s">
        <v>30467</v>
      </c>
      <c r="C9834" s="9">
        <v>3</v>
      </c>
      <c r="D9834" s="10" t="s">
        <v>30309</v>
      </c>
      <c r="E9834" s="10" t="s">
        <v>6919</v>
      </c>
      <c r="F9834" s="11" t="s">
        <v>6918</v>
      </c>
      <c r="G9834" s="12" t="str">
        <f>VLOOKUP(E9834,trad!$A$1:$B$18000,2,)</f>
        <v>- Figured-bass - Improvisation (groups) II</v>
      </c>
      <c r="I9834" s="13">
        <v>2</v>
      </c>
      <c r="J9834" s="15" t="s">
        <v>37</v>
      </c>
      <c r="K9834" s="16">
        <v>0</v>
      </c>
      <c r="L9834" s="16">
        <v>0</v>
      </c>
      <c r="M9834" s="16">
        <v>0</v>
      </c>
      <c r="N9834" s="16">
        <v>0</v>
      </c>
      <c r="O9834" s="16">
        <v>1</v>
      </c>
      <c r="P9834" s="16">
        <v>0</v>
      </c>
      <c r="Q9834" s="16">
        <v>0</v>
      </c>
      <c r="R9834" s="16">
        <v>1</v>
      </c>
    </row>
    <row r="9835" spans="1:18" ht="15" customHeight="1" x14ac:dyDescent="0.25">
      <c r="A9835" s="7" t="s">
        <v>30316</v>
      </c>
      <c r="B9835" s="8" t="s">
        <v>30467</v>
      </c>
      <c r="C9835" s="9">
        <v>3</v>
      </c>
      <c r="D9835" s="10" t="s">
        <v>30309</v>
      </c>
      <c r="E9835" s="10" t="s">
        <v>6770</v>
      </c>
      <c r="F9835" s="11" t="s">
        <v>6920</v>
      </c>
      <c r="G9835" s="12" t="str">
        <f>VLOOKUP(E9835,trad!$A$1:$B$18000,2,)</f>
        <v>- Complementary instrument (groups ) II</v>
      </c>
      <c r="I9835" s="13">
        <v>2</v>
      </c>
      <c r="J9835" s="15" t="s">
        <v>37</v>
      </c>
      <c r="K9835" s="16">
        <v>0</v>
      </c>
      <c r="L9835" s="16">
        <v>0</v>
      </c>
      <c r="M9835" s="16">
        <v>0</v>
      </c>
      <c r="N9835" s="16">
        <v>0</v>
      </c>
      <c r="O9835" s="16">
        <v>0</v>
      </c>
      <c r="P9835" s="16">
        <v>0</v>
      </c>
      <c r="Q9835" s="16">
        <v>2</v>
      </c>
      <c r="R9835" s="16">
        <v>0</v>
      </c>
    </row>
    <row r="9836" spans="1:18" ht="15" customHeight="1" x14ac:dyDescent="0.25">
      <c r="A9836" s="7" t="s">
        <v>30316</v>
      </c>
      <c r="B9836" s="8" t="s">
        <v>30467</v>
      </c>
      <c r="C9836" s="9">
        <v>3</v>
      </c>
      <c r="D9836" s="10" t="s">
        <v>30309</v>
      </c>
      <c r="E9836" s="10" t="s">
        <v>6922</v>
      </c>
      <c r="F9836" s="11" t="s">
        <v>6921</v>
      </c>
      <c r="G9836" s="12" t="str">
        <f>VLOOKUP(E9836,trad!$A$1:$B$18000,2,)</f>
        <v>- Guitar (Jazz) II</v>
      </c>
      <c r="I9836" s="13">
        <v>3</v>
      </c>
      <c r="J9836" s="15" t="s">
        <v>37</v>
      </c>
      <c r="K9836" s="16">
        <v>0</v>
      </c>
      <c r="L9836" s="16">
        <v>0</v>
      </c>
      <c r="M9836" s="16">
        <v>0</v>
      </c>
      <c r="N9836" s="16">
        <v>0</v>
      </c>
      <c r="O9836" s="16">
        <v>0</v>
      </c>
      <c r="P9836" s="16">
        <v>0</v>
      </c>
      <c r="Q9836" s="16">
        <v>1</v>
      </c>
      <c r="R9836" s="16">
        <v>0</v>
      </c>
    </row>
    <row r="9837" spans="1:18" ht="15" customHeight="1" x14ac:dyDescent="0.25">
      <c r="A9837" s="7" t="s">
        <v>30316</v>
      </c>
      <c r="B9837" s="8" t="s">
        <v>30467</v>
      </c>
      <c r="C9837" s="9">
        <v>3</v>
      </c>
      <c r="D9837" s="10" t="s">
        <v>30309</v>
      </c>
      <c r="E9837" s="10" t="s">
        <v>6924</v>
      </c>
      <c r="F9837" s="11" t="s">
        <v>6923</v>
      </c>
      <c r="G9837" s="12" t="str">
        <f>VLOOKUP(E9837,trad!$A$1:$B$18000,2,)</f>
        <v>- Singing (classic, jazz, folklore) II</v>
      </c>
      <c r="I9837" s="13">
        <v>3</v>
      </c>
      <c r="J9837" s="15" t="s">
        <v>37</v>
      </c>
      <c r="K9837" s="16">
        <v>0</v>
      </c>
      <c r="L9837" s="16">
        <v>0</v>
      </c>
      <c r="M9837" s="16">
        <v>0</v>
      </c>
      <c r="N9837" s="16">
        <v>0</v>
      </c>
      <c r="O9837" s="16">
        <v>0</v>
      </c>
      <c r="P9837" s="16">
        <v>0</v>
      </c>
      <c r="Q9837" s="16">
        <v>1</v>
      </c>
      <c r="R9837" s="16">
        <v>0</v>
      </c>
    </row>
    <row r="9838" spans="1:18" ht="15" customHeight="1" x14ac:dyDescent="0.25">
      <c r="A9838" s="7" t="s">
        <v>30316</v>
      </c>
      <c r="B9838" s="8" t="s">
        <v>30467</v>
      </c>
      <c r="C9838" s="9">
        <v>3</v>
      </c>
      <c r="D9838" s="10" t="s">
        <v>30309</v>
      </c>
      <c r="E9838" s="10" t="s">
        <v>6560</v>
      </c>
      <c r="F9838" s="11" t="s">
        <v>6925</v>
      </c>
      <c r="G9838" s="12" t="str">
        <f>VLOOKUP(E9838,trad!$A$1:$B$18000,2,)</f>
        <v>- Piano (classic) II</v>
      </c>
      <c r="I9838" s="13">
        <v>3</v>
      </c>
      <c r="J9838" s="15" t="s">
        <v>37</v>
      </c>
      <c r="K9838" s="16">
        <v>0</v>
      </c>
      <c r="L9838" s="16">
        <v>0</v>
      </c>
      <c r="M9838" s="16">
        <v>0</v>
      </c>
      <c r="N9838" s="16">
        <v>0</v>
      </c>
      <c r="O9838" s="16">
        <v>0</v>
      </c>
      <c r="P9838" s="16">
        <v>0</v>
      </c>
      <c r="Q9838" s="16">
        <v>1</v>
      </c>
      <c r="R9838" s="16">
        <v>0</v>
      </c>
    </row>
    <row r="9839" spans="1:18" ht="15" customHeight="1" x14ac:dyDescent="0.25">
      <c r="A9839" s="7" t="s">
        <v>30316</v>
      </c>
      <c r="B9839" s="8" t="s">
        <v>30467</v>
      </c>
      <c r="C9839" s="9">
        <v>4</v>
      </c>
      <c r="D9839" s="10" t="s">
        <v>30309</v>
      </c>
      <c r="E9839" s="10" t="s">
        <v>6628</v>
      </c>
      <c r="F9839" s="11" t="s">
        <v>6926</v>
      </c>
      <c r="G9839" s="12" t="str">
        <f>VLOOKUP(E9839,trad!$A$1:$B$18000,2,)</f>
        <v>- Musical esthetics I</v>
      </c>
      <c r="H9839" s="13">
        <v>2</v>
      </c>
      <c r="J9839" s="15" t="s">
        <v>2</v>
      </c>
      <c r="K9839" s="16">
        <v>1</v>
      </c>
      <c r="L9839" s="16">
        <v>0</v>
      </c>
      <c r="M9839" s="16">
        <v>0</v>
      </c>
      <c r="N9839" s="16">
        <v>1</v>
      </c>
      <c r="O9839" s="16">
        <v>0</v>
      </c>
      <c r="P9839" s="16">
        <v>0</v>
      </c>
      <c r="Q9839" s="16">
        <v>0</v>
      </c>
      <c r="R9839" s="16">
        <v>0</v>
      </c>
    </row>
    <row r="9840" spans="1:18" ht="15" customHeight="1" x14ac:dyDescent="0.25">
      <c r="A9840" s="7" t="s">
        <v>30316</v>
      </c>
      <c r="B9840" s="8" t="s">
        <v>30467</v>
      </c>
      <c r="C9840" s="9">
        <v>4</v>
      </c>
      <c r="D9840" s="10" t="s">
        <v>30309</v>
      </c>
      <c r="E9840" s="10" t="s">
        <v>6678</v>
      </c>
      <c r="F9840" s="11" t="s">
        <v>6927</v>
      </c>
      <c r="G9840" s="12" t="str">
        <f>VLOOKUP(E9840,trad!$A$1:$B$18000,2,)</f>
        <v xml:space="preserve"> -  Instrument - Piano - (individuale) I   </v>
      </c>
      <c r="H9840" s="13">
        <v>8</v>
      </c>
      <c r="J9840" s="15" t="s">
        <v>2</v>
      </c>
      <c r="K9840" s="16">
        <v>0</v>
      </c>
      <c r="L9840" s="16">
        <v>0</v>
      </c>
      <c r="M9840" s="16">
        <v>2</v>
      </c>
      <c r="N9840" s="16">
        <v>0</v>
      </c>
      <c r="O9840" s="16">
        <v>0</v>
      </c>
      <c r="P9840" s="16">
        <v>0</v>
      </c>
      <c r="Q9840" s="16">
        <v>0</v>
      </c>
      <c r="R9840" s="16">
        <v>0</v>
      </c>
    </row>
    <row r="9841" spans="1:18" ht="15" customHeight="1" x14ac:dyDescent="0.25">
      <c r="A9841" s="7" t="s">
        <v>30316</v>
      </c>
      <c r="B9841" s="8" t="s">
        <v>30467</v>
      </c>
      <c r="C9841" s="9">
        <v>4</v>
      </c>
      <c r="D9841" s="10" t="s">
        <v>30309</v>
      </c>
      <c r="E9841" s="10" t="s">
        <v>6684</v>
      </c>
      <c r="F9841" s="11" t="s">
        <v>6928</v>
      </c>
      <c r="G9841" s="12" t="str">
        <f>VLOOKUP(E9841,trad!$A$1:$B$18000,2,)</f>
        <v xml:space="preserve">  - Instrument - Violin I - individuale </v>
      </c>
      <c r="H9841" s="13">
        <v>8</v>
      </c>
      <c r="J9841" s="15" t="s">
        <v>2</v>
      </c>
      <c r="K9841" s="16">
        <v>0</v>
      </c>
      <c r="L9841" s="16">
        <v>0</v>
      </c>
      <c r="M9841" s="16">
        <v>2</v>
      </c>
      <c r="N9841" s="16">
        <v>0</v>
      </c>
      <c r="O9841" s="16">
        <v>0</v>
      </c>
      <c r="P9841" s="16">
        <v>0</v>
      </c>
      <c r="Q9841" s="16">
        <v>0</v>
      </c>
      <c r="R9841" s="16">
        <v>0</v>
      </c>
    </row>
    <row r="9842" spans="1:18" ht="15" customHeight="1" x14ac:dyDescent="0.25">
      <c r="A9842" s="7" t="s">
        <v>30316</v>
      </c>
      <c r="B9842" s="8" t="s">
        <v>30467</v>
      </c>
      <c r="C9842" s="9">
        <v>4</v>
      </c>
      <c r="D9842" s="10" t="s">
        <v>30309</v>
      </c>
      <c r="E9842" s="10" t="s">
        <v>6680</v>
      </c>
      <c r="F9842" s="11" t="s">
        <v>6929</v>
      </c>
      <c r="G9842" s="12" t="str">
        <f>VLOOKUP(E9842,trad!$A$1:$B$18000,2,)</f>
        <v xml:space="preserve">  - Instrument - Trumpet I - individuale </v>
      </c>
      <c r="H9842" s="13">
        <v>8</v>
      </c>
      <c r="J9842" s="15" t="s">
        <v>2</v>
      </c>
      <c r="K9842" s="16">
        <v>0</v>
      </c>
      <c r="L9842" s="16">
        <v>0</v>
      </c>
      <c r="M9842" s="16">
        <v>2</v>
      </c>
      <c r="N9842" s="16">
        <v>0</v>
      </c>
      <c r="O9842" s="16">
        <v>0</v>
      </c>
      <c r="P9842" s="16">
        <v>0</v>
      </c>
      <c r="Q9842" s="16">
        <v>0</v>
      </c>
      <c r="R9842" s="16">
        <v>0</v>
      </c>
    </row>
    <row r="9843" spans="1:18" ht="15" customHeight="1" x14ac:dyDescent="0.25">
      <c r="A9843" s="7" t="s">
        <v>30316</v>
      </c>
      <c r="B9843" s="8" t="s">
        <v>30467</v>
      </c>
      <c r="C9843" s="9">
        <v>4</v>
      </c>
      <c r="D9843" s="10" t="s">
        <v>30309</v>
      </c>
      <c r="E9843" s="10" t="s">
        <v>6535</v>
      </c>
      <c r="F9843" s="11" t="s">
        <v>6930</v>
      </c>
      <c r="G9843" s="12" t="str">
        <f>VLOOKUP(E9843,trad!$A$1:$B$18000,2,)</f>
        <v>- Instrument - Flute I - individuale</v>
      </c>
      <c r="H9843" s="13">
        <v>8</v>
      </c>
      <c r="J9843" s="15" t="s">
        <v>2</v>
      </c>
      <c r="K9843" s="16">
        <v>0</v>
      </c>
      <c r="L9843" s="16">
        <v>0</v>
      </c>
      <c r="M9843" s="16">
        <v>2</v>
      </c>
      <c r="N9843" s="16">
        <v>0</v>
      </c>
      <c r="O9843" s="16">
        <v>0</v>
      </c>
      <c r="P9843" s="16">
        <v>0</v>
      </c>
      <c r="Q9843" s="16">
        <v>0</v>
      </c>
      <c r="R9843" s="16">
        <v>0</v>
      </c>
    </row>
    <row r="9844" spans="1:18" ht="15" customHeight="1" x14ac:dyDescent="0.25">
      <c r="A9844" s="7" t="s">
        <v>30316</v>
      </c>
      <c r="B9844" s="8" t="s">
        <v>30467</v>
      </c>
      <c r="C9844" s="9">
        <v>4</v>
      </c>
      <c r="D9844" s="10" t="s">
        <v>30309</v>
      </c>
      <c r="E9844" s="10" t="s">
        <v>6686</v>
      </c>
      <c r="F9844" s="11" t="s">
        <v>6931</v>
      </c>
      <c r="G9844" s="12" t="str">
        <f>VLOOKUP(E9844,trad!$A$1:$B$18000,2,)</f>
        <v>- Instrument - Viola I - individuale</v>
      </c>
      <c r="H9844" s="13">
        <v>8</v>
      </c>
      <c r="J9844" s="15" t="s">
        <v>2</v>
      </c>
      <c r="K9844" s="16">
        <v>0</v>
      </c>
      <c r="L9844" s="16">
        <v>0</v>
      </c>
      <c r="M9844" s="16">
        <v>2</v>
      </c>
      <c r="N9844" s="16">
        <v>0</v>
      </c>
      <c r="O9844" s="16">
        <v>0</v>
      </c>
      <c r="P9844" s="16">
        <v>0</v>
      </c>
      <c r="Q9844" s="16">
        <v>0</v>
      </c>
      <c r="R9844" s="16">
        <v>0</v>
      </c>
    </row>
    <row r="9845" spans="1:18" ht="15" customHeight="1" x14ac:dyDescent="0.25">
      <c r="A9845" s="7" t="s">
        <v>30316</v>
      </c>
      <c r="B9845" s="8" t="s">
        <v>30467</v>
      </c>
      <c r="C9845" s="9">
        <v>4</v>
      </c>
      <c r="D9845" s="10" t="s">
        <v>30309</v>
      </c>
      <c r="E9845" s="10" t="s">
        <v>6690</v>
      </c>
      <c r="F9845" s="11" t="s">
        <v>6932</v>
      </c>
      <c r="G9845" s="12" t="str">
        <f>VLOOKUP(E9845,trad!$A$1:$B$18000,2,)</f>
        <v xml:space="preserve"> - Instrument - Trombone I - individuale </v>
      </c>
      <c r="H9845" s="13">
        <v>8</v>
      </c>
      <c r="J9845" s="15" t="s">
        <v>2</v>
      </c>
      <c r="K9845" s="16">
        <v>0</v>
      </c>
      <c r="L9845" s="16">
        <v>0</v>
      </c>
      <c r="M9845" s="16">
        <v>2</v>
      </c>
      <c r="N9845" s="16">
        <v>0</v>
      </c>
      <c r="O9845" s="16">
        <v>0</v>
      </c>
      <c r="P9845" s="16">
        <v>0</v>
      </c>
      <c r="Q9845" s="16">
        <v>0</v>
      </c>
      <c r="R9845" s="16">
        <v>0</v>
      </c>
    </row>
    <row r="9846" spans="1:18" ht="15" customHeight="1" x14ac:dyDescent="0.25">
      <c r="A9846" s="7" t="s">
        <v>30316</v>
      </c>
      <c r="B9846" s="8" t="s">
        <v>30467</v>
      </c>
      <c r="C9846" s="9">
        <v>4</v>
      </c>
      <c r="D9846" s="10" t="s">
        <v>30309</v>
      </c>
      <c r="E9846" s="10" t="s">
        <v>6934</v>
      </c>
      <c r="F9846" s="11" t="s">
        <v>6933</v>
      </c>
      <c r="G9846" s="12" t="str">
        <f>VLOOKUP(E9846,trad!$A$1:$B$18000,2,)</f>
        <v xml:space="preserve"> - Instrument - Horn I - individuale</v>
      </c>
      <c r="H9846" s="13">
        <v>8</v>
      </c>
      <c r="J9846" s="15" t="s">
        <v>2</v>
      </c>
      <c r="K9846" s="16">
        <v>0</v>
      </c>
      <c r="L9846" s="16">
        <v>0</v>
      </c>
      <c r="M9846" s="16">
        <v>2</v>
      </c>
      <c r="N9846" s="16">
        <v>0</v>
      </c>
      <c r="O9846" s="16">
        <v>0</v>
      </c>
      <c r="P9846" s="16">
        <v>0</v>
      </c>
      <c r="Q9846" s="16">
        <v>0</v>
      </c>
      <c r="R9846" s="16">
        <v>0</v>
      </c>
    </row>
    <row r="9847" spans="1:18" ht="15" customHeight="1" x14ac:dyDescent="0.25">
      <c r="A9847" s="7" t="s">
        <v>30316</v>
      </c>
      <c r="B9847" s="8" t="s">
        <v>30467</v>
      </c>
      <c r="C9847" s="9">
        <v>4</v>
      </c>
      <c r="D9847" s="10" t="s">
        <v>30309</v>
      </c>
      <c r="E9847" s="10" t="s">
        <v>6779</v>
      </c>
      <c r="F9847" s="11" t="s">
        <v>6935</v>
      </c>
      <c r="G9847" s="12" t="str">
        <f>VLOOKUP(E9847,trad!$A$1:$B$18000,2,)</f>
        <v>- Instrument - Harp I - individuale</v>
      </c>
      <c r="H9847" s="13">
        <v>8</v>
      </c>
      <c r="J9847" s="15" t="s">
        <v>2</v>
      </c>
      <c r="K9847" s="16">
        <v>0</v>
      </c>
      <c r="L9847" s="16">
        <v>0</v>
      </c>
      <c r="M9847" s="16">
        <v>2</v>
      </c>
      <c r="N9847" s="16">
        <v>0</v>
      </c>
      <c r="O9847" s="16">
        <v>0</v>
      </c>
      <c r="P9847" s="16">
        <v>0</v>
      </c>
      <c r="Q9847" s="16">
        <v>0</v>
      </c>
      <c r="R9847" s="16">
        <v>0</v>
      </c>
    </row>
    <row r="9848" spans="1:18" ht="15" customHeight="1" x14ac:dyDescent="0.25">
      <c r="A9848" s="7" t="s">
        <v>30316</v>
      </c>
      <c r="B9848" s="8" t="s">
        <v>30467</v>
      </c>
      <c r="C9848" s="9">
        <v>4</v>
      </c>
      <c r="D9848" s="10" t="s">
        <v>30309</v>
      </c>
      <c r="E9848" s="10" t="s">
        <v>6667</v>
      </c>
      <c r="F9848" s="11" t="s">
        <v>6936</v>
      </c>
      <c r="G9848" s="12" t="str">
        <f>VLOOKUP(E9848,trad!$A$1:$B$18000,2,)</f>
        <v>- Instrument - Guitar I - individuale</v>
      </c>
      <c r="H9848" s="13">
        <v>8</v>
      </c>
      <c r="J9848" s="15" t="s">
        <v>2</v>
      </c>
      <c r="K9848" s="16">
        <v>0</v>
      </c>
      <c r="L9848" s="16">
        <v>0</v>
      </c>
      <c r="M9848" s="16">
        <v>2</v>
      </c>
      <c r="N9848" s="16">
        <v>0</v>
      </c>
      <c r="O9848" s="16">
        <v>0</v>
      </c>
      <c r="P9848" s="16">
        <v>0</v>
      </c>
      <c r="Q9848" s="16">
        <v>0</v>
      </c>
      <c r="R9848" s="16">
        <v>0</v>
      </c>
    </row>
    <row r="9849" spans="1:18" ht="15" customHeight="1" x14ac:dyDescent="0.25">
      <c r="A9849" s="7" t="s">
        <v>30316</v>
      </c>
      <c r="B9849" s="8" t="s">
        <v>30467</v>
      </c>
      <c r="C9849" s="9">
        <v>4</v>
      </c>
      <c r="D9849" s="10" t="s">
        <v>30309</v>
      </c>
      <c r="E9849" s="10" t="s">
        <v>6669</v>
      </c>
      <c r="F9849" s="11" t="s">
        <v>6937</v>
      </c>
      <c r="G9849" s="12" t="str">
        <f>VLOOKUP(E9849,trad!$A$1:$B$18000,2,)</f>
        <v>- Instrument - Clarinet I - individuale</v>
      </c>
      <c r="H9849" s="13">
        <v>8</v>
      </c>
      <c r="J9849" s="15" t="s">
        <v>2</v>
      </c>
      <c r="K9849" s="16">
        <v>0</v>
      </c>
      <c r="L9849" s="16">
        <v>0</v>
      </c>
      <c r="M9849" s="16">
        <v>2</v>
      </c>
      <c r="N9849" s="16">
        <v>0</v>
      </c>
      <c r="O9849" s="16">
        <v>0</v>
      </c>
      <c r="P9849" s="16">
        <v>0</v>
      </c>
      <c r="Q9849" s="16">
        <v>0</v>
      </c>
      <c r="R9849" s="16">
        <v>0</v>
      </c>
    </row>
    <row r="9850" spans="1:18" ht="15" customHeight="1" x14ac:dyDescent="0.25">
      <c r="A9850" s="7" t="s">
        <v>30316</v>
      </c>
      <c r="B9850" s="8" t="s">
        <v>30467</v>
      </c>
      <c r="C9850" s="9">
        <v>4</v>
      </c>
      <c r="D9850" s="10" t="s">
        <v>30309</v>
      </c>
      <c r="E9850" s="10" t="s">
        <v>6676</v>
      </c>
      <c r="F9850" s="11" t="s">
        <v>6938</v>
      </c>
      <c r="G9850" s="12" t="str">
        <f>VLOOKUP(E9850,trad!$A$1:$B$18000,2,)</f>
        <v>- Instrument - Organ I - individuale</v>
      </c>
      <c r="H9850" s="13">
        <v>8</v>
      </c>
      <c r="J9850" s="15" t="s">
        <v>2</v>
      </c>
      <c r="K9850" s="16">
        <v>0</v>
      </c>
      <c r="L9850" s="16">
        <v>0</v>
      </c>
      <c r="M9850" s="16">
        <v>2</v>
      </c>
      <c r="N9850" s="16">
        <v>0</v>
      </c>
      <c r="O9850" s="16">
        <v>0</v>
      </c>
      <c r="P9850" s="16">
        <v>0</v>
      </c>
      <c r="Q9850" s="16">
        <v>0</v>
      </c>
      <c r="R9850" s="16">
        <v>0</v>
      </c>
    </row>
    <row r="9851" spans="1:18" ht="15" customHeight="1" x14ac:dyDescent="0.25">
      <c r="A9851" s="7" t="s">
        <v>30316</v>
      </c>
      <c r="B9851" s="8" t="s">
        <v>30467</v>
      </c>
      <c r="C9851" s="9">
        <v>4</v>
      </c>
      <c r="D9851" s="10" t="s">
        <v>30309</v>
      </c>
      <c r="E9851" s="10" t="s">
        <v>6688</v>
      </c>
      <c r="F9851" s="11" t="s">
        <v>6939</v>
      </c>
      <c r="G9851" s="12" t="str">
        <f>VLOOKUP(E9851,trad!$A$1:$B$18000,2,)</f>
        <v xml:space="preserve"> - Instrument - Percusion I - individuale</v>
      </c>
      <c r="H9851" s="13">
        <v>8</v>
      </c>
      <c r="J9851" s="15" t="s">
        <v>2</v>
      </c>
      <c r="K9851" s="16">
        <v>0</v>
      </c>
      <c r="L9851" s="16">
        <v>0</v>
      </c>
      <c r="M9851" s="16">
        <v>2</v>
      </c>
      <c r="N9851" s="16">
        <v>0</v>
      </c>
      <c r="O9851" s="16">
        <v>0</v>
      </c>
      <c r="P9851" s="16">
        <v>0</v>
      </c>
      <c r="Q9851" s="16">
        <v>0</v>
      </c>
      <c r="R9851" s="16">
        <v>0</v>
      </c>
    </row>
    <row r="9852" spans="1:18" ht="15" customHeight="1" x14ac:dyDescent="0.25">
      <c r="A9852" s="7" t="s">
        <v>30316</v>
      </c>
      <c r="B9852" s="8" t="s">
        <v>30467</v>
      </c>
      <c r="C9852" s="9">
        <v>4</v>
      </c>
      <c r="D9852" s="10" t="s">
        <v>30309</v>
      </c>
      <c r="E9852" s="10" t="s">
        <v>6708</v>
      </c>
      <c r="F9852" s="11" t="s">
        <v>6940</v>
      </c>
      <c r="G9852" s="12" t="str">
        <f>VLOOKUP(E9852,trad!$A$1:$B$18000,2,)</f>
        <v xml:space="preserve"> - Instrument - Cello I - individuale</v>
      </c>
      <c r="H9852" s="13">
        <v>8</v>
      </c>
      <c r="J9852" s="15" t="s">
        <v>2</v>
      </c>
      <c r="K9852" s="16">
        <v>0</v>
      </c>
      <c r="L9852" s="16">
        <v>0</v>
      </c>
      <c r="M9852" s="16">
        <v>2</v>
      </c>
      <c r="N9852" s="16">
        <v>0</v>
      </c>
      <c r="O9852" s="16">
        <v>0</v>
      </c>
      <c r="P9852" s="16">
        <v>0</v>
      </c>
      <c r="Q9852" s="16">
        <v>0</v>
      </c>
      <c r="R9852" s="16">
        <v>0</v>
      </c>
    </row>
    <row r="9853" spans="1:18" ht="15" customHeight="1" x14ac:dyDescent="0.25">
      <c r="A9853" s="7" t="s">
        <v>30316</v>
      </c>
      <c r="B9853" s="8" t="s">
        <v>30467</v>
      </c>
      <c r="C9853" s="9">
        <v>4</v>
      </c>
      <c r="D9853" s="10" t="s">
        <v>30309</v>
      </c>
      <c r="E9853" s="10" t="s">
        <v>6682</v>
      </c>
      <c r="F9853" s="11" t="s">
        <v>6941</v>
      </c>
      <c r="G9853" s="12" t="str">
        <f>VLOOKUP(E9853,trad!$A$1:$B$18000,2,)</f>
        <v xml:space="preserve">  - Instrument - Tuba I - individuale </v>
      </c>
      <c r="H9853" s="13">
        <v>8</v>
      </c>
      <c r="J9853" s="15" t="s">
        <v>2</v>
      </c>
      <c r="K9853" s="16">
        <v>0</v>
      </c>
      <c r="L9853" s="16">
        <v>0</v>
      </c>
      <c r="M9853" s="16">
        <v>2</v>
      </c>
      <c r="N9853" s="16">
        <v>0</v>
      </c>
      <c r="O9853" s="16">
        <v>0</v>
      </c>
      <c r="P9853" s="16">
        <v>0</v>
      </c>
      <c r="Q9853" s="16">
        <v>0</v>
      </c>
      <c r="R9853" s="16">
        <v>0</v>
      </c>
    </row>
    <row r="9854" spans="1:18" ht="15" customHeight="1" x14ac:dyDescent="0.25">
      <c r="A9854" s="7" t="s">
        <v>30316</v>
      </c>
      <c r="B9854" s="8" t="s">
        <v>30467</v>
      </c>
      <c r="C9854" s="9">
        <v>4</v>
      </c>
      <c r="D9854" s="10" t="s">
        <v>30309</v>
      </c>
      <c r="E9854" s="10" t="s">
        <v>6674</v>
      </c>
      <c r="F9854" s="11" t="s">
        <v>6942</v>
      </c>
      <c r="G9854" s="12" t="str">
        <f>VLOOKUP(E9854,trad!$A$1:$B$18000,2,)</f>
        <v>- Instrument -Oboe I - individuale</v>
      </c>
      <c r="H9854" s="13">
        <v>8</v>
      </c>
      <c r="J9854" s="15" t="s">
        <v>2</v>
      </c>
      <c r="K9854" s="16">
        <v>0</v>
      </c>
      <c r="L9854" s="16">
        <v>0</v>
      </c>
      <c r="M9854" s="16">
        <v>2</v>
      </c>
      <c r="N9854" s="16">
        <v>0</v>
      </c>
      <c r="O9854" s="16">
        <v>0</v>
      </c>
      <c r="P9854" s="16">
        <v>0</v>
      </c>
      <c r="Q9854" s="16">
        <v>0</v>
      </c>
      <c r="R9854" s="16">
        <v>0</v>
      </c>
    </row>
    <row r="9855" spans="1:18" ht="15" customHeight="1" x14ac:dyDescent="0.25">
      <c r="A9855" s="7" t="s">
        <v>30316</v>
      </c>
      <c r="B9855" s="8" t="s">
        <v>30467</v>
      </c>
      <c r="C9855" s="9">
        <v>4</v>
      </c>
      <c r="D9855" s="10" t="s">
        <v>30309</v>
      </c>
      <c r="E9855" s="10" t="s">
        <v>6671</v>
      </c>
      <c r="F9855" s="11" t="s">
        <v>6943</v>
      </c>
      <c r="G9855" s="12" t="str">
        <f>VLOOKUP(E9855,trad!$A$1:$B$18000,2,)</f>
        <v xml:space="preserve"> - Instrument - Bassoon I - individuale</v>
      </c>
      <c r="H9855" s="13">
        <v>8</v>
      </c>
      <c r="J9855" s="15" t="s">
        <v>2</v>
      </c>
      <c r="K9855" s="16">
        <v>0</v>
      </c>
      <c r="L9855" s="16">
        <v>0</v>
      </c>
      <c r="M9855" s="16">
        <v>2</v>
      </c>
      <c r="N9855" s="16">
        <v>0</v>
      </c>
      <c r="O9855" s="16">
        <v>0</v>
      </c>
      <c r="P9855" s="16">
        <v>0</v>
      </c>
      <c r="Q9855" s="16">
        <v>0</v>
      </c>
      <c r="R9855" s="16">
        <v>0</v>
      </c>
    </row>
    <row r="9856" spans="1:18" ht="15" customHeight="1" x14ac:dyDescent="0.25">
      <c r="A9856" s="7" t="s">
        <v>30316</v>
      </c>
      <c r="B9856" s="8" t="s">
        <v>30467</v>
      </c>
      <c r="C9856" s="9">
        <v>4</v>
      </c>
      <c r="D9856" s="10" t="s">
        <v>30309</v>
      </c>
      <c r="E9856" s="10" t="s">
        <v>6665</v>
      </c>
      <c r="F9856" s="11" t="s">
        <v>6944</v>
      </c>
      <c r="G9856" s="12" t="str">
        <f>VLOOKUP(E9856,trad!$A$1:$B$18000,2,)</f>
        <v xml:space="preserve"> - Instrument - Double bass I - individuale</v>
      </c>
      <c r="H9856" s="13">
        <v>8</v>
      </c>
      <c r="J9856" s="15" t="s">
        <v>2</v>
      </c>
      <c r="K9856" s="16">
        <v>0</v>
      </c>
      <c r="L9856" s="16">
        <v>0</v>
      </c>
      <c r="M9856" s="16">
        <v>2</v>
      </c>
      <c r="N9856" s="16">
        <v>0</v>
      </c>
      <c r="O9856" s="16">
        <v>0</v>
      </c>
      <c r="P9856" s="16">
        <v>0</v>
      </c>
      <c r="Q9856" s="16">
        <v>0</v>
      </c>
      <c r="R9856" s="16">
        <v>0</v>
      </c>
    </row>
    <row r="9857" spans="1:18" ht="15" customHeight="1" x14ac:dyDescent="0.25">
      <c r="A9857" s="7" t="s">
        <v>30316</v>
      </c>
      <c r="B9857" s="8" t="s">
        <v>30467</v>
      </c>
      <c r="C9857" s="9">
        <v>4</v>
      </c>
      <c r="D9857" s="10" t="s">
        <v>30309</v>
      </c>
      <c r="E9857" s="10" t="s">
        <v>6692</v>
      </c>
      <c r="F9857" s="11" t="s">
        <v>6945</v>
      </c>
      <c r="G9857" s="12" t="str">
        <f>VLOOKUP(E9857,trad!$A$1:$B$18000,2,)</f>
        <v>- Accompaniament (ind., no piano and orgue)1</v>
      </c>
      <c r="H9857" s="13">
        <v>1</v>
      </c>
      <c r="J9857" s="15" t="s">
        <v>2</v>
      </c>
      <c r="K9857" s="16">
        <v>0</v>
      </c>
      <c r="L9857" s="16">
        <v>0</v>
      </c>
      <c r="M9857" s="16">
        <v>1</v>
      </c>
      <c r="N9857" s="16">
        <v>0</v>
      </c>
      <c r="O9857" s="16">
        <v>0</v>
      </c>
      <c r="P9857" s="16">
        <v>0</v>
      </c>
      <c r="Q9857" s="16">
        <v>0</v>
      </c>
      <c r="R9857" s="16">
        <v>0</v>
      </c>
    </row>
    <row r="9858" spans="1:18" ht="15" customHeight="1" x14ac:dyDescent="0.25">
      <c r="A9858" s="7" t="s">
        <v>30316</v>
      </c>
      <c r="B9858" s="8" t="s">
        <v>30467</v>
      </c>
      <c r="C9858" s="9">
        <v>4</v>
      </c>
      <c r="D9858" s="10" t="s">
        <v>30309</v>
      </c>
      <c r="E9858" s="10" t="s">
        <v>6862</v>
      </c>
      <c r="F9858" s="11" t="s">
        <v>6946</v>
      </c>
      <c r="G9858" s="12" t="str">
        <f>VLOOKUP(E9858,trad!$A$1:$B$18000,2,)</f>
        <v>- Accompaniament (piano and organ; groups of 2 students)I</v>
      </c>
      <c r="H9858" s="13">
        <v>2</v>
      </c>
      <c r="J9858" s="15" t="s">
        <v>2</v>
      </c>
      <c r="K9858" s="16">
        <v>0</v>
      </c>
      <c r="L9858" s="16">
        <v>0</v>
      </c>
      <c r="M9858" s="16">
        <v>2</v>
      </c>
      <c r="N9858" s="16">
        <v>0</v>
      </c>
      <c r="O9858" s="16">
        <v>0</v>
      </c>
      <c r="P9858" s="16">
        <v>0</v>
      </c>
      <c r="Q9858" s="16">
        <v>0</v>
      </c>
      <c r="R9858" s="16">
        <v>0</v>
      </c>
    </row>
    <row r="9859" spans="1:18" ht="15" customHeight="1" x14ac:dyDescent="0.25">
      <c r="A9859" s="7" t="s">
        <v>30316</v>
      </c>
      <c r="B9859" s="8" t="s">
        <v>30467</v>
      </c>
      <c r="C9859" s="9">
        <v>4</v>
      </c>
      <c r="D9859" s="10" t="s">
        <v>30309</v>
      </c>
      <c r="E9859" s="10" t="s">
        <v>6696</v>
      </c>
      <c r="F9859" s="11" t="s">
        <v>6947</v>
      </c>
      <c r="G9859" s="12" t="str">
        <f>VLOOKUP(E9859,trad!$A$1:$B$18000,2,)</f>
        <v>- Orchestra (no piano, orgue, harp or guitar)II</v>
      </c>
      <c r="H9859" s="13">
        <v>3</v>
      </c>
      <c r="J9859" s="15" t="s">
        <v>2</v>
      </c>
      <c r="K9859" s="16">
        <v>0</v>
      </c>
      <c r="L9859" s="16">
        <v>0</v>
      </c>
      <c r="M9859" s="16">
        <v>6</v>
      </c>
      <c r="N9859" s="16">
        <v>0</v>
      </c>
      <c r="O9859" s="16">
        <v>0</v>
      </c>
      <c r="P9859" s="16">
        <v>0</v>
      </c>
      <c r="Q9859" s="16">
        <v>0</v>
      </c>
      <c r="R9859" s="16">
        <v>0</v>
      </c>
    </row>
    <row r="9860" spans="1:18" ht="15" customHeight="1" x14ac:dyDescent="0.25">
      <c r="A9860" s="7" t="s">
        <v>30316</v>
      </c>
      <c r="B9860" s="8" t="s">
        <v>30467</v>
      </c>
      <c r="C9860" s="9">
        <v>4</v>
      </c>
      <c r="D9860" s="10" t="s">
        <v>30309</v>
      </c>
      <c r="E9860" s="10" t="s">
        <v>6865</v>
      </c>
      <c r="F9860" s="11" t="s">
        <v>6948</v>
      </c>
      <c r="G9860" s="12" t="str">
        <f>VLOOKUP(E9860,trad!$A$1:$B$18000,2,)</f>
        <v>- Orchestra (harp and guitar) I</v>
      </c>
      <c r="H9860" s="13">
        <v>1</v>
      </c>
      <c r="J9860" s="15" t="s">
        <v>2</v>
      </c>
      <c r="K9860" s="16">
        <v>0</v>
      </c>
      <c r="L9860" s="16">
        <v>0</v>
      </c>
      <c r="M9860" s="16">
        <v>2</v>
      </c>
      <c r="N9860" s="16">
        <v>0</v>
      </c>
      <c r="O9860" s="16">
        <v>0</v>
      </c>
      <c r="P9860" s="16">
        <v>0</v>
      </c>
      <c r="Q9860" s="16">
        <v>0</v>
      </c>
      <c r="R9860" s="16">
        <v>0</v>
      </c>
    </row>
    <row r="9861" spans="1:18" ht="15" customHeight="1" x14ac:dyDescent="0.25">
      <c r="A9861" s="7" t="s">
        <v>30316</v>
      </c>
      <c r="B9861" s="8" t="s">
        <v>30467</v>
      </c>
      <c r="C9861" s="9">
        <v>4</v>
      </c>
      <c r="D9861" s="10" t="s">
        <v>30309</v>
      </c>
      <c r="E9861" s="10" t="s">
        <v>6698</v>
      </c>
      <c r="F9861" s="11" t="s">
        <v>6949</v>
      </c>
      <c r="G9861" s="12" t="str">
        <f>VLOOKUP(E9861,trad!$A$1:$B$18000,2,)</f>
        <v>- Choir (piano, organ, harp, guitar)I</v>
      </c>
      <c r="H9861" s="13">
        <v>2</v>
      </c>
      <c r="J9861" s="15" t="s">
        <v>2</v>
      </c>
      <c r="K9861" s="16">
        <v>0</v>
      </c>
      <c r="L9861" s="16">
        <v>0</v>
      </c>
      <c r="M9861" s="16">
        <v>4</v>
      </c>
      <c r="N9861" s="16">
        <v>0</v>
      </c>
      <c r="O9861" s="16">
        <v>0</v>
      </c>
      <c r="P9861" s="16">
        <v>0</v>
      </c>
      <c r="Q9861" s="16">
        <v>0</v>
      </c>
      <c r="R9861" s="16">
        <v>0</v>
      </c>
    </row>
    <row r="9862" spans="1:18" ht="15" customHeight="1" x14ac:dyDescent="0.25">
      <c r="A9862" s="7" t="s">
        <v>30316</v>
      </c>
      <c r="B9862" s="8" t="s">
        <v>30467</v>
      </c>
      <c r="C9862" s="9">
        <v>4</v>
      </c>
      <c r="D9862" s="10" t="s">
        <v>30309</v>
      </c>
      <c r="E9862" s="10" t="s">
        <v>6700</v>
      </c>
      <c r="F9862" s="11" t="s">
        <v>6950</v>
      </c>
      <c r="G9862" s="12" t="str">
        <f>VLOOKUP(E9862,trad!$A$1:$B$18000,2,)</f>
        <v>- Chamber music (specific groups)II</v>
      </c>
      <c r="H9862" s="13">
        <v>5</v>
      </c>
      <c r="J9862" s="15" t="s">
        <v>2</v>
      </c>
      <c r="K9862" s="16">
        <v>0</v>
      </c>
      <c r="L9862" s="16">
        <v>0</v>
      </c>
      <c r="M9862" s="16">
        <v>2</v>
      </c>
      <c r="N9862" s="16">
        <v>0</v>
      </c>
      <c r="O9862" s="16">
        <v>0</v>
      </c>
      <c r="P9862" s="16">
        <v>0</v>
      </c>
      <c r="Q9862" s="16">
        <v>0</v>
      </c>
      <c r="R9862" s="16">
        <v>0</v>
      </c>
    </row>
    <row r="9863" spans="1:18" ht="15" customHeight="1" x14ac:dyDescent="0.25">
      <c r="A9863" s="7" t="s">
        <v>30316</v>
      </c>
      <c r="B9863" s="8" t="s">
        <v>30467</v>
      </c>
      <c r="C9863" s="9">
        <v>4</v>
      </c>
      <c r="D9863" s="10" t="s">
        <v>30309</v>
      </c>
      <c r="E9863" s="10" t="s">
        <v>6273</v>
      </c>
      <c r="F9863" s="11" t="s">
        <v>6951</v>
      </c>
      <c r="G9863" s="12" t="str">
        <f>VLOOKUP(E9863,trad!$A$1:$B$18000,2,)</f>
        <v>- Artistical practice I</v>
      </c>
      <c r="H9863" s="13">
        <v>3</v>
      </c>
      <c r="J9863" s="15" t="s">
        <v>2</v>
      </c>
      <c r="K9863" s="16">
        <v>0</v>
      </c>
      <c r="L9863" s="16">
        <v>0</v>
      </c>
      <c r="M9863" s="16">
        <v>3</v>
      </c>
      <c r="N9863" s="16">
        <v>0</v>
      </c>
      <c r="O9863" s="16">
        <v>0</v>
      </c>
      <c r="P9863" s="16">
        <v>0</v>
      </c>
      <c r="Q9863" s="16">
        <v>0</v>
      </c>
      <c r="R9863" s="16">
        <v>0</v>
      </c>
    </row>
    <row r="9864" spans="1:18" ht="15" customHeight="1" x14ac:dyDescent="0.25">
      <c r="A9864" s="7" t="s">
        <v>30316</v>
      </c>
      <c r="B9864" s="8" t="s">
        <v>30467</v>
      </c>
      <c r="C9864" s="9">
        <v>4</v>
      </c>
      <c r="D9864" s="10" t="s">
        <v>30309</v>
      </c>
      <c r="E9864" s="10" t="s">
        <v>6653</v>
      </c>
      <c r="F9864" s="11" t="s">
        <v>6952</v>
      </c>
      <c r="G9864" s="12" t="str">
        <f>VLOOKUP(E9864,trad!$A$1:$B$18000,2,)</f>
        <v>- Acoustics (col.) 2</v>
      </c>
      <c r="H9864" s="13">
        <v>1</v>
      </c>
      <c r="J9864" s="15" t="s">
        <v>2</v>
      </c>
      <c r="K9864" s="16">
        <v>1</v>
      </c>
      <c r="L9864" s="16">
        <v>0</v>
      </c>
      <c r="M9864" s="16">
        <v>0</v>
      </c>
      <c r="N9864" s="16">
        <v>1</v>
      </c>
      <c r="O9864" s="16">
        <v>0</v>
      </c>
      <c r="P9864" s="16">
        <v>0</v>
      </c>
      <c r="Q9864" s="16">
        <v>0</v>
      </c>
      <c r="R9864" s="16">
        <v>0</v>
      </c>
    </row>
    <row r="9865" spans="1:18" ht="15" customHeight="1" x14ac:dyDescent="0.25">
      <c r="A9865" s="7" t="s">
        <v>30316</v>
      </c>
      <c r="B9865" s="8" t="s">
        <v>30467</v>
      </c>
      <c r="C9865" s="9">
        <v>4</v>
      </c>
      <c r="D9865" s="10" t="s">
        <v>30309</v>
      </c>
      <c r="E9865" s="10" t="s">
        <v>6638</v>
      </c>
      <c r="F9865" s="11" t="s">
        <v>6953</v>
      </c>
      <c r="G9865" s="12" t="str">
        <f>VLOOKUP(E9865,trad!$A$1:$B$18000,2,)</f>
        <v>- Theory of instruments I</v>
      </c>
      <c r="H9865" s="13">
        <v>2</v>
      </c>
      <c r="J9865" s="15" t="s">
        <v>2</v>
      </c>
      <c r="K9865" s="16">
        <v>1</v>
      </c>
      <c r="L9865" s="16">
        <v>0</v>
      </c>
      <c r="M9865" s="16">
        <v>1</v>
      </c>
      <c r="N9865" s="16">
        <v>0</v>
      </c>
      <c r="O9865" s="16">
        <v>0</v>
      </c>
      <c r="P9865" s="16">
        <v>0</v>
      </c>
      <c r="Q9865" s="16">
        <v>0</v>
      </c>
      <c r="R9865" s="16">
        <v>0</v>
      </c>
    </row>
    <row r="9866" spans="1:18" ht="15" customHeight="1" x14ac:dyDescent="0.25">
      <c r="A9866" s="7" t="s">
        <v>30316</v>
      </c>
      <c r="B9866" s="8" t="s">
        <v>30467</v>
      </c>
      <c r="C9866" s="9">
        <v>4</v>
      </c>
      <c r="D9866" s="10" t="s">
        <v>30309</v>
      </c>
      <c r="E9866" s="10" t="s">
        <v>6428</v>
      </c>
      <c r="F9866" s="11" t="s">
        <v>6844</v>
      </c>
      <c r="G9866" s="12" t="str">
        <f>VLOOKUP(E9866,trad!$A$1:$B$18000,2,)</f>
        <v>- Music history I</v>
      </c>
      <c r="H9866" s="13">
        <v>2</v>
      </c>
      <c r="J9866" s="15" t="s">
        <v>2</v>
      </c>
      <c r="K9866" s="16">
        <v>1</v>
      </c>
      <c r="L9866" s="16">
        <v>0</v>
      </c>
      <c r="M9866" s="16">
        <v>0</v>
      </c>
      <c r="N9866" s="16">
        <v>1</v>
      </c>
      <c r="O9866" s="16">
        <v>0</v>
      </c>
      <c r="P9866" s="16">
        <v>0</v>
      </c>
      <c r="Q9866" s="16">
        <v>0</v>
      </c>
      <c r="R9866" s="16">
        <v>0</v>
      </c>
    </row>
    <row r="9867" spans="1:18" ht="15" customHeight="1" x14ac:dyDescent="0.25">
      <c r="A9867" s="7" t="s">
        <v>30316</v>
      </c>
      <c r="B9867" s="8" t="s">
        <v>30467</v>
      </c>
      <c r="C9867" s="9">
        <v>4</v>
      </c>
      <c r="D9867" s="10" t="s">
        <v>30309</v>
      </c>
      <c r="E9867" s="10" t="s">
        <v>1787</v>
      </c>
      <c r="F9867" s="11" t="s">
        <v>6872</v>
      </c>
      <c r="G9867" s="12" t="str">
        <f>VLOOKUP(E9867,trad!$A$1:$B$18000,2,)</f>
        <v>German Language I</v>
      </c>
      <c r="H9867" s="13">
        <v>2</v>
      </c>
      <c r="J9867" s="15" t="s">
        <v>2</v>
      </c>
      <c r="K9867" s="16">
        <v>0</v>
      </c>
      <c r="L9867" s="16">
        <v>0</v>
      </c>
      <c r="M9867" s="16">
        <v>1</v>
      </c>
      <c r="N9867" s="16">
        <v>0</v>
      </c>
      <c r="O9867" s="16">
        <v>0</v>
      </c>
      <c r="P9867" s="16">
        <v>0</v>
      </c>
      <c r="Q9867" s="16">
        <v>0</v>
      </c>
      <c r="R9867" s="16">
        <v>0</v>
      </c>
    </row>
    <row r="9868" spans="1:18" ht="15" customHeight="1" x14ac:dyDescent="0.25">
      <c r="A9868" s="7" t="s">
        <v>30316</v>
      </c>
      <c r="B9868" s="8" t="s">
        <v>30467</v>
      </c>
      <c r="C9868" s="9">
        <v>4</v>
      </c>
      <c r="D9868" s="10" t="s">
        <v>30309</v>
      </c>
      <c r="E9868" s="10" t="s">
        <v>6579</v>
      </c>
      <c r="F9868" s="11" t="s">
        <v>6954</v>
      </c>
      <c r="G9868" s="12" t="str">
        <f>VLOOKUP(E9868,trad!$A$1:$B$18000,2,)</f>
        <v>*Musical Forms I</v>
      </c>
      <c r="H9868" s="13">
        <v>3</v>
      </c>
      <c r="J9868" s="15" t="s">
        <v>2</v>
      </c>
      <c r="K9868" s="16">
        <v>1</v>
      </c>
      <c r="L9868" s="16">
        <v>0</v>
      </c>
      <c r="M9868" s="16">
        <v>1</v>
      </c>
      <c r="N9868" s="16">
        <v>0</v>
      </c>
      <c r="O9868" s="16">
        <v>0</v>
      </c>
      <c r="P9868" s="16">
        <v>0</v>
      </c>
      <c r="Q9868" s="16">
        <v>0</v>
      </c>
      <c r="R9868" s="16">
        <v>0</v>
      </c>
    </row>
    <row r="9869" spans="1:18" ht="15" customHeight="1" x14ac:dyDescent="0.25">
      <c r="A9869" s="7" t="s">
        <v>30316</v>
      </c>
      <c r="B9869" s="8" t="s">
        <v>30467</v>
      </c>
      <c r="C9869" s="9">
        <v>4</v>
      </c>
      <c r="D9869" s="10" t="s">
        <v>30309</v>
      </c>
      <c r="E9869" s="10" t="s">
        <v>6710</v>
      </c>
      <c r="F9869" s="11" t="s">
        <v>6955</v>
      </c>
      <c r="G9869" s="12" t="str">
        <f>VLOOKUP(E9869,trad!$A$1:$B$18000,2,)</f>
        <v>- Orchestra studies (groups) I</v>
      </c>
      <c r="H9869" s="13">
        <v>2</v>
      </c>
      <c r="J9869" s="15" t="s">
        <v>2</v>
      </c>
      <c r="K9869" s="16">
        <v>1</v>
      </c>
      <c r="L9869" s="16">
        <v>0</v>
      </c>
      <c r="M9869" s="16">
        <v>1</v>
      </c>
      <c r="N9869" s="16">
        <v>0</v>
      </c>
      <c r="O9869" s="16">
        <v>0</v>
      </c>
      <c r="P9869" s="16">
        <v>0</v>
      </c>
      <c r="Q9869" s="16">
        <v>0</v>
      </c>
      <c r="R9869" s="16">
        <v>0</v>
      </c>
    </row>
    <row r="9870" spans="1:18" ht="15" customHeight="1" x14ac:dyDescent="0.25">
      <c r="A9870" s="7" t="s">
        <v>30316</v>
      </c>
      <c r="B9870" s="8" t="s">
        <v>30467</v>
      </c>
      <c r="C9870" s="9">
        <v>4</v>
      </c>
      <c r="D9870" s="10" t="s">
        <v>30309</v>
      </c>
      <c r="E9870" s="10" t="s">
        <v>6957</v>
      </c>
      <c r="F9870" s="11" t="s">
        <v>6956</v>
      </c>
      <c r="G9870" s="12" t="str">
        <f>VLOOKUP(E9870,trad!$A$1:$B$18000,2,)</f>
        <v>- Figured-bass - Improvisation (groups) I</v>
      </c>
      <c r="H9870" s="13">
        <v>2</v>
      </c>
      <c r="J9870" s="15" t="s">
        <v>2</v>
      </c>
      <c r="K9870" s="16">
        <v>1</v>
      </c>
      <c r="L9870" s="16">
        <v>0</v>
      </c>
      <c r="M9870" s="16">
        <v>0</v>
      </c>
      <c r="N9870" s="16">
        <v>1</v>
      </c>
      <c r="O9870" s="16">
        <v>0</v>
      </c>
      <c r="P9870" s="16">
        <v>0</v>
      </c>
      <c r="Q9870" s="16">
        <v>0</v>
      </c>
      <c r="R9870" s="16">
        <v>0</v>
      </c>
    </row>
    <row r="9871" spans="1:18" ht="15" customHeight="1" x14ac:dyDescent="0.25">
      <c r="A9871" s="7" t="s">
        <v>30316</v>
      </c>
      <c r="B9871" s="8" t="s">
        <v>30467</v>
      </c>
      <c r="C9871" s="9">
        <v>4</v>
      </c>
      <c r="D9871" s="10" t="s">
        <v>30309</v>
      </c>
      <c r="E9871" s="10" t="s">
        <v>6590</v>
      </c>
      <c r="F9871" s="11" t="s">
        <v>6958</v>
      </c>
      <c r="G9871" s="12" t="str">
        <f>VLOOKUP(E9871,trad!$A$1:$B$18000,2,)</f>
        <v>- Instrument (classic, jazz, folk) I</v>
      </c>
      <c r="H9871" s="13">
        <v>3</v>
      </c>
      <c r="J9871" s="15" t="s">
        <v>2</v>
      </c>
      <c r="K9871" s="16">
        <v>0</v>
      </c>
      <c r="L9871" s="16">
        <v>0</v>
      </c>
      <c r="M9871" s="16">
        <v>1</v>
      </c>
      <c r="N9871" s="16">
        <v>0</v>
      </c>
      <c r="O9871" s="16">
        <v>0</v>
      </c>
      <c r="P9871" s="16">
        <v>0</v>
      </c>
      <c r="Q9871" s="16">
        <v>0</v>
      </c>
      <c r="R9871" s="16">
        <v>0</v>
      </c>
    </row>
    <row r="9872" spans="1:18" ht="15" customHeight="1" x14ac:dyDescent="0.25">
      <c r="A9872" s="7" t="s">
        <v>30316</v>
      </c>
      <c r="B9872" s="8" t="s">
        <v>30467</v>
      </c>
      <c r="C9872" s="9">
        <v>4</v>
      </c>
      <c r="D9872" s="10" t="s">
        <v>30309</v>
      </c>
      <c r="E9872" s="10" t="s">
        <v>6537</v>
      </c>
      <c r="F9872" s="11" t="s">
        <v>6883</v>
      </c>
      <c r="G9872" s="12" t="str">
        <f>VLOOKUP(E9872,trad!$A$1:$B$18000,2,)</f>
        <v>- Piano (classic) I</v>
      </c>
      <c r="H9872" s="13">
        <v>3</v>
      </c>
      <c r="J9872" s="15" t="s">
        <v>2</v>
      </c>
      <c r="K9872" s="16">
        <v>0</v>
      </c>
      <c r="L9872" s="16">
        <v>0</v>
      </c>
      <c r="M9872" s="16">
        <v>1</v>
      </c>
      <c r="N9872" s="16">
        <v>0</v>
      </c>
      <c r="O9872" s="16">
        <v>0</v>
      </c>
      <c r="P9872" s="16">
        <v>0</v>
      </c>
      <c r="Q9872" s="16">
        <v>0</v>
      </c>
      <c r="R9872" s="16">
        <v>0</v>
      </c>
    </row>
    <row r="9873" spans="1:18" ht="15" customHeight="1" x14ac:dyDescent="0.25">
      <c r="A9873" s="7" t="s">
        <v>30316</v>
      </c>
      <c r="B9873" s="8" t="s">
        <v>30467</v>
      </c>
      <c r="C9873" s="9">
        <v>4</v>
      </c>
      <c r="D9873" s="10" t="s">
        <v>30309</v>
      </c>
      <c r="E9873" s="10" t="s">
        <v>6645</v>
      </c>
      <c r="F9873" s="11" t="s">
        <v>6959</v>
      </c>
      <c r="G9873" s="12" t="str">
        <f>VLOOKUP(E9873,trad!$A$1:$B$18000,2,)</f>
        <v>- Musical esthetics II</v>
      </c>
      <c r="I9873" s="13">
        <v>3</v>
      </c>
      <c r="J9873" s="15" t="s">
        <v>37</v>
      </c>
      <c r="K9873" s="16">
        <v>0</v>
      </c>
      <c r="L9873" s="16">
        <v>0</v>
      </c>
      <c r="M9873" s="16">
        <v>0</v>
      </c>
      <c r="N9873" s="16">
        <v>0</v>
      </c>
      <c r="O9873" s="16">
        <v>1</v>
      </c>
      <c r="P9873" s="16">
        <v>0</v>
      </c>
      <c r="Q9873" s="16">
        <v>0</v>
      </c>
      <c r="R9873" s="16">
        <v>1</v>
      </c>
    </row>
    <row r="9874" spans="1:18" ht="15" customHeight="1" x14ac:dyDescent="0.25">
      <c r="A9874" s="7" t="s">
        <v>30316</v>
      </c>
      <c r="B9874" s="8" t="s">
        <v>30467</v>
      </c>
      <c r="C9874" s="9">
        <v>4</v>
      </c>
      <c r="D9874" s="10" t="s">
        <v>30309</v>
      </c>
      <c r="E9874" s="10" t="s">
        <v>6819</v>
      </c>
      <c r="F9874" s="11" t="s">
        <v>6960</v>
      </c>
      <c r="G9874" s="12" t="str">
        <f>VLOOKUP(E9874,trad!$A$1:$B$18000,2,)</f>
        <v>- Instrument - Piano (individuale) II</v>
      </c>
      <c r="I9874" s="13">
        <v>8</v>
      </c>
      <c r="J9874" s="15" t="s">
        <v>37</v>
      </c>
      <c r="K9874" s="16">
        <v>0</v>
      </c>
      <c r="L9874" s="16">
        <v>0</v>
      </c>
      <c r="M9874" s="16">
        <v>0</v>
      </c>
      <c r="N9874" s="16">
        <v>0</v>
      </c>
      <c r="O9874" s="16">
        <v>0</v>
      </c>
      <c r="P9874" s="16">
        <v>0</v>
      </c>
      <c r="Q9874" s="16">
        <v>2</v>
      </c>
      <c r="R9874" s="16">
        <v>0</v>
      </c>
    </row>
    <row r="9875" spans="1:18" ht="15" customHeight="1" x14ac:dyDescent="0.25">
      <c r="A9875" s="7" t="s">
        <v>30316</v>
      </c>
      <c r="B9875" s="8" t="s">
        <v>30467</v>
      </c>
      <c r="C9875" s="9">
        <v>4</v>
      </c>
      <c r="D9875" s="10" t="s">
        <v>30309</v>
      </c>
      <c r="E9875" s="10" t="s">
        <v>6733</v>
      </c>
      <c r="F9875" s="11" t="s">
        <v>6961</v>
      </c>
      <c r="G9875" s="12" t="str">
        <f>VLOOKUP(E9875,trad!$A$1:$B$18000,2,)</f>
        <v xml:space="preserve">   - Instrument - Violin II - individuale </v>
      </c>
      <c r="I9875" s="13">
        <v>8</v>
      </c>
      <c r="J9875" s="15" t="s">
        <v>37</v>
      </c>
      <c r="K9875" s="16">
        <v>0</v>
      </c>
      <c r="L9875" s="16">
        <v>0</v>
      </c>
      <c r="M9875" s="16">
        <v>0</v>
      </c>
      <c r="N9875" s="16">
        <v>0</v>
      </c>
      <c r="O9875" s="16">
        <v>0</v>
      </c>
      <c r="P9875" s="16">
        <v>0</v>
      </c>
      <c r="Q9875" s="16">
        <v>2</v>
      </c>
      <c r="R9875" s="16">
        <v>0</v>
      </c>
    </row>
    <row r="9876" spans="1:18" ht="15" customHeight="1" x14ac:dyDescent="0.25">
      <c r="A9876" s="7" t="s">
        <v>30316</v>
      </c>
      <c r="B9876" s="8" t="s">
        <v>30467</v>
      </c>
      <c r="C9876" s="9">
        <v>4</v>
      </c>
      <c r="D9876" s="10" t="s">
        <v>30309</v>
      </c>
      <c r="E9876" s="10" t="s">
        <v>6729</v>
      </c>
      <c r="F9876" s="11" t="s">
        <v>6962</v>
      </c>
      <c r="G9876" s="12" t="str">
        <f>VLOOKUP(E9876,trad!$A$1:$B$18000,2,)</f>
        <v xml:space="preserve">  - Instrument - Trumpet II - individuale </v>
      </c>
      <c r="I9876" s="13">
        <v>8</v>
      </c>
      <c r="J9876" s="15" t="s">
        <v>37</v>
      </c>
      <c r="K9876" s="16">
        <v>0</v>
      </c>
      <c r="L9876" s="16">
        <v>0</v>
      </c>
      <c r="M9876" s="16">
        <v>0</v>
      </c>
      <c r="N9876" s="16">
        <v>0</v>
      </c>
      <c r="O9876" s="16">
        <v>0</v>
      </c>
      <c r="P9876" s="16">
        <v>0</v>
      </c>
      <c r="Q9876" s="16">
        <v>2</v>
      </c>
      <c r="R9876" s="16">
        <v>0</v>
      </c>
    </row>
    <row r="9877" spans="1:18" ht="15" customHeight="1" x14ac:dyDescent="0.25">
      <c r="A9877" s="7" t="s">
        <v>30316</v>
      </c>
      <c r="B9877" s="8" t="s">
        <v>30467</v>
      </c>
      <c r="C9877" s="9">
        <v>4</v>
      </c>
      <c r="D9877" s="10" t="s">
        <v>30309</v>
      </c>
      <c r="E9877" s="10" t="s">
        <v>6558</v>
      </c>
      <c r="F9877" s="11" t="s">
        <v>6963</v>
      </c>
      <c r="G9877" s="12" t="str">
        <f>VLOOKUP(E9877,trad!$A$1:$B$18000,2,)</f>
        <v>- Instrument - Flute II - individuale</v>
      </c>
      <c r="I9877" s="13">
        <v>8</v>
      </c>
      <c r="J9877" s="15" t="s">
        <v>37</v>
      </c>
      <c r="K9877" s="16">
        <v>0</v>
      </c>
      <c r="L9877" s="16">
        <v>0</v>
      </c>
      <c r="M9877" s="16">
        <v>0</v>
      </c>
      <c r="N9877" s="16">
        <v>0</v>
      </c>
      <c r="O9877" s="16">
        <v>0</v>
      </c>
      <c r="P9877" s="16">
        <v>0</v>
      </c>
      <c r="Q9877" s="16">
        <v>2</v>
      </c>
      <c r="R9877" s="16">
        <v>0</v>
      </c>
    </row>
    <row r="9878" spans="1:18" ht="15" customHeight="1" x14ac:dyDescent="0.25">
      <c r="A9878" s="7" t="s">
        <v>30316</v>
      </c>
      <c r="B9878" s="8" t="s">
        <v>30467</v>
      </c>
      <c r="C9878" s="9">
        <v>4</v>
      </c>
      <c r="D9878" s="10" t="s">
        <v>30309</v>
      </c>
      <c r="E9878" s="10" t="s">
        <v>6735</v>
      </c>
      <c r="F9878" s="11" t="s">
        <v>6964</v>
      </c>
      <c r="G9878" s="12" t="str">
        <f>VLOOKUP(E9878,trad!$A$1:$B$18000,2,)</f>
        <v>- Instrument - Viola II - individuale</v>
      </c>
      <c r="I9878" s="13">
        <v>8</v>
      </c>
      <c r="J9878" s="15" t="s">
        <v>37</v>
      </c>
      <c r="K9878" s="16">
        <v>0</v>
      </c>
      <c r="L9878" s="16">
        <v>0</v>
      </c>
      <c r="M9878" s="16">
        <v>0</v>
      </c>
      <c r="N9878" s="16">
        <v>0</v>
      </c>
      <c r="O9878" s="16">
        <v>0</v>
      </c>
      <c r="P9878" s="16">
        <v>0</v>
      </c>
      <c r="Q9878" s="16">
        <v>2</v>
      </c>
      <c r="R9878" s="16">
        <v>0</v>
      </c>
    </row>
    <row r="9879" spans="1:18" ht="15" customHeight="1" x14ac:dyDescent="0.25">
      <c r="A9879" s="7" t="s">
        <v>30316</v>
      </c>
      <c r="B9879" s="8" t="s">
        <v>30467</v>
      </c>
      <c r="C9879" s="9">
        <v>4</v>
      </c>
      <c r="D9879" s="10" t="s">
        <v>30309</v>
      </c>
      <c r="E9879" s="10" t="s">
        <v>6742</v>
      </c>
      <c r="F9879" s="11" t="s">
        <v>6965</v>
      </c>
      <c r="G9879" s="12" t="str">
        <f>VLOOKUP(E9879,trad!$A$1:$B$18000,2,)</f>
        <v xml:space="preserve">  - Instrument - Trombone II - individuale </v>
      </c>
      <c r="I9879" s="13">
        <v>8</v>
      </c>
      <c r="J9879" s="15" t="s">
        <v>37</v>
      </c>
      <c r="K9879" s="16">
        <v>0</v>
      </c>
      <c r="L9879" s="16">
        <v>0</v>
      </c>
      <c r="M9879" s="16">
        <v>0</v>
      </c>
      <c r="N9879" s="16">
        <v>0</v>
      </c>
      <c r="O9879" s="16">
        <v>0</v>
      </c>
      <c r="P9879" s="16">
        <v>0</v>
      </c>
      <c r="Q9879" s="16">
        <v>2</v>
      </c>
      <c r="R9879" s="16">
        <v>0</v>
      </c>
    </row>
    <row r="9880" spans="1:18" ht="15" customHeight="1" x14ac:dyDescent="0.25">
      <c r="A9880" s="7" t="s">
        <v>30316</v>
      </c>
      <c r="B9880" s="8" t="s">
        <v>30467</v>
      </c>
      <c r="C9880" s="9">
        <v>4</v>
      </c>
      <c r="D9880" s="10" t="s">
        <v>30309</v>
      </c>
      <c r="E9880" s="10" t="s">
        <v>6967</v>
      </c>
      <c r="F9880" s="11" t="s">
        <v>6966</v>
      </c>
      <c r="G9880" s="12" t="str">
        <f>VLOOKUP(E9880,trad!$A$1:$B$18000,2,)</f>
        <v xml:space="preserve"> - Instrument - Horn II - individuale</v>
      </c>
      <c r="I9880" s="13">
        <v>8</v>
      </c>
      <c r="J9880" s="15" t="s">
        <v>37</v>
      </c>
      <c r="K9880" s="16">
        <v>0</v>
      </c>
      <c r="L9880" s="16">
        <v>0</v>
      </c>
      <c r="M9880" s="16">
        <v>0</v>
      </c>
      <c r="N9880" s="16">
        <v>0</v>
      </c>
      <c r="O9880" s="16">
        <v>0</v>
      </c>
      <c r="P9880" s="16">
        <v>0</v>
      </c>
      <c r="Q9880" s="16">
        <v>2</v>
      </c>
      <c r="R9880" s="16">
        <v>0</v>
      </c>
    </row>
    <row r="9881" spans="1:18" ht="15" customHeight="1" x14ac:dyDescent="0.25">
      <c r="A9881" s="7" t="s">
        <v>30316</v>
      </c>
      <c r="B9881" s="8" t="s">
        <v>30467</v>
      </c>
      <c r="C9881" s="9">
        <v>4</v>
      </c>
      <c r="D9881" s="10" t="s">
        <v>30309</v>
      </c>
      <c r="E9881" s="10" t="s">
        <v>6727</v>
      </c>
      <c r="F9881" s="11" t="s">
        <v>6968</v>
      </c>
      <c r="G9881" s="12" t="str">
        <f>VLOOKUP(E9881,trad!$A$1:$B$18000,2,)</f>
        <v xml:space="preserve"> - Instrument - Double bass II - individuale</v>
      </c>
      <c r="I9881" s="13">
        <v>8</v>
      </c>
      <c r="J9881" s="15" t="s">
        <v>37</v>
      </c>
      <c r="K9881" s="16">
        <v>0</v>
      </c>
      <c r="L9881" s="16">
        <v>0</v>
      </c>
      <c r="M9881" s="16">
        <v>0</v>
      </c>
      <c r="N9881" s="16">
        <v>0</v>
      </c>
      <c r="O9881" s="16">
        <v>0</v>
      </c>
      <c r="P9881" s="16">
        <v>0</v>
      </c>
      <c r="Q9881" s="16">
        <v>2</v>
      </c>
      <c r="R9881" s="16">
        <v>0</v>
      </c>
    </row>
    <row r="9882" spans="1:18" ht="15" customHeight="1" x14ac:dyDescent="0.25">
      <c r="A9882" s="7" t="s">
        <v>30316</v>
      </c>
      <c r="B9882" s="8" t="s">
        <v>30467</v>
      </c>
      <c r="C9882" s="9">
        <v>4</v>
      </c>
      <c r="D9882" s="10" t="s">
        <v>30309</v>
      </c>
      <c r="E9882" s="10" t="s">
        <v>6815</v>
      </c>
      <c r="F9882" s="11" t="s">
        <v>6969</v>
      </c>
      <c r="G9882" s="12" t="str">
        <f>VLOOKUP(E9882,trad!$A$1:$B$18000,2,)</f>
        <v>- Instrument - Harp II - individuale</v>
      </c>
      <c r="I9882" s="13">
        <v>8</v>
      </c>
      <c r="J9882" s="15" t="s">
        <v>37</v>
      </c>
      <c r="K9882" s="16">
        <v>0</v>
      </c>
      <c r="L9882" s="16">
        <v>0</v>
      </c>
      <c r="M9882" s="16">
        <v>0</v>
      </c>
      <c r="N9882" s="16">
        <v>0</v>
      </c>
      <c r="O9882" s="16">
        <v>0</v>
      </c>
      <c r="P9882" s="16">
        <v>0</v>
      </c>
      <c r="Q9882" s="16">
        <v>2</v>
      </c>
      <c r="R9882" s="16">
        <v>0</v>
      </c>
    </row>
    <row r="9883" spans="1:18" ht="15" customHeight="1" x14ac:dyDescent="0.25">
      <c r="A9883" s="7" t="s">
        <v>30316</v>
      </c>
      <c r="B9883" s="8" t="s">
        <v>30467</v>
      </c>
      <c r="C9883" s="9">
        <v>4</v>
      </c>
      <c r="D9883" s="10" t="s">
        <v>30309</v>
      </c>
      <c r="E9883" s="10" t="s">
        <v>6723</v>
      </c>
      <c r="F9883" s="11" t="s">
        <v>6970</v>
      </c>
      <c r="G9883" s="12" t="str">
        <f>VLOOKUP(E9883,trad!$A$1:$B$18000,2,)</f>
        <v>- Instrument - Guitar II - individuale</v>
      </c>
      <c r="I9883" s="13">
        <v>8</v>
      </c>
      <c r="J9883" s="15" t="s">
        <v>37</v>
      </c>
      <c r="K9883" s="16">
        <v>0</v>
      </c>
      <c r="L9883" s="16">
        <v>0</v>
      </c>
      <c r="M9883" s="16">
        <v>0</v>
      </c>
      <c r="N9883" s="16">
        <v>0</v>
      </c>
      <c r="O9883" s="16">
        <v>0</v>
      </c>
      <c r="P9883" s="16">
        <v>0</v>
      </c>
      <c r="Q9883" s="16">
        <v>2</v>
      </c>
      <c r="R9883" s="16">
        <v>0</v>
      </c>
    </row>
    <row r="9884" spans="1:18" ht="15" customHeight="1" x14ac:dyDescent="0.25">
      <c r="A9884" s="7" t="s">
        <v>30316</v>
      </c>
      <c r="B9884" s="8" t="s">
        <v>30467</v>
      </c>
      <c r="C9884" s="9">
        <v>4</v>
      </c>
      <c r="D9884" s="10" t="s">
        <v>30309</v>
      </c>
      <c r="E9884" s="10" t="s">
        <v>6746</v>
      </c>
      <c r="F9884" s="11" t="s">
        <v>6971</v>
      </c>
      <c r="G9884" s="12" t="str">
        <f>VLOOKUP(E9884,trad!$A$1:$B$18000,2,)</f>
        <v xml:space="preserve"> - Instrument - Organ II - individuale</v>
      </c>
      <c r="I9884" s="13">
        <v>8</v>
      </c>
      <c r="J9884" s="15" t="s">
        <v>37</v>
      </c>
      <c r="K9884" s="16">
        <v>0</v>
      </c>
      <c r="L9884" s="16">
        <v>0</v>
      </c>
      <c r="M9884" s="16">
        <v>0</v>
      </c>
      <c r="N9884" s="16">
        <v>0</v>
      </c>
      <c r="O9884" s="16">
        <v>0</v>
      </c>
      <c r="P9884" s="16">
        <v>0</v>
      </c>
      <c r="Q9884" s="16">
        <v>2</v>
      </c>
      <c r="R9884" s="16">
        <v>0</v>
      </c>
    </row>
    <row r="9885" spans="1:18" ht="15" customHeight="1" x14ac:dyDescent="0.25">
      <c r="A9885" s="7" t="s">
        <v>30316</v>
      </c>
      <c r="B9885" s="8" t="s">
        <v>30467</v>
      </c>
      <c r="C9885" s="9">
        <v>4</v>
      </c>
      <c r="D9885" s="10" t="s">
        <v>30309</v>
      </c>
      <c r="E9885" s="10" t="s">
        <v>6750</v>
      </c>
      <c r="F9885" s="11" t="s">
        <v>6972</v>
      </c>
      <c r="G9885" s="12" t="str">
        <f>VLOOKUP(E9885,trad!$A$1:$B$18000,2,)</f>
        <v xml:space="preserve">  - Instrument - Percussion II - individuale</v>
      </c>
      <c r="I9885" s="13">
        <v>8</v>
      </c>
      <c r="J9885" s="15" t="s">
        <v>37</v>
      </c>
      <c r="K9885" s="16">
        <v>0</v>
      </c>
      <c r="L9885" s="16">
        <v>0</v>
      </c>
      <c r="M9885" s="16">
        <v>0</v>
      </c>
      <c r="N9885" s="16">
        <v>0</v>
      </c>
      <c r="O9885" s="16">
        <v>0</v>
      </c>
      <c r="P9885" s="16">
        <v>0</v>
      </c>
      <c r="Q9885" s="16">
        <v>2</v>
      </c>
      <c r="R9885" s="16">
        <v>0</v>
      </c>
    </row>
    <row r="9886" spans="1:18" ht="15" customHeight="1" x14ac:dyDescent="0.25">
      <c r="A9886" s="7" t="s">
        <v>30316</v>
      </c>
      <c r="B9886" s="8" t="s">
        <v>30467</v>
      </c>
      <c r="C9886" s="9">
        <v>4</v>
      </c>
      <c r="D9886" s="10" t="s">
        <v>30309</v>
      </c>
      <c r="E9886" s="10" t="s">
        <v>6725</v>
      </c>
      <c r="F9886" s="11" t="s">
        <v>6973</v>
      </c>
      <c r="G9886" s="12" t="str">
        <f>VLOOKUP(E9886,trad!$A$1:$B$18000,2,)</f>
        <v>- Instrument - Clarinet II - individuale</v>
      </c>
      <c r="I9886" s="13">
        <v>8</v>
      </c>
      <c r="J9886" s="15" t="s">
        <v>37</v>
      </c>
      <c r="K9886" s="16">
        <v>0</v>
      </c>
      <c r="L9886" s="16">
        <v>0</v>
      </c>
      <c r="M9886" s="16">
        <v>0</v>
      </c>
      <c r="N9886" s="16">
        <v>0</v>
      </c>
      <c r="O9886" s="16">
        <v>0</v>
      </c>
      <c r="P9886" s="16">
        <v>0</v>
      </c>
      <c r="Q9886" s="16">
        <v>2</v>
      </c>
      <c r="R9886" s="16">
        <v>0</v>
      </c>
    </row>
    <row r="9887" spans="1:18" ht="15" customHeight="1" x14ac:dyDescent="0.25">
      <c r="A9887" s="7" t="s">
        <v>30316</v>
      </c>
      <c r="B9887" s="8" t="s">
        <v>30467</v>
      </c>
      <c r="C9887" s="9">
        <v>4</v>
      </c>
      <c r="D9887" s="10" t="s">
        <v>30309</v>
      </c>
      <c r="E9887" s="10" t="s">
        <v>6737</v>
      </c>
      <c r="F9887" s="11" t="s">
        <v>6974</v>
      </c>
      <c r="G9887" s="12" t="str">
        <f>VLOOKUP(E9887,trad!$A$1:$B$18000,2,)</f>
        <v>- Instrument - Cello II - individuale</v>
      </c>
      <c r="I9887" s="13">
        <v>8</v>
      </c>
      <c r="J9887" s="15" t="s">
        <v>37</v>
      </c>
      <c r="K9887" s="16">
        <v>0</v>
      </c>
      <c r="L9887" s="16">
        <v>0</v>
      </c>
      <c r="M9887" s="16">
        <v>0</v>
      </c>
      <c r="N9887" s="16">
        <v>0</v>
      </c>
      <c r="O9887" s="16">
        <v>0</v>
      </c>
      <c r="P9887" s="16">
        <v>0</v>
      </c>
      <c r="Q9887" s="16">
        <v>2</v>
      </c>
      <c r="R9887" s="16">
        <v>0</v>
      </c>
    </row>
    <row r="9888" spans="1:18" ht="15" customHeight="1" x14ac:dyDescent="0.25">
      <c r="A9888" s="7" t="s">
        <v>30316</v>
      </c>
      <c r="B9888" s="8" t="s">
        <v>30467</v>
      </c>
      <c r="C9888" s="9">
        <v>4</v>
      </c>
      <c r="D9888" s="10" t="s">
        <v>30309</v>
      </c>
      <c r="E9888" s="10" t="s">
        <v>6744</v>
      </c>
      <c r="F9888" s="11" t="s">
        <v>6975</v>
      </c>
      <c r="G9888" s="12" t="str">
        <f>VLOOKUP(E9888,trad!$A$1:$B$18000,2,)</f>
        <v xml:space="preserve"> - Instrument - Oboe II - individuale</v>
      </c>
      <c r="I9888" s="13">
        <v>8</v>
      </c>
      <c r="J9888" s="15" t="s">
        <v>37</v>
      </c>
      <c r="K9888" s="16">
        <v>0</v>
      </c>
      <c r="L9888" s="16">
        <v>0</v>
      </c>
      <c r="M9888" s="16">
        <v>0</v>
      </c>
      <c r="N9888" s="16">
        <v>0</v>
      </c>
      <c r="O9888" s="16">
        <v>0</v>
      </c>
      <c r="P9888" s="16">
        <v>0</v>
      </c>
      <c r="Q9888" s="16">
        <v>2</v>
      </c>
      <c r="R9888" s="16">
        <v>0</v>
      </c>
    </row>
    <row r="9889" spans="1:18" ht="15" customHeight="1" x14ac:dyDescent="0.25">
      <c r="A9889" s="7" t="s">
        <v>30316</v>
      </c>
      <c r="B9889" s="8" t="s">
        <v>30467</v>
      </c>
      <c r="C9889" s="9">
        <v>4</v>
      </c>
      <c r="D9889" s="10" t="s">
        <v>30309</v>
      </c>
      <c r="E9889" s="10" t="s">
        <v>6731</v>
      </c>
      <c r="F9889" s="11" t="s">
        <v>6976</v>
      </c>
      <c r="G9889" s="12" t="str">
        <f>VLOOKUP(E9889,trad!$A$1:$B$18000,2,)</f>
        <v xml:space="preserve">  - Instrument - Tuba I - individuale </v>
      </c>
      <c r="I9889" s="13">
        <v>8</v>
      </c>
      <c r="J9889" s="15" t="s">
        <v>37</v>
      </c>
      <c r="K9889" s="16">
        <v>0</v>
      </c>
      <c r="L9889" s="16">
        <v>0</v>
      </c>
      <c r="M9889" s="16">
        <v>0</v>
      </c>
      <c r="N9889" s="16">
        <v>0</v>
      </c>
      <c r="O9889" s="16">
        <v>0</v>
      </c>
      <c r="P9889" s="16">
        <v>0</v>
      </c>
      <c r="Q9889" s="16">
        <v>2</v>
      </c>
      <c r="R9889" s="16">
        <v>0</v>
      </c>
    </row>
    <row r="9890" spans="1:18" ht="15" customHeight="1" x14ac:dyDescent="0.25">
      <c r="A9890" s="7" t="s">
        <v>30316</v>
      </c>
      <c r="B9890" s="8" t="s">
        <v>30467</v>
      </c>
      <c r="C9890" s="9">
        <v>4</v>
      </c>
      <c r="D9890" s="10" t="s">
        <v>30309</v>
      </c>
      <c r="E9890" s="10" t="s">
        <v>6739</v>
      </c>
      <c r="F9890" s="11" t="s">
        <v>6977</v>
      </c>
      <c r="G9890" s="12" t="str">
        <f>VLOOKUP(E9890,trad!$A$1:$B$18000,2,)</f>
        <v xml:space="preserve"> - Instrument - Bassoon II - individuale</v>
      </c>
      <c r="I9890" s="13">
        <v>8</v>
      </c>
      <c r="J9890" s="15" t="s">
        <v>37</v>
      </c>
      <c r="K9890" s="16">
        <v>0</v>
      </c>
      <c r="L9890" s="16">
        <v>0</v>
      </c>
      <c r="M9890" s="16">
        <v>0</v>
      </c>
      <c r="N9890" s="16">
        <v>0</v>
      </c>
      <c r="O9890" s="16">
        <v>0</v>
      </c>
      <c r="P9890" s="16">
        <v>0</v>
      </c>
      <c r="Q9890" s="16">
        <v>2</v>
      </c>
      <c r="R9890" s="16">
        <v>0</v>
      </c>
    </row>
    <row r="9891" spans="1:18" ht="15" customHeight="1" x14ac:dyDescent="0.25">
      <c r="A9891" s="7" t="s">
        <v>30316</v>
      </c>
      <c r="B9891" s="8" t="s">
        <v>30467</v>
      </c>
      <c r="C9891" s="9">
        <v>4</v>
      </c>
      <c r="D9891" s="10" t="s">
        <v>30309</v>
      </c>
      <c r="E9891" s="10" t="s">
        <v>6752</v>
      </c>
      <c r="F9891" s="11" t="s">
        <v>6978</v>
      </c>
      <c r="G9891" s="12" t="str">
        <f>VLOOKUP(E9891,trad!$A$1:$B$18000,2,)</f>
        <v>- Accompaniament (ind., no piano and orgueII</v>
      </c>
      <c r="I9891" s="13">
        <v>1</v>
      </c>
      <c r="J9891" s="15" t="s">
        <v>37</v>
      </c>
      <c r="K9891" s="16">
        <v>0</v>
      </c>
      <c r="L9891" s="16">
        <v>0</v>
      </c>
      <c r="M9891" s="16">
        <v>0</v>
      </c>
      <c r="N9891" s="16">
        <v>0</v>
      </c>
      <c r="O9891" s="16">
        <v>0</v>
      </c>
      <c r="P9891" s="16">
        <v>0</v>
      </c>
      <c r="Q9891" s="16">
        <v>1</v>
      </c>
      <c r="R9891" s="16">
        <v>0</v>
      </c>
    </row>
    <row r="9892" spans="1:18" ht="15" customHeight="1" x14ac:dyDescent="0.25">
      <c r="A9892" s="7" t="s">
        <v>30316</v>
      </c>
      <c r="B9892" s="8" t="s">
        <v>30467</v>
      </c>
      <c r="C9892" s="9">
        <v>4</v>
      </c>
      <c r="D9892" s="10" t="s">
        <v>30309</v>
      </c>
      <c r="E9892" s="10" t="s">
        <v>6903</v>
      </c>
      <c r="F9892" s="11" t="s">
        <v>6979</v>
      </c>
      <c r="G9892" s="12" t="str">
        <f>VLOOKUP(E9892,trad!$A$1:$B$18000,2,)</f>
        <v>- Accompaniament (piano and organ; groups of 2 students)II</v>
      </c>
      <c r="I9892" s="13">
        <v>2</v>
      </c>
      <c r="J9892" s="15" t="s">
        <v>37</v>
      </c>
      <c r="K9892" s="16">
        <v>0</v>
      </c>
      <c r="L9892" s="16">
        <v>0</v>
      </c>
      <c r="M9892" s="16">
        <v>0</v>
      </c>
      <c r="N9892" s="16">
        <v>0</v>
      </c>
      <c r="O9892" s="16">
        <v>0</v>
      </c>
      <c r="P9892" s="16">
        <v>0</v>
      </c>
      <c r="Q9892" s="16">
        <v>2</v>
      </c>
      <c r="R9892" s="16">
        <v>0</v>
      </c>
    </row>
    <row r="9893" spans="1:18" ht="15" customHeight="1" x14ac:dyDescent="0.25">
      <c r="A9893" s="7" t="s">
        <v>30316</v>
      </c>
      <c r="B9893" s="8" t="s">
        <v>30467</v>
      </c>
      <c r="C9893" s="9">
        <v>4</v>
      </c>
      <c r="D9893" s="10" t="s">
        <v>30309</v>
      </c>
      <c r="E9893" s="10" t="s">
        <v>6756</v>
      </c>
      <c r="F9893" s="11" t="s">
        <v>6980</v>
      </c>
      <c r="G9893" s="12" t="str">
        <f>VLOOKUP(E9893,trad!$A$1:$B$18000,2,)</f>
        <v>- Orchestra (no piano, orgue, harp or guitar)I</v>
      </c>
      <c r="I9893" s="13">
        <v>3</v>
      </c>
      <c r="J9893" s="15" t="s">
        <v>37</v>
      </c>
      <c r="K9893" s="16">
        <v>0</v>
      </c>
      <c r="L9893" s="16">
        <v>0</v>
      </c>
      <c r="M9893" s="16">
        <v>0</v>
      </c>
      <c r="N9893" s="16">
        <v>0</v>
      </c>
      <c r="O9893" s="16">
        <v>0</v>
      </c>
      <c r="P9893" s="16">
        <v>0</v>
      </c>
      <c r="Q9893" s="16">
        <v>6</v>
      </c>
      <c r="R9893" s="16">
        <v>0</v>
      </c>
    </row>
    <row r="9894" spans="1:18" ht="15" customHeight="1" x14ac:dyDescent="0.25">
      <c r="A9894" s="7" t="s">
        <v>30316</v>
      </c>
      <c r="B9894" s="8" t="s">
        <v>30467</v>
      </c>
      <c r="C9894" s="9">
        <v>4</v>
      </c>
      <c r="D9894" s="10" t="s">
        <v>30309</v>
      </c>
      <c r="E9894" s="10" t="s">
        <v>6906</v>
      </c>
      <c r="F9894" s="11" t="s">
        <v>6981</v>
      </c>
      <c r="G9894" s="12" t="str">
        <f>VLOOKUP(E9894,trad!$A$1:$B$18000,2,)</f>
        <v>- Orchestra (harp and guitar)II</v>
      </c>
      <c r="I9894" s="13">
        <v>1</v>
      </c>
      <c r="J9894" s="15" t="s">
        <v>37</v>
      </c>
      <c r="K9894" s="16">
        <v>0</v>
      </c>
      <c r="L9894" s="16">
        <v>0</v>
      </c>
      <c r="M9894" s="16">
        <v>0</v>
      </c>
      <c r="N9894" s="16">
        <v>0</v>
      </c>
      <c r="O9894" s="16">
        <v>0</v>
      </c>
      <c r="P9894" s="16">
        <v>0</v>
      </c>
      <c r="Q9894" s="16">
        <v>2</v>
      </c>
      <c r="R9894" s="16">
        <v>0</v>
      </c>
    </row>
    <row r="9895" spans="1:18" ht="15" customHeight="1" x14ac:dyDescent="0.25">
      <c r="A9895" s="7" t="s">
        <v>30316</v>
      </c>
      <c r="B9895" s="8" t="s">
        <v>30467</v>
      </c>
      <c r="C9895" s="9">
        <v>4</v>
      </c>
      <c r="D9895" s="10" t="s">
        <v>30309</v>
      </c>
      <c r="E9895" s="10" t="s">
        <v>6758</v>
      </c>
      <c r="F9895" s="11" t="s">
        <v>6982</v>
      </c>
      <c r="G9895" s="12" t="str">
        <f>VLOOKUP(E9895,trad!$A$1:$B$18000,2,)</f>
        <v>- Choir (piano, organ, harp, guitar)II</v>
      </c>
      <c r="I9895" s="13">
        <v>2</v>
      </c>
      <c r="J9895" s="15" t="s">
        <v>37</v>
      </c>
      <c r="K9895" s="16">
        <v>0</v>
      </c>
      <c r="L9895" s="16">
        <v>0</v>
      </c>
      <c r="M9895" s="16">
        <v>0</v>
      </c>
      <c r="N9895" s="16">
        <v>0</v>
      </c>
      <c r="O9895" s="16">
        <v>0</v>
      </c>
      <c r="P9895" s="16">
        <v>0</v>
      </c>
      <c r="Q9895" s="16">
        <v>4</v>
      </c>
      <c r="R9895" s="16">
        <v>0</v>
      </c>
    </row>
    <row r="9896" spans="1:18" ht="15" customHeight="1" x14ac:dyDescent="0.25">
      <c r="A9896" s="7" t="s">
        <v>30316</v>
      </c>
      <c r="B9896" s="8" t="s">
        <v>30467</v>
      </c>
      <c r="C9896" s="9">
        <v>4</v>
      </c>
      <c r="D9896" s="10" t="s">
        <v>30309</v>
      </c>
      <c r="E9896" s="10" t="s">
        <v>6760</v>
      </c>
      <c r="F9896" s="11" t="s">
        <v>6983</v>
      </c>
      <c r="G9896" s="12" t="str">
        <f>VLOOKUP(E9896,trad!$A$1:$B$18000,2,)</f>
        <v>- Chamber music (specific groups)II</v>
      </c>
      <c r="I9896" s="13">
        <v>5</v>
      </c>
      <c r="J9896" s="15" t="s">
        <v>37</v>
      </c>
      <c r="K9896" s="16">
        <v>0</v>
      </c>
      <c r="L9896" s="16">
        <v>0</v>
      </c>
      <c r="M9896" s="16">
        <v>0</v>
      </c>
      <c r="N9896" s="16">
        <v>0</v>
      </c>
      <c r="O9896" s="16">
        <v>0</v>
      </c>
      <c r="P9896" s="16">
        <v>0</v>
      </c>
      <c r="Q9896" s="16">
        <v>2</v>
      </c>
      <c r="R9896" s="16">
        <v>0</v>
      </c>
    </row>
    <row r="9897" spans="1:18" ht="15" customHeight="1" x14ac:dyDescent="0.25">
      <c r="A9897" s="7" t="s">
        <v>30316</v>
      </c>
      <c r="B9897" s="8" t="s">
        <v>30467</v>
      </c>
      <c r="C9897" s="9">
        <v>4</v>
      </c>
      <c r="D9897" s="10" t="s">
        <v>30309</v>
      </c>
      <c r="E9897" s="10" t="s">
        <v>6302</v>
      </c>
      <c r="F9897" s="11" t="s">
        <v>6984</v>
      </c>
      <c r="G9897" s="12" t="str">
        <f>VLOOKUP(E9897,trad!$A$1:$B$18000,2,)</f>
        <v>- Artistical practice II</v>
      </c>
      <c r="I9897" s="13">
        <v>3</v>
      </c>
      <c r="J9897" s="15" t="s">
        <v>37</v>
      </c>
      <c r="K9897" s="16">
        <v>0</v>
      </c>
      <c r="L9897" s="16">
        <v>0</v>
      </c>
      <c r="M9897" s="16">
        <v>0</v>
      </c>
      <c r="N9897" s="16">
        <v>0</v>
      </c>
      <c r="O9897" s="16">
        <v>0</v>
      </c>
      <c r="P9897" s="16">
        <v>0</v>
      </c>
      <c r="Q9897" s="16">
        <v>3</v>
      </c>
      <c r="R9897" s="16">
        <v>0</v>
      </c>
    </row>
    <row r="9898" spans="1:18" ht="15" customHeight="1" x14ac:dyDescent="0.25">
      <c r="A9898" s="7" t="s">
        <v>30316</v>
      </c>
      <c r="B9898" s="8" t="s">
        <v>30467</v>
      </c>
      <c r="C9898" s="9">
        <v>4</v>
      </c>
      <c r="D9898" s="10" t="s">
        <v>30309</v>
      </c>
      <c r="E9898" s="10" t="s">
        <v>6636</v>
      </c>
      <c r="F9898" s="11" t="s">
        <v>6985</v>
      </c>
      <c r="G9898" s="12" t="str">
        <f>VLOOKUP(E9898,trad!$A$1:$B$18000,2,)</f>
        <v>- Acoustics (col.)I</v>
      </c>
      <c r="I9898" s="13">
        <v>1</v>
      </c>
      <c r="J9898" s="15" t="s">
        <v>37</v>
      </c>
      <c r="K9898" s="16">
        <v>0</v>
      </c>
      <c r="L9898" s="16">
        <v>0</v>
      </c>
      <c r="M9898" s="16">
        <v>0</v>
      </c>
      <c r="N9898" s="16">
        <v>0</v>
      </c>
      <c r="O9898" s="16">
        <v>1</v>
      </c>
      <c r="P9898" s="16">
        <v>0</v>
      </c>
      <c r="Q9898" s="16">
        <v>0</v>
      </c>
      <c r="R9898" s="16">
        <v>0</v>
      </c>
    </row>
    <row r="9899" spans="1:18" ht="15" customHeight="1" x14ac:dyDescent="0.25">
      <c r="A9899" s="7" t="s">
        <v>30316</v>
      </c>
      <c r="B9899" s="8" t="s">
        <v>30467</v>
      </c>
      <c r="C9899" s="9">
        <v>4</v>
      </c>
      <c r="D9899" s="10" t="s">
        <v>30309</v>
      </c>
      <c r="E9899" s="10" t="s">
        <v>6655</v>
      </c>
      <c r="F9899" s="11" t="s">
        <v>6986</v>
      </c>
      <c r="G9899" s="12" t="str">
        <f>VLOOKUP(E9899,trad!$A$1:$B$18000,2,)</f>
        <v>-  Theory of instrumentsII</v>
      </c>
      <c r="I9899" s="13">
        <v>2</v>
      </c>
      <c r="J9899" s="15" t="s">
        <v>37</v>
      </c>
      <c r="K9899" s="16">
        <v>0</v>
      </c>
      <c r="L9899" s="16">
        <v>0</v>
      </c>
      <c r="M9899" s="16">
        <v>0</v>
      </c>
      <c r="N9899" s="16">
        <v>0</v>
      </c>
      <c r="O9899" s="16">
        <v>1</v>
      </c>
      <c r="P9899" s="16">
        <v>0</v>
      </c>
      <c r="Q9899" s="16">
        <v>1</v>
      </c>
      <c r="R9899" s="16">
        <v>0</v>
      </c>
    </row>
    <row r="9900" spans="1:18" ht="15" customHeight="1" x14ac:dyDescent="0.25">
      <c r="A9900" s="7" t="s">
        <v>30316</v>
      </c>
      <c r="B9900" s="8" t="s">
        <v>30467</v>
      </c>
      <c r="C9900" s="9">
        <v>4</v>
      </c>
      <c r="D9900" s="10" t="s">
        <v>30309</v>
      </c>
      <c r="E9900" s="10" t="s">
        <v>6612</v>
      </c>
      <c r="F9900" s="11" t="s">
        <v>6987</v>
      </c>
      <c r="G9900" s="12" t="str">
        <f>VLOOKUP(E9900,trad!$A$1:$B$18000,2,)</f>
        <v>*Musical Forms II</v>
      </c>
      <c r="I9900" s="13">
        <v>2</v>
      </c>
      <c r="J9900" s="15" t="s">
        <v>37</v>
      </c>
      <c r="K9900" s="16">
        <v>0</v>
      </c>
      <c r="L9900" s="16">
        <v>0</v>
      </c>
      <c r="M9900" s="16">
        <v>0</v>
      </c>
      <c r="N9900" s="16">
        <v>0</v>
      </c>
      <c r="O9900" s="16">
        <v>1</v>
      </c>
      <c r="P9900" s="16">
        <v>0</v>
      </c>
      <c r="Q9900" s="16">
        <v>1</v>
      </c>
      <c r="R9900" s="16">
        <v>0</v>
      </c>
    </row>
    <row r="9901" spans="1:18" ht="15" customHeight="1" x14ac:dyDescent="0.25">
      <c r="A9901" s="7" t="s">
        <v>30316</v>
      </c>
      <c r="B9901" s="8" t="s">
        <v>30467</v>
      </c>
      <c r="C9901" s="9">
        <v>4</v>
      </c>
      <c r="D9901" s="10" t="s">
        <v>30309</v>
      </c>
      <c r="E9901" s="10" t="s">
        <v>6768</v>
      </c>
      <c r="F9901" s="11" t="s">
        <v>6988</v>
      </c>
      <c r="G9901" s="12" t="str">
        <f>VLOOKUP(E9901,trad!$A$1:$B$18000,2,)</f>
        <v>- Orchestra studies (groups) II</v>
      </c>
      <c r="I9901" s="13">
        <v>2</v>
      </c>
      <c r="J9901" s="15" t="s">
        <v>37</v>
      </c>
      <c r="K9901" s="16">
        <v>0</v>
      </c>
      <c r="L9901" s="16">
        <v>0</v>
      </c>
      <c r="M9901" s="16">
        <v>0</v>
      </c>
      <c r="N9901" s="16">
        <v>0</v>
      </c>
      <c r="O9901" s="16">
        <v>1</v>
      </c>
      <c r="P9901" s="16">
        <v>0</v>
      </c>
      <c r="Q9901" s="16">
        <v>1</v>
      </c>
      <c r="R9901" s="16">
        <v>0</v>
      </c>
    </row>
    <row r="9902" spans="1:18" ht="15" customHeight="1" x14ac:dyDescent="0.25">
      <c r="A9902" s="7" t="s">
        <v>30316</v>
      </c>
      <c r="B9902" s="8" t="s">
        <v>30467</v>
      </c>
      <c r="C9902" s="9">
        <v>4</v>
      </c>
      <c r="D9902" s="10" t="s">
        <v>30309</v>
      </c>
      <c r="E9902" s="10" t="s">
        <v>6660</v>
      </c>
      <c r="F9902" s="11" t="s">
        <v>6989</v>
      </c>
      <c r="G9902" s="12" t="str">
        <f>VLOOKUP(E9902,trad!$A$1:$B$18000,2,)</f>
        <v>- Figured-bass - Improvisation (groups) II</v>
      </c>
      <c r="I9902" s="13">
        <v>2</v>
      </c>
      <c r="J9902" s="15" t="s">
        <v>37</v>
      </c>
      <c r="K9902" s="16">
        <v>0</v>
      </c>
      <c r="L9902" s="16">
        <v>0</v>
      </c>
      <c r="M9902" s="16">
        <v>0</v>
      </c>
      <c r="N9902" s="16">
        <v>0</v>
      </c>
      <c r="O9902" s="16">
        <v>1</v>
      </c>
      <c r="P9902" s="16">
        <v>1</v>
      </c>
      <c r="Q9902" s="16">
        <v>0</v>
      </c>
      <c r="R9902" s="16">
        <v>0</v>
      </c>
    </row>
    <row r="9903" spans="1:18" ht="15" customHeight="1" x14ac:dyDescent="0.25">
      <c r="A9903" s="7" t="s">
        <v>30316</v>
      </c>
      <c r="B9903" s="8" t="s">
        <v>30467</v>
      </c>
      <c r="C9903" s="9">
        <v>4</v>
      </c>
      <c r="D9903" s="10" t="s">
        <v>30309</v>
      </c>
      <c r="E9903" s="10" t="s">
        <v>6625</v>
      </c>
      <c r="F9903" s="11" t="s">
        <v>6990</v>
      </c>
      <c r="G9903" s="12" t="str">
        <f>VLOOKUP(E9903,trad!$A$1:$B$18000,2,)</f>
        <v>- Instrument (classic, jazz, folk) II</v>
      </c>
      <c r="I9903" s="13">
        <v>3</v>
      </c>
      <c r="J9903" s="15" t="s">
        <v>37</v>
      </c>
      <c r="K9903" s="16">
        <v>0</v>
      </c>
      <c r="L9903" s="16">
        <v>0</v>
      </c>
      <c r="M9903" s="16">
        <v>0</v>
      </c>
      <c r="N9903" s="16">
        <v>0</v>
      </c>
      <c r="O9903" s="16">
        <v>0</v>
      </c>
      <c r="P9903" s="16">
        <v>0</v>
      </c>
      <c r="Q9903" s="16">
        <v>1</v>
      </c>
      <c r="R9903" s="16">
        <v>0</v>
      </c>
    </row>
    <row r="9904" spans="1:18" ht="15" customHeight="1" x14ac:dyDescent="0.25">
      <c r="A9904" s="7" t="s">
        <v>30316</v>
      </c>
      <c r="B9904" s="8" t="s">
        <v>30467</v>
      </c>
      <c r="C9904" s="9">
        <v>4</v>
      </c>
      <c r="D9904" s="10" t="s">
        <v>30309</v>
      </c>
      <c r="E9904" s="10" t="s">
        <v>6560</v>
      </c>
      <c r="F9904" s="11" t="s">
        <v>6925</v>
      </c>
      <c r="G9904" s="12" t="str">
        <f>VLOOKUP(E9904,trad!$A$1:$B$18000,2,)</f>
        <v>- Piano (classic) II</v>
      </c>
      <c r="I9904" s="13">
        <v>3</v>
      </c>
      <c r="J9904" s="15" t="s">
        <v>37</v>
      </c>
      <c r="K9904" s="16">
        <v>0</v>
      </c>
      <c r="L9904" s="16">
        <v>0</v>
      </c>
      <c r="M9904" s="16">
        <v>0</v>
      </c>
      <c r="N9904" s="16">
        <v>0</v>
      </c>
      <c r="O9904" s="16">
        <v>0</v>
      </c>
      <c r="P9904" s="16">
        <v>0</v>
      </c>
      <c r="Q9904" s="16">
        <v>1</v>
      </c>
      <c r="R9904" s="16">
        <v>0</v>
      </c>
    </row>
    <row r="9905" spans="1:18" ht="15" customHeight="1" x14ac:dyDescent="0.25">
      <c r="A9905" s="7" t="s">
        <v>30316</v>
      </c>
      <c r="B9905" s="8" t="s">
        <v>30468</v>
      </c>
      <c r="C9905" s="9">
        <v>1</v>
      </c>
      <c r="D9905" s="10" t="s">
        <v>30309</v>
      </c>
      <c r="E9905" s="10" t="s">
        <v>6428</v>
      </c>
      <c r="F9905" s="11" t="s">
        <v>6991</v>
      </c>
      <c r="G9905" s="12" t="str">
        <f>VLOOKUP(E9905,trad!$A$1:$B$18000,2,)</f>
        <v>- Music history I</v>
      </c>
      <c r="H9905" s="13">
        <v>2</v>
      </c>
      <c r="J9905" s="15" t="s">
        <v>2</v>
      </c>
      <c r="K9905" s="16">
        <v>1</v>
      </c>
      <c r="L9905" s="16">
        <v>0</v>
      </c>
      <c r="M9905" s="16">
        <v>0</v>
      </c>
      <c r="N9905" s="16">
        <v>1</v>
      </c>
      <c r="O9905" s="16">
        <v>0</v>
      </c>
      <c r="P9905" s="16">
        <v>0</v>
      </c>
      <c r="Q9905" s="16">
        <v>0</v>
      </c>
      <c r="R9905" s="16">
        <v>0</v>
      </c>
    </row>
    <row r="9906" spans="1:18" ht="15" customHeight="1" x14ac:dyDescent="0.25">
      <c r="A9906" s="7" t="s">
        <v>30316</v>
      </c>
      <c r="B9906" s="8" t="s">
        <v>30468</v>
      </c>
      <c r="C9906" s="9">
        <v>1</v>
      </c>
      <c r="D9906" s="10" t="s">
        <v>30309</v>
      </c>
      <c r="E9906" s="10" t="s">
        <v>6516</v>
      </c>
      <c r="F9906" s="11" t="s">
        <v>6992</v>
      </c>
      <c r="G9906" s="12" t="str">
        <f>VLOOKUP(E9906,trad!$A$1:$B$18000,2,)</f>
        <v>- Harmony I</v>
      </c>
      <c r="H9906" s="13">
        <v>3</v>
      </c>
      <c r="J9906" s="15" t="s">
        <v>2</v>
      </c>
      <c r="K9906" s="16">
        <v>1</v>
      </c>
      <c r="L9906" s="16">
        <v>0</v>
      </c>
      <c r="M9906" s="16">
        <v>1</v>
      </c>
      <c r="N9906" s="16">
        <v>0</v>
      </c>
      <c r="O9906" s="16">
        <v>0</v>
      </c>
      <c r="P9906" s="16">
        <v>0</v>
      </c>
      <c r="Q9906" s="16">
        <v>0</v>
      </c>
      <c r="R9906" s="16">
        <v>0</v>
      </c>
    </row>
    <row r="9907" spans="1:18" ht="15" customHeight="1" x14ac:dyDescent="0.25">
      <c r="A9907" s="7" t="s">
        <v>30316</v>
      </c>
      <c r="B9907" s="8" t="s">
        <v>30468</v>
      </c>
      <c r="C9907" s="9">
        <v>1</v>
      </c>
      <c r="D9907" s="10" t="s">
        <v>30309</v>
      </c>
      <c r="E9907" s="10" t="s">
        <v>6994</v>
      </c>
      <c r="F9907" s="11" t="s">
        <v>6993</v>
      </c>
      <c r="G9907" s="12" t="str">
        <f>VLOOKUP(E9907,trad!$A$1:$B$18000,2,)</f>
        <v>- Theory,solfeggio,dictate I</v>
      </c>
      <c r="H9907" s="13">
        <v>4</v>
      </c>
      <c r="J9907" s="15" t="s">
        <v>2</v>
      </c>
      <c r="K9907" s="16">
        <v>1</v>
      </c>
      <c r="L9907" s="16">
        <v>0</v>
      </c>
      <c r="M9907" s="16">
        <v>2</v>
      </c>
      <c r="N9907" s="16">
        <v>0</v>
      </c>
      <c r="O9907" s="16">
        <v>0</v>
      </c>
      <c r="P9907" s="16">
        <v>0</v>
      </c>
      <c r="Q9907" s="16">
        <v>0</v>
      </c>
      <c r="R9907" s="16">
        <v>0</v>
      </c>
    </row>
    <row r="9908" spans="1:18" ht="15" customHeight="1" x14ac:dyDescent="0.25">
      <c r="A9908" s="7" t="s">
        <v>30316</v>
      </c>
      <c r="B9908" s="8" t="s">
        <v>30468</v>
      </c>
      <c r="C9908" s="9">
        <v>1</v>
      </c>
      <c r="D9908" s="10" t="s">
        <v>30309</v>
      </c>
      <c r="E9908" s="10" t="s">
        <v>6996</v>
      </c>
      <c r="F9908" s="11" t="s">
        <v>6995</v>
      </c>
      <c r="G9908" s="12" t="str">
        <f>VLOOKUP(E9908,trad!$A$1:$B$18000,2,)</f>
        <v>- Musical education systems I</v>
      </c>
      <c r="H9908" s="13">
        <v>4</v>
      </c>
      <c r="J9908" s="15" t="s">
        <v>2</v>
      </c>
      <c r="K9908" s="16">
        <v>1</v>
      </c>
      <c r="L9908" s="16">
        <v>0</v>
      </c>
      <c r="M9908" s="16">
        <v>0</v>
      </c>
      <c r="N9908" s="16">
        <v>1</v>
      </c>
      <c r="O9908" s="16">
        <v>0</v>
      </c>
      <c r="P9908" s="16">
        <v>0</v>
      </c>
      <c r="Q9908" s="16">
        <v>0</v>
      </c>
      <c r="R9908" s="16">
        <v>0</v>
      </c>
    </row>
    <row r="9909" spans="1:18" ht="15" customHeight="1" x14ac:dyDescent="0.25">
      <c r="A9909" s="7" t="s">
        <v>30316</v>
      </c>
      <c r="B9909" s="8" t="s">
        <v>30468</v>
      </c>
      <c r="C9909" s="9">
        <v>1</v>
      </c>
      <c r="D9909" s="10" t="s">
        <v>30309</v>
      </c>
      <c r="E9909" s="10" t="s">
        <v>6998</v>
      </c>
      <c r="F9909" s="11" t="s">
        <v>6997</v>
      </c>
      <c r="G9909" s="12" t="str">
        <f>VLOOKUP(E9909,trad!$A$1:$B$18000,2,)</f>
        <v>- Choir conducting I</v>
      </c>
      <c r="H9909" s="13">
        <v>6</v>
      </c>
      <c r="J9909" s="15" t="s">
        <v>2</v>
      </c>
      <c r="K9909" s="16">
        <v>1</v>
      </c>
      <c r="L9909" s="16">
        <v>0</v>
      </c>
      <c r="M9909" s="16">
        <v>1</v>
      </c>
      <c r="N9909" s="16">
        <v>0</v>
      </c>
      <c r="O9909" s="16">
        <v>0</v>
      </c>
      <c r="P9909" s="16">
        <v>0</v>
      </c>
      <c r="Q9909" s="16">
        <v>0</v>
      </c>
      <c r="R9909" s="16">
        <v>0</v>
      </c>
    </row>
    <row r="9910" spans="1:18" ht="15" customHeight="1" x14ac:dyDescent="0.25">
      <c r="A9910" s="7" t="s">
        <v>30316</v>
      </c>
      <c r="B9910" s="8" t="s">
        <v>30468</v>
      </c>
      <c r="C9910" s="9">
        <v>1</v>
      </c>
      <c r="D9910" s="10" t="s">
        <v>30309</v>
      </c>
      <c r="E9910" s="10" t="s">
        <v>7000</v>
      </c>
      <c r="F9910" s="11" t="s">
        <v>6999</v>
      </c>
      <c r="G9910" s="12" t="str">
        <f>VLOOKUP(E9910,trad!$A$1:$B$18000,2,)</f>
        <v>- Choral singing I</v>
      </c>
      <c r="H9910" s="13">
        <v>2</v>
      </c>
      <c r="J9910" s="15" t="s">
        <v>2</v>
      </c>
      <c r="K9910" s="16">
        <v>0</v>
      </c>
      <c r="L9910" s="16">
        <v>0</v>
      </c>
      <c r="M9910" s="16">
        <v>0.5</v>
      </c>
      <c r="N9910" s="16">
        <v>0</v>
      </c>
      <c r="O9910" s="16">
        <v>0</v>
      </c>
      <c r="P9910" s="16">
        <v>0</v>
      </c>
      <c r="Q9910" s="16">
        <v>0</v>
      </c>
      <c r="R9910" s="16">
        <v>0</v>
      </c>
    </row>
    <row r="9911" spans="1:18" ht="15" customHeight="1" x14ac:dyDescent="0.25">
      <c r="A9911" s="7" t="s">
        <v>30316</v>
      </c>
      <c r="B9911" s="8" t="s">
        <v>30468</v>
      </c>
      <c r="C9911" s="9">
        <v>1</v>
      </c>
      <c r="D9911" s="10" t="s">
        <v>30309</v>
      </c>
      <c r="E9911" s="10" t="s">
        <v>7002</v>
      </c>
      <c r="F9911" s="11" t="s">
        <v>7001</v>
      </c>
      <c r="G9911" s="12" t="str">
        <f>VLOOKUP(E9911,trad!$A$1:$B$18000,2,)</f>
        <v xml:space="preserve">- Choral Ensemble I
 </v>
      </c>
      <c r="H9911" s="13">
        <v>2</v>
      </c>
      <c r="J9911" s="15" t="s">
        <v>2</v>
      </c>
      <c r="K9911" s="16">
        <v>0</v>
      </c>
      <c r="L9911" s="16">
        <v>0</v>
      </c>
      <c r="M9911" s="16">
        <v>4</v>
      </c>
      <c r="N9911" s="16">
        <v>0</v>
      </c>
      <c r="O9911" s="16">
        <v>0</v>
      </c>
      <c r="P9911" s="16">
        <v>0</v>
      </c>
      <c r="Q9911" s="16">
        <v>0</v>
      </c>
      <c r="R9911" s="16">
        <v>0</v>
      </c>
    </row>
    <row r="9912" spans="1:18" ht="15" customHeight="1" x14ac:dyDescent="0.25">
      <c r="A9912" s="7" t="s">
        <v>30316</v>
      </c>
      <c r="B9912" s="8" t="s">
        <v>30468</v>
      </c>
      <c r="C9912" s="9">
        <v>1</v>
      </c>
      <c r="D9912" s="10" t="s">
        <v>30309</v>
      </c>
      <c r="E9912" s="10" t="s">
        <v>7004</v>
      </c>
      <c r="F9912" s="11" t="s">
        <v>7003</v>
      </c>
      <c r="G9912" s="12" t="str">
        <f>VLOOKUP(E9912,trad!$A$1:$B$18000,2,)</f>
        <v>-Artistical practice I</v>
      </c>
      <c r="H9912" s="13">
        <v>3</v>
      </c>
      <c r="J9912" s="15" t="s">
        <v>2</v>
      </c>
      <c r="K9912" s="16">
        <v>0</v>
      </c>
      <c r="L9912" s="16">
        <v>0</v>
      </c>
      <c r="M9912" s="16">
        <v>3</v>
      </c>
      <c r="N9912" s="16">
        <v>0</v>
      </c>
      <c r="O9912" s="16">
        <v>0</v>
      </c>
      <c r="P9912" s="16">
        <v>0</v>
      </c>
      <c r="Q9912" s="16">
        <v>0</v>
      </c>
      <c r="R9912" s="16">
        <v>0</v>
      </c>
    </row>
    <row r="9913" spans="1:18" ht="15" customHeight="1" x14ac:dyDescent="0.25">
      <c r="A9913" s="7" t="s">
        <v>30316</v>
      </c>
      <c r="B9913" s="8" t="s">
        <v>30468</v>
      </c>
      <c r="C9913" s="9">
        <v>1</v>
      </c>
      <c r="D9913" s="10" t="s">
        <v>30309</v>
      </c>
      <c r="E9913" s="10" t="s">
        <v>6275</v>
      </c>
      <c r="F9913" s="11" t="s">
        <v>7005</v>
      </c>
      <c r="G9913" s="12" t="str">
        <f>VLOOKUP(E9913,trad!$A$1:$B$18000,2,)</f>
        <v>- English I</v>
      </c>
      <c r="H9913" s="13">
        <v>1</v>
      </c>
      <c r="J9913" s="15" t="s">
        <v>2</v>
      </c>
      <c r="K9913" s="16">
        <v>0</v>
      </c>
      <c r="L9913" s="16">
        <v>0</v>
      </c>
      <c r="M9913" s="16">
        <v>1</v>
      </c>
      <c r="N9913" s="16">
        <v>0</v>
      </c>
      <c r="O9913" s="16">
        <v>0</v>
      </c>
      <c r="P9913" s="16">
        <v>0</v>
      </c>
      <c r="Q9913" s="16">
        <v>0</v>
      </c>
      <c r="R9913" s="16">
        <v>0</v>
      </c>
    </row>
    <row r="9914" spans="1:18" ht="15" customHeight="1" x14ac:dyDescent="0.25">
      <c r="A9914" s="7" t="s">
        <v>30316</v>
      </c>
      <c r="B9914" s="8" t="s">
        <v>30468</v>
      </c>
      <c r="C9914" s="9">
        <v>1</v>
      </c>
      <c r="D9914" s="10" t="s">
        <v>30309</v>
      </c>
      <c r="E9914" s="10" t="s">
        <v>1788</v>
      </c>
      <c r="F9914" s="11" t="s">
        <v>7006</v>
      </c>
      <c r="G9914" s="12" t="str">
        <f>VLOOKUP(E9914,trad!$A$1:$B$18000,2,)</f>
        <v>Italian language I</v>
      </c>
      <c r="H9914" s="13">
        <v>1</v>
      </c>
      <c r="J9914" s="15" t="s">
        <v>2</v>
      </c>
      <c r="K9914" s="16">
        <v>0</v>
      </c>
      <c r="L9914" s="16">
        <v>0</v>
      </c>
      <c r="M9914" s="16">
        <v>1</v>
      </c>
      <c r="N9914" s="16">
        <v>0</v>
      </c>
      <c r="O9914" s="16">
        <v>0</v>
      </c>
      <c r="P9914" s="16">
        <v>0</v>
      </c>
      <c r="Q9914" s="16">
        <v>0</v>
      </c>
      <c r="R9914" s="16">
        <v>0</v>
      </c>
    </row>
    <row r="9915" spans="1:18" ht="15" customHeight="1" x14ac:dyDescent="0.25">
      <c r="A9915" s="7" t="s">
        <v>30316</v>
      </c>
      <c r="B9915" s="8" t="s">
        <v>30468</v>
      </c>
      <c r="C9915" s="9">
        <v>1</v>
      </c>
      <c r="D9915" s="10" t="s">
        <v>30309</v>
      </c>
      <c r="E9915" s="10" t="s">
        <v>1786</v>
      </c>
      <c r="F9915" s="11" t="s">
        <v>7007</v>
      </c>
      <c r="G9915" s="12" t="str">
        <f>VLOOKUP(E9915,trad!$A$1:$B$18000,2,)</f>
        <v>French Language I</v>
      </c>
      <c r="H9915" s="13">
        <v>1</v>
      </c>
      <c r="J9915" s="15" t="s">
        <v>2</v>
      </c>
      <c r="K9915" s="16">
        <v>0</v>
      </c>
      <c r="L9915" s="16">
        <v>0</v>
      </c>
      <c r="M9915" s="16">
        <v>1</v>
      </c>
      <c r="N9915" s="16">
        <v>0</v>
      </c>
      <c r="O9915" s="16">
        <v>0</v>
      </c>
      <c r="P9915" s="16">
        <v>0</v>
      </c>
      <c r="Q9915" s="16">
        <v>0</v>
      </c>
      <c r="R9915" s="16">
        <v>0</v>
      </c>
    </row>
    <row r="9916" spans="1:18" ht="15" customHeight="1" x14ac:dyDescent="0.25">
      <c r="A9916" s="7" t="s">
        <v>30316</v>
      </c>
      <c r="B9916" s="8" t="s">
        <v>30468</v>
      </c>
      <c r="C9916" s="9">
        <v>1</v>
      </c>
      <c r="D9916" s="10" t="s">
        <v>30309</v>
      </c>
      <c r="E9916" s="10" t="s">
        <v>1787</v>
      </c>
      <c r="F9916" s="11" t="s">
        <v>7008</v>
      </c>
      <c r="G9916" s="12" t="str">
        <f>VLOOKUP(E9916,trad!$A$1:$B$18000,2,)</f>
        <v>German Language I</v>
      </c>
      <c r="H9916" s="13">
        <v>1</v>
      </c>
      <c r="J9916" s="15" t="s">
        <v>2</v>
      </c>
      <c r="K9916" s="16">
        <v>0</v>
      </c>
      <c r="L9916" s="16">
        <v>0</v>
      </c>
      <c r="M9916" s="16">
        <v>1</v>
      </c>
      <c r="N9916" s="16">
        <v>0</v>
      </c>
      <c r="O9916" s="16">
        <v>0</v>
      </c>
      <c r="P9916" s="16">
        <v>0</v>
      </c>
      <c r="Q9916" s="16">
        <v>0</v>
      </c>
      <c r="R9916" s="16">
        <v>0</v>
      </c>
    </row>
    <row r="9917" spans="1:18" ht="15" customHeight="1" x14ac:dyDescent="0.25">
      <c r="A9917" s="7" t="s">
        <v>30316</v>
      </c>
      <c r="B9917" s="8" t="s">
        <v>30468</v>
      </c>
      <c r="C9917" s="9">
        <v>1</v>
      </c>
      <c r="D9917" s="10" t="s">
        <v>30309</v>
      </c>
      <c r="E9917" s="10" t="s">
        <v>6278</v>
      </c>
      <c r="F9917" s="11" t="s">
        <v>7009</v>
      </c>
      <c r="G9917" s="12" t="str">
        <f>VLOOKUP(E9917,trad!$A$1:$B$18000,2,)</f>
        <v>- Physical education I</v>
      </c>
      <c r="H9917" s="13">
        <v>0</v>
      </c>
      <c r="J9917" s="15" t="s">
        <v>2</v>
      </c>
      <c r="K9917" s="16">
        <v>0</v>
      </c>
      <c r="L9917" s="16">
        <v>0</v>
      </c>
      <c r="M9917" s="16">
        <v>1</v>
      </c>
      <c r="N9917" s="16">
        <v>0</v>
      </c>
      <c r="O9917" s="16">
        <v>0</v>
      </c>
      <c r="P9917" s="16">
        <v>0</v>
      </c>
      <c r="Q9917" s="16">
        <v>0</v>
      </c>
      <c r="R9917" s="16">
        <v>0</v>
      </c>
    </row>
    <row r="9918" spans="1:18" ht="15" customHeight="1" x14ac:dyDescent="0.25">
      <c r="A9918" s="7" t="s">
        <v>30316</v>
      </c>
      <c r="B9918" s="8" t="s">
        <v>30468</v>
      </c>
      <c r="C9918" s="9">
        <v>1</v>
      </c>
      <c r="D9918" s="10" t="s">
        <v>30309</v>
      </c>
      <c r="E9918" s="10" t="s">
        <v>6451</v>
      </c>
      <c r="F9918" s="11" t="s">
        <v>7010</v>
      </c>
      <c r="G9918" s="12" t="str">
        <f>VLOOKUP(E9918,trad!$A$1:$B$18000,2,)</f>
        <v>*Piano general I</v>
      </c>
      <c r="H9918" s="13">
        <v>1</v>
      </c>
      <c r="J9918" s="15" t="s">
        <v>2</v>
      </c>
      <c r="K9918" s="16">
        <v>0</v>
      </c>
      <c r="L9918" s="16">
        <v>0</v>
      </c>
      <c r="M9918" s="16">
        <v>0.5</v>
      </c>
      <c r="N9918" s="16">
        <v>0</v>
      </c>
      <c r="O9918" s="16">
        <v>0</v>
      </c>
      <c r="P9918" s="16">
        <v>0</v>
      </c>
      <c r="Q9918" s="16">
        <v>0</v>
      </c>
      <c r="R9918" s="16">
        <v>0</v>
      </c>
    </row>
    <row r="9919" spans="1:18" ht="15" customHeight="1" x14ac:dyDescent="0.25">
      <c r="A9919" s="7" t="s">
        <v>30316</v>
      </c>
      <c r="B9919" s="8" t="s">
        <v>30468</v>
      </c>
      <c r="C9919" s="9">
        <v>1</v>
      </c>
      <c r="D9919" s="10" t="s">
        <v>30309</v>
      </c>
      <c r="E9919" s="10" t="s">
        <v>6455</v>
      </c>
      <c r="F9919" s="11" t="s">
        <v>7011</v>
      </c>
      <c r="G9919" s="12" t="str">
        <f>VLOOKUP(E9919,trad!$A$1:$B$18000,2,)</f>
        <v>- Regligious music I</v>
      </c>
      <c r="H9919" s="13">
        <v>2</v>
      </c>
      <c r="J9919" s="15" t="s">
        <v>2</v>
      </c>
      <c r="K9919" s="16">
        <v>1</v>
      </c>
      <c r="L9919" s="16">
        <v>0</v>
      </c>
      <c r="M9919" s="16">
        <v>0</v>
      </c>
      <c r="N9919" s="16">
        <v>1</v>
      </c>
      <c r="O9919" s="16">
        <v>0</v>
      </c>
      <c r="P9919" s="16">
        <v>0</v>
      </c>
      <c r="Q9919" s="16">
        <v>0</v>
      </c>
      <c r="R9919" s="16">
        <v>0</v>
      </c>
    </row>
    <row r="9920" spans="1:18" ht="15" customHeight="1" x14ac:dyDescent="0.25">
      <c r="A9920" s="7" t="s">
        <v>30316</v>
      </c>
      <c r="B9920" s="8" t="s">
        <v>30468</v>
      </c>
      <c r="C9920" s="9">
        <v>1</v>
      </c>
      <c r="D9920" s="10" t="s">
        <v>30309</v>
      </c>
      <c r="E9920" s="10" t="s">
        <v>7012</v>
      </c>
      <c r="F9920" s="11" t="s">
        <v>6709</v>
      </c>
      <c r="G9920" s="12" t="str">
        <f>VLOOKUP(E9920,trad!$A$1:$B$18000,2,)</f>
        <v>- Historiography in musicI</v>
      </c>
      <c r="H9920" s="13">
        <v>2</v>
      </c>
      <c r="J9920" s="15" t="s">
        <v>2</v>
      </c>
      <c r="K9920" s="16">
        <v>1</v>
      </c>
      <c r="L9920" s="16">
        <v>0</v>
      </c>
      <c r="M9920" s="16">
        <v>0</v>
      </c>
      <c r="N9920" s="16">
        <v>1</v>
      </c>
      <c r="O9920" s="16">
        <v>0</v>
      </c>
      <c r="P9920" s="16">
        <v>0</v>
      </c>
      <c r="Q9920" s="16">
        <v>0</v>
      </c>
      <c r="R9920" s="16">
        <v>0</v>
      </c>
    </row>
    <row r="9921" spans="1:18" ht="15" customHeight="1" x14ac:dyDescent="0.25">
      <c r="A9921" s="7" t="s">
        <v>30316</v>
      </c>
      <c r="B9921" s="8" t="s">
        <v>30468</v>
      </c>
      <c r="C9921" s="9">
        <v>1</v>
      </c>
      <c r="D9921" s="10" t="s">
        <v>30309</v>
      </c>
      <c r="E9921" s="10" t="s">
        <v>6712</v>
      </c>
      <c r="F9921" s="11" t="s">
        <v>7013</v>
      </c>
      <c r="G9921" s="12" t="str">
        <f>VLOOKUP(E9921,trad!$A$1:$B$18000,2,)</f>
        <v>*Jazz - improvisation , I</v>
      </c>
      <c r="H9921" s="13">
        <v>2</v>
      </c>
      <c r="J9921" s="15" t="s">
        <v>2</v>
      </c>
      <c r="K9921" s="16">
        <v>0</v>
      </c>
      <c r="L9921" s="16">
        <v>0</v>
      </c>
      <c r="M9921" s="16">
        <v>2</v>
      </c>
      <c r="N9921" s="16">
        <v>0</v>
      </c>
      <c r="O9921" s="16">
        <v>0</v>
      </c>
      <c r="P9921" s="16">
        <v>0</v>
      </c>
      <c r="Q9921" s="16">
        <v>0</v>
      </c>
      <c r="R9921" s="16">
        <v>0</v>
      </c>
    </row>
    <row r="9922" spans="1:18" ht="15" customHeight="1" x14ac:dyDescent="0.25">
      <c r="A9922" s="7" t="s">
        <v>30316</v>
      </c>
      <c r="B9922" s="8" t="s">
        <v>30468</v>
      </c>
      <c r="C9922" s="9">
        <v>1</v>
      </c>
      <c r="D9922" s="10" t="s">
        <v>30309</v>
      </c>
      <c r="E9922" s="10" t="s">
        <v>6714</v>
      </c>
      <c r="F9922" s="11" t="s">
        <v>7014</v>
      </c>
      <c r="G9922" s="12" t="str">
        <f>VLOOKUP(E9922,trad!$A$1:$B$18000,2,)</f>
        <v>*Specific band jazz - I</v>
      </c>
      <c r="H9922" s="13">
        <v>0</v>
      </c>
      <c r="J9922" s="15" t="s">
        <v>2</v>
      </c>
      <c r="K9922" s="16">
        <v>0</v>
      </c>
      <c r="L9922" s="16">
        <v>0</v>
      </c>
      <c r="M9922" s="16">
        <v>2</v>
      </c>
      <c r="N9922" s="16">
        <v>0</v>
      </c>
      <c r="O9922" s="16">
        <v>0</v>
      </c>
      <c r="P9922" s="16">
        <v>0</v>
      </c>
      <c r="Q9922" s="16">
        <v>0</v>
      </c>
      <c r="R9922" s="16">
        <v>0</v>
      </c>
    </row>
    <row r="9923" spans="1:18" ht="15" customHeight="1" x14ac:dyDescent="0.25">
      <c r="A9923" s="7" t="s">
        <v>30316</v>
      </c>
      <c r="B9923" s="8" t="s">
        <v>30468</v>
      </c>
      <c r="C9923" s="9">
        <v>1</v>
      </c>
      <c r="D9923" s="10" t="s">
        <v>30309</v>
      </c>
      <c r="E9923" s="10" t="s">
        <v>6716</v>
      </c>
      <c r="F9923" s="11" t="s">
        <v>7015</v>
      </c>
      <c r="G9923" s="12" t="str">
        <f>VLOOKUP(E9923,trad!$A$1:$B$18000,2,)</f>
        <v>*Jazz Instrument I</v>
      </c>
      <c r="H9923" s="13">
        <v>0</v>
      </c>
      <c r="J9923" s="15" t="s">
        <v>2</v>
      </c>
      <c r="K9923" s="16">
        <v>0</v>
      </c>
      <c r="L9923" s="16">
        <v>0</v>
      </c>
      <c r="M9923" s="16">
        <v>0.5</v>
      </c>
      <c r="N9923" s="16">
        <v>0</v>
      </c>
      <c r="O9923" s="16">
        <v>0</v>
      </c>
      <c r="P9923" s="16">
        <v>0</v>
      </c>
      <c r="Q9923" s="16">
        <v>0</v>
      </c>
      <c r="R9923" s="16">
        <v>0</v>
      </c>
    </row>
    <row r="9924" spans="1:18" ht="15" customHeight="1" x14ac:dyDescent="0.25">
      <c r="A9924" s="7" t="s">
        <v>30316</v>
      </c>
      <c r="B9924" s="8" t="s">
        <v>30468</v>
      </c>
      <c r="C9924" s="9">
        <v>1</v>
      </c>
      <c r="D9924" s="10" t="s">
        <v>30309</v>
      </c>
      <c r="E9924" s="10" t="s">
        <v>6882</v>
      </c>
      <c r="F9924" s="11" t="s">
        <v>7016</v>
      </c>
      <c r="G9924" s="12" t="str">
        <f>VLOOKUP(E9924,trad!$A$1:$B$18000,2,)</f>
        <v>- Singing (classic, jazz, folklore) I</v>
      </c>
      <c r="H9924" s="13">
        <v>3</v>
      </c>
      <c r="J9924" s="15" t="s">
        <v>2</v>
      </c>
      <c r="K9924" s="16">
        <v>0</v>
      </c>
      <c r="L9924" s="16">
        <v>0</v>
      </c>
      <c r="M9924" s="16">
        <v>1</v>
      </c>
      <c r="N9924" s="16">
        <v>0</v>
      </c>
      <c r="O9924" s="16">
        <v>0</v>
      </c>
      <c r="P9924" s="16">
        <v>0</v>
      </c>
      <c r="Q9924" s="16">
        <v>0</v>
      </c>
      <c r="R9924" s="16">
        <v>0</v>
      </c>
    </row>
    <row r="9925" spans="1:18" ht="15" customHeight="1" x14ac:dyDescent="0.25">
      <c r="A9925" s="7" t="s">
        <v>30316</v>
      </c>
      <c r="B9925" s="8" t="s">
        <v>30468</v>
      </c>
      <c r="C9925" s="9">
        <v>1</v>
      </c>
      <c r="D9925" s="10" t="s">
        <v>30309</v>
      </c>
      <c r="E9925" s="10" t="s">
        <v>6537</v>
      </c>
      <c r="F9925" s="11" t="s">
        <v>6536</v>
      </c>
      <c r="G9925" s="12" t="str">
        <f>VLOOKUP(E9925,trad!$A$1:$B$18000,2,)</f>
        <v>- Piano (classic) I</v>
      </c>
      <c r="H9925" s="13">
        <v>3</v>
      </c>
      <c r="J9925" s="15" t="s">
        <v>2</v>
      </c>
      <c r="K9925" s="16">
        <v>0</v>
      </c>
      <c r="L9925" s="16">
        <v>0</v>
      </c>
      <c r="M9925" s="16">
        <v>1</v>
      </c>
      <c r="N9925" s="16">
        <v>0</v>
      </c>
      <c r="O9925" s="16">
        <v>0</v>
      </c>
      <c r="P9925" s="16">
        <v>0</v>
      </c>
      <c r="Q9925" s="16">
        <v>0</v>
      </c>
      <c r="R9925" s="16">
        <v>0</v>
      </c>
    </row>
    <row r="9926" spans="1:18" ht="15" customHeight="1" x14ac:dyDescent="0.25">
      <c r="A9926" s="7" t="s">
        <v>30316</v>
      </c>
      <c r="B9926" s="8" t="s">
        <v>30468</v>
      </c>
      <c r="C9926" s="9">
        <v>1</v>
      </c>
      <c r="D9926" s="10" t="s">
        <v>30309</v>
      </c>
      <c r="E9926" s="10" t="s">
        <v>6880</v>
      </c>
      <c r="F9926" s="11" t="s">
        <v>7017</v>
      </c>
      <c r="G9926" s="12" t="str">
        <f>VLOOKUP(E9926,trad!$A$1:$B$18000,2,)</f>
        <v>- Guitar (Jazz) I</v>
      </c>
      <c r="H9926" s="13">
        <v>3</v>
      </c>
      <c r="J9926" s="15" t="s">
        <v>2</v>
      </c>
      <c r="K9926" s="16">
        <v>0</v>
      </c>
      <c r="L9926" s="16">
        <v>0</v>
      </c>
      <c r="M9926" s="16">
        <v>1</v>
      </c>
      <c r="N9926" s="16">
        <v>0</v>
      </c>
      <c r="O9926" s="16">
        <v>0</v>
      </c>
      <c r="P9926" s="16">
        <v>0</v>
      </c>
      <c r="Q9926" s="16">
        <v>0</v>
      </c>
      <c r="R9926" s="16">
        <v>0</v>
      </c>
    </row>
    <row r="9927" spans="1:18" ht="15" customHeight="1" x14ac:dyDescent="0.25">
      <c r="A9927" s="7" t="s">
        <v>30316</v>
      </c>
      <c r="B9927" s="8" t="s">
        <v>30468</v>
      </c>
      <c r="C9927" s="9">
        <v>1</v>
      </c>
      <c r="D9927" s="10" t="s">
        <v>30309</v>
      </c>
      <c r="E9927" s="10" t="s">
        <v>6678</v>
      </c>
      <c r="F9927" s="11" t="s">
        <v>7018</v>
      </c>
      <c r="G9927" s="12" t="str">
        <f>VLOOKUP(E9927,trad!$A$1:$B$18000,2,)</f>
        <v xml:space="preserve"> -  Instrument - Piano - (individuale) I   </v>
      </c>
      <c r="H9927" s="13">
        <v>2</v>
      </c>
      <c r="J9927" s="15" t="s">
        <v>2</v>
      </c>
      <c r="K9927" s="16">
        <v>0</v>
      </c>
      <c r="L9927" s="16">
        <v>0</v>
      </c>
      <c r="M9927" s="16">
        <v>2</v>
      </c>
      <c r="N9927" s="16">
        <v>0</v>
      </c>
      <c r="O9927" s="16">
        <v>0</v>
      </c>
      <c r="P9927" s="16">
        <v>0</v>
      </c>
      <c r="Q9927" s="16">
        <v>0</v>
      </c>
      <c r="R9927" s="16">
        <v>0</v>
      </c>
    </row>
    <row r="9928" spans="1:18" ht="15" customHeight="1" x14ac:dyDescent="0.25">
      <c r="A9928" s="7" t="s">
        <v>30316</v>
      </c>
      <c r="B9928" s="8" t="s">
        <v>30468</v>
      </c>
      <c r="C9928" s="9">
        <v>1</v>
      </c>
      <c r="D9928" s="10" t="s">
        <v>30309</v>
      </c>
      <c r="E9928" s="10" t="s">
        <v>6667</v>
      </c>
      <c r="F9928" s="11" t="s">
        <v>7019</v>
      </c>
      <c r="G9928" s="12" t="str">
        <f>VLOOKUP(E9928,trad!$A$1:$B$18000,2,)</f>
        <v>- Instrument - Guitar I - individuale</v>
      </c>
      <c r="H9928" s="13">
        <v>2</v>
      </c>
      <c r="J9928" s="15" t="s">
        <v>2</v>
      </c>
      <c r="K9928" s="16">
        <v>0</v>
      </c>
      <c r="L9928" s="16">
        <v>0</v>
      </c>
      <c r="M9928" s="16">
        <v>2</v>
      </c>
      <c r="N9928" s="16">
        <v>0</v>
      </c>
      <c r="O9928" s="16">
        <v>0</v>
      </c>
      <c r="P9928" s="16">
        <v>0</v>
      </c>
      <c r="Q9928" s="16">
        <v>0</v>
      </c>
      <c r="R9928" s="16">
        <v>0</v>
      </c>
    </row>
    <row r="9929" spans="1:18" ht="15" customHeight="1" x14ac:dyDescent="0.25">
      <c r="A9929" s="7" t="s">
        <v>30316</v>
      </c>
      <c r="B9929" s="8" t="s">
        <v>30468</v>
      </c>
      <c r="C9929" s="9">
        <v>1</v>
      </c>
      <c r="D9929" s="10" t="s">
        <v>30309</v>
      </c>
      <c r="E9929" s="10" t="s">
        <v>6471</v>
      </c>
      <c r="F9929" s="11" t="s">
        <v>7020</v>
      </c>
      <c r="G9929" s="12" t="str">
        <f>VLOOKUP(E9929,trad!$A$1:$B$18000,2,)</f>
        <v>- Music history II</v>
      </c>
      <c r="I9929" s="13">
        <v>2</v>
      </c>
      <c r="J9929" s="15" t="s">
        <v>37</v>
      </c>
      <c r="K9929" s="16">
        <v>0</v>
      </c>
      <c r="L9929" s="16">
        <v>0</v>
      </c>
      <c r="M9929" s="16">
        <v>0</v>
      </c>
      <c r="N9929" s="16">
        <v>0</v>
      </c>
      <c r="O9929" s="16">
        <v>0</v>
      </c>
      <c r="P9929" s="16">
        <v>0</v>
      </c>
      <c r="Q9929" s="16">
        <v>1</v>
      </c>
      <c r="R9929" s="16">
        <v>1</v>
      </c>
    </row>
    <row r="9930" spans="1:18" ht="15" customHeight="1" x14ac:dyDescent="0.25">
      <c r="A9930" s="7" t="s">
        <v>30316</v>
      </c>
      <c r="B9930" s="8" t="s">
        <v>30468</v>
      </c>
      <c r="C9930" s="9">
        <v>1</v>
      </c>
      <c r="D9930" s="10" t="s">
        <v>30309</v>
      </c>
      <c r="E9930" s="10" t="s">
        <v>6473</v>
      </c>
      <c r="F9930" s="11" t="s">
        <v>7021</v>
      </c>
      <c r="G9930" s="12" t="str">
        <f>VLOOKUP(E9930,trad!$A$1:$B$18000,2,)</f>
        <v>- Harmony II</v>
      </c>
      <c r="I9930" s="13">
        <v>3</v>
      </c>
      <c r="J9930" s="15" t="s">
        <v>37</v>
      </c>
      <c r="K9930" s="16">
        <v>0</v>
      </c>
      <c r="L9930" s="16">
        <v>0</v>
      </c>
      <c r="M9930" s="16">
        <v>0</v>
      </c>
      <c r="N9930" s="16">
        <v>0</v>
      </c>
      <c r="O9930" s="16">
        <v>1</v>
      </c>
      <c r="P9930" s="16">
        <v>0</v>
      </c>
      <c r="Q9930" s="16">
        <v>1</v>
      </c>
      <c r="R9930" s="16">
        <v>0</v>
      </c>
    </row>
    <row r="9931" spans="1:18" ht="15" customHeight="1" x14ac:dyDescent="0.25">
      <c r="A9931" s="7" t="s">
        <v>30316</v>
      </c>
      <c r="B9931" s="8" t="s">
        <v>30468</v>
      </c>
      <c r="C9931" s="9">
        <v>1</v>
      </c>
      <c r="D9931" s="10" t="s">
        <v>30309</v>
      </c>
      <c r="E9931" s="10" t="s">
        <v>7023</v>
      </c>
      <c r="F9931" s="11" t="s">
        <v>7022</v>
      </c>
      <c r="G9931" s="12" t="str">
        <f>VLOOKUP(E9931,trad!$A$1:$B$18000,2,)</f>
        <v>- Theory,solfeggio,dictate II</v>
      </c>
      <c r="I9931" s="13">
        <v>4</v>
      </c>
      <c r="J9931" s="15" t="s">
        <v>37</v>
      </c>
      <c r="K9931" s="16">
        <v>0</v>
      </c>
      <c r="L9931" s="16">
        <v>0</v>
      </c>
      <c r="M9931" s="16">
        <v>0</v>
      </c>
      <c r="N9931" s="16">
        <v>0</v>
      </c>
      <c r="O9931" s="16">
        <v>1</v>
      </c>
      <c r="P9931" s="16">
        <v>0</v>
      </c>
      <c r="Q9931" s="16">
        <v>2</v>
      </c>
      <c r="R9931" s="16">
        <v>0</v>
      </c>
    </row>
    <row r="9932" spans="1:18" ht="15" customHeight="1" x14ac:dyDescent="0.25">
      <c r="A9932" s="7" t="s">
        <v>30316</v>
      </c>
      <c r="B9932" s="8" t="s">
        <v>30468</v>
      </c>
      <c r="C9932" s="9">
        <v>1</v>
      </c>
      <c r="D9932" s="10" t="s">
        <v>30309</v>
      </c>
      <c r="E9932" s="10" t="s">
        <v>7025</v>
      </c>
      <c r="F9932" s="11" t="s">
        <v>7024</v>
      </c>
      <c r="G9932" s="12" t="str">
        <f>VLOOKUP(E9932,trad!$A$1:$B$18000,2,)</f>
        <v>- Musical education systems II</v>
      </c>
      <c r="I9932" s="13">
        <v>4</v>
      </c>
      <c r="J9932" s="15" t="s">
        <v>37</v>
      </c>
      <c r="K9932" s="16">
        <v>0</v>
      </c>
      <c r="L9932" s="16">
        <v>0</v>
      </c>
      <c r="M9932" s="16">
        <v>0</v>
      </c>
      <c r="N9932" s="16">
        <v>0</v>
      </c>
      <c r="O9932" s="16">
        <v>1</v>
      </c>
      <c r="P9932" s="16">
        <v>0</v>
      </c>
      <c r="Q9932" s="16">
        <v>0</v>
      </c>
      <c r="R9932" s="16">
        <v>1</v>
      </c>
    </row>
    <row r="9933" spans="1:18" ht="15" customHeight="1" x14ac:dyDescent="0.25">
      <c r="A9933" s="7" t="s">
        <v>30316</v>
      </c>
      <c r="B9933" s="8" t="s">
        <v>30468</v>
      </c>
      <c r="C9933" s="9">
        <v>1</v>
      </c>
      <c r="D9933" s="10" t="s">
        <v>30309</v>
      </c>
      <c r="E9933" s="10" t="s">
        <v>7027</v>
      </c>
      <c r="F9933" s="11" t="s">
        <v>7026</v>
      </c>
      <c r="G9933" s="12" t="str">
        <f>VLOOKUP(E9933,trad!$A$1:$B$18000,2,)</f>
        <v>- Choir conducting II</v>
      </c>
      <c r="I9933" s="13">
        <v>6</v>
      </c>
      <c r="J9933" s="15" t="s">
        <v>37</v>
      </c>
      <c r="K9933" s="16">
        <v>0</v>
      </c>
      <c r="L9933" s="16">
        <v>0</v>
      </c>
      <c r="M9933" s="16">
        <v>0</v>
      </c>
      <c r="N9933" s="16">
        <v>0</v>
      </c>
      <c r="O9933" s="16">
        <v>1</v>
      </c>
      <c r="P9933" s="16">
        <v>0</v>
      </c>
      <c r="Q9933" s="16">
        <v>1</v>
      </c>
      <c r="R9933" s="16">
        <v>0</v>
      </c>
    </row>
    <row r="9934" spans="1:18" ht="15" customHeight="1" x14ac:dyDescent="0.25">
      <c r="A9934" s="7" t="s">
        <v>30316</v>
      </c>
      <c r="B9934" s="8" t="s">
        <v>30468</v>
      </c>
      <c r="C9934" s="9">
        <v>1</v>
      </c>
      <c r="D9934" s="10" t="s">
        <v>30309</v>
      </c>
      <c r="E9934" s="10" t="s">
        <v>7029</v>
      </c>
      <c r="F9934" s="11" t="s">
        <v>7028</v>
      </c>
      <c r="G9934" s="12" t="str">
        <f>VLOOKUP(E9934,trad!$A$1:$B$18000,2,)</f>
        <v>- Choral singing II</v>
      </c>
      <c r="I9934" s="13">
        <v>2</v>
      </c>
      <c r="J9934" s="15" t="s">
        <v>37</v>
      </c>
      <c r="K9934" s="16">
        <v>0</v>
      </c>
      <c r="L9934" s="16">
        <v>0</v>
      </c>
      <c r="M9934" s="16">
        <v>0</v>
      </c>
      <c r="N9934" s="16">
        <v>0</v>
      </c>
      <c r="O9934" s="16">
        <v>0</v>
      </c>
      <c r="P9934" s="16">
        <v>0</v>
      </c>
      <c r="Q9934" s="16">
        <v>0.5</v>
      </c>
      <c r="R9934" s="16">
        <v>0</v>
      </c>
    </row>
    <row r="9935" spans="1:18" ht="15" customHeight="1" x14ac:dyDescent="0.25">
      <c r="A9935" s="7" t="s">
        <v>30316</v>
      </c>
      <c r="B9935" s="8" t="s">
        <v>30468</v>
      </c>
      <c r="C9935" s="9">
        <v>1</v>
      </c>
      <c r="D9935" s="10" t="s">
        <v>30309</v>
      </c>
      <c r="E9935" s="10" t="s">
        <v>7031</v>
      </c>
      <c r="F9935" s="11" t="s">
        <v>7030</v>
      </c>
      <c r="G9935" s="12" t="str">
        <f>VLOOKUP(E9935,trad!$A$1:$B$18000,2,)</f>
        <v>- Choral Ensemble II</v>
      </c>
      <c r="I9935" s="13">
        <v>2</v>
      </c>
      <c r="J9935" s="15" t="s">
        <v>37</v>
      </c>
      <c r="K9935" s="16">
        <v>0</v>
      </c>
      <c r="L9935" s="16">
        <v>0</v>
      </c>
      <c r="M9935" s="16">
        <v>0</v>
      </c>
      <c r="N9935" s="16">
        <v>0</v>
      </c>
      <c r="O9935" s="16">
        <v>0</v>
      </c>
      <c r="P9935" s="16">
        <v>0</v>
      </c>
      <c r="Q9935" s="16">
        <v>4</v>
      </c>
      <c r="R9935" s="16">
        <v>0</v>
      </c>
    </row>
    <row r="9936" spans="1:18" ht="15" customHeight="1" x14ac:dyDescent="0.25">
      <c r="A9936" s="7" t="s">
        <v>30316</v>
      </c>
      <c r="B9936" s="8" t="s">
        <v>30468</v>
      </c>
      <c r="C9936" s="9">
        <v>1</v>
      </c>
      <c r="D9936" s="10" t="s">
        <v>30309</v>
      </c>
      <c r="E9936" s="10" t="s">
        <v>6356</v>
      </c>
      <c r="F9936" s="11" t="s">
        <v>7032</v>
      </c>
      <c r="G9936" s="12" t="str">
        <f>VLOOKUP(E9936,trad!$A$1:$B$18000,2,)</f>
        <v>-Artistical practice II</v>
      </c>
      <c r="I9936" s="13">
        <v>3</v>
      </c>
      <c r="J9936" s="15" t="s">
        <v>37</v>
      </c>
      <c r="K9936" s="16">
        <v>0</v>
      </c>
      <c r="L9936" s="16">
        <v>0</v>
      </c>
      <c r="M9936" s="16">
        <v>0</v>
      </c>
      <c r="N9936" s="16">
        <v>0</v>
      </c>
      <c r="O9936" s="16">
        <v>0</v>
      </c>
      <c r="P9936" s="16">
        <v>0</v>
      </c>
      <c r="Q9936" s="16">
        <v>3</v>
      </c>
      <c r="R9936" s="16">
        <v>0</v>
      </c>
    </row>
    <row r="9937" spans="1:18" ht="15" customHeight="1" x14ac:dyDescent="0.25">
      <c r="A9937" s="7" t="s">
        <v>30316</v>
      </c>
      <c r="B9937" s="8" t="s">
        <v>30468</v>
      </c>
      <c r="C9937" s="9">
        <v>1</v>
      </c>
      <c r="D9937" s="10" t="s">
        <v>30309</v>
      </c>
      <c r="E9937" s="10" t="s">
        <v>1790</v>
      </c>
      <c r="F9937" s="11" t="s">
        <v>7033</v>
      </c>
      <c r="G9937" s="12" t="str">
        <f>VLOOKUP(E9937,trad!$A$1:$B$18000,2,)</f>
        <v>English II</v>
      </c>
      <c r="I9937" s="13">
        <v>1</v>
      </c>
      <c r="J9937" s="15" t="s">
        <v>37</v>
      </c>
      <c r="K9937" s="16">
        <v>0</v>
      </c>
      <c r="L9937" s="16">
        <v>0</v>
      </c>
      <c r="M9937" s="16">
        <v>0</v>
      </c>
      <c r="N9937" s="16">
        <v>0</v>
      </c>
      <c r="O9937" s="16">
        <v>0</v>
      </c>
      <c r="P9937" s="16">
        <v>0</v>
      </c>
      <c r="Q9937" s="16">
        <v>1</v>
      </c>
      <c r="R9937" s="16">
        <v>0</v>
      </c>
    </row>
    <row r="9938" spans="1:18" ht="15" customHeight="1" x14ac:dyDescent="0.25">
      <c r="A9938" s="7" t="s">
        <v>30316</v>
      </c>
      <c r="B9938" s="8" t="s">
        <v>30468</v>
      </c>
      <c r="C9938" s="9">
        <v>1</v>
      </c>
      <c r="D9938" s="10" t="s">
        <v>30309</v>
      </c>
      <c r="E9938" s="10" t="s">
        <v>1793</v>
      </c>
      <c r="F9938" s="11" t="s">
        <v>7034</v>
      </c>
      <c r="G9938" s="12" t="str">
        <f>VLOOKUP(E9938,trad!$A$1:$B$18000,2,)</f>
        <v>Italian language II</v>
      </c>
      <c r="I9938" s="13">
        <v>1</v>
      </c>
      <c r="J9938" s="15" t="s">
        <v>37</v>
      </c>
      <c r="K9938" s="16">
        <v>0</v>
      </c>
      <c r="L9938" s="16">
        <v>0</v>
      </c>
      <c r="M9938" s="16">
        <v>0</v>
      </c>
      <c r="N9938" s="16">
        <v>0</v>
      </c>
      <c r="O9938" s="16">
        <v>0</v>
      </c>
      <c r="P9938" s="16">
        <v>0</v>
      </c>
      <c r="Q9938" s="16">
        <v>1</v>
      </c>
      <c r="R9938" s="16">
        <v>0</v>
      </c>
    </row>
    <row r="9939" spans="1:18" ht="15" customHeight="1" x14ac:dyDescent="0.25">
      <c r="A9939" s="7" t="s">
        <v>30316</v>
      </c>
      <c r="B9939" s="8" t="s">
        <v>30468</v>
      </c>
      <c r="C9939" s="9">
        <v>1</v>
      </c>
      <c r="D9939" s="10" t="s">
        <v>30309</v>
      </c>
      <c r="E9939" s="10" t="s">
        <v>1791</v>
      </c>
      <c r="F9939" s="11" t="s">
        <v>7035</v>
      </c>
      <c r="G9939" s="12" t="str">
        <f>VLOOKUP(E9939,trad!$A$1:$B$18000,2,)</f>
        <v>French Language II</v>
      </c>
      <c r="I9939" s="13">
        <v>1</v>
      </c>
      <c r="J9939" s="15" t="s">
        <v>37</v>
      </c>
      <c r="K9939" s="16">
        <v>0</v>
      </c>
      <c r="L9939" s="16">
        <v>0</v>
      </c>
      <c r="M9939" s="16">
        <v>0</v>
      </c>
      <c r="N9939" s="16">
        <v>0</v>
      </c>
      <c r="O9939" s="16">
        <v>0</v>
      </c>
      <c r="P9939" s="16">
        <v>0</v>
      </c>
      <c r="Q9939" s="16">
        <v>1</v>
      </c>
      <c r="R9939" s="16">
        <v>0</v>
      </c>
    </row>
    <row r="9940" spans="1:18" ht="15" customHeight="1" x14ac:dyDescent="0.25">
      <c r="A9940" s="7" t="s">
        <v>30316</v>
      </c>
      <c r="B9940" s="8" t="s">
        <v>30468</v>
      </c>
      <c r="C9940" s="9">
        <v>1</v>
      </c>
      <c r="D9940" s="10" t="s">
        <v>30309</v>
      </c>
      <c r="E9940" s="10" t="s">
        <v>1792</v>
      </c>
      <c r="F9940" s="11" t="s">
        <v>7036</v>
      </c>
      <c r="G9940" s="12" t="str">
        <f>VLOOKUP(E9940,trad!$A$1:$B$18000,2,)</f>
        <v>German Language II</v>
      </c>
      <c r="I9940" s="13">
        <v>1</v>
      </c>
      <c r="J9940" s="15" t="s">
        <v>37</v>
      </c>
      <c r="K9940" s="16">
        <v>0</v>
      </c>
      <c r="L9940" s="16">
        <v>0</v>
      </c>
      <c r="M9940" s="16">
        <v>0</v>
      </c>
      <c r="N9940" s="16">
        <v>0</v>
      </c>
      <c r="O9940" s="16">
        <v>0</v>
      </c>
      <c r="P9940" s="16">
        <v>0</v>
      </c>
      <c r="Q9940" s="16">
        <v>1</v>
      </c>
      <c r="R9940" s="16">
        <v>0</v>
      </c>
    </row>
    <row r="9941" spans="1:18" ht="15" customHeight="1" x14ac:dyDescent="0.25">
      <c r="A9941" s="7" t="s">
        <v>30316</v>
      </c>
      <c r="B9941" s="8" t="s">
        <v>30468</v>
      </c>
      <c r="C9941" s="9">
        <v>1</v>
      </c>
      <c r="D9941" s="10" t="s">
        <v>30309</v>
      </c>
      <c r="E9941" s="10" t="s">
        <v>6306</v>
      </c>
      <c r="F9941" s="11" t="s">
        <v>7037</v>
      </c>
      <c r="G9941" s="12" t="str">
        <f>VLOOKUP(E9941,trad!$A$1:$B$18000,2,)</f>
        <v>- Physical education II</v>
      </c>
      <c r="I9941" s="13">
        <v>0</v>
      </c>
      <c r="J9941" s="15" t="s">
        <v>37</v>
      </c>
      <c r="K9941" s="16">
        <v>0</v>
      </c>
      <c r="L9941" s="16">
        <v>0</v>
      </c>
      <c r="M9941" s="16">
        <v>0</v>
      </c>
      <c r="N9941" s="16">
        <v>0</v>
      </c>
      <c r="O9941" s="16">
        <v>0</v>
      </c>
      <c r="P9941" s="16">
        <v>0</v>
      </c>
      <c r="Q9941" s="16">
        <v>1</v>
      </c>
      <c r="R9941" s="16">
        <v>0</v>
      </c>
    </row>
    <row r="9942" spans="1:18" ht="15" customHeight="1" x14ac:dyDescent="0.25">
      <c r="A9942" s="7" t="s">
        <v>30316</v>
      </c>
      <c r="B9942" s="8" t="s">
        <v>30468</v>
      </c>
      <c r="C9942" s="9">
        <v>1</v>
      </c>
      <c r="D9942" s="10" t="s">
        <v>30309</v>
      </c>
      <c r="E9942" s="10" t="s">
        <v>6493</v>
      </c>
      <c r="F9942" s="11" t="s">
        <v>7038</v>
      </c>
      <c r="G9942" s="12" t="str">
        <f>VLOOKUP(E9942,trad!$A$1:$B$18000,2,)</f>
        <v>*General Piano II</v>
      </c>
      <c r="I9942" s="13">
        <v>1</v>
      </c>
      <c r="J9942" s="15" t="s">
        <v>37</v>
      </c>
      <c r="K9942" s="16">
        <v>0</v>
      </c>
      <c r="L9942" s="16">
        <v>0</v>
      </c>
      <c r="M9942" s="16">
        <v>0</v>
      </c>
      <c r="N9942" s="16">
        <v>0</v>
      </c>
      <c r="O9942" s="16">
        <v>0</v>
      </c>
      <c r="P9942" s="16">
        <v>0</v>
      </c>
      <c r="Q9942" s="16">
        <v>0.5</v>
      </c>
      <c r="R9942" s="16">
        <v>0</v>
      </c>
    </row>
    <row r="9943" spans="1:18" ht="15" customHeight="1" x14ac:dyDescent="0.25">
      <c r="A9943" s="7" t="s">
        <v>30316</v>
      </c>
      <c r="B9943" s="8" t="s">
        <v>30468</v>
      </c>
      <c r="C9943" s="9">
        <v>1</v>
      </c>
      <c r="D9943" s="10" t="s">
        <v>30309</v>
      </c>
      <c r="E9943" s="10" t="s">
        <v>6497</v>
      </c>
      <c r="F9943" s="11" t="s">
        <v>7039</v>
      </c>
      <c r="G9943" s="12" t="str">
        <f>VLOOKUP(E9943,trad!$A$1:$B$18000,2,)</f>
        <v>- Regligious music II</v>
      </c>
      <c r="I9943" s="13">
        <v>2</v>
      </c>
      <c r="J9943" s="15" t="s">
        <v>37</v>
      </c>
      <c r="K9943" s="16">
        <v>0</v>
      </c>
      <c r="L9943" s="16">
        <v>0</v>
      </c>
      <c r="M9943" s="16">
        <v>0</v>
      </c>
      <c r="N9943" s="16">
        <v>0</v>
      </c>
      <c r="O9943" s="16">
        <v>1</v>
      </c>
      <c r="P9943" s="16">
        <v>0</v>
      </c>
      <c r="Q9943" s="16">
        <v>0</v>
      </c>
      <c r="R9943" s="16">
        <v>1</v>
      </c>
    </row>
    <row r="9944" spans="1:18" ht="15" customHeight="1" x14ac:dyDescent="0.25">
      <c r="A9944" s="7" t="s">
        <v>30316</v>
      </c>
      <c r="B9944" s="8" t="s">
        <v>30468</v>
      </c>
      <c r="C9944" s="9">
        <v>1</v>
      </c>
      <c r="D9944" s="10" t="s">
        <v>30309</v>
      </c>
      <c r="E9944" s="10" t="s">
        <v>7041</v>
      </c>
      <c r="F9944" s="11" t="s">
        <v>7040</v>
      </c>
      <c r="G9944" s="12" t="str">
        <f>VLOOKUP(E9944,trad!$A$1:$B$18000,2,)</f>
        <v>- Historiography in music II</v>
      </c>
      <c r="I9944" s="13">
        <v>2</v>
      </c>
      <c r="J9944" s="15" t="s">
        <v>37</v>
      </c>
      <c r="K9944" s="16">
        <v>0</v>
      </c>
      <c r="L9944" s="16">
        <v>0</v>
      </c>
      <c r="M9944" s="16">
        <v>0</v>
      </c>
      <c r="N9944" s="16">
        <v>0</v>
      </c>
      <c r="O9944" s="16">
        <v>1</v>
      </c>
      <c r="P9944" s="16">
        <v>0</v>
      </c>
      <c r="Q9944" s="16">
        <v>0</v>
      </c>
      <c r="R9944" s="16">
        <v>1</v>
      </c>
    </row>
    <row r="9945" spans="1:18" ht="15" customHeight="1" x14ac:dyDescent="0.25">
      <c r="A9945" s="7" t="s">
        <v>30316</v>
      </c>
      <c r="B9945" s="8" t="s">
        <v>30468</v>
      </c>
      <c r="C9945" s="9">
        <v>1</v>
      </c>
      <c r="D9945" s="10" t="s">
        <v>30309</v>
      </c>
      <c r="E9945" s="10" t="s">
        <v>6511</v>
      </c>
      <c r="F9945" s="11" t="s">
        <v>7042</v>
      </c>
      <c r="G9945" s="12" t="str">
        <f>VLOOKUP(E9945,trad!$A$1:$B$18000,2,)</f>
        <v>*Jazz - Improvisation II</v>
      </c>
      <c r="I9945" s="13">
        <v>2</v>
      </c>
      <c r="J9945" s="15" t="s">
        <v>37</v>
      </c>
      <c r="K9945" s="16">
        <v>0</v>
      </c>
      <c r="L9945" s="16">
        <v>0</v>
      </c>
      <c r="M9945" s="16">
        <v>0</v>
      </c>
      <c r="N9945" s="16">
        <v>0</v>
      </c>
      <c r="O9945" s="16">
        <v>0</v>
      </c>
      <c r="P9945" s="16">
        <v>0</v>
      </c>
      <c r="Q9945" s="16">
        <v>2</v>
      </c>
      <c r="R9945" s="16">
        <v>0</v>
      </c>
    </row>
    <row r="9946" spans="1:18" ht="15" customHeight="1" x14ac:dyDescent="0.25">
      <c r="A9946" s="7" t="s">
        <v>30316</v>
      </c>
      <c r="B9946" s="8" t="s">
        <v>30468</v>
      </c>
      <c r="C9946" s="9">
        <v>1</v>
      </c>
      <c r="D9946" s="10" t="s">
        <v>30309</v>
      </c>
      <c r="E9946" s="10" t="s">
        <v>6513</v>
      </c>
      <c r="F9946" s="11" t="s">
        <v>7043</v>
      </c>
      <c r="G9946" s="12" t="str">
        <f>VLOOKUP(E9946,trad!$A$1:$B$18000,2,)</f>
        <v>*Specific band jazz II</v>
      </c>
      <c r="I9946" s="13">
        <v>0</v>
      </c>
      <c r="J9946" s="15" t="s">
        <v>37</v>
      </c>
      <c r="K9946" s="16">
        <v>0</v>
      </c>
      <c r="L9946" s="16">
        <v>0</v>
      </c>
      <c r="M9946" s="16">
        <v>0</v>
      </c>
      <c r="N9946" s="16">
        <v>0</v>
      </c>
      <c r="O9946" s="16">
        <v>0</v>
      </c>
      <c r="P9946" s="16">
        <v>0</v>
      </c>
      <c r="Q9946" s="16">
        <v>2</v>
      </c>
      <c r="R9946" s="16">
        <v>0</v>
      </c>
    </row>
    <row r="9947" spans="1:18" ht="15" customHeight="1" x14ac:dyDescent="0.25">
      <c r="A9947" s="7" t="s">
        <v>30316</v>
      </c>
      <c r="B9947" s="8" t="s">
        <v>30468</v>
      </c>
      <c r="C9947" s="9">
        <v>1</v>
      </c>
      <c r="D9947" s="10" t="s">
        <v>30309</v>
      </c>
      <c r="E9947" s="10" t="s">
        <v>6469</v>
      </c>
      <c r="F9947" s="11" t="s">
        <v>7044</v>
      </c>
      <c r="G9947" s="12" t="str">
        <f>VLOOKUP(E9947,trad!$A$1:$B$18000,2,)</f>
        <v>*Jazz Instrument II</v>
      </c>
      <c r="I9947" s="13">
        <v>0</v>
      </c>
      <c r="J9947" s="15" t="s">
        <v>37</v>
      </c>
      <c r="K9947" s="16">
        <v>0</v>
      </c>
      <c r="L9947" s="16">
        <v>0</v>
      </c>
      <c r="M9947" s="16">
        <v>0</v>
      </c>
      <c r="N9947" s="16">
        <v>0</v>
      </c>
      <c r="O9947" s="16">
        <v>0</v>
      </c>
      <c r="P9947" s="16">
        <v>0</v>
      </c>
      <c r="Q9947" s="16">
        <v>0.5</v>
      </c>
      <c r="R9947" s="16">
        <v>0</v>
      </c>
    </row>
    <row r="9948" spans="1:18" ht="15" customHeight="1" x14ac:dyDescent="0.25">
      <c r="A9948" s="7" t="s">
        <v>30316</v>
      </c>
      <c r="B9948" s="8" t="s">
        <v>30468</v>
      </c>
      <c r="C9948" s="9">
        <v>1</v>
      </c>
      <c r="D9948" s="10" t="s">
        <v>30309</v>
      </c>
      <c r="E9948" s="10" t="s">
        <v>6924</v>
      </c>
      <c r="F9948" s="11" t="s">
        <v>7045</v>
      </c>
      <c r="G9948" s="12" t="str">
        <f>VLOOKUP(E9948,trad!$A$1:$B$18000,2,)</f>
        <v>- Singing (classic, jazz, folklore) II</v>
      </c>
      <c r="I9948" s="13">
        <v>3</v>
      </c>
      <c r="J9948" s="15" t="s">
        <v>37</v>
      </c>
      <c r="K9948" s="16">
        <v>0</v>
      </c>
      <c r="L9948" s="16">
        <v>0</v>
      </c>
      <c r="M9948" s="16">
        <v>0</v>
      </c>
      <c r="N9948" s="16">
        <v>0</v>
      </c>
      <c r="O9948" s="16">
        <v>0</v>
      </c>
      <c r="P9948" s="16">
        <v>0</v>
      </c>
      <c r="Q9948" s="16">
        <v>1</v>
      </c>
      <c r="R9948" s="16">
        <v>0</v>
      </c>
    </row>
    <row r="9949" spans="1:18" ht="15" customHeight="1" x14ac:dyDescent="0.25">
      <c r="A9949" s="7" t="s">
        <v>30316</v>
      </c>
      <c r="B9949" s="8" t="s">
        <v>30468</v>
      </c>
      <c r="C9949" s="9">
        <v>1</v>
      </c>
      <c r="D9949" s="10" t="s">
        <v>30309</v>
      </c>
      <c r="E9949" s="10" t="s">
        <v>6560</v>
      </c>
      <c r="F9949" s="11" t="s">
        <v>6559</v>
      </c>
      <c r="G9949" s="12" t="str">
        <f>VLOOKUP(E9949,trad!$A$1:$B$18000,2,)</f>
        <v>- Piano (classic) II</v>
      </c>
      <c r="I9949" s="13">
        <v>3</v>
      </c>
      <c r="J9949" s="15" t="s">
        <v>37</v>
      </c>
      <c r="K9949" s="16">
        <v>0</v>
      </c>
      <c r="L9949" s="16">
        <v>0</v>
      </c>
      <c r="M9949" s="16">
        <v>0</v>
      </c>
      <c r="N9949" s="16">
        <v>0</v>
      </c>
      <c r="O9949" s="16">
        <v>0</v>
      </c>
      <c r="P9949" s="16">
        <v>0</v>
      </c>
      <c r="Q9949" s="16">
        <v>1</v>
      </c>
      <c r="R9949" s="16">
        <v>0</v>
      </c>
    </row>
    <row r="9950" spans="1:18" ht="15" customHeight="1" x14ac:dyDescent="0.25">
      <c r="A9950" s="7" t="s">
        <v>30316</v>
      </c>
      <c r="B9950" s="8" t="s">
        <v>30468</v>
      </c>
      <c r="C9950" s="9">
        <v>1</v>
      </c>
      <c r="D9950" s="10" t="s">
        <v>30309</v>
      </c>
      <c r="E9950" s="10" t="s">
        <v>7047</v>
      </c>
      <c r="F9950" s="11" t="s">
        <v>7046</v>
      </c>
      <c r="G9950" s="12" t="str">
        <f>VLOOKUP(E9950,trad!$A$1:$B$18000,2,)</f>
        <v xml:space="preserve"> -  Instrument - Piano II - individuale  </v>
      </c>
      <c r="I9950" s="13">
        <v>2</v>
      </c>
      <c r="J9950" s="15" t="s">
        <v>37</v>
      </c>
      <c r="K9950" s="16">
        <v>0</v>
      </c>
      <c r="L9950" s="16">
        <v>0</v>
      </c>
      <c r="M9950" s="16">
        <v>0</v>
      </c>
      <c r="N9950" s="16">
        <v>0</v>
      </c>
      <c r="O9950" s="16">
        <v>0</v>
      </c>
      <c r="P9950" s="16">
        <v>0</v>
      </c>
      <c r="Q9950" s="16">
        <v>2</v>
      </c>
      <c r="R9950" s="16">
        <v>0</v>
      </c>
    </row>
    <row r="9951" spans="1:18" ht="15" customHeight="1" x14ac:dyDescent="0.25">
      <c r="A9951" s="7" t="s">
        <v>30316</v>
      </c>
      <c r="B9951" s="8" t="s">
        <v>30468</v>
      </c>
      <c r="C9951" s="9">
        <v>1</v>
      </c>
      <c r="D9951" s="10" t="s">
        <v>30309</v>
      </c>
      <c r="E9951" s="10" t="s">
        <v>6723</v>
      </c>
      <c r="F9951" s="11" t="s">
        <v>7048</v>
      </c>
      <c r="G9951" s="12" t="str">
        <f>VLOOKUP(E9951,trad!$A$1:$B$18000,2,)</f>
        <v>- Instrument - Guitar II - individuale</v>
      </c>
      <c r="I9951" s="13">
        <v>2</v>
      </c>
      <c r="J9951" s="15" t="s">
        <v>37</v>
      </c>
      <c r="K9951" s="16">
        <v>0</v>
      </c>
      <c r="L9951" s="16">
        <v>0</v>
      </c>
      <c r="M9951" s="16">
        <v>0</v>
      </c>
      <c r="N9951" s="16">
        <v>0</v>
      </c>
      <c r="O9951" s="16">
        <v>0</v>
      </c>
      <c r="P9951" s="16">
        <v>0</v>
      </c>
      <c r="Q9951" s="16">
        <v>2</v>
      </c>
      <c r="R9951" s="16">
        <v>0</v>
      </c>
    </row>
    <row r="9952" spans="1:18" ht="15" customHeight="1" x14ac:dyDescent="0.25">
      <c r="A9952" s="7" t="s">
        <v>30316</v>
      </c>
      <c r="B9952" s="8" t="s">
        <v>30468</v>
      </c>
      <c r="C9952" s="9">
        <v>2</v>
      </c>
      <c r="D9952" s="10" t="s">
        <v>30309</v>
      </c>
      <c r="E9952" s="10" t="s">
        <v>6428</v>
      </c>
      <c r="F9952" s="11" t="s">
        <v>7049</v>
      </c>
      <c r="G9952" s="12" t="str">
        <f>VLOOKUP(E9952,trad!$A$1:$B$18000,2,)</f>
        <v>- Music history I</v>
      </c>
      <c r="H9952" s="13">
        <v>2</v>
      </c>
      <c r="J9952" s="15" t="s">
        <v>2</v>
      </c>
      <c r="K9952" s="16">
        <v>1</v>
      </c>
      <c r="L9952" s="16">
        <v>0</v>
      </c>
      <c r="M9952" s="16">
        <v>0</v>
      </c>
      <c r="N9952" s="16">
        <v>1</v>
      </c>
      <c r="O9952" s="16">
        <v>0</v>
      </c>
      <c r="P9952" s="16">
        <v>0</v>
      </c>
      <c r="Q9952" s="16">
        <v>0</v>
      </c>
      <c r="R9952" s="16">
        <v>0</v>
      </c>
    </row>
    <row r="9953" spans="1:18" ht="15" customHeight="1" x14ac:dyDescent="0.25">
      <c r="A9953" s="7" t="s">
        <v>30316</v>
      </c>
      <c r="B9953" s="8" t="s">
        <v>30468</v>
      </c>
      <c r="C9953" s="9">
        <v>2</v>
      </c>
      <c r="D9953" s="10" t="s">
        <v>30309</v>
      </c>
      <c r="E9953" s="10" t="s">
        <v>6516</v>
      </c>
      <c r="F9953" s="11" t="s">
        <v>7050</v>
      </c>
      <c r="G9953" s="12" t="str">
        <f>VLOOKUP(E9953,trad!$A$1:$B$18000,2,)</f>
        <v>- Harmony I</v>
      </c>
      <c r="H9953" s="13">
        <v>3</v>
      </c>
      <c r="J9953" s="15" t="s">
        <v>2</v>
      </c>
      <c r="K9953" s="16">
        <v>1</v>
      </c>
      <c r="L9953" s="16">
        <v>0</v>
      </c>
      <c r="M9953" s="16">
        <v>1</v>
      </c>
      <c r="N9953" s="16">
        <v>0</v>
      </c>
      <c r="O9953" s="16">
        <v>0</v>
      </c>
      <c r="P9953" s="16">
        <v>0</v>
      </c>
      <c r="Q9953" s="16">
        <v>0</v>
      </c>
      <c r="R9953" s="16">
        <v>0</v>
      </c>
    </row>
    <row r="9954" spans="1:18" ht="15" customHeight="1" x14ac:dyDescent="0.25">
      <c r="A9954" s="7" t="s">
        <v>30316</v>
      </c>
      <c r="B9954" s="8" t="s">
        <v>30468</v>
      </c>
      <c r="C9954" s="9">
        <v>2</v>
      </c>
      <c r="D9954" s="10" t="s">
        <v>30309</v>
      </c>
      <c r="E9954" s="10" t="s">
        <v>6994</v>
      </c>
      <c r="F9954" s="11" t="s">
        <v>7051</v>
      </c>
      <c r="G9954" s="12" t="str">
        <f>VLOOKUP(E9954,trad!$A$1:$B$18000,2,)</f>
        <v>- Theory,solfeggio,dictate I</v>
      </c>
      <c r="H9954" s="13">
        <v>4</v>
      </c>
      <c r="J9954" s="15" t="s">
        <v>2</v>
      </c>
      <c r="K9954" s="16">
        <v>1</v>
      </c>
      <c r="L9954" s="16">
        <v>0</v>
      </c>
      <c r="M9954" s="16">
        <v>1</v>
      </c>
      <c r="N9954" s="16">
        <v>0</v>
      </c>
      <c r="O9954" s="16">
        <v>0</v>
      </c>
      <c r="P9954" s="16">
        <v>0</v>
      </c>
      <c r="Q9954" s="16">
        <v>0</v>
      </c>
      <c r="R9954" s="16">
        <v>0</v>
      </c>
    </row>
    <row r="9955" spans="1:18" ht="15" customHeight="1" x14ac:dyDescent="0.25">
      <c r="A9955" s="7" t="s">
        <v>30316</v>
      </c>
      <c r="B9955" s="8" t="s">
        <v>30468</v>
      </c>
      <c r="C9955" s="9">
        <v>2</v>
      </c>
      <c r="D9955" s="10" t="s">
        <v>30309</v>
      </c>
      <c r="E9955" s="10" t="s">
        <v>7053</v>
      </c>
      <c r="F9955" s="11" t="s">
        <v>7052</v>
      </c>
      <c r="G9955" s="12" t="str">
        <f>VLOOKUP(E9955,trad!$A$1:$B$18000,2,)</f>
        <v>- Counterpoint and fugue I</v>
      </c>
      <c r="H9955" s="13">
        <v>3</v>
      </c>
      <c r="J9955" s="15" t="s">
        <v>2</v>
      </c>
      <c r="K9955" s="16">
        <v>1</v>
      </c>
      <c r="L9955" s="16">
        <v>0</v>
      </c>
      <c r="M9955" s="16">
        <v>1</v>
      </c>
      <c r="N9955" s="16">
        <v>0</v>
      </c>
      <c r="O9955" s="16">
        <v>0</v>
      </c>
      <c r="P9955" s="16">
        <v>0</v>
      </c>
      <c r="Q9955" s="16">
        <v>0</v>
      </c>
      <c r="R9955" s="16">
        <v>0</v>
      </c>
    </row>
    <row r="9956" spans="1:18" ht="15" customHeight="1" x14ac:dyDescent="0.25">
      <c r="A9956" s="7" t="s">
        <v>30316</v>
      </c>
      <c r="B9956" s="8" t="s">
        <v>30468</v>
      </c>
      <c r="C9956" s="9">
        <v>2</v>
      </c>
      <c r="D9956" s="10" t="s">
        <v>30309</v>
      </c>
      <c r="E9956" s="10" t="s">
        <v>6996</v>
      </c>
      <c r="F9956" s="11" t="s">
        <v>7054</v>
      </c>
      <c r="G9956" s="12" t="str">
        <f>VLOOKUP(E9956,trad!$A$1:$B$18000,2,)</f>
        <v>- Musical education systems I</v>
      </c>
      <c r="H9956" s="13">
        <v>3</v>
      </c>
      <c r="J9956" s="15" t="s">
        <v>2</v>
      </c>
      <c r="K9956" s="16">
        <v>1</v>
      </c>
      <c r="L9956" s="16">
        <v>0</v>
      </c>
      <c r="M9956" s="16">
        <v>0</v>
      </c>
      <c r="N9956" s="16">
        <v>1</v>
      </c>
      <c r="O9956" s="16">
        <v>0</v>
      </c>
      <c r="P9956" s="16">
        <v>0</v>
      </c>
      <c r="Q9956" s="16">
        <v>0</v>
      </c>
      <c r="R9956" s="16">
        <v>0</v>
      </c>
    </row>
    <row r="9957" spans="1:18" ht="15" customHeight="1" x14ac:dyDescent="0.25">
      <c r="A9957" s="7" t="s">
        <v>30316</v>
      </c>
      <c r="B9957" s="8" t="s">
        <v>30468</v>
      </c>
      <c r="C9957" s="9">
        <v>2</v>
      </c>
      <c r="D9957" s="10" t="s">
        <v>30309</v>
      </c>
      <c r="E9957" s="10" t="s">
        <v>6998</v>
      </c>
      <c r="F9957" s="11" t="s">
        <v>7055</v>
      </c>
      <c r="G9957" s="12" t="str">
        <f>VLOOKUP(E9957,trad!$A$1:$B$18000,2,)</f>
        <v>- Choir conducting I</v>
      </c>
      <c r="H9957" s="13">
        <v>5</v>
      </c>
      <c r="J9957" s="15" t="s">
        <v>2</v>
      </c>
      <c r="K9957" s="16">
        <v>1</v>
      </c>
      <c r="L9957" s="16">
        <v>0</v>
      </c>
      <c r="M9957" s="16">
        <v>1</v>
      </c>
      <c r="N9957" s="16">
        <v>0</v>
      </c>
      <c r="O9957" s="16">
        <v>0</v>
      </c>
      <c r="P9957" s="16">
        <v>0</v>
      </c>
      <c r="Q9957" s="16">
        <v>0</v>
      </c>
      <c r="R9957" s="16">
        <v>0</v>
      </c>
    </row>
    <row r="9958" spans="1:18" ht="15" customHeight="1" x14ac:dyDescent="0.25">
      <c r="A9958" s="7" t="s">
        <v>30316</v>
      </c>
      <c r="B9958" s="8" t="s">
        <v>30468</v>
      </c>
      <c r="C9958" s="9">
        <v>2</v>
      </c>
      <c r="D9958" s="10" t="s">
        <v>30309</v>
      </c>
      <c r="E9958" s="10" t="s">
        <v>7057</v>
      </c>
      <c r="F9958" s="11" t="s">
        <v>7056</v>
      </c>
      <c r="G9958" s="12" t="str">
        <f>VLOOKUP(E9958,trad!$A$1:$B$18000,2,)</f>
        <v>- Score reading I</v>
      </c>
      <c r="H9958" s="13">
        <v>1</v>
      </c>
      <c r="J9958" s="15" t="s">
        <v>2</v>
      </c>
      <c r="K9958" s="16">
        <v>0</v>
      </c>
      <c r="L9958" s="16">
        <v>0</v>
      </c>
      <c r="M9958" s="16">
        <v>0.5</v>
      </c>
      <c r="N9958" s="16">
        <v>0</v>
      </c>
      <c r="O9958" s="16">
        <v>0</v>
      </c>
      <c r="P9958" s="16">
        <v>0</v>
      </c>
      <c r="Q9958" s="16">
        <v>0</v>
      </c>
      <c r="R9958" s="16">
        <v>0</v>
      </c>
    </row>
    <row r="9959" spans="1:18" ht="15" customHeight="1" x14ac:dyDescent="0.25">
      <c r="A9959" s="7" t="s">
        <v>30316</v>
      </c>
      <c r="B9959" s="8" t="s">
        <v>30468</v>
      </c>
      <c r="C9959" s="9">
        <v>2</v>
      </c>
      <c r="D9959" s="10" t="s">
        <v>30309</v>
      </c>
      <c r="E9959" s="10" t="s">
        <v>7002</v>
      </c>
      <c r="F9959" s="11" t="s">
        <v>7058</v>
      </c>
      <c r="G9959" s="12" t="str">
        <f>VLOOKUP(E9959,trad!$A$1:$B$18000,2,)</f>
        <v xml:space="preserve">- Choral Ensemble I
 </v>
      </c>
      <c r="H9959" s="13">
        <v>2</v>
      </c>
      <c r="J9959" s="15" t="s">
        <v>2</v>
      </c>
      <c r="K9959" s="16">
        <v>0</v>
      </c>
      <c r="L9959" s="16">
        <v>0</v>
      </c>
      <c r="M9959" s="16">
        <v>4</v>
      </c>
      <c r="N9959" s="16">
        <v>0</v>
      </c>
      <c r="O9959" s="16">
        <v>0</v>
      </c>
      <c r="P9959" s="16">
        <v>0</v>
      </c>
      <c r="Q9959" s="16">
        <v>0</v>
      </c>
      <c r="R9959" s="16">
        <v>0</v>
      </c>
    </row>
    <row r="9960" spans="1:18" ht="15" customHeight="1" x14ac:dyDescent="0.25">
      <c r="A9960" s="7" t="s">
        <v>30316</v>
      </c>
      <c r="B9960" s="8" t="s">
        <v>30468</v>
      </c>
      <c r="C9960" s="9">
        <v>2</v>
      </c>
      <c r="D9960" s="10" t="s">
        <v>30309</v>
      </c>
      <c r="E9960" s="10" t="s">
        <v>7004</v>
      </c>
      <c r="F9960" s="11" t="s">
        <v>7059</v>
      </c>
      <c r="G9960" s="12" t="str">
        <f>VLOOKUP(E9960,trad!$A$1:$B$18000,2,)</f>
        <v>-Artistical practice I</v>
      </c>
      <c r="H9960" s="13">
        <v>3</v>
      </c>
      <c r="J9960" s="15" t="s">
        <v>2</v>
      </c>
      <c r="K9960" s="16">
        <v>0</v>
      </c>
      <c r="L9960" s="16">
        <v>0</v>
      </c>
      <c r="M9960" s="16">
        <v>3</v>
      </c>
      <c r="N9960" s="16">
        <v>0</v>
      </c>
      <c r="O9960" s="16">
        <v>0</v>
      </c>
      <c r="P9960" s="16">
        <v>0</v>
      </c>
      <c r="Q9960" s="16">
        <v>0</v>
      </c>
      <c r="R9960" s="16">
        <v>0</v>
      </c>
    </row>
    <row r="9961" spans="1:18" ht="15" customHeight="1" x14ac:dyDescent="0.25">
      <c r="A9961" s="7" t="s">
        <v>30316</v>
      </c>
      <c r="B9961" s="8" t="s">
        <v>30468</v>
      </c>
      <c r="C9961" s="9">
        <v>2</v>
      </c>
      <c r="D9961" s="10" t="s">
        <v>30309</v>
      </c>
      <c r="E9961" s="10" t="s">
        <v>6275</v>
      </c>
      <c r="F9961" s="11" t="s">
        <v>7060</v>
      </c>
      <c r="G9961" s="12" t="str">
        <f>VLOOKUP(E9961,trad!$A$1:$B$18000,2,)</f>
        <v>- English I</v>
      </c>
      <c r="H9961" s="13">
        <v>1</v>
      </c>
      <c r="J9961" s="15" t="s">
        <v>2</v>
      </c>
      <c r="K9961" s="16">
        <v>0</v>
      </c>
      <c r="L9961" s="16">
        <v>0</v>
      </c>
      <c r="M9961" s="16">
        <v>1</v>
      </c>
      <c r="N9961" s="16">
        <v>0</v>
      </c>
      <c r="O9961" s="16">
        <v>0</v>
      </c>
      <c r="P9961" s="16">
        <v>0</v>
      </c>
      <c r="Q9961" s="16">
        <v>0</v>
      </c>
      <c r="R9961" s="16">
        <v>0</v>
      </c>
    </row>
    <row r="9962" spans="1:18" ht="15" customHeight="1" x14ac:dyDescent="0.25">
      <c r="A9962" s="7" t="s">
        <v>30316</v>
      </c>
      <c r="B9962" s="8" t="s">
        <v>30468</v>
      </c>
      <c r="C9962" s="9">
        <v>2</v>
      </c>
      <c r="D9962" s="10" t="s">
        <v>30309</v>
      </c>
      <c r="E9962" s="10" t="s">
        <v>1787</v>
      </c>
      <c r="F9962" s="11" t="s">
        <v>7061</v>
      </c>
      <c r="G9962" s="12" t="str">
        <f>VLOOKUP(E9962,trad!$A$1:$B$18000,2,)</f>
        <v>German Language I</v>
      </c>
      <c r="H9962" s="13">
        <v>1</v>
      </c>
      <c r="J9962" s="15" t="s">
        <v>2</v>
      </c>
      <c r="K9962" s="16">
        <v>0</v>
      </c>
      <c r="L9962" s="16">
        <v>0</v>
      </c>
      <c r="M9962" s="16">
        <v>1</v>
      </c>
      <c r="N9962" s="16">
        <v>0</v>
      </c>
      <c r="O9962" s="16">
        <v>0</v>
      </c>
      <c r="P9962" s="16">
        <v>0</v>
      </c>
      <c r="Q9962" s="16">
        <v>0</v>
      </c>
      <c r="R9962" s="16">
        <v>0</v>
      </c>
    </row>
    <row r="9963" spans="1:18" ht="15" customHeight="1" x14ac:dyDescent="0.25">
      <c r="A9963" s="7" t="s">
        <v>30316</v>
      </c>
      <c r="B9963" s="8" t="s">
        <v>30468</v>
      </c>
      <c r="C9963" s="9">
        <v>2</v>
      </c>
      <c r="D9963" s="10" t="s">
        <v>30309</v>
      </c>
      <c r="E9963" s="10" t="s">
        <v>6278</v>
      </c>
      <c r="F9963" s="11" t="s">
        <v>7062</v>
      </c>
      <c r="G9963" s="12" t="str">
        <f>VLOOKUP(E9963,trad!$A$1:$B$18000,2,)</f>
        <v>- Physical education I</v>
      </c>
      <c r="H9963" s="13">
        <v>0</v>
      </c>
      <c r="J9963" s="15" t="s">
        <v>2</v>
      </c>
      <c r="K9963" s="16">
        <v>0</v>
      </c>
      <c r="L9963" s="16">
        <v>0</v>
      </c>
      <c r="M9963" s="16">
        <v>1</v>
      </c>
      <c r="N9963" s="16">
        <v>0</v>
      </c>
      <c r="O9963" s="16">
        <v>0</v>
      </c>
      <c r="P9963" s="16">
        <v>0</v>
      </c>
      <c r="Q9963" s="16">
        <v>0</v>
      </c>
      <c r="R9963" s="16">
        <v>0</v>
      </c>
    </row>
    <row r="9964" spans="1:18" ht="15" customHeight="1" x14ac:dyDescent="0.25">
      <c r="A9964" s="7" t="s">
        <v>30316</v>
      </c>
      <c r="B9964" s="8" t="s">
        <v>30468</v>
      </c>
      <c r="C9964" s="9">
        <v>2</v>
      </c>
      <c r="D9964" s="10" t="s">
        <v>30309</v>
      </c>
      <c r="E9964" s="10" t="s">
        <v>1788</v>
      </c>
      <c r="F9964" s="11" t="s">
        <v>7063</v>
      </c>
      <c r="G9964" s="12" t="str">
        <f>VLOOKUP(E9964,trad!$A$1:$B$18000,2,)</f>
        <v>Italian language I</v>
      </c>
      <c r="H9964" s="13">
        <v>1</v>
      </c>
      <c r="J9964" s="15" t="s">
        <v>2</v>
      </c>
      <c r="K9964" s="16">
        <v>0</v>
      </c>
      <c r="L9964" s="16">
        <v>0</v>
      </c>
      <c r="M9964" s="16">
        <v>1</v>
      </c>
      <c r="N9964" s="16">
        <v>0</v>
      </c>
      <c r="O9964" s="16">
        <v>0</v>
      </c>
      <c r="P9964" s="16">
        <v>0</v>
      </c>
      <c r="Q9964" s="16">
        <v>0</v>
      </c>
      <c r="R9964" s="16">
        <v>0</v>
      </c>
    </row>
    <row r="9965" spans="1:18" ht="15" customHeight="1" x14ac:dyDescent="0.25">
      <c r="A9965" s="7" t="s">
        <v>30316</v>
      </c>
      <c r="B9965" s="8" t="s">
        <v>30468</v>
      </c>
      <c r="C9965" s="9">
        <v>2</v>
      </c>
      <c r="D9965" s="10" t="s">
        <v>30309</v>
      </c>
      <c r="E9965" s="10" t="s">
        <v>6451</v>
      </c>
      <c r="F9965" s="11" t="s">
        <v>7064</v>
      </c>
      <c r="G9965" s="12" t="str">
        <f>VLOOKUP(E9965,trad!$A$1:$B$18000,2,)</f>
        <v>*Piano general I</v>
      </c>
      <c r="H9965" s="13">
        <v>1</v>
      </c>
      <c r="J9965" s="15" t="s">
        <v>2</v>
      </c>
      <c r="K9965" s="16">
        <v>0</v>
      </c>
      <c r="L9965" s="16">
        <v>0</v>
      </c>
      <c r="M9965" s="16">
        <v>0.5</v>
      </c>
      <c r="N9965" s="16">
        <v>0</v>
      </c>
      <c r="O9965" s="16">
        <v>0</v>
      </c>
      <c r="P9965" s="16">
        <v>0</v>
      </c>
      <c r="Q9965" s="16">
        <v>0</v>
      </c>
      <c r="R9965" s="16">
        <v>0</v>
      </c>
    </row>
    <row r="9966" spans="1:18" ht="15" customHeight="1" x14ac:dyDescent="0.25">
      <c r="A9966" s="7" t="s">
        <v>30316</v>
      </c>
      <c r="B9966" s="8" t="s">
        <v>30468</v>
      </c>
      <c r="C9966" s="9">
        <v>2</v>
      </c>
      <c r="D9966" s="10" t="s">
        <v>30309</v>
      </c>
      <c r="E9966" s="10" t="s">
        <v>1786</v>
      </c>
      <c r="F9966" s="11" t="s">
        <v>7065</v>
      </c>
      <c r="G9966" s="12" t="str">
        <f>VLOOKUP(E9966,trad!$A$1:$B$18000,2,)</f>
        <v>French Language I</v>
      </c>
      <c r="H9966" s="13">
        <v>1</v>
      </c>
      <c r="J9966" s="15" t="s">
        <v>2</v>
      </c>
      <c r="K9966" s="16">
        <v>0</v>
      </c>
      <c r="L9966" s="16">
        <v>0</v>
      </c>
      <c r="M9966" s="16">
        <v>1</v>
      </c>
      <c r="N9966" s="16">
        <v>0</v>
      </c>
      <c r="O9966" s="16">
        <v>0</v>
      </c>
      <c r="P9966" s="16">
        <v>0</v>
      </c>
      <c r="Q9966" s="16">
        <v>0</v>
      </c>
      <c r="R9966" s="16">
        <v>0</v>
      </c>
    </row>
    <row r="9967" spans="1:18" ht="15" customHeight="1" x14ac:dyDescent="0.25">
      <c r="A9967" s="7" t="s">
        <v>30316</v>
      </c>
      <c r="B9967" s="8" t="s">
        <v>30468</v>
      </c>
      <c r="C9967" s="9">
        <v>2</v>
      </c>
      <c r="D9967" s="10" t="s">
        <v>30309</v>
      </c>
      <c r="E9967" s="10" t="s">
        <v>7012</v>
      </c>
      <c r="F9967" s="11" t="s">
        <v>7066</v>
      </c>
      <c r="G9967" s="12" t="str">
        <f>VLOOKUP(E9967,trad!$A$1:$B$18000,2,)</f>
        <v>- Historiography in musicI</v>
      </c>
      <c r="H9967" s="13">
        <v>2</v>
      </c>
      <c r="J9967" s="15" t="s">
        <v>2</v>
      </c>
      <c r="K9967" s="16">
        <v>1</v>
      </c>
      <c r="L9967" s="16">
        <v>0</v>
      </c>
      <c r="M9967" s="16">
        <v>0</v>
      </c>
      <c r="N9967" s="16">
        <v>1</v>
      </c>
      <c r="O9967" s="16">
        <v>0</v>
      </c>
      <c r="P9967" s="16">
        <v>0</v>
      </c>
      <c r="Q9967" s="16">
        <v>0</v>
      </c>
      <c r="R9967" s="16">
        <v>0</v>
      </c>
    </row>
    <row r="9968" spans="1:18" ht="15" customHeight="1" x14ac:dyDescent="0.25">
      <c r="A9968" s="7" t="s">
        <v>30316</v>
      </c>
      <c r="B9968" s="8" t="s">
        <v>30468</v>
      </c>
      <c r="C9968" s="9">
        <v>2</v>
      </c>
      <c r="D9968" s="10" t="s">
        <v>30309</v>
      </c>
      <c r="E9968" s="10" t="s">
        <v>6748</v>
      </c>
      <c r="F9968" s="11" t="s">
        <v>7067</v>
      </c>
      <c r="G9968" s="12" t="str">
        <f>VLOOKUP(E9968,trad!$A$1:$B$18000,2,)</f>
        <v xml:space="preserve"> -  Instrument - Piano II - individuale </v>
      </c>
      <c r="H9968" s="13">
        <v>3</v>
      </c>
      <c r="J9968" s="15" t="s">
        <v>2</v>
      </c>
      <c r="K9968" s="16">
        <v>0</v>
      </c>
      <c r="L9968" s="16">
        <v>0</v>
      </c>
      <c r="M9968" s="16">
        <v>2</v>
      </c>
      <c r="N9968" s="16">
        <v>0</v>
      </c>
      <c r="O9968" s="16">
        <v>0</v>
      </c>
      <c r="P9968" s="16">
        <v>0</v>
      </c>
      <c r="Q9968" s="16">
        <v>0</v>
      </c>
      <c r="R9968" s="16">
        <v>0</v>
      </c>
    </row>
    <row r="9969" spans="1:18" ht="15" customHeight="1" x14ac:dyDescent="0.25">
      <c r="A9969" s="7" t="s">
        <v>30316</v>
      </c>
      <c r="B9969" s="8" t="s">
        <v>30468</v>
      </c>
      <c r="C9969" s="9">
        <v>2</v>
      </c>
      <c r="D9969" s="10" t="s">
        <v>30309</v>
      </c>
      <c r="E9969" s="10" t="s">
        <v>6882</v>
      </c>
      <c r="F9969" s="11" t="s">
        <v>7068</v>
      </c>
      <c r="G9969" s="12" t="str">
        <f>VLOOKUP(E9969,trad!$A$1:$B$18000,2,)</f>
        <v>- Singing (classic, jazz, folklore) I</v>
      </c>
      <c r="H9969" s="13">
        <v>3</v>
      </c>
      <c r="J9969" s="15" t="s">
        <v>2</v>
      </c>
      <c r="K9969" s="16">
        <v>0</v>
      </c>
      <c r="L9969" s="16">
        <v>0</v>
      </c>
      <c r="M9969" s="16">
        <v>1</v>
      </c>
      <c r="N9969" s="16">
        <v>0</v>
      </c>
      <c r="O9969" s="16">
        <v>0</v>
      </c>
      <c r="P9969" s="16">
        <v>0</v>
      </c>
      <c r="Q9969" s="16">
        <v>0</v>
      </c>
      <c r="R9969" s="16">
        <v>0</v>
      </c>
    </row>
    <row r="9970" spans="1:18" ht="15" customHeight="1" x14ac:dyDescent="0.25">
      <c r="A9970" s="7" t="s">
        <v>30316</v>
      </c>
      <c r="B9970" s="8" t="s">
        <v>30468</v>
      </c>
      <c r="C9970" s="9">
        <v>2</v>
      </c>
      <c r="D9970" s="10" t="s">
        <v>30309</v>
      </c>
      <c r="E9970" s="10" t="s">
        <v>6684</v>
      </c>
      <c r="F9970" s="11" t="s">
        <v>7069</v>
      </c>
      <c r="G9970" s="12" t="str">
        <f>VLOOKUP(E9970,trad!$A$1:$B$18000,2,)</f>
        <v xml:space="preserve">  - Instrument - Violin I - individuale </v>
      </c>
      <c r="H9970" s="13">
        <v>2</v>
      </c>
      <c r="J9970" s="15" t="s">
        <v>2</v>
      </c>
      <c r="K9970" s="16">
        <v>0</v>
      </c>
      <c r="L9970" s="16">
        <v>0</v>
      </c>
      <c r="M9970" s="16">
        <v>1</v>
      </c>
      <c r="N9970" s="16">
        <v>0</v>
      </c>
      <c r="O9970" s="16">
        <v>0</v>
      </c>
      <c r="P9970" s="16">
        <v>0</v>
      </c>
      <c r="Q9970" s="16">
        <v>0</v>
      </c>
      <c r="R9970" s="16">
        <v>0</v>
      </c>
    </row>
    <row r="9971" spans="1:18" ht="15" customHeight="1" x14ac:dyDescent="0.25">
      <c r="A9971" s="7" t="s">
        <v>30316</v>
      </c>
      <c r="B9971" s="8" t="s">
        <v>30468</v>
      </c>
      <c r="C9971" s="9">
        <v>2</v>
      </c>
      <c r="D9971" s="10" t="s">
        <v>30309</v>
      </c>
      <c r="E9971" s="10" t="s">
        <v>6669</v>
      </c>
      <c r="F9971" s="11" t="s">
        <v>7070</v>
      </c>
      <c r="G9971" s="12" t="str">
        <f>VLOOKUP(E9971,trad!$A$1:$B$18000,2,)</f>
        <v>- Instrument - Clarinet I - individuale</v>
      </c>
      <c r="H9971" s="13">
        <v>2</v>
      </c>
      <c r="J9971" s="15" t="s">
        <v>2</v>
      </c>
      <c r="K9971" s="16">
        <v>0</v>
      </c>
      <c r="L9971" s="16">
        <v>0</v>
      </c>
      <c r="M9971" s="16">
        <v>2</v>
      </c>
      <c r="N9971" s="16">
        <v>0</v>
      </c>
      <c r="O9971" s="16">
        <v>0</v>
      </c>
      <c r="P9971" s="16">
        <v>0</v>
      </c>
      <c r="Q9971" s="16">
        <v>0</v>
      </c>
      <c r="R9971" s="16">
        <v>0</v>
      </c>
    </row>
    <row r="9972" spans="1:18" ht="15" customHeight="1" x14ac:dyDescent="0.25">
      <c r="A9972" s="7" t="s">
        <v>30316</v>
      </c>
      <c r="B9972" s="8" t="s">
        <v>30468</v>
      </c>
      <c r="C9972" s="9">
        <v>2</v>
      </c>
      <c r="D9972" s="10" t="s">
        <v>30309</v>
      </c>
      <c r="E9972" s="10" t="s">
        <v>6471</v>
      </c>
      <c r="F9972" s="11" t="s">
        <v>7071</v>
      </c>
      <c r="G9972" s="12" t="str">
        <f>VLOOKUP(E9972,trad!$A$1:$B$18000,2,)</f>
        <v>- Music history II</v>
      </c>
      <c r="I9972" s="13">
        <v>2</v>
      </c>
      <c r="J9972" s="15" t="s">
        <v>37</v>
      </c>
      <c r="K9972" s="16">
        <v>0</v>
      </c>
      <c r="L9972" s="16">
        <v>0</v>
      </c>
      <c r="M9972" s="16">
        <v>0</v>
      </c>
      <c r="N9972" s="16">
        <v>0</v>
      </c>
      <c r="O9972" s="16">
        <v>1</v>
      </c>
      <c r="P9972" s="16">
        <v>0</v>
      </c>
      <c r="Q9972" s="16">
        <v>0</v>
      </c>
      <c r="R9972" s="16">
        <v>1</v>
      </c>
    </row>
    <row r="9973" spans="1:18" ht="15" customHeight="1" x14ac:dyDescent="0.25">
      <c r="A9973" s="7" t="s">
        <v>30316</v>
      </c>
      <c r="B9973" s="8" t="s">
        <v>30468</v>
      </c>
      <c r="C9973" s="9">
        <v>2</v>
      </c>
      <c r="D9973" s="10" t="s">
        <v>30309</v>
      </c>
      <c r="E9973" s="10" t="s">
        <v>6473</v>
      </c>
      <c r="F9973" s="11" t="s">
        <v>7072</v>
      </c>
      <c r="G9973" s="12" t="str">
        <f>VLOOKUP(E9973,trad!$A$1:$B$18000,2,)</f>
        <v>- Harmony II</v>
      </c>
      <c r="I9973" s="13">
        <v>3</v>
      </c>
      <c r="J9973" s="15" t="s">
        <v>37</v>
      </c>
      <c r="K9973" s="16">
        <v>0</v>
      </c>
      <c r="L9973" s="16">
        <v>0</v>
      </c>
      <c r="M9973" s="16">
        <v>0</v>
      </c>
      <c r="N9973" s="16">
        <v>0</v>
      </c>
      <c r="O9973" s="16">
        <v>1</v>
      </c>
      <c r="P9973" s="16">
        <v>0</v>
      </c>
      <c r="Q9973" s="16">
        <v>1</v>
      </c>
      <c r="R9973" s="16">
        <v>0</v>
      </c>
    </row>
    <row r="9974" spans="1:18" ht="15" customHeight="1" x14ac:dyDescent="0.25">
      <c r="A9974" s="7" t="s">
        <v>30316</v>
      </c>
      <c r="B9974" s="8" t="s">
        <v>30468</v>
      </c>
      <c r="C9974" s="9">
        <v>2</v>
      </c>
      <c r="D9974" s="10" t="s">
        <v>30309</v>
      </c>
      <c r="E9974" s="10" t="s">
        <v>7023</v>
      </c>
      <c r="F9974" s="11" t="s">
        <v>7073</v>
      </c>
      <c r="G9974" s="12" t="str">
        <f>VLOOKUP(E9974,trad!$A$1:$B$18000,2,)</f>
        <v>- Theory,solfeggio,dictate II</v>
      </c>
      <c r="I9974" s="13">
        <v>4</v>
      </c>
      <c r="J9974" s="15" t="s">
        <v>37</v>
      </c>
      <c r="K9974" s="16">
        <v>0</v>
      </c>
      <c r="L9974" s="16">
        <v>0</v>
      </c>
      <c r="M9974" s="16">
        <v>0</v>
      </c>
      <c r="N9974" s="16">
        <v>0</v>
      </c>
      <c r="O9974" s="16">
        <v>1</v>
      </c>
      <c r="P9974" s="16">
        <v>0</v>
      </c>
      <c r="Q9974" s="16">
        <v>1</v>
      </c>
      <c r="R9974" s="16">
        <v>0</v>
      </c>
    </row>
    <row r="9975" spans="1:18" ht="15" customHeight="1" x14ac:dyDescent="0.25">
      <c r="A9975" s="7" t="s">
        <v>30316</v>
      </c>
      <c r="B9975" s="8" t="s">
        <v>30468</v>
      </c>
      <c r="C9975" s="9">
        <v>2</v>
      </c>
      <c r="D9975" s="10" t="s">
        <v>30309</v>
      </c>
      <c r="E9975" s="10" t="s">
        <v>7075</v>
      </c>
      <c r="F9975" s="11" t="s">
        <v>7074</v>
      </c>
      <c r="G9975" s="12" t="str">
        <f>VLOOKUP(E9975,trad!$A$1:$B$18000,2,)</f>
        <v>- Counterpoint and fugue II</v>
      </c>
      <c r="I9975" s="13">
        <v>3</v>
      </c>
      <c r="J9975" s="15" t="s">
        <v>37</v>
      </c>
      <c r="K9975" s="16">
        <v>0</v>
      </c>
      <c r="L9975" s="16">
        <v>0</v>
      </c>
      <c r="M9975" s="16">
        <v>0</v>
      </c>
      <c r="N9975" s="16">
        <v>0</v>
      </c>
      <c r="O9975" s="16">
        <v>1</v>
      </c>
      <c r="P9975" s="16">
        <v>0</v>
      </c>
      <c r="Q9975" s="16">
        <v>1</v>
      </c>
      <c r="R9975" s="16">
        <v>0</v>
      </c>
    </row>
    <row r="9976" spans="1:18" ht="15" customHeight="1" x14ac:dyDescent="0.25">
      <c r="A9976" s="7" t="s">
        <v>30316</v>
      </c>
      <c r="B9976" s="8" t="s">
        <v>30468</v>
      </c>
      <c r="C9976" s="9">
        <v>2</v>
      </c>
      <c r="D9976" s="10" t="s">
        <v>30309</v>
      </c>
      <c r="E9976" s="10" t="s">
        <v>7025</v>
      </c>
      <c r="F9976" s="11" t="s">
        <v>7076</v>
      </c>
      <c r="G9976" s="12" t="str">
        <f>VLOOKUP(E9976,trad!$A$1:$B$18000,2,)</f>
        <v>- Musical education systems II</v>
      </c>
      <c r="I9976" s="13">
        <v>3</v>
      </c>
      <c r="J9976" s="15" t="s">
        <v>37</v>
      </c>
      <c r="K9976" s="16">
        <v>0</v>
      </c>
      <c r="L9976" s="16">
        <v>0</v>
      </c>
      <c r="M9976" s="16">
        <v>0</v>
      </c>
      <c r="N9976" s="16">
        <v>0</v>
      </c>
      <c r="O9976" s="16">
        <v>1</v>
      </c>
      <c r="P9976" s="16">
        <v>0</v>
      </c>
      <c r="Q9976" s="16">
        <v>0</v>
      </c>
      <c r="R9976" s="16">
        <v>1</v>
      </c>
    </row>
    <row r="9977" spans="1:18" ht="15" customHeight="1" x14ac:dyDescent="0.25">
      <c r="A9977" s="7" t="s">
        <v>30316</v>
      </c>
      <c r="B9977" s="8" t="s">
        <v>30468</v>
      </c>
      <c r="C9977" s="9">
        <v>2</v>
      </c>
      <c r="D9977" s="10" t="s">
        <v>30309</v>
      </c>
      <c r="E9977" s="10" t="s">
        <v>7027</v>
      </c>
      <c r="F9977" s="11" t="s">
        <v>7077</v>
      </c>
      <c r="G9977" s="12" t="str">
        <f>VLOOKUP(E9977,trad!$A$1:$B$18000,2,)</f>
        <v>- Choir conducting II</v>
      </c>
      <c r="I9977" s="13">
        <v>5</v>
      </c>
      <c r="J9977" s="15" t="s">
        <v>37</v>
      </c>
      <c r="K9977" s="16">
        <v>0</v>
      </c>
      <c r="L9977" s="16">
        <v>0</v>
      </c>
      <c r="M9977" s="16">
        <v>0</v>
      </c>
      <c r="N9977" s="16">
        <v>0</v>
      </c>
      <c r="O9977" s="16">
        <v>1</v>
      </c>
      <c r="P9977" s="16">
        <v>0</v>
      </c>
      <c r="Q9977" s="16">
        <v>1</v>
      </c>
      <c r="R9977" s="16">
        <v>0</v>
      </c>
    </row>
    <row r="9978" spans="1:18" ht="15" customHeight="1" x14ac:dyDescent="0.25">
      <c r="A9978" s="7" t="s">
        <v>30316</v>
      </c>
      <c r="B9978" s="8" t="s">
        <v>30468</v>
      </c>
      <c r="C9978" s="9">
        <v>2</v>
      </c>
      <c r="D9978" s="10" t="s">
        <v>30309</v>
      </c>
      <c r="E9978" s="10" t="s">
        <v>7079</v>
      </c>
      <c r="F9978" s="11" t="s">
        <v>7078</v>
      </c>
      <c r="G9978" s="12" t="str">
        <f>VLOOKUP(E9978,trad!$A$1:$B$18000,2,)</f>
        <v>- Score reading II</v>
      </c>
      <c r="I9978" s="13">
        <v>1</v>
      </c>
      <c r="J9978" s="15" t="s">
        <v>37</v>
      </c>
      <c r="K9978" s="16">
        <v>0</v>
      </c>
      <c r="L9978" s="16">
        <v>0</v>
      </c>
      <c r="M9978" s="16">
        <v>0</v>
      </c>
      <c r="N9978" s="16">
        <v>0</v>
      </c>
      <c r="O9978" s="16">
        <v>0</v>
      </c>
      <c r="P9978" s="16">
        <v>0</v>
      </c>
      <c r="Q9978" s="16">
        <v>0.5</v>
      </c>
      <c r="R9978" s="16">
        <v>0</v>
      </c>
    </row>
    <row r="9979" spans="1:18" ht="15" customHeight="1" x14ac:dyDescent="0.25">
      <c r="A9979" s="7" t="s">
        <v>30316</v>
      </c>
      <c r="B9979" s="8" t="s">
        <v>30468</v>
      </c>
      <c r="C9979" s="9">
        <v>2</v>
      </c>
      <c r="D9979" s="10" t="s">
        <v>30309</v>
      </c>
      <c r="E9979" s="10" t="s">
        <v>7031</v>
      </c>
      <c r="F9979" s="11" t="s">
        <v>7080</v>
      </c>
      <c r="G9979" s="12" t="str">
        <f>VLOOKUP(E9979,trad!$A$1:$B$18000,2,)</f>
        <v>- Choral Ensemble II</v>
      </c>
      <c r="I9979" s="13">
        <v>2</v>
      </c>
      <c r="J9979" s="15" t="s">
        <v>37</v>
      </c>
      <c r="K9979" s="16">
        <v>0</v>
      </c>
      <c r="L9979" s="16">
        <v>0</v>
      </c>
      <c r="M9979" s="16">
        <v>0</v>
      </c>
      <c r="N9979" s="16">
        <v>0</v>
      </c>
      <c r="O9979" s="16">
        <v>0</v>
      </c>
      <c r="P9979" s="16">
        <v>0</v>
      </c>
      <c r="Q9979" s="16">
        <v>4</v>
      </c>
      <c r="R9979" s="16">
        <v>0</v>
      </c>
    </row>
    <row r="9980" spans="1:18" ht="15" customHeight="1" x14ac:dyDescent="0.25">
      <c r="A9980" s="7" t="s">
        <v>30316</v>
      </c>
      <c r="B9980" s="8" t="s">
        <v>30468</v>
      </c>
      <c r="C9980" s="9">
        <v>2</v>
      </c>
      <c r="D9980" s="10" t="s">
        <v>30309</v>
      </c>
      <c r="E9980" s="10" t="s">
        <v>6356</v>
      </c>
      <c r="F9980" s="11" t="s">
        <v>7081</v>
      </c>
      <c r="G9980" s="12" t="str">
        <f>VLOOKUP(E9980,trad!$A$1:$B$18000,2,)</f>
        <v>-Artistical practice II</v>
      </c>
      <c r="I9980" s="13">
        <v>3</v>
      </c>
      <c r="J9980" s="15" t="s">
        <v>37</v>
      </c>
      <c r="K9980" s="16">
        <v>0</v>
      </c>
      <c r="L9980" s="16">
        <v>0</v>
      </c>
      <c r="M9980" s="16">
        <v>0</v>
      </c>
      <c r="N9980" s="16">
        <v>0</v>
      </c>
      <c r="O9980" s="16">
        <v>0</v>
      </c>
      <c r="P9980" s="16">
        <v>0</v>
      </c>
      <c r="Q9980" s="16">
        <v>3</v>
      </c>
      <c r="R9980" s="16">
        <v>0</v>
      </c>
    </row>
    <row r="9981" spans="1:18" ht="15" customHeight="1" x14ac:dyDescent="0.25">
      <c r="A9981" s="7" t="s">
        <v>30316</v>
      </c>
      <c r="B9981" s="8" t="s">
        <v>30468</v>
      </c>
      <c r="C9981" s="9">
        <v>2</v>
      </c>
      <c r="D9981" s="10" t="s">
        <v>30309</v>
      </c>
      <c r="E9981" s="10" t="s">
        <v>1790</v>
      </c>
      <c r="F9981" s="11" t="s">
        <v>7082</v>
      </c>
      <c r="G9981" s="12" t="str">
        <f>VLOOKUP(E9981,trad!$A$1:$B$18000,2,)</f>
        <v>English II</v>
      </c>
      <c r="I9981" s="13">
        <v>1</v>
      </c>
      <c r="J9981" s="15" t="s">
        <v>37</v>
      </c>
      <c r="K9981" s="16">
        <v>0</v>
      </c>
      <c r="L9981" s="16">
        <v>0</v>
      </c>
      <c r="M9981" s="16">
        <v>0</v>
      </c>
      <c r="N9981" s="16">
        <v>0</v>
      </c>
      <c r="O9981" s="16">
        <v>0</v>
      </c>
      <c r="P9981" s="16">
        <v>0</v>
      </c>
      <c r="Q9981" s="16">
        <v>1</v>
      </c>
      <c r="R9981" s="16">
        <v>0</v>
      </c>
    </row>
    <row r="9982" spans="1:18" ht="15" customHeight="1" x14ac:dyDescent="0.25">
      <c r="A9982" s="7" t="s">
        <v>30316</v>
      </c>
      <c r="B9982" s="8" t="s">
        <v>30468</v>
      </c>
      <c r="C9982" s="9">
        <v>2</v>
      </c>
      <c r="D9982" s="10" t="s">
        <v>30309</v>
      </c>
      <c r="E9982" s="10" t="s">
        <v>1792</v>
      </c>
      <c r="F9982" s="11" t="s">
        <v>7083</v>
      </c>
      <c r="G9982" s="12" t="str">
        <f>VLOOKUP(E9982,trad!$A$1:$B$18000,2,)</f>
        <v>German Language II</v>
      </c>
      <c r="I9982" s="13">
        <v>1</v>
      </c>
      <c r="J9982" s="15" t="s">
        <v>37</v>
      </c>
      <c r="K9982" s="16">
        <v>0</v>
      </c>
      <c r="L9982" s="16">
        <v>0</v>
      </c>
      <c r="M9982" s="16">
        <v>0</v>
      </c>
      <c r="N9982" s="16">
        <v>0</v>
      </c>
      <c r="O9982" s="16">
        <v>0</v>
      </c>
      <c r="P9982" s="16">
        <v>0</v>
      </c>
      <c r="Q9982" s="16">
        <v>1</v>
      </c>
      <c r="R9982" s="16">
        <v>0</v>
      </c>
    </row>
    <row r="9983" spans="1:18" ht="15" customHeight="1" x14ac:dyDescent="0.25">
      <c r="A9983" s="7" t="s">
        <v>30316</v>
      </c>
      <c r="B9983" s="8" t="s">
        <v>30468</v>
      </c>
      <c r="C9983" s="9">
        <v>2</v>
      </c>
      <c r="D9983" s="10" t="s">
        <v>30309</v>
      </c>
      <c r="E9983" s="10" t="s">
        <v>6306</v>
      </c>
      <c r="F9983" s="11" t="s">
        <v>7084</v>
      </c>
      <c r="G9983" s="12" t="str">
        <f>VLOOKUP(E9983,trad!$A$1:$B$18000,2,)</f>
        <v>- Physical education II</v>
      </c>
      <c r="I9983" s="13">
        <v>0</v>
      </c>
      <c r="J9983" s="15" t="s">
        <v>37</v>
      </c>
      <c r="K9983" s="16">
        <v>0</v>
      </c>
      <c r="L9983" s="16">
        <v>0</v>
      </c>
      <c r="M9983" s="16">
        <v>0</v>
      </c>
      <c r="N9983" s="16">
        <v>0</v>
      </c>
      <c r="O9983" s="16">
        <v>0</v>
      </c>
      <c r="P9983" s="16">
        <v>0</v>
      </c>
      <c r="Q9983" s="16">
        <v>1</v>
      </c>
      <c r="R9983" s="16">
        <v>0</v>
      </c>
    </row>
    <row r="9984" spans="1:18" ht="15" customHeight="1" x14ac:dyDescent="0.25">
      <c r="A9984" s="7" t="s">
        <v>30316</v>
      </c>
      <c r="B9984" s="8" t="s">
        <v>30468</v>
      </c>
      <c r="C9984" s="9">
        <v>2</v>
      </c>
      <c r="D9984" s="10" t="s">
        <v>30309</v>
      </c>
      <c r="E9984" s="10" t="s">
        <v>1793</v>
      </c>
      <c r="F9984" s="11" t="s">
        <v>7085</v>
      </c>
      <c r="G9984" s="12" t="str">
        <f>VLOOKUP(E9984,trad!$A$1:$B$18000,2,)</f>
        <v>Italian language II</v>
      </c>
      <c r="I9984" s="13">
        <v>1</v>
      </c>
      <c r="J9984" s="15" t="s">
        <v>37</v>
      </c>
      <c r="K9984" s="16">
        <v>0</v>
      </c>
      <c r="L9984" s="16">
        <v>0</v>
      </c>
      <c r="M9984" s="16">
        <v>0</v>
      </c>
      <c r="N9984" s="16">
        <v>0</v>
      </c>
      <c r="O9984" s="16">
        <v>0</v>
      </c>
      <c r="P9984" s="16">
        <v>0</v>
      </c>
      <c r="Q9984" s="16">
        <v>1</v>
      </c>
      <c r="R9984" s="16">
        <v>0</v>
      </c>
    </row>
    <row r="9985" spans="1:18" ht="15" customHeight="1" x14ac:dyDescent="0.25">
      <c r="A9985" s="7" t="s">
        <v>30316</v>
      </c>
      <c r="B9985" s="8" t="s">
        <v>30468</v>
      </c>
      <c r="C9985" s="9">
        <v>2</v>
      </c>
      <c r="D9985" s="10" t="s">
        <v>30309</v>
      </c>
      <c r="E9985" s="10" t="s">
        <v>6493</v>
      </c>
      <c r="F9985" s="11" t="s">
        <v>7086</v>
      </c>
      <c r="G9985" s="12" t="str">
        <f>VLOOKUP(E9985,trad!$A$1:$B$18000,2,)</f>
        <v>*General Piano II</v>
      </c>
      <c r="I9985" s="13">
        <v>1</v>
      </c>
      <c r="J9985" s="15" t="s">
        <v>37</v>
      </c>
      <c r="K9985" s="16">
        <v>0</v>
      </c>
      <c r="L9985" s="16">
        <v>0</v>
      </c>
      <c r="M9985" s="16">
        <v>0</v>
      </c>
      <c r="N9985" s="16">
        <v>0</v>
      </c>
      <c r="O9985" s="16">
        <v>0</v>
      </c>
      <c r="P9985" s="16">
        <v>0</v>
      </c>
      <c r="Q9985" s="16">
        <v>0.5</v>
      </c>
      <c r="R9985" s="16">
        <v>0</v>
      </c>
    </row>
    <row r="9986" spans="1:18" ht="15" customHeight="1" x14ac:dyDescent="0.25">
      <c r="A9986" s="7" t="s">
        <v>30316</v>
      </c>
      <c r="B9986" s="8" t="s">
        <v>30468</v>
      </c>
      <c r="C9986" s="9">
        <v>2</v>
      </c>
      <c r="D9986" s="10" t="s">
        <v>30309</v>
      </c>
      <c r="E9986" s="10" t="s">
        <v>1791</v>
      </c>
      <c r="F9986" s="11" t="s">
        <v>7087</v>
      </c>
      <c r="G9986" s="12" t="str">
        <f>VLOOKUP(E9986,trad!$A$1:$B$18000,2,)</f>
        <v>French Language II</v>
      </c>
      <c r="I9986" s="13">
        <v>1</v>
      </c>
      <c r="J9986" s="15" t="s">
        <v>37</v>
      </c>
      <c r="K9986" s="16">
        <v>0</v>
      </c>
      <c r="L9986" s="16">
        <v>0</v>
      </c>
      <c r="M9986" s="16">
        <v>0</v>
      </c>
      <c r="N9986" s="16">
        <v>0</v>
      </c>
      <c r="O9986" s="16">
        <v>0</v>
      </c>
      <c r="P9986" s="16">
        <v>0</v>
      </c>
      <c r="Q9986" s="16">
        <v>1</v>
      </c>
      <c r="R9986" s="16">
        <v>0</v>
      </c>
    </row>
    <row r="9987" spans="1:18" ht="15" customHeight="1" x14ac:dyDescent="0.25">
      <c r="A9987" s="7" t="s">
        <v>30316</v>
      </c>
      <c r="B9987" s="8" t="s">
        <v>30468</v>
      </c>
      <c r="C9987" s="9">
        <v>2</v>
      </c>
      <c r="D9987" s="10" t="s">
        <v>30309</v>
      </c>
      <c r="E9987" s="10" t="s">
        <v>7041</v>
      </c>
      <c r="F9987" s="11" t="s">
        <v>7088</v>
      </c>
      <c r="G9987" s="12" t="str">
        <f>VLOOKUP(E9987,trad!$A$1:$B$18000,2,)</f>
        <v>- Historiography in music II</v>
      </c>
      <c r="I9987" s="13">
        <v>2</v>
      </c>
      <c r="J9987" s="15" t="s">
        <v>37</v>
      </c>
      <c r="K9987" s="16">
        <v>0</v>
      </c>
      <c r="L9987" s="16">
        <v>0</v>
      </c>
      <c r="M9987" s="16">
        <v>0</v>
      </c>
      <c r="N9987" s="16">
        <v>0</v>
      </c>
      <c r="O9987" s="16">
        <v>1</v>
      </c>
      <c r="P9987" s="16">
        <v>0</v>
      </c>
      <c r="Q9987" s="16">
        <v>0</v>
      </c>
      <c r="R9987" s="16">
        <v>1</v>
      </c>
    </row>
    <row r="9988" spans="1:18" ht="15" customHeight="1" x14ac:dyDescent="0.25">
      <c r="A9988" s="7" t="s">
        <v>30316</v>
      </c>
      <c r="B9988" s="8" t="s">
        <v>30468</v>
      </c>
      <c r="C9988" s="9">
        <v>2</v>
      </c>
      <c r="D9988" s="10" t="s">
        <v>30309</v>
      </c>
      <c r="E9988" s="10" t="s">
        <v>7047</v>
      </c>
      <c r="F9988" s="11" t="s">
        <v>6556</v>
      </c>
      <c r="G9988" s="12" t="str">
        <f>VLOOKUP(E9988,trad!$A$1:$B$18000,2,)</f>
        <v xml:space="preserve"> -  Instrument - Piano II - individuale  </v>
      </c>
      <c r="I9988" s="13">
        <v>3</v>
      </c>
      <c r="J9988" s="15" t="s">
        <v>37</v>
      </c>
      <c r="K9988" s="16">
        <v>0</v>
      </c>
      <c r="L9988" s="16">
        <v>0</v>
      </c>
      <c r="M9988" s="16">
        <v>0</v>
      </c>
      <c r="N9988" s="16">
        <v>0</v>
      </c>
      <c r="O9988" s="16">
        <v>0</v>
      </c>
      <c r="P9988" s="16">
        <v>0</v>
      </c>
      <c r="Q9988" s="16">
        <v>1</v>
      </c>
      <c r="R9988" s="16">
        <v>0</v>
      </c>
    </row>
    <row r="9989" spans="1:18" ht="15" customHeight="1" x14ac:dyDescent="0.25">
      <c r="A9989" s="7" t="s">
        <v>30316</v>
      </c>
      <c r="B9989" s="8" t="s">
        <v>30468</v>
      </c>
      <c r="C9989" s="9">
        <v>2</v>
      </c>
      <c r="D9989" s="10" t="s">
        <v>30309</v>
      </c>
      <c r="E9989" s="10" t="s">
        <v>6924</v>
      </c>
      <c r="F9989" s="11" t="s">
        <v>7089</v>
      </c>
      <c r="G9989" s="12" t="str">
        <f>VLOOKUP(E9989,trad!$A$1:$B$18000,2,)</f>
        <v>- Singing (classic, jazz, folklore) II</v>
      </c>
      <c r="I9989" s="13">
        <v>3</v>
      </c>
      <c r="J9989" s="15" t="s">
        <v>37</v>
      </c>
      <c r="K9989" s="16">
        <v>0</v>
      </c>
      <c r="L9989" s="16">
        <v>0</v>
      </c>
      <c r="M9989" s="16">
        <v>0</v>
      </c>
      <c r="N9989" s="16">
        <v>0</v>
      </c>
      <c r="O9989" s="16">
        <v>0</v>
      </c>
      <c r="P9989" s="16">
        <v>0</v>
      </c>
      <c r="Q9989" s="16">
        <v>1</v>
      </c>
      <c r="R9989" s="16">
        <v>0</v>
      </c>
    </row>
    <row r="9990" spans="1:18" ht="15" customHeight="1" x14ac:dyDescent="0.25">
      <c r="A9990" s="7" t="s">
        <v>30316</v>
      </c>
      <c r="B9990" s="8" t="s">
        <v>30468</v>
      </c>
      <c r="C9990" s="9">
        <v>2</v>
      </c>
      <c r="D9990" s="10" t="s">
        <v>30309</v>
      </c>
      <c r="E9990" s="10" t="s">
        <v>6733</v>
      </c>
      <c r="F9990" s="11" t="s">
        <v>7090</v>
      </c>
      <c r="G9990" s="12" t="str">
        <f>VLOOKUP(E9990,trad!$A$1:$B$18000,2,)</f>
        <v xml:space="preserve">   - Instrument - Violin II - individuale </v>
      </c>
      <c r="I9990" s="13">
        <v>2</v>
      </c>
      <c r="J9990" s="15" t="s">
        <v>37</v>
      </c>
      <c r="K9990" s="16">
        <v>0</v>
      </c>
      <c r="L9990" s="16">
        <v>0</v>
      </c>
      <c r="M9990" s="16">
        <v>0</v>
      </c>
      <c r="N9990" s="16">
        <v>0</v>
      </c>
      <c r="O9990" s="16">
        <v>0</v>
      </c>
      <c r="P9990" s="16">
        <v>0</v>
      </c>
      <c r="Q9990" s="16">
        <v>2</v>
      </c>
      <c r="R9990" s="16">
        <v>0</v>
      </c>
    </row>
    <row r="9991" spans="1:18" ht="15" customHeight="1" x14ac:dyDescent="0.25">
      <c r="A9991" s="7" t="s">
        <v>30316</v>
      </c>
      <c r="B9991" s="8" t="s">
        <v>30468</v>
      </c>
      <c r="C9991" s="9">
        <v>2</v>
      </c>
      <c r="D9991" s="10" t="s">
        <v>30309</v>
      </c>
      <c r="E9991" s="10" t="s">
        <v>6725</v>
      </c>
      <c r="F9991" s="11" t="s">
        <v>7091</v>
      </c>
      <c r="G9991" s="12" t="str">
        <f>VLOOKUP(E9991,trad!$A$1:$B$18000,2,)</f>
        <v>- Instrument - Clarinet II - individuale</v>
      </c>
      <c r="I9991" s="13">
        <v>2</v>
      </c>
      <c r="J9991" s="15" t="s">
        <v>37</v>
      </c>
      <c r="K9991" s="16">
        <v>0</v>
      </c>
      <c r="L9991" s="16">
        <v>0</v>
      </c>
      <c r="M9991" s="16">
        <v>0</v>
      </c>
      <c r="N9991" s="16">
        <v>0</v>
      </c>
      <c r="O9991" s="16">
        <v>0</v>
      </c>
      <c r="P9991" s="16">
        <v>0</v>
      </c>
      <c r="Q9991" s="16">
        <v>2</v>
      </c>
      <c r="R9991" s="16">
        <v>0</v>
      </c>
    </row>
    <row r="9992" spans="1:18" ht="15" customHeight="1" x14ac:dyDescent="0.25">
      <c r="A9992" s="7" t="s">
        <v>30316</v>
      </c>
      <c r="B9992" s="8" t="s">
        <v>30468</v>
      </c>
      <c r="C9992" s="9">
        <v>3</v>
      </c>
      <c r="D9992" s="10" t="s">
        <v>30309</v>
      </c>
      <c r="E9992" s="10" t="s">
        <v>6428</v>
      </c>
      <c r="F9992" s="11" t="s">
        <v>7092</v>
      </c>
      <c r="G9992" s="12" t="str">
        <f>VLOOKUP(E9992,trad!$A$1:$B$18000,2,)</f>
        <v>- Music history I</v>
      </c>
      <c r="H9992" s="13">
        <v>2</v>
      </c>
      <c r="J9992" s="15" t="s">
        <v>2</v>
      </c>
      <c r="K9992" s="16">
        <v>1</v>
      </c>
      <c r="L9992" s="16">
        <v>0</v>
      </c>
      <c r="M9992" s="16">
        <v>0</v>
      </c>
      <c r="N9992" s="16">
        <v>1</v>
      </c>
      <c r="O9992" s="16">
        <v>0</v>
      </c>
      <c r="P9992" s="16">
        <v>0</v>
      </c>
      <c r="Q9992" s="16">
        <v>0</v>
      </c>
      <c r="R9992" s="16">
        <v>0</v>
      </c>
    </row>
    <row r="9993" spans="1:18" ht="15" customHeight="1" x14ac:dyDescent="0.25">
      <c r="A9993" s="7" t="s">
        <v>30316</v>
      </c>
      <c r="B9993" s="8" t="s">
        <v>30468</v>
      </c>
      <c r="C9993" s="9">
        <v>3</v>
      </c>
      <c r="D9993" s="10" t="s">
        <v>30309</v>
      </c>
      <c r="E9993" s="10" t="s">
        <v>6579</v>
      </c>
      <c r="F9993" s="11" t="s">
        <v>7093</v>
      </c>
      <c r="G9993" s="12" t="str">
        <f>VLOOKUP(E9993,trad!$A$1:$B$18000,2,)</f>
        <v>*Musical Forms I</v>
      </c>
      <c r="H9993" s="13">
        <v>3</v>
      </c>
      <c r="J9993" s="15" t="s">
        <v>2</v>
      </c>
      <c r="K9993" s="16">
        <v>1</v>
      </c>
      <c r="L9993" s="16">
        <v>0</v>
      </c>
      <c r="M9993" s="16">
        <v>1</v>
      </c>
      <c r="N9993" s="16">
        <v>0</v>
      </c>
      <c r="O9993" s="16">
        <v>0</v>
      </c>
      <c r="P9993" s="16">
        <v>0</v>
      </c>
      <c r="Q9993" s="16">
        <v>0</v>
      </c>
      <c r="R9993" s="16">
        <v>0</v>
      </c>
    </row>
    <row r="9994" spans="1:18" ht="15" customHeight="1" x14ac:dyDescent="0.25">
      <c r="A9994" s="7" t="s">
        <v>30316</v>
      </c>
      <c r="B9994" s="8" t="s">
        <v>30468</v>
      </c>
      <c r="C9994" s="9">
        <v>3</v>
      </c>
      <c r="D9994" s="10" t="s">
        <v>30309</v>
      </c>
      <c r="E9994" s="10" t="s">
        <v>7095</v>
      </c>
      <c r="F9994" s="11" t="s">
        <v>7094</v>
      </c>
      <c r="G9994" s="12" t="str">
        <f>VLOOKUP(E9994,trad!$A$1:$B$18000,2,)</f>
        <v>- Esthetics I</v>
      </c>
      <c r="H9994" s="13">
        <v>2</v>
      </c>
      <c r="J9994" s="15" t="s">
        <v>2</v>
      </c>
      <c r="K9994" s="16">
        <v>1</v>
      </c>
      <c r="L9994" s="16">
        <v>0</v>
      </c>
      <c r="M9994" s="16">
        <v>0</v>
      </c>
      <c r="N9994" s="16">
        <v>1</v>
      </c>
      <c r="O9994" s="16">
        <v>0</v>
      </c>
      <c r="P9994" s="16">
        <v>0</v>
      </c>
      <c r="Q9994" s="16">
        <v>0</v>
      </c>
      <c r="R9994" s="16">
        <v>0</v>
      </c>
    </row>
    <row r="9995" spans="1:18" ht="15" customHeight="1" x14ac:dyDescent="0.25">
      <c r="A9995" s="7" t="s">
        <v>30316</v>
      </c>
      <c r="B9995" s="8" t="s">
        <v>30468</v>
      </c>
      <c r="C9995" s="9">
        <v>3</v>
      </c>
      <c r="D9995" s="10" t="s">
        <v>30309</v>
      </c>
      <c r="E9995" s="10" t="s">
        <v>7097</v>
      </c>
      <c r="F9995" s="11" t="s">
        <v>7096</v>
      </c>
      <c r="G9995" s="12" t="str">
        <f>VLOOKUP(E9995,trad!$A$1:$B$18000,2,)</f>
        <v>- Choir conducting II</v>
      </c>
      <c r="H9995" s="13">
        <v>5</v>
      </c>
      <c r="J9995" s="15" t="s">
        <v>2</v>
      </c>
      <c r="K9995" s="16">
        <v>1</v>
      </c>
      <c r="L9995" s="16">
        <v>0</v>
      </c>
      <c r="M9995" s="16">
        <v>1</v>
      </c>
      <c r="N9995" s="16">
        <v>0</v>
      </c>
      <c r="O9995" s="16">
        <v>0</v>
      </c>
      <c r="P9995" s="16">
        <v>0</v>
      </c>
      <c r="Q9995" s="16">
        <v>0</v>
      </c>
      <c r="R9995" s="16">
        <v>0</v>
      </c>
    </row>
    <row r="9996" spans="1:18" ht="15" customHeight="1" x14ac:dyDescent="0.25">
      <c r="A9996" s="7" t="s">
        <v>30316</v>
      </c>
      <c r="B9996" s="8" t="s">
        <v>30468</v>
      </c>
      <c r="C9996" s="9">
        <v>3</v>
      </c>
      <c r="D9996" s="10" t="s">
        <v>30309</v>
      </c>
      <c r="E9996" s="10" t="s">
        <v>6432</v>
      </c>
      <c r="F9996" s="11" t="s">
        <v>7098</v>
      </c>
      <c r="G9996" s="12" t="str">
        <f>VLOOKUP(E9996,trad!$A$1:$B$18000,2,)</f>
        <v>- Theory,solfeggio,dictate I</v>
      </c>
      <c r="H9996" s="13">
        <v>3</v>
      </c>
      <c r="J9996" s="15" t="s">
        <v>2</v>
      </c>
      <c r="K9996" s="16">
        <v>0</v>
      </c>
      <c r="L9996" s="16">
        <v>0</v>
      </c>
      <c r="M9996" s="16">
        <v>2</v>
      </c>
      <c r="N9996" s="16">
        <v>0</v>
      </c>
      <c r="O9996" s="16">
        <v>0</v>
      </c>
      <c r="P9996" s="16">
        <v>0</v>
      </c>
      <c r="Q9996" s="16">
        <v>0</v>
      </c>
      <c r="R9996" s="16">
        <v>0</v>
      </c>
    </row>
    <row r="9997" spans="1:18" ht="15" customHeight="1" x14ac:dyDescent="0.25">
      <c r="A9997" s="7" t="s">
        <v>30316</v>
      </c>
      <c r="B9997" s="8" t="s">
        <v>30468</v>
      </c>
      <c r="C9997" s="9">
        <v>3</v>
      </c>
      <c r="D9997" s="10" t="s">
        <v>30309</v>
      </c>
      <c r="E9997" s="10" t="s">
        <v>7002</v>
      </c>
      <c r="F9997" s="11" t="s">
        <v>7099</v>
      </c>
      <c r="G9997" s="12" t="str">
        <f>VLOOKUP(E9997,trad!$A$1:$B$18000,2,)</f>
        <v xml:space="preserve">- Choral Ensemble I
 </v>
      </c>
      <c r="H9997" s="13">
        <v>3</v>
      </c>
      <c r="J9997" s="15" t="s">
        <v>2</v>
      </c>
      <c r="K9997" s="16">
        <v>0</v>
      </c>
      <c r="L9997" s="16">
        <v>0</v>
      </c>
      <c r="M9997" s="16">
        <v>4</v>
      </c>
      <c r="N9997" s="16">
        <v>0</v>
      </c>
      <c r="O9997" s="16">
        <v>0</v>
      </c>
      <c r="P9997" s="16">
        <v>0</v>
      </c>
      <c r="Q9997" s="16">
        <v>0</v>
      </c>
      <c r="R9997" s="16">
        <v>0</v>
      </c>
    </row>
    <row r="9998" spans="1:18" ht="15" customHeight="1" x14ac:dyDescent="0.25">
      <c r="A9998" s="7" t="s">
        <v>30316</v>
      </c>
      <c r="B9998" s="8" t="s">
        <v>30468</v>
      </c>
      <c r="C9998" s="9">
        <v>3</v>
      </c>
      <c r="D9998" s="10" t="s">
        <v>30309</v>
      </c>
      <c r="E9998" s="10" t="s">
        <v>7057</v>
      </c>
      <c r="F9998" s="11" t="s">
        <v>7100</v>
      </c>
      <c r="G9998" s="12" t="str">
        <f>VLOOKUP(E9998,trad!$A$1:$B$18000,2,)</f>
        <v>- Score reading I</v>
      </c>
      <c r="H9998" s="13">
        <v>1</v>
      </c>
      <c r="J9998" s="15" t="s">
        <v>2</v>
      </c>
      <c r="K9998" s="16">
        <v>0</v>
      </c>
      <c r="L9998" s="16">
        <v>0</v>
      </c>
      <c r="M9998" s="16">
        <v>0.5</v>
      </c>
      <c r="N9998" s="16">
        <v>0</v>
      </c>
      <c r="O9998" s="16">
        <v>0</v>
      </c>
      <c r="P9998" s="16">
        <v>0</v>
      </c>
      <c r="Q9998" s="16">
        <v>0</v>
      </c>
      <c r="R9998" s="16">
        <v>0</v>
      </c>
    </row>
    <row r="9999" spans="1:18" ht="15" customHeight="1" x14ac:dyDescent="0.25">
      <c r="A9999" s="7" t="s">
        <v>30316</v>
      </c>
      <c r="B9999" s="8" t="s">
        <v>30468</v>
      </c>
      <c r="C9999" s="9">
        <v>3</v>
      </c>
      <c r="D9999" s="10" t="s">
        <v>30309</v>
      </c>
      <c r="E9999" s="10" t="s">
        <v>7102</v>
      </c>
      <c r="F9999" s="11" t="s">
        <v>7101</v>
      </c>
      <c r="G9999" s="12" t="str">
        <f>VLOOKUP(E9999,trad!$A$1:$B$18000,2,)</f>
        <v>- Theory of instruments and orchestration I</v>
      </c>
      <c r="H9999" s="13">
        <v>2</v>
      </c>
      <c r="J9999" s="15" t="s">
        <v>2</v>
      </c>
      <c r="K9999" s="16">
        <v>1</v>
      </c>
      <c r="L9999" s="16">
        <v>0</v>
      </c>
      <c r="M9999" s="16">
        <v>1</v>
      </c>
      <c r="N9999" s="16">
        <v>0</v>
      </c>
      <c r="O9999" s="16">
        <v>0</v>
      </c>
      <c r="P9999" s="16">
        <v>0</v>
      </c>
      <c r="Q9999" s="16">
        <v>0</v>
      </c>
      <c r="R9999" s="16">
        <v>0</v>
      </c>
    </row>
    <row r="10000" spans="1:18" ht="15" customHeight="1" x14ac:dyDescent="0.25">
      <c r="A10000" s="7" t="s">
        <v>30316</v>
      </c>
      <c r="B10000" s="8" t="s">
        <v>30468</v>
      </c>
      <c r="C10000" s="9">
        <v>3</v>
      </c>
      <c r="D10000" s="10" t="s">
        <v>30309</v>
      </c>
      <c r="E10000" s="10" t="s">
        <v>7004</v>
      </c>
      <c r="F10000" s="11" t="s">
        <v>7103</v>
      </c>
      <c r="G10000" s="12" t="str">
        <f>VLOOKUP(E10000,trad!$A$1:$B$18000,2,)</f>
        <v>-Artistical practice I</v>
      </c>
      <c r="H10000" s="13">
        <v>3</v>
      </c>
      <c r="J10000" s="15" t="s">
        <v>2</v>
      </c>
      <c r="K10000" s="16">
        <v>0</v>
      </c>
      <c r="L10000" s="16">
        <v>0</v>
      </c>
      <c r="M10000" s="16">
        <v>3</v>
      </c>
      <c r="N10000" s="16">
        <v>0</v>
      </c>
      <c r="O10000" s="16">
        <v>0</v>
      </c>
      <c r="P10000" s="16">
        <v>0</v>
      </c>
      <c r="Q10000" s="16">
        <v>0</v>
      </c>
      <c r="R10000" s="16">
        <v>0</v>
      </c>
    </row>
    <row r="10001" spans="1:18" ht="15" customHeight="1" x14ac:dyDescent="0.25">
      <c r="A10001" s="7" t="s">
        <v>30316</v>
      </c>
      <c r="B10001" s="8" t="s">
        <v>30468</v>
      </c>
      <c r="C10001" s="9">
        <v>3</v>
      </c>
      <c r="D10001" s="10" t="s">
        <v>30309</v>
      </c>
      <c r="E10001" s="10" t="s">
        <v>7105</v>
      </c>
      <c r="F10001" s="11" t="s">
        <v>7104</v>
      </c>
      <c r="G10001" s="12" t="str">
        <f>VLOOKUP(E10001,trad!$A$1:$B$18000,2,)</f>
        <v>- Acoustics I</v>
      </c>
      <c r="H10001" s="13">
        <v>1</v>
      </c>
      <c r="J10001" s="15" t="s">
        <v>2</v>
      </c>
      <c r="K10001" s="16">
        <v>1</v>
      </c>
      <c r="L10001" s="16">
        <v>0</v>
      </c>
      <c r="M10001" s="16">
        <v>0</v>
      </c>
      <c r="N10001" s="16">
        <v>0</v>
      </c>
      <c r="O10001" s="16">
        <v>0</v>
      </c>
      <c r="P10001" s="16">
        <v>0</v>
      </c>
      <c r="Q10001" s="16">
        <v>0</v>
      </c>
      <c r="R10001" s="16">
        <v>0</v>
      </c>
    </row>
    <row r="10002" spans="1:18" ht="15" customHeight="1" x14ac:dyDescent="0.25">
      <c r="A10002" s="7" t="s">
        <v>30316</v>
      </c>
      <c r="B10002" s="8" t="s">
        <v>30468</v>
      </c>
      <c r="C10002" s="9">
        <v>3</v>
      </c>
      <c r="D10002" s="10" t="s">
        <v>30309</v>
      </c>
      <c r="E10002" s="10" t="s">
        <v>6577</v>
      </c>
      <c r="F10002" s="11" t="s">
        <v>7106</v>
      </c>
      <c r="G10002" s="12" t="str">
        <f>VLOOKUP(E10002,trad!$A$1:$B$18000,2,)</f>
        <v>- Musical culture I</v>
      </c>
      <c r="H10002" s="13">
        <v>2</v>
      </c>
      <c r="J10002" s="15" t="s">
        <v>2</v>
      </c>
      <c r="K10002" s="16">
        <v>1</v>
      </c>
      <c r="L10002" s="16">
        <v>0</v>
      </c>
      <c r="M10002" s="16">
        <v>0</v>
      </c>
      <c r="N10002" s="16">
        <v>1</v>
      </c>
      <c r="O10002" s="16">
        <v>0</v>
      </c>
      <c r="P10002" s="16">
        <v>0</v>
      </c>
      <c r="Q10002" s="16">
        <v>0</v>
      </c>
      <c r="R10002" s="16">
        <v>0</v>
      </c>
    </row>
    <row r="10003" spans="1:18" ht="15" customHeight="1" x14ac:dyDescent="0.25">
      <c r="A10003" s="7" t="s">
        <v>30316</v>
      </c>
      <c r="B10003" s="8" t="s">
        <v>30468</v>
      </c>
      <c r="C10003" s="9">
        <v>3</v>
      </c>
      <c r="D10003" s="10" t="s">
        <v>30309</v>
      </c>
      <c r="E10003" s="10" t="s">
        <v>6275</v>
      </c>
      <c r="F10003" s="11" t="s">
        <v>7107</v>
      </c>
      <c r="G10003" s="12" t="str">
        <f>VLOOKUP(E10003,trad!$A$1:$B$18000,2,)</f>
        <v>- English I</v>
      </c>
      <c r="H10003" s="13">
        <v>1</v>
      </c>
      <c r="J10003" s="15" t="s">
        <v>2</v>
      </c>
      <c r="K10003" s="16">
        <v>0</v>
      </c>
      <c r="L10003" s="16">
        <v>0</v>
      </c>
      <c r="M10003" s="16">
        <v>1</v>
      </c>
      <c r="N10003" s="16">
        <v>0</v>
      </c>
      <c r="O10003" s="16">
        <v>0</v>
      </c>
      <c r="P10003" s="16">
        <v>0</v>
      </c>
      <c r="Q10003" s="16">
        <v>0</v>
      </c>
      <c r="R10003" s="16">
        <v>0</v>
      </c>
    </row>
    <row r="10004" spans="1:18" ht="15" customHeight="1" x14ac:dyDescent="0.25">
      <c r="A10004" s="7" t="s">
        <v>30316</v>
      </c>
      <c r="B10004" s="8" t="s">
        <v>30468</v>
      </c>
      <c r="C10004" s="9">
        <v>3</v>
      </c>
      <c r="D10004" s="10" t="s">
        <v>30309</v>
      </c>
      <c r="E10004" s="10" t="s">
        <v>1787</v>
      </c>
      <c r="F10004" s="11" t="s">
        <v>7108</v>
      </c>
      <c r="G10004" s="12" t="str">
        <f>VLOOKUP(E10004,trad!$A$1:$B$18000,2,)</f>
        <v>German Language I</v>
      </c>
      <c r="H10004" s="13">
        <v>1</v>
      </c>
      <c r="J10004" s="15" t="s">
        <v>2</v>
      </c>
      <c r="K10004" s="16">
        <v>0</v>
      </c>
      <c r="L10004" s="16">
        <v>0</v>
      </c>
      <c r="M10004" s="16">
        <v>1</v>
      </c>
      <c r="N10004" s="16">
        <v>0</v>
      </c>
      <c r="O10004" s="16">
        <v>0</v>
      </c>
      <c r="P10004" s="16">
        <v>0</v>
      </c>
      <c r="Q10004" s="16">
        <v>0</v>
      </c>
      <c r="R10004" s="16">
        <v>0</v>
      </c>
    </row>
    <row r="10005" spans="1:18" ht="15" customHeight="1" x14ac:dyDescent="0.25">
      <c r="A10005" s="7" t="s">
        <v>30316</v>
      </c>
      <c r="B10005" s="8" t="s">
        <v>30468</v>
      </c>
      <c r="C10005" s="9">
        <v>3</v>
      </c>
      <c r="D10005" s="10" t="s">
        <v>30309</v>
      </c>
      <c r="E10005" s="10" t="s">
        <v>1788</v>
      </c>
      <c r="F10005" s="11" t="s">
        <v>7109</v>
      </c>
      <c r="G10005" s="12" t="str">
        <f>VLOOKUP(E10005,trad!$A$1:$B$18000,2,)</f>
        <v>Italian language I</v>
      </c>
      <c r="H10005" s="13">
        <v>1</v>
      </c>
      <c r="J10005" s="15" t="s">
        <v>2</v>
      </c>
      <c r="K10005" s="16">
        <v>0</v>
      </c>
      <c r="L10005" s="16">
        <v>0</v>
      </c>
      <c r="M10005" s="16">
        <v>1</v>
      </c>
      <c r="N10005" s="16">
        <v>0</v>
      </c>
      <c r="O10005" s="16">
        <v>0</v>
      </c>
      <c r="P10005" s="16">
        <v>0</v>
      </c>
      <c r="Q10005" s="16">
        <v>0</v>
      </c>
      <c r="R10005" s="16">
        <v>0</v>
      </c>
    </row>
    <row r="10006" spans="1:18" ht="15" customHeight="1" x14ac:dyDescent="0.25">
      <c r="A10006" s="7" t="s">
        <v>30316</v>
      </c>
      <c r="B10006" s="8" t="s">
        <v>30468</v>
      </c>
      <c r="C10006" s="9">
        <v>3</v>
      </c>
      <c r="D10006" s="10" t="s">
        <v>30309</v>
      </c>
      <c r="E10006" s="10" t="s">
        <v>1786</v>
      </c>
      <c r="F10006" s="11" t="s">
        <v>7065</v>
      </c>
      <c r="G10006" s="12" t="str">
        <f>VLOOKUP(E10006,trad!$A$1:$B$18000,2,)</f>
        <v>French Language I</v>
      </c>
      <c r="H10006" s="13">
        <v>1</v>
      </c>
      <c r="J10006" s="15" t="s">
        <v>2</v>
      </c>
      <c r="K10006" s="16">
        <v>0</v>
      </c>
      <c r="L10006" s="16">
        <v>0</v>
      </c>
      <c r="M10006" s="16">
        <v>1</v>
      </c>
      <c r="N10006" s="16">
        <v>0</v>
      </c>
      <c r="O10006" s="16">
        <v>0</v>
      </c>
      <c r="P10006" s="16">
        <v>0</v>
      </c>
      <c r="Q10006" s="16">
        <v>0</v>
      </c>
      <c r="R10006" s="16">
        <v>0</v>
      </c>
    </row>
    <row r="10007" spans="1:18" ht="15" customHeight="1" x14ac:dyDescent="0.25">
      <c r="A10007" s="7" t="s">
        <v>30316</v>
      </c>
      <c r="B10007" s="8" t="s">
        <v>30468</v>
      </c>
      <c r="C10007" s="9">
        <v>3</v>
      </c>
      <c r="D10007" s="10" t="s">
        <v>30309</v>
      </c>
      <c r="E10007" s="10" t="s">
        <v>7111</v>
      </c>
      <c r="F10007" s="11" t="s">
        <v>7110</v>
      </c>
      <c r="G10007" s="12" t="str">
        <f>VLOOKUP(E10007,trad!$A$1:$B$18000,2,)</f>
        <v>- Solfeggio I</v>
      </c>
      <c r="H10007" s="13">
        <v>3</v>
      </c>
      <c r="J10007" s="15" t="s">
        <v>2</v>
      </c>
      <c r="K10007" s="16">
        <v>0</v>
      </c>
      <c r="L10007" s="16">
        <v>0</v>
      </c>
      <c r="M10007" s="16">
        <v>2</v>
      </c>
      <c r="N10007" s="16">
        <v>0</v>
      </c>
      <c r="O10007" s="16">
        <v>0</v>
      </c>
      <c r="P10007" s="16">
        <v>0</v>
      </c>
      <c r="Q10007" s="16">
        <v>0</v>
      </c>
      <c r="R10007" s="16">
        <v>0</v>
      </c>
    </row>
    <row r="10008" spans="1:18" ht="15" customHeight="1" x14ac:dyDescent="0.25">
      <c r="A10008" s="7" t="s">
        <v>30316</v>
      </c>
      <c r="B10008" s="8" t="s">
        <v>30468</v>
      </c>
      <c r="C10008" s="9">
        <v>3</v>
      </c>
      <c r="D10008" s="10" t="s">
        <v>30309</v>
      </c>
      <c r="E10008" s="10" t="s">
        <v>7113</v>
      </c>
      <c r="F10008" s="11" t="s">
        <v>7112</v>
      </c>
      <c r="G10008" s="12" t="str">
        <f>VLOOKUP(E10008,trad!$A$1:$B$18000,2,)</f>
        <v>- Vocal and instrumental arrangements I</v>
      </c>
      <c r="H10008" s="13">
        <v>2</v>
      </c>
      <c r="J10008" s="15" t="s">
        <v>2</v>
      </c>
      <c r="K10008" s="16">
        <v>1</v>
      </c>
      <c r="L10008" s="16">
        <v>0</v>
      </c>
      <c r="M10008" s="16">
        <v>0</v>
      </c>
      <c r="N10008" s="16">
        <v>1</v>
      </c>
      <c r="O10008" s="16">
        <v>0</v>
      </c>
      <c r="P10008" s="16">
        <v>0</v>
      </c>
      <c r="Q10008" s="16">
        <v>0</v>
      </c>
      <c r="R10008" s="16">
        <v>0</v>
      </c>
    </row>
    <row r="10009" spans="1:18" ht="15" customHeight="1" x14ac:dyDescent="0.25">
      <c r="A10009" s="7" t="s">
        <v>30316</v>
      </c>
      <c r="B10009" s="8" t="s">
        <v>30468</v>
      </c>
      <c r="C10009" s="9">
        <v>3</v>
      </c>
      <c r="D10009" s="10" t="s">
        <v>30309</v>
      </c>
      <c r="E10009" s="10" t="s">
        <v>6282</v>
      </c>
      <c r="F10009" s="11" t="s">
        <v>7114</v>
      </c>
      <c r="G10009" s="12" t="str">
        <f>VLOOKUP(E10009,trad!$A$1:$B$18000,2,)</f>
        <v>- Cultural management I</v>
      </c>
      <c r="H10009" s="13">
        <v>2</v>
      </c>
      <c r="J10009" s="15" t="s">
        <v>2</v>
      </c>
      <c r="K10009" s="16">
        <v>1</v>
      </c>
      <c r="L10009" s="16">
        <v>0</v>
      </c>
      <c r="M10009" s="16">
        <v>0</v>
      </c>
      <c r="N10009" s="16">
        <v>1</v>
      </c>
      <c r="O10009" s="16">
        <v>0</v>
      </c>
      <c r="P10009" s="16">
        <v>0</v>
      </c>
      <c r="Q10009" s="16">
        <v>0</v>
      </c>
      <c r="R10009" s="16">
        <v>0</v>
      </c>
    </row>
    <row r="10010" spans="1:18" ht="15" customHeight="1" x14ac:dyDescent="0.25">
      <c r="A10010" s="7" t="s">
        <v>30316</v>
      </c>
      <c r="B10010" s="8" t="s">
        <v>30468</v>
      </c>
      <c r="C10010" s="9">
        <v>3</v>
      </c>
      <c r="D10010" s="10" t="s">
        <v>30309</v>
      </c>
      <c r="E10010" s="10" t="s">
        <v>6537</v>
      </c>
      <c r="F10010" s="11" t="s">
        <v>7115</v>
      </c>
      <c r="G10010" s="12" t="str">
        <f>VLOOKUP(E10010,trad!$A$1:$B$18000,2,)</f>
        <v>- Piano (classic) I</v>
      </c>
      <c r="H10010" s="13">
        <v>3</v>
      </c>
      <c r="J10010" s="15" t="s">
        <v>2</v>
      </c>
      <c r="K10010" s="16">
        <v>0</v>
      </c>
      <c r="L10010" s="16">
        <v>0</v>
      </c>
      <c r="M10010" s="16">
        <v>1</v>
      </c>
      <c r="N10010" s="16">
        <v>0</v>
      </c>
      <c r="O10010" s="16">
        <v>0</v>
      </c>
      <c r="P10010" s="16">
        <v>0</v>
      </c>
      <c r="Q10010" s="16">
        <v>0</v>
      </c>
      <c r="R10010" s="16">
        <v>0</v>
      </c>
    </row>
    <row r="10011" spans="1:18" ht="15" customHeight="1" x14ac:dyDescent="0.25">
      <c r="A10011" s="7" t="s">
        <v>30316</v>
      </c>
      <c r="B10011" s="8" t="s">
        <v>30468</v>
      </c>
      <c r="C10011" s="9">
        <v>3</v>
      </c>
      <c r="D10011" s="10" t="s">
        <v>30309</v>
      </c>
      <c r="E10011" s="10" t="s">
        <v>6880</v>
      </c>
      <c r="F10011" s="11" t="s">
        <v>6589</v>
      </c>
      <c r="G10011" s="12" t="str">
        <f>VLOOKUP(E10011,trad!$A$1:$B$18000,2,)</f>
        <v>- Guitar (Jazz) I</v>
      </c>
      <c r="H10011" s="13">
        <v>3</v>
      </c>
      <c r="J10011" s="15" t="s">
        <v>2</v>
      </c>
      <c r="K10011" s="16">
        <v>0</v>
      </c>
      <c r="L10011" s="16">
        <v>1</v>
      </c>
      <c r="M10011" s="16">
        <v>0</v>
      </c>
      <c r="N10011" s="16">
        <v>0</v>
      </c>
      <c r="O10011" s="16">
        <v>0</v>
      </c>
      <c r="P10011" s="16">
        <v>0</v>
      </c>
      <c r="Q10011" s="16">
        <v>0</v>
      </c>
      <c r="R10011" s="16">
        <v>0</v>
      </c>
    </row>
    <row r="10012" spans="1:18" ht="15" customHeight="1" x14ac:dyDescent="0.25">
      <c r="A10012" s="7" t="s">
        <v>30316</v>
      </c>
      <c r="B10012" s="8" t="s">
        <v>30468</v>
      </c>
      <c r="C10012" s="9">
        <v>3</v>
      </c>
      <c r="D10012" s="10" t="s">
        <v>30309</v>
      </c>
      <c r="E10012" s="10" t="s">
        <v>6882</v>
      </c>
      <c r="F10012" s="11" t="s">
        <v>7116</v>
      </c>
      <c r="G10012" s="12" t="str">
        <f>VLOOKUP(E10012,trad!$A$1:$B$18000,2,)</f>
        <v>- Singing (classic, jazz, folklore) I</v>
      </c>
      <c r="H10012" s="13">
        <v>3</v>
      </c>
      <c r="J10012" s="15" t="s">
        <v>2</v>
      </c>
      <c r="K10012" s="16">
        <v>0</v>
      </c>
      <c r="L10012" s="16">
        <v>0</v>
      </c>
      <c r="M10012" s="16">
        <v>1</v>
      </c>
      <c r="N10012" s="16">
        <v>0</v>
      </c>
      <c r="O10012" s="16">
        <v>0</v>
      </c>
      <c r="P10012" s="16">
        <v>0</v>
      </c>
      <c r="Q10012" s="16">
        <v>0</v>
      </c>
      <c r="R10012" s="16">
        <v>0</v>
      </c>
    </row>
    <row r="10013" spans="1:18" ht="15" customHeight="1" x14ac:dyDescent="0.25">
      <c r="A10013" s="7" t="s">
        <v>30316</v>
      </c>
      <c r="B10013" s="8" t="s">
        <v>30468</v>
      </c>
      <c r="C10013" s="9">
        <v>3</v>
      </c>
      <c r="D10013" s="10" t="s">
        <v>30309</v>
      </c>
      <c r="E10013" s="10" t="s">
        <v>6669</v>
      </c>
      <c r="F10013" s="11" t="s">
        <v>7117</v>
      </c>
      <c r="G10013" s="12" t="str">
        <f>VLOOKUP(E10013,trad!$A$1:$B$18000,2,)</f>
        <v>- Instrument - Clarinet I - individuale</v>
      </c>
      <c r="H10013" s="13">
        <v>2</v>
      </c>
      <c r="J10013" s="15" t="s">
        <v>2</v>
      </c>
      <c r="K10013" s="16">
        <v>0</v>
      </c>
      <c r="L10013" s="16">
        <v>0</v>
      </c>
      <c r="M10013" s="16">
        <v>1</v>
      </c>
      <c r="N10013" s="16">
        <v>0</v>
      </c>
      <c r="O10013" s="16">
        <v>0</v>
      </c>
      <c r="P10013" s="16">
        <v>0</v>
      </c>
      <c r="Q10013" s="16">
        <v>0</v>
      </c>
      <c r="R10013" s="16">
        <v>0</v>
      </c>
    </row>
    <row r="10014" spans="1:18" ht="15" customHeight="1" x14ac:dyDescent="0.25">
      <c r="A10014" s="7" t="s">
        <v>30316</v>
      </c>
      <c r="B10014" s="8" t="s">
        <v>30468</v>
      </c>
      <c r="C10014" s="9">
        <v>3</v>
      </c>
      <c r="D10014" s="10" t="s">
        <v>30309</v>
      </c>
      <c r="E10014" s="10" t="s">
        <v>6471</v>
      </c>
      <c r="F10014" s="11" t="s">
        <v>7118</v>
      </c>
      <c r="G10014" s="12" t="str">
        <f>VLOOKUP(E10014,trad!$A$1:$B$18000,2,)</f>
        <v>- Music history II</v>
      </c>
      <c r="I10014" s="13">
        <v>2</v>
      </c>
      <c r="J10014" s="15" t="s">
        <v>37</v>
      </c>
      <c r="K10014" s="16">
        <v>0</v>
      </c>
      <c r="L10014" s="16">
        <v>0</v>
      </c>
      <c r="M10014" s="16">
        <v>0</v>
      </c>
      <c r="N10014" s="16">
        <v>0</v>
      </c>
      <c r="O10014" s="16">
        <v>1</v>
      </c>
      <c r="P10014" s="16">
        <v>0</v>
      </c>
      <c r="Q10014" s="16">
        <v>0</v>
      </c>
      <c r="R10014" s="16">
        <v>1</v>
      </c>
    </row>
    <row r="10015" spans="1:18" ht="15" customHeight="1" x14ac:dyDescent="0.25">
      <c r="A10015" s="7" t="s">
        <v>30316</v>
      </c>
      <c r="B10015" s="8" t="s">
        <v>30468</v>
      </c>
      <c r="C10015" s="9">
        <v>3</v>
      </c>
      <c r="D10015" s="10" t="s">
        <v>30309</v>
      </c>
      <c r="E10015" s="10" t="s">
        <v>6612</v>
      </c>
      <c r="F10015" s="11" t="s">
        <v>7119</v>
      </c>
      <c r="G10015" s="12" t="str">
        <f>VLOOKUP(E10015,trad!$A$1:$B$18000,2,)</f>
        <v>*Musical Forms II</v>
      </c>
      <c r="I10015" s="13">
        <v>3</v>
      </c>
      <c r="J10015" s="15" t="s">
        <v>37</v>
      </c>
      <c r="K10015" s="16">
        <v>0</v>
      </c>
      <c r="L10015" s="16">
        <v>0</v>
      </c>
      <c r="M10015" s="16">
        <v>0</v>
      </c>
      <c r="N10015" s="16">
        <v>0</v>
      </c>
      <c r="O10015" s="16">
        <v>1</v>
      </c>
      <c r="P10015" s="16">
        <v>0</v>
      </c>
      <c r="Q10015" s="16">
        <v>1</v>
      </c>
      <c r="R10015" s="16">
        <v>0</v>
      </c>
    </row>
    <row r="10016" spans="1:18" ht="15" customHeight="1" x14ac:dyDescent="0.25">
      <c r="A10016" s="7" t="s">
        <v>30316</v>
      </c>
      <c r="B10016" s="8" t="s">
        <v>30468</v>
      </c>
      <c r="C10016" s="9">
        <v>3</v>
      </c>
      <c r="D10016" s="10" t="s">
        <v>30309</v>
      </c>
      <c r="E10016" s="10" t="s">
        <v>7121</v>
      </c>
      <c r="F10016" s="11" t="s">
        <v>7120</v>
      </c>
      <c r="G10016" s="12" t="str">
        <f>VLOOKUP(E10016,trad!$A$1:$B$18000,2,)</f>
        <v>- Esthetics II</v>
      </c>
      <c r="I10016" s="13">
        <v>2</v>
      </c>
      <c r="J10016" s="15" t="s">
        <v>37</v>
      </c>
      <c r="K10016" s="16">
        <v>0</v>
      </c>
      <c r="L10016" s="16">
        <v>0</v>
      </c>
      <c r="M10016" s="16">
        <v>0</v>
      </c>
      <c r="N10016" s="16">
        <v>0</v>
      </c>
      <c r="O10016" s="16">
        <v>1</v>
      </c>
      <c r="P10016" s="16">
        <v>0</v>
      </c>
      <c r="Q10016" s="16">
        <v>0</v>
      </c>
      <c r="R10016" s="16">
        <v>1</v>
      </c>
    </row>
    <row r="10017" spans="1:18" ht="15" customHeight="1" x14ac:dyDescent="0.25">
      <c r="A10017" s="7" t="s">
        <v>30316</v>
      </c>
      <c r="B10017" s="8" t="s">
        <v>30468</v>
      </c>
      <c r="C10017" s="9">
        <v>3</v>
      </c>
      <c r="D10017" s="10" t="s">
        <v>30309</v>
      </c>
      <c r="E10017" s="10" t="s">
        <v>7123</v>
      </c>
      <c r="F10017" s="11" t="s">
        <v>7122</v>
      </c>
      <c r="G10017" s="12" t="str">
        <f>VLOOKUP(E10017,trad!$A$1:$B$18000,2,)</f>
        <v>- Choir conducting  II</v>
      </c>
      <c r="I10017" s="13">
        <v>5</v>
      </c>
      <c r="J10017" s="15" t="s">
        <v>37</v>
      </c>
      <c r="K10017" s="16">
        <v>0</v>
      </c>
      <c r="L10017" s="16">
        <v>0</v>
      </c>
      <c r="M10017" s="16">
        <v>0</v>
      </c>
      <c r="N10017" s="16">
        <v>0</v>
      </c>
      <c r="O10017" s="16">
        <v>1</v>
      </c>
      <c r="P10017" s="16">
        <v>0</v>
      </c>
      <c r="Q10017" s="16">
        <v>0</v>
      </c>
      <c r="R10017" s="16">
        <v>1</v>
      </c>
    </row>
    <row r="10018" spans="1:18" ht="15" customHeight="1" x14ac:dyDescent="0.25">
      <c r="A10018" s="7" t="s">
        <v>30316</v>
      </c>
      <c r="B10018" s="8" t="s">
        <v>30468</v>
      </c>
      <c r="C10018" s="9">
        <v>3</v>
      </c>
      <c r="D10018" s="10" t="s">
        <v>30309</v>
      </c>
      <c r="E10018" s="10" t="s">
        <v>6475</v>
      </c>
      <c r="F10018" s="11" t="s">
        <v>7124</v>
      </c>
      <c r="G10018" s="12" t="str">
        <f>VLOOKUP(E10018,trad!$A$1:$B$18000,2,)</f>
        <v>- Theory,solfeggio,dictate II</v>
      </c>
      <c r="I10018" s="13">
        <v>3</v>
      </c>
      <c r="J10018" s="15" t="s">
        <v>37</v>
      </c>
      <c r="K10018" s="16">
        <v>0</v>
      </c>
      <c r="L10018" s="16">
        <v>0</v>
      </c>
      <c r="M10018" s="16">
        <v>0</v>
      </c>
      <c r="N10018" s="16">
        <v>0</v>
      </c>
      <c r="O10018" s="16">
        <v>0</v>
      </c>
      <c r="P10018" s="16">
        <v>0</v>
      </c>
      <c r="Q10018" s="16">
        <v>2</v>
      </c>
      <c r="R10018" s="16">
        <v>0</v>
      </c>
    </row>
    <row r="10019" spans="1:18" ht="15" customHeight="1" x14ac:dyDescent="0.25">
      <c r="A10019" s="7" t="s">
        <v>30316</v>
      </c>
      <c r="B10019" s="8" t="s">
        <v>30468</v>
      </c>
      <c r="C10019" s="9">
        <v>3</v>
      </c>
      <c r="D10019" s="10" t="s">
        <v>30309</v>
      </c>
      <c r="E10019" s="10" t="s">
        <v>7031</v>
      </c>
      <c r="F10019" s="11" t="s">
        <v>7125</v>
      </c>
      <c r="G10019" s="12" t="str">
        <f>VLOOKUP(E10019,trad!$A$1:$B$18000,2,)</f>
        <v>- Choral Ensemble II</v>
      </c>
      <c r="I10019" s="13">
        <v>3</v>
      </c>
      <c r="J10019" s="15" t="s">
        <v>37</v>
      </c>
      <c r="K10019" s="16">
        <v>0</v>
      </c>
      <c r="L10019" s="16">
        <v>0</v>
      </c>
      <c r="M10019" s="16">
        <v>0</v>
      </c>
      <c r="N10019" s="16">
        <v>0</v>
      </c>
      <c r="O10019" s="16">
        <v>0</v>
      </c>
      <c r="P10019" s="16">
        <v>0</v>
      </c>
      <c r="Q10019" s="16">
        <v>4</v>
      </c>
      <c r="R10019" s="16">
        <v>0</v>
      </c>
    </row>
    <row r="10020" spans="1:18" ht="15" customHeight="1" x14ac:dyDescent="0.25">
      <c r="A10020" s="7" t="s">
        <v>30316</v>
      </c>
      <c r="B10020" s="8" t="s">
        <v>30468</v>
      </c>
      <c r="C10020" s="9">
        <v>3</v>
      </c>
      <c r="D10020" s="10" t="s">
        <v>30309</v>
      </c>
      <c r="E10020" s="10" t="s">
        <v>7079</v>
      </c>
      <c r="F10020" s="11" t="s">
        <v>7126</v>
      </c>
      <c r="G10020" s="12" t="str">
        <f>VLOOKUP(E10020,trad!$A$1:$B$18000,2,)</f>
        <v>- Score reading II</v>
      </c>
      <c r="I10020" s="13">
        <v>1</v>
      </c>
      <c r="J10020" s="15" t="s">
        <v>37</v>
      </c>
      <c r="K10020" s="16">
        <v>0</v>
      </c>
      <c r="L10020" s="16">
        <v>0</v>
      </c>
      <c r="M10020" s="16">
        <v>0</v>
      </c>
      <c r="N10020" s="16">
        <v>0</v>
      </c>
      <c r="O10020" s="16">
        <v>0</v>
      </c>
      <c r="P10020" s="16">
        <v>0</v>
      </c>
      <c r="Q10020" s="16">
        <v>0.5</v>
      </c>
      <c r="R10020" s="16">
        <v>0</v>
      </c>
    </row>
    <row r="10021" spans="1:18" ht="15" customHeight="1" x14ac:dyDescent="0.25">
      <c r="A10021" s="7" t="s">
        <v>30316</v>
      </c>
      <c r="B10021" s="8" t="s">
        <v>30468</v>
      </c>
      <c r="C10021" s="9">
        <v>3</v>
      </c>
      <c r="D10021" s="10" t="s">
        <v>30309</v>
      </c>
      <c r="E10021" s="10" t="s">
        <v>7128</v>
      </c>
      <c r="F10021" s="11" t="s">
        <v>7127</v>
      </c>
      <c r="G10021" s="12" t="str">
        <f>VLOOKUP(E10021,trad!$A$1:$B$18000,2,)</f>
        <v>- Theory of instruments and orchestration II</v>
      </c>
      <c r="I10021" s="13">
        <v>2</v>
      </c>
      <c r="J10021" s="15" t="s">
        <v>37</v>
      </c>
      <c r="K10021" s="16">
        <v>0</v>
      </c>
      <c r="L10021" s="16">
        <v>0</v>
      </c>
      <c r="M10021" s="16">
        <v>0</v>
      </c>
      <c r="N10021" s="16">
        <v>0</v>
      </c>
      <c r="O10021" s="16">
        <v>0</v>
      </c>
      <c r="P10021" s="16">
        <v>0</v>
      </c>
      <c r="Q10021" s="16">
        <v>3</v>
      </c>
      <c r="R10021" s="16">
        <v>0</v>
      </c>
    </row>
    <row r="10022" spans="1:18" ht="15" customHeight="1" x14ac:dyDescent="0.25">
      <c r="A10022" s="7" t="s">
        <v>30316</v>
      </c>
      <c r="B10022" s="8" t="s">
        <v>30468</v>
      </c>
      <c r="C10022" s="9">
        <v>3</v>
      </c>
      <c r="D10022" s="10" t="s">
        <v>30309</v>
      </c>
      <c r="E10022" s="10" t="s">
        <v>6356</v>
      </c>
      <c r="F10022" s="11" t="s">
        <v>7129</v>
      </c>
      <c r="G10022" s="12" t="str">
        <f>VLOOKUP(E10022,trad!$A$1:$B$18000,2,)</f>
        <v>-Artistical practice II</v>
      </c>
      <c r="I10022" s="13">
        <v>3</v>
      </c>
      <c r="J10022" s="15" t="s">
        <v>37</v>
      </c>
      <c r="K10022" s="16">
        <v>0</v>
      </c>
      <c r="L10022" s="16">
        <v>0</v>
      </c>
      <c r="M10022" s="16">
        <v>0</v>
      </c>
      <c r="N10022" s="16">
        <v>0</v>
      </c>
      <c r="O10022" s="16">
        <v>0</v>
      </c>
      <c r="P10022" s="16">
        <v>0</v>
      </c>
      <c r="Q10022" s="16">
        <v>3</v>
      </c>
      <c r="R10022" s="16">
        <v>0</v>
      </c>
    </row>
    <row r="10023" spans="1:18" ht="15" customHeight="1" x14ac:dyDescent="0.25">
      <c r="A10023" s="7" t="s">
        <v>30316</v>
      </c>
      <c r="B10023" s="8" t="s">
        <v>30468</v>
      </c>
      <c r="C10023" s="9">
        <v>3</v>
      </c>
      <c r="D10023" s="10" t="s">
        <v>30309</v>
      </c>
      <c r="E10023" s="10" t="s">
        <v>7131</v>
      </c>
      <c r="F10023" s="11" t="s">
        <v>7130</v>
      </c>
      <c r="G10023" s="12" t="str">
        <f>VLOOKUP(E10023,trad!$A$1:$B$18000,2,)</f>
        <v>- Acoustics II</v>
      </c>
      <c r="I10023" s="13">
        <v>1</v>
      </c>
      <c r="J10023" s="15" t="s">
        <v>37</v>
      </c>
      <c r="K10023" s="16">
        <v>0</v>
      </c>
      <c r="L10023" s="16">
        <v>0</v>
      </c>
      <c r="M10023" s="16">
        <v>0</v>
      </c>
      <c r="N10023" s="16">
        <v>0</v>
      </c>
      <c r="O10023" s="16">
        <v>1</v>
      </c>
      <c r="P10023" s="16">
        <v>0</v>
      </c>
      <c r="Q10023" s="16">
        <v>0</v>
      </c>
      <c r="R10023" s="16">
        <v>1</v>
      </c>
    </row>
    <row r="10024" spans="1:18" ht="15" customHeight="1" x14ac:dyDescent="0.25">
      <c r="A10024" s="7" t="s">
        <v>30316</v>
      </c>
      <c r="B10024" s="8" t="s">
        <v>30468</v>
      </c>
      <c r="C10024" s="9">
        <v>3</v>
      </c>
      <c r="D10024" s="10" t="s">
        <v>30309</v>
      </c>
      <c r="E10024" s="10" t="s">
        <v>6610</v>
      </c>
      <c r="F10024" s="11" t="s">
        <v>7132</v>
      </c>
      <c r="G10024" s="12" t="str">
        <f>VLOOKUP(E10024,trad!$A$1:$B$18000,2,)</f>
        <v>- Musical culture II</v>
      </c>
      <c r="I10024" s="13">
        <v>2</v>
      </c>
      <c r="J10024" s="15" t="s">
        <v>37</v>
      </c>
      <c r="K10024" s="16">
        <v>0</v>
      </c>
      <c r="L10024" s="16">
        <v>0</v>
      </c>
      <c r="M10024" s="16">
        <v>0</v>
      </c>
      <c r="N10024" s="16">
        <v>0</v>
      </c>
      <c r="O10024" s="16">
        <v>1</v>
      </c>
      <c r="P10024" s="16">
        <v>0</v>
      </c>
      <c r="Q10024" s="16">
        <v>0</v>
      </c>
      <c r="R10024" s="16">
        <v>1</v>
      </c>
    </row>
    <row r="10025" spans="1:18" ht="15" customHeight="1" x14ac:dyDescent="0.25">
      <c r="A10025" s="7" t="s">
        <v>30316</v>
      </c>
      <c r="B10025" s="8" t="s">
        <v>30468</v>
      </c>
      <c r="C10025" s="9">
        <v>3</v>
      </c>
      <c r="D10025" s="10" t="s">
        <v>30309</v>
      </c>
      <c r="E10025" s="10" t="s">
        <v>1790</v>
      </c>
      <c r="F10025" s="11" t="s">
        <v>7133</v>
      </c>
      <c r="G10025" s="12" t="str">
        <f>VLOOKUP(E10025,trad!$A$1:$B$18000,2,)</f>
        <v>English II</v>
      </c>
      <c r="I10025" s="13">
        <v>1</v>
      </c>
      <c r="J10025" s="15" t="s">
        <v>37</v>
      </c>
      <c r="K10025" s="16">
        <v>0</v>
      </c>
      <c r="L10025" s="16">
        <v>0</v>
      </c>
      <c r="M10025" s="16">
        <v>0</v>
      </c>
      <c r="N10025" s="16">
        <v>0</v>
      </c>
      <c r="O10025" s="16">
        <v>0</v>
      </c>
      <c r="P10025" s="16">
        <v>1</v>
      </c>
      <c r="Q10025" s="16">
        <v>0</v>
      </c>
      <c r="R10025" s="16">
        <v>0</v>
      </c>
    </row>
    <row r="10026" spans="1:18" ht="15" customHeight="1" x14ac:dyDescent="0.25">
      <c r="A10026" s="7" t="s">
        <v>30316</v>
      </c>
      <c r="B10026" s="8" t="s">
        <v>30468</v>
      </c>
      <c r="C10026" s="9">
        <v>3</v>
      </c>
      <c r="D10026" s="10" t="s">
        <v>30309</v>
      </c>
      <c r="E10026" s="10" t="s">
        <v>1792</v>
      </c>
      <c r="F10026" s="11" t="s">
        <v>7134</v>
      </c>
      <c r="G10026" s="12" t="str">
        <f>VLOOKUP(E10026,trad!$A$1:$B$18000,2,)</f>
        <v>German Language II</v>
      </c>
      <c r="I10026" s="13">
        <v>1</v>
      </c>
      <c r="J10026" s="15" t="s">
        <v>37</v>
      </c>
      <c r="K10026" s="16">
        <v>0</v>
      </c>
      <c r="L10026" s="16">
        <v>0</v>
      </c>
      <c r="M10026" s="16">
        <v>0</v>
      </c>
      <c r="N10026" s="16">
        <v>0</v>
      </c>
      <c r="O10026" s="16">
        <v>0</v>
      </c>
      <c r="P10026" s="16">
        <v>0</v>
      </c>
      <c r="Q10026" s="16">
        <v>1</v>
      </c>
      <c r="R10026" s="16">
        <v>0</v>
      </c>
    </row>
    <row r="10027" spans="1:18" ht="15" customHeight="1" x14ac:dyDescent="0.25">
      <c r="A10027" s="7" t="s">
        <v>30316</v>
      </c>
      <c r="B10027" s="8" t="s">
        <v>30468</v>
      </c>
      <c r="C10027" s="9">
        <v>3</v>
      </c>
      <c r="D10027" s="10" t="s">
        <v>30309</v>
      </c>
      <c r="E10027" s="10" t="s">
        <v>1793</v>
      </c>
      <c r="F10027" s="11" t="s">
        <v>7135</v>
      </c>
      <c r="G10027" s="12" t="str">
        <f>VLOOKUP(E10027,trad!$A$1:$B$18000,2,)</f>
        <v>Italian language II</v>
      </c>
      <c r="I10027" s="13">
        <v>1</v>
      </c>
      <c r="J10027" s="15" t="s">
        <v>37</v>
      </c>
      <c r="K10027" s="16">
        <v>0</v>
      </c>
      <c r="L10027" s="16">
        <v>0</v>
      </c>
      <c r="M10027" s="16">
        <v>0</v>
      </c>
      <c r="N10027" s="16">
        <v>0</v>
      </c>
      <c r="O10027" s="16">
        <v>0</v>
      </c>
      <c r="P10027" s="16">
        <v>0</v>
      </c>
      <c r="Q10027" s="16">
        <v>1</v>
      </c>
      <c r="R10027" s="16">
        <v>0</v>
      </c>
    </row>
    <row r="10028" spans="1:18" ht="15" customHeight="1" x14ac:dyDescent="0.25">
      <c r="A10028" s="7" t="s">
        <v>30316</v>
      </c>
      <c r="B10028" s="8" t="s">
        <v>30468</v>
      </c>
      <c r="C10028" s="9">
        <v>3</v>
      </c>
      <c r="D10028" s="10" t="s">
        <v>30309</v>
      </c>
      <c r="E10028" s="10" t="s">
        <v>1791</v>
      </c>
      <c r="F10028" s="11" t="s">
        <v>7087</v>
      </c>
      <c r="G10028" s="12" t="str">
        <f>VLOOKUP(E10028,trad!$A$1:$B$18000,2,)</f>
        <v>French Language II</v>
      </c>
      <c r="I10028" s="13">
        <v>1</v>
      </c>
      <c r="J10028" s="15" t="s">
        <v>37</v>
      </c>
      <c r="K10028" s="16">
        <v>0</v>
      </c>
      <c r="L10028" s="16">
        <v>0</v>
      </c>
      <c r="M10028" s="16">
        <v>0</v>
      </c>
      <c r="N10028" s="16">
        <v>0</v>
      </c>
      <c r="O10028" s="16">
        <v>0</v>
      </c>
      <c r="P10028" s="16">
        <v>0</v>
      </c>
      <c r="Q10028" s="16">
        <v>1</v>
      </c>
      <c r="R10028" s="16">
        <v>0</v>
      </c>
    </row>
    <row r="10029" spans="1:18" ht="15" customHeight="1" x14ac:dyDescent="0.25">
      <c r="A10029" s="7" t="s">
        <v>30316</v>
      </c>
      <c r="B10029" s="8" t="s">
        <v>30468</v>
      </c>
      <c r="C10029" s="9">
        <v>3</v>
      </c>
      <c r="D10029" s="10" t="s">
        <v>30309</v>
      </c>
      <c r="E10029" s="10" t="s">
        <v>7137</v>
      </c>
      <c r="F10029" s="11" t="s">
        <v>7136</v>
      </c>
      <c r="G10029" s="12" t="str">
        <f>VLOOKUP(E10029,trad!$A$1:$B$18000,2,)</f>
        <v>- Solfeggio II</v>
      </c>
      <c r="I10029" s="13">
        <v>3</v>
      </c>
      <c r="J10029" s="15" t="s">
        <v>37</v>
      </c>
      <c r="K10029" s="16">
        <v>0</v>
      </c>
      <c r="L10029" s="16">
        <v>0</v>
      </c>
      <c r="M10029" s="16">
        <v>0</v>
      </c>
      <c r="N10029" s="16">
        <v>0</v>
      </c>
      <c r="O10029" s="16">
        <v>0</v>
      </c>
      <c r="P10029" s="16">
        <v>0</v>
      </c>
      <c r="Q10029" s="16">
        <v>2</v>
      </c>
      <c r="R10029" s="16">
        <v>0</v>
      </c>
    </row>
    <row r="10030" spans="1:18" ht="15" customHeight="1" x14ac:dyDescent="0.25">
      <c r="A10030" s="7" t="s">
        <v>30316</v>
      </c>
      <c r="B10030" s="8" t="s">
        <v>30468</v>
      </c>
      <c r="C10030" s="9">
        <v>3</v>
      </c>
      <c r="D10030" s="10" t="s">
        <v>30309</v>
      </c>
      <c r="E10030" s="10" t="s">
        <v>7139</v>
      </c>
      <c r="F10030" s="11" t="s">
        <v>7138</v>
      </c>
      <c r="G10030" s="12" t="str">
        <f>VLOOKUP(E10030,trad!$A$1:$B$18000,2,)</f>
        <v>- Vocal and instrumental arrangements II</v>
      </c>
      <c r="I10030" s="13">
        <v>2</v>
      </c>
      <c r="J10030" s="15" t="s">
        <v>37</v>
      </c>
      <c r="K10030" s="16">
        <v>0</v>
      </c>
      <c r="L10030" s="16">
        <v>0</v>
      </c>
      <c r="M10030" s="16">
        <v>0</v>
      </c>
      <c r="N10030" s="16">
        <v>0</v>
      </c>
      <c r="O10030" s="16">
        <v>1</v>
      </c>
      <c r="P10030" s="16">
        <v>0</v>
      </c>
      <c r="Q10030" s="16">
        <v>0</v>
      </c>
      <c r="R10030" s="16">
        <v>1</v>
      </c>
    </row>
    <row r="10031" spans="1:18" ht="15" customHeight="1" x14ac:dyDescent="0.25">
      <c r="A10031" s="7" t="s">
        <v>30316</v>
      </c>
      <c r="B10031" s="8" t="s">
        <v>30468</v>
      </c>
      <c r="C10031" s="9">
        <v>3</v>
      </c>
      <c r="D10031" s="10" t="s">
        <v>30309</v>
      </c>
      <c r="E10031" s="10" t="s">
        <v>6311</v>
      </c>
      <c r="F10031" s="11" t="s">
        <v>7140</v>
      </c>
      <c r="G10031" s="12" t="str">
        <f>VLOOKUP(E10031,trad!$A$1:$B$18000,2,)</f>
        <v>- Cultural management II</v>
      </c>
      <c r="I10031" s="13">
        <v>2</v>
      </c>
      <c r="J10031" s="15" t="s">
        <v>37</v>
      </c>
      <c r="K10031" s="16">
        <v>0</v>
      </c>
      <c r="L10031" s="16">
        <v>0</v>
      </c>
      <c r="M10031" s="16">
        <v>0</v>
      </c>
      <c r="N10031" s="16">
        <v>0</v>
      </c>
      <c r="O10031" s="16">
        <v>1</v>
      </c>
      <c r="P10031" s="16">
        <v>0</v>
      </c>
      <c r="Q10031" s="16">
        <v>0</v>
      </c>
      <c r="R10031" s="16">
        <v>1</v>
      </c>
    </row>
    <row r="10032" spans="1:18" ht="15" customHeight="1" x14ac:dyDescent="0.25">
      <c r="A10032" s="7" t="s">
        <v>30316</v>
      </c>
      <c r="B10032" s="8" t="s">
        <v>30468</v>
      </c>
      <c r="C10032" s="9">
        <v>3</v>
      </c>
      <c r="D10032" s="10" t="s">
        <v>30309</v>
      </c>
      <c r="E10032" s="10" t="s">
        <v>6560</v>
      </c>
      <c r="F10032" s="11" t="s">
        <v>7141</v>
      </c>
      <c r="G10032" s="12" t="str">
        <f>VLOOKUP(E10032,trad!$A$1:$B$18000,2,)</f>
        <v>- Piano (classic) II</v>
      </c>
      <c r="I10032" s="13">
        <v>3</v>
      </c>
      <c r="J10032" s="15" t="s">
        <v>37</v>
      </c>
      <c r="K10032" s="16">
        <v>0</v>
      </c>
      <c r="L10032" s="16">
        <v>0</v>
      </c>
      <c r="M10032" s="16">
        <v>0</v>
      </c>
      <c r="N10032" s="16">
        <v>0</v>
      </c>
      <c r="O10032" s="16">
        <v>0</v>
      </c>
      <c r="P10032" s="16">
        <v>0</v>
      </c>
      <c r="Q10032" s="16">
        <v>1</v>
      </c>
      <c r="R10032" s="16">
        <v>0</v>
      </c>
    </row>
    <row r="10033" spans="1:18" ht="15" customHeight="1" x14ac:dyDescent="0.25">
      <c r="A10033" s="7" t="s">
        <v>30316</v>
      </c>
      <c r="B10033" s="8" t="s">
        <v>30468</v>
      </c>
      <c r="C10033" s="9">
        <v>3</v>
      </c>
      <c r="D10033" s="10" t="s">
        <v>30309</v>
      </c>
      <c r="E10033" s="10" t="s">
        <v>6922</v>
      </c>
      <c r="F10033" s="11" t="s">
        <v>7142</v>
      </c>
      <c r="G10033" s="12" t="str">
        <f>VLOOKUP(E10033,trad!$A$1:$B$18000,2,)</f>
        <v>- Guitar (Jazz) II</v>
      </c>
      <c r="I10033" s="13">
        <v>3</v>
      </c>
      <c r="J10033" s="15" t="s">
        <v>37</v>
      </c>
      <c r="K10033" s="16">
        <v>0</v>
      </c>
      <c r="L10033" s="16">
        <v>0</v>
      </c>
      <c r="M10033" s="16">
        <v>0</v>
      </c>
      <c r="N10033" s="16">
        <v>0</v>
      </c>
      <c r="O10033" s="16">
        <v>0</v>
      </c>
      <c r="P10033" s="16">
        <v>0</v>
      </c>
      <c r="Q10033" s="16">
        <v>1</v>
      </c>
      <c r="R10033" s="16">
        <v>0</v>
      </c>
    </row>
    <row r="10034" spans="1:18" ht="15" customHeight="1" x14ac:dyDescent="0.25">
      <c r="A10034" s="7" t="s">
        <v>30316</v>
      </c>
      <c r="B10034" s="8" t="s">
        <v>30468</v>
      </c>
      <c r="C10034" s="9">
        <v>3</v>
      </c>
      <c r="D10034" s="10" t="s">
        <v>30309</v>
      </c>
      <c r="E10034" s="10" t="s">
        <v>6924</v>
      </c>
      <c r="F10034" s="11" t="s">
        <v>6622</v>
      </c>
      <c r="G10034" s="12" t="str">
        <f>VLOOKUP(E10034,trad!$A$1:$B$18000,2,)</f>
        <v>- Singing (classic, jazz, folklore) II</v>
      </c>
      <c r="I10034" s="13">
        <v>3</v>
      </c>
      <c r="J10034" s="15" t="s">
        <v>37</v>
      </c>
      <c r="K10034" s="16">
        <v>0</v>
      </c>
      <c r="L10034" s="16">
        <v>0</v>
      </c>
      <c r="M10034" s="16">
        <v>0</v>
      </c>
      <c r="N10034" s="16">
        <v>0</v>
      </c>
      <c r="O10034" s="16">
        <v>0</v>
      </c>
      <c r="P10034" s="16">
        <v>0</v>
      </c>
      <c r="Q10034" s="16">
        <v>1</v>
      </c>
      <c r="R10034" s="16">
        <v>0</v>
      </c>
    </row>
    <row r="10035" spans="1:18" ht="15" customHeight="1" x14ac:dyDescent="0.25">
      <c r="A10035" s="7" t="s">
        <v>30316</v>
      </c>
      <c r="B10035" s="8" t="s">
        <v>30469</v>
      </c>
      <c r="C10035" s="9">
        <v>1</v>
      </c>
      <c r="D10035" s="10" t="s">
        <v>30310</v>
      </c>
      <c r="E10035" s="10" t="s">
        <v>7144</v>
      </c>
      <c r="F10035" s="11" t="s">
        <v>7143</v>
      </c>
      <c r="G10035" s="12" t="str">
        <f>VLOOKUP(E10035,trad!$A$1:$B$18000,2,)</f>
        <v>- Musical analysis I</v>
      </c>
      <c r="H10035" s="13">
        <v>3</v>
      </c>
      <c r="J10035" s="15" t="s">
        <v>2</v>
      </c>
      <c r="K10035" s="16">
        <v>1</v>
      </c>
      <c r="L10035" s="16">
        <v>0</v>
      </c>
      <c r="M10035" s="16">
        <v>0</v>
      </c>
      <c r="N10035" s="16">
        <v>1</v>
      </c>
      <c r="O10035" s="16">
        <v>0</v>
      </c>
      <c r="P10035" s="16">
        <v>0</v>
      </c>
      <c r="Q10035" s="16">
        <v>0</v>
      </c>
      <c r="R10035" s="16">
        <v>0</v>
      </c>
    </row>
    <row r="10036" spans="1:18" ht="15" customHeight="1" x14ac:dyDescent="0.25">
      <c r="A10036" s="7" t="s">
        <v>30316</v>
      </c>
      <c r="B10036" s="8" t="s">
        <v>30469</v>
      </c>
      <c r="C10036" s="9">
        <v>1</v>
      </c>
      <c r="D10036" s="10" t="s">
        <v>30310</v>
      </c>
      <c r="E10036" s="10" t="s">
        <v>7146</v>
      </c>
      <c r="F10036" s="11" t="s">
        <v>7145</v>
      </c>
      <c r="G10036" s="12" t="str">
        <f>VLOOKUP(E10036,trad!$A$1:$B$18000,2,)</f>
        <v>- Stylistics I</v>
      </c>
      <c r="H10036" s="13">
        <v>3</v>
      </c>
      <c r="J10036" s="15" t="s">
        <v>2</v>
      </c>
      <c r="K10036" s="16">
        <v>1</v>
      </c>
      <c r="L10036" s="16">
        <v>0</v>
      </c>
      <c r="M10036" s="16">
        <v>0</v>
      </c>
      <c r="N10036" s="16">
        <v>1</v>
      </c>
      <c r="O10036" s="16">
        <v>0</v>
      </c>
      <c r="P10036" s="16">
        <v>0</v>
      </c>
      <c r="Q10036" s="16">
        <v>0</v>
      </c>
      <c r="R10036" s="16">
        <v>0</v>
      </c>
    </row>
    <row r="10037" spans="1:18" ht="15" customHeight="1" x14ac:dyDescent="0.25">
      <c r="A10037" s="7" t="s">
        <v>30316</v>
      </c>
      <c r="B10037" s="8" t="s">
        <v>30469</v>
      </c>
      <c r="C10037" s="9">
        <v>1</v>
      </c>
      <c r="D10037" s="10" t="s">
        <v>30310</v>
      </c>
      <c r="E10037" s="10" t="s">
        <v>7148</v>
      </c>
      <c r="F10037" s="11" t="s">
        <v>7147</v>
      </c>
      <c r="G10037" s="12" t="str">
        <f>VLOOKUP(E10037,trad!$A$1:$B$18000,2,)</f>
        <v>*Modern techniques of composition I</v>
      </c>
      <c r="H10037" s="13">
        <v>2</v>
      </c>
      <c r="J10037" s="15" t="s">
        <v>2</v>
      </c>
      <c r="K10037" s="16">
        <v>1</v>
      </c>
      <c r="L10037" s="16">
        <v>0</v>
      </c>
      <c r="M10037" s="16">
        <v>1</v>
      </c>
      <c r="N10037" s="16">
        <v>0</v>
      </c>
      <c r="O10037" s="16">
        <v>0</v>
      </c>
      <c r="P10037" s="16">
        <v>0</v>
      </c>
      <c r="Q10037" s="16">
        <v>0</v>
      </c>
      <c r="R10037" s="16">
        <v>0</v>
      </c>
    </row>
    <row r="10038" spans="1:18" ht="15" customHeight="1" x14ac:dyDescent="0.25">
      <c r="A10038" s="7" t="s">
        <v>30316</v>
      </c>
      <c r="B10038" s="8" t="s">
        <v>30469</v>
      </c>
      <c r="C10038" s="9">
        <v>1</v>
      </c>
      <c r="D10038" s="10" t="s">
        <v>30310</v>
      </c>
      <c r="E10038" s="10" t="s">
        <v>6669</v>
      </c>
      <c r="F10038" s="11" t="s">
        <v>7149</v>
      </c>
      <c r="G10038" s="12" t="str">
        <f>VLOOKUP(E10038,trad!$A$1:$B$18000,2,)</f>
        <v>- Instrument - Clarinet I - individuale</v>
      </c>
      <c r="H10038" s="13">
        <v>7</v>
      </c>
      <c r="J10038" s="15" t="s">
        <v>2</v>
      </c>
      <c r="K10038" s="16">
        <v>0</v>
      </c>
      <c r="L10038" s="16">
        <v>0</v>
      </c>
      <c r="M10038" s="16">
        <v>2</v>
      </c>
      <c r="N10038" s="16">
        <v>0</v>
      </c>
      <c r="O10038" s="16">
        <v>0</v>
      </c>
      <c r="P10038" s="16">
        <v>0</v>
      </c>
      <c r="Q10038" s="16">
        <v>0</v>
      </c>
      <c r="R10038" s="16">
        <v>0</v>
      </c>
    </row>
    <row r="10039" spans="1:18" ht="15" customHeight="1" x14ac:dyDescent="0.25">
      <c r="A10039" s="7" t="s">
        <v>30316</v>
      </c>
      <c r="B10039" s="8" t="s">
        <v>30469</v>
      </c>
      <c r="C10039" s="9">
        <v>1</v>
      </c>
      <c r="D10039" s="10" t="s">
        <v>30310</v>
      </c>
      <c r="E10039" s="10" t="s">
        <v>6676</v>
      </c>
      <c r="F10039" s="11" t="s">
        <v>7150</v>
      </c>
      <c r="G10039" s="12" t="str">
        <f>VLOOKUP(E10039,trad!$A$1:$B$18000,2,)</f>
        <v>- Instrument - Organ I - individuale</v>
      </c>
      <c r="H10039" s="13">
        <v>7</v>
      </c>
      <c r="J10039" s="15" t="s">
        <v>2</v>
      </c>
      <c r="K10039" s="16">
        <v>0</v>
      </c>
      <c r="L10039" s="16">
        <v>0</v>
      </c>
      <c r="M10039" s="16">
        <v>2</v>
      </c>
      <c r="N10039" s="16">
        <v>0</v>
      </c>
      <c r="O10039" s="16">
        <v>0</v>
      </c>
      <c r="P10039" s="16">
        <v>0</v>
      </c>
      <c r="Q10039" s="16">
        <v>0</v>
      </c>
      <c r="R10039" s="16">
        <v>0</v>
      </c>
    </row>
    <row r="10040" spans="1:18" ht="15" customHeight="1" x14ac:dyDescent="0.25">
      <c r="A10040" s="7" t="s">
        <v>30316</v>
      </c>
      <c r="B10040" s="8" t="s">
        <v>30469</v>
      </c>
      <c r="C10040" s="9">
        <v>1</v>
      </c>
      <c r="D10040" s="10" t="s">
        <v>30310</v>
      </c>
      <c r="E10040" s="10" t="s">
        <v>6678</v>
      </c>
      <c r="F10040" s="11" t="s">
        <v>7151</v>
      </c>
      <c r="G10040" s="12" t="str">
        <f>VLOOKUP(E10040,trad!$A$1:$B$18000,2,)</f>
        <v xml:space="preserve"> -  Instrument - Piano - (individuale) I   </v>
      </c>
      <c r="H10040" s="13">
        <v>7</v>
      </c>
      <c r="J10040" s="15" t="s">
        <v>2</v>
      </c>
      <c r="K10040" s="16">
        <v>0</v>
      </c>
      <c r="L10040" s="16">
        <v>0</v>
      </c>
      <c r="M10040" s="16">
        <v>2</v>
      </c>
      <c r="N10040" s="16">
        <v>0</v>
      </c>
      <c r="O10040" s="16">
        <v>0</v>
      </c>
      <c r="P10040" s="16">
        <v>0</v>
      </c>
      <c r="Q10040" s="16">
        <v>0</v>
      </c>
      <c r="R10040" s="16">
        <v>0</v>
      </c>
    </row>
    <row r="10041" spans="1:18" ht="15" customHeight="1" x14ac:dyDescent="0.25">
      <c r="A10041" s="7" t="s">
        <v>30316</v>
      </c>
      <c r="B10041" s="8" t="s">
        <v>30469</v>
      </c>
      <c r="C10041" s="9">
        <v>1</v>
      </c>
      <c r="D10041" s="10" t="s">
        <v>30310</v>
      </c>
      <c r="E10041" s="10" t="s">
        <v>6684</v>
      </c>
      <c r="F10041" s="11" t="s">
        <v>7152</v>
      </c>
      <c r="G10041" s="12" t="str">
        <f>VLOOKUP(E10041,trad!$A$1:$B$18000,2,)</f>
        <v xml:space="preserve">  - Instrument - Violin I - individuale </v>
      </c>
      <c r="H10041" s="13">
        <v>7</v>
      </c>
      <c r="J10041" s="15" t="s">
        <v>2</v>
      </c>
      <c r="K10041" s="16">
        <v>0</v>
      </c>
      <c r="L10041" s="16">
        <v>0</v>
      </c>
      <c r="M10041" s="16">
        <v>2</v>
      </c>
      <c r="N10041" s="16">
        <v>0</v>
      </c>
      <c r="O10041" s="16">
        <v>0</v>
      </c>
      <c r="P10041" s="16">
        <v>0</v>
      </c>
      <c r="Q10041" s="16">
        <v>0</v>
      </c>
      <c r="R10041" s="16">
        <v>0</v>
      </c>
    </row>
    <row r="10042" spans="1:18" ht="15" customHeight="1" x14ac:dyDescent="0.25">
      <c r="A10042" s="7" t="s">
        <v>30316</v>
      </c>
      <c r="B10042" s="8" t="s">
        <v>30469</v>
      </c>
      <c r="C10042" s="9">
        <v>1</v>
      </c>
      <c r="D10042" s="10" t="s">
        <v>30310</v>
      </c>
      <c r="E10042" s="10" t="s">
        <v>7154</v>
      </c>
      <c r="F10042" s="11" t="s">
        <v>7153</v>
      </c>
      <c r="G10042" s="12" t="str">
        <f>VLOOKUP(E10042,trad!$A$1:$B$18000,2,)</f>
        <v>- Chamber music (specific groups)I</v>
      </c>
      <c r="H10042" s="13">
        <v>7</v>
      </c>
      <c r="J10042" s="15" t="s">
        <v>2</v>
      </c>
      <c r="K10042" s="16">
        <v>0</v>
      </c>
      <c r="L10042" s="16">
        <v>0</v>
      </c>
      <c r="M10042" s="16">
        <v>2</v>
      </c>
      <c r="N10042" s="16">
        <v>0</v>
      </c>
      <c r="O10042" s="16">
        <v>0</v>
      </c>
      <c r="P10042" s="16">
        <v>0</v>
      </c>
      <c r="Q10042" s="16">
        <v>0</v>
      </c>
      <c r="R10042" s="16">
        <v>0</v>
      </c>
    </row>
    <row r="10043" spans="1:18" ht="15" customHeight="1" x14ac:dyDescent="0.25">
      <c r="A10043" s="7" t="s">
        <v>30316</v>
      </c>
      <c r="B10043" s="8" t="s">
        <v>30469</v>
      </c>
      <c r="C10043" s="9">
        <v>1</v>
      </c>
      <c r="D10043" s="10" t="s">
        <v>30310</v>
      </c>
      <c r="E10043" s="10" t="s">
        <v>6263</v>
      </c>
      <c r="F10043" s="11" t="s">
        <v>7155</v>
      </c>
      <c r="G10043" s="12" t="str">
        <f>VLOOKUP(E10043,trad!$A$1:$B$18000,2,)</f>
        <v>- Singing (L. ind.) I</v>
      </c>
      <c r="H10043" s="13">
        <v>7</v>
      </c>
      <c r="J10043" s="15" t="s">
        <v>2</v>
      </c>
      <c r="K10043" s="16">
        <v>0</v>
      </c>
      <c r="L10043" s="16">
        <v>0</v>
      </c>
      <c r="M10043" s="16">
        <v>2</v>
      </c>
      <c r="N10043" s="16">
        <v>0</v>
      </c>
      <c r="O10043" s="16">
        <v>0</v>
      </c>
      <c r="P10043" s="16">
        <v>0</v>
      </c>
      <c r="Q10043" s="16">
        <v>0</v>
      </c>
      <c r="R10043" s="16">
        <v>0</v>
      </c>
    </row>
    <row r="10044" spans="1:18" ht="15" customHeight="1" x14ac:dyDescent="0.25">
      <c r="A10044" s="7" t="s">
        <v>30316</v>
      </c>
      <c r="B10044" s="8" t="s">
        <v>30469</v>
      </c>
      <c r="C10044" s="9">
        <v>1</v>
      </c>
      <c r="D10044" s="10" t="s">
        <v>30310</v>
      </c>
      <c r="E10044" s="10" t="s">
        <v>7157</v>
      </c>
      <c r="F10044" s="11" t="s">
        <v>7156</v>
      </c>
      <c r="G10044" s="12" t="str">
        <f>VLOOKUP(E10044,trad!$A$1:$B$18000,2,)</f>
        <v>*Choir conducting ( group repertoire ) I</v>
      </c>
      <c r="H10044" s="13">
        <v>7</v>
      </c>
      <c r="J10044" s="15" t="s">
        <v>2</v>
      </c>
      <c r="K10044" s="16">
        <v>0</v>
      </c>
      <c r="L10044" s="16">
        <v>0</v>
      </c>
      <c r="M10044" s="16">
        <v>2</v>
      </c>
      <c r="N10044" s="16">
        <v>0</v>
      </c>
      <c r="O10044" s="16">
        <v>0</v>
      </c>
      <c r="P10044" s="16">
        <v>0</v>
      </c>
      <c r="Q10044" s="16">
        <v>0</v>
      </c>
      <c r="R10044" s="16">
        <v>0</v>
      </c>
    </row>
    <row r="10045" spans="1:18" ht="15" customHeight="1" x14ac:dyDescent="0.25">
      <c r="A10045" s="7" t="s">
        <v>30316</v>
      </c>
      <c r="B10045" s="8" t="s">
        <v>30469</v>
      </c>
      <c r="C10045" s="9">
        <v>1</v>
      </c>
      <c r="D10045" s="10" t="s">
        <v>30310</v>
      </c>
      <c r="E10045" s="10" t="s">
        <v>6520</v>
      </c>
      <c r="F10045" s="11" t="s">
        <v>7158</v>
      </c>
      <c r="G10045" s="12" t="str">
        <f>VLOOKUP(E10045,trad!$A$1:$B$18000,2,)</f>
        <v>- Accompaniament (ind) II</v>
      </c>
      <c r="H10045" s="13">
        <v>3</v>
      </c>
      <c r="J10045" s="15" t="s">
        <v>2</v>
      </c>
      <c r="K10045" s="16">
        <v>0</v>
      </c>
      <c r="L10045" s="16">
        <v>0</v>
      </c>
      <c r="M10045" s="16">
        <v>1</v>
      </c>
      <c r="N10045" s="16">
        <v>0</v>
      </c>
      <c r="O10045" s="16">
        <v>0</v>
      </c>
      <c r="P10045" s="16">
        <v>0</v>
      </c>
      <c r="Q10045" s="16">
        <v>0</v>
      </c>
      <c r="R10045" s="16">
        <v>0</v>
      </c>
    </row>
    <row r="10046" spans="1:18" ht="15" customHeight="1" x14ac:dyDescent="0.25">
      <c r="A10046" s="7" t="s">
        <v>30316</v>
      </c>
      <c r="B10046" s="8" t="s">
        <v>30469</v>
      </c>
      <c r="C10046" s="9">
        <v>1</v>
      </c>
      <c r="D10046" s="10" t="s">
        <v>30310</v>
      </c>
      <c r="E10046" s="10" t="s">
        <v>7160</v>
      </c>
      <c r="F10046" s="11" t="s">
        <v>7159</v>
      </c>
      <c r="G10046" s="12" t="str">
        <f>VLOOKUP(E10046,trad!$A$1:$B$18000,2,)</f>
        <v>*Studies orchestra ( groups ) I</v>
      </c>
      <c r="H10046" s="13">
        <v>3</v>
      </c>
      <c r="J10046" s="15" t="s">
        <v>2</v>
      </c>
      <c r="K10046" s="16">
        <v>0</v>
      </c>
      <c r="L10046" s="16">
        <v>0</v>
      </c>
      <c r="M10046" s="16">
        <v>1</v>
      </c>
      <c r="N10046" s="16">
        <v>0</v>
      </c>
      <c r="O10046" s="16">
        <v>0</v>
      </c>
      <c r="P10046" s="16">
        <v>0</v>
      </c>
      <c r="Q10046" s="16">
        <v>0</v>
      </c>
      <c r="R10046" s="16">
        <v>0</v>
      </c>
    </row>
    <row r="10047" spans="1:18" ht="15" customHeight="1" x14ac:dyDescent="0.25">
      <c r="A10047" s="7" t="s">
        <v>30316</v>
      </c>
      <c r="B10047" s="8" t="s">
        <v>30469</v>
      </c>
      <c r="C10047" s="9">
        <v>1</v>
      </c>
      <c r="D10047" s="10" t="s">
        <v>30310</v>
      </c>
      <c r="E10047" s="10" t="s">
        <v>7162</v>
      </c>
      <c r="F10047" s="11" t="s">
        <v>7161</v>
      </c>
      <c r="G10047" s="12" t="str">
        <f>VLOOKUP(E10047,trad!$A$1:$B$18000,2,)</f>
        <v>- Score reading (2 students) II</v>
      </c>
      <c r="H10047" s="13">
        <v>3</v>
      </c>
      <c r="J10047" s="15" t="s">
        <v>2</v>
      </c>
      <c r="K10047" s="16">
        <v>0</v>
      </c>
      <c r="L10047" s="16">
        <v>0</v>
      </c>
      <c r="M10047" s="16">
        <v>1</v>
      </c>
      <c r="N10047" s="16">
        <v>0</v>
      </c>
      <c r="O10047" s="16">
        <v>0</v>
      </c>
      <c r="P10047" s="16">
        <v>0</v>
      </c>
      <c r="Q10047" s="16">
        <v>0</v>
      </c>
      <c r="R10047" s="16">
        <v>0</v>
      </c>
    </row>
    <row r="10048" spans="1:18" ht="15" customHeight="1" x14ac:dyDescent="0.25">
      <c r="A10048" s="7" t="s">
        <v>30316</v>
      </c>
      <c r="B10048" s="8" t="s">
        <v>30469</v>
      </c>
      <c r="C10048" s="9">
        <v>1</v>
      </c>
      <c r="D10048" s="10" t="s">
        <v>30310</v>
      </c>
      <c r="E10048" s="10" t="s">
        <v>6273</v>
      </c>
      <c r="F10048" s="11" t="s">
        <v>7163</v>
      </c>
      <c r="G10048" s="12" t="str">
        <f>VLOOKUP(E10048,trad!$A$1:$B$18000,2,)</f>
        <v>- Artistical practice I</v>
      </c>
      <c r="H10048" s="13">
        <v>3</v>
      </c>
      <c r="J10048" s="15" t="s">
        <v>2</v>
      </c>
      <c r="K10048" s="16">
        <v>0</v>
      </c>
      <c r="L10048" s="16">
        <v>0</v>
      </c>
      <c r="M10048" s="16">
        <v>3</v>
      </c>
      <c r="N10048" s="16">
        <v>0</v>
      </c>
      <c r="O10048" s="16">
        <v>0</v>
      </c>
      <c r="P10048" s="16">
        <v>0</v>
      </c>
      <c r="Q10048" s="16">
        <v>0</v>
      </c>
      <c r="R10048" s="16">
        <v>0</v>
      </c>
    </row>
    <row r="10049" spans="1:18" ht="15" customHeight="1" x14ac:dyDescent="0.25">
      <c r="A10049" s="7" t="s">
        <v>30316</v>
      </c>
      <c r="B10049" s="8" t="s">
        <v>30469</v>
      </c>
      <c r="C10049" s="9">
        <v>1</v>
      </c>
      <c r="D10049" s="10" t="s">
        <v>30310</v>
      </c>
      <c r="E10049" s="10" t="s">
        <v>7165</v>
      </c>
      <c r="F10049" s="11" t="s">
        <v>7164</v>
      </c>
      <c r="G10049" s="12" t="str">
        <f>VLOOKUP(E10049,trad!$A$1:$B$18000,2,)</f>
        <v>- Instrumental ensembles I</v>
      </c>
      <c r="H10049" s="13">
        <v>5</v>
      </c>
      <c r="J10049" s="15" t="s">
        <v>2</v>
      </c>
      <c r="K10049" s="16">
        <v>0</v>
      </c>
      <c r="L10049" s="16">
        <v>0</v>
      </c>
      <c r="M10049" s="16">
        <v>2</v>
      </c>
      <c r="N10049" s="16">
        <v>0</v>
      </c>
      <c r="O10049" s="16">
        <v>0</v>
      </c>
      <c r="P10049" s="16">
        <v>0</v>
      </c>
      <c r="Q10049" s="16">
        <v>0</v>
      </c>
      <c r="R10049" s="16">
        <v>0</v>
      </c>
    </row>
    <row r="10050" spans="1:18" ht="15" customHeight="1" x14ac:dyDescent="0.25">
      <c r="A10050" s="7" t="s">
        <v>30316</v>
      </c>
      <c r="B10050" s="8" t="s">
        <v>30469</v>
      </c>
      <c r="C10050" s="9">
        <v>1</v>
      </c>
      <c r="D10050" s="10" t="s">
        <v>30310</v>
      </c>
      <c r="E10050" s="10" t="s">
        <v>7167</v>
      </c>
      <c r="F10050" s="11" t="s">
        <v>7166</v>
      </c>
      <c r="G10050" s="12" t="str">
        <f>VLOOKUP(E10050,trad!$A$1:$B$18000,2,)</f>
        <v>*Orchestra I</v>
      </c>
      <c r="H10050" s="13">
        <v>5</v>
      </c>
      <c r="J10050" s="15" t="s">
        <v>2</v>
      </c>
      <c r="K10050" s="16">
        <v>0</v>
      </c>
      <c r="L10050" s="16">
        <v>0</v>
      </c>
      <c r="M10050" s="16">
        <v>1</v>
      </c>
      <c r="N10050" s="16">
        <v>0</v>
      </c>
      <c r="O10050" s="16">
        <v>0</v>
      </c>
      <c r="P10050" s="16">
        <v>0</v>
      </c>
      <c r="Q10050" s="16">
        <v>0</v>
      </c>
      <c r="R10050" s="16">
        <v>0</v>
      </c>
    </row>
    <row r="10051" spans="1:18" ht="15" customHeight="1" x14ac:dyDescent="0.25">
      <c r="A10051" s="7" t="s">
        <v>30316</v>
      </c>
      <c r="B10051" s="8" t="s">
        <v>30469</v>
      </c>
      <c r="C10051" s="9">
        <v>1</v>
      </c>
      <c r="D10051" s="10" t="s">
        <v>30310</v>
      </c>
      <c r="E10051" s="10" t="s">
        <v>7169</v>
      </c>
      <c r="F10051" s="11" t="s">
        <v>7168</v>
      </c>
      <c r="G10051" s="12" t="str">
        <f>VLOOKUP(E10051,trad!$A$1:$B$18000,2,)</f>
        <v>*Opera I</v>
      </c>
      <c r="H10051" s="13">
        <v>5</v>
      </c>
      <c r="J10051" s="15" t="s">
        <v>2</v>
      </c>
      <c r="K10051" s="16">
        <v>0</v>
      </c>
      <c r="L10051" s="16">
        <v>0</v>
      </c>
      <c r="M10051" s="16">
        <v>2</v>
      </c>
      <c r="N10051" s="16">
        <v>0</v>
      </c>
      <c r="O10051" s="16">
        <v>0</v>
      </c>
      <c r="P10051" s="16">
        <v>0</v>
      </c>
      <c r="Q10051" s="16">
        <v>0</v>
      </c>
      <c r="R10051" s="16">
        <v>0</v>
      </c>
    </row>
    <row r="10052" spans="1:18" ht="15" customHeight="1" x14ac:dyDescent="0.25">
      <c r="A10052" s="7" t="s">
        <v>30316</v>
      </c>
      <c r="B10052" s="8" t="s">
        <v>30469</v>
      </c>
      <c r="C10052" s="9">
        <v>1</v>
      </c>
      <c r="D10052" s="10" t="s">
        <v>30310</v>
      </c>
      <c r="E10052" s="10" t="s">
        <v>7171</v>
      </c>
      <c r="F10052" s="11" t="s">
        <v>7170</v>
      </c>
      <c r="G10052" s="12" t="str">
        <f>VLOOKUP(E10052,trad!$A$1:$B$18000,2,)</f>
        <v>*Lied - Oratorio I</v>
      </c>
      <c r="H10052" s="13">
        <v>5</v>
      </c>
      <c r="J10052" s="15" t="s">
        <v>2</v>
      </c>
      <c r="K10052" s="16">
        <v>0</v>
      </c>
      <c r="L10052" s="16">
        <v>0</v>
      </c>
      <c r="M10052" s="16">
        <v>2</v>
      </c>
      <c r="N10052" s="16">
        <v>0</v>
      </c>
      <c r="O10052" s="16">
        <v>0</v>
      </c>
      <c r="P10052" s="16">
        <v>0</v>
      </c>
      <c r="Q10052" s="16">
        <v>0</v>
      </c>
      <c r="R10052" s="16">
        <v>0</v>
      </c>
    </row>
    <row r="10053" spans="1:18" ht="15" customHeight="1" x14ac:dyDescent="0.25">
      <c r="A10053" s="7" t="s">
        <v>30316</v>
      </c>
      <c r="B10053" s="8" t="s">
        <v>30469</v>
      </c>
      <c r="C10053" s="9">
        <v>1</v>
      </c>
      <c r="D10053" s="10" t="s">
        <v>30310</v>
      </c>
      <c r="E10053" s="10" t="s">
        <v>7173</v>
      </c>
      <c r="F10053" s="11" t="s">
        <v>7172</v>
      </c>
      <c r="G10053" s="12" t="str">
        <f>VLOOKUP(E10053,trad!$A$1:$B$18000,2,)</f>
        <v>- Vocal Ensembles I</v>
      </c>
      <c r="H10053" s="13">
        <v>5</v>
      </c>
      <c r="J10053" s="15" t="s">
        <v>2</v>
      </c>
      <c r="K10053" s="16">
        <v>0</v>
      </c>
      <c r="L10053" s="16">
        <v>0</v>
      </c>
      <c r="M10053" s="16">
        <v>2</v>
      </c>
      <c r="N10053" s="16">
        <v>0</v>
      </c>
      <c r="O10053" s="16">
        <v>0</v>
      </c>
      <c r="P10053" s="16">
        <v>0</v>
      </c>
      <c r="Q10053" s="16">
        <v>0</v>
      </c>
      <c r="R10053" s="16">
        <v>0</v>
      </c>
    </row>
    <row r="10054" spans="1:18" ht="15" customHeight="1" x14ac:dyDescent="0.25">
      <c r="A10054" s="7" t="s">
        <v>30316</v>
      </c>
      <c r="B10054" s="8" t="s">
        <v>30469</v>
      </c>
      <c r="C10054" s="9">
        <v>1</v>
      </c>
      <c r="D10054" s="10" t="s">
        <v>30310</v>
      </c>
      <c r="E10054" s="10" t="s">
        <v>7175</v>
      </c>
      <c r="F10054" s="11" t="s">
        <v>7174</v>
      </c>
      <c r="G10054" s="12" t="str">
        <f>VLOOKUP(E10054,trad!$A$1:$B$18000,2,)</f>
        <v>- Musical notation systems I</v>
      </c>
      <c r="H10054" s="13">
        <v>2</v>
      </c>
      <c r="J10054" s="15" t="s">
        <v>2</v>
      </c>
      <c r="K10054" s="16">
        <v>1</v>
      </c>
      <c r="L10054" s="16">
        <v>0</v>
      </c>
      <c r="M10054" s="16">
        <v>0</v>
      </c>
      <c r="N10054" s="16">
        <v>1</v>
      </c>
      <c r="O10054" s="16">
        <v>0</v>
      </c>
      <c r="P10054" s="16">
        <v>0</v>
      </c>
      <c r="Q10054" s="16">
        <v>0</v>
      </c>
      <c r="R10054" s="16">
        <v>0</v>
      </c>
    </row>
    <row r="10055" spans="1:18" ht="15" customHeight="1" x14ac:dyDescent="0.25">
      <c r="A10055" s="7" t="s">
        <v>30316</v>
      </c>
      <c r="B10055" s="8" t="s">
        <v>30469</v>
      </c>
      <c r="C10055" s="9">
        <v>1</v>
      </c>
      <c r="D10055" s="10" t="s">
        <v>30310</v>
      </c>
      <c r="E10055" s="10" t="s">
        <v>6708</v>
      </c>
      <c r="F10055" s="11" t="s">
        <v>7176</v>
      </c>
      <c r="G10055" s="12" t="str">
        <f>VLOOKUP(E10055,trad!$A$1:$B$18000,2,)</f>
        <v xml:space="preserve"> - Instrument - Cello I - individuale</v>
      </c>
      <c r="H10055" s="13">
        <v>7</v>
      </c>
      <c r="J10055" s="15" t="s">
        <v>2</v>
      </c>
      <c r="K10055" s="16">
        <v>0</v>
      </c>
      <c r="L10055" s="16">
        <v>0</v>
      </c>
      <c r="M10055" s="16">
        <v>2</v>
      </c>
      <c r="N10055" s="16">
        <v>0</v>
      </c>
      <c r="O10055" s="16">
        <v>0</v>
      </c>
      <c r="P10055" s="16">
        <v>0</v>
      </c>
      <c r="Q10055" s="16">
        <v>0</v>
      </c>
      <c r="R10055" s="16">
        <v>0</v>
      </c>
    </row>
    <row r="10056" spans="1:18" ht="15" customHeight="1" x14ac:dyDescent="0.25">
      <c r="A10056" s="7" t="s">
        <v>30316</v>
      </c>
      <c r="B10056" s="8" t="s">
        <v>30469</v>
      </c>
      <c r="C10056" s="9">
        <v>1</v>
      </c>
      <c r="D10056" s="10" t="s">
        <v>30310</v>
      </c>
      <c r="E10056" s="10" t="s">
        <v>6665</v>
      </c>
      <c r="F10056" s="11" t="s">
        <v>7177</v>
      </c>
      <c r="G10056" s="12" t="str">
        <f>VLOOKUP(E10056,trad!$A$1:$B$18000,2,)</f>
        <v xml:space="preserve"> - Instrument - Double bass I - individuale</v>
      </c>
      <c r="H10056" s="13">
        <v>7</v>
      </c>
      <c r="J10056" s="15" t="s">
        <v>2</v>
      </c>
      <c r="K10056" s="16">
        <v>0</v>
      </c>
      <c r="L10056" s="16">
        <v>0</v>
      </c>
      <c r="M10056" s="16">
        <v>2</v>
      </c>
      <c r="N10056" s="16">
        <v>0</v>
      </c>
      <c r="O10056" s="16">
        <v>0</v>
      </c>
      <c r="P10056" s="16">
        <v>0</v>
      </c>
      <c r="Q10056" s="16">
        <v>0</v>
      </c>
      <c r="R10056" s="16">
        <v>0</v>
      </c>
    </row>
    <row r="10057" spans="1:18" ht="15" customHeight="1" x14ac:dyDescent="0.25">
      <c r="A10057" s="7" t="s">
        <v>30316</v>
      </c>
      <c r="B10057" s="8" t="s">
        <v>30469</v>
      </c>
      <c r="C10057" s="9">
        <v>1</v>
      </c>
      <c r="D10057" s="10" t="s">
        <v>30310</v>
      </c>
      <c r="E10057" s="10" t="s">
        <v>6535</v>
      </c>
      <c r="F10057" s="11" t="s">
        <v>7178</v>
      </c>
      <c r="G10057" s="12" t="str">
        <f>VLOOKUP(E10057,trad!$A$1:$B$18000,2,)</f>
        <v>- Instrument - Flute I - individuale</v>
      </c>
      <c r="H10057" s="13">
        <v>7</v>
      </c>
      <c r="J10057" s="15" t="s">
        <v>2</v>
      </c>
      <c r="K10057" s="16">
        <v>0</v>
      </c>
      <c r="L10057" s="16">
        <v>0</v>
      </c>
      <c r="M10057" s="16">
        <v>2</v>
      </c>
      <c r="N10057" s="16">
        <v>0</v>
      </c>
      <c r="O10057" s="16">
        <v>0</v>
      </c>
      <c r="P10057" s="16">
        <v>0</v>
      </c>
      <c r="Q10057" s="16">
        <v>0</v>
      </c>
      <c r="R10057" s="16">
        <v>0</v>
      </c>
    </row>
    <row r="10058" spans="1:18" ht="15" customHeight="1" x14ac:dyDescent="0.25">
      <c r="A10058" s="7" t="s">
        <v>30316</v>
      </c>
      <c r="B10058" s="8" t="s">
        <v>30469</v>
      </c>
      <c r="C10058" s="9">
        <v>1</v>
      </c>
      <c r="D10058" s="10" t="s">
        <v>30310</v>
      </c>
      <c r="E10058" s="10" t="s">
        <v>6688</v>
      </c>
      <c r="F10058" s="11" t="s">
        <v>7179</v>
      </c>
      <c r="G10058" s="12" t="str">
        <f>VLOOKUP(E10058,trad!$A$1:$B$18000,2,)</f>
        <v xml:space="preserve"> - Instrument - Percusion I - individuale</v>
      </c>
      <c r="H10058" s="13">
        <v>5</v>
      </c>
      <c r="J10058" s="15" t="s">
        <v>2</v>
      </c>
      <c r="K10058" s="16">
        <v>0</v>
      </c>
      <c r="L10058" s="16">
        <v>0</v>
      </c>
      <c r="M10058" s="16">
        <v>2</v>
      </c>
      <c r="N10058" s="16">
        <v>0</v>
      </c>
      <c r="O10058" s="16">
        <v>0</v>
      </c>
      <c r="P10058" s="16">
        <v>0</v>
      </c>
      <c r="Q10058" s="16">
        <v>0</v>
      </c>
      <c r="R10058" s="16">
        <v>0</v>
      </c>
    </row>
    <row r="10059" spans="1:18" ht="15" customHeight="1" x14ac:dyDescent="0.25">
      <c r="A10059" s="7" t="s">
        <v>30316</v>
      </c>
      <c r="B10059" s="8" t="s">
        <v>30469</v>
      </c>
      <c r="C10059" s="9">
        <v>1</v>
      </c>
      <c r="D10059" s="10" t="s">
        <v>30310</v>
      </c>
      <c r="E10059" s="10" t="s">
        <v>6680</v>
      </c>
      <c r="F10059" s="11" t="s">
        <v>7180</v>
      </c>
      <c r="G10059" s="12" t="str">
        <f>VLOOKUP(E10059,trad!$A$1:$B$18000,2,)</f>
        <v xml:space="preserve">  - Instrument - Trumpet I - individuale </v>
      </c>
      <c r="H10059" s="13">
        <v>7</v>
      </c>
      <c r="J10059" s="15" t="s">
        <v>2</v>
      </c>
      <c r="K10059" s="16">
        <v>0</v>
      </c>
      <c r="L10059" s="16">
        <v>0</v>
      </c>
      <c r="M10059" s="16">
        <v>2</v>
      </c>
      <c r="N10059" s="16">
        <v>0</v>
      </c>
      <c r="O10059" s="16">
        <v>0</v>
      </c>
      <c r="P10059" s="16">
        <v>0</v>
      </c>
      <c r="Q10059" s="16">
        <v>0</v>
      </c>
      <c r="R10059" s="16">
        <v>0</v>
      </c>
    </row>
    <row r="10060" spans="1:18" ht="15" customHeight="1" x14ac:dyDescent="0.25">
      <c r="A10060" s="7" t="s">
        <v>30316</v>
      </c>
      <c r="B10060" s="8" t="s">
        <v>30469</v>
      </c>
      <c r="C10060" s="9">
        <v>1</v>
      </c>
      <c r="D10060" s="10" t="s">
        <v>30310</v>
      </c>
      <c r="E10060" s="10" t="s">
        <v>6667</v>
      </c>
      <c r="F10060" s="11" t="s">
        <v>7181</v>
      </c>
      <c r="G10060" s="12" t="str">
        <f>VLOOKUP(E10060,trad!$A$1:$B$18000,2,)</f>
        <v>- Instrument - Guitar I - individuale</v>
      </c>
      <c r="H10060" s="13">
        <v>7</v>
      </c>
      <c r="J10060" s="15" t="s">
        <v>2</v>
      </c>
      <c r="K10060" s="16">
        <v>1</v>
      </c>
      <c r="L10060" s="16">
        <v>0</v>
      </c>
      <c r="M10060" s="16">
        <v>1</v>
      </c>
      <c r="N10060" s="16">
        <v>0</v>
      </c>
      <c r="O10060" s="16">
        <v>0</v>
      </c>
      <c r="P10060" s="16">
        <v>0</v>
      </c>
      <c r="Q10060" s="16">
        <v>0</v>
      </c>
      <c r="R10060" s="16">
        <v>0</v>
      </c>
    </row>
    <row r="10061" spans="1:18" ht="15" customHeight="1" x14ac:dyDescent="0.25">
      <c r="A10061" s="7" t="s">
        <v>30316</v>
      </c>
      <c r="B10061" s="8" t="s">
        <v>30469</v>
      </c>
      <c r="C10061" s="9">
        <v>1</v>
      </c>
      <c r="D10061" s="10" t="s">
        <v>30310</v>
      </c>
      <c r="E10061" s="10" t="s">
        <v>7183</v>
      </c>
      <c r="F10061" s="11" t="s">
        <v>7182</v>
      </c>
      <c r="G10061" s="12" t="str">
        <f>VLOOKUP(E10061,trad!$A$1:$B$18000,2,)</f>
        <v>- Musicology I</v>
      </c>
      <c r="H10061" s="13">
        <v>2</v>
      </c>
      <c r="J10061" s="15" t="s">
        <v>2</v>
      </c>
      <c r="K10061" s="16">
        <v>1</v>
      </c>
      <c r="L10061" s="16">
        <v>0</v>
      </c>
      <c r="M10061" s="16">
        <v>0</v>
      </c>
      <c r="N10061" s="16">
        <v>0</v>
      </c>
      <c r="O10061" s="16">
        <v>0</v>
      </c>
      <c r="P10061" s="16">
        <v>0</v>
      </c>
      <c r="Q10061" s="16">
        <v>0</v>
      </c>
      <c r="R10061" s="16">
        <v>0</v>
      </c>
    </row>
    <row r="10062" spans="1:18" ht="15" customHeight="1" x14ac:dyDescent="0.25">
      <c r="A10062" s="7" t="s">
        <v>30316</v>
      </c>
      <c r="B10062" s="8" t="s">
        <v>30469</v>
      </c>
      <c r="C10062" s="9">
        <v>1</v>
      </c>
      <c r="D10062" s="10" t="s">
        <v>30310</v>
      </c>
      <c r="E10062" s="10" t="s">
        <v>7185</v>
      </c>
      <c r="F10062" s="11" t="s">
        <v>7184</v>
      </c>
      <c r="G10062" s="12" t="str">
        <f>VLOOKUP(E10062,trad!$A$1:$B$18000,2,)</f>
        <v>- Top of music theory I</v>
      </c>
      <c r="H10062" s="13">
        <v>2</v>
      </c>
      <c r="J10062" s="15" t="s">
        <v>2</v>
      </c>
      <c r="K10062" s="16">
        <v>1</v>
      </c>
      <c r="L10062" s="16">
        <v>0</v>
      </c>
      <c r="M10062" s="16">
        <v>0</v>
      </c>
      <c r="N10062" s="16">
        <v>1</v>
      </c>
      <c r="O10062" s="16">
        <v>0</v>
      </c>
      <c r="P10062" s="16">
        <v>0</v>
      </c>
      <c r="Q10062" s="16">
        <v>0</v>
      </c>
      <c r="R10062" s="16">
        <v>0</v>
      </c>
    </row>
    <row r="10063" spans="1:18" ht="15" customHeight="1" x14ac:dyDescent="0.25">
      <c r="A10063" s="7" t="s">
        <v>30316</v>
      </c>
      <c r="B10063" s="8" t="s">
        <v>30469</v>
      </c>
      <c r="C10063" s="9">
        <v>1</v>
      </c>
      <c r="D10063" s="10" t="s">
        <v>30310</v>
      </c>
      <c r="E10063" s="10" t="s">
        <v>7187</v>
      </c>
      <c r="F10063" s="11" t="s">
        <v>7186</v>
      </c>
      <c r="G10063" s="12" t="str">
        <f>VLOOKUP(E10063,trad!$A$1:$B$18000,2,)</f>
        <v>- Orchestration I</v>
      </c>
      <c r="H10063" s="13">
        <v>2</v>
      </c>
      <c r="J10063" s="15" t="s">
        <v>2</v>
      </c>
      <c r="K10063" s="16">
        <v>1</v>
      </c>
      <c r="L10063" s="16">
        <v>0</v>
      </c>
      <c r="M10063" s="16">
        <v>0</v>
      </c>
      <c r="N10063" s="16">
        <v>1</v>
      </c>
      <c r="O10063" s="16">
        <v>0</v>
      </c>
      <c r="P10063" s="16">
        <v>0</v>
      </c>
      <c r="Q10063" s="16">
        <v>0</v>
      </c>
      <c r="R10063" s="16">
        <v>0</v>
      </c>
    </row>
    <row r="10064" spans="1:18" ht="15" customHeight="1" x14ac:dyDescent="0.25">
      <c r="A10064" s="7" t="s">
        <v>30316</v>
      </c>
      <c r="B10064" s="8" t="s">
        <v>30469</v>
      </c>
      <c r="C10064" s="9">
        <v>1</v>
      </c>
      <c r="D10064" s="10" t="s">
        <v>30310</v>
      </c>
      <c r="E10064" s="10" t="s">
        <v>7189</v>
      </c>
      <c r="F10064" s="11" t="s">
        <v>7188</v>
      </c>
      <c r="G10064" s="12" t="str">
        <f>VLOOKUP(E10064,trad!$A$1:$B$18000,2,)</f>
        <v>- Composition I</v>
      </c>
      <c r="H10064" s="13">
        <v>2</v>
      </c>
      <c r="J10064" s="15" t="s">
        <v>2</v>
      </c>
      <c r="K10064" s="16">
        <v>1</v>
      </c>
      <c r="L10064" s="16">
        <v>0</v>
      </c>
      <c r="M10064" s="16">
        <v>0</v>
      </c>
      <c r="N10064" s="16">
        <v>1</v>
      </c>
      <c r="O10064" s="16">
        <v>0</v>
      </c>
      <c r="P10064" s="16">
        <v>0</v>
      </c>
      <c r="Q10064" s="16">
        <v>0</v>
      </c>
      <c r="R10064" s="16">
        <v>0</v>
      </c>
    </row>
    <row r="10065" spans="1:18" ht="15" customHeight="1" x14ac:dyDescent="0.25">
      <c r="A10065" s="7" t="s">
        <v>30316</v>
      </c>
      <c r="B10065" s="8" t="s">
        <v>30469</v>
      </c>
      <c r="C10065" s="9">
        <v>1</v>
      </c>
      <c r="D10065" s="10" t="s">
        <v>30310</v>
      </c>
      <c r="E10065" s="10" t="s">
        <v>7191</v>
      </c>
      <c r="F10065" s="11" t="s">
        <v>7190</v>
      </c>
      <c r="G10065" s="12" t="str">
        <f>VLOOKUP(E10065,trad!$A$1:$B$18000,2,)</f>
        <v>- Musical analysis II</v>
      </c>
      <c r="I10065" s="13">
        <v>3</v>
      </c>
      <c r="J10065" s="15" t="s">
        <v>37</v>
      </c>
      <c r="K10065" s="16">
        <v>0</v>
      </c>
      <c r="L10065" s="16">
        <v>0</v>
      </c>
      <c r="M10065" s="16">
        <v>0</v>
      </c>
      <c r="N10065" s="16">
        <v>0</v>
      </c>
      <c r="O10065" s="16">
        <v>1</v>
      </c>
      <c r="P10065" s="16">
        <v>0</v>
      </c>
      <c r="Q10065" s="16">
        <v>0</v>
      </c>
      <c r="R10065" s="16">
        <v>1</v>
      </c>
    </row>
    <row r="10066" spans="1:18" ht="15" customHeight="1" x14ac:dyDescent="0.25">
      <c r="A10066" s="7" t="s">
        <v>30316</v>
      </c>
      <c r="B10066" s="8" t="s">
        <v>30469</v>
      </c>
      <c r="C10066" s="9">
        <v>1</v>
      </c>
      <c r="D10066" s="10" t="s">
        <v>30310</v>
      </c>
      <c r="E10066" s="10" t="s">
        <v>7193</v>
      </c>
      <c r="F10066" s="11" t="s">
        <v>7192</v>
      </c>
      <c r="G10066" s="12" t="str">
        <f>VLOOKUP(E10066,trad!$A$1:$B$18000,2,)</f>
        <v>- Stylistics II</v>
      </c>
      <c r="I10066" s="13">
        <v>3</v>
      </c>
      <c r="J10066" s="15" t="s">
        <v>37</v>
      </c>
      <c r="K10066" s="16">
        <v>0</v>
      </c>
      <c r="L10066" s="16">
        <v>0</v>
      </c>
      <c r="M10066" s="16">
        <v>0</v>
      </c>
      <c r="N10066" s="16">
        <v>0</v>
      </c>
      <c r="O10066" s="16">
        <v>1</v>
      </c>
      <c r="P10066" s="16">
        <v>0</v>
      </c>
      <c r="Q10066" s="16">
        <v>0</v>
      </c>
      <c r="R10066" s="16">
        <v>1</v>
      </c>
    </row>
    <row r="10067" spans="1:18" ht="15" customHeight="1" x14ac:dyDescent="0.25">
      <c r="A10067" s="7" t="s">
        <v>30316</v>
      </c>
      <c r="B10067" s="8" t="s">
        <v>30469</v>
      </c>
      <c r="C10067" s="9">
        <v>1</v>
      </c>
      <c r="D10067" s="10" t="s">
        <v>30310</v>
      </c>
      <c r="E10067" s="10" t="s">
        <v>7195</v>
      </c>
      <c r="F10067" s="11" t="s">
        <v>7194</v>
      </c>
      <c r="G10067" s="12" t="str">
        <f>VLOOKUP(E10067,trad!$A$1:$B$18000,2,)</f>
        <v>*Modern techniques of composition II</v>
      </c>
      <c r="I10067" s="13">
        <v>2</v>
      </c>
      <c r="J10067" s="15" t="s">
        <v>37</v>
      </c>
      <c r="K10067" s="16">
        <v>0</v>
      </c>
      <c r="L10067" s="16">
        <v>0</v>
      </c>
      <c r="M10067" s="16">
        <v>0</v>
      </c>
      <c r="N10067" s="16">
        <v>0</v>
      </c>
      <c r="O10067" s="16">
        <v>1</v>
      </c>
      <c r="P10067" s="16">
        <v>0</v>
      </c>
      <c r="Q10067" s="16">
        <v>1</v>
      </c>
      <c r="R10067" s="16">
        <v>0</v>
      </c>
    </row>
    <row r="10068" spans="1:18" ht="15" customHeight="1" x14ac:dyDescent="0.25">
      <c r="A10068" s="7" t="s">
        <v>30316</v>
      </c>
      <c r="B10068" s="8" t="s">
        <v>30469</v>
      </c>
      <c r="C10068" s="9">
        <v>1</v>
      </c>
      <c r="D10068" s="10" t="s">
        <v>30310</v>
      </c>
      <c r="E10068" s="10" t="s">
        <v>6725</v>
      </c>
      <c r="F10068" s="11" t="s">
        <v>7196</v>
      </c>
      <c r="G10068" s="12" t="str">
        <f>VLOOKUP(E10068,trad!$A$1:$B$18000,2,)</f>
        <v>- Instrument - Clarinet II - individuale</v>
      </c>
      <c r="I10068" s="13">
        <v>7</v>
      </c>
      <c r="J10068" s="15" t="s">
        <v>37</v>
      </c>
      <c r="K10068" s="16">
        <v>0</v>
      </c>
      <c r="L10068" s="16">
        <v>0</v>
      </c>
      <c r="M10068" s="16">
        <v>0</v>
      </c>
      <c r="N10068" s="16">
        <v>0</v>
      </c>
      <c r="O10068" s="16">
        <v>0</v>
      </c>
      <c r="P10068" s="16">
        <v>0</v>
      </c>
      <c r="Q10068" s="16">
        <v>2</v>
      </c>
      <c r="R10068" s="16">
        <v>0</v>
      </c>
    </row>
    <row r="10069" spans="1:18" ht="15" customHeight="1" x14ac:dyDescent="0.25">
      <c r="A10069" s="7" t="s">
        <v>30316</v>
      </c>
      <c r="B10069" s="8" t="s">
        <v>30469</v>
      </c>
      <c r="C10069" s="9">
        <v>1</v>
      </c>
      <c r="D10069" s="10" t="s">
        <v>30310</v>
      </c>
      <c r="E10069" s="10" t="s">
        <v>6746</v>
      </c>
      <c r="F10069" s="11" t="s">
        <v>7197</v>
      </c>
      <c r="G10069" s="12" t="str">
        <f>VLOOKUP(E10069,trad!$A$1:$B$18000,2,)</f>
        <v xml:space="preserve"> - Instrument - Organ II - individuale</v>
      </c>
      <c r="I10069" s="13">
        <v>7</v>
      </c>
      <c r="J10069" s="15" t="s">
        <v>37</v>
      </c>
      <c r="K10069" s="16">
        <v>0</v>
      </c>
      <c r="L10069" s="16">
        <v>0</v>
      </c>
      <c r="M10069" s="16">
        <v>0</v>
      </c>
      <c r="N10069" s="16">
        <v>0</v>
      </c>
      <c r="O10069" s="16">
        <v>0</v>
      </c>
      <c r="P10069" s="16">
        <v>0</v>
      </c>
      <c r="Q10069" s="16">
        <v>2</v>
      </c>
      <c r="R10069" s="16">
        <v>0</v>
      </c>
    </row>
    <row r="10070" spans="1:18" ht="15" customHeight="1" x14ac:dyDescent="0.25">
      <c r="A10070" s="7" t="s">
        <v>30316</v>
      </c>
      <c r="B10070" s="8" t="s">
        <v>30469</v>
      </c>
      <c r="C10070" s="9">
        <v>1</v>
      </c>
      <c r="D10070" s="10" t="s">
        <v>30310</v>
      </c>
      <c r="E10070" s="10" t="s">
        <v>6819</v>
      </c>
      <c r="F10070" s="11" t="s">
        <v>7198</v>
      </c>
      <c r="G10070" s="12" t="str">
        <f>VLOOKUP(E10070,trad!$A$1:$B$18000,2,)</f>
        <v>- Instrument - Piano (individuale) II</v>
      </c>
      <c r="I10070" s="13">
        <v>7</v>
      </c>
      <c r="J10070" s="15" t="s">
        <v>37</v>
      </c>
      <c r="K10070" s="16">
        <v>0</v>
      </c>
      <c r="L10070" s="16">
        <v>0</v>
      </c>
      <c r="M10070" s="16">
        <v>0</v>
      </c>
      <c r="N10070" s="16">
        <v>0</v>
      </c>
      <c r="O10070" s="16">
        <v>0</v>
      </c>
      <c r="P10070" s="16">
        <v>0</v>
      </c>
      <c r="Q10070" s="16">
        <v>2</v>
      </c>
      <c r="R10070" s="16">
        <v>0</v>
      </c>
    </row>
    <row r="10071" spans="1:18" ht="15" customHeight="1" x14ac:dyDescent="0.25">
      <c r="A10071" s="7" t="s">
        <v>30316</v>
      </c>
      <c r="B10071" s="8" t="s">
        <v>30469</v>
      </c>
      <c r="C10071" s="9">
        <v>1</v>
      </c>
      <c r="D10071" s="10" t="s">
        <v>30310</v>
      </c>
      <c r="E10071" s="10" t="s">
        <v>6733</v>
      </c>
      <c r="F10071" s="11" t="s">
        <v>7199</v>
      </c>
      <c r="G10071" s="12" t="str">
        <f>VLOOKUP(E10071,trad!$A$1:$B$18000,2,)</f>
        <v xml:space="preserve">   - Instrument - Violin II - individuale </v>
      </c>
      <c r="I10071" s="13">
        <v>7</v>
      </c>
      <c r="J10071" s="15" t="s">
        <v>37</v>
      </c>
      <c r="K10071" s="16">
        <v>0</v>
      </c>
      <c r="L10071" s="16">
        <v>0</v>
      </c>
      <c r="M10071" s="16">
        <v>0</v>
      </c>
      <c r="N10071" s="16">
        <v>0</v>
      </c>
      <c r="O10071" s="16">
        <v>0</v>
      </c>
      <c r="P10071" s="16">
        <v>0</v>
      </c>
      <c r="Q10071" s="16">
        <v>2</v>
      </c>
      <c r="R10071" s="16">
        <v>0</v>
      </c>
    </row>
    <row r="10072" spans="1:18" ht="15" customHeight="1" x14ac:dyDescent="0.25">
      <c r="A10072" s="7" t="s">
        <v>30316</v>
      </c>
      <c r="B10072" s="8" t="s">
        <v>30469</v>
      </c>
      <c r="C10072" s="9">
        <v>1</v>
      </c>
      <c r="D10072" s="10" t="s">
        <v>30310</v>
      </c>
      <c r="E10072" s="10" t="s">
        <v>7201</v>
      </c>
      <c r="F10072" s="11" t="s">
        <v>7200</v>
      </c>
      <c r="G10072" s="12" t="str">
        <f>VLOOKUP(E10072,trad!$A$1:$B$18000,2,)</f>
        <v>- Chamber music (specific groups)II</v>
      </c>
      <c r="I10072" s="13">
        <v>7</v>
      </c>
      <c r="J10072" s="15" t="s">
        <v>37</v>
      </c>
      <c r="K10072" s="16">
        <v>0</v>
      </c>
      <c r="L10072" s="16">
        <v>0</v>
      </c>
      <c r="M10072" s="16">
        <v>0</v>
      </c>
      <c r="N10072" s="16">
        <v>0</v>
      </c>
      <c r="O10072" s="16">
        <v>0</v>
      </c>
      <c r="P10072" s="16">
        <v>0</v>
      </c>
      <c r="Q10072" s="16">
        <v>2</v>
      </c>
      <c r="R10072" s="16">
        <v>0</v>
      </c>
    </row>
    <row r="10073" spans="1:18" ht="15" customHeight="1" x14ac:dyDescent="0.25">
      <c r="A10073" s="7" t="s">
        <v>30316</v>
      </c>
      <c r="B10073" s="8" t="s">
        <v>30469</v>
      </c>
      <c r="C10073" s="9">
        <v>1</v>
      </c>
      <c r="D10073" s="10" t="s">
        <v>30310</v>
      </c>
      <c r="E10073" s="10" t="s">
        <v>6292</v>
      </c>
      <c r="F10073" s="11" t="s">
        <v>7202</v>
      </c>
      <c r="G10073" s="12" t="str">
        <f>VLOOKUP(E10073,trad!$A$1:$B$18000,2,)</f>
        <v xml:space="preserve">- Singing (L. ind.) II
 </v>
      </c>
      <c r="I10073" s="13">
        <v>7</v>
      </c>
      <c r="J10073" s="15" t="s">
        <v>37</v>
      </c>
      <c r="K10073" s="16">
        <v>0</v>
      </c>
      <c r="L10073" s="16">
        <v>0</v>
      </c>
      <c r="M10073" s="16">
        <v>0</v>
      </c>
      <c r="N10073" s="16">
        <v>0</v>
      </c>
      <c r="O10073" s="16">
        <v>0</v>
      </c>
      <c r="P10073" s="16">
        <v>0</v>
      </c>
      <c r="Q10073" s="16">
        <v>2</v>
      </c>
      <c r="R10073" s="16">
        <v>0</v>
      </c>
    </row>
    <row r="10074" spans="1:18" ht="15" customHeight="1" x14ac:dyDescent="0.25">
      <c r="A10074" s="7" t="s">
        <v>30316</v>
      </c>
      <c r="B10074" s="8" t="s">
        <v>30469</v>
      </c>
      <c r="C10074" s="9">
        <v>1</v>
      </c>
      <c r="D10074" s="10" t="s">
        <v>30310</v>
      </c>
      <c r="E10074" s="10" t="s">
        <v>7204</v>
      </c>
      <c r="F10074" s="11" t="s">
        <v>7203</v>
      </c>
      <c r="G10074" s="12" t="str">
        <f>VLOOKUP(E10074,trad!$A$1:$B$18000,2,)</f>
        <v>*Choir conducting ( group repertoire ) II</v>
      </c>
      <c r="I10074" s="13">
        <v>7</v>
      </c>
      <c r="J10074" s="15" t="s">
        <v>37</v>
      </c>
      <c r="K10074" s="16">
        <v>0</v>
      </c>
      <c r="L10074" s="16">
        <v>0</v>
      </c>
      <c r="M10074" s="16">
        <v>0</v>
      </c>
      <c r="N10074" s="16">
        <v>0</v>
      </c>
      <c r="O10074" s="16">
        <v>0</v>
      </c>
      <c r="P10074" s="16">
        <v>0</v>
      </c>
      <c r="Q10074" s="16">
        <v>2</v>
      </c>
      <c r="R10074" s="16">
        <v>0</v>
      </c>
    </row>
    <row r="10075" spans="1:18" ht="15" customHeight="1" x14ac:dyDescent="0.25">
      <c r="A10075" s="7" t="s">
        <v>30316</v>
      </c>
      <c r="B10075" s="8" t="s">
        <v>30469</v>
      </c>
      <c r="C10075" s="9">
        <v>1</v>
      </c>
      <c r="D10075" s="10" t="s">
        <v>30310</v>
      </c>
      <c r="E10075" s="10" t="s">
        <v>6543</v>
      </c>
      <c r="F10075" s="11" t="s">
        <v>7205</v>
      </c>
      <c r="G10075" s="12" t="str">
        <f>VLOOKUP(E10075,trad!$A$1:$B$18000,2,)</f>
        <v>- Accompaniament (ind.) II</v>
      </c>
      <c r="I10075" s="13">
        <v>3</v>
      </c>
      <c r="J10075" s="15" t="s">
        <v>37</v>
      </c>
      <c r="K10075" s="16">
        <v>0</v>
      </c>
      <c r="L10075" s="16">
        <v>0</v>
      </c>
      <c r="M10075" s="16">
        <v>0</v>
      </c>
      <c r="N10075" s="16">
        <v>0</v>
      </c>
      <c r="O10075" s="16">
        <v>0</v>
      </c>
      <c r="P10075" s="16">
        <v>0</v>
      </c>
      <c r="Q10075" s="16">
        <v>1</v>
      </c>
      <c r="R10075" s="16">
        <v>0</v>
      </c>
    </row>
    <row r="10076" spans="1:18" ht="15" customHeight="1" x14ac:dyDescent="0.25">
      <c r="A10076" s="7" t="s">
        <v>30316</v>
      </c>
      <c r="B10076" s="8" t="s">
        <v>30469</v>
      </c>
      <c r="C10076" s="9">
        <v>1</v>
      </c>
      <c r="D10076" s="10" t="s">
        <v>30310</v>
      </c>
      <c r="E10076" s="10" t="s">
        <v>7207</v>
      </c>
      <c r="F10076" s="11" t="s">
        <v>7206</v>
      </c>
      <c r="G10076" s="12" t="str">
        <f>VLOOKUP(E10076,trad!$A$1:$B$18000,2,)</f>
        <v>*Studies orchestra ( group ) II</v>
      </c>
      <c r="I10076" s="13">
        <v>3</v>
      </c>
      <c r="J10076" s="15" t="s">
        <v>37</v>
      </c>
      <c r="K10076" s="16">
        <v>0</v>
      </c>
      <c r="L10076" s="16">
        <v>0</v>
      </c>
      <c r="M10076" s="16">
        <v>0</v>
      </c>
      <c r="N10076" s="16">
        <v>0</v>
      </c>
      <c r="O10076" s="16">
        <v>0</v>
      </c>
      <c r="P10076" s="16">
        <v>0</v>
      </c>
      <c r="Q10076" s="16">
        <v>1</v>
      </c>
      <c r="R10076" s="16">
        <v>0</v>
      </c>
    </row>
    <row r="10077" spans="1:18" ht="15" customHeight="1" x14ac:dyDescent="0.25">
      <c r="A10077" s="7" t="s">
        <v>30316</v>
      </c>
      <c r="B10077" s="8" t="s">
        <v>30469</v>
      </c>
      <c r="C10077" s="9">
        <v>1</v>
      </c>
      <c r="D10077" s="10" t="s">
        <v>30310</v>
      </c>
      <c r="E10077" s="10" t="s">
        <v>7209</v>
      </c>
      <c r="F10077" s="11" t="s">
        <v>7208</v>
      </c>
      <c r="G10077" s="12" t="str">
        <f>VLOOKUP(E10077,trad!$A$1:$B$18000,2,)</f>
        <v>- Score reading (2 students) I</v>
      </c>
      <c r="I10077" s="13">
        <v>3</v>
      </c>
      <c r="J10077" s="15" t="s">
        <v>37</v>
      </c>
      <c r="K10077" s="16">
        <v>0</v>
      </c>
      <c r="L10077" s="16">
        <v>0</v>
      </c>
      <c r="M10077" s="16">
        <v>0</v>
      </c>
      <c r="N10077" s="16">
        <v>0</v>
      </c>
      <c r="O10077" s="16">
        <v>0</v>
      </c>
      <c r="P10077" s="16">
        <v>0</v>
      </c>
      <c r="Q10077" s="16">
        <v>1</v>
      </c>
      <c r="R10077" s="16">
        <v>0</v>
      </c>
    </row>
    <row r="10078" spans="1:18" ht="15" customHeight="1" x14ac:dyDescent="0.25">
      <c r="A10078" s="7" t="s">
        <v>30316</v>
      </c>
      <c r="B10078" s="8" t="s">
        <v>30469</v>
      </c>
      <c r="C10078" s="9">
        <v>1</v>
      </c>
      <c r="D10078" s="10" t="s">
        <v>30310</v>
      </c>
      <c r="E10078" s="10" t="s">
        <v>6302</v>
      </c>
      <c r="F10078" s="11" t="s">
        <v>7210</v>
      </c>
      <c r="G10078" s="12" t="str">
        <f>VLOOKUP(E10078,trad!$A$1:$B$18000,2,)</f>
        <v>- Artistical practice II</v>
      </c>
      <c r="I10078" s="13">
        <v>3</v>
      </c>
      <c r="J10078" s="15" t="s">
        <v>37</v>
      </c>
      <c r="K10078" s="16">
        <v>0</v>
      </c>
      <c r="L10078" s="16">
        <v>0</v>
      </c>
      <c r="M10078" s="16">
        <v>0</v>
      </c>
      <c r="N10078" s="16">
        <v>0</v>
      </c>
      <c r="O10078" s="16">
        <v>0</v>
      </c>
      <c r="P10078" s="16">
        <v>0</v>
      </c>
      <c r="Q10078" s="16">
        <v>3</v>
      </c>
      <c r="R10078" s="16">
        <v>0</v>
      </c>
    </row>
    <row r="10079" spans="1:18" ht="15" customHeight="1" x14ac:dyDescent="0.25">
      <c r="A10079" s="7" t="s">
        <v>30316</v>
      </c>
      <c r="B10079" s="8" t="s">
        <v>30469</v>
      </c>
      <c r="C10079" s="9">
        <v>1</v>
      </c>
      <c r="D10079" s="10" t="s">
        <v>30310</v>
      </c>
      <c r="E10079" s="10" t="s">
        <v>7212</v>
      </c>
      <c r="F10079" s="11" t="s">
        <v>7211</v>
      </c>
      <c r="G10079" s="12" t="str">
        <f>VLOOKUP(E10079,trad!$A$1:$B$18000,2,)</f>
        <v>- Instrumental ensembles II</v>
      </c>
      <c r="I10079" s="13">
        <v>5</v>
      </c>
      <c r="J10079" s="15" t="s">
        <v>37</v>
      </c>
      <c r="K10079" s="16">
        <v>0</v>
      </c>
      <c r="L10079" s="16">
        <v>0</v>
      </c>
      <c r="M10079" s="16">
        <v>0</v>
      </c>
      <c r="N10079" s="16">
        <v>0</v>
      </c>
      <c r="O10079" s="16">
        <v>0</v>
      </c>
      <c r="P10079" s="16">
        <v>0</v>
      </c>
      <c r="Q10079" s="16">
        <v>2</v>
      </c>
      <c r="R10079" s="16">
        <v>0</v>
      </c>
    </row>
    <row r="10080" spans="1:18" ht="15" customHeight="1" x14ac:dyDescent="0.25">
      <c r="A10080" s="7" t="s">
        <v>30316</v>
      </c>
      <c r="B10080" s="8" t="s">
        <v>30469</v>
      </c>
      <c r="C10080" s="9">
        <v>1</v>
      </c>
      <c r="D10080" s="10" t="s">
        <v>30310</v>
      </c>
      <c r="E10080" s="10" t="s">
        <v>7214</v>
      </c>
      <c r="F10080" s="11" t="s">
        <v>7213</v>
      </c>
      <c r="G10080" s="12" t="str">
        <f>VLOOKUP(E10080,trad!$A$1:$B$18000,2,)</f>
        <v>*orchestra II</v>
      </c>
      <c r="I10080" s="13">
        <v>5</v>
      </c>
      <c r="J10080" s="15" t="s">
        <v>37</v>
      </c>
      <c r="K10080" s="16">
        <v>0</v>
      </c>
      <c r="L10080" s="16">
        <v>0</v>
      </c>
      <c r="M10080" s="16">
        <v>0</v>
      </c>
      <c r="N10080" s="16">
        <v>0</v>
      </c>
      <c r="O10080" s="16">
        <v>0</v>
      </c>
      <c r="P10080" s="16">
        <v>0</v>
      </c>
      <c r="Q10080" s="16">
        <v>2</v>
      </c>
      <c r="R10080" s="16">
        <v>0</v>
      </c>
    </row>
    <row r="10081" spans="1:18" ht="15" customHeight="1" x14ac:dyDescent="0.25">
      <c r="A10081" s="7" t="s">
        <v>30316</v>
      </c>
      <c r="B10081" s="8" t="s">
        <v>30469</v>
      </c>
      <c r="C10081" s="9">
        <v>1</v>
      </c>
      <c r="D10081" s="10" t="s">
        <v>30310</v>
      </c>
      <c r="E10081" s="10" t="s">
        <v>7216</v>
      </c>
      <c r="F10081" s="11" t="s">
        <v>7215</v>
      </c>
      <c r="G10081" s="12" t="str">
        <f>VLOOKUP(E10081,trad!$A$1:$B$18000,2,)</f>
        <v>*Opera II</v>
      </c>
      <c r="I10081" s="13">
        <v>5</v>
      </c>
      <c r="J10081" s="15" t="s">
        <v>37</v>
      </c>
      <c r="K10081" s="16">
        <v>0</v>
      </c>
      <c r="L10081" s="16">
        <v>0</v>
      </c>
      <c r="M10081" s="16">
        <v>0</v>
      </c>
      <c r="N10081" s="16">
        <v>0</v>
      </c>
      <c r="O10081" s="16">
        <v>0</v>
      </c>
      <c r="P10081" s="16">
        <v>0</v>
      </c>
      <c r="Q10081" s="16">
        <v>2</v>
      </c>
      <c r="R10081" s="16">
        <v>0</v>
      </c>
    </row>
    <row r="10082" spans="1:18" ht="15" customHeight="1" x14ac:dyDescent="0.25">
      <c r="A10082" s="7" t="s">
        <v>30316</v>
      </c>
      <c r="B10082" s="8" t="s">
        <v>30469</v>
      </c>
      <c r="C10082" s="9">
        <v>1</v>
      </c>
      <c r="D10082" s="10" t="s">
        <v>30310</v>
      </c>
      <c r="E10082" s="10" t="s">
        <v>7218</v>
      </c>
      <c r="F10082" s="11" t="s">
        <v>7217</v>
      </c>
      <c r="G10082" s="12" t="str">
        <f>VLOOKUP(E10082,trad!$A$1:$B$18000,2,)</f>
        <v>*Lied - Oratorio II</v>
      </c>
      <c r="I10082" s="13">
        <v>5</v>
      </c>
      <c r="J10082" s="15" t="s">
        <v>37</v>
      </c>
      <c r="K10082" s="16">
        <v>0</v>
      </c>
      <c r="L10082" s="16">
        <v>0</v>
      </c>
      <c r="M10082" s="16">
        <v>0</v>
      </c>
      <c r="N10082" s="16">
        <v>0</v>
      </c>
      <c r="O10082" s="16">
        <v>0</v>
      </c>
      <c r="P10082" s="16">
        <v>0</v>
      </c>
      <c r="Q10082" s="16">
        <v>2</v>
      </c>
      <c r="R10082" s="16">
        <v>0</v>
      </c>
    </row>
    <row r="10083" spans="1:18" ht="15" customHeight="1" x14ac:dyDescent="0.25">
      <c r="A10083" s="7" t="s">
        <v>30316</v>
      </c>
      <c r="B10083" s="8" t="s">
        <v>30469</v>
      </c>
      <c r="C10083" s="9">
        <v>1</v>
      </c>
      <c r="D10083" s="10" t="s">
        <v>30310</v>
      </c>
      <c r="E10083" s="10" t="s">
        <v>7220</v>
      </c>
      <c r="F10083" s="11" t="s">
        <v>7219</v>
      </c>
      <c r="G10083" s="12" t="str">
        <f>VLOOKUP(E10083,trad!$A$1:$B$18000,2,)</f>
        <v>- Vocal Ensembles II</v>
      </c>
      <c r="I10083" s="13">
        <v>5</v>
      </c>
      <c r="J10083" s="15" t="s">
        <v>37</v>
      </c>
      <c r="K10083" s="16">
        <v>0</v>
      </c>
      <c r="L10083" s="16">
        <v>0</v>
      </c>
      <c r="M10083" s="16">
        <v>0</v>
      </c>
      <c r="N10083" s="16">
        <v>0</v>
      </c>
      <c r="O10083" s="16">
        <v>0</v>
      </c>
      <c r="P10083" s="16">
        <v>0</v>
      </c>
      <c r="Q10083" s="16">
        <v>2</v>
      </c>
      <c r="R10083" s="16">
        <v>0</v>
      </c>
    </row>
    <row r="10084" spans="1:18" ht="15" customHeight="1" x14ac:dyDescent="0.25">
      <c r="A10084" s="7" t="s">
        <v>30316</v>
      </c>
      <c r="B10084" s="8" t="s">
        <v>30469</v>
      </c>
      <c r="C10084" s="9">
        <v>1</v>
      </c>
      <c r="D10084" s="10" t="s">
        <v>30310</v>
      </c>
      <c r="E10084" s="10" t="s">
        <v>7222</v>
      </c>
      <c r="F10084" s="11" t="s">
        <v>7221</v>
      </c>
      <c r="G10084" s="12" t="str">
        <f>VLOOKUP(E10084,trad!$A$1:$B$18000,2,)</f>
        <v>- Musical notation systems II</v>
      </c>
      <c r="I10084" s="13">
        <v>2</v>
      </c>
      <c r="J10084" s="15" t="s">
        <v>37</v>
      </c>
      <c r="K10084" s="16">
        <v>0</v>
      </c>
      <c r="L10084" s="16">
        <v>0</v>
      </c>
      <c r="M10084" s="16">
        <v>0</v>
      </c>
      <c r="N10084" s="16">
        <v>0</v>
      </c>
      <c r="O10084" s="16">
        <v>1</v>
      </c>
      <c r="P10084" s="16">
        <v>0</v>
      </c>
      <c r="Q10084" s="16">
        <v>0</v>
      </c>
      <c r="R10084" s="16">
        <v>1</v>
      </c>
    </row>
    <row r="10085" spans="1:18" ht="15" customHeight="1" x14ac:dyDescent="0.25">
      <c r="A10085" s="7" t="s">
        <v>30316</v>
      </c>
      <c r="B10085" s="8" t="s">
        <v>30469</v>
      </c>
      <c r="C10085" s="9">
        <v>1</v>
      </c>
      <c r="D10085" s="10" t="s">
        <v>30310</v>
      </c>
      <c r="E10085" s="10" t="s">
        <v>6737</v>
      </c>
      <c r="F10085" s="11" t="s">
        <v>7223</v>
      </c>
      <c r="G10085" s="12" t="str">
        <f>VLOOKUP(E10085,trad!$A$1:$B$18000,2,)</f>
        <v>- Instrument - Cello II - individuale</v>
      </c>
      <c r="I10085" s="13">
        <v>7</v>
      </c>
      <c r="J10085" s="15" t="s">
        <v>37</v>
      </c>
      <c r="K10085" s="16">
        <v>0</v>
      </c>
      <c r="L10085" s="16">
        <v>0</v>
      </c>
      <c r="M10085" s="16">
        <v>0</v>
      </c>
      <c r="N10085" s="16">
        <v>0</v>
      </c>
      <c r="O10085" s="16">
        <v>0</v>
      </c>
      <c r="P10085" s="16">
        <v>0</v>
      </c>
      <c r="Q10085" s="16">
        <v>2</v>
      </c>
      <c r="R10085" s="16">
        <v>0</v>
      </c>
    </row>
    <row r="10086" spans="1:18" ht="15" customHeight="1" x14ac:dyDescent="0.25">
      <c r="A10086" s="7" t="s">
        <v>30316</v>
      </c>
      <c r="B10086" s="8" t="s">
        <v>30469</v>
      </c>
      <c r="C10086" s="9">
        <v>1</v>
      </c>
      <c r="D10086" s="10" t="s">
        <v>30310</v>
      </c>
      <c r="E10086" s="10" t="s">
        <v>6727</v>
      </c>
      <c r="F10086" s="11" t="s">
        <v>7224</v>
      </c>
      <c r="G10086" s="12" t="str">
        <f>VLOOKUP(E10086,trad!$A$1:$B$18000,2,)</f>
        <v xml:space="preserve"> - Instrument - Double bass II - individuale</v>
      </c>
      <c r="I10086" s="13">
        <v>7</v>
      </c>
      <c r="J10086" s="15" t="s">
        <v>37</v>
      </c>
      <c r="K10086" s="16">
        <v>0</v>
      </c>
      <c r="L10086" s="16">
        <v>0</v>
      </c>
      <c r="M10086" s="16">
        <v>0</v>
      </c>
      <c r="N10086" s="16">
        <v>0</v>
      </c>
      <c r="O10086" s="16">
        <v>0</v>
      </c>
      <c r="P10086" s="16">
        <v>0</v>
      </c>
      <c r="Q10086" s="16">
        <v>2</v>
      </c>
      <c r="R10086" s="16">
        <v>0</v>
      </c>
    </row>
    <row r="10087" spans="1:18" ht="15" customHeight="1" x14ac:dyDescent="0.25">
      <c r="A10087" s="7" t="s">
        <v>30316</v>
      </c>
      <c r="B10087" s="8" t="s">
        <v>30469</v>
      </c>
      <c r="C10087" s="9">
        <v>1</v>
      </c>
      <c r="D10087" s="10" t="s">
        <v>30310</v>
      </c>
      <c r="E10087" s="10" t="s">
        <v>6558</v>
      </c>
      <c r="F10087" s="11" t="s">
        <v>7225</v>
      </c>
      <c r="G10087" s="12" t="str">
        <f>VLOOKUP(E10087,trad!$A$1:$B$18000,2,)</f>
        <v>- Instrument - Flute II - individuale</v>
      </c>
      <c r="I10087" s="13">
        <v>7</v>
      </c>
      <c r="J10087" s="15" t="s">
        <v>37</v>
      </c>
      <c r="K10087" s="16">
        <v>0</v>
      </c>
      <c r="L10087" s="16">
        <v>0</v>
      </c>
      <c r="M10087" s="16">
        <v>0</v>
      </c>
      <c r="N10087" s="16">
        <v>0</v>
      </c>
      <c r="O10087" s="16">
        <v>0</v>
      </c>
      <c r="P10087" s="16">
        <v>0</v>
      </c>
      <c r="Q10087" s="16">
        <v>2</v>
      </c>
      <c r="R10087" s="16">
        <v>0</v>
      </c>
    </row>
    <row r="10088" spans="1:18" ht="15" customHeight="1" x14ac:dyDescent="0.25">
      <c r="A10088" s="7" t="s">
        <v>30316</v>
      </c>
      <c r="B10088" s="8" t="s">
        <v>30469</v>
      </c>
      <c r="C10088" s="9">
        <v>1</v>
      </c>
      <c r="D10088" s="10" t="s">
        <v>30310</v>
      </c>
      <c r="E10088" s="10" t="s">
        <v>6750</v>
      </c>
      <c r="F10088" s="11" t="s">
        <v>7226</v>
      </c>
      <c r="G10088" s="12" t="str">
        <f>VLOOKUP(E10088,trad!$A$1:$B$18000,2,)</f>
        <v xml:space="preserve">  - Instrument - Percussion II - individuale</v>
      </c>
      <c r="I10088" s="13">
        <v>7</v>
      </c>
      <c r="J10088" s="15" t="s">
        <v>37</v>
      </c>
      <c r="K10088" s="16">
        <v>0</v>
      </c>
      <c r="L10088" s="16">
        <v>0</v>
      </c>
      <c r="M10088" s="16">
        <v>0</v>
      </c>
      <c r="N10088" s="16">
        <v>0</v>
      </c>
      <c r="O10088" s="16">
        <v>0</v>
      </c>
      <c r="P10088" s="16">
        <v>0</v>
      </c>
      <c r="Q10088" s="16">
        <v>2</v>
      </c>
      <c r="R10088" s="16">
        <v>0</v>
      </c>
    </row>
    <row r="10089" spans="1:18" ht="15" customHeight="1" x14ac:dyDescent="0.25">
      <c r="A10089" s="7" t="s">
        <v>30316</v>
      </c>
      <c r="B10089" s="8" t="s">
        <v>30469</v>
      </c>
      <c r="C10089" s="9">
        <v>1</v>
      </c>
      <c r="D10089" s="10" t="s">
        <v>30310</v>
      </c>
      <c r="E10089" s="10" t="s">
        <v>6723</v>
      </c>
      <c r="F10089" s="11" t="s">
        <v>7227</v>
      </c>
      <c r="G10089" s="12" t="str">
        <f>VLOOKUP(E10089,trad!$A$1:$B$18000,2,)</f>
        <v>- Instrument - Guitar II - individuale</v>
      </c>
      <c r="I10089" s="13">
        <v>7</v>
      </c>
      <c r="J10089" s="15" t="s">
        <v>37</v>
      </c>
      <c r="K10089" s="16">
        <v>0</v>
      </c>
      <c r="L10089" s="16">
        <v>0</v>
      </c>
      <c r="M10089" s="16">
        <v>0</v>
      </c>
      <c r="N10089" s="16">
        <v>0</v>
      </c>
      <c r="O10089" s="16">
        <v>0</v>
      </c>
      <c r="P10089" s="16">
        <v>0</v>
      </c>
      <c r="Q10089" s="16">
        <v>2</v>
      </c>
      <c r="R10089" s="16">
        <v>0</v>
      </c>
    </row>
    <row r="10090" spans="1:18" ht="15" customHeight="1" x14ac:dyDescent="0.25">
      <c r="A10090" s="7" t="s">
        <v>30316</v>
      </c>
      <c r="B10090" s="8" t="s">
        <v>30469</v>
      </c>
      <c r="C10090" s="9">
        <v>1</v>
      </c>
      <c r="D10090" s="10" t="s">
        <v>30310</v>
      </c>
      <c r="E10090" s="10" t="s">
        <v>6729</v>
      </c>
      <c r="F10090" s="11" t="s">
        <v>7228</v>
      </c>
      <c r="G10090" s="12" t="str">
        <f>VLOOKUP(E10090,trad!$A$1:$B$18000,2,)</f>
        <v xml:space="preserve">  - Instrument - Trumpet II - individuale </v>
      </c>
      <c r="I10090" s="13">
        <v>7</v>
      </c>
      <c r="J10090" s="15" t="s">
        <v>37</v>
      </c>
      <c r="K10090" s="16">
        <v>0</v>
      </c>
      <c r="L10090" s="16">
        <v>0</v>
      </c>
      <c r="M10090" s="16">
        <v>0</v>
      </c>
      <c r="N10090" s="16">
        <v>0</v>
      </c>
      <c r="O10090" s="16">
        <v>0</v>
      </c>
      <c r="P10090" s="16">
        <v>0</v>
      </c>
      <c r="Q10090" s="16">
        <v>2</v>
      </c>
      <c r="R10090" s="16">
        <v>0</v>
      </c>
    </row>
    <row r="10091" spans="1:18" ht="15" customHeight="1" x14ac:dyDescent="0.25">
      <c r="A10091" s="7" t="s">
        <v>30316</v>
      </c>
      <c r="B10091" s="8" t="s">
        <v>30469</v>
      </c>
      <c r="C10091" s="9">
        <v>1</v>
      </c>
      <c r="D10091" s="10" t="s">
        <v>30310</v>
      </c>
      <c r="E10091" s="10" t="s">
        <v>7230</v>
      </c>
      <c r="F10091" s="11" t="s">
        <v>7229</v>
      </c>
      <c r="G10091" s="12" t="str">
        <f>VLOOKUP(E10091,trad!$A$1:$B$18000,2,)</f>
        <v>- Musicology II</v>
      </c>
      <c r="I10091" s="13">
        <v>2</v>
      </c>
      <c r="J10091" s="15" t="s">
        <v>37</v>
      </c>
      <c r="K10091" s="16">
        <v>0</v>
      </c>
      <c r="L10091" s="16">
        <v>0</v>
      </c>
      <c r="M10091" s="16">
        <v>0</v>
      </c>
      <c r="N10091" s="16">
        <v>0</v>
      </c>
      <c r="O10091" s="16">
        <v>1</v>
      </c>
      <c r="P10091" s="16">
        <v>0</v>
      </c>
      <c r="Q10091" s="16">
        <v>0</v>
      </c>
      <c r="R10091" s="16">
        <v>1</v>
      </c>
    </row>
    <row r="10092" spans="1:18" ht="15" customHeight="1" x14ac:dyDescent="0.25">
      <c r="A10092" s="7" t="s">
        <v>30316</v>
      </c>
      <c r="B10092" s="8" t="s">
        <v>30469</v>
      </c>
      <c r="C10092" s="9">
        <v>1</v>
      </c>
      <c r="D10092" s="10" t="s">
        <v>30310</v>
      </c>
      <c r="E10092" s="10" t="s">
        <v>7232</v>
      </c>
      <c r="F10092" s="11" t="s">
        <v>7231</v>
      </c>
      <c r="G10092" s="12" t="str">
        <f>VLOOKUP(E10092,trad!$A$1:$B$18000,2,)</f>
        <v>- Top of music theory II</v>
      </c>
      <c r="I10092" s="13">
        <v>2</v>
      </c>
      <c r="J10092" s="15" t="s">
        <v>37</v>
      </c>
      <c r="K10092" s="16">
        <v>0</v>
      </c>
      <c r="L10092" s="16">
        <v>0</v>
      </c>
      <c r="M10092" s="16">
        <v>0</v>
      </c>
      <c r="N10092" s="16">
        <v>0</v>
      </c>
      <c r="O10092" s="16">
        <v>1</v>
      </c>
      <c r="P10092" s="16">
        <v>0</v>
      </c>
      <c r="Q10092" s="16">
        <v>0</v>
      </c>
      <c r="R10092" s="16">
        <v>1</v>
      </c>
    </row>
    <row r="10093" spans="1:18" ht="15" customHeight="1" x14ac:dyDescent="0.25">
      <c r="A10093" s="7" t="s">
        <v>30316</v>
      </c>
      <c r="B10093" s="8" t="s">
        <v>30469</v>
      </c>
      <c r="C10093" s="9">
        <v>1</v>
      </c>
      <c r="D10093" s="10" t="s">
        <v>30310</v>
      </c>
      <c r="E10093" s="10" t="s">
        <v>7234</v>
      </c>
      <c r="F10093" s="11" t="s">
        <v>7233</v>
      </c>
      <c r="G10093" s="12" t="str">
        <f>VLOOKUP(E10093,trad!$A$1:$B$18000,2,)</f>
        <v xml:space="preserve">- Orchestration </v>
      </c>
      <c r="I10093" s="13">
        <v>2</v>
      </c>
      <c r="J10093" s="15" t="s">
        <v>37</v>
      </c>
      <c r="K10093" s="16">
        <v>0</v>
      </c>
      <c r="L10093" s="16">
        <v>0</v>
      </c>
      <c r="M10093" s="16">
        <v>0</v>
      </c>
      <c r="N10093" s="16">
        <v>0</v>
      </c>
      <c r="O10093" s="16">
        <v>1</v>
      </c>
      <c r="P10093" s="16">
        <v>0</v>
      </c>
      <c r="Q10093" s="16">
        <v>0</v>
      </c>
      <c r="R10093" s="16">
        <v>1</v>
      </c>
    </row>
    <row r="10094" spans="1:18" ht="15" customHeight="1" x14ac:dyDescent="0.25">
      <c r="A10094" s="7" t="s">
        <v>30316</v>
      </c>
      <c r="B10094" s="8" t="s">
        <v>30469</v>
      </c>
      <c r="C10094" s="9">
        <v>1</v>
      </c>
      <c r="D10094" s="10" t="s">
        <v>30310</v>
      </c>
      <c r="E10094" s="10" t="s">
        <v>7236</v>
      </c>
      <c r="F10094" s="11" t="s">
        <v>7235</v>
      </c>
      <c r="G10094" s="12" t="str">
        <f>VLOOKUP(E10094,trad!$A$1:$B$18000,2,)</f>
        <v>- Composition II</v>
      </c>
      <c r="I10094" s="13">
        <v>2</v>
      </c>
      <c r="J10094" s="15" t="s">
        <v>37</v>
      </c>
      <c r="K10094" s="16">
        <v>0</v>
      </c>
      <c r="L10094" s="16">
        <v>0</v>
      </c>
      <c r="M10094" s="16">
        <v>0</v>
      </c>
      <c r="N10094" s="16">
        <v>0</v>
      </c>
      <c r="O10094" s="16">
        <v>1</v>
      </c>
      <c r="P10094" s="16">
        <v>0</v>
      </c>
      <c r="Q10094" s="16">
        <v>0</v>
      </c>
      <c r="R10094" s="16">
        <v>1</v>
      </c>
    </row>
    <row r="10095" spans="1:18" ht="15" customHeight="1" x14ac:dyDescent="0.25">
      <c r="A10095" s="7" t="s">
        <v>30316</v>
      </c>
      <c r="B10095" s="8" t="s">
        <v>30469</v>
      </c>
      <c r="C10095" s="9">
        <v>2</v>
      </c>
      <c r="D10095" s="10" t="s">
        <v>30310</v>
      </c>
      <c r="E10095" s="10" t="s">
        <v>7144</v>
      </c>
      <c r="F10095" s="11" t="s">
        <v>7237</v>
      </c>
      <c r="G10095" s="12" t="str">
        <f>VLOOKUP(E10095,trad!$A$1:$B$18000,2,)</f>
        <v>- Musical analysis I</v>
      </c>
      <c r="H10095" s="13">
        <v>3</v>
      </c>
      <c r="J10095" s="15" t="s">
        <v>2</v>
      </c>
      <c r="K10095" s="16">
        <v>1</v>
      </c>
      <c r="L10095" s="16">
        <v>0</v>
      </c>
      <c r="M10095" s="16">
        <v>0</v>
      </c>
      <c r="N10095" s="16">
        <v>1</v>
      </c>
      <c r="O10095" s="16">
        <v>0</v>
      </c>
      <c r="P10095" s="16">
        <v>0</v>
      </c>
      <c r="Q10095" s="16">
        <v>0</v>
      </c>
      <c r="R10095" s="16">
        <v>0</v>
      </c>
    </row>
    <row r="10096" spans="1:18" ht="15" customHeight="1" x14ac:dyDescent="0.25">
      <c r="A10096" s="7" t="s">
        <v>30316</v>
      </c>
      <c r="B10096" s="8" t="s">
        <v>30469</v>
      </c>
      <c r="C10096" s="9">
        <v>2</v>
      </c>
      <c r="D10096" s="10" t="s">
        <v>30310</v>
      </c>
      <c r="E10096" s="10" t="s">
        <v>7146</v>
      </c>
      <c r="F10096" s="11" t="s">
        <v>7238</v>
      </c>
      <c r="G10096" s="12" t="str">
        <f>VLOOKUP(E10096,trad!$A$1:$B$18000,2,)</f>
        <v>- Stylistics I</v>
      </c>
      <c r="H10096" s="13">
        <v>3</v>
      </c>
      <c r="J10096" s="15" t="s">
        <v>2</v>
      </c>
      <c r="K10096" s="16">
        <v>1</v>
      </c>
      <c r="L10096" s="16">
        <v>0</v>
      </c>
      <c r="M10096" s="16">
        <v>0</v>
      </c>
      <c r="N10096" s="16">
        <v>1</v>
      </c>
      <c r="O10096" s="16">
        <v>0</v>
      </c>
      <c r="P10096" s="16">
        <v>0</v>
      </c>
      <c r="Q10096" s="16">
        <v>0</v>
      </c>
      <c r="R10096" s="16">
        <v>0</v>
      </c>
    </row>
    <row r="10097" spans="1:18" ht="15" customHeight="1" x14ac:dyDescent="0.25">
      <c r="A10097" s="7" t="s">
        <v>30316</v>
      </c>
      <c r="B10097" s="8" t="s">
        <v>30469</v>
      </c>
      <c r="C10097" s="9">
        <v>2</v>
      </c>
      <c r="D10097" s="10" t="s">
        <v>30310</v>
      </c>
      <c r="E10097" s="10" t="s">
        <v>7148</v>
      </c>
      <c r="F10097" s="11" t="s">
        <v>7239</v>
      </c>
      <c r="G10097" s="12" t="str">
        <f>VLOOKUP(E10097,trad!$A$1:$B$18000,2,)</f>
        <v>*Modern techniques of composition I</v>
      </c>
      <c r="H10097" s="13">
        <v>2</v>
      </c>
      <c r="J10097" s="15" t="s">
        <v>2</v>
      </c>
      <c r="K10097" s="16">
        <v>1</v>
      </c>
      <c r="L10097" s="16">
        <v>0</v>
      </c>
      <c r="M10097" s="16">
        <v>1</v>
      </c>
      <c r="N10097" s="16">
        <v>0</v>
      </c>
      <c r="O10097" s="16">
        <v>0</v>
      </c>
      <c r="P10097" s="16">
        <v>0</v>
      </c>
      <c r="Q10097" s="16">
        <v>0</v>
      </c>
      <c r="R10097" s="16">
        <v>0</v>
      </c>
    </row>
    <row r="10098" spans="1:18" ht="15" customHeight="1" x14ac:dyDescent="0.25">
      <c r="A10098" s="7" t="s">
        <v>30316</v>
      </c>
      <c r="B10098" s="8" t="s">
        <v>30469</v>
      </c>
      <c r="C10098" s="9">
        <v>2</v>
      </c>
      <c r="D10098" s="10" t="s">
        <v>30310</v>
      </c>
      <c r="E10098" s="10" t="s">
        <v>6684</v>
      </c>
      <c r="F10098" s="11" t="s">
        <v>7240</v>
      </c>
      <c r="G10098" s="12" t="str">
        <f>VLOOKUP(E10098,trad!$A$1:$B$18000,2,)</f>
        <v xml:space="preserve">  - Instrument - Violin I - individuale </v>
      </c>
      <c r="H10098" s="13">
        <v>7</v>
      </c>
      <c r="J10098" s="15" t="s">
        <v>2</v>
      </c>
      <c r="K10098" s="16">
        <v>0</v>
      </c>
      <c r="L10098" s="16">
        <v>0</v>
      </c>
      <c r="M10098" s="16">
        <v>2</v>
      </c>
      <c r="N10098" s="16">
        <v>0</v>
      </c>
      <c r="O10098" s="16">
        <v>0</v>
      </c>
      <c r="P10098" s="16">
        <v>0</v>
      </c>
      <c r="Q10098" s="16">
        <v>0</v>
      </c>
      <c r="R10098" s="16">
        <v>0</v>
      </c>
    </row>
    <row r="10099" spans="1:18" ht="15" customHeight="1" x14ac:dyDescent="0.25">
      <c r="A10099" s="7" t="s">
        <v>30316</v>
      </c>
      <c r="B10099" s="8" t="s">
        <v>30469</v>
      </c>
      <c r="C10099" s="9">
        <v>2</v>
      </c>
      <c r="D10099" s="10" t="s">
        <v>30310</v>
      </c>
      <c r="E10099" s="10" t="s">
        <v>7154</v>
      </c>
      <c r="F10099" s="11" t="s">
        <v>7153</v>
      </c>
      <c r="G10099" s="12" t="str">
        <f>VLOOKUP(E10099,trad!$A$1:$B$18000,2,)</f>
        <v>- Chamber music (specific groups)I</v>
      </c>
      <c r="H10099" s="13">
        <v>7</v>
      </c>
      <c r="J10099" s="15" t="s">
        <v>2</v>
      </c>
      <c r="K10099" s="16">
        <v>0</v>
      </c>
      <c r="L10099" s="16">
        <v>0</v>
      </c>
      <c r="M10099" s="16">
        <v>2</v>
      </c>
      <c r="N10099" s="16">
        <v>0</v>
      </c>
      <c r="O10099" s="16">
        <v>0</v>
      </c>
      <c r="P10099" s="16">
        <v>0</v>
      </c>
      <c r="Q10099" s="16">
        <v>0</v>
      </c>
      <c r="R10099" s="16">
        <v>0</v>
      </c>
    </row>
    <row r="10100" spans="1:18" ht="15" customHeight="1" x14ac:dyDescent="0.25">
      <c r="A10100" s="7" t="s">
        <v>30316</v>
      </c>
      <c r="B10100" s="8" t="s">
        <v>30469</v>
      </c>
      <c r="C10100" s="9">
        <v>2</v>
      </c>
      <c r="D10100" s="10" t="s">
        <v>30310</v>
      </c>
      <c r="E10100" s="10" t="s">
        <v>7242</v>
      </c>
      <c r="F10100" s="11" t="s">
        <v>7241</v>
      </c>
      <c r="G10100" s="12" t="str">
        <f>VLOOKUP(E10100,trad!$A$1:$B$18000,2,)</f>
        <v>- Singing (L. ind.)</v>
      </c>
      <c r="H10100" s="13">
        <v>7</v>
      </c>
      <c r="J10100" s="15" t="s">
        <v>2</v>
      </c>
      <c r="K10100" s="16">
        <v>0</v>
      </c>
      <c r="L10100" s="16">
        <v>0</v>
      </c>
      <c r="M10100" s="16">
        <v>2</v>
      </c>
      <c r="N10100" s="16">
        <v>0</v>
      </c>
      <c r="O10100" s="16">
        <v>0</v>
      </c>
      <c r="P10100" s="16">
        <v>0</v>
      </c>
      <c r="Q10100" s="16">
        <v>0</v>
      </c>
      <c r="R10100" s="16">
        <v>0</v>
      </c>
    </row>
    <row r="10101" spans="1:18" ht="15" customHeight="1" x14ac:dyDescent="0.25">
      <c r="A10101" s="7" t="s">
        <v>30316</v>
      </c>
      <c r="B10101" s="8" t="s">
        <v>30469</v>
      </c>
      <c r="C10101" s="9">
        <v>2</v>
      </c>
      <c r="D10101" s="10" t="s">
        <v>30310</v>
      </c>
      <c r="E10101" s="10" t="s">
        <v>7244</v>
      </c>
      <c r="F10101" s="11" t="s">
        <v>7243</v>
      </c>
      <c r="G10101" s="12" t="str">
        <f>VLOOKUP(E10101,trad!$A$1:$B$18000,2,)</f>
        <v>- Choir conducting (ind.) I</v>
      </c>
      <c r="H10101" s="13">
        <v>7</v>
      </c>
      <c r="J10101" s="15" t="s">
        <v>2</v>
      </c>
      <c r="K10101" s="16">
        <v>0</v>
      </c>
      <c r="L10101" s="16">
        <v>0</v>
      </c>
      <c r="M10101" s="16">
        <v>1</v>
      </c>
      <c r="N10101" s="16">
        <v>1</v>
      </c>
      <c r="O10101" s="16">
        <v>0</v>
      </c>
      <c r="P10101" s="16">
        <v>0</v>
      </c>
      <c r="Q10101" s="16">
        <v>0</v>
      </c>
      <c r="R10101" s="16">
        <v>0</v>
      </c>
    </row>
    <row r="10102" spans="1:18" ht="15" customHeight="1" x14ac:dyDescent="0.25">
      <c r="A10102" s="7" t="s">
        <v>30316</v>
      </c>
      <c r="B10102" s="8" t="s">
        <v>30469</v>
      </c>
      <c r="C10102" s="9">
        <v>2</v>
      </c>
      <c r="D10102" s="10" t="s">
        <v>30310</v>
      </c>
      <c r="E10102" s="10" t="s">
        <v>6520</v>
      </c>
      <c r="F10102" s="11" t="s">
        <v>7245</v>
      </c>
      <c r="G10102" s="12" t="str">
        <f>VLOOKUP(E10102,trad!$A$1:$B$18000,2,)</f>
        <v>- Accompaniament (ind) II</v>
      </c>
      <c r="H10102" s="13">
        <v>3</v>
      </c>
      <c r="J10102" s="15" t="s">
        <v>2</v>
      </c>
      <c r="K10102" s="16">
        <v>0</v>
      </c>
      <c r="L10102" s="16">
        <v>0</v>
      </c>
      <c r="M10102" s="16">
        <v>1</v>
      </c>
      <c r="N10102" s="16">
        <v>0</v>
      </c>
      <c r="O10102" s="16">
        <v>0</v>
      </c>
      <c r="P10102" s="16">
        <v>0</v>
      </c>
      <c r="Q10102" s="16">
        <v>0</v>
      </c>
      <c r="R10102" s="16">
        <v>0</v>
      </c>
    </row>
    <row r="10103" spans="1:18" ht="15" customHeight="1" x14ac:dyDescent="0.25">
      <c r="A10103" s="7" t="s">
        <v>30316</v>
      </c>
      <c r="B10103" s="8" t="s">
        <v>30469</v>
      </c>
      <c r="C10103" s="9">
        <v>2</v>
      </c>
      <c r="D10103" s="10" t="s">
        <v>30310</v>
      </c>
      <c r="E10103" s="10" t="s">
        <v>7160</v>
      </c>
      <c r="F10103" s="11" t="s">
        <v>7246</v>
      </c>
      <c r="G10103" s="12" t="str">
        <f>VLOOKUP(E10103,trad!$A$1:$B$18000,2,)</f>
        <v>*Studies orchestra ( groups ) I</v>
      </c>
      <c r="H10103" s="13">
        <v>3</v>
      </c>
      <c r="J10103" s="15" t="s">
        <v>2</v>
      </c>
      <c r="K10103" s="16">
        <v>0</v>
      </c>
      <c r="L10103" s="16">
        <v>0</v>
      </c>
      <c r="M10103" s="16">
        <v>1</v>
      </c>
      <c r="N10103" s="16">
        <v>0</v>
      </c>
      <c r="O10103" s="16">
        <v>0</v>
      </c>
      <c r="P10103" s="16">
        <v>0</v>
      </c>
      <c r="Q10103" s="16">
        <v>0</v>
      </c>
      <c r="R10103" s="16">
        <v>0</v>
      </c>
    </row>
    <row r="10104" spans="1:18" ht="15" customHeight="1" x14ac:dyDescent="0.25">
      <c r="A10104" s="7" t="s">
        <v>30316</v>
      </c>
      <c r="B10104" s="8" t="s">
        <v>30469</v>
      </c>
      <c r="C10104" s="9">
        <v>2</v>
      </c>
      <c r="D10104" s="10" t="s">
        <v>30310</v>
      </c>
      <c r="E10104" s="10" t="s">
        <v>7248</v>
      </c>
      <c r="F10104" s="11" t="s">
        <v>7247</v>
      </c>
      <c r="G10104" s="12" t="str">
        <f>VLOOKUP(E10104,trad!$A$1:$B$18000,2,)</f>
        <v>- Score reading (ind.) I</v>
      </c>
      <c r="H10104" s="13">
        <v>3</v>
      </c>
      <c r="J10104" s="15" t="s">
        <v>2</v>
      </c>
      <c r="K10104" s="16">
        <v>0</v>
      </c>
      <c r="L10104" s="16">
        <v>0</v>
      </c>
      <c r="M10104" s="16">
        <v>0.5</v>
      </c>
      <c r="N10104" s="16">
        <v>0</v>
      </c>
      <c r="O10104" s="16">
        <v>0</v>
      </c>
      <c r="P10104" s="16">
        <v>0</v>
      </c>
      <c r="Q10104" s="16">
        <v>0</v>
      </c>
      <c r="R10104" s="16">
        <v>0</v>
      </c>
    </row>
    <row r="10105" spans="1:18" ht="15" customHeight="1" x14ac:dyDescent="0.25">
      <c r="A10105" s="7" t="s">
        <v>30316</v>
      </c>
      <c r="B10105" s="8" t="s">
        <v>30469</v>
      </c>
      <c r="C10105" s="9">
        <v>2</v>
      </c>
      <c r="D10105" s="10" t="s">
        <v>30310</v>
      </c>
      <c r="E10105" s="10" t="s">
        <v>6273</v>
      </c>
      <c r="F10105" s="11" t="s">
        <v>7249</v>
      </c>
      <c r="G10105" s="12" t="str">
        <f>VLOOKUP(E10105,trad!$A$1:$B$18000,2,)</f>
        <v>- Artistical practice I</v>
      </c>
      <c r="H10105" s="13">
        <v>3</v>
      </c>
      <c r="J10105" s="15" t="s">
        <v>2</v>
      </c>
      <c r="K10105" s="16">
        <v>0</v>
      </c>
      <c r="L10105" s="16">
        <v>0</v>
      </c>
      <c r="M10105" s="16">
        <v>3</v>
      </c>
      <c r="N10105" s="16">
        <v>0</v>
      </c>
      <c r="O10105" s="16">
        <v>0</v>
      </c>
      <c r="P10105" s="16">
        <v>0</v>
      </c>
      <c r="Q10105" s="16">
        <v>0</v>
      </c>
      <c r="R10105" s="16">
        <v>0</v>
      </c>
    </row>
    <row r="10106" spans="1:18" ht="15" customHeight="1" x14ac:dyDescent="0.25">
      <c r="A10106" s="7" t="s">
        <v>30316</v>
      </c>
      <c r="B10106" s="8" t="s">
        <v>30469</v>
      </c>
      <c r="C10106" s="9">
        <v>2</v>
      </c>
      <c r="D10106" s="10" t="s">
        <v>30310</v>
      </c>
      <c r="E10106" s="10" t="s">
        <v>7165</v>
      </c>
      <c r="F10106" s="11" t="s">
        <v>7250</v>
      </c>
      <c r="G10106" s="12" t="str">
        <f>VLOOKUP(E10106,trad!$A$1:$B$18000,2,)</f>
        <v>- Instrumental ensembles I</v>
      </c>
      <c r="H10106" s="13">
        <v>5</v>
      </c>
      <c r="J10106" s="15" t="s">
        <v>2</v>
      </c>
      <c r="K10106" s="16">
        <v>0</v>
      </c>
      <c r="L10106" s="16">
        <v>0</v>
      </c>
      <c r="M10106" s="16">
        <v>2</v>
      </c>
      <c r="N10106" s="16">
        <v>0</v>
      </c>
      <c r="O10106" s="16">
        <v>0</v>
      </c>
      <c r="P10106" s="16">
        <v>0</v>
      </c>
      <c r="Q10106" s="16">
        <v>0</v>
      </c>
      <c r="R10106" s="16">
        <v>0</v>
      </c>
    </row>
    <row r="10107" spans="1:18" ht="15" customHeight="1" x14ac:dyDescent="0.25">
      <c r="A10107" s="7" t="s">
        <v>30316</v>
      </c>
      <c r="B10107" s="8" t="s">
        <v>30469</v>
      </c>
      <c r="C10107" s="9">
        <v>2</v>
      </c>
      <c r="D10107" s="10" t="s">
        <v>30310</v>
      </c>
      <c r="E10107" s="10" t="s">
        <v>7252</v>
      </c>
      <c r="F10107" s="11" t="s">
        <v>7251</v>
      </c>
      <c r="G10107" s="12" t="str">
        <f>VLOOKUP(E10107,trad!$A$1:$B$18000,2,)</f>
        <v>*Opera I</v>
      </c>
      <c r="H10107" s="13">
        <v>5</v>
      </c>
      <c r="J10107" s="15" t="s">
        <v>2</v>
      </c>
      <c r="K10107" s="16">
        <v>0</v>
      </c>
      <c r="L10107" s="16">
        <v>0</v>
      </c>
      <c r="M10107" s="16">
        <v>2</v>
      </c>
      <c r="N10107" s="16">
        <v>0</v>
      </c>
      <c r="O10107" s="16">
        <v>0</v>
      </c>
      <c r="P10107" s="16">
        <v>0</v>
      </c>
      <c r="Q10107" s="16">
        <v>0</v>
      </c>
      <c r="R10107" s="16">
        <v>0</v>
      </c>
    </row>
    <row r="10108" spans="1:18" ht="15" customHeight="1" x14ac:dyDescent="0.25">
      <c r="A10108" s="7" t="s">
        <v>30316</v>
      </c>
      <c r="B10108" s="8" t="s">
        <v>30469</v>
      </c>
      <c r="C10108" s="9">
        <v>2</v>
      </c>
      <c r="D10108" s="10" t="s">
        <v>30310</v>
      </c>
      <c r="E10108" s="10" t="s">
        <v>7254</v>
      </c>
      <c r="F10108" s="11" t="s">
        <v>7253</v>
      </c>
      <c r="G10108" s="12" t="str">
        <f>VLOOKUP(E10108,trad!$A$1:$B$18000,2,)</f>
        <v>*Lied - I oratorio</v>
      </c>
      <c r="H10108" s="13">
        <v>5</v>
      </c>
      <c r="J10108" s="15" t="s">
        <v>2</v>
      </c>
      <c r="K10108" s="16">
        <v>0</v>
      </c>
      <c r="L10108" s="16">
        <v>0</v>
      </c>
      <c r="M10108" s="16">
        <v>2</v>
      </c>
      <c r="N10108" s="16">
        <v>0</v>
      </c>
      <c r="O10108" s="16">
        <v>0</v>
      </c>
      <c r="P10108" s="16">
        <v>0</v>
      </c>
      <c r="Q10108" s="16">
        <v>0</v>
      </c>
      <c r="R10108" s="16">
        <v>0</v>
      </c>
    </row>
    <row r="10109" spans="1:18" ht="15" customHeight="1" x14ac:dyDescent="0.25">
      <c r="A10109" s="7" t="s">
        <v>30316</v>
      </c>
      <c r="B10109" s="8" t="s">
        <v>30469</v>
      </c>
      <c r="C10109" s="9">
        <v>2</v>
      </c>
      <c r="D10109" s="10" t="s">
        <v>30310</v>
      </c>
      <c r="E10109" s="10" t="s">
        <v>7173</v>
      </c>
      <c r="F10109" s="11" t="s">
        <v>7255</v>
      </c>
      <c r="G10109" s="12" t="str">
        <f>VLOOKUP(E10109,trad!$A$1:$B$18000,2,)</f>
        <v>- Vocal Ensembles I</v>
      </c>
      <c r="H10109" s="13">
        <v>5</v>
      </c>
      <c r="J10109" s="15" t="s">
        <v>2</v>
      </c>
      <c r="K10109" s="16">
        <v>0</v>
      </c>
      <c r="L10109" s="16">
        <v>0</v>
      </c>
      <c r="M10109" s="16">
        <v>3</v>
      </c>
      <c r="N10109" s="16">
        <v>0</v>
      </c>
      <c r="O10109" s="16">
        <v>0</v>
      </c>
      <c r="P10109" s="16">
        <v>0</v>
      </c>
      <c r="Q10109" s="16">
        <v>0</v>
      </c>
      <c r="R10109" s="16">
        <v>0</v>
      </c>
    </row>
    <row r="10110" spans="1:18" ht="15" customHeight="1" x14ac:dyDescent="0.25">
      <c r="A10110" s="7" t="s">
        <v>30316</v>
      </c>
      <c r="B10110" s="8" t="s">
        <v>30469</v>
      </c>
      <c r="C10110" s="9">
        <v>2</v>
      </c>
      <c r="D10110" s="10" t="s">
        <v>30310</v>
      </c>
      <c r="E10110" s="10" t="s">
        <v>7257</v>
      </c>
      <c r="F10110" s="11" t="s">
        <v>7256</v>
      </c>
      <c r="G10110" s="12" t="str">
        <f>VLOOKUP(E10110,trad!$A$1:$B$18000,2,)</f>
        <v>*Old Music I</v>
      </c>
      <c r="H10110" s="13">
        <v>2</v>
      </c>
      <c r="J10110" s="15" t="s">
        <v>2</v>
      </c>
      <c r="K10110" s="16">
        <v>1</v>
      </c>
      <c r="L10110" s="16">
        <v>0</v>
      </c>
      <c r="M10110" s="16">
        <v>0</v>
      </c>
      <c r="N10110" s="16">
        <v>1</v>
      </c>
      <c r="O10110" s="16">
        <v>0</v>
      </c>
      <c r="P10110" s="16">
        <v>0</v>
      </c>
      <c r="Q10110" s="16">
        <v>0</v>
      </c>
      <c r="R10110" s="16">
        <v>0</v>
      </c>
    </row>
    <row r="10111" spans="1:18" ht="15" customHeight="1" x14ac:dyDescent="0.25">
      <c r="A10111" s="7" t="s">
        <v>30316</v>
      </c>
      <c r="B10111" s="8" t="s">
        <v>30469</v>
      </c>
      <c r="C10111" s="9">
        <v>2</v>
      </c>
      <c r="D10111" s="10" t="s">
        <v>30310</v>
      </c>
      <c r="E10111" s="10" t="s">
        <v>6678</v>
      </c>
      <c r="F10111" s="11" t="s">
        <v>7258</v>
      </c>
      <c r="G10111" s="12" t="str">
        <f>VLOOKUP(E10111,trad!$A$1:$B$18000,2,)</f>
        <v xml:space="preserve"> -  Instrument - Piano - (individuale) I   </v>
      </c>
      <c r="H10111" s="13">
        <v>7</v>
      </c>
      <c r="J10111" s="15" t="s">
        <v>2</v>
      </c>
      <c r="K10111" s="16">
        <v>0</v>
      </c>
      <c r="L10111" s="16">
        <v>0</v>
      </c>
      <c r="M10111" s="16">
        <v>2</v>
      </c>
      <c r="N10111" s="16">
        <v>0</v>
      </c>
      <c r="O10111" s="16">
        <v>0</v>
      </c>
      <c r="P10111" s="16">
        <v>0</v>
      </c>
      <c r="Q10111" s="16">
        <v>0</v>
      </c>
      <c r="R10111" s="16">
        <v>0</v>
      </c>
    </row>
    <row r="10112" spans="1:18" ht="15" customHeight="1" x14ac:dyDescent="0.25">
      <c r="A10112" s="7" t="s">
        <v>30316</v>
      </c>
      <c r="B10112" s="8" t="s">
        <v>30469</v>
      </c>
      <c r="C10112" s="9">
        <v>2</v>
      </c>
      <c r="D10112" s="10" t="s">
        <v>30310</v>
      </c>
      <c r="E10112" s="10" t="s">
        <v>6669</v>
      </c>
      <c r="F10112" s="11" t="s">
        <v>7259</v>
      </c>
      <c r="G10112" s="12" t="str">
        <f>VLOOKUP(E10112,trad!$A$1:$B$18000,2,)</f>
        <v>- Instrument - Clarinet I - individuale</v>
      </c>
      <c r="H10112" s="13">
        <v>7</v>
      </c>
      <c r="J10112" s="15" t="s">
        <v>2</v>
      </c>
      <c r="K10112" s="16">
        <v>0</v>
      </c>
      <c r="L10112" s="16">
        <v>0</v>
      </c>
      <c r="M10112" s="16">
        <v>2</v>
      </c>
      <c r="N10112" s="16">
        <v>0</v>
      </c>
      <c r="O10112" s="16">
        <v>0</v>
      </c>
      <c r="P10112" s="16">
        <v>0</v>
      </c>
      <c r="Q10112" s="16">
        <v>0</v>
      </c>
      <c r="R10112" s="16">
        <v>0</v>
      </c>
    </row>
    <row r="10113" spans="1:18" ht="15" customHeight="1" x14ac:dyDescent="0.25">
      <c r="A10113" s="7" t="s">
        <v>30316</v>
      </c>
      <c r="B10113" s="8" t="s">
        <v>30469</v>
      </c>
      <c r="C10113" s="9">
        <v>2</v>
      </c>
      <c r="D10113" s="10" t="s">
        <v>30310</v>
      </c>
      <c r="E10113" s="10" t="s">
        <v>6708</v>
      </c>
      <c r="F10113" s="11" t="s">
        <v>7260</v>
      </c>
      <c r="G10113" s="12" t="str">
        <f>VLOOKUP(E10113,trad!$A$1:$B$18000,2,)</f>
        <v xml:space="preserve"> - Instrument - Cello I - individuale</v>
      </c>
      <c r="H10113" s="13">
        <v>7</v>
      </c>
      <c r="J10113" s="15" t="s">
        <v>2</v>
      </c>
      <c r="K10113" s="16">
        <v>0</v>
      </c>
      <c r="L10113" s="16">
        <v>0</v>
      </c>
      <c r="M10113" s="16">
        <v>2</v>
      </c>
      <c r="N10113" s="16">
        <v>0</v>
      </c>
      <c r="O10113" s="16">
        <v>0</v>
      </c>
      <c r="P10113" s="16">
        <v>0</v>
      </c>
      <c r="Q10113" s="16">
        <v>0</v>
      </c>
      <c r="R10113" s="16">
        <v>0</v>
      </c>
    </row>
    <row r="10114" spans="1:18" ht="15" customHeight="1" x14ac:dyDescent="0.25">
      <c r="A10114" s="7" t="s">
        <v>30316</v>
      </c>
      <c r="B10114" s="8" t="s">
        <v>30469</v>
      </c>
      <c r="C10114" s="9">
        <v>2</v>
      </c>
      <c r="D10114" s="10" t="s">
        <v>30310</v>
      </c>
      <c r="E10114" s="10" t="s">
        <v>6665</v>
      </c>
      <c r="F10114" s="11" t="s">
        <v>7261</v>
      </c>
      <c r="G10114" s="12" t="str">
        <f>VLOOKUP(E10114,trad!$A$1:$B$18000,2,)</f>
        <v xml:space="preserve"> - Instrument - Double bass I - individuale</v>
      </c>
      <c r="H10114" s="13">
        <v>7</v>
      </c>
      <c r="J10114" s="15" t="s">
        <v>2</v>
      </c>
      <c r="K10114" s="16">
        <v>0</v>
      </c>
      <c r="L10114" s="16">
        <v>0</v>
      </c>
      <c r="M10114" s="16">
        <v>2</v>
      </c>
      <c r="N10114" s="16">
        <v>0</v>
      </c>
      <c r="O10114" s="16">
        <v>0</v>
      </c>
      <c r="P10114" s="16">
        <v>0</v>
      </c>
      <c r="Q10114" s="16">
        <v>0</v>
      </c>
      <c r="R10114" s="16">
        <v>0</v>
      </c>
    </row>
    <row r="10115" spans="1:18" ht="15" customHeight="1" x14ac:dyDescent="0.25">
      <c r="A10115" s="7" t="s">
        <v>30316</v>
      </c>
      <c r="B10115" s="8" t="s">
        <v>30469</v>
      </c>
      <c r="C10115" s="9">
        <v>2</v>
      </c>
      <c r="D10115" s="10" t="s">
        <v>30310</v>
      </c>
      <c r="E10115" s="10" t="s">
        <v>6535</v>
      </c>
      <c r="F10115" s="11" t="s">
        <v>7262</v>
      </c>
      <c r="G10115" s="12" t="str">
        <f>VLOOKUP(E10115,trad!$A$1:$B$18000,2,)</f>
        <v>- Instrument - Flute I - individuale</v>
      </c>
      <c r="H10115" s="13">
        <v>7</v>
      </c>
      <c r="J10115" s="15" t="s">
        <v>2</v>
      </c>
      <c r="K10115" s="16">
        <v>0</v>
      </c>
      <c r="L10115" s="16">
        <v>0</v>
      </c>
      <c r="M10115" s="16">
        <v>2</v>
      </c>
      <c r="N10115" s="16">
        <v>0</v>
      </c>
      <c r="O10115" s="16">
        <v>0</v>
      </c>
      <c r="P10115" s="16">
        <v>0</v>
      </c>
      <c r="Q10115" s="16">
        <v>0</v>
      </c>
      <c r="R10115" s="16">
        <v>0</v>
      </c>
    </row>
    <row r="10116" spans="1:18" ht="15" customHeight="1" x14ac:dyDescent="0.25">
      <c r="A10116" s="7" t="s">
        <v>30316</v>
      </c>
      <c r="B10116" s="8" t="s">
        <v>30469</v>
      </c>
      <c r="C10116" s="9">
        <v>2</v>
      </c>
      <c r="D10116" s="10" t="s">
        <v>30310</v>
      </c>
      <c r="E10116" s="10" t="s">
        <v>6680</v>
      </c>
      <c r="F10116" s="11" t="s">
        <v>7263</v>
      </c>
      <c r="G10116" s="12" t="str">
        <f>VLOOKUP(E10116,trad!$A$1:$B$18000,2,)</f>
        <v xml:space="preserve">  - Instrument - Trumpet I - individuale </v>
      </c>
      <c r="H10116" s="13">
        <v>7</v>
      </c>
      <c r="J10116" s="15" t="s">
        <v>2</v>
      </c>
      <c r="K10116" s="16">
        <v>0</v>
      </c>
      <c r="L10116" s="16">
        <v>0</v>
      </c>
      <c r="M10116" s="16">
        <v>2</v>
      </c>
      <c r="N10116" s="16">
        <v>0</v>
      </c>
      <c r="O10116" s="16">
        <v>0</v>
      </c>
      <c r="P10116" s="16">
        <v>0</v>
      </c>
      <c r="Q10116" s="16">
        <v>0</v>
      </c>
      <c r="R10116" s="16">
        <v>0</v>
      </c>
    </row>
    <row r="10117" spans="1:18" ht="15" customHeight="1" x14ac:dyDescent="0.25">
      <c r="A10117" s="7" t="s">
        <v>30316</v>
      </c>
      <c r="B10117" s="8" t="s">
        <v>30469</v>
      </c>
      <c r="C10117" s="9">
        <v>2</v>
      </c>
      <c r="D10117" s="10" t="s">
        <v>30310</v>
      </c>
      <c r="E10117" s="10" t="s">
        <v>7167</v>
      </c>
      <c r="F10117" s="11" t="s">
        <v>7264</v>
      </c>
      <c r="G10117" s="12" t="str">
        <f>VLOOKUP(E10117,trad!$A$1:$B$18000,2,)</f>
        <v>*Orchestra I</v>
      </c>
      <c r="H10117" s="13">
        <v>5</v>
      </c>
      <c r="J10117" s="15" t="s">
        <v>2</v>
      </c>
      <c r="K10117" s="16">
        <v>0</v>
      </c>
      <c r="L10117" s="16">
        <v>0</v>
      </c>
      <c r="M10117" s="16">
        <v>2</v>
      </c>
      <c r="N10117" s="16">
        <v>0</v>
      </c>
      <c r="O10117" s="16">
        <v>0</v>
      </c>
      <c r="P10117" s="16">
        <v>0</v>
      </c>
      <c r="Q10117" s="16">
        <v>0</v>
      </c>
      <c r="R10117" s="16">
        <v>0</v>
      </c>
    </row>
    <row r="10118" spans="1:18" ht="15" customHeight="1" x14ac:dyDescent="0.25">
      <c r="A10118" s="7" t="s">
        <v>30316</v>
      </c>
      <c r="B10118" s="8" t="s">
        <v>30469</v>
      </c>
      <c r="C10118" s="9">
        <v>2</v>
      </c>
      <c r="D10118" s="10" t="s">
        <v>30310</v>
      </c>
      <c r="E10118" s="10" t="s">
        <v>7266</v>
      </c>
      <c r="F10118" s="11" t="s">
        <v>7265</v>
      </c>
      <c r="G10118" s="12" t="str">
        <f>VLOOKUP(E10118,trad!$A$1:$B$18000,2,)</f>
        <v>- Etnomusicology I</v>
      </c>
      <c r="H10118" s="13">
        <v>2</v>
      </c>
      <c r="J10118" s="15" t="s">
        <v>2</v>
      </c>
      <c r="K10118" s="16">
        <v>1</v>
      </c>
      <c r="L10118" s="16">
        <v>0</v>
      </c>
      <c r="M10118" s="16">
        <v>0</v>
      </c>
      <c r="N10118" s="16">
        <v>1</v>
      </c>
      <c r="O10118" s="16">
        <v>0</v>
      </c>
      <c r="P10118" s="16">
        <v>0</v>
      </c>
      <c r="Q10118" s="16">
        <v>0</v>
      </c>
      <c r="R10118" s="16">
        <v>0</v>
      </c>
    </row>
    <row r="10119" spans="1:18" ht="15" customHeight="1" x14ac:dyDescent="0.25">
      <c r="A10119" s="7" t="s">
        <v>30316</v>
      </c>
      <c r="B10119" s="8" t="s">
        <v>30469</v>
      </c>
      <c r="C10119" s="9">
        <v>2</v>
      </c>
      <c r="D10119" s="10" t="s">
        <v>30310</v>
      </c>
      <c r="E10119" s="10" t="s">
        <v>7268</v>
      </c>
      <c r="F10119" s="11" t="s">
        <v>7267</v>
      </c>
      <c r="G10119" s="12" t="str">
        <f>VLOOKUP(E10119,trad!$A$1:$B$18000,2,)</f>
        <v>- Artistic management I</v>
      </c>
      <c r="H10119" s="13">
        <v>2</v>
      </c>
      <c r="J10119" s="15" t="s">
        <v>2</v>
      </c>
      <c r="K10119" s="16">
        <v>1</v>
      </c>
      <c r="L10119" s="16">
        <v>0</v>
      </c>
      <c r="M10119" s="16">
        <v>0</v>
      </c>
      <c r="N10119" s="16">
        <v>1</v>
      </c>
      <c r="O10119" s="16">
        <v>0</v>
      </c>
      <c r="P10119" s="16">
        <v>0</v>
      </c>
      <c r="Q10119" s="16">
        <v>0</v>
      </c>
      <c r="R10119" s="16">
        <v>0</v>
      </c>
    </row>
    <row r="10120" spans="1:18" ht="15" customHeight="1" x14ac:dyDescent="0.25">
      <c r="A10120" s="7" t="s">
        <v>30316</v>
      </c>
      <c r="B10120" s="8" t="s">
        <v>30469</v>
      </c>
      <c r="C10120" s="9">
        <v>2</v>
      </c>
      <c r="D10120" s="10" t="s">
        <v>30310</v>
      </c>
      <c r="E10120" s="10" t="s">
        <v>7270</v>
      </c>
      <c r="F10120" s="11" t="s">
        <v>7269</v>
      </c>
      <c r="G10120" s="12" t="str">
        <f>VLOOKUP(E10120,trad!$A$1:$B$18000,2,)</f>
        <v>- Contemporary music I</v>
      </c>
      <c r="H10120" s="13">
        <v>2</v>
      </c>
      <c r="J10120" s="15" t="s">
        <v>2</v>
      </c>
      <c r="K10120" s="16">
        <v>1</v>
      </c>
      <c r="L10120" s="16">
        <v>0</v>
      </c>
      <c r="M10120" s="16">
        <v>0</v>
      </c>
      <c r="N10120" s="16">
        <v>1</v>
      </c>
      <c r="O10120" s="16">
        <v>0</v>
      </c>
      <c r="P10120" s="16">
        <v>0</v>
      </c>
      <c r="Q10120" s="16">
        <v>0</v>
      </c>
      <c r="R10120" s="16">
        <v>0</v>
      </c>
    </row>
    <row r="10121" spans="1:18" ht="15" customHeight="1" x14ac:dyDescent="0.25">
      <c r="A10121" s="7" t="s">
        <v>30316</v>
      </c>
      <c r="B10121" s="8" t="s">
        <v>30469</v>
      </c>
      <c r="C10121" s="9">
        <v>2</v>
      </c>
      <c r="D10121" s="10" t="s">
        <v>30310</v>
      </c>
      <c r="E10121" s="10" t="s">
        <v>7191</v>
      </c>
      <c r="F10121" s="11" t="s">
        <v>7271</v>
      </c>
      <c r="G10121" s="12" t="str">
        <f>VLOOKUP(E10121,trad!$A$1:$B$18000,2,)</f>
        <v>- Musical analysis II</v>
      </c>
      <c r="I10121" s="13">
        <v>3</v>
      </c>
      <c r="J10121" s="15" t="s">
        <v>37</v>
      </c>
      <c r="K10121" s="16">
        <v>0</v>
      </c>
      <c r="L10121" s="16">
        <v>0</v>
      </c>
      <c r="M10121" s="16">
        <v>0</v>
      </c>
      <c r="N10121" s="16">
        <v>0</v>
      </c>
      <c r="O10121" s="16">
        <v>1</v>
      </c>
      <c r="P10121" s="16">
        <v>0</v>
      </c>
      <c r="Q10121" s="16">
        <v>0</v>
      </c>
      <c r="R10121" s="16">
        <v>1</v>
      </c>
    </row>
    <row r="10122" spans="1:18" ht="15" customHeight="1" x14ac:dyDescent="0.25">
      <c r="A10122" s="7" t="s">
        <v>30316</v>
      </c>
      <c r="B10122" s="8" t="s">
        <v>30469</v>
      </c>
      <c r="C10122" s="9">
        <v>2</v>
      </c>
      <c r="D10122" s="10" t="s">
        <v>30310</v>
      </c>
      <c r="E10122" s="10" t="s">
        <v>7193</v>
      </c>
      <c r="F10122" s="11" t="s">
        <v>7272</v>
      </c>
      <c r="G10122" s="12" t="str">
        <f>VLOOKUP(E10122,trad!$A$1:$B$18000,2,)</f>
        <v>- Stylistics II</v>
      </c>
      <c r="I10122" s="13">
        <v>3</v>
      </c>
      <c r="J10122" s="15" t="s">
        <v>37</v>
      </c>
      <c r="K10122" s="16">
        <v>0</v>
      </c>
      <c r="L10122" s="16">
        <v>0</v>
      </c>
      <c r="M10122" s="16">
        <v>0</v>
      </c>
      <c r="N10122" s="16">
        <v>0</v>
      </c>
      <c r="O10122" s="16">
        <v>1</v>
      </c>
      <c r="P10122" s="16">
        <v>0</v>
      </c>
      <c r="Q10122" s="16">
        <v>0</v>
      </c>
      <c r="R10122" s="16">
        <v>1</v>
      </c>
    </row>
    <row r="10123" spans="1:18" ht="15" customHeight="1" x14ac:dyDescent="0.25">
      <c r="A10123" s="7" t="s">
        <v>30316</v>
      </c>
      <c r="B10123" s="8" t="s">
        <v>30469</v>
      </c>
      <c r="C10123" s="9">
        <v>2</v>
      </c>
      <c r="D10123" s="10" t="s">
        <v>30310</v>
      </c>
      <c r="E10123" s="10" t="s">
        <v>7195</v>
      </c>
      <c r="F10123" s="11" t="s">
        <v>7273</v>
      </c>
      <c r="G10123" s="12" t="str">
        <f>VLOOKUP(E10123,trad!$A$1:$B$18000,2,)</f>
        <v>*Modern techniques of composition II</v>
      </c>
      <c r="I10123" s="13">
        <v>2</v>
      </c>
      <c r="J10123" s="15" t="s">
        <v>37</v>
      </c>
      <c r="K10123" s="16">
        <v>0</v>
      </c>
      <c r="L10123" s="16">
        <v>0</v>
      </c>
      <c r="M10123" s="16">
        <v>0</v>
      </c>
      <c r="N10123" s="16">
        <v>0</v>
      </c>
      <c r="O10123" s="16">
        <v>1</v>
      </c>
      <c r="P10123" s="16">
        <v>0</v>
      </c>
      <c r="Q10123" s="16">
        <v>1</v>
      </c>
      <c r="R10123" s="16">
        <v>0</v>
      </c>
    </row>
    <row r="10124" spans="1:18" ht="15" customHeight="1" x14ac:dyDescent="0.25">
      <c r="A10124" s="7" t="s">
        <v>30316</v>
      </c>
      <c r="B10124" s="8" t="s">
        <v>30469</v>
      </c>
      <c r="C10124" s="9">
        <v>2</v>
      </c>
      <c r="D10124" s="10" t="s">
        <v>30310</v>
      </c>
      <c r="E10124" s="10" t="s">
        <v>6733</v>
      </c>
      <c r="F10124" s="11" t="s">
        <v>7274</v>
      </c>
      <c r="G10124" s="12" t="str">
        <f>VLOOKUP(E10124,trad!$A$1:$B$18000,2,)</f>
        <v xml:space="preserve">   - Instrument - Violin II - individuale </v>
      </c>
      <c r="I10124" s="13">
        <v>7</v>
      </c>
      <c r="J10124" s="15" t="s">
        <v>37</v>
      </c>
      <c r="K10124" s="16">
        <v>0</v>
      </c>
      <c r="L10124" s="16">
        <v>0</v>
      </c>
      <c r="M10124" s="16">
        <v>0</v>
      </c>
      <c r="N10124" s="16">
        <v>0</v>
      </c>
      <c r="O10124" s="16">
        <v>0</v>
      </c>
      <c r="P10124" s="16">
        <v>0</v>
      </c>
      <c r="Q10124" s="16">
        <v>2</v>
      </c>
      <c r="R10124" s="16">
        <v>0</v>
      </c>
    </row>
    <row r="10125" spans="1:18" ht="15" customHeight="1" x14ac:dyDescent="0.25">
      <c r="A10125" s="7" t="s">
        <v>30316</v>
      </c>
      <c r="B10125" s="8" t="s">
        <v>30469</v>
      </c>
      <c r="C10125" s="9">
        <v>2</v>
      </c>
      <c r="D10125" s="10" t="s">
        <v>30310</v>
      </c>
      <c r="E10125" s="10" t="s">
        <v>7201</v>
      </c>
      <c r="F10125" s="11" t="s">
        <v>7275</v>
      </c>
      <c r="G10125" s="12" t="str">
        <f>VLOOKUP(E10125,trad!$A$1:$B$18000,2,)</f>
        <v>- Chamber music (specific groups)II</v>
      </c>
      <c r="I10125" s="13">
        <v>7</v>
      </c>
      <c r="J10125" s="15" t="s">
        <v>37</v>
      </c>
      <c r="K10125" s="16">
        <v>0</v>
      </c>
      <c r="L10125" s="16">
        <v>0</v>
      </c>
      <c r="M10125" s="16">
        <v>0</v>
      </c>
      <c r="N10125" s="16">
        <v>0</v>
      </c>
      <c r="O10125" s="16">
        <v>0</v>
      </c>
      <c r="P10125" s="16">
        <v>0</v>
      </c>
      <c r="Q10125" s="16">
        <v>2</v>
      </c>
      <c r="R10125" s="16">
        <v>0</v>
      </c>
    </row>
    <row r="10126" spans="1:18" ht="15" customHeight="1" x14ac:dyDescent="0.25">
      <c r="A10126" s="7" t="s">
        <v>30316</v>
      </c>
      <c r="B10126" s="8" t="s">
        <v>30469</v>
      </c>
      <c r="C10126" s="9">
        <v>2</v>
      </c>
      <c r="D10126" s="10" t="s">
        <v>30310</v>
      </c>
      <c r="E10126" s="10" t="s">
        <v>7277</v>
      </c>
      <c r="F10126" s="11" t="s">
        <v>7276</v>
      </c>
      <c r="G10126" s="12" t="str">
        <f>VLOOKUP(E10126,trad!$A$1:$B$18000,2,)</f>
        <v>- Singing (L. ind.) II</v>
      </c>
      <c r="I10126" s="13">
        <v>7</v>
      </c>
      <c r="J10126" s="15" t="s">
        <v>37</v>
      </c>
      <c r="K10126" s="16">
        <v>0</v>
      </c>
      <c r="L10126" s="16">
        <v>0</v>
      </c>
      <c r="M10126" s="16">
        <v>0</v>
      </c>
      <c r="N10126" s="16">
        <v>0</v>
      </c>
      <c r="O10126" s="16">
        <v>0</v>
      </c>
      <c r="P10126" s="16">
        <v>0</v>
      </c>
      <c r="Q10126" s="16">
        <v>2</v>
      </c>
      <c r="R10126" s="16">
        <v>0</v>
      </c>
    </row>
    <row r="10127" spans="1:18" ht="15" customHeight="1" x14ac:dyDescent="0.25">
      <c r="A10127" s="7" t="s">
        <v>30316</v>
      </c>
      <c r="B10127" s="8" t="s">
        <v>30469</v>
      </c>
      <c r="C10127" s="9">
        <v>2</v>
      </c>
      <c r="D10127" s="10" t="s">
        <v>30310</v>
      </c>
      <c r="E10127" s="10" t="s">
        <v>7279</v>
      </c>
      <c r="F10127" s="11" t="s">
        <v>7278</v>
      </c>
      <c r="G10127" s="12" t="str">
        <f>VLOOKUP(E10127,trad!$A$1:$B$18000,2,)</f>
        <v>- Choir conducting (ind.) II</v>
      </c>
      <c r="I10127" s="13">
        <v>7</v>
      </c>
      <c r="J10127" s="15" t="s">
        <v>37</v>
      </c>
      <c r="K10127" s="16">
        <v>0</v>
      </c>
      <c r="L10127" s="16">
        <v>0</v>
      </c>
      <c r="M10127" s="16">
        <v>0</v>
      </c>
      <c r="N10127" s="16">
        <v>0</v>
      </c>
      <c r="O10127" s="16">
        <v>1</v>
      </c>
      <c r="P10127" s="16">
        <v>0</v>
      </c>
      <c r="Q10127" s="16">
        <v>0</v>
      </c>
      <c r="R10127" s="16">
        <v>1</v>
      </c>
    </row>
    <row r="10128" spans="1:18" ht="15" customHeight="1" x14ac:dyDescent="0.25">
      <c r="A10128" s="7" t="s">
        <v>30316</v>
      </c>
      <c r="B10128" s="8" t="s">
        <v>30469</v>
      </c>
      <c r="C10128" s="9">
        <v>2</v>
      </c>
      <c r="D10128" s="10" t="s">
        <v>30310</v>
      </c>
      <c r="E10128" s="10" t="s">
        <v>6543</v>
      </c>
      <c r="F10128" s="11" t="s">
        <v>7280</v>
      </c>
      <c r="G10128" s="12" t="str">
        <f>VLOOKUP(E10128,trad!$A$1:$B$18000,2,)</f>
        <v>- Accompaniament (ind.) II</v>
      </c>
      <c r="I10128" s="13">
        <v>3</v>
      </c>
      <c r="J10128" s="15" t="s">
        <v>37</v>
      </c>
      <c r="K10128" s="16">
        <v>0</v>
      </c>
      <c r="L10128" s="16">
        <v>0</v>
      </c>
      <c r="M10128" s="16">
        <v>0</v>
      </c>
      <c r="N10128" s="16">
        <v>0</v>
      </c>
      <c r="O10128" s="16">
        <v>0</v>
      </c>
      <c r="P10128" s="16">
        <v>0</v>
      </c>
      <c r="Q10128" s="16">
        <v>1</v>
      </c>
      <c r="R10128" s="16">
        <v>0</v>
      </c>
    </row>
    <row r="10129" spans="1:18" ht="15" customHeight="1" x14ac:dyDescent="0.25">
      <c r="A10129" s="7" t="s">
        <v>30316</v>
      </c>
      <c r="B10129" s="8" t="s">
        <v>30469</v>
      </c>
      <c r="C10129" s="9">
        <v>2</v>
      </c>
      <c r="D10129" s="10" t="s">
        <v>30310</v>
      </c>
      <c r="E10129" s="10" t="s">
        <v>7207</v>
      </c>
      <c r="F10129" s="11" t="s">
        <v>7281</v>
      </c>
      <c r="G10129" s="12" t="str">
        <f>VLOOKUP(E10129,trad!$A$1:$B$18000,2,)</f>
        <v>*Studies orchestra ( group ) II</v>
      </c>
      <c r="I10129" s="13">
        <v>3</v>
      </c>
      <c r="J10129" s="15" t="s">
        <v>37</v>
      </c>
      <c r="K10129" s="16">
        <v>0</v>
      </c>
      <c r="L10129" s="16">
        <v>0</v>
      </c>
      <c r="M10129" s="16">
        <v>0</v>
      </c>
      <c r="N10129" s="16">
        <v>0</v>
      </c>
      <c r="O10129" s="16">
        <v>0</v>
      </c>
      <c r="P10129" s="16">
        <v>0</v>
      </c>
      <c r="Q10129" s="16">
        <v>1</v>
      </c>
      <c r="R10129" s="16">
        <v>0</v>
      </c>
    </row>
    <row r="10130" spans="1:18" ht="15" customHeight="1" x14ac:dyDescent="0.25">
      <c r="A10130" s="7" t="s">
        <v>30316</v>
      </c>
      <c r="B10130" s="8" t="s">
        <v>30469</v>
      </c>
      <c r="C10130" s="9">
        <v>2</v>
      </c>
      <c r="D10130" s="10" t="s">
        <v>30310</v>
      </c>
      <c r="E10130" s="10" t="s">
        <v>7283</v>
      </c>
      <c r="F10130" s="11" t="s">
        <v>7282</v>
      </c>
      <c r="G10130" s="12" t="str">
        <f>VLOOKUP(E10130,trad!$A$1:$B$18000,2,)</f>
        <v>- Score reading (ind.) II</v>
      </c>
      <c r="I10130" s="13">
        <v>3</v>
      </c>
      <c r="J10130" s="15" t="s">
        <v>37</v>
      </c>
      <c r="K10130" s="16">
        <v>0</v>
      </c>
      <c r="L10130" s="16">
        <v>0</v>
      </c>
      <c r="M10130" s="16">
        <v>0</v>
      </c>
      <c r="N10130" s="16">
        <v>0</v>
      </c>
      <c r="O10130" s="16">
        <v>0</v>
      </c>
      <c r="P10130" s="16">
        <v>0</v>
      </c>
      <c r="Q10130" s="16">
        <v>0.5</v>
      </c>
      <c r="R10130" s="16">
        <v>0</v>
      </c>
    </row>
    <row r="10131" spans="1:18" ht="15" customHeight="1" x14ac:dyDescent="0.25">
      <c r="A10131" s="7" t="s">
        <v>30316</v>
      </c>
      <c r="B10131" s="8" t="s">
        <v>30469</v>
      </c>
      <c r="C10131" s="9">
        <v>2</v>
      </c>
      <c r="D10131" s="10" t="s">
        <v>30310</v>
      </c>
      <c r="E10131" s="10" t="s">
        <v>6302</v>
      </c>
      <c r="F10131" s="11" t="s">
        <v>7284</v>
      </c>
      <c r="G10131" s="12" t="str">
        <f>VLOOKUP(E10131,trad!$A$1:$B$18000,2,)</f>
        <v>- Artistical practice II</v>
      </c>
      <c r="I10131" s="13">
        <v>3</v>
      </c>
      <c r="J10131" s="15" t="s">
        <v>37</v>
      </c>
      <c r="K10131" s="16">
        <v>0</v>
      </c>
      <c r="L10131" s="16">
        <v>0</v>
      </c>
      <c r="M10131" s="16">
        <v>0</v>
      </c>
      <c r="N10131" s="16">
        <v>0</v>
      </c>
      <c r="O10131" s="16">
        <v>0</v>
      </c>
      <c r="P10131" s="16">
        <v>0</v>
      </c>
      <c r="Q10131" s="16">
        <v>3</v>
      </c>
      <c r="R10131" s="16">
        <v>0</v>
      </c>
    </row>
    <row r="10132" spans="1:18" ht="15" customHeight="1" x14ac:dyDescent="0.25">
      <c r="A10132" s="7" t="s">
        <v>30316</v>
      </c>
      <c r="B10132" s="8" t="s">
        <v>30469</v>
      </c>
      <c r="C10132" s="9">
        <v>2</v>
      </c>
      <c r="D10132" s="10" t="s">
        <v>30310</v>
      </c>
      <c r="E10132" s="10" t="s">
        <v>7212</v>
      </c>
      <c r="F10132" s="11" t="s">
        <v>7285</v>
      </c>
      <c r="G10132" s="12" t="str">
        <f>VLOOKUP(E10132,trad!$A$1:$B$18000,2,)</f>
        <v>- Instrumental ensembles II</v>
      </c>
      <c r="I10132" s="13">
        <v>5</v>
      </c>
      <c r="J10132" s="15" t="s">
        <v>37</v>
      </c>
      <c r="K10132" s="16">
        <v>0</v>
      </c>
      <c r="L10132" s="16">
        <v>0</v>
      </c>
      <c r="M10132" s="16">
        <v>0</v>
      </c>
      <c r="N10132" s="16">
        <v>0</v>
      </c>
      <c r="O10132" s="16">
        <v>0</v>
      </c>
      <c r="P10132" s="16">
        <v>0</v>
      </c>
      <c r="Q10132" s="16">
        <v>2</v>
      </c>
      <c r="R10132" s="16">
        <v>0</v>
      </c>
    </row>
    <row r="10133" spans="1:18" ht="15" customHeight="1" x14ac:dyDescent="0.25">
      <c r="A10133" s="7" t="s">
        <v>30316</v>
      </c>
      <c r="B10133" s="8" t="s">
        <v>30469</v>
      </c>
      <c r="C10133" s="9">
        <v>2</v>
      </c>
      <c r="D10133" s="10" t="s">
        <v>30310</v>
      </c>
      <c r="E10133" s="10" t="s">
        <v>7287</v>
      </c>
      <c r="F10133" s="11" t="s">
        <v>7286</v>
      </c>
      <c r="G10133" s="12" t="str">
        <f>VLOOKUP(E10133,trad!$A$1:$B$18000,2,)</f>
        <v>*Opera II</v>
      </c>
      <c r="I10133" s="13">
        <v>5</v>
      </c>
      <c r="J10133" s="15" t="s">
        <v>37</v>
      </c>
      <c r="K10133" s="16">
        <v>0</v>
      </c>
      <c r="L10133" s="16">
        <v>0</v>
      </c>
      <c r="M10133" s="16">
        <v>0</v>
      </c>
      <c r="N10133" s="16">
        <v>0</v>
      </c>
      <c r="O10133" s="16">
        <v>0</v>
      </c>
      <c r="P10133" s="16">
        <v>0</v>
      </c>
      <c r="Q10133" s="16">
        <v>2</v>
      </c>
      <c r="R10133" s="16">
        <v>0</v>
      </c>
    </row>
    <row r="10134" spans="1:18" ht="15" customHeight="1" x14ac:dyDescent="0.25">
      <c r="A10134" s="7" t="s">
        <v>30316</v>
      </c>
      <c r="B10134" s="8" t="s">
        <v>30469</v>
      </c>
      <c r="C10134" s="9">
        <v>2</v>
      </c>
      <c r="D10134" s="10" t="s">
        <v>30310</v>
      </c>
      <c r="E10134" s="10" t="s">
        <v>7289</v>
      </c>
      <c r="F10134" s="11" t="s">
        <v>7288</v>
      </c>
      <c r="G10134" s="12" t="str">
        <f>VLOOKUP(E10134,trad!$A$1:$B$18000,2,)</f>
        <v>*Lied - oratorio II</v>
      </c>
      <c r="I10134" s="13">
        <v>5</v>
      </c>
      <c r="J10134" s="15" t="s">
        <v>37</v>
      </c>
      <c r="K10134" s="16">
        <v>0</v>
      </c>
      <c r="L10134" s="16">
        <v>0</v>
      </c>
      <c r="M10134" s="16">
        <v>0</v>
      </c>
      <c r="N10134" s="16">
        <v>0</v>
      </c>
      <c r="O10134" s="16">
        <v>0</v>
      </c>
      <c r="P10134" s="16">
        <v>0</v>
      </c>
      <c r="Q10134" s="16">
        <v>2</v>
      </c>
      <c r="R10134" s="16">
        <v>0</v>
      </c>
    </row>
    <row r="10135" spans="1:18" ht="15" customHeight="1" x14ac:dyDescent="0.25">
      <c r="A10135" s="7" t="s">
        <v>30316</v>
      </c>
      <c r="B10135" s="8" t="s">
        <v>30469</v>
      </c>
      <c r="C10135" s="9">
        <v>2</v>
      </c>
      <c r="D10135" s="10" t="s">
        <v>30310</v>
      </c>
      <c r="E10135" s="10" t="s">
        <v>7220</v>
      </c>
      <c r="F10135" s="11" t="s">
        <v>7290</v>
      </c>
      <c r="G10135" s="12" t="str">
        <f>VLOOKUP(E10135,trad!$A$1:$B$18000,2,)</f>
        <v>- Vocal Ensembles II</v>
      </c>
      <c r="I10135" s="13">
        <v>5</v>
      </c>
      <c r="J10135" s="15" t="s">
        <v>37</v>
      </c>
      <c r="K10135" s="16">
        <v>0</v>
      </c>
      <c r="L10135" s="16">
        <v>0</v>
      </c>
      <c r="M10135" s="16">
        <v>0</v>
      </c>
      <c r="N10135" s="16">
        <v>0</v>
      </c>
      <c r="O10135" s="16">
        <v>0</v>
      </c>
      <c r="P10135" s="16">
        <v>0</v>
      </c>
      <c r="Q10135" s="16">
        <v>3</v>
      </c>
      <c r="R10135" s="16">
        <v>0</v>
      </c>
    </row>
    <row r="10136" spans="1:18" ht="15" customHeight="1" x14ac:dyDescent="0.25">
      <c r="A10136" s="7" t="s">
        <v>30316</v>
      </c>
      <c r="B10136" s="8" t="s">
        <v>30469</v>
      </c>
      <c r="C10136" s="9">
        <v>2</v>
      </c>
      <c r="D10136" s="10" t="s">
        <v>30310</v>
      </c>
      <c r="E10136" s="10" t="s">
        <v>7292</v>
      </c>
      <c r="F10136" s="11" t="s">
        <v>7291</v>
      </c>
      <c r="G10136" s="12" t="str">
        <f>VLOOKUP(E10136,trad!$A$1:$B$18000,2,)</f>
        <v>*Old Music II</v>
      </c>
      <c r="I10136" s="13">
        <v>2</v>
      </c>
      <c r="J10136" s="15" t="s">
        <v>37</v>
      </c>
      <c r="K10136" s="16">
        <v>0</v>
      </c>
      <c r="L10136" s="16">
        <v>0</v>
      </c>
      <c r="M10136" s="16">
        <v>0</v>
      </c>
      <c r="N10136" s="16">
        <v>0</v>
      </c>
      <c r="O10136" s="16">
        <v>1</v>
      </c>
      <c r="P10136" s="16">
        <v>0</v>
      </c>
      <c r="Q10136" s="16">
        <v>0</v>
      </c>
      <c r="R10136" s="16">
        <v>1</v>
      </c>
    </row>
    <row r="10137" spans="1:18" ht="15" customHeight="1" x14ac:dyDescent="0.25">
      <c r="A10137" s="7" t="s">
        <v>30316</v>
      </c>
      <c r="B10137" s="8" t="s">
        <v>30469</v>
      </c>
      <c r="C10137" s="9">
        <v>2</v>
      </c>
      <c r="D10137" s="10" t="s">
        <v>30310</v>
      </c>
      <c r="E10137" s="10" t="s">
        <v>6819</v>
      </c>
      <c r="F10137" s="11" t="s">
        <v>7293</v>
      </c>
      <c r="G10137" s="12" t="str">
        <f>VLOOKUP(E10137,trad!$A$1:$B$18000,2,)</f>
        <v>- Instrument - Piano (individuale) II</v>
      </c>
      <c r="I10137" s="13">
        <v>7</v>
      </c>
      <c r="J10137" s="15" t="s">
        <v>37</v>
      </c>
      <c r="K10137" s="16">
        <v>0</v>
      </c>
      <c r="L10137" s="16">
        <v>0</v>
      </c>
      <c r="M10137" s="16">
        <v>0</v>
      </c>
      <c r="N10137" s="16">
        <v>0</v>
      </c>
      <c r="O10137" s="16">
        <v>0</v>
      </c>
      <c r="P10137" s="16">
        <v>0</v>
      </c>
      <c r="Q10137" s="16">
        <v>2</v>
      </c>
      <c r="R10137" s="16">
        <v>0</v>
      </c>
    </row>
    <row r="10138" spans="1:18" ht="15" customHeight="1" x14ac:dyDescent="0.25">
      <c r="A10138" s="7" t="s">
        <v>30316</v>
      </c>
      <c r="B10138" s="8" t="s">
        <v>30469</v>
      </c>
      <c r="C10138" s="9">
        <v>2</v>
      </c>
      <c r="D10138" s="10" t="s">
        <v>30310</v>
      </c>
      <c r="E10138" s="10" t="s">
        <v>6725</v>
      </c>
      <c r="F10138" s="11" t="s">
        <v>7294</v>
      </c>
      <c r="G10138" s="12" t="str">
        <f>VLOOKUP(E10138,trad!$A$1:$B$18000,2,)</f>
        <v>- Instrument - Clarinet II - individuale</v>
      </c>
      <c r="I10138" s="13">
        <v>7</v>
      </c>
      <c r="J10138" s="15" t="s">
        <v>37</v>
      </c>
      <c r="K10138" s="16">
        <v>0</v>
      </c>
      <c r="L10138" s="16">
        <v>0</v>
      </c>
      <c r="M10138" s="16">
        <v>0</v>
      </c>
      <c r="N10138" s="16">
        <v>0</v>
      </c>
      <c r="O10138" s="16">
        <v>0</v>
      </c>
      <c r="P10138" s="16">
        <v>0</v>
      </c>
      <c r="Q10138" s="16">
        <v>2</v>
      </c>
      <c r="R10138" s="16">
        <v>0</v>
      </c>
    </row>
    <row r="10139" spans="1:18" ht="15" customHeight="1" x14ac:dyDescent="0.25">
      <c r="A10139" s="7" t="s">
        <v>30316</v>
      </c>
      <c r="B10139" s="8" t="s">
        <v>30469</v>
      </c>
      <c r="C10139" s="9">
        <v>2</v>
      </c>
      <c r="D10139" s="10" t="s">
        <v>30310</v>
      </c>
      <c r="E10139" s="10" t="s">
        <v>6737</v>
      </c>
      <c r="F10139" s="11" t="s">
        <v>7295</v>
      </c>
      <c r="G10139" s="12" t="str">
        <f>VLOOKUP(E10139,trad!$A$1:$B$18000,2,)</f>
        <v>- Instrument - Cello II - individuale</v>
      </c>
      <c r="I10139" s="13">
        <v>7</v>
      </c>
      <c r="J10139" s="15" t="s">
        <v>37</v>
      </c>
      <c r="K10139" s="16">
        <v>0</v>
      </c>
      <c r="L10139" s="16">
        <v>0</v>
      </c>
      <c r="M10139" s="16">
        <v>0</v>
      </c>
      <c r="N10139" s="16">
        <v>0</v>
      </c>
      <c r="O10139" s="16">
        <v>0</v>
      </c>
      <c r="P10139" s="16">
        <v>0</v>
      </c>
      <c r="Q10139" s="16">
        <v>2</v>
      </c>
      <c r="R10139" s="16">
        <v>0</v>
      </c>
    </row>
    <row r="10140" spans="1:18" ht="15" customHeight="1" x14ac:dyDescent="0.25">
      <c r="A10140" s="7" t="s">
        <v>30316</v>
      </c>
      <c r="B10140" s="8" t="s">
        <v>30469</v>
      </c>
      <c r="C10140" s="9">
        <v>2</v>
      </c>
      <c r="D10140" s="10" t="s">
        <v>30310</v>
      </c>
      <c r="E10140" s="10" t="s">
        <v>6727</v>
      </c>
      <c r="F10140" s="11" t="s">
        <v>7296</v>
      </c>
      <c r="G10140" s="12" t="str">
        <f>VLOOKUP(E10140,trad!$A$1:$B$18000,2,)</f>
        <v xml:space="preserve"> - Instrument - Double bass II - individuale</v>
      </c>
      <c r="I10140" s="13">
        <v>7</v>
      </c>
      <c r="J10140" s="15" t="s">
        <v>37</v>
      </c>
      <c r="K10140" s="16">
        <v>0</v>
      </c>
      <c r="L10140" s="16">
        <v>0</v>
      </c>
      <c r="M10140" s="16">
        <v>0</v>
      </c>
      <c r="N10140" s="16">
        <v>0</v>
      </c>
      <c r="O10140" s="16">
        <v>0</v>
      </c>
      <c r="P10140" s="16">
        <v>0</v>
      </c>
      <c r="Q10140" s="16">
        <v>2</v>
      </c>
      <c r="R10140" s="16">
        <v>0</v>
      </c>
    </row>
    <row r="10141" spans="1:18" ht="15" customHeight="1" x14ac:dyDescent="0.25">
      <c r="A10141" s="7" t="s">
        <v>30316</v>
      </c>
      <c r="B10141" s="8" t="s">
        <v>30469</v>
      </c>
      <c r="C10141" s="9">
        <v>2</v>
      </c>
      <c r="D10141" s="10" t="s">
        <v>30310</v>
      </c>
      <c r="E10141" s="10" t="s">
        <v>6558</v>
      </c>
      <c r="F10141" s="11" t="s">
        <v>7297</v>
      </c>
      <c r="G10141" s="12" t="str">
        <f>VLOOKUP(E10141,trad!$A$1:$B$18000,2,)</f>
        <v>- Instrument - Flute II - individuale</v>
      </c>
      <c r="I10141" s="13">
        <v>7</v>
      </c>
      <c r="J10141" s="15" t="s">
        <v>37</v>
      </c>
      <c r="K10141" s="16">
        <v>0</v>
      </c>
      <c r="L10141" s="16">
        <v>0</v>
      </c>
      <c r="M10141" s="16">
        <v>0</v>
      </c>
      <c r="N10141" s="16">
        <v>0</v>
      </c>
      <c r="O10141" s="16">
        <v>0</v>
      </c>
      <c r="P10141" s="16">
        <v>0</v>
      </c>
      <c r="Q10141" s="16">
        <v>2</v>
      </c>
      <c r="R10141" s="16">
        <v>0</v>
      </c>
    </row>
    <row r="10142" spans="1:18" ht="15" customHeight="1" x14ac:dyDescent="0.25">
      <c r="A10142" s="7" t="s">
        <v>30316</v>
      </c>
      <c r="B10142" s="8" t="s">
        <v>30469</v>
      </c>
      <c r="C10142" s="9">
        <v>2</v>
      </c>
      <c r="D10142" s="10" t="s">
        <v>30310</v>
      </c>
      <c r="E10142" s="10" t="s">
        <v>6729</v>
      </c>
      <c r="F10142" s="11" t="s">
        <v>7298</v>
      </c>
      <c r="G10142" s="12" t="str">
        <f>VLOOKUP(E10142,trad!$A$1:$B$18000,2,)</f>
        <v xml:space="preserve">  - Instrument - Trumpet II - individuale </v>
      </c>
      <c r="I10142" s="13">
        <v>7</v>
      </c>
      <c r="J10142" s="15" t="s">
        <v>37</v>
      </c>
      <c r="K10142" s="16">
        <v>0</v>
      </c>
      <c r="L10142" s="16">
        <v>0</v>
      </c>
      <c r="M10142" s="16">
        <v>0</v>
      </c>
      <c r="N10142" s="16">
        <v>0</v>
      </c>
      <c r="O10142" s="16">
        <v>0</v>
      </c>
      <c r="P10142" s="16">
        <v>0</v>
      </c>
      <c r="Q10142" s="16">
        <v>2</v>
      </c>
      <c r="R10142" s="16">
        <v>0</v>
      </c>
    </row>
    <row r="10143" spans="1:18" ht="15" customHeight="1" x14ac:dyDescent="0.25">
      <c r="A10143" s="7" t="s">
        <v>30316</v>
      </c>
      <c r="B10143" s="8" t="s">
        <v>30469</v>
      </c>
      <c r="C10143" s="9">
        <v>2</v>
      </c>
      <c r="D10143" s="10" t="s">
        <v>30310</v>
      </c>
      <c r="E10143" s="10" t="s">
        <v>7214</v>
      </c>
      <c r="F10143" s="11" t="s">
        <v>7299</v>
      </c>
      <c r="G10143" s="12" t="str">
        <f>VLOOKUP(E10143,trad!$A$1:$B$18000,2,)</f>
        <v>*orchestra II</v>
      </c>
      <c r="I10143" s="13">
        <v>5</v>
      </c>
      <c r="J10143" s="15" t="s">
        <v>37</v>
      </c>
      <c r="K10143" s="16">
        <v>0</v>
      </c>
      <c r="L10143" s="16">
        <v>0</v>
      </c>
      <c r="M10143" s="16">
        <v>0</v>
      </c>
      <c r="N10143" s="16">
        <v>0</v>
      </c>
      <c r="O10143" s="16">
        <v>0</v>
      </c>
      <c r="P10143" s="16">
        <v>0</v>
      </c>
      <c r="Q10143" s="16">
        <v>2</v>
      </c>
      <c r="R10143" s="16">
        <v>0</v>
      </c>
    </row>
    <row r="10144" spans="1:18" ht="15" customHeight="1" x14ac:dyDescent="0.25">
      <c r="A10144" s="7" t="s">
        <v>30316</v>
      </c>
      <c r="B10144" s="8" t="s">
        <v>30469</v>
      </c>
      <c r="C10144" s="9">
        <v>2</v>
      </c>
      <c r="D10144" s="10" t="s">
        <v>30310</v>
      </c>
      <c r="E10144" s="10" t="s">
        <v>7301</v>
      </c>
      <c r="F10144" s="11" t="s">
        <v>7300</v>
      </c>
      <c r="G10144" s="12" t="str">
        <f>VLOOKUP(E10144,trad!$A$1:$B$18000,2,)</f>
        <v>- Etnomusicology II</v>
      </c>
      <c r="I10144" s="13">
        <v>2</v>
      </c>
      <c r="J10144" s="15" t="s">
        <v>37</v>
      </c>
      <c r="K10144" s="16">
        <v>0</v>
      </c>
      <c r="L10144" s="16">
        <v>0</v>
      </c>
      <c r="M10144" s="16">
        <v>0</v>
      </c>
      <c r="N10144" s="16">
        <v>0</v>
      </c>
      <c r="O10144" s="16">
        <v>1</v>
      </c>
      <c r="P10144" s="16">
        <v>0</v>
      </c>
      <c r="Q10144" s="16">
        <v>0</v>
      </c>
      <c r="R10144" s="16">
        <v>1</v>
      </c>
    </row>
    <row r="10145" spans="1:18" ht="15" customHeight="1" x14ac:dyDescent="0.25">
      <c r="A10145" s="7" t="s">
        <v>30316</v>
      </c>
      <c r="B10145" s="8" t="s">
        <v>30469</v>
      </c>
      <c r="C10145" s="9">
        <v>2</v>
      </c>
      <c r="D10145" s="10" t="s">
        <v>30310</v>
      </c>
      <c r="E10145" s="10" t="s">
        <v>7303</v>
      </c>
      <c r="F10145" s="11" t="s">
        <v>7302</v>
      </c>
      <c r="G10145" s="12" t="str">
        <f>VLOOKUP(E10145,trad!$A$1:$B$18000,2,)</f>
        <v>- Artistic management II</v>
      </c>
      <c r="I10145" s="13">
        <v>2</v>
      </c>
      <c r="J10145" s="15" t="s">
        <v>37</v>
      </c>
      <c r="K10145" s="16">
        <v>0</v>
      </c>
      <c r="L10145" s="16">
        <v>0</v>
      </c>
      <c r="M10145" s="16">
        <v>0</v>
      </c>
      <c r="N10145" s="16">
        <v>0</v>
      </c>
      <c r="O10145" s="16">
        <v>1</v>
      </c>
      <c r="P10145" s="16">
        <v>0</v>
      </c>
      <c r="Q10145" s="16">
        <v>0</v>
      </c>
      <c r="R10145" s="16">
        <v>1</v>
      </c>
    </row>
    <row r="10146" spans="1:18" ht="15" customHeight="1" x14ac:dyDescent="0.25">
      <c r="A10146" s="7" t="s">
        <v>30316</v>
      </c>
      <c r="B10146" s="8" t="s">
        <v>30469</v>
      </c>
      <c r="C10146" s="9">
        <v>2</v>
      </c>
      <c r="D10146" s="10" t="s">
        <v>30310</v>
      </c>
      <c r="E10146" s="10" t="s">
        <v>7305</v>
      </c>
      <c r="F10146" s="11" t="s">
        <v>7304</v>
      </c>
      <c r="G10146" s="12" t="str">
        <f>VLOOKUP(E10146,trad!$A$1:$B$18000,2,)</f>
        <v>- Contemporary music II</v>
      </c>
      <c r="I10146" s="13">
        <v>2</v>
      </c>
      <c r="J10146" s="15" t="s">
        <v>37</v>
      </c>
      <c r="K10146" s="16">
        <v>0</v>
      </c>
      <c r="L10146" s="16">
        <v>0</v>
      </c>
      <c r="M10146" s="16">
        <v>0</v>
      </c>
      <c r="N10146" s="16">
        <v>0</v>
      </c>
      <c r="O10146" s="16">
        <v>1</v>
      </c>
      <c r="P10146" s="16">
        <v>0</v>
      </c>
      <c r="Q10146" s="16">
        <v>0</v>
      </c>
      <c r="R10146" s="16">
        <v>1</v>
      </c>
    </row>
    <row r="10147" spans="1:18" ht="15" customHeight="1" x14ac:dyDescent="0.25">
      <c r="A10147" s="7" t="s">
        <v>30317</v>
      </c>
      <c r="B10147" s="8" t="s">
        <v>30470</v>
      </c>
      <c r="C10147" s="9">
        <v>1</v>
      </c>
      <c r="D10147" s="10" t="s">
        <v>30309</v>
      </c>
      <c r="E10147" s="10" t="s">
        <v>7307</v>
      </c>
      <c r="F10147" s="11" t="s">
        <v>7306</v>
      </c>
      <c r="G10147" s="12" t="str">
        <f>VLOOKUP(E10147,trad!$A$1:$B$18000,2,)</f>
        <v>Applied Informatics for Social Sciences</v>
      </c>
      <c r="H10147" s="13">
        <v>3</v>
      </c>
      <c r="J10147" s="15" t="s">
        <v>2</v>
      </c>
      <c r="K10147" s="16">
        <v>0</v>
      </c>
      <c r="L10147" s="16">
        <v>0</v>
      </c>
      <c r="M10147" s="16">
        <v>0</v>
      </c>
      <c r="N10147" s="16">
        <v>1</v>
      </c>
      <c r="O10147" s="16">
        <v>0</v>
      </c>
      <c r="P10147" s="16">
        <v>0</v>
      </c>
      <c r="Q10147" s="16">
        <v>0</v>
      </c>
      <c r="R10147" s="16">
        <v>0</v>
      </c>
    </row>
    <row r="10148" spans="1:18" ht="15" customHeight="1" x14ac:dyDescent="0.25">
      <c r="A10148" s="7" t="s">
        <v>30317</v>
      </c>
      <c r="B10148" s="8" t="s">
        <v>30470</v>
      </c>
      <c r="C10148" s="9">
        <v>1</v>
      </c>
      <c r="D10148" s="10" t="s">
        <v>30309</v>
      </c>
      <c r="E10148" s="10" t="s">
        <v>7309</v>
      </c>
      <c r="F10148" s="11" t="s">
        <v>7308</v>
      </c>
      <c r="G10148" s="12" t="str">
        <f>VLOOKUP(E10148,trad!$A$1:$B$18000,2,)</f>
        <v>Introduction to Sociology</v>
      </c>
      <c r="H10148" s="13">
        <v>4</v>
      </c>
      <c r="J10148" s="15" t="s">
        <v>2</v>
      </c>
      <c r="K10148" s="16">
        <v>1</v>
      </c>
      <c r="L10148" s="16">
        <v>0</v>
      </c>
      <c r="M10148" s="16">
        <v>0</v>
      </c>
      <c r="N10148" s="16">
        <v>1</v>
      </c>
      <c r="O10148" s="16">
        <v>0</v>
      </c>
      <c r="P10148" s="16">
        <v>0</v>
      </c>
      <c r="Q10148" s="16">
        <v>0</v>
      </c>
      <c r="R10148" s="16">
        <v>0</v>
      </c>
    </row>
    <row r="10149" spans="1:18" ht="15" customHeight="1" x14ac:dyDescent="0.25">
      <c r="A10149" s="7" t="s">
        <v>30317</v>
      </c>
      <c r="B10149" s="8" t="s">
        <v>30470</v>
      </c>
      <c r="C10149" s="9">
        <v>1</v>
      </c>
      <c r="D10149" s="10" t="s">
        <v>30309</v>
      </c>
      <c r="E10149" s="10" t="s">
        <v>7311</v>
      </c>
      <c r="F10149" s="11" t="s">
        <v>7310</v>
      </c>
      <c r="G10149" s="12" t="str">
        <f>VLOOKUP(E10149,trad!$A$1:$B$18000,2,)</f>
        <v>Introduction to Social Work</v>
      </c>
      <c r="H10149" s="13">
        <v>4</v>
      </c>
      <c r="J10149" s="15" t="s">
        <v>2</v>
      </c>
      <c r="K10149" s="16">
        <v>1</v>
      </c>
      <c r="L10149" s="16">
        <v>0</v>
      </c>
      <c r="M10149" s="16">
        <v>0</v>
      </c>
      <c r="N10149" s="16">
        <v>1</v>
      </c>
      <c r="O10149" s="16">
        <v>0</v>
      </c>
      <c r="P10149" s="16">
        <v>0</v>
      </c>
      <c r="Q10149" s="16">
        <v>0</v>
      </c>
      <c r="R10149" s="16">
        <v>0</v>
      </c>
    </row>
    <row r="10150" spans="1:18" ht="15" customHeight="1" x14ac:dyDescent="0.25">
      <c r="A10150" s="7" t="s">
        <v>30317</v>
      </c>
      <c r="B10150" s="8" t="s">
        <v>30470</v>
      </c>
      <c r="C10150" s="9">
        <v>1</v>
      </c>
      <c r="D10150" s="10" t="s">
        <v>30309</v>
      </c>
      <c r="E10150" s="10" t="s">
        <v>7313</v>
      </c>
      <c r="F10150" s="11" t="s">
        <v>7312</v>
      </c>
      <c r="G10150" s="12" t="str">
        <f>VLOOKUP(E10150,trad!$A$1:$B$18000,2,)</f>
        <v>Theories and Methods for Social Work</v>
      </c>
      <c r="H10150" s="13">
        <v>4</v>
      </c>
      <c r="J10150" s="15" t="s">
        <v>2</v>
      </c>
      <c r="K10150" s="16">
        <v>2</v>
      </c>
      <c r="L10150" s="16">
        <v>0</v>
      </c>
      <c r="M10150" s="16">
        <v>0</v>
      </c>
      <c r="N10150" s="16">
        <v>1</v>
      </c>
      <c r="O10150" s="16">
        <v>0</v>
      </c>
      <c r="P10150" s="16">
        <v>0</v>
      </c>
      <c r="Q10150" s="16">
        <v>0</v>
      </c>
      <c r="R10150" s="16">
        <v>0</v>
      </c>
    </row>
    <row r="10151" spans="1:18" ht="15" customHeight="1" x14ac:dyDescent="0.25">
      <c r="A10151" s="7" t="s">
        <v>30317</v>
      </c>
      <c r="B10151" s="8" t="s">
        <v>30470</v>
      </c>
      <c r="C10151" s="9">
        <v>1</v>
      </c>
      <c r="D10151" s="10" t="s">
        <v>30309</v>
      </c>
      <c r="E10151" s="10" t="s">
        <v>7315</v>
      </c>
      <c r="F10151" s="11" t="s">
        <v>7314</v>
      </c>
      <c r="G10151" s="12" t="str">
        <f>VLOOKUP(E10151,trad!$A$1:$B$18000,2,)</f>
        <v>Practice 1 / Assisted Visits to Social Work Institutions</v>
      </c>
      <c r="H10151" s="13">
        <v>3</v>
      </c>
      <c r="J10151" s="15" t="s">
        <v>2</v>
      </c>
      <c r="K10151" s="16">
        <v>0</v>
      </c>
      <c r="L10151" s="16">
        <v>0</v>
      </c>
      <c r="M10151" s="16">
        <v>4</v>
      </c>
      <c r="N10151" s="16">
        <v>0</v>
      </c>
      <c r="O10151" s="16">
        <v>0</v>
      </c>
      <c r="P10151" s="16">
        <v>0</v>
      </c>
      <c r="Q10151" s="16">
        <v>0</v>
      </c>
      <c r="R10151" s="16">
        <v>0</v>
      </c>
    </row>
    <row r="10152" spans="1:18" ht="15" customHeight="1" x14ac:dyDescent="0.25">
      <c r="A10152" s="7" t="s">
        <v>30317</v>
      </c>
      <c r="B10152" s="8" t="s">
        <v>30470</v>
      </c>
      <c r="C10152" s="9">
        <v>1</v>
      </c>
      <c r="D10152" s="10" t="s">
        <v>30309</v>
      </c>
      <c r="E10152" s="10" t="s">
        <v>7317</v>
      </c>
      <c r="F10152" s="11" t="s">
        <v>7316</v>
      </c>
      <c r="G10152" s="12" t="str">
        <f>VLOOKUP(E10152,trad!$A$1:$B$18000,2,)</f>
        <v>Demography and Family Planning</v>
      </c>
      <c r="H10152" s="13">
        <v>4</v>
      </c>
      <c r="J10152" s="15" t="s">
        <v>2</v>
      </c>
      <c r="K10152" s="16">
        <v>1</v>
      </c>
      <c r="L10152" s="16">
        <v>0</v>
      </c>
      <c r="M10152" s="16">
        <v>0</v>
      </c>
      <c r="N10152" s="16">
        <v>1</v>
      </c>
      <c r="O10152" s="16">
        <v>0</v>
      </c>
      <c r="P10152" s="16">
        <v>0</v>
      </c>
      <c r="Q10152" s="16">
        <v>0</v>
      </c>
      <c r="R10152" s="16">
        <v>0</v>
      </c>
    </row>
    <row r="10153" spans="1:18" ht="15" customHeight="1" x14ac:dyDescent="0.25">
      <c r="A10153" s="7" t="s">
        <v>30317</v>
      </c>
      <c r="B10153" s="8" t="s">
        <v>30470</v>
      </c>
      <c r="C10153" s="9">
        <v>1</v>
      </c>
      <c r="D10153" s="10" t="s">
        <v>30309</v>
      </c>
      <c r="E10153" s="10" t="s">
        <v>7319</v>
      </c>
      <c r="F10153" s="11" t="s">
        <v>7318</v>
      </c>
      <c r="G10153" s="12" t="str">
        <f>VLOOKUP(E10153,trad!$A$1:$B$18000,2,)</f>
        <v>Social Medicine Elements</v>
      </c>
      <c r="H10153" s="13">
        <v>4</v>
      </c>
      <c r="J10153" s="15" t="s">
        <v>2</v>
      </c>
      <c r="K10153" s="16">
        <v>2</v>
      </c>
      <c r="L10153" s="16">
        <v>0</v>
      </c>
      <c r="M10153" s="16">
        <v>0</v>
      </c>
      <c r="N10153" s="16">
        <v>1</v>
      </c>
      <c r="O10153" s="16">
        <v>0</v>
      </c>
      <c r="P10153" s="16">
        <v>0</v>
      </c>
      <c r="Q10153" s="16">
        <v>0</v>
      </c>
      <c r="R10153" s="16">
        <v>0</v>
      </c>
    </row>
    <row r="10154" spans="1:18" ht="15" customHeight="1" x14ac:dyDescent="0.25">
      <c r="A10154" s="7" t="s">
        <v>30317</v>
      </c>
      <c r="B10154" s="8" t="s">
        <v>30470</v>
      </c>
      <c r="C10154" s="9">
        <v>1</v>
      </c>
      <c r="D10154" s="10" t="s">
        <v>30309</v>
      </c>
      <c r="E10154" s="10" t="s">
        <v>2689</v>
      </c>
      <c r="F10154" s="11" t="s">
        <v>7320</v>
      </c>
      <c r="G10154" s="12" t="str">
        <f>VLOOKUP(E10154,trad!$A$1:$B$18000,2,)</f>
        <v>English Language 1</v>
      </c>
      <c r="H10154" s="13">
        <v>2</v>
      </c>
      <c r="J10154" s="15" t="s">
        <v>2</v>
      </c>
      <c r="K10154" s="16">
        <v>0</v>
      </c>
      <c r="L10154" s="16">
        <v>0</v>
      </c>
      <c r="M10154" s="16">
        <v>0</v>
      </c>
      <c r="N10154" s="16">
        <v>2</v>
      </c>
      <c r="O10154" s="16">
        <v>0</v>
      </c>
      <c r="P10154" s="16">
        <v>0</v>
      </c>
      <c r="Q10154" s="16">
        <v>0</v>
      </c>
      <c r="R10154" s="16">
        <v>0</v>
      </c>
    </row>
    <row r="10155" spans="1:18" ht="15" customHeight="1" x14ac:dyDescent="0.25">
      <c r="A10155" s="7" t="s">
        <v>30317</v>
      </c>
      <c r="B10155" s="8" t="s">
        <v>30470</v>
      </c>
      <c r="C10155" s="9">
        <v>1</v>
      </c>
      <c r="D10155" s="10" t="s">
        <v>30309</v>
      </c>
      <c r="E10155" s="10" t="s">
        <v>2739</v>
      </c>
      <c r="F10155" s="11" t="s">
        <v>7321</v>
      </c>
      <c r="G10155" s="12" t="str">
        <f>VLOOKUP(E10155,trad!$A$1:$B$18000,2,)</f>
        <v>German Language 1</v>
      </c>
      <c r="H10155" s="13">
        <v>2</v>
      </c>
      <c r="J10155" s="15" t="s">
        <v>2</v>
      </c>
      <c r="K10155" s="16">
        <v>0</v>
      </c>
      <c r="L10155" s="16">
        <v>0</v>
      </c>
      <c r="M10155" s="16">
        <v>0</v>
      </c>
      <c r="N10155" s="16">
        <v>2</v>
      </c>
      <c r="O10155" s="16">
        <v>0</v>
      </c>
      <c r="P10155" s="16">
        <v>0</v>
      </c>
      <c r="Q10155" s="16">
        <v>0</v>
      </c>
      <c r="R10155" s="16">
        <v>0</v>
      </c>
    </row>
    <row r="10156" spans="1:18" ht="15" customHeight="1" x14ac:dyDescent="0.25">
      <c r="A10156" s="7" t="s">
        <v>30317</v>
      </c>
      <c r="B10156" s="8" t="s">
        <v>30470</v>
      </c>
      <c r="C10156" s="9">
        <v>1</v>
      </c>
      <c r="D10156" s="10" t="s">
        <v>30309</v>
      </c>
      <c r="E10156" s="10" t="s">
        <v>7323</v>
      </c>
      <c r="F10156" s="11" t="s">
        <v>7322</v>
      </c>
      <c r="G10156" s="12" t="str">
        <f>VLOOKUP(E10156,trad!$A$1:$B$18000,2,)</f>
        <v>Academic Techniques and Abilities 1</v>
      </c>
      <c r="H10156" s="13">
        <v>2</v>
      </c>
      <c r="J10156" s="15" t="s">
        <v>2</v>
      </c>
      <c r="K10156" s="16">
        <v>1</v>
      </c>
      <c r="L10156" s="16">
        <v>0</v>
      </c>
      <c r="M10156" s="16">
        <v>0</v>
      </c>
      <c r="N10156" s="16">
        <v>1</v>
      </c>
      <c r="O10156" s="16">
        <v>0</v>
      </c>
      <c r="P10156" s="16">
        <v>0</v>
      </c>
      <c r="Q10156" s="16">
        <v>0</v>
      </c>
      <c r="R10156" s="16">
        <v>0</v>
      </c>
    </row>
    <row r="10157" spans="1:18" ht="15" customHeight="1" x14ac:dyDescent="0.25">
      <c r="A10157" s="7" t="s">
        <v>30317</v>
      </c>
      <c r="B10157" s="8" t="s">
        <v>30470</v>
      </c>
      <c r="C10157" s="9">
        <v>1</v>
      </c>
      <c r="D10157" s="10" t="s">
        <v>30309</v>
      </c>
      <c r="E10157" s="10" t="s">
        <v>1773</v>
      </c>
      <c r="F10157" s="11" t="s">
        <v>7324</v>
      </c>
      <c r="G10157" s="12" t="str">
        <f>VLOOKUP(E10157,trad!$A$1:$B$18000,2,)</f>
        <v>Sports 1</v>
      </c>
      <c r="H10157" s="13">
        <v>1</v>
      </c>
      <c r="J10157" s="15" t="s">
        <v>2</v>
      </c>
      <c r="K10157" s="16">
        <v>0</v>
      </c>
      <c r="L10157" s="16">
        <v>0</v>
      </c>
      <c r="M10157" s="16">
        <v>0</v>
      </c>
      <c r="N10157" s="16">
        <v>1</v>
      </c>
      <c r="O10157" s="16">
        <v>0</v>
      </c>
      <c r="P10157" s="16">
        <v>0</v>
      </c>
      <c r="Q10157" s="16">
        <v>0</v>
      </c>
      <c r="R10157" s="16">
        <v>0</v>
      </c>
    </row>
    <row r="10158" spans="1:18" ht="15" customHeight="1" x14ac:dyDescent="0.25">
      <c r="A10158" s="7" t="s">
        <v>30317</v>
      </c>
      <c r="B10158" s="8" t="s">
        <v>30470</v>
      </c>
      <c r="C10158" s="9">
        <v>1</v>
      </c>
      <c r="D10158" s="10" t="s">
        <v>30309</v>
      </c>
      <c r="E10158" s="10" t="s">
        <v>7326</v>
      </c>
      <c r="F10158" s="11" t="s">
        <v>7325</v>
      </c>
      <c r="G10158" s="12" t="str">
        <f>VLOOKUP(E10158,trad!$A$1:$B$18000,2,)</f>
        <v>*Voluntary Practice 1</v>
      </c>
      <c r="H10158" s="13">
        <v>3</v>
      </c>
      <c r="J10158" s="15" t="s">
        <v>2</v>
      </c>
      <c r="K10158" s="16">
        <v>0</v>
      </c>
      <c r="L10158" s="16">
        <v>0</v>
      </c>
      <c r="M10158" s="16">
        <v>4</v>
      </c>
      <c r="N10158" s="16">
        <v>0</v>
      </c>
      <c r="O10158" s="16">
        <v>0</v>
      </c>
      <c r="P10158" s="16">
        <v>0</v>
      </c>
      <c r="Q10158" s="16">
        <v>0</v>
      </c>
      <c r="R10158" s="16">
        <v>0</v>
      </c>
    </row>
    <row r="10159" spans="1:18" ht="15" customHeight="1" x14ac:dyDescent="0.25">
      <c r="A10159" s="7" t="s">
        <v>30317</v>
      </c>
      <c r="B10159" s="8" t="s">
        <v>30470</v>
      </c>
      <c r="C10159" s="9">
        <v>1</v>
      </c>
      <c r="D10159" s="10" t="s">
        <v>30309</v>
      </c>
      <c r="E10159" s="10" t="s">
        <v>7328</v>
      </c>
      <c r="F10159" s="11" t="s">
        <v>7327</v>
      </c>
      <c r="G10159" s="12" t="str">
        <f>VLOOKUP(E10159,trad!$A$1:$B$18000,2,)</f>
        <v>Introduction to Psychology</v>
      </c>
      <c r="I10159" s="13">
        <v>5</v>
      </c>
      <c r="J10159" s="15" t="s">
        <v>37</v>
      </c>
      <c r="K10159" s="16">
        <v>0</v>
      </c>
      <c r="L10159" s="16">
        <v>0</v>
      </c>
      <c r="M10159" s="16">
        <v>0</v>
      </c>
      <c r="N10159" s="16">
        <v>0</v>
      </c>
      <c r="O10159" s="16">
        <v>1</v>
      </c>
      <c r="P10159" s="16">
        <v>0</v>
      </c>
      <c r="Q10159" s="16">
        <v>0</v>
      </c>
      <c r="R10159" s="16">
        <v>1</v>
      </c>
    </row>
    <row r="10160" spans="1:18" ht="15" customHeight="1" x14ac:dyDescent="0.25">
      <c r="A10160" s="7" t="s">
        <v>30317</v>
      </c>
      <c r="B10160" s="8" t="s">
        <v>30470</v>
      </c>
      <c r="C10160" s="9">
        <v>1</v>
      </c>
      <c r="D10160" s="10" t="s">
        <v>30309</v>
      </c>
      <c r="E10160" s="10" t="s">
        <v>7330</v>
      </c>
      <c r="F10160" s="11" t="s">
        <v>7329</v>
      </c>
      <c r="G10160" s="12" t="str">
        <f>VLOOKUP(E10160,trad!$A$1:$B$18000,2,)</f>
        <v>Social Policies</v>
      </c>
      <c r="I10160" s="13">
        <v>5</v>
      </c>
      <c r="J10160" s="15" t="s">
        <v>37</v>
      </c>
      <c r="K10160" s="16">
        <v>0</v>
      </c>
      <c r="L10160" s="16">
        <v>0</v>
      </c>
      <c r="M10160" s="16">
        <v>0</v>
      </c>
      <c r="N10160" s="16">
        <v>0</v>
      </c>
      <c r="O10160" s="16">
        <v>1</v>
      </c>
      <c r="P10160" s="16">
        <v>0</v>
      </c>
      <c r="Q10160" s="16">
        <v>0</v>
      </c>
      <c r="R10160" s="16">
        <v>1</v>
      </c>
    </row>
    <row r="10161" spans="1:18" ht="15" customHeight="1" x14ac:dyDescent="0.25">
      <c r="A10161" s="7" t="s">
        <v>30317</v>
      </c>
      <c r="B10161" s="8" t="s">
        <v>30470</v>
      </c>
      <c r="C10161" s="9">
        <v>1</v>
      </c>
      <c r="D10161" s="10" t="s">
        <v>30309</v>
      </c>
      <c r="E10161" s="10" t="s">
        <v>7332</v>
      </c>
      <c r="F10161" s="11" t="s">
        <v>7331</v>
      </c>
      <c r="G10161" s="12" t="str">
        <f>VLOOKUP(E10161,trad!$A$1:$B$18000,2,)</f>
        <v>Law and Social Work</v>
      </c>
      <c r="I10161" s="13">
        <v>5</v>
      </c>
      <c r="J10161" s="15" t="s">
        <v>37</v>
      </c>
      <c r="K10161" s="16">
        <v>0</v>
      </c>
      <c r="L10161" s="16">
        <v>0</v>
      </c>
      <c r="M10161" s="16">
        <v>0</v>
      </c>
      <c r="N10161" s="16">
        <v>0</v>
      </c>
      <c r="O10161" s="16">
        <v>2</v>
      </c>
      <c r="P10161" s="16">
        <v>0</v>
      </c>
      <c r="Q10161" s="16">
        <v>0</v>
      </c>
      <c r="R10161" s="16">
        <v>1</v>
      </c>
    </row>
    <row r="10162" spans="1:18" ht="15" customHeight="1" x14ac:dyDescent="0.25">
      <c r="A10162" s="7" t="s">
        <v>30317</v>
      </c>
      <c r="B10162" s="8" t="s">
        <v>30470</v>
      </c>
      <c r="C10162" s="9">
        <v>1</v>
      </c>
      <c r="D10162" s="10" t="s">
        <v>30309</v>
      </c>
      <c r="E10162" s="10" t="s">
        <v>7334</v>
      </c>
      <c r="F10162" s="11" t="s">
        <v>7333</v>
      </c>
      <c r="G10162" s="12" t="str">
        <f>VLOOKUP(E10162,trad!$A$1:$B$18000,2,)</f>
        <v>Internship 2</v>
      </c>
      <c r="I10162" s="13">
        <v>3</v>
      </c>
      <c r="J10162" s="15" t="s">
        <v>37</v>
      </c>
      <c r="K10162" s="16">
        <v>0</v>
      </c>
      <c r="L10162" s="16">
        <v>0</v>
      </c>
      <c r="M10162" s="16">
        <v>0</v>
      </c>
      <c r="N10162" s="16">
        <v>0</v>
      </c>
      <c r="O10162" s="16">
        <v>0</v>
      </c>
      <c r="P10162" s="16">
        <v>0</v>
      </c>
      <c r="Q10162" s="16">
        <v>4</v>
      </c>
      <c r="R10162" s="16">
        <v>0</v>
      </c>
    </row>
    <row r="10163" spans="1:18" ht="15" customHeight="1" x14ac:dyDescent="0.25">
      <c r="A10163" s="7" t="s">
        <v>30317</v>
      </c>
      <c r="B10163" s="8" t="s">
        <v>30470</v>
      </c>
      <c r="C10163" s="9">
        <v>1</v>
      </c>
      <c r="D10163" s="10" t="s">
        <v>30309</v>
      </c>
      <c r="E10163" s="10" t="s">
        <v>7336</v>
      </c>
      <c r="F10163" s="11" t="s">
        <v>7335</v>
      </c>
      <c r="G10163" s="12" t="str">
        <f>VLOOKUP(E10163,trad!$A$1:$B$18000,2,)</f>
        <v>Skills for Social Work</v>
      </c>
      <c r="I10163" s="13">
        <v>4</v>
      </c>
      <c r="J10163" s="15" t="s">
        <v>37</v>
      </c>
      <c r="K10163" s="16">
        <v>0</v>
      </c>
      <c r="L10163" s="16">
        <v>0</v>
      </c>
      <c r="M10163" s="16">
        <v>0</v>
      </c>
      <c r="N10163" s="16">
        <v>0</v>
      </c>
      <c r="O10163" s="16">
        <v>1</v>
      </c>
      <c r="P10163" s="16">
        <v>0</v>
      </c>
      <c r="Q10163" s="16">
        <v>0</v>
      </c>
      <c r="R10163" s="16">
        <v>2</v>
      </c>
    </row>
    <row r="10164" spans="1:18" ht="15" customHeight="1" x14ac:dyDescent="0.25">
      <c r="A10164" s="7" t="s">
        <v>30317</v>
      </c>
      <c r="B10164" s="8" t="s">
        <v>30470</v>
      </c>
      <c r="C10164" s="9">
        <v>1</v>
      </c>
      <c r="D10164" s="10" t="s">
        <v>30309</v>
      </c>
      <c r="E10164" s="10" t="s">
        <v>7338</v>
      </c>
      <c r="F10164" s="11" t="s">
        <v>7337</v>
      </c>
      <c r="G10164" s="12" t="str">
        <f>VLOOKUP(E10164,trad!$A$1:$B$18000,2,)</f>
        <v>Community Development</v>
      </c>
      <c r="I10164" s="13">
        <v>4</v>
      </c>
      <c r="J10164" s="15" t="s">
        <v>37</v>
      </c>
      <c r="K10164" s="16">
        <v>0</v>
      </c>
      <c r="L10164" s="16">
        <v>0</v>
      </c>
      <c r="M10164" s="16">
        <v>0</v>
      </c>
      <c r="N10164" s="16">
        <v>0</v>
      </c>
      <c r="O10164" s="16">
        <v>2</v>
      </c>
      <c r="P10164" s="16">
        <v>0</v>
      </c>
      <c r="Q10164" s="16">
        <v>0</v>
      </c>
      <c r="R10164" s="16">
        <v>1</v>
      </c>
    </row>
    <row r="10165" spans="1:18" ht="15" customHeight="1" x14ac:dyDescent="0.25">
      <c r="A10165" s="7" t="s">
        <v>30317</v>
      </c>
      <c r="B10165" s="8" t="s">
        <v>30470</v>
      </c>
      <c r="C10165" s="9">
        <v>1</v>
      </c>
      <c r="D10165" s="10" t="s">
        <v>30309</v>
      </c>
      <c r="E10165" s="10" t="s">
        <v>4031</v>
      </c>
      <c r="F10165" s="11" t="s">
        <v>7339</v>
      </c>
      <c r="G10165" s="12" t="str">
        <f>VLOOKUP(E10165,trad!$A$1:$B$18000,2,)</f>
        <v>English Language 2</v>
      </c>
      <c r="I10165" s="13">
        <v>2</v>
      </c>
      <c r="J10165" s="15" t="s">
        <v>37</v>
      </c>
      <c r="K10165" s="16">
        <v>0</v>
      </c>
      <c r="L10165" s="16">
        <v>0</v>
      </c>
      <c r="M10165" s="16">
        <v>0</v>
      </c>
      <c r="N10165" s="16">
        <v>0</v>
      </c>
      <c r="O10165" s="16">
        <v>0</v>
      </c>
      <c r="P10165" s="16">
        <v>0</v>
      </c>
      <c r="Q10165" s="16">
        <v>0</v>
      </c>
      <c r="R10165" s="16">
        <v>2</v>
      </c>
    </row>
    <row r="10166" spans="1:18" ht="15" customHeight="1" x14ac:dyDescent="0.25">
      <c r="A10166" s="7" t="s">
        <v>30317</v>
      </c>
      <c r="B10166" s="8" t="s">
        <v>30470</v>
      </c>
      <c r="C10166" s="9">
        <v>1</v>
      </c>
      <c r="D10166" s="10" t="s">
        <v>30309</v>
      </c>
      <c r="E10166" s="10" t="s">
        <v>2759</v>
      </c>
      <c r="F10166" s="11" t="s">
        <v>7340</v>
      </c>
      <c r="G10166" s="12" t="str">
        <f>VLOOKUP(E10166,trad!$A$1:$B$18000,2,)</f>
        <v>German Language 2</v>
      </c>
      <c r="I10166" s="13">
        <v>2</v>
      </c>
      <c r="J10166" s="15" t="s">
        <v>37</v>
      </c>
      <c r="K10166" s="16">
        <v>0</v>
      </c>
      <c r="L10166" s="16">
        <v>0</v>
      </c>
      <c r="M10166" s="16">
        <v>0</v>
      </c>
      <c r="N10166" s="16">
        <v>0</v>
      </c>
      <c r="O10166" s="16">
        <v>0</v>
      </c>
      <c r="P10166" s="16">
        <v>0</v>
      </c>
      <c r="Q10166" s="16">
        <v>0</v>
      </c>
      <c r="R10166" s="16">
        <v>2</v>
      </c>
    </row>
    <row r="10167" spans="1:18" ht="15" customHeight="1" x14ac:dyDescent="0.25">
      <c r="A10167" s="7" t="s">
        <v>30317</v>
      </c>
      <c r="B10167" s="8" t="s">
        <v>30470</v>
      </c>
      <c r="C10167" s="9">
        <v>1</v>
      </c>
      <c r="D10167" s="10" t="s">
        <v>30309</v>
      </c>
      <c r="E10167" s="10" t="s">
        <v>7342</v>
      </c>
      <c r="F10167" s="11" t="s">
        <v>7341</v>
      </c>
      <c r="G10167" s="12" t="str">
        <f>VLOOKUP(E10167,trad!$A$1:$B$18000,2,)</f>
        <v>Academic Techniques and Abilities 2</v>
      </c>
      <c r="I10167" s="13">
        <v>2</v>
      </c>
      <c r="J10167" s="15" t="s">
        <v>37</v>
      </c>
      <c r="K10167" s="16">
        <v>0</v>
      </c>
      <c r="L10167" s="16">
        <v>0</v>
      </c>
      <c r="M10167" s="16">
        <v>0</v>
      </c>
      <c r="N10167" s="16">
        <v>0</v>
      </c>
      <c r="O10167" s="16">
        <v>1</v>
      </c>
      <c r="P10167" s="16">
        <v>0</v>
      </c>
      <c r="Q10167" s="16">
        <v>0</v>
      </c>
      <c r="R10167" s="16">
        <v>1</v>
      </c>
    </row>
    <row r="10168" spans="1:18" ht="15" customHeight="1" x14ac:dyDescent="0.25">
      <c r="A10168" s="7" t="s">
        <v>30317</v>
      </c>
      <c r="B10168" s="8" t="s">
        <v>30470</v>
      </c>
      <c r="C10168" s="9">
        <v>1</v>
      </c>
      <c r="D10168" s="10" t="s">
        <v>30309</v>
      </c>
      <c r="E10168" s="10" t="s">
        <v>1784</v>
      </c>
      <c r="F10168" s="11" t="s">
        <v>7343</v>
      </c>
      <c r="G10168" s="12" t="str">
        <f>VLOOKUP(E10168,trad!$A$1:$B$18000,2,)</f>
        <v>Sports 2</v>
      </c>
      <c r="I10168" s="13">
        <v>1</v>
      </c>
      <c r="J10168" s="15" t="s">
        <v>37</v>
      </c>
      <c r="K10168" s="16">
        <v>0</v>
      </c>
      <c r="L10168" s="16">
        <v>0</v>
      </c>
      <c r="M10168" s="16">
        <v>0</v>
      </c>
      <c r="N10168" s="16">
        <v>0</v>
      </c>
      <c r="O10168" s="16">
        <v>0</v>
      </c>
      <c r="P10168" s="16">
        <v>0</v>
      </c>
      <c r="Q10168" s="16">
        <v>0</v>
      </c>
      <c r="R10168" s="16">
        <v>1</v>
      </c>
    </row>
    <row r="10169" spans="1:18" ht="15" customHeight="1" x14ac:dyDescent="0.25">
      <c r="A10169" s="7" t="s">
        <v>30317</v>
      </c>
      <c r="B10169" s="8" t="s">
        <v>30470</v>
      </c>
      <c r="C10169" s="9">
        <v>1</v>
      </c>
      <c r="D10169" s="10" t="s">
        <v>30309</v>
      </c>
      <c r="E10169" s="10" t="s">
        <v>7345</v>
      </c>
      <c r="F10169" s="11" t="s">
        <v>7344</v>
      </c>
      <c r="G10169" s="12" t="str">
        <f>VLOOKUP(E10169,trad!$A$1:$B$18000,2,)</f>
        <v>Social Work for Teenagers</v>
      </c>
      <c r="I10169" s="13">
        <v>3</v>
      </c>
      <c r="J10169" s="15" t="s">
        <v>37</v>
      </c>
      <c r="K10169" s="16">
        <v>0</v>
      </c>
      <c r="L10169" s="16">
        <v>0</v>
      </c>
      <c r="M10169" s="16">
        <v>0</v>
      </c>
      <c r="N10169" s="16">
        <v>0</v>
      </c>
      <c r="O10169" s="16">
        <v>0</v>
      </c>
      <c r="P10169" s="16">
        <v>0</v>
      </c>
      <c r="Q10169" s="16">
        <v>0</v>
      </c>
      <c r="R10169" s="16">
        <v>2</v>
      </c>
    </row>
    <row r="10170" spans="1:18" ht="15" customHeight="1" x14ac:dyDescent="0.25">
      <c r="A10170" s="7" t="s">
        <v>30317</v>
      </c>
      <c r="B10170" s="8" t="s">
        <v>30470</v>
      </c>
      <c r="C10170" s="9">
        <v>1</v>
      </c>
      <c r="D10170" s="10" t="s">
        <v>30309</v>
      </c>
      <c r="E10170" s="10" t="s">
        <v>7392</v>
      </c>
      <c r="F10170" s="11" t="s">
        <v>7346</v>
      </c>
      <c r="G10170" s="12" t="str">
        <f>VLOOKUP(E10170,trad!$A$1:$B$18000,2,)</f>
        <v>*Voluntary Practice 2</v>
      </c>
      <c r="I10170" s="13">
        <v>3</v>
      </c>
      <c r="J10170" s="15" t="s">
        <v>37</v>
      </c>
      <c r="K10170" s="16">
        <v>0</v>
      </c>
      <c r="L10170" s="16">
        <v>0</v>
      </c>
      <c r="M10170" s="16">
        <v>0</v>
      </c>
      <c r="N10170" s="16">
        <v>0</v>
      </c>
      <c r="O10170" s="16">
        <v>0</v>
      </c>
      <c r="P10170" s="16">
        <v>0</v>
      </c>
      <c r="Q10170" s="16">
        <v>4</v>
      </c>
      <c r="R10170" s="16">
        <v>0</v>
      </c>
    </row>
    <row r="10171" spans="1:18" ht="15" customHeight="1" x14ac:dyDescent="0.25">
      <c r="A10171" s="7" t="s">
        <v>30317</v>
      </c>
      <c r="B10171" s="8" t="s">
        <v>30470</v>
      </c>
      <c r="C10171" s="9">
        <v>2</v>
      </c>
      <c r="D10171" s="10" t="s">
        <v>30309</v>
      </c>
      <c r="E10171" s="10" t="s">
        <v>7349</v>
      </c>
      <c r="F10171" s="11" t="s">
        <v>7348</v>
      </c>
      <c r="G10171" s="12" t="str">
        <f>VLOOKUP(E10171,trad!$A$1:$B$18000,2,)</f>
        <v>Applied Social Psychology</v>
      </c>
      <c r="H10171" s="13">
        <v>5</v>
      </c>
      <c r="J10171" s="15" t="s">
        <v>2</v>
      </c>
      <c r="K10171" s="16">
        <v>2</v>
      </c>
      <c r="L10171" s="16">
        <v>0</v>
      </c>
      <c r="M10171" s="16">
        <v>0</v>
      </c>
      <c r="N10171" s="16">
        <v>1</v>
      </c>
      <c r="O10171" s="16">
        <v>0</v>
      </c>
      <c r="P10171" s="16">
        <v>0</v>
      </c>
      <c r="Q10171" s="16">
        <v>0</v>
      </c>
      <c r="R10171" s="16">
        <v>0</v>
      </c>
    </row>
    <row r="10172" spans="1:18" ht="15" customHeight="1" x14ac:dyDescent="0.25">
      <c r="A10172" s="7" t="s">
        <v>30317</v>
      </c>
      <c r="B10172" s="8" t="s">
        <v>30470</v>
      </c>
      <c r="C10172" s="9">
        <v>2</v>
      </c>
      <c r="D10172" s="10" t="s">
        <v>30309</v>
      </c>
      <c r="E10172" s="10" t="s">
        <v>7351</v>
      </c>
      <c r="F10172" s="11" t="s">
        <v>7350</v>
      </c>
      <c r="G10172" s="12" t="str">
        <f>VLOOKUP(E10172,trad!$A$1:$B$18000,2,)</f>
        <v>National System of Social Services and Benefits</v>
      </c>
      <c r="H10172" s="13">
        <v>5</v>
      </c>
      <c r="J10172" s="15" t="s">
        <v>2</v>
      </c>
      <c r="K10172" s="16">
        <v>2</v>
      </c>
      <c r="L10172" s="16">
        <v>0</v>
      </c>
      <c r="M10172" s="16">
        <v>0</v>
      </c>
      <c r="N10172" s="16">
        <v>0</v>
      </c>
      <c r="O10172" s="16">
        <v>0</v>
      </c>
      <c r="P10172" s="16">
        <v>0</v>
      </c>
      <c r="Q10172" s="16">
        <v>0</v>
      </c>
      <c r="R10172" s="16">
        <v>0</v>
      </c>
    </row>
    <row r="10173" spans="1:18" ht="15" customHeight="1" x14ac:dyDescent="0.25">
      <c r="A10173" s="7" t="s">
        <v>30317</v>
      </c>
      <c r="B10173" s="8" t="s">
        <v>30470</v>
      </c>
      <c r="C10173" s="9">
        <v>2</v>
      </c>
      <c r="D10173" s="10" t="s">
        <v>30309</v>
      </c>
      <c r="E10173" s="10" t="s">
        <v>7352</v>
      </c>
      <c r="F10173" s="11" t="s">
        <v>7393</v>
      </c>
      <c r="G10173" s="12" t="str">
        <f>VLOOKUP(E10173,trad!$A$1:$B$18000,2,)</f>
        <v>Specialised Practice 3</v>
      </c>
      <c r="H10173" s="13">
        <v>4</v>
      </c>
      <c r="J10173" s="15" t="s">
        <v>2</v>
      </c>
      <c r="K10173" s="16">
        <v>0</v>
      </c>
      <c r="L10173" s="16">
        <v>0</v>
      </c>
      <c r="M10173" s="16">
        <v>4</v>
      </c>
      <c r="N10173" s="16">
        <v>0</v>
      </c>
      <c r="O10173" s="16">
        <v>0</v>
      </c>
      <c r="P10173" s="16">
        <v>0</v>
      </c>
      <c r="Q10173" s="16">
        <v>0</v>
      </c>
      <c r="R10173" s="16">
        <v>0</v>
      </c>
    </row>
    <row r="10174" spans="1:18" ht="15" customHeight="1" x14ac:dyDescent="0.25">
      <c r="A10174" s="7" t="s">
        <v>30317</v>
      </c>
      <c r="B10174" s="8" t="s">
        <v>30470</v>
      </c>
      <c r="C10174" s="9">
        <v>2</v>
      </c>
      <c r="D10174" s="10" t="s">
        <v>30309</v>
      </c>
      <c r="E10174" s="10" t="s">
        <v>7354</v>
      </c>
      <c r="F10174" s="11" t="s">
        <v>7353</v>
      </c>
      <c r="G10174" s="12" t="str">
        <f>VLOOKUP(E10174,trad!$A$1:$B$18000,2,)</f>
        <v>Human Development</v>
      </c>
      <c r="H10174" s="13">
        <v>5</v>
      </c>
      <c r="J10174" s="15" t="s">
        <v>2</v>
      </c>
      <c r="K10174" s="16">
        <v>2</v>
      </c>
      <c r="L10174" s="16">
        <v>0</v>
      </c>
      <c r="M10174" s="16">
        <v>0</v>
      </c>
      <c r="N10174" s="16">
        <v>1</v>
      </c>
      <c r="O10174" s="16">
        <v>0</v>
      </c>
      <c r="P10174" s="16">
        <v>0</v>
      </c>
      <c r="Q10174" s="16">
        <v>0</v>
      </c>
      <c r="R10174" s="16">
        <v>0</v>
      </c>
    </row>
    <row r="10175" spans="1:18" ht="15" customHeight="1" x14ac:dyDescent="0.25">
      <c r="A10175" s="7" t="s">
        <v>30317</v>
      </c>
      <c r="B10175" s="8" t="s">
        <v>30470</v>
      </c>
      <c r="C10175" s="9">
        <v>2</v>
      </c>
      <c r="D10175" s="10" t="s">
        <v>30309</v>
      </c>
      <c r="E10175" s="10" t="s">
        <v>7356</v>
      </c>
      <c r="F10175" s="11" t="s">
        <v>7355</v>
      </c>
      <c r="G10175" s="12" t="str">
        <f>VLOOKUP(E10175,trad!$A$1:$B$18000,2,)</f>
        <v>Social work of the Family and Child</v>
      </c>
      <c r="H10175" s="13">
        <v>5</v>
      </c>
      <c r="J10175" s="15" t="s">
        <v>2</v>
      </c>
      <c r="K10175" s="16">
        <v>2</v>
      </c>
      <c r="L10175" s="16">
        <v>0</v>
      </c>
      <c r="M10175" s="16">
        <v>0</v>
      </c>
      <c r="N10175" s="16">
        <v>2</v>
      </c>
      <c r="O10175" s="16">
        <v>0</v>
      </c>
      <c r="P10175" s="16">
        <v>0</v>
      </c>
      <c r="Q10175" s="16">
        <v>0</v>
      </c>
      <c r="R10175" s="16">
        <v>0</v>
      </c>
    </row>
    <row r="10176" spans="1:18" ht="15" customHeight="1" x14ac:dyDescent="0.25">
      <c r="A10176" s="7" t="s">
        <v>30317</v>
      </c>
      <c r="B10176" s="8" t="s">
        <v>30470</v>
      </c>
      <c r="C10176" s="9">
        <v>2</v>
      </c>
      <c r="D10176" s="10" t="s">
        <v>30309</v>
      </c>
      <c r="E10176" s="10" t="s">
        <v>7358</v>
      </c>
      <c r="F10176" s="11" t="s">
        <v>7357</v>
      </c>
      <c r="G10176" s="12" t="str">
        <f>VLOOKUP(E10176,trad!$A$1:$B$18000,2,)</f>
        <v>Public - Private Partnership</v>
      </c>
      <c r="H10176" s="13">
        <v>4</v>
      </c>
      <c r="J10176" s="15" t="s">
        <v>2</v>
      </c>
      <c r="K10176" s="16">
        <v>2</v>
      </c>
      <c r="L10176" s="16">
        <v>0</v>
      </c>
      <c r="M10176" s="16">
        <v>0</v>
      </c>
      <c r="N10176" s="16">
        <v>0</v>
      </c>
      <c r="O10176" s="16">
        <v>0</v>
      </c>
      <c r="P10176" s="16">
        <v>0</v>
      </c>
      <c r="Q10176" s="16">
        <v>0</v>
      </c>
      <c r="R10176" s="16">
        <v>0</v>
      </c>
    </row>
    <row r="10177" spans="1:18" ht="15" customHeight="1" x14ac:dyDescent="0.25">
      <c r="A10177" s="7" t="s">
        <v>30317</v>
      </c>
      <c r="B10177" s="8" t="s">
        <v>30470</v>
      </c>
      <c r="C10177" s="9">
        <v>2</v>
      </c>
      <c r="D10177" s="10" t="s">
        <v>30309</v>
      </c>
      <c r="E10177" s="10" t="s">
        <v>2775</v>
      </c>
      <c r="F10177" s="11" t="s">
        <v>7359</v>
      </c>
      <c r="G10177" s="12" t="str">
        <f>VLOOKUP(E10177,trad!$A$1:$B$18000,2,)</f>
        <v>English Language  3</v>
      </c>
      <c r="H10177" s="13">
        <v>2</v>
      </c>
      <c r="J10177" s="15" t="s">
        <v>2</v>
      </c>
      <c r="K10177" s="16">
        <v>0</v>
      </c>
      <c r="L10177" s="16">
        <v>0</v>
      </c>
      <c r="M10177" s="16">
        <v>0</v>
      </c>
      <c r="N10177" s="16">
        <v>2</v>
      </c>
      <c r="O10177" s="16">
        <v>0</v>
      </c>
      <c r="P10177" s="16">
        <v>0</v>
      </c>
      <c r="Q10177" s="16">
        <v>0</v>
      </c>
      <c r="R10177" s="16">
        <v>0</v>
      </c>
    </row>
    <row r="10178" spans="1:18" ht="15" customHeight="1" x14ac:dyDescent="0.25">
      <c r="A10178" s="7" t="s">
        <v>30317</v>
      </c>
      <c r="B10178" s="8" t="s">
        <v>30470</v>
      </c>
      <c r="C10178" s="9">
        <v>2</v>
      </c>
      <c r="D10178" s="10" t="s">
        <v>30309</v>
      </c>
      <c r="E10178" s="10" t="s">
        <v>3625</v>
      </c>
      <c r="F10178" s="11" t="s">
        <v>7360</v>
      </c>
      <c r="G10178" s="12" t="str">
        <f>VLOOKUP(E10178,trad!$A$1:$B$18000,2,)</f>
        <v>German Language 3</v>
      </c>
      <c r="H10178" s="13">
        <v>2</v>
      </c>
      <c r="J10178" s="15" t="s">
        <v>2</v>
      </c>
      <c r="K10178" s="16">
        <v>0</v>
      </c>
      <c r="L10178" s="16">
        <v>0</v>
      </c>
      <c r="M10178" s="16">
        <v>0</v>
      </c>
      <c r="N10178" s="16">
        <v>2</v>
      </c>
      <c r="O10178" s="16">
        <v>0</v>
      </c>
      <c r="P10178" s="16">
        <v>0</v>
      </c>
      <c r="Q10178" s="16">
        <v>0</v>
      </c>
      <c r="R10178" s="16">
        <v>0</v>
      </c>
    </row>
    <row r="10179" spans="1:18" ht="15" customHeight="1" x14ac:dyDescent="0.25">
      <c r="A10179" s="7" t="s">
        <v>30317</v>
      </c>
      <c r="B10179" s="8" t="s">
        <v>30470</v>
      </c>
      <c r="C10179" s="9">
        <v>2</v>
      </c>
      <c r="D10179" s="10" t="s">
        <v>30309</v>
      </c>
      <c r="E10179" s="10" t="s">
        <v>7362</v>
      </c>
      <c r="F10179" s="11" t="s">
        <v>7361</v>
      </c>
      <c r="G10179" s="12" t="str">
        <f>VLOOKUP(E10179,trad!$A$1:$B$18000,2,)</f>
        <v>Social Economics and Entrepreneurship</v>
      </c>
      <c r="H10179" s="13">
        <v>3</v>
      </c>
      <c r="J10179" s="15" t="s">
        <v>2</v>
      </c>
      <c r="K10179" s="16">
        <v>2</v>
      </c>
      <c r="L10179" s="16">
        <v>0</v>
      </c>
      <c r="M10179" s="16">
        <v>0</v>
      </c>
      <c r="N10179" s="16">
        <v>0</v>
      </c>
      <c r="O10179" s="16">
        <v>0</v>
      </c>
      <c r="P10179" s="16">
        <v>0</v>
      </c>
      <c r="Q10179" s="16">
        <v>0</v>
      </c>
      <c r="R10179" s="16">
        <v>0</v>
      </c>
    </row>
    <row r="10180" spans="1:18" ht="15" customHeight="1" x14ac:dyDescent="0.25">
      <c r="A10180" s="7" t="s">
        <v>30317</v>
      </c>
      <c r="B10180" s="8" t="s">
        <v>30470</v>
      </c>
      <c r="C10180" s="9">
        <v>2</v>
      </c>
      <c r="D10180" s="10" t="s">
        <v>30309</v>
      </c>
      <c r="E10180" s="10" t="s">
        <v>6153</v>
      </c>
      <c r="F10180" s="11" t="s">
        <v>7363</v>
      </c>
      <c r="G10180" s="12" t="str">
        <f>VLOOKUP(E10180,trad!$A$1:$B$18000,2,)</f>
        <v>Sports 3</v>
      </c>
      <c r="H10180" s="13">
        <v>3</v>
      </c>
      <c r="J10180" s="15" t="s">
        <v>2</v>
      </c>
      <c r="K10180" s="16">
        <v>0</v>
      </c>
      <c r="L10180" s="16">
        <v>0</v>
      </c>
      <c r="M10180" s="16">
        <v>0</v>
      </c>
      <c r="N10180" s="16">
        <v>2</v>
      </c>
      <c r="O10180" s="16">
        <v>0</v>
      </c>
      <c r="P10180" s="16">
        <v>0</v>
      </c>
      <c r="Q10180" s="16">
        <v>0</v>
      </c>
      <c r="R10180" s="16">
        <v>0</v>
      </c>
    </row>
    <row r="10181" spans="1:18" ht="15" customHeight="1" x14ac:dyDescent="0.25">
      <c r="A10181" s="7" t="s">
        <v>30317</v>
      </c>
      <c r="B10181" s="8" t="s">
        <v>30470</v>
      </c>
      <c r="C10181" s="9">
        <v>2</v>
      </c>
      <c r="D10181" s="10" t="s">
        <v>30309</v>
      </c>
      <c r="E10181" s="10" t="s">
        <v>7364</v>
      </c>
      <c r="F10181" s="11" t="s">
        <v>7365</v>
      </c>
      <c r="G10181" s="12" t="str">
        <f>VLOOKUP(E10181,trad!$A$1:$B$18000,2,)</f>
        <v>Voluntary Practice 3</v>
      </c>
      <c r="H10181" s="13">
        <v>3</v>
      </c>
      <c r="J10181" s="15" t="s">
        <v>2</v>
      </c>
      <c r="K10181" s="16">
        <v>0</v>
      </c>
      <c r="L10181" s="16">
        <v>0</v>
      </c>
      <c r="M10181" s="16">
        <v>2</v>
      </c>
      <c r="N10181" s="16">
        <v>0</v>
      </c>
      <c r="O10181" s="16">
        <v>0</v>
      </c>
      <c r="P10181" s="16">
        <v>0</v>
      </c>
      <c r="Q10181" s="16">
        <v>0</v>
      </c>
      <c r="R10181" s="16">
        <v>0</v>
      </c>
    </row>
    <row r="10182" spans="1:18" ht="15" customHeight="1" x14ac:dyDescent="0.25">
      <c r="A10182" s="7" t="s">
        <v>30317</v>
      </c>
      <c r="B10182" s="8" t="s">
        <v>30470</v>
      </c>
      <c r="C10182" s="9">
        <v>2</v>
      </c>
      <c r="D10182" s="10" t="s">
        <v>30309</v>
      </c>
      <c r="E10182" s="10" t="s">
        <v>7367</v>
      </c>
      <c r="F10182" s="11" t="s">
        <v>7366</v>
      </c>
      <c r="G10182" s="12" t="str">
        <f>VLOOKUP(E10182,trad!$A$1:$B$18000,2,)</f>
        <v>Research Methodology  in Social Sciences</v>
      </c>
      <c r="I10182" s="13">
        <v>4</v>
      </c>
      <c r="J10182" s="15" t="s">
        <v>37</v>
      </c>
      <c r="K10182" s="16">
        <v>0</v>
      </c>
      <c r="L10182" s="16">
        <v>0</v>
      </c>
      <c r="M10182" s="16">
        <v>0</v>
      </c>
      <c r="N10182" s="16">
        <v>0</v>
      </c>
      <c r="O10182" s="16">
        <v>1</v>
      </c>
      <c r="P10182" s="16">
        <v>0</v>
      </c>
      <c r="Q10182" s="16">
        <v>0</v>
      </c>
      <c r="R10182" s="16">
        <v>1</v>
      </c>
    </row>
    <row r="10183" spans="1:18" ht="15" customHeight="1" x14ac:dyDescent="0.25">
      <c r="A10183" s="7" t="s">
        <v>30317</v>
      </c>
      <c r="B10183" s="8" t="s">
        <v>30470</v>
      </c>
      <c r="C10183" s="9">
        <v>2</v>
      </c>
      <c r="D10183" s="10" t="s">
        <v>30309</v>
      </c>
      <c r="E10183" s="10" t="s">
        <v>7369</v>
      </c>
      <c r="F10183" s="11" t="s">
        <v>7368</v>
      </c>
      <c r="G10183" s="12" t="str">
        <f>VLOOKUP(E10183,trad!$A$1:$B$18000,2,)</f>
        <v>Social Work in Substance Abuse</v>
      </c>
      <c r="I10183" s="13">
        <v>4</v>
      </c>
      <c r="J10183" s="15" t="s">
        <v>37</v>
      </c>
      <c r="K10183" s="16">
        <v>0</v>
      </c>
      <c r="L10183" s="16">
        <v>0</v>
      </c>
      <c r="M10183" s="16">
        <v>0</v>
      </c>
      <c r="N10183" s="16">
        <v>0</v>
      </c>
      <c r="O10183" s="16">
        <v>1</v>
      </c>
      <c r="P10183" s="16">
        <v>0</v>
      </c>
      <c r="Q10183" s="16">
        <v>0</v>
      </c>
      <c r="R10183" s="16">
        <v>1</v>
      </c>
    </row>
    <row r="10184" spans="1:18" ht="15" customHeight="1" x14ac:dyDescent="0.25">
      <c r="A10184" s="7" t="s">
        <v>30317</v>
      </c>
      <c r="B10184" s="8" t="s">
        <v>30470</v>
      </c>
      <c r="C10184" s="9">
        <v>2</v>
      </c>
      <c r="D10184" s="10" t="s">
        <v>30309</v>
      </c>
      <c r="E10184" s="10" t="s">
        <v>7371</v>
      </c>
      <c r="F10184" s="11" t="s">
        <v>7370</v>
      </c>
      <c r="G10184" s="12" t="str">
        <f>VLOOKUP(E10184,trad!$A$1:$B$18000,2,)</f>
        <v>*The social assistance system and Spirituality</v>
      </c>
      <c r="I10184" s="13">
        <v>4</v>
      </c>
      <c r="J10184" s="15" t="s">
        <v>37</v>
      </c>
      <c r="K10184" s="16">
        <v>0</v>
      </c>
      <c r="L10184" s="16">
        <v>0</v>
      </c>
      <c r="M10184" s="16">
        <v>0</v>
      </c>
      <c r="N10184" s="16">
        <v>0</v>
      </c>
      <c r="O10184" s="16">
        <v>2</v>
      </c>
      <c r="P10184" s="16">
        <v>0</v>
      </c>
      <c r="Q10184" s="16">
        <v>0</v>
      </c>
      <c r="R10184" s="16">
        <v>0</v>
      </c>
    </row>
    <row r="10185" spans="1:18" ht="15" customHeight="1" x14ac:dyDescent="0.25">
      <c r="A10185" s="7" t="s">
        <v>30317</v>
      </c>
      <c r="B10185" s="8" t="s">
        <v>30470</v>
      </c>
      <c r="C10185" s="9">
        <v>2</v>
      </c>
      <c r="D10185" s="10" t="s">
        <v>30309</v>
      </c>
      <c r="E10185" s="10" t="s">
        <v>7373</v>
      </c>
      <c r="F10185" s="11" t="s">
        <v>7372</v>
      </c>
      <c r="G10185" s="12" t="str">
        <f>VLOOKUP(E10185,trad!$A$1:$B$18000,2,)</f>
        <v>Specialised Practice 4</v>
      </c>
      <c r="I10185" s="13">
        <v>3</v>
      </c>
      <c r="J10185" s="15" t="s">
        <v>37</v>
      </c>
      <c r="K10185" s="16">
        <v>0</v>
      </c>
      <c r="L10185" s="16">
        <v>0</v>
      </c>
      <c r="M10185" s="16">
        <v>0</v>
      </c>
      <c r="N10185" s="16">
        <v>0</v>
      </c>
      <c r="O10185" s="16">
        <v>0</v>
      </c>
      <c r="P10185" s="16">
        <v>0</v>
      </c>
      <c r="Q10185" s="16">
        <v>4</v>
      </c>
      <c r="R10185" s="16">
        <v>0</v>
      </c>
    </row>
    <row r="10186" spans="1:18" ht="15" customHeight="1" x14ac:dyDescent="0.25">
      <c r="A10186" s="7" t="s">
        <v>30317</v>
      </c>
      <c r="B10186" s="8" t="s">
        <v>30470</v>
      </c>
      <c r="C10186" s="9">
        <v>2</v>
      </c>
      <c r="D10186" s="10" t="s">
        <v>30309</v>
      </c>
      <c r="E10186" s="10" t="s">
        <v>7375</v>
      </c>
      <c r="F10186" s="11" t="s">
        <v>7374</v>
      </c>
      <c r="G10186" s="12" t="str">
        <f>VLOOKUP(E10186,trad!$A$1:$B$18000,2,)</f>
        <v xml:space="preserve">Communication Techniques in Social Work </v>
      </c>
      <c r="I10186" s="13">
        <v>4</v>
      </c>
      <c r="J10186" s="15" t="s">
        <v>37</v>
      </c>
      <c r="K10186" s="16">
        <v>0</v>
      </c>
      <c r="L10186" s="16">
        <v>0</v>
      </c>
      <c r="M10186" s="16">
        <v>0</v>
      </c>
      <c r="N10186" s="16">
        <v>0</v>
      </c>
      <c r="O10186" s="16">
        <v>1</v>
      </c>
      <c r="P10186" s="16">
        <v>0</v>
      </c>
      <c r="Q10186" s="16">
        <v>0</v>
      </c>
      <c r="R10186" s="16">
        <v>1</v>
      </c>
    </row>
    <row r="10187" spans="1:18" ht="15" customHeight="1" x14ac:dyDescent="0.25">
      <c r="A10187" s="7" t="s">
        <v>30317</v>
      </c>
      <c r="B10187" s="8" t="s">
        <v>30470</v>
      </c>
      <c r="C10187" s="9">
        <v>2</v>
      </c>
      <c r="D10187" s="10" t="s">
        <v>30309</v>
      </c>
      <c r="E10187" s="10" t="s">
        <v>7377</v>
      </c>
      <c r="F10187" s="11" t="s">
        <v>7376</v>
      </c>
      <c r="G10187" s="12" t="str">
        <f>VLOOKUP(E10187,trad!$A$1:$B$18000,2,)</f>
        <v>Social Assistance and Protection for the Elderly</v>
      </c>
      <c r="I10187" s="13">
        <v>3</v>
      </c>
      <c r="J10187" s="15" t="s">
        <v>37</v>
      </c>
      <c r="K10187" s="16">
        <v>0</v>
      </c>
      <c r="L10187" s="16">
        <v>0</v>
      </c>
      <c r="M10187" s="16">
        <v>0</v>
      </c>
      <c r="N10187" s="16">
        <v>0</v>
      </c>
      <c r="O10187" s="16">
        <v>1</v>
      </c>
      <c r="P10187" s="16">
        <v>0</v>
      </c>
      <c r="Q10187" s="16">
        <v>0</v>
      </c>
      <c r="R10187" s="16">
        <v>1</v>
      </c>
    </row>
    <row r="10188" spans="1:18" ht="15" customHeight="1" x14ac:dyDescent="0.25">
      <c r="A10188" s="7" t="s">
        <v>30317</v>
      </c>
      <c r="B10188" s="8" t="s">
        <v>30470</v>
      </c>
      <c r="C10188" s="9">
        <v>2</v>
      </c>
      <c r="D10188" s="10" t="s">
        <v>30309</v>
      </c>
      <c r="E10188" s="10" t="s">
        <v>7379</v>
      </c>
      <c r="F10188" s="11" t="s">
        <v>7378</v>
      </c>
      <c r="G10188" s="12" t="str">
        <f>VLOOKUP(E10188,trad!$A$1:$B$18000,2,)</f>
        <v>Introduction to Probation</v>
      </c>
      <c r="I10188" s="13">
        <v>3</v>
      </c>
      <c r="J10188" s="15" t="s">
        <v>37</v>
      </c>
      <c r="K10188" s="16">
        <v>0</v>
      </c>
      <c r="L10188" s="16">
        <v>0</v>
      </c>
      <c r="M10188" s="16">
        <v>0</v>
      </c>
      <c r="N10188" s="16">
        <v>0</v>
      </c>
      <c r="O10188" s="16">
        <v>2</v>
      </c>
      <c r="P10188" s="16">
        <v>0</v>
      </c>
      <c r="Q10188" s="16">
        <v>0</v>
      </c>
      <c r="R10188" s="16">
        <v>0</v>
      </c>
    </row>
    <row r="10189" spans="1:18" ht="15" customHeight="1" x14ac:dyDescent="0.25">
      <c r="A10189" s="7" t="s">
        <v>30317</v>
      </c>
      <c r="B10189" s="8" t="s">
        <v>30470</v>
      </c>
      <c r="C10189" s="9">
        <v>2</v>
      </c>
      <c r="D10189" s="10" t="s">
        <v>30309</v>
      </c>
      <c r="E10189" s="10" t="s">
        <v>7381</v>
      </c>
      <c r="F10189" s="11" t="s">
        <v>7380</v>
      </c>
      <c r="G10189" s="12" t="str">
        <f>VLOOKUP(E10189,trad!$A$1:$B$18000,2,)</f>
        <v>Case Management</v>
      </c>
      <c r="I10189" s="13">
        <v>3</v>
      </c>
      <c r="J10189" s="15" t="s">
        <v>37</v>
      </c>
      <c r="K10189" s="16">
        <v>0</v>
      </c>
      <c r="L10189" s="16">
        <v>0</v>
      </c>
      <c r="M10189" s="16">
        <v>0</v>
      </c>
      <c r="N10189" s="16">
        <v>0</v>
      </c>
      <c r="O10189" s="16">
        <v>1</v>
      </c>
      <c r="P10189" s="16">
        <v>0</v>
      </c>
      <c r="Q10189" s="16">
        <v>0</v>
      </c>
      <c r="R10189" s="16">
        <v>1</v>
      </c>
    </row>
    <row r="10190" spans="1:18" ht="15" customHeight="1" x14ac:dyDescent="0.25">
      <c r="A10190" s="7" t="s">
        <v>30317</v>
      </c>
      <c r="B10190" s="8" t="s">
        <v>30470</v>
      </c>
      <c r="C10190" s="9">
        <v>2</v>
      </c>
      <c r="D10190" s="10" t="s">
        <v>30309</v>
      </c>
      <c r="E10190" s="10" t="s">
        <v>7383</v>
      </c>
      <c r="F10190" s="11" t="s">
        <v>7382</v>
      </c>
      <c r="G10190" s="12" t="str">
        <f>VLOOKUP(E10190,trad!$A$1:$B$18000,2,)</f>
        <v>English Language 4</v>
      </c>
      <c r="I10190" s="13">
        <v>2</v>
      </c>
      <c r="J10190" s="15" t="s">
        <v>37</v>
      </c>
      <c r="K10190" s="16">
        <v>0</v>
      </c>
      <c r="L10190" s="16">
        <v>0</v>
      </c>
      <c r="M10190" s="16">
        <v>0</v>
      </c>
      <c r="N10190" s="16">
        <v>0</v>
      </c>
      <c r="O10190" s="16">
        <v>1</v>
      </c>
      <c r="P10190" s="16">
        <v>0</v>
      </c>
      <c r="Q10190" s="16">
        <v>0</v>
      </c>
      <c r="R10190" s="16">
        <v>1</v>
      </c>
    </row>
    <row r="10191" spans="1:18" ht="15" customHeight="1" x14ac:dyDescent="0.25">
      <c r="A10191" s="7" t="s">
        <v>30317</v>
      </c>
      <c r="B10191" s="8" t="s">
        <v>30470</v>
      </c>
      <c r="C10191" s="9">
        <v>2</v>
      </c>
      <c r="D10191" s="10" t="s">
        <v>30309</v>
      </c>
      <c r="E10191" s="10" t="s">
        <v>3660</v>
      </c>
      <c r="F10191" s="11" t="s">
        <v>7384</v>
      </c>
      <c r="G10191" s="12" t="str">
        <f>VLOOKUP(E10191,trad!$A$1:$B$18000,2,)</f>
        <v>German Language 4</v>
      </c>
      <c r="I10191" s="13">
        <v>1</v>
      </c>
      <c r="J10191" s="15" t="s">
        <v>37</v>
      </c>
      <c r="K10191" s="16">
        <v>0</v>
      </c>
      <c r="L10191" s="16">
        <v>0</v>
      </c>
      <c r="M10191" s="16">
        <v>0</v>
      </c>
      <c r="N10191" s="16">
        <v>0</v>
      </c>
      <c r="O10191" s="16">
        <v>1</v>
      </c>
      <c r="P10191" s="16">
        <v>0</v>
      </c>
      <c r="Q10191" s="16">
        <v>0</v>
      </c>
      <c r="R10191" s="16">
        <v>1</v>
      </c>
    </row>
    <row r="10192" spans="1:18" ht="15" customHeight="1" x14ac:dyDescent="0.25">
      <c r="A10192" s="7" t="s">
        <v>30317</v>
      </c>
      <c r="B10192" s="8" t="s">
        <v>30470</v>
      </c>
      <c r="C10192" s="9">
        <v>2</v>
      </c>
      <c r="D10192" s="10" t="s">
        <v>30309</v>
      </c>
      <c r="E10192" s="10" t="s">
        <v>7386</v>
      </c>
      <c r="F10192" s="11" t="s">
        <v>7385</v>
      </c>
      <c r="G10192" s="12" t="str">
        <f>VLOOKUP(E10192,trad!$A$1:$B$18000,2,)</f>
        <v>Social Work in Rural Areas</v>
      </c>
      <c r="I10192" s="13">
        <v>1</v>
      </c>
      <c r="J10192" s="15" t="s">
        <v>37</v>
      </c>
      <c r="K10192" s="16">
        <v>0</v>
      </c>
      <c r="L10192" s="16">
        <v>0</v>
      </c>
      <c r="M10192" s="16">
        <v>0</v>
      </c>
      <c r="N10192" s="16">
        <v>0</v>
      </c>
      <c r="O10192" s="16">
        <v>0</v>
      </c>
      <c r="P10192" s="16">
        <v>0</v>
      </c>
      <c r="Q10192" s="16">
        <v>1</v>
      </c>
      <c r="R10192" s="16">
        <v>1</v>
      </c>
    </row>
    <row r="10193" spans="1:18" ht="15" customHeight="1" x14ac:dyDescent="0.25">
      <c r="A10193" s="7" t="s">
        <v>30317</v>
      </c>
      <c r="B10193" s="8" t="s">
        <v>30470</v>
      </c>
      <c r="C10193" s="9">
        <v>2</v>
      </c>
      <c r="D10193" s="10" t="s">
        <v>30309</v>
      </c>
      <c r="E10193" s="10" t="s">
        <v>7388</v>
      </c>
      <c r="F10193" s="11" t="s">
        <v>7387</v>
      </c>
      <c r="G10193" s="12" t="str">
        <f>VLOOKUP(E10193,trad!$A$1:$B$18000,2,)</f>
        <v>Personal Development</v>
      </c>
      <c r="I10193" s="13">
        <v>3</v>
      </c>
      <c r="J10193" s="15" t="s">
        <v>37</v>
      </c>
      <c r="K10193" s="16">
        <v>0</v>
      </c>
      <c r="L10193" s="16">
        <v>0</v>
      </c>
      <c r="M10193" s="16">
        <v>0</v>
      </c>
      <c r="N10193" s="16">
        <v>0</v>
      </c>
      <c r="O10193" s="16">
        <v>0</v>
      </c>
      <c r="P10193" s="16">
        <v>0</v>
      </c>
      <c r="Q10193" s="16">
        <v>0</v>
      </c>
      <c r="R10193" s="16">
        <v>2</v>
      </c>
    </row>
    <row r="10194" spans="1:18" ht="15" customHeight="1" x14ac:dyDescent="0.25">
      <c r="A10194" s="7" t="s">
        <v>30317</v>
      </c>
      <c r="B10194" s="8" t="s">
        <v>30470</v>
      </c>
      <c r="C10194" s="9">
        <v>2</v>
      </c>
      <c r="D10194" s="10" t="s">
        <v>30309</v>
      </c>
      <c r="E10194" s="10" t="s">
        <v>6005</v>
      </c>
      <c r="F10194" s="11" t="s">
        <v>7389</v>
      </c>
      <c r="G10194" s="12" t="str">
        <f>VLOOKUP(E10194,trad!$A$1:$B$18000,2,)</f>
        <v>Sports 4</v>
      </c>
      <c r="I10194" s="13">
        <v>3</v>
      </c>
      <c r="J10194" s="15" t="s">
        <v>37</v>
      </c>
      <c r="K10194" s="16">
        <v>0</v>
      </c>
      <c r="L10194" s="16">
        <v>0</v>
      </c>
      <c r="M10194" s="16">
        <v>0</v>
      </c>
      <c r="N10194" s="16">
        <v>0</v>
      </c>
      <c r="O10194" s="16">
        <v>0</v>
      </c>
      <c r="P10194" s="16">
        <v>0</v>
      </c>
      <c r="Q10194" s="16">
        <v>0</v>
      </c>
      <c r="R10194" s="16">
        <v>2</v>
      </c>
    </row>
    <row r="10195" spans="1:18" ht="15" customHeight="1" x14ac:dyDescent="0.25">
      <c r="A10195" s="7" t="s">
        <v>30317</v>
      </c>
      <c r="B10195" s="8" t="s">
        <v>30470</v>
      </c>
      <c r="C10195" s="9">
        <v>2</v>
      </c>
      <c r="D10195" s="10" t="s">
        <v>30309</v>
      </c>
      <c r="E10195" s="10" t="s">
        <v>7390</v>
      </c>
      <c r="F10195" s="11" t="s">
        <v>7391</v>
      </c>
      <c r="G10195" s="12" t="str">
        <f>VLOOKUP(E10195,trad!$A$1:$B$18000,2,)</f>
        <v>Voluntary Practice 4</v>
      </c>
      <c r="I10195" s="13">
        <v>3</v>
      </c>
      <c r="J10195" s="15" t="s">
        <v>37</v>
      </c>
      <c r="K10195" s="16">
        <v>0</v>
      </c>
      <c r="L10195" s="16">
        <v>0</v>
      </c>
      <c r="M10195" s="16">
        <v>0</v>
      </c>
      <c r="N10195" s="16">
        <v>0</v>
      </c>
      <c r="O10195" s="16">
        <v>0</v>
      </c>
      <c r="P10195" s="16">
        <v>0</v>
      </c>
      <c r="Q10195" s="16">
        <v>2</v>
      </c>
      <c r="R10195" s="16">
        <v>0</v>
      </c>
    </row>
    <row r="10196" spans="1:18" ht="15" customHeight="1" x14ac:dyDescent="0.25">
      <c r="A10196" s="7" t="s">
        <v>30317</v>
      </c>
      <c r="B10196" s="8" t="s">
        <v>30470</v>
      </c>
      <c r="C10196" s="9">
        <v>3</v>
      </c>
      <c r="D10196" s="10" t="s">
        <v>30309</v>
      </c>
      <c r="E10196" s="10" t="s">
        <v>7395</v>
      </c>
      <c r="F10196" s="11" t="s">
        <v>7394</v>
      </c>
      <c r="G10196" s="12" t="str">
        <f>VLOOKUP(E10196,trad!$A$1:$B$18000,2,)</f>
        <v>Advanced Research Methods in Social Work</v>
      </c>
      <c r="H10196" s="13">
        <v>4</v>
      </c>
      <c r="J10196" s="15" t="s">
        <v>2</v>
      </c>
      <c r="K10196" s="16">
        <v>2</v>
      </c>
      <c r="L10196" s="16">
        <v>0</v>
      </c>
      <c r="M10196" s="16">
        <v>0</v>
      </c>
      <c r="N10196" s="16">
        <v>1</v>
      </c>
      <c r="O10196" s="16">
        <v>0</v>
      </c>
      <c r="P10196" s="16">
        <v>0</v>
      </c>
      <c r="Q10196" s="16">
        <v>0</v>
      </c>
      <c r="R10196" s="16">
        <v>0</v>
      </c>
    </row>
    <row r="10197" spans="1:18" ht="15" customHeight="1" x14ac:dyDescent="0.25">
      <c r="A10197" s="7" t="s">
        <v>30317</v>
      </c>
      <c r="B10197" s="8" t="s">
        <v>30470</v>
      </c>
      <c r="C10197" s="9">
        <v>3</v>
      </c>
      <c r="D10197" s="10" t="s">
        <v>30309</v>
      </c>
      <c r="E10197" s="10" t="s">
        <v>7397</v>
      </c>
      <c r="F10197" s="11" t="s">
        <v>7396</v>
      </c>
      <c r="G10197" s="12" t="str">
        <f>VLOOKUP(E10197,trad!$A$1:$B$18000,2,)</f>
        <v>Current Social Issues</v>
      </c>
      <c r="H10197" s="13">
        <v>4</v>
      </c>
      <c r="J10197" s="15" t="s">
        <v>2</v>
      </c>
      <c r="K10197" s="16">
        <v>2</v>
      </c>
      <c r="L10197" s="16">
        <v>0</v>
      </c>
      <c r="M10197" s="16">
        <v>0</v>
      </c>
      <c r="N10197" s="16">
        <v>1</v>
      </c>
      <c r="O10197" s="16">
        <v>0</v>
      </c>
      <c r="P10197" s="16">
        <v>0</v>
      </c>
      <c r="Q10197" s="16">
        <v>0</v>
      </c>
      <c r="R10197" s="16">
        <v>0</v>
      </c>
    </row>
    <row r="10198" spans="1:18" ht="15" customHeight="1" x14ac:dyDescent="0.25">
      <c r="A10198" s="7" t="s">
        <v>30317</v>
      </c>
      <c r="B10198" s="8" t="s">
        <v>30470</v>
      </c>
      <c r="C10198" s="9">
        <v>3</v>
      </c>
      <c r="D10198" s="10" t="s">
        <v>30309</v>
      </c>
      <c r="E10198" s="10" t="s">
        <v>7399</v>
      </c>
      <c r="F10198" s="11" t="s">
        <v>7398</v>
      </c>
      <c r="G10198" s="12" t="str">
        <f>VLOOKUP(E10198,trad!$A$1:$B$18000,2,)</f>
        <v>Management of Social Work Organizations</v>
      </c>
      <c r="H10198" s="13">
        <v>4</v>
      </c>
      <c r="J10198" s="15" t="s">
        <v>2</v>
      </c>
      <c r="K10198" s="16">
        <v>2</v>
      </c>
      <c r="L10198" s="16">
        <v>0</v>
      </c>
      <c r="M10198" s="16">
        <v>0</v>
      </c>
      <c r="N10198" s="16">
        <v>1</v>
      </c>
      <c r="O10198" s="16">
        <v>0</v>
      </c>
      <c r="P10198" s="16">
        <v>0</v>
      </c>
      <c r="Q10198" s="16">
        <v>0</v>
      </c>
      <c r="R10198" s="16">
        <v>0</v>
      </c>
    </row>
    <row r="10199" spans="1:18" ht="15" customHeight="1" x14ac:dyDescent="0.25">
      <c r="A10199" s="7" t="s">
        <v>30317</v>
      </c>
      <c r="B10199" s="8" t="s">
        <v>30470</v>
      </c>
      <c r="C10199" s="9">
        <v>3</v>
      </c>
      <c r="D10199" s="10" t="s">
        <v>30309</v>
      </c>
      <c r="E10199" s="10" t="s">
        <v>7401</v>
      </c>
      <c r="F10199" s="11" t="s">
        <v>7400</v>
      </c>
      <c r="G10199" s="12" t="str">
        <f>VLOOKUP(E10199,trad!$A$1:$B$18000,2,)</f>
        <v>Project Design 1</v>
      </c>
      <c r="H10199" s="13">
        <v>2</v>
      </c>
      <c r="J10199" s="15" t="s">
        <v>2</v>
      </c>
      <c r="K10199" s="16">
        <v>0</v>
      </c>
      <c r="L10199" s="16">
        <v>0</v>
      </c>
      <c r="M10199" s="16">
        <v>0</v>
      </c>
      <c r="N10199" s="16">
        <v>2</v>
      </c>
      <c r="O10199" s="16">
        <v>0</v>
      </c>
      <c r="P10199" s="16">
        <v>0</v>
      </c>
      <c r="Q10199" s="16">
        <v>0</v>
      </c>
      <c r="R10199" s="16">
        <v>0</v>
      </c>
    </row>
    <row r="10200" spans="1:18" ht="15" customHeight="1" x14ac:dyDescent="0.25">
      <c r="A10200" s="7" t="s">
        <v>30317</v>
      </c>
      <c r="B10200" s="8" t="s">
        <v>30470</v>
      </c>
      <c r="C10200" s="9">
        <v>3</v>
      </c>
      <c r="D10200" s="10" t="s">
        <v>30309</v>
      </c>
      <c r="E10200" s="10" t="s">
        <v>7403</v>
      </c>
      <c r="F10200" s="11" t="s">
        <v>7402</v>
      </c>
      <c r="G10200" s="12" t="str">
        <f>VLOOKUP(E10200,trad!$A$1:$B$18000,2,)</f>
        <v>Specialized Practice 5</v>
      </c>
      <c r="H10200" s="13">
        <v>4</v>
      </c>
      <c r="J10200" s="15" t="s">
        <v>2</v>
      </c>
      <c r="K10200" s="16">
        <v>0</v>
      </c>
      <c r="L10200" s="16">
        <v>0</v>
      </c>
      <c r="M10200" s="16">
        <v>4</v>
      </c>
      <c r="N10200" s="16">
        <v>0</v>
      </c>
      <c r="O10200" s="16">
        <v>0</v>
      </c>
      <c r="P10200" s="16">
        <v>0</v>
      </c>
      <c r="Q10200" s="16">
        <v>0</v>
      </c>
      <c r="R10200" s="16">
        <v>0</v>
      </c>
    </row>
    <row r="10201" spans="1:18" ht="15" customHeight="1" x14ac:dyDescent="0.25">
      <c r="A10201" s="7" t="s">
        <v>30317</v>
      </c>
      <c r="B10201" s="8" t="s">
        <v>30470</v>
      </c>
      <c r="C10201" s="9">
        <v>3</v>
      </c>
      <c r="D10201" s="10" t="s">
        <v>30309</v>
      </c>
      <c r="E10201" s="10" t="s">
        <v>7405</v>
      </c>
      <c r="F10201" s="11" t="s">
        <v>7404</v>
      </c>
      <c r="G10201" s="12" t="str">
        <f>VLOOKUP(E10201,trad!$A$1:$B$18000,2,)</f>
        <v>Social Work for Persons with Chronic and Terminal Illnesses</v>
      </c>
      <c r="H10201" s="13">
        <v>4</v>
      </c>
      <c r="J10201" s="15" t="s">
        <v>2</v>
      </c>
      <c r="K10201" s="16">
        <v>1</v>
      </c>
      <c r="L10201" s="16">
        <v>0</v>
      </c>
      <c r="M10201" s="16">
        <v>0</v>
      </c>
      <c r="N10201" s="16">
        <v>1</v>
      </c>
      <c r="O10201" s="16">
        <v>0</v>
      </c>
      <c r="P10201" s="16">
        <v>0</v>
      </c>
      <c r="Q10201" s="16">
        <v>0</v>
      </c>
      <c r="R10201" s="16">
        <v>0</v>
      </c>
    </row>
    <row r="10202" spans="1:18" ht="15" customHeight="1" x14ac:dyDescent="0.25">
      <c r="A10202" s="7" t="s">
        <v>30317</v>
      </c>
      <c r="B10202" s="8" t="s">
        <v>30470</v>
      </c>
      <c r="C10202" s="9">
        <v>3</v>
      </c>
      <c r="D10202" s="10" t="s">
        <v>30309</v>
      </c>
      <c r="E10202" s="10" t="s">
        <v>7407</v>
      </c>
      <c r="F10202" s="11" t="s">
        <v>7406</v>
      </c>
      <c r="G10202" s="12" t="str">
        <f>VLOOKUP(E10202,trad!$A$1:$B$18000,2,)</f>
        <v>Work Methods and Techniques with Delinquents</v>
      </c>
      <c r="H10202" s="13">
        <v>3</v>
      </c>
      <c r="J10202" s="15" t="s">
        <v>2</v>
      </c>
      <c r="K10202" s="16">
        <v>1</v>
      </c>
      <c r="L10202" s="16">
        <v>0</v>
      </c>
      <c r="M10202" s="16">
        <v>0</v>
      </c>
      <c r="N10202" s="16">
        <v>1</v>
      </c>
      <c r="O10202" s="16">
        <v>0</v>
      </c>
      <c r="P10202" s="16">
        <v>0</v>
      </c>
      <c r="Q10202" s="16">
        <v>0</v>
      </c>
      <c r="R10202" s="16">
        <v>0</v>
      </c>
    </row>
    <row r="10203" spans="1:18" ht="15" customHeight="1" x14ac:dyDescent="0.25">
      <c r="A10203" s="7" t="s">
        <v>30317</v>
      </c>
      <c r="B10203" s="8" t="s">
        <v>30470</v>
      </c>
      <c r="C10203" s="9">
        <v>3</v>
      </c>
      <c r="D10203" s="10" t="s">
        <v>30309</v>
      </c>
      <c r="E10203" s="10" t="s">
        <v>7409</v>
      </c>
      <c r="F10203" s="11" t="s">
        <v>7408</v>
      </c>
      <c r="G10203" s="12" t="str">
        <f>VLOOKUP(E10203,trad!$A$1:$B$18000,2,)</f>
        <v>Social Work and Spirituality</v>
      </c>
      <c r="H10203" s="13">
        <v>3</v>
      </c>
      <c r="J10203" s="15" t="s">
        <v>2</v>
      </c>
      <c r="K10203" s="16">
        <v>1</v>
      </c>
      <c r="L10203" s="16">
        <v>0</v>
      </c>
      <c r="M10203" s="16">
        <v>0</v>
      </c>
      <c r="N10203" s="16">
        <v>1</v>
      </c>
      <c r="O10203" s="16">
        <v>0</v>
      </c>
      <c r="P10203" s="16">
        <v>0</v>
      </c>
      <c r="Q10203" s="16">
        <v>0</v>
      </c>
      <c r="R10203" s="16">
        <v>0</v>
      </c>
    </row>
    <row r="10204" spans="1:18" ht="15" customHeight="1" x14ac:dyDescent="0.25">
      <c r="A10204" s="7" t="s">
        <v>30317</v>
      </c>
      <c r="B10204" s="8" t="s">
        <v>30470</v>
      </c>
      <c r="C10204" s="9">
        <v>3</v>
      </c>
      <c r="D10204" s="10" t="s">
        <v>30309</v>
      </c>
      <c r="E10204" s="10" t="s">
        <v>7411</v>
      </c>
      <c r="F10204" s="11" t="s">
        <v>7410</v>
      </c>
      <c r="G10204" s="12" t="str">
        <f>VLOOKUP(E10204,trad!$A$1:$B$18000,2,)</f>
        <v>Social Work in Schools</v>
      </c>
      <c r="H10204" s="13">
        <v>2</v>
      </c>
      <c r="J10204" s="15" t="s">
        <v>2</v>
      </c>
      <c r="K10204" s="16">
        <v>1</v>
      </c>
      <c r="L10204" s="16">
        <v>0</v>
      </c>
      <c r="M10204" s="16">
        <v>0</v>
      </c>
      <c r="N10204" s="16">
        <v>0</v>
      </c>
      <c r="O10204" s="16">
        <v>0</v>
      </c>
      <c r="P10204" s="16">
        <v>0</v>
      </c>
      <c r="Q10204" s="16">
        <v>0</v>
      </c>
      <c r="R10204" s="16">
        <v>0</v>
      </c>
    </row>
    <row r="10205" spans="1:18" ht="15" customHeight="1" x14ac:dyDescent="0.25">
      <c r="A10205" s="7" t="s">
        <v>30317</v>
      </c>
      <c r="B10205" s="8" t="s">
        <v>30470</v>
      </c>
      <c r="C10205" s="9">
        <v>3</v>
      </c>
      <c r="D10205" s="10" t="s">
        <v>30309</v>
      </c>
      <c r="E10205" s="10" t="s">
        <v>7413</v>
      </c>
      <c r="F10205" s="11" t="s">
        <v>7412</v>
      </c>
      <c r="G10205" s="12" t="str">
        <f>VLOOKUP(E10205,trad!$A$1:$B$18000,2,)</f>
        <v>Project Elaboration and Management in Social Work</v>
      </c>
      <c r="I10205" s="13">
        <v>4</v>
      </c>
      <c r="J10205" s="15" t="s">
        <v>37</v>
      </c>
      <c r="K10205" s="16">
        <v>0</v>
      </c>
      <c r="L10205" s="16">
        <v>0</v>
      </c>
      <c r="M10205" s="16">
        <v>0</v>
      </c>
      <c r="N10205" s="16">
        <v>0</v>
      </c>
      <c r="O10205" s="16">
        <v>2</v>
      </c>
      <c r="P10205" s="16">
        <v>0</v>
      </c>
      <c r="Q10205" s="16">
        <v>0</v>
      </c>
      <c r="R10205" s="16">
        <v>1</v>
      </c>
    </row>
    <row r="10206" spans="1:18" ht="15" customHeight="1" x14ac:dyDescent="0.25">
      <c r="A10206" s="7" t="s">
        <v>30317</v>
      </c>
      <c r="B10206" s="8" t="s">
        <v>30470</v>
      </c>
      <c r="C10206" s="9">
        <v>3</v>
      </c>
      <c r="D10206" s="10" t="s">
        <v>30309</v>
      </c>
      <c r="E10206" s="10" t="s">
        <v>7415</v>
      </c>
      <c r="F10206" s="11" t="s">
        <v>7414</v>
      </c>
      <c r="G10206" s="12" t="str">
        <f>VLOOKUP(E10206,trad!$A$1:$B$18000,2,)</f>
        <v>Counseling in Social Work</v>
      </c>
      <c r="I10206" s="13">
        <v>4</v>
      </c>
      <c r="J10206" s="15" t="s">
        <v>37</v>
      </c>
      <c r="K10206" s="16">
        <v>0</v>
      </c>
      <c r="L10206" s="16">
        <v>0</v>
      </c>
      <c r="M10206" s="16">
        <v>0</v>
      </c>
      <c r="N10206" s="16">
        <v>0</v>
      </c>
      <c r="O10206" s="16">
        <v>2</v>
      </c>
      <c r="P10206" s="16">
        <v>0</v>
      </c>
      <c r="Q10206" s="16">
        <v>0</v>
      </c>
      <c r="R10206" s="16">
        <v>1</v>
      </c>
    </row>
    <row r="10207" spans="1:18" ht="15" customHeight="1" x14ac:dyDescent="0.25">
      <c r="A10207" s="7" t="s">
        <v>30317</v>
      </c>
      <c r="B10207" s="8" t="s">
        <v>30470</v>
      </c>
      <c r="C10207" s="9">
        <v>3</v>
      </c>
      <c r="D10207" s="10" t="s">
        <v>30309</v>
      </c>
      <c r="E10207" s="10" t="s">
        <v>7417</v>
      </c>
      <c r="F10207" s="11" t="s">
        <v>7416</v>
      </c>
      <c r="G10207" s="12" t="str">
        <f>VLOOKUP(E10207,trad!$A$1:$B$18000,2,)</f>
        <v>Skills' Laboratory</v>
      </c>
      <c r="I10207" s="13">
        <v>2</v>
      </c>
      <c r="J10207" s="15" t="s">
        <v>37</v>
      </c>
      <c r="K10207" s="16">
        <v>0</v>
      </c>
      <c r="L10207" s="16">
        <v>0</v>
      </c>
      <c r="M10207" s="16">
        <v>0</v>
      </c>
      <c r="N10207" s="16">
        <v>0</v>
      </c>
      <c r="O10207" s="16">
        <v>0</v>
      </c>
      <c r="P10207" s="16">
        <v>0</v>
      </c>
      <c r="Q10207" s="16">
        <v>0</v>
      </c>
      <c r="R10207" s="16">
        <v>1</v>
      </c>
    </row>
    <row r="10208" spans="1:18" ht="15" customHeight="1" x14ac:dyDescent="0.25">
      <c r="A10208" s="7" t="s">
        <v>30317</v>
      </c>
      <c r="B10208" s="8" t="s">
        <v>30470</v>
      </c>
      <c r="C10208" s="9">
        <v>3</v>
      </c>
      <c r="D10208" s="10" t="s">
        <v>30309</v>
      </c>
      <c r="E10208" s="10" t="s">
        <v>7419</v>
      </c>
      <c r="F10208" s="11" t="s">
        <v>7418</v>
      </c>
      <c r="G10208" s="12" t="str">
        <f>VLOOKUP(E10208,trad!$A$1:$B$18000,2,)</f>
        <v>Project Design 2</v>
      </c>
      <c r="I10208" s="13">
        <v>2</v>
      </c>
      <c r="J10208" s="15" t="s">
        <v>37</v>
      </c>
      <c r="K10208" s="16">
        <v>0</v>
      </c>
      <c r="L10208" s="16">
        <v>0</v>
      </c>
      <c r="M10208" s="16">
        <v>0</v>
      </c>
      <c r="N10208" s="16">
        <v>0</v>
      </c>
      <c r="O10208" s="16">
        <v>0</v>
      </c>
      <c r="P10208" s="16">
        <v>0</v>
      </c>
      <c r="Q10208" s="16">
        <v>0</v>
      </c>
      <c r="R10208" s="16">
        <v>2</v>
      </c>
    </row>
    <row r="10209" spans="1:18" ht="15" customHeight="1" x14ac:dyDescent="0.25">
      <c r="A10209" s="7" t="s">
        <v>30317</v>
      </c>
      <c r="B10209" s="8" t="s">
        <v>30470</v>
      </c>
      <c r="C10209" s="9">
        <v>3</v>
      </c>
      <c r="D10209" s="10" t="s">
        <v>30309</v>
      </c>
      <c r="E10209" s="10" t="s">
        <v>7421</v>
      </c>
      <c r="F10209" s="11" t="s">
        <v>7420</v>
      </c>
      <c r="G10209" s="12" t="str">
        <f>VLOOKUP(E10209,trad!$A$1:$B$18000,2,)</f>
        <v>Specialized Practice 6</v>
      </c>
      <c r="I10209" s="13">
        <v>4</v>
      </c>
      <c r="J10209" s="15" t="s">
        <v>37</v>
      </c>
      <c r="K10209" s="16">
        <v>0</v>
      </c>
      <c r="L10209" s="16">
        <v>0</v>
      </c>
      <c r="M10209" s="16">
        <v>0</v>
      </c>
      <c r="N10209" s="16">
        <v>0</v>
      </c>
      <c r="O10209" s="16">
        <v>0</v>
      </c>
      <c r="P10209" s="16">
        <v>0</v>
      </c>
      <c r="Q10209" s="16">
        <v>4</v>
      </c>
      <c r="R10209" s="16">
        <v>0</v>
      </c>
    </row>
    <row r="10210" spans="1:18" ht="15" customHeight="1" x14ac:dyDescent="0.25">
      <c r="A10210" s="7" t="s">
        <v>30317</v>
      </c>
      <c r="B10210" s="8" t="s">
        <v>30470</v>
      </c>
      <c r="C10210" s="9">
        <v>3</v>
      </c>
      <c r="D10210" s="10" t="s">
        <v>30309</v>
      </c>
      <c r="E10210" s="10" t="s">
        <v>7423</v>
      </c>
      <c r="F10210" s="11" t="s">
        <v>7422</v>
      </c>
      <c r="G10210" s="12" t="str">
        <f>VLOOKUP(E10210,trad!$A$1:$B$18000,2,)</f>
        <v>Ethics of Professional Social Work</v>
      </c>
      <c r="I10210" s="13">
        <v>4</v>
      </c>
      <c r="J10210" s="15" t="s">
        <v>37</v>
      </c>
      <c r="K10210" s="16">
        <v>0</v>
      </c>
      <c r="L10210" s="16">
        <v>0</v>
      </c>
      <c r="M10210" s="16">
        <v>0</v>
      </c>
      <c r="N10210" s="16">
        <v>0</v>
      </c>
      <c r="O10210" s="16">
        <v>2</v>
      </c>
      <c r="P10210" s="16">
        <v>0</v>
      </c>
      <c r="Q10210" s="16">
        <v>0</v>
      </c>
      <c r="R10210" s="16">
        <v>1</v>
      </c>
    </row>
    <row r="10211" spans="1:18" ht="15" customHeight="1" x14ac:dyDescent="0.25">
      <c r="A10211" s="7" t="s">
        <v>30317</v>
      </c>
      <c r="B10211" s="8" t="s">
        <v>30470</v>
      </c>
      <c r="C10211" s="9">
        <v>3</v>
      </c>
      <c r="D10211" s="10" t="s">
        <v>30309</v>
      </c>
      <c r="E10211" s="10" t="s">
        <v>7425</v>
      </c>
      <c r="F10211" s="11" t="s">
        <v>7424</v>
      </c>
      <c r="G10211" s="12" t="str">
        <f>VLOOKUP(E10211,trad!$A$1:$B$18000,2,)</f>
        <v>Principles and Standards Regarding Victims' Protection</v>
      </c>
      <c r="I10211" s="13">
        <v>4</v>
      </c>
      <c r="J10211" s="15" t="s">
        <v>37</v>
      </c>
      <c r="K10211" s="16">
        <v>0</v>
      </c>
      <c r="L10211" s="16">
        <v>0</v>
      </c>
      <c r="M10211" s="16">
        <v>0</v>
      </c>
      <c r="N10211" s="16">
        <v>0</v>
      </c>
      <c r="O10211" s="16">
        <v>2</v>
      </c>
      <c r="P10211" s="16">
        <v>0</v>
      </c>
      <c r="Q10211" s="16">
        <v>0</v>
      </c>
      <c r="R10211" s="16">
        <v>1</v>
      </c>
    </row>
    <row r="10212" spans="1:18" ht="15" customHeight="1" x14ac:dyDescent="0.25">
      <c r="A10212" s="7" t="s">
        <v>30317</v>
      </c>
      <c r="B10212" s="8" t="s">
        <v>30470</v>
      </c>
      <c r="C10212" s="9">
        <v>3</v>
      </c>
      <c r="D10212" s="10" t="s">
        <v>30309</v>
      </c>
      <c r="E10212" s="10" t="s">
        <v>7427</v>
      </c>
      <c r="F10212" s="11" t="s">
        <v>7426</v>
      </c>
      <c r="G10212" s="12" t="str">
        <f>VLOOKUP(E10212,trad!$A$1:$B$18000,2,)</f>
        <v>Supervision in Social Work</v>
      </c>
      <c r="I10212" s="13">
        <v>4</v>
      </c>
      <c r="J10212" s="15" t="s">
        <v>37</v>
      </c>
      <c r="K10212" s="16">
        <v>0</v>
      </c>
      <c r="L10212" s="16">
        <v>0</v>
      </c>
      <c r="M10212" s="16">
        <v>0</v>
      </c>
      <c r="N10212" s="16">
        <v>0</v>
      </c>
      <c r="O10212" s="16">
        <v>1</v>
      </c>
      <c r="P10212" s="16">
        <v>0</v>
      </c>
      <c r="Q10212" s="16">
        <v>0</v>
      </c>
      <c r="R10212" s="16">
        <v>1</v>
      </c>
    </row>
    <row r="10213" spans="1:18" ht="15" customHeight="1" x14ac:dyDescent="0.25">
      <c r="A10213" s="7" t="s">
        <v>30317</v>
      </c>
      <c r="B10213" s="8" t="s">
        <v>30470</v>
      </c>
      <c r="C10213" s="9">
        <v>3</v>
      </c>
      <c r="D10213" s="10" t="s">
        <v>30309</v>
      </c>
      <c r="E10213" s="10" t="s">
        <v>7429</v>
      </c>
      <c r="F10213" s="11" t="s">
        <v>7428</v>
      </c>
      <c r="G10213" s="12" t="str">
        <f>VLOOKUP(E10213,trad!$A$1:$B$18000,2,)</f>
        <v>Psychopathology and Psychotherapy</v>
      </c>
      <c r="I10213" s="13">
        <v>2</v>
      </c>
      <c r="J10213" s="15" t="s">
        <v>37</v>
      </c>
      <c r="K10213" s="16">
        <v>0</v>
      </c>
      <c r="L10213" s="16">
        <v>0</v>
      </c>
      <c r="M10213" s="16">
        <v>0</v>
      </c>
      <c r="N10213" s="16">
        <v>0</v>
      </c>
      <c r="O10213" s="16">
        <v>1</v>
      </c>
      <c r="P10213" s="16">
        <v>0</v>
      </c>
      <c r="Q10213" s="16">
        <v>0</v>
      </c>
      <c r="R10213" s="16">
        <v>0</v>
      </c>
    </row>
    <row r="10214" spans="1:18" ht="15" customHeight="1" x14ac:dyDescent="0.25">
      <c r="A10214" s="7" t="s">
        <v>30317</v>
      </c>
      <c r="B10214" s="8" t="s">
        <v>30471</v>
      </c>
      <c r="C10214" s="9">
        <v>2</v>
      </c>
      <c r="D10214" s="10" t="s">
        <v>30310</v>
      </c>
      <c r="E10214" s="10" t="s">
        <v>7431</v>
      </c>
      <c r="F10214" s="11" t="s">
        <v>7430</v>
      </c>
      <c r="G10214" s="12" t="str">
        <f>VLOOKUP(E10214,trad!$A$1:$B$18000,2,)</f>
        <v>*Introduction to Management</v>
      </c>
      <c r="H10214" s="13">
        <v>8</v>
      </c>
      <c r="J10214" s="15" t="s">
        <v>2</v>
      </c>
      <c r="K10214" s="16">
        <v>2</v>
      </c>
      <c r="L10214" s="16">
        <v>0</v>
      </c>
      <c r="M10214" s="16">
        <v>0</v>
      </c>
      <c r="N10214" s="16">
        <v>1</v>
      </c>
      <c r="O10214" s="16">
        <v>0</v>
      </c>
      <c r="P10214" s="16">
        <v>0</v>
      </c>
      <c r="Q10214" s="16">
        <v>0</v>
      </c>
      <c r="R10214" s="16">
        <v>0</v>
      </c>
    </row>
    <row r="10215" spans="1:18" ht="15" customHeight="1" x14ac:dyDescent="0.25">
      <c r="A10215" s="7" t="s">
        <v>30317</v>
      </c>
      <c r="B10215" s="8" t="s">
        <v>30471</v>
      </c>
      <c r="C10215" s="9">
        <v>2</v>
      </c>
      <c r="D10215" s="10" t="s">
        <v>30310</v>
      </c>
      <c r="E10215" s="10" t="s">
        <v>7433</v>
      </c>
      <c r="F10215" s="11" t="s">
        <v>7432</v>
      </c>
      <c r="G10215" s="12" t="str">
        <f>VLOOKUP(E10215,trad!$A$1:$B$18000,2,)</f>
        <v>*Knowledge of violence and resilience</v>
      </c>
      <c r="H10215" s="13">
        <v>7</v>
      </c>
      <c r="J10215" s="15" t="s">
        <v>2</v>
      </c>
      <c r="K10215" s="16">
        <v>1</v>
      </c>
      <c r="L10215" s="16">
        <v>0</v>
      </c>
      <c r="M10215" s="16">
        <v>0</v>
      </c>
      <c r="N10215" s="16">
        <v>1</v>
      </c>
      <c r="O10215" s="16">
        <v>0</v>
      </c>
      <c r="P10215" s="16">
        <v>0</v>
      </c>
      <c r="Q10215" s="16">
        <v>0</v>
      </c>
      <c r="R10215" s="16">
        <v>0</v>
      </c>
    </row>
    <row r="10216" spans="1:18" ht="15" customHeight="1" x14ac:dyDescent="0.25">
      <c r="A10216" s="7" t="s">
        <v>30317</v>
      </c>
      <c r="B10216" s="8" t="s">
        <v>30471</v>
      </c>
      <c r="C10216" s="9">
        <v>2</v>
      </c>
      <c r="D10216" s="10" t="s">
        <v>30310</v>
      </c>
      <c r="E10216" s="10" t="s">
        <v>7435</v>
      </c>
      <c r="F10216" s="11" t="s">
        <v>7434</v>
      </c>
      <c r="G10216" s="12" t="str">
        <f>VLOOKUP(E10216,trad!$A$1:$B$18000,2,)</f>
        <v>Theory in humman development</v>
      </c>
      <c r="H10216" s="13">
        <v>7</v>
      </c>
      <c r="J10216" s="15" t="s">
        <v>2</v>
      </c>
      <c r="K10216" s="16">
        <v>1</v>
      </c>
      <c r="L10216" s="16">
        <v>0</v>
      </c>
      <c r="M10216" s="16">
        <v>0</v>
      </c>
      <c r="N10216" s="16">
        <v>2</v>
      </c>
      <c r="O10216" s="16">
        <v>0</v>
      </c>
      <c r="P10216" s="16">
        <v>0</v>
      </c>
      <c r="Q10216" s="16">
        <v>0</v>
      </c>
      <c r="R10216" s="16">
        <v>0</v>
      </c>
    </row>
    <row r="10217" spans="1:18" ht="15" customHeight="1" x14ac:dyDescent="0.25">
      <c r="A10217" s="7" t="s">
        <v>30317</v>
      </c>
      <c r="B10217" s="8" t="s">
        <v>30471</v>
      </c>
      <c r="C10217" s="9">
        <v>2</v>
      </c>
      <c r="D10217" s="10" t="s">
        <v>30310</v>
      </c>
      <c r="E10217" s="10" t="s">
        <v>7437</v>
      </c>
      <c r="F10217" s="11" t="s">
        <v>7436</v>
      </c>
      <c r="G10217" s="12" t="str">
        <f>VLOOKUP(E10217,trad!$A$1:$B$18000,2,)</f>
        <v>*Formalizing supervision and meeting</v>
      </c>
      <c r="H10217" s="13">
        <v>8</v>
      </c>
      <c r="J10217" s="15" t="s">
        <v>2</v>
      </c>
      <c r="K10217" s="16">
        <v>2</v>
      </c>
      <c r="L10217" s="16">
        <v>0</v>
      </c>
      <c r="M10217" s="16">
        <v>0</v>
      </c>
      <c r="N10217" s="16">
        <v>2</v>
      </c>
      <c r="O10217" s="16">
        <v>0</v>
      </c>
      <c r="P10217" s="16">
        <v>0</v>
      </c>
      <c r="Q10217" s="16">
        <v>0</v>
      </c>
      <c r="R10217" s="16">
        <v>0</v>
      </c>
    </row>
    <row r="10218" spans="1:18" ht="15" customHeight="1" x14ac:dyDescent="0.25">
      <c r="A10218" s="7" t="s">
        <v>30317</v>
      </c>
      <c r="B10218" s="8" t="s">
        <v>30471</v>
      </c>
      <c r="C10218" s="9">
        <v>2</v>
      </c>
      <c r="D10218" s="10" t="s">
        <v>30310</v>
      </c>
      <c r="E10218" s="10" t="s">
        <v>7439</v>
      </c>
      <c r="F10218" s="11" t="s">
        <v>7438</v>
      </c>
      <c r="G10218" s="12" t="str">
        <f>VLOOKUP(E10218,trad!$A$1:$B$18000,2,)</f>
        <v>*Social assistance to victims of trafficking</v>
      </c>
      <c r="I10218" s="13">
        <v>5</v>
      </c>
      <c r="J10218" s="15" t="s">
        <v>37</v>
      </c>
      <c r="K10218" s="16">
        <v>0</v>
      </c>
      <c r="L10218" s="16">
        <v>0</v>
      </c>
      <c r="M10218" s="16">
        <v>0</v>
      </c>
      <c r="N10218" s="16">
        <v>0</v>
      </c>
      <c r="O10218" s="16">
        <v>0</v>
      </c>
      <c r="P10218" s="16">
        <v>0</v>
      </c>
      <c r="Q10218" s="16">
        <v>0</v>
      </c>
      <c r="R10218" s="16">
        <v>1</v>
      </c>
    </row>
    <row r="10219" spans="1:18" ht="15" customHeight="1" x14ac:dyDescent="0.25">
      <c r="A10219" s="7" t="s">
        <v>30317</v>
      </c>
      <c r="B10219" s="8" t="s">
        <v>30471</v>
      </c>
      <c r="C10219" s="9">
        <v>2</v>
      </c>
      <c r="D10219" s="10" t="s">
        <v>30310</v>
      </c>
      <c r="E10219" s="10" t="s">
        <v>7441</v>
      </c>
      <c r="F10219" s="11" t="s">
        <v>7440</v>
      </c>
      <c r="G10219" s="12" t="str">
        <f>VLOOKUP(E10219,trad!$A$1:$B$18000,2,)</f>
        <v>The family as object of social policies and as subject of reform</v>
      </c>
      <c r="I10219" s="13">
        <v>5</v>
      </c>
      <c r="J10219" s="15" t="s">
        <v>37</v>
      </c>
      <c r="K10219" s="16">
        <v>0</v>
      </c>
      <c r="L10219" s="16">
        <v>0</v>
      </c>
      <c r="M10219" s="16">
        <v>0</v>
      </c>
      <c r="N10219" s="16">
        <v>0</v>
      </c>
      <c r="O10219" s="16">
        <v>1</v>
      </c>
      <c r="P10219" s="16">
        <v>0</v>
      </c>
      <c r="Q10219" s="16">
        <v>0</v>
      </c>
      <c r="R10219" s="16">
        <v>1</v>
      </c>
    </row>
    <row r="10220" spans="1:18" ht="15" customHeight="1" x14ac:dyDescent="0.25">
      <c r="A10220" s="7" t="s">
        <v>30317</v>
      </c>
      <c r="B10220" s="8" t="s">
        <v>30471</v>
      </c>
      <c r="C10220" s="9">
        <v>2</v>
      </c>
      <c r="D10220" s="10" t="s">
        <v>30310</v>
      </c>
      <c r="E10220" s="10" t="s">
        <v>7443</v>
      </c>
      <c r="F10220" s="11" t="s">
        <v>7442</v>
      </c>
      <c r="G10220" s="12" t="str">
        <f>VLOOKUP(E10220,trad!$A$1:$B$18000,2,)</f>
        <v>Future strategies and policies in gerontology</v>
      </c>
      <c r="I10220" s="13">
        <v>7</v>
      </c>
      <c r="J10220" s="15" t="s">
        <v>37</v>
      </c>
      <c r="K10220" s="16">
        <v>0</v>
      </c>
      <c r="L10220" s="16">
        <v>0</v>
      </c>
      <c r="M10220" s="16">
        <v>0</v>
      </c>
      <c r="N10220" s="16">
        <v>0</v>
      </c>
      <c r="O10220" s="16">
        <v>2</v>
      </c>
      <c r="P10220" s="16">
        <v>0</v>
      </c>
      <c r="Q10220" s="16">
        <v>0</v>
      </c>
      <c r="R10220" s="16">
        <v>1</v>
      </c>
    </row>
    <row r="10221" spans="1:18" ht="15" customHeight="1" x14ac:dyDescent="0.25">
      <c r="A10221" s="7" t="s">
        <v>30317</v>
      </c>
      <c r="B10221" s="8" t="s">
        <v>30471</v>
      </c>
      <c r="C10221" s="9">
        <v>2</v>
      </c>
      <c r="D10221" s="10" t="s">
        <v>30310</v>
      </c>
      <c r="E10221" s="10" t="s">
        <v>7445</v>
      </c>
      <c r="F10221" s="11" t="s">
        <v>7444</v>
      </c>
      <c r="G10221" s="12" t="str">
        <f>VLOOKUP(E10221,trad!$A$1:$B$18000,2,)</f>
        <v>The network of social services for the elderly</v>
      </c>
      <c r="I10221" s="13">
        <v>6</v>
      </c>
      <c r="J10221" s="15" t="s">
        <v>37</v>
      </c>
      <c r="K10221" s="16">
        <v>0</v>
      </c>
      <c r="L10221" s="16">
        <v>0</v>
      </c>
      <c r="M10221" s="16">
        <v>0</v>
      </c>
      <c r="N10221" s="16">
        <v>0</v>
      </c>
      <c r="O10221" s="16">
        <v>1</v>
      </c>
      <c r="P10221" s="16">
        <v>0</v>
      </c>
      <c r="Q10221" s="16">
        <v>0</v>
      </c>
      <c r="R10221" s="16">
        <v>1</v>
      </c>
    </row>
    <row r="10222" spans="1:18" ht="15" customHeight="1" x14ac:dyDescent="0.25">
      <c r="A10222" s="7" t="s">
        <v>30317</v>
      </c>
      <c r="B10222" s="8" t="s">
        <v>30471</v>
      </c>
      <c r="C10222" s="9">
        <v>2</v>
      </c>
      <c r="D10222" s="10" t="s">
        <v>30310</v>
      </c>
      <c r="E10222" s="10" t="s">
        <v>7447</v>
      </c>
      <c r="F10222" s="11" t="s">
        <v>7446</v>
      </c>
      <c r="G10222" s="12" t="str">
        <f>VLOOKUP(E10222,trad!$A$1:$B$18000,2,)</f>
        <v>Contemporary E.U. social practices addressed to th elderly</v>
      </c>
      <c r="I10222" s="13">
        <v>7</v>
      </c>
      <c r="J10222" s="15" t="s">
        <v>37</v>
      </c>
      <c r="K10222" s="16">
        <v>0</v>
      </c>
      <c r="L10222" s="16">
        <v>0</v>
      </c>
      <c r="M10222" s="16">
        <v>0</v>
      </c>
      <c r="N10222" s="16">
        <v>0</v>
      </c>
      <c r="O10222" s="16">
        <v>2</v>
      </c>
      <c r="P10222" s="16">
        <v>0</v>
      </c>
      <c r="Q10222" s="16">
        <v>0</v>
      </c>
      <c r="R10222" s="16">
        <v>2</v>
      </c>
    </row>
    <row r="10223" spans="1:18" ht="15" customHeight="1" x14ac:dyDescent="0.25">
      <c r="A10223" s="7" t="s">
        <v>30317</v>
      </c>
      <c r="B10223" s="8" t="s">
        <v>30472</v>
      </c>
      <c r="C10223" s="9">
        <v>2</v>
      </c>
      <c r="D10223" s="10" t="s">
        <v>30310</v>
      </c>
      <c r="E10223" s="10" t="s">
        <v>7431</v>
      </c>
      <c r="F10223" s="11" t="s">
        <v>7448</v>
      </c>
      <c r="G10223" s="12" t="str">
        <f>VLOOKUP(E10223,trad!$A$1:$B$18000,2,)</f>
        <v>*Introduction to Management</v>
      </c>
      <c r="H10223" s="13">
        <v>8</v>
      </c>
      <c r="J10223" s="15" t="s">
        <v>2</v>
      </c>
      <c r="K10223" s="16">
        <v>2</v>
      </c>
      <c r="L10223" s="16">
        <v>0</v>
      </c>
      <c r="M10223" s="16">
        <v>0</v>
      </c>
      <c r="N10223" s="16">
        <v>1</v>
      </c>
      <c r="O10223" s="16">
        <v>0</v>
      </c>
      <c r="P10223" s="16">
        <v>0</v>
      </c>
      <c r="Q10223" s="16">
        <v>0</v>
      </c>
      <c r="R10223" s="16">
        <v>0</v>
      </c>
    </row>
    <row r="10224" spans="1:18" ht="15" customHeight="1" x14ac:dyDescent="0.25">
      <c r="A10224" s="7" t="s">
        <v>30317</v>
      </c>
      <c r="B10224" s="8" t="s">
        <v>30472</v>
      </c>
      <c r="C10224" s="9">
        <v>2</v>
      </c>
      <c r="D10224" s="10" t="s">
        <v>30310</v>
      </c>
      <c r="E10224" s="10" t="s">
        <v>7433</v>
      </c>
      <c r="F10224" s="11" t="s">
        <v>7449</v>
      </c>
      <c r="G10224" s="12" t="str">
        <f>VLOOKUP(E10224,trad!$A$1:$B$18000,2,)</f>
        <v>*Knowledge of violence and resilience</v>
      </c>
      <c r="H10224" s="13">
        <v>7</v>
      </c>
      <c r="J10224" s="15" t="s">
        <v>2</v>
      </c>
      <c r="K10224" s="16">
        <v>1</v>
      </c>
      <c r="L10224" s="16">
        <v>0</v>
      </c>
      <c r="M10224" s="16">
        <v>0</v>
      </c>
      <c r="N10224" s="16">
        <v>1</v>
      </c>
      <c r="O10224" s="16">
        <v>0</v>
      </c>
      <c r="P10224" s="16">
        <v>0</v>
      </c>
      <c r="Q10224" s="16">
        <v>0</v>
      </c>
      <c r="R10224" s="16">
        <v>0</v>
      </c>
    </row>
    <row r="10225" spans="1:18" ht="15" customHeight="1" x14ac:dyDescent="0.25">
      <c r="A10225" s="7" t="s">
        <v>30317</v>
      </c>
      <c r="B10225" s="8" t="s">
        <v>30472</v>
      </c>
      <c r="C10225" s="9">
        <v>2</v>
      </c>
      <c r="D10225" s="10" t="s">
        <v>30310</v>
      </c>
      <c r="E10225" s="10" t="s">
        <v>7435</v>
      </c>
      <c r="F10225" s="11" t="s">
        <v>7450</v>
      </c>
      <c r="G10225" s="12" t="str">
        <f>VLOOKUP(E10225,trad!$A$1:$B$18000,2,)</f>
        <v>Theory in humman development</v>
      </c>
      <c r="H10225" s="13">
        <v>7</v>
      </c>
      <c r="J10225" s="15" t="s">
        <v>2</v>
      </c>
      <c r="K10225" s="16">
        <v>1</v>
      </c>
      <c r="L10225" s="16">
        <v>0</v>
      </c>
      <c r="M10225" s="16">
        <v>0</v>
      </c>
      <c r="N10225" s="16">
        <v>2</v>
      </c>
      <c r="O10225" s="16">
        <v>0</v>
      </c>
      <c r="P10225" s="16">
        <v>0</v>
      </c>
      <c r="Q10225" s="16">
        <v>0</v>
      </c>
      <c r="R10225" s="16">
        <v>0</v>
      </c>
    </row>
    <row r="10226" spans="1:18" ht="15" customHeight="1" x14ac:dyDescent="0.25">
      <c r="A10226" s="7" t="s">
        <v>30317</v>
      </c>
      <c r="B10226" s="8" t="s">
        <v>30472</v>
      </c>
      <c r="C10226" s="9">
        <v>2</v>
      </c>
      <c r="D10226" s="10" t="s">
        <v>30310</v>
      </c>
      <c r="E10226" s="10" t="s">
        <v>7437</v>
      </c>
      <c r="F10226" s="11" t="s">
        <v>7451</v>
      </c>
      <c r="G10226" s="12" t="str">
        <f>VLOOKUP(E10226,trad!$A$1:$B$18000,2,)</f>
        <v>*Formalizing supervision and meeting</v>
      </c>
      <c r="H10226" s="13">
        <v>8</v>
      </c>
      <c r="J10226" s="15" t="s">
        <v>2</v>
      </c>
      <c r="K10226" s="16">
        <v>2</v>
      </c>
      <c r="L10226" s="16">
        <v>0</v>
      </c>
      <c r="M10226" s="16">
        <v>0</v>
      </c>
      <c r="N10226" s="16">
        <v>2</v>
      </c>
      <c r="O10226" s="16">
        <v>0</v>
      </c>
      <c r="P10226" s="16">
        <v>0</v>
      </c>
      <c r="Q10226" s="16">
        <v>0</v>
      </c>
      <c r="R10226" s="16">
        <v>0</v>
      </c>
    </row>
    <row r="10227" spans="1:18" ht="15" customHeight="1" x14ac:dyDescent="0.25">
      <c r="A10227" s="7" t="s">
        <v>30317</v>
      </c>
      <c r="B10227" s="8" t="s">
        <v>30472</v>
      </c>
      <c r="C10227" s="9">
        <v>2</v>
      </c>
      <c r="D10227" s="10" t="s">
        <v>30310</v>
      </c>
      <c r="E10227" s="10" t="s">
        <v>7439</v>
      </c>
      <c r="F10227" s="11" t="s">
        <v>7452</v>
      </c>
      <c r="G10227" s="12" t="str">
        <f>VLOOKUP(E10227,trad!$A$1:$B$18000,2,)</f>
        <v>*Social assistance to victims of trafficking</v>
      </c>
      <c r="I10227" s="13">
        <v>5</v>
      </c>
      <c r="J10227" s="15" t="s">
        <v>37</v>
      </c>
      <c r="K10227" s="16">
        <v>0</v>
      </c>
      <c r="L10227" s="16">
        <v>0</v>
      </c>
      <c r="M10227" s="16">
        <v>0</v>
      </c>
      <c r="N10227" s="16">
        <v>0</v>
      </c>
      <c r="O10227" s="16">
        <v>0</v>
      </c>
      <c r="P10227" s="16">
        <v>0</v>
      </c>
      <c r="Q10227" s="16">
        <v>0</v>
      </c>
      <c r="R10227" s="16">
        <v>1</v>
      </c>
    </row>
    <row r="10228" spans="1:18" ht="15" customHeight="1" x14ac:dyDescent="0.25">
      <c r="A10228" s="7" t="s">
        <v>30317</v>
      </c>
      <c r="B10228" s="8" t="s">
        <v>30472</v>
      </c>
      <c r="C10228" s="9">
        <v>2</v>
      </c>
      <c r="D10228" s="10" t="s">
        <v>30310</v>
      </c>
      <c r="E10228" s="10" t="s">
        <v>7441</v>
      </c>
      <c r="F10228" s="11" t="s">
        <v>7453</v>
      </c>
      <c r="G10228" s="12" t="str">
        <f>VLOOKUP(E10228,trad!$A$1:$B$18000,2,)</f>
        <v>The family as object of social policies and as subject of reform</v>
      </c>
      <c r="I10228" s="13">
        <v>5</v>
      </c>
      <c r="J10228" s="15" t="s">
        <v>37</v>
      </c>
      <c r="K10228" s="16">
        <v>0</v>
      </c>
      <c r="L10228" s="16">
        <v>0</v>
      </c>
      <c r="M10228" s="16">
        <v>0</v>
      </c>
      <c r="N10228" s="16">
        <v>0</v>
      </c>
      <c r="O10228" s="16">
        <v>1</v>
      </c>
      <c r="P10228" s="16">
        <v>0</v>
      </c>
      <c r="Q10228" s="16">
        <v>0</v>
      </c>
      <c r="R10228" s="16">
        <v>1</v>
      </c>
    </row>
    <row r="10229" spans="1:18" ht="15" customHeight="1" x14ac:dyDescent="0.25">
      <c r="A10229" s="7" t="s">
        <v>30317</v>
      </c>
      <c r="B10229" s="8" t="s">
        <v>30472</v>
      </c>
      <c r="C10229" s="9">
        <v>2</v>
      </c>
      <c r="D10229" s="10" t="s">
        <v>30310</v>
      </c>
      <c r="E10229" s="10" t="s">
        <v>7455</v>
      </c>
      <c r="F10229" s="11" t="s">
        <v>7454</v>
      </c>
      <c r="G10229" s="12" t="str">
        <f>VLOOKUP(E10229,trad!$A$1:$B$18000,2,)</f>
        <v>Mediating within the society</v>
      </c>
      <c r="I10229" s="13">
        <v>7</v>
      </c>
      <c r="J10229" s="15" t="s">
        <v>37</v>
      </c>
      <c r="K10229" s="16">
        <v>0</v>
      </c>
      <c r="L10229" s="16">
        <v>0</v>
      </c>
      <c r="M10229" s="16">
        <v>0</v>
      </c>
      <c r="N10229" s="16">
        <v>0</v>
      </c>
      <c r="O10229" s="16">
        <v>2</v>
      </c>
      <c r="P10229" s="16">
        <v>0</v>
      </c>
      <c r="Q10229" s="16">
        <v>0</v>
      </c>
      <c r="R10229" s="16">
        <v>2</v>
      </c>
    </row>
    <row r="10230" spans="1:18" ht="15" customHeight="1" x14ac:dyDescent="0.25">
      <c r="A10230" s="7" t="s">
        <v>30317</v>
      </c>
      <c r="B10230" s="8" t="s">
        <v>30472</v>
      </c>
      <c r="C10230" s="9">
        <v>2</v>
      </c>
      <c r="D10230" s="10" t="s">
        <v>30310</v>
      </c>
      <c r="E10230" s="10" t="s">
        <v>7457</v>
      </c>
      <c r="F10230" s="11" t="s">
        <v>7456</v>
      </c>
      <c r="G10230" s="12" t="str">
        <f>VLOOKUP(E10230,trad!$A$1:$B$18000,2,)</f>
        <v>Methods of scientific research</v>
      </c>
      <c r="I10230" s="13">
        <v>6</v>
      </c>
      <c r="J10230" s="15" t="s">
        <v>37</v>
      </c>
      <c r="K10230" s="16">
        <v>0</v>
      </c>
      <c r="L10230" s="16">
        <v>0</v>
      </c>
      <c r="M10230" s="16">
        <v>0</v>
      </c>
      <c r="N10230" s="16">
        <v>0</v>
      </c>
      <c r="O10230" s="16">
        <v>1</v>
      </c>
      <c r="P10230" s="16">
        <v>0</v>
      </c>
      <c r="Q10230" s="16">
        <v>0</v>
      </c>
      <c r="R10230" s="16">
        <v>1</v>
      </c>
    </row>
    <row r="10231" spans="1:18" ht="15" customHeight="1" x14ac:dyDescent="0.25">
      <c r="A10231" s="7" t="s">
        <v>30317</v>
      </c>
      <c r="B10231" s="8" t="s">
        <v>30472</v>
      </c>
      <c r="C10231" s="9">
        <v>2</v>
      </c>
      <c r="D10231" s="10" t="s">
        <v>30310</v>
      </c>
      <c r="E10231" s="10" t="s">
        <v>7459</v>
      </c>
      <c r="F10231" s="11" t="s">
        <v>7458</v>
      </c>
      <c r="G10231" s="12" t="str">
        <f>VLOOKUP(E10231,trad!$A$1:$B$18000,2,)</f>
        <v>Principles of therapy justice</v>
      </c>
      <c r="I10231" s="13">
        <v>7</v>
      </c>
      <c r="J10231" s="15" t="s">
        <v>37</v>
      </c>
      <c r="K10231" s="16">
        <v>0</v>
      </c>
      <c r="L10231" s="16">
        <v>0</v>
      </c>
      <c r="M10231" s="16">
        <v>0</v>
      </c>
      <c r="N10231" s="16">
        <v>0</v>
      </c>
      <c r="O10231" s="16">
        <v>2</v>
      </c>
      <c r="P10231" s="16">
        <v>0</v>
      </c>
      <c r="Q10231" s="16">
        <v>0</v>
      </c>
      <c r="R10231" s="16">
        <v>1</v>
      </c>
    </row>
    <row r="10232" spans="1:18" ht="15" customHeight="1" x14ac:dyDescent="0.25">
      <c r="A10232" s="7" t="s">
        <v>30317</v>
      </c>
      <c r="B10232" s="8" t="s">
        <v>7460</v>
      </c>
      <c r="C10232" s="9">
        <v>2</v>
      </c>
      <c r="D10232" s="10" t="s">
        <v>30310</v>
      </c>
      <c r="E10232" s="10" t="s">
        <v>7462</v>
      </c>
      <c r="F10232" s="11" t="s">
        <v>7461</v>
      </c>
      <c r="G10232" s="12" t="str">
        <f>VLOOKUP(E10232,trad!$A$1:$B$18000,2,)</f>
        <v>Integrating students with mental disabilities and learning disabilities challenges in studying</v>
      </c>
      <c r="H10232" s="13">
        <v>6</v>
      </c>
      <c r="J10232" s="15" t="s">
        <v>2</v>
      </c>
      <c r="K10232" s="16">
        <v>2</v>
      </c>
      <c r="L10232" s="16">
        <v>0</v>
      </c>
      <c r="M10232" s="16">
        <v>0</v>
      </c>
      <c r="N10232" s="16">
        <v>1</v>
      </c>
      <c r="O10232" s="16">
        <v>0</v>
      </c>
      <c r="P10232" s="16">
        <v>0</v>
      </c>
      <c r="Q10232" s="16">
        <v>0</v>
      </c>
      <c r="R10232" s="16">
        <v>0</v>
      </c>
    </row>
    <row r="10233" spans="1:18" ht="15" customHeight="1" x14ac:dyDescent="0.25">
      <c r="A10233" s="7" t="s">
        <v>30317</v>
      </c>
      <c r="B10233" s="8" t="s">
        <v>7460</v>
      </c>
      <c r="C10233" s="9">
        <v>2</v>
      </c>
      <c r="D10233" s="10" t="s">
        <v>30310</v>
      </c>
      <c r="E10233" s="10" t="s">
        <v>7464</v>
      </c>
      <c r="F10233" s="11" t="s">
        <v>7463</v>
      </c>
      <c r="G10233" s="12" t="str">
        <f>VLOOKUP(E10233,trad!$A$1:$B$18000,2,)</f>
        <v>Children and adolescent  psychopedagogical counselling</v>
      </c>
      <c r="H10233" s="13">
        <v>6</v>
      </c>
      <c r="J10233" s="15" t="s">
        <v>2</v>
      </c>
      <c r="K10233" s="16">
        <v>2</v>
      </c>
      <c r="L10233" s="16">
        <v>0</v>
      </c>
      <c r="M10233" s="16">
        <v>0</v>
      </c>
      <c r="N10233" s="16">
        <v>1</v>
      </c>
      <c r="O10233" s="16">
        <v>0</v>
      </c>
      <c r="P10233" s="16">
        <v>0</v>
      </c>
      <c r="Q10233" s="16">
        <v>0</v>
      </c>
      <c r="R10233" s="16">
        <v>0</v>
      </c>
    </row>
    <row r="10234" spans="1:18" ht="15" customHeight="1" x14ac:dyDescent="0.25">
      <c r="A10234" s="7" t="s">
        <v>30317</v>
      </c>
      <c r="B10234" s="8" t="s">
        <v>7460</v>
      </c>
      <c r="C10234" s="9">
        <v>2</v>
      </c>
      <c r="D10234" s="10" t="s">
        <v>30310</v>
      </c>
      <c r="E10234" s="10" t="s">
        <v>7466</v>
      </c>
      <c r="F10234" s="11" t="s">
        <v>7465</v>
      </c>
      <c r="G10234" s="12" t="str">
        <f>VLOOKUP(E10234,trad!$A$1:$B$18000,2,)</f>
        <v>Preventive and developing psychopedagogical counseling</v>
      </c>
      <c r="H10234" s="13">
        <v>8</v>
      </c>
      <c r="J10234" s="15" t="s">
        <v>2</v>
      </c>
      <c r="K10234" s="16">
        <v>1</v>
      </c>
      <c r="L10234" s="16">
        <v>0</v>
      </c>
      <c r="M10234" s="16">
        <v>1</v>
      </c>
      <c r="N10234" s="16">
        <v>0</v>
      </c>
      <c r="O10234" s="16">
        <v>0</v>
      </c>
      <c r="P10234" s="16">
        <v>0</v>
      </c>
      <c r="Q10234" s="16">
        <v>0</v>
      </c>
      <c r="R10234" s="16">
        <v>0</v>
      </c>
    </row>
    <row r="10235" spans="1:18" ht="15" customHeight="1" x14ac:dyDescent="0.25">
      <c r="A10235" s="7" t="s">
        <v>30317</v>
      </c>
      <c r="B10235" s="8" t="s">
        <v>7460</v>
      </c>
      <c r="C10235" s="9">
        <v>2</v>
      </c>
      <c r="D10235" s="10" t="s">
        <v>30310</v>
      </c>
      <c r="E10235" s="10" t="s">
        <v>7468</v>
      </c>
      <c r="F10235" s="11" t="s">
        <v>7467</v>
      </c>
      <c r="G10235" s="12" t="str">
        <f>VLOOKUP(E10235,trad!$A$1:$B$18000,2,)</f>
        <v>Integrating student with sensory disabilities</v>
      </c>
      <c r="H10235" s="13">
        <v>5</v>
      </c>
      <c r="J10235" s="15" t="s">
        <v>2</v>
      </c>
      <c r="K10235" s="16">
        <v>1</v>
      </c>
      <c r="L10235" s="16">
        <v>0</v>
      </c>
      <c r="M10235" s="16">
        <v>0</v>
      </c>
      <c r="N10235" s="16">
        <v>1</v>
      </c>
      <c r="O10235" s="16">
        <v>0</v>
      </c>
      <c r="P10235" s="16">
        <v>0</v>
      </c>
      <c r="Q10235" s="16">
        <v>0</v>
      </c>
      <c r="R10235" s="16">
        <v>0</v>
      </c>
    </row>
    <row r="10236" spans="1:18" ht="15" customHeight="1" x14ac:dyDescent="0.25">
      <c r="A10236" s="7" t="s">
        <v>30317</v>
      </c>
      <c r="B10236" s="8" t="s">
        <v>7460</v>
      </c>
      <c r="C10236" s="9">
        <v>2</v>
      </c>
      <c r="D10236" s="10" t="s">
        <v>30310</v>
      </c>
      <c r="E10236" s="10" t="s">
        <v>7470</v>
      </c>
      <c r="F10236" s="11" t="s">
        <v>7469</v>
      </c>
      <c r="G10236" s="12" t="str">
        <f>VLOOKUP(E10236,trad!$A$1:$B$18000,2,)</f>
        <v>Psychopedagogical and professional counselling of the learning teacher</v>
      </c>
      <c r="H10236" s="13">
        <v>5</v>
      </c>
      <c r="J10236" s="15" t="s">
        <v>2</v>
      </c>
      <c r="K10236" s="16">
        <v>1</v>
      </c>
      <c r="L10236" s="16">
        <v>0</v>
      </c>
      <c r="M10236" s="16">
        <v>0</v>
      </c>
      <c r="N10236" s="16">
        <v>1</v>
      </c>
      <c r="O10236" s="16">
        <v>0</v>
      </c>
      <c r="P10236" s="16">
        <v>0</v>
      </c>
      <c r="Q10236" s="16">
        <v>0</v>
      </c>
      <c r="R10236" s="16">
        <v>0</v>
      </c>
    </row>
    <row r="10237" spans="1:18" ht="15" customHeight="1" x14ac:dyDescent="0.25">
      <c r="A10237" s="7" t="s">
        <v>30317</v>
      </c>
      <c r="B10237" s="8" t="s">
        <v>7460</v>
      </c>
      <c r="C10237" s="9">
        <v>2</v>
      </c>
      <c r="D10237" s="10" t="s">
        <v>30310</v>
      </c>
      <c r="E10237" s="10" t="s">
        <v>7472</v>
      </c>
      <c r="F10237" s="11" t="s">
        <v>7471</v>
      </c>
      <c r="G10237" s="12" t="str">
        <f>VLOOKUP(E10237,trad!$A$1:$B$18000,2,)</f>
        <v>Management of the educational process</v>
      </c>
      <c r="H10237" s="13">
        <v>5</v>
      </c>
      <c r="J10237" s="15" t="s">
        <v>2</v>
      </c>
      <c r="K10237" s="16">
        <v>1</v>
      </c>
      <c r="L10237" s="16">
        <v>0</v>
      </c>
      <c r="M10237" s="16">
        <v>0</v>
      </c>
      <c r="N10237" s="16">
        <v>1</v>
      </c>
      <c r="O10237" s="16">
        <v>0</v>
      </c>
      <c r="P10237" s="16">
        <v>0</v>
      </c>
      <c r="Q10237" s="16">
        <v>0</v>
      </c>
      <c r="R10237" s="16">
        <v>0</v>
      </c>
    </row>
    <row r="10238" spans="1:18" ht="15" customHeight="1" x14ac:dyDescent="0.25">
      <c r="A10238" s="7" t="s">
        <v>30317</v>
      </c>
      <c r="B10238" s="8" t="s">
        <v>7460</v>
      </c>
      <c r="C10238" s="9">
        <v>2</v>
      </c>
      <c r="D10238" s="10" t="s">
        <v>30310</v>
      </c>
      <c r="E10238" s="10" t="s">
        <v>6133</v>
      </c>
      <c r="F10238" s="11" t="s">
        <v>7473</v>
      </c>
      <c r="G10238" s="12" t="str">
        <f>VLOOKUP(E10238,trad!$A$1:$B$18000,2,)</f>
        <v>Foreign language</v>
      </c>
      <c r="H10238" s="13">
        <v>2</v>
      </c>
      <c r="J10238" s="15" t="s">
        <v>2</v>
      </c>
      <c r="K10238" s="16">
        <v>0</v>
      </c>
      <c r="L10238" s="16">
        <v>0</v>
      </c>
      <c r="M10238" s="16">
        <v>0</v>
      </c>
      <c r="N10238" s="16">
        <v>2</v>
      </c>
      <c r="O10238" s="16">
        <v>0</v>
      </c>
      <c r="P10238" s="16">
        <v>0</v>
      </c>
      <c r="Q10238" s="16">
        <v>0</v>
      </c>
      <c r="R10238" s="16">
        <v>0</v>
      </c>
    </row>
    <row r="10239" spans="1:18" ht="15" customHeight="1" x14ac:dyDescent="0.25">
      <c r="A10239" s="7" t="s">
        <v>30317</v>
      </c>
      <c r="B10239" s="8" t="s">
        <v>7460</v>
      </c>
      <c r="C10239" s="9">
        <v>2</v>
      </c>
      <c r="D10239" s="10" t="s">
        <v>30310</v>
      </c>
      <c r="E10239" s="10" t="s">
        <v>7475</v>
      </c>
      <c r="F10239" s="11" t="s">
        <v>7474</v>
      </c>
      <c r="G10239" s="12" t="str">
        <f>VLOOKUP(E10239,trad!$A$1:$B$18000,2,)</f>
        <v>Carrer Counseling</v>
      </c>
      <c r="I10239" s="13">
        <v>6</v>
      </c>
      <c r="J10239" s="15" t="s">
        <v>37</v>
      </c>
      <c r="K10239" s="16">
        <v>0</v>
      </c>
      <c r="L10239" s="16">
        <v>0</v>
      </c>
      <c r="M10239" s="16">
        <v>0</v>
      </c>
      <c r="N10239" s="16">
        <v>0</v>
      </c>
      <c r="O10239" s="16">
        <v>1</v>
      </c>
      <c r="P10239" s="16">
        <v>0</v>
      </c>
      <c r="Q10239" s="16">
        <v>1</v>
      </c>
      <c r="R10239" s="16">
        <v>0</v>
      </c>
    </row>
    <row r="10240" spans="1:18" ht="15" customHeight="1" x14ac:dyDescent="0.25">
      <c r="A10240" s="7" t="s">
        <v>30317</v>
      </c>
      <c r="B10240" s="8" t="s">
        <v>7460</v>
      </c>
      <c r="C10240" s="9">
        <v>2</v>
      </c>
      <c r="D10240" s="10" t="s">
        <v>30310</v>
      </c>
      <c r="E10240" s="10" t="s">
        <v>7477</v>
      </c>
      <c r="F10240" s="11" t="s">
        <v>7476</v>
      </c>
      <c r="G10240" s="12" t="str">
        <f>VLOOKUP(E10240,trad!$A$1:$B$18000,2,)</f>
        <v>Complex therapy for children with learning disabilities</v>
      </c>
      <c r="I10240" s="13">
        <v>6</v>
      </c>
      <c r="J10240" s="15" t="s">
        <v>37</v>
      </c>
      <c r="K10240" s="16">
        <v>0</v>
      </c>
      <c r="L10240" s="16">
        <v>0</v>
      </c>
      <c r="M10240" s="16">
        <v>0</v>
      </c>
      <c r="N10240" s="16">
        <v>0</v>
      </c>
      <c r="O10240" s="16">
        <v>1</v>
      </c>
      <c r="P10240" s="16">
        <v>0</v>
      </c>
      <c r="Q10240" s="16">
        <v>1</v>
      </c>
      <c r="R10240" s="16">
        <v>0</v>
      </c>
    </row>
    <row r="10241" spans="1:18" ht="15" customHeight="1" x14ac:dyDescent="0.25">
      <c r="A10241" s="7" t="s">
        <v>30317</v>
      </c>
      <c r="B10241" s="8" t="s">
        <v>7460</v>
      </c>
      <c r="C10241" s="9">
        <v>2</v>
      </c>
      <c r="D10241" s="10" t="s">
        <v>30310</v>
      </c>
      <c r="E10241" s="10" t="s">
        <v>7479</v>
      </c>
      <c r="F10241" s="11" t="s">
        <v>7478</v>
      </c>
      <c r="G10241" s="12" t="str">
        <f>VLOOKUP(E10241,trad!$A$1:$B$18000,2,)</f>
        <v>Practice for competing the dissertation</v>
      </c>
      <c r="I10241" s="13">
        <v>8</v>
      </c>
      <c r="J10241" s="15" t="s">
        <v>37</v>
      </c>
      <c r="K10241" s="16">
        <v>0</v>
      </c>
      <c r="L10241" s="16">
        <v>0</v>
      </c>
      <c r="M10241" s="16">
        <v>0</v>
      </c>
      <c r="N10241" s="16">
        <v>0</v>
      </c>
      <c r="O10241" s="16">
        <v>0</v>
      </c>
      <c r="P10241" s="16">
        <v>0</v>
      </c>
      <c r="Q10241" s="16">
        <v>4</v>
      </c>
      <c r="R10241" s="16">
        <v>0</v>
      </c>
    </row>
    <row r="10242" spans="1:18" ht="15" customHeight="1" x14ac:dyDescent="0.25">
      <c r="A10242" s="7" t="s">
        <v>30317</v>
      </c>
      <c r="B10242" s="8" t="s">
        <v>7460</v>
      </c>
      <c r="C10242" s="9">
        <v>2</v>
      </c>
      <c r="D10242" s="10" t="s">
        <v>30310</v>
      </c>
      <c r="E10242" s="10" t="s">
        <v>7481</v>
      </c>
      <c r="F10242" s="11" t="s">
        <v>7480</v>
      </c>
      <c r="G10242" s="12" t="str">
        <f>VLOOKUP(E10242,trad!$A$1:$B$18000,2,)</f>
        <v>Psychopedagogical counselling for preventation and development</v>
      </c>
      <c r="I10242" s="13">
        <v>5</v>
      </c>
      <c r="J10242" s="15" t="s">
        <v>37</v>
      </c>
      <c r="K10242" s="16">
        <v>0</v>
      </c>
      <c r="L10242" s="16">
        <v>0</v>
      </c>
      <c r="M10242" s="16">
        <v>0</v>
      </c>
      <c r="N10242" s="16">
        <v>0</v>
      </c>
      <c r="O10242" s="16">
        <v>1</v>
      </c>
      <c r="P10242" s="16">
        <v>0</v>
      </c>
      <c r="Q10242" s="16">
        <v>0</v>
      </c>
      <c r="R10242" s="16">
        <v>1</v>
      </c>
    </row>
    <row r="10243" spans="1:18" ht="15" customHeight="1" x14ac:dyDescent="0.25">
      <c r="A10243" s="7" t="s">
        <v>30317</v>
      </c>
      <c r="B10243" s="8" t="s">
        <v>7460</v>
      </c>
      <c r="C10243" s="9">
        <v>2</v>
      </c>
      <c r="D10243" s="10" t="s">
        <v>30310</v>
      </c>
      <c r="E10243" s="10" t="s">
        <v>7483</v>
      </c>
      <c r="F10243" s="11" t="s">
        <v>7482</v>
      </c>
      <c r="G10243" s="12" t="str">
        <f>VLOOKUP(E10243,trad!$A$1:$B$18000,2,)</f>
        <v>Classroom management</v>
      </c>
      <c r="I10243" s="13">
        <v>5</v>
      </c>
      <c r="J10243" s="15" t="s">
        <v>37</v>
      </c>
      <c r="K10243" s="16">
        <v>0</v>
      </c>
      <c r="L10243" s="16">
        <v>0</v>
      </c>
      <c r="M10243" s="16">
        <v>0</v>
      </c>
      <c r="N10243" s="16">
        <v>0</v>
      </c>
      <c r="O10243" s="16">
        <v>1</v>
      </c>
      <c r="P10243" s="16">
        <v>0</v>
      </c>
      <c r="Q10243" s="16">
        <v>0</v>
      </c>
      <c r="R10243" s="16">
        <v>1</v>
      </c>
    </row>
    <row r="10244" spans="1:18" ht="15" customHeight="1" x14ac:dyDescent="0.25">
      <c r="A10244" s="7" t="s">
        <v>30317</v>
      </c>
      <c r="B10244" s="8" t="s">
        <v>7460</v>
      </c>
      <c r="C10244" s="9">
        <v>2</v>
      </c>
      <c r="D10244" s="10" t="s">
        <v>30310</v>
      </c>
      <c r="E10244" s="10" t="s">
        <v>7485</v>
      </c>
      <c r="F10244" s="11" t="s">
        <v>7484</v>
      </c>
      <c r="G10244" s="12" t="str">
        <f>VLOOKUP(E10244,trad!$A$1:$B$18000,2,)</f>
        <v>Shaping the counselling abilities</v>
      </c>
      <c r="I10244" s="13">
        <v>5</v>
      </c>
      <c r="J10244" s="15" t="s">
        <v>37</v>
      </c>
      <c r="K10244" s="16">
        <v>0</v>
      </c>
      <c r="L10244" s="16">
        <v>0</v>
      </c>
      <c r="M10244" s="16">
        <v>0</v>
      </c>
      <c r="N10244" s="16">
        <v>0</v>
      </c>
      <c r="O10244" s="16">
        <v>1</v>
      </c>
      <c r="P10244" s="16">
        <v>0</v>
      </c>
      <c r="Q10244" s="16">
        <v>0</v>
      </c>
      <c r="R10244" s="16">
        <v>1</v>
      </c>
    </row>
    <row r="10245" spans="1:18" ht="15" customHeight="1" x14ac:dyDescent="0.25">
      <c r="A10245" s="7" t="s">
        <v>30317</v>
      </c>
      <c r="B10245" s="8" t="s">
        <v>7460</v>
      </c>
      <c r="C10245" s="9">
        <v>2</v>
      </c>
      <c r="D10245" s="10" t="s">
        <v>30310</v>
      </c>
      <c r="E10245" s="10" t="s">
        <v>7487</v>
      </c>
      <c r="F10245" s="11" t="s">
        <v>7486</v>
      </c>
      <c r="G10245" s="12" t="str">
        <f>VLOOKUP(E10245,trad!$A$1:$B$18000,2,)</f>
        <v>Foreign language II</v>
      </c>
      <c r="I10245" s="13">
        <v>2</v>
      </c>
      <c r="J10245" s="15" t="s">
        <v>37</v>
      </c>
      <c r="K10245" s="16">
        <v>0</v>
      </c>
      <c r="L10245" s="16">
        <v>0</v>
      </c>
      <c r="M10245" s="16">
        <v>0</v>
      </c>
      <c r="N10245" s="16">
        <v>0</v>
      </c>
      <c r="O10245" s="16">
        <v>0</v>
      </c>
      <c r="P10245" s="16">
        <v>0</v>
      </c>
      <c r="Q10245" s="16">
        <v>0</v>
      </c>
      <c r="R10245" s="16">
        <v>2</v>
      </c>
    </row>
    <row r="10246" spans="1:18" ht="15" customHeight="1" x14ac:dyDescent="0.25">
      <c r="A10246" s="7" t="s">
        <v>30317</v>
      </c>
      <c r="B10246" s="8" t="s">
        <v>30473</v>
      </c>
      <c r="C10246" s="9">
        <v>2</v>
      </c>
      <c r="D10246" s="10" t="s">
        <v>30310</v>
      </c>
      <c r="E10246" s="10" t="s">
        <v>1317</v>
      </c>
      <c r="F10246" s="11" t="s">
        <v>7488</v>
      </c>
      <c r="G10246" s="12" t="str">
        <f>VLOOKUP(E10246,trad!$A$1:$B$18000,2,)</f>
        <v>Strategic Management</v>
      </c>
      <c r="H10246" s="13">
        <v>6</v>
      </c>
      <c r="J10246" s="15" t="s">
        <v>2</v>
      </c>
      <c r="K10246" s="16">
        <v>1</v>
      </c>
      <c r="L10246" s="16">
        <v>0</v>
      </c>
      <c r="M10246" s="16">
        <v>0</v>
      </c>
      <c r="N10246" s="16">
        <v>1</v>
      </c>
      <c r="O10246" s="16">
        <v>0</v>
      </c>
      <c r="P10246" s="16">
        <v>0</v>
      </c>
      <c r="Q10246" s="16">
        <v>0</v>
      </c>
      <c r="R10246" s="16">
        <v>0</v>
      </c>
    </row>
    <row r="10247" spans="1:18" ht="15" customHeight="1" x14ac:dyDescent="0.25">
      <c r="A10247" s="7" t="s">
        <v>30317</v>
      </c>
      <c r="B10247" s="8" t="s">
        <v>30473</v>
      </c>
      <c r="C10247" s="9">
        <v>2</v>
      </c>
      <c r="D10247" s="10" t="s">
        <v>30310</v>
      </c>
      <c r="E10247" s="10" t="s">
        <v>7490</v>
      </c>
      <c r="F10247" s="11" t="s">
        <v>7489</v>
      </c>
      <c r="G10247" s="12" t="str">
        <f>VLOOKUP(E10247,trad!$A$1:$B$18000,2,)</f>
        <v>Labour law: legal framework of social economy organizations and enterprises</v>
      </c>
      <c r="H10247" s="13">
        <v>6</v>
      </c>
      <c r="J10247" s="15" t="s">
        <v>2</v>
      </c>
      <c r="K10247" s="16">
        <v>1</v>
      </c>
      <c r="L10247" s="16">
        <v>0</v>
      </c>
      <c r="M10247" s="16">
        <v>0</v>
      </c>
      <c r="N10247" s="16">
        <v>1</v>
      </c>
      <c r="O10247" s="16">
        <v>0</v>
      </c>
      <c r="P10247" s="16">
        <v>0</v>
      </c>
      <c r="Q10247" s="16">
        <v>0</v>
      </c>
      <c r="R10247" s="16">
        <v>0</v>
      </c>
    </row>
    <row r="10248" spans="1:18" ht="15" customHeight="1" x14ac:dyDescent="0.25">
      <c r="A10248" s="7" t="s">
        <v>30317</v>
      </c>
      <c r="B10248" s="8" t="s">
        <v>30473</v>
      </c>
      <c r="C10248" s="9">
        <v>2</v>
      </c>
      <c r="D10248" s="10" t="s">
        <v>30310</v>
      </c>
      <c r="E10248" s="10" t="s">
        <v>7492</v>
      </c>
      <c r="F10248" s="11" t="s">
        <v>7491</v>
      </c>
      <c r="G10248" s="12" t="str">
        <f>VLOOKUP(E10248,trad!$A$1:$B$18000,2,)</f>
        <v>Financing structures and mechanisms of European projects. Project intercultural management</v>
      </c>
      <c r="H10248" s="13">
        <v>5</v>
      </c>
      <c r="J10248" s="15" t="s">
        <v>2</v>
      </c>
      <c r="K10248" s="16">
        <v>1</v>
      </c>
      <c r="L10248" s="16">
        <v>0</v>
      </c>
      <c r="M10248" s="16">
        <v>0</v>
      </c>
      <c r="N10248" s="16">
        <v>1</v>
      </c>
      <c r="O10248" s="16">
        <v>0</v>
      </c>
      <c r="P10248" s="16">
        <v>0</v>
      </c>
      <c r="Q10248" s="16">
        <v>0</v>
      </c>
      <c r="R10248" s="16">
        <v>0</v>
      </c>
    </row>
    <row r="10249" spans="1:18" ht="15" customHeight="1" x14ac:dyDescent="0.25">
      <c r="A10249" s="7" t="s">
        <v>30317</v>
      </c>
      <c r="B10249" s="8" t="s">
        <v>30473</v>
      </c>
      <c r="C10249" s="9">
        <v>2</v>
      </c>
      <c r="D10249" s="10" t="s">
        <v>30310</v>
      </c>
      <c r="E10249" s="10" t="s">
        <v>7494</v>
      </c>
      <c r="F10249" s="11" t="s">
        <v>7493</v>
      </c>
      <c r="G10249" s="12" t="str">
        <f>VLOOKUP(E10249,trad!$A$1:$B$18000,2,)</f>
        <v>Social entrepreneurship</v>
      </c>
      <c r="H10249" s="13">
        <v>4</v>
      </c>
      <c r="J10249" s="15" t="s">
        <v>2</v>
      </c>
      <c r="K10249" s="16">
        <v>1</v>
      </c>
      <c r="L10249" s="16">
        <v>0</v>
      </c>
      <c r="M10249" s="16">
        <v>0</v>
      </c>
      <c r="N10249" s="16">
        <v>1</v>
      </c>
      <c r="O10249" s="16">
        <v>0</v>
      </c>
      <c r="P10249" s="16">
        <v>0</v>
      </c>
      <c r="Q10249" s="16">
        <v>0</v>
      </c>
      <c r="R10249" s="16">
        <v>0</v>
      </c>
    </row>
    <row r="10250" spans="1:18" ht="15" customHeight="1" x14ac:dyDescent="0.25">
      <c r="A10250" s="7" t="s">
        <v>30317</v>
      </c>
      <c r="B10250" s="8" t="s">
        <v>30473</v>
      </c>
      <c r="C10250" s="9">
        <v>2</v>
      </c>
      <c r="D10250" s="10" t="s">
        <v>30310</v>
      </c>
      <c r="E10250" s="10" t="s">
        <v>151</v>
      </c>
      <c r="F10250" s="11" t="s">
        <v>7495</v>
      </c>
      <c r="G10250" s="12" t="str">
        <f>VLOOKUP(E10250,trad!$A$1:$B$18000,2,)</f>
        <v>Specializing Training</v>
      </c>
      <c r="H10250" s="13">
        <v>4</v>
      </c>
      <c r="J10250" s="15" t="s">
        <v>2</v>
      </c>
      <c r="K10250" s="16">
        <v>0</v>
      </c>
      <c r="L10250" s="16">
        <v>0</v>
      </c>
      <c r="M10250" s="16">
        <v>0</v>
      </c>
      <c r="N10250" s="16">
        <v>2</v>
      </c>
      <c r="O10250" s="16">
        <v>0</v>
      </c>
      <c r="P10250" s="16">
        <v>0</v>
      </c>
      <c r="Q10250" s="16">
        <v>0</v>
      </c>
      <c r="R10250" s="16">
        <v>0</v>
      </c>
    </row>
    <row r="10251" spans="1:18" ht="15" customHeight="1" x14ac:dyDescent="0.25">
      <c r="A10251" s="7" t="s">
        <v>30317</v>
      </c>
      <c r="B10251" s="8" t="s">
        <v>30473</v>
      </c>
      <c r="C10251" s="9">
        <v>2</v>
      </c>
      <c r="D10251" s="10" t="s">
        <v>30310</v>
      </c>
      <c r="E10251" s="10" t="s">
        <v>7497</v>
      </c>
      <c r="F10251" s="11" t="s">
        <v>7496</v>
      </c>
      <c r="G10251" s="12" t="str">
        <f>VLOOKUP(E10251,trad!$A$1:$B$18000,2,)</f>
        <v>Change and risk management</v>
      </c>
      <c r="H10251" s="13">
        <v>5</v>
      </c>
      <c r="J10251" s="15" t="s">
        <v>2</v>
      </c>
      <c r="K10251" s="16">
        <v>1</v>
      </c>
      <c r="L10251" s="16">
        <v>0</v>
      </c>
      <c r="M10251" s="16">
        <v>0</v>
      </c>
      <c r="N10251" s="16">
        <v>1</v>
      </c>
      <c r="O10251" s="16">
        <v>0</v>
      </c>
      <c r="P10251" s="16">
        <v>0</v>
      </c>
      <c r="Q10251" s="16">
        <v>0</v>
      </c>
      <c r="R10251" s="16">
        <v>0</v>
      </c>
    </row>
    <row r="10252" spans="1:18" ht="15" customHeight="1" x14ac:dyDescent="0.25">
      <c r="A10252" s="7" t="s">
        <v>30317</v>
      </c>
      <c r="B10252" s="8" t="s">
        <v>30473</v>
      </c>
      <c r="C10252" s="9">
        <v>2</v>
      </c>
      <c r="D10252" s="10" t="s">
        <v>30310</v>
      </c>
      <c r="E10252" s="10" t="s">
        <v>7499</v>
      </c>
      <c r="F10252" s="11" t="s">
        <v>7498</v>
      </c>
      <c r="G10252" s="12" t="str">
        <f>VLOOKUP(E10252,trad!$A$1:$B$18000,2,)</f>
        <v>Career and personal development</v>
      </c>
      <c r="H10252" s="13">
        <v>5</v>
      </c>
      <c r="J10252" s="15" t="s">
        <v>2</v>
      </c>
      <c r="K10252" s="16">
        <v>1</v>
      </c>
      <c r="L10252" s="16">
        <v>0</v>
      </c>
      <c r="M10252" s="16">
        <v>0</v>
      </c>
      <c r="N10252" s="16">
        <v>1</v>
      </c>
      <c r="O10252" s="16">
        <v>0</v>
      </c>
      <c r="P10252" s="16">
        <v>0</v>
      </c>
      <c r="Q10252" s="16">
        <v>0</v>
      </c>
      <c r="R10252" s="16">
        <v>0</v>
      </c>
    </row>
    <row r="10253" spans="1:18" ht="15" customHeight="1" x14ac:dyDescent="0.25">
      <c r="A10253" s="7" t="s">
        <v>30317</v>
      </c>
      <c r="B10253" s="8" t="s">
        <v>30473</v>
      </c>
      <c r="C10253" s="9">
        <v>2</v>
      </c>
      <c r="D10253" s="10" t="s">
        <v>30310</v>
      </c>
      <c r="E10253" s="10" t="s">
        <v>7501</v>
      </c>
      <c r="F10253" s="11" t="s">
        <v>7500</v>
      </c>
      <c r="G10253" s="12" t="str">
        <f>VLOOKUP(E10253,trad!$A$1:$B$18000,2,)</f>
        <v>Occupational policies in the EU</v>
      </c>
      <c r="I10253" s="13">
        <v>6</v>
      </c>
      <c r="J10253" s="15" t="s">
        <v>37</v>
      </c>
      <c r="K10253" s="16">
        <v>0</v>
      </c>
      <c r="L10253" s="16">
        <v>0</v>
      </c>
      <c r="M10253" s="16">
        <v>0</v>
      </c>
      <c r="N10253" s="16">
        <v>0</v>
      </c>
      <c r="O10253" s="16">
        <v>2</v>
      </c>
      <c r="P10253" s="16">
        <v>0</v>
      </c>
      <c r="Q10253" s="16">
        <v>0</v>
      </c>
      <c r="R10253" s="16">
        <v>2</v>
      </c>
    </row>
    <row r="10254" spans="1:18" ht="15" customHeight="1" x14ac:dyDescent="0.25">
      <c r="A10254" s="7" t="s">
        <v>30317</v>
      </c>
      <c r="B10254" s="8" t="s">
        <v>30473</v>
      </c>
      <c r="C10254" s="9">
        <v>2</v>
      </c>
      <c r="D10254" s="10" t="s">
        <v>30310</v>
      </c>
      <c r="E10254" s="10" t="s">
        <v>7503</v>
      </c>
      <c r="F10254" s="11" t="s">
        <v>7502</v>
      </c>
      <c r="G10254" s="12" t="str">
        <f>VLOOKUP(E10254,trad!$A$1:$B$18000,2,)</f>
        <v>Business ethics and social liability</v>
      </c>
      <c r="I10254" s="13">
        <v>6</v>
      </c>
      <c r="J10254" s="15" t="s">
        <v>37</v>
      </c>
      <c r="K10254" s="16">
        <v>0</v>
      </c>
      <c r="L10254" s="16">
        <v>0</v>
      </c>
      <c r="M10254" s="16">
        <v>0</v>
      </c>
      <c r="N10254" s="16">
        <v>0</v>
      </c>
      <c r="O10254" s="16">
        <v>1</v>
      </c>
      <c r="P10254" s="16">
        <v>0</v>
      </c>
      <c r="Q10254" s="16">
        <v>0</v>
      </c>
      <c r="R10254" s="16">
        <v>1</v>
      </c>
    </row>
    <row r="10255" spans="1:18" ht="15" customHeight="1" x14ac:dyDescent="0.25">
      <c r="A10255" s="7" t="s">
        <v>30317</v>
      </c>
      <c r="B10255" s="8" t="s">
        <v>30473</v>
      </c>
      <c r="C10255" s="9">
        <v>2</v>
      </c>
      <c r="D10255" s="10" t="s">
        <v>30310</v>
      </c>
      <c r="E10255" s="10" t="s">
        <v>7505</v>
      </c>
      <c r="F10255" s="11" t="s">
        <v>7504</v>
      </c>
      <c r="G10255" s="12" t="str">
        <f>VLOOKUP(E10255,trad!$A$1:$B$18000,2,)</f>
        <v>Assesment of social policies and programes</v>
      </c>
      <c r="I10255" s="13">
        <v>6</v>
      </c>
      <c r="J10255" s="15" t="s">
        <v>37</v>
      </c>
      <c r="K10255" s="16">
        <v>0</v>
      </c>
      <c r="L10255" s="16">
        <v>0</v>
      </c>
      <c r="M10255" s="16">
        <v>0</v>
      </c>
      <c r="N10255" s="16">
        <v>0</v>
      </c>
      <c r="O10255" s="16">
        <v>1</v>
      </c>
      <c r="P10255" s="16">
        <v>0</v>
      </c>
      <c r="Q10255" s="16">
        <v>0</v>
      </c>
      <c r="R10255" s="16">
        <v>1</v>
      </c>
    </row>
    <row r="10256" spans="1:18" ht="15" customHeight="1" x14ac:dyDescent="0.25">
      <c r="A10256" s="7" t="s">
        <v>30317</v>
      </c>
      <c r="B10256" s="8" t="s">
        <v>30473</v>
      </c>
      <c r="C10256" s="9">
        <v>2</v>
      </c>
      <c r="D10256" s="10" t="s">
        <v>30310</v>
      </c>
      <c r="E10256" s="10" t="s">
        <v>7507</v>
      </c>
      <c r="F10256" s="11" t="s">
        <v>7506</v>
      </c>
      <c r="G10256" s="12" t="str">
        <f>VLOOKUP(E10256,trad!$A$1:$B$18000,2,)</f>
        <v>Research and elaboration stage for the dissertation thesis</v>
      </c>
      <c r="I10256" s="13">
        <v>6</v>
      </c>
      <c r="J10256" s="15" t="s">
        <v>37</v>
      </c>
      <c r="K10256" s="16">
        <v>0</v>
      </c>
      <c r="L10256" s="16">
        <v>0</v>
      </c>
      <c r="M10256" s="16">
        <v>0</v>
      </c>
      <c r="N10256" s="16">
        <v>0</v>
      </c>
      <c r="O10256" s="16">
        <v>0</v>
      </c>
      <c r="P10256" s="16">
        <v>0</v>
      </c>
      <c r="Q10256" s="16">
        <v>0</v>
      </c>
      <c r="R10256" s="16">
        <v>2</v>
      </c>
    </row>
    <row r="10257" spans="1:18" ht="15" customHeight="1" x14ac:dyDescent="0.25">
      <c r="A10257" s="7" t="s">
        <v>30317</v>
      </c>
      <c r="B10257" s="8" t="s">
        <v>30473</v>
      </c>
      <c r="C10257" s="9">
        <v>2</v>
      </c>
      <c r="D10257" s="10" t="s">
        <v>30310</v>
      </c>
      <c r="E10257" s="10" t="s">
        <v>7509</v>
      </c>
      <c r="F10257" s="11" t="s">
        <v>7508</v>
      </c>
      <c r="G10257" s="12" t="str">
        <f>VLOOKUP(E10257,trad!$A$1:$B$18000,2,)</f>
        <v>Economic, social, demographic and health indicators</v>
      </c>
      <c r="I10257" s="13">
        <v>6</v>
      </c>
      <c r="J10257" s="15" t="s">
        <v>37</v>
      </c>
      <c r="K10257" s="16">
        <v>0</v>
      </c>
      <c r="L10257" s="16">
        <v>0</v>
      </c>
      <c r="M10257" s="16">
        <v>0</v>
      </c>
      <c r="N10257" s="16">
        <v>0</v>
      </c>
      <c r="O10257" s="16">
        <v>1</v>
      </c>
      <c r="P10257" s="16">
        <v>0</v>
      </c>
      <c r="Q10257" s="16">
        <v>0</v>
      </c>
      <c r="R10257" s="16">
        <v>1</v>
      </c>
    </row>
    <row r="10258" spans="1:18" ht="15" customHeight="1" x14ac:dyDescent="0.25">
      <c r="A10258" s="7" t="s">
        <v>30317</v>
      </c>
      <c r="B10258" s="8" t="s">
        <v>30473</v>
      </c>
      <c r="C10258" s="9">
        <v>2</v>
      </c>
      <c r="D10258" s="10" t="s">
        <v>30310</v>
      </c>
      <c r="E10258" s="10" t="s">
        <v>7511</v>
      </c>
      <c r="F10258" s="11" t="s">
        <v>7510</v>
      </c>
      <c r="G10258" s="12" t="str">
        <f>VLOOKUP(E10258,trad!$A$1:$B$18000,2,)</f>
        <v>Case Management</v>
      </c>
      <c r="I10258" s="13">
        <v>6</v>
      </c>
      <c r="J10258" s="15" t="s">
        <v>37</v>
      </c>
      <c r="K10258" s="16">
        <v>0</v>
      </c>
      <c r="L10258" s="16">
        <v>0</v>
      </c>
      <c r="M10258" s="16">
        <v>0</v>
      </c>
      <c r="N10258" s="16">
        <v>0</v>
      </c>
      <c r="O10258" s="16">
        <v>1</v>
      </c>
      <c r="P10258" s="16">
        <v>0</v>
      </c>
      <c r="Q10258" s="16">
        <v>0</v>
      </c>
      <c r="R10258" s="16">
        <v>1</v>
      </c>
    </row>
    <row r="10259" spans="1:18" ht="15" customHeight="1" x14ac:dyDescent="0.25">
      <c r="A10259" s="7" t="s">
        <v>30317</v>
      </c>
      <c r="B10259" s="8" t="s">
        <v>30474</v>
      </c>
      <c r="C10259" s="9">
        <v>2</v>
      </c>
      <c r="D10259" s="10" t="s">
        <v>30310</v>
      </c>
      <c r="E10259" s="10" t="s">
        <v>7513</v>
      </c>
      <c r="F10259" s="11" t="s">
        <v>7512</v>
      </c>
      <c r="G10259" s="12" t="str">
        <f>VLOOKUP(E10259,trad!$A$1:$B$18000,2,)</f>
        <v>Management of Educational Assessment</v>
      </c>
      <c r="H10259" s="13">
        <v>8</v>
      </c>
      <c r="J10259" s="15" t="s">
        <v>2</v>
      </c>
      <c r="K10259" s="16">
        <v>2</v>
      </c>
      <c r="L10259" s="16">
        <v>0</v>
      </c>
      <c r="M10259" s="16">
        <v>0</v>
      </c>
      <c r="N10259" s="16">
        <v>2</v>
      </c>
      <c r="O10259" s="16">
        <v>0</v>
      </c>
      <c r="P10259" s="16">
        <v>0</v>
      </c>
      <c r="Q10259" s="16">
        <v>0</v>
      </c>
      <c r="R10259" s="16">
        <v>0</v>
      </c>
    </row>
    <row r="10260" spans="1:18" ht="15" customHeight="1" x14ac:dyDescent="0.25">
      <c r="A10260" s="7" t="s">
        <v>30317</v>
      </c>
      <c r="B10260" s="8" t="s">
        <v>30474</v>
      </c>
      <c r="C10260" s="9">
        <v>2</v>
      </c>
      <c r="D10260" s="10" t="s">
        <v>30310</v>
      </c>
      <c r="E10260" s="10" t="s">
        <v>1771</v>
      </c>
      <c r="F10260" s="11" t="s">
        <v>7514</v>
      </c>
      <c r="G10260" s="12" t="str">
        <f>VLOOKUP(E10260,trad!$A$1:$B$18000,2,)</f>
        <v>Human Resources Management</v>
      </c>
      <c r="H10260" s="13">
        <v>6</v>
      </c>
      <c r="J10260" s="15" t="s">
        <v>2</v>
      </c>
      <c r="K10260" s="16">
        <v>1</v>
      </c>
      <c r="L10260" s="16">
        <v>0</v>
      </c>
      <c r="M10260" s="16">
        <v>0</v>
      </c>
      <c r="N10260" s="16">
        <v>1</v>
      </c>
      <c r="O10260" s="16">
        <v>0</v>
      </c>
      <c r="P10260" s="16">
        <v>0</v>
      </c>
      <c r="Q10260" s="16">
        <v>0</v>
      </c>
      <c r="R10260" s="16">
        <v>0</v>
      </c>
    </row>
    <row r="10261" spans="1:18" ht="15" customHeight="1" x14ac:dyDescent="0.25">
      <c r="A10261" s="7" t="s">
        <v>30317</v>
      </c>
      <c r="B10261" s="8" t="s">
        <v>30474</v>
      </c>
      <c r="C10261" s="9">
        <v>2</v>
      </c>
      <c r="D10261" s="10" t="s">
        <v>30310</v>
      </c>
      <c r="E10261" s="10" t="s">
        <v>7483</v>
      </c>
      <c r="F10261" s="11" t="s">
        <v>7515</v>
      </c>
      <c r="G10261" s="12" t="str">
        <f>VLOOKUP(E10261,trad!$A$1:$B$18000,2,)</f>
        <v>Classroom management</v>
      </c>
      <c r="H10261" s="13">
        <v>6</v>
      </c>
      <c r="J10261" s="15" t="s">
        <v>2</v>
      </c>
      <c r="K10261" s="16">
        <v>1</v>
      </c>
      <c r="L10261" s="16">
        <v>0</v>
      </c>
      <c r="M10261" s="16">
        <v>0</v>
      </c>
      <c r="N10261" s="16">
        <v>1</v>
      </c>
      <c r="O10261" s="16">
        <v>0</v>
      </c>
      <c r="P10261" s="16">
        <v>0</v>
      </c>
      <c r="Q10261" s="16">
        <v>0</v>
      </c>
      <c r="R10261" s="16">
        <v>0</v>
      </c>
    </row>
    <row r="10262" spans="1:18" ht="15" customHeight="1" x14ac:dyDescent="0.25">
      <c r="A10262" s="7" t="s">
        <v>30317</v>
      </c>
      <c r="B10262" s="8" t="s">
        <v>30474</v>
      </c>
      <c r="C10262" s="9">
        <v>2</v>
      </c>
      <c r="D10262" s="10" t="s">
        <v>30310</v>
      </c>
      <c r="E10262" s="10" t="s">
        <v>7517</v>
      </c>
      <c r="F10262" s="11" t="s">
        <v>7516</v>
      </c>
      <c r="G10262" s="12" t="str">
        <f>VLOOKUP(E10262,trad!$A$1:$B$18000,2,)</f>
        <v>Management of the school lesson</v>
      </c>
      <c r="H10262" s="13">
        <v>5</v>
      </c>
      <c r="J10262" s="15" t="s">
        <v>2</v>
      </c>
      <c r="K10262" s="16">
        <v>1</v>
      </c>
      <c r="L10262" s="16">
        <v>0</v>
      </c>
      <c r="M10262" s="16">
        <v>0</v>
      </c>
      <c r="N10262" s="16">
        <v>1</v>
      </c>
      <c r="O10262" s="16">
        <v>0</v>
      </c>
      <c r="P10262" s="16">
        <v>0</v>
      </c>
      <c r="Q10262" s="16">
        <v>0</v>
      </c>
      <c r="R10262" s="16">
        <v>0</v>
      </c>
    </row>
    <row r="10263" spans="1:18" ht="15" customHeight="1" x14ac:dyDescent="0.25">
      <c r="A10263" s="7" t="s">
        <v>30317</v>
      </c>
      <c r="B10263" s="8" t="s">
        <v>30474</v>
      </c>
      <c r="C10263" s="9">
        <v>2</v>
      </c>
      <c r="D10263" s="10" t="s">
        <v>30310</v>
      </c>
      <c r="E10263" s="10" t="s">
        <v>7519</v>
      </c>
      <c r="F10263" s="11" t="s">
        <v>7518</v>
      </c>
      <c r="G10263" s="12" t="str">
        <f>VLOOKUP(E10263,trad!$A$1:$B$18000,2,)</f>
        <v>Managementul of Educational Communication</v>
      </c>
      <c r="H10263" s="13">
        <v>5</v>
      </c>
      <c r="J10263" s="15" t="s">
        <v>2</v>
      </c>
      <c r="K10263" s="16">
        <v>1</v>
      </c>
      <c r="L10263" s="16">
        <v>0</v>
      </c>
      <c r="M10263" s="16">
        <v>0</v>
      </c>
      <c r="N10263" s="16">
        <v>1</v>
      </c>
      <c r="O10263" s="16">
        <v>0</v>
      </c>
      <c r="P10263" s="16">
        <v>0</v>
      </c>
      <c r="Q10263" s="16">
        <v>0</v>
      </c>
      <c r="R10263" s="16">
        <v>0</v>
      </c>
    </row>
    <row r="10264" spans="1:18" ht="15" customHeight="1" x14ac:dyDescent="0.25">
      <c r="A10264" s="7" t="s">
        <v>30317</v>
      </c>
      <c r="B10264" s="8" t="s">
        <v>30474</v>
      </c>
      <c r="C10264" s="9">
        <v>2</v>
      </c>
      <c r="D10264" s="10" t="s">
        <v>30310</v>
      </c>
      <c r="E10264" s="10" t="s">
        <v>7521</v>
      </c>
      <c r="F10264" s="11" t="s">
        <v>7520</v>
      </c>
      <c r="G10264" s="12" t="str">
        <f>VLOOKUP(E10264,trad!$A$1:$B$18000,2,)</f>
        <v>Management of Educational (Extracurricular) Activities</v>
      </c>
      <c r="H10264" s="13">
        <v>5</v>
      </c>
      <c r="J10264" s="15" t="s">
        <v>2</v>
      </c>
      <c r="K10264" s="16">
        <v>1</v>
      </c>
      <c r="L10264" s="16">
        <v>0</v>
      </c>
      <c r="M10264" s="16">
        <v>0</v>
      </c>
      <c r="N10264" s="16">
        <v>1</v>
      </c>
      <c r="O10264" s="16">
        <v>0</v>
      </c>
      <c r="P10264" s="16">
        <v>0</v>
      </c>
      <c r="Q10264" s="16">
        <v>0</v>
      </c>
      <c r="R10264" s="16">
        <v>0</v>
      </c>
    </row>
    <row r="10265" spans="1:18" ht="15" customHeight="1" x14ac:dyDescent="0.25">
      <c r="A10265" s="7" t="s">
        <v>30317</v>
      </c>
      <c r="B10265" s="8" t="s">
        <v>30474</v>
      </c>
      <c r="C10265" s="9">
        <v>2</v>
      </c>
      <c r="D10265" s="10" t="s">
        <v>30310</v>
      </c>
      <c r="E10265" s="10" t="s">
        <v>7523</v>
      </c>
      <c r="F10265" s="11" t="s">
        <v>7522</v>
      </c>
      <c r="G10265" s="12" t="str">
        <f>VLOOKUP(E10265,trad!$A$1:$B$18000,2,)</f>
        <v>Practice and writing out of dissertation</v>
      </c>
      <c r="I10265" s="13">
        <v>8</v>
      </c>
      <c r="J10265" s="15" t="s">
        <v>37</v>
      </c>
      <c r="K10265" s="16">
        <v>0</v>
      </c>
      <c r="L10265" s="16">
        <v>0</v>
      </c>
      <c r="M10265" s="16">
        <v>0</v>
      </c>
      <c r="N10265" s="16">
        <v>0</v>
      </c>
      <c r="O10265" s="16">
        <v>0</v>
      </c>
      <c r="P10265" s="16">
        <v>4</v>
      </c>
      <c r="Q10265" s="16">
        <v>0</v>
      </c>
      <c r="R10265" s="16">
        <v>0</v>
      </c>
    </row>
    <row r="10266" spans="1:18" ht="15" customHeight="1" x14ac:dyDescent="0.25">
      <c r="A10266" s="7" t="s">
        <v>30317</v>
      </c>
      <c r="B10266" s="8" t="s">
        <v>30474</v>
      </c>
      <c r="C10266" s="9">
        <v>2</v>
      </c>
      <c r="D10266" s="10" t="s">
        <v>30310</v>
      </c>
      <c r="E10266" s="10" t="s">
        <v>7525</v>
      </c>
      <c r="F10266" s="11" t="s">
        <v>7524</v>
      </c>
      <c r="G10266" s="12" t="str">
        <f>VLOOKUP(E10266,trad!$A$1:$B$18000,2,)</f>
        <v>Management of material and financial resources</v>
      </c>
      <c r="I10266" s="13">
        <v>6</v>
      </c>
      <c r="J10266" s="15" t="s">
        <v>37</v>
      </c>
      <c r="K10266" s="16">
        <v>0</v>
      </c>
      <c r="L10266" s="16">
        <v>0</v>
      </c>
      <c r="M10266" s="16">
        <v>0</v>
      </c>
      <c r="N10266" s="16">
        <v>0</v>
      </c>
      <c r="O10266" s="16">
        <v>1</v>
      </c>
      <c r="P10266" s="16">
        <v>0</v>
      </c>
      <c r="Q10266" s="16">
        <v>0</v>
      </c>
      <c r="R10266" s="16">
        <v>1</v>
      </c>
    </row>
    <row r="10267" spans="1:18" ht="15" customHeight="1" x14ac:dyDescent="0.25">
      <c r="A10267" s="7" t="s">
        <v>30317</v>
      </c>
      <c r="B10267" s="8" t="s">
        <v>30474</v>
      </c>
      <c r="C10267" s="9">
        <v>2</v>
      </c>
      <c r="D10267" s="10" t="s">
        <v>30310</v>
      </c>
      <c r="E10267" s="10" t="s">
        <v>7527</v>
      </c>
      <c r="F10267" s="11" t="s">
        <v>7526</v>
      </c>
      <c r="G10267" s="12" t="str">
        <f>VLOOKUP(E10267,trad!$A$1:$B$18000,2,)</f>
        <v>Management of public relations and of partnerships</v>
      </c>
      <c r="I10267" s="13">
        <v>6</v>
      </c>
      <c r="J10267" s="15" t="s">
        <v>37</v>
      </c>
      <c r="K10267" s="16">
        <v>0</v>
      </c>
      <c r="L10267" s="16">
        <v>0</v>
      </c>
      <c r="M10267" s="16">
        <v>0</v>
      </c>
      <c r="N10267" s="16">
        <v>0</v>
      </c>
      <c r="O10267" s="16">
        <v>1</v>
      </c>
      <c r="P10267" s="16">
        <v>0</v>
      </c>
      <c r="Q10267" s="16">
        <v>0</v>
      </c>
      <c r="R10267" s="16">
        <v>1</v>
      </c>
    </row>
    <row r="10268" spans="1:18" ht="15" customHeight="1" x14ac:dyDescent="0.25">
      <c r="A10268" s="7" t="s">
        <v>30317</v>
      </c>
      <c r="B10268" s="8" t="s">
        <v>30474</v>
      </c>
      <c r="C10268" s="9">
        <v>2</v>
      </c>
      <c r="D10268" s="10" t="s">
        <v>30310</v>
      </c>
      <c r="E10268" s="10" t="s">
        <v>7529</v>
      </c>
      <c r="F10268" s="11" t="s">
        <v>7528</v>
      </c>
      <c r="G10268" s="12" t="str">
        <f>VLOOKUP(E10268,trad!$A$1:$B$18000,2,)</f>
        <v>Educational Marketing</v>
      </c>
      <c r="I10268" s="13">
        <v>5</v>
      </c>
      <c r="J10268" s="15" t="s">
        <v>37</v>
      </c>
      <c r="K10268" s="16">
        <v>0</v>
      </c>
      <c r="L10268" s="16">
        <v>0</v>
      </c>
      <c r="M10268" s="16">
        <v>0</v>
      </c>
      <c r="N10268" s="16">
        <v>0</v>
      </c>
      <c r="O10268" s="16">
        <v>1</v>
      </c>
      <c r="P10268" s="16">
        <v>0</v>
      </c>
      <c r="Q10268" s="16">
        <v>0</v>
      </c>
      <c r="R10268" s="16">
        <v>1</v>
      </c>
    </row>
    <row r="10269" spans="1:18" ht="15" customHeight="1" x14ac:dyDescent="0.25">
      <c r="A10269" s="7" t="s">
        <v>30317</v>
      </c>
      <c r="B10269" s="8" t="s">
        <v>30474</v>
      </c>
      <c r="C10269" s="9">
        <v>2</v>
      </c>
      <c r="D10269" s="10" t="s">
        <v>30310</v>
      </c>
      <c r="E10269" s="10" t="s">
        <v>7531</v>
      </c>
      <c r="F10269" s="11" t="s">
        <v>7530</v>
      </c>
      <c r="G10269" s="12" t="str">
        <f>VLOOKUP(E10269,trad!$A$1:$B$18000,2,)</f>
        <v>Organizational evaluation</v>
      </c>
      <c r="I10269" s="13">
        <v>5</v>
      </c>
      <c r="J10269" s="15" t="s">
        <v>37</v>
      </c>
      <c r="K10269" s="16">
        <v>0</v>
      </c>
      <c r="L10269" s="16">
        <v>0</v>
      </c>
      <c r="M10269" s="16">
        <v>0</v>
      </c>
      <c r="N10269" s="16">
        <v>0</v>
      </c>
      <c r="O10269" s="16">
        <v>1</v>
      </c>
      <c r="P10269" s="16">
        <v>0</v>
      </c>
      <c r="Q10269" s="16">
        <v>0</v>
      </c>
      <c r="R10269" s="16">
        <v>1</v>
      </c>
    </row>
    <row r="10270" spans="1:18" ht="15" customHeight="1" x14ac:dyDescent="0.25">
      <c r="A10270" s="7" t="s">
        <v>30317</v>
      </c>
      <c r="B10270" s="8" t="s">
        <v>30474</v>
      </c>
      <c r="C10270" s="9">
        <v>2</v>
      </c>
      <c r="D10270" s="10" t="s">
        <v>30310</v>
      </c>
      <c r="E10270" s="10" t="s">
        <v>7533</v>
      </c>
      <c r="F10270" s="11" t="s">
        <v>7532</v>
      </c>
      <c r="G10270" s="12" t="str">
        <f>VLOOKUP(E10270,trad!$A$1:$B$18000,2,)</f>
        <v>Project / program management</v>
      </c>
      <c r="I10270" s="13">
        <v>5</v>
      </c>
      <c r="J10270" s="15" t="s">
        <v>37</v>
      </c>
      <c r="K10270" s="16">
        <v>0</v>
      </c>
      <c r="L10270" s="16">
        <v>0</v>
      </c>
      <c r="M10270" s="16">
        <v>0</v>
      </c>
      <c r="N10270" s="16">
        <v>0</v>
      </c>
      <c r="O10270" s="16">
        <v>1</v>
      </c>
      <c r="P10270" s="16">
        <v>0</v>
      </c>
      <c r="Q10270" s="16">
        <v>0</v>
      </c>
      <c r="R10270" s="16">
        <v>1</v>
      </c>
    </row>
    <row r="10271" spans="1:18" ht="15" customHeight="1" x14ac:dyDescent="0.25">
      <c r="A10271" s="7" t="s">
        <v>30317</v>
      </c>
      <c r="B10271" s="8" t="s">
        <v>30475</v>
      </c>
      <c r="C10271" s="9">
        <v>1</v>
      </c>
      <c r="D10271" s="10" t="s">
        <v>30310</v>
      </c>
      <c r="E10271" s="10" t="s">
        <v>7535</v>
      </c>
      <c r="F10271" s="11" t="s">
        <v>7534</v>
      </c>
      <c r="G10271" s="12" t="str">
        <f>VLOOKUP(E10271,trad!$A$1:$B$18000,2,)</f>
        <v>Theoretical foundation of educational management</v>
      </c>
      <c r="H10271" s="13">
        <v>6</v>
      </c>
      <c r="J10271" s="15" t="s">
        <v>2</v>
      </c>
      <c r="K10271" s="16">
        <v>2</v>
      </c>
      <c r="L10271" s="16">
        <v>0</v>
      </c>
      <c r="M10271" s="16">
        <v>0</v>
      </c>
      <c r="N10271" s="16">
        <v>1</v>
      </c>
      <c r="O10271" s="16">
        <v>0</v>
      </c>
      <c r="P10271" s="16">
        <v>0</v>
      </c>
      <c r="Q10271" s="16">
        <v>0</v>
      </c>
      <c r="R10271" s="16">
        <v>0</v>
      </c>
    </row>
    <row r="10272" spans="1:18" ht="15" customHeight="1" x14ac:dyDescent="0.25">
      <c r="A10272" s="7" t="s">
        <v>30317</v>
      </c>
      <c r="B10272" s="8" t="s">
        <v>30475</v>
      </c>
      <c r="C10272" s="9">
        <v>1</v>
      </c>
      <c r="D10272" s="10" t="s">
        <v>30310</v>
      </c>
      <c r="E10272" s="10" t="s">
        <v>7537</v>
      </c>
      <c r="F10272" s="11" t="s">
        <v>7536</v>
      </c>
      <c r="G10272" s="12" t="str">
        <f>VLOOKUP(E10272,trad!$A$1:$B$18000,2,)</f>
        <v>*Management of educational organizations</v>
      </c>
      <c r="H10272" s="13">
        <v>8</v>
      </c>
      <c r="J10272" s="15" t="s">
        <v>2</v>
      </c>
      <c r="K10272" s="16">
        <v>2</v>
      </c>
      <c r="L10272" s="16">
        <v>0</v>
      </c>
      <c r="M10272" s="16">
        <v>0</v>
      </c>
      <c r="N10272" s="16">
        <v>2</v>
      </c>
      <c r="O10272" s="16">
        <v>0</v>
      </c>
      <c r="P10272" s="16">
        <v>0</v>
      </c>
      <c r="Q10272" s="16">
        <v>0</v>
      </c>
      <c r="R10272" s="16">
        <v>0</v>
      </c>
    </row>
    <row r="10273" spans="1:18" ht="15" customHeight="1" x14ac:dyDescent="0.25">
      <c r="A10273" s="7" t="s">
        <v>30317</v>
      </c>
      <c r="B10273" s="8" t="s">
        <v>30475</v>
      </c>
      <c r="C10273" s="9">
        <v>1</v>
      </c>
      <c r="D10273" s="10" t="s">
        <v>30310</v>
      </c>
      <c r="E10273" s="10" t="s">
        <v>7539</v>
      </c>
      <c r="F10273" s="11" t="s">
        <v>7538</v>
      </c>
      <c r="G10273" s="12" t="str">
        <f>VLOOKUP(E10273,trad!$A$1:$B$18000,2,)</f>
        <v>*Public policy on education</v>
      </c>
      <c r="H10273" s="13">
        <v>6</v>
      </c>
      <c r="J10273" s="15" t="s">
        <v>2</v>
      </c>
      <c r="K10273" s="16">
        <v>2</v>
      </c>
      <c r="L10273" s="16">
        <v>0</v>
      </c>
      <c r="M10273" s="16">
        <v>0</v>
      </c>
      <c r="N10273" s="16">
        <v>1</v>
      </c>
      <c r="O10273" s="16">
        <v>0</v>
      </c>
      <c r="P10273" s="16">
        <v>0</v>
      </c>
      <c r="Q10273" s="16">
        <v>0</v>
      </c>
      <c r="R10273" s="16">
        <v>0</v>
      </c>
    </row>
    <row r="10274" spans="1:18" ht="15" customHeight="1" x14ac:dyDescent="0.25">
      <c r="A10274" s="7" t="s">
        <v>30317</v>
      </c>
      <c r="B10274" s="8" t="s">
        <v>30475</v>
      </c>
      <c r="C10274" s="9">
        <v>1</v>
      </c>
      <c r="D10274" s="10" t="s">
        <v>30310</v>
      </c>
      <c r="E10274" s="10" t="s">
        <v>7541</v>
      </c>
      <c r="F10274" s="11" t="s">
        <v>7540</v>
      </c>
      <c r="G10274" s="12" t="str">
        <f>VLOOKUP(E10274,trad!$A$1:$B$18000,2,)</f>
        <v>*Development of modern teaching</v>
      </c>
      <c r="H10274" s="13">
        <v>5</v>
      </c>
      <c r="J10274" s="15" t="s">
        <v>2</v>
      </c>
      <c r="K10274" s="16">
        <v>1</v>
      </c>
      <c r="L10274" s="16">
        <v>0</v>
      </c>
      <c r="M10274" s="16">
        <v>0</v>
      </c>
      <c r="N10274" s="16">
        <v>1</v>
      </c>
      <c r="O10274" s="16">
        <v>0</v>
      </c>
      <c r="P10274" s="16">
        <v>0</v>
      </c>
      <c r="Q10274" s="16">
        <v>0</v>
      </c>
      <c r="R10274" s="16">
        <v>0</v>
      </c>
    </row>
    <row r="10275" spans="1:18" ht="15" customHeight="1" x14ac:dyDescent="0.25">
      <c r="A10275" s="7" t="s">
        <v>30317</v>
      </c>
      <c r="B10275" s="8" t="s">
        <v>30475</v>
      </c>
      <c r="C10275" s="9">
        <v>1</v>
      </c>
      <c r="D10275" s="10" t="s">
        <v>30310</v>
      </c>
      <c r="E10275" s="10" t="s">
        <v>7543</v>
      </c>
      <c r="F10275" s="11" t="s">
        <v>7542</v>
      </c>
      <c r="G10275" s="12" t="str">
        <f>VLOOKUP(E10275,trad!$A$1:$B$18000,2,)</f>
        <v>*Change management and problem solving in educational organizations</v>
      </c>
      <c r="H10275" s="13">
        <v>5</v>
      </c>
      <c r="J10275" s="15" t="s">
        <v>2</v>
      </c>
      <c r="K10275" s="16">
        <v>1</v>
      </c>
      <c r="L10275" s="16">
        <v>0</v>
      </c>
      <c r="M10275" s="16">
        <v>0</v>
      </c>
      <c r="N10275" s="16">
        <v>1</v>
      </c>
      <c r="O10275" s="16">
        <v>0</v>
      </c>
      <c r="P10275" s="16">
        <v>0</v>
      </c>
      <c r="Q10275" s="16">
        <v>0</v>
      </c>
      <c r="R10275" s="16">
        <v>0</v>
      </c>
    </row>
    <row r="10276" spans="1:18" ht="15" customHeight="1" x14ac:dyDescent="0.25">
      <c r="A10276" s="7" t="s">
        <v>30317</v>
      </c>
      <c r="B10276" s="8" t="s">
        <v>30475</v>
      </c>
      <c r="C10276" s="9">
        <v>1</v>
      </c>
      <c r="D10276" s="10" t="s">
        <v>30310</v>
      </c>
      <c r="E10276" s="10" t="s">
        <v>7545</v>
      </c>
      <c r="F10276" s="11" t="s">
        <v>7544</v>
      </c>
      <c r="G10276" s="12" t="str">
        <f>VLOOKUP(E10276,trad!$A$1:$B$18000,2,)</f>
        <v>*Organizational Communication and Leadership</v>
      </c>
      <c r="H10276" s="13">
        <v>5</v>
      </c>
      <c r="J10276" s="15" t="s">
        <v>2</v>
      </c>
      <c r="K10276" s="16">
        <v>1</v>
      </c>
      <c r="L10276" s="16">
        <v>0</v>
      </c>
      <c r="M10276" s="16">
        <v>0</v>
      </c>
      <c r="N10276" s="16">
        <v>1</v>
      </c>
      <c r="O10276" s="16">
        <v>0</v>
      </c>
      <c r="P10276" s="16">
        <v>0</v>
      </c>
      <c r="Q10276" s="16">
        <v>0</v>
      </c>
      <c r="R10276" s="16">
        <v>0</v>
      </c>
    </row>
    <row r="10277" spans="1:18" ht="15" customHeight="1" x14ac:dyDescent="0.25">
      <c r="A10277" s="7" t="s">
        <v>30317</v>
      </c>
      <c r="B10277" s="8" t="s">
        <v>30475</v>
      </c>
      <c r="C10277" s="9">
        <v>1</v>
      </c>
      <c r="D10277" s="10" t="s">
        <v>30310</v>
      </c>
      <c r="E10277" s="10" t="s">
        <v>7547</v>
      </c>
      <c r="F10277" s="11" t="s">
        <v>7546</v>
      </c>
      <c r="G10277" s="12" t="str">
        <f>VLOOKUP(E10277,trad!$A$1:$B$18000,2,)</f>
        <v>Management of quality in education</v>
      </c>
      <c r="I10277" s="13">
        <v>4</v>
      </c>
      <c r="J10277" s="15" t="s">
        <v>37</v>
      </c>
      <c r="K10277" s="16">
        <v>0</v>
      </c>
      <c r="L10277" s="16">
        <v>0</v>
      </c>
      <c r="M10277" s="16">
        <v>0</v>
      </c>
      <c r="N10277" s="16">
        <v>0</v>
      </c>
      <c r="O10277" s="16">
        <v>1</v>
      </c>
      <c r="P10277" s="16">
        <v>0</v>
      </c>
      <c r="Q10277" s="16">
        <v>0</v>
      </c>
      <c r="R10277" s="16">
        <v>1</v>
      </c>
    </row>
    <row r="10278" spans="1:18" ht="15" customHeight="1" x14ac:dyDescent="0.25">
      <c r="A10278" s="7" t="s">
        <v>30317</v>
      </c>
      <c r="B10278" s="8" t="s">
        <v>30475</v>
      </c>
      <c r="C10278" s="9">
        <v>1</v>
      </c>
      <c r="D10278" s="10" t="s">
        <v>30310</v>
      </c>
      <c r="E10278" s="10" t="s">
        <v>7548</v>
      </c>
      <c r="F10278" s="11" t="s">
        <v>5484</v>
      </c>
      <c r="G10278" s="12" t="str">
        <f>VLOOKUP(E10278,trad!$A$1:$B$18000,2,)</f>
        <v>Curricular Management</v>
      </c>
      <c r="I10278" s="13">
        <v>6</v>
      </c>
      <c r="J10278" s="15" t="s">
        <v>37</v>
      </c>
      <c r="K10278" s="16">
        <v>0</v>
      </c>
      <c r="L10278" s="16">
        <v>0</v>
      </c>
      <c r="M10278" s="16">
        <v>0</v>
      </c>
      <c r="N10278" s="16">
        <v>0</v>
      </c>
      <c r="O10278" s="16">
        <v>2</v>
      </c>
      <c r="P10278" s="16">
        <v>0</v>
      </c>
      <c r="Q10278" s="16">
        <v>0</v>
      </c>
      <c r="R10278" s="16">
        <v>1</v>
      </c>
    </row>
    <row r="10279" spans="1:18" ht="15" customHeight="1" x14ac:dyDescent="0.25">
      <c r="A10279" s="7" t="s">
        <v>30317</v>
      </c>
      <c r="B10279" s="8" t="s">
        <v>30475</v>
      </c>
      <c r="C10279" s="9">
        <v>1</v>
      </c>
      <c r="D10279" s="10" t="s">
        <v>30310</v>
      </c>
      <c r="E10279" s="10" t="s">
        <v>7550</v>
      </c>
      <c r="F10279" s="11" t="s">
        <v>7549</v>
      </c>
      <c r="G10279" s="12" t="str">
        <f>VLOOKUP(E10279,trad!$A$1:$B$18000,2,)</f>
        <v>*Applied research in education</v>
      </c>
      <c r="I10279" s="13">
        <v>7</v>
      </c>
      <c r="J10279" s="15" t="s">
        <v>37</v>
      </c>
      <c r="K10279" s="16">
        <v>0</v>
      </c>
      <c r="L10279" s="16">
        <v>0</v>
      </c>
      <c r="M10279" s="16">
        <v>0</v>
      </c>
      <c r="N10279" s="16">
        <v>0</v>
      </c>
      <c r="O10279" s="16">
        <v>2</v>
      </c>
      <c r="P10279" s="16">
        <v>0</v>
      </c>
      <c r="Q10279" s="16">
        <v>0</v>
      </c>
      <c r="R10279" s="16">
        <v>1</v>
      </c>
    </row>
    <row r="10280" spans="1:18" ht="15" customHeight="1" x14ac:dyDescent="0.25">
      <c r="A10280" s="7" t="s">
        <v>30317</v>
      </c>
      <c r="B10280" s="8" t="s">
        <v>30475</v>
      </c>
      <c r="C10280" s="9">
        <v>1</v>
      </c>
      <c r="D10280" s="10" t="s">
        <v>30310</v>
      </c>
      <c r="E10280" s="10" t="s">
        <v>7552</v>
      </c>
      <c r="F10280" s="11" t="s">
        <v>7551</v>
      </c>
      <c r="G10280" s="12" t="str">
        <f>VLOOKUP(E10280,trad!$A$1:$B$18000,2,)</f>
        <v>*adult Psycho</v>
      </c>
      <c r="I10280" s="13">
        <v>5</v>
      </c>
      <c r="J10280" s="15" t="s">
        <v>37</v>
      </c>
      <c r="K10280" s="16">
        <v>0</v>
      </c>
      <c r="L10280" s="16">
        <v>0</v>
      </c>
      <c r="M10280" s="16">
        <v>0</v>
      </c>
      <c r="N10280" s="16">
        <v>0</v>
      </c>
      <c r="O10280" s="16">
        <v>1</v>
      </c>
      <c r="P10280" s="16">
        <v>0</v>
      </c>
      <c r="Q10280" s="16">
        <v>0</v>
      </c>
      <c r="R10280" s="16">
        <v>1</v>
      </c>
    </row>
    <row r="10281" spans="1:18" ht="15" customHeight="1" x14ac:dyDescent="0.25">
      <c r="A10281" s="7" t="s">
        <v>30317</v>
      </c>
      <c r="B10281" s="8" t="s">
        <v>30475</v>
      </c>
      <c r="C10281" s="9">
        <v>1</v>
      </c>
      <c r="D10281" s="10" t="s">
        <v>30310</v>
      </c>
      <c r="E10281" s="10" t="s">
        <v>7554</v>
      </c>
      <c r="F10281" s="11" t="s">
        <v>7553</v>
      </c>
      <c r="G10281" s="12" t="str">
        <f>VLOOKUP(E10281,trad!$A$1:$B$18000,2,)</f>
        <v>Computer management of data in educational organizations</v>
      </c>
      <c r="I10281" s="13">
        <v>4</v>
      </c>
      <c r="J10281" s="15" t="s">
        <v>37</v>
      </c>
      <c r="K10281" s="16">
        <v>0</v>
      </c>
      <c r="L10281" s="16">
        <v>0</v>
      </c>
      <c r="M10281" s="16">
        <v>0</v>
      </c>
      <c r="N10281" s="16">
        <v>0</v>
      </c>
      <c r="O10281" s="16">
        <v>1</v>
      </c>
      <c r="P10281" s="16">
        <v>0</v>
      </c>
      <c r="Q10281" s="16">
        <v>0</v>
      </c>
      <c r="R10281" s="16">
        <v>1</v>
      </c>
    </row>
    <row r="10282" spans="1:18" ht="15" customHeight="1" x14ac:dyDescent="0.25">
      <c r="A10282" s="7" t="s">
        <v>30317</v>
      </c>
      <c r="B10282" s="8" t="s">
        <v>30475</v>
      </c>
      <c r="C10282" s="9">
        <v>1</v>
      </c>
      <c r="D10282" s="10" t="s">
        <v>30310</v>
      </c>
      <c r="E10282" s="10" t="s">
        <v>7556</v>
      </c>
      <c r="F10282" s="11" t="s">
        <v>7555</v>
      </c>
      <c r="G10282" s="12" t="str">
        <f>VLOOKUP(E10282,trad!$A$1:$B$18000,2,)</f>
        <v>*Management centers of excellence</v>
      </c>
      <c r="I10282" s="13">
        <v>4</v>
      </c>
      <c r="J10282" s="15" t="s">
        <v>37</v>
      </c>
      <c r="K10282" s="16">
        <v>0</v>
      </c>
      <c r="L10282" s="16">
        <v>0</v>
      </c>
      <c r="M10282" s="16">
        <v>0</v>
      </c>
      <c r="N10282" s="16">
        <v>0</v>
      </c>
      <c r="O10282" s="16">
        <v>1</v>
      </c>
      <c r="P10282" s="16">
        <v>0</v>
      </c>
      <c r="Q10282" s="16">
        <v>0</v>
      </c>
      <c r="R10282" s="16">
        <v>1</v>
      </c>
    </row>
    <row r="10283" spans="1:18" ht="15" customHeight="1" x14ac:dyDescent="0.25">
      <c r="A10283" s="7" t="s">
        <v>30317</v>
      </c>
      <c r="B10283" s="8" t="s">
        <v>30475</v>
      </c>
      <c r="C10283" s="9">
        <v>1</v>
      </c>
      <c r="D10283" s="10" t="s">
        <v>30310</v>
      </c>
      <c r="E10283" s="10" t="s">
        <v>363</v>
      </c>
      <c r="F10283" s="11" t="s">
        <v>7557</v>
      </c>
      <c r="G10283" s="12" t="str">
        <f>VLOOKUP(E10283,trad!$A$1:$B$18000,2,)</f>
        <v>Project Management</v>
      </c>
      <c r="I10283" s="13">
        <v>4</v>
      </c>
      <c r="J10283" s="15" t="s">
        <v>37</v>
      </c>
      <c r="K10283" s="16">
        <v>0</v>
      </c>
      <c r="L10283" s="16">
        <v>0</v>
      </c>
      <c r="M10283" s="16">
        <v>0</v>
      </c>
      <c r="N10283" s="16">
        <v>0</v>
      </c>
      <c r="O10283" s="16">
        <v>1</v>
      </c>
      <c r="P10283" s="16">
        <v>0</v>
      </c>
      <c r="Q10283" s="16">
        <v>0</v>
      </c>
      <c r="R10283" s="16">
        <v>1</v>
      </c>
    </row>
    <row r="10284" spans="1:18" ht="15" customHeight="1" x14ac:dyDescent="0.25">
      <c r="A10284" s="7" t="s">
        <v>30317</v>
      </c>
      <c r="B10284" s="8" t="s">
        <v>30476</v>
      </c>
      <c r="C10284" s="9">
        <v>2</v>
      </c>
      <c r="D10284" s="10" t="s">
        <v>30310</v>
      </c>
      <c r="E10284" s="10" t="s">
        <v>7431</v>
      </c>
      <c r="F10284" s="11" t="s">
        <v>7558</v>
      </c>
      <c r="G10284" s="12" t="str">
        <f>VLOOKUP(E10284,trad!$A$1:$B$18000,2,)</f>
        <v>*Introduction to Management</v>
      </c>
      <c r="H10284" s="13">
        <v>8</v>
      </c>
      <c r="J10284" s="15" t="s">
        <v>2</v>
      </c>
      <c r="K10284" s="16">
        <v>2</v>
      </c>
      <c r="L10284" s="16">
        <v>0</v>
      </c>
      <c r="M10284" s="16">
        <v>0</v>
      </c>
      <c r="N10284" s="16">
        <v>1</v>
      </c>
      <c r="O10284" s="16">
        <v>0</v>
      </c>
      <c r="P10284" s="16">
        <v>0</v>
      </c>
      <c r="Q10284" s="16">
        <v>0</v>
      </c>
      <c r="R10284" s="16">
        <v>0</v>
      </c>
    </row>
    <row r="10285" spans="1:18" ht="15" customHeight="1" x14ac:dyDescent="0.25">
      <c r="A10285" s="7" t="s">
        <v>30317</v>
      </c>
      <c r="B10285" s="8" t="s">
        <v>30476</v>
      </c>
      <c r="C10285" s="9">
        <v>2</v>
      </c>
      <c r="D10285" s="10" t="s">
        <v>30310</v>
      </c>
      <c r="E10285" s="10" t="s">
        <v>7433</v>
      </c>
      <c r="F10285" s="11" t="s">
        <v>7559</v>
      </c>
      <c r="G10285" s="12" t="str">
        <f>VLOOKUP(E10285,trad!$A$1:$B$18000,2,)</f>
        <v>*Knowledge of violence and resilience</v>
      </c>
      <c r="H10285" s="13">
        <v>7</v>
      </c>
      <c r="J10285" s="15" t="s">
        <v>2</v>
      </c>
      <c r="K10285" s="16">
        <v>1</v>
      </c>
      <c r="L10285" s="16">
        <v>0</v>
      </c>
      <c r="M10285" s="16">
        <v>0</v>
      </c>
      <c r="N10285" s="16">
        <v>1</v>
      </c>
      <c r="O10285" s="16">
        <v>0</v>
      </c>
      <c r="P10285" s="16">
        <v>0</v>
      </c>
      <c r="Q10285" s="16">
        <v>0</v>
      </c>
      <c r="R10285" s="16">
        <v>0</v>
      </c>
    </row>
    <row r="10286" spans="1:18" ht="15" customHeight="1" x14ac:dyDescent="0.25">
      <c r="A10286" s="7" t="s">
        <v>30317</v>
      </c>
      <c r="B10286" s="8" t="s">
        <v>30476</v>
      </c>
      <c r="C10286" s="9">
        <v>2</v>
      </c>
      <c r="D10286" s="10" t="s">
        <v>30310</v>
      </c>
      <c r="E10286" s="10" t="s">
        <v>7435</v>
      </c>
      <c r="F10286" s="11" t="s">
        <v>7560</v>
      </c>
      <c r="G10286" s="12" t="str">
        <f>VLOOKUP(E10286,trad!$A$1:$B$18000,2,)</f>
        <v>Theory in humman development</v>
      </c>
      <c r="H10286" s="13">
        <v>7</v>
      </c>
      <c r="J10286" s="15" t="s">
        <v>2</v>
      </c>
      <c r="K10286" s="16">
        <v>1</v>
      </c>
      <c r="L10286" s="16">
        <v>0</v>
      </c>
      <c r="M10286" s="16">
        <v>0</v>
      </c>
      <c r="N10286" s="16">
        <v>2</v>
      </c>
      <c r="O10286" s="16">
        <v>0</v>
      </c>
      <c r="P10286" s="16">
        <v>0</v>
      </c>
      <c r="Q10286" s="16">
        <v>0</v>
      </c>
      <c r="R10286" s="16">
        <v>0</v>
      </c>
    </row>
    <row r="10287" spans="1:18" ht="15" customHeight="1" x14ac:dyDescent="0.25">
      <c r="A10287" s="7" t="s">
        <v>30317</v>
      </c>
      <c r="B10287" s="8" t="s">
        <v>30476</v>
      </c>
      <c r="C10287" s="9">
        <v>2</v>
      </c>
      <c r="D10287" s="10" t="s">
        <v>30310</v>
      </c>
      <c r="E10287" s="10" t="s">
        <v>7437</v>
      </c>
      <c r="F10287" s="11" t="s">
        <v>7561</v>
      </c>
      <c r="G10287" s="12" t="str">
        <f>VLOOKUP(E10287,trad!$A$1:$B$18000,2,)</f>
        <v>*Formalizing supervision and meeting</v>
      </c>
      <c r="H10287" s="13">
        <v>8</v>
      </c>
      <c r="J10287" s="15" t="s">
        <v>2</v>
      </c>
      <c r="K10287" s="16">
        <v>2</v>
      </c>
      <c r="L10287" s="16">
        <v>0</v>
      </c>
      <c r="M10287" s="16">
        <v>0</v>
      </c>
      <c r="N10287" s="16">
        <v>2</v>
      </c>
      <c r="O10287" s="16">
        <v>0</v>
      </c>
      <c r="P10287" s="16">
        <v>0</v>
      </c>
      <c r="Q10287" s="16">
        <v>0</v>
      </c>
      <c r="R10287" s="16">
        <v>0</v>
      </c>
    </row>
    <row r="10288" spans="1:18" ht="15" customHeight="1" x14ac:dyDescent="0.25">
      <c r="A10288" s="7" t="s">
        <v>30317</v>
      </c>
      <c r="B10288" s="8" t="s">
        <v>30476</v>
      </c>
      <c r="C10288" s="9">
        <v>2</v>
      </c>
      <c r="D10288" s="10" t="s">
        <v>30310</v>
      </c>
      <c r="E10288" s="10" t="s">
        <v>7563</v>
      </c>
      <c r="F10288" s="11" t="s">
        <v>7562</v>
      </c>
      <c r="G10288" s="12" t="str">
        <f>VLOOKUP(E10288,trad!$A$1:$B$18000,2,)</f>
        <v>*Forms of violence and prevention of violence against children</v>
      </c>
      <c r="I10288" s="13">
        <v>5</v>
      </c>
      <c r="J10288" s="15" t="s">
        <v>37</v>
      </c>
      <c r="K10288" s="16">
        <v>0</v>
      </c>
      <c r="L10288" s="16">
        <v>0</v>
      </c>
      <c r="M10288" s="16">
        <v>0</v>
      </c>
      <c r="N10288" s="16">
        <v>0</v>
      </c>
      <c r="O10288" s="16">
        <v>2</v>
      </c>
      <c r="P10288" s="16">
        <v>0</v>
      </c>
      <c r="Q10288" s="16">
        <v>0</v>
      </c>
      <c r="R10288" s="16">
        <v>1</v>
      </c>
    </row>
    <row r="10289" spans="1:18" ht="15" customHeight="1" x14ac:dyDescent="0.25">
      <c r="A10289" s="7" t="s">
        <v>30317</v>
      </c>
      <c r="B10289" s="8" t="s">
        <v>30476</v>
      </c>
      <c r="C10289" s="9">
        <v>2</v>
      </c>
      <c r="D10289" s="10" t="s">
        <v>30310</v>
      </c>
      <c r="E10289" s="10" t="s">
        <v>7565</v>
      </c>
      <c r="F10289" s="11" t="s">
        <v>7564</v>
      </c>
      <c r="G10289" s="12" t="str">
        <f>VLOOKUP(E10289,trad!$A$1:$B$18000,2,)</f>
        <v>*Psycho- dynamics of supervision</v>
      </c>
      <c r="I10289" s="13">
        <v>5</v>
      </c>
      <c r="J10289" s="15" t="s">
        <v>37</v>
      </c>
      <c r="K10289" s="16">
        <v>0</v>
      </c>
      <c r="L10289" s="16">
        <v>0</v>
      </c>
      <c r="M10289" s="16">
        <v>0</v>
      </c>
      <c r="N10289" s="16">
        <v>0</v>
      </c>
      <c r="O10289" s="16">
        <v>1</v>
      </c>
      <c r="P10289" s="16">
        <v>0</v>
      </c>
      <c r="Q10289" s="16">
        <v>0</v>
      </c>
      <c r="R10289" s="16">
        <v>0</v>
      </c>
    </row>
    <row r="10290" spans="1:18" ht="15" customHeight="1" x14ac:dyDescent="0.25">
      <c r="A10290" s="7" t="s">
        <v>30317</v>
      </c>
      <c r="B10290" s="8" t="s">
        <v>30476</v>
      </c>
      <c r="C10290" s="9">
        <v>2</v>
      </c>
      <c r="D10290" s="10" t="s">
        <v>30310</v>
      </c>
      <c r="E10290" s="10" t="s">
        <v>7567</v>
      </c>
      <c r="F10290" s="11" t="s">
        <v>7566</v>
      </c>
      <c r="G10290" s="12" t="str">
        <f>VLOOKUP(E10290,trad!$A$1:$B$18000,2,)</f>
        <v>Emotional communication with the victimised child</v>
      </c>
      <c r="I10290" s="13">
        <v>5</v>
      </c>
      <c r="J10290" s="15" t="s">
        <v>37</v>
      </c>
      <c r="K10290" s="16">
        <v>0</v>
      </c>
      <c r="L10290" s="16">
        <v>0</v>
      </c>
      <c r="M10290" s="16">
        <v>0</v>
      </c>
      <c r="N10290" s="16">
        <v>0</v>
      </c>
      <c r="O10290" s="16">
        <v>2</v>
      </c>
      <c r="P10290" s="16">
        <v>0</v>
      </c>
      <c r="Q10290" s="16">
        <v>0</v>
      </c>
      <c r="R10290" s="16">
        <v>2</v>
      </c>
    </row>
    <row r="10291" spans="1:18" ht="15" customHeight="1" x14ac:dyDescent="0.25">
      <c r="A10291" s="7" t="s">
        <v>30317</v>
      </c>
      <c r="B10291" s="8" t="s">
        <v>30476</v>
      </c>
      <c r="C10291" s="9">
        <v>2</v>
      </c>
      <c r="D10291" s="10" t="s">
        <v>30310</v>
      </c>
      <c r="E10291" s="10" t="s">
        <v>7439</v>
      </c>
      <c r="F10291" s="11" t="s">
        <v>7568</v>
      </c>
      <c r="G10291" s="12" t="str">
        <f>VLOOKUP(E10291,trad!$A$1:$B$18000,2,)</f>
        <v>*Social assistance to victims of trafficking</v>
      </c>
      <c r="I10291" s="13">
        <v>5</v>
      </c>
      <c r="J10291" s="15" t="s">
        <v>37</v>
      </c>
      <c r="K10291" s="16">
        <v>0</v>
      </c>
      <c r="L10291" s="16">
        <v>0</v>
      </c>
      <c r="M10291" s="16">
        <v>0</v>
      </c>
      <c r="N10291" s="16">
        <v>0</v>
      </c>
      <c r="O10291" s="16">
        <v>0</v>
      </c>
      <c r="P10291" s="16">
        <v>0</v>
      </c>
      <c r="Q10291" s="16">
        <v>0</v>
      </c>
      <c r="R10291" s="16">
        <v>1</v>
      </c>
    </row>
    <row r="10292" spans="1:18" ht="15" customHeight="1" x14ac:dyDescent="0.25">
      <c r="A10292" s="7" t="s">
        <v>30317</v>
      </c>
      <c r="B10292" s="8" t="s">
        <v>30476</v>
      </c>
      <c r="C10292" s="9">
        <v>2</v>
      </c>
      <c r="D10292" s="10" t="s">
        <v>30310</v>
      </c>
      <c r="E10292" s="10" t="s">
        <v>7441</v>
      </c>
      <c r="F10292" s="11" t="s">
        <v>7569</v>
      </c>
      <c r="G10292" s="12" t="str">
        <f>VLOOKUP(E10292,trad!$A$1:$B$18000,2,)</f>
        <v>The family as object of social policies and as subject of reform</v>
      </c>
      <c r="I10292" s="13">
        <v>5</v>
      </c>
      <c r="J10292" s="15" t="s">
        <v>37</v>
      </c>
      <c r="K10292" s="16">
        <v>0</v>
      </c>
      <c r="L10292" s="16">
        <v>0</v>
      </c>
      <c r="M10292" s="16">
        <v>0</v>
      </c>
      <c r="N10292" s="16">
        <v>0</v>
      </c>
      <c r="O10292" s="16">
        <v>1</v>
      </c>
      <c r="P10292" s="16">
        <v>0</v>
      </c>
      <c r="Q10292" s="16">
        <v>0</v>
      </c>
      <c r="R10292" s="16">
        <v>1</v>
      </c>
    </row>
    <row r="10293" spans="1:18" ht="15" customHeight="1" x14ac:dyDescent="0.25">
      <c r="A10293" s="7" t="s">
        <v>30317</v>
      </c>
      <c r="B10293" s="8" t="s">
        <v>30476</v>
      </c>
      <c r="C10293" s="9">
        <v>2</v>
      </c>
      <c r="D10293" s="10" t="s">
        <v>30310</v>
      </c>
      <c r="E10293" s="10" t="s">
        <v>7571</v>
      </c>
      <c r="F10293" s="11" t="s">
        <v>7570</v>
      </c>
      <c r="G10293" s="12" t="str">
        <f>VLOOKUP(E10293,trad!$A$1:$B$18000,2,)</f>
        <v>*Management of mental health and social services for children and families</v>
      </c>
      <c r="I10293" s="13">
        <v>5</v>
      </c>
      <c r="J10293" s="15" t="s">
        <v>37</v>
      </c>
      <c r="K10293" s="16">
        <v>0</v>
      </c>
      <c r="L10293" s="16">
        <v>0</v>
      </c>
      <c r="M10293" s="16">
        <v>0</v>
      </c>
      <c r="N10293" s="16">
        <v>0</v>
      </c>
      <c r="O10293" s="16">
        <v>1</v>
      </c>
      <c r="P10293" s="16">
        <v>0</v>
      </c>
      <c r="Q10293" s="16">
        <v>0</v>
      </c>
      <c r="R10293" s="16">
        <v>0</v>
      </c>
    </row>
    <row r="10294" spans="1:18" ht="15" customHeight="1" x14ac:dyDescent="0.25">
      <c r="A10294" s="7" t="s">
        <v>30317</v>
      </c>
      <c r="B10294" s="8" t="s">
        <v>30477</v>
      </c>
      <c r="C10294" s="9">
        <v>1</v>
      </c>
      <c r="D10294" s="10" t="s">
        <v>30310</v>
      </c>
      <c r="E10294" s="10" t="s">
        <v>7431</v>
      </c>
      <c r="F10294" s="11" t="s">
        <v>7572</v>
      </c>
      <c r="G10294" s="12" t="str">
        <f>VLOOKUP(E10294,trad!$A$1:$B$18000,2,)</f>
        <v>*Introduction to Management</v>
      </c>
      <c r="H10294" s="13">
        <v>8</v>
      </c>
      <c r="J10294" s="15" t="s">
        <v>2</v>
      </c>
      <c r="K10294" s="16">
        <v>2</v>
      </c>
      <c r="L10294" s="16">
        <v>0</v>
      </c>
      <c r="M10294" s="16">
        <v>0</v>
      </c>
      <c r="N10294" s="16">
        <v>1</v>
      </c>
      <c r="O10294" s="16">
        <v>0</v>
      </c>
      <c r="P10294" s="16">
        <v>0</v>
      </c>
      <c r="Q10294" s="16">
        <v>0</v>
      </c>
      <c r="R10294" s="16">
        <v>0</v>
      </c>
    </row>
    <row r="10295" spans="1:18" ht="15" customHeight="1" x14ac:dyDescent="0.25">
      <c r="A10295" s="7" t="s">
        <v>30317</v>
      </c>
      <c r="B10295" s="8" t="s">
        <v>30477</v>
      </c>
      <c r="C10295" s="9">
        <v>1</v>
      </c>
      <c r="D10295" s="10" t="s">
        <v>30310</v>
      </c>
      <c r="E10295" s="10" t="s">
        <v>7433</v>
      </c>
      <c r="F10295" s="11" t="s">
        <v>7573</v>
      </c>
      <c r="G10295" s="12" t="str">
        <f>VLOOKUP(E10295,trad!$A$1:$B$18000,2,)</f>
        <v>*Knowledge of violence and resilience</v>
      </c>
      <c r="H10295" s="13">
        <v>7</v>
      </c>
      <c r="J10295" s="15" t="s">
        <v>2</v>
      </c>
      <c r="K10295" s="16">
        <v>1</v>
      </c>
      <c r="L10295" s="16">
        <v>0</v>
      </c>
      <c r="M10295" s="16">
        <v>0</v>
      </c>
      <c r="N10295" s="16">
        <v>1</v>
      </c>
      <c r="O10295" s="16">
        <v>0</v>
      </c>
      <c r="P10295" s="16">
        <v>0</v>
      </c>
      <c r="Q10295" s="16">
        <v>0</v>
      </c>
      <c r="R10295" s="16">
        <v>0</v>
      </c>
    </row>
    <row r="10296" spans="1:18" ht="15" customHeight="1" x14ac:dyDescent="0.25">
      <c r="A10296" s="7" t="s">
        <v>30317</v>
      </c>
      <c r="B10296" s="8" t="s">
        <v>30477</v>
      </c>
      <c r="C10296" s="9">
        <v>1</v>
      </c>
      <c r="D10296" s="10" t="s">
        <v>30310</v>
      </c>
      <c r="E10296" s="10" t="s">
        <v>7435</v>
      </c>
      <c r="F10296" s="11" t="s">
        <v>7574</v>
      </c>
      <c r="G10296" s="12" t="str">
        <f>VLOOKUP(E10296,trad!$A$1:$B$18000,2,)</f>
        <v>Theory in humman development</v>
      </c>
      <c r="H10296" s="13">
        <v>7</v>
      </c>
      <c r="J10296" s="15" t="s">
        <v>2</v>
      </c>
      <c r="K10296" s="16">
        <v>1</v>
      </c>
      <c r="L10296" s="16">
        <v>0</v>
      </c>
      <c r="M10296" s="16">
        <v>0</v>
      </c>
      <c r="N10296" s="16">
        <v>2</v>
      </c>
      <c r="O10296" s="16">
        <v>0</v>
      </c>
      <c r="P10296" s="16">
        <v>0</v>
      </c>
      <c r="Q10296" s="16">
        <v>0</v>
      </c>
      <c r="R10296" s="16">
        <v>0</v>
      </c>
    </row>
    <row r="10297" spans="1:18" ht="15" customHeight="1" x14ac:dyDescent="0.25">
      <c r="A10297" s="7" t="s">
        <v>30317</v>
      </c>
      <c r="B10297" s="8" t="s">
        <v>30477</v>
      </c>
      <c r="C10297" s="9">
        <v>1</v>
      </c>
      <c r="D10297" s="10" t="s">
        <v>30310</v>
      </c>
      <c r="E10297" s="10" t="s">
        <v>7437</v>
      </c>
      <c r="F10297" s="11" t="s">
        <v>7575</v>
      </c>
      <c r="G10297" s="12" t="str">
        <f>VLOOKUP(E10297,trad!$A$1:$B$18000,2,)</f>
        <v>*Formalizing supervision and meeting</v>
      </c>
      <c r="H10297" s="13">
        <v>8</v>
      </c>
      <c r="J10297" s="15" t="s">
        <v>2</v>
      </c>
      <c r="K10297" s="16">
        <v>2</v>
      </c>
      <c r="L10297" s="16">
        <v>0</v>
      </c>
      <c r="M10297" s="16">
        <v>0</v>
      </c>
      <c r="N10297" s="16">
        <v>2</v>
      </c>
      <c r="O10297" s="16">
        <v>0</v>
      </c>
      <c r="P10297" s="16">
        <v>0</v>
      </c>
      <c r="Q10297" s="16">
        <v>0</v>
      </c>
      <c r="R10297" s="16">
        <v>0</v>
      </c>
    </row>
    <row r="10298" spans="1:18" ht="15" customHeight="1" x14ac:dyDescent="0.25">
      <c r="A10298" s="7" t="s">
        <v>30317</v>
      </c>
      <c r="B10298" s="8" t="s">
        <v>30477</v>
      </c>
      <c r="C10298" s="9">
        <v>1</v>
      </c>
      <c r="D10298" s="10" t="s">
        <v>30310</v>
      </c>
      <c r="E10298" s="10" t="s">
        <v>7563</v>
      </c>
      <c r="F10298" s="11" t="s">
        <v>7576</v>
      </c>
      <c r="G10298" s="12" t="str">
        <f>VLOOKUP(E10298,trad!$A$1:$B$18000,2,)</f>
        <v>*Forms of violence and prevention of violence against children</v>
      </c>
      <c r="I10298" s="13">
        <v>5</v>
      </c>
      <c r="J10298" s="15" t="s">
        <v>37</v>
      </c>
      <c r="K10298" s="16">
        <v>0</v>
      </c>
      <c r="L10298" s="16">
        <v>0</v>
      </c>
      <c r="M10298" s="16">
        <v>0</v>
      </c>
      <c r="N10298" s="16">
        <v>0</v>
      </c>
      <c r="O10298" s="16">
        <v>2</v>
      </c>
      <c r="P10298" s="16">
        <v>0</v>
      </c>
      <c r="Q10298" s="16">
        <v>0</v>
      </c>
      <c r="R10298" s="16">
        <v>1</v>
      </c>
    </row>
    <row r="10299" spans="1:18" ht="15" customHeight="1" x14ac:dyDescent="0.25">
      <c r="A10299" s="7" t="s">
        <v>30317</v>
      </c>
      <c r="B10299" s="8" t="s">
        <v>30477</v>
      </c>
      <c r="C10299" s="9">
        <v>1</v>
      </c>
      <c r="D10299" s="10" t="s">
        <v>30310</v>
      </c>
      <c r="E10299" s="10" t="s">
        <v>7565</v>
      </c>
      <c r="F10299" s="11" t="s">
        <v>7577</v>
      </c>
      <c r="G10299" s="12" t="str">
        <f>VLOOKUP(E10299,trad!$A$1:$B$18000,2,)</f>
        <v>*Psycho- dynamics of supervision</v>
      </c>
      <c r="I10299" s="13">
        <v>5</v>
      </c>
      <c r="J10299" s="15" t="s">
        <v>37</v>
      </c>
      <c r="K10299" s="16">
        <v>0</v>
      </c>
      <c r="L10299" s="16">
        <v>0</v>
      </c>
      <c r="M10299" s="16">
        <v>0</v>
      </c>
      <c r="N10299" s="16">
        <v>0</v>
      </c>
      <c r="O10299" s="16">
        <v>1</v>
      </c>
      <c r="P10299" s="16">
        <v>0</v>
      </c>
      <c r="Q10299" s="16">
        <v>0</v>
      </c>
      <c r="R10299" s="16">
        <v>0</v>
      </c>
    </row>
    <row r="10300" spans="1:18" ht="15" customHeight="1" x14ac:dyDescent="0.25">
      <c r="A10300" s="7" t="s">
        <v>30317</v>
      </c>
      <c r="B10300" s="8" t="s">
        <v>30477</v>
      </c>
      <c r="C10300" s="9">
        <v>1</v>
      </c>
      <c r="D10300" s="10" t="s">
        <v>30310</v>
      </c>
      <c r="E10300" s="10" t="s">
        <v>7567</v>
      </c>
      <c r="F10300" s="11" t="s">
        <v>7578</v>
      </c>
      <c r="G10300" s="12" t="str">
        <f>VLOOKUP(E10300,trad!$A$1:$B$18000,2,)</f>
        <v>Emotional communication with the victimised child</v>
      </c>
      <c r="I10300" s="13">
        <v>5</v>
      </c>
      <c r="J10300" s="15" t="s">
        <v>37</v>
      </c>
      <c r="K10300" s="16">
        <v>0</v>
      </c>
      <c r="L10300" s="16">
        <v>0</v>
      </c>
      <c r="M10300" s="16">
        <v>0</v>
      </c>
      <c r="N10300" s="16">
        <v>0</v>
      </c>
      <c r="O10300" s="16">
        <v>2</v>
      </c>
      <c r="P10300" s="16">
        <v>0</v>
      </c>
      <c r="Q10300" s="16">
        <v>0</v>
      </c>
      <c r="R10300" s="16">
        <v>2</v>
      </c>
    </row>
    <row r="10301" spans="1:18" ht="15" customHeight="1" x14ac:dyDescent="0.25">
      <c r="A10301" s="7" t="s">
        <v>30317</v>
      </c>
      <c r="B10301" s="8" t="s">
        <v>30477</v>
      </c>
      <c r="C10301" s="9">
        <v>1</v>
      </c>
      <c r="D10301" s="10" t="s">
        <v>30310</v>
      </c>
      <c r="E10301" s="10" t="s">
        <v>7439</v>
      </c>
      <c r="F10301" s="11" t="s">
        <v>7579</v>
      </c>
      <c r="G10301" s="12" t="str">
        <f>VLOOKUP(E10301,trad!$A$1:$B$18000,2,)</f>
        <v>*Social assistance to victims of trafficking</v>
      </c>
      <c r="I10301" s="13">
        <v>5</v>
      </c>
      <c r="J10301" s="15" t="s">
        <v>37</v>
      </c>
      <c r="K10301" s="16">
        <v>0</v>
      </c>
      <c r="L10301" s="16">
        <v>0</v>
      </c>
      <c r="M10301" s="16">
        <v>0</v>
      </c>
      <c r="N10301" s="16">
        <v>0</v>
      </c>
      <c r="O10301" s="16">
        <v>0</v>
      </c>
      <c r="P10301" s="16">
        <v>0</v>
      </c>
      <c r="Q10301" s="16">
        <v>0</v>
      </c>
      <c r="R10301" s="16">
        <v>1</v>
      </c>
    </row>
    <row r="10302" spans="1:18" ht="15" customHeight="1" x14ac:dyDescent="0.25">
      <c r="A10302" s="7" t="s">
        <v>30317</v>
      </c>
      <c r="B10302" s="8" t="s">
        <v>30477</v>
      </c>
      <c r="C10302" s="9">
        <v>1</v>
      </c>
      <c r="D10302" s="10" t="s">
        <v>30310</v>
      </c>
      <c r="E10302" s="10" t="s">
        <v>7441</v>
      </c>
      <c r="F10302" s="11" t="s">
        <v>7580</v>
      </c>
      <c r="G10302" s="12" t="str">
        <f>VLOOKUP(E10302,trad!$A$1:$B$18000,2,)</f>
        <v>The family as object of social policies and as subject of reform</v>
      </c>
      <c r="I10302" s="13">
        <v>5</v>
      </c>
      <c r="J10302" s="15" t="s">
        <v>37</v>
      </c>
      <c r="K10302" s="16">
        <v>0</v>
      </c>
      <c r="L10302" s="16">
        <v>0</v>
      </c>
      <c r="M10302" s="16">
        <v>0</v>
      </c>
      <c r="N10302" s="16">
        <v>0</v>
      </c>
      <c r="O10302" s="16">
        <v>1</v>
      </c>
      <c r="P10302" s="16">
        <v>0</v>
      </c>
      <c r="Q10302" s="16">
        <v>0</v>
      </c>
      <c r="R10302" s="16">
        <v>1</v>
      </c>
    </row>
    <row r="10303" spans="1:18" ht="15" customHeight="1" x14ac:dyDescent="0.25">
      <c r="A10303" s="7" t="s">
        <v>30317</v>
      </c>
      <c r="B10303" s="8" t="s">
        <v>30477</v>
      </c>
      <c r="C10303" s="9">
        <v>1</v>
      </c>
      <c r="D10303" s="10" t="s">
        <v>30310</v>
      </c>
      <c r="E10303" s="10" t="s">
        <v>7571</v>
      </c>
      <c r="F10303" s="11" t="s">
        <v>7581</v>
      </c>
      <c r="G10303" s="12" t="str">
        <f>VLOOKUP(E10303,trad!$A$1:$B$18000,2,)</f>
        <v>*Management of mental health and social services for children and families</v>
      </c>
      <c r="I10303" s="13">
        <v>5</v>
      </c>
      <c r="J10303" s="15" t="s">
        <v>37</v>
      </c>
      <c r="K10303" s="16">
        <v>0</v>
      </c>
      <c r="L10303" s="16">
        <v>0</v>
      </c>
      <c r="M10303" s="16">
        <v>0</v>
      </c>
      <c r="N10303" s="16">
        <v>0</v>
      </c>
      <c r="O10303" s="16">
        <v>1</v>
      </c>
      <c r="P10303" s="16">
        <v>0</v>
      </c>
      <c r="Q10303" s="16">
        <v>0</v>
      </c>
      <c r="R10303" s="16">
        <v>0</v>
      </c>
    </row>
    <row r="10304" spans="1:18" ht="15" customHeight="1" x14ac:dyDescent="0.25">
      <c r="A10304" s="7" t="s">
        <v>30317</v>
      </c>
      <c r="B10304" s="8" t="s">
        <v>30478</v>
      </c>
      <c r="C10304" s="9">
        <v>1</v>
      </c>
      <c r="D10304" s="10" t="s">
        <v>30310</v>
      </c>
      <c r="E10304" s="10" t="s">
        <v>7583</v>
      </c>
      <c r="F10304" s="11" t="s">
        <v>7582</v>
      </c>
      <c r="G10304" s="12" t="str">
        <f>VLOOKUP(E10304,trad!$A$1:$B$18000,2,)</f>
        <v>Management of Human Resoursec Forecast</v>
      </c>
      <c r="H10304" s="13">
        <v>6</v>
      </c>
      <c r="J10304" s="15" t="s">
        <v>2</v>
      </c>
      <c r="K10304" s="16">
        <v>2</v>
      </c>
      <c r="L10304" s="16">
        <v>0</v>
      </c>
      <c r="M10304" s="16">
        <v>0</v>
      </c>
      <c r="N10304" s="16">
        <v>1</v>
      </c>
      <c r="O10304" s="16">
        <v>0</v>
      </c>
      <c r="P10304" s="16">
        <v>0</v>
      </c>
      <c r="Q10304" s="16">
        <v>0</v>
      </c>
      <c r="R10304" s="16">
        <v>0</v>
      </c>
    </row>
    <row r="10305" spans="1:18" ht="15" customHeight="1" x14ac:dyDescent="0.25">
      <c r="A10305" s="7" t="s">
        <v>30317</v>
      </c>
      <c r="B10305" s="8" t="s">
        <v>30478</v>
      </c>
      <c r="C10305" s="9">
        <v>1</v>
      </c>
      <c r="D10305" s="10" t="s">
        <v>30310</v>
      </c>
      <c r="E10305" s="10" t="s">
        <v>7585</v>
      </c>
      <c r="F10305" s="11" t="s">
        <v>7584</v>
      </c>
      <c r="G10305" s="12" t="str">
        <f>VLOOKUP(E10305,trad!$A$1:$B$18000,2,)</f>
        <v>Recruitment and Selection</v>
      </c>
      <c r="H10305" s="13">
        <v>6</v>
      </c>
      <c r="J10305" s="15" t="s">
        <v>2</v>
      </c>
      <c r="K10305" s="16">
        <v>2</v>
      </c>
      <c r="L10305" s="16">
        <v>0</v>
      </c>
      <c r="M10305" s="16">
        <v>0</v>
      </c>
      <c r="N10305" s="16">
        <v>1</v>
      </c>
      <c r="O10305" s="16">
        <v>0</v>
      </c>
      <c r="P10305" s="16">
        <v>0</v>
      </c>
      <c r="Q10305" s="16">
        <v>0</v>
      </c>
      <c r="R10305" s="16">
        <v>0</v>
      </c>
    </row>
    <row r="10306" spans="1:18" ht="15" customHeight="1" x14ac:dyDescent="0.25">
      <c r="A10306" s="7" t="s">
        <v>30317</v>
      </c>
      <c r="B10306" s="8" t="s">
        <v>30478</v>
      </c>
      <c r="C10306" s="9">
        <v>1</v>
      </c>
      <c r="D10306" s="10" t="s">
        <v>30310</v>
      </c>
      <c r="E10306" s="10" t="s">
        <v>7587</v>
      </c>
      <c r="F10306" s="11" t="s">
        <v>7586</v>
      </c>
      <c r="G10306" s="12" t="str">
        <f>VLOOKUP(E10306,trad!$A$1:$B$18000,2,)</f>
        <v>Description,  Analysis, Design and Redesigning of Position</v>
      </c>
      <c r="H10306" s="13">
        <v>6</v>
      </c>
      <c r="J10306" s="15" t="s">
        <v>2</v>
      </c>
      <c r="K10306" s="16">
        <v>2</v>
      </c>
      <c r="L10306" s="16">
        <v>0</v>
      </c>
      <c r="M10306" s="16">
        <v>0</v>
      </c>
      <c r="N10306" s="16">
        <v>1</v>
      </c>
      <c r="O10306" s="16">
        <v>0</v>
      </c>
      <c r="P10306" s="16">
        <v>0</v>
      </c>
      <c r="Q10306" s="16">
        <v>0</v>
      </c>
      <c r="R10306" s="16">
        <v>0</v>
      </c>
    </row>
    <row r="10307" spans="1:18" ht="15" customHeight="1" x14ac:dyDescent="0.25">
      <c r="A10307" s="7" t="s">
        <v>30317</v>
      </c>
      <c r="B10307" s="8" t="s">
        <v>30478</v>
      </c>
      <c r="C10307" s="9">
        <v>1</v>
      </c>
      <c r="D10307" s="10" t="s">
        <v>30310</v>
      </c>
      <c r="E10307" s="10" t="s">
        <v>7588</v>
      </c>
      <c r="F10307" s="11" t="s">
        <v>287</v>
      </c>
      <c r="G10307" s="12" t="str">
        <f>VLOOKUP(E10307,trad!$A$1:$B$18000,2,)</f>
        <v>Elements of Work Legislation</v>
      </c>
      <c r="H10307" s="13">
        <v>4</v>
      </c>
      <c r="J10307" s="15" t="s">
        <v>2</v>
      </c>
      <c r="K10307" s="16">
        <v>1</v>
      </c>
      <c r="L10307" s="16">
        <v>0</v>
      </c>
      <c r="M10307" s="16">
        <v>0</v>
      </c>
      <c r="N10307" s="16">
        <v>1</v>
      </c>
      <c r="O10307" s="16">
        <v>0</v>
      </c>
      <c r="P10307" s="16">
        <v>0</v>
      </c>
      <c r="Q10307" s="16">
        <v>0</v>
      </c>
      <c r="R10307" s="16">
        <v>0</v>
      </c>
    </row>
    <row r="10308" spans="1:18" ht="15" customHeight="1" x14ac:dyDescent="0.25">
      <c r="A10308" s="7" t="s">
        <v>30317</v>
      </c>
      <c r="B10308" s="8" t="s">
        <v>30478</v>
      </c>
      <c r="C10308" s="9">
        <v>1</v>
      </c>
      <c r="D10308" s="10" t="s">
        <v>30310</v>
      </c>
      <c r="E10308" s="10" t="s">
        <v>7590</v>
      </c>
      <c r="F10308" s="11" t="s">
        <v>7589</v>
      </c>
      <c r="G10308" s="12" t="str">
        <f>VLOOKUP(E10308,trad!$A$1:$B$18000,2,)</f>
        <v>Practice in the Organizational Departaments of the MRU - Writing out of a Research Project</v>
      </c>
      <c r="H10308" s="13">
        <v>4</v>
      </c>
      <c r="J10308" s="15" t="s">
        <v>2</v>
      </c>
      <c r="K10308" s="16">
        <v>0</v>
      </c>
      <c r="L10308" s="16">
        <v>0</v>
      </c>
      <c r="M10308" s="16">
        <v>2</v>
      </c>
      <c r="N10308" s="16">
        <v>0</v>
      </c>
      <c r="O10308" s="16">
        <v>0</v>
      </c>
      <c r="P10308" s="16">
        <v>0</v>
      </c>
      <c r="Q10308" s="16">
        <v>0</v>
      </c>
      <c r="R10308" s="16">
        <v>0</v>
      </c>
    </row>
    <row r="10309" spans="1:18" ht="15" customHeight="1" x14ac:dyDescent="0.25">
      <c r="A10309" s="7" t="s">
        <v>30317</v>
      </c>
      <c r="B10309" s="8" t="s">
        <v>30478</v>
      </c>
      <c r="C10309" s="9">
        <v>1</v>
      </c>
      <c r="D10309" s="10" t="s">
        <v>30310</v>
      </c>
      <c r="E10309" s="10" t="s">
        <v>7592</v>
      </c>
      <c r="F10309" s="11" t="s">
        <v>7591</v>
      </c>
      <c r="G10309" s="12" t="str">
        <f>VLOOKUP(E10309,trad!$A$1:$B$18000,2,)</f>
        <v>Laboratory of Psychological Evaluation</v>
      </c>
      <c r="H10309" s="13">
        <v>4</v>
      </c>
      <c r="J10309" s="15" t="s">
        <v>2</v>
      </c>
      <c r="K10309" s="16">
        <v>0</v>
      </c>
      <c r="L10309" s="16">
        <v>0</v>
      </c>
      <c r="M10309" s="16">
        <v>1</v>
      </c>
      <c r="N10309" s="16">
        <v>0</v>
      </c>
      <c r="O10309" s="16">
        <v>0</v>
      </c>
      <c r="P10309" s="16">
        <v>0</v>
      </c>
      <c r="Q10309" s="16">
        <v>0</v>
      </c>
      <c r="R10309" s="16">
        <v>0</v>
      </c>
    </row>
    <row r="10310" spans="1:18" ht="15" customHeight="1" x14ac:dyDescent="0.25">
      <c r="A10310" s="7" t="s">
        <v>30317</v>
      </c>
      <c r="B10310" s="8" t="s">
        <v>30478</v>
      </c>
      <c r="C10310" s="9">
        <v>1</v>
      </c>
      <c r="D10310" s="10" t="s">
        <v>30310</v>
      </c>
      <c r="E10310" s="10" t="s">
        <v>7594</v>
      </c>
      <c r="F10310" s="11" t="s">
        <v>7593</v>
      </c>
      <c r="G10310" s="12" t="str">
        <f>VLOOKUP(E10310,trad!$A$1:$B$18000,2,)</f>
        <v>Interpersonal and Grup Comunication</v>
      </c>
      <c r="H10310" s="13">
        <v>4</v>
      </c>
      <c r="J10310" s="15" t="s">
        <v>2</v>
      </c>
      <c r="K10310" s="16">
        <v>0</v>
      </c>
      <c r="L10310" s="16">
        <v>0</v>
      </c>
      <c r="M10310" s="16">
        <v>1</v>
      </c>
      <c r="N10310" s="16">
        <v>0</v>
      </c>
      <c r="O10310" s="16">
        <v>0</v>
      </c>
      <c r="P10310" s="16">
        <v>0</v>
      </c>
      <c r="Q10310" s="16">
        <v>0</v>
      </c>
      <c r="R10310" s="16">
        <v>0</v>
      </c>
    </row>
    <row r="10311" spans="1:18" ht="15" customHeight="1" x14ac:dyDescent="0.25">
      <c r="A10311" s="7" t="s">
        <v>30317</v>
      </c>
      <c r="B10311" s="8" t="s">
        <v>30478</v>
      </c>
      <c r="C10311" s="9">
        <v>1</v>
      </c>
      <c r="D10311" s="10" t="s">
        <v>30310</v>
      </c>
      <c r="E10311" s="10" t="s">
        <v>7596</v>
      </c>
      <c r="F10311" s="11" t="s">
        <v>7595</v>
      </c>
      <c r="G10311" s="12" t="str">
        <f>VLOOKUP(E10311,trad!$A$1:$B$18000,2,)</f>
        <v>Internet Technologies for Human Resources Management</v>
      </c>
      <c r="H10311" s="13">
        <v>4</v>
      </c>
      <c r="J10311" s="15" t="s">
        <v>2</v>
      </c>
      <c r="K10311" s="16">
        <v>0</v>
      </c>
      <c r="L10311" s="16">
        <v>0</v>
      </c>
      <c r="M10311" s="16">
        <v>1</v>
      </c>
      <c r="N10311" s="16">
        <v>0</v>
      </c>
      <c r="O10311" s="16">
        <v>0</v>
      </c>
      <c r="P10311" s="16">
        <v>0</v>
      </c>
      <c r="Q10311" s="16">
        <v>0</v>
      </c>
      <c r="R10311" s="16">
        <v>0</v>
      </c>
    </row>
    <row r="10312" spans="1:18" ht="15" customHeight="1" x14ac:dyDescent="0.25">
      <c r="A10312" s="7" t="s">
        <v>30317</v>
      </c>
      <c r="B10312" s="8" t="s">
        <v>30478</v>
      </c>
      <c r="C10312" s="9">
        <v>1</v>
      </c>
      <c r="D10312" s="10" t="s">
        <v>30310</v>
      </c>
      <c r="E10312" s="10" t="s">
        <v>7598</v>
      </c>
      <c r="F10312" s="11" t="s">
        <v>7597</v>
      </c>
      <c r="G10312" s="12" t="str">
        <f>VLOOKUP(E10312,trad!$A$1:$B$18000,2,)</f>
        <v>Performant Teambuilding</v>
      </c>
      <c r="I10312" s="13">
        <v>6</v>
      </c>
      <c r="J10312" s="15" t="s">
        <v>37</v>
      </c>
      <c r="K10312" s="16">
        <v>0</v>
      </c>
      <c r="L10312" s="16">
        <v>0</v>
      </c>
      <c r="M10312" s="16">
        <v>0</v>
      </c>
      <c r="N10312" s="16">
        <v>0</v>
      </c>
      <c r="O10312" s="16">
        <v>2</v>
      </c>
      <c r="P10312" s="16">
        <v>0</v>
      </c>
      <c r="Q10312" s="16">
        <v>0</v>
      </c>
      <c r="R10312" s="16">
        <v>1</v>
      </c>
    </row>
    <row r="10313" spans="1:18" ht="15" customHeight="1" x14ac:dyDescent="0.25">
      <c r="A10313" s="7" t="s">
        <v>30317</v>
      </c>
      <c r="B10313" s="8" t="s">
        <v>30478</v>
      </c>
      <c r="C10313" s="9">
        <v>1</v>
      </c>
      <c r="D10313" s="10" t="s">
        <v>30310</v>
      </c>
      <c r="E10313" s="10" t="s">
        <v>7600</v>
      </c>
      <c r="F10313" s="11" t="s">
        <v>7599</v>
      </c>
      <c r="G10313" s="12" t="str">
        <f>VLOOKUP(E10313,trad!$A$1:$B$18000,2,)</f>
        <v>Culture and Behaviour Management</v>
      </c>
      <c r="I10313" s="13">
        <v>6</v>
      </c>
      <c r="J10313" s="15" t="s">
        <v>37</v>
      </c>
      <c r="K10313" s="16">
        <v>0</v>
      </c>
      <c r="L10313" s="16">
        <v>0</v>
      </c>
      <c r="M10313" s="16">
        <v>0</v>
      </c>
      <c r="N10313" s="16">
        <v>0</v>
      </c>
      <c r="O10313" s="16">
        <v>2</v>
      </c>
      <c r="P10313" s="16">
        <v>0</v>
      </c>
      <c r="Q10313" s="16">
        <v>0</v>
      </c>
      <c r="R10313" s="16">
        <v>1</v>
      </c>
    </row>
    <row r="10314" spans="1:18" ht="15" customHeight="1" x14ac:dyDescent="0.25">
      <c r="A10314" s="7" t="s">
        <v>30317</v>
      </c>
      <c r="B10314" s="8" t="s">
        <v>30478</v>
      </c>
      <c r="C10314" s="9">
        <v>1</v>
      </c>
      <c r="D10314" s="10" t="s">
        <v>30310</v>
      </c>
      <c r="E10314" s="10" t="s">
        <v>7602</v>
      </c>
      <c r="F10314" s="11" t="s">
        <v>7601</v>
      </c>
      <c r="G10314" s="12" t="str">
        <f>VLOOKUP(E10314,trad!$A$1:$B$18000,2,)</f>
        <v>Motivation, satisfaction and professional performance individual and group</v>
      </c>
      <c r="I10314" s="13">
        <v>6</v>
      </c>
      <c r="J10314" s="15" t="s">
        <v>37</v>
      </c>
      <c r="K10314" s="16">
        <v>0</v>
      </c>
      <c r="L10314" s="16">
        <v>0</v>
      </c>
      <c r="M10314" s="16">
        <v>0</v>
      </c>
      <c r="N10314" s="16">
        <v>0</v>
      </c>
      <c r="O10314" s="16">
        <v>2</v>
      </c>
      <c r="P10314" s="16">
        <v>0</v>
      </c>
      <c r="Q10314" s="16">
        <v>0</v>
      </c>
      <c r="R10314" s="16">
        <v>1</v>
      </c>
    </row>
    <row r="10315" spans="1:18" ht="15" customHeight="1" x14ac:dyDescent="0.25">
      <c r="A10315" s="7" t="s">
        <v>30317</v>
      </c>
      <c r="B10315" s="8" t="s">
        <v>30478</v>
      </c>
      <c r="C10315" s="9">
        <v>1</v>
      </c>
      <c r="D10315" s="10" t="s">
        <v>30310</v>
      </c>
      <c r="E10315" s="10" t="s">
        <v>7604</v>
      </c>
      <c r="F10315" s="11" t="s">
        <v>7603</v>
      </c>
      <c r="G10315" s="12" t="str">
        <f>VLOOKUP(E10315,trad!$A$1:$B$18000,2,)</f>
        <v>Methods and Techniques of  Research</v>
      </c>
      <c r="I10315" s="13">
        <v>4</v>
      </c>
      <c r="J10315" s="15" t="s">
        <v>37</v>
      </c>
      <c r="K10315" s="16">
        <v>0</v>
      </c>
      <c r="L10315" s="16">
        <v>0</v>
      </c>
      <c r="M10315" s="16">
        <v>0</v>
      </c>
      <c r="N10315" s="16">
        <v>0</v>
      </c>
      <c r="O10315" s="16">
        <v>1</v>
      </c>
      <c r="P10315" s="16">
        <v>0</v>
      </c>
      <c r="Q10315" s="16">
        <v>0</v>
      </c>
      <c r="R10315" s="16">
        <v>1</v>
      </c>
    </row>
    <row r="10316" spans="1:18" ht="15" customHeight="1" x14ac:dyDescent="0.25">
      <c r="A10316" s="7" t="s">
        <v>30317</v>
      </c>
      <c r="B10316" s="8" t="s">
        <v>30478</v>
      </c>
      <c r="C10316" s="9">
        <v>1</v>
      </c>
      <c r="D10316" s="10" t="s">
        <v>30310</v>
      </c>
      <c r="E10316" s="10" t="s">
        <v>7605</v>
      </c>
      <c r="F10316" s="11" t="s">
        <v>47</v>
      </c>
      <c r="G10316" s="12" t="str">
        <f>VLOOKUP(E10316,trad!$A$1:$B$18000,2,)</f>
        <v>Practice in the Organizational Departaments of the MRU - Writing out of a Research Project</v>
      </c>
      <c r="I10316" s="13">
        <v>4</v>
      </c>
      <c r="J10316" s="15" t="s">
        <v>37</v>
      </c>
      <c r="K10316" s="16">
        <v>0</v>
      </c>
      <c r="L10316" s="16">
        <v>0</v>
      </c>
      <c r="M10316" s="16">
        <v>0</v>
      </c>
      <c r="N10316" s="16">
        <v>0</v>
      </c>
      <c r="O10316" s="16">
        <v>0</v>
      </c>
      <c r="P10316" s="16">
        <v>0</v>
      </c>
      <c r="Q10316" s="16">
        <v>2</v>
      </c>
      <c r="R10316" s="16">
        <v>0</v>
      </c>
    </row>
    <row r="10317" spans="1:18" ht="15" customHeight="1" x14ac:dyDescent="0.25">
      <c r="A10317" s="7" t="s">
        <v>30317</v>
      </c>
      <c r="B10317" s="8" t="s">
        <v>30478</v>
      </c>
      <c r="C10317" s="9">
        <v>1</v>
      </c>
      <c r="D10317" s="10" t="s">
        <v>30310</v>
      </c>
      <c r="E10317" s="10" t="s">
        <v>7592</v>
      </c>
      <c r="F10317" s="11" t="s">
        <v>7591</v>
      </c>
      <c r="G10317" s="12" t="str">
        <f>VLOOKUP(E10317,trad!$A$1:$B$18000,2,)</f>
        <v>Laboratory of Psychological Evaluation</v>
      </c>
      <c r="I10317" s="13">
        <v>4</v>
      </c>
      <c r="J10317" s="15" t="s">
        <v>37</v>
      </c>
      <c r="K10317" s="16">
        <v>0</v>
      </c>
      <c r="L10317" s="16">
        <v>0</v>
      </c>
      <c r="M10317" s="16">
        <v>0</v>
      </c>
      <c r="N10317" s="16">
        <v>0</v>
      </c>
      <c r="O10317" s="16">
        <v>0</v>
      </c>
      <c r="P10317" s="16">
        <v>0</v>
      </c>
      <c r="Q10317" s="16">
        <v>1</v>
      </c>
      <c r="R10317" s="16">
        <v>0</v>
      </c>
    </row>
    <row r="10318" spans="1:18" ht="15" customHeight="1" x14ac:dyDescent="0.25">
      <c r="A10318" s="7" t="s">
        <v>30317</v>
      </c>
      <c r="B10318" s="8" t="s">
        <v>30478</v>
      </c>
      <c r="C10318" s="9">
        <v>1</v>
      </c>
      <c r="D10318" s="10" t="s">
        <v>30310</v>
      </c>
      <c r="E10318" s="10" t="s">
        <v>7594</v>
      </c>
      <c r="F10318" s="11" t="s">
        <v>7593</v>
      </c>
      <c r="G10318" s="12" t="str">
        <f>VLOOKUP(E10318,trad!$A$1:$B$18000,2,)</f>
        <v>Interpersonal and Grup Comunication</v>
      </c>
      <c r="I10318" s="13">
        <v>4</v>
      </c>
      <c r="J10318" s="15" t="s">
        <v>37</v>
      </c>
      <c r="K10318" s="16">
        <v>0</v>
      </c>
      <c r="L10318" s="16">
        <v>0</v>
      </c>
      <c r="M10318" s="16">
        <v>0</v>
      </c>
      <c r="N10318" s="16">
        <v>0</v>
      </c>
      <c r="O10318" s="16">
        <v>0</v>
      </c>
      <c r="P10318" s="16">
        <v>0</v>
      </c>
      <c r="Q10318" s="16">
        <v>1</v>
      </c>
      <c r="R10318" s="16">
        <v>0</v>
      </c>
    </row>
    <row r="10319" spans="1:18" ht="15" customHeight="1" x14ac:dyDescent="0.25">
      <c r="A10319" s="7" t="s">
        <v>30317</v>
      </c>
      <c r="B10319" s="8" t="s">
        <v>30478</v>
      </c>
      <c r="C10319" s="9">
        <v>1</v>
      </c>
      <c r="D10319" s="10" t="s">
        <v>30310</v>
      </c>
      <c r="E10319" s="10" t="s">
        <v>7596</v>
      </c>
      <c r="F10319" s="11" t="s">
        <v>7595</v>
      </c>
      <c r="G10319" s="12" t="str">
        <f>VLOOKUP(E10319,trad!$A$1:$B$18000,2,)</f>
        <v>Internet Technologies for Human Resources Management</v>
      </c>
      <c r="I10319" s="13">
        <v>4</v>
      </c>
      <c r="J10319" s="15" t="s">
        <v>37</v>
      </c>
      <c r="K10319" s="16">
        <v>0</v>
      </c>
      <c r="L10319" s="16">
        <v>0</v>
      </c>
      <c r="M10319" s="16">
        <v>0</v>
      </c>
      <c r="N10319" s="16">
        <v>0</v>
      </c>
      <c r="O10319" s="16">
        <v>0</v>
      </c>
      <c r="P10319" s="16">
        <v>0</v>
      </c>
      <c r="Q10319" s="16">
        <v>1</v>
      </c>
      <c r="R10319" s="16">
        <v>0</v>
      </c>
    </row>
    <row r="10320" spans="1:18" ht="15" customHeight="1" x14ac:dyDescent="0.25">
      <c r="A10320" s="7" t="s">
        <v>30317</v>
      </c>
      <c r="B10320" s="8" t="s">
        <v>30478</v>
      </c>
      <c r="C10320" s="9">
        <v>2</v>
      </c>
      <c r="D10320" s="10" t="s">
        <v>30310</v>
      </c>
      <c r="E10320" s="10" t="s">
        <v>7606</v>
      </c>
      <c r="F10320" s="11" t="s">
        <v>2</v>
      </c>
      <c r="G10320" s="12" t="str">
        <f>VLOOKUP(E10320,trad!$A$1:$B$18000,2,)</f>
        <v>Ethics and corporate social responsibility</v>
      </c>
      <c r="H10320" s="13">
        <v>6</v>
      </c>
      <c r="J10320" s="15" t="s">
        <v>2</v>
      </c>
      <c r="K10320" s="16">
        <v>2</v>
      </c>
      <c r="L10320" s="16">
        <v>0</v>
      </c>
      <c r="M10320" s="16">
        <v>0</v>
      </c>
      <c r="N10320" s="16">
        <v>1</v>
      </c>
      <c r="O10320" s="16">
        <v>0</v>
      </c>
      <c r="P10320" s="16">
        <v>0</v>
      </c>
      <c r="Q10320" s="16">
        <v>0</v>
      </c>
      <c r="R10320" s="16">
        <v>0</v>
      </c>
    </row>
    <row r="10321" spans="1:18" ht="15" customHeight="1" x14ac:dyDescent="0.25">
      <c r="A10321" s="7" t="s">
        <v>30317</v>
      </c>
      <c r="B10321" s="8" t="s">
        <v>30478</v>
      </c>
      <c r="C10321" s="9">
        <v>2</v>
      </c>
      <c r="D10321" s="10" t="s">
        <v>30310</v>
      </c>
      <c r="E10321" s="10" t="s">
        <v>7607</v>
      </c>
      <c r="F10321" s="11" t="s">
        <v>37</v>
      </c>
      <c r="G10321" s="12" t="str">
        <f>VLOOKUP(E10321,trad!$A$1:$B$18000,2,)</f>
        <v>Evaluating Professional Performance</v>
      </c>
      <c r="H10321" s="13">
        <v>6</v>
      </c>
      <c r="J10321" s="15" t="s">
        <v>2</v>
      </c>
      <c r="K10321" s="16">
        <v>2</v>
      </c>
      <c r="L10321" s="16">
        <v>0</v>
      </c>
      <c r="M10321" s="16">
        <v>0</v>
      </c>
      <c r="N10321" s="16">
        <v>1</v>
      </c>
      <c r="O10321" s="16">
        <v>0</v>
      </c>
      <c r="P10321" s="16">
        <v>0</v>
      </c>
      <c r="Q10321" s="16">
        <v>0</v>
      </c>
      <c r="R10321" s="16">
        <v>0</v>
      </c>
    </row>
    <row r="10322" spans="1:18" ht="15" customHeight="1" x14ac:dyDescent="0.25">
      <c r="A10322" s="7" t="s">
        <v>30317</v>
      </c>
      <c r="B10322" s="8" t="s">
        <v>30478</v>
      </c>
      <c r="C10322" s="9">
        <v>2</v>
      </c>
      <c r="D10322" s="10" t="s">
        <v>30310</v>
      </c>
      <c r="E10322" s="10" t="s">
        <v>7608</v>
      </c>
      <c r="F10322" s="11" t="s">
        <v>2504</v>
      </c>
      <c r="G10322" s="12" t="str">
        <f>VLOOKUP(E10322,trad!$A$1:$B$18000,2,)</f>
        <v>Stress Management</v>
      </c>
      <c r="H10322" s="13">
        <v>5</v>
      </c>
      <c r="J10322" s="15" t="s">
        <v>2</v>
      </c>
      <c r="K10322" s="16">
        <v>1</v>
      </c>
      <c r="L10322" s="16">
        <v>0</v>
      </c>
      <c r="M10322" s="16">
        <v>0</v>
      </c>
      <c r="N10322" s="16">
        <v>1</v>
      </c>
      <c r="O10322" s="16">
        <v>0</v>
      </c>
      <c r="P10322" s="16">
        <v>0</v>
      </c>
      <c r="Q10322" s="16">
        <v>0</v>
      </c>
      <c r="R10322" s="16">
        <v>0</v>
      </c>
    </row>
    <row r="10323" spans="1:18" ht="15" customHeight="1" x14ac:dyDescent="0.25">
      <c r="A10323" s="7" t="s">
        <v>30317</v>
      </c>
      <c r="B10323" s="8" t="s">
        <v>30478</v>
      </c>
      <c r="C10323" s="9">
        <v>2</v>
      </c>
      <c r="D10323" s="10" t="s">
        <v>30310</v>
      </c>
      <c r="E10323" s="10" t="s">
        <v>7598</v>
      </c>
      <c r="F10323" s="11" t="s">
        <v>2480</v>
      </c>
      <c r="G10323" s="12" t="str">
        <f>VLOOKUP(E10323,trad!$A$1:$B$18000,2,)</f>
        <v>Performant Teambuilding</v>
      </c>
      <c r="H10323" s="13">
        <v>5</v>
      </c>
      <c r="J10323" s="15" t="s">
        <v>2</v>
      </c>
      <c r="K10323" s="16">
        <v>1</v>
      </c>
      <c r="L10323" s="16">
        <v>0</v>
      </c>
      <c r="M10323" s="16">
        <v>0</v>
      </c>
      <c r="N10323" s="16">
        <v>1</v>
      </c>
      <c r="O10323" s="16">
        <v>0</v>
      </c>
      <c r="P10323" s="16">
        <v>0</v>
      </c>
      <c r="Q10323" s="16">
        <v>0</v>
      </c>
      <c r="R10323" s="16">
        <v>0</v>
      </c>
    </row>
    <row r="10324" spans="1:18" ht="15" customHeight="1" x14ac:dyDescent="0.25">
      <c r="A10324" s="7" t="s">
        <v>30317</v>
      </c>
      <c r="B10324" s="8" t="s">
        <v>30478</v>
      </c>
      <c r="C10324" s="9">
        <v>2</v>
      </c>
      <c r="D10324" s="10" t="s">
        <v>30310</v>
      </c>
      <c r="E10324" s="10" t="s">
        <v>7609</v>
      </c>
      <c r="F10324" s="11" t="s">
        <v>2494</v>
      </c>
      <c r="G10324" s="12" t="str">
        <f>VLOOKUP(E10324,trad!$A$1:$B$18000,2,)</f>
        <v>Practice and Writing out of Dissertation</v>
      </c>
      <c r="H10324" s="13">
        <v>4</v>
      </c>
      <c r="J10324" s="15" t="s">
        <v>2</v>
      </c>
      <c r="K10324" s="16">
        <v>0</v>
      </c>
      <c r="L10324" s="16">
        <v>0</v>
      </c>
      <c r="M10324" s="16">
        <v>1</v>
      </c>
      <c r="N10324" s="16">
        <v>0</v>
      </c>
      <c r="O10324" s="16">
        <v>0</v>
      </c>
      <c r="P10324" s="16">
        <v>0</v>
      </c>
      <c r="Q10324" s="16">
        <v>0</v>
      </c>
      <c r="R10324" s="16">
        <v>0</v>
      </c>
    </row>
    <row r="10325" spans="1:18" ht="15" customHeight="1" x14ac:dyDescent="0.25">
      <c r="A10325" s="7" t="s">
        <v>30317</v>
      </c>
      <c r="B10325" s="8" t="s">
        <v>30478</v>
      </c>
      <c r="C10325" s="9">
        <v>2</v>
      </c>
      <c r="D10325" s="10" t="s">
        <v>30310</v>
      </c>
      <c r="E10325" s="10" t="s">
        <v>7610</v>
      </c>
      <c r="F10325" s="11" t="s">
        <v>2514</v>
      </c>
      <c r="G10325" s="12" t="str">
        <f>VLOOKUP(E10325,trad!$A$1:$B$18000,2,)</f>
        <v>Management of Security, Labour and Health</v>
      </c>
      <c r="H10325" s="13">
        <v>4</v>
      </c>
      <c r="J10325" s="15" t="s">
        <v>2</v>
      </c>
      <c r="K10325" s="16">
        <v>1</v>
      </c>
      <c r="L10325" s="16">
        <v>0</v>
      </c>
      <c r="M10325" s="16">
        <v>0</v>
      </c>
      <c r="N10325" s="16">
        <v>1</v>
      </c>
      <c r="O10325" s="16">
        <v>0</v>
      </c>
      <c r="P10325" s="16">
        <v>0</v>
      </c>
      <c r="Q10325" s="16">
        <v>0</v>
      </c>
      <c r="R10325" s="16">
        <v>0</v>
      </c>
    </row>
    <row r="10326" spans="1:18" ht="15" customHeight="1" x14ac:dyDescent="0.25">
      <c r="A10326" s="7" t="s">
        <v>30317</v>
      </c>
      <c r="B10326" s="8" t="s">
        <v>30478</v>
      </c>
      <c r="C10326" s="9">
        <v>2</v>
      </c>
      <c r="D10326" s="10" t="s">
        <v>30310</v>
      </c>
      <c r="E10326" s="10" t="s">
        <v>7592</v>
      </c>
      <c r="F10326" s="11" t="s">
        <v>2479</v>
      </c>
      <c r="G10326" s="12" t="str">
        <f>VLOOKUP(E10326,trad!$A$1:$B$18000,2,)</f>
        <v>Laboratory of Psychological Evaluation</v>
      </c>
      <c r="H10326" s="13">
        <v>4</v>
      </c>
      <c r="J10326" s="15" t="s">
        <v>2</v>
      </c>
      <c r="K10326" s="16">
        <v>0</v>
      </c>
      <c r="L10326" s="16">
        <v>0</v>
      </c>
      <c r="M10326" s="16">
        <v>1</v>
      </c>
      <c r="N10326" s="16">
        <v>0</v>
      </c>
      <c r="O10326" s="16">
        <v>0</v>
      </c>
      <c r="P10326" s="16">
        <v>0</v>
      </c>
      <c r="Q10326" s="16">
        <v>0</v>
      </c>
      <c r="R10326" s="16">
        <v>0</v>
      </c>
    </row>
    <row r="10327" spans="1:18" ht="15" customHeight="1" x14ac:dyDescent="0.25">
      <c r="A10327" s="7" t="s">
        <v>30317</v>
      </c>
      <c r="B10327" s="8" t="s">
        <v>30478</v>
      </c>
      <c r="C10327" s="9">
        <v>2</v>
      </c>
      <c r="D10327" s="10" t="s">
        <v>30310</v>
      </c>
      <c r="E10327" s="10" t="s">
        <v>7611</v>
      </c>
      <c r="F10327" s="11" t="s">
        <v>2496</v>
      </c>
      <c r="G10327" s="12" t="str">
        <f>VLOOKUP(E10327,trad!$A$1:$B$18000,2,)</f>
        <v>Financial management and wage policies</v>
      </c>
      <c r="I10327" s="13">
        <v>6</v>
      </c>
      <c r="J10327" s="15" t="s">
        <v>37</v>
      </c>
      <c r="K10327" s="16">
        <v>0</v>
      </c>
      <c r="L10327" s="16">
        <v>0</v>
      </c>
      <c r="M10327" s="16">
        <v>0</v>
      </c>
      <c r="N10327" s="16">
        <v>0</v>
      </c>
      <c r="O10327" s="16">
        <v>2</v>
      </c>
      <c r="P10327" s="16">
        <v>0</v>
      </c>
      <c r="Q10327" s="16">
        <v>0</v>
      </c>
      <c r="R10327" s="16">
        <v>1</v>
      </c>
    </row>
    <row r="10328" spans="1:18" ht="15" customHeight="1" x14ac:dyDescent="0.25">
      <c r="A10328" s="7" t="s">
        <v>30317</v>
      </c>
      <c r="B10328" s="8" t="s">
        <v>30478</v>
      </c>
      <c r="C10328" s="9">
        <v>2</v>
      </c>
      <c r="D10328" s="10" t="s">
        <v>30310</v>
      </c>
      <c r="E10328" s="10" t="s">
        <v>7612</v>
      </c>
      <c r="F10328" s="11" t="s">
        <v>2498</v>
      </c>
      <c r="G10328" s="12" t="str">
        <f>VLOOKUP(E10328,trad!$A$1:$B$18000,2,)</f>
        <v>Career Management</v>
      </c>
      <c r="I10328" s="13">
        <v>6</v>
      </c>
      <c r="J10328" s="15" t="s">
        <v>37</v>
      </c>
      <c r="K10328" s="16">
        <v>0</v>
      </c>
      <c r="L10328" s="16">
        <v>0</v>
      </c>
      <c r="M10328" s="16">
        <v>0</v>
      </c>
      <c r="N10328" s="16">
        <v>0</v>
      </c>
      <c r="O10328" s="16">
        <v>2</v>
      </c>
      <c r="P10328" s="16">
        <v>0</v>
      </c>
      <c r="Q10328" s="16">
        <v>0</v>
      </c>
      <c r="R10328" s="16">
        <v>1</v>
      </c>
    </row>
    <row r="10329" spans="1:18" ht="15" customHeight="1" x14ac:dyDescent="0.25">
      <c r="A10329" s="7" t="s">
        <v>30317</v>
      </c>
      <c r="B10329" s="8" t="s">
        <v>30478</v>
      </c>
      <c r="C10329" s="9">
        <v>2</v>
      </c>
      <c r="D10329" s="10" t="s">
        <v>30310</v>
      </c>
      <c r="E10329" s="10" t="s">
        <v>7613</v>
      </c>
      <c r="F10329" s="11" t="s">
        <v>125</v>
      </c>
      <c r="G10329" s="12" t="str">
        <f>VLOOKUP(E10329,trad!$A$1:$B$18000,2,)</f>
        <v>Methods and Techniques to Stimulate Creativity</v>
      </c>
      <c r="I10329" s="13">
        <v>5</v>
      </c>
      <c r="J10329" s="15" t="s">
        <v>37</v>
      </c>
      <c r="K10329" s="16">
        <v>0</v>
      </c>
      <c r="L10329" s="16">
        <v>0</v>
      </c>
      <c r="M10329" s="16">
        <v>0</v>
      </c>
      <c r="N10329" s="16">
        <v>0</v>
      </c>
      <c r="O10329" s="16">
        <v>1</v>
      </c>
      <c r="P10329" s="16">
        <v>0</v>
      </c>
      <c r="Q10329" s="16">
        <v>0</v>
      </c>
      <c r="R10329" s="16">
        <v>1</v>
      </c>
    </row>
    <row r="10330" spans="1:18" ht="15" customHeight="1" x14ac:dyDescent="0.25">
      <c r="A10330" s="7" t="s">
        <v>30317</v>
      </c>
      <c r="B10330" s="8" t="s">
        <v>30478</v>
      </c>
      <c r="C10330" s="9">
        <v>2</v>
      </c>
      <c r="D10330" s="10" t="s">
        <v>30310</v>
      </c>
      <c r="E10330" s="10" t="s">
        <v>7614</v>
      </c>
      <c r="F10330" s="11" t="s">
        <v>2482</v>
      </c>
      <c r="G10330" s="12" t="str">
        <f>VLOOKUP(E10330,trad!$A$1:$B$18000,2,)</f>
        <v>Professional changeover and career reorientation</v>
      </c>
      <c r="I10330" s="13">
        <v>5</v>
      </c>
      <c r="J10330" s="15" t="s">
        <v>37</v>
      </c>
      <c r="K10330" s="16">
        <v>0</v>
      </c>
      <c r="L10330" s="16">
        <v>0</v>
      </c>
      <c r="M10330" s="16">
        <v>0</v>
      </c>
      <c r="N10330" s="16">
        <v>0</v>
      </c>
      <c r="O10330" s="16">
        <v>1</v>
      </c>
      <c r="P10330" s="16">
        <v>0</v>
      </c>
      <c r="Q10330" s="16">
        <v>0</v>
      </c>
      <c r="R10330" s="16">
        <v>1</v>
      </c>
    </row>
    <row r="10331" spans="1:18" ht="15" customHeight="1" x14ac:dyDescent="0.25">
      <c r="A10331" s="7" t="s">
        <v>30317</v>
      </c>
      <c r="B10331" s="8" t="s">
        <v>30478</v>
      </c>
      <c r="C10331" s="9">
        <v>2</v>
      </c>
      <c r="D10331" s="10" t="s">
        <v>30310</v>
      </c>
      <c r="E10331" s="10" t="s">
        <v>7615</v>
      </c>
      <c r="F10331" s="11" t="s">
        <v>2483</v>
      </c>
      <c r="G10331" s="12" t="str">
        <f>VLOOKUP(E10331,trad!$A$1:$B$18000,2,)</f>
        <v>Practice and Writing out of Dissertation</v>
      </c>
      <c r="I10331" s="13">
        <v>4</v>
      </c>
      <c r="J10331" s="15" t="s">
        <v>37</v>
      </c>
      <c r="K10331" s="16">
        <v>0</v>
      </c>
      <c r="L10331" s="16">
        <v>0</v>
      </c>
      <c r="M10331" s="16">
        <v>0</v>
      </c>
      <c r="N10331" s="16">
        <v>0</v>
      </c>
      <c r="O10331" s="16">
        <v>0</v>
      </c>
      <c r="P10331" s="16">
        <v>0</v>
      </c>
      <c r="Q10331" s="16">
        <v>1</v>
      </c>
      <c r="R10331" s="16">
        <v>0</v>
      </c>
    </row>
    <row r="10332" spans="1:18" ht="15" customHeight="1" x14ac:dyDescent="0.25">
      <c r="A10332" s="7" t="s">
        <v>30317</v>
      </c>
      <c r="B10332" s="8" t="s">
        <v>30478</v>
      </c>
      <c r="C10332" s="9">
        <v>2</v>
      </c>
      <c r="D10332" s="10" t="s">
        <v>30310</v>
      </c>
      <c r="E10332" s="10" t="s">
        <v>7616</v>
      </c>
      <c r="F10332" s="11" t="s">
        <v>136</v>
      </c>
      <c r="G10332" s="12" t="str">
        <f>VLOOKUP(E10332,trad!$A$1:$B$18000,2,)</f>
        <v>Equity and Discrimination in MRU</v>
      </c>
      <c r="I10332" s="13">
        <v>4</v>
      </c>
      <c r="J10332" s="15" t="s">
        <v>37</v>
      </c>
      <c r="K10332" s="16">
        <v>0</v>
      </c>
      <c r="L10332" s="16">
        <v>0</v>
      </c>
      <c r="M10332" s="16">
        <v>0</v>
      </c>
      <c r="N10332" s="16">
        <v>0</v>
      </c>
      <c r="O10332" s="16">
        <v>1</v>
      </c>
      <c r="P10332" s="16">
        <v>0</v>
      </c>
      <c r="Q10332" s="16">
        <v>0</v>
      </c>
      <c r="R10332" s="16">
        <v>1</v>
      </c>
    </row>
    <row r="10333" spans="1:18" ht="15" customHeight="1" x14ac:dyDescent="0.25">
      <c r="A10333" s="7" t="s">
        <v>30317</v>
      </c>
      <c r="B10333" s="8" t="s">
        <v>30478</v>
      </c>
      <c r="C10333" s="9">
        <v>2</v>
      </c>
      <c r="D10333" s="10" t="s">
        <v>30310</v>
      </c>
      <c r="E10333" s="10" t="s">
        <v>7617</v>
      </c>
      <c r="F10333" s="11" t="s">
        <v>2484</v>
      </c>
      <c r="G10333" s="12" t="str">
        <f>VLOOKUP(E10333,trad!$A$1:$B$18000,2,)</f>
        <v>Laboratory of Psychological Evaluation</v>
      </c>
      <c r="I10333" s="13">
        <v>4</v>
      </c>
      <c r="J10333" s="15" t="s">
        <v>37</v>
      </c>
      <c r="K10333" s="16">
        <v>0</v>
      </c>
      <c r="L10333" s="16">
        <v>0</v>
      </c>
      <c r="M10333" s="16">
        <v>0</v>
      </c>
      <c r="N10333" s="16">
        <v>0</v>
      </c>
      <c r="O10333" s="16">
        <v>0</v>
      </c>
      <c r="P10333" s="16">
        <v>0</v>
      </c>
      <c r="Q10333" s="16">
        <v>1</v>
      </c>
      <c r="R10333" s="16">
        <v>0</v>
      </c>
    </row>
    <row r="10334" spans="1:18" ht="15" customHeight="1" x14ac:dyDescent="0.25">
      <c r="A10334" s="7" t="s">
        <v>30317</v>
      </c>
      <c r="B10334" s="8" t="s">
        <v>7618</v>
      </c>
      <c r="C10334" s="9">
        <v>1</v>
      </c>
      <c r="D10334" s="10" t="s">
        <v>30310</v>
      </c>
      <c r="E10334" s="10" t="s">
        <v>7620</v>
      </c>
      <c r="F10334" s="11" t="s">
        <v>7619</v>
      </c>
      <c r="G10334" s="12" t="s">
        <v>7620</v>
      </c>
      <c r="H10334" s="13">
        <v>9</v>
      </c>
      <c r="J10334" s="15" t="s">
        <v>2</v>
      </c>
      <c r="K10334" s="16">
        <v>2</v>
      </c>
      <c r="L10334" s="16">
        <v>0</v>
      </c>
      <c r="M10334" s="16">
        <v>2</v>
      </c>
      <c r="N10334" s="16">
        <v>0</v>
      </c>
      <c r="O10334" s="16">
        <v>0</v>
      </c>
      <c r="P10334" s="16">
        <v>0</v>
      </c>
      <c r="Q10334" s="16">
        <v>0</v>
      </c>
      <c r="R10334" s="16">
        <v>0</v>
      </c>
    </row>
    <row r="10335" spans="1:18" ht="15" customHeight="1" x14ac:dyDescent="0.25">
      <c r="A10335" s="7" t="s">
        <v>30317</v>
      </c>
      <c r="B10335" s="8" t="s">
        <v>7618</v>
      </c>
      <c r="C10335" s="9">
        <v>1</v>
      </c>
      <c r="D10335" s="10" t="s">
        <v>30310</v>
      </c>
      <c r="E10335" s="10" t="s">
        <v>7622</v>
      </c>
      <c r="F10335" s="11" t="s">
        <v>7621</v>
      </c>
      <c r="G10335" s="12" t="s">
        <v>7622</v>
      </c>
      <c r="H10335" s="13">
        <v>8</v>
      </c>
      <c r="J10335" s="15" t="s">
        <v>2</v>
      </c>
      <c r="K10335" s="16">
        <v>2</v>
      </c>
      <c r="L10335" s="16">
        <v>0</v>
      </c>
      <c r="M10335" s="16">
        <v>0</v>
      </c>
      <c r="N10335" s="16">
        <v>0</v>
      </c>
      <c r="O10335" s="16">
        <v>0</v>
      </c>
      <c r="P10335" s="16">
        <v>0</v>
      </c>
      <c r="Q10335" s="16">
        <v>0</v>
      </c>
      <c r="R10335" s="16">
        <v>0</v>
      </c>
    </row>
    <row r="10336" spans="1:18" ht="15" customHeight="1" x14ac:dyDescent="0.25">
      <c r="A10336" s="7" t="s">
        <v>30317</v>
      </c>
      <c r="B10336" s="8" t="s">
        <v>7618</v>
      </c>
      <c r="C10336" s="9">
        <v>1</v>
      </c>
      <c r="D10336" s="10" t="s">
        <v>30310</v>
      </c>
      <c r="E10336" s="10" t="s">
        <v>7624</v>
      </c>
      <c r="F10336" s="11" t="s">
        <v>7623</v>
      </c>
      <c r="G10336" s="12" t="s">
        <v>7624</v>
      </c>
      <c r="H10336" s="13">
        <v>8</v>
      </c>
      <c r="J10336" s="15" t="s">
        <v>2</v>
      </c>
      <c r="K10336" s="16">
        <v>2</v>
      </c>
      <c r="L10336" s="16">
        <v>0</v>
      </c>
      <c r="M10336" s="16">
        <v>0</v>
      </c>
      <c r="N10336" s="16">
        <v>0</v>
      </c>
      <c r="O10336" s="16">
        <v>0</v>
      </c>
      <c r="P10336" s="16">
        <v>0</v>
      </c>
      <c r="Q10336" s="16">
        <v>0</v>
      </c>
      <c r="R10336" s="16">
        <v>0</v>
      </c>
    </row>
    <row r="10337" spans="1:18" ht="15" customHeight="1" x14ac:dyDescent="0.25">
      <c r="A10337" s="7" t="s">
        <v>30317</v>
      </c>
      <c r="B10337" s="8" t="s">
        <v>7618</v>
      </c>
      <c r="C10337" s="9">
        <v>1</v>
      </c>
      <c r="D10337" s="10" t="s">
        <v>30310</v>
      </c>
      <c r="E10337" s="10" t="s">
        <v>7626</v>
      </c>
      <c r="F10337" s="11" t="s">
        <v>7625</v>
      </c>
      <c r="G10337" s="12" t="s">
        <v>7626</v>
      </c>
      <c r="H10337" s="13">
        <v>5</v>
      </c>
      <c r="J10337" s="15" t="s">
        <v>2</v>
      </c>
      <c r="K10337" s="16">
        <v>2</v>
      </c>
      <c r="L10337" s="16">
        <v>0</v>
      </c>
      <c r="M10337" s="16">
        <v>2</v>
      </c>
      <c r="N10337" s="16">
        <v>0</v>
      </c>
      <c r="O10337" s="16">
        <v>0</v>
      </c>
      <c r="P10337" s="16">
        <v>0</v>
      </c>
      <c r="Q10337" s="16">
        <v>0</v>
      </c>
      <c r="R10337" s="16">
        <v>0</v>
      </c>
    </row>
    <row r="10338" spans="1:18" ht="15" customHeight="1" x14ac:dyDescent="0.25">
      <c r="A10338" s="7" t="s">
        <v>30317</v>
      </c>
      <c r="B10338" s="8" t="s">
        <v>7618</v>
      </c>
      <c r="C10338" s="9">
        <v>1</v>
      </c>
      <c r="D10338" s="10" t="s">
        <v>30310</v>
      </c>
      <c r="E10338" s="10" t="s">
        <v>7628</v>
      </c>
      <c r="F10338" s="11" t="s">
        <v>7627</v>
      </c>
      <c r="G10338" s="12" t="s">
        <v>7628</v>
      </c>
      <c r="I10338" s="13">
        <v>9</v>
      </c>
      <c r="J10338" s="15" t="s">
        <v>37</v>
      </c>
      <c r="K10338" s="16">
        <v>0</v>
      </c>
      <c r="L10338" s="16">
        <v>0</v>
      </c>
      <c r="M10338" s="16">
        <v>0</v>
      </c>
      <c r="N10338" s="16">
        <v>0</v>
      </c>
      <c r="O10338" s="16">
        <v>2</v>
      </c>
      <c r="P10338" s="16">
        <v>0</v>
      </c>
      <c r="Q10338" s="16">
        <v>1</v>
      </c>
      <c r="R10338" s="16">
        <v>0</v>
      </c>
    </row>
    <row r="10339" spans="1:18" ht="15" customHeight="1" x14ac:dyDescent="0.25">
      <c r="A10339" s="7" t="s">
        <v>30317</v>
      </c>
      <c r="B10339" s="8" t="s">
        <v>7618</v>
      </c>
      <c r="C10339" s="9">
        <v>1</v>
      </c>
      <c r="D10339" s="10" t="s">
        <v>30310</v>
      </c>
      <c r="E10339" s="10" t="s">
        <v>7630</v>
      </c>
      <c r="F10339" s="11" t="s">
        <v>7629</v>
      </c>
      <c r="G10339" s="12" t="s">
        <v>7630</v>
      </c>
      <c r="I10339" s="13">
        <v>8</v>
      </c>
      <c r="J10339" s="15" t="s">
        <v>37</v>
      </c>
      <c r="K10339" s="16">
        <v>0</v>
      </c>
      <c r="L10339" s="16">
        <v>0</v>
      </c>
      <c r="M10339" s="16">
        <v>0</v>
      </c>
      <c r="N10339" s="16">
        <v>0</v>
      </c>
      <c r="O10339" s="16">
        <v>2</v>
      </c>
      <c r="P10339" s="16">
        <v>0</v>
      </c>
      <c r="Q10339" s="16">
        <v>1</v>
      </c>
      <c r="R10339" s="16">
        <v>0</v>
      </c>
    </row>
    <row r="10340" spans="1:18" ht="15" customHeight="1" x14ac:dyDescent="0.25">
      <c r="A10340" s="7" t="s">
        <v>30317</v>
      </c>
      <c r="B10340" s="8" t="s">
        <v>7618</v>
      </c>
      <c r="C10340" s="9">
        <v>1</v>
      </c>
      <c r="D10340" s="10" t="s">
        <v>30310</v>
      </c>
      <c r="E10340" s="10" t="s">
        <v>7632</v>
      </c>
      <c r="F10340" s="11" t="s">
        <v>7631</v>
      </c>
      <c r="G10340" s="12" t="s">
        <v>7632</v>
      </c>
      <c r="I10340" s="13">
        <v>8</v>
      </c>
      <c r="J10340" s="15" t="s">
        <v>37</v>
      </c>
      <c r="K10340" s="16">
        <v>0</v>
      </c>
      <c r="L10340" s="16">
        <v>0</v>
      </c>
      <c r="M10340" s="16">
        <v>0</v>
      </c>
      <c r="N10340" s="16">
        <v>0</v>
      </c>
      <c r="O10340" s="16">
        <v>1</v>
      </c>
      <c r="P10340" s="16">
        <v>0</v>
      </c>
      <c r="Q10340" s="16">
        <v>0</v>
      </c>
      <c r="R10340" s="16">
        <v>0</v>
      </c>
    </row>
    <row r="10341" spans="1:18" ht="15" customHeight="1" x14ac:dyDescent="0.25">
      <c r="A10341" s="7" t="s">
        <v>30317</v>
      </c>
      <c r="B10341" s="8" t="s">
        <v>7618</v>
      </c>
      <c r="C10341" s="9">
        <v>1</v>
      </c>
      <c r="D10341" s="10" t="s">
        <v>30310</v>
      </c>
      <c r="E10341" s="10" t="s">
        <v>7634</v>
      </c>
      <c r="F10341" s="11" t="s">
        <v>7633</v>
      </c>
      <c r="G10341" s="12" t="s">
        <v>7634</v>
      </c>
      <c r="I10341" s="13">
        <v>5</v>
      </c>
      <c r="J10341" s="15" t="s">
        <v>37</v>
      </c>
      <c r="K10341" s="16">
        <v>0</v>
      </c>
      <c r="L10341" s="16">
        <v>0</v>
      </c>
      <c r="M10341" s="16">
        <v>0</v>
      </c>
      <c r="N10341" s="16">
        <v>0</v>
      </c>
      <c r="O10341" s="16">
        <v>2</v>
      </c>
      <c r="P10341" s="16">
        <v>0</v>
      </c>
      <c r="Q10341" s="16">
        <v>2</v>
      </c>
      <c r="R10341" s="16">
        <v>0</v>
      </c>
    </row>
    <row r="10342" spans="1:18" ht="15" customHeight="1" x14ac:dyDescent="0.25">
      <c r="A10342" s="7" t="s">
        <v>30317</v>
      </c>
      <c r="B10342" s="8" t="s">
        <v>7618</v>
      </c>
      <c r="C10342" s="9">
        <v>2</v>
      </c>
      <c r="D10342" s="10" t="s">
        <v>30310</v>
      </c>
      <c r="E10342" s="10" t="s">
        <v>7636</v>
      </c>
      <c r="F10342" s="11" t="s">
        <v>7635</v>
      </c>
      <c r="G10342" s="12" t="s">
        <v>7636</v>
      </c>
      <c r="H10342" s="13">
        <v>8</v>
      </c>
      <c r="J10342" s="15" t="s">
        <v>2</v>
      </c>
      <c r="K10342" s="16">
        <v>2</v>
      </c>
      <c r="L10342" s="16">
        <v>0</v>
      </c>
      <c r="M10342" s="16">
        <v>1</v>
      </c>
      <c r="N10342" s="16">
        <v>0</v>
      </c>
      <c r="O10342" s="16">
        <v>0</v>
      </c>
      <c r="P10342" s="16">
        <v>0</v>
      </c>
      <c r="Q10342" s="16">
        <v>0</v>
      </c>
      <c r="R10342" s="16">
        <v>0</v>
      </c>
    </row>
    <row r="10343" spans="1:18" ht="15" customHeight="1" x14ac:dyDescent="0.25">
      <c r="A10343" s="7" t="s">
        <v>30317</v>
      </c>
      <c r="B10343" s="8" t="s">
        <v>7618</v>
      </c>
      <c r="C10343" s="9">
        <v>2</v>
      </c>
      <c r="D10343" s="10" t="s">
        <v>30310</v>
      </c>
      <c r="E10343" s="10" t="s">
        <v>7638</v>
      </c>
      <c r="F10343" s="11" t="s">
        <v>7637</v>
      </c>
      <c r="G10343" s="12" t="s">
        <v>7638</v>
      </c>
      <c r="H10343" s="13">
        <v>9</v>
      </c>
      <c r="J10343" s="15" t="s">
        <v>2</v>
      </c>
      <c r="K10343" s="16">
        <v>1</v>
      </c>
      <c r="L10343" s="16">
        <v>0</v>
      </c>
      <c r="M10343" s="16">
        <v>2</v>
      </c>
      <c r="N10343" s="16">
        <v>0</v>
      </c>
      <c r="O10343" s="16">
        <v>0</v>
      </c>
      <c r="P10343" s="16">
        <v>0</v>
      </c>
      <c r="Q10343" s="16">
        <v>0</v>
      </c>
      <c r="R10343" s="16">
        <v>0</v>
      </c>
    </row>
    <row r="10344" spans="1:18" ht="15" customHeight="1" x14ac:dyDescent="0.25">
      <c r="A10344" s="7" t="s">
        <v>30317</v>
      </c>
      <c r="B10344" s="8" t="s">
        <v>7618</v>
      </c>
      <c r="C10344" s="9">
        <v>2</v>
      </c>
      <c r="D10344" s="10" t="s">
        <v>30310</v>
      </c>
      <c r="E10344" s="10" t="s">
        <v>7640</v>
      </c>
      <c r="F10344" s="11" t="s">
        <v>7639</v>
      </c>
      <c r="G10344" s="12" t="s">
        <v>7640</v>
      </c>
      <c r="H10344" s="13">
        <v>7</v>
      </c>
      <c r="J10344" s="15" t="s">
        <v>2</v>
      </c>
      <c r="K10344" s="16">
        <v>2</v>
      </c>
      <c r="L10344" s="16">
        <v>0</v>
      </c>
      <c r="M10344" s="16">
        <v>0</v>
      </c>
      <c r="N10344" s="16">
        <v>0</v>
      </c>
      <c r="O10344" s="16">
        <v>0</v>
      </c>
      <c r="P10344" s="16">
        <v>0</v>
      </c>
      <c r="Q10344" s="16">
        <v>0</v>
      </c>
      <c r="R10344" s="16">
        <v>0</v>
      </c>
    </row>
    <row r="10345" spans="1:18" ht="15" customHeight="1" x14ac:dyDescent="0.25">
      <c r="A10345" s="7" t="s">
        <v>30317</v>
      </c>
      <c r="B10345" s="8" t="s">
        <v>7618</v>
      </c>
      <c r="C10345" s="9">
        <v>2</v>
      </c>
      <c r="D10345" s="10" t="s">
        <v>30310</v>
      </c>
      <c r="E10345" s="10" t="s">
        <v>7642</v>
      </c>
      <c r="F10345" s="11" t="s">
        <v>7641</v>
      </c>
      <c r="G10345" s="12" t="s">
        <v>7642</v>
      </c>
      <c r="H10345" s="13">
        <v>6</v>
      </c>
      <c r="J10345" s="15" t="s">
        <v>2</v>
      </c>
      <c r="K10345" s="16">
        <v>2</v>
      </c>
      <c r="L10345" s="16">
        <v>0</v>
      </c>
      <c r="M10345" s="16">
        <v>2</v>
      </c>
      <c r="N10345" s="16">
        <v>0</v>
      </c>
      <c r="O10345" s="16">
        <v>0</v>
      </c>
      <c r="P10345" s="16">
        <v>0</v>
      </c>
      <c r="Q10345" s="16">
        <v>0</v>
      </c>
      <c r="R10345" s="16">
        <v>0</v>
      </c>
    </row>
    <row r="10346" spans="1:18" ht="15" customHeight="1" x14ac:dyDescent="0.25">
      <c r="A10346" s="7" t="s">
        <v>30317</v>
      </c>
      <c r="B10346" s="8" t="s">
        <v>7618</v>
      </c>
      <c r="C10346" s="9">
        <v>2</v>
      </c>
      <c r="D10346" s="10" t="s">
        <v>30310</v>
      </c>
      <c r="E10346" s="10" t="s">
        <v>7644</v>
      </c>
      <c r="F10346" s="11" t="s">
        <v>7643</v>
      </c>
      <c r="G10346" s="12" t="s">
        <v>7644</v>
      </c>
      <c r="I10346" s="13">
        <v>9</v>
      </c>
      <c r="J10346" s="15" t="s">
        <v>37</v>
      </c>
      <c r="K10346" s="16">
        <v>0</v>
      </c>
      <c r="L10346" s="16">
        <v>0</v>
      </c>
      <c r="M10346" s="16">
        <v>0</v>
      </c>
      <c r="N10346" s="16">
        <v>0</v>
      </c>
      <c r="O10346" s="16">
        <v>2</v>
      </c>
      <c r="P10346" s="16">
        <v>0</v>
      </c>
      <c r="Q10346" s="16">
        <v>1</v>
      </c>
      <c r="R10346" s="16">
        <v>0</v>
      </c>
    </row>
    <row r="10347" spans="1:18" ht="15" customHeight="1" x14ac:dyDescent="0.25">
      <c r="A10347" s="7" t="s">
        <v>30317</v>
      </c>
      <c r="B10347" s="8" t="s">
        <v>7618</v>
      </c>
      <c r="C10347" s="9">
        <v>2</v>
      </c>
      <c r="D10347" s="10" t="s">
        <v>30310</v>
      </c>
      <c r="E10347" s="10" t="s">
        <v>7646</v>
      </c>
      <c r="F10347" s="11" t="s">
        <v>7645</v>
      </c>
      <c r="G10347" s="12" t="s">
        <v>7646</v>
      </c>
      <c r="I10347" s="13">
        <v>8</v>
      </c>
      <c r="J10347" s="15" t="s">
        <v>37</v>
      </c>
      <c r="K10347" s="16">
        <v>0</v>
      </c>
      <c r="L10347" s="16">
        <v>0</v>
      </c>
      <c r="M10347" s="16">
        <v>0</v>
      </c>
      <c r="N10347" s="16">
        <v>0</v>
      </c>
      <c r="O10347" s="16">
        <v>2</v>
      </c>
      <c r="P10347" s="16">
        <v>0</v>
      </c>
      <c r="Q10347" s="16">
        <v>2</v>
      </c>
      <c r="R10347" s="16">
        <v>0</v>
      </c>
    </row>
    <row r="10348" spans="1:18" ht="15" customHeight="1" x14ac:dyDescent="0.25">
      <c r="A10348" s="7" t="s">
        <v>30317</v>
      </c>
      <c r="B10348" s="8" t="s">
        <v>7618</v>
      </c>
      <c r="C10348" s="9">
        <v>2</v>
      </c>
      <c r="D10348" s="10" t="s">
        <v>30310</v>
      </c>
      <c r="E10348" s="10" t="s">
        <v>7648</v>
      </c>
      <c r="F10348" s="11" t="s">
        <v>7647</v>
      </c>
      <c r="G10348" s="12" t="s">
        <v>7648</v>
      </c>
      <c r="I10348" s="13">
        <v>7</v>
      </c>
      <c r="J10348" s="15" t="s">
        <v>37</v>
      </c>
      <c r="K10348" s="16">
        <v>0</v>
      </c>
      <c r="L10348" s="16">
        <v>0</v>
      </c>
      <c r="M10348" s="16">
        <v>0</v>
      </c>
      <c r="N10348" s="16">
        <v>0</v>
      </c>
      <c r="O10348" s="16">
        <v>2</v>
      </c>
      <c r="P10348" s="16">
        <v>0</v>
      </c>
      <c r="Q10348" s="16">
        <v>0</v>
      </c>
      <c r="R10348" s="16">
        <v>0</v>
      </c>
    </row>
    <row r="10349" spans="1:18" ht="15" customHeight="1" x14ac:dyDescent="0.25">
      <c r="A10349" s="7" t="s">
        <v>30317</v>
      </c>
      <c r="B10349" s="8" t="s">
        <v>7618</v>
      </c>
      <c r="C10349" s="9">
        <v>2</v>
      </c>
      <c r="D10349" s="10" t="s">
        <v>30310</v>
      </c>
      <c r="E10349" s="10" t="s">
        <v>7650</v>
      </c>
      <c r="F10349" s="11" t="s">
        <v>7649</v>
      </c>
      <c r="G10349" s="12" t="s">
        <v>7650</v>
      </c>
      <c r="I10349" s="13">
        <v>6</v>
      </c>
      <c r="J10349" s="15" t="s">
        <v>37</v>
      </c>
      <c r="K10349" s="16">
        <v>0</v>
      </c>
      <c r="L10349" s="16">
        <v>0</v>
      </c>
      <c r="M10349" s="16">
        <v>0</v>
      </c>
      <c r="N10349" s="16">
        <v>0</v>
      </c>
      <c r="O10349" s="16">
        <v>2</v>
      </c>
      <c r="P10349" s="16">
        <v>0</v>
      </c>
      <c r="Q10349" s="16">
        <v>1</v>
      </c>
      <c r="R10349" s="16">
        <v>0</v>
      </c>
    </row>
    <row r="10350" spans="1:18" ht="15" customHeight="1" x14ac:dyDescent="0.25">
      <c r="A10350" s="7" t="s">
        <v>30317</v>
      </c>
      <c r="B10350" s="8" t="s">
        <v>30479</v>
      </c>
      <c r="C10350" s="9">
        <v>1</v>
      </c>
      <c r="D10350" s="10" t="s">
        <v>30309</v>
      </c>
      <c r="E10350" s="10" t="s">
        <v>7652</v>
      </c>
      <c r="F10350" s="11" t="s">
        <v>7651</v>
      </c>
      <c r="G10350" s="12" t="str">
        <f>VLOOKUP(E10350,trad!$A$1:$B$18000,2,)</f>
        <v>Fundamentals of Psychology</v>
      </c>
      <c r="H10350" s="13">
        <v>5</v>
      </c>
      <c r="J10350" s="15" t="s">
        <v>2</v>
      </c>
      <c r="K10350" s="16">
        <v>2</v>
      </c>
      <c r="L10350" s="16">
        <v>0</v>
      </c>
      <c r="M10350" s="16">
        <v>0</v>
      </c>
      <c r="N10350" s="16">
        <v>1</v>
      </c>
      <c r="O10350" s="16">
        <v>0</v>
      </c>
      <c r="P10350" s="16">
        <v>0</v>
      </c>
      <c r="Q10350" s="16">
        <v>0</v>
      </c>
      <c r="R10350" s="16">
        <v>0</v>
      </c>
    </row>
    <row r="10351" spans="1:18" ht="15" customHeight="1" x14ac:dyDescent="0.25">
      <c r="A10351" s="7" t="s">
        <v>30317</v>
      </c>
      <c r="B10351" s="8" t="s">
        <v>30479</v>
      </c>
      <c r="C10351" s="9">
        <v>1</v>
      </c>
      <c r="D10351" s="10" t="s">
        <v>30309</v>
      </c>
      <c r="E10351" s="10" t="s">
        <v>7654</v>
      </c>
      <c r="F10351" s="11" t="s">
        <v>7653</v>
      </c>
      <c r="G10351" s="12" t="str">
        <f>VLOOKUP(E10351,trad!$A$1:$B$18000,2,)</f>
        <v>The fundamental principles of Pedagogy</v>
      </c>
      <c r="H10351" s="13">
        <v>5</v>
      </c>
      <c r="J10351" s="15" t="s">
        <v>2</v>
      </c>
      <c r="K10351" s="16">
        <v>2</v>
      </c>
      <c r="L10351" s="16">
        <v>0</v>
      </c>
      <c r="M10351" s="16">
        <v>0</v>
      </c>
      <c r="N10351" s="16">
        <v>1</v>
      </c>
      <c r="O10351" s="16">
        <v>0</v>
      </c>
      <c r="P10351" s="16">
        <v>0</v>
      </c>
      <c r="Q10351" s="16">
        <v>0</v>
      </c>
      <c r="R10351" s="16">
        <v>0</v>
      </c>
    </row>
    <row r="10352" spans="1:18" ht="15" customHeight="1" x14ac:dyDescent="0.25">
      <c r="A10352" s="7" t="s">
        <v>30317</v>
      </c>
      <c r="B10352" s="8" t="s">
        <v>30479</v>
      </c>
      <c r="C10352" s="9">
        <v>1</v>
      </c>
      <c r="D10352" s="10" t="s">
        <v>30309</v>
      </c>
      <c r="E10352" s="10" t="s">
        <v>7656</v>
      </c>
      <c r="F10352" s="11" t="s">
        <v>7655</v>
      </c>
      <c r="G10352" s="12" t="str">
        <f>VLOOKUP(E10352,trad!$A$1:$B$18000,2,)</f>
        <v>The fundamental principles of special psychopedagogy</v>
      </c>
      <c r="H10352" s="13">
        <v>4</v>
      </c>
      <c r="J10352" s="15" t="s">
        <v>2</v>
      </c>
      <c r="K10352" s="16">
        <v>2</v>
      </c>
      <c r="L10352" s="16">
        <v>0</v>
      </c>
      <c r="M10352" s="16">
        <v>0</v>
      </c>
      <c r="N10352" s="16">
        <v>1</v>
      </c>
      <c r="O10352" s="16">
        <v>0</v>
      </c>
      <c r="P10352" s="16">
        <v>0</v>
      </c>
      <c r="Q10352" s="16">
        <v>0</v>
      </c>
      <c r="R10352" s="16">
        <v>0</v>
      </c>
    </row>
    <row r="10353" spans="1:18" ht="15" customHeight="1" x14ac:dyDescent="0.25">
      <c r="A10353" s="7" t="s">
        <v>30317</v>
      </c>
      <c r="B10353" s="8" t="s">
        <v>30479</v>
      </c>
      <c r="C10353" s="9">
        <v>1</v>
      </c>
      <c r="D10353" s="10" t="s">
        <v>30309</v>
      </c>
      <c r="E10353" s="10" t="s">
        <v>7658</v>
      </c>
      <c r="F10353" s="11" t="s">
        <v>7657</v>
      </c>
      <c r="G10353" s="12" t="str">
        <f>VLOOKUP(E10353,trad!$A$1:$B$18000,2,)</f>
        <v>Communications and Information Technologies</v>
      </c>
      <c r="H10353" s="13">
        <v>2</v>
      </c>
      <c r="J10353" s="15" t="s">
        <v>2</v>
      </c>
      <c r="K10353" s="16">
        <v>1</v>
      </c>
      <c r="L10353" s="16">
        <v>0</v>
      </c>
      <c r="M10353" s="16">
        <v>0</v>
      </c>
      <c r="N10353" s="16">
        <v>1</v>
      </c>
      <c r="O10353" s="16">
        <v>0</v>
      </c>
      <c r="P10353" s="16">
        <v>0</v>
      </c>
      <c r="Q10353" s="16">
        <v>0</v>
      </c>
      <c r="R10353" s="16">
        <v>0</v>
      </c>
    </row>
    <row r="10354" spans="1:18" ht="15" customHeight="1" x14ac:dyDescent="0.25">
      <c r="A10354" s="7" t="s">
        <v>30317</v>
      </c>
      <c r="B10354" s="8" t="s">
        <v>30479</v>
      </c>
      <c r="C10354" s="9">
        <v>1</v>
      </c>
      <c r="D10354" s="10" t="s">
        <v>30309</v>
      </c>
      <c r="E10354" s="10" t="s">
        <v>7660</v>
      </c>
      <c r="F10354" s="11" t="s">
        <v>7659</v>
      </c>
      <c r="G10354" s="12" t="str">
        <f>VLOOKUP(E10354,trad!$A$1:$B$18000,2,)</f>
        <v>Romanian language</v>
      </c>
      <c r="H10354" s="13">
        <v>5</v>
      </c>
      <c r="J10354" s="15" t="s">
        <v>2</v>
      </c>
      <c r="K10354" s="16">
        <v>2</v>
      </c>
      <c r="L10354" s="16">
        <v>0</v>
      </c>
      <c r="M10354" s="16">
        <v>0</v>
      </c>
      <c r="N10354" s="16">
        <v>2</v>
      </c>
      <c r="O10354" s="16">
        <v>0</v>
      </c>
      <c r="P10354" s="16">
        <v>0</v>
      </c>
      <c r="Q10354" s="16">
        <v>0</v>
      </c>
      <c r="R10354" s="16">
        <v>0</v>
      </c>
    </row>
    <row r="10355" spans="1:18" ht="15" customHeight="1" x14ac:dyDescent="0.25">
      <c r="A10355" s="7" t="s">
        <v>30317</v>
      </c>
      <c r="B10355" s="8" t="s">
        <v>30479</v>
      </c>
      <c r="C10355" s="9">
        <v>1</v>
      </c>
      <c r="D10355" s="10" t="s">
        <v>30309</v>
      </c>
      <c r="E10355" s="10" t="s">
        <v>5873</v>
      </c>
      <c r="F10355" s="11" t="s">
        <v>7661</v>
      </c>
      <c r="G10355" s="12" t="str">
        <f>VLOOKUP(E10355,trad!$A$1:$B$18000,2,)</f>
        <v>Physical Education and Sports</v>
      </c>
      <c r="H10355" s="13">
        <v>1</v>
      </c>
      <c r="J10355" s="15" t="s">
        <v>2</v>
      </c>
      <c r="K10355" s="16">
        <v>0</v>
      </c>
      <c r="L10355" s="16">
        <v>0</v>
      </c>
      <c r="M10355" s="16">
        <v>0</v>
      </c>
      <c r="N10355" s="16">
        <v>2</v>
      </c>
      <c r="O10355" s="16">
        <v>0</v>
      </c>
      <c r="P10355" s="16">
        <v>0</v>
      </c>
      <c r="Q10355" s="16">
        <v>0</v>
      </c>
      <c r="R10355" s="16">
        <v>0</v>
      </c>
    </row>
    <row r="10356" spans="1:18" ht="15" customHeight="1" x14ac:dyDescent="0.25">
      <c r="A10356" s="7" t="s">
        <v>30317</v>
      </c>
      <c r="B10356" s="8" t="s">
        <v>30479</v>
      </c>
      <c r="C10356" s="9">
        <v>1</v>
      </c>
      <c r="D10356" s="10" t="s">
        <v>30309</v>
      </c>
      <c r="E10356" s="10" t="s">
        <v>7663</v>
      </c>
      <c r="F10356" s="11" t="s">
        <v>7662</v>
      </c>
      <c r="G10356" s="12" t="str">
        <f>VLOOKUP(E10356,trad!$A$1:$B$18000,2,)</f>
        <v>Methods of academic work</v>
      </c>
      <c r="H10356" s="13">
        <v>2</v>
      </c>
      <c r="J10356" s="15" t="s">
        <v>2</v>
      </c>
      <c r="K10356" s="16">
        <v>0</v>
      </c>
      <c r="L10356" s="16">
        <v>2</v>
      </c>
      <c r="M10356" s="16">
        <v>0</v>
      </c>
      <c r="N10356" s="16">
        <v>0</v>
      </c>
      <c r="O10356" s="16">
        <v>0</v>
      </c>
      <c r="P10356" s="16">
        <v>0</v>
      </c>
      <c r="Q10356" s="16">
        <v>0</v>
      </c>
      <c r="R10356" s="16">
        <v>0</v>
      </c>
    </row>
    <row r="10357" spans="1:18" ht="15" customHeight="1" x14ac:dyDescent="0.25">
      <c r="A10357" s="7" t="s">
        <v>30317</v>
      </c>
      <c r="B10357" s="8" t="s">
        <v>30479</v>
      </c>
      <c r="C10357" s="9">
        <v>1</v>
      </c>
      <c r="D10357" s="10" t="s">
        <v>30309</v>
      </c>
      <c r="E10357" s="10" t="s">
        <v>7665</v>
      </c>
      <c r="F10357" s="11" t="s">
        <v>7664</v>
      </c>
      <c r="G10357" s="12" t="str">
        <f>VLOOKUP(E10357,trad!$A$1:$B$18000,2,)</f>
        <v>Developmental Psihology</v>
      </c>
      <c r="H10357" s="13">
        <v>5</v>
      </c>
      <c r="J10357" s="15" t="s">
        <v>2</v>
      </c>
      <c r="K10357" s="16">
        <v>2</v>
      </c>
      <c r="L10357" s="16">
        <v>0</v>
      </c>
      <c r="M10357" s="16">
        <v>0</v>
      </c>
      <c r="N10357" s="16">
        <v>1</v>
      </c>
      <c r="O10357" s="16">
        <v>0</v>
      </c>
      <c r="P10357" s="16">
        <v>0</v>
      </c>
      <c r="Q10357" s="16">
        <v>0</v>
      </c>
      <c r="R10357" s="16">
        <v>0</v>
      </c>
    </row>
    <row r="10358" spans="1:18" ht="15" customHeight="1" x14ac:dyDescent="0.25">
      <c r="A10358" s="7" t="s">
        <v>30317</v>
      </c>
      <c r="B10358" s="8" t="s">
        <v>30479</v>
      </c>
      <c r="C10358" s="9">
        <v>1</v>
      </c>
      <c r="D10358" s="10" t="s">
        <v>30309</v>
      </c>
      <c r="E10358" s="10" t="s">
        <v>2689</v>
      </c>
      <c r="F10358" s="11" t="s">
        <v>7666</v>
      </c>
      <c r="G10358" s="12" t="str">
        <f>VLOOKUP(E10358,trad!$A$1:$B$18000,2,)</f>
        <v>English Language 1</v>
      </c>
      <c r="H10358" s="13">
        <v>2</v>
      </c>
      <c r="J10358" s="15" t="s">
        <v>2</v>
      </c>
      <c r="K10358" s="16">
        <v>0</v>
      </c>
      <c r="L10358" s="16">
        <v>0</v>
      </c>
      <c r="M10358" s="16">
        <v>0</v>
      </c>
      <c r="N10358" s="16">
        <v>2</v>
      </c>
      <c r="O10358" s="16">
        <v>0</v>
      </c>
      <c r="P10358" s="16">
        <v>0</v>
      </c>
      <c r="Q10358" s="16">
        <v>0</v>
      </c>
      <c r="R10358" s="16">
        <v>0</v>
      </c>
    </row>
    <row r="10359" spans="1:18" ht="15" customHeight="1" x14ac:dyDescent="0.25">
      <c r="A10359" s="7" t="s">
        <v>30317</v>
      </c>
      <c r="B10359" s="8" t="s">
        <v>30479</v>
      </c>
      <c r="C10359" s="9">
        <v>1</v>
      </c>
      <c r="D10359" s="10" t="s">
        <v>30309</v>
      </c>
      <c r="E10359" s="10" t="s">
        <v>7668</v>
      </c>
      <c r="F10359" s="11" t="s">
        <v>7667</v>
      </c>
      <c r="G10359" s="12" t="str">
        <f>VLOOKUP(E10359,trad!$A$1:$B$18000,2,)</f>
        <v>French Language 1</v>
      </c>
      <c r="H10359" s="13">
        <v>2</v>
      </c>
      <c r="J10359" s="15" t="s">
        <v>2</v>
      </c>
      <c r="K10359" s="16">
        <v>0</v>
      </c>
      <c r="L10359" s="16">
        <v>0</v>
      </c>
      <c r="M10359" s="16">
        <v>0</v>
      </c>
      <c r="N10359" s="16">
        <v>2</v>
      </c>
      <c r="O10359" s="16">
        <v>0</v>
      </c>
      <c r="P10359" s="16">
        <v>0</v>
      </c>
      <c r="Q10359" s="16">
        <v>0</v>
      </c>
      <c r="R10359" s="16">
        <v>0</v>
      </c>
    </row>
    <row r="10360" spans="1:18" ht="15" customHeight="1" x14ac:dyDescent="0.25">
      <c r="A10360" s="7" t="s">
        <v>30317</v>
      </c>
      <c r="B10360" s="8" t="s">
        <v>30479</v>
      </c>
      <c r="C10360" s="9">
        <v>1</v>
      </c>
      <c r="D10360" s="10" t="s">
        <v>30309</v>
      </c>
      <c r="E10360" s="10" t="s">
        <v>7670</v>
      </c>
      <c r="F10360" s="11" t="s">
        <v>7669</v>
      </c>
      <c r="G10360" s="12" t="str">
        <f>VLOOKUP(E10360,trad!$A$1:$B$18000,2,)</f>
        <v>Internship 1</v>
      </c>
      <c r="I10360" s="13">
        <v>3</v>
      </c>
      <c r="J10360" s="15" t="s">
        <v>37</v>
      </c>
      <c r="K10360" s="16">
        <v>0</v>
      </c>
      <c r="L10360" s="16">
        <v>0</v>
      </c>
      <c r="M10360" s="16">
        <v>0</v>
      </c>
      <c r="N10360" s="16">
        <v>0</v>
      </c>
      <c r="O10360" s="16">
        <v>0</v>
      </c>
      <c r="P10360" s="16">
        <v>3</v>
      </c>
      <c r="Q10360" s="16">
        <v>0</v>
      </c>
      <c r="R10360" s="16">
        <v>0</v>
      </c>
    </row>
    <row r="10361" spans="1:18" ht="15" customHeight="1" x14ac:dyDescent="0.25">
      <c r="A10361" s="7" t="s">
        <v>30317</v>
      </c>
      <c r="B10361" s="8" t="s">
        <v>30479</v>
      </c>
      <c r="C10361" s="9">
        <v>1</v>
      </c>
      <c r="D10361" s="10" t="s">
        <v>30309</v>
      </c>
      <c r="E10361" s="10" t="s">
        <v>7672</v>
      </c>
      <c r="F10361" s="11" t="s">
        <v>7671</v>
      </c>
      <c r="G10361" s="12" t="str">
        <f>VLOOKUP(E10361,trad!$A$1:$B$18000,2,)</f>
        <v>Curriculum theory and methodology</v>
      </c>
      <c r="I10361" s="13">
        <v>5</v>
      </c>
      <c r="J10361" s="15" t="s">
        <v>37</v>
      </c>
      <c r="K10361" s="16">
        <v>0</v>
      </c>
      <c r="L10361" s="16">
        <v>0</v>
      </c>
      <c r="M10361" s="16">
        <v>0</v>
      </c>
      <c r="N10361" s="16">
        <v>0</v>
      </c>
      <c r="O10361" s="16">
        <v>2</v>
      </c>
      <c r="P10361" s="16">
        <v>0</v>
      </c>
      <c r="Q10361" s="16">
        <v>0</v>
      </c>
      <c r="R10361" s="16">
        <v>1</v>
      </c>
    </row>
    <row r="10362" spans="1:18" ht="15" customHeight="1" x14ac:dyDescent="0.25">
      <c r="A10362" s="7" t="s">
        <v>30317</v>
      </c>
      <c r="B10362" s="8" t="s">
        <v>30479</v>
      </c>
      <c r="C10362" s="9">
        <v>1</v>
      </c>
      <c r="D10362" s="10" t="s">
        <v>30309</v>
      </c>
      <c r="E10362" s="10" t="s">
        <v>7674</v>
      </c>
      <c r="F10362" s="11" t="s">
        <v>7673</v>
      </c>
      <c r="G10362" s="12" t="str">
        <f>VLOOKUP(E10362,trad!$A$1:$B$18000,2,)</f>
        <v>Theory of personality</v>
      </c>
      <c r="I10362" s="13">
        <v>5</v>
      </c>
      <c r="J10362" s="15" t="s">
        <v>37</v>
      </c>
      <c r="K10362" s="16">
        <v>0</v>
      </c>
      <c r="L10362" s="16">
        <v>0</v>
      </c>
      <c r="M10362" s="16">
        <v>0</v>
      </c>
      <c r="N10362" s="16">
        <v>0</v>
      </c>
      <c r="O10362" s="16">
        <v>2</v>
      </c>
      <c r="P10362" s="16">
        <v>0</v>
      </c>
      <c r="Q10362" s="16">
        <v>0</v>
      </c>
      <c r="R10362" s="16">
        <v>1</v>
      </c>
    </row>
    <row r="10363" spans="1:18" ht="15" customHeight="1" x14ac:dyDescent="0.25">
      <c r="A10363" s="7" t="s">
        <v>30317</v>
      </c>
      <c r="B10363" s="8" t="s">
        <v>30479</v>
      </c>
      <c r="C10363" s="9">
        <v>1</v>
      </c>
      <c r="D10363" s="10" t="s">
        <v>30309</v>
      </c>
      <c r="E10363" s="10" t="s">
        <v>7676</v>
      </c>
      <c r="F10363" s="11" t="s">
        <v>7675</v>
      </c>
      <c r="G10363" s="12" t="str">
        <f>VLOOKUP(E10363,trad!$A$1:$B$18000,2,)</f>
        <v>Psychology of Education</v>
      </c>
      <c r="I10363" s="13">
        <v>5</v>
      </c>
      <c r="J10363" s="15" t="s">
        <v>37</v>
      </c>
      <c r="K10363" s="16">
        <v>0</v>
      </c>
      <c r="L10363" s="16">
        <v>0</v>
      </c>
      <c r="M10363" s="16">
        <v>0</v>
      </c>
      <c r="N10363" s="16">
        <v>0</v>
      </c>
      <c r="O10363" s="16">
        <v>2</v>
      </c>
      <c r="P10363" s="16">
        <v>0</v>
      </c>
      <c r="Q10363" s="16">
        <v>0</v>
      </c>
      <c r="R10363" s="16">
        <v>2</v>
      </c>
    </row>
    <row r="10364" spans="1:18" ht="15" customHeight="1" x14ac:dyDescent="0.25">
      <c r="A10364" s="7" t="s">
        <v>30317</v>
      </c>
      <c r="B10364" s="8" t="s">
        <v>30479</v>
      </c>
      <c r="C10364" s="9">
        <v>1</v>
      </c>
      <c r="D10364" s="10" t="s">
        <v>30309</v>
      </c>
      <c r="E10364" s="10" t="s">
        <v>678</v>
      </c>
      <c r="F10364" s="11" t="s">
        <v>7677</v>
      </c>
      <c r="G10364" s="12" t="str">
        <f>VLOOKUP(E10364,trad!$A$1:$B$18000,2,)</f>
        <v>Mathematics</v>
      </c>
      <c r="I10364" s="13">
        <v>5</v>
      </c>
      <c r="J10364" s="15" t="s">
        <v>37</v>
      </c>
      <c r="K10364" s="16">
        <v>0</v>
      </c>
      <c r="L10364" s="16">
        <v>0</v>
      </c>
      <c r="M10364" s="16">
        <v>0</v>
      </c>
      <c r="N10364" s="16">
        <v>0</v>
      </c>
      <c r="O10364" s="16">
        <v>2</v>
      </c>
      <c r="P10364" s="16">
        <v>0</v>
      </c>
      <c r="Q10364" s="16">
        <v>0</v>
      </c>
      <c r="R10364" s="16">
        <v>2</v>
      </c>
    </row>
    <row r="10365" spans="1:18" ht="15" customHeight="1" x14ac:dyDescent="0.25">
      <c r="A10365" s="7" t="s">
        <v>30317</v>
      </c>
      <c r="B10365" s="8" t="s">
        <v>30479</v>
      </c>
      <c r="C10365" s="9">
        <v>1</v>
      </c>
      <c r="D10365" s="10" t="s">
        <v>30309</v>
      </c>
      <c r="E10365" s="10" t="s">
        <v>7679</v>
      </c>
      <c r="F10365" s="11" t="s">
        <v>7678</v>
      </c>
      <c r="G10365" s="12" t="str">
        <f>VLOOKUP(E10365,trad!$A$1:$B$18000,2,)</f>
        <v>*Children's Literature</v>
      </c>
      <c r="I10365" s="13">
        <v>5</v>
      </c>
      <c r="J10365" s="15" t="s">
        <v>37</v>
      </c>
      <c r="K10365" s="16">
        <v>0</v>
      </c>
      <c r="L10365" s="16">
        <v>0</v>
      </c>
      <c r="M10365" s="16">
        <v>0</v>
      </c>
      <c r="N10365" s="16">
        <v>0</v>
      </c>
      <c r="O10365" s="16">
        <v>2</v>
      </c>
      <c r="P10365" s="16">
        <v>0</v>
      </c>
      <c r="Q10365" s="16">
        <v>0</v>
      </c>
      <c r="R10365" s="16">
        <v>1</v>
      </c>
    </row>
    <row r="10366" spans="1:18" ht="15" customHeight="1" x14ac:dyDescent="0.25">
      <c r="A10366" s="7" t="s">
        <v>30317</v>
      </c>
      <c r="B10366" s="8" t="s">
        <v>30479</v>
      </c>
      <c r="C10366" s="9">
        <v>1</v>
      </c>
      <c r="D10366" s="10" t="s">
        <v>30309</v>
      </c>
      <c r="E10366" s="10" t="s">
        <v>5873</v>
      </c>
      <c r="F10366" s="11" t="s">
        <v>7661</v>
      </c>
      <c r="G10366" s="12" t="str">
        <f>VLOOKUP(E10366,trad!$A$1:$B$18000,2,)</f>
        <v>Physical Education and Sports</v>
      </c>
      <c r="I10366" s="13">
        <v>1</v>
      </c>
      <c r="J10366" s="15" t="s">
        <v>37</v>
      </c>
      <c r="K10366" s="16">
        <v>0</v>
      </c>
      <c r="L10366" s="16">
        <v>0</v>
      </c>
      <c r="M10366" s="16">
        <v>0</v>
      </c>
      <c r="N10366" s="16">
        <v>0</v>
      </c>
      <c r="O10366" s="16">
        <v>0</v>
      </c>
      <c r="P10366" s="16">
        <v>0</v>
      </c>
      <c r="Q10366" s="16">
        <v>0</v>
      </c>
      <c r="R10366" s="16">
        <v>2</v>
      </c>
    </row>
    <row r="10367" spans="1:18" ht="15" customHeight="1" x14ac:dyDescent="0.25">
      <c r="A10367" s="7" t="s">
        <v>30317</v>
      </c>
      <c r="B10367" s="8" t="s">
        <v>30479</v>
      </c>
      <c r="C10367" s="9">
        <v>1</v>
      </c>
      <c r="D10367" s="10" t="s">
        <v>30309</v>
      </c>
      <c r="E10367" s="10" t="s">
        <v>2689</v>
      </c>
      <c r="F10367" s="11" t="s">
        <v>7666</v>
      </c>
      <c r="G10367" s="12" t="str">
        <f>VLOOKUP(E10367,trad!$A$1:$B$18000,2,)</f>
        <v>English Language 1</v>
      </c>
      <c r="I10367" s="13">
        <v>2</v>
      </c>
      <c r="J10367" s="15" t="s">
        <v>37</v>
      </c>
      <c r="K10367" s="16">
        <v>0</v>
      </c>
      <c r="L10367" s="16">
        <v>0</v>
      </c>
      <c r="M10367" s="16">
        <v>0</v>
      </c>
      <c r="N10367" s="16">
        <v>0</v>
      </c>
      <c r="O10367" s="16">
        <v>0</v>
      </c>
      <c r="P10367" s="16">
        <v>0</v>
      </c>
      <c r="Q10367" s="16">
        <v>0</v>
      </c>
      <c r="R10367" s="16">
        <v>2</v>
      </c>
    </row>
    <row r="10368" spans="1:18" ht="15" customHeight="1" x14ac:dyDescent="0.25">
      <c r="A10368" s="7" t="s">
        <v>30317</v>
      </c>
      <c r="B10368" s="8" t="s">
        <v>30479</v>
      </c>
      <c r="C10368" s="9">
        <v>1</v>
      </c>
      <c r="D10368" s="10" t="s">
        <v>30309</v>
      </c>
      <c r="E10368" s="10" t="s">
        <v>7668</v>
      </c>
      <c r="F10368" s="11" t="s">
        <v>7667</v>
      </c>
      <c r="G10368" s="12" t="str">
        <f>VLOOKUP(E10368,trad!$A$1:$B$18000,2,)</f>
        <v>French Language 1</v>
      </c>
      <c r="I10368" s="13">
        <v>2</v>
      </c>
      <c r="J10368" s="15" t="s">
        <v>37</v>
      </c>
      <c r="K10368" s="16">
        <v>0</v>
      </c>
      <c r="L10368" s="16">
        <v>0</v>
      </c>
      <c r="M10368" s="16">
        <v>0</v>
      </c>
      <c r="N10368" s="16">
        <v>0</v>
      </c>
      <c r="O10368" s="16">
        <v>0</v>
      </c>
      <c r="P10368" s="16">
        <v>0</v>
      </c>
      <c r="Q10368" s="16">
        <v>0</v>
      </c>
      <c r="R10368" s="16">
        <v>2</v>
      </c>
    </row>
    <row r="10369" spans="1:18" ht="15" customHeight="1" x14ac:dyDescent="0.25">
      <c r="A10369" s="7" t="s">
        <v>30317</v>
      </c>
      <c r="B10369" s="8" t="s">
        <v>30479</v>
      </c>
      <c r="C10369" s="9">
        <v>2</v>
      </c>
      <c r="D10369" s="10" t="s">
        <v>30309</v>
      </c>
      <c r="E10369" s="10" t="s">
        <v>7681</v>
      </c>
      <c r="F10369" s="11" t="s">
        <v>7680</v>
      </c>
      <c r="G10369" s="12" t="str">
        <f>VLOOKUP(E10369,trad!$A$1:$B$18000,2,)</f>
        <v>Theaching theory and methodology</v>
      </c>
      <c r="H10369" s="13">
        <v>5</v>
      </c>
      <c r="J10369" s="15" t="s">
        <v>2</v>
      </c>
      <c r="K10369" s="16">
        <v>2</v>
      </c>
      <c r="L10369" s="16">
        <v>0</v>
      </c>
      <c r="M10369" s="16">
        <v>0</v>
      </c>
      <c r="N10369" s="16">
        <v>2</v>
      </c>
      <c r="O10369" s="16">
        <v>0</v>
      </c>
      <c r="P10369" s="16">
        <v>0</v>
      </c>
      <c r="Q10369" s="16">
        <v>0</v>
      </c>
      <c r="R10369" s="16">
        <v>0</v>
      </c>
    </row>
    <row r="10370" spans="1:18" ht="15" customHeight="1" x14ac:dyDescent="0.25">
      <c r="A10370" s="7" t="s">
        <v>30317</v>
      </c>
      <c r="B10370" s="8" t="s">
        <v>30479</v>
      </c>
      <c r="C10370" s="9">
        <v>2</v>
      </c>
      <c r="D10370" s="10" t="s">
        <v>30309</v>
      </c>
      <c r="E10370" s="10" t="s">
        <v>7683</v>
      </c>
      <c r="F10370" s="11" t="s">
        <v>7682</v>
      </c>
      <c r="G10370" s="12" t="str">
        <f>VLOOKUP(E10370,trad!$A$1:$B$18000,2,)</f>
        <v>Romaninan language and literature for children</v>
      </c>
      <c r="H10370" s="13">
        <v>5</v>
      </c>
      <c r="J10370" s="15" t="s">
        <v>2</v>
      </c>
      <c r="K10370" s="16">
        <v>2</v>
      </c>
      <c r="L10370" s="16">
        <v>0</v>
      </c>
      <c r="M10370" s="16">
        <v>0</v>
      </c>
      <c r="N10370" s="16">
        <v>2</v>
      </c>
      <c r="O10370" s="16">
        <v>0</v>
      </c>
      <c r="P10370" s="16">
        <v>0</v>
      </c>
      <c r="Q10370" s="16">
        <v>0</v>
      </c>
      <c r="R10370" s="16">
        <v>0</v>
      </c>
    </row>
    <row r="10371" spans="1:18" ht="15" customHeight="1" x14ac:dyDescent="0.25">
      <c r="A10371" s="7" t="s">
        <v>30317</v>
      </c>
      <c r="B10371" s="8" t="s">
        <v>30479</v>
      </c>
      <c r="C10371" s="9">
        <v>2</v>
      </c>
      <c r="D10371" s="10" t="s">
        <v>30309</v>
      </c>
      <c r="E10371" s="10" t="s">
        <v>7685</v>
      </c>
      <c r="F10371" s="11" t="s">
        <v>7684</v>
      </c>
      <c r="G10371" s="12" t="str">
        <f>VLOOKUP(E10371,trad!$A$1:$B$18000,2,)</f>
        <v>Mathematisc 1</v>
      </c>
      <c r="H10371" s="13">
        <v>5</v>
      </c>
      <c r="J10371" s="15" t="s">
        <v>2</v>
      </c>
      <c r="K10371" s="16">
        <v>2</v>
      </c>
      <c r="L10371" s="16">
        <v>0</v>
      </c>
      <c r="M10371" s="16">
        <v>0</v>
      </c>
      <c r="N10371" s="16">
        <v>2</v>
      </c>
      <c r="O10371" s="16">
        <v>0</v>
      </c>
      <c r="P10371" s="16">
        <v>0</v>
      </c>
      <c r="Q10371" s="16">
        <v>0</v>
      </c>
      <c r="R10371" s="16">
        <v>0</v>
      </c>
    </row>
    <row r="10372" spans="1:18" ht="15" customHeight="1" x14ac:dyDescent="0.25">
      <c r="A10372" s="7" t="s">
        <v>30317</v>
      </c>
      <c r="B10372" s="8" t="s">
        <v>30479</v>
      </c>
      <c r="C10372" s="9">
        <v>2</v>
      </c>
      <c r="D10372" s="10" t="s">
        <v>30309</v>
      </c>
      <c r="E10372" s="10" t="s">
        <v>7687</v>
      </c>
      <c r="F10372" s="11" t="s">
        <v>7686</v>
      </c>
      <c r="G10372" s="12" t="str">
        <f>VLOOKUP(E10372,trad!$A$1:$B$18000,2,)</f>
        <v>Teaching practice in primary education 1</v>
      </c>
      <c r="H10372" s="13">
        <v>4</v>
      </c>
      <c r="J10372" s="15" t="s">
        <v>2</v>
      </c>
      <c r="K10372" s="16">
        <v>0</v>
      </c>
      <c r="L10372" s="16">
        <v>4</v>
      </c>
      <c r="M10372" s="16">
        <v>0</v>
      </c>
      <c r="N10372" s="16">
        <v>0</v>
      </c>
      <c r="O10372" s="16">
        <v>0</v>
      </c>
      <c r="P10372" s="16">
        <v>0</v>
      </c>
      <c r="Q10372" s="16">
        <v>0</v>
      </c>
      <c r="R10372" s="16">
        <v>0</v>
      </c>
    </row>
    <row r="10373" spans="1:18" ht="15" customHeight="1" x14ac:dyDescent="0.25">
      <c r="A10373" s="7" t="s">
        <v>30317</v>
      </c>
      <c r="B10373" s="8" t="s">
        <v>30479</v>
      </c>
      <c r="C10373" s="9">
        <v>2</v>
      </c>
      <c r="D10373" s="10" t="s">
        <v>30309</v>
      </c>
      <c r="E10373" s="10" t="s">
        <v>7689</v>
      </c>
      <c r="F10373" s="11" t="s">
        <v>7688</v>
      </c>
      <c r="G10373" s="12" t="str">
        <f>VLOOKUP(E10373,trad!$A$1:$B$18000,2,)</f>
        <v>The pedagogy of preschool and primary education</v>
      </c>
      <c r="H10373" s="13">
        <v>4</v>
      </c>
      <c r="J10373" s="15" t="s">
        <v>2</v>
      </c>
      <c r="K10373" s="16">
        <v>2</v>
      </c>
      <c r="L10373" s="16">
        <v>0</v>
      </c>
      <c r="M10373" s="16">
        <v>0</v>
      </c>
      <c r="N10373" s="16">
        <v>1</v>
      </c>
      <c r="O10373" s="16">
        <v>0</v>
      </c>
      <c r="P10373" s="16">
        <v>0</v>
      </c>
      <c r="Q10373" s="16">
        <v>0</v>
      </c>
      <c r="R10373" s="16">
        <v>0</v>
      </c>
    </row>
    <row r="10374" spans="1:18" ht="15" customHeight="1" x14ac:dyDescent="0.25">
      <c r="A10374" s="7" t="s">
        <v>30317</v>
      </c>
      <c r="B10374" s="8" t="s">
        <v>30479</v>
      </c>
      <c r="C10374" s="9">
        <v>2</v>
      </c>
      <c r="D10374" s="10" t="s">
        <v>30309</v>
      </c>
      <c r="E10374" s="10" t="s">
        <v>7691</v>
      </c>
      <c r="F10374" s="11" t="s">
        <v>7690</v>
      </c>
      <c r="G10374" s="12" t="str">
        <f>VLOOKUP(E10374,trad!$A$1:$B$18000,2,)</f>
        <v>The psychopedagogy of play</v>
      </c>
      <c r="H10374" s="13">
        <v>3</v>
      </c>
      <c r="J10374" s="15" t="s">
        <v>2</v>
      </c>
      <c r="K10374" s="16">
        <v>1</v>
      </c>
      <c r="L10374" s="16">
        <v>0</v>
      </c>
      <c r="M10374" s="16">
        <v>0</v>
      </c>
      <c r="N10374" s="16">
        <v>2</v>
      </c>
      <c r="O10374" s="16">
        <v>0</v>
      </c>
      <c r="P10374" s="16">
        <v>0</v>
      </c>
      <c r="Q10374" s="16">
        <v>0</v>
      </c>
      <c r="R10374" s="16">
        <v>0</v>
      </c>
    </row>
    <row r="10375" spans="1:18" ht="15" customHeight="1" x14ac:dyDescent="0.25">
      <c r="A10375" s="7" t="s">
        <v>30317</v>
      </c>
      <c r="B10375" s="8" t="s">
        <v>30479</v>
      </c>
      <c r="C10375" s="9">
        <v>2</v>
      </c>
      <c r="D10375" s="10" t="s">
        <v>30309</v>
      </c>
      <c r="E10375" s="10" t="s">
        <v>7693</v>
      </c>
      <c r="F10375" s="11" t="s">
        <v>7692</v>
      </c>
      <c r="G10375" s="12" t="str">
        <f>VLOOKUP(E10375,trad!$A$1:$B$18000,2,)</f>
        <v>Family Psycho Pedagogy and Familiy Counseling</v>
      </c>
      <c r="H10375" s="13">
        <v>2</v>
      </c>
      <c r="J10375" s="15" t="s">
        <v>2</v>
      </c>
      <c r="K10375" s="16">
        <v>1</v>
      </c>
      <c r="L10375" s="16">
        <v>0</v>
      </c>
      <c r="M10375" s="16">
        <v>0</v>
      </c>
      <c r="N10375" s="16">
        <v>1</v>
      </c>
      <c r="O10375" s="16">
        <v>0</v>
      </c>
      <c r="P10375" s="16">
        <v>0</v>
      </c>
      <c r="Q10375" s="16">
        <v>0</v>
      </c>
      <c r="R10375" s="16">
        <v>0</v>
      </c>
    </row>
    <row r="10376" spans="1:18" ht="15" customHeight="1" x14ac:dyDescent="0.25">
      <c r="A10376" s="7" t="s">
        <v>30317</v>
      </c>
      <c r="B10376" s="8" t="s">
        <v>30479</v>
      </c>
      <c r="C10376" s="9">
        <v>2</v>
      </c>
      <c r="D10376" s="10" t="s">
        <v>30309</v>
      </c>
      <c r="E10376" s="10" t="s">
        <v>7695</v>
      </c>
      <c r="F10376" s="11" t="s">
        <v>7694</v>
      </c>
      <c r="G10376" s="12" t="str">
        <f>VLOOKUP(E10376,trad!$A$1:$B$18000,2,)</f>
        <v>Community education</v>
      </c>
      <c r="H10376" s="13">
        <v>2</v>
      </c>
      <c r="J10376" s="15" t="s">
        <v>2</v>
      </c>
      <c r="K10376" s="16">
        <v>1</v>
      </c>
      <c r="L10376" s="16">
        <v>0</v>
      </c>
      <c r="M10376" s="16">
        <v>0</v>
      </c>
      <c r="N10376" s="16">
        <v>1</v>
      </c>
      <c r="O10376" s="16">
        <v>0</v>
      </c>
      <c r="P10376" s="16">
        <v>0</v>
      </c>
      <c r="Q10376" s="16">
        <v>0</v>
      </c>
      <c r="R10376" s="16">
        <v>0</v>
      </c>
    </row>
    <row r="10377" spans="1:18" ht="15" customHeight="1" x14ac:dyDescent="0.25">
      <c r="A10377" s="7" t="s">
        <v>30317</v>
      </c>
      <c r="B10377" s="8" t="s">
        <v>30479</v>
      </c>
      <c r="C10377" s="9">
        <v>2</v>
      </c>
      <c r="D10377" s="10" t="s">
        <v>30309</v>
      </c>
      <c r="E10377" s="10" t="s">
        <v>7697</v>
      </c>
      <c r="F10377" s="11" t="s">
        <v>7696</v>
      </c>
      <c r="G10377" s="12" t="str">
        <f>VLOOKUP(E10377,trad!$A$1:$B$18000,2,)</f>
        <v>Psycho - pedagogy of creativity</v>
      </c>
      <c r="H10377" s="13">
        <v>3</v>
      </c>
      <c r="J10377" s="15" t="s">
        <v>2</v>
      </c>
      <c r="K10377" s="16">
        <v>1</v>
      </c>
      <c r="L10377" s="16">
        <v>0</v>
      </c>
      <c r="M10377" s="16">
        <v>0</v>
      </c>
      <c r="N10377" s="16">
        <v>1</v>
      </c>
      <c r="O10377" s="16">
        <v>0</v>
      </c>
      <c r="P10377" s="16">
        <v>0</v>
      </c>
      <c r="Q10377" s="16">
        <v>0</v>
      </c>
      <c r="R10377" s="16">
        <v>0</v>
      </c>
    </row>
    <row r="10378" spans="1:18" ht="15" customHeight="1" x14ac:dyDescent="0.25">
      <c r="A10378" s="7" t="s">
        <v>30317</v>
      </c>
      <c r="B10378" s="8" t="s">
        <v>30479</v>
      </c>
      <c r="C10378" s="9">
        <v>2</v>
      </c>
      <c r="D10378" s="10" t="s">
        <v>30309</v>
      </c>
      <c r="E10378" s="10" t="s">
        <v>2775</v>
      </c>
      <c r="F10378" s="11" t="s">
        <v>7698</v>
      </c>
      <c r="G10378" s="12" t="str">
        <f>VLOOKUP(E10378,trad!$A$1:$B$18000,2,)</f>
        <v>English Language  3</v>
      </c>
      <c r="H10378" s="13">
        <v>2</v>
      </c>
      <c r="J10378" s="15" t="s">
        <v>2</v>
      </c>
      <c r="K10378" s="16">
        <v>0</v>
      </c>
      <c r="L10378" s="16">
        <v>0</v>
      </c>
      <c r="M10378" s="16">
        <v>0</v>
      </c>
      <c r="N10378" s="16">
        <v>2</v>
      </c>
      <c r="O10378" s="16">
        <v>0</v>
      </c>
      <c r="P10378" s="16">
        <v>0</v>
      </c>
      <c r="Q10378" s="16">
        <v>0</v>
      </c>
      <c r="R10378" s="16">
        <v>0</v>
      </c>
    </row>
    <row r="10379" spans="1:18" ht="15" customHeight="1" x14ac:dyDescent="0.25">
      <c r="A10379" s="7" t="s">
        <v>30317</v>
      </c>
      <c r="B10379" s="8" t="s">
        <v>30479</v>
      </c>
      <c r="C10379" s="9">
        <v>2</v>
      </c>
      <c r="D10379" s="10" t="s">
        <v>30309</v>
      </c>
      <c r="E10379" s="10" t="s">
        <v>2777</v>
      </c>
      <c r="F10379" s="11" t="s">
        <v>7699</v>
      </c>
      <c r="G10379" s="12" t="str">
        <f>VLOOKUP(E10379,trad!$A$1:$B$18000,2,)</f>
        <v>French Language 3</v>
      </c>
      <c r="H10379" s="13">
        <v>2</v>
      </c>
      <c r="J10379" s="15" t="s">
        <v>2</v>
      </c>
      <c r="K10379" s="16">
        <v>0</v>
      </c>
      <c r="L10379" s="16">
        <v>0</v>
      </c>
      <c r="M10379" s="16">
        <v>0</v>
      </c>
      <c r="N10379" s="16">
        <v>2</v>
      </c>
      <c r="O10379" s="16">
        <v>0</v>
      </c>
      <c r="P10379" s="16">
        <v>0</v>
      </c>
      <c r="Q10379" s="16">
        <v>0</v>
      </c>
      <c r="R10379" s="16">
        <v>0</v>
      </c>
    </row>
    <row r="10380" spans="1:18" ht="15" customHeight="1" x14ac:dyDescent="0.25">
      <c r="A10380" s="7" t="s">
        <v>30317</v>
      </c>
      <c r="B10380" s="8" t="s">
        <v>30479</v>
      </c>
      <c r="C10380" s="9">
        <v>2</v>
      </c>
      <c r="D10380" s="10" t="s">
        <v>30309</v>
      </c>
      <c r="E10380" s="10" t="s">
        <v>7701</v>
      </c>
      <c r="F10380" s="11" t="s">
        <v>7700</v>
      </c>
      <c r="G10380" s="12" t="str">
        <f>VLOOKUP(E10380,trad!$A$1:$B$18000,2,)</f>
        <v>Assessment theory and practice</v>
      </c>
      <c r="I10380" s="13">
        <v>5</v>
      </c>
      <c r="J10380" s="15" t="s">
        <v>37</v>
      </c>
      <c r="K10380" s="16">
        <v>0</v>
      </c>
      <c r="L10380" s="16">
        <v>0</v>
      </c>
      <c r="M10380" s="16">
        <v>0</v>
      </c>
      <c r="N10380" s="16">
        <v>0</v>
      </c>
      <c r="O10380" s="16">
        <v>2</v>
      </c>
      <c r="P10380" s="16">
        <v>0</v>
      </c>
      <c r="Q10380" s="16">
        <v>0</v>
      </c>
      <c r="R10380" s="16">
        <v>2</v>
      </c>
    </row>
    <row r="10381" spans="1:18" ht="15" customHeight="1" x14ac:dyDescent="0.25">
      <c r="A10381" s="7" t="s">
        <v>30317</v>
      </c>
      <c r="B10381" s="8" t="s">
        <v>30479</v>
      </c>
      <c r="C10381" s="9">
        <v>2</v>
      </c>
      <c r="D10381" s="10" t="s">
        <v>30309</v>
      </c>
      <c r="E10381" s="10" t="s">
        <v>7703</v>
      </c>
      <c r="F10381" s="11" t="s">
        <v>7702</v>
      </c>
      <c r="G10381" s="12" t="str">
        <f>VLOOKUP(E10381,trad!$A$1:$B$18000,2,)</f>
        <v>Research methodology in special education</v>
      </c>
      <c r="I10381" s="13">
        <v>5</v>
      </c>
      <c r="J10381" s="15" t="s">
        <v>37</v>
      </c>
      <c r="K10381" s="16">
        <v>0</v>
      </c>
      <c r="L10381" s="16">
        <v>0</v>
      </c>
      <c r="M10381" s="16">
        <v>0</v>
      </c>
      <c r="N10381" s="16">
        <v>0</v>
      </c>
      <c r="O10381" s="16">
        <v>2</v>
      </c>
      <c r="P10381" s="16">
        <v>0</v>
      </c>
      <c r="Q10381" s="16">
        <v>0</v>
      </c>
      <c r="R10381" s="16">
        <v>1</v>
      </c>
    </row>
    <row r="10382" spans="1:18" ht="15" customHeight="1" x14ac:dyDescent="0.25">
      <c r="A10382" s="7" t="s">
        <v>30317</v>
      </c>
      <c r="B10382" s="8" t="s">
        <v>30479</v>
      </c>
      <c r="C10382" s="9">
        <v>2</v>
      </c>
      <c r="D10382" s="10" t="s">
        <v>30309</v>
      </c>
      <c r="E10382" s="10" t="s">
        <v>7705</v>
      </c>
      <c r="F10382" s="11" t="s">
        <v>7704</v>
      </c>
      <c r="G10382" s="12" t="str">
        <f>VLOOKUP(E10382,trad!$A$1:$B$18000,2,)</f>
        <v>The methodology of education and language activities</v>
      </c>
      <c r="I10382" s="13">
        <v>3</v>
      </c>
      <c r="J10382" s="15" t="s">
        <v>37</v>
      </c>
      <c r="K10382" s="16">
        <v>0</v>
      </c>
      <c r="L10382" s="16">
        <v>0</v>
      </c>
      <c r="M10382" s="16">
        <v>0</v>
      </c>
      <c r="N10382" s="16">
        <v>0</v>
      </c>
      <c r="O10382" s="16">
        <v>1</v>
      </c>
      <c r="P10382" s="16">
        <v>0</v>
      </c>
      <c r="Q10382" s="16">
        <v>0</v>
      </c>
      <c r="R10382" s="16">
        <v>2</v>
      </c>
    </row>
    <row r="10383" spans="1:18" ht="15" customHeight="1" x14ac:dyDescent="0.25">
      <c r="A10383" s="7" t="s">
        <v>30317</v>
      </c>
      <c r="B10383" s="8" t="s">
        <v>30479</v>
      </c>
      <c r="C10383" s="9">
        <v>2</v>
      </c>
      <c r="D10383" s="10" t="s">
        <v>30309</v>
      </c>
      <c r="E10383" s="10" t="s">
        <v>7707</v>
      </c>
      <c r="F10383" s="11" t="s">
        <v>7706</v>
      </c>
      <c r="G10383" s="12" t="str">
        <f>VLOOKUP(E10383,trad!$A$1:$B$18000,2,)</f>
        <v>The methodology of teaching romanian language and literature</v>
      </c>
      <c r="I10383" s="13">
        <v>5</v>
      </c>
      <c r="J10383" s="15" t="s">
        <v>37</v>
      </c>
      <c r="K10383" s="16">
        <v>0</v>
      </c>
      <c r="L10383" s="16">
        <v>0</v>
      </c>
      <c r="M10383" s="16">
        <v>0</v>
      </c>
      <c r="N10383" s="16">
        <v>0</v>
      </c>
      <c r="O10383" s="16">
        <v>2</v>
      </c>
      <c r="P10383" s="16">
        <v>0</v>
      </c>
      <c r="Q10383" s="16">
        <v>0</v>
      </c>
      <c r="R10383" s="16">
        <v>1</v>
      </c>
    </row>
    <row r="10384" spans="1:18" ht="15" customHeight="1" x14ac:dyDescent="0.25">
      <c r="A10384" s="7" t="s">
        <v>30317</v>
      </c>
      <c r="B10384" s="8" t="s">
        <v>30479</v>
      </c>
      <c r="C10384" s="9">
        <v>2</v>
      </c>
      <c r="D10384" s="10" t="s">
        <v>30309</v>
      </c>
      <c r="E10384" s="10" t="s">
        <v>7709</v>
      </c>
      <c r="F10384" s="11" t="s">
        <v>7708</v>
      </c>
      <c r="G10384" s="12" t="str">
        <f>VLOOKUP(E10384,trad!$A$1:$B$18000,2,)</f>
        <v>Mathematics 2</v>
      </c>
      <c r="I10384" s="13">
        <v>3</v>
      </c>
      <c r="J10384" s="15" t="s">
        <v>37</v>
      </c>
      <c r="K10384" s="16">
        <v>0</v>
      </c>
      <c r="L10384" s="16">
        <v>0</v>
      </c>
      <c r="M10384" s="16">
        <v>0</v>
      </c>
      <c r="N10384" s="16">
        <v>0</v>
      </c>
      <c r="O10384" s="16">
        <v>2</v>
      </c>
      <c r="P10384" s="16">
        <v>0</v>
      </c>
      <c r="Q10384" s="16">
        <v>0</v>
      </c>
      <c r="R10384" s="16">
        <v>1</v>
      </c>
    </row>
    <row r="10385" spans="1:18" ht="15" customHeight="1" x14ac:dyDescent="0.25">
      <c r="A10385" s="7" t="s">
        <v>30317</v>
      </c>
      <c r="B10385" s="8" t="s">
        <v>30479</v>
      </c>
      <c r="C10385" s="9">
        <v>2</v>
      </c>
      <c r="D10385" s="10" t="s">
        <v>30309</v>
      </c>
      <c r="E10385" s="10" t="s">
        <v>7711</v>
      </c>
      <c r="F10385" s="11" t="s">
        <v>7710</v>
      </c>
      <c r="G10385" s="12" t="str">
        <f>VLOOKUP(E10385,trad!$A$1:$B$18000,2,)</f>
        <v>Teaching practice in preschool education 1</v>
      </c>
      <c r="I10385" s="13">
        <v>4</v>
      </c>
      <c r="J10385" s="15" t="s">
        <v>37</v>
      </c>
      <c r="K10385" s="16">
        <v>0</v>
      </c>
      <c r="L10385" s="16">
        <v>0</v>
      </c>
      <c r="M10385" s="16">
        <v>0</v>
      </c>
      <c r="N10385" s="16">
        <v>0</v>
      </c>
      <c r="O10385" s="16">
        <v>0</v>
      </c>
      <c r="P10385" s="16">
        <v>4</v>
      </c>
      <c r="Q10385" s="16">
        <v>0</v>
      </c>
      <c r="R10385" s="16">
        <v>0</v>
      </c>
    </row>
    <row r="10386" spans="1:18" ht="15" customHeight="1" x14ac:dyDescent="0.25">
      <c r="A10386" s="7" t="s">
        <v>30317</v>
      </c>
      <c r="B10386" s="8" t="s">
        <v>30479</v>
      </c>
      <c r="C10386" s="9">
        <v>2</v>
      </c>
      <c r="D10386" s="10" t="s">
        <v>30309</v>
      </c>
      <c r="E10386" s="10" t="s">
        <v>7713</v>
      </c>
      <c r="F10386" s="11" t="s">
        <v>7712</v>
      </c>
      <c r="G10386" s="12" t="str">
        <f>VLOOKUP(E10386,trad!$A$1:$B$18000,2,)</f>
        <v>Educational Management</v>
      </c>
      <c r="I10386" s="13">
        <v>3</v>
      </c>
      <c r="J10386" s="15" t="s">
        <v>37</v>
      </c>
      <c r="K10386" s="16">
        <v>0</v>
      </c>
      <c r="L10386" s="16">
        <v>0</v>
      </c>
      <c r="M10386" s="16">
        <v>0</v>
      </c>
      <c r="N10386" s="16">
        <v>0</v>
      </c>
      <c r="O10386" s="16">
        <v>1</v>
      </c>
      <c r="P10386" s="16">
        <v>0</v>
      </c>
      <c r="Q10386" s="16">
        <v>0</v>
      </c>
      <c r="R10386" s="16">
        <v>1</v>
      </c>
    </row>
    <row r="10387" spans="1:18" ht="15" customHeight="1" x14ac:dyDescent="0.25">
      <c r="A10387" s="7" t="s">
        <v>30317</v>
      </c>
      <c r="B10387" s="8" t="s">
        <v>30479</v>
      </c>
      <c r="C10387" s="9">
        <v>2</v>
      </c>
      <c r="D10387" s="10" t="s">
        <v>30309</v>
      </c>
      <c r="E10387" s="10" t="s">
        <v>7715</v>
      </c>
      <c r="F10387" s="11" t="s">
        <v>7714</v>
      </c>
      <c r="G10387" s="12" t="str">
        <f>VLOOKUP(E10387,trad!$A$1:$B$18000,2,)</f>
        <v>Integrated Education</v>
      </c>
      <c r="I10387" s="13">
        <v>2</v>
      </c>
      <c r="J10387" s="15" t="s">
        <v>37</v>
      </c>
      <c r="K10387" s="16">
        <v>0</v>
      </c>
      <c r="L10387" s="16">
        <v>0</v>
      </c>
      <c r="M10387" s="16">
        <v>0</v>
      </c>
      <c r="N10387" s="16">
        <v>0</v>
      </c>
      <c r="O10387" s="16">
        <v>1</v>
      </c>
      <c r="P10387" s="16">
        <v>0</v>
      </c>
      <c r="Q10387" s="16">
        <v>0</v>
      </c>
      <c r="R10387" s="16">
        <v>1</v>
      </c>
    </row>
    <row r="10388" spans="1:18" ht="15" customHeight="1" x14ac:dyDescent="0.25">
      <c r="A10388" s="7" t="s">
        <v>30317</v>
      </c>
      <c r="B10388" s="8" t="s">
        <v>30479</v>
      </c>
      <c r="C10388" s="9">
        <v>2</v>
      </c>
      <c r="D10388" s="10" t="s">
        <v>30309</v>
      </c>
      <c r="E10388" s="10" t="s">
        <v>7717</v>
      </c>
      <c r="F10388" s="11" t="s">
        <v>7716</v>
      </c>
      <c r="G10388" s="12" t="str">
        <f>VLOOKUP(E10388,trad!$A$1:$B$18000,2,)</f>
        <v>Speech disorder therapy</v>
      </c>
      <c r="I10388" s="13">
        <v>2</v>
      </c>
      <c r="J10388" s="15" t="s">
        <v>37</v>
      </c>
      <c r="K10388" s="16">
        <v>0</v>
      </c>
      <c r="L10388" s="16">
        <v>0</v>
      </c>
      <c r="M10388" s="16">
        <v>0</v>
      </c>
      <c r="N10388" s="16">
        <v>0</v>
      </c>
      <c r="O10388" s="16">
        <v>1</v>
      </c>
      <c r="P10388" s="16">
        <v>0</v>
      </c>
      <c r="Q10388" s="16">
        <v>0</v>
      </c>
      <c r="R10388" s="16">
        <v>1</v>
      </c>
    </row>
    <row r="10389" spans="1:18" ht="15" customHeight="1" x14ac:dyDescent="0.25">
      <c r="A10389" s="7" t="s">
        <v>30317</v>
      </c>
      <c r="B10389" s="8" t="s">
        <v>30479</v>
      </c>
      <c r="C10389" s="9">
        <v>2</v>
      </c>
      <c r="D10389" s="10" t="s">
        <v>30309</v>
      </c>
      <c r="E10389" s="10" t="s">
        <v>7719</v>
      </c>
      <c r="F10389" s="11" t="s">
        <v>7718</v>
      </c>
      <c r="G10389" s="12" t="str">
        <f>VLOOKUP(E10389,trad!$A$1:$B$18000,2,)</f>
        <v>Intercultural education</v>
      </c>
      <c r="I10389" s="13">
        <v>2</v>
      </c>
      <c r="J10389" s="15" t="s">
        <v>37</v>
      </c>
      <c r="K10389" s="16">
        <v>0</v>
      </c>
      <c r="L10389" s="16">
        <v>0</v>
      </c>
      <c r="M10389" s="16">
        <v>0</v>
      </c>
      <c r="N10389" s="16">
        <v>0</v>
      </c>
      <c r="O10389" s="16">
        <v>1</v>
      </c>
      <c r="P10389" s="16">
        <v>0</v>
      </c>
      <c r="Q10389" s="16">
        <v>0</v>
      </c>
      <c r="R10389" s="16">
        <v>1</v>
      </c>
    </row>
    <row r="10390" spans="1:18" ht="15" customHeight="1" x14ac:dyDescent="0.25">
      <c r="A10390" s="7" t="s">
        <v>30317</v>
      </c>
      <c r="B10390" s="8" t="s">
        <v>30479</v>
      </c>
      <c r="C10390" s="9">
        <v>2</v>
      </c>
      <c r="D10390" s="10" t="s">
        <v>30309</v>
      </c>
      <c r="E10390" s="10" t="s">
        <v>7721</v>
      </c>
      <c r="F10390" s="11" t="s">
        <v>7720</v>
      </c>
      <c r="G10390" s="12" t="str">
        <f>VLOOKUP(E10390,trad!$A$1:$B$18000,2,)</f>
        <v>-</v>
      </c>
      <c r="I10390" s="13">
        <v>2</v>
      </c>
      <c r="J10390" s="15" t="s">
        <v>37</v>
      </c>
      <c r="K10390" s="16">
        <v>0</v>
      </c>
      <c r="L10390" s="16">
        <v>0</v>
      </c>
      <c r="M10390" s="16">
        <v>0</v>
      </c>
      <c r="N10390" s="16">
        <v>0</v>
      </c>
      <c r="O10390" s="16">
        <v>1</v>
      </c>
      <c r="P10390" s="16">
        <v>0</v>
      </c>
      <c r="Q10390" s="16">
        <v>0</v>
      </c>
      <c r="R10390" s="16">
        <v>1</v>
      </c>
    </row>
    <row r="10391" spans="1:18" ht="15" customHeight="1" x14ac:dyDescent="0.25">
      <c r="A10391" s="7" t="s">
        <v>30317</v>
      </c>
      <c r="B10391" s="8" t="s">
        <v>30479</v>
      </c>
      <c r="C10391" s="9">
        <v>2</v>
      </c>
      <c r="D10391" s="10" t="s">
        <v>30309</v>
      </c>
      <c r="E10391" s="10" t="s">
        <v>7723</v>
      </c>
      <c r="F10391" s="11" t="s">
        <v>7722</v>
      </c>
      <c r="G10391" s="12" t="str">
        <f>VLOOKUP(E10391,trad!$A$1:$B$18000,2,)</f>
        <v>-</v>
      </c>
      <c r="I10391" s="13">
        <v>2</v>
      </c>
      <c r="J10391" s="15" t="s">
        <v>37</v>
      </c>
      <c r="K10391" s="16">
        <v>0</v>
      </c>
      <c r="L10391" s="16">
        <v>0</v>
      </c>
      <c r="M10391" s="16">
        <v>0</v>
      </c>
      <c r="N10391" s="16">
        <v>0</v>
      </c>
      <c r="O10391" s="16">
        <v>1</v>
      </c>
      <c r="P10391" s="16">
        <v>0</v>
      </c>
      <c r="Q10391" s="16">
        <v>0</v>
      </c>
      <c r="R10391" s="16">
        <v>1</v>
      </c>
    </row>
    <row r="10392" spans="1:18" ht="15" customHeight="1" x14ac:dyDescent="0.25">
      <c r="A10392" s="7" t="s">
        <v>30317</v>
      </c>
      <c r="B10392" s="8" t="s">
        <v>30479</v>
      </c>
      <c r="C10392" s="9">
        <v>2</v>
      </c>
      <c r="D10392" s="10" t="s">
        <v>30309</v>
      </c>
      <c r="E10392" s="10" t="s">
        <v>7383</v>
      </c>
      <c r="F10392" s="11" t="s">
        <v>7724</v>
      </c>
      <c r="G10392" s="12" t="str">
        <f>VLOOKUP(E10392,trad!$A$1:$B$18000,2,)</f>
        <v>English Language 4</v>
      </c>
      <c r="I10392" s="13">
        <v>2</v>
      </c>
      <c r="J10392" s="15" t="s">
        <v>37</v>
      </c>
      <c r="K10392" s="16">
        <v>0</v>
      </c>
      <c r="L10392" s="16">
        <v>0</v>
      </c>
      <c r="M10392" s="16">
        <v>0</v>
      </c>
      <c r="N10392" s="16">
        <v>0</v>
      </c>
      <c r="O10392" s="16">
        <v>0</v>
      </c>
      <c r="P10392" s="16">
        <v>0</v>
      </c>
      <c r="Q10392" s="16">
        <v>0</v>
      </c>
      <c r="R10392" s="16">
        <v>2</v>
      </c>
    </row>
    <row r="10393" spans="1:18" ht="15" customHeight="1" x14ac:dyDescent="0.25">
      <c r="A10393" s="7" t="s">
        <v>30317</v>
      </c>
      <c r="B10393" s="8" t="s">
        <v>30479</v>
      </c>
      <c r="C10393" s="9">
        <v>2</v>
      </c>
      <c r="D10393" s="10" t="s">
        <v>30309</v>
      </c>
      <c r="E10393" s="10" t="s">
        <v>6080</v>
      </c>
      <c r="F10393" s="11" t="s">
        <v>7725</v>
      </c>
      <c r="G10393" s="12" t="str">
        <f>VLOOKUP(E10393,trad!$A$1:$B$18000,2,)</f>
        <v>French Language 4</v>
      </c>
      <c r="I10393" s="13">
        <v>2</v>
      </c>
      <c r="J10393" s="15" t="s">
        <v>37</v>
      </c>
      <c r="K10393" s="16">
        <v>0</v>
      </c>
      <c r="L10393" s="16">
        <v>0</v>
      </c>
      <c r="M10393" s="16">
        <v>0</v>
      </c>
      <c r="N10393" s="16">
        <v>0</v>
      </c>
      <c r="O10393" s="16">
        <v>0</v>
      </c>
      <c r="P10393" s="16">
        <v>0</v>
      </c>
      <c r="Q10393" s="16">
        <v>0</v>
      </c>
      <c r="R10393" s="16">
        <v>2</v>
      </c>
    </row>
    <row r="10394" spans="1:18" ht="15" customHeight="1" x14ac:dyDescent="0.25">
      <c r="A10394" s="7" t="s">
        <v>30317</v>
      </c>
      <c r="B10394" s="8" t="s">
        <v>30479</v>
      </c>
      <c r="C10394" s="9">
        <v>3</v>
      </c>
      <c r="D10394" s="10" t="s">
        <v>30309</v>
      </c>
      <c r="E10394" s="10" t="s">
        <v>7727</v>
      </c>
      <c r="F10394" s="11" t="s">
        <v>7726</v>
      </c>
      <c r="G10394" s="12" t="str">
        <f>VLOOKUP(E10394,trad!$A$1:$B$18000,2,)</f>
        <v>The metodology of practical abilities</v>
      </c>
      <c r="H10394" s="13">
        <v>4</v>
      </c>
      <c r="J10394" s="15" t="s">
        <v>2</v>
      </c>
      <c r="K10394" s="16">
        <v>1</v>
      </c>
      <c r="L10394" s="16">
        <v>0</v>
      </c>
      <c r="M10394" s="16">
        <v>0</v>
      </c>
      <c r="N10394" s="16">
        <v>1</v>
      </c>
      <c r="O10394" s="16">
        <v>0</v>
      </c>
      <c r="P10394" s="16">
        <v>0</v>
      </c>
      <c r="Q10394" s="16">
        <v>0</v>
      </c>
      <c r="R10394" s="16">
        <v>0</v>
      </c>
    </row>
    <row r="10395" spans="1:18" ht="15" customHeight="1" x14ac:dyDescent="0.25">
      <c r="A10395" s="7" t="s">
        <v>30317</v>
      </c>
      <c r="B10395" s="8" t="s">
        <v>30479</v>
      </c>
      <c r="C10395" s="9">
        <v>3</v>
      </c>
      <c r="D10395" s="10" t="s">
        <v>30309</v>
      </c>
      <c r="E10395" s="10" t="s">
        <v>7729</v>
      </c>
      <c r="F10395" s="11" t="s">
        <v>7728</v>
      </c>
      <c r="G10395" s="12" t="str">
        <f>VLOOKUP(E10395,trad!$A$1:$B$18000,2,)</f>
        <v>The metodology of mathematical activities</v>
      </c>
      <c r="H10395" s="13">
        <v>4</v>
      </c>
      <c r="J10395" s="15" t="s">
        <v>2</v>
      </c>
      <c r="K10395" s="16">
        <v>2</v>
      </c>
      <c r="L10395" s="16">
        <v>0</v>
      </c>
      <c r="M10395" s="16">
        <v>0</v>
      </c>
      <c r="N10395" s="16">
        <v>1</v>
      </c>
      <c r="O10395" s="16">
        <v>0</v>
      </c>
      <c r="P10395" s="16">
        <v>0</v>
      </c>
      <c r="Q10395" s="16">
        <v>0</v>
      </c>
      <c r="R10395" s="16">
        <v>0</v>
      </c>
    </row>
    <row r="10396" spans="1:18" ht="15" customHeight="1" x14ac:dyDescent="0.25">
      <c r="A10396" s="7" t="s">
        <v>30317</v>
      </c>
      <c r="B10396" s="8" t="s">
        <v>30479</v>
      </c>
      <c r="C10396" s="9">
        <v>3</v>
      </c>
      <c r="D10396" s="10" t="s">
        <v>30309</v>
      </c>
      <c r="E10396" s="10" t="s">
        <v>7711</v>
      </c>
      <c r="F10396" s="11" t="s">
        <v>7730</v>
      </c>
      <c r="G10396" s="12" t="str">
        <f>VLOOKUP(E10396,trad!$A$1:$B$18000,2,)</f>
        <v>Teaching practice in preschool education 1</v>
      </c>
      <c r="H10396" s="13">
        <v>3</v>
      </c>
      <c r="J10396" s="15" t="s">
        <v>2</v>
      </c>
      <c r="K10396" s="16">
        <v>0</v>
      </c>
      <c r="L10396" s="16">
        <v>3</v>
      </c>
      <c r="M10396" s="16">
        <v>0</v>
      </c>
      <c r="N10396" s="16">
        <v>0</v>
      </c>
      <c r="O10396" s="16">
        <v>0</v>
      </c>
      <c r="P10396" s="16">
        <v>0</v>
      </c>
      <c r="Q10396" s="16">
        <v>0</v>
      </c>
      <c r="R10396" s="16">
        <v>0</v>
      </c>
    </row>
    <row r="10397" spans="1:18" ht="15" customHeight="1" x14ac:dyDescent="0.25">
      <c r="A10397" s="7" t="s">
        <v>30317</v>
      </c>
      <c r="B10397" s="8" t="s">
        <v>30479</v>
      </c>
      <c r="C10397" s="9">
        <v>3</v>
      </c>
      <c r="D10397" s="10" t="s">
        <v>30309</v>
      </c>
      <c r="E10397" s="10" t="s">
        <v>7687</v>
      </c>
      <c r="F10397" s="11" t="s">
        <v>7731</v>
      </c>
      <c r="G10397" s="12" t="str">
        <f>VLOOKUP(E10397,trad!$A$1:$B$18000,2,)</f>
        <v>Teaching practice in primary education 1</v>
      </c>
      <c r="H10397" s="13">
        <v>3</v>
      </c>
      <c r="J10397" s="15" t="s">
        <v>2</v>
      </c>
      <c r="K10397" s="16">
        <v>0</v>
      </c>
      <c r="L10397" s="16">
        <v>3</v>
      </c>
      <c r="M10397" s="16">
        <v>0</v>
      </c>
      <c r="N10397" s="16">
        <v>0</v>
      </c>
      <c r="O10397" s="16">
        <v>0</v>
      </c>
      <c r="P10397" s="16">
        <v>0</v>
      </c>
      <c r="Q10397" s="16">
        <v>0</v>
      </c>
      <c r="R10397" s="16">
        <v>0</v>
      </c>
    </row>
    <row r="10398" spans="1:18" ht="15" customHeight="1" x14ac:dyDescent="0.25">
      <c r="A10398" s="7" t="s">
        <v>30317</v>
      </c>
      <c r="B10398" s="8" t="s">
        <v>30479</v>
      </c>
      <c r="C10398" s="9">
        <v>3</v>
      </c>
      <c r="D10398" s="10" t="s">
        <v>30309</v>
      </c>
      <c r="E10398" s="10" t="s">
        <v>7733</v>
      </c>
      <c r="F10398" s="11" t="s">
        <v>7732</v>
      </c>
      <c r="G10398" s="12" t="str">
        <f>VLOOKUP(E10398,trad!$A$1:$B$18000,2,)</f>
        <v>Methodic of teaching arithmetic</v>
      </c>
      <c r="H10398" s="13">
        <v>4</v>
      </c>
      <c r="J10398" s="15" t="s">
        <v>2</v>
      </c>
      <c r="K10398" s="16">
        <v>2</v>
      </c>
      <c r="L10398" s="16">
        <v>0</v>
      </c>
      <c r="M10398" s="16">
        <v>0</v>
      </c>
      <c r="N10398" s="16">
        <v>1</v>
      </c>
      <c r="O10398" s="16">
        <v>0</v>
      </c>
      <c r="P10398" s="16">
        <v>0</v>
      </c>
      <c r="Q10398" s="16">
        <v>0</v>
      </c>
      <c r="R10398" s="16">
        <v>0</v>
      </c>
    </row>
    <row r="10399" spans="1:18" ht="15" customHeight="1" x14ac:dyDescent="0.25">
      <c r="A10399" s="7" t="s">
        <v>30317</v>
      </c>
      <c r="B10399" s="8" t="s">
        <v>30479</v>
      </c>
      <c r="C10399" s="9">
        <v>3</v>
      </c>
      <c r="D10399" s="10" t="s">
        <v>30309</v>
      </c>
      <c r="E10399" s="10" t="s">
        <v>7735</v>
      </c>
      <c r="F10399" s="11" t="s">
        <v>7734</v>
      </c>
      <c r="G10399" s="12" t="str">
        <f>VLOOKUP(E10399,trad!$A$1:$B$18000,2,)</f>
        <v>Class management and preschool group management</v>
      </c>
      <c r="H10399" s="13">
        <v>4</v>
      </c>
      <c r="J10399" s="15" t="s">
        <v>2</v>
      </c>
      <c r="K10399" s="16">
        <v>1</v>
      </c>
      <c r="L10399" s="16">
        <v>0</v>
      </c>
      <c r="M10399" s="16">
        <v>0</v>
      </c>
      <c r="N10399" s="16">
        <v>1</v>
      </c>
      <c r="O10399" s="16">
        <v>0</v>
      </c>
      <c r="P10399" s="16">
        <v>0</v>
      </c>
      <c r="Q10399" s="16">
        <v>0</v>
      </c>
      <c r="R10399" s="16">
        <v>0</v>
      </c>
    </row>
    <row r="10400" spans="1:18" ht="15" customHeight="1" x14ac:dyDescent="0.25">
      <c r="A10400" s="7" t="s">
        <v>30317</v>
      </c>
      <c r="B10400" s="8" t="s">
        <v>30479</v>
      </c>
      <c r="C10400" s="9">
        <v>3</v>
      </c>
      <c r="D10400" s="10" t="s">
        <v>30309</v>
      </c>
      <c r="E10400" s="10" t="s">
        <v>7660</v>
      </c>
      <c r="F10400" s="11" t="s">
        <v>7736</v>
      </c>
      <c r="G10400" s="12" t="str">
        <f>VLOOKUP(E10400,trad!$A$1:$B$18000,2,)</f>
        <v>Romanian language</v>
      </c>
      <c r="H10400" s="13">
        <v>4</v>
      </c>
      <c r="J10400" s="15" t="s">
        <v>2</v>
      </c>
      <c r="K10400" s="16">
        <v>2</v>
      </c>
      <c r="L10400" s="16">
        <v>0</v>
      </c>
      <c r="M10400" s="16">
        <v>0</v>
      </c>
      <c r="N10400" s="16">
        <v>1</v>
      </c>
      <c r="O10400" s="16">
        <v>0</v>
      </c>
      <c r="P10400" s="16">
        <v>0</v>
      </c>
      <c r="Q10400" s="16">
        <v>0</v>
      </c>
      <c r="R10400" s="16">
        <v>0</v>
      </c>
    </row>
    <row r="10401" spans="1:18" ht="15" customHeight="1" x14ac:dyDescent="0.25">
      <c r="A10401" s="7" t="s">
        <v>30317</v>
      </c>
      <c r="B10401" s="8" t="s">
        <v>30479</v>
      </c>
      <c r="C10401" s="9">
        <v>3</v>
      </c>
      <c r="D10401" s="10" t="s">
        <v>30309</v>
      </c>
      <c r="E10401" s="10" t="s">
        <v>7738</v>
      </c>
      <c r="F10401" s="11" t="s">
        <v>7737</v>
      </c>
      <c r="G10401" s="12" t="str">
        <f>VLOOKUP(E10401,trad!$A$1:$B$18000,2,)</f>
        <v>Early Education</v>
      </c>
      <c r="H10401" s="13">
        <v>4</v>
      </c>
      <c r="J10401" s="15" t="s">
        <v>2</v>
      </c>
      <c r="K10401" s="16">
        <v>2</v>
      </c>
      <c r="L10401" s="16">
        <v>0</v>
      </c>
      <c r="M10401" s="16">
        <v>0</v>
      </c>
      <c r="N10401" s="16">
        <v>1</v>
      </c>
      <c r="O10401" s="16">
        <v>0</v>
      </c>
      <c r="P10401" s="16">
        <v>0</v>
      </c>
      <c r="Q10401" s="16">
        <v>0</v>
      </c>
      <c r="R10401" s="16">
        <v>0</v>
      </c>
    </row>
    <row r="10402" spans="1:18" ht="15" customHeight="1" x14ac:dyDescent="0.25">
      <c r="A10402" s="7" t="s">
        <v>30317</v>
      </c>
      <c r="B10402" s="8" t="s">
        <v>30479</v>
      </c>
      <c r="C10402" s="9">
        <v>3</v>
      </c>
      <c r="D10402" s="10" t="s">
        <v>30309</v>
      </c>
      <c r="E10402" s="10" t="s">
        <v>7740</v>
      </c>
      <c r="F10402" s="11" t="s">
        <v>7739</v>
      </c>
      <c r="G10402" s="12" t="str">
        <f>VLOOKUP(E10402,trad!$A$1:$B$18000,2,)</f>
        <v>Musicam education and methodology</v>
      </c>
      <c r="I10402" s="13">
        <v>4</v>
      </c>
      <c r="J10402" s="15" t="s">
        <v>37</v>
      </c>
      <c r="K10402" s="16">
        <v>0</v>
      </c>
      <c r="L10402" s="16">
        <v>0</v>
      </c>
      <c r="M10402" s="16">
        <v>0</v>
      </c>
      <c r="N10402" s="16">
        <v>0</v>
      </c>
      <c r="O10402" s="16">
        <v>1</v>
      </c>
      <c r="P10402" s="16">
        <v>0</v>
      </c>
      <c r="Q10402" s="16">
        <v>0</v>
      </c>
      <c r="R10402" s="16">
        <v>1</v>
      </c>
    </row>
    <row r="10403" spans="1:18" ht="15" customHeight="1" x14ac:dyDescent="0.25">
      <c r="A10403" s="7" t="s">
        <v>30317</v>
      </c>
      <c r="B10403" s="8" t="s">
        <v>30479</v>
      </c>
      <c r="C10403" s="9">
        <v>3</v>
      </c>
      <c r="D10403" s="10" t="s">
        <v>30309</v>
      </c>
      <c r="E10403" s="10" t="s">
        <v>7742</v>
      </c>
      <c r="F10403" s="11" t="s">
        <v>7741</v>
      </c>
      <c r="G10403" s="12" t="str">
        <f>VLOOKUP(E10403,trad!$A$1:$B$18000,2,)</f>
        <v>Physical education, psycho - motor education and teaching methodology</v>
      </c>
      <c r="I10403" s="13">
        <v>3</v>
      </c>
      <c r="J10403" s="15" t="s">
        <v>37</v>
      </c>
      <c r="K10403" s="16">
        <v>0</v>
      </c>
      <c r="L10403" s="16">
        <v>0</v>
      </c>
      <c r="M10403" s="16">
        <v>0</v>
      </c>
      <c r="N10403" s="16">
        <v>0</v>
      </c>
      <c r="O10403" s="16">
        <v>1</v>
      </c>
      <c r="P10403" s="16">
        <v>0</v>
      </c>
      <c r="Q10403" s="16">
        <v>0</v>
      </c>
      <c r="R10403" s="16">
        <v>1</v>
      </c>
    </row>
    <row r="10404" spans="1:18" ht="15" customHeight="1" x14ac:dyDescent="0.25">
      <c r="A10404" s="7" t="s">
        <v>30317</v>
      </c>
      <c r="B10404" s="8" t="s">
        <v>30479</v>
      </c>
      <c r="C10404" s="9">
        <v>3</v>
      </c>
      <c r="D10404" s="10" t="s">
        <v>30309</v>
      </c>
      <c r="E10404" s="10" t="s">
        <v>7744</v>
      </c>
      <c r="F10404" s="11" t="s">
        <v>7743</v>
      </c>
      <c r="G10404" s="12" t="str">
        <f>VLOOKUP(E10404,trad!$A$1:$B$18000,2,)</f>
        <v>History and methodic of teaching history</v>
      </c>
      <c r="I10404" s="13">
        <v>3</v>
      </c>
      <c r="J10404" s="15" t="s">
        <v>37</v>
      </c>
      <c r="K10404" s="16">
        <v>0</v>
      </c>
      <c r="L10404" s="16">
        <v>0</v>
      </c>
      <c r="M10404" s="16">
        <v>0</v>
      </c>
      <c r="N10404" s="16">
        <v>0</v>
      </c>
      <c r="O10404" s="16">
        <v>1</v>
      </c>
      <c r="P10404" s="16">
        <v>0</v>
      </c>
      <c r="Q10404" s="16">
        <v>0</v>
      </c>
      <c r="R10404" s="16">
        <v>1</v>
      </c>
    </row>
    <row r="10405" spans="1:18" ht="15" customHeight="1" x14ac:dyDescent="0.25">
      <c r="A10405" s="7" t="s">
        <v>30317</v>
      </c>
      <c r="B10405" s="8" t="s">
        <v>30479</v>
      </c>
      <c r="C10405" s="9">
        <v>3</v>
      </c>
      <c r="D10405" s="10" t="s">
        <v>30309</v>
      </c>
      <c r="E10405" s="10" t="s">
        <v>7746</v>
      </c>
      <c r="F10405" s="11" t="s">
        <v>7745</v>
      </c>
      <c r="G10405" s="12" t="str">
        <f>VLOOKUP(E10405,trad!$A$1:$B$18000,2,)</f>
        <v>Plastic education and methodology</v>
      </c>
      <c r="I10405" s="13">
        <v>3</v>
      </c>
      <c r="J10405" s="15" t="s">
        <v>37</v>
      </c>
      <c r="K10405" s="16">
        <v>0</v>
      </c>
      <c r="L10405" s="16">
        <v>0</v>
      </c>
      <c r="M10405" s="16">
        <v>0</v>
      </c>
      <c r="N10405" s="16">
        <v>0</v>
      </c>
      <c r="O10405" s="16">
        <v>1</v>
      </c>
      <c r="P10405" s="16">
        <v>0</v>
      </c>
      <c r="Q10405" s="16">
        <v>0</v>
      </c>
      <c r="R10405" s="16">
        <v>1</v>
      </c>
    </row>
    <row r="10406" spans="1:18" ht="15" customHeight="1" x14ac:dyDescent="0.25">
      <c r="A10406" s="7" t="s">
        <v>30317</v>
      </c>
      <c r="B10406" s="8" t="s">
        <v>30479</v>
      </c>
      <c r="C10406" s="9">
        <v>3</v>
      </c>
      <c r="D10406" s="10" t="s">
        <v>30309</v>
      </c>
      <c r="E10406" s="10" t="s">
        <v>7748</v>
      </c>
      <c r="F10406" s="11" t="s">
        <v>7747</v>
      </c>
      <c r="G10406" s="12" t="str">
        <f>VLOOKUP(E10406,trad!$A$1:$B$18000,2,)</f>
        <v>The methodology of civic education activities</v>
      </c>
      <c r="I10406" s="13">
        <v>4</v>
      </c>
      <c r="J10406" s="15" t="s">
        <v>37</v>
      </c>
      <c r="K10406" s="16">
        <v>0</v>
      </c>
      <c r="L10406" s="16">
        <v>0</v>
      </c>
      <c r="M10406" s="16">
        <v>0</v>
      </c>
      <c r="N10406" s="16">
        <v>0</v>
      </c>
      <c r="O10406" s="16">
        <v>1</v>
      </c>
      <c r="P10406" s="16">
        <v>0</v>
      </c>
      <c r="Q10406" s="16">
        <v>0</v>
      </c>
      <c r="R10406" s="16">
        <v>1</v>
      </c>
    </row>
    <row r="10407" spans="1:18" ht="15" customHeight="1" x14ac:dyDescent="0.25">
      <c r="A10407" s="7" t="s">
        <v>30317</v>
      </c>
      <c r="B10407" s="8" t="s">
        <v>30479</v>
      </c>
      <c r="C10407" s="9">
        <v>3</v>
      </c>
      <c r="D10407" s="10" t="s">
        <v>30309</v>
      </c>
      <c r="E10407" s="10" t="s">
        <v>7750</v>
      </c>
      <c r="F10407" s="11" t="s">
        <v>7749</v>
      </c>
      <c r="G10407" s="12" t="str">
        <f>VLOOKUP(E10407,trad!$A$1:$B$18000,2,)</f>
        <v>Science, enviromental science and teaching methodology</v>
      </c>
      <c r="I10407" s="13">
        <v>4</v>
      </c>
      <c r="J10407" s="15" t="s">
        <v>37</v>
      </c>
      <c r="K10407" s="16">
        <v>0</v>
      </c>
      <c r="L10407" s="16">
        <v>0</v>
      </c>
      <c r="M10407" s="16">
        <v>0</v>
      </c>
      <c r="N10407" s="16">
        <v>0</v>
      </c>
      <c r="O10407" s="16">
        <v>1</v>
      </c>
      <c r="P10407" s="16">
        <v>0</v>
      </c>
      <c r="Q10407" s="16">
        <v>0</v>
      </c>
      <c r="R10407" s="16">
        <v>1</v>
      </c>
    </row>
    <row r="10408" spans="1:18" ht="15" customHeight="1" x14ac:dyDescent="0.25">
      <c r="A10408" s="7" t="s">
        <v>30317</v>
      </c>
      <c r="B10408" s="8" t="s">
        <v>30479</v>
      </c>
      <c r="C10408" s="9">
        <v>3</v>
      </c>
      <c r="D10408" s="10" t="s">
        <v>30309</v>
      </c>
      <c r="E10408" s="10" t="s">
        <v>7752</v>
      </c>
      <c r="F10408" s="11" t="s">
        <v>7751</v>
      </c>
      <c r="G10408" s="12" t="str">
        <f>VLOOKUP(E10408,trad!$A$1:$B$18000,2,)</f>
        <v>Teaching practice in preschool education 2</v>
      </c>
      <c r="I10408" s="13">
        <v>3</v>
      </c>
      <c r="J10408" s="15" t="s">
        <v>37</v>
      </c>
      <c r="K10408" s="16">
        <v>0</v>
      </c>
      <c r="L10408" s="16">
        <v>0</v>
      </c>
      <c r="M10408" s="16">
        <v>0</v>
      </c>
      <c r="N10408" s="16">
        <v>0</v>
      </c>
      <c r="O10408" s="16">
        <v>0</v>
      </c>
      <c r="P10408" s="16">
        <v>4</v>
      </c>
      <c r="Q10408" s="16">
        <v>0</v>
      </c>
      <c r="R10408" s="16">
        <v>0</v>
      </c>
    </row>
    <row r="10409" spans="1:18" ht="15" customHeight="1" x14ac:dyDescent="0.25">
      <c r="A10409" s="7" t="s">
        <v>30317</v>
      </c>
      <c r="B10409" s="8" t="s">
        <v>30479</v>
      </c>
      <c r="C10409" s="9">
        <v>3</v>
      </c>
      <c r="D10409" s="10" t="s">
        <v>30309</v>
      </c>
      <c r="E10409" s="10" t="s">
        <v>7754</v>
      </c>
      <c r="F10409" s="11" t="s">
        <v>7753</v>
      </c>
      <c r="G10409" s="12" t="str">
        <f>VLOOKUP(E10409,trad!$A$1:$B$18000,2,)</f>
        <v>Teaching practice in primary education 2</v>
      </c>
      <c r="I10409" s="13">
        <v>3</v>
      </c>
      <c r="J10409" s="15" t="s">
        <v>37</v>
      </c>
      <c r="K10409" s="16">
        <v>0</v>
      </c>
      <c r="L10409" s="16">
        <v>0</v>
      </c>
      <c r="M10409" s="16">
        <v>0</v>
      </c>
      <c r="N10409" s="16">
        <v>0</v>
      </c>
      <c r="O10409" s="16">
        <v>0</v>
      </c>
      <c r="P10409" s="16">
        <v>4</v>
      </c>
      <c r="Q10409" s="16">
        <v>0</v>
      </c>
      <c r="R10409" s="16">
        <v>0</v>
      </c>
    </row>
    <row r="10410" spans="1:18" ht="15" customHeight="1" x14ac:dyDescent="0.25">
      <c r="A10410" s="7" t="s">
        <v>30317</v>
      </c>
      <c r="B10410" s="8" t="s">
        <v>30479</v>
      </c>
      <c r="C10410" s="9">
        <v>3</v>
      </c>
      <c r="D10410" s="10" t="s">
        <v>30309</v>
      </c>
      <c r="E10410" s="10" t="s">
        <v>7756</v>
      </c>
      <c r="F10410" s="11" t="s">
        <v>7755</v>
      </c>
      <c r="G10410" s="12" t="str">
        <f>VLOOKUP(E10410,trad!$A$1:$B$18000,2,)</f>
        <v>Geography and mathodic</v>
      </c>
      <c r="I10410" s="13">
        <v>3</v>
      </c>
      <c r="J10410" s="15" t="s">
        <v>37</v>
      </c>
      <c r="K10410" s="16">
        <v>0</v>
      </c>
      <c r="L10410" s="16">
        <v>0</v>
      </c>
      <c r="M10410" s="16">
        <v>0</v>
      </c>
      <c r="N10410" s="16">
        <v>0</v>
      </c>
      <c r="O10410" s="16">
        <v>1</v>
      </c>
      <c r="P10410" s="16">
        <v>0</v>
      </c>
      <c r="Q10410" s="16">
        <v>0</v>
      </c>
      <c r="R10410" s="16">
        <v>1</v>
      </c>
    </row>
    <row r="10411" spans="1:18" ht="15" customHeight="1" x14ac:dyDescent="0.25">
      <c r="A10411" s="7" t="s">
        <v>30317</v>
      </c>
      <c r="B10411" s="8" t="s">
        <v>30479</v>
      </c>
      <c r="C10411" s="9">
        <v>3</v>
      </c>
      <c r="D10411" s="10" t="s">
        <v>30309</v>
      </c>
      <c r="E10411" s="10" t="s">
        <v>7758</v>
      </c>
      <c r="F10411" s="11" t="s">
        <v>7757</v>
      </c>
      <c r="G10411" s="12" t="str">
        <f>VLOOKUP(E10411,trad!$A$1:$B$18000,2,)</f>
        <v>-</v>
      </c>
      <c r="I10411" s="13">
        <v>2</v>
      </c>
      <c r="J10411" s="15" t="s">
        <v>37</v>
      </c>
      <c r="K10411" s="16">
        <v>0</v>
      </c>
      <c r="L10411" s="16">
        <v>0</v>
      </c>
      <c r="M10411" s="16">
        <v>0</v>
      </c>
      <c r="N10411" s="16">
        <v>0</v>
      </c>
      <c r="O10411" s="16">
        <v>1</v>
      </c>
      <c r="P10411" s="16">
        <v>0</v>
      </c>
      <c r="Q10411" s="16">
        <v>0</v>
      </c>
      <c r="R10411" s="16">
        <v>1</v>
      </c>
    </row>
    <row r="10412" spans="1:18" ht="15" customHeight="1" x14ac:dyDescent="0.25">
      <c r="A10412" s="7" t="s">
        <v>30317</v>
      </c>
      <c r="B10412" s="8" t="s">
        <v>30479</v>
      </c>
      <c r="C10412" s="9">
        <v>3</v>
      </c>
      <c r="D10412" s="10" t="s">
        <v>30309</v>
      </c>
      <c r="E10412" s="10" t="s">
        <v>7760</v>
      </c>
      <c r="F10412" s="11" t="s">
        <v>7759</v>
      </c>
      <c r="G10412" s="12" t="str">
        <f>VLOOKUP(E10412,trad!$A$1:$B$18000,2,)</f>
        <v>-</v>
      </c>
      <c r="I10412" s="13">
        <v>2</v>
      </c>
      <c r="J10412" s="15" t="s">
        <v>37</v>
      </c>
      <c r="K10412" s="16">
        <v>0</v>
      </c>
      <c r="L10412" s="16">
        <v>0</v>
      </c>
      <c r="M10412" s="16">
        <v>0</v>
      </c>
      <c r="N10412" s="16">
        <v>0</v>
      </c>
      <c r="O10412" s="16">
        <v>1</v>
      </c>
      <c r="P10412" s="16">
        <v>0</v>
      </c>
      <c r="Q10412" s="16">
        <v>0</v>
      </c>
      <c r="R10412" s="16">
        <v>1</v>
      </c>
    </row>
    <row r="10413" spans="1:18" ht="15" customHeight="1" x14ac:dyDescent="0.25">
      <c r="A10413" s="7" t="s">
        <v>30317</v>
      </c>
      <c r="B10413" s="8" t="s">
        <v>18659</v>
      </c>
      <c r="C10413" s="9">
        <v>1</v>
      </c>
      <c r="D10413" s="10" t="s">
        <v>30309</v>
      </c>
      <c r="E10413" s="10" t="s">
        <v>7652</v>
      </c>
      <c r="F10413" s="11" t="s">
        <v>7651</v>
      </c>
      <c r="G10413" s="12" t="str">
        <f>VLOOKUP(E10413,trad!$A$1:$B$18000,2,)</f>
        <v>Fundamentals of Psychology</v>
      </c>
      <c r="H10413" s="13">
        <v>5</v>
      </c>
      <c r="J10413" s="15" t="s">
        <v>2</v>
      </c>
      <c r="K10413" s="16">
        <v>2</v>
      </c>
      <c r="L10413" s="16">
        <v>0</v>
      </c>
      <c r="M10413" s="16">
        <v>0</v>
      </c>
      <c r="N10413" s="16">
        <v>1</v>
      </c>
      <c r="O10413" s="16">
        <v>0</v>
      </c>
      <c r="P10413" s="16">
        <v>0</v>
      </c>
      <c r="Q10413" s="16">
        <v>0</v>
      </c>
      <c r="R10413" s="16">
        <v>0</v>
      </c>
    </row>
    <row r="10414" spans="1:18" ht="15" customHeight="1" x14ac:dyDescent="0.25">
      <c r="A10414" s="7" t="s">
        <v>30317</v>
      </c>
      <c r="B10414" s="8" t="s">
        <v>18659</v>
      </c>
      <c r="C10414" s="9">
        <v>1</v>
      </c>
      <c r="D10414" s="10" t="s">
        <v>30309</v>
      </c>
      <c r="E10414" s="10" t="s">
        <v>7654</v>
      </c>
      <c r="F10414" s="11" t="s">
        <v>7653</v>
      </c>
      <c r="G10414" s="12" t="str">
        <f>VLOOKUP(E10414,trad!$A$1:$B$18000,2,)</f>
        <v>The fundamental principles of Pedagogy</v>
      </c>
      <c r="H10414" s="13">
        <v>5</v>
      </c>
      <c r="J10414" s="15" t="s">
        <v>2</v>
      </c>
      <c r="K10414" s="16">
        <v>2</v>
      </c>
      <c r="L10414" s="16">
        <v>0</v>
      </c>
      <c r="M10414" s="16">
        <v>0</v>
      </c>
      <c r="N10414" s="16">
        <v>1</v>
      </c>
      <c r="O10414" s="16">
        <v>0</v>
      </c>
      <c r="P10414" s="16">
        <v>0</v>
      </c>
      <c r="Q10414" s="16">
        <v>0</v>
      </c>
      <c r="R10414" s="16">
        <v>0</v>
      </c>
    </row>
    <row r="10415" spans="1:18" ht="15" customHeight="1" x14ac:dyDescent="0.25">
      <c r="A10415" s="7" t="s">
        <v>30317</v>
      </c>
      <c r="B10415" s="8" t="s">
        <v>18659</v>
      </c>
      <c r="C10415" s="9">
        <v>1</v>
      </c>
      <c r="D10415" s="10" t="s">
        <v>30309</v>
      </c>
      <c r="E10415" s="10" t="s">
        <v>7656</v>
      </c>
      <c r="F10415" s="11" t="s">
        <v>7655</v>
      </c>
      <c r="G10415" s="12" t="str">
        <f>VLOOKUP(E10415,trad!$A$1:$B$18000,2,)</f>
        <v>The fundamental principles of special psychopedagogy</v>
      </c>
      <c r="H10415" s="13">
        <v>4</v>
      </c>
      <c r="J10415" s="15" t="s">
        <v>2</v>
      </c>
      <c r="K10415" s="16">
        <v>2</v>
      </c>
      <c r="L10415" s="16">
        <v>0</v>
      </c>
      <c r="M10415" s="16">
        <v>0</v>
      </c>
      <c r="N10415" s="16">
        <v>1</v>
      </c>
      <c r="O10415" s="16">
        <v>0</v>
      </c>
      <c r="P10415" s="16">
        <v>0</v>
      </c>
      <c r="Q10415" s="16">
        <v>0</v>
      </c>
      <c r="R10415" s="16">
        <v>0</v>
      </c>
    </row>
    <row r="10416" spans="1:18" ht="15" customHeight="1" x14ac:dyDescent="0.25">
      <c r="A10416" s="7" t="s">
        <v>30317</v>
      </c>
      <c r="B10416" s="8" t="s">
        <v>18659</v>
      </c>
      <c r="C10416" s="9">
        <v>1</v>
      </c>
      <c r="D10416" s="10" t="s">
        <v>30309</v>
      </c>
      <c r="E10416" s="10" t="s">
        <v>7665</v>
      </c>
      <c r="F10416" s="11" t="s">
        <v>7664</v>
      </c>
      <c r="G10416" s="12" t="str">
        <f>VLOOKUP(E10416,trad!$A$1:$B$18000,2,)</f>
        <v>Developmental Psihology</v>
      </c>
      <c r="H10416" s="13">
        <v>5</v>
      </c>
      <c r="J10416" s="15" t="s">
        <v>2</v>
      </c>
      <c r="K10416" s="16">
        <v>2</v>
      </c>
      <c r="L10416" s="16">
        <v>0</v>
      </c>
      <c r="M10416" s="16">
        <v>0</v>
      </c>
      <c r="N10416" s="16">
        <v>1</v>
      </c>
      <c r="O10416" s="16">
        <v>0</v>
      </c>
      <c r="P10416" s="16">
        <v>0</v>
      </c>
      <c r="Q10416" s="16">
        <v>0</v>
      </c>
      <c r="R10416" s="16">
        <v>0</v>
      </c>
    </row>
    <row r="10417" spans="1:18" ht="15" customHeight="1" x14ac:dyDescent="0.25">
      <c r="A10417" s="7" t="s">
        <v>30317</v>
      </c>
      <c r="B10417" s="8" t="s">
        <v>18659</v>
      </c>
      <c r="C10417" s="9">
        <v>1</v>
      </c>
      <c r="D10417" s="10" t="s">
        <v>30309</v>
      </c>
      <c r="E10417" s="10" t="s">
        <v>7658</v>
      </c>
      <c r="F10417" s="11" t="s">
        <v>7657</v>
      </c>
      <c r="G10417" s="12" t="str">
        <f>VLOOKUP(E10417,trad!$A$1:$B$18000,2,)</f>
        <v>Communications and Information Technologies</v>
      </c>
      <c r="H10417" s="13">
        <v>2</v>
      </c>
      <c r="J10417" s="15" t="s">
        <v>2</v>
      </c>
      <c r="K10417" s="16">
        <v>1</v>
      </c>
      <c r="L10417" s="16">
        <v>0</v>
      </c>
      <c r="M10417" s="16">
        <v>0</v>
      </c>
      <c r="N10417" s="16">
        <v>1</v>
      </c>
      <c r="O10417" s="16">
        <v>0</v>
      </c>
      <c r="P10417" s="16">
        <v>0</v>
      </c>
      <c r="Q10417" s="16">
        <v>0</v>
      </c>
      <c r="R10417" s="16">
        <v>0</v>
      </c>
    </row>
    <row r="10418" spans="1:18" ht="15" customHeight="1" x14ac:dyDescent="0.25">
      <c r="A10418" s="7" t="s">
        <v>30317</v>
      </c>
      <c r="B10418" s="8" t="s">
        <v>18659</v>
      </c>
      <c r="C10418" s="9">
        <v>1</v>
      </c>
      <c r="D10418" s="10" t="s">
        <v>30309</v>
      </c>
      <c r="E10418" s="10" t="s">
        <v>7663</v>
      </c>
      <c r="F10418" s="11" t="s">
        <v>7662</v>
      </c>
      <c r="G10418" s="12" t="str">
        <f>VLOOKUP(E10418,trad!$A$1:$B$18000,2,)</f>
        <v>Methods of academic work</v>
      </c>
      <c r="H10418" s="13">
        <v>3</v>
      </c>
      <c r="J10418" s="15" t="s">
        <v>2</v>
      </c>
      <c r="K10418" s="16">
        <v>0</v>
      </c>
      <c r="L10418" s="16">
        <v>2</v>
      </c>
      <c r="M10418" s="16">
        <v>0</v>
      </c>
      <c r="N10418" s="16">
        <v>0</v>
      </c>
      <c r="O10418" s="16">
        <v>0</v>
      </c>
      <c r="P10418" s="16">
        <v>0</v>
      </c>
      <c r="Q10418" s="16">
        <v>0</v>
      </c>
      <c r="R10418" s="16">
        <v>0</v>
      </c>
    </row>
    <row r="10419" spans="1:18" ht="15" customHeight="1" x14ac:dyDescent="0.25">
      <c r="A10419" s="7" t="s">
        <v>30317</v>
      </c>
      <c r="B10419" s="8" t="s">
        <v>18659</v>
      </c>
      <c r="C10419" s="9">
        <v>1</v>
      </c>
      <c r="D10419" s="10" t="s">
        <v>30309</v>
      </c>
      <c r="E10419" s="10" t="s">
        <v>7763</v>
      </c>
      <c r="F10419" s="11" t="s">
        <v>7762</v>
      </c>
      <c r="G10419" s="12" t="str">
        <f>VLOOKUP(E10419,trad!$A$1:$B$18000,2,)</f>
        <v>*Pedagogical paradigms and theories</v>
      </c>
      <c r="H10419" s="13">
        <v>4</v>
      </c>
      <c r="J10419" s="15" t="s">
        <v>2</v>
      </c>
      <c r="K10419" s="16">
        <v>1</v>
      </c>
      <c r="L10419" s="16">
        <v>0</v>
      </c>
      <c r="M10419" s="16">
        <v>0</v>
      </c>
      <c r="N10419" s="16">
        <v>1</v>
      </c>
      <c r="O10419" s="16">
        <v>0</v>
      </c>
      <c r="P10419" s="16">
        <v>0</v>
      </c>
      <c r="Q10419" s="16">
        <v>0</v>
      </c>
      <c r="R10419" s="16">
        <v>0</v>
      </c>
    </row>
    <row r="10420" spans="1:18" ht="15" customHeight="1" x14ac:dyDescent="0.25">
      <c r="A10420" s="7" t="s">
        <v>30317</v>
      </c>
      <c r="B10420" s="8" t="s">
        <v>18659</v>
      </c>
      <c r="C10420" s="9">
        <v>1</v>
      </c>
      <c r="D10420" s="10" t="s">
        <v>30309</v>
      </c>
      <c r="E10420" s="10" t="s">
        <v>5873</v>
      </c>
      <c r="F10420" s="11" t="s">
        <v>7764</v>
      </c>
      <c r="G10420" s="12" t="str">
        <f>VLOOKUP(E10420,trad!$A$1:$B$18000,2,)</f>
        <v>Physical Education and Sports</v>
      </c>
      <c r="H10420" s="13">
        <v>1</v>
      </c>
      <c r="J10420" s="15" t="s">
        <v>2</v>
      </c>
      <c r="K10420" s="16">
        <v>0</v>
      </c>
      <c r="L10420" s="16">
        <v>2</v>
      </c>
      <c r="M10420" s="16">
        <v>0</v>
      </c>
      <c r="N10420" s="16">
        <v>0</v>
      </c>
      <c r="O10420" s="16">
        <v>0</v>
      </c>
      <c r="P10420" s="16">
        <v>0</v>
      </c>
      <c r="Q10420" s="16">
        <v>0</v>
      </c>
      <c r="R10420" s="16">
        <v>0</v>
      </c>
    </row>
    <row r="10421" spans="1:18" ht="15" customHeight="1" x14ac:dyDescent="0.25">
      <c r="A10421" s="7" t="s">
        <v>30317</v>
      </c>
      <c r="B10421" s="8" t="s">
        <v>18659</v>
      </c>
      <c r="C10421" s="9">
        <v>1</v>
      </c>
      <c r="D10421" s="10" t="s">
        <v>30309</v>
      </c>
      <c r="E10421" s="10" t="s">
        <v>2689</v>
      </c>
      <c r="F10421" s="11" t="s">
        <v>7666</v>
      </c>
      <c r="G10421" s="12" t="str">
        <f>VLOOKUP(E10421,trad!$A$1:$B$18000,2,)</f>
        <v>English Language 1</v>
      </c>
      <c r="H10421" s="13">
        <v>2</v>
      </c>
      <c r="J10421" s="15" t="s">
        <v>2</v>
      </c>
      <c r="K10421" s="16">
        <v>0</v>
      </c>
      <c r="L10421" s="16">
        <v>0</v>
      </c>
      <c r="M10421" s="16">
        <v>0</v>
      </c>
      <c r="N10421" s="16">
        <v>2</v>
      </c>
      <c r="O10421" s="16">
        <v>0</v>
      </c>
      <c r="P10421" s="16">
        <v>0</v>
      </c>
      <c r="Q10421" s="16">
        <v>0</v>
      </c>
      <c r="R10421" s="16">
        <v>0</v>
      </c>
    </row>
    <row r="10422" spans="1:18" ht="15" customHeight="1" x14ac:dyDescent="0.25">
      <c r="A10422" s="7" t="s">
        <v>30317</v>
      </c>
      <c r="B10422" s="8" t="s">
        <v>18659</v>
      </c>
      <c r="C10422" s="9">
        <v>1</v>
      </c>
      <c r="D10422" s="10" t="s">
        <v>30309</v>
      </c>
      <c r="E10422" s="10" t="s">
        <v>7668</v>
      </c>
      <c r="F10422" s="11" t="s">
        <v>7765</v>
      </c>
      <c r="G10422" s="12" t="str">
        <f>VLOOKUP(E10422,trad!$A$1:$B$18000,2,)</f>
        <v>French Language 1</v>
      </c>
      <c r="H10422" s="13">
        <v>2</v>
      </c>
      <c r="J10422" s="15" t="s">
        <v>2</v>
      </c>
      <c r="K10422" s="16">
        <v>0</v>
      </c>
      <c r="L10422" s="16">
        <v>0</v>
      </c>
      <c r="M10422" s="16">
        <v>0</v>
      </c>
      <c r="N10422" s="16">
        <v>2</v>
      </c>
      <c r="O10422" s="16">
        <v>0</v>
      </c>
      <c r="P10422" s="16">
        <v>0</v>
      </c>
      <c r="Q10422" s="16">
        <v>0</v>
      </c>
      <c r="R10422" s="16">
        <v>0</v>
      </c>
    </row>
    <row r="10423" spans="1:18" ht="15" customHeight="1" x14ac:dyDescent="0.25">
      <c r="A10423" s="7" t="s">
        <v>30317</v>
      </c>
      <c r="B10423" s="8" t="s">
        <v>18659</v>
      </c>
      <c r="C10423" s="9">
        <v>1</v>
      </c>
      <c r="D10423" s="10" t="s">
        <v>30309</v>
      </c>
      <c r="E10423" s="10" t="s">
        <v>7672</v>
      </c>
      <c r="F10423" s="11" t="s">
        <v>7671</v>
      </c>
      <c r="G10423" s="12" t="str">
        <f>VLOOKUP(E10423,trad!$A$1:$B$18000,2,)</f>
        <v>Curriculum theory and methodology</v>
      </c>
      <c r="I10423" s="13">
        <v>5</v>
      </c>
      <c r="J10423" s="15" t="s">
        <v>37</v>
      </c>
      <c r="K10423" s="16">
        <v>0</v>
      </c>
      <c r="L10423" s="16">
        <v>0</v>
      </c>
      <c r="M10423" s="16">
        <v>0</v>
      </c>
      <c r="N10423" s="16">
        <v>0</v>
      </c>
      <c r="O10423" s="16">
        <v>2</v>
      </c>
      <c r="P10423" s="16">
        <v>0</v>
      </c>
      <c r="Q10423" s="16">
        <v>0</v>
      </c>
      <c r="R10423" s="16">
        <v>1</v>
      </c>
    </row>
    <row r="10424" spans="1:18" ht="15" customHeight="1" x14ac:dyDescent="0.25">
      <c r="A10424" s="7" t="s">
        <v>30317</v>
      </c>
      <c r="B10424" s="8" t="s">
        <v>18659</v>
      </c>
      <c r="C10424" s="9">
        <v>1</v>
      </c>
      <c r="D10424" s="10" t="s">
        <v>30309</v>
      </c>
      <c r="E10424" s="10" t="s">
        <v>7674</v>
      </c>
      <c r="F10424" s="11" t="s">
        <v>7673</v>
      </c>
      <c r="G10424" s="12" t="str">
        <f>VLOOKUP(E10424,trad!$A$1:$B$18000,2,)</f>
        <v>Theory of personality</v>
      </c>
      <c r="I10424" s="13">
        <v>5</v>
      </c>
      <c r="J10424" s="15" t="s">
        <v>37</v>
      </c>
      <c r="K10424" s="16">
        <v>0</v>
      </c>
      <c r="L10424" s="16">
        <v>0</v>
      </c>
      <c r="M10424" s="16">
        <v>0</v>
      </c>
      <c r="N10424" s="16">
        <v>0</v>
      </c>
      <c r="O10424" s="16">
        <v>2</v>
      </c>
      <c r="P10424" s="16">
        <v>0</v>
      </c>
      <c r="Q10424" s="16">
        <v>0</v>
      </c>
      <c r="R10424" s="16">
        <v>1</v>
      </c>
    </row>
    <row r="10425" spans="1:18" ht="15" customHeight="1" x14ac:dyDescent="0.25">
      <c r="A10425" s="7" t="s">
        <v>30317</v>
      </c>
      <c r="B10425" s="8" t="s">
        <v>18659</v>
      </c>
      <c r="C10425" s="9">
        <v>1</v>
      </c>
      <c r="D10425" s="10" t="s">
        <v>30309</v>
      </c>
      <c r="E10425" s="10" t="s">
        <v>7676</v>
      </c>
      <c r="F10425" s="11" t="s">
        <v>7675</v>
      </c>
      <c r="G10425" s="12" t="str">
        <f>VLOOKUP(E10425,trad!$A$1:$B$18000,2,)</f>
        <v>Psychology of Education</v>
      </c>
      <c r="I10425" s="13">
        <v>5</v>
      </c>
      <c r="J10425" s="15" t="s">
        <v>37</v>
      </c>
      <c r="K10425" s="16">
        <v>0</v>
      </c>
      <c r="L10425" s="16">
        <v>0</v>
      </c>
      <c r="M10425" s="16">
        <v>0</v>
      </c>
      <c r="N10425" s="16">
        <v>0</v>
      </c>
      <c r="O10425" s="16">
        <v>2</v>
      </c>
      <c r="P10425" s="16">
        <v>0</v>
      </c>
      <c r="Q10425" s="16">
        <v>0</v>
      </c>
      <c r="R10425" s="16">
        <v>2</v>
      </c>
    </row>
    <row r="10426" spans="1:18" ht="15" customHeight="1" x14ac:dyDescent="0.25">
      <c r="A10426" s="7" t="s">
        <v>30317</v>
      </c>
      <c r="B10426" s="8" t="s">
        <v>18659</v>
      </c>
      <c r="C10426" s="9">
        <v>1</v>
      </c>
      <c r="D10426" s="10" t="s">
        <v>30309</v>
      </c>
      <c r="E10426" s="10" t="s">
        <v>7767</v>
      </c>
      <c r="F10426" s="11" t="s">
        <v>7766</v>
      </c>
      <c r="G10426" s="12" t="str">
        <f>VLOOKUP(E10426,trad!$A$1:$B$18000,2,)</f>
        <v>Sociology of Education</v>
      </c>
      <c r="I10426" s="13">
        <v>5</v>
      </c>
      <c r="J10426" s="15" t="s">
        <v>37</v>
      </c>
      <c r="K10426" s="16">
        <v>0</v>
      </c>
      <c r="L10426" s="16">
        <v>0</v>
      </c>
      <c r="M10426" s="16">
        <v>0</v>
      </c>
      <c r="N10426" s="16">
        <v>0</v>
      </c>
      <c r="O10426" s="16">
        <v>2</v>
      </c>
      <c r="P10426" s="16">
        <v>0</v>
      </c>
      <c r="Q10426" s="16">
        <v>0</v>
      </c>
      <c r="R10426" s="16">
        <v>1</v>
      </c>
    </row>
    <row r="10427" spans="1:18" ht="15" customHeight="1" x14ac:dyDescent="0.25">
      <c r="A10427" s="7" t="s">
        <v>30317</v>
      </c>
      <c r="B10427" s="8" t="s">
        <v>18659</v>
      </c>
      <c r="C10427" s="9">
        <v>1</v>
      </c>
      <c r="D10427" s="10" t="s">
        <v>30309</v>
      </c>
      <c r="E10427" s="10" t="s">
        <v>7769</v>
      </c>
      <c r="F10427" s="11" t="s">
        <v>7768</v>
      </c>
      <c r="G10427" s="12" t="str">
        <f>VLOOKUP(E10427,trad!$A$1:$B$18000,2,)</f>
        <v>The history of pedagogy</v>
      </c>
      <c r="I10427" s="13">
        <v>4</v>
      </c>
      <c r="J10427" s="15" t="s">
        <v>37</v>
      </c>
      <c r="K10427" s="16">
        <v>0</v>
      </c>
      <c r="L10427" s="16">
        <v>0</v>
      </c>
      <c r="M10427" s="16">
        <v>0</v>
      </c>
      <c r="N10427" s="16">
        <v>0</v>
      </c>
      <c r="O10427" s="16">
        <v>2</v>
      </c>
      <c r="P10427" s="16">
        <v>0</v>
      </c>
      <c r="Q10427" s="16">
        <v>0</v>
      </c>
      <c r="R10427" s="16">
        <v>1</v>
      </c>
    </row>
    <row r="10428" spans="1:18" ht="15" customHeight="1" x14ac:dyDescent="0.25">
      <c r="A10428" s="7" t="s">
        <v>30317</v>
      </c>
      <c r="B10428" s="8" t="s">
        <v>18659</v>
      </c>
      <c r="C10428" s="9">
        <v>1</v>
      </c>
      <c r="D10428" s="10" t="s">
        <v>30309</v>
      </c>
      <c r="E10428" s="10" t="s">
        <v>7771</v>
      </c>
      <c r="F10428" s="11" t="s">
        <v>7770</v>
      </c>
      <c r="G10428" s="12" t="str">
        <f>VLOOKUP(E10428,trad!$A$1:$B$18000,2,)</f>
        <v>The philosophy of education</v>
      </c>
      <c r="I10428" s="13">
        <v>4</v>
      </c>
      <c r="J10428" s="15" t="s">
        <v>37</v>
      </c>
      <c r="K10428" s="16">
        <v>0</v>
      </c>
      <c r="L10428" s="16">
        <v>0</v>
      </c>
      <c r="M10428" s="16">
        <v>0</v>
      </c>
      <c r="N10428" s="16">
        <v>0</v>
      </c>
      <c r="O10428" s="16">
        <v>1</v>
      </c>
      <c r="P10428" s="16">
        <v>0</v>
      </c>
      <c r="Q10428" s="16">
        <v>0</v>
      </c>
      <c r="R10428" s="16">
        <v>1</v>
      </c>
    </row>
    <row r="10429" spans="1:18" ht="15" customHeight="1" x14ac:dyDescent="0.25">
      <c r="A10429" s="7" t="s">
        <v>30317</v>
      </c>
      <c r="B10429" s="8" t="s">
        <v>18659</v>
      </c>
      <c r="C10429" s="9">
        <v>1</v>
      </c>
      <c r="D10429" s="10" t="s">
        <v>30309</v>
      </c>
      <c r="E10429" s="10" t="s">
        <v>5873</v>
      </c>
      <c r="F10429" s="11" t="s">
        <v>7764</v>
      </c>
      <c r="G10429" s="12" t="str">
        <f>VLOOKUP(E10429,trad!$A$1:$B$18000,2,)</f>
        <v>Physical Education and Sports</v>
      </c>
      <c r="I10429" s="13">
        <v>1</v>
      </c>
      <c r="J10429" s="15" t="s">
        <v>37</v>
      </c>
      <c r="K10429" s="16">
        <v>0</v>
      </c>
      <c r="L10429" s="16">
        <v>0</v>
      </c>
      <c r="M10429" s="16">
        <v>0</v>
      </c>
      <c r="N10429" s="16">
        <v>0</v>
      </c>
      <c r="O10429" s="16">
        <v>0</v>
      </c>
      <c r="P10429" s="16">
        <v>2</v>
      </c>
      <c r="Q10429" s="16">
        <v>0</v>
      </c>
      <c r="R10429" s="16">
        <v>0</v>
      </c>
    </row>
    <row r="10430" spans="1:18" ht="15" customHeight="1" x14ac:dyDescent="0.25">
      <c r="A10430" s="7" t="s">
        <v>30317</v>
      </c>
      <c r="B10430" s="8" t="s">
        <v>18659</v>
      </c>
      <c r="C10430" s="9">
        <v>1</v>
      </c>
      <c r="D10430" s="10" t="s">
        <v>30309</v>
      </c>
      <c r="E10430" s="10" t="s">
        <v>4031</v>
      </c>
      <c r="F10430" s="11" t="s">
        <v>7772</v>
      </c>
      <c r="G10430" s="12" t="str">
        <f>VLOOKUP(E10430,trad!$A$1:$B$18000,2,)</f>
        <v>English Language 2</v>
      </c>
      <c r="I10430" s="13">
        <v>2</v>
      </c>
      <c r="J10430" s="15" t="s">
        <v>37</v>
      </c>
      <c r="K10430" s="16">
        <v>0</v>
      </c>
      <c r="L10430" s="16">
        <v>0</v>
      </c>
      <c r="M10430" s="16">
        <v>0</v>
      </c>
      <c r="N10430" s="16">
        <v>0</v>
      </c>
      <c r="O10430" s="16">
        <v>0</v>
      </c>
      <c r="P10430" s="16">
        <v>0</v>
      </c>
      <c r="Q10430" s="16">
        <v>0</v>
      </c>
      <c r="R10430" s="16">
        <v>2</v>
      </c>
    </row>
    <row r="10431" spans="1:18" ht="15" customHeight="1" x14ac:dyDescent="0.25">
      <c r="A10431" s="7" t="s">
        <v>30317</v>
      </c>
      <c r="B10431" s="8" t="s">
        <v>18659</v>
      </c>
      <c r="C10431" s="9">
        <v>1</v>
      </c>
      <c r="D10431" s="10" t="s">
        <v>30309</v>
      </c>
      <c r="E10431" s="10" t="s">
        <v>4613</v>
      </c>
      <c r="F10431" s="11" t="s">
        <v>7773</v>
      </c>
      <c r="G10431" s="12" t="str">
        <f>VLOOKUP(E10431,trad!$A$1:$B$18000,2,)</f>
        <v>French Language 2</v>
      </c>
      <c r="I10431" s="13">
        <v>2</v>
      </c>
      <c r="J10431" s="15" t="s">
        <v>37</v>
      </c>
      <c r="K10431" s="16">
        <v>0</v>
      </c>
      <c r="L10431" s="16">
        <v>0</v>
      </c>
      <c r="M10431" s="16">
        <v>0</v>
      </c>
      <c r="N10431" s="16">
        <v>0</v>
      </c>
      <c r="O10431" s="16">
        <v>0</v>
      </c>
      <c r="P10431" s="16">
        <v>0</v>
      </c>
      <c r="Q10431" s="16">
        <v>0</v>
      </c>
      <c r="R10431" s="16">
        <v>2</v>
      </c>
    </row>
    <row r="10432" spans="1:18" ht="15" customHeight="1" x14ac:dyDescent="0.25">
      <c r="A10432" s="7" t="s">
        <v>30317</v>
      </c>
      <c r="B10432" s="8" t="s">
        <v>18659</v>
      </c>
      <c r="C10432" s="9">
        <v>2</v>
      </c>
      <c r="D10432" s="10" t="s">
        <v>30309</v>
      </c>
      <c r="E10432" s="10" t="s">
        <v>7681</v>
      </c>
      <c r="F10432" s="11" t="s">
        <v>7774</v>
      </c>
      <c r="G10432" s="12" t="str">
        <f>VLOOKUP(E10432,trad!$A$1:$B$18000,2,)</f>
        <v>Theaching theory and methodology</v>
      </c>
      <c r="H10432" s="13">
        <v>5</v>
      </c>
      <c r="J10432" s="15" t="s">
        <v>2</v>
      </c>
      <c r="K10432" s="16">
        <v>2</v>
      </c>
      <c r="L10432" s="16">
        <v>0</v>
      </c>
      <c r="M10432" s="16">
        <v>0</v>
      </c>
      <c r="N10432" s="16">
        <v>2</v>
      </c>
      <c r="O10432" s="16">
        <v>0</v>
      </c>
      <c r="P10432" s="16">
        <v>0</v>
      </c>
      <c r="Q10432" s="16">
        <v>0</v>
      </c>
      <c r="R10432" s="16">
        <v>0</v>
      </c>
    </row>
    <row r="10433" spans="1:18" ht="15" customHeight="1" x14ac:dyDescent="0.25">
      <c r="A10433" s="7" t="s">
        <v>30317</v>
      </c>
      <c r="B10433" s="8" t="s">
        <v>18659</v>
      </c>
      <c r="C10433" s="9">
        <v>2</v>
      </c>
      <c r="D10433" s="10" t="s">
        <v>30309</v>
      </c>
      <c r="E10433" s="10" t="s">
        <v>7776</v>
      </c>
      <c r="F10433" s="11" t="s">
        <v>7775</v>
      </c>
      <c r="G10433" s="12" t="str">
        <f>VLOOKUP(E10433,trad!$A$1:$B$18000,2,)</f>
        <v>Pedagogical doctrines</v>
      </c>
      <c r="H10433" s="13">
        <v>5</v>
      </c>
      <c r="J10433" s="15" t="s">
        <v>2</v>
      </c>
      <c r="K10433" s="16">
        <v>2</v>
      </c>
      <c r="L10433" s="16">
        <v>0</v>
      </c>
      <c r="M10433" s="16">
        <v>0</v>
      </c>
      <c r="N10433" s="16">
        <v>1</v>
      </c>
      <c r="O10433" s="16">
        <v>0</v>
      </c>
      <c r="P10433" s="16">
        <v>0</v>
      </c>
      <c r="Q10433" s="16">
        <v>0</v>
      </c>
      <c r="R10433" s="16">
        <v>0</v>
      </c>
    </row>
    <row r="10434" spans="1:18" ht="15" customHeight="1" x14ac:dyDescent="0.25">
      <c r="A10434" s="7" t="s">
        <v>30317</v>
      </c>
      <c r="B10434" s="8" t="s">
        <v>18659</v>
      </c>
      <c r="C10434" s="9">
        <v>2</v>
      </c>
      <c r="D10434" s="10" t="s">
        <v>30309</v>
      </c>
      <c r="E10434" s="10" t="s">
        <v>7767</v>
      </c>
      <c r="F10434" s="11" t="s">
        <v>7777</v>
      </c>
      <c r="G10434" s="12" t="str">
        <f>VLOOKUP(E10434,trad!$A$1:$B$18000,2,)</f>
        <v>Sociology of Education</v>
      </c>
      <c r="H10434" s="13">
        <v>5</v>
      </c>
      <c r="J10434" s="15" t="s">
        <v>2</v>
      </c>
      <c r="K10434" s="16">
        <v>2</v>
      </c>
      <c r="L10434" s="16">
        <v>0</v>
      </c>
      <c r="M10434" s="16">
        <v>0</v>
      </c>
      <c r="N10434" s="16">
        <v>1</v>
      </c>
      <c r="O10434" s="16">
        <v>0</v>
      </c>
      <c r="P10434" s="16">
        <v>0</v>
      </c>
      <c r="Q10434" s="16">
        <v>0</v>
      </c>
      <c r="R10434" s="16">
        <v>0</v>
      </c>
    </row>
    <row r="10435" spans="1:18" ht="15" customHeight="1" x14ac:dyDescent="0.25">
      <c r="A10435" s="7" t="s">
        <v>30317</v>
      </c>
      <c r="B10435" s="8" t="s">
        <v>18659</v>
      </c>
      <c r="C10435" s="9">
        <v>2</v>
      </c>
      <c r="D10435" s="10" t="s">
        <v>30309</v>
      </c>
      <c r="E10435" s="10" t="s">
        <v>7695</v>
      </c>
      <c r="F10435" s="11" t="s">
        <v>7778</v>
      </c>
      <c r="G10435" s="12" t="str">
        <f>VLOOKUP(E10435,trad!$A$1:$B$18000,2,)</f>
        <v>Community education</v>
      </c>
      <c r="H10435" s="13">
        <v>3</v>
      </c>
      <c r="J10435" s="15" t="s">
        <v>2</v>
      </c>
      <c r="K10435" s="16">
        <v>1</v>
      </c>
      <c r="L10435" s="16">
        <v>0</v>
      </c>
      <c r="M10435" s="16">
        <v>0</v>
      </c>
      <c r="N10435" s="16">
        <v>1</v>
      </c>
      <c r="O10435" s="16">
        <v>0</v>
      </c>
      <c r="P10435" s="16">
        <v>0</v>
      </c>
      <c r="Q10435" s="16">
        <v>0</v>
      </c>
      <c r="R10435" s="16">
        <v>0</v>
      </c>
    </row>
    <row r="10436" spans="1:18" ht="15" customHeight="1" x14ac:dyDescent="0.25">
      <c r="A10436" s="7" t="s">
        <v>30317</v>
      </c>
      <c r="B10436" s="8" t="s">
        <v>18659</v>
      </c>
      <c r="C10436" s="9">
        <v>2</v>
      </c>
      <c r="D10436" s="10" t="s">
        <v>30309</v>
      </c>
      <c r="E10436" s="10" t="s">
        <v>7780</v>
      </c>
      <c r="F10436" s="11" t="s">
        <v>7779</v>
      </c>
      <c r="G10436" s="12" t="str">
        <f>VLOOKUP(E10436,trad!$A$1:$B$18000,2,)</f>
        <v>-</v>
      </c>
      <c r="H10436" s="13">
        <v>3</v>
      </c>
      <c r="J10436" s="15" t="s">
        <v>2</v>
      </c>
      <c r="K10436" s="16">
        <v>1</v>
      </c>
      <c r="L10436" s="16">
        <v>0</v>
      </c>
      <c r="M10436" s="16">
        <v>0</v>
      </c>
      <c r="N10436" s="16">
        <v>1</v>
      </c>
      <c r="O10436" s="16">
        <v>0</v>
      </c>
      <c r="P10436" s="16">
        <v>0</v>
      </c>
      <c r="Q10436" s="16">
        <v>0</v>
      </c>
      <c r="R10436" s="16">
        <v>0</v>
      </c>
    </row>
    <row r="10437" spans="1:18" ht="15" customHeight="1" x14ac:dyDescent="0.25">
      <c r="A10437" s="7" t="s">
        <v>30317</v>
      </c>
      <c r="B10437" s="8" t="s">
        <v>18659</v>
      </c>
      <c r="C10437" s="9">
        <v>2</v>
      </c>
      <c r="D10437" s="10" t="s">
        <v>30309</v>
      </c>
      <c r="E10437" s="10" t="s">
        <v>7782</v>
      </c>
      <c r="F10437" s="11" t="s">
        <v>7781</v>
      </c>
      <c r="G10437" s="12" t="str">
        <f>VLOOKUP(E10437,trad!$A$1:$B$18000,2,)</f>
        <v>-</v>
      </c>
      <c r="H10437" s="13">
        <v>5</v>
      </c>
      <c r="J10437" s="15" t="s">
        <v>2</v>
      </c>
      <c r="K10437" s="16">
        <v>2</v>
      </c>
      <c r="L10437" s="16">
        <v>0</v>
      </c>
      <c r="M10437" s="16">
        <v>0</v>
      </c>
      <c r="N10437" s="16">
        <v>1</v>
      </c>
      <c r="O10437" s="16">
        <v>0</v>
      </c>
      <c r="P10437" s="16">
        <v>0</v>
      </c>
      <c r="Q10437" s="16">
        <v>0</v>
      </c>
      <c r="R10437" s="16">
        <v>0</v>
      </c>
    </row>
    <row r="10438" spans="1:18" ht="15" customHeight="1" x14ac:dyDescent="0.25">
      <c r="A10438" s="7" t="s">
        <v>30317</v>
      </c>
      <c r="B10438" s="8" t="s">
        <v>18659</v>
      </c>
      <c r="C10438" s="9">
        <v>2</v>
      </c>
      <c r="D10438" s="10" t="s">
        <v>30309</v>
      </c>
      <c r="E10438" s="10" t="s">
        <v>7784</v>
      </c>
      <c r="F10438" s="11" t="s">
        <v>7783</v>
      </c>
      <c r="G10438" s="12" t="str">
        <f>VLOOKUP(E10438,trad!$A$1:$B$18000,2,)</f>
        <v>-</v>
      </c>
      <c r="H10438" s="13">
        <v>4</v>
      </c>
      <c r="J10438" s="15" t="s">
        <v>2</v>
      </c>
      <c r="K10438" s="16">
        <v>2</v>
      </c>
      <c r="L10438" s="16">
        <v>0</v>
      </c>
      <c r="M10438" s="16">
        <v>0</v>
      </c>
      <c r="N10438" s="16">
        <v>1</v>
      </c>
      <c r="O10438" s="16">
        <v>0</v>
      </c>
      <c r="P10438" s="16">
        <v>0</v>
      </c>
      <c r="Q10438" s="16">
        <v>0</v>
      </c>
      <c r="R10438" s="16">
        <v>0</v>
      </c>
    </row>
    <row r="10439" spans="1:18" ht="15" customHeight="1" x14ac:dyDescent="0.25">
      <c r="A10439" s="7" t="s">
        <v>30317</v>
      </c>
      <c r="B10439" s="8" t="s">
        <v>18659</v>
      </c>
      <c r="C10439" s="9">
        <v>2</v>
      </c>
      <c r="D10439" s="10" t="s">
        <v>30309</v>
      </c>
      <c r="E10439" s="10" t="s">
        <v>2775</v>
      </c>
      <c r="F10439" s="11" t="s">
        <v>7785</v>
      </c>
      <c r="G10439" s="12" t="str">
        <f>VLOOKUP(E10439,trad!$A$1:$B$18000,2,)</f>
        <v>English Language  3</v>
      </c>
      <c r="H10439" s="13">
        <v>2</v>
      </c>
      <c r="J10439" s="15" t="s">
        <v>2</v>
      </c>
      <c r="K10439" s="16">
        <v>0</v>
      </c>
      <c r="L10439" s="16">
        <v>0</v>
      </c>
      <c r="M10439" s="16">
        <v>2</v>
      </c>
      <c r="N10439" s="16">
        <v>0</v>
      </c>
      <c r="O10439" s="16">
        <v>0</v>
      </c>
      <c r="P10439" s="16">
        <v>0</v>
      </c>
      <c r="Q10439" s="16">
        <v>0</v>
      </c>
      <c r="R10439" s="16">
        <v>0</v>
      </c>
    </row>
    <row r="10440" spans="1:18" ht="15" customHeight="1" x14ac:dyDescent="0.25">
      <c r="A10440" s="7" t="s">
        <v>30317</v>
      </c>
      <c r="B10440" s="8" t="s">
        <v>18659</v>
      </c>
      <c r="C10440" s="9">
        <v>2</v>
      </c>
      <c r="D10440" s="10" t="s">
        <v>30309</v>
      </c>
      <c r="E10440" s="10" t="s">
        <v>2777</v>
      </c>
      <c r="F10440" s="11" t="s">
        <v>7786</v>
      </c>
      <c r="G10440" s="12" t="str">
        <f>VLOOKUP(E10440,trad!$A$1:$B$18000,2,)</f>
        <v>French Language 3</v>
      </c>
      <c r="H10440" s="13">
        <v>2</v>
      </c>
      <c r="J10440" s="15" t="s">
        <v>2</v>
      </c>
      <c r="K10440" s="16">
        <v>0</v>
      </c>
      <c r="L10440" s="16">
        <v>0</v>
      </c>
      <c r="M10440" s="16">
        <v>2</v>
      </c>
      <c r="N10440" s="16">
        <v>0</v>
      </c>
      <c r="O10440" s="16">
        <v>0</v>
      </c>
      <c r="P10440" s="16">
        <v>0</v>
      </c>
      <c r="Q10440" s="16">
        <v>0</v>
      </c>
      <c r="R10440" s="16">
        <v>0</v>
      </c>
    </row>
    <row r="10441" spans="1:18" ht="15" customHeight="1" x14ac:dyDescent="0.25">
      <c r="A10441" s="7" t="s">
        <v>30317</v>
      </c>
      <c r="B10441" s="8" t="s">
        <v>18659</v>
      </c>
      <c r="C10441" s="9">
        <v>2</v>
      </c>
      <c r="D10441" s="10" t="s">
        <v>30309</v>
      </c>
      <c r="E10441" s="10" t="s">
        <v>3625</v>
      </c>
      <c r="F10441" s="11" t="s">
        <v>7787</v>
      </c>
      <c r="G10441" s="12" t="str">
        <f>VLOOKUP(E10441,trad!$A$1:$B$18000,2,)</f>
        <v>German Language 3</v>
      </c>
      <c r="H10441" s="13">
        <v>2</v>
      </c>
      <c r="J10441" s="15" t="s">
        <v>2</v>
      </c>
      <c r="K10441" s="16">
        <v>0</v>
      </c>
      <c r="L10441" s="16">
        <v>0</v>
      </c>
      <c r="M10441" s="16">
        <v>2</v>
      </c>
      <c r="N10441" s="16">
        <v>0</v>
      </c>
      <c r="O10441" s="16">
        <v>0</v>
      </c>
      <c r="P10441" s="16">
        <v>0</v>
      </c>
      <c r="Q10441" s="16">
        <v>0</v>
      </c>
      <c r="R10441" s="16">
        <v>0</v>
      </c>
    </row>
    <row r="10442" spans="1:18" ht="15" customHeight="1" x14ac:dyDescent="0.25">
      <c r="A10442" s="7" t="s">
        <v>30317</v>
      </c>
      <c r="B10442" s="8" t="s">
        <v>18659</v>
      </c>
      <c r="C10442" s="9">
        <v>2</v>
      </c>
      <c r="D10442" s="10" t="s">
        <v>30309</v>
      </c>
      <c r="E10442" s="10" t="s">
        <v>7713</v>
      </c>
      <c r="F10442" s="11" t="s">
        <v>7788</v>
      </c>
      <c r="G10442" s="12" t="str">
        <f>VLOOKUP(E10442,trad!$A$1:$B$18000,2,)</f>
        <v>Educational Management</v>
      </c>
      <c r="I10442" s="13">
        <v>5</v>
      </c>
      <c r="J10442" s="15" t="s">
        <v>37</v>
      </c>
      <c r="K10442" s="16">
        <v>0</v>
      </c>
      <c r="L10442" s="16">
        <v>0</v>
      </c>
      <c r="M10442" s="16">
        <v>0</v>
      </c>
      <c r="N10442" s="16">
        <v>0</v>
      </c>
      <c r="O10442" s="16">
        <v>1</v>
      </c>
      <c r="P10442" s="16">
        <v>0</v>
      </c>
      <c r="Q10442" s="16">
        <v>0</v>
      </c>
      <c r="R10442" s="16">
        <v>1</v>
      </c>
    </row>
    <row r="10443" spans="1:18" ht="15" customHeight="1" x14ac:dyDescent="0.25">
      <c r="A10443" s="7" t="s">
        <v>30317</v>
      </c>
      <c r="B10443" s="8" t="s">
        <v>18659</v>
      </c>
      <c r="C10443" s="9">
        <v>2</v>
      </c>
      <c r="D10443" s="10" t="s">
        <v>30309</v>
      </c>
      <c r="E10443" s="10" t="s">
        <v>7790</v>
      </c>
      <c r="F10443" s="11" t="s">
        <v>7789</v>
      </c>
      <c r="G10443" s="12" t="str">
        <f>VLOOKUP(E10443,trad!$A$1:$B$18000,2,)</f>
        <v>ePedagogy</v>
      </c>
      <c r="I10443" s="13">
        <v>2</v>
      </c>
      <c r="J10443" s="15" t="s">
        <v>37</v>
      </c>
      <c r="K10443" s="16">
        <v>0</v>
      </c>
      <c r="L10443" s="16">
        <v>0</v>
      </c>
      <c r="M10443" s="16">
        <v>0</v>
      </c>
      <c r="N10443" s="16">
        <v>0</v>
      </c>
      <c r="O10443" s="16">
        <v>1</v>
      </c>
      <c r="P10443" s="16">
        <v>1</v>
      </c>
      <c r="Q10443" s="16">
        <v>0</v>
      </c>
      <c r="R10443" s="16">
        <v>0</v>
      </c>
    </row>
    <row r="10444" spans="1:18" ht="15" customHeight="1" x14ac:dyDescent="0.25">
      <c r="A10444" s="7" t="s">
        <v>30317</v>
      </c>
      <c r="B10444" s="8" t="s">
        <v>18659</v>
      </c>
      <c r="C10444" s="9">
        <v>2</v>
      </c>
      <c r="D10444" s="10" t="s">
        <v>30309</v>
      </c>
      <c r="E10444" s="10" t="s">
        <v>7792</v>
      </c>
      <c r="F10444" s="11" t="s">
        <v>7791</v>
      </c>
      <c r="G10444" s="12" t="str">
        <f>VLOOKUP(E10444,trad!$A$1:$B$18000,2,)</f>
        <v>Teaching practice</v>
      </c>
      <c r="I10444" s="13">
        <v>3</v>
      </c>
      <c r="J10444" s="15" t="s">
        <v>37</v>
      </c>
      <c r="K10444" s="16">
        <v>0</v>
      </c>
      <c r="L10444" s="16">
        <v>0</v>
      </c>
      <c r="M10444" s="16">
        <v>0</v>
      </c>
      <c r="N10444" s="16">
        <v>0</v>
      </c>
      <c r="O10444" s="16">
        <v>0</v>
      </c>
      <c r="P10444" s="16">
        <v>3</v>
      </c>
      <c r="Q10444" s="16">
        <v>0</v>
      </c>
      <c r="R10444" s="16">
        <v>0</v>
      </c>
    </row>
    <row r="10445" spans="1:18" ht="15" customHeight="1" x14ac:dyDescent="0.25">
      <c r="A10445" s="7" t="s">
        <v>30317</v>
      </c>
      <c r="B10445" s="8" t="s">
        <v>18659</v>
      </c>
      <c r="C10445" s="9">
        <v>2</v>
      </c>
      <c r="D10445" s="10" t="s">
        <v>30309</v>
      </c>
      <c r="E10445" s="10" t="s">
        <v>7717</v>
      </c>
      <c r="F10445" s="11" t="s">
        <v>7793</v>
      </c>
      <c r="G10445" s="12" t="str">
        <f>VLOOKUP(E10445,trad!$A$1:$B$18000,2,)</f>
        <v>Speech disorder therapy</v>
      </c>
      <c r="I10445" s="13">
        <v>4</v>
      </c>
      <c r="J10445" s="15" t="s">
        <v>37</v>
      </c>
      <c r="K10445" s="16">
        <v>0</v>
      </c>
      <c r="L10445" s="16">
        <v>0</v>
      </c>
      <c r="M10445" s="16">
        <v>0</v>
      </c>
      <c r="N10445" s="16">
        <v>0</v>
      </c>
      <c r="O10445" s="16">
        <v>1</v>
      </c>
      <c r="P10445" s="16">
        <v>0</v>
      </c>
      <c r="Q10445" s="16">
        <v>0</v>
      </c>
      <c r="R10445" s="16">
        <v>1</v>
      </c>
    </row>
    <row r="10446" spans="1:18" ht="15" customHeight="1" x14ac:dyDescent="0.25">
      <c r="A10446" s="7" t="s">
        <v>30317</v>
      </c>
      <c r="B10446" s="8" t="s">
        <v>18659</v>
      </c>
      <c r="C10446" s="9">
        <v>2</v>
      </c>
      <c r="D10446" s="10" t="s">
        <v>30309</v>
      </c>
      <c r="E10446" s="10" t="s">
        <v>7703</v>
      </c>
      <c r="F10446" s="11" t="s">
        <v>7794</v>
      </c>
      <c r="G10446" s="12" t="str">
        <f>VLOOKUP(E10446,trad!$A$1:$B$18000,2,)</f>
        <v>Research methodology in special education</v>
      </c>
      <c r="I10446" s="13">
        <v>5</v>
      </c>
      <c r="J10446" s="15" t="s">
        <v>37</v>
      </c>
      <c r="K10446" s="16">
        <v>0</v>
      </c>
      <c r="L10446" s="16">
        <v>0</v>
      </c>
      <c r="M10446" s="16">
        <v>0</v>
      </c>
      <c r="N10446" s="16">
        <v>0</v>
      </c>
      <c r="O10446" s="16">
        <v>2</v>
      </c>
      <c r="P10446" s="16">
        <v>0</v>
      </c>
      <c r="Q10446" s="16">
        <v>0</v>
      </c>
      <c r="R10446" s="16">
        <v>1</v>
      </c>
    </row>
    <row r="10447" spans="1:18" ht="15" customHeight="1" x14ac:dyDescent="0.25">
      <c r="A10447" s="7" t="s">
        <v>30317</v>
      </c>
      <c r="B10447" s="8" t="s">
        <v>18659</v>
      </c>
      <c r="C10447" s="9">
        <v>2</v>
      </c>
      <c r="D10447" s="10" t="s">
        <v>30309</v>
      </c>
      <c r="E10447" s="10" t="s">
        <v>7796</v>
      </c>
      <c r="F10447" s="11" t="s">
        <v>7795</v>
      </c>
      <c r="G10447" s="12" t="str">
        <f>VLOOKUP(E10447,trad!$A$1:$B$18000,2,)</f>
        <v>-</v>
      </c>
      <c r="I10447" s="13">
        <v>6</v>
      </c>
      <c r="J10447" s="15" t="s">
        <v>37</v>
      </c>
      <c r="K10447" s="16">
        <v>0</v>
      </c>
      <c r="L10447" s="16">
        <v>0</v>
      </c>
      <c r="M10447" s="16">
        <v>0</v>
      </c>
      <c r="N10447" s="16">
        <v>0</v>
      </c>
      <c r="O10447" s="16">
        <v>2</v>
      </c>
      <c r="P10447" s="16">
        <v>0</v>
      </c>
      <c r="Q10447" s="16">
        <v>0</v>
      </c>
      <c r="R10447" s="16">
        <v>2</v>
      </c>
    </row>
    <row r="10448" spans="1:18" ht="15" customHeight="1" x14ac:dyDescent="0.25">
      <c r="A10448" s="7" t="s">
        <v>30317</v>
      </c>
      <c r="B10448" s="8" t="s">
        <v>18659</v>
      </c>
      <c r="C10448" s="9">
        <v>2</v>
      </c>
      <c r="D10448" s="10" t="s">
        <v>30309</v>
      </c>
      <c r="E10448" s="10" t="s">
        <v>7701</v>
      </c>
      <c r="F10448" s="11" t="s">
        <v>7797</v>
      </c>
      <c r="G10448" s="12" t="str">
        <f>VLOOKUP(E10448,trad!$A$1:$B$18000,2,)</f>
        <v>Assessment theory and practice</v>
      </c>
      <c r="I10448" s="13">
        <v>5</v>
      </c>
      <c r="J10448" s="15" t="s">
        <v>37</v>
      </c>
      <c r="K10448" s="16">
        <v>0</v>
      </c>
      <c r="L10448" s="16">
        <v>0</v>
      </c>
      <c r="M10448" s="16">
        <v>0</v>
      </c>
      <c r="N10448" s="16">
        <v>0</v>
      </c>
      <c r="O10448" s="16">
        <v>2</v>
      </c>
      <c r="P10448" s="16">
        <v>0</v>
      </c>
      <c r="Q10448" s="16">
        <v>0</v>
      </c>
      <c r="R10448" s="16">
        <v>2</v>
      </c>
    </row>
    <row r="10449" spans="1:18" ht="15" customHeight="1" x14ac:dyDescent="0.25">
      <c r="A10449" s="7" t="s">
        <v>30317</v>
      </c>
      <c r="B10449" s="8" t="s">
        <v>18659</v>
      </c>
      <c r="C10449" s="9">
        <v>2</v>
      </c>
      <c r="D10449" s="10" t="s">
        <v>30309</v>
      </c>
      <c r="E10449" s="10" t="s">
        <v>7799</v>
      </c>
      <c r="F10449" s="11" t="s">
        <v>7798</v>
      </c>
      <c r="G10449" s="12" t="str">
        <f>VLOOKUP(E10449,trad!$A$1:$B$18000,2,)</f>
        <v>-</v>
      </c>
      <c r="I10449" s="13">
        <v>2</v>
      </c>
      <c r="J10449" s="15" t="s">
        <v>37</v>
      </c>
      <c r="K10449" s="16">
        <v>0</v>
      </c>
      <c r="L10449" s="16">
        <v>0</v>
      </c>
      <c r="M10449" s="16">
        <v>0</v>
      </c>
      <c r="N10449" s="16">
        <v>0</v>
      </c>
      <c r="O10449" s="16">
        <v>1</v>
      </c>
      <c r="P10449" s="16">
        <v>0</v>
      </c>
      <c r="Q10449" s="16">
        <v>0</v>
      </c>
      <c r="R10449" s="16">
        <v>1</v>
      </c>
    </row>
    <row r="10450" spans="1:18" ht="15" customHeight="1" x14ac:dyDescent="0.25">
      <c r="A10450" s="7" t="s">
        <v>30317</v>
      </c>
      <c r="B10450" s="8" t="s">
        <v>18659</v>
      </c>
      <c r="C10450" s="9">
        <v>2</v>
      </c>
      <c r="D10450" s="10" t="s">
        <v>30309</v>
      </c>
      <c r="E10450" s="10" t="s">
        <v>7723</v>
      </c>
      <c r="F10450" s="11" t="s">
        <v>7800</v>
      </c>
      <c r="G10450" s="12" t="str">
        <f>VLOOKUP(E10450,trad!$A$1:$B$18000,2,)</f>
        <v>-</v>
      </c>
      <c r="I10450" s="13">
        <v>2</v>
      </c>
      <c r="J10450" s="15" t="s">
        <v>37</v>
      </c>
      <c r="K10450" s="16">
        <v>0</v>
      </c>
      <c r="L10450" s="16">
        <v>0</v>
      </c>
      <c r="M10450" s="16">
        <v>0</v>
      </c>
      <c r="N10450" s="16">
        <v>0</v>
      </c>
      <c r="O10450" s="16">
        <v>1</v>
      </c>
      <c r="P10450" s="16">
        <v>0</v>
      </c>
      <c r="Q10450" s="16">
        <v>0</v>
      </c>
      <c r="R10450" s="16">
        <v>1</v>
      </c>
    </row>
    <row r="10451" spans="1:18" ht="15" customHeight="1" x14ac:dyDescent="0.25">
      <c r="A10451" s="7" t="s">
        <v>30317</v>
      </c>
      <c r="B10451" s="8" t="s">
        <v>18659</v>
      </c>
      <c r="C10451" s="9">
        <v>2</v>
      </c>
      <c r="D10451" s="10" t="s">
        <v>30309</v>
      </c>
      <c r="E10451" s="10" t="s">
        <v>7383</v>
      </c>
      <c r="F10451" s="11" t="s">
        <v>7801</v>
      </c>
      <c r="G10451" s="12" t="str">
        <f>VLOOKUP(E10451,trad!$A$1:$B$18000,2,)</f>
        <v>English Language 4</v>
      </c>
      <c r="I10451" s="13">
        <v>2</v>
      </c>
      <c r="J10451" s="15" t="s">
        <v>37</v>
      </c>
      <c r="K10451" s="16">
        <v>0</v>
      </c>
      <c r="L10451" s="16">
        <v>0</v>
      </c>
      <c r="M10451" s="16">
        <v>0</v>
      </c>
      <c r="N10451" s="16">
        <v>0</v>
      </c>
      <c r="O10451" s="16">
        <v>0</v>
      </c>
      <c r="P10451" s="16">
        <v>0</v>
      </c>
      <c r="Q10451" s="16">
        <v>2</v>
      </c>
      <c r="R10451" s="16">
        <v>0</v>
      </c>
    </row>
    <row r="10452" spans="1:18" ht="15" customHeight="1" x14ac:dyDescent="0.25">
      <c r="A10452" s="7" t="s">
        <v>30317</v>
      </c>
      <c r="B10452" s="8" t="s">
        <v>18659</v>
      </c>
      <c r="C10452" s="9">
        <v>2</v>
      </c>
      <c r="D10452" s="10" t="s">
        <v>30309</v>
      </c>
      <c r="E10452" s="10" t="s">
        <v>6080</v>
      </c>
      <c r="F10452" s="11" t="s">
        <v>7802</v>
      </c>
      <c r="G10452" s="12" t="str">
        <f>VLOOKUP(E10452,trad!$A$1:$B$18000,2,)</f>
        <v>French Language 4</v>
      </c>
      <c r="I10452" s="13">
        <v>2</v>
      </c>
      <c r="J10452" s="15" t="s">
        <v>37</v>
      </c>
      <c r="K10452" s="16">
        <v>0</v>
      </c>
      <c r="L10452" s="16">
        <v>0</v>
      </c>
      <c r="M10452" s="16">
        <v>0</v>
      </c>
      <c r="N10452" s="16">
        <v>0</v>
      </c>
      <c r="O10452" s="16">
        <v>0</v>
      </c>
      <c r="P10452" s="16">
        <v>0</v>
      </c>
      <c r="Q10452" s="16">
        <v>2</v>
      </c>
      <c r="R10452" s="16">
        <v>0</v>
      </c>
    </row>
    <row r="10453" spans="1:18" ht="15" customHeight="1" x14ac:dyDescent="0.25">
      <c r="A10453" s="7" t="s">
        <v>30317</v>
      </c>
      <c r="B10453" s="8" t="s">
        <v>18659</v>
      </c>
      <c r="C10453" s="9">
        <v>2</v>
      </c>
      <c r="D10453" s="10" t="s">
        <v>30309</v>
      </c>
      <c r="E10453" s="10" t="s">
        <v>3660</v>
      </c>
      <c r="F10453" s="11" t="s">
        <v>7803</v>
      </c>
      <c r="G10453" s="12" t="str">
        <f>VLOOKUP(E10453,trad!$A$1:$B$18000,2,)</f>
        <v>German Language 4</v>
      </c>
      <c r="I10453" s="13">
        <v>2</v>
      </c>
      <c r="J10453" s="15" t="s">
        <v>37</v>
      </c>
      <c r="K10453" s="16">
        <v>0</v>
      </c>
      <c r="L10453" s="16">
        <v>0</v>
      </c>
      <c r="M10453" s="16">
        <v>0</v>
      </c>
      <c r="N10453" s="16">
        <v>0</v>
      </c>
      <c r="O10453" s="16">
        <v>0</v>
      </c>
      <c r="P10453" s="16">
        <v>0</v>
      </c>
      <c r="Q10453" s="16">
        <v>2</v>
      </c>
      <c r="R10453" s="16">
        <v>0</v>
      </c>
    </row>
    <row r="10454" spans="1:18" ht="15" customHeight="1" x14ac:dyDescent="0.25">
      <c r="A10454" s="7" t="s">
        <v>30317</v>
      </c>
      <c r="B10454" s="8" t="s">
        <v>18659</v>
      </c>
      <c r="C10454" s="9">
        <v>3</v>
      </c>
      <c r="D10454" s="10" t="s">
        <v>30309</v>
      </c>
      <c r="E10454" s="10" t="s">
        <v>7805</v>
      </c>
      <c r="F10454" s="11" t="s">
        <v>7804</v>
      </c>
      <c r="G10454" s="12" t="str">
        <f>VLOOKUP(E10454,trad!$A$1:$B$18000,2,)</f>
        <v>Program management and educational projects</v>
      </c>
      <c r="H10454" s="13">
        <v>4</v>
      </c>
      <c r="J10454" s="15" t="s">
        <v>2</v>
      </c>
      <c r="K10454" s="16">
        <v>1</v>
      </c>
      <c r="L10454" s="16">
        <v>0</v>
      </c>
      <c r="M10454" s="16">
        <v>0</v>
      </c>
      <c r="N10454" s="16">
        <v>1</v>
      </c>
      <c r="O10454" s="16">
        <v>0</v>
      </c>
      <c r="P10454" s="16">
        <v>0</v>
      </c>
      <c r="Q10454" s="16">
        <v>0</v>
      </c>
      <c r="R10454" s="16">
        <v>0</v>
      </c>
    </row>
    <row r="10455" spans="1:18" ht="15" customHeight="1" x14ac:dyDescent="0.25">
      <c r="A10455" s="7" t="s">
        <v>30317</v>
      </c>
      <c r="B10455" s="8" t="s">
        <v>18659</v>
      </c>
      <c r="C10455" s="9">
        <v>3</v>
      </c>
      <c r="D10455" s="10" t="s">
        <v>30309</v>
      </c>
      <c r="E10455" s="10" t="s">
        <v>7807</v>
      </c>
      <c r="F10455" s="11" t="s">
        <v>7806</v>
      </c>
      <c r="G10455" s="12" t="str">
        <f>VLOOKUP(E10455,trad!$A$1:$B$18000,2,)</f>
        <v>Adult education</v>
      </c>
      <c r="H10455" s="13">
        <v>5</v>
      </c>
      <c r="J10455" s="15" t="s">
        <v>2</v>
      </c>
      <c r="K10455" s="16">
        <v>2</v>
      </c>
      <c r="L10455" s="16">
        <v>0</v>
      </c>
      <c r="M10455" s="16">
        <v>0</v>
      </c>
      <c r="N10455" s="16">
        <v>1</v>
      </c>
      <c r="O10455" s="16">
        <v>0</v>
      </c>
      <c r="P10455" s="16">
        <v>0</v>
      </c>
      <c r="Q10455" s="16">
        <v>0</v>
      </c>
      <c r="R10455" s="16">
        <v>0</v>
      </c>
    </row>
    <row r="10456" spans="1:18" ht="15" customHeight="1" x14ac:dyDescent="0.25">
      <c r="A10456" s="7" t="s">
        <v>30317</v>
      </c>
      <c r="B10456" s="8" t="s">
        <v>18659</v>
      </c>
      <c r="C10456" s="9">
        <v>3</v>
      </c>
      <c r="D10456" s="10" t="s">
        <v>30309</v>
      </c>
      <c r="E10456" s="10" t="s">
        <v>7792</v>
      </c>
      <c r="F10456" s="11" t="s">
        <v>7808</v>
      </c>
      <c r="G10456" s="12" t="str">
        <f>VLOOKUP(E10456,trad!$A$1:$B$18000,2,)</f>
        <v>Teaching practice</v>
      </c>
      <c r="H10456" s="13">
        <v>4</v>
      </c>
      <c r="J10456" s="15" t="s">
        <v>2</v>
      </c>
      <c r="K10456" s="16">
        <v>0</v>
      </c>
      <c r="L10456" s="16">
        <v>3</v>
      </c>
      <c r="M10456" s="16">
        <v>0</v>
      </c>
      <c r="N10456" s="16">
        <v>0</v>
      </c>
      <c r="O10456" s="16">
        <v>0</v>
      </c>
      <c r="P10456" s="16">
        <v>0</v>
      </c>
      <c r="Q10456" s="16">
        <v>0</v>
      </c>
      <c r="R10456" s="16">
        <v>0</v>
      </c>
    </row>
    <row r="10457" spans="1:18" ht="15" customHeight="1" x14ac:dyDescent="0.25">
      <c r="A10457" s="7" t="s">
        <v>30317</v>
      </c>
      <c r="B10457" s="8" t="s">
        <v>18659</v>
      </c>
      <c r="C10457" s="9">
        <v>3</v>
      </c>
      <c r="D10457" s="10" t="s">
        <v>30309</v>
      </c>
      <c r="E10457" s="10" t="s">
        <v>7670</v>
      </c>
      <c r="F10457" s="11" t="s">
        <v>7809</v>
      </c>
      <c r="G10457" s="12" t="str">
        <f>VLOOKUP(E10457,trad!$A$1:$B$18000,2,)</f>
        <v>Internship 1</v>
      </c>
      <c r="H10457" s="13">
        <v>3</v>
      </c>
      <c r="J10457" s="15" t="s">
        <v>2</v>
      </c>
      <c r="K10457" s="16">
        <v>0</v>
      </c>
      <c r="L10457" s="16">
        <v>3</v>
      </c>
      <c r="M10457" s="16">
        <v>0</v>
      </c>
      <c r="N10457" s="16">
        <v>0</v>
      </c>
      <c r="O10457" s="16">
        <v>0</v>
      </c>
      <c r="P10457" s="16">
        <v>0</v>
      </c>
      <c r="Q10457" s="16">
        <v>0</v>
      </c>
      <c r="R10457" s="16">
        <v>0</v>
      </c>
    </row>
    <row r="10458" spans="1:18" ht="15" customHeight="1" x14ac:dyDescent="0.25">
      <c r="A10458" s="7" t="s">
        <v>30317</v>
      </c>
      <c r="B10458" s="8" t="s">
        <v>18659</v>
      </c>
      <c r="C10458" s="9">
        <v>3</v>
      </c>
      <c r="D10458" s="10" t="s">
        <v>30309</v>
      </c>
      <c r="E10458" s="10" t="s">
        <v>7811</v>
      </c>
      <c r="F10458" s="11" t="s">
        <v>7810</v>
      </c>
      <c r="G10458" s="12" t="str">
        <f>VLOOKUP(E10458,trad!$A$1:$B$18000,2,)</f>
        <v xml:space="preserve">Methods and techniques </v>
      </c>
      <c r="H10458" s="13">
        <v>4</v>
      </c>
      <c r="J10458" s="15" t="s">
        <v>2</v>
      </c>
      <c r="K10458" s="16">
        <v>2</v>
      </c>
      <c r="L10458" s="16">
        <v>0</v>
      </c>
      <c r="M10458" s="16">
        <v>0</v>
      </c>
      <c r="N10458" s="16">
        <v>1</v>
      </c>
      <c r="O10458" s="16">
        <v>0</v>
      </c>
      <c r="P10458" s="16">
        <v>0</v>
      </c>
      <c r="Q10458" s="16">
        <v>0</v>
      </c>
      <c r="R10458" s="16">
        <v>0</v>
      </c>
    </row>
    <row r="10459" spans="1:18" ht="15" customHeight="1" x14ac:dyDescent="0.25">
      <c r="A10459" s="7" t="s">
        <v>30317</v>
      </c>
      <c r="B10459" s="8" t="s">
        <v>18659</v>
      </c>
      <c r="C10459" s="9">
        <v>3</v>
      </c>
      <c r="D10459" s="10" t="s">
        <v>30309</v>
      </c>
      <c r="E10459" s="10" t="s">
        <v>7735</v>
      </c>
      <c r="F10459" s="11" t="s">
        <v>7812</v>
      </c>
      <c r="G10459" s="12" t="str">
        <f>VLOOKUP(E10459,trad!$A$1:$B$18000,2,)</f>
        <v>Class management and preschool group management</v>
      </c>
      <c r="H10459" s="13">
        <v>4</v>
      </c>
      <c r="J10459" s="15" t="s">
        <v>2</v>
      </c>
      <c r="K10459" s="16">
        <v>1</v>
      </c>
      <c r="L10459" s="16">
        <v>0</v>
      </c>
      <c r="M10459" s="16">
        <v>0</v>
      </c>
      <c r="N10459" s="16">
        <v>1</v>
      </c>
      <c r="O10459" s="16">
        <v>0</v>
      </c>
      <c r="P10459" s="16">
        <v>0</v>
      </c>
      <c r="Q10459" s="16">
        <v>0</v>
      </c>
      <c r="R10459" s="16">
        <v>0</v>
      </c>
    </row>
    <row r="10460" spans="1:18" ht="15" customHeight="1" x14ac:dyDescent="0.25">
      <c r="A10460" s="7" t="s">
        <v>30317</v>
      </c>
      <c r="B10460" s="8" t="s">
        <v>18659</v>
      </c>
      <c r="C10460" s="9">
        <v>3</v>
      </c>
      <c r="D10460" s="10" t="s">
        <v>30309</v>
      </c>
      <c r="E10460" s="10" t="s">
        <v>7693</v>
      </c>
      <c r="F10460" s="11" t="s">
        <v>7813</v>
      </c>
      <c r="G10460" s="12" t="str">
        <f>VLOOKUP(E10460,trad!$A$1:$B$18000,2,)</f>
        <v>Family Psycho Pedagogy and Familiy Counseling</v>
      </c>
      <c r="H10460" s="13">
        <v>3</v>
      </c>
      <c r="J10460" s="15" t="s">
        <v>2</v>
      </c>
      <c r="K10460" s="16">
        <v>1</v>
      </c>
      <c r="L10460" s="16">
        <v>0</v>
      </c>
      <c r="M10460" s="16">
        <v>0</v>
      </c>
      <c r="N10460" s="16">
        <v>1</v>
      </c>
      <c r="O10460" s="16">
        <v>0</v>
      </c>
      <c r="P10460" s="16">
        <v>0</v>
      </c>
      <c r="Q10460" s="16">
        <v>0</v>
      </c>
      <c r="R10460" s="16">
        <v>0</v>
      </c>
    </row>
    <row r="10461" spans="1:18" ht="15" customHeight="1" x14ac:dyDescent="0.25">
      <c r="A10461" s="7" t="s">
        <v>30317</v>
      </c>
      <c r="B10461" s="8" t="s">
        <v>18659</v>
      </c>
      <c r="C10461" s="9">
        <v>3</v>
      </c>
      <c r="D10461" s="10" t="s">
        <v>30309</v>
      </c>
      <c r="E10461" s="10" t="s">
        <v>7815</v>
      </c>
      <c r="F10461" s="11" t="s">
        <v>7814</v>
      </c>
      <c r="G10461" s="12" t="str">
        <f>VLOOKUP(E10461,trad!$A$1:$B$18000,2,)</f>
        <v>Integrated Education</v>
      </c>
      <c r="H10461" s="13">
        <v>3</v>
      </c>
      <c r="J10461" s="15" t="s">
        <v>2</v>
      </c>
      <c r="K10461" s="16">
        <v>1</v>
      </c>
      <c r="L10461" s="16">
        <v>0</v>
      </c>
      <c r="M10461" s="16">
        <v>0</v>
      </c>
      <c r="N10461" s="16">
        <v>1</v>
      </c>
      <c r="O10461" s="16">
        <v>0</v>
      </c>
      <c r="P10461" s="16">
        <v>0</v>
      </c>
      <c r="Q10461" s="16">
        <v>0</v>
      </c>
      <c r="R10461" s="16">
        <v>0</v>
      </c>
    </row>
    <row r="10462" spans="1:18" ht="15" customHeight="1" x14ac:dyDescent="0.25">
      <c r="A10462" s="7" t="s">
        <v>30317</v>
      </c>
      <c r="B10462" s="8" t="s">
        <v>18659</v>
      </c>
      <c r="C10462" s="9">
        <v>3</v>
      </c>
      <c r="D10462" s="10" t="s">
        <v>30309</v>
      </c>
      <c r="E10462" s="10" t="s">
        <v>7697</v>
      </c>
      <c r="F10462" s="11" t="s">
        <v>7816</v>
      </c>
      <c r="G10462" s="12" t="str">
        <f>VLOOKUP(E10462,trad!$A$1:$B$18000,2,)</f>
        <v>Psycho - pedagogy of creativity</v>
      </c>
      <c r="H10462" s="13">
        <v>3</v>
      </c>
      <c r="J10462" s="15" t="s">
        <v>2</v>
      </c>
      <c r="K10462" s="16">
        <v>1</v>
      </c>
      <c r="L10462" s="16">
        <v>0</v>
      </c>
      <c r="M10462" s="16">
        <v>0</v>
      </c>
      <c r="N10462" s="16">
        <v>1</v>
      </c>
      <c r="O10462" s="16">
        <v>0</v>
      </c>
      <c r="P10462" s="16">
        <v>0</v>
      </c>
      <c r="Q10462" s="16">
        <v>0</v>
      </c>
      <c r="R10462" s="16">
        <v>0</v>
      </c>
    </row>
    <row r="10463" spans="1:18" ht="15" customHeight="1" x14ac:dyDescent="0.25">
      <c r="A10463" s="7" t="s">
        <v>30317</v>
      </c>
      <c r="B10463" s="8" t="s">
        <v>18659</v>
      </c>
      <c r="C10463" s="9">
        <v>3</v>
      </c>
      <c r="D10463" s="10" t="s">
        <v>30309</v>
      </c>
      <c r="E10463" s="10" t="s">
        <v>7758</v>
      </c>
      <c r="F10463" s="11" t="s">
        <v>7817</v>
      </c>
      <c r="G10463" s="12" t="str">
        <f>VLOOKUP(E10463,trad!$A$1:$B$18000,2,)</f>
        <v>-</v>
      </c>
      <c r="H10463" s="13">
        <v>2</v>
      </c>
      <c r="J10463" s="15" t="s">
        <v>2</v>
      </c>
      <c r="K10463" s="16">
        <v>1</v>
      </c>
      <c r="L10463" s="16">
        <v>0</v>
      </c>
      <c r="M10463" s="16">
        <v>0</v>
      </c>
      <c r="N10463" s="16">
        <v>1</v>
      </c>
      <c r="O10463" s="16">
        <v>0</v>
      </c>
      <c r="P10463" s="16">
        <v>0</v>
      </c>
      <c r="Q10463" s="16">
        <v>0</v>
      </c>
      <c r="R10463" s="16">
        <v>0</v>
      </c>
    </row>
    <row r="10464" spans="1:18" ht="15" customHeight="1" x14ac:dyDescent="0.25">
      <c r="A10464" s="7" t="s">
        <v>30317</v>
      </c>
      <c r="B10464" s="8" t="s">
        <v>18659</v>
      </c>
      <c r="C10464" s="9">
        <v>3</v>
      </c>
      <c r="D10464" s="10" t="s">
        <v>30309</v>
      </c>
      <c r="E10464" s="10" t="s">
        <v>7760</v>
      </c>
      <c r="F10464" s="11" t="s">
        <v>7818</v>
      </c>
      <c r="G10464" s="12" t="str">
        <f>VLOOKUP(E10464,trad!$A$1:$B$18000,2,)</f>
        <v>-</v>
      </c>
      <c r="H10464" s="13">
        <v>2</v>
      </c>
      <c r="J10464" s="15" t="s">
        <v>2</v>
      </c>
      <c r="K10464" s="16">
        <v>1</v>
      </c>
      <c r="L10464" s="16">
        <v>0</v>
      </c>
      <c r="M10464" s="16">
        <v>0</v>
      </c>
      <c r="N10464" s="16">
        <v>1</v>
      </c>
      <c r="O10464" s="16">
        <v>0</v>
      </c>
      <c r="P10464" s="16">
        <v>0</v>
      </c>
      <c r="Q10464" s="16">
        <v>0</v>
      </c>
      <c r="R10464" s="16">
        <v>0</v>
      </c>
    </row>
    <row r="10465" spans="1:18" ht="15" customHeight="1" x14ac:dyDescent="0.25">
      <c r="A10465" s="7" t="s">
        <v>30317</v>
      </c>
      <c r="B10465" s="8" t="s">
        <v>18659</v>
      </c>
      <c r="C10465" s="9">
        <v>3</v>
      </c>
      <c r="D10465" s="10" t="s">
        <v>30309</v>
      </c>
      <c r="E10465" s="10" t="s">
        <v>7820</v>
      </c>
      <c r="F10465" s="11" t="s">
        <v>7819</v>
      </c>
      <c r="G10465" s="12" t="str">
        <f>VLOOKUP(E10465,trad!$A$1:$B$18000,2,)</f>
        <v>Educational policies</v>
      </c>
      <c r="I10465" s="13">
        <v>5</v>
      </c>
      <c r="J10465" s="15" t="s">
        <v>37</v>
      </c>
      <c r="K10465" s="16">
        <v>0</v>
      </c>
      <c r="L10465" s="16">
        <v>0</v>
      </c>
      <c r="M10465" s="16">
        <v>0</v>
      </c>
      <c r="N10465" s="16">
        <v>0</v>
      </c>
      <c r="O10465" s="16">
        <v>2</v>
      </c>
      <c r="P10465" s="16">
        <v>0</v>
      </c>
      <c r="Q10465" s="16">
        <v>0</v>
      </c>
      <c r="R10465" s="16">
        <v>1</v>
      </c>
    </row>
    <row r="10466" spans="1:18" ht="15" customHeight="1" x14ac:dyDescent="0.25">
      <c r="A10466" s="7" t="s">
        <v>30317</v>
      </c>
      <c r="B10466" s="8" t="s">
        <v>18659</v>
      </c>
      <c r="C10466" s="9">
        <v>3</v>
      </c>
      <c r="D10466" s="10" t="s">
        <v>30309</v>
      </c>
      <c r="E10466" s="10" t="s">
        <v>7719</v>
      </c>
      <c r="F10466" s="11" t="s">
        <v>7821</v>
      </c>
      <c r="G10466" s="12" t="str">
        <f>VLOOKUP(E10466,trad!$A$1:$B$18000,2,)</f>
        <v>Intercultural education</v>
      </c>
      <c r="I10466" s="13">
        <v>4</v>
      </c>
      <c r="J10466" s="15" t="s">
        <v>37</v>
      </c>
      <c r="K10466" s="16">
        <v>0</v>
      </c>
      <c r="L10466" s="16">
        <v>0</v>
      </c>
      <c r="M10466" s="16">
        <v>0</v>
      </c>
      <c r="N10466" s="16">
        <v>0</v>
      </c>
      <c r="O10466" s="16">
        <v>1</v>
      </c>
      <c r="P10466" s="16">
        <v>0</v>
      </c>
      <c r="Q10466" s="16">
        <v>0</v>
      </c>
      <c r="R10466" s="16">
        <v>1</v>
      </c>
    </row>
    <row r="10467" spans="1:18" ht="15" customHeight="1" x14ac:dyDescent="0.25">
      <c r="A10467" s="7" t="s">
        <v>30317</v>
      </c>
      <c r="B10467" s="8" t="s">
        <v>18659</v>
      </c>
      <c r="C10467" s="9">
        <v>3</v>
      </c>
      <c r="D10467" s="10" t="s">
        <v>30309</v>
      </c>
      <c r="E10467" s="10" t="s">
        <v>7823</v>
      </c>
      <c r="F10467" s="11" t="s">
        <v>7822</v>
      </c>
      <c r="G10467" s="12" t="str">
        <f>VLOOKUP(E10467,trad!$A$1:$B$18000,2,)</f>
        <v>Graduation paper research practice</v>
      </c>
      <c r="I10467" s="13">
        <v>2</v>
      </c>
      <c r="J10467" s="15" t="s">
        <v>37</v>
      </c>
      <c r="K10467" s="16">
        <v>0</v>
      </c>
      <c r="L10467" s="16">
        <v>0</v>
      </c>
      <c r="M10467" s="16">
        <v>0</v>
      </c>
      <c r="N10467" s="16">
        <v>0</v>
      </c>
      <c r="O10467" s="16">
        <v>0</v>
      </c>
      <c r="P10467" s="16">
        <v>3</v>
      </c>
      <c r="Q10467" s="16">
        <v>0</v>
      </c>
      <c r="R10467" s="16">
        <v>0</v>
      </c>
    </row>
    <row r="10468" spans="1:18" ht="15" customHeight="1" x14ac:dyDescent="0.25">
      <c r="A10468" s="7" t="s">
        <v>30317</v>
      </c>
      <c r="B10468" s="8" t="s">
        <v>18659</v>
      </c>
      <c r="C10468" s="9">
        <v>3</v>
      </c>
      <c r="D10468" s="10" t="s">
        <v>30309</v>
      </c>
      <c r="E10468" s="10" t="s">
        <v>7825</v>
      </c>
      <c r="F10468" s="11" t="s">
        <v>7824</v>
      </c>
      <c r="G10468" s="12" t="str">
        <f>VLOOKUP(E10468,trad!$A$1:$B$18000,2,)</f>
        <v>Compared pedagogy</v>
      </c>
      <c r="I10468" s="13">
        <v>5</v>
      </c>
      <c r="J10468" s="15" t="s">
        <v>37</v>
      </c>
      <c r="K10468" s="16">
        <v>0</v>
      </c>
      <c r="L10468" s="16">
        <v>0</v>
      </c>
      <c r="M10468" s="16">
        <v>0</v>
      </c>
      <c r="N10468" s="16">
        <v>0</v>
      </c>
      <c r="O10468" s="16">
        <v>2</v>
      </c>
      <c r="P10468" s="16">
        <v>0</v>
      </c>
      <c r="Q10468" s="16">
        <v>0</v>
      </c>
      <c r="R10468" s="16">
        <v>1</v>
      </c>
    </row>
    <row r="10469" spans="1:18" ht="15" customHeight="1" x14ac:dyDescent="0.25">
      <c r="A10469" s="7" t="s">
        <v>30317</v>
      </c>
      <c r="B10469" s="8" t="s">
        <v>18659</v>
      </c>
      <c r="C10469" s="9">
        <v>3</v>
      </c>
      <c r="D10469" s="10" t="s">
        <v>30309</v>
      </c>
      <c r="E10469" s="10" t="s">
        <v>7827</v>
      </c>
      <c r="F10469" s="11" t="s">
        <v>7826</v>
      </c>
      <c r="G10469" s="12" t="str">
        <f>VLOOKUP(E10469,trad!$A$1:$B$18000,2,)</f>
        <v>Formarea şi evaluarea competenţelor profesionale</v>
      </c>
      <c r="I10469" s="13">
        <v>4</v>
      </c>
      <c r="J10469" s="15" t="s">
        <v>37</v>
      </c>
      <c r="K10469" s="16">
        <v>0</v>
      </c>
      <c r="L10469" s="16">
        <v>0</v>
      </c>
      <c r="M10469" s="16">
        <v>0</v>
      </c>
      <c r="N10469" s="16">
        <v>0</v>
      </c>
      <c r="O10469" s="16">
        <v>1</v>
      </c>
      <c r="P10469" s="16">
        <v>0</v>
      </c>
      <c r="Q10469" s="16">
        <v>0</v>
      </c>
      <c r="R10469" s="16">
        <v>2</v>
      </c>
    </row>
    <row r="10470" spans="1:18" ht="15" customHeight="1" x14ac:dyDescent="0.25">
      <c r="A10470" s="7" t="s">
        <v>30317</v>
      </c>
      <c r="B10470" s="8" t="s">
        <v>18659</v>
      </c>
      <c r="C10470" s="9">
        <v>3</v>
      </c>
      <c r="D10470" s="10" t="s">
        <v>30309</v>
      </c>
      <c r="E10470" s="10" t="s">
        <v>7748</v>
      </c>
      <c r="F10470" s="11" t="s">
        <v>7828</v>
      </c>
      <c r="G10470" s="12" t="str">
        <f>VLOOKUP(E10470,trad!$A$1:$B$18000,2,)</f>
        <v>The methodology of civic education activities</v>
      </c>
      <c r="I10470" s="13">
        <v>4</v>
      </c>
      <c r="J10470" s="15" t="s">
        <v>37</v>
      </c>
      <c r="K10470" s="16">
        <v>0</v>
      </c>
      <c r="L10470" s="16">
        <v>0</v>
      </c>
      <c r="M10470" s="16">
        <v>0</v>
      </c>
      <c r="N10470" s="16">
        <v>0</v>
      </c>
      <c r="O10470" s="16">
        <v>1</v>
      </c>
      <c r="P10470" s="16">
        <v>0</v>
      </c>
      <c r="Q10470" s="16">
        <v>0</v>
      </c>
      <c r="R10470" s="16">
        <v>1</v>
      </c>
    </row>
    <row r="10471" spans="1:18" ht="15" customHeight="1" x14ac:dyDescent="0.25">
      <c r="A10471" s="7" t="s">
        <v>30317</v>
      </c>
      <c r="B10471" s="8" t="s">
        <v>18659</v>
      </c>
      <c r="C10471" s="9">
        <v>3</v>
      </c>
      <c r="D10471" s="10" t="s">
        <v>30309</v>
      </c>
      <c r="E10471" s="10" t="s">
        <v>7830</v>
      </c>
      <c r="F10471" s="11" t="s">
        <v>7829</v>
      </c>
      <c r="G10471" s="12" t="str">
        <f>VLOOKUP(E10471,trad!$A$1:$B$18000,2,)</f>
        <v>Entrepreneurial education</v>
      </c>
      <c r="I10471" s="13">
        <v>3</v>
      </c>
      <c r="J10471" s="15" t="s">
        <v>37</v>
      </c>
      <c r="K10471" s="16">
        <v>0</v>
      </c>
      <c r="L10471" s="16">
        <v>0</v>
      </c>
      <c r="M10471" s="16">
        <v>0</v>
      </c>
      <c r="N10471" s="16">
        <v>0</v>
      </c>
      <c r="O10471" s="16">
        <v>1</v>
      </c>
      <c r="P10471" s="16">
        <v>0</v>
      </c>
      <c r="Q10471" s="16">
        <v>0</v>
      </c>
      <c r="R10471" s="16">
        <v>1</v>
      </c>
    </row>
    <row r="10472" spans="1:18" ht="15" customHeight="1" x14ac:dyDescent="0.25">
      <c r="A10472" s="7" t="s">
        <v>30317</v>
      </c>
      <c r="B10472" s="8" t="s">
        <v>18659</v>
      </c>
      <c r="C10472" s="9">
        <v>3</v>
      </c>
      <c r="D10472" s="10" t="s">
        <v>30309</v>
      </c>
      <c r="E10472" s="10" t="s">
        <v>7529</v>
      </c>
      <c r="F10472" s="11" t="s">
        <v>7831</v>
      </c>
      <c r="G10472" s="12" t="str">
        <f>VLOOKUP(E10472,trad!$A$1:$B$18000,2,)</f>
        <v>Educational Marketing</v>
      </c>
      <c r="I10472" s="13">
        <v>3</v>
      </c>
      <c r="J10472" s="15" t="s">
        <v>37</v>
      </c>
      <c r="K10472" s="16">
        <v>0</v>
      </c>
      <c r="L10472" s="16">
        <v>0</v>
      </c>
      <c r="M10472" s="16">
        <v>0</v>
      </c>
      <c r="N10472" s="16">
        <v>0</v>
      </c>
      <c r="O10472" s="16">
        <v>1</v>
      </c>
      <c r="P10472" s="16">
        <v>0</v>
      </c>
      <c r="Q10472" s="16">
        <v>0</v>
      </c>
      <c r="R10472" s="16">
        <v>1</v>
      </c>
    </row>
    <row r="10473" spans="1:18" ht="15" customHeight="1" x14ac:dyDescent="0.25">
      <c r="A10473" s="7" t="s">
        <v>30317</v>
      </c>
      <c r="B10473" s="8" t="s">
        <v>18659</v>
      </c>
      <c r="C10473" s="9">
        <v>3</v>
      </c>
      <c r="D10473" s="10" t="s">
        <v>30309</v>
      </c>
      <c r="E10473" s="10" t="s">
        <v>7833</v>
      </c>
      <c r="F10473" s="11" t="s">
        <v>7832</v>
      </c>
      <c r="G10473" s="12" t="str">
        <f>VLOOKUP(E10473,trad!$A$1:$B$18000,2,)</f>
        <v>Alternative Pedagogy</v>
      </c>
      <c r="I10473" s="13">
        <v>3</v>
      </c>
      <c r="J10473" s="15" t="s">
        <v>37</v>
      </c>
      <c r="K10473" s="16">
        <v>0</v>
      </c>
      <c r="L10473" s="16">
        <v>0</v>
      </c>
      <c r="M10473" s="16">
        <v>0</v>
      </c>
      <c r="N10473" s="16">
        <v>0</v>
      </c>
      <c r="O10473" s="16">
        <v>1</v>
      </c>
      <c r="P10473" s="16">
        <v>0</v>
      </c>
      <c r="Q10473" s="16">
        <v>0</v>
      </c>
      <c r="R10473" s="16">
        <v>1</v>
      </c>
    </row>
    <row r="10474" spans="1:18" ht="15" customHeight="1" x14ac:dyDescent="0.25">
      <c r="A10474" s="7" t="s">
        <v>30317</v>
      </c>
      <c r="B10474" s="8" t="s">
        <v>30480</v>
      </c>
      <c r="C10474" s="9">
        <v>1</v>
      </c>
      <c r="D10474" s="10" t="s">
        <v>30310</v>
      </c>
      <c r="E10474" s="10" t="s">
        <v>7835</v>
      </c>
      <c r="F10474" s="11" t="s">
        <v>7834</v>
      </c>
      <c r="G10474" s="12" t="str">
        <f>VLOOKUP(E10474,trad!$A$1:$B$18000,2,)</f>
        <v>Spiritual Social Work</v>
      </c>
      <c r="H10474" s="13">
        <v>5</v>
      </c>
      <c r="J10474" s="15" t="s">
        <v>2</v>
      </c>
      <c r="K10474" s="16">
        <v>2</v>
      </c>
      <c r="L10474" s="16">
        <v>0</v>
      </c>
      <c r="M10474" s="16">
        <v>0</v>
      </c>
      <c r="N10474" s="16">
        <v>0</v>
      </c>
      <c r="O10474" s="16">
        <v>0</v>
      </c>
      <c r="P10474" s="16">
        <v>0</v>
      </c>
      <c r="Q10474" s="16">
        <v>0</v>
      </c>
      <c r="R10474" s="16">
        <v>0</v>
      </c>
    </row>
    <row r="10475" spans="1:18" ht="15" customHeight="1" x14ac:dyDescent="0.25">
      <c r="A10475" s="7" t="s">
        <v>30317</v>
      </c>
      <c r="B10475" s="8" t="s">
        <v>30480</v>
      </c>
      <c r="C10475" s="9">
        <v>1</v>
      </c>
      <c r="D10475" s="10" t="s">
        <v>30310</v>
      </c>
      <c r="E10475" s="10" t="s">
        <v>7837</v>
      </c>
      <c r="F10475" s="11" t="s">
        <v>7836</v>
      </c>
      <c r="G10475" s="12" t="str">
        <f>VLOOKUP(E10475,trad!$A$1:$B$18000,2,)</f>
        <v>*Human rights and human dignity</v>
      </c>
      <c r="H10475" s="13">
        <v>5</v>
      </c>
      <c r="J10475" s="15" t="s">
        <v>2</v>
      </c>
      <c r="K10475" s="16">
        <v>1</v>
      </c>
      <c r="L10475" s="16">
        <v>0</v>
      </c>
      <c r="M10475" s="16">
        <v>0</v>
      </c>
      <c r="N10475" s="16">
        <v>1</v>
      </c>
      <c r="O10475" s="16">
        <v>0</v>
      </c>
      <c r="P10475" s="16">
        <v>0</v>
      </c>
      <c r="Q10475" s="16">
        <v>0</v>
      </c>
      <c r="R10475" s="16">
        <v>0</v>
      </c>
    </row>
    <row r="10476" spans="1:18" ht="15" customHeight="1" x14ac:dyDescent="0.25">
      <c r="A10476" s="7" t="s">
        <v>30317</v>
      </c>
      <c r="B10476" s="8" t="s">
        <v>30480</v>
      </c>
      <c r="C10476" s="9">
        <v>1</v>
      </c>
      <c r="D10476" s="10" t="s">
        <v>30310</v>
      </c>
      <c r="E10476" s="10" t="s">
        <v>5135</v>
      </c>
      <c r="F10476" s="11" t="s">
        <v>7838</v>
      </c>
      <c r="G10476" s="12" t="str">
        <f>VLOOKUP(E10476,trad!$A$1:$B$18000,2,)</f>
        <v>Sociology of Religion</v>
      </c>
      <c r="H10476" s="13">
        <v>5</v>
      </c>
      <c r="J10476" s="15" t="s">
        <v>2</v>
      </c>
      <c r="K10476" s="16">
        <v>1</v>
      </c>
      <c r="L10476" s="16">
        <v>0</v>
      </c>
      <c r="M10476" s="16">
        <v>0</v>
      </c>
      <c r="N10476" s="16">
        <v>1</v>
      </c>
      <c r="O10476" s="16">
        <v>0</v>
      </c>
      <c r="P10476" s="16">
        <v>0</v>
      </c>
      <c r="Q10476" s="16">
        <v>0</v>
      </c>
      <c r="R10476" s="16">
        <v>0</v>
      </c>
    </row>
    <row r="10477" spans="1:18" ht="15" customHeight="1" x14ac:dyDescent="0.25">
      <c r="A10477" s="7" t="s">
        <v>30317</v>
      </c>
      <c r="B10477" s="8" t="s">
        <v>30480</v>
      </c>
      <c r="C10477" s="9">
        <v>1</v>
      </c>
      <c r="D10477" s="10" t="s">
        <v>30310</v>
      </c>
      <c r="E10477" s="10" t="s">
        <v>7840</v>
      </c>
      <c r="F10477" s="11" t="s">
        <v>7839</v>
      </c>
      <c r="G10477" s="12" t="str">
        <f>VLOOKUP(E10477,trad!$A$1:$B$18000,2,)</f>
        <v>*Communication and conflict management</v>
      </c>
      <c r="H10477" s="13">
        <v>5</v>
      </c>
      <c r="J10477" s="15" t="s">
        <v>2</v>
      </c>
      <c r="K10477" s="16">
        <v>1</v>
      </c>
      <c r="L10477" s="16">
        <v>0</v>
      </c>
      <c r="M10477" s="16">
        <v>0</v>
      </c>
      <c r="N10477" s="16">
        <v>1</v>
      </c>
      <c r="O10477" s="16">
        <v>0</v>
      </c>
      <c r="P10477" s="16">
        <v>0</v>
      </c>
      <c r="Q10477" s="16">
        <v>0</v>
      </c>
      <c r="R10477" s="16">
        <v>0</v>
      </c>
    </row>
    <row r="10478" spans="1:18" ht="15" customHeight="1" x14ac:dyDescent="0.25">
      <c r="A10478" s="7" t="s">
        <v>30317</v>
      </c>
      <c r="B10478" s="8" t="s">
        <v>30480</v>
      </c>
      <c r="C10478" s="9">
        <v>1</v>
      </c>
      <c r="D10478" s="10" t="s">
        <v>30310</v>
      </c>
      <c r="E10478" s="10" t="s">
        <v>7842</v>
      </c>
      <c r="F10478" s="11" t="s">
        <v>7841</v>
      </c>
      <c r="G10478" s="12" t="str">
        <f>VLOOKUP(E10478,trad!$A$1:$B$18000,2,)</f>
        <v>Practice and laboratory for developing professional skills I</v>
      </c>
      <c r="H10478" s="13">
        <v>5</v>
      </c>
      <c r="J10478" s="15" t="s">
        <v>2</v>
      </c>
      <c r="K10478" s="16">
        <v>0</v>
      </c>
      <c r="L10478" s="16">
        <v>0</v>
      </c>
      <c r="M10478" s="16">
        <v>0</v>
      </c>
      <c r="N10478" s="16">
        <v>2</v>
      </c>
      <c r="O10478" s="16">
        <v>0</v>
      </c>
      <c r="P10478" s="16">
        <v>0</v>
      </c>
      <c r="Q10478" s="16">
        <v>0</v>
      </c>
      <c r="R10478" s="16">
        <v>0</v>
      </c>
    </row>
    <row r="10479" spans="1:18" ht="15" customHeight="1" x14ac:dyDescent="0.25">
      <c r="A10479" s="7" t="s">
        <v>30317</v>
      </c>
      <c r="B10479" s="8" t="s">
        <v>30480</v>
      </c>
      <c r="C10479" s="9">
        <v>1</v>
      </c>
      <c r="D10479" s="10" t="s">
        <v>30310</v>
      </c>
      <c r="E10479" s="10" t="s">
        <v>7844</v>
      </c>
      <c r="F10479" s="11" t="s">
        <v>7843</v>
      </c>
      <c r="G10479" s="12" t="str">
        <f>VLOOKUP(E10479,trad!$A$1:$B$18000,2,)</f>
        <v>History of the Christian Religion</v>
      </c>
      <c r="H10479" s="13">
        <v>5</v>
      </c>
      <c r="J10479" s="15" t="s">
        <v>2</v>
      </c>
      <c r="K10479" s="16">
        <v>1</v>
      </c>
      <c r="L10479" s="16">
        <v>0</v>
      </c>
      <c r="M10479" s="16">
        <v>0</v>
      </c>
      <c r="N10479" s="16">
        <v>1</v>
      </c>
      <c r="O10479" s="16">
        <v>0</v>
      </c>
      <c r="P10479" s="16">
        <v>0</v>
      </c>
      <c r="Q10479" s="16">
        <v>0</v>
      </c>
      <c r="R10479" s="16">
        <v>0</v>
      </c>
    </row>
    <row r="10480" spans="1:18" ht="15" customHeight="1" x14ac:dyDescent="0.25">
      <c r="A10480" s="7" t="s">
        <v>30317</v>
      </c>
      <c r="B10480" s="8" t="s">
        <v>30480</v>
      </c>
      <c r="C10480" s="9">
        <v>1</v>
      </c>
      <c r="D10480" s="10" t="s">
        <v>30310</v>
      </c>
      <c r="E10480" s="10" t="s">
        <v>7846</v>
      </c>
      <c r="F10480" s="11" t="s">
        <v>7845</v>
      </c>
      <c r="G10480" s="12" t="str">
        <f>VLOOKUP(E10480,trad!$A$1:$B$18000,2,)</f>
        <v>Methods in social work</v>
      </c>
      <c r="H10480" s="13">
        <v>5</v>
      </c>
      <c r="J10480" s="15" t="s">
        <v>2</v>
      </c>
      <c r="K10480" s="16">
        <v>1</v>
      </c>
      <c r="L10480" s="16">
        <v>0</v>
      </c>
      <c r="M10480" s="16">
        <v>0</v>
      </c>
      <c r="N10480" s="16">
        <v>1</v>
      </c>
      <c r="O10480" s="16">
        <v>0</v>
      </c>
      <c r="P10480" s="16">
        <v>0</v>
      </c>
      <c r="Q10480" s="16">
        <v>0</v>
      </c>
      <c r="R10480" s="16">
        <v>0</v>
      </c>
    </row>
    <row r="10481" spans="1:18" ht="15" customHeight="1" x14ac:dyDescent="0.25">
      <c r="A10481" s="7" t="s">
        <v>30317</v>
      </c>
      <c r="B10481" s="8" t="s">
        <v>30480</v>
      </c>
      <c r="C10481" s="9">
        <v>1</v>
      </c>
      <c r="D10481" s="10" t="s">
        <v>30310</v>
      </c>
      <c r="E10481" s="10" t="s">
        <v>7848</v>
      </c>
      <c r="F10481" s="11" t="s">
        <v>7847</v>
      </c>
      <c r="G10481" s="12" t="str">
        <f>VLOOKUP(E10481,trad!$A$1:$B$18000,2,)</f>
        <v>Religious and professional values</v>
      </c>
      <c r="I10481" s="13">
        <v>5</v>
      </c>
      <c r="J10481" s="15" t="s">
        <v>37</v>
      </c>
      <c r="K10481" s="16">
        <v>0</v>
      </c>
      <c r="L10481" s="16">
        <v>0</v>
      </c>
      <c r="M10481" s="16">
        <v>0</v>
      </c>
      <c r="N10481" s="16">
        <v>0</v>
      </c>
      <c r="O10481" s="16">
        <v>1</v>
      </c>
      <c r="P10481" s="16">
        <v>0</v>
      </c>
      <c r="Q10481" s="16">
        <v>0</v>
      </c>
      <c r="R10481" s="16">
        <v>1</v>
      </c>
    </row>
    <row r="10482" spans="1:18" ht="15" customHeight="1" x14ac:dyDescent="0.25">
      <c r="A10482" s="7" t="s">
        <v>30317</v>
      </c>
      <c r="B10482" s="8" t="s">
        <v>30480</v>
      </c>
      <c r="C10482" s="9">
        <v>1</v>
      </c>
      <c r="D10482" s="10" t="s">
        <v>30310</v>
      </c>
      <c r="E10482" s="10" t="s">
        <v>7850</v>
      </c>
      <c r="F10482" s="11" t="s">
        <v>7849</v>
      </c>
      <c r="G10482" s="12" t="str">
        <f>VLOOKUP(E10482,trad!$A$1:$B$18000,2,)</f>
        <v>Protection childrens rights in Romania</v>
      </c>
      <c r="I10482" s="13">
        <v>5</v>
      </c>
      <c r="J10482" s="15" t="s">
        <v>37</v>
      </c>
      <c r="K10482" s="16">
        <v>0</v>
      </c>
      <c r="L10482" s="16">
        <v>0</v>
      </c>
      <c r="M10482" s="16">
        <v>0</v>
      </c>
      <c r="N10482" s="16">
        <v>0</v>
      </c>
      <c r="O10482" s="16">
        <v>1</v>
      </c>
      <c r="P10482" s="16">
        <v>0</v>
      </c>
      <c r="Q10482" s="16">
        <v>0</v>
      </c>
      <c r="R10482" s="16">
        <v>1</v>
      </c>
    </row>
    <row r="10483" spans="1:18" ht="15" customHeight="1" x14ac:dyDescent="0.25">
      <c r="A10483" s="7" t="s">
        <v>30317</v>
      </c>
      <c r="B10483" s="8" t="s">
        <v>30480</v>
      </c>
      <c r="C10483" s="9">
        <v>1</v>
      </c>
      <c r="D10483" s="10" t="s">
        <v>30310</v>
      </c>
      <c r="E10483" s="10" t="s">
        <v>7852</v>
      </c>
      <c r="F10483" s="11" t="s">
        <v>7851</v>
      </c>
      <c r="G10483" s="12" t="str">
        <f>VLOOKUP(E10483,trad!$A$1:$B$18000,2,)</f>
        <v>Social and spiritual counselling</v>
      </c>
      <c r="I10483" s="13">
        <v>5</v>
      </c>
      <c r="J10483" s="15" t="s">
        <v>37</v>
      </c>
      <c r="K10483" s="16">
        <v>0</v>
      </c>
      <c r="L10483" s="16">
        <v>0</v>
      </c>
      <c r="M10483" s="16">
        <v>0</v>
      </c>
      <c r="N10483" s="16">
        <v>0</v>
      </c>
      <c r="O10483" s="16">
        <v>1</v>
      </c>
      <c r="P10483" s="16">
        <v>0</v>
      </c>
      <c r="Q10483" s="16">
        <v>0</v>
      </c>
      <c r="R10483" s="16">
        <v>1</v>
      </c>
    </row>
    <row r="10484" spans="1:18" ht="15" customHeight="1" x14ac:dyDescent="0.25">
      <c r="A10484" s="7" t="s">
        <v>30317</v>
      </c>
      <c r="B10484" s="8" t="s">
        <v>30480</v>
      </c>
      <c r="C10484" s="9">
        <v>1</v>
      </c>
      <c r="D10484" s="10" t="s">
        <v>30310</v>
      </c>
      <c r="E10484" s="10" t="s">
        <v>7854</v>
      </c>
      <c r="F10484" s="11" t="s">
        <v>7853</v>
      </c>
      <c r="G10484" s="12" t="str">
        <f>VLOOKUP(E10484,trad!$A$1:$B$18000,2,)</f>
        <v>Social policies in Romania</v>
      </c>
      <c r="I10484" s="13">
        <v>5</v>
      </c>
      <c r="J10484" s="15" t="s">
        <v>37</v>
      </c>
      <c r="K10484" s="16">
        <v>0</v>
      </c>
      <c r="L10484" s="16">
        <v>0</v>
      </c>
      <c r="M10484" s="16">
        <v>0</v>
      </c>
      <c r="N10484" s="16">
        <v>0</v>
      </c>
      <c r="O10484" s="16">
        <v>1</v>
      </c>
      <c r="P10484" s="16">
        <v>0</v>
      </c>
      <c r="Q10484" s="16">
        <v>0</v>
      </c>
      <c r="R10484" s="16">
        <v>1</v>
      </c>
    </row>
    <row r="10485" spans="1:18" ht="15" customHeight="1" x14ac:dyDescent="0.25">
      <c r="A10485" s="7" t="s">
        <v>30317</v>
      </c>
      <c r="B10485" s="8" t="s">
        <v>30480</v>
      </c>
      <c r="C10485" s="9">
        <v>1</v>
      </c>
      <c r="D10485" s="10" t="s">
        <v>30310</v>
      </c>
      <c r="E10485" s="10" t="s">
        <v>7856</v>
      </c>
      <c r="F10485" s="11" t="s">
        <v>7855</v>
      </c>
      <c r="G10485" s="12" t="str">
        <f>VLOOKUP(E10485,trad!$A$1:$B$18000,2,)</f>
        <v>Practice and Training Laboratory for Professional Skills II</v>
      </c>
      <c r="I10485" s="13">
        <v>5</v>
      </c>
      <c r="J10485" s="15" t="s">
        <v>37</v>
      </c>
      <c r="K10485" s="16">
        <v>0</v>
      </c>
      <c r="L10485" s="16">
        <v>0</v>
      </c>
      <c r="M10485" s="16">
        <v>0</v>
      </c>
      <c r="N10485" s="16">
        <v>0</v>
      </c>
      <c r="O10485" s="16">
        <v>0</v>
      </c>
      <c r="P10485" s="16">
        <v>0</v>
      </c>
      <c r="Q10485" s="16">
        <v>0</v>
      </c>
      <c r="R10485" s="16">
        <v>2</v>
      </c>
    </row>
    <row r="10486" spans="1:18" ht="15" customHeight="1" x14ac:dyDescent="0.25">
      <c r="A10486" s="7" t="s">
        <v>30317</v>
      </c>
      <c r="B10486" s="8" t="s">
        <v>30480</v>
      </c>
      <c r="C10486" s="9">
        <v>1</v>
      </c>
      <c r="D10486" s="10" t="s">
        <v>30310</v>
      </c>
      <c r="E10486" s="10" t="s">
        <v>7858</v>
      </c>
      <c r="F10486" s="11" t="s">
        <v>7857</v>
      </c>
      <c r="G10486" s="12" t="str">
        <f>VLOOKUP(E10486,trad!$A$1:$B$18000,2,)</f>
        <v>Social Reconciliation</v>
      </c>
      <c r="I10486" s="13">
        <v>5</v>
      </c>
      <c r="J10486" s="15" t="s">
        <v>37</v>
      </c>
      <c r="K10486" s="16">
        <v>0</v>
      </c>
      <c r="L10486" s="16">
        <v>0</v>
      </c>
      <c r="M10486" s="16">
        <v>0</v>
      </c>
      <c r="N10486" s="16">
        <v>0</v>
      </c>
      <c r="O10486" s="16">
        <v>2</v>
      </c>
      <c r="P10486" s="16">
        <v>0</v>
      </c>
      <c r="Q10486" s="16">
        <v>0</v>
      </c>
      <c r="R10486" s="16">
        <v>0</v>
      </c>
    </row>
    <row r="10487" spans="1:18" ht="15" customHeight="1" x14ac:dyDescent="0.25">
      <c r="A10487" s="7" t="s">
        <v>30317</v>
      </c>
      <c r="B10487" s="8" t="s">
        <v>30480</v>
      </c>
      <c r="C10487" s="9">
        <v>1</v>
      </c>
      <c r="D10487" s="10" t="s">
        <v>30310</v>
      </c>
      <c r="E10487" s="10" t="s">
        <v>7860</v>
      </c>
      <c r="F10487" s="11" t="s">
        <v>7859</v>
      </c>
      <c r="G10487" s="12" t="str">
        <f>VLOOKUP(E10487,trad!$A$1:$B$18000,2,)</f>
        <v>Transactional Analysis</v>
      </c>
      <c r="I10487" s="13">
        <v>5</v>
      </c>
      <c r="J10487" s="15" t="s">
        <v>37</v>
      </c>
      <c r="K10487" s="16">
        <v>0</v>
      </c>
      <c r="L10487" s="16">
        <v>0</v>
      </c>
      <c r="M10487" s="16">
        <v>0</v>
      </c>
      <c r="N10487" s="16">
        <v>0</v>
      </c>
      <c r="O10487" s="16">
        <v>2</v>
      </c>
      <c r="P10487" s="16">
        <v>0</v>
      </c>
      <c r="Q10487" s="16">
        <v>0</v>
      </c>
      <c r="R10487" s="16">
        <v>0</v>
      </c>
    </row>
    <row r="10488" spans="1:18" ht="15" customHeight="1" x14ac:dyDescent="0.25">
      <c r="A10488" s="7" t="s">
        <v>30317</v>
      </c>
      <c r="B10488" s="8" t="s">
        <v>30480</v>
      </c>
      <c r="C10488" s="9">
        <v>2</v>
      </c>
      <c r="D10488" s="10" t="s">
        <v>30310</v>
      </c>
      <c r="E10488" s="10" t="s">
        <v>7835</v>
      </c>
      <c r="F10488" s="11" t="s">
        <v>7861</v>
      </c>
      <c r="G10488" s="12" t="str">
        <f>VLOOKUP(E10488,trad!$A$1:$B$18000,2,)</f>
        <v>Spiritual Social Work</v>
      </c>
      <c r="H10488" s="13">
        <v>5</v>
      </c>
      <c r="J10488" s="15" t="s">
        <v>2</v>
      </c>
      <c r="K10488" s="16">
        <v>2</v>
      </c>
      <c r="L10488" s="16">
        <v>0</v>
      </c>
      <c r="M10488" s="16">
        <v>0</v>
      </c>
      <c r="N10488" s="16">
        <v>0</v>
      </c>
      <c r="O10488" s="16">
        <v>0</v>
      </c>
      <c r="P10488" s="16">
        <v>0</v>
      </c>
      <c r="Q10488" s="16">
        <v>0</v>
      </c>
      <c r="R10488" s="16">
        <v>0</v>
      </c>
    </row>
    <row r="10489" spans="1:18" ht="15" customHeight="1" x14ac:dyDescent="0.25">
      <c r="A10489" s="7" t="s">
        <v>30317</v>
      </c>
      <c r="B10489" s="8" t="s">
        <v>30480</v>
      </c>
      <c r="C10489" s="9">
        <v>2</v>
      </c>
      <c r="D10489" s="10" t="s">
        <v>30310</v>
      </c>
      <c r="E10489" s="10" t="s">
        <v>7837</v>
      </c>
      <c r="F10489" s="11" t="s">
        <v>7862</v>
      </c>
      <c r="G10489" s="12" t="str">
        <f>VLOOKUP(E10489,trad!$A$1:$B$18000,2,)</f>
        <v>*Human rights and human dignity</v>
      </c>
      <c r="H10489" s="13">
        <v>5</v>
      </c>
      <c r="J10489" s="15" t="s">
        <v>2</v>
      </c>
      <c r="K10489" s="16">
        <v>1</v>
      </c>
      <c r="L10489" s="16">
        <v>0</v>
      </c>
      <c r="M10489" s="16">
        <v>0</v>
      </c>
      <c r="N10489" s="16">
        <v>1</v>
      </c>
      <c r="O10489" s="16">
        <v>0</v>
      </c>
      <c r="P10489" s="16">
        <v>0</v>
      </c>
      <c r="Q10489" s="16">
        <v>0</v>
      </c>
      <c r="R10489" s="16">
        <v>0</v>
      </c>
    </row>
    <row r="10490" spans="1:18" ht="15" customHeight="1" x14ac:dyDescent="0.25">
      <c r="A10490" s="7" t="s">
        <v>30317</v>
      </c>
      <c r="B10490" s="8" t="s">
        <v>30480</v>
      </c>
      <c r="C10490" s="9">
        <v>2</v>
      </c>
      <c r="D10490" s="10" t="s">
        <v>30310</v>
      </c>
      <c r="E10490" s="10" t="s">
        <v>5135</v>
      </c>
      <c r="F10490" s="11" t="s">
        <v>7863</v>
      </c>
      <c r="G10490" s="12" t="str">
        <f>VLOOKUP(E10490,trad!$A$1:$B$18000,2,)</f>
        <v>Sociology of Religion</v>
      </c>
      <c r="H10490" s="13">
        <v>5</v>
      </c>
      <c r="J10490" s="15" t="s">
        <v>2</v>
      </c>
      <c r="K10490" s="16">
        <v>1</v>
      </c>
      <c r="L10490" s="16">
        <v>0</v>
      </c>
      <c r="M10490" s="16">
        <v>0</v>
      </c>
      <c r="N10490" s="16">
        <v>1</v>
      </c>
      <c r="O10490" s="16">
        <v>0</v>
      </c>
      <c r="P10490" s="16">
        <v>0</v>
      </c>
      <c r="Q10490" s="16">
        <v>0</v>
      </c>
      <c r="R10490" s="16">
        <v>0</v>
      </c>
    </row>
    <row r="10491" spans="1:18" ht="15" customHeight="1" x14ac:dyDescent="0.25">
      <c r="A10491" s="7" t="s">
        <v>30317</v>
      </c>
      <c r="B10491" s="8" t="s">
        <v>30480</v>
      </c>
      <c r="C10491" s="9">
        <v>2</v>
      </c>
      <c r="D10491" s="10" t="s">
        <v>30310</v>
      </c>
      <c r="E10491" s="10" t="s">
        <v>7840</v>
      </c>
      <c r="F10491" s="11" t="s">
        <v>7864</v>
      </c>
      <c r="G10491" s="12" t="str">
        <f>VLOOKUP(E10491,trad!$A$1:$B$18000,2,)</f>
        <v>*Communication and conflict management</v>
      </c>
      <c r="H10491" s="13">
        <v>5</v>
      </c>
      <c r="J10491" s="15" t="s">
        <v>2</v>
      </c>
      <c r="K10491" s="16">
        <v>1</v>
      </c>
      <c r="L10491" s="16">
        <v>0</v>
      </c>
      <c r="M10491" s="16">
        <v>0</v>
      </c>
      <c r="N10491" s="16">
        <v>1</v>
      </c>
      <c r="O10491" s="16">
        <v>0</v>
      </c>
      <c r="P10491" s="16">
        <v>0</v>
      </c>
      <c r="Q10491" s="16">
        <v>0</v>
      </c>
      <c r="R10491" s="16">
        <v>0</v>
      </c>
    </row>
    <row r="10492" spans="1:18" ht="15" customHeight="1" x14ac:dyDescent="0.25">
      <c r="A10492" s="7" t="s">
        <v>30317</v>
      </c>
      <c r="B10492" s="8" t="s">
        <v>30480</v>
      </c>
      <c r="C10492" s="9">
        <v>2</v>
      </c>
      <c r="D10492" s="10" t="s">
        <v>30310</v>
      </c>
      <c r="E10492" s="10" t="s">
        <v>7842</v>
      </c>
      <c r="F10492" s="11" t="s">
        <v>7865</v>
      </c>
      <c r="G10492" s="12" t="str">
        <f>VLOOKUP(E10492,trad!$A$1:$B$18000,2,)</f>
        <v>Practice and laboratory for developing professional skills I</v>
      </c>
      <c r="H10492" s="13">
        <v>5</v>
      </c>
      <c r="J10492" s="15" t="s">
        <v>2</v>
      </c>
      <c r="K10492" s="16">
        <v>0</v>
      </c>
      <c r="L10492" s="16">
        <v>0</v>
      </c>
      <c r="M10492" s="16">
        <v>0</v>
      </c>
      <c r="N10492" s="16">
        <v>2</v>
      </c>
      <c r="O10492" s="16">
        <v>0</v>
      </c>
      <c r="P10492" s="16">
        <v>0</v>
      </c>
      <c r="Q10492" s="16">
        <v>0</v>
      </c>
      <c r="R10492" s="16">
        <v>0</v>
      </c>
    </row>
    <row r="10493" spans="1:18" ht="15" customHeight="1" x14ac:dyDescent="0.25">
      <c r="A10493" s="7" t="s">
        <v>30317</v>
      </c>
      <c r="B10493" s="8" t="s">
        <v>30480</v>
      </c>
      <c r="C10493" s="9">
        <v>2</v>
      </c>
      <c r="D10493" s="10" t="s">
        <v>30310</v>
      </c>
      <c r="E10493" s="10" t="s">
        <v>7844</v>
      </c>
      <c r="F10493" s="11" t="s">
        <v>7866</v>
      </c>
      <c r="G10493" s="12" t="str">
        <f>VLOOKUP(E10493,trad!$A$1:$B$18000,2,)</f>
        <v>History of the Christian Religion</v>
      </c>
      <c r="H10493" s="13">
        <v>5</v>
      </c>
      <c r="J10493" s="15" t="s">
        <v>2</v>
      </c>
      <c r="K10493" s="16">
        <v>1</v>
      </c>
      <c r="L10493" s="16">
        <v>0</v>
      </c>
      <c r="M10493" s="16">
        <v>0</v>
      </c>
      <c r="N10493" s="16">
        <v>1</v>
      </c>
      <c r="O10493" s="16">
        <v>0</v>
      </c>
      <c r="P10493" s="16">
        <v>0</v>
      </c>
      <c r="Q10493" s="16">
        <v>0</v>
      </c>
      <c r="R10493" s="16">
        <v>0</v>
      </c>
    </row>
    <row r="10494" spans="1:18" ht="15" customHeight="1" x14ac:dyDescent="0.25">
      <c r="A10494" s="7" t="s">
        <v>30317</v>
      </c>
      <c r="B10494" s="8" t="s">
        <v>30480</v>
      </c>
      <c r="C10494" s="9">
        <v>2</v>
      </c>
      <c r="D10494" s="10" t="s">
        <v>30310</v>
      </c>
      <c r="E10494" s="10" t="s">
        <v>7846</v>
      </c>
      <c r="F10494" s="11" t="s">
        <v>7867</v>
      </c>
      <c r="G10494" s="12" t="str">
        <f>VLOOKUP(E10494,trad!$A$1:$B$18000,2,)</f>
        <v>Methods in social work</v>
      </c>
      <c r="H10494" s="13">
        <v>5</v>
      </c>
      <c r="J10494" s="15" t="s">
        <v>2</v>
      </c>
      <c r="K10494" s="16">
        <v>1</v>
      </c>
      <c r="L10494" s="16">
        <v>0</v>
      </c>
      <c r="M10494" s="16">
        <v>0</v>
      </c>
      <c r="N10494" s="16">
        <v>1</v>
      </c>
      <c r="O10494" s="16">
        <v>0</v>
      </c>
      <c r="P10494" s="16">
        <v>0</v>
      </c>
      <c r="Q10494" s="16">
        <v>0</v>
      </c>
      <c r="R10494" s="16">
        <v>0</v>
      </c>
    </row>
    <row r="10495" spans="1:18" ht="15" customHeight="1" x14ac:dyDescent="0.25">
      <c r="A10495" s="7" t="s">
        <v>30317</v>
      </c>
      <c r="B10495" s="8" t="s">
        <v>30480</v>
      </c>
      <c r="C10495" s="9">
        <v>2</v>
      </c>
      <c r="D10495" s="10" t="s">
        <v>30310</v>
      </c>
      <c r="E10495" s="10" t="s">
        <v>7848</v>
      </c>
      <c r="F10495" s="11" t="s">
        <v>7868</v>
      </c>
      <c r="G10495" s="12" t="str">
        <f>VLOOKUP(E10495,trad!$A$1:$B$18000,2,)</f>
        <v>Religious and professional values</v>
      </c>
      <c r="I10495" s="13">
        <v>5</v>
      </c>
      <c r="J10495" s="15" t="s">
        <v>37</v>
      </c>
      <c r="K10495" s="16">
        <v>0</v>
      </c>
      <c r="L10495" s="16">
        <v>0</v>
      </c>
      <c r="M10495" s="16">
        <v>0</v>
      </c>
      <c r="N10495" s="16">
        <v>0</v>
      </c>
      <c r="O10495" s="16">
        <v>1</v>
      </c>
      <c r="P10495" s="16">
        <v>0</v>
      </c>
      <c r="Q10495" s="16">
        <v>0</v>
      </c>
      <c r="R10495" s="16">
        <v>1</v>
      </c>
    </row>
    <row r="10496" spans="1:18" ht="15" customHeight="1" x14ac:dyDescent="0.25">
      <c r="A10496" s="7" t="s">
        <v>30317</v>
      </c>
      <c r="B10496" s="8" t="s">
        <v>30480</v>
      </c>
      <c r="C10496" s="9">
        <v>2</v>
      </c>
      <c r="D10496" s="10" t="s">
        <v>30310</v>
      </c>
      <c r="E10496" s="10" t="s">
        <v>7850</v>
      </c>
      <c r="F10496" s="11" t="s">
        <v>7869</v>
      </c>
      <c r="G10496" s="12" t="str">
        <f>VLOOKUP(E10496,trad!$A$1:$B$18000,2,)</f>
        <v>Protection childrens rights in Romania</v>
      </c>
      <c r="I10496" s="13">
        <v>5</v>
      </c>
      <c r="J10496" s="15" t="s">
        <v>37</v>
      </c>
      <c r="K10496" s="16">
        <v>0</v>
      </c>
      <c r="L10496" s="16">
        <v>0</v>
      </c>
      <c r="M10496" s="16">
        <v>0</v>
      </c>
      <c r="N10496" s="16">
        <v>0</v>
      </c>
      <c r="O10496" s="16">
        <v>1</v>
      </c>
      <c r="P10496" s="16">
        <v>0</v>
      </c>
      <c r="Q10496" s="16">
        <v>0</v>
      </c>
      <c r="R10496" s="16">
        <v>1</v>
      </c>
    </row>
    <row r="10497" spans="1:18" ht="15" customHeight="1" x14ac:dyDescent="0.25">
      <c r="A10497" s="7" t="s">
        <v>30317</v>
      </c>
      <c r="B10497" s="8" t="s">
        <v>30480</v>
      </c>
      <c r="C10497" s="9">
        <v>2</v>
      </c>
      <c r="D10497" s="10" t="s">
        <v>30310</v>
      </c>
      <c r="E10497" s="10" t="s">
        <v>7852</v>
      </c>
      <c r="F10497" s="11" t="s">
        <v>7870</v>
      </c>
      <c r="G10497" s="12" t="str">
        <f>VLOOKUP(E10497,trad!$A$1:$B$18000,2,)</f>
        <v>Social and spiritual counselling</v>
      </c>
      <c r="I10497" s="13">
        <v>5</v>
      </c>
      <c r="J10497" s="15" t="s">
        <v>37</v>
      </c>
      <c r="K10497" s="16">
        <v>0</v>
      </c>
      <c r="L10497" s="16">
        <v>0</v>
      </c>
      <c r="M10497" s="16">
        <v>0</v>
      </c>
      <c r="N10497" s="16">
        <v>0</v>
      </c>
      <c r="O10497" s="16">
        <v>1</v>
      </c>
      <c r="P10497" s="16">
        <v>0</v>
      </c>
      <c r="Q10497" s="16">
        <v>0</v>
      </c>
      <c r="R10497" s="16">
        <v>1</v>
      </c>
    </row>
    <row r="10498" spans="1:18" ht="15" customHeight="1" x14ac:dyDescent="0.25">
      <c r="A10498" s="7" t="s">
        <v>30317</v>
      </c>
      <c r="B10498" s="8" t="s">
        <v>30480</v>
      </c>
      <c r="C10498" s="9">
        <v>2</v>
      </c>
      <c r="D10498" s="10" t="s">
        <v>30310</v>
      </c>
      <c r="E10498" s="10" t="s">
        <v>7854</v>
      </c>
      <c r="F10498" s="11" t="s">
        <v>7871</v>
      </c>
      <c r="G10498" s="12" t="str">
        <f>VLOOKUP(E10498,trad!$A$1:$B$18000,2,)</f>
        <v>Social policies in Romania</v>
      </c>
      <c r="I10498" s="13">
        <v>5</v>
      </c>
      <c r="J10498" s="15" t="s">
        <v>37</v>
      </c>
      <c r="K10498" s="16">
        <v>0</v>
      </c>
      <c r="L10498" s="16">
        <v>0</v>
      </c>
      <c r="M10498" s="16">
        <v>0</v>
      </c>
      <c r="N10498" s="16">
        <v>0</v>
      </c>
      <c r="O10498" s="16">
        <v>1</v>
      </c>
      <c r="P10498" s="16">
        <v>0</v>
      </c>
      <c r="Q10498" s="16">
        <v>0</v>
      </c>
      <c r="R10498" s="16">
        <v>1</v>
      </c>
    </row>
    <row r="10499" spans="1:18" ht="15" customHeight="1" x14ac:dyDescent="0.25">
      <c r="A10499" s="7" t="s">
        <v>30317</v>
      </c>
      <c r="B10499" s="8" t="s">
        <v>30480</v>
      </c>
      <c r="C10499" s="9">
        <v>2</v>
      </c>
      <c r="D10499" s="10" t="s">
        <v>30310</v>
      </c>
      <c r="E10499" s="10" t="s">
        <v>7856</v>
      </c>
      <c r="F10499" s="11" t="s">
        <v>7872</v>
      </c>
      <c r="G10499" s="12" t="str">
        <f>VLOOKUP(E10499,trad!$A$1:$B$18000,2,)</f>
        <v>Practice and Training Laboratory for Professional Skills II</v>
      </c>
      <c r="I10499" s="13">
        <v>5</v>
      </c>
      <c r="J10499" s="15" t="s">
        <v>37</v>
      </c>
      <c r="K10499" s="16">
        <v>0</v>
      </c>
      <c r="L10499" s="16">
        <v>0</v>
      </c>
      <c r="M10499" s="16">
        <v>0</v>
      </c>
      <c r="N10499" s="16">
        <v>0</v>
      </c>
      <c r="O10499" s="16">
        <v>0</v>
      </c>
      <c r="P10499" s="16">
        <v>0</v>
      </c>
      <c r="Q10499" s="16">
        <v>0</v>
      </c>
      <c r="R10499" s="16">
        <v>2</v>
      </c>
    </row>
    <row r="10500" spans="1:18" ht="15" customHeight="1" x14ac:dyDescent="0.25">
      <c r="A10500" s="7" t="s">
        <v>30317</v>
      </c>
      <c r="B10500" s="8" t="s">
        <v>30480</v>
      </c>
      <c r="C10500" s="9">
        <v>2</v>
      </c>
      <c r="D10500" s="10" t="s">
        <v>30310</v>
      </c>
      <c r="E10500" s="10" t="s">
        <v>7858</v>
      </c>
      <c r="F10500" s="11" t="s">
        <v>7873</v>
      </c>
      <c r="G10500" s="12" t="str">
        <f>VLOOKUP(E10500,trad!$A$1:$B$18000,2,)</f>
        <v>Social Reconciliation</v>
      </c>
      <c r="I10500" s="13">
        <v>5</v>
      </c>
      <c r="J10500" s="15" t="s">
        <v>37</v>
      </c>
      <c r="K10500" s="16">
        <v>0</v>
      </c>
      <c r="L10500" s="16">
        <v>0</v>
      </c>
      <c r="M10500" s="16">
        <v>0</v>
      </c>
      <c r="N10500" s="16">
        <v>0</v>
      </c>
      <c r="O10500" s="16">
        <v>2</v>
      </c>
      <c r="P10500" s="16">
        <v>0</v>
      </c>
      <c r="Q10500" s="16">
        <v>0</v>
      </c>
      <c r="R10500" s="16">
        <v>0</v>
      </c>
    </row>
    <row r="10501" spans="1:18" ht="15" customHeight="1" x14ac:dyDescent="0.25">
      <c r="A10501" s="7" t="s">
        <v>30317</v>
      </c>
      <c r="B10501" s="8" t="s">
        <v>30480</v>
      </c>
      <c r="C10501" s="9">
        <v>2</v>
      </c>
      <c r="D10501" s="10" t="s">
        <v>30310</v>
      </c>
      <c r="E10501" s="10" t="s">
        <v>7860</v>
      </c>
      <c r="F10501" s="11" t="s">
        <v>7874</v>
      </c>
      <c r="G10501" s="12" t="str">
        <f>VLOOKUP(E10501,trad!$A$1:$B$18000,2,)</f>
        <v>Transactional Analysis</v>
      </c>
      <c r="I10501" s="13">
        <v>5</v>
      </c>
      <c r="J10501" s="15" t="s">
        <v>37</v>
      </c>
      <c r="K10501" s="16">
        <v>0</v>
      </c>
      <c r="L10501" s="16">
        <v>0</v>
      </c>
      <c r="M10501" s="16">
        <v>0</v>
      </c>
      <c r="N10501" s="16">
        <v>0</v>
      </c>
      <c r="O10501" s="16">
        <v>2</v>
      </c>
      <c r="P10501" s="16">
        <v>0</v>
      </c>
      <c r="Q10501" s="16">
        <v>0</v>
      </c>
      <c r="R10501" s="16">
        <v>0</v>
      </c>
    </row>
    <row r="10502" spans="1:18" ht="15" customHeight="1" x14ac:dyDescent="0.25">
      <c r="A10502" s="7" t="s">
        <v>30317</v>
      </c>
      <c r="B10502" s="8" t="s">
        <v>30481</v>
      </c>
      <c r="C10502" s="9">
        <v>2</v>
      </c>
      <c r="D10502" s="10" t="s">
        <v>30310</v>
      </c>
      <c r="E10502" s="10" t="s">
        <v>7431</v>
      </c>
      <c r="F10502" s="11" t="s">
        <v>7875</v>
      </c>
      <c r="G10502" s="12" t="str">
        <f>VLOOKUP(E10502,trad!$A$1:$B$18000,2,)</f>
        <v>*Introduction to Management</v>
      </c>
      <c r="H10502" s="13">
        <v>8</v>
      </c>
      <c r="J10502" s="15" t="s">
        <v>2</v>
      </c>
      <c r="K10502" s="16">
        <v>2</v>
      </c>
      <c r="L10502" s="16">
        <v>0</v>
      </c>
      <c r="M10502" s="16">
        <v>0</v>
      </c>
      <c r="N10502" s="16">
        <v>1</v>
      </c>
      <c r="O10502" s="16">
        <v>0</v>
      </c>
      <c r="P10502" s="16">
        <v>0</v>
      </c>
      <c r="Q10502" s="16">
        <v>0</v>
      </c>
      <c r="R10502" s="16">
        <v>0</v>
      </c>
    </row>
    <row r="10503" spans="1:18" ht="15" customHeight="1" x14ac:dyDescent="0.25">
      <c r="A10503" s="7" t="s">
        <v>30317</v>
      </c>
      <c r="B10503" s="8" t="s">
        <v>30481</v>
      </c>
      <c r="C10503" s="9">
        <v>2</v>
      </c>
      <c r="D10503" s="10" t="s">
        <v>30310</v>
      </c>
      <c r="E10503" s="10" t="s">
        <v>7433</v>
      </c>
      <c r="F10503" s="11" t="s">
        <v>7876</v>
      </c>
      <c r="G10503" s="12" t="str">
        <f>VLOOKUP(E10503,trad!$A$1:$B$18000,2,)</f>
        <v>*Knowledge of violence and resilience</v>
      </c>
      <c r="H10503" s="13">
        <v>7</v>
      </c>
      <c r="J10503" s="15" t="s">
        <v>2</v>
      </c>
      <c r="K10503" s="16">
        <v>1</v>
      </c>
      <c r="L10503" s="16">
        <v>0</v>
      </c>
      <c r="M10503" s="16">
        <v>0</v>
      </c>
      <c r="N10503" s="16">
        <v>1</v>
      </c>
      <c r="O10503" s="16">
        <v>0</v>
      </c>
      <c r="P10503" s="16">
        <v>0</v>
      </c>
      <c r="Q10503" s="16">
        <v>0</v>
      </c>
      <c r="R10503" s="16">
        <v>0</v>
      </c>
    </row>
    <row r="10504" spans="1:18" ht="15" customHeight="1" x14ac:dyDescent="0.25">
      <c r="A10504" s="7" t="s">
        <v>30317</v>
      </c>
      <c r="B10504" s="8" t="s">
        <v>30481</v>
      </c>
      <c r="C10504" s="9">
        <v>2</v>
      </c>
      <c r="D10504" s="10" t="s">
        <v>30310</v>
      </c>
      <c r="E10504" s="10" t="s">
        <v>7435</v>
      </c>
      <c r="F10504" s="11" t="s">
        <v>7877</v>
      </c>
      <c r="G10504" s="12" t="str">
        <f>VLOOKUP(E10504,trad!$A$1:$B$18000,2,)</f>
        <v>Theory in humman development</v>
      </c>
      <c r="H10504" s="13">
        <v>7</v>
      </c>
      <c r="J10504" s="15" t="s">
        <v>2</v>
      </c>
      <c r="K10504" s="16">
        <v>1</v>
      </c>
      <c r="L10504" s="16">
        <v>0</v>
      </c>
      <c r="M10504" s="16">
        <v>0</v>
      </c>
      <c r="N10504" s="16">
        <v>2</v>
      </c>
      <c r="O10504" s="16">
        <v>0</v>
      </c>
      <c r="P10504" s="16">
        <v>0</v>
      </c>
      <c r="Q10504" s="16">
        <v>0</v>
      </c>
      <c r="R10504" s="16">
        <v>0</v>
      </c>
    </row>
    <row r="10505" spans="1:18" ht="15" customHeight="1" x14ac:dyDescent="0.25">
      <c r="A10505" s="7" t="s">
        <v>30317</v>
      </c>
      <c r="B10505" s="8" t="s">
        <v>30481</v>
      </c>
      <c r="C10505" s="9">
        <v>2</v>
      </c>
      <c r="D10505" s="10" t="s">
        <v>30310</v>
      </c>
      <c r="E10505" s="10" t="s">
        <v>7437</v>
      </c>
      <c r="F10505" s="11" t="s">
        <v>7878</v>
      </c>
      <c r="G10505" s="12" t="str">
        <f>VLOOKUP(E10505,trad!$A$1:$B$18000,2,)</f>
        <v>*Formalizing supervision and meeting</v>
      </c>
      <c r="H10505" s="13">
        <v>8</v>
      </c>
      <c r="J10505" s="15" t="s">
        <v>2</v>
      </c>
      <c r="K10505" s="16">
        <v>2</v>
      </c>
      <c r="L10505" s="16">
        <v>0</v>
      </c>
      <c r="M10505" s="16">
        <v>0</v>
      </c>
      <c r="N10505" s="16">
        <v>2</v>
      </c>
      <c r="O10505" s="16">
        <v>0</v>
      </c>
      <c r="P10505" s="16">
        <v>0</v>
      </c>
      <c r="Q10505" s="16">
        <v>0</v>
      </c>
      <c r="R10505" s="16">
        <v>0</v>
      </c>
    </row>
    <row r="10506" spans="1:18" ht="15" customHeight="1" x14ac:dyDescent="0.25">
      <c r="A10506" s="7" t="s">
        <v>30317</v>
      </c>
      <c r="B10506" s="8" t="s">
        <v>30481</v>
      </c>
      <c r="C10506" s="9">
        <v>2</v>
      </c>
      <c r="D10506" s="10" t="s">
        <v>30310</v>
      </c>
      <c r="E10506" s="10" t="s">
        <v>7563</v>
      </c>
      <c r="F10506" s="11" t="s">
        <v>7879</v>
      </c>
      <c r="G10506" s="12" t="str">
        <f>VLOOKUP(E10506,trad!$A$1:$B$18000,2,)</f>
        <v>*Forms of violence and prevention of violence against children</v>
      </c>
      <c r="I10506" s="13">
        <v>5</v>
      </c>
      <c r="J10506" s="15" t="s">
        <v>37</v>
      </c>
      <c r="K10506" s="16">
        <v>0</v>
      </c>
      <c r="L10506" s="16">
        <v>0</v>
      </c>
      <c r="M10506" s="16">
        <v>0</v>
      </c>
      <c r="N10506" s="16">
        <v>0</v>
      </c>
      <c r="O10506" s="16">
        <v>2</v>
      </c>
      <c r="P10506" s="16">
        <v>0</v>
      </c>
      <c r="Q10506" s="16">
        <v>0</v>
      </c>
      <c r="R10506" s="16">
        <v>1</v>
      </c>
    </row>
    <row r="10507" spans="1:18" ht="15" customHeight="1" x14ac:dyDescent="0.25">
      <c r="A10507" s="7" t="s">
        <v>30317</v>
      </c>
      <c r="B10507" s="8" t="s">
        <v>30481</v>
      </c>
      <c r="C10507" s="9">
        <v>2</v>
      </c>
      <c r="D10507" s="10" t="s">
        <v>30310</v>
      </c>
      <c r="E10507" s="10" t="s">
        <v>7565</v>
      </c>
      <c r="F10507" s="11" t="s">
        <v>7880</v>
      </c>
      <c r="G10507" s="12" t="str">
        <f>VLOOKUP(E10507,trad!$A$1:$B$18000,2,)</f>
        <v>*Psycho- dynamics of supervision</v>
      </c>
      <c r="I10507" s="13">
        <v>5</v>
      </c>
      <c r="J10507" s="15" t="s">
        <v>37</v>
      </c>
      <c r="K10507" s="16">
        <v>0</v>
      </c>
      <c r="L10507" s="16">
        <v>0</v>
      </c>
      <c r="M10507" s="16">
        <v>0</v>
      </c>
      <c r="N10507" s="16">
        <v>0</v>
      </c>
      <c r="O10507" s="16">
        <v>1</v>
      </c>
      <c r="P10507" s="16">
        <v>0</v>
      </c>
      <c r="Q10507" s="16">
        <v>0</v>
      </c>
      <c r="R10507" s="16">
        <v>0</v>
      </c>
    </row>
    <row r="10508" spans="1:18" ht="15" customHeight="1" x14ac:dyDescent="0.25">
      <c r="A10508" s="7" t="s">
        <v>30317</v>
      </c>
      <c r="B10508" s="8" t="s">
        <v>30481</v>
      </c>
      <c r="C10508" s="9">
        <v>2</v>
      </c>
      <c r="D10508" s="10" t="s">
        <v>30310</v>
      </c>
      <c r="E10508" s="10" t="s">
        <v>7567</v>
      </c>
      <c r="F10508" s="11" t="s">
        <v>7881</v>
      </c>
      <c r="G10508" s="12" t="str">
        <f>VLOOKUP(E10508,trad!$A$1:$B$18000,2,)</f>
        <v>Emotional communication with the victimised child</v>
      </c>
      <c r="I10508" s="13">
        <v>5</v>
      </c>
      <c r="J10508" s="15" t="s">
        <v>37</v>
      </c>
      <c r="K10508" s="16">
        <v>0</v>
      </c>
      <c r="L10508" s="16">
        <v>0</v>
      </c>
      <c r="M10508" s="16">
        <v>0</v>
      </c>
      <c r="N10508" s="16">
        <v>0</v>
      </c>
      <c r="O10508" s="16">
        <v>2</v>
      </c>
      <c r="P10508" s="16">
        <v>0</v>
      </c>
      <c r="Q10508" s="16">
        <v>0</v>
      </c>
      <c r="R10508" s="16">
        <v>2</v>
      </c>
    </row>
    <row r="10509" spans="1:18" ht="15" customHeight="1" x14ac:dyDescent="0.25">
      <c r="A10509" s="7" t="s">
        <v>30317</v>
      </c>
      <c r="B10509" s="8" t="s">
        <v>30481</v>
      </c>
      <c r="C10509" s="9">
        <v>2</v>
      </c>
      <c r="D10509" s="10" t="s">
        <v>30310</v>
      </c>
      <c r="E10509" s="10" t="s">
        <v>7439</v>
      </c>
      <c r="F10509" s="11" t="s">
        <v>7882</v>
      </c>
      <c r="G10509" s="12" t="str">
        <f>VLOOKUP(E10509,trad!$A$1:$B$18000,2,)</f>
        <v>*Social assistance to victims of trafficking</v>
      </c>
      <c r="I10509" s="13">
        <v>5</v>
      </c>
      <c r="J10509" s="15" t="s">
        <v>37</v>
      </c>
      <c r="K10509" s="16">
        <v>0</v>
      </c>
      <c r="L10509" s="16">
        <v>0</v>
      </c>
      <c r="M10509" s="16">
        <v>0</v>
      </c>
      <c r="N10509" s="16">
        <v>0</v>
      </c>
      <c r="O10509" s="16">
        <v>0</v>
      </c>
      <c r="P10509" s="16">
        <v>0</v>
      </c>
      <c r="Q10509" s="16">
        <v>0</v>
      </c>
      <c r="R10509" s="16">
        <v>1</v>
      </c>
    </row>
    <row r="10510" spans="1:18" ht="15" customHeight="1" x14ac:dyDescent="0.25">
      <c r="A10510" s="7" t="s">
        <v>30317</v>
      </c>
      <c r="B10510" s="8" t="s">
        <v>30481</v>
      </c>
      <c r="C10510" s="9">
        <v>2</v>
      </c>
      <c r="D10510" s="10" t="s">
        <v>30310</v>
      </c>
      <c r="E10510" s="10" t="s">
        <v>7441</v>
      </c>
      <c r="F10510" s="11" t="s">
        <v>7883</v>
      </c>
      <c r="G10510" s="12" t="str">
        <f>VLOOKUP(E10510,trad!$A$1:$B$18000,2,)</f>
        <v>The family as object of social policies and as subject of reform</v>
      </c>
      <c r="I10510" s="13">
        <v>5</v>
      </c>
      <c r="J10510" s="15" t="s">
        <v>37</v>
      </c>
      <c r="K10510" s="16">
        <v>0</v>
      </c>
      <c r="L10510" s="16">
        <v>0</v>
      </c>
      <c r="M10510" s="16">
        <v>0</v>
      </c>
      <c r="N10510" s="16">
        <v>0</v>
      </c>
      <c r="O10510" s="16">
        <v>1</v>
      </c>
      <c r="P10510" s="16">
        <v>0</v>
      </c>
      <c r="Q10510" s="16">
        <v>0</v>
      </c>
      <c r="R10510" s="16">
        <v>1</v>
      </c>
    </row>
    <row r="10511" spans="1:18" ht="15" customHeight="1" x14ac:dyDescent="0.25">
      <c r="A10511" s="7" t="s">
        <v>30317</v>
      </c>
      <c r="B10511" s="8" t="s">
        <v>30481</v>
      </c>
      <c r="C10511" s="9">
        <v>2</v>
      </c>
      <c r="D10511" s="10" t="s">
        <v>30310</v>
      </c>
      <c r="E10511" s="10" t="s">
        <v>7571</v>
      </c>
      <c r="F10511" s="11" t="s">
        <v>7884</v>
      </c>
      <c r="G10511" s="12" t="str">
        <f>VLOOKUP(E10511,trad!$A$1:$B$18000,2,)</f>
        <v>*Management of mental health and social services for children and families</v>
      </c>
      <c r="I10511" s="13">
        <v>5</v>
      </c>
      <c r="J10511" s="15" t="s">
        <v>37</v>
      </c>
      <c r="K10511" s="16">
        <v>0</v>
      </c>
      <c r="L10511" s="16">
        <v>0</v>
      </c>
      <c r="M10511" s="16">
        <v>0</v>
      </c>
      <c r="N10511" s="16">
        <v>0</v>
      </c>
      <c r="O10511" s="16">
        <v>1</v>
      </c>
      <c r="P10511" s="16">
        <v>0</v>
      </c>
      <c r="Q10511" s="16">
        <v>0</v>
      </c>
      <c r="R10511" s="16">
        <v>0</v>
      </c>
    </row>
    <row r="10512" spans="1:18" ht="15" customHeight="1" x14ac:dyDescent="0.25">
      <c r="A10512" s="7" t="s">
        <v>30317</v>
      </c>
      <c r="B10512" s="8" t="s">
        <v>30482</v>
      </c>
      <c r="C10512" s="9">
        <v>1</v>
      </c>
      <c r="D10512" s="10" t="s">
        <v>30310</v>
      </c>
      <c r="E10512" s="10" t="s">
        <v>7886</v>
      </c>
      <c r="F10512" s="11" t="s">
        <v>7885</v>
      </c>
      <c r="G10512" s="12" t="str">
        <f>VLOOKUP(E10512,trad!$A$1:$B$18000,2,)</f>
        <v>*Counselor education - skills and professional ethics</v>
      </c>
      <c r="H10512" s="13">
        <v>4</v>
      </c>
      <c r="J10512" s="15" t="s">
        <v>2</v>
      </c>
      <c r="K10512" s="16">
        <v>1</v>
      </c>
      <c r="L10512" s="16">
        <v>0</v>
      </c>
      <c r="M10512" s="16">
        <v>0</v>
      </c>
      <c r="N10512" s="16">
        <v>1</v>
      </c>
      <c r="O10512" s="16">
        <v>0</v>
      </c>
      <c r="P10512" s="16">
        <v>0</v>
      </c>
      <c r="Q10512" s="16">
        <v>0</v>
      </c>
      <c r="R10512" s="16">
        <v>0</v>
      </c>
    </row>
    <row r="10513" spans="1:18" ht="15" customHeight="1" x14ac:dyDescent="0.25">
      <c r="A10513" s="7" t="s">
        <v>30317</v>
      </c>
      <c r="B10513" s="8" t="s">
        <v>30482</v>
      </c>
      <c r="C10513" s="9">
        <v>1</v>
      </c>
      <c r="D10513" s="10" t="s">
        <v>30310</v>
      </c>
      <c r="E10513" s="10" t="s">
        <v>7888</v>
      </c>
      <c r="F10513" s="11" t="s">
        <v>7887</v>
      </c>
      <c r="G10513" s="12" t="str">
        <f>VLOOKUP(E10513,trad!$A$1:$B$18000,2,)</f>
        <v>*Cognition and motivation in learning</v>
      </c>
      <c r="H10513" s="13">
        <v>9</v>
      </c>
      <c r="J10513" s="15" t="s">
        <v>2</v>
      </c>
      <c r="K10513" s="16">
        <v>2</v>
      </c>
      <c r="L10513" s="16">
        <v>0</v>
      </c>
      <c r="M10513" s="16">
        <v>0</v>
      </c>
      <c r="N10513" s="16">
        <v>2</v>
      </c>
      <c r="O10513" s="16">
        <v>0</v>
      </c>
      <c r="P10513" s="16">
        <v>0</v>
      </c>
      <c r="Q10513" s="16">
        <v>0</v>
      </c>
      <c r="R10513" s="16">
        <v>0</v>
      </c>
    </row>
    <row r="10514" spans="1:18" ht="15" customHeight="1" x14ac:dyDescent="0.25">
      <c r="A10514" s="7" t="s">
        <v>30317</v>
      </c>
      <c r="B10514" s="8" t="s">
        <v>30482</v>
      </c>
      <c r="C10514" s="9">
        <v>1</v>
      </c>
      <c r="D10514" s="10" t="s">
        <v>30310</v>
      </c>
      <c r="E10514" s="10" t="s">
        <v>7890</v>
      </c>
      <c r="F10514" s="11" t="s">
        <v>7889</v>
      </c>
      <c r="G10514" s="12" t="str">
        <f>VLOOKUP(E10514,trad!$A$1:$B$18000,2,)</f>
        <v>*New paradigm in the study of disability</v>
      </c>
      <c r="H10514" s="13">
        <v>7</v>
      </c>
      <c r="J10514" s="15" t="s">
        <v>2</v>
      </c>
      <c r="K10514" s="16">
        <v>2</v>
      </c>
      <c r="L10514" s="16">
        <v>0</v>
      </c>
      <c r="M10514" s="16">
        <v>0</v>
      </c>
      <c r="N10514" s="16">
        <v>1</v>
      </c>
      <c r="O10514" s="16">
        <v>0</v>
      </c>
      <c r="P10514" s="16">
        <v>0</v>
      </c>
      <c r="Q10514" s="16">
        <v>0</v>
      </c>
      <c r="R10514" s="16">
        <v>0</v>
      </c>
    </row>
    <row r="10515" spans="1:18" ht="15" customHeight="1" x14ac:dyDescent="0.25">
      <c r="A10515" s="7" t="s">
        <v>30317</v>
      </c>
      <c r="B10515" s="8" t="s">
        <v>30482</v>
      </c>
      <c r="C10515" s="9">
        <v>1</v>
      </c>
      <c r="D10515" s="10" t="s">
        <v>30310</v>
      </c>
      <c r="E10515" s="10" t="s">
        <v>7892</v>
      </c>
      <c r="F10515" s="11" t="s">
        <v>7891</v>
      </c>
      <c r="G10515" s="12" t="str">
        <f>VLOOKUP(E10515,trad!$A$1:$B$18000,2,)</f>
        <v>*Guidelines and current trends in counseling psycho</v>
      </c>
      <c r="H10515" s="13">
        <v>6</v>
      </c>
      <c r="J10515" s="15" t="s">
        <v>2</v>
      </c>
      <c r="K10515" s="16">
        <v>2</v>
      </c>
      <c r="L10515" s="16">
        <v>0</v>
      </c>
      <c r="M10515" s="16">
        <v>0</v>
      </c>
      <c r="N10515" s="16">
        <v>1</v>
      </c>
      <c r="O10515" s="16">
        <v>0</v>
      </c>
      <c r="P10515" s="16">
        <v>0</v>
      </c>
      <c r="Q10515" s="16">
        <v>0</v>
      </c>
      <c r="R10515" s="16">
        <v>0</v>
      </c>
    </row>
    <row r="10516" spans="1:18" ht="15" customHeight="1" x14ac:dyDescent="0.25">
      <c r="A10516" s="7" t="s">
        <v>30317</v>
      </c>
      <c r="B10516" s="8" t="s">
        <v>30482</v>
      </c>
      <c r="C10516" s="9">
        <v>1</v>
      </c>
      <c r="D10516" s="10" t="s">
        <v>30310</v>
      </c>
      <c r="E10516" s="10" t="s">
        <v>7894</v>
      </c>
      <c r="F10516" s="11" t="s">
        <v>7893</v>
      </c>
      <c r="G10516" s="12" t="str">
        <f>VLOOKUP(E10516,trad!$A$1:$B$18000,2,)</f>
        <v>*Child and Adolescent Psychopathology</v>
      </c>
      <c r="H10516" s="13">
        <v>4</v>
      </c>
      <c r="J10516" s="15" t="s">
        <v>2</v>
      </c>
      <c r="K10516" s="16">
        <v>1</v>
      </c>
      <c r="L10516" s="16">
        <v>0</v>
      </c>
      <c r="M10516" s="16">
        <v>0</v>
      </c>
      <c r="N10516" s="16">
        <v>1</v>
      </c>
      <c r="O10516" s="16">
        <v>0</v>
      </c>
      <c r="P10516" s="16">
        <v>0</v>
      </c>
      <c r="Q10516" s="16">
        <v>0</v>
      </c>
      <c r="R10516" s="16">
        <v>0</v>
      </c>
    </row>
    <row r="10517" spans="1:18" ht="15" customHeight="1" x14ac:dyDescent="0.25">
      <c r="A10517" s="7" t="s">
        <v>30317</v>
      </c>
      <c r="B10517" s="8" t="s">
        <v>30482</v>
      </c>
      <c r="C10517" s="9">
        <v>1</v>
      </c>
      <c r="D10517" s="10" t="s">
        <v>30310</v>
      </c>
      <c r="E10517" s="10" t="s">
        <v>7896</v>
      </c>
      <c r="F10517" s="11" t="s">
        <v>7895</v>
      </c>
      <c r="G10517" s="12" t="str">
        <f>VLOOKUP(E10517,trad!$A$1:$B$18000,2,)</f>
        <v>*Advanced methods and techniques of educational and career counseling</v>
      </c>
      <c r="I10517" s="13">
        <v>8</v>
      </c>
      <c r="J10517" s="15" t="s">
        <v>37</v>
      </c>
      <c r="K10517" s="16">
        <v>0</v>
      </c>
      <c r="L10517" s="16">
        <v>0</v>
      </c>
      <c r="M10517" s="16">
        <v>0</v>
      </c>
      <c r="N10517" s="16">
        <v>0</v>
      </c>
      <c r="O10517" s="16">
        <v>2</v>
      </c>
      <c r="P10517" s="16">
        <v>0</v>
      </c>
      <c r="Q10517" s="16">
        <v>0</v>
      </c>
      <c r="R10517" s="16">
        <v>2</v>
      </c>
    </row>
    <row r="10518" spans="1:18" ht="15" customHeight="1" x14ac:dyDescent="0.25">
      <c r="A10518" s="7" t="s">
        <v>30317</v>
      </c>
      <c r="B10518" s="8" t="s">
        <v>30482</v>
      </c>
      <c r="C10518" s="9">
        <v>1</v>
      </c>
      <c r="D10518" s="10" t="s">
        <v>30310</v>
      </c>
      <c r="E10518" s="10" t="s">
        <v>7898</v>
      </c>
      <c r="F10518" s="11" t="s">
        <v>7897</v>
      </c>
      <c r="G10518" s="12" t="str">
        <f>VLOOKUP(E10518,trad!$A$1:$B$18000,2,)</f>
        <v>*Educational psychological assessment</v>
      </c>
      <c r="I10518" s="13">
        <v>9</v>
      </c>
      <c r="J10518" s="15" t="s">
        <v>37</v>
      </c>
      <c r="K10518" s="16">
        <v>0</v>
      </c>
      <c r="L10518" s="16">
        <v>0</v>
      </c>
      <c r="M10518" s="16">
        <v>0</v>
      </c>
      <c r="N10518" s="16">
        <v>0</v>
      </c>
      <c r="O10518" s="16">
        <v>2</v>
      </c>
      <c r="P10518" s="16">
        <v>0</v>
      </c>
      <c r="Q10518" s="16">
        <v>0</v>
      </c>
      <c r="R10518" s="16">
        <v>2</v>
      </c>
    </row>
    <row r="10519" spans="1:18" ht="15" customHeight="1" x14ac:dyDescent="0.25">
      <c r="A10519" s="7" t="s">
        <v>30317</v>
      </c>
      <c r="B10519" s="8" t="s">
        <v>30482</v>
      </c>
      <c r="C10519" s="9">
        <v>1</v>
      </c>
      <c r="D10519" s="10" t="s">
        <v>30310</v>
      </c>
      <c r="E10519" s="10" t="s">
        <v>7900</v>
      </c>
      <c r="F10519" s="11" t="s">
        <v>7899</v>
      </c>
      <c r="G10519" s="12" t="str">
        <f>VLOOKUP(E10519,trad!$A$1:$B$18000,2,)</f>
        <v>*Management education group</v>
      </c>
      <c r="I10519" s="13">
        <v>9</v>
      </c>
      <c r="J10519" s="15" t="s">
        <v>37</v>
      </c>
      <c r="K10519" s="16">
        <v>0</v>
      </c>
      <c r="L10519" s="16">
        <v>0</v>
      </c>
      <c r="M10519" s="16">
        <v>0</v>
      </c>
      <c r="N10519" s="16">
        <v>0</v>
      </c>
      <c r="O10519" s="16">
        <v>2</v>
      </c>
      <c r="P10519" s="16">
        <v>0</v>
      </c>
      <c r="Q10519" s="16">
        <v>0</v>
      </c>
      <c r="R10519" s="16">
        <v>2</v>
      </c>
    </row>
    <row r="10520" spans="1:18" ht="15" customHeight="1" x14ac:dyDescent="0.25">
      <c r="A10520" s="7" t="s">
        <v>30317</v>
      </c>
      <c r="B10520" s="8" t="s">
        <v>30482</v>
      </c>
      <c r="C10520" s="9">
        <v>1</v>
      </c>
      <c r="D10520" s="10" t="s">
        <v>30310</v>
      </c>
      <c r="E10520" s="10" t="s">
        <v>7902</v>
      </c>
      <c r="F10520" s="11" t="s">
        <v>7901</v>
      </c>
      <c r="G10520" s="12" t="str">
        <f>VLOOKUP(E10520,trad!$A$1:$B$18000,2,)</f>
        <v>*Adult Learning</v>
      </c>
      <c r="I10520" s="13">
        <v>4</v>
      </c>
      <c r="J10520" s="15" t="s">
        <v>37</v>
      </c>
      <c r="K10520" s="16">
        <v>0</v>
      </c>
      <c r="L10520" s="16">
        <v>0</v>
      </c>
      <c r="M10520" s="16">
        <v>0</v>
      </c>
      <c r="N10520" s="16">
        <v>0</v>
      </c>
      <c r="O10520" s="16">
        <v>1</v>
      </c>
      <c r="P10520" s="16">
        <v>0</v>
      </c>
      <c r="Q10520" s="16">
        <v>0</v>
      </c>
      <c r="R10520" s="16">
        <v>1</v>
      </c>
    </row>
    <row r="10521" spans="1:18" ht="15" customHeight="1" x14ac:dyDescent="0.25">
      <c r="A10521" s="7" t="s">
        <v>30317</v>
      </c>
      <c r="B10521" s="8" t="s">
        <v>30483</v>
      </c>
      <c r="C10521" s="9">
        <v>1</v>
      </c>
      <c r="D10521" s="10" t="s">
        <v>30310</v>
      </c>
      <c r="E10521" s="10" t="s">
        <v>7904</v>
      </c>
      <c r="F10521" s="11" t="s">
        <v>7903</v>
      </c>
      <c r="G10521" s="12" t="str">
        <f>VLOOKUP(E10521,trad!$A$1:$B$18000,2,)</f>
        <v>Methodology and research standars in psychology</v>
      </c>
      <c r="H10521" s="13">
        <v>10</v>
      </c>
      <c r="J10521" s="15" t="s">
        <v>2</v>
      </c>
      <c r="K10521" s="16">
        <v>2</v>
      </c>
      <c r="L10521" s="16">
        <v>0</v>
      </c>
      <c r="M10521" s="16">
        <v>0</v>
      </c>
      <c r="N10521" s="16">
        <v>2</v>
      </c>
      <c r="O10521" s="16">
        <v>0</v>
      </c>
      <c r="P10521" s="16">
        <v>0</v>
      </c>
      <c r="Q10521" s="16">
        <v>0</v>
      </c>
      <c r="R10521" s="16">
        <v>0</v>
      </c>
    </row>
    <row r="10522" spans="1:18" ht="15" customHeight="1" x14ac:dyDescent="0.25">
      <c r="A10522" s="7" t="s">
        <v>30317</v>
      </c>
      <c r="B10522" s="8" t="s">
        <v>30483</v>
      </c>
      <c r="C10522" s="9">
        <v>1</v>
      </c>
      <c r="D10522" s="10" t="s">
        <v>30310</v>
      </c>
      <c r="E10522" s="10" t="s">
        <v>7906</v>
      </c>
      <c r="F10522" s="11" t="s">
        <v>7905</v>
      </c>
      <c r="G10522" s="12" t="str">
        <f>VLOOKUP(E10522,trad!$A$1:$B$18000,2,)</f>
        <v>Diagnosis elements and differential psychology</v>
      </c>
      <c r="H10522" s="13">
        <v>5</v>
      </c>
      <c r="J10522" s="15" t="s">
        <v>2</v>
      </c>
      <c r="K10522" s="16">
        <v>1</v>
      </c>
      <c r="L10522" s="16">
        <v>0</v>
      </c>
      <c r="M10522" s="16">
        <v>0</v>
      </c>
      <c r="N10522" s="16">
        <v>1</v>
      </c>
      <c r="O10522" s="16">
        <v>0</v>
      </c>
      <c r="P10522" s="16">
        <v>0</v>
      </c>
      <c r="Q10522" s="16">
        <v>0</v>
      </c>
      <c r="R10522" s="16">
        <v>0</v>
      </c>
    </row>
    <row r="10523" spans="1:18" ht="15" customHeight="1" x14ac:dyDescent="0.25">
      <c r="A10523" s="7" t="s">
        <v>30317</v>
      </c>
      <c r="B10523" s="8" t="s">
        <v>30483</v>
      </c>
      <c r="C10523" s="9">
        <v>1</v>
      </c>
      <c r="D10523" s="10" t="s">
        <v>30310</v>
      </c>
      <c r="E10523" s="10" t="s">
        <v>7908</v>
      </c>
      <c r="F10523" s="11" t="s">
        <v>7907</v>
      </c>
      <c r="G10523" s="12" t="str">
        <f>VLOOKUP(E10523,trad!$A$1:$B$18000,2,)</f>
        <v>Work analysis and projection of job description</v>
      </c>
      <c r="H10523" s="13">
        <v>6</v>
      </c>
      <c r="J10523" s="15" t="s">
        <v>2</v>
      </c>
      <c r="K10523" s="16">
        <v>1</v>
      </c>
      <c r="L10523" s="16">
        <v>0</v>
      </c>
      <c r="M10523" s="16">
        <v>0</v>
      </c>
      <c r="N10523" s="16">
        <v>1</v>
      </c>
      <c r="O10523" s="16">
        <v>0</v>
      </c>
      <c r="P10523" s="16">
        <v>0</v>
      </c>
      <c r="Q10523" s="16">
        <v>0</v>
      </c>
      <c r="R10523" s="16">
        <v>0</v>
      </c>
    </row>
    <row r="10524" spans="1:18" ht="15" customHeight="1" x14ac:dyDescent="0.25">
      <c r="A10524" s="7" t="s">
        <v>30317</v>
      </c>
      <c r="B10524" s="8" t="s">
        <v>30483</v>
      </c>
      <c r="C10524" s="9">
        <v>1</v>
      </c>
      <c r="D10524" s="10" t="s">
        <v>30310</v>
      </c>
      <c r="E10524" s="10" t="s">
        <v>7910</v>
      </c>
      <c r="F10524" s="11" t="s">
        <v>7909</v>
      </c>
      <c r="G10524" s="12" t="str">
        <f>VLOOKUP(E10524,trad!$A$1:$B$18000,2,)</f>
        <v>Working groups and teams</v>
      </c>
      <c r="H10524" s="13">
        <v>4</v>
      </c>
      <c r="J10524" s="15" t="s">
        <v>2</v>
      </c>
      <c r="K10524" s="16">
        <v>0</v>
      </c>
      <c r="L10524" s="16">
        <v>0</v>
      </c>
      <c r="M10524" s="16">
        <v>0</v>
      </c>
      <c r="N10524" s="16">
        <v>2</v>
      </c>
      <c r="O10524" s="16">
        <v>0</v>
      </c>
      <c r="P10524" s="16">
        <v>0</v>
      </c>
      <c r="Q10524" s="16">
        <v>0</v>
      </c>
      <c r="R10524" s="16">
        <v>0</v>
      </c>
    </row>
    <row r="10525" spans="1:18" ht="15" customHeight="1" x14ac:dyDescent="0.25">
      <c r="A10525" s="7" t="s">
        <v>30317</v>
      </c>
      <c r="B10525" s="8" t="s">
        <v>30483</v>
      </c>
      <c r="C10525" s="9">
        <v>1</v>
      </c>
      <c r="D10525" s="10" t="s">
        <v>30310</v>
      </c>
      <c r="E10525" s="10" t="s">
        <v>7912</v>
      </c>
      <c r="F10525" s="11" t="s">
        <v>7911</v>
      </c>
      <c r="G10525" s="12" t="str">
        <f>VLOOKUP(E10525,trad!$A$1:$B$18000,2,)</f>
        <v>Organisational culture and interculture</v>
      </c>
      <c r="H10525" s="13">
        <v>5</v>
      </c>
      <c r="J10525" s="15" t="s">
        <v>2</v>
      </c>
      <c r="K10525" s="16">
        <v>2</v>
      </c>
      <c r="L10525" s="16">
        <v>0</v>
      </c>
      <c r="M10525" s="16">
        <v>0</v>
      </c>
      <c r="N10525" s="16">
        <v>0</v>
      </c>
      <c r="O10525" s="16">
        <v>0</v>
      </c>
      <c r="P10525" s="16">
        <v>0</v>
      </c>
      <c r="Q10525" s="16">
        <v>0</v>
      </c>
      <c r="R10525" s="16">
        <v>0</v>
      </c>
    </row>
    <row r="10526" spans="1:18" ht="15" customHeight="1" x14ac:dyDescent="0.25">
      <c r="A10526" s="7" t="s">
        <v>30317</v>
      </c>
      <c r="B10526" s="8" t="s">
        <v>30483</v>
      </c>
      <c r="C10526" s="9">
        <v>1</v>
      </c>
      <c r="D10526" s="10" t="s">
        <v>30310</v>
      </c>
      <c r="E10526" s="10" t="s">
        <v>7914</v>
      </c>
      <c r="F10526" s="11" t="s">
        <v>7913</v>
      </c>
      <c r="G10526" s="12" t="str">
        <f>VLOOKUP(E10526,trad!$A$1:$B$18000,2,)</f>
        <v>*Professional internship . Module I</v>
      </c>
      <c r="I10526" s="13">
        <v>9</v>
      </c>
      <c r="J10526" s="15" t="s">
        <v>37</v>
      </c>
      <c r="K10526" s="16">
        <v>0</v>
      </c>
      <c r="L10526" s="16">
        <v>0</v>
      </c>
      <c r="M10526" s="16">
        <v>0</v>
      </c>
      <c r="N10526" s="16">
        <v>0</v>
      </c>
      <c r="O10526" s="16">
        <v>0</v>
      </c>
      <c r="P10526" s="16">
        <v>0</v>
      </c>
      <c r="Q10526" s="16">
        <v>0</v>
      </c>
      <c r="R10526" s="16">
        <v>2</v>
      </c>
    </row>
    <row r="10527" spans="1:18" ht="15" customHeight="1" x14ac:dyDescent="0.25">
      <c r="A10527" s="7" t="s">
        <v>30317</v>
      </c>
      <c r="B10527" s="8" t="s">
        <v>30483</v>
      </c>
      <c r="C10527" s="9">
        <v>1</v>
      </c>
      <c r="D10527" s="10" t="s">
        <v>30310</v>
      </c>
      <c r="E10527" s="10" t="s">
        <v>1771</v>
      </c>
      <c r="F10527" s="11" t="s">
        <v>7915</v>
      </c>
      <c r="G10527" s="12" t="str">
        <f>VLOOKUP(E10527,trad!$A$1:$B$18000,2,)</f>
        <v>Human Resources Management</v>
      </c>
      <c r="I10527" s="13">
        <v>4</v>
      </c>
      <c r="J10527" s="15" t="s">
        <v>37</v>
      </c>
      <c r="K10527" s="16">
        <v>0</v>
      </c>
      <c r="L10527" s="16">
        <v>0</v>
      </c>
      <c r="M10527" s="16">
        <v>0</v>
      </c>
      <c r="N10527" s="16">
        <v>0</v>
      </c>
      <c r="O10527" s="16">
        <v>1</v>
      </c>
      <c r="P10527" s="16">
        <v>0</v>
      </c>
      <c r="Q10527" s="16">
        <v>0</v>
      </c>
      <c r="R10527" s="16">
        <v>1</v>
      </c>
    </row>
    <row r="10528" spans="1:18" ht="15" customHeight="1" x14ac:dyDescent="0.25">
      <c r="A10528" s="7" t="s">
        <v>30317</v>
      </c>
      <c r="B10528" s="8" t="s">
        <v>30483</v>
      </c>
      <c r="C10528" s="9">
        <v>1</v>
      </c>
      <c r="D10528" s="10" t="s">
        <v>30310</v>
      </c>
      <c r="E10528" s="10" t="s">
        <v>7917</v>
      </c>
      <c r="F10528" s="11" t="s">
        <v>7916</v>
      </c>
      <c r="G10528" s="12" t="str">
        <f>VLOOKUP(E10528,trad!$A$1:$B$18000,2,)</f>
        <v>Staff selection and evaluation of performances</v>
      </c>
      <c r="I10528" s="13">
        <v>9</v>
      </c>
      <c r="J10528" s="15" t="s">
        <v>37</v>
      </c>
      <c r="K10528" s="16">
        <v>0</v>
      </c>
      <c r="L10528" s="16">
        <v>0</v>
      </c>
      <c r="M10528" s="16">
        <v>0</v>
      </c>
      <c r="N10528" s="16">
        <v>0</v>
      </c>
      <c r="O10528" s="16">
        <v>2</v>
      </c>
      <c r="P10528" s="16">
        <v>0</v>
      </c>
      <c r="Q10528" s="16">
        <v>0</v>
      </c>
      <c r="R10528" s="16">
        <v>1</v>
      </c>
    </row>
    <row r="10529" spans="1:18" ht="15" customHeight="1" x14ac:dyDescent="0.25">
      <c r="A10529" s="7" t="s">
        <v>30317</v>
      </c>
      <c r="B10529" s="8" t="s">
        <v>30483</v>
      </c>
      <c r="C10529" s="9">
        <v>1</v>
      </c>
      <c r="D10529" s="10" t="s">
        <v>30310</v>
      </c>
      <c r="E10529" s="10" t="s">
        <v>7919</v>
      </c>
      <c r="F10529" s="11" t="s">
        <v>7918</v>
      </c>
      <c r="G10529" s="12" t="str">
        <f>VLOOKUP(E10529,trad!$A$1:$B$18000,2,)</f>
        <v>Validation and use of psychological tests</v>
      </c>
      <c r="I10529" s="13">
        <v>5</v>
      </c>
      <c r="J10529" s="15" t="s">
        <v>37</v>
      </c>
      <c r="K10529" s="16">
        <v>0</v>
      </c>
      <c r="L10529" s="16">
        <v>0</v>
      </c>
      <c r="M10529" s="16">
        <v>0</v>
      </c>
      <c r="N10529" s="16">
        <v>0</v>
      </c>
      <c r="O10529" s="16">
        <v>1</v>
      </c>
      <c r="P10529" s="16">
        <v>0</v>
      </c>
      <c r="Q10529" s="16">
        <v>0</v>
      </c>
      <c r="R10529" s="16">
        <v>2</v>
      </c>
    </row>
    <row r="10530" spans="1:18" ht="15" customHeight="1" x14ac:dyDescent="0.25">
      <c r="A10530" s="7" t="s">
        <v>30317</v>
      </c>
      <c r="B10530" s="8" t="s">
        <v>30483</v>
      </c>
      <c r="C10530" s="9">
        <v>1</v>
      </c>
      <c r="D10530" s="10" t="s">
        <v>30310</v>
      </c>
      <c r="E10530" s="10" t="s">
        <v>7921</v>
      </c>
      <c r="F10530" s="11" t="s">
        <v>7920</v>
      </c>
      <c r="G10530" s="12" t="str">
        <f>VLOOKUP(E10530,trad!$A$1:$B$18000,2,)</f>
        <v>Human capital management</v>
      </c>
      <c r="I10530" s="13">
        <v>3</v>
      </c>
      <c r="J10530" s="15" t="s">
        <v>37</v>
      </c>
      <c r="K10530" s="16">
        <v>0</v>
      </c>
      <c r="L10530" s="16">
        <v>0</v>
      </c>
      <c r="M10530" s="16">
        <v>0</v>
      </c>
      <c r="N10530" s="16">
        <v>0</v>
      </c>
      <c r="O10530" s="16">
        <v>0</v>
      </c>
      <c r="P10530" s="16">
        <v>0</v>
      </c>
      <c r="Q10530" s="16">
        <v>0</v>
      </c>
      <c r="R10530" s="16">
        <v>2</v>
      </c>
    </row>
    <row r="10531" spans="1:18" ht="15" customHeight="1" x14ac:dyDescent="0.25">
      <c r="A10531" s="7" t="s">
        <v>30317</v>
      </c>
      <c r="B10531" s="8" t="s">
        <v>30483</v>
      </c>
      <c r="C10531" s="9">
        <v>2</v>
      </c>
      <c r="D10531" s="10" t="s">
        <v>30310</v>
      </c>
      <c r="E10531" s="10" t="s">
        <v>7923</v>
      </c>
      <c r="F10531" s="11" t="s">
        <v>7922</v>
      </c>
      <c r="G10531" s="12" t="str">
        <f>VLOOKUP(E10531,trad!$A$1:$B$18000,2,)</f>
        <v>Psychodiagnosis applical in transport</v>
      </c>
      <c r="H10531" s="13">
        <v>10</v>
      </c>
      <c r="J10531" s="15" t="s">
        <v>2</v>
      </c>
      <c r="K10531" s="16">
        <v>2</v>
      </c>
      <c r="L10531" s="16">
        <v>0</v>
      </c>
      <c r="M10531" s="16">
        <v>2</v>
      </c>
      <c r="N10531" s="16">
        <v>0</v>
      </c>
      <c r="O10531" s="16">
        <v>0</v>
      </c>
      <c r="P10531" s="16">
        <v>0</v>
      </c>
      <c r="Q10531" s="16">
        <v>0</v>
      </c>
      <c r="R10531" s="16">
        <v>0</v>
      </c>
    </row>
    <row r="10532" spans="1:18" ht="15" customHeight="1" x14ac:dyDescent="0.25">
      <c r="A10532" s="7" t="s">
        <v>30317</v>
      </c>
      <c r="B10532" s="8" t="s">
        <v>30483</v>
      </c>
      <c r="C10532" s="9">
        <v>2</v>
      </c>
      <c r="D10532" s="10" t="s">
        <v>30310</v>
      </c>
      <c r="E10532" s="10" t="s">
        <v>7925</v>
      </c>
      <c r="F10532" s="11" t="s">
        <v>7924</v>
      </c>
      <c r="G10532" s="12" t="str">
        <f>VLOOKUP(E10532,trad!$A$1:$B$18000,2,)</f>
        <v>Professional background and education</v>
      </c>
      <c r="H10532" s="13">
        <v>5</v>
      </c>
      <c r="J10532" s="15" t="s">
        <v>2</v>
      </c>
      <c r="K10532" s="16">
        <v>0</v>
      </c>
      <c r="L10532" s="16">
        <v>0</v>
      </c>
      <c r="M10532" s="16">
        <v>2</v>
      </c>
      <c r="N10532" s="16">
        <v>0</v>
      </c>
      <c r="O10532" s="16">
        <v>0</v>
      </c>
      <c r="P10532" s="16">
        <v>0</v>
      </c>
      <c r="Q10532" s="16">
        <v>0</v>
      </c>
      <c r="R10532" s="16">
        <v>0</v>
      </c>
    </row>
    <row r="10533" spans="1:18" ht="15" customHeight="1" x14ac:dyDescent="0.25">
      <c r="A10533" s="7" t="s">
        <v>30317</v>
      </c>
      <c r="B10533" s="8" t="s">
        <v>30483</v>
      </c>
      <c r="C10533" s="9">
        <v>2</v>
      </c>
      <c r="D10533" s="10" t="s">
        <v>30310</v>
      </c>
      <c r="E10533" s="10" t="s">
        <v>7926</v>
      </c>
      <c r="F10533" s="11" t="s">
        <v>7916</v>
      </c>
      <c r="G10533" s="12" t="str">
        <f>VLOOKUP(E10533,trad!$A$1:$B$18000,2,)</f>
        <v>Organizational  Diagnosis</v>
      </c>
      <c r="H10533" s="13">
        <v>5</v>
      </c>
      <c r="J10533" s="15" t="s">
        <v>2</v>
      </c>
      <c r="K10533" s="16">
        <v>2</v>
      </c>
      <c r="L10533" s="16">
        <v>0</v>
      </c>
      <c r="M10533" s="16">
        <v>0</v>
      </c>
      <c r="N10533" s="16">
        <v>0</v>
      </c>
      <c r="O10533" s="16">
        <v>0</v>
      </c>
      <c r="P10533" s="16">
        <v>0</v>
      </c>
      <c r="Q10533" s="16">
        <v>0</v>
      </c>
      <c r="R10533" s="16">
        <v>0</v>
      </c>
    </row>
    <row r="10534" spans="1:18" ht="15" customHeight="1" x14ac:dyDescent="0.25">
      <c r="A10534" s="7" t="s">
        <v>30317</v>
      </c>
      <c r="B10534" s="8" t="s">
        <v>30483</v>
      </c>
      <c r="C10534" s="9">
        <v>2</v>
      </c>
      <c r="D10534" s="10" t="s">
        <v>30310</v>
      </c>
      <c r="E10534" s="10" t="s">
        <v>7928</v>
      </c>
      <c r="F10534" s="11" t="s">
        <v>7927</v>
      </c>
      <c r="G10534" s="12" t="str">
        <f>VLOOKUP(E10534,trad!$A$1:$B$18000,2,)</f>
        <v>Skills trainer</v>
      </c>
      <c r="H10534" s="13">
        <v>10</v>
      </c>
      <c r="J10534" s="15" t="s">
        <v>2</v>
      </c>
      <c r="K10534" s="16">
        <v>1</v>
      </c>
      <c r="L10534" s="16">
        <v>0</v>
      </c>
      <c r="M10534" s="16">
        <v>3</v>
      </c>
      <c r="N10534" s="16">
        <v>0</v>
      </c>
      <c r="O10534" s="16">
        <v>0</v>
      </c>
      <c r="P10534" s="16">
        <v>0</v>
      </c>
      <c r="Q10534" s="16">
        <v>0</v>
      </c>
      <c r="R10534" s="16">
        <v>0</v>
      </c>
    </row>
    <row r="10535" spans="1:18" ht="15" customHeight="1" x14ac:dyDescent="0.25">
      <c r="A10535" s="7" t="s">
        <v>30317</v>
      </c>
      <c r="B10535" s="8" t="s">
        <v>30483</v>
      </c>
      <c r="C10535" s="9">
        <v>2</v>
      </c>
      <c r="D10535" s="10" t="s">
        <v>30310</v>
      </c>
      <c r="E10535" s="10" t="s">
        <v>7930</v>
      </c>
      <c r="F10535" s="11" t="s">
        <v>7929</v>
      </c>
      <c r="G10535" s="12" t="str">
        <f>VLOOKUP(E10535,trad!$A$1:$B$18000,2,)</f>
        <v>Change and organisational development</v>
      </c>
      <c r="I10535" s="13">
        <v>6</v>
      </c>
      <c r="J10535" s="15" t="s">
        <v>37</v>
      </c>
      <c r="K10535" s="16">
        <v>0</v>
      </c>
      <c r="L10535" s="16">
        <v>0</v>
      </c>
      <c r="M10535" s="16">
        <v>0</v>
      </c>
      <c r="N10535" s="16">
        <v>0</v>
      </c>
      <c r="O10535" s="16">
        <v>2</v>
      </c>
      <c r="P10535" s="16">
        <v>0</v>
      </c>
      <c r="Q10535" s="16">
        <v>0</v>
      </c>
      <c r="R10535" s="16">
        <v>0</v>
      </c>
    </row>
    <row r="10536" spans="1:18" ht="15" customHeight="1" x14ac:dyDescent="0.25">
      <c r="A10536" s="7" t="s">
        <v>30317</v>
      </c>
      <c r="B10536" s="8" t="s">
        <v>30483</v>
      </c>
      <c r="C10536" s="9">
        <v>2</v>
      </c>
      <c r="D10536" s="10" t="s">
        <v>30310</v>
      </c>
      <c r="E10536" s="10" t="s">
        <v>7932</v>
      </c>
      <c r="F10536" s="11" t="s">
        <v>7931</v>
      </c>
      <c r="G10536" s="12" t="str">
        <f>VLOOKUP(E10536,trad!$A$1:$B$18000,2,)</f>
        <v>Web technologies 2.0 for e/questionnaires</v>
      </c>
      <c r="I10536" s="13">
        <v>9</v>
      </c>
      <c r="J10536" s="15" t="s">
        <v>37</v>
      </c>
      <c r="K10536" s="16">
        <v>0</v>
      </c>
      <c r="L10536" s="16">
        <v>0</v>
      </c>
      <c r="M10536" s="16">
        <v>0</v>
      </c>
      <c r="N10536" s="16">
        <v>0</v>
      </c>
      <c r="O10536" s="16">
        <v>2</v>
      </c>
      <c r="P10536" s="16">
        <v>0</v>
      </c>
      <c r="Q10536" s="16">
        <v>2</v>
      </c>
      <c r="R10536" s="16">
        <v>0</v>
      </c>
    </row>
    <row r="10537" spans="1:18" ht="15" customHeight="1" x14ac:dyDescent="0.25">
      <c r="A10537" s="7" t="s">
        <v>30317</v>
      </c>
      <c r="B10537" s="8" t="s">
        <v>30483</v>
      </c>
      <c r="C10537" s="9">
        <v>2</v>
      </c>
      <c r="D10537" s="10" t="s">
        <v>30310</v>
      </c>
      <c r="E10537" s="10" t="s">
        <v>7934</v>
      </c>
      <c r="F10537" s="11" t="s">
        <v>7933</v>
      </c>
      <c r="G10537" s="12" t="str">
        <f>VLOOKUP(E10537,trad!$A$1:$B$18000,2,)</f>
        <v>Analysis of traffick accidents and work accidents</v>
      </c>
      <c r="I10537" s="13">
        <v>9</v>
      </c>
      <c r="J10537" s="15" t="s">
        <v>37</v>
      </c>
      <c r="K10537" s="16">
        <v>0</v>
      </c>
      <c r="L10537" s="16">
        <v>0</v>
      </c>
      <c r="M10537" s="16">
        <v>0</v>
      </c>
      <c r="N10537" s="16">
        <v>0</v>
      </c>
      <c r="O10537" s="16">
        <v>2</v>
      </c>
      <c r="P10537" s="16">
        <v>0</v>
      </c>
      <c r="Q10537" s="16">
        <v>0</v>
      </c>
      <c r="R10537" s="16">
        <v>0</v>
      </c>
    </row>
    <row r="10538" spans="1:18" ht="15" customHeight="1" x14ac:dyDescent="0.25">
      <c r="A10538" s="7" t="s">
        <v>30317</v>
      </c>
      <c r="B10538" s="8" t="s">
        <v>30483</v>
      </c>
      <c r="C10538" s="9">
        <v>2</v>
      </c>
      <c r="D10538" s="10" t="s">
        <v>30310</v>
      </c>
      <c r="E10538" s="10" t="s">
        <v>7936</v>
      </c>
      <c r="F10538" s="11" t="s">
        <v>7935</v>
      </c>
      <c r="G10538" s="12" t="str">
        <f>VLOOKUP(E10538,trad!$A$1:$B$18000,2,)</f>
        <v>Occupational health psychology</v>
      </c>
      <c r="I10538" s="13">
        <v>6</v>
      </c>
      <c r="J10538" s="15" t="s">
        <v>37</v>
      </c>
      <c r="K10538" s="16">
        <v>0</v>
      </c>
      <c r="L10538" s="16">
        <v>0</v>
      </c>
      <c r="M10538" s="16">
        <v>0</v>
      </c>
      <c r="N10538" s="16">
        <v>0</v>
      </c>
      <c r="O10538" s="16">
        <v>0</v>
      </c>
      <c r="P10538" s="16">
        <v>0</v>
      </c>
      <c r="Q10538" s="16">
        <v>2</v>
      </c>
      <c r="R10538" s="16">
        <v>0</v>
      </c>
    </row>
    <row r="10539" spans="1:18" ht="15" customHeight="1" x14ac:dyDescent="0.25">
      <c r="A10539" s="7" t="s">
        <v>30317</v>
      </c>
      <c r="B10539" s="8" t="s">
        <v>22478</v>
      </c>
      <c r="C10539" s="9">
        <v>1</v>
      </c>
      <c r="D10539" s="10" t="s">
        <v>30309</v>
      </c>
      <c r="E10539" s="10" t="s">
        <v>7939</v>
      </c>
      <c r="F10539" s="11" t="s">
        <v>7938</v>
      </c>
      <c r="G10539" s="12" t="str">
        <f>VLOOKUP(E10539,trad!$A$1:$B$18000,2,)</f>
        <v>Fundamentals of Psychology 1</v>
      </c>
      <c r="H10539" s="13">
        <v>6</v>
      </c>
      <c r="J10539" s="15" t="s">
        <v>2</v>
      </c>
      <c r="K10539" s="16">
        <v>2</v>
      </c>
      <c r="L10539" s="16">
        <v>0</v>
      </c>
      <c r="M10539" s="16">
        <v>0</v>
      </c>
      <c r="N10539" s="16">
        <v>1</v>
      </c>
      <c r="O10539" s="16">
        <v>0</v>
      </c>
      <c r="P10539" s="16">
        <v>0</v>
      </c>
      <c r="Q10539" s="16">
        <v>0</v>
      </c>
      <c r="R10539" s="16">
        <v>0</v>
      </c>
    </row>
    <row r="10540" spans="1:18" ht="15" customHeight="1" x14ac:dyDescent="0.25">
      <c r="A10540" s="7" t="s">
        <v>30317</v>
      </c>
      <c r="B10540" s="8" t="s">
        <v>22478</v>
      </c>
      <c r="C10540" s="9">
        <v>1</v>
      </c>
      <c r="D10540" s="10" t="s">
        <v>30309</v>
      </c>
      <c r="E10540" s="10" t="s">
        <v>7941</v>
      </c>
      <c r="F10540" s="11" t="s">
        <v>7940</v>
      </c>
      <c r="G10540" s="12" t="str">
        <f>VLOOKUP(E10540,trad!$A$1:$B$18000,2,)</f>
        <v>Neuropsychology</v>
      </c>
      <c r="H10540" s="13">
        <v>5</v>
      </c>
      <c r="J10540" s="15" t="s">
        <v>2</v>
      </c>
      <c r="K10540" s="16">
        <v>2</v>
      </c>
      <c r="L10540" s="16">
        <v>0</v>
      </c>
      <c r="M10540" s="16">
        <v>0</v>
      </c>
      <c r="N10540" s="16">
        <v>1</v>
      </c>
      <c r="O10540" s="16">
        <v>0</v>
      </c>
      <c r="P10540" s="16">
        <v>0</v>
      </c>
      <c r="Q10540" s="16">
        <v>0</v>
      </c>
      <c r="R10540" s="16">
        <v>0</v>
      </c>
    </row>
    <row r="10541" spans="1:18" ht="15" customHeight="1" x14ac:dyDescent="0.25">
      <c r="A10541" s="7" t="s">
        <v>30317</v>
      </c>
      <c r="B10541" s="8" t="s">
        <v>22478</v>
      </c>
      <c r="C10541" s="9">
        <v>1</v>
      </c>
      <c r="D10541" s="10" t="s">
        <v>30309</v>
      </c>
      <c r="E10541" s="10" t="s">
        <v>7943</v>
      </c>
      <c r="F10541" s="11" t="s">
        <v>7942</v>
      </c>
      <c r="G10541" s="12" t="str">
        <f>VLOOKUP(E10541,trad!$A$1:$B$18000,2,)</f>
        <v xml:space="preserve">Experimental Psychology </v>
      </c>
      <c r="H10541" s="13">
        <v>5</v>
      </c>
      <c r="J10541" s="15" t="s">
        <v>2</v>
      </c>
      <c r="K10541" s="16">
        <v>2</v>
      </c>
      <c r="L10541" s="16">
        <v>2</v>
      </c>
      <c r="M10541" s="16">
        <v>0</v>
      </c>
      <c r="N10541" s="16">
        <v>0</v>
      </c>
      <c r="O10541" s="16">
        <v>0</v>
      </c>
      <c r="P10541" s="16">
        <v>0</v>
      </c>
      <c r="Q10541" s="16">
        <v>0</v>
      </c>
      <c r="R10541" s="16">
        <v>0</v>
      </c>
    </row>
    <row r="10542" spans="1:18" ht="15" customHeight="1" x14ac:dyDescent="0.25">
      <c r="A10542" s="7" t="s">
        <v>30317</v>
      </c>
      <c r="B10542" s="8" t="s">
        <v>22478</v>
      </c>
      <c r="C10542" s="9">
        <v>1</v>
      </c>
      <c r="D10542" s="10" t="s">
        <v>30309</v>
      </c>
      <c r="E10542" s="10" t="s">
        <v>7945</v>
      </c>
      <c r="F10542" s="11" t="s">
        <v>7944</v>
      </c>
      <c r="G10542" s="12" t="str">
        <f>VLOOKUP(E10542,trad!$A$1:$B$18000,2,)</f>
        <v>Applied  Statistics in Psychology</v>
      </c>
      <c r="H10542" s="13">
        <v>5</v>
      </c>
      <c r="J10542" s="15" t="s">
        <v>2</v>
      </c>
      <c r="K10542" s="16">
        <v>1</v>
      </c>
      <c r="L10542" s="16">
        <v>2</v>
      </c>
      <c r="M10542" s="16">
        <v>0</v>
      </c>
      <c r="N10542" s="16">
        <v>0</v>
      </c>
      <c r="O10542" s="16">
        <v>0</v>
      </c>
      <c r="P10542" s="16">
        <v>0</v>
      </c>
      <c r="Q10542" s="16">
        <v>0</v>
      </c>
      <c r="R10542" s="16">
        <v>0</v>
      </c>
    </row>
    <row r="10543" spans="1:18" ht="15" customHeight="1" x14ac:dyDescent="0.25">
      <c r="A10543" s="7" t="s">
        <v>30317</v>
      </c>
      <c r="B10543" s="8" t="s">
        <v>22478</v>
      </c>
      <c r="C10543" s="9">
        <v>1</v>
      </c>
      <c r="D10543" s="10" t="s">
        <v>30309</v>
      </c>
      <c r="E10543" s="10" t="s">
        <v>7947</v>
      </c>
      <c r="F10543" s="11" t="s">
        <v>7946</v>
      </c>
      <c r="G10543" s="12" t="str">
        <f>VLOOKUP(E10543,trad!$A$1:$B$18000,2,)</f>
        <v>Supervised Practice. Academic Writting Skills</v>
      </c>
      <c r="H10543" s="13">
        <v>3</v>
      </c>
      <c r="J10543" s="15" t="s">
        <v>2</v>
      </c>
      <c r="K10543" s="16">
        <v>0</v>
      </c>
      <c r="L10543" s="16">
        <v>2</v>
      </c>
      <c r="M10543" s="16">
        <v>0</v>
      </c>
      <c r="N10543" s="16">
        <v>0</v>
      </c>
      <c r="O10543" s="16">
        <v>0</v>
      </c>
      <c r="P10543" s="16">
        <v>0</v>
      </c>
      <c r="Q10543" s="16">
        <v>0</v>
      </c>
      <c r="R10543" s="16">
        <v>0</v>
      </c>
    </row>
    <row r="10544" spans="1:18" ht="15" customHeight="1" x14ac:dyDescent="0.25">
      <c r="A10544" s="7" t="s">
        <v>30317</v>
      </c>
      <c r="B10544" s="8" t="s">
        <v>22478</v>
      </c>
      <c r="C10544" s="9">
        <v>1</v>
      </c>
      <c r="D10544" s="10" t="s">
        <v>30309</v>
      </c>
      <c r="E10544" s="10" t="s">
        <v>682</v>
      </c>
      <c r="F10544" s="11" t="s">
        <v>7948</v>
      </c>
      <c r="G10544" s="12" t="str">
        <f>VLOOKUP(E10544,trad!$A$1:$B$18000,2,)</f>
        <v>Information technology</v>
      </c>
      <c r="H10544" s="13">
        <v>2</v>
      </c>
      <c r="J10544" s="15" t="s">
        <v>2</v>
      </c>
      <c r="K10544" s="16">
        <v>0</v>
      </c>
      <c r="L10544" s="16">
        <v>2</v>
      </c>
      <c r="M10544" s="16">
        <v>0</v>
      </c>
      <c r="N10544" s="16">
        <v>0</v>
      </c>
      <c r="O10544" s="16">
        <v>0</v>
      </c>
      <c r="P10544" s="16">
        <v>0</v>
      </c>
      <c r="Q10544" s="16">
        <v>0</v>
      </c>
      <c r="R10544" s="16">
        <v>0</v>
      </c>
    </row>
    <row r="10545" spans="1:18" ht="15" customHeight="1" x14ac:dyDescent="0.25">
      <c r="A10545" s="7" t="s">
        <v>30317</v>
      </c>
      <c r="B10545" s="8" t="s">
        <v>22478</v>
      </c>
      <c r="C10545" s="9">
        <v>1</v>
      </c>
      <c r="D10545" s="10" t="s">
        <v>30309</v>
      </c>
      <c r="E10545" s="10" t="s">
        <v>7950</v>
      </c>
      <c r="F10545" s="11" t="s">
        <v>7949</v>
      </c>
      <c r="G10545" s="12" t="str">
        <f>VLOOKUP(E10545,trad!$A$1:$B$18000,2,)</f>
        <v>Sports 1</v>
      </c>
      <c r="H10545" s="13">
        <v>1</v>
      </c>
      <c r="J10545" s="15" t="s">
        <v>2</v>
      </c>
      <c r="K10545" s="16">
        <v>0</v>
      </c>
      <c r="L10545" s="16">
        <v>0</v>
      </c>
      <c r="M10545" s="16">
        <v>2</v>
      </c>
      <c r="N10545" s="16">
        <v>0</v>
      </c>
      <c r="O10545" s="16">
        <v>0</v>
      </c>
      <c r="P10545" s="16">
        <v>0</v>
      </c>
      <c r="Q10545" s="16">
        <v>0</v>
      </c>
      <c r="R10545" s="16">
        <v>0</v>
      </c>
    </row>
    <row r="10546" spans="1:18" ht="15" customHeight="1" x14ac:dyDescent="0.25">
      <c r="A10546" s="7" t="s">
        <v>30317</v>
      </c>
      <c r="B10546" s="8" t="s">
        <v>22478</v>
      </c>
      <c r="C10546" s="9">
        <v>1</v>
      </c>
      <c r="D10546" s="10" t="s">
        <v>30309</v>
      </c>
      <c r="E10546" s="10" t="s">
        <v>7952</v>
      </c>
      <c r="F10546" s="11" t="s">
        <v>7951</v>
      </c>
      <c r="G10546" s="12" t="str">
        <f>VLOOKUP(E10546,trad!$A$1:$B$18000,2,)</f>
        <v>Manipulation and Fake Mind Reading Skills</v>
      </c>
      <c r="H10546" s="13">
        <v>2</v>
      </c>
      <c r="J10546" s="15" t="s">
        <v>2</v>
      </c>
      <c r="K10546" s="16">
        <v>1</v>
      </c>
      <c r="L10546" s="16">
        <v>0</v>
      </c>
      <c r="M10546" s="16">
        <v>0</v>
      </c>
      <c r="N10546" s="16">
        <v>1</v>
      </c>
      <c r="O10546" s="16">
        <v>0</v>
      </c>
      <c r="P10546" s="16">
        <v>0</v>
      </c>
      <c r="Q10546" s="16">
        <v>0</v>
      </c>
      <c r="R10546" s="16">
        <v>0</v>
      </c>
    </row>
    <row r="10547" spans="1:18" ht="15" customHeight="1" x14ac:dyDescent="0.25">
      <c r="A10547" s="7" t="s">
        <v>30317</v>
      </c>
      <c r="B10547" s="8" t="s">
        <v>22478</v>
      </c>
      <c r="C10547" s="9">
        <v>1</v>
      </c>
      <c r="D10547" s="10" t="s">
        <v>30309</v>
      </c>
      <c r="E10547" s="10" t="s">
        <v>7954</v>
      </c>
      <c r="F10547" s="11" t="s">
        <v>7953</v>
      </c>
      <c r="G10547" s="12" t="str">
        <f>VLOOKUP(E10547,trad!$A$1:$B$18000,2,)</f>
        <v>Debate and Argumentation Techniques</v>
      </c>
      <c r="H10547" s="13">
        <v>2</v>
      </c>
      <c r="J10547" s="15" t="s">
        <v>2</v>
      </c>
      <c r="K10547" s="16">
        <v>1</v>
      </c>
      <c r="L10547" s="16">
        <v>0</v>
      </c>
      <c r="M10547" s="16">
        <v>0</v>
      </c>
      <c r="N10547" s="16">
        <v>1</v>
      </c>
      <c r="O10547" s="16">
        <v>0</v>
      </c>
      <c r="P10547" s="16">
        <v>0</v>
      </c>
      <c r="Q10547" s="16">
        <v>0</v>
      </c>
      <c r="R10547" s="16">
        <v>0</v>
      </c>
    </row>
    <row r="10548" spans="1:18" ht="15" customHeight="1" x14ac:dyDescent="0.25">
      <c r="A10548" s="7" t="s">
        <v>30317</v>
      </c>
      <c r="B10548" s="8" t="s">
        <v>22478</v>
      </c>
      <c r="C10548" s="9">
        <v>1</v>
      </c>
      <c r="D10548" s="10" t="s">
        <v>30309</v>
      </c>
      <c r="E10548" s="10" t="s">
        <v>7956</v>
      </c>
      <c r="F10548" s="11" t="s">
        <v>7955</v>
      </c>
      <c r="G10548" s="12" t="str">
        <f>VLOOKUP(E10548,trad!$A$1:$B$18000,2,)</f>
        <v>Pychological Abilities</v>
      </c>
      <c r="H10548" s="13">
        <v>2</v>
      </c>
      <c r="J10548" s="15" t="s">
        <v>2</v>
      </c>
      <c r="K10548" s="16">
        <v>1</v>
      </c>
      <c r="L10548" s="16">
        <v>0</v>
      </c>
      <c r="M10548" s="16">
        <v>0</v>
      </c>
      <c r="N10548" s="16">
        <v>1</v>
      </c>
      <c r="O10548" s="16">
        <v>0</v>
      </c>
      <c r="P10548" s="16">
        <v>0</v>
      </c>
      <c r="Q10548" s="16">
        <v>0</v>
      </c>
      <c r="R10548" s="16">
        <v>0</v>
      </c>
    </row>
    <row r="10549" spans="1:18" ht="15" customHeight="1" x14ac:dyDescent="0.25">
      <c r="A10549" s="7" t="s">
        <v>30317</v>
      </c>
      <c r="B10549" s="8" t="s">
        <v>22478</v>
      </c>
      <c r="C10549" s="9">
        <v>1</v>
      </c>
      <c r="D10549" s="10" t="s">
        <v>30309</v>
      </c>
      <c r="E10549" s="10" t="s">
        <v>7958</v>
      </c>
      <c r="F10549" s="11" t="s">
        <v>7957</v>
      </c>
      <c r="G10549" s="12" t="str">
        <f>VLOOKUP(E10549,trad!$A$1:$B$18000,2,)</f>
        <v>Communication Lab</v>
      </c>
      <c r="H10549" s="13">
        <v>2</v>
      </c>
      <c r="J10549" s="15" t="s">
        <v>2</v>
      </c>
      <c r="K10549" s="16">
        <v>1</v>
      </c>
      <c r="L10549" s="16">
        <v>0</v>
      </c>
      <c r="M10549" s="16">
        <v>0</v>
      </c>
      <c r="N10549" s="16">
        <v>1</v>
      </c>
      <c r="O10549" s="16">
        <v>0</v>
      </c>
      <c r="P10549" s="16">
        <v>0</v>
      </c>
      <c r="Q10549" s="16">
        <v>0</v>
      </c>
      <c r="R10549" s="16">
        <v>0</v>
      </c>
    </row>
    <row r="10550" spans="1:18" ht="15" customHeight="1" x14ac:dyDescent="0.25">
      <c r="A10550" s="7" t="s">
        <v>30317</v>
      </c>
      <c r="B10550" s="8" t="s">
        <v>22478</v>
      </c>
      <c r="C10550" s="9">
        <v>1</v>
      </c>
      <c r="D10550" s="10" t="s">
        <v>30309</v>
      </c>
      <c r="E10550" s="10" t="s">
        <v>2689</v>
      </c>
      <c r="F10550" s="11" t="s">
        <v>7959</v>
      </c>
      <c r="G10550" s="12" t="str">
        <f>VLOOKUP(E10550,trad!$A$1:$B$18000,2,)</f>
        <v>English Language 1</v>
      </c>
      <c r="H10550" s="13">
        <v>2</v>
      </c>
      <c r="J10550" s="15" t="s">
        <v>2</v>
      </c>
      <c r="K10550" s="16">
        <v>0</v>
      </c>
      <c r="L10550" s="16">
        <v>0</v>
      </c>
      <c r="M10550" s="16">
        <v>0</v>
      </c>
      <c r="N10550" s="16">
        <v>2</v>
      </c>
      <c r="O10550" s="16">
        <v>0</v>
      </c>
      <c r="P10550" s="16">
        <v>0</v>
      </c>
      <c r="Q10550" s="16">
        <v>0</v>
      </c>
      <c r="R10550" s="16">
        <v>0</v>
      </c>
    </row>
    <row r="10551" spans="1:18" ht="15" customHeight="1" x14ac:dyDescent="0.25">
      <c r="A10551" s="7" t="s">
        <v>30317</v>
      </c>
      <c r="B10551" s="8" t="s">
        <v>22478</v>
      </c>
      <c r="C10551" s="9">
        <v>1</v>
      </c>
      <c r="D10551" s="10" t="s">
        <v>30309</v>
      </c>
      <c r="E10551" s="10" t="s">
        <v>7668</v>
      </c>
      <c r="F10551" s="11" t="s">
        <v>7960</v>
      </c>
      <c r="G10551" s="12" t="str">
        <f>VLOOKUP(E10551,trad!$A$1:$B$18000,2,)</f>
        <v>French Language 1</v>
      </c>
      <c r="H10551" s="13">
        <v>2</v>
      </c>
      <c r="J10551" s="15" t="s">
        <v>2</v>
      </c>
      <c r="K10551" s="16">
        <v>0</v>
      </c>
      <c r="L10551" s="16">
        <v>0</v>
      </c>
      <c r="M10551" s="16">
        <v>0</v>
      </c>
      <c r="N10551" s="16">
        <v>2</v>
      </c>
      <c r="O10551" s="16">
        <v>0</v>
      </c>
      <c r="P10551" s="16">
        <v>0</v>
      </c>
      <c r="Q10551" s="16">
        <v>0</v>
      </c>
      <c r="R10551" s="16">
        <v>0</v>
      </c>
    </row>
    <row r="10552" spans="1:18" ht="15" customHeight="1" x14ac:dyDescent="0.25">
      <c r="A10552" s="7" t="s">
        <v>30317</v>
      </c>
      <c r="B10552" s="8" t="s">
        <v>22478</v>
      </c>
      <c r="C10552" s="9">
        <v>1</v>
      </c>
      <c r="D10552" s="10" t="s">
        <v>30309</v>
      </c>
      <c r="E10552" s="10" t="s">
        <v>2739</v>
      </c>
      <c r="F10552" s="11" t="s">
        <v>7961</v>
      </c>
      <c r="G10552" s="12" t="str">
        <f>VLOOKUP(E10552,trad!$A$1:$B$18000,2,)</f>
        <v>German Language 1</v>
      </c>
      <c r="H10552" s="13">
        <v>2</v>
      </c>
      <c r="J10552" s="15" t="s">
        <v>2</v>
      </c>
      <c r="K10552" s="16">
        <v>0</v>
      </c>
      <c r="L10552" s="16">
        <v>0</v>
      </c>
      <c r="M10552" s="16">
        <v>0</v>
      </c>
      <c r="N10552" s="16">
        <v>2</v>
      </c>
      <c r="O10552" s="16">
        <v>0</v>
      </c>
      <c r="P10552" s="16">
        <v>0</v>
      </c>
      <c r="Q10552" s="16">
        <v>0</v>
      </c>
      <c r="R10552" s="16">
        <v>0</v>
      </c>
    </row>
    <row r="10553" spans="1:18" ht="15" customHeight="1" x14ac:dyDescent="0.25">
      <c r="A10553" s="7" t="s">
        <v>30317</v>
      </c>
      <c r="B10553" s="8" t="s">
        <v>22478</v>
      </c>
      <c r="C10553" s="9">
        <v>1</v>
      </c>
      <c r="D10553" s="10" t="s">
        <v>30309</v>
      </c>
      <c r="E10553" s="10" t="s">
        <v>7963</v>
      </c>
      <c r="F10553" s="11" t="s">
        <v>7962</v>
      </c>
      <c r="G10553" s="12" t="str">
        <f>VLOOKUP(E10553,trad!$A$1:$B$18000,2,)</f>
        <v>Fundamentals of Psychology 2</v>
      </c>
      <c r="I10553" s="13">
        <v>5</v>
      </c>
      <c r="J10553" s="15" t="s">
        <v>37</v>
      </c>
      <c r="K10553" s="16">
        <v>0</v>
      </c>
      <c r="L10553" s="16">
        <v>0</v>
      </c>
      <c r="M10553" s="16">
        <v>0</v>
      </c>
      <c r="N10553" s="16">
        <v>0</v>
      </c>
      <c r="O10553" s="16">
        <v>2</v>
      </c>
      <c r="P10553" s="16">
        <v>0</v>
      </c>
      <c r="Q10553" s="16">
        <v>0</v>
      </c>
      <c r="R10553" s="16">
        <v>1</v>
      </c>
    </row>
    <row r="10554" spans="1:18" ht="15" customHeight="1" x14ac:dyDescent="0.25">
      <c r="A10554" s="7" t="s">
        <v>30317</v>
      </c>
      <c r="B10554" s="8" t="s">
        <v>22478</v>
      </c>
      <c r="C10554" s="9">
        <v>1</v>
      </c>
      <c r="D10554" s="10" t="s">
        <v>30309</v>
      </c>
      <c r="E10554" s="10" t="s">
        <v>7965</v>
      </c>
      <c r="F10554" s="11" t="s">
        <v>7964</v>
      </c>
      <c r="G10554" s="12" t="str">
        <f>VLOOKUP(E10554,trad!$A$1:$B$18000,2,)</f>
        <v>History of Psychology</v>
      </c>
      <c r="I10554" s="13">
        <v>3</v>
      </c>
      <c r="J10554" s="15" t="s">
        <v>37</v>
      </c>
      <c r="K10554" s="16">
        <v>0</v>
      </c>
      <c r="L10554" s="16">
        <v>0</v>
      </c>
      <c r="M10554" s="16">
        <v>0</v>
      </c>
      <c r="N10554" s="16">
        <v>0</v>
      </c>
      <c r="O10554" s="16">
        <v>2</v>
      </c>
      <c r="P10554" s="16">
        <v>0</v>
      </c>
      <c r="Q10554" s="16">
        <v>0</v>
      </c>
      <c r="R10554" s="16">
        <v>0</v>
      </c>
    </row>
    <row r="10555" spans="1:18" ht="15" customHeight="1" x14ac:dyDescent="0.25">
      <c r="A10555" s="7" t="s">
        <v>30317</v>
      </c>
      <c r="B10555" s="8" t="s">
        <v>22478</v>
      </c>
      <c r="C10555" s="9">
        <v>1</v>
      </c>
      <c r="D10555" s="10" t="s">
        <v>30309</v>
      </c>
      <c r="E10555" s="10" t="s">
        <v>7967</v>
      </c>
      <c r="F10555" s="11" t="s">
        <v>7966</v>
      </c>
      <c r="G10555" s="12" t="str">
        <f>VLOOKUP(E10555,trad!$A$1:$B$18000,2,)</f>
        <v>Social Psychology 1</v>
      </c>
      <c r="I10555" s="13">
        <v>5</v>
      </c>
      <c r="J10555" s="15" t="s">
        <v>37</v>
      </c>
      <c r="K10555" s="16">
        <v>0</v>
      </c>
      <c r="L10555" s="16">
        <v>0</v>
      </c>
      <c r="M10555" s="16">
        <v>0</v>
      </c>
      <c r="N10555" s="16">
        <v>0</v>
      </c>
      <c r="O10555" s="16">
        <v>2</v>
      </c>
      <c r="P10555" s="16">
        <v>0</v>
      </c>
      <c r="Q10555" s="16">
        <v>0</v>
      </c>
      <c r="R10555" s="16">
        <v>2</v>
      </c>
    </row>
    <row r="10556" spans="1:18" ht="15" customHeight="1" x14ac:dyDescent="0.25">
      <c r="A10556" s="7" t="s">
        <v>30317</v>
      </c>
      <c r="B10556" s="8" t="s">
        <v>22478</v>
      </c>
      <c r="C10556" s="9">
        <v>1</v>
      </c>
      <c r="D10556" s="10" t="s">
        <v>30309</v>
      </c>
      <c r="E10556" s="10" t="s">
        <v>7969</v>
      </c>
      <c r="F10556" s="11" t="s">
        <v>7968</v>
      </c>
      <c r="G10556" s="12" t="str">
        <f>VLOOKUP(E10556,trad!$A$1:$B$18000,2,)</f>
        <v>Developmental Psychology 1</v>
      </c>
      <c r="I10556" s="13">
        <v>5</v>
      </c>
      <c r="J10556" s="15" t="s">
        <v>37</v>
      </c>
      <c r="K10556" s="16">
        <v>0</v>
      </c>
      <c r="L10556" s="16">
        <v>0</v>
      </c>
      <c r="M10556" s="16">
        <v>0</v>
      </c>
      <c r="N10556" s="16">
        <v>0</v>
      </c>
      <c r="O10556" s="16">
        <v>2</v>
      </c>
      <c r="P10556" s="16">
        <v>0</v>
      </c>
      <c r="Q10556" s="16">
        <v>0</v>
      </c>
      <c r="R10556" s="16">
        <v>1</v>
      </c>
    </row>
    <row r="10557" spans="1:18" ht="15" customHeight="1" x14ac:dyDescent="0.25">
      <c r="A10557" s="7" t="s">
        <v>30317</v>
      </c>
      <c r="B10557" s="8" t="s">
        <v>22478</v>
      </c>
      <c r="C10557" s="9">
        <v>1</v>
      </c>
      <c r="D10557" s="10" t="s">
        <v>30309</v>
      </c>
      <c r="E10557" s="10" t="s">
        <v>7971</v>
      </c>
      <c r="F10557" s="11" t="s">
        <v>7970</v>
      </c>
      <c r="G10557" s="12" t="str">
        <f>VLOOKUP(E10557,trad!$A$1:$B$18000,2,)</f>
        <v>Educational Psychology</v>
      </c>
      <c r="I10557" s="13">
        <v>5</v>
      </c>
      <c r="J10557" s="15" t="s">
        <v>37</v>
      </c>
      <c r="K10557" s="16">
        <v>0</v>
      </c>
      <c r="L10557" s="16">
        <v>0</v>
      </c>
      <c r="M10557" s="16">
        <v>0</v>
      </c>
      <c r="N10557" s="16">
        <v>0</v>
      </c>
      <c r="O10557" s="16">
        <v>2</v>
      </c>
      <c r="P10557" s="16">
        <v>0</v>
      </c>
      <c r="Q10557" s="16">
        <v>0</v>
      </c>
      <c r="R10557" s="16">
        <v>2</v>
      </c>
    </row>
    <row r="10558" spans="1:18" ht="15" customHeight="1" x14ac:dyDescent="0.25">
      <c r="A10558" s="7" t="s">
        <v>30317</v>
      </c>
      <c r="B10558" s="8" t="s">
        <v>22478</v>
      </c>
      <c r="C10558" s="9">
        <v>1</v>
      </c>
      <c r="D10558" s="10" t="s">
        <v>30309</v>
      </c>
      <c r="E10558" s="10" t="s">
        <v>7973</v>
      </c>
      <c r="F10558" s="11" t="s">
        <v>7972</v>
      </c>
      <c r="G10558" s="12" t="str">
        <f>VLOOKUP(E10558,trad!$A$1:$B$18000,2,)</f>
        <v>Sports 2</v>
      </c>
      <c r="I10558" s="13">
        <v>1</v>
      </c>
      <c r="J10558" s="15" t="s">
        <v>37</v>
      </c>
      <c r="K10558" s="16">
        <v>0</v>
      </c>
      <c r="L10558" s="16">
        <v>0</v>
      </c>
      <c r="M10558" s="16">
        <v>0</v>
      </c>
      <c r="N10558" s="16">
        <v>0</v>
      </c>
      <c r="O10558" s="16">
        <v>0</v>
      </c>
      <c r="P10558" s="16">
        <v>0</v>
      </c>
      <c r="Q10558" s="16">
        <v>2</v>
      </c>
      <c r="R10558" s="16">
        <v>0</v>
      </c>
    </row>
    <row r="10559" spans="1:18" ht="15" customHeight="1" x14ac:dyDescent="0.25">
      <c r="A10559" s="7" t="s">
        <v>30317</v>
      </c>
      <c r="B10559" s="8" t="s">
        <v>22478</v>
      </c>
      <c r="C10559" s="9">
        <v>1</v>
      </c>
      <c r="D10559" s="10" t="s">
        <v>30309</v>
      </c>
      <c r="E10559" s="10" t="s">
        <v>7975</v>
      </c>
      <c r="F10559" s="11" t="s">
        <v>7974</v>
      </c>
      <c r="G10559" s="12" t="str">
        <f>VLOOKUP(E10559,trad!$A$1:$B$18000,2,)</f>
        <v>Cognitive Psychology</v>
      </c>
      <c r="I10559" s="13">
        <v>5</v>
      </c>
      <c r="J10559" s="15" t="s">
        <v>37</v>
      </c>
      <c r="K10559" s="16">
        <v>0</v>
      </c>
      <c r="L10559" s="16">
        <v>0</v>
      </c>
      <c r="M10559" s="16">
        <v>0</v>
      </c>
      <c r="N10559" s="16">
        <v>0</v>
      </c>
      <c r="O10559" s="16">
        <v>2</v>
      </c>
      <c r="P10559" s="16">
        <v>0</v>
      </c>
      <c r="Q10559" s="16">
        <v>0</v>
      </c>
      <c r="R10559" s="16">
        <v>1</v>
      </c>
    </row>
    <row r="10560" spans="1:18" ht="15" customHeight="1" x14ac:dyDescent="0.25">
      <c r="A10560" s="7" t="s">
        <v>30317</v>
      </c>
      <c r="B10560" s="8" t="s">
        <v>22478</v>
      </c>
      <c r="C10560" s="9">
        <v>1</v>
      </c>
      <c r="D10560" s="10" t="s">
        <v>30309</v>
      </c>
      <c r="E10560" s="10" t="s">
        <v>7977</v>
      </c>
      <c r="F10560" s="11" t="s">
        <v>7976</v>
      </c>
      <c r="G10560" s="12" t="str">
        <f>VLOOKUP(E10560,trad!$A$1:$B$18000,2,)</f>
        <v>Human Behavior Genetics</v>
      </c>
      <c r="I10560" s="13">
        <v>5</v>
      </c>
      <c r="J10560" s="15" t="s">
        <v>37</v>
      </c>
      <c r="K10560" s="16">
        <v>0</v>
      </c>
      <c r="L10560" s="16">
        <v>0</v>
      </c>
      <c r="M10560" s="16">
        <v>0</v>
      </c>
      <c r="N10560" s="16">
        <v>0</v>
      </c>
      <c r="O10560" s="16">
        <v>2</v>
      </c>
      <c r="P10560" s="16">
        <v>0</v>
      </c>
      <c r="Q10560" s="16">
        <v>0</v>
      </c>
      <c r="R10560" s="16">
        <v>1</v>
      </c>
    </row>
    <row r="10561" spans="1:18" ht="15" customHeight="1" x14ac:dyDescent="0.25">
      <c r="A10561" s="7" t="s">
        <v>30317</v>
      </c>
      <c r="B10561" s="8" t="s">
        <v>22478</v>
      </c>
      <c r="C10561" s="9">
        <v>1</v>
      </c>
      <c r="D10561" s="10" t="s">
        <v>30309</v>
      </c>
      <c r="E10561" s="10" t="s">
        <v>4031</v>
      </c>
      <c r="F10561" s="11" t="s">
        <v>7978</v>
      </c>
      <c r="G10561" s="12" t="str">
        <f>VLOOKUP(E10561,trad!$A$1:$B$18000,2,)</f>
        <v>English Language 2</v>
      </c>
      <c r="I10561" s="13">
        <v>2</v>
      </c>
      <c r="J10561" s="15" t="s">
        <v>37</v>
      </c>
      <c r="K10561" s="16">
        <v>0</v>
      </c>
      <c r="L10561" s="16">
        <v>0</v>
      </c>
      <c r="M10561" s="16">
        <v>0</v>
      </c>
      <c r="N10561" s="16">
        <v>0</v>
      </c>
      <c r="O10561" s="16">
        <v>0</v>
      </c>
      <c r="P10561" s="16">
        <v>0</v>
      </c>
      <c r="Q10561" s="16">
        <v>0</v>
      </c>
      <c r="R10561" s="16">
        <v>2</v>
      </c>
    </row>
    <row r="10562" spans="1:18" ht="15" customHeight="1" x14ac:dyDescent="0.25">
      <c r="A10562" s="7" t="s">
        <v>30317</v>
      </c>
      <c r="B10562" s="8" t="s">
        <v>22478</v>
      </c>
      <c r="C10562" s="9">
        <v>1</v>
      </c>
      <c r="D10562" s="10" t="s">
        <v>30309</v>
      </c>
      <c r="E10562" s="10" t="s">
        <v>4613</v>
      </c>
      <c r="F10562" s="11" t="s">
        <v>7979</v>
      </c>
      <c r="G10562" s="12" t="str">
        <f>VLOOKUP(E10562,trad!$A$1:$B$18000,2,)</f>
        <v>French Language 2</v>
      </c>
      <c r="I10562" s="13">
        <v>2</v>
      </c>
      <c r="J10562" s="15" t="s">
        <v>37</v>
      </c>
      <c r="K10562" s="16">
        <v>0</v>
      </c>
      <c r="L10562" s="16">
        <v>0</v>
      </c>
      <c r="M10562" s="16">
        <v>0</v>
      </c>
      <c r="N10562" s="16">
        <v>0</v>
      </c>
      <c r="O10562" s="16">
        <v>0</v>
      </c>
      <c r="P10562" s="16">
        <v>0</v>
      </c>
      <c r="Q10562" s="16">
        <v>0</v>
      </c>
      <c r="R10562" s="16">
        <v>2</v>
      </c>
    </row>
    <row r="10563" spans="1:18" ht="15" customHeight="1" x14ac:dyDescent="0.25">
      <c r="A10563" s="7" t="s">
        <v>30317</v>
      </c>
      <c r="B10563" s="8" t="s">
        <v>22478</v>
      </c>
      <c r="C10563" s="9">
        <v>1</v>
      </c>
      <c r="D10563" s="10" t="s">
        <v>30309</v>
      </c>
      <c r="E10563" s="10" t="s">
        <v>2759</v>
      </c>
      <c r="F10563" s="11" t="s">
        <v>7980</v>
      </c>
      <c r="G10563" s="12" t="str">
        <f>VLOOKUP(E10563,trad!$A$1:$B$18000,2,)</f>
        <v>German Language 2</v>
      </c>
      <c r="I10563" s="13">
        <v>2</v>
      </c>
      <c r="J10563" s="15" t="s">
        <v>37</v>
      </c>
      <c r="K10563" s="16">
        <v>0</v>
      </c>
      <c r="L10563" s="16">
        <v>0</v>
      </c>
      <c r="M10563" s="16">
        <v>0</v>
      </c>
      <c r="N10563" s="16">
        <v>0</v>
      </c>
      <c r="O10563" s="16">
        <v>0</v>
      </c>
      <c r="P10563" s="16">
        <v>0</v>
      </c>
      <c r="Q10563" s="16">
        <v>0</v>
      </c>
      <c r="R10563" s="16">
        <v>2</v>
      </c>
    </row>
    <row r="10564" spans="1:18" ht="15" customHeight="1" x14ac:dyDescent="0.25">
      <c r="A10564" s="7" t="s">
        <v>30317</v>
      </c>
      <c r="B10564" s="8" t="s">
        <v>22478</v>
      </c>
      <c r="C10564" s="9">
        <v>2</v>
      </c>
      <c r="D10564" s="10" t="s">
        <v>30309</v>
      </c>
      <c r="E10564" s="10" t="s">
        <v>7982</v>
      </c>
      <c r="F10564" s="11" t="s">
        <v>7981</v>
      </c>
      <c r="G10564" s="12" t="str">
        <f>VLOOKUP(E10564,trad!$A$1:$B$18000,2,)</f>
        <v>Theory of personality</v>
      </c>
      <c r="H10564" s="13">
        <v>6</v>
      </c>
      <c r="J10564" s="15" t="s">
        <v>2</v>
      </c>
      <c r="K10564" s="16">
        <v>2</v>
      </c>
      <c r="L10564" s="16">
        <v>0</v>
      </c>
      <c r="M10564" s="16">
        <v>0</v>
      </c>
      <c r="N10564" s="16">
        <v>2</v>
      </c>
      <c r="O10564" s="16">
        <v>0</v>
      </c>
      <c r="P10564" s="16">
        <v>0</v>
      </c>
      <c r="Q10564" s="16">
        <v>0</v>
      </c>
      <c r="R10564" s="16">
        <v>0</v>
      </c>
    </row>
    <row r="10565" spans="1:18" ht="15" customHeight="1" x14ac:dyDescent="0.25">
      <c r="A10565" s="7" t="s">
        <v>30317</v>
      </c>
      <c r="B10565" s="8" t="s">
        <v>22478</v>
      </c>
      <c r="C10565" s="9">
        <v>2</v>
      </c>
      <c r="D10565" s="10" t="s">
        <v>30309</v>
      </c>
      <c r="E10565" s="10" t="s">
        <v>7984</v>
      </c>
      <c r="F10565" s="11" t="s">
        <v>7983</v>
      </c>
      <c r="G10565" s="12" t="str">
        <f>VLOOKUP(E10565,trad!$A$1:$B$18000,2,)</f>
        <v>Theoretical Bases of Psychological Assesment</v>
      </c>
      <c r="H10565" s="13">
        <v>4</v>
      </c>
      <c r="J10565" s="15" t="s">
        <v>2</v>
      </c>
      <c r="K10565" s="16">
        <v>1</v>
      </c>
      <c r="L10565" s="16">
        <v>0</v>
      </c>
      <c r="M10565" s="16">
        <v>0</v>
      </c>
      <c r="N10565" s="16">
        <v>1</v>
      </c>
      <c r="O10565" s="16">
        <v>0</v>
      </c>
      <c r="P10565" s="16">
        <v>0</v>
      </c>
      <c r="Q10565" s="16">
        <v>0</v>
      </c>
      <c r="R10565" s="16">
        <v>0</v>
      </c>
    </row>
    <row r="10566" spans="1:18" ht="15" customHeight="1" x14ac:dyDescent="0.25">
      <c r="A10566" s="7" t="s">
        <v>30317</v>
      </c>
      <c r="B10566" s="8" t="s">
        <v>22478</v>
      </c>
      <c r="C10566" s="9">
        <v>2</v>
      </c>
      <c r="D10566" s="10" t="s">
        <v>30309</v>
      </c>
      <c r="E10566" s="10" t="s">
        <v>7986</v>
      </c>
      <c r="F10566" s="11" t="s">
        <v>7985</v>
      </c>
      <c r="G10566" s="12" t="str">
        <f>VLOOKUP(E10566,trad!$A$1:$B$18000,2,)</f>
        <v>Social Psychology 1</v>
      </c>
      <c r="H10566" s="13">
        <v>6</v>
      </c>
      <c r="J10566" s="15" t="s">
        <v>2</v>
      </c>
      <c r="K10566" s="16">
        <v>2</v>
      </c>
      <c r="L10566" s="16">
        <v>0</v>
      </c>
      <c r="M10566" s="16">
        <v>0</v>
      </c>
      <c r="N10566" s="16">
        <v>2</v>
      </c>
      <c r="O10566" s="16">
        <v>0</v>
      </c>
      <c r="P10566" s="16">
        <v>0</v>
      </c>
      <c r="Q10566" s="16">
        <v>0</v>
      </c>
      <c r="R10566" s="16">
        <v>0</v>
      </c>
    </row>
    <row r="10567" spans="1:18" ht="15" customHeight="1" x14ac:dyDescent="0.25">
      <c r="A10567" s="7" t="s">
        <v>30317</v>
      </c>
      <c r="B10567" s="8" t="s">
        <v>22478</v>
      </c>
      <c r="C10567" s="9">
        <v>2</v>
      </c>
      <c r="D10567" s="10" t="s">
        <v>30309</v>
      </c>
      <c r="E10567" s="10" t="s">
        <v>7988</v>
      </c>
      <c r="F10567" s="11" t="s">
        <v>7987</v>
      </c>
      <c r="G10567" s="12" t="str">
        <f>VLOOKUP(E10567,trad!$A$1:$B$18000,2,)</f>
        <v>Developmental Psychology 2</v>
      </c>
      <c r="H10567" s="13">
        <v>5</v>
      </c>
      <c r="J10567" s="15" t="s">
        <v>2</v>
      </c>
      <c r="K10567" s="16">
        <v>2</v>
      </c>
      <c r="L10567" s="16">
        <v>0</v>
      </c>
      <c r="M10567" s="16">
        <v>0</v>
      </c>
      <c r="N10567" s="16">
        <v>1</v>
      </c>
      <c r="O10567" s="16">
        <v>0</v>
      </c>
      <c r="P10567" s="16">
        <v>0</v>
      </c>
      <c r="Q10567" s="16">
        <v>0</v>
      </c>
      <c r="R10567" s="16">
        <v>0</v>
      </c>
    </row>
    <row r="10568" spans="1:18" ht="15" customHeight="1" x14ac:dyDescent="0.25">
      <c r="A10568" s="7" t="s">
        <v>30317</v>
      </c>
      <c r="B10568" s="8" t="s">
        <v>22478</v>
      </c>
      <c r="C10568" s="9">
        <v>2</v>
      </c>
      <c r="D10568" s="10" t="s">
        <v>30309</v>
      </c>
      <c r="E10568" s="10" t="s">
        <v>1316</v>
      </c>
      <c r="F10568" s="11" t="s">
        <v>7989</v>
      </c>
      <c r="G10568" s="12" t="str">
        <f>VLOOKUP(E10568,trad!$A$1:$B$18000,2,)</f>
        <v>*Internship</v>
      </c>
      <c r="H10568" s="13">
        <v>3</v>
      </c>
      <c r="J10568" s="15" t="s">
        <v>2</v>
      </c>
      <c r="K10568" s="16">
        <v>0</v>
      </c>
      <c r="L10568" s="16">
        <v>2</v>
      </c>
      <c r="M10568" s="16">
        <v>0</v>
      </c>
      <c r="N10568" s="16">
        <v>0</v>
      </c>
      <c r="O10568" s="16">
        <v>0</v>
      </c>
      <c r="P10568" s="16">
        <v>0</v>
      </c>
      <c r="Q10568" s="16">
        <v>0</v>
      </c>
      <c r="R10568" s="16">
        <v>0</v>
      </c>
    </row>
    <row r="10569" spans="1:18" ht="15" customHeight="1" x14ac:dyDescent="0.25">
      <c r="A10569" s="7" t="s">
        <v>30317</v>
      </c>
      <c r="B10569" s="8" t="s">
        <v>22478</v>
      </c>
      <c r="C10569" s="9">
        <v>2</v>
      </c>
      <c r="D10569" s="10" t="s">
        <v>30309</v>
      </c>
      <c r="E10569" s="10" t="s">
        <v>7991</v>
      </c>
      <c r="F10569" s="11" t="s">
        <v>7990</v>
      </c>
      <c r="G10569" s="12" t="str">
        <f>VLOOKUP(E10569,trad!$A$1:$B$18000,2,)</f>
        <v>Psychoanalysis</v>
      </c>
      <c r="H10569" s="13">
        <v>4</v>
      </c>
      <c r="J10569" s="15" t="s">
        <v>2</v>
      </c>
      <c r="K10569" s="16">
        <v>2</v>
      </c>
      <c r="L10569" s="16">
        <v>0</v>
      </c>
      <c r="M10569" s="16">
        <v>0</v>
      </c>
      <c r="N10569" s="16">
        <v>1</v>
      </c>
      <c r="O10569" s="16">
        <v>0</v>
      </c>
      <c r="P10569" s="16">
        <v>0</v>
      </c>
      <c r="Q10569" s="16">
        <v>0</v>
      </c>
      <c r="R10569" s="16">
        <v>0</v>
      </c>
    </row>
    <row r="10570" spans="1:18" ht="15" customHeight="1" x14ac:dyDescent="0.25">
      <c r="A10570" s="7" t="s">
        <v>30317</v>
      </c>
      <c r="B10570" s="8" t="s">
        <v>22478</v>
      </c>
      <c r="C10570" s="9">
        <v>2</v>
      </c>
      <c r="D10570" s="10" t="s">
        <v>30309</v>
      </c>
      <c r="E10570" s="10" t="s">
        <v>7993</v>
      </c>
      <c r="F10570" s="11" t="s">
        <v>7992</v>
      </c>
      <c r="G10570" s="12" t="str">
        <f>VLOOKUP(E10570,trad!$A$1:$B$18000,2,)</f>
        <v>Psychology of Learning</v>
      </c>
      <c r="H10570" s="13">
        <v>4</v>
      </c>
      <c r="J10570" s="15" t="s">
        <v>2</v>
      </c>
      <c r="K10570" s="16">
        <v>2</v>
      </c>
      <c r="L10570" s="16">
        <v>0</v>
      </c>
      <c r="M10570" s="16">
        <v>0</v>
      </c>
      <c r="N10570" s="16">
        <v>1</v>
      </c>
      <c r="O10570" s="16">
        <v>0</v>
      </c>
      <c r="P10570" s="16">
        <v>0</v>
      </c>
      <c r="Q10570" s="16">
        <v>0</v>
      </c>
      <c r="R10570" s="16">
        <v>0</v>
      </c>
    </row>
    <row r="10571" spans="1:18" ht="15" customHeight="1" x14ac:dyDescent="0.25">
      <c r="A10571" s="7" t="s">
        <v>30317</v>
      </c>
      <c r="B10571" s="8" t="s">
        <v>22478</v>
      </c>
      <c r="C10571" s="9">
        <v>2</v>
      </c>
      <c r="D10571" s="10" t="s">
        <v>30309</v>
      </c>
      <c r="E10571" s="10" t="s">
        <v>7995</v>
      </c>
      <c r="F10571" s="11" t="s">
        <v>7994</v>
      </c>
      <c r="G10571" s="12" t="str">
        <f>VLOOKUP(E10571,trad!$A$1:$B$18000,2,)</f>
        <v>Psychology of Religion</v>
      </c>
      <c r="H10571" s="13">
        <v>4</v>
      </c>
      <c r="J10571" s="15" t="s">
        <v>2</v>
      </c>
      <c r="K10571" s="16">
        <v>2</v>
      </c>
      <c r="L10571" s="16">
        <v>0</v>
      </c>
      <c r="M10571" s="16">
        <v>0</v>
      </c>
      <c r="N10571" s="16">
        <v>1</v>
      </c>
      <c r="O10571" s="16">
        <v>0</v>
      </c>
      <c r="P10571" s="16">
        <v>0</v>
      </c>
      <c r="Q10571" s="16">
        <v>0</v>
      </c>
      <c r="R10571" s="16">
        <v>0</v>
      </c>
    </row>
    <row r="10572" spans="1:18" ht="15" customHeight="1" x14ac:dyDescent="0.25">
      <c r="A10572" s="7" t="s">
        <v>30317</v>
      </c>
      <c r="B10572" s="8" t="s">
        <v>22478</v>
      </c>
      <c r="C10572" s="9">
        <v>2</v>
      </c>
      <c r="D10572" s="10" t="s">
        <v>30309</v>
      </c>
      <c r="E10572" s="10" t="s">
        <v>2775</v>
      </c>
      <c r="F10572" s="11" t="s">
        <v>7996</v>
      </c>
      <c r="G10572" s="12" t="str">
        <f>VLOOKUP(E10572,trad!$A$1:$B$18000,2,)</f>
        <v>English Language  3</v>
      </c>
      <c r="H10572" s="13">
        <v>2</v>
      </c>
      <c r="J10572" s="15" t="s">
        <v>2</v>
      </c>
      <c r="K10572" s="16">
        <v>0</v>
      </c>
      <c r="L10572" s="16">
        <v>0</v>
      </c>
      <c r="M10572" s="16">
        <v>0</v>
      </c>
      <c r="N10572" s="16">
        <v>2</v>
      </c>
      <c r="O10572" s="16">
        <v>0</v>
      </c>
      <c r="P10572" s="16">
        <v>0</v>
      </c>
      <c r="Q10572" s="16">
        <v>0</v>
      </c>
      <c r="R10572" s="16">
        <v>0</v>
      </c>
    </row>
    <row r="10573" spans="1:18" ht="15" customHeight="1" x14ac:dyDescent="0.25">
      <c r="A10573" s="7" t="s">
        <v>30317</v>
      </c>
      <c r="B10573" s="8" t="s">
        <v>22478</v>
      </c>
      <c r="C10573" s="9">
        <v>2</v>
      </c>
      <c r="D10573" s="10" t="s">
        <v>30309</v>
      </c>
      <c r="E10573" s="10" t="s">
        <v>2777</v>
      </c>
      <c r="F10573" s="11" t="s">
        <v>7997</v>
      </c>
      <c r="G10573" s="12" t="str">
        <f>VLOOKUP(E10573,trad!$A$1:$B$18000,2,)</f>
        <v>French Language 3</v>
      </c>
      <c r="H10573" s="13">
        <v>2</v>
      </c>
      <c r="J10573" s="15" t="s">
        <v>2</v>
      </c>
      <c r="K10573" s="16">
        <v>0</v>
      </c>
      <c r="L10573" s="16">
        <v>0</v>
      </c>
      <c r="M10573" s="16">
        <v>0</v>
      </c>
      <c r="N10573" s="16">
        <v>2</v>
      </c>
      <c r="O10573" s="16">
        <v>0</v>
      </c>
      <c r="P10573" s="16">
        <v>0</v>
      </c>
      <c r="Q10573" s="16">
        <v>0</v>
      </c>
      <c r="R10573" s="16">
        <v>0</v>
      </c>
    </row>
    <row r="10574" spans="1:18" ht="15" customHeight="1" x14ac:dyDescent="0.25">
      <c r="A10574" s="7" t="s">
        <v>30317</v>
      </c>
      <c r="B10574" s="8" t="s">
        <v>22478</v>
      </c>
      <c r="C10574" s="9">
        <v>2</v>
      </c>
      <c r="D10574" s="10" t="s">
        <v>30309</v>
      </c>
      <c r="E10574" s="10" t="s">
        <v>3625</v>
      </c>
      <c r="F10574" s="11" t="s">
        <v>7998</v>
      </c>
      <c r="G10574" s="12" t="str">
        <f>VLOOKUP(E10574,trad!$A$1:$B$18000,2,)</f>
        <v>German Language 3</v>
      </c>
      <c r="H10574" s="13">
        <v>2</v>
      </c>
      <c r="J10574" s="15" t="s">
        <v>2</v>
      </c>
      <c r="K10574" s="16">
        <v>0</v>
      </c>
      <c r="L10574" s="16">
        <v>0</v>
      </c>
      <c r="M10574" s="16">
        <v>0</v>
      </c>
      <c r="N10574" s="16">
        <v>2</v>
      </c>
      <c r="O10574" s="16">
        <v>0</v>
      </c>
      <c r="P10574" s="16">
        <v>0</v>
      </c>
      <c r="Q10574" s="16">
        <v>0</v>
      </c>
      <c r="R10574" s="16">
        <v>0</v>
      </c>
    </row>
    <row r="10575" spans="1:18" ht="15" customHeight="1" x14ac:dyDescent="0.25">
      <c r="A10575" s="7" t="s">
        <v>30317</v>
      </c>
      <c r="B10575" s="8" t="s">
        <v>22478</v>
      </c>
      <c r="C10575" s="9">
        <v>2</v>
      </c>
      <c r="D10575" s="10" t="s">
        <v>30309</v>
      </c>
      <c r="E10575" s="10" t="s">
        <v>8000</v>
      </c>
      <c r="F10575" s="11" t="s">
        <v>7999</v>
      </c>
      <c r="G10575" s="12" t="str">
        <f>VLOOKUP(E10575,trad!$A$1:$B$18000,2,)</f>
        <v>Social Psychology 2</v>
      </c>
      <c r="I10575" s="13">
        <v>6</v>
      </c>
      <c r="J10575" s="15" t="s">
        <v>37</v>
      </c>
      <c r="K10575" s="16">
        <v>0</v>
      </c>
      <c r="L10575" s="16">
        <v>0</v>
      </c>
      <c r="M10575" s="16">
        <v>0</v>
      </c>
      <c r="N10575" s="16">
        <v>0</v>
      </c>
      <c r="O10575" s="16">
        <v>2</v>
      </c>
      <c r="P10575" s="16">
        <v>0</v>
      </c>
      <c r="Q10575" s="16">
        <v>0</v>
      </c>
      <c r="R10575" s="16">
        <v>1</v>
      </c>
    </row>
    <row r="10576" spans="1:18" ht="15" customHeight="1" x14ac:dyDescent="0.25">
      <c r="A10576" s="7" t="s">
        <v>30317</v>
      </c>
      <c r="B10576" s="8" t="s">
        <v>22478</v>
      </c>
      <c r="C10576" s="9">
        <v>2</v>
      </c>
      <c r="D10576" s="10" t="s">
        <v>30309</v>
      </c>
      <c r="E10576" s="10" t="s">
        <v>8002</v>
      </c>
      <c r="F10576" s="11" t="s">
        <v>8001</v>
      </c>
      <c r="G10576" s="12" t="str">
        <f>VLOOKUP(E10576,trad!$A$1:$B$18000,2,)</f>
        <v>Work and Personnel Psychology</v>
      </c>
      <c r="I10576" s="13">
        <v>6</v>
      </c>
      <c r="J10576" s="15" t="s">
        <v>37</v>
      </c>
      <c r="K10576" s="16">
        <v>0</v>
      </c>
      <c r="L10576" s="16">
        <v>0</v>
      </c>
      <c r="M10576" s="16">
        <v>0</v>
      </c>
      <c r="N10576" s="16">
        <v>0</v>
      </c>
      <c r="O10576" s="16">
        <v>2</v>
      </c>
      <c r="P10576" s="16">
        <v>0</v>
      </c>
      <c r="Q10576" s="16">
        <v>0</v>
      </c>
      <c r="R10576" s="16">
        <v>2</v>
      </c>
    </row>
    <row r="10577" spans="1:18" ht="15" customHeight="1" x14ac:dyDescent="0.25">
      <c r="A10577" s="7" t="s">
        <v>30317</v>
      </c>
      <c r="B10577" s="8" t="s">
        <v>22478</v>
      </c>
      <c r="C10577" s="9">
        <v>2</v>
      </c>
      <c r="D10577" s="10" t="s">
        <v>30309</v>
      </c>
      <c r="E10577" s="10" t="s">
        <v>8004</v>
      </c>
      <c r="F10577" s="11" t="s">
        <v>8003</v>
      </c>
      <c r="G10577" s="12" t="str">
        <f>VLOOKUP(E10577,trad!$A$1:$B$18000,2,)</f>
        <v>Psychopathology</v>
      </c>
      <c r="I10577" s="13">
        <v>6</v>
      </c>
      <c r="J10577" s="15" t="s">
        <v>37</v>
      </c>
      <c r="K10577" s="16">
        <v>0</v>
      </c>
      <c r="L10577" s="16">
        <v>0</v>
      </c>
      <c r="M10577" s="16">
        <v>0</v>
      </c>
      <c r="N10577" s="16">
        <v>0</v>
      </c>
      <c r="O10577" s="16">
        <v>2</v>
      </c>
      <c r="P10577" s="16">
        <v>0</v>
      </c>
      <c r="Q10577" s="16">
        <v>0</v>
      </c>
      <c r="R10577" s="16">
        <v>2</v>
      </c>
    </row>
    <row r="10578" spans="1:18" ht="15" customHeight="1" x14ac:dyDescent="0.25">
      <c r="A10578" s="7" t="s">
        <v>30317</v>
      </c>
      <c r="B10578" s="8" t="s">
        <v>22478</v>
      </c>
      <c r="C10578" s="9">
        <v>2</v>
      </c>
      <c r="D10578" s="10" t="s">
        <v>30309</v>
      </c>
      <c r="E10578" s="10" t="s">
        <v>8006</v>
      </c>
      <c r="F10578" s="11" t="s">
        <v>8005</v>
      </c>
      <c r="G10578" s="12" t="str">
        <f>VLOOKUP(E10578,trad!$A$1:$B$18000,2,)</f>
        <v>Psychological Testing. Personality and Aptitudes Assessment</v>
      </c>
      <c r="I10578" s="13">
        <v>6</v>
      </c>
      <c r="J10578" s="15" t="s">
        <v>37</v>
      </c>
      <c r="K10578" s="16">
        <v>0</v>
      </c>
      <c r="L10578" s="16">
        <v>0</v>
      </c>
      <c r="M10578" s="16">
        <v>0</v>
      </c>
      <c r="N10578" s="16">
        <v>0</v>
      </c>
      <c r="O10578" s="16">
        <v>2</v>
      </c>
      <c r="P10578" s="16">
        <v>0</v>
      </c>
      <c r="Q10578" s="16">
        <v>0</v>
      </c>
      <c r="R10578" s="16">
        <v>2</v>
      </c>
    </row>
    <row r="10579" spans="1:18" ht="15" customHeight="1" x14ac:dyDescent="0.25">
      <c r="A10579" s="7" t="s">
        <v>30317</v>
      </c>
      <c r="B10579" s="8" t="s">
        <v>22478</v>
      </c>
      <c r="C10579" s="9">
        <v>2</v>
      </c>
      <c r="D10579" s="10" t="s">
        <v>30309</v>
      </c>
      <c r="E10579" s="10" t="s">
        <v>8008</v>
      </c>
      <c r="F10579" s="11" t="s">
        <v>8007</v>
      </c>
      <c r="G10579" s="12" t="str">
        <f>VLOOKUP(E10579,trad!$A$1:$B$18000,2,)</f>
        <v>Cross-Cultural Psychology</v>
      </c>
      <c r="I10579" s="13">
        <v>4</v>
      </c>
      <c r="J10579" s="15" t="s">
        <v>37</v>
      </c>
      <c r="K10579" s="16">
        <v>0</v>
      </c>
      <c r="L10579" s="16">
        <v>0</v>
      </c>
      <c r="M10579" s="16">
        <v>0</v>
      </c>
      <c r="N10579" s="16">
        <v>0</v>
      </c>
      <c r="O10579" s="16">
        <v>2</v>
      </c>
      <c r="P10579" s="16">
        <v>0</v>
      </c>
      <c r="Q10579" s="16">
        <v>0</v>
      </c>
      <c r="R10579" s="16">
        <v>1</v>
      </c>
    </row>
    <row r="10580" spans="1:18" ht="15" customHeight="1" x14ac:dyDescent="0.25">
      <c r="A10580" s="7" t="s">
        <v>30317</v>
      </c>
      <c r="B10580" s="8" t="s">
        <v>22478</v>
      </c>
      <c r="C10580" s="9">
        <v>2</v>
      </c>
      <c r="D10580" s="10" t="s">
        <v>30309</v>
      </c>
      <c r="E10580" s="10" t="s">
        <v>8010</v>
      </c>
      <c r="F10580" s="11" t="s">
        <v>8009</v>
      </c>
      <c r="G10580" s="12" t="str">
        <f>VLOOKUP(E10580,trad!$A$1:$B$18000,2,)</f>
        <v xml:space="preserve">Family Psychology </v>
      </c>
      <c r="I10580" s="13">
        <v>4</v>
      </c>
      <c r="J10580" s="15" t="s">
        <v>37</v>
      </c>
      <c r="K10580" s="16">
        <v>0</v>
      </c>
      <c r="L10580" s="16">
        <v>0</v>
      </c>
      <c r="M10580" s="16">
        <v>0</v>
      </c>
      <c r="N10580" s="16">
        <v>0</v>
      </c>
      <c r="O10580" s="16">
        <v>2</v>
      </c>
      <c r="P10580" s="16">
        <v>0</v>
      </c>
      <c r="Q10580" s="16">
        <v>0</v>
      </c>
      <c r="R10580" s="16">
        <v>1</v>
      </c>
    </row>
    <row r="10581" spans="1:18" ht="15" customHeight="1" x14ac:dyDescent="0.25">
      <c r="A10581" s="7" t="s">
        <v>30317</v>
      </c>
      <c r="B10581" s="8" t="s">
        <v>22478</v>
      </c>
      <c r="C10581" s="9">
        <v>2</v>
      </c>
      <c r="D10581" s="10" t="s">
        <v>30309</v>
      </c>
      <c r="E10581" s="10" t="s">
        <v>7349</v>
      </c>
      <c r="F10581" s="11" t="s">
        <v>8011</v>
      </c>
      <c r="G10581" s="12" t="str">
        <f>VLOOKUP(E10581,trad!$A$1:$B$18000,2,)</f>
        <v>Applied Social Psychology</v>
      </c>
      <c r="I10581" s="13">
        <v>4</v>
      </c>
      <c r="J10581" s="15" t="s">
        <v>37</v>
      </c>
      <c r="K10581" s="16">
        <v>0</v>
      </c>
      <c r="L10581" s="16">
        <v>0</v>
      </c>
      <c r="M10581" s="16">
        <v>0</v>
      </c>
      <c r="N10581" s="16">
        <v>0</v>
      </c>
      <c r="O10581" s="16">
        <v>2</v>
      </c>
      <c r="P10581" s="16">
        <v>0</v>
      </c>
      <c r="Q10581" s="16">
        <v>0</v>
      </c>
      <c r="R10581" s="16">
        <v>1</v>
      </c>
    </row>
    <row r="10582" spans="1:18" ht="15" customHeight="1" x14ac:dyDescent="0.25">
      <c r="A10582" s="7" t="s">
        <v>30317</v>
      </c>
      <c r="B10582" s="8" t="s">
        <v>22478</v>
      </c>
      <c r="C10582" s="9">
        <v>2</v>
      </c>
      <c r="D10582" s="10" t="s">
        <v>30309</v>
      </c>
      <c r="E10582" s="10" t="s">
        <v>7383</v>
      </c>
      <c r="F10582" s="11" t="s">
        <v>8012</v>
      </c>
      <c r="G10582" s="12" t="str">
        <f>VLOOKUP(E10582,trad!$A$1:$B$18000,2,)</f>
        <v>English Language 4</v>
      </c>
      <c r="I10582" s="13">
        <v>2</v>
      </c>
      <c r="J10582" s="15" t="s">
        <v>37</v>
      </c>
      <c r="K10582" s="16">
        <v>0</v>
      </c>
      <c r="L10582" s="16">
        <v>0</v>
      </c>
      <c r="M10582" s="16">
        <v>0</v>
      </c>
      <c r="N10582" s="16">
        <v>0</v>
      </c>
      <c r="O10582" s="16">
        <v>0</v>
      </c>
      <c r="P10582" s="16">
        <v>0</v>
      </c>
      <c r="Q10582" s="16">
        <v>0</v>
      </c>
      <c r="R10582" s="16">
        <v>2</v>
      </c>
    </row>
    <row r="10583" spans="1:18" ht="15" customHeight="1" x14ac:dyDescent="0.25">
      <c r="A10583" s="7" t="s">
        <v>30317</v>
      </c>
      <c r="B10583" s="8" t="s">
        <v>22478</v>
      </c>
      <c r="C10583" s="9">
        <v>2</v>
      </c>
      <c r="D10583" s="10" t="s">
        <v>30309</v>
      </c>
      <c r="E10583" s="10" t="s">
        <v>6080</v>
      </c>
      <c r="F10583" s="11" t="s">
        <v>8013</v>
      </c>
      <c r="G10583" s="12" t="str">
        <f>VLOOKUP(E10583,trad!$A$1:$B$18000,2,)</f>
        <v>French Language 4</v>
      </c>
      <c r="I10583" s="13">
        <v>2</v>
      </c>
      <c r="J10583" s="15" t="s">
        <v>37</v>
      </c>
      <c r="K10583" s="16">
        <v>0</v>
      </c>
      <c r="L10583" s="16">
        <v>0</v>
      </c>
      <c r="M10583" s="16">
        <v>0</v>
      </c>
      <c r="N10583" s="16">
        <v>0</v>
      </c>
      <c r="O10583" s="16">
        <v>0</v>
      </c>
      <c r="P10583" s="16">
        <v>0</v>
      </c>
      <c r="Q10583" s="16">
        <v>0</v>
      </c>
      <c r="R10583" s="16">
        <v>2</v>
      </c>
    </row>
    <row r="10584" spans="1:18" ht="15" customHeight="1" x14ac:dyDescent="0.25">
      <c r="A10584" s="7" t="s">
        <v>30317</v>
      </c>
      <c r="B10584" s="8" t="s">
        <v>22478</v>
      </c>
      <c r="C10584" s="9">
        <v>2</v>
      </c>
      <c r="D10584" s="10" t="s">
        <v>30309</v>
      </c>
      <c r="E10584" s="10" t="s">
        <v>3660</v>
      </c>
      <c r="F10584" s="11" t="s">
        <v>8014</v>
      </c>
      <c r="G10584" s="12" t="str">
        <f>VLOOKUP(E10584,trad!$A$1:$B$18000,2,)</f>
        <v>German Language 4</v>
      </c>
      <c r="I10584" s="13">
        <v>2</v>
      </c>
      <c r="J10584" s="15" t="s">
        <v>37</v>
      </c>
      <c r="K10584" s="16">
        <v>0</v>
      </c>
      <c r="L10584" s="16">
        <v>0</v>
      </c>
      <c r="M10584" s="16">
        <v>0</v>
      </c>
      <c r="N10584" s="16">
        <v>0</v>
      </c>
      <c r="O10584" s="16">
        <v>0</v>
      </c>
      <c r="P10584" s="16">
        <v>0</v>
      </c>
      <c r="Q10584" s="16">
        <v>0</v>
      </c>
      <c r="R10584" s="16">
        <v>2</v>
      </c>
    </row>
    <row r="10585" spans="1:18" ht="15" customHeight="1" x14ac:dyDescent="0.25">
      <c r="A10585" s="7" t="s">
        <v>30317</v>
      </c>
      <c r="B10585" s="8" t="s">
        <v>22478</v>
      </c>
      <c r="C10585" s="9">
        <v>3</v>
      </c>
      <c r="D10585" s="10" t="s">
        <v>30309</v>
      </c>
      <c r="E10585" s="10" t="s">
        <v>8016</v>
      </c>
      <c r="F10585" s="11" t="s">
        <v>8015</v>
      </c>
      <c r="G10585" s="12" t="str">
        <f>VLOOKUP(E10585,trad!$A$1:$B$18000,2,)</f>
        <v>Introduction to psychotherapy</v>
      </c>
      <c r="H10585" s="13">
        <v>4</v>
      </c>
      <c r="J10585" s="15" t="s">
        <v>2</v>
      </c>
      <c r="K10585" s="16">
        <v>2</v>
      </c>
      <c r="L10585" s="16">
        <v>0</v>
      </c>
      <c r="M10585" s="16">
        <v>0</v>
      </c>
      <c r="N10585" s="16">
        <v>1</v>
      </c>
      <c r="O10585" s="16">
        <v>0</v>
      </c>
      <c r="P10585" s="16">
        <v>0</v>
      </c>
      <c r="Q10585" s="16">
        <v>0</v>
      </c>
      <c r="R10585" s="16">
        <v>0</v>
      </c>
    </row>
    <row r="10586" spans="1:18" ht="15" customHeight="1" x14ac:dyDescent="0.25">
      <c r="A10586" s="7" t="s">
        <v>30317</v>
      </c>
      <c r="B10586" s="8" t="s">
        <v>22478</v>
      </c>
      <c r="C10586" s="9">
        <v>3</v>
      </c>
      <c r="D10586" s="10" t="s">
        <v>30309</v>
      </c>
      <c r="E10586" s="10" t="s">
        <v>8018</v>
      </c>
      <c r="F10586" s="11" t="s">
        <v>8017</v>
      </c>
      <c r="G10586" s="12" t="str">
        <f>VLOOKUP(E10586,trad!$A$1:$B$18000,2,)</f>
        <v>Clinical and Medical Psychology</v>
      </c>
      <c r="H10586" s="13">
        <v>5</v>
      </c>
      <c r="J10586" s="15" t="s">
        <v>2</v>
      </c>
      <c r="K10586" s="16">
        <v>2</v>
      </c>
      <c r="L10586" s="16">
        <v>0</v>
      </c>
      <c r="M10586" s="16">
        <v>0</v>
      </c>
      <c r="N10586" s="16">
        <v>1</v>
      </c>
      <c r="O10586" s="16">
        <v>0</v>
      </c>
      <c r="P10586" s="16">
        <v>0</v>
      </c>
      <c r="Q10586" s="16">
        <v>0</v>
      </c>
      <c r="R10586" s="16">
        <v>0</v>
      </c>
    </row>
    <row r="10587" spans="1:18" ht="15" customHeight="1" x14ac:dyDescent="0.25">
      <c r="A10587" s="7" t="s">
        <v>30317</v>
      </c>
      <c r="B10587" s="8" t="s">
        <v>22478</v>
      </c>
      <c r="C10587" s="9">
        <v>3</v>
      </c>
      <c r="D10587" s="10" t="s">
        <v>30309</v>
      </c>
      <c r="E10587" s="10" t="s">
        <v>8004</v>
      </c>
      <c r="F10587" s="11" t="s">
        <v>8019</v>
      </c>
      <c r="G10587" s="12" t="str">
        <f>VLOOKUP(E10587,trad!$A$1:$B$18000,2,)</f>
        <v>Psychopathology</v>
      </c>
      <c r="H10587" s="13">
        <v>4</v>
      </c>
      <c r="J10587" s="15" t="s">
        <v>2</v>
      </c>
      <c r="K10587" s="16">
        <v>2</v>
      </c>
      <c r="L10587" s="16">
        <v>0</v>
      </c>
      <c r="M10587" s="16">
        <v>0</v>
      </c>
      <c r="N10587" s="16">
        <v>1</v>
      </c>
      <c r="O10587" s="16">
        <v>0</v>
      </c>
      <c r="P10587" s="16">
        <v>0</v>
      </c>
      <c r="Q10587" s="16">
        <v>0</v>
      </c>
      <c r="R10587" s="16">
        <v>0</v>
      </c>
    </row>
    <row r="10588" spans="1:18" ht="15" customHeight="1" x14ac:dyDescent="0.25">
      <c r="A10588" s="7" t="s">
        <v>30317</v>
      </c>
      <c r="B10588" s="8" t="s">
        <v>22478</v>
      </c>
      <c r="C10588" s="9">
        <v>3</v>
      </c>
      <c r="D10588" s="10" t="s">
        <v>30309</v>
      </c>
      <c r="E10588" s="10" t="s">
        <v>8021</v>
      </c>
      <c r="F10588" s="11" t="s">
        <v>8020</v>
      </c>
      <c r="G10588" s="12" t="str">
        <f>VLOOKUP(E10588,trad!$A$1:$B$18000,2,)</f>
        <v>Psychology Applied to Transportation</v>
      </c>
      <c r="H10588" s="13">
        <v>5</v>
      </c>
      <c r="J10588" s="15" t="s">
        <v>2</v>
      </c>
      <c r="K10588" s="16">
        <v>2</v>
      </c>
      <c r="L10588" s="16">
        <v>0</v>
      </c>
      <c r="M10588" s="16">
        <v>0</v>
      </c>
      <c r="N10588" s="16">
        <v>1</v>
      </c>
      <c r="O10588" s="16">
        <v>0</v>
      </c>
      <c r="P10588" s="16">
        <v>0</v>
      </c>
      <c r="Q10588" s="16">
        <v>0</v>
      </c>
      <c r="R10588" s="16">
        <v>0</v>
      </c>
    </row>
    <row r="10589" spans="1:18" ht="15" customHeight="1" x14ac:dyDescent="0.25">
      <c r="A10589" s="7" t="s">
        <v>30317</v>
      </c>
      <c r="B10589" s="8" t="s">
        <v>22478</v>
      </c>
      <c r="C10589" s="9">
        <v>3</v>
      </c>
      <c r="D10589" s="10" t="s">
        <v>30309</v>
      </c>
      <c r="E10589" s="10" t="s">
        <v>8023</v>
      </c>
      <c r="F10589" s="11" t="s">
        <v>8022</v>
      </c>
      <c r="G10589" s="12" t="str">
        <f>VLOOKUP(E10589,trad!$A$1:$B$18000,2,)</f>
        <v>Organizational Psychology</v>
      </c>
      <c r="H10589" s="13">
        <v>5</v>
      </c>
      <c r="J10589" s="15" t="s">
        <v>2</v>
      </c>
      <c r="K10589" s="16">
        <v>2</v>
      </c>
      <c r="L10589" s="16">
        <v>0</v>
      </c>
      <c r="M10589" s="16">
        <v>0</v>
      </c>
      <c r="N10589" s="16">
        <v>1</v>
      </c>
      <c r="O10589" s="16">
        <v>0</v>
      </c>
      <c r="P10589" s="16">
        <v>0</v>
      </c>
      <c r="Q10589" s="16">
        <v>0</v>
      </c>
      <c r="R10589" s="16">
        <v>0</v>
      </c>
    </row>
    <row r="10590" spans="1:18" ht="15" customHeight="1" x14ac:dyDescent="0.25">
      <c r="A10590" s="7" t="s">
        <v>30317</v>
      </c>
      <c r="B10590" s="8" t="s">
        <v>22478</v>
      </c>
      <c r="C10590" s="9">
        <v>3</v>
      </c>
      <c r="D10590" s="10" t="s">
        <v>30309</v>
      </c>
      <c r="E10590" s="10" t="s">
        <v>7349</v>
      </c>
      <c r="F10590" s="11" t="s">
        <v>8024</v>
      </c>
      <c r="G10590" s="12" t="str">
        <f>VLOOKUP(E10590,trad!$A$1:$B$18000,2,)</f>
        <v>Applied Social Psychology</v>
      </c>
      <c r="H10590" s="13">
        <v>4</v>
      </c>
      <c r="J10590" s="15" t="s">
        <v>2</v>
      </c>
      <c r="K10590" s="16">
        <v>2</v>
      </c>
      <c r="L10590" s="16">
        <v>0</v>
      </c>
      <c r="M10590" s="16">
        <v>0</v>
      </c>
      <c r="N10590" s="16">
        <v>1</v>
      </c>
      <c r="O10590" s="16">
        <v>0</v>
      </c>
      <c r="P10590" s="16">
        <v>0</v>
      </c>
      <c r="Q10590" s="16">
        <v>0</v>
      </c>
      <c r="R10590" s="16">
        <v>0</v>
      </c>
    </row>
    <row r="10591" spans="1:18" ht="15" customHeight="1" x14ac:dyDescent="0.25">
      <c r="A10591" s="7" t="s">
        <v>30317</v>
      </c>
      <c r="B10591" s="8" t="s">
        <v>22478</v>
      </c>
      <c r="C10591" s="9">
        <v>3</v>
      </c>
      <c r="D10591" s="10" t="s">
        <v>30309</v>
      </c>
      <c r="E10591" s="10" t="s">
        <v>8026</v>
      </c>
      <c r="F10591" s="11" t="s">
        <v>8025</v>
      </c>
      <c r="G10591" s="12" t="str">
        <f>VLOOKUP(E10591,trad!$A$1:$B$18000,2,)</f>
        <v>Transpersonal Psychology</v>
      </c>
      <c r="H10591" s="13">
        <v>3</v>
      </c>
      <c r="J10591" s="15" t="s">
        <v>2</v>
      </c>
      <c r="K10591" s="16">
        <v>1</v>
      </c>
      <c r="L10591" s="16">
        <v>0</v>
      </c>
      <c r="M10591" s="16">
        <v>0</v>
      </c>
      <c r="N10591" s="16">
        <v>1</v>
      </c>
      <c r="O10591" s="16">
        <v>0</v>
      </c>
      <c r="P10591" s="16">
        <v>0</v>
      </c>
      <c r="Q10591" s="16">
        <v>0</v>
      </c>
      <c r="R10591" s="16">
        <v>0</v>
      </c>
    </row>
    <row r="10592" spans="1:18" ht="15" customHeight="1" x14ac:dyDescent="0.25">
      <c r="A10592" s="7" t="s">
        <v>30317</v>
      </c>
      <c r="B10592" s="8" t="s">
        <v>22478</v>
      </c>
      <c r="C10592" s="9">
        <v>3</v>
      </c>
      <c r="D10592" s="10" t="s">
        <v>30309</v>
      </c>
      <c r="E10592" s="10" t="s">
        <v>8028</v>
      </c>
      <c r="F10592" s="11" t="s">
        <v>8027</v>
      </c>
      <c r="G10592" s="12" t="str">
        <f>VLOOKUP(E10592,trad!$A$1:$B$18000,2,)</f>
        <v>Political Psychology</v>
      </c>
      <c r="H10592" s="13">
        <v>3</v>
      </c>
      <c r="J10592" s="15" t="s">
        <v>2</v>
      </c>
      <c r="K10592" s="16">
        <v>1</v>
      </c>
      <c r="L10592" s="16">
        <v>0</v>
      </c>
      <c r="M10592" s="16">
        <v>0</v>
      </c>
      <c r="N10592" s="16">
        <v>1</v>
      </c>
      <c r="O10592" s="16">
        <v>0</v>
      </c>
      <c r="P10592" s="16">
        <v>0</v>
      </c>
      <c r="Q10592" s="16">
        <v>0</v>
      </c>
      <c r="R10592" s="16">
        <v>0</v>
      </c>
    </row>
    <row r="10593" spans="1:18" ht="15" customHeight="1" x14ac:dyDescent="0.25">
      <c r="A10593" s="7" t="s">
        <v>30317</v>
      </c>
      <c r="B10593" s="8" t="s">
        <v>22478</v>
      </c>
      <c r="C10593" s="9">
        <v>3</v>
      </c>
      <c r="D10593" s="10" t="s">
        <v>30309</v>
      </c>
      <c r="E10593" s="10" t="s">
        <v>8030</v>
      </c>
      <c r="F10593" s="11" t="s">
        <v>8029</v>
      </c>
      <c r="G10593" s="12" t="str">
        <f>VLOOKUP(E10593,trad!$A$1:$B$18000,2,)</f>
        <v>Environmental Psychology</v>
      </c>
      <c r="H10593" s="13">
        <v>3</v>
      </c>
      <c r="J10593" s="15" t="s">
        <v>2</v>
      </c>
      <c r="K10593" s="16">
        <v>1</v>
      </c>
      <c r="L10593" s="16">
        <v>0</v>
      </c>
      <c r="M10593" s="16">
        <v>0</v>
      </c>
      <c r="N10593" s="16">
        <v>1</v>
      </c>
      <c r="O10593" s="16">
        <v>0</v>
      </c>
      <c r="P10593" s="16">
        <v>0</v>
      </c>
      <c r="Q10593" s="16">
        <v>0</v>
      </c>
      <c r="R10593" s="16">
        <v>0</v>
      </c>
    </row>
    <row r="10594" spans="1:18" ht="15" customHeight="1" x14ac:dyDescent="0.25">
      <c r="A10594" s="7" t="s">
        <v>30317</v>
      </c>
      <c r="B10594" s="8" t="s">
        <v>22478</v>
      </c>
      <c r="C10594" s="9">
        <v>3</v>
      </c>
      <c r="D10594" s="10" t="s">
        <v>30309</v>
      </c>
      <c r="E10594" s="10" t="s">
        <v>8032</v>
      </c>
      <c r="F10594" s="11" t="s">
        <v>8031</v>
      </c>
      <c r="G10594" s="12" t="str">
        <f>VLOOKUP(E10594,trad!$A$1:$B$18000,2,)</f>
        <v>Psychosexology</v>
      </c>
      <c r="H10594" s="13">
        <v>3</v>
      </c>
      <c r="J10594" s="15" t="s">
        <v>2</v>
      </c>
      <c r="K10594" s="16">
        <v>1</v>
      </c>
      <c r="L10594" s="16">
        <v>0</v>
      </c>
      <c r="M10594" s="16">
        <v>0</v>
      </c>
      <c r="N10594" s="16">
        <v>1</v>
      </c>
      <c r="O10594" s="16">
        <v>0</v>
      </c>
      <c r="P10594" s="16">
        <v>0</v>
      </c>
      <c r="Q10594" s="16">
        <v>0</v>
      </c>
      <c r="R10594" s="16">
        <v>0</v>
      </c>
    </row>
    <row r="10595" spans="1:18" ht="15" customHeight="1" x14ac:dyDescent="0.25">
      <c r="A10595" s="7" t="s">
        <v>30317</v>
      </c>
      <c r="B10595" s="8" t="s">
        <v>22478</v>
      </c>
      <c r="C10595" s="9">
        <v>3</v>
      </c>
      <c r="D10595" s="10" t="s">
        <v>30309</v>
      </c>
      <c r="E10595" s="10" t="s">
        <v>8034</v>
      </c>
      <c r="F10595" s="11" t="s">
        <v>8033</v>
      </c>
      <c r="G10595" s="12" t="str">
        <f>VLOOKUP(E10595,trad!$A$1:$B$18000,2,)</f>
        <v>Data Processing in Psychological Research</v>
      </c>
      <c r="I10595" s="13">
        <v>5</v>
      </c>
      <c r="J10595" s="15" t="s">
        <v>37</v>
      </c>
      <c r="K10595" s="16">
        <v>0</v>
      </c>
      <c r="L10595" s="16">
        <v>0</v>
      </c>
      <c r="M10595" s="16">
        <v>0</v>
      </c>
      <c r="N10595" s="16">
        <v>0</v>
      </c>
      <c r="O10595" s="16">
        <v>2</v>
      </c>
      <c r="P10595" s="16">
        <v>2</v>
      </c>
      <c r="Q10595" s="16">
        <v>0</v>
      </c>
      <c r="R10595" s="16">
        <v>0</v>
      </c>
    </row>
    <row r="10596" spans="1:18" ht="15" customHeight="1" x14ac:dyDescent="0.25">
      <c r="A10596" s="7" t="s">
        <v>30317</v>
      </c>
      <c r="B10596" s="8" t="s">
        <v>22478</v>
      </c>
      <c r="C10596" s="9">
        <v>3</v>
      </c>
      <c r="D10596" s="10" t="s">
        <v>30309</v>
      </c>
      <c r="E10596" s="10" t="s">
        <v>8036</v>
      </c>
      <c r="F10596" s="11" t="s">
        <v>8035</v>
      </c>
      <c r="G10596" s="12" t="str">
        <f>VLOOKUP(E10596,trad!$A$1:$B$18000,2,)</f>
        <v>Career Counselling</v>
      </c>
      <c r="I10596" s="13">
        <v>4</v>
      </c>
      <c r="J10596" s="15" t="s">
        <v>37</v>
      </c>
      <c r="K10596" s="16">
        <v>0</v>
      </c>
      <c r="L10596" s="16">
        <v>0</v>
      </c>
      <c r="M10596" s="16">
        <v>0</v>
      </c>
      <c r="N10596" s="16">
        <v>0</v>
      </c>
      <c r="O10596" s="16">
        <v>2</v>
      </c>
      <c r="P10596" s="16">
        <v>0</v>
      </c>
      <c r="Q10596" s="16">
        <v>0</v>
      </c>
      <c r="R10596" s="16">
        <v>1</v>
      </c>
    </row>
    <row r="10597" spans="1:18" ht="15" customHeight="1" x14ac:dyDescent="0.25">
      <c r="A10597" s="7" t="s">
        <v>30317</v>
      </c>
      <c r="B10597" s="8" t="s">
        <v>22478</v>
      </c>
      <c r="C10597" s="9">
        <v>3</v>
      </c>
      <c r="D10597" s="10" t="s">
        <v>30309</v>
      </c>
      <c r="E10597" s="10" t="s">
        <v>8038</v>
      </c>
      <c r="F10597" s="11" t="s">
        <v>8037</v>
      </c>
      <c r="G10597" s="12" t="str">
        <f>VLOOKUP(E10597,trad!$A$1:$B$18000,2,)</f>
        <v>Psychology of Leadership and Management</v>
      </c>
      <c r="I10597" s="13">
        <v>5</v>
      </c>
      <c r="J10597" s="15" t="s">
        <v>37</v>
      </c>
      <c r="K10597" s="16">
        <v>0</v>
      </c>
      <c r="L10597" s="16">
        <v>0</v>
      </c>
      <c r="M10597" s="16">
        <v>0</v>
      </c>
      <c r="N10597" s="16">
        <v>0</v>
      </c>
      <c r="O10597" s="16">
        <v>2</v>
      </c>
      <c r="P10597" s="16">
        <v>0</v>
      </c>
      <c r="Q10597" s="16">
        <v>0</v>
      </c>
      <c r="R10597" s="16">
        <v>1</v>
      </c>
    </row>
    <row r="10598" spans="1:18" ht="15" customHeight="1" x14ac:dyDescent="0.25">
      <c r="A10598" s="7" t="s">
        <v>30317</v>
      </c>
      <c r="B10598" s="8" t="s">
        <v>22478</v>
      </c>
      <c r="C10598" s="9">
        <v>3</v>
      </c>
      <c r="D10598" s="10" t="s">
        <v>30309</v>
      </c>
      <c r="E10598" s="10" t="s">
        <v>8040</v>
      </c>
      <c r="F10598" s="11" t="s">
        <v>8039</v>
      </c>
      <c r="G10598" s="12" t="str">
        <f>VLOOKUP(E10598,trad!$A$1:$B$18000,2,)</f>
        <v>Psychology of Creativity</v>
      </c>
      <c r="I10598" s="13">
        <v>4</v>
      </c>
      <c r="J10598" s="15" t="s">
        <v>37</v>
      </c>
      <c r="K10598" s="16">
        <v>0</v>
      </c>
      <c r="L10598" s="16">
        <v>0</v>
      </c>
      <c r="M10598" s="16">
        <v>0</v>
      </c>
      <c r="N10598" s="16">
        <v>0</v>
      </c>
      <c r="O10598" s="16">
        <v>2</v>
      </c>
      <c r="P10598" s="16">
        <v>1</v>
      </c>
      <c r="Q10598" s="16">
        <v>0</v>
      </c>
      <c r="R10598" s="16">
        <v>0</v>
      </c>
    </row>
    <row r="10599" spans="1:18" ht="15" customHeight="1" x14ac:dyDescent="0.25">
      <c r="A10599" s="7" t="s">
        <v>30317</v>
      </c>
      <c r="B10599" s="8" t="s">
        <v>22478</v>
      </c>
      <c r="C10599" s="9">
        <v>3</v>
      </c>
      <c r="D10599" s="10" t="s">
        <v>30309</v>
      </c>
      <c r="E10599" s="10" t="s">
        <v>8010</v>
      </c>
      <c r="F10599" s="11" t="s">
        <v>8041</v>
      </c>
      <c r="G10599" s="12" t="str">
        <f>VLOOKUP(E10599,trad!$A$1:$B$18000,2,)</f>
        <v xml:space="preserve">Family Psychology </v>
      </c>
      <c r="I10599" s="13">
        <v>4</v>
      </c>
      <c r="J10599" s="15" t="s">
        <v>37</v>
      </c>
      <c r="K10599" s="16">
        <v>0</v>
      </c>
      <c r="L10599" s="16">
        <v>0</v>
      </c>
      <c r="M10599" s="16">
        <v>0</v>
      </c>
      <c r="N10599" s="16">
        <v>0</v>
      </c>
      <c r="O10599" s="16">
        <v>2</v>
      </c>
      <c r="P10599" s="16">
        <v>0</v>
      </c>
      <c r="Q10599" s="16">
        <v>0</v>
      </c>
      <c r="R10599" s="16">
        <v>1</v>
      </c>
    </row>
    <row r="10600" spans="1:18" ht="15" customHeight="1" x14ac:dyDescent="0.25">
      <c r="A10600" s="7" t="s">
        <v>30317</v>
      </c>
      <c r="B10600" s="8" t="s">
        <v>22478</v>
      </c>
      <c r="C10600" s="9">
        <v>3</v>
      </c>
      <c r="D10600" s="10" t="s">
        <v>30309</v>
      </c>
      <c r="E10600" s="10" t="s">
        <v>8043</v>
      </c>
      <c r="F10600" s="11" t="s">
        <v>8042</v>
      </c>
      <c r="G10600" s="12" t="str">
        <f>VLOOKUP(E10600,trad!$A$1:$B$18000,2,)</f>
        <v>Economic Psychology</v>
      </c>
      <c r="I10600" s="13">
        <v>5</v>
      </c>
      <c r="J10600" s="15" t="s">
        <v>37</v>
      </c>
      <c r="K10600" s="16">
        <v>0</v>
      </c>
      <c r="L10600" s="16">
        <v>0</v>
      </c>
      <c r="M10600" s="16">
        <v>0</v>
      </c>
      <c r="N10600" s="16">
        <v>0</v>
      </c>
      <c r="O10600" s="16">
        <v>2</v>
      </c>
      <c r="P10600" s="16">
        <v>0</v>
      </c>
      <c r="Q10600" s="16">
        <v>0</v>
      </c>
      <c r="R10600" s="16">
        <v>1</v>
      </c>
    </row>
    <row r="10601" spans="1:18" ht="15" customHeight="1" x14ac:dyDescent="0.25">
      <c r="A10601" s="7" t="s">
        <v>30317</v>
      </c>
      <c r="B10601" s="8" t="s">
        <v>22478</v>
      </c>
      <c r="C10601" s="9">
        <v>3</v>
      </c>
      <c r="D10601" s="10" t="s">
        <v>30309</v>
      </c>
      <c r="E10601" s="10" t="s">
        <v>8045</v>
      </c>
      <c r="F10601" s="11" t="s">
        <v>8044</v>
      </c>
      <c r="G10601" s="12" t="str">
        <f>VLOOKUP(E10601,trad!$A$1:$B$18000,2,)</f>
        <v>Military Psychology</v>
      </c>
      <c r="I10601" s="13">
        <v>3</v>
      </c>
      <c r="J10601" s="15" t="s">
        <v>37</v>
      </c>
      <c r="K10601" s="16">
        <v>0</v>
      </c>
      <c r="L10601" s="16">
        <v>0</v>
      </c>
      <c r="M10601" s="16">
        <v>0</v>
      </c>
      <c r="N10601" s="16">
        <v>0</v>
      </c>
      <c r="O10601" s="16">
        <v>0</v>
      </c>
      <c r="P10601" s="16">
        <v>0</v>
      </c>
      <c r="Q10601" s="16">
        <v>0</v>
      </c>
      <c r="R10601" s="16">
        <v>2</v>
      </c>
    </row>
    <row r="10602" spans="1:18" ht="15" customHeight="1" x14ac:dyDescent="0.25">
      <c r="A10602" s="7" t="s">
        <v>30317</v>
      </c>
      <c r="B10602" s="8" t="s">
        <v>22478</v>
      </c>
      <c r="C10602" s="9">
        <v>3</v>
      </c>
      <c r="D10602" s="10" t="s">
        <v>30309</v>
      </c>
      <c r="E10602" s="10" t="s">
        <v>8047</v>
      </c>
      <c r="F10602" s="11" t="s">
        <v>8046</v>
      </c>
      <c r="G10602" s="12" t="str">
        <f>VLOOKUP(E10602,trad!$A$1:$B$18000,2,)</f>
        <v>Psychology of Disability and Speech Therapy</v>
      </c>
      <c r="I10602" s="13">
        <v>3</v>
      </c>
      <c r="J10602" s="15" t="s">
        <v>37</v>
      </c>
      <c r="K10602" s="16">
        <v>0</v>
      </c>
      <c r="L10602" s="16">
        <v>0</v>
      </c>
      <c r="M10602" s="16">
        <v>0</v>
      </c>
      <c r="N10602" s="16">
        <v>0</v>
      </c>
      <c r="O10602" s="16">
        <v>0</v>
      </c>
      <c r="P10602" s="16">
        <v>0</v>
      </c>
      <c r="Q10602" s="16">
        <v>0</v>
      </c>
      <c r="R10602" s="16">
        <v>2</v>
      </c>
    </row>
    <row r="10603" spans="1:18" ht="15" customHeight="1" x14ac:dyDescent="0.25">
      <c r="A10603" s="7" t="s">
        <v>30317</v>
      </c>
      <c r="B10603" s="8" t="s">
        <v>22478</v>
      </c>
      <c r="C10603" s="9">
        <v>3</v>
      </c>
      <c r="D10603" s="10" t="s">
        <v>30309</v>
      </c>
      <c r="E10603" s="10" t="s">
        <v>8049</v>
      </c>
      <c r="F10603" s="11" t="s">
        <v>8048</v>
      </c>
      <c r="G10603" s="12" t="str">
        <f>VLOOKUP(E10603,trad!$A$1:$B$18000,2,)</f>
        <v>Forensic Psychology</v>
      </c>
      <c r="I10603" s="13">
        <v>3</v>
      </c>
      <c r="J10603" s="15" t="s">
        <v>37</v>
      </c>
      <c r="K10603" s="16">
        <v>0</v>
      </c>
      <c r="L10603" s="16">
        <v>0</v>
      </c>
      <c r="M10603" s="16">
        <v>0</v>
      </c>
      <c r="N10603" s="16">
        <v>0</v>
      </c>
      <c r="O10603" s="16">
        <v>0</v>
      </c>
      <c r="P10603" s="16">
        <v>0</v>
      </c>
      <c r="Q10603" s="16">
        <v>0</v>
      </c>
      <c r="R10603" s="16">
        <v>2</v>
      </c>
    </row>
    <row r="10604" spans="1:18" ht="15" customHeight="1" x14ac:dyDescent="0.25">
      <c r="A10604" s="7" t="s">
        <v>30317</v>
      </c>
      <c r="B10604" s="8" t="s">
        <v>22478</v>
      </c>
      <c r="C10604" s="9">
        <v>3</v>
      </c>
      <c r="D10604" s="10" t="s">
        <v>30309</v>
      </c>
      <c r="E10604" s="10" t="s">
        <v>8051</v>
      </c>
      <c r="F10604" s="11" t="s">
        <v>8050</v>
      </c>
      <c r="G10604" s="12" t="str">
        <f>VLOOKUP(E10604,trad!$A$1:$B$18000,2,)</f>
        <v>Leadership and Managerial Psychology</v>
      </c>
      <c r="I10604" s="13">
        <v>3</v>
      </c>
      <c r="J10604" s="15" t="s">
        <v>37</v>
      </c>
      <c r="K10604" s="16">
        <v>0</v>
      </c>
      <c r="L10604" s="16">
        <v>0</v>
      </c>
      <c r="M10604" s="16">
        <v>0</v>
      </c>
      <c r="N10604" s="16">
        <v>0</v>
      </c>
      <c r="O10604" s="16">
        <v>0</v>
      </c>
      <c r="P10604" s="16">
        <v>0</v>
      </c>
      <c r="Q10604" s="16">
        <v>0</v>
      </c>
      <c r="R10604" s="16">
        <v>2</v>
      </c>
    </row>
    <row r="10605" spans="1:18" ht="15" customHeight="1" x14ac:dyDescent="0.25">
      <c r="A10605" s="7" t="s">
        <v>30317</v>
      </c>
      <c r="B10605" s="8" t="s">
        <v>30484</v>
      </c>
      <c r="C10605" s="9">
        <v>1</v>
      </c>
      <c r="D10605" s="10" t="s">
        <v>30310</v>
      </c>
      <c r="E10605" s="10" t="s">
        <v>8053</v>
      </c>
      <c r="F10605" s="11" t="s">
        <v>8052</v>
      </c>
      <c r="G10605" s="12" t="str">
        <f>VLOOKUP(E10605,trad!$A$1:$B$18000,2,)</f>
        <v>Clinical psychology</v>
      </c>
      <c r="H10605" s="13">
        <v>5</v>
      </c>
      <c r="J10605" s="15" t="s">
        <v>2</v>
      </c>
      <c r="K10605" s="16">
        <v>1</v>
      </c>
      <c r="L10605" s="16">
        <v>0</v>
      </c>
      <c r="M10605" s="16">
        <v>1</v>
      </c>
      <c r="N10605" s="16">
        <v>0</v>
      </c>
      <c r="O10605" s="16">
        <v>0</v>
      </c>
      <c r="P10605" s="16">
        <v>0</v>
      </c>
      <c r="Q10605" s="16">
        <v>0</v>
      </c>
      <c r="R10605" s="16">
        <v>0</v>
      </c>
    </row>
    <row r="10606" spans="1:18" ht="15" customHeight="1" x14ac:dyDescent="0.25">
      <c r="A10606" s="7" t="s">
        <v>30317</v>
      </c>
      <c r="B10606" s="8" t="s">
        <v>30484</v>
      </c>
      <c r="C10606" s="9">
        <v>1</v>
      </c>
      <c r="D10606" s="10" t="s">
        <v>30310</v>
      </c>
      <c r="E10606" s="10" t="s">
        <v>8055</v>
      </c>
      <c r="F10606" s="11" t="s">
        <v>8054</v>
      </c>
      <c r="G10606" s="12" t="str">
        <f>VLOOKUP(E10606,trad!$A$1:$B$18000,2,)</f>
        <v>Psychological counseling</v>
      </c>
      <c r="H10606" s="13">
        <v>5</v>
      </c>
      <c r="J10606" s="15" t="s">
        <v>2</v>
      </c>
      <c r="K10606" s="16">
        <v>1</v>
      </c>
      <c r="L10606" s="16">
        <v>0</v>
      </c>
      <c r="M10606" s="16">
        <v>1</v>
      </c>
      <c r="N10606" s="16">
        <v>0</v>
      </c>
      <c r="O10606" s="16">
        <v>0</v>
      </c>
      <c r="P10606" s="16">
        <v>0</v>
      </c>
      <c r="Q10606" s="16">
        <v>0</v>
      </c>
      <c r="R10606" s="16">
        <v>0</v>
      </c>
    </row>
    <row r="10607" spans="1:18" ht="15" customHeight="1" x14ac:dyDescent="0.25">
      <c r="A10607" s="7" t="s">
        <v>30317</v>
      </c>
      <c r="B10607" s="8" t="s">
        <v>30484</v>
      </c>
      <c r="C10607" s="9">
        <v>1</v>
      </c>
      <c r="D10607" s="10" t="s">
        <v>30310</v>
      </c>
      <c r="E10607" s="10" t="s">
        <v>8057</v>
      </c>
      <c r="F10607" s="11" t="s">
        <v>8056</v>
      </c>
      <c r="G10607" s="12" t="str">
        <f>VLOOKUP(E10607,trad!$A$1:$B$18000,2,)</f>
        <v>Psychodiagnostic and clinical evaluation</v>
      </c>
      <c r="H10607" s="13">
        <v>6</v>
      </c>
      <c r="J10607" s="15" t="s">
        <v>2</v>
      </c>
      <c r="K10607" s="16">
        <v>1</v>
      </c>
      <c r="L10607" s="16">
        <v>0</v>
      </c>
      <c r="M10607" s="16">
        <v>2</v>
      </c>
      <c r="N10607" s="16">
        <v>0</v>
      </c>
      <c r="O10607" s="16">
        <v>0</v>
      </c>
      <c r="P10607" s="16">
        <v>0</v>
      </c>
      <c r="Q10607" s="16">
        <v>0</v>
      </c>
      <c r="R10607" s="16">
        <v>0</v>
      </c>
    </row>
    <row r="10608" spans="1:18" ht="15" customHeight="1" x14ac:dyDescent="0.25">
      <c r="A10608" s="7" t="s">
        <v>30317</v>
      </c>
      <c r="B10608" s="8" t="s">
        <v>30484</v>
      </c>
      <c r="C10608" s="9">
        <v>1</v>
      </c>
      <c r="D10608" s="10" t="s">
        <v>30310</v>
      </c>
      <c r="E10608" s="10" t="s">
        <v>8059</v>
      </c>
      <c r="F10608" s="11" t="s">
        <v>8058</v>
      </c>
      <c r="G10608" s="12" t="str">
        <f>VLOOKUP(E10608,trad!$A$1:$B$18000,2,)</f>
        <v>Developmental psychology</v>
      </c>
      <c r="H10608" s="13">
        <v>6</v>
      </c>
      <c r="J10608" s="15" t="s">
        <v>2</v>
      </c>
      <c r="K10608" s="16">
        <v>2</v>
      </c>
      <c r="L10608" s="16">
        <v>0</v>
      </c>
      <c r="M10608" s="16">
        <v>0</v>
      </c>
      <c r="N10608" s="16">
        <v>0</v>
      </c>
      <c r="O10608" s="16">
        <v>0</v>
      </c>
      <c r="P10608" s="16">
        <v>0</v>
      </c>
      <c r="Q10608" s="16">
        <v>0</v>
      </c>
      <c r="R10608" s="16">
        <v>0</v>
      </c>
    </row>
    <row r="10609" spans="1:18" ht="15" customHeight="1" x14ac:dyDescent="0.25">
      <c r="A10609" s="7" t="s">
        <v>30317</v>
      </c>
      <c r="B10609" s="8" t="s">
        <v>30484</v>
      </c>
      <c r="C10609" s="9">
        <v>1</v>
      </c>
      <c r="D10609" s="10" t="s">
        <v>30310</v>
      </c>
      <c r="E10609" s="10" t="s">
        <v>8061</v>
      </c>
      <c r="F10609" s="11" t="s">
        <v>8060</v>
      </c>
      <c r="G10609" s="12" t="str">
        <f>VLOOKUP(E10609,trad!$A$1:$B$18000,2,)</f>
        <v>Methodology and research standars in psychology</v>
      </c>
      <c r="H10609" s="13">
        <v>8</v>
      </c>
      <c r="J10609" s="15" t="s">
        <v>2</v>
      </c>
      <c r="K10609" s="16">
        <v>2</v>
      </c>
      <c r="L10609" s="16">
        <v>0</v>
      </c>
      <c r="M10609" s="16">
        <v>1</v>
      </c>
      <c r="N10609" s="16">
        <v>0</v>
      </c>
      <c r="O10609" s="16">
        <v>0</v>
      </c>
      <c r="P10609" s="16">
        <v>0</v>
      </c>
      <c r="Q10609" s="16">
        <v>0</v>
      </c>
      <c r="R10609" s="16">
        <v>0</v>
      </c>
    </row>
    <row r="10610" spans="1:18" ht="15" customHeight="1" x14ac:dyDescent="0.25">
      <c r="A10610" s="7" t="s">
        <v>30317</v>
      </c>
      <c r="B10610" s="8" t="s">
        <v>30484</v>
      </c>
      <c r="C10610" s="9">
        <v>1</v>
      </c>
      <c r="D10610" s="10" t="s">
        <v>30310</v>
      </c>
      <c r="E10610" s="10" t="s">
        <v>8004</v>
      </c>
      <c r="F10610" s="11" t="s">
        <v>8062</v>
      </c>
      <c r="G10610" s="12" t="str">
        <f>VLOOKUP(E10610,trad!$A$1:$B$18000,2,)</f>
        <v>Psychopathology</v>
      </c>
      <c r="I10610" s="13">
        <v>5</v>
      </c>
      <c r="J10610" s="15" t="s">
        <v>37</v>
      </c>
      <c r="K10610" s="16">
        <v>0</v>
      </c>
      <c r="L10610" s="16">
        <v>0</v>
      </c>
      <c r="M10610" s="16">
        <v>0</v>
      </c>
      <c r="N10610" s="16">
        <v>0</v>
      </c>
      <c r="O10610" s="16">
        <v>1</v>
      </c>
      <c r="P10610" s="16">
        <v>0</v>
      </c>
      <c r="Q10610" s="16">
        <v>1</v>
      </c>
      <c r="R10610" s="16">
        <v>0</v>
      </c>
    </row>
    <row r="10611" spans="1:18" ht="15" customHeight="1" x14ac:dyDescent="0.25">
      <c r="A10611" s="7" t="s">
        <v>30317</v>
      </c>
      <c r="B10611" s="8" t="s">
        <v>30484</v>
      </c>
      <c r="C10611" s="9">
        <v>1</v>
      </c>
      <c r="D10611" s="10" t="s">
        <v>30310</v>
      </c>
      <c r="E10611" s="10" t="s">
        <v>8064</v>
      </c>
      <c r="F10611" s="11" t="s">
        <v>8063</v>
      </c>
      <c r="G10611" s="12" t="str">
        <f>VLOOKUP(E10611,trad!$A$1:$B$18000,2,)</f>
        <v>Health psychology</v>
      </c>
      <c r="I10611" s="13">
        <v>5</v>
      </c>
      <c r="J10611" s="15" t="s">
        <v>37</v>
      </c>
      <c r="K10611" s="16">
        <v>0</v>
      </c>
      <c r="L10611" s="16">
        <v>0</v>
      </c>
      <c r="M10611" s="16">
        <v>0</v>
      </c>
      <c r="N10611" s="16">
        <v>0</v>
      </c>
      <c r="O10611" s="16">
        <v>2</v>
      </c>
      <c r="P10611" s="16">
        <v>0</v>
      </c>
      <c r="Q10611" s="16">
        <v>0</v>
      </c>
      <c r="R10611" s="16">
        <v>0</v>
      </c>
    </row>
    <row r="10612" spans="1:18" ht="15" customHeight="1" x14ac:dyDescent="0.25">
      <c r="A10612" s="7" t="s">
        <v>30317</v>
      </c>
      <c r="B10612" s="8" t="s">
        <v>30484</v>
      </c>
      <c r="C10612" s="9">
        <v>1</v>
      </c>
      <c r="D10612" s="10" t="s">
        <v>30310</v>
      </c>
      <c r="E10612" s="10" t="s">
        <v>8066</v>
      </c>
      <c r="F10612" s="11" t="s">
        <v>8065</v>
      </c>
      <c r="G10612" s="12" t="str">
        <f>VLOOKUP(E10612,trad!$A$1:$B$18000,2,)</f>
        <v>Psycho-traumatology</v>
      </c>
      <c r="I10612" s="13">
        <v>5</v>
      </c>
      <c r="J10612" s="15" t="s">
        <v>37</v>
      </c>
      <c r="K10612" s="16">
        <v>0</v>
      </c>
      <c r="L10612" s="16">
        <v>0</v>
      </c>
      <c r="M10612" s="16">
        <v>0</v>
      </c>
      <c r="N10612" s="16">
        <v>0</v>
      </c>
      <c r="O10612" s="16">
        <v>2</v>
      </c>
      <c r="P10612" s="16">
        <v>0</v>
      </c>
      <c r="Q10612" s="16">
        <v>0</v>
      </c>
      <c r="R10612" s="16">
        <v>0</v>
      </c>
    </row>
    <row r="10613" spans="1:18" ht="15" customHeight="1" x14ac:dyDescent="0.25">
      <c r="A10613" s="7" t="s">
        <v>30317</v>
      </c>
      <c r="B10613" s="8" t="s">
        <v>30484</v>
      </c>
      <c r="C10613" s="9">
        <v>1</v>
      </c>
      <c r="D10613" s="10" t="s">
        <v>30310</v>
      </c>
      <c r="E10613" s="10" t="s">
        <v>8068</v>
      </c>
      <c r="F10613" s="11" t="s">
        <v>8067</v>
      </c>
      <c r="G10613" s="12" t="str">
        <f>VLOOKUP(E10613,trad!$A$1:$B$18000,2,)</f>
        <v>-</v>
      </c>
      <c r="I10613" s="13">
        <v>5</v>
      </c>
      <c r="J10613" s="15" t="s">
        <v>37</v>
      </c>
      <c r="K10613" s="16">
        <v>0</v>
      </c>
      <c r="L10613" s="16">
        <v>0</v>
      </c>
      <c r="M10613" s="16">
        <v>0</v>
      </c>
      <c r="N10613" s="16">
        <v>0</v>
      </c>
      <c r="O10613" s="16">
        <v>2</v>
      </c>
      <c r="P10613" s="16">
        <v>0</v>
      </c>
      <c r="Q10613" s="16">
        <v>1</v>
      </c>
      <c r="R10613" s="16">
        <v>0</v>
      </c>
    </row>
    <row r="10614" spans="1:18" ht="15" customHeight="1" x14ac:dyDescent="0.25">
      <c r="A10614" s="7" t="s">
        <v>30317</v>
      </c>
      <c r="B10614" s="8" t="s">
        <v>30484</v>
      </c>
      <c r="C10614" s="9">
        <v>1</v>
      </c>
      <c r="D10614" s="10" t="s">
        <v>30310</v>
      </c>
      <c r="E10614" s="10" t="s">
        <v>8070</v>
      </c>
      <c r="F10614" s="11" t="s">
        <v>8069</v>
      </c>
      <c r="G10614" s="12" t="str">
        <f>VLOOKUP(E10614,trad!$A$1:$B$18000,2,)</f>
        <v>Psychopharmacology</v>
      </c>
      <c r="I10614" s="13">
        <v>5</v>
      </c>
      <c r="J10614" s="15" t="s">
        <v>37</v>
      </c>
      <c r="K10614" s="16">
        <v>0</v>
      </c>
      <c r="L10614" s="16">
        <v>0</v>
      </c>
      <c r="M10614" s="16">
        <v>0</v>
      </c>
      <c r="N10614" s="16">
        <v>0</v>
      </c>
      <c r="O10614" s="16">
        <v>1</v>
      </c>
      <c r="P10614" s="16">
        <v>0</v>
      </c>
      <c r="Q10614" s="16">
        <v>0</v>
      </c>
      <c r="R10614" s="16">
        <v>0</v>
      </c>
    </row>
    <row r="10615" spans="1:18" ht="15" customHeight="1" x14ac:dyDescent="0.25">
      <c r="A10615" s="7" t="s">
        <v>30317</v>
      </c>
      <c r="B10615" s="8" t="s">
        <v>30484</v>
      </c>
      <c r="C10615" s="9">
        <v>1</v>
      </c>
      <c r="D10615" s="10" t="s">
        <v>30310</v>
      </c>
      <c r="E10615" s="10" t="s">
        <v>8072</v>
      </c>
      <c r="F10615" s="11" t="s">
        <v>8071</v>
      </c>
      <c r="G10615" s="12" t="str">
        <f>VLOOKUP(E10615,trad!$A$1:$B$18000,2,)</f>
        <v>Supervised Practice</v>
      </c>
      <c r="I10615" s="13">
        <v>5</v>
      </c>
      <c r="J10615" s="15" t="s">
        <v>37</v>
      </c>
      <c r="K10615" s="16">
        <v>0</v>
      </c>
      <c r="L10615" s="16">
        <v>0</v>
      </c>
      <c r="M10615" s="16">
        <v>0</v>
      </c>
      <c r="N10615" s="16">
        <v>0</v>
      </c>
      <c r="O10615" s="16">
        <v>0</v>
      </c>
      <c r="P10615" s="16">
        <v>0</v>
      </c>
      <c r="Q10615" s="16">
        <v>2</v>
      </c>
      <c r="R10615" s="16">
        <v>0</v>
      </c>
    </row>
    <row r="10616" spans="1:18" ht="15" customHeight="1" x14ac:dyDescent="0.25">
      <c r="A10616" s="7" t="s">
        <v>30317</v>
      </c>
      <c r="B10616" s="8" t="s">
        <v>30484</v>
      </c>
      <c r="C10616" s="9">
        <v>2</v>
      </c>
      <c r="D10616" s="10" t="s">
        <v>30310</v>
      </c>
      <c r="E10616" s="10" t="s">
        <v>8066</v>
      </c>
      <c r="F10616" s="11" t="s">
        <v>8073</v>
      </c>
      <c r="G10616" s="12" t="str">
        <f>VLOOKUP(E10616,trad!$A$1:$B$18000,2,)</f>
        <v>Psycho-traumatology</v>
      </c>
      <c r="H10616" s="13">
        <v>6</v>
      </c>
      <c r="J10616" s="15" t="s">
        <v>2</v>
      </c>
      <c r="K10616" s="16">
        <v>2</v>
      </c>
      <c r="L10616" s="16">
        <v>0</v>
      </c>
      <c r="M10616" s="16">
        <v>0</v>
      </c>
      <c r="N10616" s="16">
        <v>0</v>
      </c>
      <c r="O10616" s="16">
        <v>0</v>
      </c>
      <c r="P10616" s="16">
        <v>0</v>
      </c>
      <c r="Q10616" s="16">
        <v>0</v>
      </c>
      <c r="R10616" s="16">
        <v>0</v>
      </c>
    </row>
    <row r="10617" spans="1:18" ht="15" customHeight="1" x14ac:dyDescent="0.25">
      <c r="A10617" s="7" t="s">
        <v>30317</v>
      </c>
      <c r="B10617" s="8" t="s">
        <v>30484</v>
      </c>
      <c r="C10617" s="9">
        <v>2</v>
      </c>
      <c r="D10617" s="10" t="s">
        <v>30310</v>
      </c>
      <c r="E10617" s="10" t="s">
        <v>8075</v>
      </c>
      <c r="F10617" s="11" t="s">
        <v>8074</v>
      </c>
      <c r="G10617" s="12" t="str">
        <f>VLOOKUP(E10617,trad!$A$1:$B$18000,2,)</f>
        <v>*Bases and family therapy guidelines</v>
      </c>
      <c r="H10617" s="13">
        <v>6</v>
      </c>
      <c r="J10617" s="15" t="s">
        <v>2</v>
      </c>
      <c r="K10617" s="16">
        <v>0</v>
      </c>
      <c r="L10617" s="16">
        <v>0</v>
      </c>
      <c r="M10617" s="16">
        <v>2</v>
      </c>
      <c r="N10617" s="16">
        <v>0</v>
      </c>
      <c r="O10617" s="16">
        <v>0</v>
      </c>
      <c r="P10617" s="16">
        <v>0</v>
      </c>
      <c r="Q10617" s="16">
        <v>0</v>
      </c>
      <c r="R10617" s="16">
        <v>0</v>
      </c>
    </row>
    <row r="10618" spans="1:18" ht="15" customHeight="1" x14ac:dyDescent="0.25">
      <c r="A10618" s="7" t="s">
        <v>30317</v>
      </c>
      <c r="B10618" s="8" t="s">
        <v>30484</v>
      </c>
      <c r="C10618" s="9">
        <v>2</v>
      </c>
      <c r="D10618" s="10" t="s">
        <v>30310</v>
      </c>
      <c r="E10618" s="10" t="s">
        <v>8077</v>
      </c>
      <c r="F10618" s="11" t="s">
        <v>8076</v>
      </c>
      <c r="G10618" s="12" t="str">
        <f>VLOOKUP(E10618,trad!$A$1:$B$18000,2,)</f>
        <v>Psychogenealogy</v>
      </c>
      <c r="H10618" s="13">
        <v>6</v>
      </c>
      <c r="J10618" s="15" t="s">
        <v>2</v>
      </c>
      <c r="K10618" s="16">
        <v>2</v>
      </c>
      <c r="L10618" s="16">
        <v>0</v>
      </c>
      <c r="M10618" s="16">
        <v>0</v>
      </c>
      <c r="N10618" s="16">
        <v>0</v>
      </c>
      <c r="O10618" s="16">
        <v>0</v>
      </c>
      <c r="P10618" s="16">
        <v>0</v>
      </c>
      <c r="Q10618" s="16">
        <v>0</v>
      </c>
      <c r="R10618" s="16">
        <v>0</v>
      </c>
    </row>
    <row r="10619" spans="1:18" ht="15" customHeight="1" x14ac:dyDescent="0.25">
      <c r="A10619" s="7" t="s">
        <v>30317</v>
      </c>
      <c r="B10619" s="8" t="s">
        <v>30484</v>
      </c>
      <c r="C10619" s="9">
        <v>2</v>
      </c>
      <c r="D10619" s="10" t="s">
        <v>30310</v>
      </c>
      <c r="E10619" s="10" t="s">
        <v>8072</v>
      </c>
      <c r="F10619" s="11" t="s">
        <v>8078</v>
      </c>
      <c r="G10619" s="12" t="str">
        <f>VLOOKUP(E10619,trad!$A$1:$B$18000,2,)</f>
        <v>Supervised Practice</v>
      </c>
      <c r="H10619" s="13">
        <v>6</v>
      </c>
      <c r="J10619" s="15" t="s">
        <v>2</v>
      </c>
      <c r="K10619" s="16">
        <v>0</v>
      </c>
      <c r="L10619" s="16">
        <v>0</v>
      </c>
      <c r="M10619" s="16">
        <v>4</v>
      </c>
      <c r="N10619" s="16">
        <v>0</v>
      </c>
      <c r="O10619" s="16">
        <v>0</v>
      </c>
      <c r="P10619" s="16">
        <v>0</v>
      </c>
      <c r="Q10619" s="16">
        <v>0</v>
      </c>
      <c r="R10619" s="16">
        <v>0</v>
      </c>
    </row>
    <row r="10620" spans="1:18" ht="15" customHeight="1" x14ac:dyDescent="0.25">
      <c r="A10620" s="7" t="s">
        <v>30317</v>
      </c>
      <c r="B10620" s="8" t="s">
        <v>30484</v>
      </c>
      <c r="C10620" s="9">
        <v>2</v>
      </c>
      <c r="D10620" s="10" t="s">
        <v>30310</v>
      </c>
      <c r="E10620" s="10" t="s">
        <v>8080</v>
      </c>
      <c r="F10620" s="11" t="s">
        <v>8079</v>
      </c>
      <c r="G10620" s="12" t="str">
        <f>VLOOKUP(E10620,trad!$A$1:$B$18000,2,)</f>
        <v>Thanatopsychology</v>
      </c>
      <c r="H10620" s="13">
        <v>6</v>
      </c>
      <c r="J10620" s="15" t="s">
        <v>2</v>
      </c>
      <c r="K10620" s="16">
        <v>1</v>
      </c>
      <c r="L10620" s="16">
        <v>0</v>
      </c>
      <c r="M10620" s="16">
        <v>1</v>
      </c>
      <c r="N10620" s="16">
        <v>0</v>
      </c>
      <c r="O10620" s="16">
        <v>0</v>
      </c>
      <c r="P10620" s="16">
        <v>0</v>
      </c>
      <c r="Q10620" s="16">
        <v>0</v>
      </c>
      <c r="R10620" s="16">
        <v>0</v>
      </c>
    </row>
    <row r="10621" spans="1:18" ht="15" customHeight="1" x14ac:dyDescent="0.25">
      <c r="A10621" s="7" t="s">
        <v>30317</v>
      </c>
      <c r="B10621" s="8" t="s">
        <v>30484</v>
      </c>
      <c r="C10621" s="9">
        <v>2</v>
      </c>
      <c r="D10621" s="10" t="s">
        <v>30310</v>
      </c>
      <c r="E10621" s="10" t="s">
        <v>8082</v>
      </c>
      <c r="F10621" s="11" t="s">
        <v>8081</v>
      </c>
      <c r="G10621" s="12" t="str">
        <f>VLOOKUP(E10621,trad!$A$1:$B$18000,2,)</f>
        <v>The psychology of defensive behaviours</v>
      </c>
      <c r="H10621" s="13">
        <v>6</v>
      </c>
      <c r="J10621" s="15" t="s">
        <v>2</v>
      </c>
      <c r="K10621" s="16">
        <v>1</v>
      </c>
      <c r="L10621" s="16">
        <v>0</v>
      </c>
      <c r="M10621" s="16">
        <v>1</v>
      </c>
      <c r="N10621" s="16">
        <v>0</v>
      </c>
      <c r="O10621" s="16">
        <v>0</v>
      </c>
      <c r="P10621" s="16">
        <v>0</v>
      </c>
      <c r="Q10621" s="16">
        <v>0</v>
      </c>
      <c r="R10621" s="16">
        <v>0</v>
      </c>
    </row>
    <row r="10622" spans="1:18" ht="15" customHeight="1" x14ac:dyDescent="0.25">
      <c r="A10622" s="7" t="s">
        <v>30317</v>
      </c>
      <c r="B10622" s="8" t="s">
        <v>30484</v>
      </c>
      <c r="C10622" s="9">
        <v>2</v>
      </c>
      <c r="D10622" s="10" t="s">
        <v>30310</v>
      </c>
      <c r="E10622" s="10" t="s">
        <v>8084</v>
      </c>
      <c r="F10622" s="11" t="s">
        <v>8083</v>
      </c>
      <c r="G10622" s="12" t="str">
        <f>VLOOKUP(E10622,trad!$A$1:$B$18000,2,)</f>
        <v>*Psychology projective and projective instruments in clinical psychology</v>
      </c>
      <c r="I10622" s="13">
        <v>6</v>
      </c>
      <c r="J10622" s="15" t="s">
        <v>37</v>
      </c>
      <c r="K10622" s="16">
        <v>0</v>
      </c>
      <c r="L10622" s="16">
        <v>0</v>
      </c>
      <c r="M10622" s="16">
        <v>0</v>
      </c>
      <c r="N10622" s="16">
        <v>0</v>
      </c>
      <c r="O10622" s="16">
        <v>1</v>
      </c>
      <c r="P10622" s="16">
        <v>0</v>
      </c>
      <c r="Q10622" s="16">
        <v>2</v>
      </c>
      <c r="R10622" s="16">
        <v>0</v>
      </c>
    </row>
    <row r="10623" spans="1:18" ht="15" customHeight="1" x14ac:dyDescent="0.25">
      <c r="A10623" s="7" t="s">
        <v>30317</v>
      </c>
      <c r="B10623" s="8" t="s">
        <v>30484</v>
      </c>
      <c r="C10623" s="9">
        <v>2</v>
      </c>
      <c r="D10623" s="10" t="s">
        <v>30310</v>
      </c>
      <c r="E10623" s="10" t="s">
        <v>8086</v>
      </c>
      <c r="F10623" s="11" t="s">
        <v>8085</v>
      </c>
      <c r="G10623" s="12" t="str">
        <f>VLOOKUP(E10623,trad!$A$1:$B$18000,2,)</f>
        <v>Psychopathology of the child</v>
      </c>
      <c r="I10623" s="13">
        <v>6</v>
      </c>
      <c r="J10623" s="15" t="s">
        <v>37</v>
      </c>
      <c r="K10623" s="16">
        <v>0</v>
      </c>
      <c r="L10623" s="16">
        <v>0</v>
      </c>
      <c r="M10623" s="16">
        <v>0</v>
      </c>
      <c r="N10623" s="16">
        <v>0</v>
      </c>
      <c r="O10623" s="16">
        <v>1</v>
      </c>
      <c r="P10623" s="16">
        <v>0</v>
      </c>
      <c r="Q10623" s="16">
        <v>1</v>
      </c>
      <c r="R10623" s="16">
        <v>0</v>
      </c>
    </row>
    <row r="10624" spans="1:18" ht="15" customHeight="1" x14ac:dyDescent="0.25">
      <c r="A10624" s="7" t="s">
        <v>30317</v>
      </c>
      <c r="B10624" s="8" t="s">
        <v>30484</v>
      </c>
      <c r="C10624" s="9">
        <v>2</v>
      </c>
      <c r="D10624" s="10" t="s">
        <v>30310</v>
      </c>
      <c r="E10624" s="10" t="s">
        <v>8070</v>
      </c>
      <c r="F10624" s="11" t="s">
        <v>8087</v>
      </c>
      <c r="G10624" s="12" t="str">
        <f>VLOOKUP(E10624,trad!$A$1:$B$18000,2,)</f>
        <v>Psychopharmacology</v>
      </c>
      <c r="I10624" s="13">
        <v>6</v>
      </c>
      <c r="J10624" s="15" t="s">
        <v>37</v>
      </c>
      <c r="K10624" s="16">
        <v>0</v>
      </c>
      <c r="L10624" s="16">
        <v>0</v>
      </c>
      <c r="M10624" s="16">
        <v>0</v>
      </c>
      <c r="N10624" s="16">
        <v>0</v>
      </c>
      <c r="O10624" s="16">
        <v>1</v>
      </c>
      <c r="P10624" s="16">
        <v>0</v>
      </c>
      <c r="Q10624" s="16">
        <v>0</v>
      </c>
      <c r="R10624" s="16">
        <v>0</v>
      </c>
    </row>
    <row r="10625" spans="1:18" ht="15" customHeight="1" x14ac:dyDescent="0.25">
      <c r="A10625" s="7" t="s">
        <v>30317</v>
      </c>
      <c r="B10625" s="8" t="s">
        <v>30484</v>
      </c>
      <c r="C10625" s="9">
        <v>2</v>
      </c>
      <c r="D10625" s="10" t="s">
        <v>30310</v>
      </c>
      <c r="E10625" s="10" t="s">
        <v>8089</v>
      </c>
      <c r="F10625" s="11" t="s">
        <v>8088</v>
      </c>
      <c r="G10625" s="12" t="str">
        <f>VLOOKUP(E10625,trad!$A$1:$B$18000,2,)</f>
        <v>Psychodiagnosis for Forensic Expertise</v>
      </c>
      <c r="I10625" s="13">
        <v>6</v>
      </c>
      <c r="J10625" s="15" t="s">
        <v>37</v>
      </c>
      <c r="K10625" s="16">
        <v>0</v>
      </c>
      <c r="L10625" s="16">
        <v>0</v>
      </c>
      <c r="M10625" s="16">
        <v>0</v>
      </c>
      <c r="N10625" s="16">
        <v>0</v>
      </c>
      <c r="O10625" s="16">
        <v>2</v>
      </c>
      <c r="P10625" s="16">
        <v>0</v>
      </c>
      <c r="Q10625" s="16">
        <v>0</v>
      </c>
      <c r="R10625" s="16">
        <v>0</v>
      </c>
    </row>
    <row r="10626" spans="1:18" ht="15" customHeight="1" x14ac:dyDescent="0.25">
      <c r="A10626" s="7" t="s">
        <v>30317</v>
      </c>
      <c r="B10626" s="8" t="s">
        <v>30484</v>
      </c>
      <c r="C10626" s="9">
        <v>2</v>
      </c>
      <c r="D10626" s="10" t="s">
        <v>30310</v>
      </c>
      <c r="E10626" s="10" t="s">
        <v>356</v>
      </c>
      <c r="F10626" s="11" t="s">
        <v>8090</v>
      </c>
      <c r="G10626" s="12" t="str">
        <f>VLOOKUP(E10626,trad!$A$1:$B$18000,2,)</f>
        <v>Internship</v>
      </c>
      <c r="I10626" s="13">
        <v>6</v>
      </c>
      <c r="J10626" s="15" t="s">
        <v>37</v>
      </c>
      <c r="K10626" s="16">
        <v>0</v>
      </c>
      <c r="L10626" s="16">
        <v>0</v>
      </c>
      <c r="M10626" s="16">
        <v>0</v>
      </c>
      <c r="N10626" s="16">
        <v>0</v>
      </c>
      <c r="O10626" s="16">
        <v>0</v>
      </c>
      <c r="P10626" s="16">
        <v>0</v>
      </c>
      <c r="Q10626" s="16">
        <v>4</v>
      </c>
      <c r="R10626" s="16">
        <v>0</v>
      </c>
    </row>
    <row r="10627" spans="1:18" ht="15" customHeight="1" x14ac:dyDescent="0.25">
      <c r="A10627" s="7" t="s">
        <v>30317</v>
      </c>
      <c r="B10627" s="8" t="s">
        <v>30485</v>
      </c>
      <c r="C10627" s="9">
        <v>1</v>
      </c>
      <c r="D10627" s="10" t="s">
        <v>30309</v>
      </c>
      <c r="E10627" s="10" t="s">
        <v>7652</v>
      </c>
      <c r="F10627" s="11" t="s">
        <v>7651</v>
      </c>
      <c r="G10627" s="12" t="str">
        <f>VLOOKUP(E10627,trad!$A$1:$B$18000,2,)</f>
        <v>Fundamentals of Psychology</v>
      </c>
      <c r="H10627" s="13">
        <v>5</v>
      </c>
      <c r="J10627" s="15" t="s">
        <v>2</v>
      </c>
      <c r="K10627" s="16">
        <v>2</v>
      </c>
      <c r="L10627" s="16">
        <v>0</v>
      </c>
      <c r="M10627" s="16">
        <v>0</v>
      </c>
      <c r="N10627" s="16">
        <v>1</v>
      </c>
      <c r="O10627" s="16">
        <v>0</v>
      </c>
      <c r="P10627" s="16">
        <v>0</v>
      </c>
      <c r="Q10627" s="16">
        <v>0</v>
      </c>
      <c r="R10627" s="16">
        <v>0</v>
      </c>
    </row>
    <row r="10628" spans="1:18" ht="15" customHeight="1" x14ac:dyDescent="0.25">
      <c r="A10628" s="7" t="s">
        <v>30317</v>
      </c>
      <c r="B10628" s="8" t="s">
        <v>30485</v>
      </c>
      <c r="C10628" s="9">
        <v>1</v>
      </c>
      <c r="D10628" s="10" t="s">
        <v>30309</v>
      </c>
      <c r="E10628" s="10" t="s">
        <v>7654</v>
      </c>
      <c r="F10628" s="11" t="s">
        <v>7653</v>
      </c>
      <c r="G10628" s="12" t="str">
        <f>VLOOKUP(E10628,trad!$A$1:$B$18000,2,)</f>
        <v>The fundamental principles of Pedagogy</v>
      </c>
      <c r="H10628" s="13">
        <v>5</v>
      </c>
      <c r="J10628" s="15" t="s">
        <v>2</v>
      </c>
      <c r="K10628" s="16">
        <v>2</v>
      </c>
      <c r="L10628" s="16">
        <v>0</v>
      </c>
      <c r="M10628" s="16">
        <v>0</v>
      </c>
      <c r="N10628" s="16">
        <v>1</v>
      </c>
      <c r="O10628" s="16">
        <v>0</v>
      </c>
      <c r="P10628" s="16">
        <v>0</v>
      </c>
      <c r="Q10628" s="16">
        <v>0</v>
      </c>
      <c r="R10628" s="16">
        <v>0</v>
      </c>
    </row>
    <row r="10629" spans="1:18" ht="15" customHeight="1" x14ac:dyDescent="0.25">
      <c r="A10629" s="7" t="s">
        <v>30317</v>
      </c>
      <c r="B10629" s="8" t="s">
        <v>30485</v>
      </c>
      <c r="C10629" s="9">
        <v>1</v>
      </c>
      <c r="D10629" s="10" t="s">
        <v>30309</v>
      </c>
      <c r="E10629" s="10" t="s">
        <v>7656</v>
      </c>
      <c r="F10629" s="11" t="s">
        <v>7655</v>
      </c>
      <c r="G10629" s="12" t="str">
        <f>VLOOKUP(E10629,trad!$A$1:$B$18000,2,)</f>
        <v>The fundamental principles of special psychopedagogy</v>
      </c>
      <c r="H10629" s="13">
        <v>5</v>
      </c>
      <c r="J10629" s="15" t="s">
        <v>2</v>
      </c>
      <c r="K10629" s="16">
        <v>2</v>
      </c>
      <c r="L10629" s="16">
        <v>0</v>
      </c>
      <c r="M10629" s="16">
        <v>0</v>
      </c>
      <c r="N10629" s="16">
        <v>1</v>
      </c>
      <c r="O10629" s="16">
        <v>0</v>
      </c>
      <c r="P10629" s="16">
        <v>0</v>
      </c>
      <c r="Q10629" s="16">
        <v>0</v>
      </c>
      <c r="R10629" s="16">
        <v>0</v>
      </c>
    </row>
    <row r="10630" spans="1:18" ht="15" customHeight="1" x14ac:dyDescent="0.25">
      <c r="A10630" s="7" t="s">
        <v>30317</v>
      </c>
      <c r="B10630" s="8" t="s">
        <v>30485</v>
      </c>
      <c r="C10630" s="9">
        <v>1</v>
      </c>
      <c r="D10630" s="10" t="s">
        <v>30309</v>
      </c>
      <c r="E10630" s="10" t="s">
        <v>7665</v>
      </c>
      <c r="F10630" s="11" t="s">
        <v>7664</v>
      </c>
      <c r="G10630" s="12" t="str">
        <f>VLOOKUP(E10630,trad!$A$1:$B$18000,2,)</f>
        <v>Developmental Psihology</v>
      </c>
      <c r="H10630" s="13">
        <v>5</v>
      </c>
      <c r="J10630" s="15" t="s">
        <v>2</v>
      </c>
      <c r="K10630" s="16">
        <v>2</v>
      </c>
      <c r="L10630" s="16">
        <v>0</v>
      </c>
      <c r="M10630" s="16">
        <v>0</v>
      </c>
      <c r="N10630" s="16">
        <v>1</v>
      </c>
      <c r="O10630" s="16">
        <v>0</v>
      </c>
      <c r="P10630" s="16">
        <v>0</v>
      </c>
      <c r="Q10630" s="16">
        <v>0</v>
      </c>
      <c r="R10630" s="16">
        <v>0</v>
      </c>
    </row>
    <row r="10631" spans="1:18" ht="15" customHeight="1" x14ac:dyDescent="0.25">
      <c r="A10631" s="7" t="s">
        <v>30317</v>
      </c>
      <c r="B10631" s="8" t="s">
        <v>30485</v>
      </c>
      <c r="C10631" s="9">
        <v>1</v>
      </c>
      <c r="D10631" s="10" t="s">
        <v>30309</v>
      </c>
      <c r="E10631" s="10" t="s">
        <v>7670</v>
      </c>
      <c r="F10631" s="11" t="s">
        <v>8091</v>
      </c>
      <c r="G10631" s="12" t="str">
        <f>VLOOKUP(E10631,trad!$A$1:$B$18000,2,)</f>
        <v>Internship 1</v>
      </c>
      <c r="H10631" s="13">
        <v>3</v>
      </c>
      <c r="J10631" s="15" t="s">
        <v>2</v>
      </c>
      <c r="K10631" s="16">
        <v>0</v>
      </c>
      <c r="L10631" s="16">
        <v>2</v>
      </c>
      <c r="M10631" s="16">
        <v>0</v>
      </c>
      <c r="N10631" s="16">
        <v>0</v>
      </c>
      <c r="O10631" s="16">
        <v>0</v>
      </c>
      <c r="P10631" s="16">
        <v>0</v>
      </c>
      <c r="Q10631" s="16">
        <v>0</v>
      </c>
      <c r="R10631" s="16">
        <v>0</v>
      </c>
    </row>
    <row r="10632" spans="1:18" ht="15" customHeight="1" x14ac:dyDescent="0.25">
      <c r="A10632" s="7" t="s">
        <v>30317</v>
      </c>
      <c r="B10632" s="8" t="s">
        <v>30485</v>
      </c>
      <c r="C10632" s="9">
        <v>1</v>
      </c>
      <c r="D10632" s="10" t="s">
        <v>30309</v>
      </c>
      <c r="E10632" s="10" t="s">
        <v>7658</v>
      </c>
      <c r="F10632" s="11" t="s">
        <v>7657</v>
      </c>
      <c r="G10632" s="12" t="str">
        <f>VLOOKUP(E10632,trad!$A$1:$B$18000,2,)</f>
        <v>Communications and Information Technologies</v>
      </c>
      <c r="H10632" s="13">
        <v>3</v>
      </c>
      <c r="J10632" s="15" t="s">
        <v>2</v>
      </c>
      <c r="K10632" s="16">
        <v>1</v>
      </c>
      <c r="L10632" s="16">
        <v>0</v>
      </c>
      <c r="M10632" s="16">
        <v>0</v>
      </c>
      <c r="N10632" s="16">
        <v>1</v>
      </c>
      <c r="O10632" s="16">
        <v>0</v>
      </c>
      <c r="P10632" s="16">
        <v>0</v>
      </c>
      <c r="Q10632" s="16">
        <v>0</v>
      </c>
      <c r="R10632" s="16">
        <v>0</v>
      </c>
    </row>
    <row r="10633" spans="1:18" ht="15" customHeight="1" x14ac:dyDescent="0.25">
      <c r="A10633" s="7" t="s">
        <v>30317</v>
      </c>
      <c r="B10633" s="8" t="s">
        <v>30485</v>
      </c>
      <c r="C10633" s="9">
        <v>1</v>
      </c>
      <c r="D10633" s="10" t="s">
        <v>30309</v>
      </c>
      <c r="E10633" s="10" t="s">
        <v>7663</v>
      </c>
      <c r="F10633" s="11" t="s">
        <v>7662</v>
      </c>
      <c r="G10633" s="12" t="str">
        <f>VLOOKUP(E10633,trad!$A$1:$B$18000,2,)</f>
        <v>Methods of academic work</v>
      </c>
      <c r="H10633" s="13">
        <v>2</v>
      </c>
      <c r="J10633" s="15" t="s">
        <v>2</v>
      </c>
      <c r="K10633" s="16">
        <v>0</v>
      </c>
      <c r="L10633" s="16">
        <v>2</v>
      </c>
      <c r="M10633" s="16">
        <v>0</v>
      </c>
      <c r="N10633" s="16">
        <v>0</v>
      </c>
      <c r="O10633" s="16">
        <v>0</v>
      </c>
      <c r="P10633" s="16">
        <v>0</v>
      </c>
      <c r="Q10633" s="16">
        <v>0</v>
      </c>
      <c r="R10633" s="16">
        <v>0</v>
      </c>
    </row>
    <row r="10634" spans="1:18" ht="15" customHeight="1" x14ac:dyDescent="0.25">
      <c r="A10634" s="7" t="s">
        <v>30317</v>
      </c>
      <c r="B10634" s="8" t="s">
        <v>30485</v>
      </c>
      <c r="C10634" s="9">
        <v>1</v>
      </c>
      <c r="D10634" s="10" t="s">
        <v>30309</v>
      </c>
      <c r="E10634" s="10" t="s">
        <v>5873</v>
      </c>
      <c r="F10634" s="11" t="s">
        <v>7764</v>
      </c>
      <c r="G10634" s="12" t="str">
        <f>VLOOKUP(E10634,trad!$A$1:$B$18000,2,)</f>
        <v>Physical Education and Sports</v>
      </c>
      <c r="H10634" s="13">
        <v>1</v>
      </c>
      <c r="J10634" s="15" t="s">
        <v>2</v>
      </c>
      <c r="K10634" s="16">
        <v>0</v>
      </c>
      <c r="L10634" s="16">
        <v>2</v>
      </c>
      <c r="M10634" s="16">
        <v>0</v>
      </c>
      <c r="N10634" s="16">
        <v>0</v>
      </c>
      <c r="O10634" s="16">
        <v>0</v>
      </c>
      <c r="P10634" s="16">
        <v>0</v>
      </c>
      <c r="Q10634" s="16">
        <v>0</v>
      </c>
      <c r="R10634" s="16">
        <v>0</v>
      </c>
    </row>
    <row r="10635" spans="1:18" ht="15" customHeight="1" x14ac:dyDescent="0.25">
      <c r="A10635" s="7" t="s">
        <v>30317</v>
      </c>
      <c r="B10635" s="8" t="s">
        <v>30485</v>
      </c>
      <c r="C10635" s="9">
        <v>1</v>
      </c>
      <c r="D10635" s="10" t="s">
        <v>30309</v>
      </c>
      <c r="E10635" s="10" t="s">
        <v>2689</v>
      </c>
      <c r="F10635" s="11" t="s">
        <v>8092</v>
      </c>
      <c r="G10635" s="12" t="str">
        <f>VLOOKUP(E10635,trad!$A$1:$B$18000,2,)</f>
        <v>English Language 1</v>
      </c>
      <c r="H10635" s="13">
        <v>2</v>
      </c>
      <c r="J10635" s="15" t="s">
        <v>2</v>
      </c>
      <c r="K10635" s="16">
        <v>0</v>
      </c>
      <c r="L10635" s="16">
        <v>0</v>
      </c>
      <c r="M10635" s="16">
        <v>0</v>
      </c>
      <c r="N10635" s="16">
        <v>2</v>
      </c>
      <c r="O10635" s="16">
        <v>0</v>
      </c>
      <c r="P10635" s="16">
        <v>0</v>
      </c>
      <c r="Q10635" s="16">
        <v>0</v>
      </c>
      <c r="R10635" s="16">
        <v>0</v>
      </c>
    </row>
    <row r="10636" spans="1:18" ht="15" customHeight="1" x14ac:dyDescent="0.25">
      <c r="A10636" s="7" t="s">
        <v>30317</v>
      </c>
      <c r="B10636" s="8" t="s">
        <v>30485</v>
      </c>
      <c r="C10636" s="9">
        <v>1</v>
      </c>
      <c r="D10636" s="10" t="s">
        <v>30309</v>
      </c>
      <c r="E10636" s="10" t="s">
        <v>7668</v>
      </c>
      <c r="F10636" s="11" t="s">
        <v>8093</v>
      </c>
      <c r="G10636" s="12" t="str">
        <f>VLOOKUP(E10636,trad!$A$1:$B$18000,2,)</f>
        <v>French Language 1</v>
      </c>
      <c r="H10636" s="13">
        <v>2</v>
      </c>
      <c r="J10636" s="15" t="s">
        <v>2</v>
      </c>
      <c r="K10636" s="16">
        <v>0</v>
      </c>
      <c r="L10636" s="16">
        <v>0</v>
      </c>
      <c r="M10636" s="16">
        <v>0</v>
      </c>
      <c r="N10636" s="16">
        <v>2</v>
      </c>
      <c r="O10636" s="16">
        <v>0</v>
      </c>
      <c r="P10636" s="16">
        <v>0</v>
      </c>
      <c r="Q10636" s="16">
        <v>0</v>
      </c>
      <c r="R10636" s="16">
        <v>0</v>
      </c>
    </row>
    <row r="10637" spans="1:18" ht="15" customHeight="1" x14ac:dyDescent="0.25">
      <c r="A10637" s="7" t="s">
        <v>30317</v>
      </c>
      <c r="B10637" s="8" t="s">
        <v>30485</v>
      </c>
      <c r="C10637" s="9">
        <v>1</v>
      </c>
      <c r="D10637" s="10" t="s">
        <v>30309</v>
      </c>
      <c r="E10637" s="10" t="s">
        <v>7672</v>
      </c>
      <c r="F10637" s="11" t="s">
        <v>7671</v>
      </c>
      <c r="G10637" s="12" t="str">
        <f>VLOOKUP(E10637,trad!$A$1:$B$18000,2,)</f>
        <v>Curriculum theory and methodology</v>
      </c>
      <c r="I10637" s="13">
        <v>5</v>
      </c>
      <c r="J10637" s="15" t="s">
        <v>37</v>
      </c>
      <c r="K10637" s="16">
        <v>0</v>
      </c>
      <c r="L10637" s="16">
        <v>0</v>
      </c>
      <c r="M10637" s="16">
        <v>0</v>
      </c>
      <c r="N10637" s="16">
        <v>0</v>
      </c>
      <c r="O10637" s="16">
        <v>2</v>
      </c>
      <c r="P10637" s="16">
        <v>0</v>
      </c>
      <c r="Q10637" s="16">
        <v>0</v>
      </c>
      <c r="R10637" s="16">
        <v>1</v>
      </c>
    </row>
    <row r="10638" spans="1:18" ht="15" customHeight="1" x14ac:dyDescent="0.25">
      <c r="A10638" s="7" t="s">
        <v>30317</v>
      </c>
      <c r="B10638" s="8" t="s">
        <v>30485</v>
      </c>
      <c r="C10638" s="9">
        <v>1</v>
      </c>
      <c r="D10638" s="10" t="s">
        <v>30309</v>
      </c>
      <c r="E10638" s="10" t="s">
        <v>7674</v>
      </c>
      <c r="F10638" s="11" t="s">
        <v>7673</v>
      </c>
      <c r="G10638" s="12" t="str">
        <f>VLOOKUP(E10638,trad!$A$1:$B$18000,2,)</f>
        <v>Theory of personality</v>
      </c>
      <c r="I10638" s="13">
        <v>5</v>
      </c>
      <c r="J10638" s="15" t="s">
        <v>37</v>
      </c>
      <c r="K10638" s="16">
        <v>0</v>
      </c>
      <c r="L10638" s="16">
        <v>0</v>
      </c>
      <c r="M10638" s="16">
        <v>0</v>
      </c>
      <c r="N10638" s="16">
        <v>0</v>
      </c>
      <c r="O10638" s="16">
        <v>2</v>
      </c>
      <c r="P10638" s="16">
        <v>0</v>
      </c>
      <c r="Q10638" s="16">
        <v>0</v>
      </c>
      <c r="R10638" s="16">
        <v>1</v>
      </c>
    </row>
    <row r="10639" spans="1:18" ht="15" customHeight="1" x14ac:dyDescent="0.25">
      <c r="A10639" s="7" t="s">
        <v>30317</v>
      </c>
      <c r="B10639" s="8" t="s">
        <v>30485</v>
      </c>
      <c r="C10639" s="9">
        <v>1</v>
      </c>
      <c r="D10639" s="10" t="s">
        <v>30309</v>
      </c>
      <c r="E10639" s="10" t="s">
        <v>7676</v>
      </c>
      <c r="F10639" s="11" t="s">
        <v>7675</v>
      </c>
      <c r="G10639" s="12" t="str">
        <f>VLOOKUP(E10639,trad!$A$1:$B$18000,2,)</f>
        <v>Psychology of Education</v>
      </c>
      <c r="I10639" s="13">
        <v>6</v>
      </c>
      <c r="J10639" s="15" t="s">
        <v>37</v>
      </c>
      <c r="K10639" s="16">
        <v>0</v>
      </c>
      <c r="L10639" s="16">
        <v>0</v>
      </c>
      <c r="M10639" s="16">
        <v>0</v>
      </c>
      <c r="N10639" s="16">
        <v>0</v>
      </c>
      <c r="O10639" s="16">
        <v>2</v>
      </c>
      <c r="P10639" s="16">
        <v>0</v>
      </c>
      <c r="Q10639" s="16">
        <v>0</v>
      </c>
      <c r="R10639" s="16">
        <v>2</v>
      </c>
    </row>
    <row r="10640" spans="1:18" ht="15" customHeight="1" x14ac:dyDescent="0.25">
      <c r="A10640" s="7" t="s">
        <v>30317</v>
      </c>
      <c r="B10640" s="8" t="s">
        <v>30485</v>
      </c>
      <c r="C10640" s="9">
        <v>1</v>
      </c>
      <c r="D10640" s="10" t="s">
        <v>30309</v>
      </c>
      <c r="E10640" s="10" t="s">
        <v>7334</v>
      </c>
      <c r="F10640" s="11" t="s">
        <v>8094</v>
      </c>
      <c r="G10640" s="12" t="str">
        <f>VLOOKUP(E10640,trad!$A$1:$B$18000,2,)</f>
        <v>Internship 2</v>
      </c>
      <c r="I10640" s="13">
        <v>3</v>
      </c>
      <c r="J10640" s="15" t="s">
        <v>37</v>
      </c>
      <c r="K10640" s="16">
        <v>0</v>
      </c>
      <c r="L10640" s="16">
        <v>0</v>
      </c>
      <c r="M10640" s="16">
        <v>0</v>
      </c>
      <c r="N10640" s="16">
        <v>0</v>
      </c>
      <c r="O10640" s="16">
        <v>0</v>
      </c>
      <c r="P10640" s="16">
        <v>2</v>
      </c>
      <c r="Q10640" s="16">
        <v>0</v>
      </c>
      <c r="R10640" s="16">
        <v>0</v>
      </c>
    </row>
    <row r="10641" spans="1:18" ht="15" customHeight="1" x14ac:dyDescent="0.25">
      <c r="A10641" s="7" t="s">
        <v>30317</v>
      </c>
      <c r="B10641" s="8" t="s">
        <v>30485</v>
      </c>
      <c r="C10641" s="9">
        <v>1</v>
      </c>
      <c r="D10641" s="10" t="s">
        <v>30309</v>
      </c>
      <c r="E10641" s="10" t="s">
        <v>8095</v>
      </c>
      <c r="F10641" s="11" t="s">
        <v>7677</v>
      </c>
      <c r="G10641" s="12" t="str">
        <f>VLOOKUP(E10641,trad!$A$1:$B$18000,2,)</f>
        <v>The assistance of people with difficulties</v>
      </c>
      <c r="I10641" s="13">
        <v>4</v>
      </c>
      <c r="J10641" s="15" t="s">
        <v>37</v>
      </c>
      <c r="K10641" s="16">
        <v>0</v>
      </c>
      <c r="L10641" s="16">
        <v>0</v>
      </c>
      <c r="M10641" s="16">
        <v>0</v>
      </c>
      <c r="N10641" s="16">
        <v>0</v>
      </c>
      <c r="O10641" s="16">
        <v>1</v>
      </c>
      <c r="P10641" s="16">
        <v>0</v>
      </c>
      <c r="Q10641" s="16">
        <v>0</v>
      </c>
      <c r="R10641" s="16">
        <v>2</v>
      </c>
    </row>
    <row r="10642" spans="1:18" ht="15" customHeight="1" x14ac:dyDescent="0.25">
      <c r="A10642" s="7" t="s">
        <v>30317</v>
      </c>
      <c r="B10642" s="8" t="s">
        <v>30485</v>
      </c>
      <c r="C10642" s="9">
        <v>1</v>
      </c>
      <c r="D10642" s="10" t="s">
        <v>30309</v>
      </c>
      <c r="E10642" s="10" t="s">
        <v>5873</v>
      </c>
      <c r="F10642" s="11" t="s">
        <v>7764</v>
      </c>
      <c r="G10642" s="12" t="str">
        <f>VLOOKUP(E10642,trad!$A$1:$B$18000,2,)</f>
        <v>Physical Education and Sports</v>
      </c>
      <c r="I10642" s="13">
        <v>1</v>
      </c>
      <c r="J10642" s="15" t="s">
        <v>37</v>
      </c>
      <c r="K10642" s="16">
        <v>0</v>
      </c>
      <c r="L10642" s="16">
        <v>0</v>
      </c>
      <c r="M10642" s="16">
        <v>0</v>
      </c>
      <c r="N10642" s="16">
        <v>0</v>
      </c>
      <c r="O10642" s="16">
        <v>0</v>
      </c>
      <c r="P10642" s="16">
        <v>2</v>
      </c>
      <c r="Q10642" s="16">
        <v>0</v>
      </c>
      <c r="R10642" s="16">
        <v>0</v>
      </c>
    </row>
    <row r="10643" spans="1:18" ht="15" customHeight="1" x14ac:dyDescent="0.25">
      <c r="A10643" s="7" t="s">
        <v>30317</v>
      </c>
      <c r="B10643" s="8" t="s">
        <v>30485</v>
      </c>
      <c r="C10643" s="9">
        <v>1</v>
      </c>
      <c r="D10643" s="10" t="s">
        <v>30309</v>
      </c>
      <c r="E10643" s="10" t="s">
        <v>8097</v>
      </c>
      <c r="F10643" s="11" t="s">
        <v>8096</v>
      </c>
      <c r="G10643" s="12" t="str">
        <f>VLOOKUP(E10643,trad!$A$1:$B$18000,2,)</f>
        <v>*Psychopathology and clinical psychology</v>
      </c>
      <c r="I10643" s="13">
        <v>5</v>
      </c>
      <c r="J10643" s="15" t="s">
        <v>37</v>
      </c>
      <c r="K10643" s="16">
        <v>0</v>
      </c>
      <c r="L10643" s="16">
        <v>0</v>
      </c>
      <c r="M10643" s="16">
        <v>0</v>
      </c>
      <c r="N10643" s="16">
        <v>0</v>
      </c>
      <c r="O10643" s="16">
        <v>2</v>
      </c>
      <c r="P10643" s="16">
        <v>0</v>
      </c>
      <c r="Q10643" s="16">
        <v>0</v>
      </c>
      <c r="R10643" s="16">
        <v>1</v>
      </c>
    </row>
    <row r="10644" spans="1:18" ht="15" customHeight="1" x14ac:dyDescent="0.25">
      <c r="A10644" s="7" t="s">
        <v>30317</v>
      </c>
      <c r="B10644" s="8" t="s">
        <v>30485</v>
      </c>
      <c r="C10644" s="9">
        <v>1</v>
      </c>
      <c r="D10644" s="10" t="s">
        <v>30309</v>
      </c>
      <c r="E10644" s="10" t="s">
        <v>4031</v>
      </c>
      <c r="F10644" s="11" t="s">
        <v>8098</v>
      </c>
      <c r="G10644" s="12" t="str">
        <f>VLOOKUP(E10644,trad!$A$1:$B$18000,2,)</f>
        <v>English Language 2</v>
      </c>
      <c r="I10644" s="13">
        <v>2</v>
      </c>
      <c r="J10644" s="15" t="s">
        <v>37</v>
      </c>
      <c r="K10644" s="16">
        <v>0</v>
      </c>
      <c r="L10644" s="16">
        <v>0</v>
      </c>
      <c r="M10644" s="16">
        <v>0</v>
      </c>
      <c r="N10644" s="16">
        <v>0</v>
      </c>
      <c r="O10644" s="16">
        <v>0</v>
      </c>
      <c r="P10644" s="16">
        <v>0</v>
      </c>
      <c r="Q10644" s="16">
        <v>0</v>
      </c>
      <c r="R10644" s="16">
        <v>2</v>
      </c>
    </row>
    <row r="10645" spans="1:18" ht="15" customHeight="1" x14ac:dyDescent="0.25">
      <c r="A10645" s="7" t="s">
        <v>30317</v>
      </c>
      <c r="B10645" s="8" t="s">
        <v>30485</v>
      </c>
      <c r="C10645" s="9">
        <v>1</v>
      </c>
      <c r="D10645" s="10" t="s">
        <v>30309</v>
      </c>
      <c r="E10645" s="10" t="s">
        <v>4613</v>
      </c>
      <c r="F10645" s="11" t="s">
        <v>8099</v>
      </c>
      <c r="G10645" s="12" t="str">
        <f>VLOOKUP(E10645,trad!$A$1:$B$18000,2,)</f>
        <v>French Language 2</v>
      </c>
      <c r="I10645" s="13">
        <v>2</v>
      </c>
      <c r="J10645" s="15" t="s">
        <v>37</v>
      </c>
      <c r="K10645" s="16">
        <v>0</v>
      </c>
      <c r="L10645" s="16">
        <v>0</v>
      </c>
      <c r="M10645" s="16">
        <v>0</v>
      </c>
      <c r="N10645" s="16">
        <v>0</v>
      </c>
      <c r="O10645" s="16">
        <v>0</v>
      </c>
      <c r="P10645" s="16">
        <v>0</v>
      </c>
      <c r="Q10645" s="16">
        <v>0</v>
      </c>
      <c r="R10645" s="16">
        <v>2</v>
      </c>
    </row>
    <row r="10646" spans="1:18" ht="15" customHeight="1" x14ac:dyDescent="0.25">
      <c r="A10646" s="7" t="s">
        <v>30317</v>
      </c>
      <c r="B10646" s="8" t="s">
        <v>30485</v>
      </c>
      <c r="C10646" s="9">
        <v>2</v>
      </c>
      <c r="D10646" s="10" t="s">
        <v>30309</v>
      </c>
      <c r="E10646" s="10" t="s">
        <v>8101</v>
      </c>
      <c r="F10646" s="11" t="s">
        <v>8100</v>
      </c>
      <c r="G10646" s="12" t="str">
        <f>VLOOKUP(E10646,trad!$A$1:$B$18000,2,)</f>
        <v>Theaching theory and methodology</v>
      </c>
      <c r="H10646" s="13">
        <v>5</v>
      </c>
      <c r="J10646" s="15" t="s">
        <v>2</v>
      </c>
      <c r="K10646" s="16">
        <v>2</v>
      </c>
      <c r="L10646" s="16">
        <v>0</v>
      </c>
      <c r="M10646" s="16">
        <v>0</v>
      </c>
      <c r="N10646" s="16">
        <v>2</v>
      </c>
      <c r="O10646" s="16">
        <v>0</v>
      </c>
      <c r="P10646" s="16">
        <v>0</v>
      </c>
      <c r="Q10646" s="16">
        <v>0</v>
      </c>
      <c r="R10646" s="16">
        <v>0</v>
      </c>
    </row>
    <row r="10647" spans="1:18" ht="15" customHeight="1" x14ac:dyDescent="0.25">
      <c r="A10647" s="7" t="s">
        <v>30317</v>
      </c>
      <c r="B10647" s="8" t="s">
        <v>30485</v>
      </c>
      <c r="C10647" s="9">
        <v>2</v>
      </c>
      <c r="D10647" s="10" t="s">
        <v>30309</v>
      </c>
      <c r="E10647" s="10" t="s">
        <v>8103</v>
      </c>
      <c r="F10647" s="11" t="s">
        <v>8102</v>
      </c>
      <c r="G10647" s="12" t="str">
        <f>VLOOKUP(E10647,trad!$A$1:$B$18000,2,)</f>
        <v>Introduction is speech terapy</v>
      </c>
      <c r="H10647" s="13">
        <v>5</v>
      </c>
      <c r="J10647" s="15" t="s">
        <v>2</v>
      </c>
      <c r="K10647" s="16">
        <v>2</v>
      </c>
      <c r="L10647" s="16">
        <v>1</v>
      </c>
      <c r="M10647" s="16">
        <v>0</v>
      </c>
      <c r="N10647" s="16">
        <v>0</v>
      </c>
      <c r="O10647" s="16">
        <v>0</v>
      </c>
      <c r="P10647" s="16">
        <v>0</v>
      </c>
      <c r="Q10647" s="16">
        <v>0</v>
      </c>
      <c r="R10647" s="16">
        <v>0</v>
      </c>
    </row>
    <row r="10648" spans="1:18" ht="15" customHeight="1" x14ac:dyDescent="0.25">
      <c r="A10648" s="7" t="s">
        <v>30317</v>
      </c>
      <c r="B10648" s="8" t="s">
        <v>30485</v>
      </c>
      <c r="C10648" s="9">
        <v>2</v>
      </c>
      <c r="D10648" s="10" t="s">
        <v>30309</v>
      </c>
      <c r="E10648" s="10" t="s">
        <v>8105</v>
      </c>
      <c r="F10648" s="11" t="s">
        <v>8104</v>
      </c>
      <c r="G10648" s="12" t="str">
        <f>VLOOKUP(E10648,trad!$A$1:$B$18000,2,)</f>
        <v>Introduction in Assessment and Psychodiagnosis</v>
      </c>
      <c r="H10648" s="13">
        <v>5</v>
      </c>
      <c r="J10648" s="15" t="s">
        <v>2</v>
      </c>
      <c r="K10648" s="16">
        <v>2</v>
      </c>
      <c r="L10648" s="16">
        <v>2</v>
      </c>
      <c r="M10648" s="16">
        <v>0</v>
      </c>
      <c r="N10648" s="16">
        <v>0</v>
      </c>
      <c r="O10648" s="16">
        <v>0</v>
      </c>
      <c r="P10648" s="16">
        <v>0</v>
      </c>
      <c r="Q10648" s="16">
        <v>0</v>
      </c>
      <c r="R10648" s="16">
        <v>0</v>
      </c>
    </row>
    <row r="10649" spans="1:18" ht="15" customHeight="1" x14ac:dyDescent="0.25">
      <c r="A10649" s="7" t="s">
        <v>30317</v>
      </c>
      <c r="B10649" s="8" t="s">
        <v>30485</v>
      </c>
      <c r="C10649" s="9">
        <v>2</v>
      </c>
      <c r="D10649" s="10" t="s">
        <v>30309</v>
      </c>
      <c r="E10649" s="10" t="s">
        <v>8107</v>
      </c>
      <c r="F10649" s="11" t="s">
        <v>8106</v>
      </c>
      <c r="G10649" s="12" t="str">
        <f>VLOOKUP(E10649,trad!$A$1:$B$18000,2,)</f>
        <v>Psycho-pedagogy of the child with emotional and behavioral disorders</v>
      </c>
      <c r="H10649" s="13">
        <v>5</v>
      </c>
      <c r="J10649" s="15" t="s">
        <v>2</v>
      </c>
      <c r="K10649" s="16">
        <v>2</v>
      </c>
      <c r="L10649" s="16">
        <v>0</v>
      </c>
      <c r="M10649" s="16">
        <v>0</v>
      </c>
      <c r="N10649" s="16">
        <v>1</v>
      </c>
      <c r="O10649" s="16">
        <v>0</v>
      </c>
      <c r="P10649" s="16">
        <v>0</v>
      </c>
      <c r="Q10649" s="16">
        <v>0</v>
      </c>
      <c r="R10649" s="16">
        <v>0</v>
      </c>
    </row>
    <row r="10650" spans="1:18" ht="15" customHeight="1" x14ac:dyDescent="0.25">
      <c r="A10650" s="7" t="s">
        <v>30317</v>
      </c>
      <c r="B10650" s="8" t="s">
        <v>30485</v>
      </c>
      <c r="C10650" s="9">
        <v>2</v>
      </c>
      <c r="D10650" s="10" t="s">
        <v>30309</v>
      </c>
      <c r="E10650" s="10" t="s">
        <v>7349</v>
      </c>
      <c r="F10650" s="11" t="s">
        <v>8108</v>
      </c>
      <c r="G10650" s="12" t="str">
        <f>VLOOKUP(E10650,trad!$A$1:$B$18000,2,)</f>
        <v>Applied Social Psychology</v>
      </c>
      <c r="H10650" s="13">
        <v>5</v>
      </c>
      <c r="J10650" s="15" t="s">
        <v>2</v>
      </c>
      <c r="K10650" s="16">
        <v>2</v>
      </c>
      <c r="L10650" s="16">
        <v>0</v>
      </c>
      <c r="M10650" s="16">
        <v>0</v>
      </c>
      <c r="N10650" s="16">
        <v>1</v>
      </c>
      <c r="O10650" s="16">
        <v>0</v>
      </c>
      <c r="P10650" s="16">
        <v>0</v>
      </c>
      <c r="Q10650" s="16">
        <v>0</v>
      </c>
      <c r="R10650" s="16">
        <v>0</v>
      </c>
    </row>
    <row r="10651" spans="1:18" ht="15" customHeight="1" x14ac:dyDescent="0.25">
      <c r="A10651" s="7" t="s">
        <v>30317</v>
      </c>
      <c r="B10651" s="8" t="s">
        <v>30485</v>
      </c>
      <c r="C10651" s="9">
        <v>2</v>
      </c>
      <c r="D10651" s="10" t="s">
        <v>30309</v>
      </c>
      <c r="E10651" s="10" t="s">
        <v>8110</v>
      </c>
      <c r="F10651" s="11" t="s">
        <v>8109</v>
      </c>
      <c r="G10651" s="12" t="str">
        <f>VLOOKUP(E10651,trad!$A$1:$B$18000,2,)</f>
        <v xml:space="preserve">Introduction in Psychopathology </v>
      </c>
      <c r="H10651" s="13">
        <v>2</v>
      </c>
      <c r="J10651" s="15" t="s">
        <v>2</v>
      </c>
      <c r="K10651" s="16">
        <v>1</v>
      </c>
      <c r="L10651" s="16">
        <v>0</v>
      </c>
      <c r="M10651" s="16">
        <v>0</v>
      </c>
      <c r="N10651" s="16">
        <v>1</v>
      </c>
      <c r="O10651" s="16">
        <v>0</v>
      </c>
      <c r="P10651" s="16">
        <v>0</v>
      </c>
      <c r="Q10651" s="16">
        <v>0</v>
      </c>
      <c r="R10651" s="16">
        <v>0</v>
      </c>
    </row>
    <row r="10652" spans="1:18" ht="15" customHeight="1" x14ac:dyDescent="0.25">
      <c r="A10652" s="7" t="s">
        <v>30317</v>
      </c>
      <c r="B10652" s="8" t="s">
        <v>30485</v>
      </c>
      <c r="C10652" s="9">
        <v>2</v>
      </c>
      <c r="D10652" s="10" t="s">
        <v>30309</v>
      </c>
      <c r="E10652" s="10" t="s">
        <v>8112</v>
      </c>
      <c r="F10652" s="11" t="s">
        <v>8111</v>
      </c>
      <c r="G10652" s="12" t="str">
        <f>VLOOKUP(E10652,trad!$A$1:$B$18000,2,)</f>
        <v>Methodology of the psycho - pedagogical intervention</v>
      </c>
      <c r="H10652" s="13">
        <v>3</v>
      </c>
      <c r="J10652" s="15" t="s">
        <v>2</v>
      </c>
      <c r="K10652" s="16">
        <v>1</v>
      </c>
      <c r="L10652" s="16">
        <v>0</v>
      </c>
      <c r="M10652" s="16">
        <v>0</v>
      </c>
      <c r="N10652" s="16">
        <v>2</v>
      </c>
      <c r="O10652" s="16">
        <v>0</v>
      </c>
      <c r="P10652" s="16">
        <v>0</v>
      </c>
      <c r="Q10652" s="16">
        <v>0</v>
      </c>
      <c r="R10652" s="16">
        <v>0</v>
      </c>
    </row>
    <row r="10653" spans="1:18" ht="15" customHeight="1" x14ac:dyDescent="0.25">
      <c r="A10653" s="7" t="s">
        <v>30317</v>
      </c>
      <c r="B10653" s="8" t="s">
        <v>30485</v>
      </c>
      <c r="C10653" s="9">
        <v>2</v>
      </c>
      <c r="D10653" s="10" t="s">
        <v>30309</v>
      </c>
      <c r="E10653" s="10" t="s">
        <v>2775</v>
      </c>
      <c r="F10653" s="11" t="s">
        <v>8113</v>
      </c>
      <c r="G10653" s="12" t="str">
        <f>VLOOKUP(E10653,trad!$A$1:$B$18000,2,)</f>
        <v>English Language  3</v>
      </c>
      <c r="H10653" s="13">
        <v>2</v>
      </c>
      <c r="J10653" s="15" t="s">
        <v>2</v>
      </c>
      <c r="K10653" s="16">
        <v>0</v>
      </c>
      <c r="L10653" s="16">
        <v>0</v>
      </c>
      <c r="M10653" s="16">
        <v>2</v>
      </c>
      <c r="N10653" s="16">
        <v>0</v>
      </c>
      <c r="O10653" s="16">
        <v>0</v>
      </c>
      <c r="P10653" s="16">
        <v>0</v>
      </c>
      <c r="Q10653" s="16">
        <v>0</v>
      </c>
      <c r="R10653" s="16">
        <v>0</v>
      </c>
    </row>
    <row r="10654" spans="1:18" ht="15" customHeight="1" x14ac:dyDescent="0.25">
      <c r="A10654" s="7" t="s">
        <v>30317</v>
      </c>
      <c r="B10654" s="8" t="s">
        <v>30485</v>
      </c>
      <c r="C10654" s="9">
        <v>2</v>
      </c>
      <c r="D10654" s="10" t="s">
        <v>30309</v>
      </c>
      <c r="E10654" s="10" t="s">
        <v>2777</v>
      </c>
      <c r="F10654" s="11" t="s">
        <v>8114</v>
      </c>
      <c r="G10654" s="12" t="str">
        <f>VLOOKUP(E10654,trad!$A$1:$B$18000,2,)</f>
        <v>French Language 3</v>
      </c>
      <c r="H10654" s="13">
        <v>2</v>
      </c>
      <c r="J10654" s="15" t="s">
        <v>2</v>
      </c>
      <c r="K10654" s="16">
        <v>0</v>
      </c>
      <c r="L10654" s="16">
        <v>2</v>
      </c>
      <c r="M10654" s="16">
        <v>0</v>
      </c>
      <c r="N10654" s="16">
        <v>0</v>
      </c>
      <c r="O10654" s="16">
        <v>0</v>
      </c>
      <c r="P10654" s="16">
        <v>0</v>
      </c>
      <c r="Q10654" s="16">
        <v>0</v>
      </c>
      <c r="R10654" s="16">
        <v>0</v>
      </c>
    </row>
    <row r="10655" spans="1:18" ht="15" customHeight="1" x14ac:dyDescent="0.25">
      <c r="A10655" s="7" t="s">
        <v>30317</v>
      </c>
      <c r="B10655" s="8" t="s">
        <v>30485</v>
      </c>
      <c r="C10655" s="9">
        <v>2</v>
      </c>
      <c r="D10655" s="10" t="s">
        <v>30309</v>
      </c>
      <c r="E10655" s="10" t="s">
        <v>7717</v>
      </c>
      <c r="F10655" s="11" t="s">
        <v>8115</v>
      </c>
      <c r="G10655" s="12" t="str">
        <f>VLOOKUP(E10655,trad!$A$1:$B$18000,2,)</f>
        <v>Speech disorder therapy</v>
      </c>
      <c r="I10655" s="13">
        <v>3</v>
      </c>
      <c r="J10655" s="15" t="s">
        <v>37</v>
      </c>
      <c r="K10655" s="16">
        <v>0</v>
      </c>
      <c r="L10655" s="16">
        <v>0</v>
      </c>
      <c r="M10655" s="16">
        <v>0</v>
      </c>
      <c r="N10655" s="16">
        <v>0</v>
      </c>
      <c r="O10655" s="16">
        <v>2</v>
      </c>
      <c r="P10655" s="16">
        <v>1</v>
      </c>
      <c r="Q10655" s="16">
        <v>0</v>
      </c>
      <c r="R10655" s="16">
        <v>0</v>
      </c>
    </row>
    <row r="10656" spans="1:18" ht="15" customHeight="1" x14ac:dyDescent="0.25">
      <c r="A10656" s="7" t="s">
        <v>30317</v>
      </c>
      <c r="B10656" s="8" t="s">
        <v>30485</v>
      </c>
      <c r="C10656" s="9">
        <v>2</v>
      </c>
      <c r="D10656" s="10" t="s">
        <v>30309</v>
      </c>
      <c r="E10656" s="10" t="s">
        <v>8117</v>
      </c>
      <c r="F10656" s="11" t="s">
        <v>8116</v>
      </c>
      <c r="G10656" s="12" t="str">
        <f>VLOOKUP(E10656,trad!$A$1:$B$18000,2,)</f>
        <v>Experimental Psychology and Data Analysis</v>
      </c>
      <c r="I10656" s="13">
        <v>5</v>
      </c>
      <c r="J10656" s="15" t="s">
        <v>37</v>
      </c>
      <c r="K10656" s="16">
        <v>0</v>
      </c>
      <c r="L10656" s="16">
        <v>0</v>
      </c>
      <c r="M10656" s="16">
        <v>0</v>
      </c>
      <c r="N10656" s="16">
        <v>0</v>
      </c>
      <c r="O10656" s="16">
        <v>1</v>
      </c>
      <c r="P10656" s="16">
        <v>0</v>
      </c>
      <c r="Q10656" s="16">
        <v>0</v>
      </c>
      <c r="R10656" s="16">
        <v>2</v>
      </c>
    </row>
    <row r="10657" spans="1:18" ht="15" customHeight="1" x14ac:dyDescent="0.25">
      <c r="A10657" s="7" t="s">
        <v>30317</v>
      </c>
      <c r="B10657" s="8" t="s">
        <v>30485</v>
      </c>
      <c r="C10657" s="9">
        <v>2</v>
      </c>
      <c r="D10657" s="10" t="s">
        <v>30309</v>
      </c>
      <c r="E10657" s="10" t="s">
        <v>8119</v>
      </c>
      <c r="F10657" s="11" t="s">
        <v>8118</v>
      </c>
      <c r="G10657" s="12" t="str">
        <f>VLOOKUP(E10657,trad!$A$1:$B$18000,2,)</f>
        <v>The didactics of special and integrated education</v>
      </c>
      <c r="I10657" s="13">
        <v>3</v>
      </c>
      <c r="J10657" s="15" t="s">
        <v>37</v>
      </c>
      <c r="K10657" s="16">
        <v>0</v>
      </c>
      <c r="L10657" s="16">
        <v>0</v>
      </c>
      <c r="M10657" s="16">
        <v>0</v>
      </c>
      <c r="N10657" s="16">
        <v>0</v>
      </c>
      <c r="O10657" s="16">
        <v>1</v>
      </c>
      <c r="P10657" s="16">
        <v>0</v>
      </c>
      <c r="Q10657" s="16">
        <v>0</v>
      </c>
      <c r="R10657" s="16">
        <v>2</v>
      </c>
    </row>
    <row r="10658" spans="1:18" ht="15" customHeight="1" x14ac:dyDescent="0.25">
      <c r="A10658" s="7" t="s">
        <v>30317</v>
      </c>
      <c r="B10658" s="8" t="s">
        <v>30485</v>
      </c>
      <c r="C10658" s="9">
        <v>2</v>
      </c>
      <c r="D10658" s="10" t="s">
        <v>30309</v>
      </c>
      <c r="E10658" s="10" t="s">
        <v>7815</v>
      </c>
      <c r="F10658" s="11" t="s">
        <v>8120</v>
      </c>
      <c r="G10658" s="12" t="str">
        <f>VLOOKUP(E10658,trad!$A$1:$B$18000,2,)</f>
        <v>Integrated Education</v>
      </c>
      <c r="I10658" s="13">
        <v>5</v>
      </c>
      <c r="J10658" s="15" t="s">
        <v>37</v>
      </c>
      <c r="K10658" s="16">
        <v>0</v>
      </c>
      <c r="L10658" s="16">
        <v>0</v>
      </c>
      <c r="M10658" s="16">
        <v>0</v>
      </c>
      <c r="N10658" s="16">
        <v>0</v>
      </c>
      <c r="O10658" s="16">
        <v>2</v>
      </c>
      <c r="P10658" s="16">
        <v>0</v>
      </c>
      <c r="Q10658" s="16">
        <v>0</v>
      </c>
      <c r="R10658" s="16">
        <v>1</v>
      </c>
    </row>
    <row r="10659" spans="1:18" ht="15" customHeight="1" x14ac:dyDescent="0.25">
      <c r="A10659" s="7" t="s">
        <v>30317</v>
      </c>
      <c r="B10659" s="8" t="s">
        <v>30485</v>
      </c>
      <c r="C10659" s="9">
        <v>2</v>
      </c>
      <c r="D10659" s="10" t="s">
        <v>30309</v>
      </c>
      <c r="E10659" s="10" t="s">
        <v>8122</v>
      </c>
      <c r="F10659" s="11" t="s">
        <v>8121</v>
      </c>
      <c r="G10659" s="12" t="str">
        <f>VLOOKUP(E10659,trad!$A$1:$B$18000,2,)</f>
        <v>Psychological and Educational Counselling of People with Special Needs</v>
      </c>
      <c r="I10659" s="13">
        <v>3</v>
      </c>
      <c r="J10659" s="15" t="s">
        <v>37</v>
      </c>
      <c r="K10659" s="16">
        <v>0</v>
      </c>
      <c r="L10659" s="16">
        <v>0</v>
      </c>
      <c r="M10659" s="16">
        <v>0</v>
      </c>
      <c r="N10659" s="16">
        <v>0</v>
      </c>
      <c r="O10659" s="16">
        <v>1</v>
      </c>
      <c r="P10659" s="16">
        <v>0</v>
      </c>
      <c r="Q10659" s="16">
        <v>0</v>
      </c>
      <c r="R10659" s="16">
        <v>2</v>
      </c>
    </row>
    <row r="10660" spans="1:18" ht="15" customHeight="1" x14ac:dyDescent="0.25">
      <c r="A10660" s="7" t="s">
        <v>30317</v>
      </c>
      <c r="B10660" s="8" t="s">
        <v>30485</v>
      </c>
      <c r="C10660" s="9">
        <v>2</v>
      </c>
      <c r="D10660" s="10" t="s">
        <v>30309</v>
      </c>
      <c r="E10660" s="10" t="s">
        <v>7703</v>
      </c>
      <c r="F10660" s="11" t="s">
        <v>8123</v>
      </c>
      <c r="G10660" s="12" t="str">
        <f>VLOOKUP(E10660,trad!$A$1:$B$18000,2,)</f>
        <v>Research methodology in special education</v>
      </c>
      <c r="I10660" s="13">
        <v>6</v>
      </c>
      <c r="J10660" s="15" t="s">
        <v>37</v>
      </c>
      <c r="K10660" s="16">
        <v>0</v>
      </c>
      <c r="L10660" s="16">
        <v>0</v>
      </c>
      <c r="M10660" s="16">
        <v>0</v>
      </c>
      <c r="N10660" s="16">
        <v>0</v>
      </c>
      <c r="O10660" s="16">
        <v>2</v>
      </c>
      <c r="P10660" s="16">
        <v>0</v>
      </c>
      <c r="Q10660" s="16">
        <v>0</v>
      </c>
      <c r="R10660" s="16">
        <v>1</v>
      </c>
    </row>
    <row r="10661" spans="1:18" ht="15" customHeight="1" x14ac:dyDescent="0.25">
      <c r="A10661" s="7" t="s">
        <v>30317</v>
      </c>
      <c r="B10661" s="8" t="s">
        <v>30485</v>
      </c>
      <c r="C10661" s="9">
        <v>2</v>
      </c>
      <c r="D10661" s="10" t="s">
        <v>30309</v>
      </c>
      <c r="E10661" s="10" t="s">
        <v>7701</v>
      </c>
      <c r="F10661" s="11" t="s">
        <v>8124</v>
      </c>
      <c r="G10661" s="12" t="str">
        <f>VLOOKUP(E10661,trad!$A$1:$B$18000,2,)</f>
        <v>Assessment theory and practice</v>
      </c>
      <c r="I10661" s="13">
        <v>5</v>
      </c>
      <c r="J10661" s="15" t="s">
        <v>37</v>
      </c>
      <c r="K10661" s="16">
        <v>0</v>
      </c>
      <c r="L10661" s="16">
        <v>0</v>
      </c>
      <c r="M10661" s="16">
        <v>0</v>
      </c>
      <c r="N10661" s="16">
        <v>0</v>
      </c>
      <c r="O10661" s="16">
        <v>2</v>
      </c>
      <c r="P10661" s="16">
        <v>0</v>
      </c>
      <c r="Q10661" s="16">
        <v>0</v>
      </c>
      <c r="R10661" s="16">
        <v>2</v>
      </c>
    </row>
    <row r="10662" spans="1:18" ht="15" customHeight="1" x14ac:dyDescent="0.25">
      <c r="A10662" s="7" t="s">
        <v>30317</v>
      </c>
      <c r="B10662" s="8" t="s">
        <v>30485</v>
      </c>
      <c r="C10662" s="9">
        <v>2</v>
      </c>
      <c r="D10662" s="10" t="s">
        <v>30309</v>
      </c>
      <c r="E10662" s="10" t="s">
        <v>7721</v>
      </c>
      <c r="F10662" s="11" t="s">
        <v>8125</v>
      </c>
      <c r="G10662" s="12" t="str">
        <f>VLOOKUP(E10662,trad!$A$1:$B$18000,2,)</f>
        <v>-</v>
      </c>
      <c r="I10662" s="13">
        <v>2</v>
      </c>
      <c r="J10662" s="15" t="s">
        <v>37</v>
      </c>
      <c r="K10662" s="16">
        <v>0</v>
      </c>
      <c r="L10662" s="16">
        <v>0</v>
      </c>
      <c r="M10662" s="16">
        <v>0</v>
      </c>
      <c r="N10662" s="16">
        <v>0</v>
      </c>
      <c r="O10662" s="16">
        <v>1</v>
      </c>
      <c r="P10662" s="16">
        <v>0</v>
      </c>
      <c r="Q10662" s="16">
        <v>0</v>
      </c>
      <c r="R10662" s="16">
        <v>1</v>
      </c>
    </row>
    <row r="10663" spans="1:18" ht="15" customHeight="1" x14ac:dyDescent="0.25">
      <c r="A10663" s="7" t="s">
        <v>30317</v>
      </c>
      <c r="B10663" s="8" t="s">
        <v>30485</v>
      </c>
      <c r="C10663" s="9">
        <v>2</v>
      </c>
      <c r="D10663" s="10" t="s">
        <v>30309</v>
      </c>
      <c r="E10663" s="10" t="s">
        <v>7383</v>
      </c>
      <c r="F10663" s="11" t="s">
        <v>8126</v>
      </c>
      <c r="G10663" s="12" t="str">
        <f>VLOOKUP(E10663,trad!$A$1:$B$18000,2,)</f>
        <v>English Language 4</v>
      </c>
      <c r="I10663" s="13">
        <v>2</v>
      </c>
      <c r="J10663" s="15" t="s">
        <v>37</v>
      </c>
      <c r="K10663" s="16">
        <v>0</v>
      </c>
      <c r="L10663" s="16">
        <v>0</v>
      </c>
      <c r="M10663" s="16">
        <v>0</v>
      </c>
      <c r="N10663" s="16">
        <v>0</v>
      </c>
      <c r="O10663" s="16">
        <v>0</v>
      </c>
      <c r="P10663" s="16">
        <v>0</v>
      </c>
      <c r="Q10663" s="16">
        <v>2</v>
      </c>
      <c r="R10663" s="16">
        <v>0</v>
      </c>
    </row>
    <row r="10664" spans="1:18" ht="15" customHeight="1" x14ac:dyDescent="0.25">
      <c r="A10664" s="7" t="s">
        <v>30317</v>
      </c>
      <c r="B10664" s="8" t="s">
        <v>30485</v>
      </c>
      <c r="C10664" s="9">
        <v>2</v>
      </c>
      <c r="D10664" s="10" t="s">
        <v>30309</v>
      </c>
      <c r="E10664" s="10" t="s">
        <v>6080</v>
      </c>
      <c r="F10664" s="11" t="s">
        <v>8127</v>
      </c>
      <c r="G10664" s="12" t="str">
        <f>VLOOKUP(E10664,trad!$A$1:$B$18000,2,)</f>
        <v>French Language 4</v>
      </c>
      <c r="I10664" s="13">
        <v>2</v>
      </c>
      <c r="J10664" s="15" t="s">
        <v>37</v>
      </c>
      <c r="K10664" s="16">
        <v>0</v>
      </c>
      <c r="L10664" s="16">
        <v>0</v>
      </c>
      <c r="M10664" s="16">
        <v>0</v>
      </c>
      <c r="N10664" s="16">
        <v>0</v>
      </c>
      <c r="O10664" s="16">
        <v>0</v>
      </c>
      <c r="P10664" s="16">
        <v>0</v>
      </c>
      <c r="Q10664" s="16">
        <v>2</v>
      </c>
      <c r="R10664" s="16">
        <v>0</v>
      </c>
    </row>
    <row r="10665" spans="1:18" ht="15" customHeight="1" x14ac:dyDescent="0.25">
      <c r="A10665" s="7" t="s">
        <v>30317</v>
      </c>
      <c r="B10665" s="8" t="s">
        <v>30485</v>
      </c>
      <c r="C10665" s="9">
        <v>3</v>
      </c>
      <c r="D10665" s="10" t="s">
        <v>30309</v>
      </c>
      <c r="E10665" s="10" t="s">
        <v>8129</v>
      </c>
      <c r="F10665" s="11" t="s">
        <v>8128</v>
      </c>
      <c r="G10665" s="12" t="str">
        <f>VLOOKUP(E10665,trad!$A$1:$B$18000,2,)</f>
        <v>Psycho - pedagogy of the mentally disabled</v>
      </c>
      <c r="H10665" s="13">
        <v>5</v>
      </c>
      <c r="J10665" s="15" t="s">
        <v>2</v>
      </c>
      <c r="K10665" s="16">
        <v>2</v>
      </c>
      <c r="L10665" s="16">
        <v>0</v>
      </c>
      <c r="M10665" s="16">
        <v>0</v>
      </c>
      <c r="N10665" s="16">
        <v>1</v>
      </c>
      <c r="O10665" s="16">
        <v>0</v>
      </c>
      <c r="P10665" s="16">
        <v>0</v>
      </c>
      <c r="Q10665" s="16">
        <v>0</v>
      </c>
      <c r="R10665" s="16">
        <v>0</v>
      </c>
    </row>
    <row r="10666" spans="1:18" ht="15" customHeight="1" x14ac:dyDescent="0.25">
      <c r="A10666" s="7" t="s">
        <v>30317</v>
      </c>
      <c r="B10666" s="8" t="s">
        <v>30485</v>
      </c>
      <c r="C10666" s="9">
        <v>3</v>
      </c>
      <c r="D10666" s="10" t="s">
        <v>30309</v>
      </c>
      <c r="E10666" s="10" t="s">
        <v>8131</v>
      </c>
      <c r="F10666" s="11" t="s">
        <v>8130</v>
      </c>
      <c r="G10666" s="12" t="str">
        <f>VLOOKUP(E10666,trad!$A$1:$B$18000,2,)</f>
        <v>The special education of people with hearing impairments</v>
      </c>
      <c r="H10666" s="13">
        <v>5</v>
      </c>
      <c r="J10666" s="15" t="s">
        <v>2</v>
      </c>
      <c r="K10666" s="16">
        <v>2</v>
      </c>
      <c r="L10666" s="16">
        <v>0</v>
      </c>
      <c r="M10666" s="16">
        <v>0</v>
      </c>
      <c r="N10666" s="16">
        <v>1</v>
      </c>
      <c r="O10666" s="16">
        <v>0</v>
      </c>
      <c r="P10666" s="16">
        <v>0</v>
      </c>
      <c r="Q10666" s="16">
        <v>0</v>
      </c>
      <c r="R10666" s="16">
        <v>0</v>
      </c>
    </row>
    <row r="10667" spans="1:18" ht="15" customHeight="1" x14ac:dyDescent="0.25">
      <c r="A10667" s="7" t="s">
        <v>30317</v>
      </c>
      <c r="B10667" s="8" t="s">
        <v>30485</v>
      </c>
      <c r="C10667" s="9">
        <v>3</v>
      </c>
      <c r="D10667" s="10" t="s">
        <v>30309</v>
      </c>
      <c r="E10667" s="10" t="s">
        <v>8133</v>
      </c>
      <c r="F10667" s="11" t="s">
        <v>8132</v>
      </c>
      <c r="G10667" s="12" t="str">
        <f>VLOOKUP(E10667,trad!$A$1:$B$18000,2,)</f>
        <v>The special education of visually impaired people</v>
      </c>
      <c r="H10667" s="13">
        <v>5</v>
      </c>
      <c r="J10667" s="15" t="s">
        <v>2</v>
      </c>
      <c r="K10667" s="16">
        <v>2</v>
      </c>
      <c r="L10667" s="16">
        <v>0</v>
      </c>
      <c r="M10667" s="16">
        <v>0</v>
      </c>
      <c r="N10667" s="16">
        <v>1</v>
      </c>
      <c r="O10667" s="16">
        <v>0</v>
      </c>
      <c r="P10667" s="16">
        <v>0</v>
      </c>
      <c r="Q10667" s="16">
        <v>0</v>
      </c>
      <c r="R10667" s="16">
        <v>0</v>
      </c>
    </row>
    <row r="10668" spans="1:18" ht="15" customHeight="1" x14ac:dyDescent="0.25">
      <c r="A10668" s="7" t="s">
        <v>30317</v>
      </c>
      <c r="B10668" s="8" t="s">
        <v>30485</v>
      </c>
      <c r="C10668" s="9">
        <v>3</v>
      </c>
      <c r="D10668" s="10" t="s">
        <v>30309</v>
      </c>
      <c r="E10668" s="10" t="s">
        <v>8135</v>
      </c>
      <c r="F10668" s="11" t="s">
        <v>8134</v>
      </c>
      <c r="G10668" s="12" t="str">
        <f>VLOOKUP(E10668,trad!$A$1:$B$18000,2,)</f>
        <v>Teaching practice 1</v>
      </c>
      <c r="H10668" s="13">
        <v>2</v>
      </c>
      <c r="J10668" s="15" t="s">
        <v>2</v>
      </c>
      <c r="K10668" s="16">
        <v>0</v>
      </c>
      <c r="L10668" s="16">
        <v>4</v>
      </c>
      <c r="M10668" s="16">
        <v>0</v>
      </c>
      <c r="N10668" s="16">
        <v>0</v>
      </c>
      <c r="O10668" s="16">
        <v>0</v>
      </c>
      <c r="P10668" s="16">
        <v>0</v>
      </c>
      <c r="Q10668" s="16">
        <v>0</v>
      </c>
      <c r="R10668" s="16">
        <v>0</v>
      </c>
    </row>
    <row r="10669" spans="1:18" ht="15" customHeight="1" x14ac:dyDescent="0.25">
      <c r="A10669" s="7" t="s">
        <v>30317</v>
      </c>
      <c r="B10669" s="8" t="s">
        <v>30485</v>
      </c>
      <c r="C10669" s="9">
        <v>3</v>
      </c>
      <c r="D10669" s="10" t="s">
        <v>30309</v>
      </c>
      <c r="E10669" s="10" t="s">
        <v>8137</v>
      </c>
      <c r="F10669" s="11" t="s">
        <v>8136</v>
      </c>
      <c r="G10669" s="12" t="str">
        <f>VLOOKUP(E10669,trad!$A$1:$B$18000,2,)</f>
        <v>The rehabilitation and education of children with multiple disabilities</v>
      </c>
      <c r="H10669" s="13">
        <v>5</v>
      </c>
      <c r="J10669" s="15" t="s">
        <v>2</v>
      </c>
      <c r="K10669" s="16">
        <v>2</v>
      </c>
      <c r="L10669" s="16">
        <v>1</v>
      </c>
      <c r="M10669" s="16">
        <v>0</v>
      </c>
      <c r="N10669" s="16">
        <v>0</v>
      </c>
      <c r="O10669" s="16">
        <v>0</v>
      </c>
      <c r="P10669" s="16">
        <v>0</v>
      </c>
      <c r="Q10669" s="16">
        <v>0</v>
      </c>
      <c r="R10669" s="16">
        <v>0</v>
      </c>
    </row>
    <row r="10670" spans="1:18" ht="15" customHeight="1" x14ac:dyDescent="0.25">
      <c r="A10670" s="7" t="s">
        <v>30317</v>
      </c>
      <c r="B10670" s="8" t="s">
        <v>30485</v>
      </c>
      <c r="C10670" s="9">
        <v>3</v>
      </c>
      <c r="D10670" s="10" t="s">
        <v>30309</v>
      </c>
      <c r="E10670" s="10" t="s">
        <v>8139</v>
      </c>
      <c r="F10670" s="11" t="s">
        <v>8138</v>
      </c>
      <c r="G10670" s="12" t="str">
        <f>VLOOKUP(E10670,trad!$A$1:$B$18000,2,)</f>
        <v>Teaching practice 2</v>
      </c>
      <c r="I10670" s="13">
        <v>2</v>
      </c>
      <c r="J10670" s="15" t="s">
        <v>37</v>
      </c>
      <c r="K10670" s="16">
        <v>0</v>
      </c>
      <c r="L10670" s="16">
        <v>0</v>
      </c>
      <c r="M10670" s="16">
        <v>0</v>
      </c>
      <c r="N10670" s="16">
        <v>0</v>
      </c>
      <c r="O10670" s="16">
        <v>0</v>
      </c>
      <c r="P10670" s="16">
        <v>3</v>
      </c>
      <c r="Q10670" s="16">
        <v>0</v>
      </c>
      <c r="R10670" s="16">
        <v>0</v>
      </c>
    </row>
    <row r="10671" spans="1:18" ht="15" customHeight="1" x14ac:dyDescent="0.25">
      <c r="A10671" s="7" t="s">
        <v>30317</v>
      </c>
      <c r="B10671" s="8" t="s">
        <v>30485</v>
      </c>
      <c r="C10671" s="9">
        <v>3</v>
      </c>
      <c r="D10671" s="10" t="s">
        <v>30309</v>
      </c>
      <c r="E10671" s="10" t="s">
        <v>8141</v>
      </c>
      <c r="F10671" s="11" t="s">
        <v>8140</v>
      </c>
      <c r="G10671" s="12" t="str">
        <f>VLOOKUP(E10671,trad!$A$1:$B$18000,2,)</f>
        <v>Specialist practice in relation to the graduation paper subject</v>
      </c>
      <c r="I10671" s="13">
        <v>2</v>
      </c>
      <c r="J10671" s="15" t="s">
        <v>37</v>
      </c>
      <c r="K10671" s="16">
        <v>0</v>
      </c>
      <c r="L10671" s="16">
        <v>0</v>
      </c>
      <c r="M10671" s="16">
        <v>0</v>
      </c>
      <c r="N10671" s="16">
        <v>0</v>
      </c>
      <c r="O10671" s="16">
        <v>0</v>
      </c>
      <c r="P10671" s="16">
        <v>2</v>
      </c>
      <c r="Q10671" s="16">
        <v>0</v>
      </c>
      <c r="R10671" s="16">
        <v>0</v>
      </c>
    </row>
    <row r="10672" spans="1:18" ht="15" customHeight="1" x14ac:dyDescent="0.25">
      <c r="A10672" s="7" t="s">
        <v>30317</v>
      </c>
      <c r="B10672" s="8" t="s">
        <v>30485</v>
      </c>
      <c r="C10672" s="9">
        <v>3</v>
      </c>
      <c r="D10672" s="10" t="s">
        <v>30309</v>
      </c>
      <c r="E10672" s="10" t="s">
        <v>8143</v>
      </c>
      <c r="F10672" s="11" t="s">
        <v>8142</v>
      </c>
      <c r="G10672" s="12" t="str">
        <f>VLOOKUP(E10672,trad!$A$1:$B$18000,2,)</f>
        <v>The fundamental principles of early intervention</v>
      </c>
      <c r="I10672" s="13">
        <v>4</v>
      </c>
      <c r="J10672" s="15" t="s">
        <v>37</v>
      </c>
      <c r="K10672" s="16">
        <v>0</v>
      </c>
      <c r="L10672" s="16">
        <v>0</v>
      </c>
      <c r="M10672" s="16">
        <v>0</v>
      </c>
      <c r="N10672" s="16">
        <v>0</v>
      </c>
      <c r="O10672" s="16">
        <v>2</v>
      </c>
      <c r="P10672" s="16">
        <v>0</v>
      </c>
      <c r="Q10672" s="16">
        <v>0</v>
      </c>
      <c r="R10672" s="16">
        <v>1</v>
      </c>
    </row>
    <row r="10673" spans="1:18" ht="15" customHeight="1" x14ac:dyDescent="0.25">
      <c r="A10673" s="7" t="s">
        <v>30317</v>
      </c>
      <c r="B10673" s="8" t="s">
        <v>30485</v>
      </c>
      <c r="C10673" s="9">
        <v>3</v>
      </c>
      <c r="D10673" s="10" t="s">
        <v>30309</v>
      </c>
      <c r="E10673" s="10" t="s">
        <v>8145</v>
      </c>
      <c r="F10673" s="11" t="s">
        <v>8144</v>
      </c>
      <c r="G10673" s="12" t="str">
        <f>VLOOKUP(E10673,trad!$A$1:$B$18000,2,)</f>
        <v>Special education of people with neuromotor impairments</v>
      </c>
      <c r="I10673" s="13">
        <v>3</v>
      </c>
      <c r="J10673" s="15" t="s">
        <v>37</v>
      </c>
      <c r="K10673" s="16">
        <v>0</v>
      </c>
      <c r="L10673" s="16">
        <v>0</v>
      </c>
      <c r="M10673" s="16">
        <v>0</v>
      </c>
      <c r="N10673" s="16">
        <v>0</v>
      </c>
      <c r="O10673" s="16">
        <v>2</v>
      </c>
      <c r="P10673" s="16">
        <v>0</v>
      </c>
      <c r="Q10673" s="16">
        <v>0</v>
      </c>
      <c r="R10673" s="16">
        <v>0</v>
      </c>
    </row>
    <row r="10674" spans="1:18" ht="15" customHeight="1" x14ac:dyDescent="0.25">
      <c r="A10674" s="7" t="s">
        <v>30317</v>
      </c>
      <c r="B10674" s="8" t="s">
        <v>30485</v>
      </c>
      <c r="C10674" s="9">
        <v>3</v>
      </c>
      <c r="D10674" s="10" t="s">
        <v>30309</v>
      </c>
      <c r="E10674" s="10" t="s">
        <v>8147</v>
      </c>
      <c r="F10674" s="11" t="s">
        <v>8146</v>
      </c>
      <c r="G10674" s="12" t="str">
        <f>VLOOKUP(E10674,trad!$A$1:$B$18000,2,)</f>
        <v>Health psychology and health education</v>
      </c>
      <c r="I10674" s="13">
        <v>5</v>
      </c>
      <c r="J10674" s="15" t="s">
        <v>37</v>
      </c>
      <c r="K10674" s="16">
        <v>0</v>
      </c>
      <c r="L10674" s="16">
        <v>0</v>
      </c>
      <c r="M10674" s="16">
        <v>0</v>
      </c>
      <c r="N10674" s="16">
        <v>0</v>
      </c>
      <c r="O10674" s="16">
        <v>2</v>
      </c>
      <c r="P10674" s="16">
        <v>0</v>
      </c>
      <c r="Q10674" s="16">
        <v>0</v>
      </c>
      <c r="R10674" s="16">
        <v>1</v>
      </c>
    </row>
    <row r="10675" spans="1:18" ht="15" customHeight="1" x14ac:dyDescent="0.25">
      <c r="A10675" s="7" t="s">
        <v>30317</v>
      </c>
      <c r="B10675" s="8" t="s">
        <v>30486</v>
      </c>
      <c r="C10675" s="9">
        <v>1</v>
      </c>
      <c r="D10675" s="10" t="s">
        <v>30309</v>
      </c>
      <c r="E10675" s="10" t="s">
        <v>8149</v>
      </c>
      <c r="F10675" s="11" t="s">
        <v>8148</v>
      </c>
      <c r="G10675" s="12" t="str">
        <f>VLOOKUP(E10675,trad!$A$1:$B$18000,2,)</f>
        <v>Sociology</v>
      </c>
      <c r="H10675" s="13">
        <v>5</v>
      </c>
      <c r="J10675" s="15" t="s">
        <v>2</v>
      </c>
      <c r="K10675" s="16">
        <v>2</v>
      </c>
      <c r="L10675" s="16">
        <v>0</v>
      </c>
      <c r="M10675" s="16">
        <v>0</v>
      </c>
      <c r="N10675" s="16">
        <v>1</v>
      </c>
      <c r="O10675" s="16">
        <v>0</v>
      </c>
      <c r="P10675" s="16">
        <v>0</v>
      </c>
      <c r="Q10675" s="16">
        <v>0</v>
      </c>
      <c r="R10675" s="16">
        <v>0</v>
      </c>
    </row>
    <row r="10676" spans="1:18" ht="15" customHeight="1" x14ac:dyDescent="0.25">
      <c r="A10676" s="7" t="s">
        <v>30317</v>
      </c>
      <c r="B10676" s="8" t="s">
        <v>30486</v>
      </c>
      <c r="C10676" s="9">
        <v>1</v>
      </c>
      <c r="D10676" s="10" t="s">
        <v>30309</v>
      </c>
      <c r="E10676" s="10" t="s">
        <v>8151</v>
      </c>
      <c r="F10676" s="11" t="s">
        <v>8150</v>
      </c>
      <c r="G10676" s="12" t="str">
        <f>VLOOKUP(E10676,trad!$A$1:$B$18000,2,)</f>
        <v>History of Sociology 1</v>
      </c>
      <c r="H10676" s="13">
        <v>5</v>
      </c>
      <c r="J10676" s="15" t="s">
        <v>2</v>
      </c>
      <c r="K10676" s="16">
        <v>2</v>
      </c>
      <c r="L10676" s="16">
        <v>0</v>
      </c>
      <c r="M10676" s="16">
        <v>0</v>
      </c>
      <c r="N10676" s="16">
        <v>1</v>
      </c>
      <c r="O10676" s="16">
        <v>0</v>
      </c>
      <c r="P10676" s="16">
        <v>0</v>
      </c>
      <c r="Q10676" s="16">
        <v>0</v>
      </c>
      <c r="R10676" s="16">
        <v>0</v>
      </c>
    </row>
    <row r="10677" spans="1:18" ht="15" customHeight="1" x14ac:dyDescent="0.25">
      <c r="A10677" s="7" t="s">
        <v>30317</v>
      </c>
      <c r="B10677" s="8" t="s">
        <v>30486</v>
      </c>
      <c r="C10677" s="9">
        <v>1</v>
      </c>
      <c r="D10677" s="10" t="s">
        <v>30309</v>
      </c>
      <c r="E10677" s="10" t="s">
        <v>8153</v>
      </c>
      <c r="F10677" s="11" t="s">
        <v>8152</v>
      </c>
      <c r="G10677" s="12" t="str">
        <f>VLOOKUP(E10677,trad!$A$1:$B$18000,2,)</f>
        <v>Social Research Methodology 1</v>
      </c>
      <c r="H10677" s="13">
        <v>5</v>
      </c>
      <c r="J10677" s="15" t="s">
        <v>2</v>
      </c>
      <c r="K10677" s="16">
        <v>2</v>
      </c>
      <c r="L10677" s="16">
        <v>0</v>
      </c>
      <c r="M10677" s="16">
        <v>0</v>
      </c>
      <c r="N10677" s="16">
        <v>1</v>
      </c>
      <c r="O10677" s="16">
        <v>0</v>
      </c>
      <c r="P10677" s="16">
        <v>0</v>
      </c>
      <c r="Q10677" s="16">
        <v>0</v>
      </c>
      <c r="R10677" s="16">
        <v>0</v>
      </c>
    </row>
    <row r="10678" spans="1:18" ht="15" customHeight="1" x14ac:dyDescent="0.25">
      <c r="A10678" s="7" t="s">
        <v>30317</v>
      </c>
      <c r="B10678" s="8" t="s">
        <v>30486</v>
      </c>
      <c r="C10678" s="9">
        <v>1</v>
      </c>
      <c r="D10678" s="10" t="s">
        <v>30309</v>
      </c>
      <c r="E10678" s="10" t="s">
        <v>7670</v>
      </c>
      <c r="F10678" s="11" t="s">
        <v>8154</v>
      </c>
      <c r="G10678" s="12" t="str">
        <f>VLOOKUP(E10678,trad!$A$1:$B$18000,2,)</f>
        <v>Internship 1</v>
      </c>
      <c r="H10678" s="13">
        <v>3</v>
      </c>
      <c r="J10678" s="15" t="s">
        <v>2</v>
      </c>
      <c r="K10678" s="16">
        <v>0</v>
      </c>
      <c r="L10678" s="16">
        <v>0</v>
      </c>
      <c r="M10678" s="16">
        <v>2</v>
      </c>
      <c r="N10678" s="16">
        <v>0</v>
      </c>
      <c r="O10678" s="16">
        <v>0</v>
      </c>
      <c r="P10678" s="16">
        <v>0</v>
      </c>
      <c r="Q10678" s="16">
        <v>0</v>
      </c>
      <c r="R10678" s="16">
        <v>0</v>
      </c>
    </row>
    <row r="10679" spans="1:18" ht="15" customHeight="1" x14ac:dyDescent="0.25">
      <c r="A10679" s="7" t="s">
        <v>30317</v>
      </c>
      <c r="B10679" s="8" t="s">
        <v>30486</v>
      </c>
      <c r="C10679" s="9">
        <v>1</v>
      </c>
      <c r="D10679" s="10" t="s">
        <v>30309</v>
      </c>
      <c r="E10679" s="10" t="s">
        <v>8156</v>
      </c>
      <c r="F10679" s="11" t="s">
        <v>8155</v>
      </c>
      <c r="G10679" s="12" t="str">
        <f>VLOOKUP(E10679,trad!$A$1:$B$18000,2,)</f>
        <v>Social psychology</v>
      </c>
      <c r="H10679" s="13">
        <v>3</v>
      </c>
      <c r="J10679" s="15" t="s">
        <v>2</v>
      </c>
      <c r="K10679" s="16">
        <v>2</v>
      </c>
      <c r="L10679" s="16">
        <v>0</v>
      </c>
      <c r="M10679" s="16">
        <v>0</v>
      </c>
      <c r="N10679" s="16">
        <v>1</v>
      </c>
      <c r="O10679" s="16">
        <v>0</v>
      </c>
      <c r="P10679" s="16">
        <v>0</v>
      </c>
      <c r="Q10679" s="16">
        <v>0</v>
      </c>
      <c r="R10679" s="16">
        <v>0</v>
      </c>
    </row>
    <row r="10680" spans="1:18" ht="15" customHeight="1" x14ac:dyDescent="0.25">
      <c r="A10680" s="7" t="s">
        <v>30317</v>
      </c>
      <c r="B10680" s="8" t="s">
        <v>30486</v>
      </c>
      <c r="C10680" s="9">
        <v>1</v>
      </c>
      <c r="D10680" s="10" t="s">
        <v>30309</v>
      </c>
      <c r="E10680" s="10" t="s">
        <v>8158</v>
      </c>
      <c r="F10680" s="11" t="s">
        <v>8157</v>
      </c>
      <c r="G10680" s="12" t="str">
        <f>VLOOKUP(E10680,trad!$A$1:$B$18000,2,)</f>
        <v>*Social Anthropology 1</v>
      </c>
      <c r="H10680" s="13">
        <v>4</v>
      </c>
      <c r="J10680" s="15" t="s">
        <v>2</v>
      </c>
      <c r="K10680" s="16">
        <v>1</v>
      </c>
      <c r="L10680" s="16">
        <v>0</v>
      </c>
      <c r="M10680" s="16">
        <v>0</v>
      </c>
      <c r="N10680" s="16">
        <v>1</v>
      </c>
      <c r="O10680" s="16">
        <v>0</v>
      </c>
      <c r="P10680" s="16">
        <v>0</v>
      </c>
      <c r="Q10680" s="16">
        <v>0</v>
      </c>
      <c r="R10680" s="16">
        <v>0</v>
      </c>
    </row>
    <row r="10681" spans="1:18" ht="15" customHeight="1" x14ac:dyDescent="0.25">
      <c r="A10681" s="7" t="s">
        <v>30317</v>
      </c>
      <c r="B10681" s="8" t="s">
        <v>30486</v>
      </c>
      <c r="C10681" s="9">
        <v>1</v>
      </c>
      <c r="D10681" s="10" t="s">
        <v>30309</v>
      </c>
      <c r="E10681" s="10" t="s">
        <v>1381</v>
      </c>
      <c r="F10681" s="11" t="s">
        <v>8159</v>
      </c>
      <c r="G10681" s="12" t="str">
        <f>VLOOKUP(E10681,trad!$A$1:$B$18000,2,)</f>
        <v>Economy</v>
      </c>
      <c r="H10681" s="13">
        <v>3</v>
      </c>
      <c r="J10681" s="15" t="s">
        <v>2</v>
      </c>
      <c r="K10681" s="16">
        <v>2</v>
      </c>
      <c r="L10681" s="16">
        <v>0</v>
      </c>
      <c r="M10681" s="16">
        <v>0</v>
      </c>
      <c r="N10681" s="16">
        <v>1</v>
      </c>
      <c r="O10681" s="16">
        <v>0</v>
      </c>
      <c r="P10681" s="16">
        <v>0</v>
      </c>
      <c r="Q10681" s="16">
        <v>0</v>
      </c>
      <c r="R10681" s="16">
        <v>0</v>
      </c>
    </row>
    <row r="10682" spans="1:18" ht="15" customHeight="1" x14ac:dyDescent="0.25">
      <c r="A10682" s="7" t="s">
        <v>30317</v>
      </c>
      <c r="B10682" s="8" t="s">
        <v>30486</v>
      </c>
      <c r="C10682" s="9">
        <v>1</v>
      </c>
      <c r="D10682" s="10" t="s">
        <v>30309</v>
      </c>
      <c r="E10682" s="10" t="s">
        <v>2689</v>
      </c>
      <c r="F10682" s="11" t="s">
        <v>8160</v>
      </c>
      <c r="G10682" s="12" t="str">
        <f>VLOOKUP(E10682,trad!$A$1:$B$18000,2,)</f>
        <v>English Language 1</v>
      </c>
      <c r="H10682" s="13">
        <v>2</v>
      </c>
      <c r="J10682" s="15" t="s">
        <v>2</v>
      </c>
      <c r="K10682" s="16">
        <v>0</v>
      </c>
      <c r="L10682" s="16">
        <v>0</v>
      </c>
      <c r="M10682" s="16">
        <v>0</v>
      </c>
      <c r="N10682" s="16">
        <v>2</v>
      </c>
      <c r="O10682" s="16">
        <v>0</v>
      </c>
      <c r="P10682" s="16">
        <v>0</v>
      </c>
      <c r="Q10682" s="16">
        <v>0</v>
      </c>
      <c r="R10682" s="16">
        <v>0</v>
      </c>
    </row>
    <row r="10683" spans="1:18" ht="15" customHeight="1" x14ac:dyDescent="0.25">
      <c r="A10683" s="7" t="s">
        <v>30317</v>
      </c>
      <c r="B10683" s="8" t="s">
        <v>30486</v>
      </c>
      <c r="C10683" s="9">
        <v>1</v>
      </c>
      <c r="D10683" s="10" t="s">
        <v>30309</v>
      </c>
      <c r="E10683" s="10" t="s">
        <v>2777</v>
      </c>
      <c r="F10683" s="11" t="s">
        <v>8161</v>
      </c>
      <c r="G10683" s="12" t="str">
        <f>VLOOKUP(E10683,trad!$A$1:$B$18000,2,)</f>
        <v>French Language 3</v>
      </c>
      <c r="H10683" s="13">
        <v>2</v>
      </c>
      <c r="J10683" s="15" t="s">
        <v>2</v>
      </c>
      <c r="K10683" s="16">
        <v>0</v>
      </c>
      <c r="L10683" s="16">
        <v>0</v>
      </c>
      <c r="M10683" s="16">
        <v>0</v>
      </c>
      <c r="N10683" s="16">
        <v>2</v>
      </c>
      <c r="O10683" s="16">
        <v>0</v>
      </c>
      <c r="P10683" s="16">
        <v>0</v>
      </c>
      <c r="Q10683" s="16">
        <v>0</v>
      </c>
      <c r="R10683" s="16">
        <v>0</v>
      </c>
    </row>
    <row r="10684" spans="1:18" ht="15" customHeight="1" x14ac:dyDescent="0.25">
      <c r="A10684" s="7" t="s">
        <v>30317</v>
      </c>
      <c r="B10684" s="8" t="s">
        <v>30486</v>
      </c>
      <c r="C10684" s="9">
        <v>1</v>
      </c>
      <c r="D10684" s="10" t="s">
        <v>30309</v>
      </c>
      <c r="E10684" s="10" t="s">
        <v>1773</v>
      </c>
      <c r="F10684" s="11" t="s">
        <v>8162</v>
      </c>
      <c r="G10684" s="12" t="str">
        <f>VLOOKUP(E10684,trad!$A$1:$B$18000,2,)</f>
        <v>Sports 1</v>
      </c>
      <c r="H10684" s="13">
        <v>1</v>
      </c>
      <c r="J10684" s="15" t="s">
        <v>2</v>
      </c>
      <c r="K10684" s="16">
        <v>0</v>
      </c>
      <c r="L10684" s="16">
        <v>0</v>
      </c>
      <c r="M10684" s="16">
        <v>2</v>
      </c>
      <c r="N10684" s="16">
        <v>0</v>
      </c>
      <c r="O10684" s="16">
        <v>0</v>
      </c>
      <c r="P10684" s="16">
        <v>0</v>
      </c>
      <c r="Q10684" s="16">
        <v>0</v>
      </c>
      <c r="R10684" s="16">
        <v>0</v>
      </c>
    </row>
    <row r="10685" spans="1:18" ht="15" customHeight="1" x14ac:dyDescent="0.25">
      <c r="A10685" s="7" t="s">
        <v>30317</v>
      </c>
      <c r="B10685" s="8" t="s">
        <v>30486</v>
      </c>
      <c r="C10685" s="9">
        <v>1</v>
      </c>
      <c r="D10685" s="10" t="s">
        <v>30309</v>
      </c>
      <c r="E10685" s="10" t="s">
        <v>8164</v>
      </c>
      <c r="F10685" s="11" t="s">
        <v>8163</v>
      </c>
      <c r="G10685" s="12" t="str">
        <f>VLOOKUP(E10685,trad!$A$1:$B$18000,2,)</f>
        <v>Sociology</v>
      </c>
      <c r="I10685" s="13">
        <v>5</v>
      </c>
      <c r="J10685" s="15" t="s">
        <v>37</v>
      </c>
      <c r="K10685" s="16">
        <v>0</v>
      </c>
      <c r="L10685" s="16">
        <v>0</v>
      </c>
      <c r="M10685" s="16">
        <v>0</v>
      </c>
      <c r="N10685" s="16">
        <v>0</v>
      </c>
      <c r="O10685" s="16">
        <v>2</v>
      </c>
      <c r="P10685" s="16">
        <v>0</v>
      </c>
      <c r="Q10685" s="16">
        <v>0</v>
      </c>
      <c r="R10685" s="16">
        <v>1</v>
      </c>
    </row>
    <row r="10686" spans="1:18" ht="15" customHeight="1" x14ac:dyDescent="0.25">
      <c r="A10686" s="7" t="s">
        <v>30317</v>
      </c>
      <c r="B10686" s="8" t="s">
        <v>30486</v>
      </c>
      <c r="C10686" s="9">
        <v>1</v>
      </c>
      <c r="D10686" s="10" t="s">
        <v>30309</v>
      </c>
      <c r="E10686" s="10" t="s">
        <v>8166</v>
      </c>
      <c r="F10686" s="11" t="s">
        <v>8165</v>
      </c>
      <c r="G10686" s="12" t="str">
        <f>VLOOKUP(E10686,trad!$A$1:$B$18000,2,)</f>
        <v>History of Sociology 2</v>
      </c>
      <c r="I10686" s="13">
        <v>5</v>
      </c>
      <c r="J10686" s="15" t="s">
        <v>37</v>
      </c>
      <c r="K10686" s="16">
        <v>0</v>
      </c>
      <c r="L10686" s="16">
        <v>0</v>
      </c>
      <c r="M10686" s="16">
        <v>0</v>
      </c>
      <c r="N10686" s="16">
        <v>0</v>
      </c>
      <c r="O10686" s="16">
        <v>2</v>
      </c>
      <c r="P10686" s="16">
        <v>0</v>
      </c>
      <c r="Q10686" s="16">
        <v>0</v>
      </c>
      <c r="R10686" s="16">
        <v>1</v>
      </c>
    </row>
    <row r="10687" spans="1:18" ht="15" customHeight="1" x14ac:dyDescent="0.25">
      <c r="A10687" s="7" t="s">
        <v>30317</v>
      </c>
      <c r="B10687" s="8" t="s">
        <v>30486</v>
      </c>
      <c r="C10687" s="9">
        <v>1</v>
      </c>
      <c r="D10687" s="10" t="s">
        <v>30309</v>
      </c>
      <c r="E10687" s="10" t="s">
        <v>8168</v>
      </c>
      <c r="F10687" s="11" t="s">
        <v>8167</v>
      </c>
      <c r="G10687" s="12" t="str">
        <f>VLOOKUP(E10687,trad!$A$1:$B$18000,2,)</f>
        <v>Social Research Methodology 2</v>
      </c>
      <c r="I10687" s="13">
        <v>5</v>
      </c>
      <c r="J10687" s="15" t="s">
        <v>37</v>
      </c>
      <c r="K10687" s="16">
        <v>0</v>
      </c>
      <c r="L10687" s="16">
        <v>0</v>
      </c>
      <c r="M10687" s="16">
        <v>0</v>
      </c>
      <c r="N10687" s="16">
        <v>0</v>
      </c>
      <c r="O10687" s="16">
        <v>2</v>
      </c>
      <c r="P10687" s="16">
        <v>0</v>
      </c>
      <c r="Q10687" s="16">
        <v>0</v>
      </c>
      <c r="R10687" s="16">
        <v>1</v>
      </c>
    </row>
    <row r="10688" spans="1:18" ht="15" customHeight="1" x14ac:dyDescent="0.25">
      <c r="A10688" s="7" t="s">
        <v>30317</v>
      </c>
      <c r="B10688" s="8" t="s">
        <v>30486</v>
      </c>
      <c r="C10688" s="9">
        <v>1</v>
      </c>
      <c r="D10688" s="10" t="s">
        <v>30309</v>
      </c>
      <c r="E10688" s="10" t="s">
        <v>7334</v>
      </c>
      <c r="F10688" s="11" t="s">
        <v>8169</v>
      </c>
      <c r="G10688" s="12" t="str">
        <f>VLOOKUP(E10688,trad!$A$1:$B$18000,2,)</f>
        <v>Internship 2</v>
      </c>
      <c r="I10688" s="13">
        <v>3</v>
      </c>
      <c r="J10688" s="15" t="s">
        <v>37</v>
      </c>
      <c r="K10688" s="16">
        <v>0</v>
      </c>
      <c r="L10688" s="16">
        <v>0</v>
      </c>
      <c r="M10688" s="16">
        <v>0</v>
      </c>
      <c r="N10688" s="16">
        <v>0</v>
      </c>
      <c r="O10688" s="16">
        <v>0</v>
      </c>
      <c r="P10688" s="16">
        <v>0</v>
      </c>
      <c r="Q10688" s="16">
        <v>2</v>
      </c>
      <c r="R10688" s="16">
        <v>0</v>
      </c>
    </row>
    <row r="10689" spans="1:18" ht="15" customHeight="1" x14ac:dyDescent="0.25">
      <c r="A10689" s="7" t="s">
        <v>30317</v>
      </c>
      <c r="B10689" s="8" t="s">
        <v>30486</v>
      </c>
      <c r="C10689" s="9">
        <v>1</v>
      </c>
      <c r="D10689" s="10" t="s">
        <v>30309</v>
      </c>
      <c r="E10689" s="10" t="s">
        <v>7330</v>
      </c>
      <c r="F10689" s="11" t="s">
        <v>8170</v>
      </c>
      <c r="G10689" s="12" t="str">
        <f>VLOOKUP(E10689,trad!$A$1:$B$18000,2,)</f>
        <v>Social Policies</v>
      </c>
      <c r="I10689" s="13">
        <v>3</v>
      </c>
      <c r="J10689" s="15" t="s">
        <v>37</v>
      </c>
      <c r="K10689" s="16">
        <v>0</v>
      </c>
      <c r="L10689" s="16">
        <v>0</v>
      </c>
      <c r="M10689" s="16">
        <v>0</v>
      </c>
      <c r="N10689" s="16">
        <v>0</v>
      </c>
      <c r="O10689" s="16">
        <v>2</v>
      </c>
      <c r="P10689" s="16">
        <v>0</v>
      </c>
      <c r="Q10689" s="16">
        <v>0</v>
      </c>
      <c r="R10689" s="16">
        <v>1</v>
      </c>
    </row>
    <row r="10690" spans="1:18" ht="15" customHeight="1" x14ac:dyDescent="0.25">
      <c r="A10690" s="7" t="s">
        <v>30317</v>
      </c>
      <c r="B10690" s="8" t="s">
        <v>30486</v>
      </c>
      <c r="C10690" s="9">
        <v>1</v>
      </c>
      <c r="D10690" s="10" t="s">
        <v>30309</v>
      </c>
      <c r="E10690" s="10" t="s">
        <v>8172</v>
      </c>
      <c r="F10690" s="11" t="s">
        <v>8171</v>
      </c>
      <c r="G10690" s="12" t="str">
        <f>VLOOKUP(E10690,trad!$A$1:$B$18000,2,)</f>
        <v>*Social Anthropology 2</v>
      </c>
      <c r="I10690" s="13">
        <v>4</v>
      </c>
      <c r="J10690" s="15" t="s">
        <v>37</v>
      </c>
      <c r="K10690" s="16">
        <v>0</v>
      </c>
      <c r="L10690" s="16">
        <v>0</v>
      </c>
      <c r="M10690" s="16">
        <v>0</v>
      </c>
      <c r="N10690" s="16">
        <v>0</v>
      </c>
      <c r="O10690" s="16">
        <v>1</v>
      </c>
      <c r="P10690" s="16">
        <v>0</v>
      </c>
      <c r="Q10690" s="16">
        <v>0</v>
      </c>
      <c r="R10690" s="16">
        <v>1</v>
      </c>
    </row>
    <row r="10691" spans="1:18" ht="15" customHeight="1" x14ac:dyDescent="0.25">
      <c r="A10691" s="7" t="s">
        <v>30317</v>
      </c>
      <c r="B10691" s="8" t="s">
        <v>30486</v>
      </c>
      <c r="C10691" s="9">
        <v>1</v>
      </c>
      <c r="D10691" s="10" t="s">
        <v>30309</v>
      </c>
      <c r="E10691" s="10" t="s">
        <v>8174</v>
      </c>
      <c r="F10691" s="11" t="s">
        <v>8173</v>
      </c>
      <c r="G10691" s="12" t="str">
        <f>VLOOKUP(E10691,trad!$A$1:$B$18000,2,)</f>
        <v>Demography</v>
      </c>
      <c r="I10691" s="13">
        <v>3</v>
      </c>
      <c r="J10691" s="15" t="s">
        <v>37</v>
      </c>
      <c r="K10691" s="16">
        <v>0</v>
      </c>
      <c r="L10691" s="16">
        <v>0</v>
      </c>
      <c r="M10691" s="16">
        <v>0</v>
      </c>
      <c r="N10691" s="16">
        <v>0</v>
      </c>
      <c r="O10691" s="16">
        <v>1</v>
      </c>
      <c r="P10691" s="16">
        <v>0</v>
      </c>
      <c r="Q10691" s="16">
        <v>0</v>
      </c>
      <c r="R10691" s="16">
        <v>1</v>
      </c>
    </row>
    <row r="10692" spans="1:18" ht="15" customHeight="1" x14ac:dyDescent="0.25">
      <c r="A10692" s="7" t="s">
        <v>30317</v>
      </c>
      <c r="B10692" s="8" t="s">
        <v>30486</v>
      </c>
      <c r="C10692" s="9">
        <v>1</v>
      </c>
      <c r="D10692" s="10" t="s">
        <v>30309</v>
      </c>
      <c r="E10692" s="10" t="s">
        <v>4031</v>
      </c>
      <c r="F10692" s="11" t="s">
        <v>8175</v>
      </c>
      <c r="G10692" s="12" t="str">
        <f>VLOOKUP(E10692,trad!$A$1:$B$18000,2,)</f>
        <v>English Language 2</v>
      </c>
      <c r="I10692" s="13">
        <v>2</v>
      </c>
      <c r="J10692" s="15" t="s">
        <v>37</v>
      </c>
      <c r="K10692" s="16">
        <v>0</v>
      </c>
      <c r="L10692" s="16">
        <v>0</v>
      </c>
      <c r="M10692" s="16">
        <v>0</v>
      </c>
      <c r="N10692" s="16">
        <v>0</v>
      </c>
      <c r="O10692" s="16">
        <v>0</v>
      </c>
      <c r="P10692" s="16">
        <v>0</v>
      </c>
      <c r="Q10692" s="16">
        <v>0</v>
      </c>
      <c r="R10692" s="16">
        <v>2</v>
      </c>
    </row>
    <row r="10693" spans="1:18" ht="15" customHeight="1" x14ac:dyDescent="0.25">
      <c r="A10693" s="7" t="s">
        <v>30317</v>
      </c>
      <c r="B10693" s="8" t="s">
        <v>30486</v>
      </c>
      <c r="C10693" s="9">
        <v>1</v>
      </c>
      <c r="D10693" s="10" t="s">
        <v>30309</v>
      </c>
      <c r="E10693" s="10" t="s">
        <v>4613</v>
      </c>
      <c r="F10693" s="11" t="s">
        <v>8176</v>
      </c>
      <c r="G10693" s="12" t="str">
        <f>VLOOKUP(E10693,trad!$A$1:$B$18000,2,)</f>
        <v>French Language 2</v>
      </c>
      <c r="I10693" s="13">
        <v>2</v>
      </c>
      <c r="J10693" s="15" t="s">
        <v>37</v>
      </c>
      <c r="K10693" s="16">
        <v>0</v>
      </c>
      <c r="L10693" s="16">
        <v>0</v>
      </c>
      <c r="M10693" s="16">
        <v>0</v>
      </c>
      <c r="N10693" s="16">
        <v>0</v>
      </c>
      <c r="O10693" s="16">
        <v>0</v>
      </c>
      <c r="P10693" s="16">
        <v>0</v>
      </c>
      <c r="Q10693" s="16">
        <v>0</v>
      </c>
      <c r="R10693" s="16">
        <v>2</v>
      </c>
    </row>
    <row r="10694" spans="1:18" ht="15" customHeight="1" x14ac:dyDescent="0.25">
      <c r="A10694" s="7" t="s">
        <v>30317</v>
      </c>
      <c r="B10694" s="8" t="s">
        <v>30486</v>
      </c>
      <c r="C10694" s="9">
        <v>1</v>
      </c>
      <c r="D10694" s="10" t="s">
        <v>30309</v>
      </c>
      <c r="E10694" s="10" t="s">
        <v>1784</v>
      </c>
      <c r="F10694" s="11" t="s">
        <v>8177</v>
      </c>
      <c r="G10694" s="12" t="str">
        <f>VLOOKUP(E10694,trad!$A$1:$B$18000,2,)</f>
        <v>Sports 2</v>
      </c>
      <c r="I10694" s="13">
        <v>1</v>
      </c>
      <c r="J10694" s="15" t="s">
        <v>37</v>
      </c>
      <c r="K10694" s="16">
        <v>0</v>
      </c>
      <c r="L10694" s="16">
        <v>0</v>
      </c>
      <c r="M10694" s="16">
        <v>0</v>
      </c>
      <c r="N10694" s="16">
        <v>0</v>
      </c>
      <c r="O10694" s="16">
        <v>0</v>
      </c>
      <c r="P10694" s="16">
        <v>0</v>
      </c>
      <c r="Q10694" s="16">
        <v>2</v>
      </c>
      <c r="R10694" s="16">
        <v>0</v>
      </c>
    </row>
    <row r="10695" spans="1:18" ht="15" customHeight="1" x14ac:dyDescent="0.25">
      <c r="A10695" s="7" t="s">
        <v>30317</v>
      </c>
      <c r="B10695" s="8" t="s">
        <v>30486</v>
      </c>
      <c r="C10695" s="9">
        <v>2</v>
      </c>
      <c r="D10695" s="10" t="s">
        <v>30309</v>
      </c>
      <c r="E10695" s="10" t="s">
        <v>8179</v>
      </c>
      <c r="F10695" s="11" t="s">
        <v>8178</v>
      </c>
      <c r="G10695" s="12" t="str">
        <f>VLOOKUP(E10695,trad!$A$1:$B$18000,2,)</f>
        <v>*Research methods and techniques 1</v>
      </c>
      <c r="H10695" s="13">
        <v>5</v>
      </c>
      <c r="J10695" s="15" t="s">
        <v>2</v>
      </c>
      <c r="K10695" s="16">
        <v>2</v>
      </c>
      <c r="L10695" s="16">
        <v>0</v>
      </c>
      <c r="M10695" s="16">
        <v>0</v>
      </c>
      <c r="N10695" s="16">
        <v>1</v>
      </c>
      <c r="O10695" s="16">
        <v>0</v>
      </c>
      <c r="P10695" s="16">
        <v>0</v>
      </c>
      <c r="Q10695" s="16">
        <v>0</v>
      </c>
      <c r="R10695" s="16">
        <v>0</v>
      </c>
    </row>
    <row r="10696" spans="1:18" ht="15" customHeight="1" x14ac:dyDescent="0.25">
      <c r="A10696" s="7" t="s">
        <v>30317</v>
      </c>
      <c r="B10696" s="8" t="s">
        <v>30486</v>
      </c>
      <c r="C10696" s="9">
        <v>2</v>
      </c>
      <c r="D10696" s="10" t="s">
        <v>30309</v>
      </c>
      <c r="E10696" s="10" t="s">
        <v>8181</v>
      </c>
      <c r="F10696" s="11" t="s">
        <v>8180</v>
      </c>
      <c r="G10696" s="12" t="str">
        <f>VLOOKUP(E10696,trad!$A$1:$B$18000,2,)</f>
        <v>*Contemporary Sociological Theory 1</v>
      </c>
      <c r="H10696" s="13">
        <v>5</v>
      </c>
      <c r="J10696" s="15" t="s">
        <v>2</v>
      </c>
      <c r="K10696" s="16">
        <v>2</v>
      </c>
      <c r="L10696" s="16">
        <v>0</v>
      </c>
      <c r="M10696" s="16">
        <v>0</v>
      </c>
      <c r="N10696" s="16">
        <v>1</v>
      </c>
      <c r="O10696" s="16">
        <v>0</v>
      </c>
      <c r="P10696" s="16">
        <v>0</v>
      </c>
      <c r="Q10696" s="16">
        <v>0</v>
      </c>
      <c r="R10696" s="16">
        <v>0</v>
      </c>
    </row>
    <row r="10697" spans="1:18" ht="15" customHeight="1" x14ac:dyDescent="0.25">
      <c r="A10697" s="7" t="s">
        <v>30317</v>
      </c>
      <c r="B10697" s="8" t="s">
        <v>30486</v>
      </c>
      <c r="C10697" s="9">
        <v>2</v>
      </c>
      <c r="D10697" s="10" t="s">
        <v>30309</v>
      </c>
      <c r="E10697" s="10" t="s">
        <v>8183</v>
      </c>
      <c r="F10697" s="11" t="s">
        <v>8182</v>
      </c>
      <c r="G10697" s="12" t="str">
        <f>VLOOKUP(E10697,trad!$A$1:$B$18000,2,)</f>
        <v>Statistics</v>
      </c>
      <c r="H10697" s="13">
        <v>4</v>
      </c>
      <c r="J10697" s="15" t="s">
        <v>2</v>
      </c>
      <c r="K10697" s="16">
        <v>2</v>
      </c>
      <c r="L10697" s="16">
        <v>0</v>
      </c>
      <c r="M10697" s="16">
        <v>0</v>
      </c>
      <c r="N10697" s="16">
        <v>1</v>
      </c>
      <c r="O10697" s="16">
        <v>0</v>
      </c>
      <c r="P10697" s="16">
        <v>0</v>
      </c>
      <c r="Q10697" s="16">
        <v>0</v>
      </c>
      <c r="R10697" s="16">
        <v>0</v>
      </c>
    </row>
    <row r="10698" spans="1:18" ht="15" customHeight="1" x14ac:dyDescent="0.25">
      <c r="A10698" s="7" t="s">
        <v>30317</v>
      </c>
      <c r="B10698" s="8" t="s">
        <v>30486</v>
      </c>
      <c r="C10698" s="9">
        <v>2</v>
      </c>
      <c r="D10698" s="10" t="s">
        <v>30309</v>
      </c>
      <c r="E10698" s="10" t="s">
        <v>8185</v>
      </c>
      <c r="F10698" s="11" t="s">
        <v>8184</v>
      </c>
      <c r="G10698" s="12" t="str">
        <f>VLOOKUP(E10698,trad!$A$1:$B$18000,2,)</f>
        <v>Internship 1</v>
      </c>
      <c r="H10698" s="13">
        <v>4</v>
      </c>
      <c r="J10698" s="15" t="s">
        <v>2</v>
      </c>
      <c r="K10698" s="16">
        <v>0</v>
      </c>
      <c r="L10698" s="16">
        <v>0</v>
      </c>
      <c r="M10698" s="16">
        <v>2</v>
      </c>
      <c r="N10698" s="16">
        <v>0</v>
      </c>
      <c r="O10698" s="16">
        <v>0</v>
      </c>
      <c r="P10698" s="16">
        <v>0</v>
      </c>
      <c r="Q10698" s="16">
        <v>0</v>
      </c>
      <c r="R10698" s="16">
        <v>0</v>
      </c>
    </row>
    <row r="10699" spans="1:18" ht="15" customHeight="1" x14ac:dyDescent="0.25">
      <c r="A10699" s="7" t="s">
        <v>30317</v>
      </c>
      <c r="B10699" s="8" t="s">
        <v>30486</v>
      </c>
      <c r="C10699" s="9">
        <v>2</v>
      </c>
      <c r="D10699" s="10" t="s">
        <v>30309</v>
      </c>
      <c r="E10699" s="10" t="s">
        <v>8187</v>
      </c>
      <c r="F10699" s="11" t="s">
        <v>8186</v>
      </c>
      <c r="G10699" s="12" t="str">
        <f>VLOOKUP(E10699,trad!$A$1:$B$18000,2,)</f>
        <v>Sociology of Organizations</v>
      </c>
      <c r="H10699" s="13">
        <v>4</v>
      </c>
      <c r="J10699" s="15" t="s">
        <v>2</v>
      </c>
      <c r="K10699" s="16">
        <v>2</v>
      </c>
      <c r="L10699" s="16">
        <v>0</v>
      </c>
      <c r="M10699" s="16">
        <v>0</v>
      </c>
      <c r="N10699" s="16">
        <v>1</v>
      </c>
      <c r="O10699" s="16">
        <v>0</v>
      </c>
      <c r="P10699" s="16">
        <v>0</v>
      </c>
      <c r="Q10699" s="16">
        <v>0</v>
      </c>
      <c r="R10699" s="16">
        <v>0</v>
      </c>
    </row>
    <row r="10700" spans="1:18" ht="15" customHeight="1" x14ac:dyDescent="0.25">
      <c r="A10700" s="7" t="s">
        <v>30317</v>
      </c>
      <c r="B10700" s="8" t="s">
        <v>30486</v>
      </c>
      <c r="C10700" s="9">
        <v>2</v>
      </c>
      <c r="D10700" s="10" t="s">
        <v>30309</v>
      </c>
      <c r="E10700" s="10" t="s">
        <v>1740</v>
      </c>
      <c r="F10700" s="11" t="s">
        <v>8188</v>
      </c>
      <c r="G10700" s="12" t="str">
        <f>VLOOKUP(E10700,trad!$A$1:$B$18000,2,)</f>
        <v>Marketing</v>
      </c>
      <c r="H10700" s="13">
        <v>3</v>
      </c>
      <c r="J10700" s="15" t="s">
        <v>2</v>
      </c>
      <c r="K10700" s="16">
        <v>1</v>
      </c>
      <c r="L10700" s="16">
        <v>0</v>
      </c>
      <c r="M10700" s="16">
        <v>0</v>
      </c>
      <c r="N10700" s="16">
        <v>1</v>
      </c>
      <c r="O10700" s="16">
        <v>0</v>
      </c>
      <c r="P10700" s="16">
        <v>0</v>
      </c>
      <c r="Q10700" s="16">
        <v>0</v>
      </c>
      <c r="R10700" s="16">
        <v>0</v>
      </c>
    </row>
    <row r="10701" spans="1:18" ht="15" customHeight="1" x14ac:dyDescent="0.25">
      <c r="A10701" s="7" t="s">
        <v>30317</v>
      </c>
      <c r="B10701" s="8" t="s">
        <v>30486</v>
      </c>
      <c r="C10701" s="9">
        <v>2</v>
      </c>
      <c r="D10701" s="10" t="s">
        <v>30309</v>
      </c>
      <c r="E10701" s="10" t="s">
        <v>2689</v>
      </c>
      <c r="F10701" s="11" t="s">
        <v>8189</v>
      </c>
      <c r="G10701" s="12" t="str">
        <f>VLOOKUP(E10701,trad!$A$1:$B$18000,2,)</f>
        <v>English Language 1</v>
      </c>
      <c r="H10701" s="13">
        <v>2</v>
      </c>
      <c r="J10701" s="15" t="s">
        <v>2</v>
      </c>
      <c r="K10701" s="16">
        <v>0</v>
      </c>
      <c r="L10701" s="16">
        <v>0</v>
      </c>
      <c r="M10701" s="16">
        <v>0</v>
      </c>
      <c r="N10701" s="16">
        <v>2</v>
      </c>
      <c r="O10701" s="16">
        <v>0</v>
      </c>
      <c r="P10701" s="16">
        <v>0</v>
      </c>
      <c r="Q10701" s="16">
        <v>0</v>
      </c>
      <c r="R10701" s="16">
        <v>0</v>
      </c>
    </row>
    <row r="10702" spans="1:18" ht="15" customHeight="1" x14ac:dyDescent="0.25">
      <c r="A10702" s="7" t="s">
        <v>30317</v>
      </c>
      <c r="B10702" s="8" t="s">
        <v>30486</v>
      </c>
      <c r="C10702" s="9">
        <v>2</v>
      </c>
      <c r="D10702" s="10" t="s">
        <v>30309</v>
      </c>
      <c r="E10702" s="10" t="s">
        <v>7668</v>
      </c>
      <c r="F10702" s="11" t="s">
        <v>8190</v>
      </c>
      <c r="G10702" s="12" t="str">
        <f>VLOOKUP(E10702,trad!$A$1:$B$18000,2,)</f>
        <v>French Language 1</v>
      </c>
      <c r="H10702" s="13">
        <v>2</v>
      </c>
      <c r="J10702" s="15" t="s">
        <v>2</v>
      </c>
      <c r="K10702" s="16">
        <v>0</v>
      </c>
      <c r="L10702" s="16">
        <v>0</v>
      </c>
      <c r="M10702" s="16">
        <v>0</v>
      </c>
      <c r="N10702" s="16">
        <v>2</v>
      </c>
      <c r="O10702" s="16">
        <v>0</v>
      </c>
      <c r="P10702" s="16">
        <v>0</v>
      </c>
      <c r="Q10702" s="16">
        <v>0</v>
      </c>
      <c r="R10702" s="16">
        <v>0</v>
      </c>
    </row>
    <row r="10703" spans="1:18" ht="15" customHeight="1" x14ac:dyDescent="0.25">
      <c r="A10703" s="7" t="s">
        <v>30317</v>
      </c>
      <c r="B10703" s="8" t="s">
        <v>30486</v>
      </c>
      <c r="C10703" s="9">
        <v>2</v>
      </c>
      <c r="D10703" s="10" t="s">
        <v>30309</v>
      </c>
      <c r="E10703" s="10" t="s">
        <v>4613</v>
      </c>
      <c r="F10703" s="11" t="s">
        <v>8191</v>
      </c>
      <c r="G10703" s="12" t="str">
        <f>VLOOKUP(E10703,trad!$A$1:$B$18000,2,)</f>
        <v>French Language 2</v>
      </c>
      <c r="H10703" s="13">
        <v>2</v>
      </c>
      <c r="J10703" s="15" t="s">
        <v>2</v>
      </c>
      <c r="K10703" s="16">
        <v>0</v>
      </c>
      <c r="L10703" s="16">
        <v>0</v>
      </c>
      <c r="M10703" s="16">
        <v>0</v>
      </c>
      <c r="N10703" s="16">
        <v>2</v>
      </c>
      <c r="O10703" s="16">
        <v>0</v>
      </c>
      <c r="P10703" s="16">
        <v>0</v>
      </c>
      <c r="Q10703" s="16">
        <v>0</v>
      </c>
      <c r="R10703" s="16">
        <v>0</v>
      </c>
    </row>
    <row r="10704" spans="1:18" ht="15" customHeight="1" x14ac:dyDescent="0.25">
      <c r="A10704" s="7" t="s">
        <v>30317</v>
      </c>
      <c r="B10704" s="8" t="s">
        <v>30486</v>
      </c>
      <c r="C10704" s="9">
        <v>2</v>
      </c>
      <c r="D10704" s="10" t="s">
        <v>30309</v>
      </c>
      <c r="E10704" s="10" t="s">
        <v>7585</v>
      </c>
      <c r="F10704" s="11" t="s">
        <v>8192</v>
      </c>
      <c r="G10704" s="12" t="str">
        <f>VLOOKUP(E10704,trad!$A$1:$B$18000,2,)</f>
        <v>Recruitment and Selection</v>
      </c>
      <c r="H10704" s="13">
        <v>3</v>
      </c>
      <c r="J10704" s="15" t="s">
        <v>2</v>
      </c>
      <c r="K10704" s="16">
        <v>1</v>
      </c>
      <c r="L10704" s="16">
        <v>0</v>
      </c>
      <c r="M10704" s="16">
        <v>0</v>
      </c>
      <c r="N10704" s="16">
        <v>1</v>
      </c>
      <c r="O10704" s="16">
        <v>0</v>
      </c>
      <c r="P10704" s="16">
        <v>0</v>
      </c>
      <c r="Q10704" s="16">
        <v>0</v>
      </c>
      <c r="R10704" s="16">
        <v>0</v>
      </c>
    </row>
    <row r="10705" spans="1:18" ht="15" customHeight="1" x14ac:dyDescent="0.25">
      <c r="A10705" s="7" t="s">
        <v>30317</v>
      </c>
      <c r="B10705" s="8" t="s">
        <v>30486</v>
      </c>
      <c r="C10705" s="9">
        <v>2</v>
      </c>
      <c r="D10705" s="10" t="s">
        <v>30309</v>
      </c>
      <c r="E10705" s="10" t="s">
        <v>8194</v>
      </c>
      <c r="F10705" s="11" t="s">
        <v>8193</v>
      </c>
      <c r="G10705" s="12" t="str">
        <f>VLOOKUP(E10705,trad!$A$1:$B$18000,2,)</f>
        <v>*Job satisfaction and personal streams</v>
      </c>
      <c r="H10705" s="13">
        <v>3</v>
      </c>
      <c r="J10705" s="15" t="s">
        <v>2</v>
      </c>
      <c r="K10705" s="16">
        <v>1</v>
      </c>
      <c r="L10705" s="16">
        <v>0</v>
      </c>
      <c r="M10705" s="16">
        <v>0</v>
      </c>
      <c r="N10705" s="16">
        <v>1</v>
      </c>
      <c r="O10705" s="16">
        <v>0</v>
      </c>
      <c r="P10705" s="16">
        <v>0</v>
      </c>
      <c r="Q10705" s="16">
        <v>0</v>
      </c>
      <c r="R10705" s="16">
        <v>0</v>
      </c>
    </row>
    <row r="10706" spans="1:18" ht="15" customHeight="1" x14ac:dyDescent="0.25">
      <c r="A10706" s="7" t="s">
        <v>30317</v>
      </c>
      <c r="B10706" s="8" t="s">
        <v>30486</v>
      </c>
      <c r="C10706" s="9">
        <v>2</v>
      </c>
      <c r="D10706" s="10" t="s">
        <v>30309</v>
      </c>
      <c r="E10706" s="10" t="s">
        <v>8196</v>
      </c>
      <c r="F10706" s="11" t="s">
        <v>8195</v>
      </c>
      <c r="G10706" s="12" t="str">
        <f>VLOOKUP(E10706,trad!$A$1:$B$18000,2,)</f>
        <v>Logics 1</v>
      </c>
      <c r="H10706" s="13">
        <v>2</v>
      </c>
      <c r="J10706" s="15" t="s">
        <v>2</v>
      </c>
      <c r="K10706" s="16">
        <v>1</v>
      </c>
      <c r="L10706" s="16">
        <v>0</v>
      </c>
      <c r="M10706" s="16">
        <v>0</v>
      </c>
      <c r="N10706" s="16">
        <v>1</v>
      </c>
      <c r="O10706" s="16">
        <v>0</v>
      </c>
      <c r="P10706" s="16">
        <v>0</v>
      </c>
      <c r="Q10706" s="16">
        <v>0</v>
      </c>
      <c r="R10706" s="16">
        <v>0</v>
      </c>
    </row>
    <row r="10707" spans="1:18" ht="15" customHeight="1" x14ac:dyDescent="0.25">
      <c r="A10707" s="7" t="s">
        <v>30317</v>
      </c>
      <c r="B10707" s="8" t="s">
        <v>30486</v>
      </c>
      <c r="C10707" s="9">
        <v>2</v>
      </c>
      <c r="D10707" s="10" t="s">
        <v>30309</v>
      </c>
      <c r="E10707" s="10" t="s">
        <v>8198</v>
      </c>
      <c r="F10707" s="11" t="s">
        <v>8197</v>
      </c>
      <c r="G10707" s="12" t="str">
        <f>VLOOKUP(E10707,trad!$A$1:$B$18000,2,)</f>
        <v>Applied Informatics 1</v>
      </c>
      <c r="H10707" s="13">
        <v>2</v>
      </c>
      <c r="J10707" s="15" t="s">
        <v>2</v>
      </c>
      <c r="K10707" s="16">
        <v>1</v>
      </c>
      <c r="L10707" s="16">
        <v>0</v>
      </c>
      <c r="M10707" s="16">
        <v>1</v>
      </c>
      <c r="N10707" s="16">
        <v>0</v>
      </c>
      <c r="O10707" s="16">
        <v>0</v>
      </c>
      <c r="P10707" s="16">
        <v>0</v>
      </c>
      <c r="Q10707" s="16">
        <v>0</v>
      </c>
      <c r="R10707" s="16">
        <v>0</v>
      </c>
    </row>
    <row r="10708" spans="1:18" ht="15" customHeight="1" x14ac:dyDescent="0.25">
      <c r="A10708" s="7" t="s">
        <v>30317</v>
      </c>
      <c r="B10708" s="8" t="s">
        <v>30486</v>
      </c>
      <c r="C10708" s="9">
        <v>2</v>
      </c>
      <c r="D10708" s="10" t="s">
        <v>30309</v>
      </c>
      <c r="E10708" s="10" t="s">
        <v>1773</v>
      </c>
      <c r="F10708" s="11" t="s">
        <v>8199</v>
      </c>
      <c r="G10708" s="12" t="str">
        <f>VLOOKUP(E10708,trad!$A$1:$B$18000,2,)</f>
        <v>Sports 1</v>
      </c>
      <c r="H10708" s="13">
        <v>1</v>
      </c>
      <c r="J10708" s="15" t="s">
        <v>2</v>
      </c>
      <c r="K10708" s="16">
        <v>0</v>
      </c>
      <c r="L10708" s="16">
        <v>0</v>
      </c>
      <c r="M10708" s="16">
        <v>1</v>
      </c>
      <c r="N10708" s="16">
        <v>0</v>
      </c>
      <c r="O10708" s="16">
        <v>0</v>
      </c>
      <c r="P10708" s="16">
        <v>0</v>
      </c>
      <c r="Q10708" s="16">
        <v>0</v>
      </c>
      <c r="R10708" s="16">
        <v>0</v>
      </c>
    </row>
    <row r="10709" spans="1:18" ht="15" customHeight="1" x14ac:dyDescent="0.25">
      <c r="A10709" s="7" t="s">
        <v>30317</v>
      </c>
      <c r="B10709" s="8" t="s">
        <v>30486</v>
      </c>
      <c r="C10709" s="9">
        <v>2</v>
      </c>
      <c r="D10709" s="10" t="s">
        <v>30309</v>
      </c>
      <c r="E10709" s="10" t="s">
        <v>8201</v>
      </c>
      <c r="F10709" s="11" t="s">
        <v>8200</v>
      </c>
      <c r="G10709" s="12" t="str">
        <f>VLOOKUP(E10709,trad!$A$1:$B$18000,2,)</f>
        <v>*Research Methods and Techniques 2</v>
      </c>
      <c r="I10709" s="13">
        <v>5</v>
      </c>
      <c r="J10709" s="15" t="s">
        <v>37</v>
      </c>
      <c r="K10709" s="16">
        <v>0</v>
      </c>
      <c r="L10709" s="16">
        <v>0</v>
      </c>
      <c r="M10709" s="16">
        <v>0</v>
      </c>
      <c r="N10709" s="16">
        <v>0</v>
      </c>
      <c r="O10709" s="16">
        <v>2</v>
      </c>
      <c r="P10709" s="16">
        <v>0</v>
      </c>
      <c r="Q10709" s="16">
        <v>0</v>
      </c>
      <c r="R10709" s="16">
        <v>1</v>
      </c>
    </row>
    <row r="10710" spans="1:18" ht="15" customHeight="1" x14ac:dyDescent="0.25">
      <c r="A10710" s="7" t="s">
        <v>30317</v>
      </c>
      <c r="B10710" s="8" t="s">
        <v>30486</v>
      </c>
      <c r="C10710" s="9">
        <v>2</v>
      </c>
      <c r="D10710" s="10" t="s">
        <v>30309</v>
      </c>
      <c r="E10710" s="10" t="s">
        <v>8203</v>
      </c>
      <c r="F10710" s="11" t="s">
        <v>8202</v>
      </c>
      <c r="G10710" s="12" t="str">
        <f>VLOOKUP(E10710,trad!$A$1:$B$18000,2,)</f>
        <v>*Contemporary Sociological Theories 2</v>
      </c>
      <c r="I10710" s="13">
        <v>5</v>
      </c>
      <c r="J10710" s="15" t="s">
        <v>37</v>
      </c>
      <c r="K10710" s="16">
        <v>0</v>
      </c>
      <c r="L10710" s="16">
        <v>0</v>
      </c>
      <c r="M10710" s="16">
        <v>0</v>
      </c>
      <c r="N10710" s="16">
        <v>0</v>
      </c>
      <c r="O10710" s="16">
        <v>2</v>
      </c>
      <c r="P10710" s="16">
        <v>0</v>
      </c>
      <c r="Q10710" s="16">
        <v>0</v>
      </c>
      <c r="R10710" s="16">
        <v>1</v>
      </c>
    </row>
    <row r="10711" spans="1:18" ht="15" customHeight="1" x14ac:dyDescent="0.25">
      <c r="A10711" s="7" t="s">
        <v>30317</v>
      </c>
      <c r="B10711" s="8" t="s">
        <v>30486</v>
      </c>
      <c r="C10711" s="9">
        <v>2</v>
      </c>
      <c r="D10711" s="10" t="s">
        <v>30309</v>
      </c>
      <c r="E10711" s="10" t="s">
        <v>8205</v>
      </c>
      <c r="F10711" s="11" t="s">
        <v>8204</v>
      </c>
      <c r="G10711" s="12" t="str">
        <f>VLOOKUP(E10711,trad!$A$1:$B$18000,2,)</f>
        <v>*Statistics 2</v>
      </c>
      <c r="I10711" s="13">
        <v>4</v>
      </c>
      <c r="J10711" s="15" t="s">
        <v>37</v>
      </c>
      <c r="K10711" s="16">
        <v>0</v>
      </c>
      <c r="L10711" s="16">
        <v>0</v>
      </c>
      <c r="M10711" s="16">
        <v>0</v>
      </c>
      <c r="N10711" s="16">
        <v>0</v>
      </c>
      <c r="O10711" s="16">
        <v>2</v>
      </c>
      <c r="P10711" s="16">
        <v>0</v>
      </c>
      <c r="Q10711" s="16">
        <v>0</v>
      </c>
      <c r="R10711" s="16">
        <v>1</v>
      </c>
    </row>
    <row r="10712" spans="1:18" ht="15" customHeight="1" x14ac:dyDescent="0.25">
      <c r="A10712" s="7" t="s">
        <v>30317</v>
      </c>
      <c r="B10712" s="8" t="s">
        <v>30486</v>
      </c>
      <c r="C10712" s="9">
        <v>2</v>
      </c>
      <c r="D10712" s="10" t="s">
        <v>30309</v>
      </c>
      <c r="E10712" s="10" t="s">
        <v>8207</v>
      </c>
      <c r="F10712" s="11" t="s">
        <v>8206</v>
      </c>
      <c r="G10712" s="12" t="str">
        <f>VLOOKUP(E10712,trad!$A$1:$B$18000,2,)</f>
        <v>Internship 2</v>
      </c>
      <c r="I10712" s="13">
        <v>4</v>
      </c>
      <c r="J10712" s="15" t="s">
        <v>37</v>
      </c>
      <c r="K10712" s="16">
        <v>0</v>
      </c>
      <c r="L10712" s="16">
        <v>0</v>
      </c>
      <c r="M10712" s="16">
        <v>0</v>
      </c>
      <c r="N10712" s="16">
        <v>0</v>
      </c>
      <c r="O10712" s="16">
        <v>0</v>
      </c>
      <c r="P10712" s="16">
        <v>0</v>
      </c>
      <c r="Q10712" s="16">
        <v>2</v>
      </c>
      <c r="R10712" s="16">
        <v>0</v>
      </c>
    </row>
    <row r="10713" spans="1:18" ht="15" customHeight="1" x14ac:dyDescent="0.25">
      <c r="A10713" s="7" t="s">
        <v>30317</v>
      </c>
      <c r="B10713" s="8" t="s">
        <v>30486</v>
      </c>
      <c r="C10713" s="9">
        <v>2</v>
      </c>
      <c r="D10713" s="10" t="s">
        <v>30309</v>
      </c>
      <c r="E10713" s="10" t="s">
        <v>8209</v>
      </c>
      <c r="F10713" s="11" t="s">
        <v>8208</v>
      </c>
      <c r="G10713" s="12" t="str">
        <f>VLOOKUP(E10713,trad!$A$1:$B$18000,2,)</f>
        <v>-</v>
      </c>
      <c r="I10713" s="13">
        <v>4</v>
      </c>
      <c r="J10713" s="15" t="s">
        <v>37</v>
      </c>
      <c r="K10713" s="16">
        <v>0</v>
      </c>
      <c r="L10713" s="16">
        <v>0</v>
      </c>
      <c r="M10713" s="16">
        <v>0</v>
      </c>
      <c r="N10713" s="16">
        <v>0</v>
      </c>
      <c r="O10713" s="16">
        <v>2</v>
      </c>
      <c r="P10713" s="16">
        <v>0</v>
      </c>
      <c r="Q10713" s="16">
        <v>0</v>
      </c>
      <c r="R10713" s="16">
        <v>1</v>
      </c>
    </row>
    <row r="10714" spans="1:18" ht="15" customHeight="1" x14ac:dyDescent="0.25">
      <c r="A10714" s="7" t="s">
        <v>30317</v>
      </c>
      <c r="B10714" s="8" t="s">
        <v>30486</v>
      </c>
      <c r="C10714" s="9">
        <v>2</v>
      </c>
      <c r="D10714" s="10" t="s">
        <v>30309</v>
      </c>
      <c r="E10714" s="10" t="s">
        <v>8211</v>
      </c>
      <c r="F10714" s="11" t="s">
        <v>8210</v>
      </c>
      <c r="G10714" s="12" t="str">
        <f>VLOOKUP(E10714,trad!$A$1:$B$18000,2,)</f>
        <v>*Counseling and career guidance</v>
      </c>
      <c r="I10714" s="13">
        <v>3</v>
      </c>
      <c r="J10714" s="15" t="s">
        <v>37</v>
      </c>
      <c r="K10714" s="16">
        <v>0</v>
      </c>
      <c r="L10714" s="16">
        <v>0</v>
      </c>
      <c r="M10714" s="16">
        <v>0</v>
      </c>
      <c r="N10714" s="16">
        <v>0</v>
      </c>
      <c r="O10714" s="16">
        <v>1</v>
      </c>
      <c r="P10714" s="16">
        <v>0</v>
      </c>
      <c r="Q10714" s="16">
        <v>0</v>
      </c>
      <c r="R10714" s="16">
        <v>1</v>
      </c>
    </row>
    <row r="10715" spans="1:18" ht="15" customHeight="1" x14ac:dyDescent="0.25">
      <c r="A10715" s="7" t="s">
        <v>30317</v>
      </c>
      <c r="B10715" s="8" t="s">
        <v>30486</v>
      </c>
      <c r="C10715" s="9">
        <v>2</v>
      </c>
      <c r="D10715" s="10" t="s">
        <v>30309</v>
      </c>
      <c r="E10715" s="10" t="s">
        <v>4031</v>
      </c>
      <c r="F10715" s="11" t="s">
        <v>8212</v>
      </c>
      <c r="G10715" s="12" t="str">
        <f>VLOOKUP(E10715,trad!$A$1:$B$18000,2,)</f>
        <v>English Language 2</v>
      </c>
      <c r="I10715" s="13">
        <v>2</v>
      </c>
      <c r="J10715" s="15" t="s">
        <v>37</v>
      </c>
      <c r="K10715" s="16">
        <v>0</v>
      </c>
      <c r="L10715" s="16">
        <v>0</v>
      </c>
      <c r="M10715" s="16">
        <v>0</v>
      </c>
      <c r="N10715" s="16">
        <v>0</v>
      </c>
      <c r="O10715" s="16">
        <v>0</v>
      </c>
      <c r="P10715" s="16">
        <v>0</v>
      </c>
      <c r="Q10715" s="16">
        <v>0</v>
      </c>
      <c r="R10715" s="16">
        <v>2</v>
      </c>
    </row>
    <row r="10716" spans="1:18" ht="15" customHeight="1" x14ac:dyDescent="0.25">
      <c r="A10716" s="7" t="s">
        <v>30317</v>
      </c>
      <c r="B10716" s="8" t="s">
        <v>30486</v>
      </c>
      <c r="C10716" s="9">
        <v>2</v>
      </c>
      <c r="D10716" s="10" t="s">
        <v>30309</v>
      </c>
      <c r="E10716" s="10" t="s">
        <v>8214</v>
      </c>
      <c r="F10716" s="11" t="s">
        <v>8213</v>
      </c>
      <c r="G10716" s="12" t="str">
        <f>VLOOKUP(E10716,trad!$A$1:$B$18000,2,)</f>
        <v>Sociology of Deviance</v>
      </c>
      <c r="I10716" s="13">
        <v>3</v>
      </c>
      <c r="J10716" s="15" t="s">
        <v>37</v>
      </c>
      <c r="K10716" s="16">
        <v>0</v>
      </c>
      <c r="L10716" s="16">
        <v>0</v>
      </c>
      <c r="M10716" s="16">
        <v>0</v>
      </c>
      <c r="N10716" s="16">
        <v>0</v>
      </c>
      <c r="O10716" s="16">
        <v>1</v>
      </c>
      <c r="P10716" s="16">
        <v>0</v>
      </c>
      <c r="Q10716" s="16">
        <v>0</v>
      </c>
      <c r="R10716" s="16">
        <v>1</v>
      </c>
    </row>
    <row r="10717" spans="1:18" ht="15" customHeight="1" x14ac:dyDescent="0.25">
      <c r="A10717" s="7" t="s">
        <v>30317</v>
      </c>
      <c r="B10717" s="8" t="s">
        <v>30486</v>
      </c>
      <c r="C10717" s="9">
        <v>2</v>
      </c>
      <c r="D10717" s="10" t="s">
        <v>30309</v>
      </c>
      <c r="E10717" s="10" t="s">
        <v>8216</v>
      </c>
      <c r="F10717" s="11" t="s">
        <v>8215</v>
      </c>
      <c r="G10717" s="12" t="str">
        <f>VLOOKUP(E10717,trad!$A$1:$B$18000,2,)</f>
        <v>*Techniques for activating groups</v>
      </c>
      <c r="I10717" s="13">
        <v>3</v>
      </c>
      <c r="J10717" s="15" t="s">
        <v>37</v>
      </c>
      <c r="K10717" s="16">
        <v>0</v>
      </c>
      <c r="L10717" s="16">
        <v>0</v>
      </c>
      <c r="M10717" s="16">
        <v>0</v>
      </c>
      <c r="N10717" s="16">
        <v>0</v>
      </c>
      <c r="O10717" s="16">
        <v>1</v>
      </c>
      <c r="P10717" s="16">
        <v>0</v>
      </c>
      <c r="Q10717" s="16">
        <v>0</v>
      </c>
      <c r="R10717" s="16">
        <v>1</v>
      </c>
    </row>
    <row r="10718" spans="1:18" ht="15" customHeight="1" x14ac:dyDescent="0.25">
      <c r="A10718" s="7" t="s">
        <v>30317</v>
      </c>
      <c r="B10718" s="8" t="s">
        <v>30486</v>
      </c>
      <c r="C10718" s="9">
        <v>2</v>
      </c>
      <c r="D10718" s="10" t="s">
        <v>30309</v>
      </c>
      <c r="E10718" s="10" t="s">
        <v>8218</v>
      </c>
      <c r="F10718" s="11" t="s">
        <v>8217</v>
      </c>
      <c r="G10718" s="12" t="str">
        <f>VLOOKUP(E10718,trad!$A$1:$B$18000,2,)</f>
        <v>Logic 2</v>
      </c>
      <c r="I10718" s="13">
        <v>6</v>
      </c>
      <c r="J10718" s="15" t="s">
        <v>37</v>
      </c>
      <c r="K10718" s="16">
        <v>0</v>
      </c>
      <c r="L10718" s="16">
        <v>0</v>
      </c>
      <c r="M10718" s="16">
        <v>0</v>
      </c>
      <c r="N10718" s="16">
        <v>0</v>
      </c>
      <c r="O10718" s="16">
        <v>1</v>
      </c>
      <c r="P10718" s="16">
        <v>0</v>
      </c>
      <c r="Q10718" s="16">
        <v>0</v>
      </c>
      <c r="R10718" s="16">
        <v>1</v>
      </c>
    </row>
    <row r="10719" spans="1:18" ht="15" customHeight="1" x14ac:dyDescent="0.25">
      <c r="A10719" s="7" t="s">
        <v>30317</v>
      </c>
      <c r="B10719" s="8" t="s">
        <v>30486</v>
      </c>
      <c r="C10719" s="9">
        <v>2</v>
      </c>
      <c r="D10719" s="10" t="s">
        <v>30309</v>
      </c>
      <c r="E10719" s="10" t="s">
        <v>8220</v>
      </c>
      <c r="F10719" s="11" t="s">
        <v>8219</v>
      </c>
      <c r="G10719" s="12" t="str">
        <f>VLOOKUP(E10719,trad!$A$1:$B$18000,2,)</f>
        <v>Applied Informatics 2</v>
      </c>
      <c r="I10719" s="13">
        <v>2</v>
      </c>
      <c r="J10719" s="15" t="s">
        <v>37</v>
      </c>
      <c r="K10719" s="16">
        <v>0</v>
      </c>
      <c r="L10719" s="16">
        <v>0</v>
      </c>
      <c r="M10719" s="16">
        <v>0</v>
      </c>
      <c r="N10719" s="16">
        <v>0</v>
      </c>
      <c r="O10719" s="16">
        <v>1</v>
      </c>
      <c r="P10719" s="16">
        <v>0</v>
      </c>
      <c r="Q10719" s="16">
        <v>0</v>
      </c>
      <c r="R10719" s="16">
        <v>1</v>
      </c>
    </row>
    <row r="10720" spans="1:18" ht="15" customHeight="1" x14ac:dyDescent="0.25">
      <c r="A10720" s="7" t="s">
        <v>30317</v>
      </c>
      <c r="B10720" s="8" t="s">
        <v>30486</v>
      </c>
      <c r="C10720" s="9">
        <v>2</v>
      </c>
      <c r="D10720" s="10" t="s">
        <v>30309</v>
      </c>
      <c r="E10720" s="10" t="s">
        <v>1784</v>
      </c>
      <c r="F10720" s="11" t="s">
        <v>8221</v>
      </c>
      <c r="G10720" s="12" t="str">
        <f>VLOOKUP(E10720,trad!$A$1:$B$18000,2,)</f>
        <v>Sports 2</v>
      </c>
      <c r="I10720" s="13">
        <v>1</v>
      </c>
      <c r="J10720" s="15" t="s">
        <v>37</v>
      </c>
      <c r="K10720" s="16">
        <v>0</v>
      </c>
      <c r="L10720" s="16">
        <v>0</v>
      </c>
      <c r="M10720" s="16">
        <v>0</v>
      </c>
      <c r="N10720" s="16">
        <v>0</v>
      </c>
      <c r="O10720" s="16">
        <v>0</v>
      </c>
      <c r="P10720" s="16">
        <v>0</v>
      </c>
      <c r="Q10720" s="16">
        <v>1</v>
      </c>
      <c r="R10720" s="16">
        <v>0</v>
      </c>
    </row>
    <row r="10721" spans="1:18" ht="15" customHeight="1" x14ac:dyDescent="0.25">
      <c r="A10721" s="7" t="s">
        <v>30317</v>
      </c>
      <c r="B10721" s="8" t="s">
        <v>30486</v>
      </c>
      <c r="C10721" s="9">
        <v>3</v>
      </c>
      <c r="D10721" s="10" t="s">
        <v>30309</v>
      </c>
      <c r="E10721" s="10" t="s">
        <v>8223</v>
      </c>
      <c r="F10721" s="11" t="s">
        <v>8222</v>
      </c>
      <c r="G10721" s="12" t="str">
        <f>VLOOKUP(E10721,trad!$A$1:$B$18000,2,)</f>
        <v>*Management and Leadership 1</v>
      </c>
      <c r="H10721" s="13">
        <v>5</v>
      </c>
      <c r="J10721" s="15" t="s">
        <v>2</v>
      </c>
      <c r="K10721" s="16">
        <v>2</v>
      </c>
      <c r="L10721" s="16">
        <v>0</v>
      </c>
      <c r="M10721" s="16">
        <v>0</v>
      </c>
      <c r="N10721" s="16">
        <v>1</v>
      </c>
      <c r="O10721" s="16">
        <v>0</v>
      </c>
      <c r="P10721" s="16">
        <v>0</v>
      </c>
      <c r="Q10721" s="16">
        <v>0</v>
      </c>
      <c r="R10721" s="16">
        <v>0</v>
      </c>
    </row>
    <row r="10722" spans="1:18" ht="15" customHeight="1" x14ac:dyDescent="0.25">
      <c r="A10722" s="7" t="s">
        <v>30317</v>
      </c>
      <c r="B10722" s="8" t="s">
        <v>30486</v>
      </c>
      <c r="C10722" s="9">
        <v>3</v>
      </c>
      <c r="D10722" s="10" t="s">
        <v>30309</v>
      </c>
      <c r="E10722" s="10" t="s">
        <v>8225</v>
      </c>
      <c r="F10722" s="11" t="s">
        <v>8224</v>
      </c>
      <c r="G10722" s="12" t="str">
        <f>VLOOKUP(E10722,trad!$A$1:$B$18000,2,)</f>
        <v>*Romanian Sociological Thought</v>
      </c>
      <c r="H10722" s="13">
        <v>5</v>
      </c>
      <c r="J10722" s="15" t="s">
        <v>2</v>
      </c>
      <c r="K10722" s="16">
        <v>2</v>
      </c>
      <c r="L10722" s="16">
        <v>0</v>
      </c>
      <c r="M10722" s="16">
        <v>0</v>
      </c>
      <c r="N10722" s="16">
        <v>1</v>
      </c>
      <c r="O10722" s="16">
        <v>0</v>
      </c>
      <c r="P10722" s="16">
        <v>0</v>
      </c>
      <c r="Q10722" s="16">
        <v>0</v>
      </c>
      <c r="R10722" s="16">
        <v>0</v>
      </c>
    </row>
    <row r="10723" spans="1:18" ht="15" customHeight="1" x14ac:dyDescent="0.25">
      <c r="A10723" s="7" t="s">
        <v>30317</v>
      </c>
      <c r="B10723" s="8" t="s">
        <v>30486</v>
      </c>
      <c r="C10723" s="9">
        <v>3</v>
      </c>
      <c r="D10723" s="10" t="s">
        <v>30309</v>
      </c>
      <c r="E10723" s="10" t="s">
        <v>8227</v>
      </c>
      <c r="F10723" s="11" t="s">
        <v>8226</v>
      </c>
      <c r="G10723" s="12" t="str">
        <f>VLOOKUP(E10723,trad!$A$1:$B$18000,2,)</f>
        <v>Sociometric Laboratory</v>
      </c>
      <c r="H10723" s="13">
        <v>4</v>
      </c>
      <c r="J10723" s="15" t="s">
        <v>2</v>
      </c>
      <c r="K10723" s="16">
        <v>0</v>
      </c>
      <c r="L10723" s="16">
        <v>0</v>
      </c>
      <c r="M10723" s="16">
        <v>2</v>
      </c>
      <c r="N10723" s="16">
        <v>0</v>
      </c>
      <c r="O10723" s="16">
        <v>0</v>
      </c>
      <c r="P10723" s="16">
        <v>0</v>
      </c>
      <c r="Q10723" s="16">
        <v>0</v>
      </c>
      <c r="R10723" s="16">
        <v>0</v>
      </c>
    </row>
    <row r="10724" spans="1:18" ht="15" customHeight="1" x14ac:dyDescent="0.25">
      <c r="A10724" s="7" t="s">
        <v>30317</v>
      </c>
      <c r="B10724" s="8" t="s">
        <v>30486</v>
      </c>
      <c r="C10724" s="9">
        <v>3</v>
      </c>
      <c r="D10724" s="10" t="s">
        <v>30309</v>
      </c>
      <c r="E10724" s="10" t="s">
        <v>8229</v>
      </c>
      <c r="F10724" s="11" t="s">
        <v>8228</v>
      </c>
      <c r="G10724" s="12" t="str">
        <f>VLOOKUP(E10724,trad!$A$1:$B$18000,2,)</f>
        <v>*HR Measurement and scaling</v>
      </c>
      <c r="H10724" s="13">
        <v>5</v>
      </c>
      <c r="J10724" s="15" t="s">
        <v>2</v>
      </c>
      <c r="K10724" s="16">
        <v>2</v>
      </c>
      <c r="L10724" s="16">
        <v>0</v>
      </c>
      <c r="M10724" s="16">
        <v>0</v>
      </c>
      <c r="N10724" s="16">
        <v>1</v>
      </c>
      <c r="O10724" s="16">
        <v>0</v>
      </c>
      <c r="P10724" s="16">
        <v>0</v>
      </c>
      <c r="Q10724" s="16">
        <v>0</v>
      </c>
      <c r="R10724" s="16">
        <v>0</v>
      </c>
    </row>
    <row r="10725" spans="1:18" ht="15" customHeight="1" x14ac:dyDescent="0.25">
      <c r="A10725" s="7" t="s">
        <v>30317</v>
      </c>
      <c r="B10725" s="8" t="s">
        <v>30486</v>
      </c>
      <c r="C10725" s="9">
        <v>3</v>
      </c>
      <c r="D10725" s="10" t="s">
        <v>30309</v>
      </c>
      <c r="E10725" s="10" t="s">
        <v>8231</v>
      </c>
      <c r="F10725" s="11" t="s">
        <v>8230</v>
      </c>
      <c r="G10725" s="12" t="str">
        <f>VLOOKUP(E10725,trad!$A$1:$B$18000,2,)</f>
        <v>Conflict, Negotions and Decisions making</v>
      </c>
      <c r="H10725" s="13">
        <v>4</v>
      </c>
      <c r="J10725" s="15" t="s">
        <v>2</v>
      </c>
      <c r="K10725" s="16">
        <v>2</v>
      </c>
      <c r="L10725" s="16">
        <v>0</v>
      </c>
      <c r="M10725" s="16">
        <v>0</v>
      </c>
      <c r="N10725" s="16">
        <v>1</v>
      </c>
      <c r="O10725" s="16">
        <v>0</v>
      </c>
      <c r="P10725" s="16">
        <v>0</v>
      </c>
      <c r="Q10725" s="16">
        <v>0</v>
      </c>
      <c r="R10725" s="16">
        <v>0</v>
      </c>
    </row>
    <row r="10726" spans="1:18" ht="15" customHeight="1" x14ac:dyDescent="0.25">
      <c r="A10726" s="7" t="s">
        <v>30317</v>
      </c>
      <c r="B10726" s="8" t="s">
        <v>30486</v>
      </c>
      <c r="C10726" s="9">
        <v>3</v>
      </c>
      <c r="D10726" s="10" t="s">
        <v>30309</v>
      </c>
      <c r="E10726" s="10" t="s">
        <v>8233</v>
      </c>
      <c r="F10726" s="11" t="s">
        <v>8232</v>
      </c>
      <c r="G10726" s="12" t="str">
        <f>VLOOKUP(E10726,trad!$A$1:$B$18000,2,)</f>
        <v>*Diachronic perspective on human resources</v>
      </c>
      <c r="H10726" s="13">
        <v>4</v>
      </c>
      <c r="J10726" s="15" t="s">
        <v>2</v>
      </c>
      <c r="K10726" s="16">
        <v>2</v>
      </c>
      <c r="L10726" s="16">
        <v>0</v>
      </c>
      <c r="M10726" s="16">
        <v>0</v>
      </c>
      <c r="N10726" s="16">
        <v>1</v>
      </c>
      <c r="O10726" s="16">
        <v>0</v>
      </c>
      <c r="P10726" s="16">
        <v>0</v>
      </c>
      <c r="Q10726" s="16">
        <v>0</v>
      </c>
      <c r="R10726" s="16">
        <v>0</v>
      </c>
    </row>
    <row r="10727" spans="1:18" ht="15" customHeight="1" x14ac:dyDescent="0.25">
      <c r="A10727" s="7" t="s">
        <v>30317</v>
      </c>
      <c r="B10727" s="8" t="s">
        <v>30486</v>
      </c>
      <c r="C10727" s="9">
        <v>3</v>
      </c>
      <c r="D10727" s="10" t="s">
        <v>30309</v>
      </c>
      <c r="E10727" s="10" t="s">
        <v>1308</v>
      </c>
      <c r="F10727" s="11" t="s">
        <v>8234</v>
      </c>
      <c r="G10727" s="12" t="str">
        <f>VLOOKUP(E10727,trad!$A$1:$B$18000,2,)</f>
        <v>Public administration</v>
      </c>
      <c r="H10727" s="13">
        <v>4</v>
      </c>
      <c r="J10727" s="15" t="s">
        <v>2</v>
      </c>
      <c r="K10727" s="16">
        <v>2</v>
      </c>
      <c r="L10727" s="16">
        <v>0</v>
      </c>
      <c r="M10727" s="16">
        <v>0</v>
      </c>
      <c r="N10727" s="16">
        <v>1</v>
      </c>
      <c r="O10727" s="16">
        <v>0</v>
      </c>
      <c r="P10727" s="16">
        <v>0</v>
      </c>
      <c r="Q10727" s="16">
        <v>0</v>
      </c>
      <c r="R10727" s="16">
        <v>0</v>
      </c>
    </row>
    <row r="10728" spans="1:18" ht="15" customHeight="1" x14ac:dyDescent="0.25">
      <c r="A10728" s="7" t="s">
        <v>30317</v>
      </c>
      <c r="B10728" s="8" t="s">
        <v>30486</v>
      </c>
      <c r="C10728" s="9">
        <v>3</v>
      </c>
      <c r="D10728" s="10" t="s">
        <v>30309</v>
      </c>
      <c r="E10728" s="10" t="s">
        <v>8236</v>
      </c>
      <c r="F10728" s="11" t="s">
        <v>8235</v>
      </c>
      <c r="G10728" s="12" t="str">
        <f>VLOOKUP(E10728,trad!$A$1:$B$18000,2,)</f>
        <v>*Job analysis and design of the job</v>
      </c>
      <c r="H10728" s="13">
        <v>3</v>
      </c>
      <c r="J10728" s="15" t="s">
        <v>2</v>
      </c>
      <c r="K10728" s="16">
        <v>2</v>
      </c>
      <c r="L10728" s="16">
        <v>0</v>
      </c>
      <c r="M10728" s="16">
        <v>0</v>
      </c>
      <c r="N10728" s="16">
        <v>1</v>
      </c>
      <c r="O10728" s="16">
        <v>0</v>
      </c>
      <c r="P10728" s="16">
        <v>0</v>
      </c>
      <c r="Q10728" s="16">
        <v>0</v>
      </c>
      <c r="R10728" s="16">
        <v>0</v>
      </c>
    </row>
    <row r="10729" spans="1:18" ht="15" customHeight="1" x14ac:dyDescent="0.25">
      <c r="A10729" s="7" t="s">
        <v>30317</v>
      </c>
      <c r="B10729" s="8" t="s">
        <v>30486</v>
      </c>
      <c r="C10729" s="9">
        <v>3</v>
      </c>
      <c r="D10729" s="10" t="s">
        <v>30309</v>
      </c>
      <c r="E10729" s="10" t="s">
        <v>8238</v>
      </c>
      <c r="F10729" s="11" t="s">
        <v>8237</v>
      </c>
      <c r="G10729" s="12" t="str">
        <f>VLOOKUP(E10729,trad!$A$1:$B$18000,2,)</f>
        <v>*Training of human resources</v>
      </c>
      <c r="H10729" s="13">
        <v>3</v>
      </c>
      <c r="J10729" s="15" t="s">
        <v>2</v>
      </c>
      <c r="K10729" s="16">
        <v>2</v>
      </c>
      <c r="L10729" s="16">
        <v>0</v>
      </c>
      <c r="M10729" s="16">
        <v>0</v>
      </c>
      <c r="N10729" s="16">
        <v>1</v>
      </c>
      <c r="O10729" s="16">
        <v>0</v>
      </c>
      <c r="P10729" s="16">
        <v>0</v>
      </c>
      <c r="Q10729" s="16">
        <v>0</v>
      </c>
      <c r="R10729" s="16">
        <v>0</v>
      </c>
    </row>
    <row r="10730" spans="1:18" ht="15" customHeight="1" x14ac:dyDescent="0.25">
      <c r="A10730" s="7" t="s">
        <v>30317</v>
      </c>
      <c r="B10730" s="8" t="s">
        <v>30486</v>
      </c>
      <c r="C10730" s="9">
        <v>3</v>
      </c>
      <c r="D10730" s="10" t="s">
        <v>30309</v>
      </c>
      <c r="E10730" s="10" t="s">
        <v>8240</v>
      </c>
      <c r="F10730" s="11" t="s">
        <v>8239</v>
      </c>
      <c r="G10730" s="12" t="str">
        <f>VLOOKUP(E10730,trad!$A$1:$B$18000,2,)</f>
        <v>*Qualitative Research Laboratory 1</v>
      </c>
      <c r="H10730" s="13">
        <v>2</v>
      </c>
      <c r="J10730" s="15" t="s">
        <v>2</v>
      </c>
      <c r="K10730" s="16">
        <v>0</v>
      </c>
      <c r="L10730" s="16">
        <v>0</v>
      </c>
      <c r="M10730" s="16">
        <v>0</v>
      </c>
      <c r="N10730" s="16">
        <v>2</v>
      </c>
      <c r="O10730" s="16">
        <v>0</v>
      </c>
      <c r="P10730" s="16">
        <v>0</v>
      </c>
      <c r="Q10730" s="16">
        <v>0</v>
      </c>
      <c r="R10730" s="16">
        <v>0</v>
      </c>
    </row>
    <row r="10731" spans="1:18" ht="15" customHeight="1" x14ac:dyDescent="0.25">
      <c r="A10731" s="7" t="s">
        <v>30317</v>
      </c>
      <c r="B10731" s="8" t="s">
        <v>30486</v>
      </c>
      <c r="C10731" s="9">
        <v>3</v>
      </c>
      <c r="D10731" s="10" t="s">
        <v>30309</v>
      </c>
      <c r="E10731" s="10" t="s">
        <v>8242</v>
      </c>
      <c r="F10731" s="11" t="s">
        <v>8241</v>
      </c>
      <c r="G10731" s="12" t="str">
        <f>VLOOKUP(E10731,trad!$A$1:$B$18000,2,)</f>
        <v>*Laboratory studies market 1</v>
      </c>
      <c r="H10731" s="13">
        <v>2</v>
      </c>
      <c r="J10731" s="15" t="s">
        <v>2</v>
      </c>
      <c r="K10731" s="16">
        <v>0</v>
      </c>
      <c r="L10731" s="16">
        <v>0</v>
      </c>
      <c r="M10731" s="16">
        <v>0</v>
      </c>
      <c r="N10731" s="16">
        <v>2</v>
      </c>
      <c r="O10731" s="16">
        <v>0</v>
      </c>
      <c r="P10731" s="16">
        <v>0</v>
      </c>
      <c r="Q10731" s="16">
        <v>0</v>
      </c>
      <c r="R10731" s="16">
        <v>0</v>
      </c>
    </row>
    <row r="10732" spans="1:18" ht="15" customHeight="1" x14ac:dyDescent="0.25">
      <c r="A10732" s="7" t="s">
        <v>30317</v>
      </c>
      <c r="B10732" s="8" t="s">
        <v>30486</v>
      </c>
      <c r="C10732" s="9">
        <v>3</v>
      </c>
      <c r="D10732" s="10" t="s">
        <v>30309</v>
      </c>
      <c r="E10732" s="10" t="s">
        <v>8244</v>
      </c>
      <c r="F10732" s="11" t="s">
        <v>8243</v>
      </c>
      <c r="G10732" s="12" t="str">
        <f>VLOOKUP(E10732,trad!$A$1:$B$18000,2,)</f>
        <v>Paradigms of Sociological Explanations</v>
      </c>
      <c r="I10732" s="13">
        <v>5</v>
      </c>
      <c r="J10732" s="15" t="s">
        <v>37</v>
      </c>
      <c r="K10732" s="16">
        <v>0</v>
      </c>
      <c r="L10732" s="16">
        <v>0</v>
      </c>
      <c r="M10732" s="16">
        <v>0</v>
      </c>
      <c r="N10732" s="16">
        <v>0</v>
      </c>
      <c r="O10732" s="16">
        <v>2</v>
      </c>
      <c r="P10732" s="16">
        <v>0</v>
      </c>
      <c r="Q10732" s="16">
        <v>0</v>
      </c>
      <c r="R10732" s="16">
        <v>2</v>
      </c>
    </row>
    <row r="10733" spans="1:18" ht="15" customHeight="1" x14ac:dyDescent="0.25">
      <c r="A10733" s="7" t="s">
        <v>30317</v>
      </c>
      <c r="B10733" s="8" t="s">
        <v>30486</v>
      </c>
      <c r="C10733" s="9">
        <v>3</v>
      </c>
      <c r="D10733" s="10" t="s">
        <v>30309</v>
      </c>
      <c r="E10733" s="10" t="s">
        <v>8246</v>
      </c>
      <c r="F10733" s="11" t="s">
        <v>8245</v>
      </c>
      <c r="G10733" s="12" t="str">
        <f>VLOOKUP(E10733,trad!$A$1:$B$18000,2,)</f>
        <v>*Management and Leadership 2</v>
      </c>
      <c r="I10733" s="13">
        <v>5</v>
      </c>
      <c r="J10733" s="15" t="s">
        <v>37</v>
      </c>
      <c r="K10733" s="16">
        <v>0</v>
      </c>
      <c r="L10733" s="16">
        <v>0</v>
      </c>
      <c r="M10733" s="16">
        <v>0</v>
      </c>
      <c r="N10733" s="16">
        <v>0</v>
      </c>
      <c r="O10733" s="16">
        <v>2</v>
      </c>
      <c r="P10733" s="16">
        <v>0</v>
      </c>
      <c r="Q10733" s="16">
        <v>0</v>
      </c>
      <c r="R10733" s="16">
        <v>1</v>
      </c>
    </row>
    <row r="10734" spans="1:18" ht="15" customHeight="1" x14ac:dyDescent="0.25">
      <c r="A10734" s="7" t="s">
        <v>30317</v>
      </c>
      <c r="B10734" s="8" t="s">
        <v>30486</v>
      </c>
      <c r="C10734" s="9">
        <v>3</v>
      </c>
      <c r="D10734" s="10" t="s">
        <v>30309</v>
      </c>
      <c r="E10734" s="10" t="s">
        <v>8248</v>
      </c>
      <c r="F10734" s="11" t="s">
        <v>8247</v>
      </c>
      <c r="G10734" s="12" t="str">
        <f>VLOOKUP(E10734,trad!$A$1:$B$18000,2,)</f>
        <v>Sociology of Mass-Media</v>
      </c>
      <c r="I10734" s="13">
        <v>5</v>
      </c>
      <c r="J10734" s="15" t="s">
        <v>37</v>
      </c>
      <c r="K10734" s="16">
        <v>0</v>
      </c>
      <c r="L10734" s="16">
        <v>0</v>
      </c>
      <c r="M10734" s="16">
        <v>0</v>
      </c>
      <c r="N10734" s="16">
        <v>0</v>
      </c>
      <c r="O10734" s="16">
        <v>2</v>
      </c>
      <c r="P10734" s="16">
        <v>0</v>
      </c>
      <c r="Q10734" s="16">
        <v>0</v>
      </c>
      <c r="R10734" s="16">
        <v>1</v>
      </c>
    </row>
    <row r="10735" spans="1:18" ht="15" customHeight="1" x14ac:dyDescent="0.25">
      <c r="A10735" s="7" t="s">
        <v>30317</v>
      </c>
      <c r="B10735" s="8" t="s">
        <v>30486</v>
      </c>
      <c r="C10735" s="9">
        <v>3</v>
      </c>
      <c r="D10735" s="10" t="s">
        <v>30309</v>
      </c>
      <c r="E10735" s="10" t="s">
        <v>8250</v>
      </c>
      <c r="F10735" s="11" t="s">
        <v>8249</v>
      </c>
      <c r="G10735" s="12" t="str">
        <f>VLOOKUP(E10735,trad!$A$1:$B$18000,2,)</f>
        <v>Laboratory of Applied Sociology for the Bachelor Dissertation</v>
      </c>
      <c r="I10735" s="13">
        <v>4</v>
      </c>
      <c r="J10735" s="15" t="s">
        <v>37</v>
      </c>
      <c r="K10735" s="16">
        <v>0</v>
      </c>
      <c r="L10735" s="16">
        <v>0</v>
      </c>
      <c r="M10735" s="16">
        <v>0</v>
      </c>
      <c r="N10735" s="16">
        <v>0</v>
      </c>
      <c r="O10735" s="16">
        <v>0</v>
      </c>
      <c r="P10735" s="16">
        <v>0</v>
      </c>
      <c r="Q10735" s="16">
        <v>2</v>
      </c>
      <c r="R10735" s="16">
        <v>0</v>
      </c>
    </row>
    <row r="10736" spans="1:18" ht="15" customHeight="1" x14ac:dyDescent="0.25">
      <c r="A10736" s="7" t="s">
        <v>30317</v>
      </c>
      <c r="B10736" s="8" t="s">
        <v>30486</v>
      </c>
      <c r="C10736" s="9">
        <v>3</v>
      </c>
      <c r="D10736" s="10" t="s">
        <v>30309</v>
      </c>
      <c r="E10736" s="10" t="s">
        <v>8252</v>
      </c>
      <c r="F10736" s="11" t="s">
        <v>8251</v>
      </c>
      <c r="G10736" s="12" t="str">
        <f>VLOOKUP(E10736,trad!$A$1:$B$18000,2,)</f>
        <v>*Evaluating performance and professionalization</v>
      </c>
      <c r="I10736" s="13">
        <v>4</v>
      </c>
      <c r="J10736" s="15" t="s">
        <v>37</v>
      </c>
      <c r="K10736" s="16">
        <v>0</v>
      </c>
      <c r="L10736" s="16">
        <v>0</v>
      </c>
      <c r="M10736" s="16">
        <v>0</v>
      </c>
      <c r="N10736" s="16">
        <v>0</v>
      </c>
      <c r="O10736" s="16">
        <v>2</v>
      </c>
      <c r="P10736" s="16">
        <v>0</v>
      </c>
      <c r="Q10736" s="16">
        <v>0</v>
      </c>
      <c r="R10736" s="16">
        <v>1</v>
      </c>
    </row>
    <row r="10737" spans="1:18" ht="15" customHeight="1" x14ac:dyDescent="0.25">
      <c r="A10737" s="7" t="s">
        <v>30317</v>
      </c>
      <c r="B10737" s="8" t="s">
        <v>30486</v>
      </c>
      <c r="C10737" s="9">
        <v>3</v>
      </c>
      <c r="D10737" s="10" t="s">
        <v>30309</v>
      </c>
      <c r="E10737" s="10" t="s">
        <v>8254</v>
      </c>
      <c r="F10737" s="11" t="s">
        <v>8253</v>
      </c>
      <c r="G10737" s="12" t="str">
        <f>VLOOKUP(E10737,trad!$A$1:$B$18000,2,)</f>
        <v>*Migration , unemployment and labor force</v>
      </c>
      <c r="I10737" s="13">
        <v>4</v>
      </c>
      <c r="J10737" s="15" t="s">
        <v>37</v>
      </c>
      <c r="K10737" s="16">
        <v>0</v>
      </c>
      <c r="L10737" s="16">
        <v>0</v>
      </c>
      <c r="M10737" s="16">
        <v>0</v>
      </c>
      <c r="N10737" s="16">
        <v>0</v>
      </c>
      <c r="O10737" s="16">
        <v>2</v>
      </c>
      <c r="P10737" s="16">
        <v>0</v>
      </c>
      <c r="Q10737" s="16">
        <v>0</v>
      </c>
      <c r="R10737" s="16">
        <v>1</v>
      </c>
    </row>
    <row r="10738" spans="1:18" ht="15" customHeight="1" x14ac:dyDescent="0.25">
      <c r="A10738" s="7" t="s">
        <v>30317</v>
      </c>
      <c r="B10738" s="8" t="s">
        <v>30486</v>
      </c>
      <c r="C10738" s="9">
        <v>3</v>
      </c>
      <c r="D10738" s="10" t="s">
        <v>30309</v>
      </c>
      <c r="E10738" s="10" t="s">
        <v>8256</v>
      </c>
      <c r="F10738" s="11" t="s">
        <v>8255</v>
      </c>
      <c r="G10738" s="12" t="str">
        <f>VLOOKUP(E10738,trad!$A$1:$B$18000,2,)</f>
        <v>*Microeconomics</v>
      </c>
      <c r="I10738" s="13">
        <v>4</v>
      </c>
      <c r="J10738" s="15" t="s">
        <v>37</v>
      </c>
      <c r="K10738" s="16">
        <v>0</v>
      </c>
      <c r="L10738" s="16">
        <v>0</v>
      </c>
      <c r="M10738" s="16">
        <v>0</v>
      </c>
      <c r="N10738" s="16">
        <v>0</v>
      </c>
      <c r="O10738" s="16">
        <v>2</v>
      </c>
      <c r="P10738" s="16">
        <v>0</v>
      </c>
      <c r="Q10738" s="16">
        <v>0</v>
      </c>
      <c r="R10738" s="16">
        <v>1</v>
      </c>
    </row>
    <row r="10739" spans="1:18" ht="15" customHeight="1" x14ac:dyDescent="0.25">
      <c r="A10739" s="7" t="s">
        <v>30317</v>
      </c>
      <c r="B10739" s="8" t="s">
        <v>30486</v>
      </c>
      <c r="C10739" s="9">
        <v>3</v>
      </c>
      <c r="D10739" s="10" t="s">
        <v>30309</v>
      </c>
      <c r="E10739" s="10" t="s">
        <v>8258</v>
      </c>
      <c r="F10739" s="11" t="s">
        <v>8257</v>
      </c>
      <c r="G10739" s="12" t="str">
        <f>VLOOKUP(E10739,trad!$A$1:$B$18000,2,)</f>
        <v>*Getting employment law</v>
      </c>
      <c r="I10739" s="13">
        <v>3</v>
      </c>
      <c r="J10739" s="15" t="s">
        <v>37</v>
      </c>
      <c r="K10739" s="16">
        <v>0</v>
      </c>
      <c r="L10739" s="16">
        <v>0</v>
      </c>
      <c r="M10739" s="16">
        <v>0</v>
      </c>
      <c r="N10739" s="16">
        <v>0</v>
      </c>
      <c r="O10739" s="16">
        <v>2</v>
      </c>
      <c r="P10739" s="16">
        <v>0</v>
      </c>
      <c r="Q10739" s="16">
        <v>0</v>
      </c>
      <c r="R10739" s="16">
        <v>1</v>
      </c>
    </row>
    <row r="10740" spans="1:18" ht="15" customHeight="1" x14ac:dyDescent="0.25">
      <c r="A10740" s="7" t="s">
        <v>30317</v>
      </c>
      <c r="B10740" s="8" t="s">
        <v>30486</v>
      </c>
      <c r="C10740" s="9">
        <v>3</v>
      </c>
      <c r="D10740" s="10" t="s">
        <v>30309</v>
      </c>
      <c r="E10740" s="10" t="s">
        <v>8260</v>
      </c>
      <c r="F10740" s="11" t="s">
        <v>8259</v>
      </c>
      <c r="G10740" s="12" t="str">
        <f>VLOOKUP(E10740,trad!$A$1:$B$18000,2,)</f>
        <v>*Analysis of organizational culture</v>
      </c>
      <c r="I10740" s="13">
        <v>3</v>
      </c>
      <c r="J10740" s="15" t="s">
        <v>37</v>
      </c>
      <c r="K10740" s="16">
        <v>0</v>
      </c>
      <c r="L10740" s="16">
        <v>0</v>
      </c>
      <c r="M10740" s="16">
        <v>0</v>
      </c>
      <c r="N10740" s="16">
        <v>0</v>
      </c>
      <c r="O10740" s="16">
        <v>2</v>
      </c>
      <c r="P10740" s="16">
        <v>0</v>
      </c>
      <c r="Q10740" s="16">
        <v>0</v>
      </c>
      <c r="R10740" s="16">
        <v>1</v>
      </c>
    </row>
    <row r="10741" spans="1:18" ht="15" customHeight="1" x14ac:dyDescent="0.25">
      <c r="A10741" s="7" t="s">
        <v>30317</v>
      </c>
      <c r="B10741" s="8" t="s">
        <v>30486</v>
      </c>
      <c r="C10741" s="9">
        <v>3</v>
      </c>
      <c r="D10741" s="10" t="s">
        <v>30309</v>
      </c>
      <c r="E10741" s="10" t="s">
        <v>8262</v>
      </c>
      <c r="F10741" s="11" t="s">
        <v>8261</v>
      </c>
      <c r="G10741" s="12" t="str">
        <f>VLOOKUP(E10741,trad!$A$1:$B$18000,2,)</f>
        <v>*Qualitative research laboratory 2</v>
      </c>
      <c r="I10741" s="13">
        <v>2</v>
      </c>
      <c r="J10741" s="15" t="s">
        <v>37</v>
      </c>
      <c r="K10741" s="16">
        <v>0</v>
      </c>
      <c r="L10741" s="16">
        <v>0</v>
      </c>
      <c r="M10741" s="16">
        <v>0</v>
      </c>
      <c r="N10741" s="16">
        <v>0</v>
      </c>
      <c r="O10741" s="16">
        <v>0</v>
      </c>
      <c r="P10741" s="16">
        <v>0</v>
      </c>
      <c r="Q10741" s="16">
        <v>0</v>
      </c>
      <c r="R10741" s="16">
        <v>2</v>
      </c>
    </row>
    <row r="10742" spans="1:18" ht="15" customHeight="1" x14ac:dyDescent="0.25">
      <c r="A10742" s="7" t="s">
        <v>30317</v>
      </c>
      <c r="B10742" s="8" t="s">
        <v>30486</v>
      </c>
      <c r="C10742" s="9">
        <v>3</v>
      </c>
      <c r="D10742" s="10" t="s">
        <v>30309</v>
      </c>
      <c r="E10742" s="10" t="s">
        <v>8264</v>
      </c>
      <c r="F10742" s="11" t="s">
        <v>8263</v>
      </c>
      <c r="G10742" s="12" t="str">
        <f>VLOOKUP(E10742,trad!$A$1:$B$18000,2,)</f>
        <v>*Laboratory studies market 2</v>
      </c>
      <c r="I10742" s="13">
        <v>2</v>
      </c>
      <c r="J10742" s="15" t="s">
        <v>37</v>
      </c>
      <c r="K10742" s="16">
        <v>0</v>
      </c>
      <c r="L10742" s="16">
        <v>0</v>
      </c>
      <c r="M10742" s="16">
        <v>0</v>
      </c>
      <c r="N10742" s="16">
        <v>0</v>
      </c>
      <c r="O10742" s="16">
        <v>0</v>
      </c>
      <c r="P10742" s="16">
        <v>0</v>
      </c>
      <c r="Q10742" s="16">
        <v>0</v>
      </c>
      <c r="R10742" s="16">
        <v>2</v>
      </c>
    </row>
    <row r="10743" spans="1:18" ht="15" customHeight="1" x14ac:dyDescent="0.25">
      <c r="A10743" s="7" t="s">
        <v>30317</v>
      </c>
      <c r="B10743" s="8" t="s">
        <v>30487</v>
      </c>
      <c r="C10743" s="9">
        <v>2</v>
      </c>
      <c r="D10743" s="10" t="s">
        <v>30310</v>
      </c>
      <c r="E10743" s="10" t="s">
        <v>8266</v>
      </c>
      <c r="F10743" s="11" t="s">
        <v>8265</v>
      </c>
      <c r="G10743" s="12" t="str">
        <f>VLOOKUP(E10743,trad!$A$1:$B$18000,2,)</f>
        <v>Crisis situation management</v>
      </c>
      <c r="H10743" s="13">
        <v>6</v>
      </c>
      <c r="J10743" s="15" t="s">
        <v>2</v>
      </c>
      <c r="K10743" s="16">
        <v>1</v>
      </c>
      <c r="L10743" s="16">
        <v>0</v>
      </c>
      <c r="M10743" s="16">
        <v>0</v>
      </c>
      <c r="N10743" s="16">
        <v>1</v>
      </c>
      <c r="O10743" s="16">
        <v>0</v>
      </c>
      <c r="P10743" s="16">
        <v>0</v>
      </c>
      <c r="Q10743" s="16">
        <v>0</v>
      </c>
      <c r="R10743" s="16">
        <v>0</v>
      </c>
    </row>
    <row r="10744" spans="1:18" ht="15" customHeight="1" x14ac:dyDescent="0.25">
      <c r="A10744" s="7" t="s">
        <v>30317</v>
      </c>
      <c r="B10744" s="8" t="s">
        <v>30487</v>
      </c>
      <c r="C10744" s="9">
        <v>2</v>
      </c>
      <c r="D10744" s="10" t="s">
        <v>30310</v>
      </c>
      <c r="E10744" s="10" t="s">
        <v>8268</v>
      </c>
      <c r="F10744" s="11" t="s">
        <v>8267</v>
      </c>
      <c r="G10744" s="12" t="str">
        <f>VLOOKUP(E10744,trad!$A$1:$B$18000,2,)</f>
        <v>Unconventional agression and asymmetrical threatening</v>
      </c>
      <c r="H10744" s="13">
        <v>5</v>
      </c>
      <c r="J10744" s="15" t="s">
        <v>2</v>
      </c>
      <c r="K10744" s="16">
        <v>1</v>
      </c>
      <c r="L10744" s="16">
        <v>0</v>
      </c>
      <c r="M10744" s="16">
        <v>0</v>
      </c>
      <c r="N10744" s="16">
        <v>1</v>
      </c>
      <c r="O10744" s="16">
        <v>0</v>
      </c>
      <c r="P10744" s="16">
        <v>0</v>
      </c>
      <c r="Q10744" s="16">
        <v>0</v>
      </c>
      <c r="R10744" s="16">
        <v>0</v>
      </c>
    </row>
    <row r="10745" spans="1:18" ht="15" customHeight="1" x14ac:dyDescent="0.25">
      <c r="A10745" s="7" t="s">
        <v>30317</v>
      </c>
      <c r="B10745" s="8" t="s">
        <v>30487</v>
      </c>
      <c r="C10745" s="9">
        <v>2</v>
      </c>
      <c r="D10745" s="10" t="s">
        <v>30310</v>
      </c>
      <c r="E10745" s="10" t="s">
        <v>8270</v>
      </c>
      <c r="F10745" s="11" t="s">
        <v>8269</v>
      </c>
      <c r="G10745" s="12" t="str">
        <f>VLOOKUP(E10745,trad!$A$1:$B$18000,2,)</f>
        <v>Management of regional development</v>
      </c>
      <c r="H10745" s="13">
        <v>5</v>
      </c>
      <c r="J10745" s="15" t="s">
        <v>2</v>
      </c>
      <c r="K10745" s="16">
        <v>2</v>
      </c>
      <c r="L10745" s="16">
        <v>0</v>
      </c>
      <c r="M10745" s="16">
        <v>0</v>
      </c>
      <c r="N10745" s="16">
        <v>1</v>
      </c>
      <c r="O10745" s="16">
        <v>0</v>
      </c>
      <c r="P10745" s="16">
        <v>0</v>
      </c>
      <c r="Q10745" s="16">
        <v>0</v>
      </c>
      <c r="R10745" s="16">
        <v>0</v>
      </c>
    </row>
    <row r="10746" spans="1:18" ht="15" customHeight="1" x14ac:dyDescent="0.25">
      <c r="A10746" s="7" t="s">
        <v>30317</v>
      </c>
      <c r="B10746" s="8" t="s">
        <v>30487</v>
      </c>
      <c r="C10746" s="9">
        <v>2</v>
      </c>
      <c r="D10746" s="10" t="s">
        <v>30310</v>
      </c>
      <c r="E10746" s="10" t="s">
        <v>8272</v>
      </c>
      <c r="F10746" s="11" t="s">
        <v>8271</v>
      </c>
      <c r="G10746" s="12" t="str">
        <f>VLOOKUP(E10746,trad!$A$1:$B$18000,2,)</f>
        <v>The art of strategy and security - the role of intelligence</v>
      </c>
      <c r="H10746" s="13">
        <v>5</v>
      </c>
      <c r="J10746" s="15" t="s">
        <v>2</v>
      </c>
      <c r="K10746" s="16">
        <v>1</v>
      </c>
      <c r="L10746" s="16">
        <v>0</v>
      </c>
      <c r="M10746" s="16">
        <v>0</v>
      </c>
      <c r="N10746" s="16">
        <v>1</v>
      </c>
      <c r="O10746" s="16">
        <v>0</v>
      </c>
      <c r="P10746" s="16">
        <v>0</v>
      </c>
      <c r="Q10746" s="16">
        <v>0</v>
      </c>
      <c r="R10746" s="16">
        <v>0</v>
      </c>
    </row>
    <row r="10747" spans="1:18" ht="15" customHeight="1" x14ac:dyDescent="0.25">
      <c r="A10747" s="7" t="s">
        <v>30317</v>
      </c>
      <c r="B10747" s="8" t="s">
        <v>30487</v>
      </c>
      <c r="C10747" s="9">
        <v>2</v>
      </c>
      <c r="D10747" s="10" t="s">
        <v>30310</v>
      </c>
      <c r="E10747" s="10" t="s">
        <v>8274</v>
      </c>
      <c r="F10747" s="11" t="s">
        <v>8273</v>
      </c>
      <c r="G10747" s="12" t="str">
        <f>VLOOKUP(E10747,trad!$A$1:$B$18000,2,)</f>
        <v>The community aquis and national legislation</v>
      </c>
      <c r="H10747" s="13">
        <v>5</v>
      </c>
      <c r="J10747" s="15" t="s">
        <v>2</v>
      </c>
      <c r="K10747" s="16">
        <v>1</v>
      </c>
      <c r="L10747" s="16">
        <v>0</v>
      </c>
      <c r="M10747" s="16">
        <v>0</v>
      </c>
      <c r="N10747" s="16">
        <v>1</v>
      </c>
      <c r="O10747" s="16">
        <v>0</v>
      </c>
      <c r="P10747" s="16">
        <v>0</v>
      </c>
      <c r="Q10747" s="16">
        <v>0</v>
      </c>
      <c r="R10747" s="16">
        <v>0</v>
      </c>
    </row>
    <row r="10748" spans="1:18" ht="15" customHeight="1" x14ac:dyDescent="0.25">
      <c r="A10748" s="7" t="s">
        <v>30317</v>
      </c>
      <c r="B10748" s="8" t="s">
        <v>30487</v>
      </c>
      <c r="C10748" s="9">
        <v>2</v>
      </c>
      <c r="D10748" s="10" t="s">
        <v>30310</v>
      </c>
      <c r="E10748" s="10" t="s">
        <v>8276</v>
      </c>
      <c r="F10748" s="11" t="s">
        <v>8275</v>
      </c>
      <c r="G10748" s="12" t="str">
        <f>VLOOKUP(E10748,trad!$A$1:$B$18000,2,)</f>
        <v>Mass-media and security</v>
      </c>
      <c r="H10748" s="13">
        <v>4</v>
      </c>
      <c r="J10748" s="15" t="s">
        <v>2</v>
      </c>
      <c r="K10748" s="16">
        <v>1</v>
      </c>
      <c r="L10748" s="16">
        <v>0</v>
      </c>
      <c r="M10748" s="16">
        <v>0</v>
      </c>
      <c r="N10748" s="16">
        <v>1</v>
      </c>
      <c r="O10748" s="16">
        <v>0</v>
      </c>
      <c r="P10748" s="16">
        <v>0</v>
      </c>
      <c r="Q10748" s="16">
        <v>0</v>
      </c>
      <c r="R10748" s="16">
        <v>0</v>
      </c>
    </row>
    <row r="10749" spans="1:18" ht="15" customHeight="1" x14ac:dyDescent="0.25">
      <c r="A10749" s="7" t="s">
        <v>30317</v>
      </c>
      <c r="B10749" s="8" t="s">
        <v>30487</v>
      </c>
      <c r="C10749" s="9">
        <v>2</v>
      </c>
      <c r="D10749" s="10" t="s">
        <v>30310</v>
      </c>
      <c r="E10749" s="10" t="s">
        <v>8278</v>
      </c>
      <c r="F10749" s="11" t="s">
        <v>8277</v>
      </c>
      <c r="G10749" s="12" t="str">
        <f>VLOOKUP(E10749,trad!$A$1:$B$18000,2,)</f>
        <v>Regional strategies and planning</v>
      </c>
      <c r="H10749" s="13">
        <v>4</v>
      </c>
      <c r="J10749" s="15" t="s">
        <v>2</v>
      </c>
      <c r="K10749" s="16">
        <v>1</v>
      </c>
      <c r="L10749" s="16">
        <v>0</v>
      </c>
      <c r="M10749" s="16">
        <v>0</v>
      </c>
      <c r="N10749" s="16">
        <v>1</v>
      </c>
      <c r="O10749" s="16">
        <v>0</v>
      </c>
      <c r="P10749" s="16">
        <v>0</v>
      </c>
      <c r="Q10749" s="16">
        <v>0</v>
      </c>
      <c r="R10749" s="16">
        <v>0</v>
      </c>
    </row>
    <row r="10750" spans="1:18" ht="15" customHeight="1" x14ac:dyDescent="0.25">
      <c r="A10750" s="7" t="s">
        <v>30317</v>
      </c>
      <c r="B10750" s="8" t="s">
        <v>30487</v>
      </c>
      <c r="C10750" s="9">
        <v>2</v>
      </c>
      <c r="D10750" s="10" t="s">
        <v>30310</v>
      </c>
      <c r="E10750" s="10" t="s">
        <v>8270</v>
      </c>
      <c r="F10750" s="11" t="s">
        <v>8279</v>
      </c>
      <c r="G10750" s="12" t="str">
        <f>VLOOKUP(E10750,trad!$A$1:$B$18000,2,)</f>
        <v>Management of regional development</v>
      </c>
      <c r="I10750" s="13">
        <v>5</v>
      </c>
      <c r="J10750" s="15" t="s">
        <v>37</v>
      </c>
      <c r="K10750" s="16">
        <v>0</v>
      </c>
      <c r="L10750" s="16">
        <v>0</v>
      </c>
      <c r="M10750" s="16">
        <v>0</v>
      </c>
      <c r="N10750" s="16">
        <v>0</v>
      </c>
      <c r="O10750" s="16">
        <v>1</v>
      </c>
      <c r="P10750" s="16">
        <v>0</v>
      </c>
      <c r="Q10750" s="16">
        <v>0</v>
      </c>
      <c r="R10750" s="16">
        <v>1</v>
      </c>
    </row>
    <row r="10751" spans="1:18" ht="15" customHeight="1" x14ac:dyDescent="0.25">
      <c r="A10751" s="7" t="s">
        <v>30317</v>
      </c>
      <c r="B10751" s="8" t="s">
        <v>30487</v>
      </c>
      <c r="C10751" s="9">
        <v>2</v>
      </c>
      <c r="D10751" s="10" t="s">
        <v>30310</v>
      </c>
      <c r="E10751" s="10" t="s">
        <v>8274</v>
      </c>
      <c r="F10751" s="11" t="s">
        <v>8280</v>
      </c>
      <c r="G10751" s="12" t="str">
        <f>VLOOKUP(E10751,trad!$A$1:$B$18000,2,)</f>
        <v>The community aquis and national legislation</v>
      </c>
      <c r="I10751" s="13">
        <v>5</v>
      </c>
      <c r="J10751" s="15" t="s">
        <v>37</v>
      </c>
      <c r="K10751" s="16">
        <v>0</v>
      </c>
      <c r="L10751" s="16">
        <v>0</v>
      </c>
      <c r="M10751" s="16">
        <v>0</v>
      </c>
      <c r="N10751" s="16">
        <v>0</v>
      </c>
      <c r="O10751" s="16">
        <v>2</v>
      </c>
      <c r="P10751" s="16">
        <v>0</v>
      </c>
      <c r="Q10751" s="16">
        <v>0</v>
      </c>
      <c r="R10751" s="16">
        <v>1</v>
      </c>
    </row>
    <row r="10752" spans="1:18" ht="15" customHeight="1" x14ac:dyDescent="0.25">
      <c r="A10752" s="7" t="s">
        <v>30317</v>
      </c>
      <c r="B10752" s="8" t="s">
        <v>30487</v>
      </c>
      <c r="C10752" s="9">
        <v>2</v>
      </c>
      <c r="D10752" s="10" t="s">
        <v>30310</v>
      </c>
      <c r="E10752" s="10" t="s">
        <v>8282</v>
      </c>
      <c r="F10752" s="11" t="s">
        <v>8281</v>
      </c>
      <c r="G10752" s="12" t="str">
        <f>VLOOKUP(E10752,trad!$A$1:$B$18000,2,)</f>
        <v>The political dimentions of European integration</v>
      </c>
      <c r="I10752" s="13">
        <v>6</v>
      </c>
      <c r="J10752" s="15" t="s">
        <v>37</v>
      </c>
      <c r="K10752" s="16">
        <v>0</v>
      </c>
      <c r="L10752" s="16">
        <v>0</v>
      </c>
      <c r="M10752" s="16">
        <v>0</v>
      </c>
      <c r="N10752" s="16">
        <v>0</v>
      </c>
      <c r="O10752" s="16">
        <v>1</v>
      </c>
      <c r="P10752" s="16">
        <v>0</v>
      </c>
      <c r="Q10752" s="16">
        <v>0</v>
      </c>
      <c r="R10752" s="16">
        <v>1</v>
      </c>
    </row>
    <row r="10753" spans="1:18" ht="15" customHeight="1" x14ac:dyDescent="0.25">
      <c r="A10753" s="7" t="s">
        <v>30317</v>
      </c>
      <c r="B10753" s="8" t="s">
        <v>30487</v>
      </c>
      <c r="C10753" s="9">
        <v>2</v>
      </c>
      <c r="D10753" s="10" t="s">
        <v>30310</v>
      </c>
      <c r="E10753" s="10" t="s">
        <v>8284</v>
      </c>
      <c r="F10753" s="11" t="s">
        <v>8283</v>
      </c>
      <c r="G10753" s="12" t="str">
        <f>VLOOKUP(E10753,trad!$A$1:$B$18000,2,)</f>
        <v>Transborder criminality and regional stability</v>
      </c>
      <c r="I10753" s="13">
        <v>5</v>
      </c>
      <c r="J10753" s="15" t="s">
        <v>37</v>
      </c>
      <c r="K10753" s="16">
        <v>0</v>
      </c>
      <c r="L10753" s="16">
        <v>0</v>
      </c>
      <c r="M10753" s="16">
        <v>0</v>
      </c>
      <c r="N10753" s="16">
        <v>0</v>
      </c>
      <c r="O10753" s="16">
        <v>1</v>
      </c>
      <c r="P10753" s="16">
        <v>0</v>
      </c>
      <c r="Q10753" s="16">
        <v>0</v>
      </c>
      <c r="R10753" s="16">
        <v>1</v>
      </c>
    </row>
    <row r="10754" spans="1:18" ht="15" customHeight="1" x14ac:dyDescent="0.25">
      <c r="A10754" s="7" t="s">
        <v>30317</v>
      </c>
      <c r="B10754" s="8" t="s">
        <v>30487</v>
      </c>
      <c r="C10754" s="9">
        <v>2</v>
      </c>
      <c r="D10754" s="10" t="s">
        <v>30310</v>
      </c>
      <c r="E10754" s="10" t="s">
        <v>8286</v>
      </c>
      <c r="F10754" s="11" t="s">
        <v>8285</v>
      </c>
      <c r="G10754" s="12" t="str">
        <f>VLOOKUP(E10754,trad!$A$1:$B$18000,2,)</f>
        <v>Vulnerable groups and Social Risks</v>
      </c>
      <c r="I10754" s="13">
        <v>5</v>
      </c>
      <c r="J10754" s="15" t="s">
        <v>37</v>
      </c>
      <c r="K10754" s="16">
        <v>0</v>
      </c>
      <c r="L10754" s="16">
        <v>0</v>
      </c>
      <c r="M10754" s="16">
        <v>0</v>
      </c>
      <c r="N10754" s="16">
        <v>0</v>
      </c>
      <c r="O10754" s="16">
        <v>1</v>
      </c>
      <c r="P10754" s="16">
        <v>0</v>
      </c>
      <c r="Q10754" s="16">
        <v>0</v>
      </c>
      <c r="R10754" s="16">
        <v>1</v>
      </c>
    </row>
    <row r="10755" spans="1:18" ht="15" customHeight="1" x14ac:dyDescent="0.25">
      <c r="A10755" s="7" t="s">
        <v>30317</v>
      </c>
      <c r="B10755" s="8" t="s">
        <v>30487</v>
      </c>
      <c r="C10755" s="9">
        <v>2</v>
      </c>
      <c r="D10755" s="10" t="s">
        <v>30310</v>
      </c>
      <c r="E10755" s="10" t="s">
        <v>8288</v>
      </c>
      <c r="F10755" s="11" t="s">
        <v>8287</v>
      </c>
      <c r="G10755" s="12" t="str">
        <f>VLOOKUP(E10755,trad!$A$1:$B$18000,2,)</f>
        <v>Economic integration and the globalization of business</v>
      </c>
      <c r="I10755" s="13">
        <v>4</v>
      </c>
      <c r="J10755" s="15" t="s">
        <v>37</v>
      </c>
      <c r="K10755" s="16">
        <v>0</v>
      </c>
      <c r="L10755" s="16">
        <v>0</v>
      </c>
      <c r="M10755" s="16">
        <v>0</v>
      </c>
      <c r="N10755" s="16">
        <v>0</v>
      </c>
      <c r="O10755" s="16">
        <v>1</v>
      </c>
      <c r="P10755" s="16">
        <v>0</v>
      </c>
      <c r="Q10755" s="16">
        <v>0</v>
      </c>
      <c r="R10755" s="16">
        <v>1</v>
      </c>
    </row>
    <row r="10756" spans="1:18" ht="15" customHeight="1" x14ac:dyDescent="0.25">
      <c r="A10756" s="7" t="s">
        <v>30317</v>
      </c>
      <c r="B10756" s="8" t="s">
        <v>30487</v>
      </c>
      <c r="C10756" s="9">
        <v>2</v>
      </c>
      <c r="D10756" s="10" t="s">
        <v>30310</v>
      </c>
      <c r="E10756" s="10" t="s">
        <v>8290</v>
      </c>
      <c r="F10756" s="11" t="s">
        <v>8289</v>
      </c>
      <c r="G10756" s="12" t="str">
        <f>VLOOKUP(E10756,trad!$A$1:$B$18000,2,)</f>
        <v>Organised crime</v>
      </c>
      <c r="I10756" s="13">
        <v>4</v>
      </c>
      <c r="J10756" s="15" t="s">
        <v>37</v>
      </c>
      <c r="K10756" s="16">
        <v>0</v>
      </c>
      <c r="L10756" s="16">
        <v>0</v>
      </c>
      <c r="M10756" s="16">
        <v>0</v>
      </c>
      <c r="N10756" s="16">
        <v>0</v>
      </c>
      <c r="O10756" s="16">
        <v>1</v>
      </c>
      <c r="P10756" s="16">
        <v>0</v>
      </c>
      <c r="Q10756" s="16">
        <v>0</v>
      </c>
      <c r="R10756" s="16">
        <v>1</v>
      </c>
    </row>
    <row r="10757" spans="1:18" ht="15" customHeight="1" x14ac:dyDescent="0.25">
      <c r="A10757" s="7" t="s">
        <v>30317</v>
      </c>
      <c r="B10757" s="8" t="s">
        <v>30488</v>
      </c>
      <c r="C10757" s="9">
        <v>1</v>
      </c>
      <c r="D10757" s="10" t="s">
        <v>30310</v>
      </c>
      <c r="E10757" s="10" t="s">
        <v>8292</v>
      </c>
      <c r="F10757" s="11" t="s">
        <v>8291</v>
      </c>
      <c r="G10757" s="12" t="str">
        <f>VLOOKUP(E10757,trad!$A$1:$B$18000,2,)</f>
        <v>Management of trans-border project</v>
      </c>
      <c r="H10757" s="13">
        <v>6</v>
      </c>
      <c r="J10757" s="15" t="s">
        <v>2</v>
      </c>
      <c r="K10757" s="16">
        <v>1</v>
      </c>
      <c r="L10757" s="16">
        <v>0</v>
      </c>
      <c r="M10757" s="16">
        <v>0</v>
      </c>
      <c r="N10757" s="16">
        <v>1</v>
      </c>
      <c r="O10757" s="16">
        <v>0</v>
      </c>
      <c r="P10757" s="16">
        <v>0</v>
      </c>
      <c r="Q10757" s="16">
        <v>0</v>
      </c>
      <c r="R10757" s="16">
        <v>0</v>
      </c>
    </row>
    <row r="10758" spans="1:18" ht="15" customHeight="1" x14ac:dyDescent="0.25">
      <c r="A10758" s="7" t="s">
        <v>30317</v>
      </c>
      <c r="B10758" s="8" t="s">
        <v>30488</v>
      </c>
      <c r="C10758" s="9">
        <v>1</v>
      </c>
      <c r="D10758" s="10" t="s">
        <v>30310</v>
      </c>
      <c r="E10758" s="10" t="s">
        <v>8294</v>
      </c>
      <c r="F10758" s="11" t="s">
        <v>8293</v>
      </c>
      <c r="G10758" s="12" t="str">
        <f>VLOOKUP(E10758,trad!$A$1:$B$18000,2,)</f>
        <v>Management of decentralizing policies</v>
      </c>
      <c r="H10758" s="13">
        <v>6</v>
      </c>
      <c r="J10758" s="15" t="s">
        <v>2</v>
      </c>
      <c r="K10758" s="16">
        <v>1</v>
      </c>
      <c r="L10758" s="16">
        <v>0</v>
      </c>
      <c r="M10758" s="16">
        <v>0</v>
      </c>
      <c r="N10758" s="16">
        <v>1</v>
      </c>
      <c r="O10758" s="16">
        <v>0</v>
      </c>
      <c r="P10758" s="16">
        <v>0</v>
      </c>
      <c r="Q10758" s="16">
        <v>0</v>
      </c>
      <c r="R10758" s="16">
        <v>0</v>
      </c>
    </row>
    <row r="10759" spans="1:18" ht="15" customHeight="1" x14ac:dyDescent="0.25">
      <c r="A10759" s="7" t="s">
        <v>30317</v>
      </c>
      <c r="B10759" s="8" t="s">
        <v>30488</v>
      </c>
      <c r="C10759" s="9">
        <v>1</v>
      </c>
      <c r="D10759" s="10" t="s">
        <v>30310</v>
      </c>
      <c r="E10759" s="10" t="s">
        <v>8296</v>
      </c>
      <c r="F10759" s="11" t="s">
        <v>8295</v>
      </c>
      <c r="G10759" s="12" t="str">
        <f>VLOOKUP(E10759,trad!$A$1:$B$18000,2,)</f>
        <v>Administration of local, regional and euroregional communities</v>
      </c>
      <c r="H10759" s="13">
        <v>6</v>
      </c>
      <c r="J10759" s="15" t="s">
        <v>2</v>
      </c>
      <c r="K10759" s="16">
        <v>1</v>
      </c>
      <c r="L10759" s="16">
        <v>0</v>
      </c>
      <c r="M10759" s="16">
        <v>0</v>
      </c>
      <c r="N10759" s="16">
        <v>1</v>
      </c>
      <c r="O10759" s="16">
        <v>0</v>
      </c>
      <c r="P10759" s="16">
        <v>0</v>
      </c>
      <c r="Q10759" s="16">
        <v>0</v>
      </c>
      <c r="R10759" s="16">
        <v>0</v>
      </c>
    </row>
    <row r="10760" spans="1:18" ht="15" customHeight="1" x14ac:dyDescent="0.25">
      <c r="A10760" s="7" t="s">
        <v>30317</v>
      </c>
      <c r="B10760" s="8" t="s">
        <v>30488</v>
      </c>
      <c r="C10760" s="9">
        <v>1</v>
      </c>
      <c r="D10760" s="10" t="s">
        <v>30310</v>
      </c>
      <c r="E10760" s="10" t="s">
        <v>8298</v>
      </c>
      <c r="F10760" s="11" t="s">
        <v>8297</v>
      </c>
      <c r="G10760" s="12" t="str">
        <f>VLOOKUP(E10760,trad!$A$1:$B$18000,2,)</f>
        <v>European community law</v>
      </c>
      <c r="H10760" s="13">
        <v>6</v>
      </c>
      <c r="J10760" s="15" t="s">
        <v>2</v>
      </c>
      <c r="K10760" s="16">
        <v>2</v>
      </c>
      <c r="L10760" s="16">
        <v>0</v>
      </c>
      <c r="M10760" s="16">
        <v>0</v>
      </c>
      <c r="N10760" s="16">
        <v>1</v>
      </c>
      <c r="O10760" s="16">
        <v>0</v>
      </c>
      <c r="P10760" s="16">
        <v>0</v>
      </c>
      <c r="Q10760" s="16">
        <v>0</v>
      </c>
      <c r="R10760" s="16">
        <v>0</v>
      </c>
    </row>
    <row r="10761" spans="1:18" ht="15" customHeight="1" x14ac:dyDescent="0.25">
      <c r="A10761" s="7" t="s">
        <v>30317</v>
      </c>
      <c r="B10761" s="8" t="s">
        <v>30488</v>
      </c>
      <c r="C10761" s="9">
        <v>1</v>
      </c>
      <c r="D10761" s="10" t="s">
        <v>30310</v>
      </c>
      <c r="E10761" s="10" t="s">
        <v>8300</v>
      </c>
      <c r="F10761" s="11" t="s">
        <v>8299</v>
      </c>
      <c r="G10761" s="12" t="str">
        <f>VLOOKUP(E10761,trad!$A$1:$B$18000,2,)</f>
        <v>Open Course</v>
      </c>
      <c r="H10761" s="13">
        <v>6</v>
      </c>
      <c r="J10761" s="15" t="s">
        <v>2</v>
      </c>
      <c r="K10761" s="16">
        <v>2</v>
      </c>
      <c r="L10761" s="16">
        <v>0</v>
      </c>
      <c r="M10761" s="16">
        <v>0</v>
      </c>
      <c r="N10761" s="16">
        <v>1</v>
      </c>
      <c r="O10761" s="16">
        <v>0</v>
      </c>
      <c r="P10761" s="16">
        <v>0</v>
      </c>
      <c r="Q10761" s="16">
        <v>0</v>
      </c>
      <c r="R10761" s="16">
        <v>0</v>
      </c>
    </row>
    <row r="10762" spans="1:18" ht="15" customHeight="1" x14ac:dyDescent="0.25">
      <c r="A10762" s="7" t="s">
        <v>30317</v>
      </c>
      <c r="B10762" s="8" t="s">
        <v>30488</v>
      </c>
      <c r="C10762" s="9">
        <v>1</v>
      </c>
      <c r="D10762" s="10" t="s">
        <v>30310</v>
      </c>
      <c r="E10762" s="10" t="s">
        <v>8302</v>
      </c>
      <c r="F10762" s="11" t="s">
        <v>8301</v>
      </c>
      <c r="G10762" s="12" t="str">
        <f>VLOOKUP(E10762,trad!$A$1:$B$18000,2,)</f>
        <v>*Institutions and European programs</v>
      </c>
      <c r="H10762" s="13">
        <v>6</v>
      </c>
      <c r="J10762" s="15" t="s">
        <v>2</v>
      </c>
      <c r="K10762" s="16">
        <v>2</v>
      </c>
      <c r="L10762" s="16">
        <v>0</v>
      </c>
      <c r="M10762" s="16">
        <v>0</v>
      </c>
      <c r="N10762" s="16">
        <v>1</v>
      </c>
      <c r="O10762" s="16">
        <v>0</v>
      </c>
      <c r="P10762" s="16">
        <v>0</v>
      </c>
      <c r="Q10762" s="16">
        <v>0</v>
      </c>
      <c r="R10762" s="16">
        <v>0</v>
      </c>
    </row>
    <row r="10763" spans="1:18" ht="15" customHeight="1" x14ac:dyDescent="0.25">
      <c r="A10763" s="7" t="s">
        <v>30317</v>
      </c>
      <c r="B10763" s="8" t="s">
        <v>30488</v>
      </c>
      <c r="C10763" s="9">
        <v>1</v>
      </c>
      <c r="D10763" s="10" t="s">
        <v>30310</v>
      </c>
      <c r="E10763" s="10" t="s">
        <v>8304</v>
      </c>
      <c r="F10763" s="11" t="s">
        <v>8303</v>
      </c>
      <c r="G10763" s="12" t="str">
        <f>VLOOKUP(E10763,trad!$A$1:$B$18000,2,)</f>
        <v>Educational management</v>
      </c>
      <c r="I10763" s="13">
        <v>6</v>
      </c>
      <c r="J10763" s="15" t="s">
        <v>37</v>
      </c>
      <c r="K10763" s="16">
        <v>0</v>
      </c>
      <c r="L10763" s="16">
        <v>0</v>
      </c>
      <c r="M10763" s="16">
        <v>0</v>
      </c>
      <c r="N10763" s="16">
        <v>0</v>
      </c>
      <c r="O10763" s="16">
        <v>2</v>
      </c>
      <c r="P10763" s="16">
        <v>0</v>
      </c>
      <c r="Q10763" s="16">
        <v>0</v>
      </c>
      <c r="R10763" s="16">
        <v>1</v>
      </c>
    </row>
    <row r="10764" spans="1:18" ht="15" customHeight="1" x14ac:dyDescent="0.25">
      <c r="A10764" s="7" t="s">
        <v>30317</v>
      </c>
      <c r="B10764" s="8" t="s">
        <v>30488</v>
      </c>
      <c r="C10764" s="9">
        <v>1</v>
      </c>
      <c r="D10764" s="10" t="s">
        <v>30310</v>
      </c>
      <c r="E10764" s="10" t="s">
        <v>8306</v>
      </c>
      <c r="F10764" s="11" t="s">
        <v>8305</v>
      </c>
      <c r="G10764" s="12" t="str">
        <f>VLOOKUP(E10764,trad!$A$1:$B$18000,2,)</f>
        <v>Methods and research techniques for managers</v>
      </c>
      <c r="I10764" s="13">
        <v>6</v>
      </c>
      <c r="J10764" s="15" t="s">
        <v>37</v>
      </c>
      <c r="K10764" s="16">
        <v>0</v>
      </c>
      <c r="L10764" s="16">
        <v>0</v>
      </c>
      <c r="M10764" s="16">
        <v>0</v>
      </c>
      <c r="N10764" s="16">
        <v>0</v>
      </c>
      <c r="O10764" s="16">
        <v>2</v>
      </c>
      <c r="P10764" s="16">
        <v>0</v>
      </c>
      <c r="Q10764" s="16">
        <v>0</v>
      </c>
      <c r="R10764" s="16">
        <v>1</v>
      </c>
    </row>
    <row r="10765" spans="1:18" ht="15" customHeight="1" x14ac:dyDescent="0.25">
      <c r="A10765" s="7" t="s">
        <v>30317</v>
      </c>
      <c r="B10765" s="8" t="s">
        <v>30488</v>
      </c>
      <c r="C10765" s="9">
        <v>1</v>
      </c>
      <c r="D10765" s="10" t="s">
        <v>30310</v>
      </c>
      <c r="E10765" s="10" t="s">
        <v>8308</v>
      </c>
      <c r="F10765" s="11" t="s">
        <v>8307</v>
      </c>
      <c r="G10765" s="12" t="str">
        <f>VLOOKUP(E10765,trad!$A$1:$B$18000,2,)</f>
        <v>Sociology of institutions</v>
      </c>
      <c r="I10765" s="13">
        <v>6</v>
      </c>
      <c r="J10765" s="15" t="s">
        <v>37</v>
      </c>
      <c r="K10765" s="16">
        <v>0</v>
      </c>
      <c r="L10765" s="16">
        <v>0</v>
      </c>
      <c r="M10765" s="16">
        <v>0</v>
      </c>
      <c r="N10765" s="16">
        <v>0</v>
      </c>
      <c r="O10765" s="16">
        <v>1</v>
      </c>
      <c r="P10765" s="16">
        <v>0</v>
      </c>
      <c r="Q10765" s="16">
        <v>0</v>
      </c>
      <c r="R10765" s="16">
        <v>1</v>
      </c>
    </row>
    <row r="10766" spans="1:18" ht="15" customHeight="1" x14ac:dyDescent="0.25">
      <c r="A10766" s="7" t="s">
        <v>30317</v>
      </c>
      <c r="B10766" s="8" t="s">
        <v>30488</v>
      </c>
      <c r="C10766" s="9">
        <v>1</v>
      </c>
      <c r="D10766" s="10" t="s">
        <v>30310</v>
      </c>
      <c r="E10766" s="10" t="s">
        <v>8310</v>
      </c>
      <c r="F10766" s="11" t="s">
        <v>8309</v>
      </c>
      <c r="G10766" s="12" t="str">
        <f>VLOOKUP(E10766,trad!$A$1:$B$18000,2,)</f>
        <v>Elaborating a research project within the management of educational and administative institutions</v>
      </c>
      <c r="I10766" s="13">
        <v>6</v>
      </c>
      <c r="J10766" s="15" t="s">
        <v>37</v>
      </c>
      <c r="K10766" s="16">
        <v>0</v>
      </c>
      <c r="L10766" s="16">
        <v>0</v>
      </c>
      <c r="M10766" s="16">
        <v>0</v>
      </c>
      <c r="N10766" s="16">
        <v>0</v>
      </c>
      <c r="O10766" s="16">
        <v>0</v>
      </c>
      <c r="P10766" s="16">
        <v>0</v>
      </c>
      <c r="Q10766" s="16">
        <v>1</v>
      </c>
      <c r="R10766" s="16">
        <v>0</v>
      </c>
    </row>
    <row r="10767" spans="1:18" ht="15" customHeight="1" x14ac:dyDescent="0.25">
      <c r="A10767" s="7" t="s">
        <v>30317</v>
      </c>
      <c r="B10767" s="8" t="s">
        <v>30488</v>
      </c>
      <c r="C10767" s="9">
        <v>1</v>
      </c>
      <c r="D10767" s="10" t="s">
        <v>30310</v>
      </c>
      <c r="E10767" s="10" t="s">
        <v>8300</v>
      </c>
      <c r="F10767" s="11" t="s">
        <v>8311</v>
      </c>
      <c r="G10767" s="12" t="str">
        <f>VLOOKUP(E10767,trad!$A$1:$B$18000,2,)</f>
        <v>Open Course</v>
      </c>
      <c r="I10767" s="13">
        <v>6</v>
      </c>
      <c r="J10767" s="15" t="s">
        <v>37</v>
      </c>
      <c r="K10767" s="16">
        <v>0</v>
      </c>
      <c r="L10767" s="16">
        <v>0</v>
      </c>
      <c r="M10767" s="16">
        <v>0</v>
      </c>
      <c r="N10767" s="16">
        <v>0</v>
      </c>
      <c r="O10767" s="16">
        <v>2</v>
      </c>
      <c r="P10767" s="16">
        <v>0</v>
      </c>
      <c r="Q10767" s="16">
        <v>0</v>
      </c>
      <c r="R10767" s="16">
        <v>1</v>
      </c>
    </row>
    <row r="10768" spans="1:18" ht="15" customHeight="1" x14ac:dyDescent="0.25">
      <c r="A10768" s="7" t="s">
        <v>30317</v>
      </c>
      <c r="B10768" s="8" t="s">
        <v>30488</v>
      </c>
      <c r="C10768" s="9">
        <v>1</v>
      </c>
      <c r="D10768" s="10" t="s">
        <v>30310</v>
      </c>
      <c r="E10768" s="10" t="s">
        <v>8313</v>
      </c>
      <c r="F10768" s="11" t="s">
        <v>8312</v>
      </c>
      <c r="G10768" s="12" t="str">
        <f>VLOOKUP(E10768,trad!$A$1:$B$18000,2,)</f>
        <v>European institutions and programs II</v>
      </c>
      <c r="I10768" s="13">
        <v>6</v>
      </c>
      <c r="J10768" s="15" t="s">
        <v>37</v>
      </c>
      <c r="K10768" s="16">
        <v>0</v>
      </c>
      <c r="L10768" s="16">
        <v>0</v>
      </c>
      <c r="M10768" s="16">
        <v>0</v>
      </c>
      <c r="N10768" s="16">
        <v>0</v>
      </c>
      <c r="O10768" s="16">
        <v>2</v>
      </c>
      <c r="P10768" s="16">
        <v>0</v>
      </c>
      <c r="Q10768" s="16">
        <v>0</v>
      </c>
      <c r="R10768" s="16">
        <v>1</v>
      </c>
    </row>
    <row r="10769" spans="1:18" ht="15" customHeight="1" x14ac:dyDescent="0.25">
      <c r="A10769" s="7" t="s">
        <v>30317</v>
      </c>
      <c r="B10769" s="8" t="s">
        <v>18213</v>
      </c>
      <c r="C10769" s="9">
        <v>1</v>
      </c>
      <c r="D10769" s="10" t="s">
        <v>30309</v>
      </c>
      <c r="E10769" s="10" t="s">
        <v>8149</v>
      </c>
      <c r="F10769" s="11" t="s">
        <v>8148</v>
      </c>
      <c r="G10769" s="12" t="str">
        <f>VLOOKUP(E10769,trad!$A$1:$B$18000,2,)</f>
        <v>Sociology</v>
      </c>
      <c r="H10769" s="13">
        <v>5</v>
      </c>
      <c r="J10769" s="15" t="s">
        <v>2</v>
      </c>
      <c r="K10769" s="16">
        <v>2</v>
      </c>
      <c r="L10769" s="16">
        <v>0</v>
      </c>
      <c r="M10769" s="16">
        <v>0</v>
      </c>
      <c r="N10769" s="16">
        <v>1</v>
      </c>
      <c r="O10769" s="16">
        <v>0</v>
      </c>
      <c r="P10769" s="16">
        <v>0</v>
      </c>
      <c r="Q10769" s="16">
        <v>0</v>
      </c>
      <c r="R10769" s="16">
        <v>0</v>
      </c>
    </row>
    <row r="10770" spans="1:18" ht="15" customHeight="1" x14ac:dyDescent="0.25">
      <c r="A10770" s="7" t="s">
        <v>30317</v>
      </c>
      <c r="B10770" s="8" t="s">
        <v>18213</v>
      </c>
      <c r="C10770" s="9">
        <v>1</v>
      </c>
      <c r="D10770" s="10" t="s">
        <v>30309</v>
      </c>
      <c r="E10770" s="10" t="s">
        <v>8151</v>
      </c>
      <c r="F10770" s="11" t="s">
        <v>8150</v>
      </c>
      <c r="G10770" s="12" t="str">
        <f>VLOOKUP(E10770,trad!$A$1:$B$18000,2,)</f>
        <v>History of Sociology 1</v>
      </c>
      <c r="H10770" s="13">
        <v>5</v>
      </c>
      <c r="J10770" s="15" t="s">
        <v>2</v>
      </c>
      <c r="K10770" s="16">
        <v>2</v>
      </c>
      <c r="L10770" s="16">
        <v>0</v>
      </c>
      <c r="M10770" s="16">
        <v>0</v>
      </c>
      <c r="N10770" s="16">
        <v>1</v>
      </c>
      <c r="O10770" s="16">
        <v>0</v>
      </c>
      <c r="P10770" s="16">
        <v>0</v>
      </c>
      <c r="Q10770" s="16">
        <v>0</v>
      </c>
      <c r="R10770" s="16">
        <v>0</v>
      </c>
    </row>
    <row r="10771" spans="1:18" ht="15" customHeight="1" x14ac:dyDescent="0.25">
      <c r="A10771" s="7" t="s">
        <v>30317</v>
      </c>
      <c r="B10771" s="8" t="s">
        <v>18213</v>
      </c>
      <c r="C10771" s="9">
        <v>1</v>
      </c>
      <c r="D10771" s="10" t="s">
        <v>30309</v>
      </c>
      <c r="E10771" s="10" t="s">
        <v>8153</v>
      </c>
      <c r="F10771" s="11" t="s">
        <v>8152</v>
      </c>
      <c r="G10771" s="12" t="str">
        <f>VLOOKUP(E10771,trad!$A$1:$B$18000,2,)</f>
        <v>Social Research Methodology 1</v>
      </c>
      <c r="H10771" s="13">
        <v>5</v>
      </c>
      <c r="J10771" s="15" t="s">
        <v>2</v>
      </c>
      <c r="K10771" s="16">
        <v>2</v>
      </c>
      <c r="L10771" s="16">
        <v>0</v>
      </c>
      <c r="M10771" s="16">
        <v>0</v>
      </c>
      <c r="N10771" s="16">
        <v>1</v>
      </c>
      <c r="O10771" s="16">
        <v>0</v>
      </c>
      <c r="P10771" s="16">
        <v>0</v>
      </c>
      <c r="Q10771" s="16">
        <v>0</v>
      </c>
      <c r="R10771" s="16">
        <v>0</v>
      </c>
    </row>
    <row r="10772" spans="1:18" ht="15" customHeight="1" x14ac:dyDescent="0.25">
      <c r="A10772" s="7" t="s">
        <v>30317</v>
      </c>
      <c r="B10772" s="8" t="s">
        <v>18213</v>
      </c>
      <c r="C10772" s="9">
        <v>1</v>
      </c>
      <c r="D10772" s="10" t="s">
        <v>30309</v>
      </c>
      <c r="E10772" s="10" t="s">
        <v>7670</v>
      </c>
      <c r="F10772" s="11" t="s">
        <v>8154</v>
      </c>
      <c r="G10772" s="12" t="str">
        <f>VLOOKUP(E10772,trad!$A$1:$B$18000,2,)</f>
        <v>Internship 1</v>
      </c>
      <c r="H10772" s="13">
        <v>3</v>
      </c>
      <c r="J10772" s="15" t="s">
        <v>2</v>
      </c>
      <c r="K10772" s="16">
        <v>0</v>
      </c>
      <c r="L10772" s="16">
        <v>0</v>
      </c>
      <c r="M10772" s="16">
        <v>2</v>
      </c>
      <c r="N10772" s="16">
        <v>0</v>
      </c>
      <c r="O10772" s="16">
        <v>0</v>
      </c>
      <c r="P10772" s="16">
        <v>0</v>
      </c>
      <c r="Q10772" s="16">
        <v>0</v>
      </c>
      <c r="R10772" s="16">
        <v>0</v>
      </c>
    </row>
    <row r="10773" spans="1:18" ht="15" customHeight="1" x14ac:dyDescent="0.25">
      <c r="A10773" s="7" t="s">
        <v>30317</v>
      </c>
      <c r="B10773" s="8" t="s">
        <v>18213</v>
      </c>
      <c r="C10773" s="9">
        <v>1</v>
      </c>
      <c r="D10773" s="10" t="s">
        <v>30309</v>
      </c>
      <c r="E10773" s="10" t="s">
        <v>8156</v>
      </c>
      <c r="F10773" s="11" t="s">
        <v>8155</v>
      </c>
      <c r="G10773" s="12" t="str">
        <f>VLOOKUP(E10773,trad!$A$1:$B$18000,2,)</f>
        <v>Social psychology</v>
      </c>
      <c r="H10773" s="13">
        <v>3</v>
      </c>
      <c r="J10773" s="15" t="s">
        <v>2</v>
      </c>
      <c r="K10773" s="16">
        <v>2</v>
      </c>
      <c r="L10773" s="16">
        <v>0</v>
      </c>
      <c r="M10773" s="16">
        <v>0</v>
      </c>
      <c r="N10773" s="16">
        <v>1</v>
      </c>
      <c r="O10773" s="16">
        <v>0</v>
      </c>
      <c r="P10773" s="16">
        <v>0</v>
      </c>
      <c r="Q10773" s="16">
        <v>0</v>
      </c>
      <c r="R10773" s="16">
        <v>0</v>
      </c>
    </row>
    <row r="10774" spans="1:18" ht="15" customHeight="1" x14ac:dyDescent="0.25">
      <c r="A10774" s="7" t="s">
        <v>30317</v>
      </c>
      <c r="B10774" s="8" t="s">
        <v>18213</v>
      </c>
      <c r="C10774" s="9">
        <v>1</v>
      </c>
      <c r="D10774" s="10" t="s">
        <v>30309</v>
      </c>
      <c r="E10774" s="10" t="s">
        <v>8158</v>
      </c>
      <c r="F10774" s="11" t="s">
        <v>8157</v>
      </c>
      <c r="G10774" s="12" t="str">
        <f>VLOOKUP(E10774,trad!$A$1:$B$18000,2,)</f>
        <v>*Social Anthropology 1</v>
      </c>
      <c r="H10774" s="13">
        <v>4</v>
      </c>
      <c r="J10774" s="15" t="s">
        <v>2</v>
      </c>
      <c r="K10774" s="16">
        <v>1</v>
      </c>
      <c r="L10774" s="16">
        <v>0</v>
      </c>
      <c r="M10774" s="16">
        <v>0</v>
      </c>
      <c r="N10774" s="16">
        <v>1</v>
      </c>
      <c r="O10774" s="16">
        <v>0</v>
      </c>
      <c r="P10774" s="16">
        <v>0</v>
      </c>
      <c r="Q10774" s="16">
        <v>0</v>
      </c>
      <c r="R10774" s="16">
        <v>0</v>
      </c>
    </row>
    <row r="10775" spans="1:18" ht="15" customHeight="1" x14ac:dyDescent="0.25">
      <c r="A10775" s="7" t="s">
        <v>30317</v>
      </c>
      <c r="B10775" s="8" t="s">
        <v>18213</v>
      </c>
      <c r="C10775" s="9">
        <v>1</v>
      </c>
      <c r="D10775" s="10" t="s">
        <v>30309</v>
      </c>
      <c r="E10775" s="10" t="s">
        <v>1381</v>
      </c>
      <c r="F10775" s="11" t="s">
        <v>8159</v>
      </c>
      <c r="G10775" s="12" t="str">
        <f>VLOOKUP(E10775,trad!$A$1:$B$18000,2,)</f>
        <v>Economy</v>
      </c>
      <c r="H10775" s="13">
        <v>3</v>
      </c>
      <c r="J10775" s="15" t="s">
        <v>2</v>
      </c>
      <c r="K10775" s="16">
        <v>2</v>
      </c>
      <c r="L10775" s="16">
        <v>0</v>
      </c>
      <c r="M10775" s="16">
        <v>0</v>
      </c>
      <c r="N10775" s="16">
        <v>1</v>
      </c>
      <c r="O10775" s="16">
        <v>0</v>
      </c>
      <c r="P10775" s="16">
        <v>0</v>
      </c>
      <c r="Q10775" s="16">
        <v>0</v>
      </c>
      <c r="R10775" s="16">
        <v>0</v>
      </c>
    </row>
    <row r="10776" spans="1:18" ht="15" customHeight="1" x14ac:dyDescent="0.25">
      <c r="A10776" s="7" t="s">
        <v>30317</v>
      </c>
      <c r="B10776" s="8" t="s">
        <v>18213</v>
      </c>
      <c r="C10776" s="9">
        <v>1</v>
      </c>
      <c r="D10776" s="10" t="s">
        <v>30309</v>
      </c>
      <c r="E10776" s="10" t="s">
        <v>2689</v>
      </c>
      <c r="F10776" s="11" t="s">
        <v>8160</v>
      </c>
      <c r="G10776" s="12" t="str">
        <f>VLOOKUP(E10776,trad!$A$1:$B$18000,2,)</f>
        <v>English Language 1</v>
      </c>
      <c r="H10776" s="13">
        <v>2</v>
      </c>
      <c r="J10776" s="15" t="s">
        <v>2</v>
      </c>
      <c r="K10776" s="16">
        <v>0</v>
      </c>
      <c r="L10776" s="16">
        <v>0</v>
      </c>
      <c r="M10776" s="16">
        <v>0</v>
      </c>
      <c r="N10776" s="16">
        <v>2</v>
      </c>
      <c r="O10776" s="16">
        <v>0</v>
      </c>
      <c r="P10776" s="16">
        <v>0</v>
      </c>
      <c r="Q10776" s="16">
        <v>0</v>
      </c>
      <c r="R10776" s="16">
        <v>0</v>
      </c>
    </row>
    <row r="10777" spans="1:18" ht="15" customHeight="1" x14ac:dyDescent="0.25">
      <c r="A10777" s="7" t="s">
        <v>30317</v>
      </c>
      <c r="B10777" s="8" t="s">
        <v>18213</v>
      </c>
      <c r="C10777" s="9">
        <v>1</v>
      </c>
      <c r="D10777" s="10" t="s">
        <v>30309</v>
      </c>
      <c r="E10777" s="10" t="s">
        <v>2777</v>
      </c>
      <c r="F10777" s="11" t="s">
        <v>8161</v>
      </c>
      <c r="G10777" s="12" t="str">
        <f>VLOOKUP(E10777,trad!$A$1:$B$18000,2,)</f>
        <v>French Language 3</v>
      </c>
      <c r="H10777" s="13">
        <v>2</v>
      </c>
      <c r="J10777" s="15" t="s">
        <v>2</v>
      </c>
      <c r="K10777" s="16">
        <v>0</v>
      </c>
      <c r="L10777" s="16">
        <v>0</v>
      </c>
      <c r="M10777" s="16">
        <v>0</v>
      </c>
      <c r="N10777" s="16">
        <v>2</v>
      </c>
      <c r="O10777" s="16">
        <v>0</v>
      </c>
      <c r="P10777" s="16">
        <v>0</v>
      </c>
      <c r="Q10777" s="16">
        <v>0</v>
      </c>
      <c r="R10777" s="16">
        <v>0</v>
      </c>
    </row>
    <row r="10778" spans="1:18" ht="15" customHeight="1" x14ac:dyDescent="0.25">
      <c r="A10778" s="7" t="s">
        <v>30317</v>
      </c>
      <c r="B10778" s="8" t="s">
        <v>18213</v>
      </c>
      <c r="C10778" s="9">
        <v>1</v>
      </c>
      <c r="D10778" s="10" t="s">
        <v>30309</v>
      </c>
      <c r="E10778" s="10" t="s">
        <v>1773</v>
      </c>
      <c r="F10778" s="11" t="s">
        <v>8315</v>
      </c>
      <c r="G10778" s="12" t="str">
        <f>VLOOKUP(E10778,trad!$A$1:$B$18000,2,)</f>
        <v>Sports 1</v>
      </c>
      <c r="H10778" s="13">
        <v>1</v>
      </c>
      <c r="J10778" s="15" t="s">
        <v>2</v>
      </c>
      <c r="K10778" s="16">
        <v>0</v>
      </c>
      <c r="L10778" s="16">
        <v>0</v>
      </c>
      <c r="M10778" s="16">
        <v>1</v>
      </c>
      <c r="N10778" s="16">
        <v>0</v>
      </c>
      <c r="O10778" s="16">
        <v>0</v>
      </c>
      <c r="P10778" s="16">
        <v>0</v>
      </c>
      <c r="Q10778" s="16">
        <v>0</v>
      </c>
      <c r="R10778" s="16">
        <v>0</v>
      </c>
    </row>
    <row r="10779" spans="1:18" ht="15" customHeight="1" x14ac:dyDescent="0.25">
      <c r="A10779" s="7" t="s">
        <v>30317</v>
      </c>
      <c r="B10779" s="8" t="s">
        <v>18213</v>
      </c>
      <c r="C10779" s="9">
        <v>1</v>
      </c>
      <c r="D10779" s="10" t="s">
        <v>30309</v>
      </c>
      <c r="E10779" s="10" t="s">
        <v>2759</v>
      </c>
      <c r="F10779" s="11" t="s">
        <v>8316</v>
      </c>
      <c r="G10779" s="12" t="str">
        <f>VLOOKUP(E10779,trad!$A$1:$B$18000,2,)</f>
        <v>German Language 2</v>
      </c>
      <c r="H10779" s="13">
        <v>2</v>
      </c>
      <c r="J10779" s="15" t="s">
        <v>2</v>
      </c>
      <c r="K10779" s="16">
        <v>0</v>
      </c>
      <c r="L10779" s="16">
        <v>0</v>
      </c>
      <c r="M10779" s="16">
        <v>0</v>
      </c>
      <c r="N10779" s="16">
        <v>2</v>
      </c>
      <c r="O10779" s="16">
        <v>0</v>
      </c>
      <c r="P10779" s="16">
        <v>0</v>
      </c>
      <c r="Q10779" s="16">
        <v>0</v>
      </c>
      <c r="R10779" s="16">
        <v>0</v>
      </c>
    </row>
    <row r="10780" spans="1:18" ht="15" customHeight="1" x14ac:dyDescent="0.25">
      <c r="A10780" s="7" t="s">
        <v>30317</v>
      </c>
      <c r="B10780" s="8" t="s">
        <v>18213</v>
      </c>
      <c r="C10780" s="9">
        <v>1</v>
      </c>
      <c r="D10780" s="10" t="s">
        <v>30309</v>
      </c>
      <c r="E10780" s="10" t="s">
        <v>3660</v>
      </c>
      <c r="F10780" s="11" t="s">
        <v>8317</v>
      </c>
      <c r="G10780" s="12" t="str">
        <f>VLOOKUP(E10780,trad!$A$1:$B$18000,2,)</f>
        <v>German Language 4</v>
      </c>
      <c r="H10780" s="13">
        <v>6</v>
      </c>
      <c r="J10780" s="15" t="s">
        <v>2</v>
      </c>
      <c r="K10780" s="16">
        <v>0</v>
      </c>
      <c r="L10780" s="16">
        <v>0</v>
      </c>
      <c r="M10780" s="16">
        <v>0</v>
      </c>
      <c r="N10780" s="16">
        <v>2</v>
      </c>
      <c r="O10780" s="16">
        <v>0</v>
      </c>
      <c r="P10780" s="16">
        <v>0</v>
      </c>
      <c r="Q10780" s="16">
        <v>0</v>
      </c>
      <c r="R10780" s="16">
        <v>0</v>
      </c>
    </row>
    <row r="10781" spans="1:18" ht="15" customHeight="1" x14ac:dyDescent="0.25">
      <c r="A10781" s="7" t="s">
        <v>30317</v>
      </c>
      <c r="B10781" s="8" t="s">
        <v>18213</v>
      </c>
      <c r="C10781" s="9">
        <v>1</v>
      </c>
      <c r="D10781" s="10" t="s">
        <v>30309</v>
      </c>
      <c r="E10781" s="10" t="s">
        <v>8164</v>
      </c>
      <c r="F10781" s="11" t="s">
        <v>8163</v>
      </c>
      <c r="G10781" s="12" t="str">
        <f>VLOOKUP(E10781,trad!$A$1:$B$18000,2,)</f>
        <v>Sociology</v>
      </c>
      <c r="I10781" s="13">
        <v>5</v>
      </c>
      <c r="J10781" s="15" t="s">
        <v>37</v>
      </c>
      <c r="K10781" s="16">
        <v>0</v>
      </c>
      <c r="L10781" s="16">
        <v>0</v>
      </c>
      <c r="M10781" s="16">
        <v>0</v>
      </c>
      <c r="N10781" s="16">
        <v>0</v>
      </c>
      <c r="O10781" s="16">
        <v>2</v>
      </c>
      <c r="P10781" s="16">
        <v>0</v>
      </c>
      <c r="Q10781" s="16">
        <v>0</v>
      </c>
      <c r="R10781" s="16">
        <v>1</v>
      </c>
    </row>
    <row r="10782" spans="1:18" ht="15" customHeight="1" x14ac:dyDescent="0.25">
      <c r="A10782" s="7" t="s">
        <v>30317</v>
      </c>
      <c r="B10782" s="8" t="s">
        <v>18213</v>
      </c>
      <c r="C10782" s="9">
        <v>1</v>
      </c>
      <c r="D10782" s="10" t="s">
        <v>30309</v>
      </c>
      <c r="E10782" s="10" t="s">
        <v>8166</v>
      </c>
      <c r="F10782" s="11" t="s">
        <v>8165</v>
      </c>
      <c r="G10782" s="12" t="str">
        <f>VLOOKUP(E10782,trad!$A$1:$B$18000,2,)</f>
        <v>History of Sociology 2</v>
      </c>
      <c r="I10782" s="13">
        <v>5</v>
      </c>
      <c r="J10782" s="15" t="s">
        <v>37</v>
      </c>
      <c r="K10782" s="16">
        <v>0</v>
      </c>
      <c r="L10782" s="16">
        <v>0</v>
      </c>
      <c r="M10782" s="16">
        <v>0</v>
      </c>
      <c r="N10782" s="16">
        <v>0</v>
      </c>
      <c r="O10782" s="16">
        <v>2</v>
      </c>
      <c r="P10782" s="16">
        <v>0</v>
      </c>
      <c r="Q10782" s="16">
        <v>0</v>
      </c>
      <c r="R10782" s="16">
        <v>1</v>
      </c>
    </row>
    <row r="10783" spans="1:18" ht="15" customHeight="1" x14ac:dyDescent="0.25">
      <c r="A10783" s="7" t="s">
        <v>30317</v>
      </c>
      <c r="B10783" s="8" t="s">
        <v>18213</v>
      </c>
      <c r="C10783" s="9">
        <v>1</v>
      </c>
      <c r="D10783" s="10" t="s">
        <v>30309</v>
      </c>
      <c r="E10783" s="10" t="s">
        <v>8168</v>
      </c>
      <c r="F10783" s="11" t="s">
        <v>8167</v>
      </c>
      <c r="G10783" s="12" t="str">
        <f>VLOOKUP(E10783,trad!$A$1:$B$18000,2,)</f>
        <v>Social Research Methodology 2</v>
      </c>
      <c r="I10783" s="13">
        <v>5</v>
      </c>
      <c r="J10783" s="15" t="s">
        <v>37</v>
      </c>
      <c r="K10783" s="16">
        <v>0</v>
      </c>
      <c r="L10783" s="16">
        <v>0</v>
      </c>
      <c r="M10783" s="16">
        <v>0</v>
      </c>
      <c r="N10783" s="16">
        <v>0</v>
      </c>
      <c r="O10783" s="16">
        <v>2</v>
      </c>
      <c r="P10783" s="16">
        <v>0</v>
      </c>
      <c r="Q10783" s="16">
        <v>0</v>
      </c>
      <c r="R10783" s="16">
        <v>1</v>
      </c>
    </row>
    <row r="10784" spans="1:18" ht="15" customHeight="1" x14ac:dyDescent="0.25">
      <c r="A10784" s="7" t="s">
        <v>30317</v>
      </c>
      <c r="B10784" s="8" t="s">
        <v>18213</v>
      </c>
      <c r="C10784" s="9">
        <v>1</v>
      </c>
      <c r="D10784" s="10" t="s">
        <v>30309</v>
      </c>
      <c r="E10784" s="10" t="s">
        <v>7334</v>
      </c>
      <c r="F10784" s="11" t="s">
        <v>8169</v>
      </c>
      <c r="G10784" s="12" t="str">
        <f>VLOOKUP(E10784,trad!$A$1:$B$18000,2,)</f>
        <v>Internship 2</v>
      </c>
      <c r="I10784" s="13">
        <v>3</v>
      </c>
      <c r="J10784" s="15" t="s">
        <v>37</v>
      </c>
      <c r="K10784" s="16">
        <v>0</v>
      </c>
      <c r="L10784" s="16">
        <v>0</v>
      </c>
      <c r="M10784" s="16">
        <v>0</v>
      </c>
      <c r="N10784" s="16">
        <v>0</v>
      </c>
      <c r="O10784" s="16">
        <v>0</v>
      </c>
      <c r="P10784" s="16">
        <v>0</v>
      </c>
      <c r="Q10784" s="16">
        <v>2</v>
      </c>
      <c r="R10784" s="16">
        <v>0</v>
      </c>
    </row>
    <row r="10785" spans="1:18" ht="15" customHeight="1" x14ac:dyDescent="0.25">
      <c r="A10785" s="7" t="s">
        <v>30317</v>
      </c>
      <c r="B10785" s="8" t="s">
        <v>18213</v>
      </c>
      <c r="C10785" s="9">
        <v>1</v>
      </c>
      <c r="D10785" s="10" t="s">
        <v>30309</v>
      </c>
      <c r="E10785" s="10" t="s">
        <v>7330</v>
      </c>
      <c r="F10785" s="11" t="s">
        <v>8170</v>
      </c>
      <c r="G10785" s="12" t="str">
        <f>VLOOKUP(E10785,trad!$A$1:$B$18000,2,)</f>
        <v>Social Policies</v>
      </c>
      <c r="I10785" s="13">
        <v>3</v>
      </c>
      <c r="J10785" s="15" t="s">
        <v>37</v>
      </c>
      <c r="K10785" s="16">
        <v>0</v>
      </c>
      <c r="L10785" s="16">
        <v>0</v>
      </c>
      <c r="M10785" s="16">
        <v>0</v>
      </c>
      <c r="N10785" s="16">
        <v>0</v>
      </c>
      <c r="O10785" s="16">
        <v>2</v>
      </c>
      <c r="P10785" s="16">
        <v>0</v>
      </c>
      <c r="Q10785" s="16">
        <v>0</v>
      </c>
      <c r="R10785" s="16">
        <v>1</v>
      </c>
    </row>
    <row r="10786" spans="1:18" ht="15" customHeight="1" x14ac:dyDescent="0.25">
      <c r="A10786" s="7" t="s">
        <v>30317</v>
      </c>
      <c r="B10786" s="8" t="s">
        <v>18213</v>
      </c>
      <c r="C10786" s="9">
        <v>1</v>
      </c>
      <c r="D10786" s="10" t="s">
        <v>30309</v>
      </c>
      <c r="E10786" s="10" t="s">
        <v>8172</v>
      </c>
      <c r="F10786" s="11" t="s">
        <v>8171</v>
      </c>
      <c r="G10786" s="12" t="str">
        <f>VLOOKUP(E10786,trad!$A$1:$B$18000,2,)</f>
        <v>*Social Anthropology 2</v>
      </c>
      <c r="I10786" s="13">
        <v>4</v>
      </c>
      <c r="J10786" s="15" t="s">
        <v>37</v>
      </c>
      <c r="K10786" s="16">
        <v>0</v>
      </c>
      <c r="L10786" s="16">
        <v>0</v>
      </c>
      <c r="M10786" s="16">
        <v>0</v>
      </c>
      <c r="N10786" s="16">
        <v>0</v>
      </c>
      <c r="O10786" s="16">
        <v>1</v>
      </c>
      <c r="P10786" s="16">
        <v>0</v>
      </c>
      <c r="Q10786" s="16">
        <v>0</v>
      </c>
      <c r="R10786" s="16">
        <v>1</v>
      </c>
    </row>
    <row r="10787" spans="1:18" ht="15" customHeight="1" x14ac:dyDescent="0.25">
      <c r="A10787" s="7" t="s">
        <v>30317</v>
      </c>
      <c r="B10787" s="8" t="s">
        <v>18213</v>
      </c>
      <c r="C10787" s="9">
        <v>1</v>
      </c>
      <c r="D10787" s="10" t="s">
        <v>30309</v>
      </c>
      <c r="E10787" s="10" t="s">
        <v>8174</v>
      </c>
      <c r="F10787" s="11" t="s">
        <v>8173</v>
      </c>
      <c r="G10787" s="12" t="str">
        <f>VLOOKUP(E10787,trad!$A$1:$B$18000,2,)</f>
        <v>Demography</v>
      </c>
      <c r="I10787" s="13">
        <v>3</v>
      </c>
      <c r="J10787" s="15" t="s">
        <v>37</v>
      </c>
      <c r="K10787" s="16">
        <v>0</v>
      </c>
      <c r="L10787" s="16">
        <v>0</v>
      </c>
      <c r="M10787" s="16">
        <v>0</v>
      </c>
      <c r="N10787" s="16">
        <v>0</v>
      </c>
      <c r="O10787" s="16">
        <v>1</v>
      </c>
      <c r="P10787" s="16">
        <v>0</v>
      </c>
      <c r="Q10787" s="16">
        <v>0</v>
      </c>
      <c r="R10787" s="16">
        <v>1</v>
      </c>
    </row>
    <row r="10788" spans="1:18" ht="15" customHeight="1" x14ac:dyDescent="0.25">
      <c r="A10788" s="7" t="s">
        <v>30317</v>
      </c>
      <c r="B10788" s="8" t="s">
        <v>18213</v>
      </c>
      <c r="C10788" s="9">
        <v>1</v>
      </c>
      <c r="D10788" s="10" t="s">
        <v>30309</v>
      </c>
      <c r="E10788" s="10" t="s">
        <v>4031</v>
      </c>
      <c r="F10788" s="11" t="s">
        <v>8175</v>
      </c>
      <c r="G10788" s="12" t="str">
        <f>VLOOKUP(E10788,trad!$A$1:$B$18000,2,)</f>
        <v>English Language 2</v>
      </c>
      <c r="I10788" s="13">
        <v>2</v>
      </c>
      <c r="J10788" s="15" t="s">
        <v>37</v>
      </c>
      <c r="K10788" s="16">
        <v>0</v>
      </c>
      <c r="L10788" s="16">
        <v>0</v>
      </c>
      <c r="M10788" s="16">
        <v>0</v>
      </c>
      <c r="N10788" s="16">
        <v>0</v>
      </c>
      <c r="O10788" s="16">
        <v>0</v>
      </c>
      <c r="P10788" s="16">
        <v>0</v>
      </c>
      <c r="Q10788" s="16">
        <v>0</v>
      </c>
      <c r="R10788" s="16">
        <v>2</v>
      </c>
    </row>
    <row r="10789" spans="1:18" ht="15" customHeight="1" x14ac:dyDescent="0.25">
      <c r="A10789" s="7" t="s">
        <v>30317</v>
      </c>
      <c r="B10789" s="8" t="s">
        <v>18213</v>
      </c>
      <c r="C10789" s="9">
        <v>1</v>
      </c>
      <c r="D10789" s="10" t="s">
        <v>30309</v>
      </c>
      <c r="E10789" s="10" t="s">
        <v>4613</v>
      </c>
      <c r="F10789" s="11" t="s">
        <v>8176</v>
      </c>
      <c r="G10789" s="12" t="str">
        <f>VLOOKUP(E10789,trad!$A$1:$B$18000,2,)</f>
        <v>French Language 2</v>
      </c>
      <c r="I10789" s="13">
        <v>2</v>
      </c>
      <c r="J10789" s="15" t="s">
        <v>37</v>
      </c>
      <c r="K10789" s="16">
        <v>0</v>
      </c>
      <c r="L10789" s="16">
        <v>0</v>
      </c>
      <c r="M10789" s="16">
        <v>0</v>
      </c>
      <c r="N10789" s="16">
        <v>0</v>
      </c>
      <c r="O10789" s="16">
        <v>0</v>
      </c>
      <c r="P10789" s="16">
        <v>0</v>
      </c>
      <c r="Q10789" s="16">
        <v>0</v>
      </c>
      <c r="R10789" s="16">
        <v>2</v>
      </c>
    </row>
    <row r="10790" spans="1:18" ht="15" customHeight="1" x14ac:dyDescent="0.25">
      <c r="A10790" s="7" t="s">
        <v>30317</v>
      </c>
      <c r="B10790" s="8" t="s">
        <v>18213</v>
      </c>
      <c r="C10790" s="9">
        <v>1</v>
      </c>
      <c r="D10790" s="10" t="s">
        <v>30309</v>
      </c>
      <c r="E10790" s="10" t="s">
        <v>1784</v>
      </c>
      <c r="F10790" s="11" t="s">
        <v>8318</v>
      </c>
      <c r="G10790" s="12" t="str">
        <f>VLOOKUP(E10790,trad!$A$1:$B$18000,2,)</f>
        <v>Sports 2</v>
      </c>
      <c r="I10790" s="13">
        <v>1</v>
      </c>
      <c r="J10790" s="15" t="s">
        <v>37</v>
      </c>
      <c r="K10790" s="16">
        <v>0</v>
      </c>
      <c r="L10790" s="16">
        <v>0</v>
      </c>
      <c r="M10790" s="16">
        <v>0</v>
      </c>
      <c r="N10790" s="16">
        <v>0</v>
      </c>
      <c r="O10790" s="16">
        <v>0</v>
      </c>
      <c r="P10790" s="16">
        <v>0</v>
      </c>
      <c r="Q10790" s="16">
        <v>0</v>
      </c>
      <c r="R10790" s="16">
        <v>0</v>
      </c>
    </row>
    <row r="10791" spans="1:18" ht="15" customHeight="1" x14ac:dyDescent="0.25">
      <c r="A10791" s="7" t="s">
        <v>30317</v>
      </c>
      <c r="B10791" s="8" t="s">
        <v>18213</v>
      </c>
      <c r="C10791" s="9">
        <v>2</v>
      </c>
      <c r="D10791" s="10" t="s">
        <v>30309</v>
      </c>
      <c r="E10791" s="10" t="s">
        <v>8179</v>
      </c>
      <c r="F10791" s="11" t="s">
        <v>8319</v>
      </c>
      <c r="G10791" s="12" t="str">
        <f>VLOOKUP(E10791,trad!$A$1:$B$18000,2,)</f>
        <v>*Research methods and techniques 1</v>
      </c>
      <c r="H10791" s="13">
        <v>5</v>
      </c>
      <c r="J10791" s="15" t="s">
        <v>2</v>
      </c>
      <c r="K10791" s="16">
        <v>2</v>
      </c>
      <c r="L10791" s="16">
        <v>0</v>
      </c>
      <c r="M10791" s="16">
        <v>0</v>
      </c>
      <c r="N10791" s="16">
        <v>1</v>
      </c>
      <c r="O10791" s="16">
        <v>0</v>
      </c>
      <c r="P10791" s="16">
        <v>0</v>
      </c>
      <c r="Q10791" s="16">
        <v>0</v>
      </c>
      <c r="R10791" s="16">
        <v>0</v>
      </c>
    </row>
    <row r="10792" spans="1:18" ht="15" customHeight="1" x14ac:dyDescent="0.25">
      <c r="A10792" s="7" t="s">
        <v>30317</v>
      </c>
      <c r="B10792" s="8" t="s">
        <v>18213</v>
      </c>
      <c r="C10792" s="9">
        <v>2</v>
      </c>
      <c r="D10792" s="10" t="s">
        <v>30309</v>
      </c>
      <c r="E10792" s="10" t="s">
        <v>8181</v>
      </c>
      <c r="F10792" s="11" t="s">
        <v>8320</v>
      </c>
      <c r="G10792" s="12" t="str">
        <f>VLOOKUP(E10792,trad!$A$1:$B$18000,2,)</f>
        <v>*Contemporary Sociological Theory 1</v>
      </c>
      <c r="H10792" s="13">
        <v>5</v>
      </c>
      <c r="J10792" s="15" t="s">
        <v>2</v>
      </c>
      <c r="K10792" s="16">
        <v>2</v>
      </c>
      <c r="L10792" s="16">
        <v>0</v>
      </c>
      <c r="M10792" s="16">
        <v>0</v>
      </c>
      <c r="N10792" s="16">
        <v>1</v>
      </c>
      <c r="O10792" s="16">
        <v>0</v>
      </c>
      <c r="P10792" s="16">
        <v>0</v>
      </c>
      <c r="Q10792" s="16">
        <v>0</v>
      </c>
      <c r="R10792" s="16">
        <v>0</v>
      </c>
    </row>
    <row r="10793" spans="1:18" ht="15" customHeight="1" x14ac:dyDescent="0.25">
      <c r="A10793" s="7" t="s">
        <v>30317</v>
      </c>
      <c r="B10793" s="8" t="s">
        <v>18213</v>
      </c>
      <c r="C10793" s="9">
        <v>2</v>
      </c>
      <c r="D10793" s="10" t="s">
        <v>30309</v>
      </c>
      <c r="E10793" s="10" t="s">
        <v>8183</v>
      </c>
      <c r="F10793" s="11" t="s">
        <v>8321</v>
      </c>
      <c r="G10793" s="12" t="str">
        <f>VLOOKUP(E10793,trad!$A$1:$B$18000,2,)</f>
        <v>Statistics</v>
      </c>
      <c r="H10793" s="13">
        <v>4</v>
      </c>
      <c r="J10793" s="15" t="s">
        <v>2</v>
      </c>
      <c r="K10793" s="16">
        <v>2</v>
      </c>
      <c r="L10793" s="16">
        <v>0</v>
      </c>
      <c r="M10793" s="16">
        <v>0</v>
      </c>
      <c r="N10793" s="16">
        <v>1</v>
      </c>
      <c r="O10793" s="16">
        <v>0</v>
      </c>
      <c r="P10793" s="16">
        <v>0</v>
      </c>
      <c r="Q10793" s="16">
        <v>0</v>
      </c>
      <c r="R10793" s="16">
        <v>0</v>
      </c>
    </row>
    <row r="10794" spans="1:18" ht="15" customHeight="1" x14ac:dyDescent="0.25">
      <c r="A10794" s="7" t="s">
        <v>30317</v>
      </c>
      <c r="B10794" s="8" t="s">
        <v>18213</v>
      </c>
      <c r="C10794" s="9">
        <v>2</v>
      </c>
      <c r="D10794" s="10" t="s">
        <v>30309</v>
      </c>
      <c r="E10794" s="10" t="s">
        <v>8185</v>
      </c>
      <c r="F10794" s="11" t="s">
        <v>8322</v>
      </c>
      <c r="G10794" s="12" t="str">
        <f>VLOOKUP(E10794,trad!$A$1:$B$18000,2,)</f>
        <v>Internship 1</v>
      </c>
      <c r="H10794" s="13">
        <v>4</v>
      </c>
      <c r="J10794" s="15" t="s">
        <v>2</v>
      </c>
      <c r="K10794" s="16">
        <v>0</v>
      </c>
      <c r="L10794" s="16">
        <v>0</v>
      </c>
      <c r="M10794" s="16">
        <v>2</v>
      </c>
      <c r="N10794" s="16">
        <v>0</v>
      </c>
      <c r="O10794" s="16">
        <v>0</v>
      </c>
      <c r="P10794" s="16">
        <v>0</v>
      </c>
      <c r="Q10794" s="16">
        <v>0</v>
      </c>
      <c r="R10794" s="16">
        <v>0</v>
      </c>
    </row>
    <row r="10795" spans="1:18" ht="15" customHeight="1" x14ac:dyDescent="0.25">
      <c r="A10795" s="7" t="s">
        <v>30317</v>
      </c>
      <c r="B10795" s="8" t="s">
        <v>18213</v>
      </c>
      <c r="C10795" s="9">
        <v>2</v>
      </c>
      <c r="D10795" s="10" t="s">
        <v>30309</v>
      </c>
      <c r="E10795" s="10" t="s">
        <v>8324</v>
      </c>
      <c r="F10795" s="11" t="s">
        <v>8323</v>
      </c>
      <c r="G10795" s="12" t="str">
        <f>VLOOKUP(E10795,trad!$A$1:$B$18000,2,)</f>
        <v>Sociology of Identity</v>
      </c>
      <c r="H10795" s="13">
        <v>4</v>
      </c>
      <c r="J10795" s="15" t="s">
        <v>2</v>
      </c>
      <c r="K10795" s="16">
        <v>2</v>
      </c>
      <c r="L10795" s="16">
        <v>0</v>
      </c>
      <c r="M10795" s="16">
        <v>0</v>
      </c>
      <c r="N10795" s="16">
        <v>1</v>
      </c>
      <c r="O10795" s="16">
        <v>0</v>
      </c>
      <c r="P10795" s="16">
        <v>0</v>
      </c>
      <c r="Q10795" s="16">
        <v>0</v>
      </c>
      <c r="R10795" s="16">
        <v>0</v>
      </c>
    </row>
    <row r="10796" spans="1:18" ht="15" customHeight="1" x14ac:dyDescent="0.25">
      <c r="A10796" s="7" t="s">
        <v>30317</v>
      </c>
      <c r="B10796" s="8" t="s">
        <v>18213</v>
      </c>
      <c r="C10796" s="9">
        <v>2</v>
      </c>
      <c r="D10796" s="10" t="s">
        <v>30309</v>
      </c>
      <c r="E10796" s="10" t="s">
        <v>8326</v>
      </c>
      <c r="F10796" s="11" t="s">
        <v>8325</v>
      </c>
      <c r="G10796" s="12" t="str">
        <f>VLOOKUP(E10796,trad!$A$1:$B$18000,2,)</f>
        <v>Political Sociology</v>
      </c>
      <c r="H10796" s="13">
        <v>3</v>
      </c>
      <c r="J10796" s="15" t="s">
        <v>2</v>
      </c>
      <c r="K10796" s="16">
        <v>1</v>
      </c>
      <c r="L10796" s="16">
        <v>0</v>
      </c>
      <c r="M10796" s="16">
        <v>0</v>
      </c>
      <c r="N10796" s="16">
        <v>1</v>
      </c>
      <c r="O10796" s="16">
        <v>0</v>
      </c>
      <c r="P10796" s="16">
        <v>0</v>
      </c>
      <c r="Q10796" s="16">
        <v>0</v>
      </c>
      <c r="R10796" s="16">
        <v>0</v>
      </c>
    </row>
    <row r="10797" spans="1:18" ht="15" customHeight="1" x14ac:dyDescent="0.25">
      <c r="A10797" s="7" t="s">
        <v>30317</v>
      </c>
      <c r="B10797" s="8" t="s">
        <v>18213</v>
      </c>
      <c r="C10797" s="9">
        <v>2</v>
      </c>
      <c r="D10797" s="10" t="s">
        <v>30309</v>
      </c>
      <c r="E10797" s="10" t="s">
        <v>2689</v>
      </c>
      <c r="F10797" s="11" t="s">
        <v>8327</v>
      </c>
      <c r="G10797" s="12" t="str">
        <f>VLOOKUP(E10797,trad!$A$1:$B$18000,2,)</f>
        <v>English Language 1</v>
      </c>
      <c r="H10797" s="13">
        <v>2</v>
      </c>
      <c r="J10797" s="15" t="s">
        <v>2</v>
      </c>
      <c r="K10797" s="16">
        <v>0</v>
      </c>
      <c r="L10797" s="16">
        <v>0</v>
      </c>
      <c r="M10797" s="16">
        <v>0</v>
      </c>
      <c r="N10797" s="16">
        <v>2</v>
      </c>
      <c r="O10797" s="16">
        <v>0</v>
      </c>
      <c r="P10797" s="16">
        <v>0</v>
      </c>
      <c r="Q10797" s="16">
        <v>0</v>
      </c>
      <c r="R10797" s="16">
        <v>0</v>
      </c>
    </row>
    <row r="10798" spans="1:18" ht="15" customHeight="1" x14ac:dyDescent="0.25">
      <c r="A10798" s="7" t="s">
        <v>30317</v>
      </c>
      <c r="B10798" s="8" t="s">
        <v>18213</v>
      </c>
      <c r="C10798" s="9">
        <v>2</v>
      </c>
      <c r="D10798" s="10" t="s">
        <v>30309</v>
      </c>
      <c r="E10798" s="10" t="s">
        <v>7668</v>
      </c>
      <c r="F10798" s="11" t="s">
        <v>8328</v>
      </c>
      <c r="G10798" s="12" t="str">
        <f>VLOOKUP(E10798,trad!$A$1:$B$18000,2,)</f>
        <v>French Language 1</v>
      </c>
      <c r="H10798" s="13">
        <v>2</v>
      </c>
      <c r="J10798" s="15" t="s">
        <v>2</v>
      </c>
      <c r="K10798" s="16">
        <v>0</v>
      </c>
      <c r="L10798" s="16">
        <v>0</v>
      </c>
      <c r="M10798" s="16">
        <v>0</v>
      </c>
      <c r="N10798" s="16">
        <v>2</v>
      </c>
      <c r="O10798" s="16">
        <v>0</v>
      </c>
      <c r="P10798" s="16">
        <v>0</v>
      </c>
      <c r="Q10798" s="16">
        <v>0</v>
      </c>
      <c r="R10798" s="16">
        <v>0</v>
      </c>
    </row>
    <row r="10799" spans="1:18" ht="15" customHeight="1" x14ac:dyDescent="0.25">
      <c r="A10799" s="7" t="s">
        <v>30317</v>
      </c>
      <c r="B10799" s="8" t="s">
        <v>18213</v>
      </c>
      <c r="C10799" s="9">
        <v>2</v>
      </c>
      <c r="D10799" s="10" t="s">
        <v>30309</v>
      </c>
      <c r="E10799" s="10" t="s">
        <v>4613</v>
      </c>
      <c r="F10799" s="11" t="s">
        <v>8329</v>
      </c>
      <c r="G10799" s="12" t="str">
        <f>VLOOKUP(E10799,trad!$A$1:$B$18000,2,)</f>
        <v>French Language 2</v>
      </c>
      <c r="H10799" s="13">
        <v>2</v>
      </c>
      <c r="J10799" s="15" t="s">
        <v>2</v>
      </c>
      <c r="K10799" s="16">
        <v>0</v>
      </c>
      <c r="L10799" s="16">
        <v>0</v>
      </c>
      <c r="M10799" s="16">
        <v>0</v>
      </c>
      <c r="N10799" s="16">
        <v>2</v>
      </c>
      <c r="O10799" s="16">
        <v>0</v>
      </c>
      <c r="P10799" s="16">
        <v>0</v>
      </c>
      <c r="Q10799" s="16">
        <v>0</v>
      </c>
      <c r="R10799" s="16">
        <v>0</v>
      </c>
    </row>
    <row r="10800" spans="1:18" ht="15" customHeight="1" x14ac:dyDescent="0.25">
      <c r="A10800" s="7" t="s">
        <v>30317</v>
      </c>
      <c r="B10800" s="8" t="s">
        <v>18213</v>
      </c>
      <c r="C10800" s="9">
        <v>2</v>
      </c>
      <c r="D10800" s="10" t="s">
        <v>30309</v>
      </c>
      <c r="E10800" s="10" t="s">
        <v>1379</v>
      </c>
      <c r="F10800" s="11" t="s">
        <v>8330</v>
      </c>
      <c r="G10800" s="12" t="str">
        <f>VLOOKUP(E10800,trad!$A$1:$B$18000,2,)</f>
        <v>Juridical Sociology</v>
      </c>
      <c r="H10800" s="13">
        <v>3</v>
      </c>
      <c r="J10800" s="15" t="s">
        <v>2</v>
      </c>
      <c r="K10800" s="16">
        <v>1</v>
      </c>
      <c r="L10800" s="16">
        <v>0</v>
      </c>
      <c r="M10800" s="16">
        <v>0</v>
      </c>
      <c r="N10800" s="16">
        <v>1</v>
      </c>
      <c r="O10800" s="16">
        <v>0</v>
      </c>
      <c r="P10800" s="16">
        <v>0</v>
      </c>
      <c r="Q10800" s="16">
        <v>0</v>
      </c>
      <c r="R10800" s="16">
        <v>0</v>
      </c>
    </row>
    <row r="10801" spans="1:18" ht="15" customHeight="1" x14ac:dyDescent="0.25">
      <c r="A10801" s="7" t="s">
        <v>30317</v>
      </c>
      <c r="B10801" s="8" t="s">
        <v>18213</v>
      </c>
      <c r="C10801" s="9">
        <v>2</v>
      </c>
      <c r="D10801" s="10" t="s">
        <v>30309</v>
      </c>
      <c r="E10801" s="10" t="s">
        <v>8332</v>
      </c>
      <c r="F10801" s="11" t="s">
        <v>8331</v>
      </c>
      <c r="G10801" s="12" t="str">
        <f>VLOOKUP(E10801,trad!$A$1:$B$18000,2,)</f>
        <v>Sociology of international relations</v>
      </c>
      <c r="H10801" s="13">
        <v>3</v>
      </c>
      <c r="J10801" s="15" t="s">
        <v>2</v>
      </c>
      <c r="K10801" s="16">
        <v>1</v>
      </c>
      <c r="L10801" s="16">
        <v>0</v>
      </c>
      <c r="M10801" s="16">
        <v>0</v>
      </c>
      <c r="N10801" s="16">
        <v>1</v>
      </c>
      <c r="O10801" s="16">
        <v>0</v>
      </c>
      <c r="P10801" s="16">
        <v>0</v>
      </c>
      <c r="Q10801" s="16">
        <v>0</v>
      </c>
      <c r="R10801" s="16">
        <v>0</v>
      </c>
    </row>
    <row r="10802" spans="1:18" ht="15" customHeight="1" x14ac:dyDescent="0.25">
      <c r="A10802" s="7" t="s">
        <v>30317</v>
      </c>
      <c r="B10802" s="8" t="s">
        <v>18213</v>
      </c>
      <c r="C10802" s="9">
        <v>2</v>
      </c>
      <c r="D10802" s="10" t="s">
        <v>30309</v>
      </c>
      <c r="E10802" s="10" t="s">
        <v>8196</v>
      </c>
      <c r="F10802" s="11" t="s">
        <v>8333</v>
      </c>
      <c r="G10802" s="12" t="str">
        <f>VLOOKUP(E10802,trad!$A$1:$B$18000,2,)</f>
        <v>Logics 1</v>
      </c>
      <c r="H10802" s="13">
        <v>2</v>
      </c>
      <c r="J10802" s="15" t="s">
        <v>2</v>
      </c>
      <c r="K10802" s="16">
        <v>1</v>
      </c>
      <c r="L10802" s="16">
        <v>0</v>
      </c>
      <c r="M10802" s="16">
        <v>0</v>
      </c>
      <c r="N10802" s="16">
        <v>1</v>
      </c>
      <c r="O10802" s="16">
        <v>0</v>
      </c>
      <c r="P10802" s="16">
        <v>0</v>
      </c>
      <c r="Q10802" s="16">
        <v>0</v>
      </c>
      <c r="R10802" s="16">
        <v>0</v>
      </c>
    </row>
    <row r="10803" spans="1:18" ht="15" customHeight="1" x14ac:dyDescent="0.25">
      <c r="A10803" s="7" t="s">
        <v>30317</v>
      </c>
      <c r="B10803" s="8" t="s">
        <v>18213</v>
      </c>
      <c r="C10803" s="9">
        <v>2</v>
      </c>
      <c r="D10803" s="10" t="s">
        <v>30309</v>
      </c>
      <c r="E10803" s="10" t="s">
        <v>8198</v>
      </c>
      <c r="F10803" s="11" t="s">
        <v>8334</v>
      </c>
      <c r="G10803" s="12" t="str">
        <f>VLOOKUP(E10803,trad!$A$1:$B$18000,2,)</f>
        <v>Applied Informatics 1</v>
      </c>
      <c r="H10803" s="13">
        <v>2</v>
      </c>
      <c r="J10803" s="15" t="s">
        <v>2</v>
      </c>
      <c r="K10803" s="16">
        <v>1</v>
      </c>
      <c r="L10803" s="16">
        <v>0</v>
      </c>
      <c r="M10803" s="16">
        <v>0</v>
      </c>
      <c r="N10803" s="16">
        <v>1</v>
      </c>
      <c r="O10803" s="16">
        <v>0</v>
      </c>
      <c r="P10803" s="16">
        <v>0</v>
      </c>
      <c r="Q10803" s="16">
        <v>0</v>
      </c>
      <c r="R10803" s="16">
        <v>0</v>
      </c>
    </row>
    <row r="10804" spans="1:18" ht="15" customHeight="1" x14ac:dyDescent="0.25">
      <c r="A10804" s="7" t="s">
        <v>30317</v>
      </c>
      <c r="B10804" s="8" t="s">
        <v>18213</v>
      </c>
      <c r="C10804" s="9">
        <v>2</v>
      </c>
      <c r="D10804" s="10" t="s">
        <v>30309</v>
      </c>
      <c r="E10804" s="10" t="s">
        <v>1773</v>
      </c>
      <c r="F10804" s="11" t="s">
        <v>8335</v>
      </c>
      <c r="G10804" s="12" t="str">
        <f>VLOOKUP(E10804,trad!$A$1:$B$18000,2,)</f>
        <v>Sports 1</v>
      </c>
      <c r="H10804" s="13">
        <v>1</v>
      </c>
      <c r="J10804" s="15" t="s">
        <v>2</v>
      </c>
      <c r="K10804" s="16">
        <v>0</v>
      </c>
      <c r="L10804" s="16">
        <v>0</v>
      </c>
      <c r="M10804" s="16">
        <v>2</v>
      </c>
      <c r="N10804" s="16">
        <v>0</v>
      </c>
      <c r="O10804" s="16">
        <v>0</v>
      </c>
      <c r="P10804" s="16">
        <v>0</v>
      </c>
      <c r="Q10804" s="16">
        <v>0</v>
      </c>
      <c r="R10804" s="16">
        <v>0</v>
      </c>
    </row>
    <row r="10805" spans="1:18" ht="15" customHeight="1" x14ac:dyDescent="0.25">
      <c r="A10805" s="7" t="s">
        <v>30317</v>
      </c>
      <c r="B10805" s="8" t="s">
        <v>18213</v>
      </c>
      <c r="C10805" s="9">
        <v>2</v>
      </c>
      <c r="D10805" s="10" t="s">
        <v>30309</v>
      </c>
      <c r="E10805" s="10" t="s">
        <v>8201</v>
      </c>
      <c r="F10805" s="11" t="s">
        <v>8336</v>
      </c>
      <c r="G10805" s="12" t="str">
        <f>VLOOKUP(E10805,trad!$A$1:$B$18000,2,)</f>
        <v>*Research Methods and Techniques 2</v>
      </c>
      <c r="I10805" s="13">
        <v>5</v>
      </c>
      <c r="J10805" s="15" t="s">
        <v>37</v>
      </c>
      <c r="K10805" s="16">
        <v>0</v>
      </c>
      <c r="L10805" s="16">
        <v>0</v>
      </c>
      <c r="M10805" s="16">
        <v>0</v>
      </c>
      <c r="N10805" s="16">
        <v>0</v>
      </c>
      <c r="O10805" s="16">
        <v>2</v>
      </c>
      <c r="P10805" s="16">
        <v>0</v>
      </c>
      <c r="Q10805" s="16">
        <v>0</v>
      </c>
      <c r="R10805" s="16">
        <v>1</v>
      </c>
    </row>
    <row r="10806" spans="1:18" ht="15" customHeight="1" x14ac:dyDescent="0.25">
      <c r="A10806" s="7" t="s">
        <v>30317</v>
      </c>
      <c r="B10806" s="8" t="s">
        <v>18213</v>
      </c>
      <c r="C10806" s="9">
        <v>2</v>
      </c>
      <c r="D10806" s="10" t="s">
        <v>30309</v>
      </c>
      <c r="E10806" s="10" t="s">
        <v>8203</v>
      </c>
      <c r="F10806" s="11" t="s">
        <v>8337</v>
      </c>
      <c r="G10806" s="12" t="str">
        <f>VLOOKUP(E10806,trad!$A$1:$B$18000,2,)</f>
        <v>*Contemporary Sociological Theories 2</v>
      </c>
      <c r="I10806" s="13">
        <v>5</v>
      </c>
      <c r="J10806" s="15" t="s">
        <v>37</v>
      </c>
      <c r="K10806" s="16">
        <v>0</v>
      </c>
      <c r="L10806" s="16">
        <v>0</v>
      </c>
      <c r="M10806" s="16">
        <v>0</v>
      </c>
      <c r="N10806" s="16">
        <v>0</v>
      </c>
      <c r="O10806" s="16">
        <v>2</v>
      </c>
      <c r="P10806" s="16">
        <v>0</v>
      </c>
      <c r="Q10806" s="16">
        <v>0</v>
      </c>
      <c r="R10806" s="16">
        <v>1</v>
      </c>
    </row>
    <row r="10807" spans="1:18" ht="15" customHeight="1" x14ac:dyDescent="0.25">
      <c r="A10807" s="7" t="s">
        <v>30317</v>
      </c>
      <c r="B10807" s="8" t="s">
        <v>18213</v>
      </c>
      <c r="C10807" s="9">
        <v>2</v>
      </c>
      <c r="D10807" s="10" t="s">
        <v>30309</v>
      </c>
      <c r="E10807" s="10" t="s">
        <v>8205</v>
      </c>
      <c r="F10807" s="11" t="s">
        <v>8338</v>
      </c>
      <c r="G10807" s="12" t="str">
        <f>VLOOKUP(E10807,trad!$A$1:$B$18000,2,)</f>
        <v>*Statistics 2</v>
      </c>
      <c r="I10807" s="13">
        <v>4</v>
      </c>
      <c r="J10807" s="15" t="s">
        <v>37</v>
      </c>
      <c r="K10807" s="16">
        <v>0</v>
      </c>
      <c r="L10807" s="16">
        <v>0</v>
      </c>
      <c r="M10807" s="16">
        <v>0</v>
      </c>
      <c r="N10807" s="16">
        <v>0</v>
      </c>
      <c r="O10807" s="16">
        <v>2</v>
      </c>
      <c r="P10807" s="16">
        <v>0</v>
      </c>
      <c r="Q10807" s="16">
        <v>0</v>
      </c>
      <c r="R10807" s="16">
        <v>1</v>
      </c>
    </row>
    <row r="10808" spans="1:18" ht="15" customHeight="1" x14ac:dyDescent="0.25">
      <c r="A10808" s="7" t="s">
        <v>30317</v>
      </c>
      <c r="B10808" s="8" t="s">
        <v>18213</v>
      </c>
      <c r="C10808" s="9">
        <v>2</v>
      </c>
      <c r="D10808" s="10" t="s">
        <v>30309</v>
      </c>
      <c r="E10808" s="10" t="s">
        <v>8207</v>
      </c>
      <c r="F10808" s="11" t="s">
        <v>8339</v>
      </c>
      <c r="G10808" s="12" t="str">
        <f>VLOOKUP(E10808,trad!$A$1:$B$18000,2,)</f>
        <v>Internship 2</v>
      </c>
      <c r="I10808" s="13">
        <v>4</v>
      </c>
      <c r="J10808" s="15" t="s">
        <v>37</v>
      </c>
      <c r="K10808" s="16">
        <v>0</v>
      </c>
      <c r="L10808" s="16">
        <v>0</v>
      </c>
      <c r="M10808" s="16">
        <v>0</v>
      </c>
      <c r="N10808" s="16">
        <v>0</v>
      </c>
      <c r="O10808" s="16">
        <v>0</v>
      </c>
      <c r="P10808" s="16">
        <v>0</v>
      </c>
      <c r="Q10808" s="16">
        <v>2</v>
      </c>
      <c r="R10808" s="16">
        <v>0</v>
      </c>
    </row>
    <row r="10809" spans="1:18" ht="15" customHeight="1" x14ac:dyDescent="0.25">
      <c r="A10809" s="7" t="s">
        <v>30317</v>
      </c>
      <c r="B10809" s="8" t="s">
        <v>18213</v>
      </c>
      <c r="C10809" s="9">
        <v>2</v>
      </c>
      <c r="D10809" s="10" t="s">
        <v>30309</v>
      </c>
      <c r="E10809" s="10" t="s">
        <v>8341</v>
      </c>
      <c r="F10809" s="11" t="s">
        <v>8340</v>
      </c>
      <c r="G10809" s="12" t="str">
        <f>VLOOKUP(E10809,trad!$A$1:$B$18000,2,)</f>
        <v>Sociology of Migration</v>
      </c>
      <c r="I10809" s="13">
        <v>4</v>
      </c>
      <c r="J10809" s="15" t="s">
        <v>37</v>
      </c>
      <c r="K10809" s="16">
        <v>0</v>
      </c>
      <c r="L10809" s="16">
        <v>0</v>
      </c>
      <c r="M10809" s="16">
        <v>0</v>
      </c>
      <c r="N10809" s="16">
        <v>0</v>
      </c>
      <c r="O10809" s="16">
        <v>2</v>
      </c>
      <c r="P10809" s="16">
        <v>0</v>
      </c>
      <c r="Q10809" s="16">
        <v>0</v>
      </c>
      <c r="R10809" s="16">
        <v>1</v>
      </c>
    </row>
    <row r="10810" spans="1:18" ht="15" customHeight="1" x14ac:dyDescent="0.25">
      <c r="A10810" s="7" t="s">
        <v>30317</v>
      </c>
      <c r="B10810" s="8" t="s">
        <v>18213</v>
      </c>
      <c r="C10810" s="9">
        <v>2</v>
      </c>
      <c r="D10810" s="10" t="s">
        <v>30309</v>
      </c>
      <c r="E10810" s="10" t="s">
        <v>8343</v>
      </c>
      <c r="F10810" s="11" t="s">
        <v>8342</v>
      </c>
      <c r="G10810" s="12" t="str">
        <f>VLOOKUP(E10810,trad!$A$1:$B$18000,2,)</f>
        <v>Economic Sociology</v>
      </c>
      <c r="I10810" s="13">
        <v>3</v>
      </c>
      <c r="J10810" s="15" t="s">
        <v>37</v>
      </c>
      <c r="K10810" s="16">
        <v>0</v>
      </c>
      <c r="L10810" s="16">
        <v>0</v>
      </c>
      <c r="M10810" s="16">
        <v>0</v>
      </c>
      <c r="N10810" s="16">
        <v>0</v>
      </c>
      <c r="O10810" s="16">
        <v>1</v>
      </c>
      <c r="P10810" s="16">
        <v>0</v>
      </c>
      <c r="Q10810" s="16">
        <v>0</v>
      </c>
      <c r="R10810" s="16">
        <v>1</v>
      </c>
    </row>
    <row r="10811" spans="1:18" ht="15" customHeight="1" x14ac:dyDescent="0.25">
      <c r="A10811" s="7" t="s">
        <v>30317</v>
      </c>
      <c r="B10811" s="8" t="s">
        <v>18213</v>
      </c>
      <c r="C10811" s="9">
        <v>2</v>
      </c>
      <c r="D10811" s="10" t="s">
        <v>30309</v>
      </c>
      <c r="E10811" s="10" t="s">
        <v>4031</v>
      </c>
      <c r="F10811" s="11" t="s">
        <v>8344</v>
      </c>
      <c r="G10811" s="12" t="str">
        <f>VLOOKUP(E10811,trad!$A$1:$B$18000,2,)</f>
        <v>English Language 2</v>
      </c>
      <c r="I10811" s="13">
        <v>2</v>
      </c>
      <c r="J10811" s="15" t="s">
        <v>37</v>
      </c>
      <c r="K10811" s="16">
        <v>0</v>
      </c>
      <c r="L10811" s="16">
        <v>0</v>
      </c>
      <c r="M10811" s="16">
        <v>0</v>
      </c>
      <c r="N10811" s="16">
        <v>0</v>
      </c>
      <c r="O10811" s="16">
        <v>0</v>
      </c>
      <c r="P10811" s="16">
        <v>0</v>
      </c>
      <c r="Q10811" s="16">
        <v>0</v>
      </c>
      <c r="R10811" s="16">
        <v>2</v>
      </c>
    </row>
    <row r="10812" spans="1:18" ht="15" customHeight="1" x14ac:dyDescent="0.25">
      <c r="A10812" s="7" t="s">
        <v>30317</v>
      </c>
      <c r="B10812" s="8" t="s">
        <v>18213</v>
      </c>
      <c r="C10812" s="9">
        <v>2</v>
      </c>
      <c r="D10812" s="10" t="s">
        <v>30309</v>
      </c>
      <c r="E10812" s="10" t="s">
        <v>8346</v>
      </c>
      <c r="F10812" s="11" t="s">
        <v>8345</v>
      </c>
      <c r="G10812" s="12" t="str">
        <f>VLOOKUP(E10812,trad!$A$1:$B$18000,2,)</f>
        <v>Sociology of Change</v>
      </c>
      <c r="I10812" s="13">
        <v>3</v>
      </c>
      <c r="J10812" s="15" t="s">
        <v>37</v>
      </c>
      <c r="K10812" s="16">
        <v>0</v>
      </c>
      <c r="L10812" s="16">
        <v>0</v>
      </c>
      <c r="M10812" s="16">
        <v>0</v>
      </c>
      <c r="N10812" s="16">
        <v>0</v>
      </c>
      <c r="O10812" s="16">
        <v>1</v>
      </c>
      <c r="P10812" s="16">
        <v>0</v>
      </c>
      <c r="Q10812" s="16">
        <v>0</v>
      </c>
      <c r="R10812" s="16">
        <v>1</v>
      </c>
    </row>
    <row r="10813" spans="1:18" ht="15" customHeight="1" x14ac:dyDescent="0.25">
      <c r="A10813" s="7" t="s">
        <v>30317</v>
      </c>
      <c r="B10813" s="8" t="s">
        <v>18213</v>
      </c>
      <c r="C10813" s="9">
        <v>2</v>
      </c>
      <c r="D10813" s="10" t="s">
        <v>30309</v>
      </c>
      <c r="E10813" s="10" t="s">
        <v>8348</v>
      </c>
      <c r="F10813" s="11" t="s">
        <v>8347</v>
      </c>
      <c r="G10813" s="12" t="str">
        <f>VLOOKUP(E10813,trad!$A$1:$B$18000,2,)</f>
        <v>Sociology of Integration</v>
      </c>
      <c r="I10813" s="13">
        <v>3</v>
      </c>
      <c r="J10813" s="15" t="s">
        <v>37</v>
      </c>
      <c r="K10813" s="16">
        <v>0</v>
      </c>
      <c r="L10813" s="16">
        <v>0</v>
      </c>
      <c r="M10813" s="16">
        <v>0</v>
      </c>
      <c r="N10813" s="16">
        <v>0</v>
      </c>
      <c r="O10813" s="16">
        <v>1</v>
      </c>
      <c r="P10813" s="16">
        <v>0</v>
      </c>
      <c r="Q10813" s="16">
        <v>0</v>
      </c>
      <c r="R10813" s="16">
        <v>1</v>
      </c>
    </row>
    <row r="10814" spans="1:18" ht="15" customHeight="1" x14ac:dyDescent="0.25">
      <c r="A10814" s="7" t="s">
        <v>30317</v>
      </c>
      <c r="B10814" s="8" t="s">
        <v>18213</v>
      </c>
      <c r="C10814" s="9">
        <v>2</v>
      </c>
      <c r="D10814" s="10" t="s">
        <v>30309</v>
      </c>
      <c r="E10814" s="10" t="s">
        <v>8218</v>
      </c>
      <c r="F10814" s="11" t="s">
        <v>8349</v>
      </c>
      <c r="G10814" s="12" t="str">
        <f>VLOOKUP(E10814,trad!$A$1:$B$18000,2,)</f>
        <v>Logic 2</v>
      </c>
      <c r="I10814" s="13">
        <v>2</v>
      </c>
      <c r="J10814" s="15" t="s">
        <v>37</v>
      </c>
      <c r="K10814" s="16">
        <v>0</v>
      </c>
      <c r="L10814" s="16">
        <v>0</v>
      </c>
      <c r="M10814" s="16">
        <v>0</v>
      </c>
      <c r="N10814" s="16">
        <v>0</v>
      </c>
      <c r="O10814" s="16">
        <v>1</v>
      </c>
      <c r="P10814" s="16">
        <v>0</v>
      </c>
      <c r="Q10814" s="16">
        <v>0</v>
      </c>
      <c r="R10814" s="16">
        <v>1</v>
      </c>
    </row>
    <row r="10815" spans="1:18" ht="15" customHeight="1" x14ac:dyDescent="0.25">
      <c r="A10815" s="7" t="s">
        <v>30317</v>
      </c>
      <c r="B10815" s="8" t="s">
        <v>18213</v>
      </c>
      <c r="C10815" s="9">
        <v>2</v>
      </c>
      <c r="D10815" s="10" t="s">
        <v>30309</v>
      </c>
      <c r="E10815" s="10" t="s">
        <v>1784</v>
      </c>
      <c r="F10815" s="11" t="s">
        <v>8350</v>
      </c>
      <c r="G10815" s="12" t="str">
        <f>VLOOKUP(E10815,trad!$A$1:$B$18000,2,)</f>
        <v>Sports 2</v>
      </c>
      <c r="I10815" s="13">
        <v>1</v>
      </c>
      <c r="J10815" s="15" t="s">
        <v>37</v>
      </c>
      <c r="K10815" s="16">
        <v>0</v>
      </c>
      <c r="L10815" s="16">
        <v>0</v>
      </c>
      <c r="M10815" s="16">
        <v>0</v>
      </c>
      <c r="N10815" s="16">
        <v>0</v>
      </c>
      <c r="O10815" s="16">
        <v>0</v>
      </c>
      <c r="P10815" s="16">
        <v>0</v>
      </c>
      <c r="Q10815" s="16">
        <v>2</v>
      </c>
      <c r="R10815" s="16">
        <v>0</v>
      </c>
    </row>
    <row r="10816" spans="1:18" ht="15" customHeight="1" x14ac:dyDescent="0.25">
      <c r="A10816" s="7" t="s">
        <v>30317</v>
      </c>
      <c r="B10816" s="8" t="s">
        <v>18213</v>
      </c>
      <c r="C10816" s="9">
        <v>2</v>
      </c>
      <c r="D10816" s="10" t="s">
        <v>30309</v>
      </c>
      <c r="E10816" s="10" t="s">
        <v>8220</v>
      </c>
      <c r="F10816" s="11" t="s">
        <v>8351</v>
      </c>
      <c r="G10816" s="12" t="str">
        <f>VLOOKUP(E10816,trad!$A$1:$B$18000,2,)</f>
        <v>Applied Informatics 2</v>
      </c>
      <c r="I10816" s="13">
        <v>2</v>
      </c>
      <c r="J10816" s="15" t="s">
        <v>37</v>
      </c>
      <c r="K10816" s="16">
        <v>0</v>
      </c>
      <c r="L10816" s="16">
        <v>0</v>
      </c>
      <c r="M10816" s="16">
        <v>0</v>
      </c>
      <c r="N10816" s="16">
        <v>0</v>
      </c>
      <c r="O10816" s="16">
        <v>1</v>
      </c>
      <c r="P10816" s="16">
        <v>0</v>
      </c>
      <c r="Q10816" s="16">
        <v>0</v>
      </c>
      <c r="R10816" s="16">
        <v>1</v>
      </c>
    </row>
    <row r="10817" spans="1:18" ht="15" customHeight="1" x14ac:dyDescent="0.25">
      <c r="A10817" s="7" t="s">
        <v>30317</v>
      </c>
      <c r="B10817" s="8" t="s">
        <v>18213</v>
      </c>
      <c r="C10817" s="9">
        <v>3</v>
      </c>
      <c r="D10817" s="10" t="s">
        <v>30309</v>
      </c>
      <c r="E10817" s="10" t="s">
        <v>8223</v>
      </c>
      <c r="F10817" s="11" t="s">
        <v>8352</v>
      </c>
      <c r="G10817" s="12" t="str">
        <f>VLOOKUP(E10817,trad!$A$1:$B$18000,2,)</f>
        <v>*Management and Leadership 1</v>
      </c>
      <c r="H10817" s="13">
        <v>5</v>
      </c>
      <c r="J10817" s="15" t="s">
        <v>2</v>
      </c>
      <c r="K10817" s="16">
        <v>2</v>
      </c>
      <c r="L10817" s="16">
        <v>0</v>
      </c>
      <c r="M10817" s="16">
        <v>0</v>
      </c>
      <c r="N10817" s="16">
        <v>1</v>
      </c>
      <c r="O10817" s="16">
        <v>0</v>
      </c>
      <c r="P10817" s="16">
        <v>0</v>
      </c>
      <c r="Q10817" s="16">
        <v>0</v>
      </c>
      <c r="R10817" s="16">
        <v>0</v>
      </c>
    </row>
    <row r="10818" spans="1:18" ht="15" customHeight="1" x14ac:dyDescent="0.25">
      <c r="A10818" s="7" t="s">
        <v>30317</v>
      </c>
      <c r="B10818" s="8" t="s">
        <v>18213</v>
      </c>
      <c r="C10818" s="9">
        <v>3</v>
      </c>
      <c r="D10818" s="10" t="s">
        <v>30309</v>
      </c>
      <c r="E10818" s="10" t="s">
        <v>8225</v>
      </c>
      <c r="F10818" s="11" t="s">
        <v>8353</v>
      </c>
      <c r="G10818" s="12" t="str">
        <f>VLOOKUP(E10818,trad!$A$1:$B$18000,2,)</f>
        <v>*Romanian Sociological Thought</v>
      </c>
      <c r="H10818" s="13">
        <v>5</v>
      </c>
      <c r="J10818" s="15" t="s">
        <v>2</v>
      </c>
      <c r="K10818" s="16">
        <v>2</v>
      </c>
      <c r="L10818" s="16">
        <v>0</v>
      </c>
      <c r="M10818" s="16">
        <v>0</v>
      </c>
      <c r="N10818" s="16">
        <v>1</v>
      </c>
      <c r="O10818" s="16">
        <v>0</v>
      </c>
      <c r="P10818" s="16">
        <v>0</v>
      </c>
      <c r="Q10818" s="16">
        <v>0</v>
      </c>
      <c r="R10818" s="16">
        <v>0</v>
      </c>
    </row>
    <row r="10819" spans="1:18" ht="15" customHeight="1" x14ac:dyDescent="0.25">
      <c r="A10819" s="7" t="s">
        <v>30317</v>
      </c>
      <c r="B10819" s="8" t="s">
        <v>18213</v>
      </c>
      <c r="C10819" s="9">
        <v>3</v>
      </c>
      <c r="D10819" s="10" t="s">
        <v>30309</v>
      </c>
      <c r="E10819" s="10" t="s">
        <v>8227</v>
      </c>
      <c r="F10819" s="11" t="s">
        <v>8354</v>
      </c>
      <c r="G10819" s="12" t="str">
        <f>VLOOKUP(E10819,trad!$A$1:$B$18000,2,)</f>
        <v>Sociometric Laboratory</v>
      </c>
      <c r="H10819" s="13">
        <v>4</v>
      </c>
      <c r="J10819" s="15" t="s">
        <v>2</v>
      </c>
      <c r="K10819" s="16">
        <v>0</v>
      </c>
      <c r="L10819" s="16">
        <v>0</v>
      </c>
      <c r="M10819" s="16">
        <v>2</v>
      </c>
      <c r="N10819" s="16">
        <v>0</v>
      </c>
      <c r="O10819" s="16">
        <v>0</v>
      </c>
      <c r="P10819" s="16">
        <v>0</v>
      </c>
      <c r="Q10819" s="16">
        <v>0</v>
      </c>
      <c r="R10819" s="16">
        <v>0</v>
      </c>
    </row>
    <row r="10820" spans="1:18" ht="15" customHeight="1" x14ac:dyDescent="0.25">
      <c r="A10820" s="7" t="s">
        <v>30317</v>
      </c>
      <c r="B10820" s="8" t="s">
        <v>18213</v>
      </c>
      <c r="C10820" s="9">
        <v>3</v>
      </c>
      <c r="D10820" s="10" t="s">
        <v>30309</v>
      </c>
      <c r="E10820" s="10" t="s">
        <v>8356</v>
      </c>
      <c r="F10820" s="11" t="s">
        <v>8355</v>
      </c>
      <c r="G10820" s="12" t="str">
        <f>VLOOKUP(E10820,trad!$A$1:$B$18000,2,)</f>
        <v>Social Stratification and  Mobility</v>
      </c>
      <c r="H10820" s="13">
        <v>5</v>
      </c>
      <c r="J10820" s="15" t="s">
        <v>2</v>
      </c>
      <c r="K10820" s="16">
        <v>2</v>
      </c>
      <c r="L10820" s="16">
        <v>0</v>
      </c>
      <c r="M10820" s="16">
        <v>0</v>
      </c>
      <c r="N10820" s="16">
        <v>1</v>
      </c>
      <c r="O10820" s="16">
        <v>0</v>
      </c>
      <c r="P10820" s="16">
        <v>0</v>
      </c>
      <c r="Q10820" s="16">
        <v>0</v>
      </c>
      <c r="R10820" s="16">
        <v>0</v>
      </c>
    </row>
    <row r="10821" spans="1:18" ht="15" customHeight="1" x14ac:dyDescent="0.25">
      <c r="A10821" s="7" t="s">
        <v>30317</v>
      </c>
      <c r="B10821" s="8" t="s">
        <v>18213</v>
      </c>
      <c r="C10821" s="9">
        <v>3</v>
      </c>
      <c r="D10821" s="10" t="s">
        <v>30309</v>
      </c>
      <c r="E10821" s="10" t="s">
        <v>8358</v>
      </c>
      <c r="F10821" s="11" t="s">
        <v>8357</v>
      </c>
      <c r="G10821" s="12" t="str">
        <f>VLOOKUP(E10821,trad!$A$1:$B$18000,2,)</f>
        <v>Rural-Urban Sociology</v>
      </c>
      <c r="H10821" s="13">
        <v>4</v>
      </c>
      <c r="J10821" s="15" t="s">
        <v>2</v>
      </c>
      <c r="K10821" s="16">
        <v>2</v>
      </c>
      <c r="L10821" s="16">
        <v>0</v>
      </c>
      <c r="M10821" s="16">
        <v>0</v>
      </c>
      <c r="N10821" s="16">
        <v>1</v>
      </c>
      <c r="O10821" s="16">
        <v>0</v>
      </c>
      <c r="P10821" s="16">
        <v>0</v>
      </c>
      <c r="Q10821" s="16">
        <v>0</v>
      </c>
      <c r="R10821" s="16">
        <v>0</v>
      </c>
    </row>
    <row r="10822" spans="1:18" ht="15" customHeight="1" x14ac:dyDescent="0.25">
      <c r="A10822" s="7" t="s">
        <v>30317</v>
      </c>
      <c r="B10822" s="8" t="s">
        <v>18213</v>
      </c>
      <c r="C10822" s="9">
        <v>3</v>
      </c>
      <c r="D10822" s="10" t="s">
        <v>30309</v>
      </c>
      <c r="E10822" s="10" t="s">
        <v>8360</v>
      </c>
      <c r="F10822" s="11" t="s">
        <v>8359</v>
      </c>
      <c r="G10822" s="12" t="e">
        <f>VLOOKUP(E10822,trad!$A$1:$B$18000,2,)</f>
        <v>#N/A</v>
      </c>
      <c r="H10822" s="13">
        <v>4</v>
      </c>
      <c r="J10822" s="15" t="s">
        <v>2</v>
      </c>
      <c r="K10822" s="16">
        <v>2</v>
      </c>
      <c r="L10822" s="16">
        <v>0</v>
      </c>
      <c r="M10822" s="16">
        <v>0</v>
      </c>
      <c r="N10822" s="16">
        <v>1</v>
      </c>
      <c r="O10822" s="16">
        <v>0</v>
      </c>
      <c r="P10822" s="16">
        <v>0</v>
      </c>
      <c r="Q10822" s="16">
        <v>0</v>
      </c>
      <c r="R10822" s="16">
        <v>0</v>
      </c>
    </row>
    <row r="10823" spans="1:18" ht="15" customHeight="1" x14ac:dyDescent="0.25">
      <c r="A10823" s="7" t="s">
        <v>30317</v>
      </c>
      <c r="B10823" s="8" t="s">
        <v>18213</v>
      </c>
      <c r="C10823" s="9">
        <v>3</v>
      </c>
      <c r="D10823" s="10" t="s">
        <v>30309</v>
      </c>
      <c r="E10823" s="10" t="s">
        <v>8300</v>
      </c>
      <c r="F10823" s="11" t="s">
        <v>8361</v>
      </c>
      <c r="G10823" s="12" t="str">
        <f>VLOOKUP(E10823,trad!$A$1:$B$18000,2,)</f>
        <v>Open Course</v>
      </c>
      <c r="H10823" s="13">
        <v>4</v>
      </c>
      <c r="J10823" s="15" t="s">
        <v>2</v>
      </c>
      <c r="K10823" s="16">
        <v>2</v>
      </c>
      <c r="L10823" s="16">
        <v>0</v>
      </c>
      <c r="M10823" s="16">
        <v>0</v>
      </c>
      <c r="N10823" s="16">
        <v>1</v>
      </c>
      <c r="O10823" s="16">
        <v>0</v>
      </c>
      <c r="P10823" s="16">
        <v>0</v>
      </c>
      <c r="Q10823" s="16">
        <v>0</v>
      </c>
      <c r="R10823" s="16">
        <v>0</v>
      </c>
    </row>
    <row r="10824" spans="1:18" ht="15" customHeight="1" x14ac:dyDescent="0.25">
      <c r="A10824" s="7" t="s">
        <v>30317</v>
      </c>
      <c r="B10824" s="8" t="s">
        <v>18213</v>
      </c>
      <c r="C10824" s="9">
        <v>3</v>
      </c>
      <c r="D10824" s="10" t="s">
        <v>30309</v>
      </c>
      <c r="E10824" s="10" t="s">
        <v>8363</v>
      </c>
      <c r="F10824" s="11" t="s">
        <v>8362</v>
      </c>
      <c r="G10824" s="12" t="str">
        <f>VLOOKUP(E10824,trad!$A$1:$B$18000,2,)</f>
        <v>Sociology of Family</v>
      </c>
      <c r="H10824" s="13">
        <v>3</v>
      </c>
      <c r="J10824" s="15" t="s">
        <v>2</v>
      </c>
      <c r="K10824" s="16">
        <v>2</v>
      </c>
      <c r="L10824" s="16">
        <v>0</v>
      </c>
      <c r="M10824" s="16">
        <v>0</v>
      </c>
      <c r="N10824" s="16">
        <v>1</v>
      </c>
      <c r="O10824" s="16">
        <v>0</v>
      </c>
      <c r="P10824" s="16">
        <v>0</v>
      </c>
      <c r="Q10824" s="16">
        <v>0</v>
      </c>
      <c r="R10824" s="16">
        <v>0</v>
      </c>
    </row>
    <row r="10825" spans="1:18" ht="15" customHeight="1" x14ac:dyDescent="0.25">
      <c r="A10825" s="7" t="s">
        <v>30317</v>
      </c>
      <c r="B10825" s="8" t="s">
        <v>18213</v>
      </c>
      <c r="C10825" s="9">
        <v>3</v>
      </c>
      <c r="D10825" s="10" t="s">
        <v>30309</v>
      </c>
      <c r="E10825" s="10" t="s">
        <v>8365</v>
      </c>
      <c r="F10825" s="11" t="s">
        <v>8364</v>
      </c>
      <c r="G10825" s="12" t="str">
        <f>VLOOKUP(E10825,trad!$A$1:$B$18000,2,)</f>
        <v>Sociology of Globalization</v>
      </c>
      <c r="H10825" s="13">
        <v>3</v>
      </c>
      <c r="J10825" s="15" t="s">
        <v>2</v>
      </c>
      <c r="K10825" s="16">
        <v>2</v>
      </c>
      <c r="L10825" s="16">
        <v>0</v>
      </c>
      <c r="M10825" s="16">
        <v>0</v>
      </c>
      <c r="N10825" s="16">
        <v>1</v>
      </c>
      <c r="O10825" s="16">
        <v>0</v>
      </c>
      <c r="P10825" s="16">
        <v>0</v>
      </c>
      <c r="Q10825" s="16">
        <v>0</v>
      </c>
      <c r="R10825" s="16">
        <v>0</v>
      </c>
    </row>
    <row r="10826" spans="1:18" ht="15" customHeight="1" x14ac:dyDescent="0.25">
      <c r="A10826" s="7" t="s">
        <v>30317</v>
      </c>
      <c r="B10826" s="8" t="s">
        <v>18213</v>
      </c>
      <c r="C10826" s="9">
        <v>3</v>
      </c>
      <c r="D10826" s="10" t="s">
        <v>30309</v>
      </c>
      <c r="E10826" s="10" t="s">
        <v>8240</v>
      </c>
      <c r="F10826" s="11" t="s">
        <v>8366</v>
      </c>
      <c r="G10826" s="12" t="str">
        <f>VLOOKUP(E10826,trad!$A$1:$B$18000,2,)</f>
        <v>*Qualitative Research Laboratory 1</v>
      </c>
      <c r="H10826" s="13">
        <v>2</v>
      </c>
      <c r="J10826" s="15" t="s">
        <v>2</v>
      </c>
      <c r="K10826" s="16">
        <v>0</v>
      </c>
      <c r="L10826" s="16">
        <v>0</v>
      </c>
      <c r="M10826" s="16">
        <v>0</v>
      </c>
      <c r="N10826" s="16">
        <v>2</v>
      </c>
      <c r="O10826" s="16">
        <v>0</v>
      </c>
      <c r="P10826" s="16">
        <v>0</v>
      </c>
      <c r="Q10826" s="16">
        <v>0</v>
      </c>
      <c r="R10826" s="16">
        <v>0</v>
      </c>
    </row>
    <row r="10827" spans="1:18" ht="15" customHeight="1" x14ac:dyDescent="0.25">
      <c r="A10827" s="7" t="s">
        <v>30317</v>
      </c>
      <c r="B10827" s="8" t="s">
        <v>18213</v>
      </c>
      <c r="C10827" s="9">
        <v>3</v>
      </c>
      <c r="D10827" s="10" t="s">
        <v>30309</v>
      </c>
      <c r="E10827" s="10" t="s">
        <v>8242</v>
      </c>
      <c r="F10827" s="11" t="s">
        <v>8367</v>
      </c>
      <c r="G10827" s="12" t="str">
        <f>VLOOKUP(E10827,trad!$A$1:$B$18000,2,)</f>
        <v>*Laboratory studies market 1</v>
      </c>
      <c r="H10827" s="13">
        <v>2</v>
      </c>
      <c r="J10827" s="15" t="s">
        <v>2</v>
      </c>
      <c r="K10827" s="16">
        <v>0</v>
      </c>
      <c r="L10827" s="16">
        <v>0</v>
      </c>
      <c r="M10827" s="16">
        <v>0</v>
      </c>
      <c r="N10827" s="16">
        <v>2</v>
      </c>
      <c r="O10827" s="16">
        <v>0</v>
      </c>
      <c r="P10827" s="16">
        <v>0</v>
      </c>
      <c r="Q10827" s="16">
        <v>0</v>
      </c>
      <c r="R10827" s="16">
        <v>0</v>
      </c>
    </row>
    <row r="10828" spans="1:18" ht="15" customHeight="1" x14ac:dyDescent="0.25">
      <c r="A10828" s="7" t="s">
        <v>30317</v>
      </c>
      <c r="B10828" s="8" t="s">
        <v>18213</v>
      </c>
      <c r="C10828" s="9">
        <v>3</v>
      </c>
      <c r="D10828" s="10" t="s">
        <v>30309</v>
      </c>
      <c r="E10828" s="10" t="s">
        <v>8369</v>
      </c>
      <c r="F10828" s="11" t="s">
        <v>8368</v>
      </c>
      <c r="G10828" s="12" t="str">
        <f>VLOOKUP(E10828,trad!$A$1:$B$18000,2,)</f>
        <v>Paradigms of Sociological Explanations</v>
      </c>
      <c r="I10828" s="13">
        <v>5</v>
      </c>
      <c r="J10828" s="15" t="s">
        <v>37</v>
      </c>
      <c r="K10828" s="16">
        <v>0</v>
      </c>
      <c r="L10828" s="16">
        <v>0</v>
      </c>
      <c r="M10828" s="16">
        <v>0</v>
      </c>
      <c r="N10828" s="16">
        <v>0</v>
      </c>
      <c r="O10828" s="16">
        <v>2</v>
      </c>
      <c r="P10828" s="16">
        <v>0</v>
      </c>
      <c r="Q10828" s="16">
        <v>0</v>
      </c>
      <c r="R10828" s="16">
        <v>1</v>
      </c>
    </row>
    <row r="10829" spans="1:18" ht="15" customHeight="1" x14ac:dyDescent="0.25">
      <c r="A10829" s="7" t="s">
        <v>30317</v>
      </c>
      <c r="B10829" s="8" t="s">
        <v>18213</v>
      </c>
      <c r="C10829" s="9">
        <v>3</v>
      </c>
      <c r="D10829" s="10" t="s">
        <v>30309</v>
      </c>
      <c r="E10829" s="10" t="s">
        <v>8246</v>
      </c>
      <c r="F10829" s="11" t="s">
        <v>8370</v>
      </c>
      <c r="G10829" s="12" t="str">
        <f>VLOOKUP(E10829,trad!$A$1:$B$18000,2,)</f>
        <v>*Management and Leadership 2</v>
      </c>
      <c r="I10829" s="13">
        <v>5</v>
      </c>
      <c r="J10829" s="15" t="s">
        <v>37</v>
      </c>
      <c r="K10829" s="16">
        <v>0</v>
      </c>
      <c r="L10829" s="16">
        <v>0</v>
      </c>
      <c r="M10829" s="16">
        <v>0</v>
      </c>
      <c r="N10829" s="16">
        <v>0</v>
      </c>
      <c r="O10829" s="16">
        <v>2</v>
      </c>
      <c r="P10829" s="16">
        <v>0</v>
      </c>
      <c r="Q10829" s="16">
        <v>0</v>
      </c>
      <c r="R10829" s="16">
        <v>1</v>
      </c>
    </row>
    <row r="10830" spans="1:18" ht="15" customHeight="1" x14ac:dyDescent="0.25">
      <c r="A10830" s="7" t="s">
        <v>30317</v>
      </c>
      <c r="B10830" s="8" t="s">
        <v>18213</v>
      </c>
      <c r="C10830" s="9">
        <v>3</v>
      </c>
      <c r="D10830" s="10" t="s">
        <v>30309</v>
      </c>
      <c r="E10830" s="10" t="s">
        <v>8250</v>
      </c>
      <c r="F10830" s="11" t="s">
        <v>8371</v>
      </c>
      <c r="G10830" s="12" t="str">
        <f>VLOOKUP(E10830,trad!$A$1:$B$18000,2,)</f>
        <v>Laboratory of Applied Sociology for the Bachelor Dissertation</v>
      </c>
      <c r="I10830" s="13">
        <v>4</v>
      </c>
      <c r="J10830" s="15" t="s">
        <v>37</v>
      </c>
      <c r="K10830" s="16">
        <v>0</v>
      </c>
      <c r="L10830" s="16">
        <v>0</v>
      </c>
      <c r="M10830" s="16">
        <v>0</v>
      </c>
      <c r="N10830" s="16">
        <v>0</v>
      </c>
      <c r="O10830" s="16">
        <v>0</v>
      </c>
      <c r="P10830" s="16">
        <v>0</v>
      </c>
      <c r="Q10830" s="16">
        <v>2</v>
      </c>
      <c r="R10830" s="16">
        <v>0</v>
      </c>
    </row>
    <row r="10831" spans="1:18" ht="15" customHeight="1" x14ac:dyDescent="0.25">
      <c r="A10831" s="7" t="s">
        <v>30317</v>
      </c>
      <c r="B10831" s="8" t="s">
        <v>18213</v>
      </c>
      <c r="C10831" s="9">
        <v>3</v>
      </c>
      <c r="D10831" s="10" t="s">
        <v>30309</v>
      </c>
      <c r="E10831" s="10" t="s">
        <v>5135</v>
      </c>
      <c r="F10831" s="11" t="s">
        <v>8372</v>
      </c>
      <c r="G10831" s="12" t="str">
        <f>VLOOKUP(E10831,trad!$A$1:$B$18000,2,)</f>
        <v>Sociology of Religion</v>
      </c>
      <c r="I10831" s="13">
        <v>4</v>
      </c>
      <c r="J10831" s="15" t="s">
        <v>37</v>
      </c>
      <c r="K10831" s="16">
        <v>0</v>
      </c>
      <c r="L10831" s="16">
        <v>0</v>
      </c>
      <c r="M10831" s="16">
        <v>0</v>
      </c>
      <c r="N10831" s="16">
        <v>0</v>
      </c>
      <c r="O10831" s="16">
        <v>2</v>
      </c>
      <c r="P10831" s="16">
        <v>0</v>
      </c>
      <c r="Q10831" s="16">
        <v>0</v>
      </c>
      <c r="R10831" s="16">
        <v>1</v>
      </c>
    </row>
    <row r="10832" spans="1:18" ht="15" customHeight="1" x14ac:dyDescent="0.25">
      <c r="A10832" s="7" t="s">
        <v>30317</v>
      </c>
      <c r="B10832" s="8" t="s">
        <v>18213</v>
      </c>
      <c r="C10832" s="9">
        <v>3</v>
      </c>
      <c r="D10832" s="10" t="s">
        <v>30309</v>
      </c>
      <c r="E10832" s="10" t="s">
        <v>8248</v>
      </c>
      <c r="F10832" s="11" t="s">
        <v>8373</v>
      </c>
      <c r="G10832" s="12" t="str">
        <f>VLOOKUP(E10832,trad!$A$1:$B$18000,2,)</f>
        <v>Sociology of Mass-Media</v>
      </c>
      <c r="I10832" s="13">
        <v>5</v>
      </c>
      <c r="J10832" s="15" t="s">
        <v>37</v>
      </c>
      <c r="K10832" s="16">
        <v>0</v>
      </c>
      <c r="L10832" s="16">
        <v>0</v>
      </c>
      <c r="M10832" s="16">
        <v>0</v>
      </c>
      <c r="N10832" s="16">
        <v>0</v>
      </c>
      <c r="O10832" s="16">
        <v>2</v>
      </c>
      <c r="P10832" s="16">
        <v>0</v>
      </c>
      <c r="Q10832" s="16">
        <v>0</v>
      </c>
      <c r="R10832" s="16">
        <v>1</v>
      </c>
    </row>
    <row r="10833" spans="1:18" ht="15" customHeight="1" x14ac:dyDescent="0.25">
      <c r="A10833" s="7" t="s">
        <v>30317</v>
      </c>
      <c r="B10833" s="8" t="s">
        <v>18213</v>
      </c>
      <c r="C10833" s="9">
        <v>3</v>
      </c>
      <c r="D10833" s="10" t="s">
        <v>30309</v>
      </c>
      <c r="E10833" s="10" t="s">
        <v>8375</v>
      </c>
      <c r="F10833" s="11" t="s">
        <v>8374</v>
      </c>
      <c r="G10833" s="12" t="str">
        <f>VLOOKUP(E10833,trad!$A$1:$B$18000,2,)</f>
        <v>Sociology of Culture</v>
      </c>
      <c r="I10833" s="13">
        <v>4</v>
      </c>
      <c r="J10833" s="15" t="s">
        <v>37</v>
      </c>
      <c r="K10833" s="16">
        <v>0</v>
      </c>
      <c r="L10833" s="16">
        <v>0</v>
      </c>
      <c r="M10833" s="16">
        <v>0</v>
      </c>
      <c r="N10833" s="16">
        <v>0</v>
      </c>
      <c r="O10833" s="16">
        <v>2</v>
      </c>
      <c r="P10833" s="16">
        <v>0</v>
      </c>
      <c r="Q10833" s="16">
        <v>0</v>
      </c>
      <c r="R10833" s="16">
        <v>1</v>
      </c>
    </row>
    <row r="10834" spans="1:18" ht="15" customHeight="1" x14ac:dyDescent="0.25">
      <c r="A10834" s="7" t="s">
        <v>30317</v>
      </c>
      <c r="B10834" s="8" t="s">
        <v>18213</v>
      </c>
      <c r="C10834" s="9">
        <v>3</v>
      </c>
      <c r="D10834" s="10" t="s">
        <v>30309</v>
      </c>
      <c r="E10834" s="10" t="s">
        <v>8377</v>
      </c>
      <c r="F10834" s="11" t="s">
        <v>8376</v>
      </c>
      <c r="G10834" s="12" t="str">
        <f>VLOOKUP(E10834,trad!$A$1:$B$18000,2,)</f>
        <v>Inter-Ethnic Relations</v>
      </c>
      <c r="I10834" s="13">
        <v>4</v>
      </c>
      <c r="J10834" s="15" t="s">
        <v>37</v>
      </c>
      <c r="K10834" s="16">
        <v>0</v>
      </c>
      <c r="L10834" s="16">
        <v>0</v>
      </c>
      <c r="M10834" s="16">
        <v>0</v>
      </c>
      <c r="N10834" s="16">
        <v>0</v>
      </c>
      <c r="O10834" s="16">
        <v>2</v>
      </c>
      <c r="P10834" s="16">
        <v>0</v>
      </c>
      <c r="Q10834" s="16">
        <v>0</v>
      </c>
      <c r="R10834" s="16">
        <v>1</v>
      </c>
    </row>
    <row r="10835" spans="1:18" ht="15" customHeight="1" x14ac:dyDescent="0.25">
      <c r="A10835" s="7" t="s">
        <v>30317</v>
      </c>
      <c r="B10835" s="8" t="s">
        <v>18213</v>
      </c>
      <c r="C10835" s="9">
        <v>3</v>
      </c>
      <c r="D10835" s="10" t="s">
        <v>30309</v>
      </c>
      <c r="E10835" s="10" t="s">
        <v>8379</v>
      </c>
      <c r="F10835" s="11" t="s">
        <v>8378</v>
      </c>
      <c r="G10835" s="12" t="str">
        <f>VLOOKUP(E10835,trad!$A$1:$B$18000,2,)</f>
        <v>*Sociological dimensions of quality of life</v>
      </c>
      <c r="I10835" s="13">
        <v>3</v>
      </c>
      <c r="J10835" s="15" t="s">
        <v>37</v>
      </c>
      <c r="K10835" s="16">
        <v>0</v>
      </c>
      <c r="L10835" s="16">
        <v>0</v>
      </c>
      <c r="M10835" s="16">
        <v>0</v>
      </c>
      <c r="N10835" s="16">
        <v>0</v>
      </c>
      <c r="O10835" s="16">
        <v>2</v>
      </c>
      <c r="P10835" s="16">
        <v>0</v>
      </c>
      <c r="Q10835" s="16">
        <v>0</v>
      </c>
      <c r="R10835" s="16">
        <v>1</v>
      </c>
    </row>
    <row r="10836" spans="1:18" ht="15" customHeight="1" x14ac:dyDescent="0.25">
      <c r="A10836" s="7" t="s">
        <v>30317</v>
      </c>
      <c r="B10836" s="8" t="s">
        <v>18213</v>
      </c>
      <c r="C10836" s="9">
        <v>3</v>
      </c>
      <c r="D10836" s="10" t="s">
        <v>30309</v>
      </c>
      <c r="E10836" s="10" t="s">
        <v>8381</v>
      </c>
      <c r="F10836" s="11" t="s">
        <v>8380</v>
      </c>
      <c r="G10836" s="12" t="str">
        <f>VLOOKUP(E10836,trad!$A$1:$B$18000,2,)</f>
        <v>The Sociology of Deviant Phenomena</v>
      </c>
      <c r="I10836" s="13">
        <v>3</v>
      </c>
      <c r="J10836" s="15" t="s">
        <v>37</v>
      </c>
      <c r="K10836" s="16">
        <v>0</v>
      </c>
      <c r="L10836" s="16">
        <v>0</v>
      </c>
      <c r="M10836" s="16">
        <v>0</v>
      </c>
      <c r="N10836" s="16">
        <v>0</v>
      </c>
      <c r="O10836" s="16">
        <v>2</v>
      </c>
      <c r="P10836" s="16">
        <v>0</v>
      </c>
      <c r="Q10836" s="16">
        <v>0</v>
      </c>
      <c r="R10836" s="16">
        <v>1</v>
      </c>
    </row>
    <row r="10837" spans="1:18" ht="15" customHeight="1" x14ac:dyDescent="0.25">
      <c r="A10837" s="7" t="s">
        <v>30317</v>
      </c>
      <c r="B10837" s="8" t="s">
        <v>18213</v>
      </c>
      <c r="C10837" s="9">
        <v>3</v>
      </c>
      <c r="D10837" s="10" t="s">
        <v>30309</v>
      </c>
      <c r="E10837" s="10" t="s">
        <v>8262</v>
      </c>
      <c r="F10837" s="11" t="s">
        <v>8382</v>
      </c>
      <c r="G10837" s="12" t="str">
        <f>VLOOKUP(E10837,trad!$A$1:$B$18000,2,)</f>
        <v>*Qualitative research laboratory 2</v>
      </c>
      <c r="I10837" s="13">
        <v>2</v>
      </c>
      <c r="J10837" s="15" t="s">
        <v>37</v>
      </c>
      <c r="K10837" s="16">
        <v>0</v>
      </c>
      <c r="L10837" s="16">
        <v>0</v>
      </c>
      <c r="M10837" s="16">
        <v>0</v>
      </c>
      <c r="N10837" s="16">
        <v>0</v>
      </c>
      <c r="O10837" s="16">
        <v>0</v>
      </c>
      <c r="P10837" s="16">
        <v>0</v>
      </c>
      <c r="Q10837" s="16">
        <v>0</v>
      </c>
      <c r="R10837" s="16">
        <v>2</v>
      </c>
    </row>
    <row r="10838" spans="1:18" ht="15" customHeight="1" x14ac:dyDescent="0.25">
      <c r="A10838" s="7" t="s">
        <v>30317</v>
      </c>
      <c r="B10838" s="8" t="s">
        <v>18213</v>
      </c>
      <c r="C10838" s="9">
        <v>3</v>
      </c>
      <c r="D10838" s="10" t="s">
        <v>30309</v>
      </c>
      <c r="E10838" s="10" t="s">
        <v>8264</v>
      </c>
      <c r="F10838" s="11" t="s">
        <v>8383</v>
      </c>
      <c r="G10838" s="12" t="str">
        <f>VLOOKUP(E10838,trad!$A$1:$B$18000,2,)</f>
        <v>*Laboratory studies market 2</v>
      </c>
      <c r="I10838" s="13">
        <v>2</v>
      </c>
      <c r="J10838" s="15" t="s">
        <v>37</v>
      </c>
      <c r="K10838" s="16">
        <v>0</v>
      </c>
      <c r="L10838" s="16">
        <v>0</v>
      </c>
      <c r="M10838" s="16">
        <v>0</v>
      </c>
      <c r="N10838" s="16">
        <v>0</v>
      </c>
      <c r="O10838" s="16">
        <v>0</v>
      </c>
      <c r="P10838" s="16">
        <v>0</v>
      </c>
      <c r="Q10838" s="16">
        <v>0</v>
      </c>
      <c r="R10838" s="16">
        <v>2</v>
      </c>
    </row>
    <row r="10839" spans="1:18" ht="15" customHeight="1" x14ac:dyDescent="0.25">
      <c r="A10839" s="7" t="s">
        <v>30318</v>
      </c>
      <c r="B10839" s="8" t="s">
        <v>30489</v>
      </c>
      <c r="C10839" s="9">
        <v>1</v>
      </c>
      <c r="D10839" s="10" t="s">
        <v>30310</v>
      </c>
      <c r="E10839" s="10" t="s">
        <v>8385</v>
      </c>
      <c r="F10839" s="11" t="s">
        <v>8384</v>
      </c>
      <c r="G10839" s="12" t="str">
        <f>VLOOKUP(E10839,trad!$A$1:$B$18000,2,)</f>
        <v>General theory of conflicts</v>
      </c>
      <c r="H10839" s="13">
        <v>8</v>
      </c>
      <c r="J10839" s="15" t="s">
        <v>2</v>
      </c>
      <c r="K10839" s="16">
        <v>2</v>
      </c>
      <c r="L10839" s="16">
        <v>0</v>
      </c>
      <c r="M10839" s="16">
        <v>0</v>
      </c>
      <c r="N10839" s="16">
        <v>1</v>
      </c>
      <c r="O10839" s="16">
        <v>0</v>
      </c>
      <c r="P10839" s="16">
        <v>0</v>
      </c>
      <c r="Q10839" s="16">
        <v>0</v>
      </c>
      <c r="R10839" s="16">
        <v>0</v>
      </c>
    </row>
    <row r="10840" spans="1:18" ht="15" customHeight="1" x14ac:dyDescent="0.25">
      <c r="A10840" s="7" t="s">
        <v>30318</v>
      </c>
      <c r="B10840" s="8" t="s">
        <v>30489</v>
      </c>
      <c r="C10840" s="9">
        <v>1</v>
      </c>
      <c r="D10840" s="10" t="s">
        <v>30310</v>
      </c>
      <c r="E10840" s="10" t="s">
        <v>8387</v>
      </c>
      <c r="F10840" s="11" t="s">
        <v>8386</v>
      </c>
      <c r="G10840" s="12" t="str">
        <f>VLOOKUP(E10840,trad!$A$1:$B$18000,2,)</f>
        <v>*Alternative Dispute Resolution</v>
      </c>
      <c r="H10840" s="13">
        <v>3</v>
      </c>
      <c r="J10840" s="15" t="s">
        <v>2</v>
      </c>
      <c r="K10840" s="16">
        <v>0</v>
      </c>
      <c r="L10840" s="16">
        <v>0</v>
      </c>
      <c r="M10840" s="16">
        <v>0</v>
      </c>
      <c r="N10840" s="16">
        <v>2</v>
      </c>
      <c r="O10840" s="16">
        <v>0</v>
      </c>
      <c r="P10840" s="16">
        <v>0</v>
      </c>
      <c r="Q10840" s="16">
        <v>0</v>
      </c>
      <c r="R10840" s="16">
        <v>0</v>
      </c>
    </row>
    <row r="10841" spans="1:18" ht="15" customHeight="1" x14ac:dyDescent="0.25">
      <c r="A10841" s="7" t="s">
        <v>30318</v>
      </c>
      <c r="B10841" s="8" t="s">
        <v>30489</v>
      </c>
      <c r="C10841" s="9">
        <v>1</v>
      </c>
      <c r="D10841" s="10" t="s">
        <v>30310</v>
      </c>
      <c r="E10841" s="10" t="s">
        <v>8389</v>
      </c>
      <c r="F10841" s="11" t="s">
        <v>8388</v>
      </c>
      <c r="G10841" s="12" t="str">
        <f>VLOOKUP(E10841,trad!$A$1:$B$18000,2,)</f>
        <v>*Theory and practice of mediation</v>
      </c>
      <c r="H10841" s="13">
        <v>3</v>
      </c>
      <c r="J10841" s="15" t="s">
        <v>2</v>
      </c>
      <c r="K10841" s="16">
        <v>1</v>
      </c>
      <c r="L10841" s="16">
        <v>0</v>
      </c>
      <c r="M10841" s="16">
        <v>0</v>
      </c>
      <c r="N10841" s="16">
        <v>0</v>
      </c>
      <c r="O10841" s="16">
        <v>0</v>
      </c>
      <c r="P10841" s="16">
        <v>0</v>
      </c>
      <c r="Q10841" s="16">
        <v>0</v>
      </c>
      <c r="R10841" s="16">
        <v>0</v>
      </c>
    </row>
    <row r="10842" spans="1:18" ht="15" customHeight="1" x14ac:dyDescent="0.25">
      <c r="A10842" s="7" t="s">
        <v>30318</v>
      </c>
      <c r="B10842" s="8" t="s">
        <v>30489</v>
      </c>
      <c r="C10842" s="9">
        <v>1</v>
      </c>
      <c r="D10842" s="10" t="s">
        <v>30310</v>
      </c>
      <c r="E10842" s="10" t="s">
        <v>8391</v>
      </c>
      <c r="F10842" s="11" t="s">
        <v>8390</v>
      </c>
      <c r="G10842" s="12" t="str">
        <f>VLOOKUP(E10842,trad!$A$1:$B$18000,2,)</f>
        <v>* Psychology mediation</v>
      </c>
      <c r="H10842" s="13">
        <v>7</v>
      </c>
      <c r="J10842" s="15" t="s">
        <v>2</v>
      </c>
      <c r="K10842" s="16">
        <v>2</v>
      </c>
      <c r="L10842" s="16">
        <v>0</v>
      </c>
      <c r="M10842" s="16">
        <v>0</v>
      </c>
      <c r="N10842" s="16">
        <v>1</v>
      </c>
      <c r="O10842" s="16">
        <v>0</v>
      </c>
      <c r="P10842" s="16">
        <v>0</v>
      </c>
      <c r="Q10842" s="16">
        <v>0</v>
      </c>
      <c r="R10842" s="16">
        <v>0</v>
      </c>
    </row>
    <row r="10843" spans="1:18" ht="15" customHeight="1" x14ac:dyDescent="0.25">
      <c r="A10843" s="7" t="s">
        <v>30318</v>
      </c>
      <c r="B10843" s="8" t="s">
        <v>30489</v>
      </c>
      <c r="C10843" s="9">
        <v>1</v>
      </c>
      <c r="D10843" s="10" t="s">
        <v>30310</v>
      </c>
      <c r="E10843" s="10" t="s">
        <v>8393</v>
      </c>
      <c r="F10843" s="11" t="s">
        <v>8392</v>
      </c>
      <c r="G10843" s="12" t="str">
        <f>VLOOKUP(E10843,trad!$A$1:$B$18000,2,)</f>
        <v>*Rhetoric and critical thinking professionalized communication</v>
      </c>
      <c r="H10843" s="13">
        <v>7</v>
      </c>
      <c r="J10843" s="15" t="s">
        <v>2</v>
      </c>
      <c r="K10843" s="16">
        <v>2</v>
      </c>
      <c r="L10843" s="16">
        <v>0</v>
      </c>
      <c r="M10843" s="16">
        <v>0</v>
      </c>
      <c r="N10843" s="16">
        <v>2</v>
      </c>
      <c r="O10843" s="16">
        <v>0</v>
      </c>
      <c r="P10843" s="16">
        <v>0</v>
      </c>
      <c r="Q10843" s="16">
        <v>0</v>
      </c>
      <c r="R10843" s="16">
        <v>0</v>
      </c>
    </row>
    <row r="10844" spans="1:18" ht="15" customHeight="1" x14ac:dyDescent="0.25">
      <c r="A10844" s="7" t="s">
        <v>30318</v>
      </c>
      <c r="B10844" s="8" t="s">
        <v>30489</v>
      </c>
      <c r="C10844" s="9">
        <v>1</v>
      </c>
      <c r="D10844" s="10" t="s">
        <v>30310</v>
      </c>
      <c r="E10844" s="10" t="s">
        <v>8395</v>
      </c>
      <c r="F10844" s="11" t="s">
        <v>8394</v>
      </c>
      <c r="G10844" s="12" t="str">
        <f>VLOOKUP(E10844,trad!$A$1:$B$18000,2,)</f>
        <v xml:space="preserve">Peace and conflict resolution </v>
      </c>
      <c r="H10844" s="13">
        <v>2</v>
      </c>
      <c r="J10844" s="15" t="s">
        <v>2</v>
      </c>
      <c r="K10844" s="16">
        <v>1</v>
      </c>
      <c r="L10844" s="16">
        <v>0</v>
      </c>
      <c r="M10844" s="16">
        <v>0</v>
      </c>
      <c r="N10844" s="16">
        <v>0</v>
      </c>
      <c r="O10844" s="16">
        <v>0</v>
      </c>
      <c r="P10844" s="16">
        <v>0</v>
      </c>
      <c r="Q10844" s="16">
        <v>0</v>
      </c>
      <c r="R10844" s="16">
        <v>0</v>
      </c>
    </row>
    <row r="10845" spans="1:18" ht="15" customHeight="1" x14ac:dyDescent="0.25">
      <c r="A10845" s="7" t="s">
        <v>30318</v>
      </c>
      <c r="B10845" s="8" t="s">
        <v>30489</v>
      </c>
      <c r="C10845" s="9">
        <v>1</v>
      </c>
      <c r="D10845" s="10" t="s">
        <v>30310</v>
      </c>
      <c r="E10845" s="10" t="s">
        <v>8397</v>
      </c>
      <c r="F10845" s="11" t="s">
        <v>8396</v>
      </c>
      <c r="G10845" s="12" t="str">
        <f>VLOOKUP(E10845,trad!$A$1:$B$18000,2,)</f>
        <v>The rhetoric of negotiation</v>
      </c>
      <c r="I10845" s="13">
        <v>8</v>
      </c>
      <c r="J10845" s="15" t="s">
        <v>37</v>
      </c>
      <c r="K10845" s="16">
        <v>0</v>
      </c>
      <c r="L10845" s="16">
        <v>0</v>
      </c>
      <c r="M10845" s="16">
        <v>0</v>
      </c>
      <c r="N10845" s="16">
        <v>0</v>
      </c>
      <c r="O10845" s="16">
        <v>2</v>
      </c>
      <c r="P10845" s="16">
        <v>0</v>
      </c>
      <c r="Q10845" s="16">
        <v>0</v>
      </c>
      <c r="R10845" s="16">
        <v>2</v>
      </c>
    </row>
    <row r="10846" spans="1:18" ht="15" customHeight="1" x14ac:dyDescent="0.25">
      <c r="A10846" s="7" t="s">
        <v>30318</v>
      </c>
      <c r="B10846" s="8" t="s">
        <v>30489</v>
      </c>
      <c r="C10846" s="9">
        <v>1</v>
      </c>
      <c r="D10846" s="10" t="s">
        <v>30310</v>
      </c>
      <c r="E10846" s="10" t="s">
        <v>8399</v>
      </c>
      <c r="F10846" s="11" t="s">
        <v>8398</v>
      </c>
      <c r="G10846" s="12" t="str">
        <f>VLOOKUP(E10846,trad!$A$1:$B$18000,2,)</f>
        <v>-</v>
      </c>
      <c r="I10846" s="13">
        <v>6</v>
      </c>
      <c r="J10846" s="15" t="s">
        <v>37</v>
      </c>
      <c r="K10846" s="16">
        <v>0</v>
      </c>
      <c r="L10846" s="16">
        <v>0</v>
      </c>
      <c r="M10846" s="16">
        <v>0</v>
      </c>
      <c r="N10846" s="16">
        <v>0</v>
      </c>
      <c r="O10846" s="16">
        <v>1</v>
      </c>
      <c r="P10846" s="16">
        <v>0</v>
      </c>
      <c r="Q10846" s="16">
        <v>0</v>
      </c>
      <c r="R10846" s="16">
        <v>1</v>
      </c>
    </row>
    <row r="10847" spans="1:18" ht="15" customHeight="1" x14ac:dyDescent="0.25">
      <c r="A10847" s="7" t="s">
        <v>30318</v>
      </c>
      <c r="B10847" s="8" t="s">
        <v>30489</v>
      </c>
      <c r="C10847" s="9">
        <v>1</v>
      </c>
      <c r="D10847" s="10" t="s">
        <v>30310</v>
      </c>
      <c r="E10847" s="10" t="s">
        <v>8401</v>
      </c>
      <c r="F10847" s="11" t="s">
        <v>8400</v>
      </c>
      <c r="G10847" s="12" t="str">
        <f>VLOOKUP(E10847,trad!$A$1:$B$18000,2,)</f>
        <v>*mediation applied</v>
      </c>
      <c r="I10847" s="13">
        <v>7</v>
      </c>
      <c r="J10847" s="15" t="s">
        <v>37</v>
      </c>
      <c r="K10847" s="16">
        <v>0</v>
      </c>
      <c r="L10847" s="16">
        <v>0</v>
      </c>
      <c r="M10847" s="16">
        <v>0</v>
      </c>
      <c r="N10847" s="16">
        <v>0</v>
      </c>
      <c r="O10847" s="16">
        <v>2</v>
      </c>
      <c r="P10847" s="16">
        <v>0</v>
      </c>
      <c r="Q10847" s="16">
        <v>0</v>
      </c>
      <c r="R10847" s="16">
        <v>1</v>
      </c>
    </row>
    <row r="10848" spans="1:18" ht="15" customHeight="1" x14ac:dyDescent="0.25">
      <c r="A10848" s="7" t="s">
        <v>30318</v>
      </c>
      <c r="B10848" s="8" t="s">
        <v>30489</v>
      </c>
      <c r="C10848" s="9">
        <v>1</v>
      </c>
      <c r="D10848" s="10" t="s">
        <v>30310</v>
      </c>
      <c r="E10848" s="10" t="s">
        <v>8403</v>
      </c>
      <c r="F10848" s="11" t="s">
        <v>8402</v>
      </c>
      <c r="G10848" s="12" t="str">
        <f>VLOOKUP(E10848,trad!$A$1:$B$18000,2,)</f>
        <v>*Personologia mediation</v>
      </c>
      <c r="I10848" s="13">
        <v>7</v>
      </c>
      <c r="J10848" s="15" t="s">
        <v>37</v>
      </c>
      <c r="K10848" s="16">
        <v>0</v>
      </c>
      <c r="L10848" s="16">
        <v>0</v>
      </c>
      <c r="M10848" s="16">
        <v>0</v>
      </c>
      <c r="N10848" s="16">
        <v>0</v>
      </c>
      <c r="O10848" s="16">
        <v>2</v>
      </c>
      <c r="P10848" s="16">
        <v>0</v>
      </c>
      <c r="Q10848" s="16">
        <v>0</v>
      </c>
      <c r="R10848" s="16">
        <v>1</v>
      </c>
    </row>
    <row r="10849" spans="1:18" ht="15" customHeight="1" x14ac:dyDescent="0.25">
      <c r="A10849" s="7" t="s">
        <v>30318</v>
      </c>
      <c r="B10849" s="8" t="s">
        <v>30489</v>
      </c>
      <c r="C10849" s="9">
        <v>1</v>
      </c>
      <c r="D10849" s="10" t="s">
        <v>30310</v>
      </c>
      <c r="E10849" s="10" t="s">
        <v>2022</v>
      </c>
      <c r="F10849" s="11" t="s">
        <v>8404</v>
      </c>
      <c r="G10849" s="12" t="str">
        <f>VLOOKUP(E10849,trad!$A$1:$B$18000,2,)</f>
        <v>Project Management</v>
      </c>
      <c r="I10849" s="13">
        <v>2</v>
      </c>
      <c r="J10849" s="15" t="s">
        <v>37</v>
      </c>
      <c r="K10849" s="16">
        <v>0</v>
      </c>
      <c r="L10849" s="16">
        <v>0</v>
      </c>
      <c r="M10849" s="16">
        <v>0</v>
      </c>
      <c r="N10849" s="16">
        <v>0</v>
      </c>
      <c r="O10849" s="16">
        <v>2</v>
      </c>
      <c r="P10849" s="16">
        <v>0</v>
      </c>
      <c r="Q10849" s="16">
        <v>0</v>
      </c>
      <c r="R10849" s="16">
        <v>0</v>
      </c>
    </row>
    <row r="10850" spans="1:18" ht="15" customHeight="1" x14ac:dyDescent="0.25">
      <c r="A10850" s="7" t="s">
        <v>30318</v>
      </c>
      <c r="B10850" s="8" t="s">
        <v>30489</v>
      </c>
      <c r="C10850" s="9">
        <v>2</v>
      </c>
      <c r="D10850" s="10" t="s">
        <v>30310</v>
      </c>
      <c r="E10850" s="10" t="s">
        <v>8406</v>
      </c>
      <c r="F10850" s="11" t="s">
        <v>8405</v>
      </c>
      <c r="G10850" s="12" t="str">
        <f>VLOOKUP(E10850,trad!$A$1:$B$18000,2,)</f>
        <v>Conflict resolution techniques</v>
      </c>
      <c r="H10850" s="13">
        <v>7</v>
      </c>
      <c r="J10850" s="15" t="s">
        <v>2</v>
      </c>
      <c r="K10850" s="16">
        <v>2</v>
      </c>
      <c r="L10850" s="16">
        <v>0</v>
      </c>
      <c r="M10850" s="16">
        <v>0</v>
      </c>
      <c r="N10850" s="16">
        <v>1</v>
      </c>
      <c r="O10850" s="16">
        <v>0</v>
      </c>
      <c r="P10850" s="16">
        <v>0</v>
      </c>
      <c r="Q10850" s="16">
        <v>0</v>
      </c>
      <c r="R10850" s="16">
        <v>0</v>
      </c>
    </row>
    <row r="10851" spans="1:18" ht="15" customHeight="1" x14ac:dyDescent="0.25">
      <c r="A10851" s="7" t="s">
        <v>30318</v>
      </c>
      <c r="B10851" s="8" t="s">
        <v>30489</v>
      </c>
      <c r="C10851" s="9">
        <v>2</v>
      </c>
      <c r="D10851" s="10" t="s">
        <v>30310</v>
      </c>
      <c r="E10851" s="10" t="s">
        <v>8408</v>
      </c>
      <c r="F10851" s="11" t="s">
        <v>8407</v>
      </c>
      <c r="G10851" s="12" t="str">
        <f>VLOOKUP(E10851,trad!$A$1:$B$18000,2,)</f>
        <v>*The crisis of contemporary society and its specific conflicts</v>
      </c>
      <c r="H10851" s="13">
        <v>7</v>
      </c>
      <c r="J10851" s="15" t="s">
        <v>2</v>
      </c>
      <c r="K10851" s="16">
        <v>1</v>
      </c>
      <c r="L10851" s="16">
        <v>0</v>
      </c>
      <c r="M10851" s="16">
        <v>0</v>
      </c>
      <c r="N10851" s="16">
        <v>2</v>
      </c>
      <c r="O10851" s="16">
        <v>0</v>
      </c>
      <c r="P10851" s="16">
        <v>0</v>
      </c>
      <c r="Q10851" s="16">
        <v>0</v>
      </c>
      <c r="R10851" s="16">
        <v>0</v>
      </c>
    </row>
    <row r="10852" spans="1:18" ht="15" customHeight="1" x14ac:dyDescent="0.25">
      <c r="A10852" s="7" t="s">
        <v>30318</v>
      </c>
      <c r="B10852" s="8" t="s">
        <v>30489</v>
      </c>
      <c r="C10852" s="9">
        <v>2</v>
      </c>
      <c r="D10852" s="10" t="s">
        <v>30310</v>
      </c>
      <c r="E10852" s="10" t="s">
        <v>8410</v>
      </c>
      <c r="F10852" s="11" t="s">
        <v>8409</v>
      </c>
      <c r="G10852" s="12" t="str">
        <f>VLOOKUP(E10852,trad!$A$1:$B$18000,2,)</f>
        <v>*logic mediation</v>
      </c>
      <c r="H10852" s="13">
        <v>7</v>
      </c>
      <c r="J10852" s="15" t="s">
        <v>2</v>
      </c>
      <c r="K10852" s="16">
        <v>1</v>
      </c>
      <c r="L10852" s="16">
        <v>0</v>
      </c>
      <c r="M10852" s="16">
        <v>0</v>
      </c>
      <c r="N10852" s="16">
        <v>2</v>
      </c>
      <c r="O10852" s="16">
        <v>0</v>
      </c>
      <c r="P10852" s="16">
        <v>0</v>
      </c>
      <c r="Q10852" s="16">
        <v>0</v>
      </c>
      <c r="R10852" s="16">
        <v>0</v>
      </c>
    </row>
    <row r="10853" spans="1:18" ht="15" customHeight="1" x14ac:dyDescent="0.25">
      <c r="A10853" s="7" t="s">
        <v>30318</v>
      </c>
      <c r="B10853" s="8" t="s">
        <v>30489</v>
      </c>
      <c r="C10853" s="9">
        <v>2</v>
      </c>
      <c r="D10853" s="10" t="s">
        <v>30310</v>
      </c>
      <c r="E10853" s="10" t="s">
        <v>8412</v>
      </c>
      <c r="F10853" s="11" t="s">
        <v>8411</v>
      </c>
      <c r="G10853" s="12" t="str">
        <f>VLOOKUP(E10853,trad!$A$1:$B$18000,2,)</f>
        <v>*Institution mediator . Legislation in Romania mediation</v>
      </c>
      <c r="H10853" s="13">
        <v>7</v>
      </c>
      <c r="J10853" s="15" t="s">
        <v>2</v>
      </c>
      <c r="K10853" s="16">
        <v>2</v>
      </c>
      <c r="L10853" s="16">
        <v>0</v>
      </c>
      <c r="M10853" s="16">
        <v>0</v>
      </c>
      <c r="N10853" s="16">
        <v>1</v>
      </c>
      <c r="O10853" s="16">
        <v>0</v>
      </c>
      <c r="P10853" s="16">
        <v>0</v>
      </c>
      <c r="Q10853" s="16">
        <v>0</v>
      </c>
      <c r="R10853" s="16">
        <v>0</v>
      </c>
    </row>
    <row r="10854" spans="1:18" ht="15" customHeight="1" x14ac:dyDescent="0.25">
      <c r="A10854" s="7" t="s">
        <v>30318</v>
      </c>
      <c r="B10854" s="8" t="s">
        <v>30489</v>
      </c>
      <c r="C10854" s="9">
        <v>2</v>
      </c>
      <c r="D10854" s="10" t="s">
        <v>30310</v>
      </c>
      <c r="E10854" s="10" t="s">
        <v>7670</v>
      </c>
      <c r="F10854" s="11" t="s">
        <v>8413</v>
      </c>
      <c r="G10854" s="12" t="str">
        <f>VLOOKUP(E10854,trad!$A$1:$B$18000,2,)</f>
        <v>Internship 1</v>
      </c>
      <c r="H10854" s="13">
        <v>2</v>
      </c>
      <c r="J10854" s="15" t="s">
        <v>2</v>
      </c>
      <c r="K10854" s="16">
        <v>0</v>
      </c>
      <c r="L10854" s="16">
        <v>0</v>
      </c>
      <c r="M10854" s="16">
        <v>0</v>
      </c>
      <c r="N10854" s="16">
        <v>2</v>
      </c>
      <c r="O10854" s="16">
        <v>0</v>
      </c>
      <c r="P10854" s="16">
        <v>0</v>
      </c>
      <c r="Q10854" s="16">
        <v>0</v>
      </c>
      <c r="R10854" s="16">
        <v>0</v>
      </c>
    </row>
    <row r="10855" spans="1:18" ht="15" customHeight="1" x14ac:dyDescent="0.25">
      <c r="A10855" s="7" t="s">
        <v>30318</v>
      </c>
      <c r="B10855" s="8" t="s">
        <v>30489</v>
      </c>
      <c r="C10855" s="9">
        <v>2</v>
      </c>
      <c r="D10855" s="10" t="s">
        <v>30310</v>
      </c>
      <c r="E10855" s="10" t="s">
        <v>8415</v>
      </c>
      <c r="F10855" s="11" t="s">
        <v>8414</v>
      </c>
      <c r="G10855" s="12" t="str">
        <f>VLOOKUP(E10855,trad!$A$1:$B$18000,2,)</f>
        <v>Management of Conflicts</v>
      </c>
      <c r="I10855" s="13">
        <v>8</v>
      </c>
      <c r="J10855" s="15" t="s">
        <v>37</v>
      </c>
      <c r="K10855" s="16">
        <v>0</v>
      </c>
      <c r="L10855" s="16">
        <v>0</v>
      </c>
      <c r="M10855" s="16">
        <v>0</v>
      </c>
      <c r="N10855" s="16">
        <v>0</v>
      </c>
      <c r="O10855" s="16">
        <v>2</v>
      </c>
      <c r="P10855" s="16">
        <v>0</v>
      </c>
      <c r="Q10855" s="16">
        <v>0</v>
      </c>
      <c r="R10855" s="16">
        <v>2</v>
      </c>
    </row>
    <row r="10856" spans="1:18" ht="15" customHeight="1" x14ac:dyDescent="0.25">
      <c r="A10856" s="7" t="s">
        <v>30318</v>
      </c>
      <c r="B10856" s="8" t="s">
        <v>30489</v>
      </c>
      <c r="C10856" s="9">
        <v>2</v>
      </c>
      <c r="D10856" s="10" t="s">
        <v>30310</v>
      </c>
      <c r="E10856" s="10" t="s">
        <v>8417</v>
      </c>
      <c r="F10856" s="11" t="s">
        <v>8416</v>
      </c>
      <c r="G10856" s="12" t="str">
        <f>VLOOKUP(E10856,trad!$A$1:$B$18000,2,)</f>
        <v>*comparative mediation</v>
      </c>
      <c r="I10856" s="13">
        <v>7</v>
      </c>
      <c r="J10856" s="15" t="s">
        <v>37</v>
      </c>
      <c r="K10856" s="16">
        <v>0</v>
      </c>
      <c r="L10856" s="16">
        <v>0</v>
      </c>
      <c r="M10856" s="16">
        <v>0</v>
      </c>
      <c r="N10856" s="16">
        <v>0</v>
      </c>
      <c r="O10856" s="16">
        <v>1</v>
      </c>
      <c r="P10856" s="16">
        <v>0</v>
      </c>
      <c r="Q10856" s="16">
        <v>0</v>
      </c>
      <c r="R10856" s="16">
        <v>2</v>
      </c>
    </row>
    <row r="10857" spans="1:18" ht="15" customHeight="1" x14ac:dyDescent="0.25">
      <c r="A10857" s="7" t="s">
        <v>30318</v>
      </c>
      <c r="B10857" s="8" t="s">
        <v>30489</v>
      </c>
      <c r="C10857" s="9">
        <v>2</v>
      </c>
      <c r="D10857" s="10" t="s">
        <v>30310</v>
      </c>
      <c r="E10857" s="10" t="s">
        <v>8419</v>
      </c>
      <c r="F10857" s="11" t="s">
        <v>8418</v>
      </c>
      <c r="G10857" s="12" t="str">
        <f>VLOOKUP(E10857,trad!$A$1:$B$18000,2,)</f>
        <v>*Public discourse means of conflict prevention</v>
      </c>
      <c r="I10857" s="13">
        <v>7</v>
      </c>
      <c r="J10857" s="15" t="s">
        <v>37</v>
      </c>
      <c r="K10857" s="16">
        <v>0</v>
      </c>
      <c r="L10857" s="16">
        <v>0</v>
      </c>
      <c r="M10857" s="16">
        <v>0</v>
      </c>
      <c r="N10857" s="16">
        <v>0</v>
      </c>
      <c r="O10857" s="16">
        <v>1</v>
      </c>
      <c r="P10857" s="16">
        <v>0</v>
      </c>
      <c r="Q10857" s="16">
        <v>0</v>
      </c>
      <c r="R10857" s="16">
        <v>2</v>
      </c>
    </row>
    <row r="10858" spans="1:18" ht="15" customHeight="1" x14ac:dyDescent="0.25">
      <c r="A10858" s="7" t="s">
        <v>30318</v>
      </c>
      <c r="B10858" s="8" t="s">
        <v>30489</v>
      </c>
      <c r="C10858" s="9">
        <v>2</v>
      </c>
      <c r="D10858" s="10" t="s">
        <v>30310</v>
      </c>
      <c r="E10858" s="10" t="s">
        <v>8421</v>
      </c>
      <c r="F10858" s="11" t="s">
        <v>8420</v>
      </c>
      <c r="G10858" s="12" t="str">
        <f>VLOOKUP(E10858,trad!$A$1:$B$18000,2,)</f>
        <v>*Research dissertation prioectare to achieve</v>
      </c>
      <c r="I10858" s="13">
        <v>4</v>
      </c>
      <c r="J10858" s="15" t="s">
        <v>37</v>
      </c>
      <c r="K10858" s="16">
        <v>0</v>
      </c>
      <c r="L10858" s="16">
        <v>0</v>
      </c>
      <c r="M10858" s="16">
        <v>0</v>
      </c>
      <c r="N10858" s="16">
        <v>0</v>
      </c>
      <c r="O10858" s="16">
        <v>0</v>
      </c>
      <c r="P10858" s="16">
        <v>0</v>
      </c>
      <c r="Q10858" s="16">
        <v>0</v>
      </c>
      <c r="R10858" s="16">
        <v>2</v>
      </c>
    </row>
    <row r="10859" spans="1:18" ht="15" customHeight="1" x14ac:dyDescent="0.25">
      <c r="A10859" s="7" t="s">
        <v>30318</v>
      </c>
      <c r="B10859" s="8" t="s">
        <v>30489</v>
      </c>
      <c r="C10859" s="9">
        <v>2</v>
      </c>
      <c r="D10859" s="10" t="s">
        <v>30310</v>
      </c>
      <c r="E10859" s="10" t="s">
        <v>7334</v>
      </c>
      <c r="F10859" s="11" t="s">
        <v>8422</v>
      </c>
      <c r="G10859" s="12" t="str">
        <f>VLOOKUP(E10859,trad!$A$1:$B$18000,2,)</f>
        <v>Internship 2</v>
      </c>
      <c r="I10859" s="13">
        <v>4</v>
      </c>
      <c r="J10859" s="15" t="s">
        <v>37</v>
      </c>
      <c r="K10859" s="16">
        <v>0</v>
      </c>
      <c r="L10859" s="16">
        <v>0</v>
      </c>
      <c r="M10859" s="16">
        <v>0</v>
      </c>
      <c r="N10859" s="16">
        <v>0</v>
      </c>
      <c r="O10859" s="16">
        <v>0</v>
      </c>
      <c r="P10859" s="16">
        <v>0</v>
      </c>
      <c r="Q10859" s="16">
        <v>0</v>
      </c>
      <c r="R10859" s="16">
        <v>2</v>
      </c>
    </row>
    <row r="10860" spans="1:18" ht="15" customHeight="1" x14ac:dyDescent="0.25">
      <c r="A10860" s="7" t="s">
        <v>30318</v>
      </c>
      <c r="B10860" s="8" t="s">
        <v>30490</v>
      </c>
      <c r="C10860" s="9">
        <v>1</v>
      </c>
      <c r="D10860" s="10" t="s">
        <v>30309</v>
      </c>
      <c r="E10860" s="10" t="s">
        <v>8424</v>
      </c>
      <c r="F10860" s="11" t="s">
        <v>8423</v>
      </c>
      <c r="G10860" s="12" t="str">
        <f>VLOOKUP(E10860,trad!$A$1:$B$18000,2,)</f>
        <v>Introduction to Communication Sciences</v>
      </c>
      <c r="H10860" s="13">
        <v>6</v>
      </c>
      <c r="J10860" s="15" t="s">
        <v>2</v>
      </c>
      <c r="K10860" s="16">
        <v>3</v>
      </c>
      <c r="L10860" s="16">
        <v>0</v>
      </c>
      <c r="M10860" s="16">
        <v>0</v>
      </c>
      <c r="N10860" s="16">
        <v>1</v>
      </c>
      <c r="O10860" s="16">
        <v>0</v>
      </c>
      <c r="P10860" s="16">
        <v>0</v>
      </c>
      <c r="Q10860" s="16">
        <v>0</v>
      </c>
      <c r="R10860" s="16">
        <v>0</v>
      </c>
    </row>
    <row r="10861" spans="1:18" ht="15" customHeight="1" x14ac:dyDescent="0.25">
      <c r="A10861" s="7" t="s">
        <v>30318</v>
      </c>
      <c r="B10861" s="8" t="s">
        <v>30490</v>
      </c>
      <c r="C10861" s="9">
        <v>1</v>
      </c>
      <c r="D10861" s="10" t="s">
        <v>30309</v>
      </c>
      <c r="E10861" s="10" t="s">
        <v>8426</v>
      </c>
      <c r="F10861" s="11" t="s">
        <v>8425</v>
      </c>
      <c r="G10861" s="12" t="str">
        <f>VLOOKUP(E10861,trad!$A$1:$B$18000,2,)</f>
        <v>Introduction to Public Relations</v>
      </c>
      <c r="H10861" s="13">
        <v>6</v>
      </c>
      <c r="J10861" s="15" t="s">
        <v>2</v>
      </c>
      <c r="K10861" s="16">
        <v>2</v>
      </c>
      <c r="L10861" s="16">
        <v>0</v>
      </c>
      <c r="M10861" s="16">
        <v>0</v>
      </c>
      <c r="N10861" s="16">
        <v>2</v>
      </c>
      <c r="O10861" s="16">
        <v>0</v>
      </c>
      <c r="P10861" s="16">
        <v>0</v>
      </c>
      <c r="Q10861" s="16">
        <v>0</v>
      </c>
      <c r="R10861" s="16">
        <v>0</v>
      </c>
    </row>
    <row r="10862" spans="1:18" ht="15" customHeight="1" x14ac:dyDescent="0.25">
      <c r="A10862" s="7" t="s">
        <v>30318</v>
      </c>
      <c r="B10862" s="8" t="s">
        <v>30490</v>
      </c>
      <c r="C10862" s="9">
        <v>1</v>
      </c>
      <c r="D10862" s="10" t="s">
        <v>30309</v>
      </c>
      <c r="E10862" s="10" t="s">
        <v>8428</v>
      </c>
      <c r="F10862" s="11" t="s">
        <v>8427</v>
      </c>
      <c r="G10862" s="12" t="str">
        <f>VLOOKUP(E10862,trad!$A$1:$B$18000,2,)</f>
        <v>Introduction to Mass-Media</v>
      </c>
      <c r="H10862" s="13">
        <v>6</v>
      </c>
      <c r="J10862" s="15" t="s">
        <v>2</v>
      </c>
      <c r="K10862" s="16">
        <v>3</v>
      </c>
      <c r="L10862" s="16">
        <v>0</v>
      </c>
      <c r="M10862" s="16">
        <v>0</v>
      </c>
      <c r="N10862" s="16">
        <v>1</v>
      </c>
      <c r="O10862" s="16">
        <v>0</v>
      </c>
      <c r="P10862" s="16">
        <v>0</v>
      </c>
      <c r="Q10862" s="16">
        <v>0</v>
      </c>
      <c r="R10862" s="16">
        <v>0</v>
      </c>
    </row>
    <row r="10863" spans="1:18" ht="15" customHeight="1" x14ac:dyDescent="0.25">
      <c r="A10863" s="7" t="s">
        <v>30318</v>
      </c>
      <c r="B10863" s="8" t="s">
        <v>30490</v>
      </c>
      <c r="C10863" s="9">
        <v>1</v>
      </c>
      <c r="D10863" s="10" t="s">
        <v>30309</v>
      </c>
      <c r="E10863" s="10" t="s">
        <v>8430</v>
      </c>
      <c r="F10863" s="11" t="s">
        <v>8429</v>
      </c>
      <c r="G10863" s="12" t="str">
        <f>VLOOKUP(E10863,trad!$A$1:$B$18000,2,)</f>
        <v>Introduction to advertising</v>
      </c>
      <c r="H10863" s="13">
        <v>6</v>
      </c>
      <c r="J10863" s="15" t="s">
        <v>2</v>
      </c>
      <c r="K10863" s="16">
        <v>2</v>
      </c>
      <c r="L10863" s="16">
        <v>0</v>
      </c>
      <c r="M10863" s="16">
        <v>0</v>
      </c>
      <c r="N10863" s="16">
        <v>1</v>
      </c>
      <c r="O10863" s="16">
        <v>0</v>
      </c>
      <c r="P10863" s="16">
        <v>0</v>
      </c>
      <c r="Q10863" s="16">
        <v>0</v>
      </c>
      <c r="R10863" s="16">
        <v>0</v>
      </c>
    </row>
    <row r="10864" spans="1:18" ht="15" customHeight="1" x14ac:dyDescent="0.25">
      <c r="A10864" s="7" t="s">
        <v>30318</v>
      </c>
      <c r="B10864" s="8" t="s">
        <v>30490</v>
      </c>
      <c r="C10864" s="9">
        <v>1</v>
      </c>
      <c r="D10864" s="10" t="s">
        <v>30309</v>
      </c>
      <c r="E10864" s="10" t="s">
        <v>8432</v>
      </c>
      <c r="F10864" s="11" t="s">
        <v>8431</v>
      </c>
      <c r="G10864" s="12" t="str">
        <f>VLOOKUP(E10864,trad!$A$1:$B$18000,2,)</f>
        <v>Introduction to Social Sciences</v>
      </c>
      <c r="H10864" s="13">
        <v>4</v>
      </c>
      <c r="J10864" s="15" t="s">
        <v>2</v>
      </c>
      <c r="K10864" s="16">
        <v>2</v>
      </c>
      <c r="L10864" s="16">
        <v>0</v>
      </c>
      <c r="M10864" s="16">
        <v>0</v>
      </c>
      <c r="N10864" s="16">
        <v>0</v>
      </c>
      <c r="O10864" s="16">
        <v>0</v>
      </c>
      <c r="P10864" s="16">
        <v>0</v>
      </c>
      <c r="Q10864" s="16">
        <v>0</v>
      </c>
      <c r="R10864" s="16">
        <v>0</v>
      </c>
    </row>
    <row r="10865" spans="1:18" ht="15" customHeight="1" x14ac:dyDescent="0.25">
      <c r="A10865" s="7" t="s">
        <v>30318</v>
      </c>
      <c r="B10865" s="8" t="s">
        <v>30490</v>
      </c>
      <c r="C10865" s="9">
        <v>1</v>
      </c>
      <c r="D10865" s="10" t="s">
        <v>30309</v>
      </c>
      <c r="E10865" s="10" t="s">
        <v>2689</v>
      </c>
      <c r="F10865" s="11" t="s">
        <v>8433</v>
      </c>
      <c r="G10865" s="12" t="str">
        <f>VLOOKUP(E10865,trad!$A$1:$B$18000,2,)</f>
        <v>English Language 1</v>
      </c>
      <c r="H10865" s="13">
        <v>2</v>
      </c>
      <c r="J10865" s="15" t="s">
        <v>2</v>
      </c>
      <c r="K10865" s="16">
        <v>0</v>
      </c>
      <c r="L10865" s="16">
        <v>0</v>
      </c>
      <c r="M10865" s="16">
        <v>0</v>
      </c>
      <c r="N10865" s="16">
        <v>2</v>
      </c>
      <c r="O10865" s="16">
        <v>0</v>
      </c>
      <c r="P10865" s="16">
        <v>0</v>
      </c>
      <c r="Q10865" s="16">
        <v>0</v>
      </c>
      <c r="R10865" s="16">
        <v>0</v>
      </c>
    </row>
    <row r="10866" spans="1:18" ht="15" customHeight="1" x14ac:dyDescent="0.25">
      <c r="A10866" s="7" t="s">
        <v>30318</v>
      </c>
      <c r="B10866" s="8" t="s">
        <v>30490</v>
      </c>
      <c r="C10866" s="9">
        <v>1</v>
      </c>
      <c r="D10866" s="10" t="s">
        <v>30309</v>
      </c>
      <c r="E10866" s="10" t="s">
        <v>7668</v>
      </c>
      <c r="F10866" s="11" t="s">
        <v>8434</v>
      </c>
      <c r="G10866" s="12" t="str">
        <f>VLOOKUP(E10866,trad!$A$1:$B$18000,2,)</f>
        <v>French Language 1</v>
      </c>
      <c r="H10866" s="13">
        <v>2</v>
      </c>
      <c r="J10866" s="15" t="s">
        <v>2</v>
      </c>
      <c r="K10866" s="16">
        <v>0</v>
      </c>
      <c r="L10866" s="16">
        <v>0</v>
      </c>
      <c r="M10866" s="16">
        <v>0</v>
      </c>
      <c r="N10866" s="16">
        <v>2</v>
      </c>
      <c r="O10866" s="16">
        <v>0</v>
      </c>
      <c r="P10866" s="16">
        <v>0</v>
      </c>
      <c r="Q10866" s="16">
        <v>0</v>
      </c>
      <c r="R10866" s="16">
        <v>0</v>
      </c>
    </row>
    <row r="10867" spans="1:18" ht="15" customHeight="1" x14ac:dyDescent="0.25">
      <c r="A10867" s="7" t="s">
        <v>30318</v>
      </c>
      <c r="B10867" s="8" t="s">
        <v>30490</v>
      </c>
      <c r="C10867" s="9">
        <v>1</v>
      </c>
      <c r="D10867" s="10" t="s">
        <v>30309</v>
      </c>
      <c r="E10867" s="10" t="s">
        <v>2739</v>
      </c>
      <c r="F10867" s="11" t="s">
        <v>8435</v>
      </c>
      <c r="G10867" s="12" t="str">
        <f>VLOOKUP(E10867,trad!$A$1:$B$18000,2,)</f>
        <v>German Language 1</v>
      </c>
      <c r="H10867" s="13">
        <v>2</v>
      </c>
      <c r="J10867" s="15" t="s">
        <v>2</v>
      </c>
      <c r="K10867" s="16">
        <v>0</v>
      </c>
      <c r="L10867" s="16">
        <v>0</v>
      </c>
      <c r="M10867" s="16">
        <v>0</v>
      </c>
      <c r="N10867" s="16">
        <v>2</v>
      </c>
      <c r="O10867" s="16">
        <v>0</v>
      </c>
      <c r="P10867" s="16">
        <v>0</v>
      </c>
      <c r="Q10867" s="16">
        <v>0</v>
      </c>
      <c r="R10867" s="16">
        <v>0</v>
      </c>
    </row>
    <row r="10868" spans="1:18" ht="15" customHeight="1" x14ac:dyDescent="0.25">
      <c r="A10868" s="7" t="s">
        <v>30318</v>
      </c>
      <c r="B10868" s="8" t="s">
        <v>30490</v>
      </c>
      <c r="C10868" s="9">
        <v>1</v>
      </c>
      <c r="D10868" s="10" t="s">
        <v>30309</v>
      </c>
      <c r="E10868" s="10" t="s">
        <v>8437</v>
      </c>
      <c r="F10868" s="11" t="s">
        <v>8436</v>
      </c>
      <c r="G10868" s="12" t="str">
        <f>VLOOKUP(E10868,trad!$A$1:$B$18000,2,)</f>
        <v>Physical Education and Sports 1</v>
      </c>
      <c r="H10868" s="13">
        <v>1</v>
      </c>
      <c r="J10868" s="15" t="s">
        <v>2</v>
      </c>
      <c r="K10868" s="16">
        <v>0</v>
      </c>
      <c r="L10868" s="16">
        <v>1</v>
      </c>
      <c r="M10868" s="16">
        <v>0</v>
      </c>
      <c r="N10868" s="16">
        <v>0</v>
      </c>
      <c r="O10868" s="16">
        <v>0</v>
      </c>
      <c r="P10868" s="16">
        <v>0</v>
      </c>
      <c r="Q10868" s="16">
        <v>0</v>
      </c>
      <c r="R10868" s="16">
        <v>0</v>
      </c>
    </row>
    <row r="10869" spans="1:18" ht="15" customHeight="1" x14ac:dyDescent="0.25">
      <c r="A10869" s="7" t="s">
        <v>30318</v>
      </c>
      <c r="B10869" s="8" t="s">
        <v>30490</v>
      </c>
      <c r="C10869" s="9">
        <v>1</v>
      </c>
      <c r="D10869" s="10" t="s">
        <v>30309</v>
      </c>
      <c r="E10869" s="10" t="s">
        <v>8439</v>
      </c>
      <c r="F10869" s="11" t="s">
        <v>8438</v>
      </c>
      <c r="G10869" s="12" t="str">
        <f>VLOOKUP(E10869,trad!$A$1:$B$18000,2,)</f>
        <v>Drafting Techniques</v>
      </c>
      <c r="I10869" s="13">
        <v>7</v>
      </c>
      <c r="J10869" s="15" t="s">
        <v>37</v>
      </c>
      <c r="K10869" s="16">
        <v>0</v>
      </c>
      <c r="L10869" s="16">
        <v>0</v>
      </c>
      <c r="M10869" s="16">
        <v>0</v>
      </c>
      <c r="N10869" s="16">
        <v>0</v>
      </c>
      <c r="O10869" s="16">
        <v>3</v>
      </c>
      <c r="P10869" s="16">
        <v>0</v>
      </c>
      <c r="Q10869" s="16">
        <v>0</v>
      </c>
      <c r="R10869" s="16">
        <v>1</v>
      </c>
    </row>
    <row r="10870" spans="1:18" ht="15" customHeight="1" x14ac:dyDescent="0.25">
      <c r="A10870" s="7" t="s">
        <v>30318</v>
      </c>
      <c r="B10870" s="8" t="s">
        <v>30490</v>
      </c>
      <c r="C10870" s="9">
        <v>1</v>
      </c>
      <c r="D10870" s="10" t="s">
        <v>30309</v>
      </c>
      <c r="E10870" s="10" t="s">
        <v>8441</v>
      </c>
      <c r="F10870" s="11" t="s">
        <v>8440</v>
      </c>
      <c r="G10870" s="12" t="str">
        <f>VLOOKUP(E10870,trad!$A$1:$B$18000,2,)</f>
        <v>Ethics and Deontology</v>
      </c>
      <c r="I10870" s="13">
        <v>6</v>
      </c>
      <c r="J10870" s="15" t="s">
        <v>37</v>
      </c>
      <c r="K10870" s="16">
        <v>0</v>
      </c>
      <c r="L10870" s="16">
        <v>0</v>
      </c>
      <c r="M10870" s="16">
        <v>0</v>
      </c>
      <c r="N10870" s="16">
        <v>0</v>
      </c>
      <c r="O10870" s="16">
        <v>2</v>
      </c>
      <c r="P10870" s="16">
        <v>0</v>
      </c>
      <c r="Q10870" s="16">
        <v>0</v>
      </c>
      <c r="R10870" s="16">
        <v>1</v>
      </c>
    </row>
    <row r="10871" spans="1:18" ht="15" customHeight="1" x14ac:dyDescent="0.25">
      <c r="A10871" s="7" t="s">
        <v>30318</v>
      </c>
      <c r="B10871" s="8" t="s">
        <v>30490</v>
      </c>
      <c r="C10871" s="9">
        <v>1</v>
      </c>
      <c r="D10871" s="10" t="s">
        <v>30309</v>
      </c>
      <c r="E10871" s="10" t="s">
        <v>8443</v>
      </c>
      <c r="F10871" s="11" t="s">
        <v>8442</v>
      </c>
      <c r="G10871" s="12" t="str">
        <f>VLOOKUP(E10871,trad!$A$1:$B$18000,2,)</f>
        <v>Critical Thinking</v>
      </c>
      <c r="I10871" s="13">
        <v>6</v>
      </c>
      <c r="J10871" s="15" t="s">
        <v>37</v>
      </c>
      <c r="K10871" s="16">
        <v>0</v>
      </c>
      <c r="L10871" s="16">
        <v>0</v>
      </c>
      <c r="M10871" s="16">
        <v>0</v>
      </c>
      <c r="N10871" s="16">
        <v>0</v>
      </c>
      <c r="O10871" s="16">
        <v>2</v>
      </c>
      <c r="P10871" s="16">
        <v>0</v>
      </c>
      <c r="Q10871" s="16">
        <v>0</v>
      </c>
      <c r="R10871" s="16">
        <v>1</v>
      </c>
    </row>
    <row r="10872" spans="1:18" ht="15" customHeight="1" x14ac:dyDescent="0.25">
      <c r="A10872" s="7" t="s">
        <v>30318</v>
      </c>
      <c r="B10872" s="8" t="s">
        <v>30490</v>
      </c>
      <c r="C10872" s="9">
        <v>1</v>
      </c>
      <c r="D10872" s="10" t="s">
        <v>30309</v>
      </c>
      <c r="E10872" s="10" t="s">
        <v>682</v>
      </c>
      <c r="F10872" s="11" t="s">
        <v>8444</v>
      </c>
      <c r="G10872" s="12" t="str">
        <f>VLOOKUP(E10872,trad!$A$1:$B$18000,2,)</f>
        <v>Information technology</v>
      </c>
      <c r="I10872" s="13">
        <v>2</v>
      </c>
      <c r="J10872" s="15" t="s">
        <v>37</v>
      </c>
      <c r="K10872" s="16">
        <v>0</v>
      </c>
      <c r="L10872" s="16">
        <v>0</v>
      </c>
      <c r="M10872" s="16">
        <v>0</v>
      </c>
      <c r="N10872" s="16">
        <v>0</v>
      </c>
      <c r="O10872" s="16">
        <v>0</v>
      </c>
      <c r="P10872" s="16">
        <v>2</v>
      </c>
      <c r="Q10872" s="16">
        <v>0</v>
      </c>
      <c r="R10872" s="16">
        <v>0</v>
      </c>
    </row>
    <row r="10873" spans="1:18" ht="15" customHeight="1" x14ac:dyDescent="0.25">
      <c r="A10873" s="7" t="s">
        <v>30318</v>
      </c>
      <c r="B10873" s="8" t="s">
        <v>30490</v>
      </c>
      <c r="C10873" s="9">
        <v>1</v>
      </c>
      <c r="D10873" s="10" t="s">
        <v>30309</v>
      </c>
      <c r="E10873" s="10" t="s">
        <v>8446</v>
      </c>
      <c r="F10873" s="11" t="s">
        <v>8445</v>
      </c>
      <c r="G10873" s="12" t="str">
        <f>VLOOKUP(E10873,trad!$A$1:$B$18000,2,)</f>
        <v>Information Gathering Techniques</v>
      </c>
      <c r="I10873" s="13">
        <v>4</v>
      </c>
      <c r="J10873" s="15" t="s">
        <v>37</v>
      </c>
      <c r="K10873" s="16">
        <v>0</v>
      </c>
      <c r="L10873" s="16">
        <v>0</v>
      </c>
      <c r="M10873" s="16">
        <v>0</v>
      </c>
      <c r="N10873" s="16">
        <v>0</v>
      </c>
      <c r="O10873" s="16">
        <v>1</v>
      </c>
      <c r="P10873" s="16">
        <v>0</v>
      </c>
      <c r="Q10873" s="16">
        <v>0</v>
      </c>
      <c r="R10873" s="16">
        <v>1</v>
      </c>
    </row>
    <row r="10874" spans="1:18" ht="15" customHeight="1" x14ac:dyDescent="0.25">
      <c r="A10874" s="7" t="s">
        <v>30318</v>
      </c>
      <c r="B10874" s="8" t="s">
        <v>30490</v>
      </c>
      <c r="C10874" s="9">
        <v>1</v>
      </c>
      <c r="D10874" s="10" t="s">
        <v>30309</v>
      </c>
      <c r="E10874" s="10" t="s">
        <v>8448</v>
      </c>
      <c r="F10874" s="11" t="s">
        <v>8447</v>
      </c>
      <c r="G10874" s="12" t="str">
        <f>VLOOKUP(E10874,trad!$A$1:$B$18000,2,)</f>
        <v>Press and Actuality</v>
      </c>
      <c r="I10874" s="13">
        <v>2</v>
      </c>
      <c r="J10874" s="15" t="s">
        <v>37</v>
      </c>
      <c r="K10874" s="16">
        <v>0</v>
      </c>
      <c r="L10874" s="16">
        <v>0</v>
      </c>
      <c r="M10874" s="16">
        <v>0</v>
      </c>
      <c r="N10874" s="16">
        <v>0</v>
      </c>
      <c r="O10874" s="16">
        <v>2</v>
      </c>
      <c r="P10874" s="16">
        <v>0</v>
      </c>
      <c r="Q10874" s="16">
        <v>0</v>
      </c>
      <c r="R10874" s="16">
        <v>0</v>
      </c>
    </row>
    <row r="10875" spans="1:18" ht="15" customHeight="1" x14ac:dyDescent="0.25">
      <c r="A10875" s="7" t="s">
        <v>30318</v>
      </c>
      <c r="B10875" s="8" t="s">
        <v>30490</v>
      </c>
      <c r="C10875" s="9">
        <v>1</v>
      </c>
      <c r="D10875" s="10" t="s">
        <v>30309</v>
      </c>
      <c r="E10875" s="10" t="s">
        <v>8314</v>
      </c>
      <c r="F10875" s="11" t="s">
        <v>8449</v>
      </c>
      <c r="G10875" s="12" t="str">
        <f>VLOOKUP(E10875,trad!$A$1:$B$18000,2,)</f>
        <v>Sociology</v>
      </c>
      <c r="I10875" s="13">
        <v>1</v>
      </c>
      <c r="J10875" s="15" t="s">
        <v>37</v>
      </c>
      <c r="K10875" s="16">
        <v>0</v>
      </c>
      <c r="L10875" s="16">
        <v>0</v>
      </c>
      <c r="M10875" s="16">
        <v>0</v>
      </c>
      <c r="N10875" s="16">
        <v>0</v>
      </c>
      <c r="O10875" s="16">
        <v>1</v>
      </c>
      <c r="P10875" s="16">
        <v>0</v>
      </c>
      <c r="Q10875" s="16">
        <v>0</v>
      </c>
      <c r="R10875" s="16">
        <v>0</v>
      </c>
    </row>
    <row r="10876" spans="1:18" ht="15" customHeight="1" x14ac:dyDescent="0.25">
      <c r="A10876" s="7" t="s">
        <v>30318</v>
      </c>
      <c r="B10876" s="8" t="s">
        <v>30490</v>
      </c>
      <c r="C10876" s="9">
        <v>1</v>
      </c>
      <c r="D10876" s="10" t="s">
        <v>30309</v>
      </c>
      <c r="E10876" s="10" t="s">
        <v>4031</v>
      </c>
      <c r="F10876" s="11" t="s">
        <v>8450</v>
      </c>
      <c r="G10876" s="12" t="str">
        <f>VLOOKUP(E10876,trad!$A$1:$B$18000,2,)</f>
        <v>English Language 2</v>
      </c>
      <c r="I10876" s="13">
        <v>2</v>
      </c>
      <c r="J10876" s="15" t="s">
        <v>37</v>
      </c>
      <c r="K10876" s="16">
        <v>0</v>
      </c>
      <c r="L10876" s="16">
        <v>0</v>
      </c>
      <c r="M10876" s="16">
        <v>0</v>
      </c>
      <c r="N10876" s="16">
        <v>0</v>
      </c>
      <c r="O10876" s="16">
        <v>0</v>
      </c>
      <c r="P10876" s="16">
        <v>0</v>
      </c>
      <c r="Q10876" s="16">
        <v>0</v>
      </c>
      <c r="R10876" s="16">
        <v>2</v>
      </c>
    </row>
    <row r="10877" spans="1:18" ht="15" customHeight="1" x14ac:dyDescent="0.25">
      <c r="A10877" s="7" t="s">
        <v>30318</v>
      </c>
      <c r="B10877" s="8" t="s">
        <v>30490</v>
      </c>
      <c r="C10877" s="9">
        <v>1</v>
      </c>
      <c r="D10877" s="10" t="s">
        <v>30309</v>
      </c>
      <c r="E10877" s="10" t="s">
        <v>4613</v>
      </c>
      <c r="F10877" s="11" t="s">
        <v>8451</v>
      </c>
      <c r="G10877" s="12" t="str">
        <f>VLOOKUP(E10877,trad!$A$1:$B$18000,2,)</f>
        <v>French Language 2</v>
      </c>
      <c r="I10877" s="13">
        <v>2</v>
      </c>
      <c r="J10877" s="15" t="s">
        <v>37</v>
      </c>
      <c r="K10877" s="16">
        <v>0</v>
      </c>
      <c r="L10877" s="16">
        <v>0</v>
      </c>
      <c r="M10877" s="16">
        <v>0</v>
      </c>
      <c r="N10877" s="16">
        <v>0</v>
      </c>
      <c r="O10877" s="16">
        <v>0</v>
      </c>
      <c r="P10877" s="16">
        <v>0</v>
      </c>
      <c r="Q10877" s="16">
        <v>0</v>
      </c>
      <c r="R10877" s="16">
        <v>2</v>
      </c>
    </row>
    <row r="10878" spans="1:18" ht="15" customHeight="1" x14ac:dyDescent="0.25">
      <c r="A10878" s="7" t="s">
        <v>30318</v>
      </c>
      <c r="B10878" s="8" t="s">
        <v>30490</v>
      </c>
      <c r="C10878" s="9">
        <v>1</v>
      </c>
      <c r="D10878" s="10" t="s">
        <v>30309</v>
      </c>
      <c r="E10878" s="10" t="s">
        <v>2759</v>
      </c>
      <c r="F10878" s="11" t="s">
        <v>8452</v>
      </c>
      <c r="G10878" s="12" t="str">
        <f>VLOOKUP(E10878,trad!$A$1:$B$18000,2,)</f>
        <v>German Language 2</v>
      </c>
      <c r="I10878" s="13">
        <v>2</v>
      </c>
      <c r="J10878" s="15" t="s">
        <v>37</v>
      </c>
      <c r="K10878" s="16">
        <v>0</v>
      </c>
      <c r="L10878" s="16">
        <v>0</v>
      </c>
      <c r="M10878" s="16">
        <v>0</v>
      </c>
      <c r="N10878" s="16">
        <v>0</v>
      </c>
      <c r="O10878" s="16">
        <v>0</v>
      </c>
      <c r="P10878" s="16">
        <v>0</v>
      </c>
      <c r="Q10878" s="16">
        <v>0</v>
      </c>
      <c r="R10878" s="16">
        <v>2</v>
      </c>
    </row>
    <row r="10879" spans="1:18" ht="15" customHeight="1" x14ac:dyDescent="0.25">
      <c r="A10879" s="7" t="s">
        <v>30318</v>
      </c>
      <c r="B10879" s="8" t="s">
        <v>30490</v>
      </c>
      <c r="C10879" s="9">
        <v>1</v>
      </c>
      <c r="D10879" s="10" t="s">
        <v>30309</v>
      </c>
      <c r="E10879" s="10" t="s">
        <v>8454</v>
      </c>
      <c r="F10879" s="11" t="s">
        <v>8453</v>
      </c>
      <c r="G10879" s="12" t="str">
        <f>VLOOKUP(E10879,trad!$A$1:$B$18000,2,)</f>
        <v>Physical Education and Sports 2</v>
      </c>
      <c r="I10879" s="13">
        <v>1</v>
      </c>
      <c r="J10879" s="15" t="s">
        <v>37</v>
      </c>
      <c r="K10879" s="16">
        <v>0</v>
      </c>
      <c r="L10879" s="16">
        <v>0</v>
      </c>
      <c r="M10879" s="16">
        <v>0</v>
      </c>
      <c r="N10879" s="16">
        <v>0</v>
      </c>
      <c r="O10879" s="16">
        <v>0</v>
      </c>
      <c r="P10879" s="16">
        <v>1</v>
      </c>
      <c r="Q10879" s="16">
        <v>0</v>
      </c>
      <c r="R10879" s="16">
        <v>0</v>
      </c>
    </row>
    <row r="10880" spans="1:18" ht="15" customHeight="1" x14ac:dyDescent="0.25">
      <c r="A10880" s="7" t="s">
        <v>30318</v>
      </c>
      <c r="B10880" s="8" t="s">
        <v>30490</v>
      </c>
      <c r="C10880" s="9">
        <v>1</v>
      </c>
      <c r="D10880" s="10" t="s">
        <v>30309</v>
      </c>
      <c r="E10880" s="10" t="s">
        <v>8456</v>
      </c>
      <c r="F10880" s="11" t="s">
        <v>8455</v>
      </c>
      <c r="G10880" s="12" t="str">
        <f>VLOOKUP(E10880,trad!$A$1:$B$18000,2,)</f>
        <v>Communication Techniques</v>
      </c>
      <c r="I10880" s="13">
        <v>6</v>
      </c>
      <c r="J10880" s="15" t="s">
        <v>37</v>
      </c>
      <c r="K10880" s="16">
        <v>0</v>
      </c>
      <c r="L10880" s="16">
        <v>0</v>
      </c>
      <c r="M10880" s="16">
        <v>0</v>
      </c>
      <c r="N10880" s="16">
        <v>0</v>
      </c>
      <c r="O10880" s="16">
        <v>2</v>
      </c>
      <c r="P10880" s="16">
        <v>0</v>
      </c>
      <c r="Q10880" s="16">
        <v>0</v>
      </c>
      <c r="R10880" s="16">
        <v>2</v>
      </c>
    </row>
    <row r="10881" spans="1:18" ht="15" customHeight="1" x14ac:dyDescent="0.25">
      <c r="A10881" s="7" t="s">
        <v>30318</v>
      </c>
      <c r="B10881" s="8" t="s">
        <v>30490</v>
      </c>
      <c r="C10881" s="9">
        <v>2</v>
      </c>
      <c r="D10881" s="10" t="s">
        <v>30309</v>
      </c>
      <c r="E10881" s="10" t="s">
        <v>8458</v>
      </c>
      <c r="F10881" s="11" t="s">
        <v>8457</v>
      </c>
      <c r="G10881" s="12" t="str">
        <f>VLOOKUP(E10881,trad!$A$1:$B$18000,2,)</f>
        <v>Drafting PR Materials</v>
      </c>
      <c r="H10881" s="13">
        <v>6</v>
      </c>
      <c r="J10881" s="15" t="s">
        <v>2</v>
      </c>
      <c r="K10881" s="16">
        <v>2</v>
      </c>
      <c r="L10881" s="16">
        <v>0</v>
      </c>
      <c r="M10881" s="16">
        <v>0</v>
      </c>
      <c r="N10881" s="16">
        <v>2</v>
      </c>
      <c r="O10881" s="16">
        <v>0</v>
      </c>
      <c r="P10881" s="16">
        <v>0</v>
      </c>
      <c r="Q10881" s="16">
        <v>0</v>
      </c>
      <c r="R10881" s="16">
        <v>0</v>
      </c>
    </row>
    <row r="10882" spans="1:18" ht="15" customHeight="1" x14ac:dyDescent="0.25">
      <c r="A10882" s="7" t="s">
        <v>30318</v>
      </c>
      <c r="B10882" s="8" t="s">
        <v>30490</v>
      </c>
      <c r="C10882" s="9">
        <v>2</v>
      </c>
      <c r="D10882" s="10" t="s">
        <v>30309</v>
      </c>
      <c r="E10882" s="10" t="s">
        <v>8460</v>
      </c>
      <c r="F10882" s="11" t="s">
        <v>8459</v>
      </c>
      <c r="G10882" s="12" t="str">
        <f>VLOOKUP(E10882,trad!$A$1:$B$18000,2,)</f>
        <v>Sectorial PR</v>
      </c>
      <c r="H10882" s="13">
        <v>6</v>
      </c>
      <c r="J10882" s="15" t="s">
        <v>2</v>
      </c>
      <c r="K10882" s="16">
        <v>2</v>
      </c>
      <c r="L10882" s="16">
        <v>0</v>
      </c>
      <c r="M10882" s="16">
        <v>0</v>
      </c>
      <c r="N10882" s="16">
        <v>2</v>
      </c>
      <c r="O10882" s="16">
        <v>0</v>
      </c>
      <c r="P10882" s="16">
        <v>0</v>
      </c>
      <c r="Q10882" s="16">
        <v>0</v>
      </c>
      <c r="R10882" s="16">
        <v>0</v>
      </c>
    </row>
    <row r="10883" spans="1:18" ht="15" customHeight="1" x14ac:dyDescent="0.25">
      <c r="A10883" s="7" t="s">
        <v>30318</v>
      </c>
      <c r="B10883" s="8" t="s">
        <v>30490</v>
      </c>
      <c r="C10883" s="9">
        <v>2</v>
      </c>
      <c r="D10883" s="10" t="s">
        <v>30309</v>
      </c>
      <c r="E10883" s="10" t="s">
        <v>8462</v>
      </c>
      <c r="F10883" s="11" t="s">
        <v>8461</v>
      </c>
      <c r="G10883" s="12" t="str">
        <f>VLOOKUP(E10883,trad!$A$1:$B$18000,2,)</f>
        <v>Computer-Assisted Elaboration of PR Products</v>
      </c>
      <c r="H10883" s="13">
        <v>5</v>
      </c>
      <c r="J10883" s="15" t="s">
        <v>2</v>
      </c>
      <c r="K10883" s="16">
        <v>1</v>
      </c>
      <c r="L10883" s="16">
        <v>2</v>
      </c>
      <c r="M10883" s="16">
        <v>0</v>
      </c>
      <c r="N10883" s="16">
        <v>0</v>
      </c>
      <c r="O10883" s="16">
        <v>0</v>
      </c>
      <c r="P10883" s="16">
        <v>0</v>
      </c>
      <c r="Q10883" s="16">
        <v>0</v>
      </c>
      <c r="R10883" s="16">
        <v>0</v>
      </c>
    </row>
    <row r="10884" spans="1:18" ht="15" customHeight="1" x14ac:dyDescent="0.25">
      <c r="A10884" s="7" t="s">
        <v>30318</v>
      </c>
      <c r="B10884" s="8" t="s">
        <v>30490</v>
      </c>
      <c r="C10884" s="9">
        <v>2</v>
      </c>
      <c r="D10884" s="10" t="s">
        <v>30309</v>
      </c>
      <c r="E10884" s="10" t="s">
        <v>8464</v>
      </c>
      <c r="F10884" s="11" t="s">
        <v>8463</v>
      </c>
      <c r="G10884" s="12" t="str">
        <f>VLOOKUP(E10884,trad!$A$1:$B$18000,2,)</f>
        <v>Theory of Information</v>
      </c>
      <c r="H10884" s="13">
        <v>5</v>
      </c>
      <c r="J10884" s="15" t="s">
        <v>2</v>
      </c>
      <c r="K10884" s="16">
        <v>2</v>
      </c>
      <c r="L10884" s="16">
        <v>0</v>
      </c>
      <c r="M10884" s="16">
        <v>0</v>
      </c>
      <c r="N10884" s="16">
        <v>1</v>
      </c>
      <c r="O10884" s="16">
        <v>0</v>
      </c>
      <c r="P10884" s="16">
        <v>0</v>
      </c>
      <c r="Q10884" s="16">
        <v>0</v>
      </c>
      <c r="R10884" s="16">
        <v>0</v>
      </c>
    </row>
    <row r="10885" spans="1:18" ht="15" customHeight="1" x14ac:dyDescent="0.25">
      <c r="A10885" s="7" t="s">
        <v>30318</v>
      </c>
      <c r="B10885" s="8" t="s">
        <v>30490</v>
      </c>
      <c r="C10885" s="9">
        <v>2</v>
      </c>
      <c r="D10885" s="10" t="s">
        <v>30309</v>
      </c>
      <c r="E10885" s="10" t="s">
        <v>8466</v>
      </c>
      <c r="F10885" s="11" t="s">
        <v>8465</v>
      </c>
      <c r="G10885" s="12" t="str">
        <f>VLOOKUP(E10885,trad!$A$1:$B$18000,2,)</f>
        <v>Internship 1</v>
      </c>
      <c r="H10885" s="13">
        <v>3</v>
      </c>
      <c r="J10885" s="15" t="s">
        <v>2</v>
      </c>
      <c r="K10885" s="16">
        <v>0</v>
      </c>
      <c r="L10885" s="16">
        <v>0</v>
      </c>
      <c r="M10885" s="16">
        <v>0</v>
      </c>
      <c r="N10885" s="16">
        <v>2</v>
      </c>
      <c r="O10885" s="16">
        <v>0</v>
      </c>
      <c r="P10885" s="16">
        <v>0</v>
      </c>
      <c r="Q10885" s="16">
        <v>0</v>
      </c>
      <c r="R10885" s="16">
        <v>0</v>
      </c>
    </row>
    <row r="10886" spans="1:18" ht="15" customHeight="1" x14ac:dyDescent="0.25">
      <c r="A10886" s="7" t="s">
        <v>30318</v>
      </c>
      <c r="B10886" s="8" t="s">
        <v>30490</v>
      </c>
      <c r="C10886" s="9">
        <v>2</v>
      </c>
      <c r="D10886" s="10" t="s">
        <v>30309</v>
      </c>
      <c r="E10886" s="10" t="s">
        <v>2775</v>
      </c>
      <c r="F10886" s="11" t="s">
        <v>8467</v>
      </c>
      <c r="G10886" s="12" t="str">
        <f>VLOOKUP(E10886,trad!$A$1:$B$18000,2,)</f>
        <v>English Language  3</v>
      </c>
      <c r="H10886" s="13">
        <v>2</v>
      </c>
      <c r="J10886" s="15" t="s">
        <v>2</v>
      </c>
      <c r="K10886" s="16">
        <v>0</v>
      </c>
      <c r="L10886" s="16">
        <v>0</v>
      </c>
      <c r="M10886" s="16">
        <v>0</v>
      </c>
      <c r="N10886" s="16">
        <v>2</v>
      </c>
      <c r="O10886" s="16">
        <v>0</v>
      </c>
      <c r="P10886" s="16">
        <v>0</v>
      </c>
      <c r="Q10886" s="16">
        <v>0</v>
      </c>
      <c r="R10886" s="16">
        <v>0</v>
      </c>
    </row>
    <row r="10887" spans="1:18" ht="15" customHeight="1" x14ac:dyDescent="0.25">
      <c r="A10887" s="7" t="s">
        <v>30318</v>
      </c>
      <c r="B10887" s="8" t="s">
        <v>30490</v>
      </c>
      <c r="C10887" s="9">
        <v>2</v>
      </c>
      <c r="D10887" s="10" t="s">
        <v>30309</v>
      </c>
      <c r="E10887" s="10" t="s">
        <v>8469</v>
      </c>
      <c r="F10887" s="11" t="s">
        <v>8468</v>
      </c>
      <c r="G10887" s="12" t="e">
        <f>VLOOKUP(E10887,trad!$A$1:$B$18000,2,)</f>
        <v>#N/A</v>
      </c>
      <c r="H10887" s="13">
        <v>3</v>
      </c>
      <c r="J10887" s="15" t="s">
        <v>2</v>
      </c>
      <c r="K10887" s="16">
        <v>2</v>
      </c>
      <c r="L10887" s="16">
        <v>0</v>
      </c>
      <c r="M10887" s="16">
        <v>0</v>
      </c>
      <c r="N10887" s="16">
        <v>0</v>
      </c>
      <c r="O10887" s="16">
        <v>0</v>
      </c>
      <c r="P10887" s="16">
        <v>0</v>
      </c>
      <c r="Q10887" s="16">
        <v>0</v>
      </c>
      <c r="R10887" s="16">
        <v>0</v>
      </c>
    </row>
    <row r="10888" spans="1:18" ht="15" customHeight="1" x14ac:dyDescent="0.25">
      <c r="A10888" s="7" t="s">
        <v>30318</v>
      </c>
      <c r="B10888" s="8" t="s">
        <v>30490</v>
      </c>
      <c r="C10888" s="9">
        <v>2</v>
      </c>
      <c r="D10888" s="10" t="s">
        <v>30309</v>
      </c>
      <c r="E10888" s="10" t="s">
        <v>8437</v>
      </c>
      <c r="F10888" s="11" t="s">
        <v>8470</v>
      </c>
      <c r="G10888" s="12" t="str">
        <f>VLOOKUP(E10888,trad!$A$1:$B$18000,2,)</f>
        <v>Physical Education and Sports 1</v>
      </c>
      <c r="H10888" s="13">
        <v>1</v>
      </c>
      <c r="J10888" s="15" t="s">
        <v>2</v>
      </c>
      <c r="K10888" s="16">
        <v>0</v>
      </c>
      <c r="L10888" s="16">
        <v>1</v>
      </c>
      <c r="M10888" s="16">
        <v>0</v>
      </c>
      <c r="N10888" s="16">
        <v>0</v>
      </c>
      <c r="O10888" s="16">
        <v>0</v>
      </c>
      <c r="P10888" s="16">
        <v>0</v>
      </c>
      <c r="Q10888" s="16">
        <v>0</v>
      </c>
      <c r="R10888" s="16">
        <v>0</v>
      </c>
    </row>
    <row r="10889" spans="1:18" ht="15" customHeight="1" x14ac:dyDescent="0.25">
      <c r="A10889" s="7" t="s">
        <v>30318</v>
      </c>
      <c r="B10889" s="8" t="s">
        <v>30490</v>
      </c>
      <c r="C10889" s="9">
        <v>2</v>
      </c>
      <c r="D10889" s="10" t="s">
        <v>30309</v>
      </c>
      <c r="E10889" s="10" t="s">
        <v>8472</v>
      </c>
      <c r="F10889" s="11" t="s">
        <v>8471</v>
      </c>
      <c r="G10889" s="12" t="str">
        <f>VLOOKUP(E10889,trad!$A$1:$B$18000,2,)</f>
        <v>Research methods and methodologies in communication sciences</v>
      </c>
      <c r="I10889" s="13">
        <v>5</v>
      </c>
      <c r="J10889" s="15" t="s">
        <v>37</v>
      </c>
      <c r="K10889" s="16">
        <v>0</v>
      </c>
      <c r="L10889" s="16">
        <v>0</v>
      </c>
      <c r="M10889" s="16">
        <v>0</v>
      </c>
      <c r="N10889" s="16">
        <v>0</v>
      </c>
      <c r="O10889" s="16">
        <v>2</v>
      </c>
      <c r="P10889" s="16">
        <v>0</v>
      </c>
      <c r="Q10889" s="16">
        <v>0</v>
      </c>
      <c r="R10889" s="16">
        <v>1</v>
      </c>
    </row>
    <row r="10890" spans="1:18" ht="15" customHeight="1" x14ac:dyDescent="0.25">
      <c r="A10890" s="7" t="s">
        <v>30318</v>
      </c>
      <c r="B10890" s="8" t="s">
        <v>30490</v>
      </c>
      <c r="C10890" s="9">
        <v>2</v>
      </c>
      <c r="D10890" s="10" t="s">
        <v>30309</v>
      </c>
      <c r="E10890" s="10" t="s">
        <v>8474</v>
      </c>
      <c r="F10890" s="11" t="s">
        <v>8473</v>
      </c>
      <c r="G10890" s="12" t="str">
        <f>VLOOKUP(E10890,trad!$A$1:$B$18000,2,)</f>
        <v>Internal Communication</v>
      </c>
      <c r="I10890" s="13">
        <v>2</v>
      </c>
      <c r="J10890" s="15" t="s">
        <v>37</v>
      </c>
      <c r="K10890" s="16">
        <v>0</v>
      </c>
      <c r="L10890" s="16">
        <v>0</v>
      </c>
      <c r="M10890" s="16">
        <v>0</v>
      </c>
      <c r="N10890" s="16">
        <v>0</v>
      </c>
      <c r="O10890" s="16">
        <v>1</v>
      </c>
      <c r="P10890" s="16">
        <v>0</v>
      </c>
      <c r="Q10890" s="16">
        <v>0</v>
      </c>
      <c r="R10890" s="16">
        <v>1</v>
      </c>
    </row>
    <row r="10891" spans="1:18" ht="15" customHeight="1" x14ac:dyDescent="0.25">
      <c r="A10891" s="7" t="s">
        <v>30318</v>
      </c>
      <c r="B10891" s="8" t="s">
        <v>30490</v>
      </c>
      <c r="C10891" s="9">
        <v>2</v>
      </c>
      <c r="D10891" s="10" t="s">
        <v>30309</v>
      </c>
      <c r="E10891" s="10" t="s">
        <v>8476</v>
      </c>
      <c r="F10891" s="11" t="s">
        <v>8475</v>
      </c>
      <c r="G10891" s="12" t="str">
        <f>VLOOKUP(E10891,trad!$A$1:$B$18000,2,)</f>
        <v>Computer - Asisted Elaboration of  Advertising and Publicity Products</v>
      </c>
      <c r="I10891" s="13">
        <v>5</v>
      </c>
      <c r="J10891" s="15" t="s">
        <v>37</v>
      </c>
      <c r="K10891" s="16">
        <v>0</v>
      </c>
      <c r="L10891" s="16">
        <v>0</v>
      </c>
      <c r="M10891" s="16">
        <v>0</v>
      </c>
      <c r="N10891" s="16">
        <v>0</v>
      </c>
      <c r="O10891" s="16">
        <v>1</v>
      </c>
      <c r="P10891" s="16">
        <v>2</v>
      </c>
      <c r="Q10891" s="16">
        <v>0</v>
      </c>
      <c r="R10891" s="16">
        <v>0</v>
      </c>
    </row>
    <row r="10892" spans="1:18" ht="15" customHeight="1" x14ac:dyDescent="0.25">
      <c r="A10892" s="7" t="s">
        <v>30318</v>
      </c>
      <c r="B10892" s="8" t="s">
        <v>30490</v>
      </c>
      <c r="C10892" s="9">
        <v>2</v>
      </c>
      <c r="D10892" s="10" t="s">
        <v>30309</v>
      </c>
      <c r="E10892" s="10" t="s">
        <v>8478</v>
      </c>
      <c r="F10892" s="11" t="s">
        <v>8477</v>
      </c>
      <c r="G10892" s="12" t="str">
        <f>VLOOKUP(E10892,trad!$A$1:$B$18000,2,)</f>
        <v>*Develop a public relations product using audio- video</v>
      </c>
      <c r="I10892" s="13">
        <v>5</v>
      </c>
      <c r="J10892" s="15" t="s">
        <v>37</v>
      </c>
      <c r="K10892" s="16">
        <v>0</v>
      </c>
      <c r="L10892" s="16">
        <v>0</v>
      </c>
      <c r="M10892" s="16">
        <v>0</v>
      </c>
      <c r="N10892" s="16">
        <v>0</v>
      </c>
      <c r="O10892" s="16">
        <v>1</v>
      </c>
      <c r="P10892" s="16">
        <v>2</v>
      </c>
      <c r="Q10892" s="16">
        <v>0</v>
      </c>
      <c r="R10892" s="16">
        <v>0</v>
      </c>
    </row>
    <row r="10893" spans="1:18" ht="15" customHeight="1" x14ac:dyDescent="0.25">
      <c r="A10893" s="7" t="s">
        <v>30318</v>
      </c>
      <c r="B10893" s="8" t="s">
        <v>30490</v>
      </c>
      <c r="C10893" s="9">
        <v>2</v>
      </c>
      <c r="D10893" s="10" t="s">
        <v>30309</v>
      </c>
      <c r="E10893" s="10" t="s">
        <v>3267</v>
      </c>
      <c r="F10893" s="11" t="s">
        <v>8479</v>
      </c>
      <c r="G10893" s="12" t="str">
        <f>VLOOKUP(E10893,trad!$A$1:$B$18000,2,)</f>
        <v>Semiotics</v>
      </c>
      <c r="I10893" s="13">
        <v>5</v>
      </c>
      <c r="J10893" s="15" t="s">
        <v>37</v>
      </c>
      <c r="K10893" s="16">
        <v>0</v>
      </c>
      <c r="L10893" s="16">
        <v>0</v>
      </c>
      <c r="M10893" s="16">
        <v>0</v>
      </c>
      <c r="N10893" s="16">
        <v>0</v>
      </c>
      <c r="O10893" s="16">
        <v>2</v>
      </c>
      <c r="P10893" s="16">
        <v>0</v>
      </c>
      <c r="Q10893" s="16">
        <v>0</v>
      </c>
      <c r="R10893" s="16">
        <v>1</v>
      </c>
    </row>
    <row r="10894" spans="1:18" ht="15" customHeight="1" x14ac:dyDescent="0.25">
      <c r="A10894" s="7" t="s">
        <v>30318</v>
      </c>
      <c r="B10894" s="8" t="s">
        <v>30490</v>
      </c>
      <c r="C10894" s="9">
        <v>2</v>
      </c>
      <c r="D10894" s="10" t="s">
        <v>30309</v>
      </c>
      <c r="E10894" s="10" t="s">
        <v>8481</v>
      </c>
      <c r="F10894" s="11" t="s">
        <v>8480</v>
      </c>
      <c r="G10894" s="12" t="str">
        <f>VLOOKUP(E10894,trad!$A$1:$B$18000,2,)</f>
        <v>Internship 2</v>
      </c>
      <c r="I10894" s="13">
        <v>3</v>
      </c>
      <c r="J10894" s="15" t="s">
        <v>37</v>
      </c>
      <c r="K10894" s="16">
        <v>0</v>
      </c>
      <c r="L10894" s="16">
        <v>0</v>
      </c>
      <c r="M10894" s="16">
        <v>0</v>
      </c>
      <c r="N10894" s="16">
        <v>0</v>
      </c>
      <c r="O10894" s="16">
        <v>0</v>
      </c>
      <c r="P10894" s="16">
        <v>0</v>
      </c>
      <c r="Q10894" s="16">
        <v>0</v>
      </c>
      <c r="R10894" s="16">
        <v>2</v>
      </c>
    </row>
    <row r="10895" spans="1:18" ht="15" customHeight="1" x14ac:dyDescent="0.25">
      <c r="A10895" s="7" t="s">
        <v>30318</v>
      </c>
      <c r="B10895" s="8" t="s">
        <v>30490</v>
      </c>
      <c r="C10895" s="9">
        <v>2</v>
      </c>
      <c r="D10895" s="10" t="s">
        <v>30309</v>
      </c>
      <c r="E10895" s="10" t="s">
        <v>7383</v>
      </c>
      <c r="F10895" s="11" t="s">
        <v>8482</v>
      </c>
      <c r="G10895" s="12" t="str">
        <f>VLOOKUP(E10895,trad!$A$1:$B$18000,2,)</f>
        <v>English Language 4</v>
      </c>
      <c r="I10895" s="13">
        <v>2</v>
      </c>
      <c r="J10895" s="15" t="s">
        <v>37</v>
      </c>
      <c r="K10895" s="16">
        <v>0</v>
      </c>
      <c r="L10895" s="16">
        <v>0</v>
      </c>
      <c r="M10895" s="16">
        <v>0</v>
      </c>
      <c r="N10895" s="16">
        <v>0</v>
      </c>
      <c r="O10895" s="16">
        <v>0</v>
      </c>
      <c r="P10895" s="16">
        <v>0</v>
      </c>
      <c r="Q10895" s="16">
        <v>0</v>
      </c>
      <c r="R10895" s="16">
        <v>2</v>
      </c>
    </row>
    <row r="10896" spans="1:18" ht="15" customHeight="1" x14ac:dyDescent="0.25">
      <c r="A10896" s="7" t="s">
        <v>30318</v>
      </c>
      <c r="B10896" s="8" t="s">
        <v>30490</v>
      </c>
      <c r="C10896" s="9">
        <v>2</v>
      </c>
      <c r="D10896" s="10" t="s">
        <v>30309</v>
      </c>
      <c r="E10896" s="10" t="s">
        <v>7937</v>
      </c>
      <c r="F10896" s="11" t="s">
        <v>8483</v>
      </c>
      <c r="G10896" s="12" t="str">
        <f>VLOOKUP(E10896,trad!$A$1:$B$18000,2,)</f>
        <v>Psychology</v>
      </c>
      <c r="I10896" s="13">
        <v>3</v>
      </c>
      <c r="J10896" s="15" t="s">
        <v>37</v>
      </c>
      <c r="K10896" s="16">
        <v>0</v>
      </c>
      <c r="L10896" s="16">
        <v>0</v>
      </c>
      <c r="M10896" s="16">
        <v>0</v>
      </c>
      <c r="N10896" s="16">
        <v>0</v>
      </c>
      <c r="O10896" s="16">
        <v>2</v>
      </c>
      <c r="P10896" s="16">
        <v>0</v>
      </c>
      <c r="Q10896" s="16">
        <v>0</v>
      </c>
      <c r="R10896" s="16">
        <v>0</v>
      </c>
    </row>
    <row r="10897" spans="1:18" ht="15" customHeight="1" x14ac:dyDescent="0.25">
      <c r="A10897" s="7" t="s">
        <v>30318</v>
      </c>
      <c r="B10897" s="8" t="s">
        <v>30490</v>
      </c>
      <c r="C10897" s="9">
        <v>2</v>
      </c>
      <c r="D10897" s="10" t="s">
        <v>30309</v>
      </c>
      <c r="E10897" s="10" t="s">
        <v>8454</v>
      </c>
      <c r="F10897" s="11" t="s">
        <v>8484</v>
      </c>
      <c r="G10897" s="12" t="str">
        <f>VLOOKUP(E10897,trad!$A$1:$B$18000,2,)</f>
        <v>Physical Education and Sports 2</v>
      </c>
      <c r="I10897" s="13">
        <v>1</v>
      </c>
      <c r="J10897" s="15" t="s">
        <v>37</v>
      </c>
      <c r="K10897" s="16">
        <v>0</v>
      </c>
      <c r="L10897" s="16">
        <v>0</v>
      </c>
      <c r="M10897" s="16">
        <v>0</v>
      </c>
      <c r="N10897" s="16">
        <v>0</v>
      </c>
      <c r="O10897" s="16">
        <v>0</v>
      </c>
      <c r="P10897" s="16">
        <v>1</v>
      </c>
      <c r="Q10897" s="16">
        <v>0</v>
      </c>
      <c r="R10897" s="16">
        <v>0</v>
      </c>
    </row>
    <row r="10898" spans="1:18" ht="15" customHeight="1" x14ac:dyDescent="0.25">
      <c r="A10898" s="7" t="s">
        <v>30318</v>
      </c>
      <c r="B10898" s="8" t="s">
        <v>30490</v>
      </c>
      <c r="C10898" s="9">
        <v>3</v>
      </c>
      <c r="D10898" s="10" t="s">
        <v>30309</v>
      </c>
      <c r="E10898" s="10" t="s">
        <v>8486</v>
      </c>
      <c r="F10898" s="11" t="s">
        <v>8485</v>
      </c>
      <c r="G10898" s="12" t="str">
        <f>VLOOKUP(E10898,trad!$A$1:$B$18000,2,)</f>
        <v>Editing in Special Languages</v>
      </c>
      <c r="H10898" s="13">
        <v>5</v>
      </c>
      <c r="J10898" s="15" t="s">
        <v>2</v>
      </c>
      <c r="K10898" s="16">
        <v>2</v>
      </c>
      <c r="L10898" s="16">
        <v>0</v>
      </c>
      <c r="M10898" s="16">
        <v>0</v>
      </c>
      <c r="N10898" s="16">
        <v>1</v>
      </c>
      <c r="O10898" s="16">
        <v>0</v>
      </c>
      <c r="P10898" s="16">
        <v>0</v>
      </c>
      <c r="Q10898" s="16">
        <v>0</v>
      </c>
      <c r="R10898" s="16">
        <v>0</v>
      </c>
    </row>
    <row r="10899" spans="1:18" ht="15" customHeight="1" x14ac:dyDescent="0.25">
      <c r="A10899" s="7" t="s">
        <v>30318</v>
      </c>
      <c r="B10899" s="8" t="s">
        <v>30490</v>
      </c>
      <c r="C10899" s="9">
        <v>3</v>
      </c>
      <c r="D10899" s="10" t="s">
        <v>30309</v>
      </c>
      <c r="E10899" s="10" t="s">
        <v>8488</v>
      </c>
      <c r="F10899" s="11" t="s">
        <v>8487</v>
      </c>
      <c r="G10899" s="12" t="str">
        <f>VLOOKUP(E10899,trad!$A$1:$B$18000,2,)</f>
        <v>Comunication with the Press</v>
      </c>
      <c r="H10899" s="13">
        <v>5</v>
      </c>
      <c r="J10899" s="15" t="s">
        <v>2</v>
      </c>
      <c r="K10899" s="16">
        <v>2</v>
      </c>
      <c r="L10899" s="16">
        <v>0</v>
      </c>
      <c r="M10899" s="16">
        <v>0</v>
      </c>
      <c r="N10899" s="16">
        <v>1</v>
      </c>
      <c r="O10899" s="16">
        <v>0</v>
      </c>
      <c r="P10899" s="16">
        <v>0</v>
      </c>
      <c r="Q10899" s="16">
        <v>0</v>
      </c>
      <c r="R10899" s="16">
        <v>0</v>
      </c>
    </row>
    <row r="10900" spans="1:18" ht="15" customHeight="1" x14ac:dyDescent="0.25">
      <c r="A10900" s="7" t="s">
        <v>30318</v>
      </c>
      <c r="B10900" s="8" t="s">
        <v>30490</v>
      </c>
      <c r="C10900" s="9">
        <v>3</v>
      </c>
      <c r="D10900" s="10" t="s">
        <v>30309</v>
      </c>
      <c r="E10900" s="10" t="s">
        <v>1825</v>
      </c>
      <c r="F10900" s="11" t="s">
        <v>8489</v>
      </c>
      <c r="G10900" s="12" t="str">
        <f>VLOOKUP(E10900,trad!$A$1:$B$18000,2,)</f>
        <v>Consumer Behaviour</v>
      </c>
      <c r="H10900" s="13">
        <v>5</v>
      </c>
      <c r="J10900" s="15" t="s">
        <v>2</v>
      </c>
      <c r="K10900" s="16">
        <v>1</v>
      </c>
      <c r="L10900" s="16">
        <v>0</v>
      </c>
      <c r="M10900" s="16">
        <v>0</v>
      </c>
      <c r="N10900" s="16">
        <v>2</v>
      </c>
      <c r="O10900" s="16">
        <v>0</v>
      </c>
      <c r="P10900" s="16">
        <v>0</v>
      </c>
      <c r="Q10900" s="16">
        <v>0</v>
      </c>
      <c r="R10900" s="16">
        <v>0</v>
      </c>
    </row>
    <row r="10901" spans="1:18" ht="15" customHeight="1" x14ac:dyDescent="0.25">
      <c r="A10901" s="7" t="s">
        <v>30318</v>
      </c>
      <c r="B10901" s="8" t="s">
        <v>30490</v>
      </c>
      <c r="C10901" s="9">
        <v>3</v>
      </c>
      <c r="D10901" s="10" t="s">
        <v>30309</v>
      </c>
      <c r="E10901" s="10" t="s">
        <v>8491</v>
      </c>
      <c r="F10901" s="11" t="s">
        <v>8490</v>
      </c>
      <c r="G10901" s="12" t="str">
        <f>VLOOKUP(E10901,trad!$A$1:$B$18000,2,)</f>
        <v>PR Image Creation</v>
      </c>
      <c r="H10901" s="13">
        <v>5</v>
      </c>
      <c r="J10901" s="15" t="s">
        <v>2</v>
      </c>
      <c r="K10901" s="16">
        <v>2</v>
      </c>
      <c r="L10901" s="16">
        <v>0</v>
      </c>
      <c r="M10901" s="16">
        <v>0</v>
      </c>
      <c r="N10901" s="16">
        <v>1</v>
      </c>
      <c r="O10901" s="16">
        <v>0</v>
      </c>
      <c r="P10901" s="16">
        <v>0</v>
      </c>
      <c r="Q10901" s="16">
        <v>0</v>
      </c>
      <c r="R10901" s="16">
        <v>0</v>
      </c>
    </row>
    <row r="10902" spans="1:18" ht="15" customHeight="1" x14ac:dyDescent="0.25">
      <c r="A10902" s="7" t="s">
        <v>30318</v>
      </c>
      <c r="B10902" s="8" t="s">
        <v>30490</v>
      </c>
      <c r="C10902" s="9">
        <v>3</v>
      </c>
      <c r="D10902" s="10" t="s">
        <v>30309</v>
      </c>
      <c r="E10902" s="10" t="s">
        <v>8493</v>
      </c>
      <c r="F10902" s="11" t="s">
        <v>8492</v>
      </c>
      <c r="G10902" s="12" t="str">
        <f>VLOOKUP(E10902,trad!$A$1:$B$18000,2,)</f>
        <v>PR Management</v>
      </c>
      <c r="H10902" s="13">
        <v>4</v>
      </c>
      <c r="J10902" s="15" t="s">
        <v>2</v>
      </c>
      <c r="K10902" s="16">
        <v>1</v>
      </c>
      <c r="L10902" s="16">
        <v>0</v>
      </c>
      <c r="M10902" s="16">
        <v>0</v>
      </c>
      <c r="N10902" s="16">
        <v>2</v>
      </c>
      <c r="O10902" s="16">
        <v>0</v>
      </c>
      <c r="P10902" s="16">
        <v>0</v>
      </c>
      <c r="Q10902" s="16">
        <v>0</v>
      </c>
      <c r="R10902" s="16">
        <v>0</v>
      </c>
    </row>
    <row r="10903" spans="1:18" ht="15" customHeight="1" x14ac:dyDescent="0.25">
      <c r="A10903" s="7" t="s">
        <v>30318</v>
      </c>
      <c r="B10903" s="8" t="s">
        <v>30490</v>
      </c>
      <c r="C10903" s="9">
        <v>3</v>
      </c>
      <c r="D10903" s="10" t="s">
        <v>30309</v>
      </c>
      <c r="E10903" s="10" t="s">
        <v>8495</v>
      </c>
      <c r="F10903" s="11" t="s">
        <v>8494</v>
      </c>
      <c r="G10903" s="12" t="str">
        <f>VLOOKUP(E10903,trad!$A$1:$B$18000,2,)</f>
        <v>Internship 3</v>
      </c>
      <c r="H10903" s="13">
        <v>3</v>
      </c>
      <c r="J10903" s="15" t="s">
        <v>2</v>
      </c>
      <c r="K10903" s="16">
        <v>0</v>
      </c>
      <c r="L10903" s="16">
        <v>0</v>
      </c>
      <c r="M10903" s="16">
        <v>0</v>
      </c>
      <c r="N10903" s="16">
        <v>2</v>
      </c>
      <c r="O10903" s="16">
        <v>0</v>
      </c>
      <c r="P10903" s="16">
        <v>0</v>
      </c>
      <c r="Q10903" s="16">
        <v>0</v>
      </c>
      <c r="R10903" s="16">
        <v>0</v>
      </c>
    </row>
    <row r="10904" spans="1:18" ht="15" customHeight="1" x14ac:dyDescent="0.25">
      <c r="A10904" s="7" t="s">
        <v>30318</v>
      </c>
      <c r="B10904" s="8" t="s">
        <v>30490</v>
      </c>
      <c r="C10904" s="9">
        <v>3</v>
      </c>
      <c r="D10904" s="10" t="s">
        <v>30309</v>
      </c>
      <c r="E10904" s="10" t="s">
        <v>3043</v>
      </c>
      <c r="F10904" s="11" t="s">
        <v>8496</v>
      </c>
      <c r="G10904" s="12" t="str">
        <f>VLOOKUP(E10904,trad!$A$1:$B$18000,2,)</f>
        <v>Intercultural Communication</v>
      </c>
      <c r="H10904" s="13">
        <v>3</v>
      </c>
      <c r="J10904" s="15" t="s">
        <v>2</v>
      </c>
      <c r="K10904" s="16">
        <v>2</v>
      </c>
      <c r="L10904" s="16">
        <v>0</v>
      </c>
      <c r="M10904" s="16">
        <v>0</v>
      </c>
      <c r="N10904" s="16">
        <v>1</v>
      </c>
      <c r="O10904" s="16">
        <v>0</v>
      </c>
      <c r="P10904" s="16">
        <v>0</v>
      </c>
      <c r="Q10904" s="16">
        <v>0</v>
      </c>
      <c r="R10904" s="16">
        <v>0</v>
      </c>
    </row>
    <row r="10905" spans="1:18" ht="15" customHeight="1" x14ac:dyDescent="0.25">
      <c r="A10905" s="7" t="s">
        <v>30318</v>
      </c>
      <c r="B10905" s="8" t="s">
        <v>30490</v>
      </c>
      <c r="C10905" s="9">
        <v>3</v>
      </c>
      <c r="D10905" s="10" t="s">
        <v>30309</v>
      </c>
      <c r="E10905" s="10" t="s">
        <v>8498</v>
      </c>
      <c r="F10905" s="11" t="s">
        <v>8497</v>
      </c>
      <c r="G10905" s="12" t="str">
        <f>VLOOKUP(E10905,trad!$A$1:$B$18000,2,)</f>
        <v>Rhetorics</v>
      </c>
      <c r="I10905" s="13">
        <v>6</v>
      </c>
      <c r="J10905" s="15" t="s">
        <v>37</v>
      </c>
      <c r="K10905" s="16">
        <v>0</v>
      </c>
      <c r="L10905" s="16">
        <v>0</v>
      </c>
      <c r="M10905" s="16">
        <v>0</v>
      </c>
      <c r="N10905" s="16">
        <v>0</v>
      </c>
      <c r="O10905" s="16">
        <v>2</v>
      </c>
      <c r="P10905" s="16">
        <v>0</v>
      </c>
      <c r="Q10905" s="16">
        <v>0</v>
      </c>
      <c r="R10905" s="16">
        <v>1</v>
      </c>
    </row>
    <row r="10906" spans="1:18" ht="15" customHeight="1" x14ac:dyDescent="0.25">
      <c r="A10906" s="7" t="s">
        <v>30318</v>
      </c>
      <c r="B10906" s="8" t="s">
        <v>30490</v>
      </c>
      <c r="C10906" s="9">
        <v>3</v>
      </c>
      <c r="D10906" s="10" t="s">
        <v>30309</v>
      </c>
      <c r="E10906" s="10" t="s">
        <v>8500</v>
      </c>
      <c r="F10906" s="11" t="s">
        <v>8499</v>
      </c>
      <c r="G10906" s="12" t="str">
        <f>VLOOKUP(E10906,trad!$A$1:$B$18000,2,)</f>
        <v>Contemporary Communication Theories</v>
      </c>
      <c r="I10906" s="13">
        <v>6</v>
      </c>
      <c r="J10906" s="15" t="s">
        <v>37</v>
      </c>
      <c r="K10906" s="16">
        <v>0</v>
      </c>
      <c r="L10906" s="16">
        <v>0</v>
      </c>
      <c r="M10906" s="16">
        <v>0</v>
      </c>
      <c r="N10906" s="16">
        <v>0</v>
      </c>
      <c r="O10906" s="16">
        <v>2</v>
      </c>
      <c r="P10906" s="16">
        <v>0</v>
      </c>
      <c r="Q10906" s="16">
        <v>0</v>
      </c>
      <c r="R10906" s="16">
        <v>2</v>
      </c>
    </row>
    <row r="10907" spans="1:18" ht="15" customHeight="1" x14ac:dyDescent="0.25">
      <c r="A10907" s="7" t="s">
        <v>30318</v>
      </c>
      <c r="B10907" s="8" t="s">
        <v>30490</v>
      </c>
      <c r="C10907" s="9">
        <v>3</v>
      </c>
      <c r="D10907" s="10" t="s">
        <v>30309</v>
      </c>
      <c r="E10907" s="10" t="s">
        <v>8502</v>
      </c>
      <c r="F10907" s="11" t="s">
        <v>8501</v>
      </c>
      <c r="G10907" s="12" t="str">
        <f>VLOOKUP(E10907,trad!$A$1:$B$18000,2,)</f>
        <v>*Online public relations</v>
      </c>
      <c r="I10907" s="13">
        <v>3</v>
      </c>
      <c r="J10907" s="15" t="s">
        <v>37</v>
      </c>
      <c r="K10907" s="16">
        <v>0</v>
      </c>
      <c r="L10907" s="16">
        <v>0</v>
      </c>
      <c r="M10907" s="16">
        <v>0</v>
      </c>
      <c r="N10907" s="16">
        <v>0</v>
      </c>
      <c r="O10907" s="16">
        <v>0</v>
      </c>
      <c r="P10907" s="16">
        <v>2</v>
      </c>
      <c r="Q10907" s="16">
        <v>0</v>
      </c>
      <c r="R10907" s="16">
        <v>0</v>
      </c>
    </row>
    <row r="10908" spans="1:18" ht="15" customHeight="1" x14ac:dyDescent="0.25">
      <c r="A10908" s="7" t="s">
        <v>30318</v>
      </c>
      <c r="B10908" s="8" t="s">
        <v>30490</v>
      </c>
      <c r="C10908" s="9">
        <v>3</v>
      </c>
      <c r="D10908" s="10" t="s">
        <v>30309</v>
      </c>
      <c r="E10908" s="10" t="s">
        <v>8504</v>
      </c>
      <c r="F10908" s="11" t="s">
        <v>8503</v>
      </c>
      <c r="G10908" s="12" t="str">
        <f>VLOOKUP(E10908,trad!$A$1:$B$18000,2,)</f>
        <v>*crisis management</v>
      </c>
      <c r="I10908" s="13">
        <v>6</v>
      </c>
      <c r="J10908" s="15" t="s">
        <v>37</v>
      </c>
      <c r="K10908" s="16">
        <v>0</v>
      </c>
      <c r="L10908" s="16">
        <v>0</v>
      </c>
      <c r="M10908" s="16">
        <v>0</v>
      </c>
      <c r="N10908" s="16">
        <v>0</v>
      </c>
      <c r="O10908" s="16">
        <v>2</v>
      </c>
      <c r="P10908" s="16">
        <v>0</v>
      </c>
      <c r="Q10908" s="16">
        <v>0</v>
      </c>
      <c r="R10908" s="16">
        <v>2</v>
      </c>
    </row>
    <row r="10909" spans="1:18" ht="15" customHeight="1" x14ac:dyDescent="0.25">
      <c r="A10909" s="7" t="s">
        <v>30318</v>
      </c>
      <c r="B10909" s="8" t="s">
        <v>30490</v>
      </c>
      <c r="C10909" s="9">
        <v>3</v>
      </c>
      <c r="D10909" s="10" t="s">
        <v>30309</v>
      </c>
      <c r="E10909" s="10" t="s">
        <v>8506</v>
      </c>
      <c r="F10909" s="11" t="s">
        <v>8505</v>
      </c>
      <c r="G10909" s="12" t="str">
        <f>VLOOKUP(E10909,trad!$A$1:$B$18000,2,)</f>
        <v>Research and design work to develop the graduation</v>
      </c>
      <c r="I10909" s="13">
        <v>3</v>
      </c>
      <c r="J10909" s="15" t="s">
        <v>37</v>
      </c>
      <c r="K10909" s="16">
        <v>0</v>
      </c>
      <c r="L10909" s="16">
        <v>0</v>
      </c>
      <c r="M10909" s="16">
        <v>0</v>
      </c>
      <c r="N10909" s="16">
        <v>0</v>
      </c>
      <c r="O10909" s="16">
        <v>0</v>
      </c>
      <c r="P10909" s="16">
        <v>0</v>
      </c>
      <c r="Q10909" s="16">
        <v>0</v>
      </c>
      <c r="R10909" s="16">
        <v>2</v>
      </c>
    </row>
    <row r="10910" spans="1:18" ht="15" customHeight="1" x14ac:dyDescent="0.25">
      <c r="A10910" s="7" t="s">
        <v>30318</v>
      </c>
      <c r="B10910" s="8" t="s">
        <v>30490</v>
      </c>
      <c r="C10910" s="9">
        <v>3</v>
      </c>
      <c r="D10910" s="10" t="s">
        <v>30309</v>
      </c>
      <c r="E10910" s="10" t="s">
        <v>8508</v>
      </c>
      <c r="F10910" s="11" t="s">
        <v>8507</v>
      </c>
      <c r="G10910" s="12" t="str">
        <f>VLOOKUP(E10910,trad!$A$1:$B$18000,2,)</f>
        <v>Internship 4</v>
      </c>
      <c r="I10910" s="13">
        <v>3</v>
      </c>
      <c r="J10910" s="15" t="s">
        <v>37</v>
      </c>
      <c r="K10910" s="16">
        <v>0</v>
      </c>
      <c r="L10910" s="16">
        <v>0</v>
      </c>
      <c r="M10910" s="16">
        <v>0</v>
      </c>
      <c r="N10910" s="16">
        <v>0</v>
      </c>
      <c r="O10910" s="16">
        <v>0</v>
      </c>
      <c r="P10910" s="16">
        <v>0</v>
      </c>
      <c r="Q10910" s="16">
        <v>0</v>
      </c>
      <c r="R10910" s="16">
        <v>2</v>
      </c>
    </row>
    <row r="10911" spans="1:18" ht="15" customHeight="1" x14ac:dyDescent="0.25">
      <c r="A10911" s="7" t="s">
        <v>30318</v>
      </c>
      <c r="B10911" s="8" t="s">
        <v>30490</v>
      </c>
      <c r="C10911" s="9">
        <v>3</v>
      </c>
      <c r="D10911" s="10" t="s">
        <v>30309</v>
      </c>
      <c r="E10911" s="10" t="s">
        <v>8510</v>
      </c>
      <c r="F10911" s="11" t="s">
        <v>8509</v>
      </c>
      <c r="G10911" s="12" t="str">
        <f>VLOOKUP(E10911,trad!$A$1:$B$18000,2,)</f>
        <v>Creation in Advertising and Publicity</v>
      </c>
      <c r="I10911" s="13">
        <v>3</v>
      </c>
      <c r="J10911" s="15" t="s">
        <v>37</v>
      </c>
      <c r="K10911" s="16">
        <v>0</v>
      </c>
      <c r="L10911" s="16">
        <v>0</v>
      </c>
      <c r="M10911" s="16">
        <v>0</v>
      </c>
      <c r="N10911" s="16">
        <v>0</v>
      </c>
      <c r="O10911" s="16">
        <v>2</v>
      </c>
      <c r="P10911" s="16">
        <v>0</v>
      </c>
      <c r="Q10911" s="16">
        <v>0</v>
      </c>
      <c r="R10911" s="16">
        <v>1</v>
      </c>
    </row>
    <row r="10912" spans="1:18" ht="15" customHeight="1" x14ac:dyDescent="0.25">
      <c r="A10912" s="7" t="s">
        <v>30318</v>
      </c>
      <c r="B10912" s="8" t="s">
        <v>30491</v>
      </c>
      <c r="C10912" s="9">
        <v>1</v>
      </c>
      <c r="D10912" s="10" t="s">
        <v>30310</v>
      </c>
      <c r="E10912" s="10" t="s">
        <v>8512</v>
      </c>
      <c r="F10912" s="11" t="s">
        <v>8511</v>
      </c>
      <c r="G10912" s="12" t="str">
        <f>VLOOKUP(E10912,trad!$A$1:$B$18000,2,)</f>
        <v>*The philosophy of cosmopolitanism</v>
      </c>
      <c r="H10912" s="13">
        <v>8</v>
      </c>
      <c r="J10912" s="15" t="s">
        <v>2</v>
      </c>
      <c r="K10912" s="16">
        <v>2</v>
      </c>
      <c r="L10912" s="16">
        <v>0</v>
      </c>
      <c r="M10912" s="16">
        <v>0</v>
      </c>
      <c r="N10912" s="16">
        <v>1</v>
      </c>
      <c r="O10912" s="16">
        <v>0</v>
      </c>
      <c r="P10912" s="16">
        <v>0</v>
      </c>
      <c r="Q10912" s="16">
        <v>0</v>
      </c>
      <c r="R10912" s="16">
        <v>0</v>
      </c>
    </row>
    <row r="10913" spans="1:18" ht="15" customHeight="1" x14ac:dyDescent="0.25">
      <c r="A10913" s="7" t="s">
        <v>30318</v>
      </c>
      <c r="B10913" s="8" t="s">
        <v>30491</v>
      </c>
      <c r="C10913" s="9">
        <v>1</v>
      </c>
      <c r="D10913" s="10" t="s">
        <v>30310</v>
      </c>
      <c r="E10913" s="10" t="s">
        <v>8514</v>
      </c>
      <c r="F10913" s="11" t="s">
        <v>8513</v>
      </c>
      <c r="G10913" s="12" t="str">
        <f>VLOOKUP(E10913,trad!$A$1:$B$18000,2,)</f>
        <v>Communicative pathologies</v>
      </c>
      <c r="H10913" s="13">
        <v>8</v>
      </c>
      <c r="J10913" s="15" t="s">
        <v>2</v>
      </c>
      <c r="K10913" s="16">
        <v>2</v>
      </c>
      <c r="L10913" s="16">
        <v>0</v>
      </c>
      <c r="M10913" s="16">
        <v>0</v>
      </c>
      <c r="N10913" s="16">
        <v>2</v>
      </c>
      <c r="O10913" s="16">
        <v>0</v>
      </c>
      <c r="P10913" s="16">
        <v>0</v>
      </c>
      <c r="Q10913" s="16">
        <v>0</v>
      </c>
      <c r="R10913" s="16">
        <v>0</v>
      </c>
    </row>
    <row r="10914" spans="1:18" ht="15" customHeight="1" x14ac:dyDescent="0.25">
      <c r="A10914" s="7" t="s">
        <v>30318</v>
      </c>
      <c r="B10914" s="8" t="s">
        <v>30491</v>
      </c>
      <c r="C10914" s="9">
        <v>1</v>
      </c>
      <c r="D10914" s="10" t="s">
        <v>30310</v>
      </c>
      <c r="E10914" s="10" t="s">
        <v>8393</v>
      </c>
      <c r="F10914" s="11" t="s">
        <v>8515</v>
      </c>
      <c r="G10914" s="12" t="str">
        <f>VLOOKUP(E10914,trad!$A$1:$B$18000,2,)</f>
        <v>*Rhetoric and critical thinking professionalized communication</v>
      </c>
      <c r="H10914" s="13">
        <v>8</v>
      </c>
      <c r="J10914" s="15" t="s">
        <v>2</v>
      </c>
      <c r="K10914" s="16">
        <v>2</v>
      </c>
      <c r="L10914" s="16">
        <v>0</v>
      </c>
      <c r="M10914" s="16">
        <v>0</v>
      </c>
      <c r="N10914" s="16">
        <v>2</v>
      </c>
      <c r="O10914" s="16">
        <v>0</v>
      </c>
      <c r="P10914" s="16">
        <v>0</v>
      </c>
      <c r="Q10914" s="16">
        <v>0</v>
      </c>
      <c r="R10914" s="16">
        <v>0</v>
      </c>
    </row>
    <row r="10915" spans="1:18" ht="15" customHeight="1" x14ac:dyDescent="0.25">
      <c r="A10915" s="7" t="s">
        <v>30318</v>
      </c>
      <c r="B10915" s="8" t="s">
        <v>30491</v>
      </c>
      <c r="C10915" s="9">
        <v>1</v>
      </c>
      <c r="D10915" s="10" t="s">
        <v>30310</v>
      </c>
      <c r="E10915" s="10" t="s">
        <v>8517</v>
      </c>
      <c r="F10915" s="11" t="s">
        <v>8516</v>
      </c>
      <c r="G10915" s="12" t="str">
        <f>VLOOKUP(E10915,trad!$A$1:$B$18000,2,)</f>
        <v xml:space="preserve">Hermeneutic and Hermeneutics </v>
      </c>
      <c r="H10915" s="13">
        <v>6</v>
      </c>
      <c r="J10915" s="15" t="s">
        <v>2</v>
      </c>
      <c r="K10915" s="16">
        <v>1</v>
      </c>
      <c r="L10915" s="16">
        <v>0</v>
      </c>
      <c r="M10915" s="16">
        <v>0</v>
      </c>
      <c r="N10915" s="16">
        <v>2</v>
      </c>
      <c r="O10915" s="16">
        <v>0</v>
      </c>
      <c r="P10915" s="16">
        <v>0</v>
      </c>
      <c r="Q10915" s="16">
        <v>0</v>
      </c>
      <c r="R10915" s="16">
        <v>0</v>
      </c>
    </row>
    <row r="10916" spans="1:18" ht="15" customHeight="1" x14ac:dyDescent="0.25">
      <c r="A10916" s="7" t="s">
        <v>30318</v>
      </c>
      <c r="B10916" s="8" t="s">
        <v>30491</v>
      </c>
      <c r="C10916" s="9">
        <v>1</v>
      </c>
      <c r="D10916" s="10" t="s">
        <v>30310</v>
      </c>
      <c r="E10916" s="10" t="s">
        <v>2022</v>
      </c>
      <c r="F10916" s="11" t="s">
        <v>8518</v>
      </c>
      <c r="G10916" s="12" t="str">
        <f>VLOOKUP(E10916,trad!$A$1:$B$18000,2,)</f>
        <v>Project Management</v>
      </c>
      <c r="I10916" s="13">
        <v>5</v>
      </c>
      <c r="J10916" s="15" t="s">
        <v>37</v>
      </c>
      <c r="K10916" s="16">
        <v>0</v>
      </c>
      <c r="L10916" s="16">
        <v>0</v>
      </c>
      <c r="M10916" s="16">
        <v>0</v>
      </c>
      <c r="N10916" s="16">
        <v>0</v>
      </c>
      <c r="O10916" s="16">
        <v>2</v>
      </c>
      <c r="P10916" s="16">
        <v>0</v>
      </c>
      <c r="Q10916" s="16">
        <v>0</v>
      </c>
      <c r="R10916" s="16">
        <v>0</v>
      </c>
    </row>
    <row r="10917" spans="1:18" ht="15" customHeight="1" x14ac:dyDescent="0.25">
      <c r="A10917" s="7" t="s">
        <v>30318</v>
      </c>
      <c r="B10917" s="8" t="s">
        <v>30491</v>
      </c>
      <c r="C10917" s="9">
        <v>1</v>
      </c>
      <c r="D10917" s="10" t="s">
        <v>30310</v>
      </c>
      <c r="E10917" s="10" t="s">
        <v>8520</v>
      </c>
      <c r="F10917" s="11" t="s">
        <v>8519</v>
      </c>
      <c r="G10917" s="12" t="str">
        <f>VLOOKUP(E10917,trad!$A$1:$B$18000,2,)</f>
        <v>*Intellectual property law</v>
      </c>
      <c r="I10917" s="13">
        <v>5</v>
      </c>
      <c r="J10917" s="15" t="s">
        <v>37</v>
      </c>
      <c r="K10917" s="16">
        <v>0</v>
      </c>
      <c r="L10917" s="16">
        <v>0</v>
      </c>
      <c r="M10917" s="16">
        <v>0</v>
      </c>
      <c r="N10917" s="16">
        <v>0</v>
      </c>
      <c r="O10917" s="16">
        <v>0</v>
      </c>
      <c r="P10917" s="16">
        <v>0</v>
      </c>
      <c r="Q10917" s="16">
        <v>0</v>
      </c>
      <c r="R10917" s="16">
        <v>2</v>
      </c>
    </row>
    <row r="10918" spans="1:18" ht="15" customHeight="1" x14ac:dyDescent="0.25">
      <c r="A10918" s="7" t="s">
        <v>30318</v>
      </c>
      <c r="B10918" s="8" t="s">
        <v>30491</v>
      </c>
      <c r="C10918" s="9">
        <v>1</v>
      </c>
      <c r="D10918" s="10" t="s">
        <v>30310</v>
      </c>
      <c r="E10918" s="10" t="s">
        <v>8522</v>
      </c>
      <c r="F10918" s="11" t="s">
        <v>8521</v>
      </c>
      <c r="G10918" s="12" t="str">
        <f>VLOOKUP(E10918,trad!$A$1:$B$18000,2,)</f>
        <v>Creative Writing Principles</v>
      </c>
      <c r="I10918" s="13">
        <v>6</v>
      </c>
      <c r="J10918" s="15" t="s">
        <v>37</v>
      </c>
      <c r="K10918" s="16">
        <v>0</v>
      </c>
      <c r="L10918" s="16">
        <v>0</v>
      </c>
      <c r="M10918" s="16">
        <v>0</v>
      </c>
      <c r="N10918" s="16">
        <v>0</v>
      </c>
      <c r="O10918" s="16">
        <v>0</v>
      </c>
      <c r="P10918" s="16">
        <v>0</v>
      </c>
      <c r="Q10918" s="16">
        <v>0</v>
      </c>
      <c r="R10918" s="16">
        <v>2</v>
      </c>
    </row>
    <row r="10919" spans="1:18" ht="15" customHeight="1" x14ac:dyDescent="0.25">
      <c r="A10919" s="7" t="s">
        <v>30318</v>
      </c>
      <c r="B10919" s="8" t="s">
        <v>30491</v>
      </c>
      <c r="C10919" s="9">
        <v>1</v>
      </c>
      <c r="D10919" s="10" t="s">
        <v>30310</v>
      </c>
      <c r="E10919" s="10" t="s">
        <v>8524</v>
      </c>
      <c r="F10919" s="11" t="s">
        <v>8523</v>
      </c>
      <c r="G10919" s="12" t="str">
        <f>VLOOKUP(E10919,trad!$A$1:$B$18000,2,)</f>
        <v xml:space="preserve">Metaphysics and Religion  </v>
      </c>
      <c r="I10919" s="13">
        <v>4</v>
      </c>
      <c r="J10919" s="15" t="s">
        <v>37</v>
      </c>
      <c r="K10919" s="16">
        <v>0</v>
      </c>
      <c r="L10919" s="16">
        <v>0</v>
      </c>
      <c r="M10919" s="16">
        <v>0</v>
      </c>
      <c r="N10919" s="16">
        <v>0</v>
      </c>
      <c r="O10919" s="16">
        <v>0</v>
      </c>
      <c r="P10919" s="16">
        <v>0</v>
      </c>
      <c r="Q10919" s="16">
        <v>0</v>
      </c>
      <c r="R10919" s="16">
        <v>2</v>
      </c>
    </row>
    <row r="10920" spans="1:18" ht="15" customHeight="1" x14ac:dyDescent="0.25">
      <c r="A10920" s="7" t="s">
        <v>30318</v>
      </c>
      <c r="B10920" s="8" t="s">
        <v>30491</v>
      </c>
      <c r="C10920" s="9">
        <v>1</v>
      </c>
      <c r="D10920" s="10" t="s">
        <v>30310</v>
      </c>
      <c r="E10920" s="10" t="s">
        <v>8526</v>
      </c>
      <c r="F10920" s="11" t="s">
        <v>8525</v>
      </c>
      <c r="G10920" s="12" t="str">
        <f>VLOOKUP(E10920,trad!$A$1:$B$18000,2,)</f>
        <v>Religious Language</v>
      </c>
      <c r="I10920" s="13">
        <v>4</v>
      </c>
      <c r="J10920" s="15" t="s">
        <v>37</v>
      </c>
      <c r="K10920" s="16">
        <v>0</v>
      </c>
      <c r="L10920" s="16">
        <v>0</v>
      </c>
      <c r="M10920" s="16">
        <v>0</v>
      </c>
      <c r="N10920" s="16">
        <v>0</v>
      </c>
      <c r="O10920" s="16">
        <v>0</v>
      </c>
      <c r="P10920" s="16">
        <v>0</v>
      </c>
      <c r="Q10920" s="16">
        <v>0</v>
      </c>
      <c r="R10920" s="16">
        <v>2</v>
      </c>
    </row>
    <row r="10921" spans="1:18" ht="15" customHeight="1" x14ac:dyDescent="0.25">
      <c r="A10921" s="7" t="s">
        <v>30318</v>
      </c>
      <c r="B10921" s="8" t="s">
        <v>30491</v>
      </c>
      <c r="C10921" s="9">
        <v>1</v>
      </c>
      <c r="D10921" s="10" t="s">
        <v>30310</v>
      </c>
      <c r="E10921" s="10" t="s">
        <v>8528</v>
      </c>
      <c r="F10921" s="11" t="s">
        <v>8527</v>
      </c>
      <c r="G10921" s="12" t="str">
        <f>VLOOKUP(E10921,trad!$A$1:$B$18000,2,)</f>
        <v>*audiovisual communication</v>
      </c>
      <c r="I10921" s="13">
        <v>6</v>
      </c>
      <c r="J10921" s="15" t="s">
        <v>37</v>
      </c>
      <c r="K10921" s="16">
        <v>0</v>
      </c>
      <c r="L10921" s="16">
        <v>0</v>
      </c>
      <c r="M10921" s="16">
        <v>0</v>
      </c>
      <c r="N10921" s="16">
        <v>0</v>
      </c>
      <c r="O10921" s="16">
        <v>2</v>
      </c>
      <c r="P10921" s="16">
        <v>0</v>
      </c>
      <c r="Q10921" s="16">
        <v>0</v>
      </c>
      <c r="R10921" s="16">
        <v>2</v>
      </c>
    </row>
    <row r="10922" spans="1:18" ht="15" customHeight="1" x14ac:dyDescent="0.25">
      <c r="A10922" s="7" t="s">
        <v>30318</v>
      </c>
      <c r="B10922" s="8" t="s">
        <v>30491</v>
      </c>
      <c r="C10922" s="9">
        <v>2</v>
      </c>
      <c r="D10922" s="10" t="s">
        <v>30310</v>
      </c>
      <c r="E10922" s="10" t="s">
        <v>8530</v>
      </c>
      <c r="F10922" s="11" t="s">
        <v>8529</v>
      </c>
      <c r="G10922" s="12" t="str">
        <f>VLOOKUP(E10922,trad!$A$1:$B$18000,2,)</f>
        <v>Logics</v>
      </c>
      <c r="H10922" s="13">
        <v>8</v>
      </c>
      <c r="J10922" s="15" t="s">
        <v>2</v>
      </c>
      <c r="K10922" s="16">
        <v>2</v>
      </c>
      <c r="L10922" s="16">
        <v>0</v>
      </c>
      <c r="M10922" s="16">
        <v>0</v>
      </c>
      <c r="N10922" s="16">
        <v>2</v>
      </c>
      <c r="O10922" s="16">
        <v>0</v>
      </c>
      <c r="P10922" s="16">
        <v>0</v>
      </c>
      <c r="Q10922" s="16">
        <v>0</v>
      </c>
      <c r="R10922" s="16">
        <v>0</v>
      </c>
    </row>
    <row r="10923" spans="1:18" ht="15" customHeight="1" x14ac:dyDescent="0.25">
      <c r="A10923" s="7" t="s">
        <v>30318</v>
      </c>
      <c r="B10923" s="8" t="s">
        <v>30491</v>
      </c>
      <c r="C10923" s="9">
        <v>2</v>
      </c>
      <c r="D10923" s="10" t="s">
        <v>30310</v>
      </c>
      <c r="E10923" s="10" t="s">
        <v>8532</v>
      </c>
      <c r="F10923" s="11" t="s">
        <v>8531</v>
      </c>
      <c r="G10923" s="12" t="str">
        <f>VLOOKUP(E10923,trad!$A$1:$B$18000,2,)</f>
        <v>Phenomenology and Religion</v>
      </c>
      <c r="H10923" s="13">
        <v>8</v>
      </c>
      <c r="J10923" s="15" t="s">
        <v>2</v>
      </c>
      <c r="K10923" s="16">
        <v>2</v>
      </c>
      <c r="L10923" s="16">
        <v>0</v>
      </c>
      <c r="M10923" s="16">
        <v>0</v>
      </c>
      <c r="N10923" s="16">
        <v>2</v>
      </c>
      <c r="O10923" s="16">
        <v>0</v>
      </c>
      <c r="P10923" s="16">
        <v>0</v>
      </c>
      <c r="Q10923" s="16">
        <v>0</v>
      </c>
      <c r="R10923" s="16">
        <v>0</v>
      </c>
    </row>
    <row r="10924" spans="1:18" ht="15" customHeight="1" x14ac:dyDescent="0.25">
      <c r="A10924" s="7" t="s">
        <v>30318</v>
      </c>
      <c r="B10924" s="8" t="s">
        <v>30491</v>
      </c>
      <c r="C10924" s="9">
        <v>2</v>
      </c>
      <c r="D10924" s="10" t="s">
        <v>30310</v>
      </c>
      <c r="E10924" s="10" t="s">
        <v>8314</v>
      </c>
      <c r="F10924" s="11" t="s">
        <v>8533</v>
      </c>
      <c r="G10924" s="12" t="str">
        <f>VLOOKUP(E10924,trad!$A$1:$B$18000,2,)</f>
        <v>Sociology</v>
      </c>
      <c r="H10924" s="13">
        <v>8</v>
      </c>
      <c r="J10924" s="15" t="s">
        <v>2</v>
      </c>
      <c r="K10924" s="16">
        <v>2</v>
      </c>
      <c r="L10924" s="16">
        <v>0</v>
      </c>
      <c r="M10924" s="16">
        <v>0</v>
      </c>
      <c r="N10924" s="16">
        <v>2</v>
      </c>
      <c r="O10924" s="16">
        <v>0</v>
      </c>
      <c r="P10924" s="16">
        <v>0</v>
      </c>
      <c r="Q10924" s="16">
        <v>0</v>
      </c>
      <c r="R10924" s="16">
        <v>0</v>
      </c>
    </row>
    <row r="10925" spans="1:18" ht="15" customHeight="1" x14ac:dyDescent="0.25">
      <c r="A10925" s="7" t="s">
        <v>30318</v>
      </c>
      <c r="B10925" s="8" t="s">
        <v>30491</v>
      </c>
      <c r="C10925" s="9">
        <v>2</v>
      </c>
      <c r="D10925" s="10" t="s">
        <v>30310</v>
      </c>
      <c r="E10925" s="10" t="s">
        <v>7670</v>
      </c>
      <c r="F10925" s="11" t="s">
        <v>8534</v>
      </c>
      <c r="G10925" s="12" t="str">
        <f>VLOOKUP(E10925,trad!$A$1:$B$18000,2,)</f>
        <v>Internship 1</v>
      </c>
      <c r="H10925" s="13">
        <v>6</v>
      </c>
      <c r="J10925" s="15" t="s">
        <v>2</v>
      </c>
      <c r="K10925" s="16">
        <v>0</v>
      </c>
      <c r="L10925" s="16">
        <v>0</v>
      </c>
      <c r="M10925" s="16">
        <v>0</v>
      </c>
      <c r="N10925" s="16">
        <v>2</v>
      </c>
      <c r="O10925" s="16">
        <v>0</v>
      </c>
      <c r="P10925" s="16">
        <v>0</v>
      </c>
      <c r="Q10925" s="16">
        <v>0</v>
      </c>
      <c r="R10925" s="16">
        <v>0</v>
      </c>
    </row>
    <row r="10926" spans="1:18" ht="15" customHeight="1" x14ac:dyDescent="0.25">
      <c r="A10926" s="7" t="s">
        <v>30318</v>
      </c>
      <c r="B10926" s="8" t="s">
        <v>30491</v>
      </c>
      <c r="C10926" s="9">
        <v>2</v>
      </c>
      <c r="D10926" s="10" t="s">
        <v>30310</v>
      </c>
      <c r="E10926" s="10" t="s">
        <v>8536</v>
      </c>
      <c r="F10926" s="11" t="s">
        <v>8535</v>
      </c>
      <c r="G10926" s="12" t="str">
        <f>VLOOKUP(E10926,trad!$A$1:$B$18000,2,)</f>
        <v>Psycho-sociology of religion</v>
      </c>
      <c r="I10926" s="13">
        <v>8</v>
      </c>
      <c r="J10926" s="15" t="s">
        <v>37</v>
      </c>
      <c r="K10926" s="16">
        <v>0</v>
      </c>
      <c r="L10926" s="16">
        <v>0</v>
      </c>
      <c r="M10926" s="16">
        <v>0</v>
      </c>
      <c r="N10926" s="16">
        <v>0</v>
      </c>
      <c r="O10926" s="16">
        <v>1</v>
      </c>
      <c r="P10926" s="16">
        <v>0</v>
      </c>
      <c r="Q10926" s="16">
        <v>0</v>
      </c>
      <c r="R10926" s="16">
        <v>2</v>
      </c>
    </row>
    <row r="10927" spans="1:18" ht="15" customHeight="1" x14ac:dyDescent="0.25">
      <c r="A10927" s="7" t="s">
        <v>30318</v>
      </c>
      <c r="B10927" s="8" t="s">
        <v>30491</v>
      </c>
      <c r="C10927" s="9">
        <v>2</v>
      </c>
      <c r="D10927" s="10" t="s">
        <v>30310</v>
      </c>
      <c r="E10927" s="10" t="s">
        <v>7937</v>
      </c>
      <c r="F10927" s="11" t="s">
        <v>8537</v>
      </c>
      <c r="G10927" s="12" t="str">
        <f>VLOOKUP(E10927,trad!$A$1:$B$18000,2,)</f>
        <v>Psychology</v>
      </c>
      <c r="I10927" s="13">
        <v>4</v>
      </c>
      <c r="J10927" s="15" t="s">
        <v>37</v>
      </c>
      <c r="K10927" s="16">
        <v>0</v>
      </c>
      <c r="L10927" s="16">
        <v>0</v>
      </c>
      <c r="M10927" s="16">
        <v>0</v>
      </c>
      <c r="N10927" s="16">
        <v>0</v>
      </c>
      <c r="O10927" s="16">
        <v>0</v>
      </c>
      <c r="P10927" s="16">
        <v>0</v>
      </c>
      <c r="Q10927" s="16">
        <v>0</v>
      </c>
      <c r="R10927" s="16">
        <v>2</v>
      </c>
    </row>
    <row r="10928" spans="1:18" ht="15" customHeight="1" x14ac:dyDescent="0.25">
      <c r="A10928" s="7" t="s">
        <v>30318</v>
      </c>
      <c r="B10928" s="8" t="s">
        <v>30491</v>
      </c>
      <c r="C10928" s="9">
        <v>2</v>
      </c>
      <c r="D10928" s="10" t="s">
        <v>30310</v>
      </c>
      <c r="E10928" s="10" t="s">
        <v>8539</v>
      </c>
      <c r="F10928" s="11" t="s">
        <v>8538</v>
      </c>
      <c r="G10928" s="12" t="str">
        <f>VLOOKUP(E10928,trad!$A$1:$B$18000,2,)</f>
        <v>*philosophical historiography</v>
      </c>
      <c r="I10928" s="13">
        <v>6</v>
      </c>
      <c r="J10928" s="15" t="s">
        <v>37</v>
      </c>
      <c r="K10928" s="16">
        <v>0</v>
      </c>
      <c r="L10928" s="16">
        <v>0</v>
      </c>
      <c r="M10928" s="16">
        <v>0</v>
      </c>
      <c r="N10928" s="16">
        <v>0</v>
      </c>
      <c r="O10928" s="16">
        <v>2</v>
      </c>
      <c r="P10928" s="16">
        <v>0</v>
      </c>
      <c r="Q10928" s="16">
        <v>0</v>
      </c>
      <c r="R10928" s="16">
        <v>1</v>
      </c>
    </row>
    <row r="10929" spans="1:18" ht="15" customHeight="1" x14ac:dyDescent="0.25">
      <c r="A10929" s="7" t="s">
        <v>30318</v>
      </c>
      <c r="B10929" s="8" t="s">
        <v>30491</v>
      </c>
      <c r="C10929" s="9">
        <v>2</v>
      </c>
      <c r="D10929" s="10" t="s">
        <v>30310</v>
      </c>
      <c r="E10929" s="10" t="s">
        <v>8541</v>
      </c>
      <c r="F10929" s="11" t="s">
        <v>8540</v>
      </c>
      <c r="G10929" s="12" t="str">
        <f>VLOOKUP(E10929,trad!$A$1:$B$18000,2,)</f>
        <v>Kant and religion</v>
      </c>
      <c r="I10929" s="13">
        <v>4</v>
      </c>
      <c r="J10929" s="15" t="s">
        <v>37</v>
      </c>
      <c r="K10929" s="16">
        <v>0</v>
      </c>
      <c r="L10929" s="16">
        <v>0</v>
      </c>
      <c r="M10929" s="16">
        <v>0</v>
      </c>
      <c r="N10929" s="16">
        <v>0</v>
      </c>
      <c r="O10929" s="16">
        <v>1</v>
      </c>
      <c r="P10929" s="16">
        <v>0</v>
      </c>
      <c r="Q10929" s="16">
        <v>0</v>
      </c>
      <c r="R10929" s="16">
        <v>1</v>
      </c>
    </row>
    <row r="10930" spans="1:18" ht="15" customHeight="1" x14ac:dyDescent="0.25">
      <c r="A10930" s="7" t="s">
        <v>30318</v>
      </c>
      <c r="B10930" s="8" t="s">
        <v>30491</v>
      </c>
      <c r="C10930" s="9">
        <v>2</v>
      </c>
      <c r="D10930" s="10" t="s">
        <v>30310</v>
      </c>
      <c r="E10930" s="10" t="s">
        <v>8421</v>
      </c>
      <c r="F10930" s="11" t="s">
        <v>8542</v>
      </c>
      <c r="G10930" s="12" t="str">
        <f>VLOOKUP(E10930,trad!$A$1:$B$18000,2,)</f>
        <v>*Research dissertation prioectare to achieve</v>
      </c>
      <c r="I10930" s="13">
        <v>4</v>
      </c>
      <c r="J10930" s="15" t="s">
        <v>37</v>
      </c>
      <c r="K10930" s="16">
        <v>0</v>
      </c>
      <c r="L10930" s="16">
        <v>0</v>
      </c>
      <c r="M10930" s="16">
        <v>0</v>
      </c>
      <c r="N10930" s="16">
        <v>0</v>
      </c>
      <c r="O10930" s="16">
        <v>0</v>
      </c>
      <c r="P10930" s="16">
        <v>0</v>
      </c>
      <c r="Q10930" s="16">
        <v>0</v>
      </c>
      <c r="R10930" s="16">
        <v>2</v>
      </c>
    </row>
    <row r="10931" spans="1:18" ht="15" customHeight="1" x14ac:dyDescent="0.25">
      <c r="A10931" s="7" t="s">
        <v>30318</v>
      </c>
      <c r="B10931" s="8" t="s">
        <v>30491</v>
      </c>
      <c r="C10931" s="9">
        <v>2</v>
      </c>
      <c r="D10931" s="10" t="s">
        <v>30310</v>
      </c>
      <c r="E10931" s="10" t="s">
        <v>7334</v>
      </c>
      <c r="F10931" s="11" t="s">
        <v>8543</v>
      </c>
      <c r="G10931" s="12" t="str">
        <f>VLOOKUP(E10931,trad!$A$1:$B$18000,2,)</f>
        <v>Internship 2</v>
      </c>
      <c r="I10931" s="13">
        <v>4</v>
      </c>
      <c r="J10931" s="15" t="s">
        <v>37</v>
      </c>
      <c r="K10931" s="16">
        <v>0</v>
      </c>
      <c r="L10931" s="16">
        <v>0</v>
      </c>
      <c r="M10931" s="16">
        <v>0</v>
      </c>
      <c r="N10931" s="16">
        <v>0</v>
      </c>
      <c r="O10931" s="16">
        <v>0</v>
      </c>
      <c r="P10931" s="16">
        <v>0</v>
      </c>
      <c r="Q10931" s="16">
        <v>0</v>
      </c>
      <c r="R10931" s="16">
        <v>2</v>
      </c>
    </row>
    <row r="10932" spans="1:18" ht="15" customHeight="1" x14ac:dyDescent="0.25">
      <c r="A10932" s="7" t="s">
        <v>30318</v>
      </c>
      <c r="B10932" s="8" t="s">
        <v>19126</v>
      </c>
      <c r="C10932" s="9">
        <v>1</v>
      </c>
      <c r="D10932" s="10" t="s">
        <v>30309</v>
      </c>
      <c r="E10932" s="10" t="s">
        <v>8545</v>
      </c>
      <c r="F10932" s="11" t="s">
        <v>8544</v>
      </c>
      <c r="G10932" s="12" t="str">
        <f>VLOOKUP(E10932,trad!$A$1:$B$18000,2,)</f>
        <v>History of Ancient Philosophy</v>
      </c>
      <c r="H10932" s="13">
        <v>6</v>
      </c>
      <c r="J10932" s="15" t="s">
        <v>2</v>
      </c>
      <c r="K10932" s="16">
        <v>2</v>
      </c>
      <c r="L10932" s="16">
        <v>0</v>
      </c>
      <c r="M10932" s="16">
        <v>0</v>
      </c>
      <c r="N10932" s="16">
        <v>2</v>
      </c>
      <c r="O10932" s="16">
        <v>0</v>
      </c>
      <c r="P10932" s="16">
        <v>0</v>
      </c>
      <c r="Q10932" s="16">
        <v>0</v>
      </c>
      <c r="R10932" s="16">
        <v>0</v>
      </c>
    </row>
    <row r="10933" spans="1:18" ht="15" customHeight="1" x14ac:dyDescent="0.25">
      <c r="A10933" s="7" t="s">
        <v>30318</v>
      </c>
      <c r="B10933" s="8" t="s">
        <v>19126</v>
      </c>
      <c r="C10933" s="9">
        <v>1</v>
      </c>
      <c r="D10933" s="10" t="s">
        <v>30309</v>
      </c>
      <c r="E10933" s="10" t="s">
        <v>8547</v>
      </c>
      <c r="F10933" s="11" t="s">
        <v>8546</v>
      </c>
      <c r="G10933" s="12" t="str">
        <f>VLOOKUP(E10933,trad!$A$1:$B$18000,2,)</f>
        <v>General Logic 1</v>
      </c>
      <c r="H10933" s="13">
        <v>5</v>
      </c>
      <c r="J10933" s="15" t="s">
        <v>2</v>
      </c>
      <c r="K10933" s="16">
        <v>2</v>
      </c>
      <c r="L10933" s="16">
        <v>0</v>
      </c>
      <c r="M10933" s="16">
        <v>0</v>
      </c>
      <c r="N10933" s="16">
        <v>1</v>
      </c>
      <c r="O10933" s="16">
        <v>0</v>
      </c>
      <c r="P10933" s="16">
        <v>0</v>
      </c>
      <c r="Q10933" s="16">
        <v>0</v>
      </c>
      <c r="R10933" s="16">
        <v>0</v>
      </c>
    </row>
    <row r="10934" spans="1:18" ht="15" customHeight="1" x14ac:dyDescent="0.25">
      <c r="A10934" s="7" t="s">
        <v>30318</v>
      </c>
      <c r="B10934" s="8" t="s">
        <v>19126</v>
      </c>
      <c r="C10934" s="9">
        <v>1</v>
      </c>
      <c r="D10934" s="10" t="s">
        <v>30309</v>
      </c>
      <c r="E10934" s="10" t="s">
        <v>8549</v>
      </c>
      <c r="F10934" s="11" t="s">
        <v>8548</v>
      </c>
      <c r="G10934" s="12" t="str">
        <f>VLOOKUP(E10934,trad!$A$1:$B$18000,2,)</f>
        <v>Philosophical Propaedeutics</v>
      </c>
      <c r="H10934" s="13">
        <v>5</v>
      </c>
      <c r="J10934" s="15" t="s">
        <v>2</v>
      </c>
      <c r="K10934" s="16">
        <v>1</v>
      </c>
      <c r="L10934" s="16">
        <v>0</v>
      </c>
      <c r="M10934" s="16">
        <v>0</v>
      </c>
      <c r="N10934" s="16">
        <v>2</v>
      </c>
      <c r="O10934" s="16">
        <v>0</v>
      </c>
      <c r="P10934" s="16">
        <v>0</v>
      </c>
      <c r="Q10934" s="16">
        <v>0</v>
      </c>
      <c r="R10934" s="16">
        <v>0</v>
      </c>
    </row>
    <row r="10935" spans="1:18" ht="15" customHeight="1" x14ac:dyDescent="0.25">
      <c r="A10935" s="7" t="s">
        <v>30318</v>
      </c>
      <c r="B10935" s="8" t="s">
        <v>19126</v>
      </c>
      <c r="C10935" s="9">
        <v>1</v>
      </c>
      <c r="D10935" s="10" t="s">
        <v>30309</v>
      </c>
      <c r="E10935" s="10" t="s">
        <v>8551</v>
      </c>
      <c r="F10935" s="11" t="s">
        <v>8550</v>
      </c>
      <c r="G10935" s="12" t="str">
        <f>VLOOKUP(E10935,trad!$A$1:$B$18000,2,)</f>
        <v>Philosophical Anthropology</v>
      </c>
      <c r="H10935" s="13">
        <v>5</v>
      </c>
      <c r="J10935" s="15" t="s">
        <v>2</v>
      </c>
      <c r="K10935" s="16">
        <v>1</v>
      </c>
      <c r="L10935" s="16">
        <v>0</v>
      </c>
      <c r="M10935" s="16">
        <v>0</v>
      </c>
      <c r="N10935" s="16">
        <v>2</v>
      </c>
      <c r="O10935" s="16">
        <v>0</v>
      </c>
      <c r="P10935" s="16">
        <v>0</v>
      </c>
      <c r="Q10935" s="16">
        <v>0</v>
      </c>
      <c r="R10935" s="16">
        <v>0</v>
      </c>
    </row>
    <row r="10936" spans="1:18" ht="15" customHeight="1" x14ac:dyDescent="0.25">
      <c r="A10936" s="7" t="s">
        <v>30318</v>
      </c>
      <c r="B10936" s="8" t="s">
        <v>19126</v>
      </c>
      <c r="C10936" s="9">
        <v>1</v>
      </c>
      <c r="D10936" s="10" t="s">
        <v>30309</v>
      </c>
      <c r="E10936" s="10" t="s">
        <v>8553</v>
      </c>
      <c r="F10936" s="11" t="s">
        <v>8552</v>
      </c>
      <c r="G10936" s="12" t="str">
        <f>VLOOKUP(E10936,trad!$A$1:$B$18000,2,)</f>
        <v>Philosophy of Religion</v>
      </c>
      <c r="H10936" s="13">
        <v>5</v>
      </c>
      <c r="J10936" s="15" t="s">
        <v>2</v>
      </c>
      <c r="K10936" s="16">
        <v>1</v>
      </c>
      <c r="L10936" s="16">
        <v>0</v>
      </c>
      <c r="M10936" s="16">
        <v>0</v>
      </c>
      <c r="N10936" s="16">
        <v>1</v>
      </c>
      <c r="O10936" s="16">
        <v>0</v>
      </c>
      <c r="P10936" s="16">
        <v>0</v>
      </c>
      <c r="Q10936" s="16">
        <v>0</v>
      </c>
      <c r="R10936" s="16">
        <v>0</v>
      </c>
    </row>
    <row r="10937" spans="1:18" ht="15" customHeight="1" x14ac:dyDescent="0.25">
      <c r="A10937" s="7" t="s">
        <v>30318</v>
      </c>
      <c r="B10937" s="8" t="s">
        <v>19126</v>
      </c>
      <c r="C10937" s="9">
        <v>1</v>
      </c>
      <c r="D10937" s="10" t="s">
        <v>30309</v>
      </c>
      <c r="E10937" s="10" t="s">
        <v>8432</v>
      </c>
      <c r="F10937" s="11" t="s">
        <v>8554</v>
      </c>
      <c r="G10937" s="12" t="str">
        <f>VLOOKUP(E10937,trad!$A$1:$B$18000,2,)</f>
        <v>Introduction to Social Sciences</v>
      </c>
      <c r="H10937" s="13">
        <v>2</v>
      </c>
      <c r="J10937" s="15" t="s">
        <v>2</v>
      </c>
      <c r="K10937" s="16">
        <v>2</v>
      </c>
      <c r="L10937" s="16">
        <v>0</v>
      </c>
      <c r="M10937" s="16">
        <v>0</v>
      </c>
      <c r="N10937" s="16">
        <v>0</v>
      </c>
      <c r="O10937" s="16">
        <v>0</v>
      </c>
      <c r="P10937" s="16">
        <v>0</v>
      </c>
      <c r="Q10937" s="16">
        <v>0</v>
      </c>
      <c r="R10937" s="16">
        <v>0</v>
      </c>
    </row>
    <row r="10938" spans="1:18" ht="15" customHeight="1" x14ac:dyDescent="0.25">
      <c r="A10938" s="7" t="s">
        <v>30318</v>
      </c>
      <c r="B10938" s="8" t="s">
        <v>19126</v>
      </c>
      <c r="C10938" s="9">
        <v>1</v>
      </c>
      <c r="D10938" s="10" t="s">
        <v>30309</v>
      </c>
      <c r="E10938" s="10" t="s">
        <v>2689</v>
      </c>
      <c r="F10938" s="11" t="s">
        <v>8555</v>
      </c>
      <c r="G10938" s="12" t="str">
        <f>VLOOKUP(E10938,trad!$A$1:$B$18000,2,)</f>
        <v>English Language 1</v>
      </c>
      <c r="H10938" s="13">
        <v>2</v>
      </c>
      <c r="J10938" s="15" t="s">
        <v>2</v>
      </c>
      <c r="K10938" s="16">
        <v>0</v>
      </c>
      <c r="L10938" s="16">
        <v>0</v>
      </c>
      <c r="M10938" s="16">
        <v>0</v>
      </c>
      <c r="N10938" s="16">
        <v>2</v>
      </c>
      <c r="O10938" s="16">
        <v>0</v>
      </c>
      <c r="P10938" s="16">
        <v>0</v>
      </c>
      <c r="Q10938" s="16">
        <v>0</v>
      </c>
      <c r="R10938" s="16">
        <v>0</v>
      </c>
    </row>
    <row r="10939" spans="1:18" ht="15" customHeight="1" x14ac:dyDescent="0.25">
      <c r="A10939" s="7" t="s">
        <v>30318</v>
      </c>
      <c r="B10939" s="8" t="s">
        <v>19126</v>
      </c>
      <c r="C10939" s="9">
        <v>1</v>
      </c>
      <c r="D10939" s="10" t="s">
        <v>30309</v>
      </c>
      <c r="E10939" s="10" t="s">
        <v>7668</v>
      </c>
      <c r="F10939" s="11" t="s">
        <v>8556</v>
      </c>
      <c r="G10939" s="12" t="str">
        <f>VLOOKUP(E10939,trad!$A$1:$B$18000,2,)</f>
        <v>French Language 1</v>
      </c>
      <c r="H10939" s="13">
        <v>2</v>
      </c>
      <c r="J10939" s="15" t="s">
        <v>2</v>
      </c>
      <c r="K10939" s="16">
        <v>0</v>
      </c>
      <c r="L10939" s="16">
        <v>0</v>
      </c>
      <c r="M10939" s="16">
        <v>0</v>
      </c>
      <c r="N10939" s="16">
        <v>2</v>
      </c>
      <c r="O10939" s="16">
        <v>0</v>
      </c>
      <c r="P10939" s="16">
        <v>0</v>
      </c>
      <c r="Q10939" s="16">
        <v>0</v>
      </c>
      <c r="R10939" s="16">
        <v>0</v>
      </c>
    </row>
    <row r="10940" spans="1:18" ht="15" customHeight="1" x14ac:dyDescent="0.25">
      <c r="A10940" s="7" t="s">
        <v>30318</v>
      </c>
      <c r="B10940" s="8" t="s">
        <v>19126</v>
      </c>
      <c r="C10940" s="9">
        <v>1</v>
      </c>
      <c r="D10940" s="10" t="s">
        <v>30309</v>
      </c>
      <c r="E10940" s="10" t="s">
        <v>2739</v>
      </c>
      <c r="F10940" s="11" t="s">
        <v>8557</v>
      </c>
      <c r="G10940" s="12" t="str">
        <f>VLOOKUP(E10940,trad!$A$1:$B$18000,2,)</f>
        <v>German Language 1</v>
      </c>
      <c r="H10940" s="13">
        <v>2</v>
      </c>
      <c r="J10940" s="15" t="s">
        <v>2</v>
      </c>
      <c r="K10940" s="16">
        <v>0</v>
      </c>
      <c r="L10940" s="16">
        <v>0</v>
      </c>
      <c r="M10940" s="16">
        <v>0</v>
      </c>
      <c r="N10940" s="16">
        <v>2</v>
      </c>
      <c r="O10940" s="16">
        <v>0</v>
      </c>
      <c r="P10940" s="16">
        <v>0</v>
      </c>
      <c r="Q10940" s="16">
        <v>0</v>
      </c>
      <c r="R10940" s="16">
        <v>0</v>
      </c>
    </row>
    <row r="10941" spans="1:18" ht="15" customHeight="1" x14ac:dyDescent="0.25">
      <c r="A10941" s="7" t="s">
        <v>30318</v>
      </c>
      <c r="B10941" s="8" t="s">
        <v>19126</v>
      </c>
      <c r="C10941" s="9">
        <v>1</v>
      </c>
      <c r="D10941" s="10" t="s">
        <v>30309</v>
      </c>
      <c r="E10941" s="10" t="s">
        <v>8437</v>
      </c>
      <c r="F10941" s="11" t="s">
        <v>8558</v>
      </c>
      <c r="G10941" s="12" t="str">
        <f>VLOOKUP(E10941,trad!$A$1:$B$18000,2,)</f>
        <v>Physical Education and Sports 1</v>
      </c>
      <c r="H10941" s="13">
        <v>1</v>
      </c>
      <c r="J10941" s="15" t="s">
        <v>2</v>
      </c>
      <c r="K10941" s="16">
        <v>0</v>
      </c>
      <c r="L10941" s="16">
        <v>1</v>
      </c>
      <c r="M10941" s="16">
        <v>0</v>
      </c>
      <c r="N10941" s="16">
        <v>0</v>
      </c>
      <c r="O10941" s="16">
        <v>0</v>
      </c>
      <c r="P10941" s="16">
        <v>0</v>
      </c>
      <c r="Q10941" s="16">
        <v>0</v>
      </c>
      <c r="R10941" s="16">
        <v>0</v>
      </c>
    </row>
    <row r="10942" spans="1:18" ht="15" customHeight="1" x14ac:dyDescent="0.25">
      <c r="A10942" s="7" t="s">
        <v>30318</v>
      </c>
      <c r="B10942" s="8" t="s">
        <v>19126</v>
      </c>
      <c r="C10942" s="9">
        <v>1</v>
      </c>
      <c r="D10942" s="10" t="s">
        <v>30309</v>
      </c>
      <c r="E10942" s="10" t="s">
        <v>8560</v>
      </c>
      <c r="F10942" s="11" t="s">
        <v>8559</v>
      </c>
      <c r="G10942" s="12" t="str">
        <f>VLOOKUP(E10942,trad!$A$1:$B$18000,2,)</f>
        <v>Classical Languages 1</v>
      </c>
      <c r="H10942" s="13">
        <v>2</v>
      </c>
      <c r="J10942" s="15" t="s">
        <v>2</v>
      </c>
      <c r="K10942" s="16">
        <v>0</v>
      </c>
      <c r="L10942" s="16">
        <v>2</v>
      </c>
      <c r="M10942" s="16">
        <v>0</v>
      </c>
      <c r="N10942" s="16">
        <v>0</v>
      </c>
      <c r="O10942" s="16">
        <v>0</v>
      </c>
      <c r="P10942" s="16">
        <v>0</v>
      </c>
      <c r="Q10942" s="16">
        <v>0</v>
      </c>
      <c r="R10942" s="16">
        <v>0</v>
      </c>
    </row>
    <row r="10943" spans="1:18" ht="15" customHeight="1" x14ac:dyDescent="0.25">
      <c r="A10943" s="7" t="s">
        <v>30318</v>
      </c>
      <c r="B10943" s="8" t="s">
        <v>19126</v>
      </c>
      <c r="C10943" s="9">
        <v>1</v>
      </c>
      <c r="D10943" s="10" t="s">
        <v>30309</v>
      </c>
      <c r="E10943" s="10" t="s">
        <v>8562</v>
      </c>
      <c r="F10943" s="11" t="s">
        <v>8561</v>
      </c>
      <c r="G10943" s="12" t="str">
        <f>VLOOKUP(E10943,trad!$A$1:$B$18000,2,)</f>
        <v>History of Medieval Philosophy</v>
      </c>
      <c r="I10943" s="13">
        <v>6</v>
      </c>
      <c r="J10943" s="15" t="s">
        <v>37</v>
      </c>
      <c r="K10943" s="16">
        <v>0</v>
      </c>
      <c r="L10943" s="16">
        <v>0</v>
      </c>
      <c r="M10943" s="16">
        <v>0</v>
      </c>
      <c r="N10943" s="16">
        <v>0</v>
      </c>
      <c r="O10943" s="16">
        <v>2</v>
      </c>
      <c r="P10943" s="16">
        <v>0</v>
      </c>
      <c r="Q10943" s="16">
        <v>0</v>
      </c>
      <c r="R10943" s="16">
        <v>2</v>
      </c>
    </row>
    <row r="10944" spans="1:18" ht="15" customHeight="1" x14ac:dyDescent="0.25">
      <c r="A10944" s="7" t="s">
        <v>30318</v>
      </c>
      <c r="B10944" s="8" t="s">
        <v>19126</v>
      </c>
      <c r="C10944" s="9">
        <v>1</v>
      </c>
      <c r="D10944" s="10" t="s">
        <v>30309</v>
      </c>
      <c r="E10944" s="10" t="s">
        <v>8564</v>
      </c>
      <c r="F10944" s="11" t="s">
        <v>8563</v>
      </c>
      <c r="G10944" s="12" t="str">
        <f>VLOOKUP(E10944,trad!$A$1:$B$18000,2,)</f>
        <v>General Logic 2</v>
      </c>
      <c r="I10944" s="13">
        <v>5</v>
      </c>
      <c r="J10944" s="15" t="s">
        <v>37</v>
      </c>
      <c r="K10944" s="16">
        <v>0</v>
      </c>
      <c r="L10944" s="16">
        <v>0</v>
      </c>
      <c r="M10944" s="16">
        <v>0</v>
      </c>
      <c r="N10944" s="16">
        <v>0</v>
      </c>
      <c r="O10944" s="16">
        <v>2</v>
      </c>
      <c r="P10944" s="16">
        <v>0</v>
      </c>
      <c r="Q10944" s="16">
        <v>0</v>
      </c>
      <c r="R10944" s="16">
        <v>2</v>
      </c>
    </row>
    <row r="10945" spans="1:18" ht="15" customHeight="1" x14ac:dyDescent="0.25">
      <c r="A10945" s="7" t="s">
        <v>30318</v>
      </c>
      <c r="B10945" s="8" t="s">
        <v>19126</v>
      </c>
      <c r="C10945" s="9">
        <v>1</v>
      </c>
      <c r="D10945" s="10" t="s">
        <v>30309</v>
      </c>
      <c r="E10945" s="10" t="s">
        <v>8441</v>
      </c>
      <c r="F10945" s="11" t="s">
        <v>8565</v>
      </c>
      <c r="G10945" s="12" t="str">
        <f>VLOOKUP(E10945,trad!$A$1:$B$18000,2,)</f>
        <v>Ethics and Deontology</v>
      </c>
      <c r="I10945" s="13">
        <v>7</v>
      </c>
      <c r="J10945" s="15" t="s">
        <v>37</v>
      </c>
      <c r="K10945" s="16">
        <v>0</v>
      </c>
      <c r="L10945" s="16">
        <v>0</v>
      </c>
      <c r="M10945" s="16">
        <v>0</v>
      </c>
      <c r="N10945" s="16">
        <v>0</v>
      </c>
      <c r="O10945" s="16">
        <v>2</v>
      </c>
      <c r="P10945" s="16">
        <v>0</v>
      </c>
      <c r="Q10945" s="16">
        <v>0</v>
      </c>
      <c r="R10945" s="16">
        <v>1</v>
      </c>
    </row>
    <row r="10946" spans="1:18" ht="15" customHeight="1" x14ac:dyDescent="0.25">
      <c r="A10946" s="7" t="s">
        <v>30318</v>
      </c>
      <c r="B10946" s="8" t="s">
        <v>19126</v>
      </c>
      <c r="C10946" s="9">
        <v>1</v>
      </c>
      <c r="D10946" s="10" t="s">
        <v>30309</v>
      </c>
      <c r="E10946" s="10" t="s">
        <v>8443</v>
      </c>
      <c r="F10946" s="11" t="s">
        <v>8566</v>
      </c>
      <c r="G10946" s="12" t="str">
        <f>VLOOKUP(E10946,trad!$A$1:$B$18000,2,)</f>
        <v>Critical Thinking</v>
      </c>
      <c r="I10946" s="13">
        <v>7</v>
      </c>
      <c r="J10946" s="15" t="s">
        <v>37</v>
      </c>
      <c r="K10946" s="16">
        <v>0</v>
      </c>
      <c r="L10946" s="16">
        <v>0</v>
      </c>
      <c r="M10946" s="16">
        <v>0</v>
      </c>
      <c r="N10946" s="16">
        <v>0</v>
      </c>
      <c r="O10946" s="16">
        <v>2</v>
      </c>
      <c r="P10946" s="16">
        <v>0</v>
      </c>
      <c r="Q10946" s="16">
        <v>0</v>
      </c>
      <c r="R10946" s="16">
        <v>1</v>
      </c>
    </row>
    <row r="10947" spans="1:18" ht="15" customHeight="1" x14ac:dyDescent="0.25">
      <c r="A10947" s="7" t="s">
        <v>30318</v>
      </c>
      <c r="B10947" s="8" t="s">
        <v>19126</v>
      </c>
      <c r="C10947" s="9">
        <v>1</v>
      </c>
      <c r="D10947" s="10" t="s">
        <v>30309</v>
      </c>
      <c r="E10947" s="10" t="s">
        <v>8314</v>
      </c>
      <c r="F10947" s="11" t="s">
        <v>8567</v>
      </c>
      <c r="G10947" s="12" t="str">
        <f>VLOOKUP(E10947,trad!$A$1:$B$18000,2,)</f>
        <v>Sociology</v>
      </c>
      <c r="I10947" s="13">
        <v>1</v>
      </c>
      <c r="J10947" s="15" t="s">
        <v>37</v>
      </c>
      <c r="K10947" s="16">
        <v>0</v>
      </c>
      <c r="L10947" s="16">
        <v>0</v>
      </c>
      <c r="M10947" s="16">
        <v>0</v>
      </c>
      <c r="N10947" s="16">
        <v>0</v>
      </c>
      <c r="O10947" s="16">
        <v>1</v>
      </c>
      <c r="P10947" s="16">
        <v>0</v>
      </c>
      <c r="Q10947" s="16">
        <v>0</v>
      </c>
      <c r="R10947" s="16">
        <v>0</v>
      </c>
    </row>
    <row r="10948" spans="1:18" ht="15" customHeight="1" x14ac:dyDescent="0.25">
      <c r="A10948" s="7" t="s">
        <v>30318</v>
      </c>
      <c r="B10948" s="8" t="s">
        <v>19126</v>
      </c>
      <c r="C10948" s="9">
        <v>1</v>
      </c>
      <c r="D10948" s="10" t="s">
        <v>30309</v>
      </c>
      <c r="E10948" s="10" t="s">
        <v>682</v>
      </c>
      <c r="F10948" s="11" t="s">
        <v>8568</v>
      </c>
      <c r="G10948" s="12" t="str">
        <f>VLOOKUP(E10948,trad!$A$1:$B$18000,2,)</f>
        <v>Information technology</v>
      </c>
      <c r="I10948" s="13">
        <v>2</v>
      </c>
      <c r="J10948" s="15" t="s">
        <v>37</v>
      </c>
      <c r="K10948" s="16">
        <v>0</v>
      </c>
      <c r="L10948" s="16">
        <v>0</v>
      </c>
      <c r="M10948" s="16">
        <v>0</v>
      </c>
      <c r="N10948" s="16">
        <v>0</v>
      </c>
      <c r="O10948" s="16">
        <v>0</v>
      </c>
      <c r="P10948" s="16">
        <v>2</v>
      </c>
      <c r="Q10948" s="16">
        <v>0</v>
      </c>
      <c r="R10948" s="16">
        <v>0</v>
      </c>
    </row>
    <row r="10949" spans="1:18" ht="15" customHeight="1" x14ac:dyDescent="0.25">
      <c r="A10949" s="7" t="s">
        <v>30318</v>
      </c>
      <c r="B10949" s="8" t="s">
        <v>19126</v>
      </c>
      <c r="C10949" s="9">
        <v>1</v>
      </c>
      <c r="D10949" s="10" t="s">
        <v>30309</v>
      </c>
      <c r="E10949" s="10" t="s">
        <v>4031</v>
      </c>
      <c r="F10949" s="11" t="s">
        <v>8569</v>
      </c>
      <c r="G10949" s="12" t="str">
        <f>VLOOKUP(E10949,trad!$A$1:$B$18000,2,)</f>
        <v>English Language 2</v>
      </c>
      <c r="I10949" s="13">
        <v>2</v>
      </c>
      <c r="J10949" s="15" t="s">
        <v>37</v>
      </c>
      <c r="K10949" s="16">
        <v>0</v>
      </c>
      <c r="L10949" s="16">
        <v>0</v>
      </c>
      <c r="M10949" s="16">
        <v>0</v>
      </c>
      <c r="N10949" s="16">
        <v>0</v>
      </c>
      <c r="O10949" s="16">
        <v>0</v>
      </c>
      <c r="P10949" s="16">
        <v>0</v>
      </c>
      <c r="Q10949" s="16">
        <v>0</v>
      </c>
      <c r="R10949" s="16">
        <v>2</v>
      </c>
    </row>
    <row r="10950" spans="1:18" ht="15" customHeight="1" x14ac:dyDescent="0.25">
      <c r="A10950" s="7" t="s">
        <v>30318</v>
      </c>
      <c r="B10950" s="8" t="s">
        <v>19126</v>
      </c>
      <c r="C10950" s="9">
        <v>1</v>
      </c>
      <c r="D10950" s="10" t="s">
        <v>30309</v>
      </c>
      <c r="E10950" s="10" t="s">
        <v>4613</v>
      </c>
      <c r="F10950" s="11" t="s">
        <v>8570</v>
      </c>
      <c r="G10950" s="12" t="str">
        <f>VLOOKUP(E10950,trad!$A$1:$B$18000,2,)</f>
        <v>French Language 2</v>
      </c>
      <c r="I10950" s="13">
        <v>2</v>
      </c>
      <c r="J10950" s="15" t="s">
        <v>37</v>
      </c>
      <c r="K10950" s="16">
        <v>0</v>
      </c>
      <c r="L10950" s="16">
        <v>0</v>
      </c>
      <c r="M10950" s="16">
        <v>0</v>
      </c>
      <c r="N10950" s="16">
        <v>0</v>
      </c>
      <c r="O10950" s="16">
        <v>0</v>
      </c>
      <c r="P10950" s="16">
        <v>0</v>
      </c>
      <c r="Q10950" s="16">
        <v>0</v>
      </c>
      <c r="R10950" s="16">
        <v>2</v>
      </c>
    </row>
    <row r="10951" spans="1:18" ht="15" customHeight="1" x14ac:dyDescent="0.25">
      <c r="A10951" s="7" t="s">
        <v>30318</v>
      </c>
      <c r="B10951" s="8" t="s">
        <v>19126</v>
      </c>
      <c r="C10951" s="9">
        <v>1</v>
      </c>
      <c r="D10951" s="10" t="s">
        <v>30309</v>
      </c>
      <c r="E10951" s="10" t="s">
        <v>2759</v>
      </c>
      <c r="F10951" s="11" t="s">
        <v>8571</v>
      </c>
      <c r="G10951" s="12" t="str">
        <f>VLOOKUP(E10951,trad!$A$1:$B$18000,2,)</f>
        <v>German Language 2</v>
      </c>
      <c r="I10951" s="13">
        <v>2</v>
      </c>
      <c r="J10951" s="15" t="s">
        <v>37</v>
      </c>
      <c r="K10951" s="16">
        <v>0</v>
      </c>
      <c r="L10951" s="16">
        <v>0</v>
      </c>
      <c r="M10951" s="16">
        <v>0</v>
      </c>
      <c r="N10951" s="16">
        <v>0</v>
      </c>
      <c r="O10951" s="16">
        <v>0</v>
      </c>
      <c r="P10951" s="16">
        <v>0</v>
      </c>
      <c r="Q10951" s="16">
        <v>0</v>
      </c>
      <c r="R10951" s="16">
        <v>2</v>
      </c>
    </row>
    <row r="10952" spans="1:18" ht="15" customHeight="1" x14ac:dyDescent="0.25">
      <c r="A10952" s="7" t="s">
        <v>30318</v>
      </c>
      <c r="B10952" s="8" t="s">
        <v>19126</v>
      </c>
      <c r="C10952" s="9">
        <v>1</v>
      </c>
      <c r="D10952" s="10" t="s">
        <v>30309</v>
      </c>
      <c r="E10952" s="10" t="s">
        <v>8454</v>
      </c>
      <c r="F10952" s="11" t="s">
        <v>8572</v>
      </c>
      <c r="G10952" s="12" t="str">
        <f>VLOOKUP(E10952,trad!$A$1:$B$18000,2,)</f>
        <v>Physical Education and Sports 2</v>
      </c>
      <c r="I10952" s="13">
        <v>1</v>
      </c>
      <c r="J10952" s="15" t="s">
        <v>37</v>
      </c>
      <c r="K10952" s="16">
        <v>0</v>
      </c>
      <c r="L10952" s="16">
        <v>0</v>
      </c>
      <c r="M10952" s="16">
        <v>0</v>
      </c>
      <c r="N10952" s="16">
        <v>0</v>
      </c>
      <c r="O10952" s="16">
        <v>0</v>
      </c>
      <c r="P10952" s="16">
        <v>1</v>
      </c>
      <c r="Q10952" s="16">
        <v>0</v>
      </c>
      <c r="R10952" s="16">
        <v>0</v>
      </c>
    </row>
    <row r="10953" spans="1:18" ht="15" customHeight="1" x14ac:dyDescent="0.25">
      <c r="A10953" s="7" t="s">
        <v>30318</v>
      </c>
      <c r="B10953" s="8" t="s">
        <v>19126</v>
      </c>
      <c r="C10953" s="9">
        <v>2</v>
      </c>
      <c r="D10953" s="10" t="s">
        <v>30309</v>
      </c>
      <c r="E10953" s="10" t="s">
        <v>8574</v>
      </c>
      <c r="F10953" s="11" t="s">
        <v>8573</v>
      </c>
      <c r="G10953" s="12" t="str">
        <f>VLOOKUP(E10953,trad!$A$1:$B$18000,2,)</f>
        <v>History of Modern Philosophy I</v>
      </c>
      <c r="H10953" s="13">
        <v>6</v>
      </c>
      <c r="J10953" s="15" t="s">
        <v>2</v>
      </c>
      <c r="K10953" s="16">
        <v>2</v>
      </c>
      <c r="L10953" s="16">
        <v>0</v>
      </c>
      <c r="M10953" s="16">
        <v>0</v>
      </c>
      <c r="N10953" s="16">
        <v>2</v>
      </c>
      <c r="O10953" s="16">
        <v>0</v>
      </c>
      <c r="P10953" s="16">
        <v>0</v>
      </c>
      <c r="Q10953" s="16">
        <v>0</v>
      </c>
      <c r="R10953" s="16">
        <v>0</v>
      </c>
    </row>
    <row r="10954" spans="1:18" ht="15" customHeight="1" x14ac:dyDescent="0.25">
      <c r="A10954" s="7" t="s">
        <v>30318</v>
      </c>
      <c r="B10954" s="8" t="s">
        <v>19126</v>
      </c>
      <c r="C10954" s="9">
        <v>2</v>
      </c>
      <c r="D10954" s="10" t="s">
        <v>30309</v>
      </c>
      <c r="E10954" s="10" t="s">
        <v>8576</v>
      </c>
      <c r="F10954" s="11" t="s">
        <v>8575</v>
      </c>
      <c r="G10954" s="12" t="str">
        <f>VLOOKUP(E10954,trad!$A$1:$B$18000,2,)</f>
        <v>Symbolic Logic 1</v>
      </c>
      <c r="H10954" s="13">
        <v>5</v>
      </c>
      <c r="J10954" s="15" t="s">
        <v>2</v>
      </c>
      <c r="K10954" s="16">
        <v>2</v>
      </c>
      <c r="L10954" s="16">
        <v>0</v>
      </c>
      <c r="M10954" s="16">
        <v>0</v>
      </c>
      <c r="N10954" s="16">
        <v>1</v>
      </c>
      <c r="O10954" s="16">
        <v>0</v>
      </c>
      <c r="P10954" s="16">
        <v>0</v>
      </c>
      <c r="Q10954" s="16">
        <v>0</v>
      </c>
      <c r="R10954" s="16">
        <v>0</v>
      </c>
    </row>
    <row r="10955" spans="1:18" ht="15" customHeight="1" x14ac:dyDescent="0.25">
      <c r="A10955" s="7" t="s">
        <v>30318</v>
      </c>
      <c r="B10955" s="8" t="s">
        <v>19126</v>
      </c>
      <c r="C10955" s="9">
        <v>2</v>
      </c>
      <c r="D10955" s="10" t="s">
        <v>30309</v>
      </c>
      <c r="E10955" s="10" t="s">
        <v>8578</v>
      </c>
      <c r="F10955" s="11" t="s">
        <v>8577</v>
      </c>
      <c r="G10955" s="12" t="str">
        <f>VLOOKUP(E10955,trad!$A$1:$B$18000,2,)</f>
        <v>Ontology</v>
      </c>
      <c r="H10955" s="13">
        <v>5</v>
      </c>
      <c r="J10955" s="15" t="s">
        <v>2</v>
      </c>
      <c r="K10955" s="16">
        <v>2</v>
      </c>
      <c r="L10955" s="16">
        <v>0</v>
      </c>
      <c r="M10955" s="16">
        <v>0</v>
      </c>
      <c r="N10955" s="16">
        <v>1</v>
      </c>
      <c r="O10955" s="16">
        <v>0</v>
      </c>
      <c r="P10955" s="16">
        <v>0</v>
      </c>
      <c r="Q10955" s="16">
        <v>0</v>
      </c>
      <c r="R10955" s="16">
        <v>0</v>
      </c>
    </row>
    <row r="10956" spans="1:18" ht="15" customHeight="1" x14ac:dyDescent="0.25">
      <c r="A10956" s="7" t="s">
        <v>30318</v>
      </c>
      <c r="B10956" s="8" t="s">
        <v>19126</v>
      </c>
      <c r="C10956" s="9">
        <v>2</v>
      </c>
      <c r="D10956" s="10" t="s">
        <v>30309</v>
      </c>
      <c r="E10956" s="10" t="s">
        <v>8580</v>
      </c>
      <c r="F10956" s="11" t="s">
        <v>8579</v>
      </c>
      <c r="G10956" s="12" t="str">
        <f>VLOOKUP(E10956,trad!$A$1:$B$18000,2,)</f>
        <v>Axiology</v>
      </c>
      <c r="H10956" s="13">
        <v>4</v>
      </c>
      <c r="J10956" s="15" t="s">
        <v>2</v>
      </c>
      <c r="K10956" s="16">
        <v>0</v>
      </c>
      <c r="L10956" s="16">
        <v>0</v>
      </c>
      <c r="M10956" s="16">
        <v>0</v>
      </c>
      <c r="N10956" s="16">
        <v>2</v>
      </c>
      <c r="O10956" s="16">
        <v>0</v>
      </c>
      <c r="P10956" s="16">
        <v>0</v>
      </c>
      <c r="Q10956" s="16">
        <v>0</v>
      </c>
      <c r="R10956" s="16">
        <v>0</v>
      </c>
    </row>
    <row r="10957" spans="1:18" ht="15" customHeight="1" x14ac:dyDescent="0.25">
      <c r="A10957" s="7" t="s">
        <v>30318</v>
      </c>
      <c r="B10957" s="8" t="s">
        <v>19126</v>
      </c>
      <c r="C10957" s="9">
        <v>2</v>
      </c>
      <c r="D10957" s="10" t="s">
        <v>30309</v>
      </c>
      <c r="E10957" s="10" t="s">
        <v>8582</v>
      </c>
      <c r="F10957" s="11" t="s">
        <v>8581</v>
      </c>
      <c r="G10957" s="12" t="str">
        <f>VLOOKUP(E10957,trad!$A$1:$B$18000,2,)</f>
        <v>Philosophy of Culture</v>
      </c>
      <c r="H10957" s="13">
        <v>4</v>
      </c>
      <c r="J10957" s="15" t="s">
        <v>2</v>
      </c>
      <c r="K10957" s="16">
        <v>0</v>
      </c>
      <c r="L10957" s="16">
        <v>0</v>
      </c>
      <c r="M10957" s="16">
        <v>0</v>
      </c>
      <c r="N10957" s="16">
        <v>2</v>
      </c>
      <c r="O10957" s="16">
        <v>0</v>
      </c>
      <c r="P10957" s="16">
        <v>0</v>
      </c>
      <c r="Q10957" s="16">
        <v>0</v>
      </c>
      <c r="R10957" s="16">
        <v>0</v>
      </c>
    </row>
    <row r="10958" spans="1:18" ht="15" customHeight="1" x14ac:dyDescent="0.25">
      <c r="A10958" s="7" t="s">
        <v>30318</v>
      </c>
      <c r="B10958" s="8" t="s">
        <v>19126</v>
      </c>
      <c r="C10958" s="9">
        <v>2</v>
      </c>
      <c r="D10958" s="10" t="s">
        <v>30309</v>
      </c>
      <c r="E10958" s="10" t="s">
        <v>7670</v>
      </c>
      <c r="F10958" s="11" t="s">
        <v>8583</v>
      </c>
      <c r="G10958" s="12" t="str">
        <f>VLOOKUP(E10958,trad!$A$1:$B$18000,2,)</f>
        <v>Internship 1</v>
      </c>
      <c r="H10958" s="13">
        <v>2</v>
      </c>
      <c r="J10958" s="15" t="s">
        <v>2</v>
      </c>
      <c r="K10958" s="16">
        <v>0</v>
      </c>
      <c r="L10958" s="16">
        <v>0</v>
      </c>
      <c r="M10958" s="16">
        <v>0</v>
      </c>
      <c r="N10958" s="16">
        <v>2</v>
      </c>
      <c r="O10958" s="16">
        <v>0</v>
      </c>
      <c r="P10958" s="16">
        <v>0</v>
      </c>
      <c r="Q10958" s="16">
        <v>0</v>
      </c>
      <c r="R10958" s="16">
        <v>0</v>
      </c>
    </row>
    <row r="10959" spans="1:18" ht="15" customHeight="1" x14ac:dyDescent="0.25">
      <c r="A10959" s="7" t="s">
        <v>30318</v>
      </c>
      <c r="B10959" s="8" t="s">
        <v>19126</v>
      </c>
      <c r="C10959" s="9">
        <v>2</v>
      </c>
      <c r="D10959" s="10" t="s">
        <v>30309</v>
      </c>
      <c r="E10959" s="10" t="s">
        <v>2775</v>
      </c>
      <c r="F10959" s="11" t="s">
        <v>8584</v>
      </c>
      <c r="G10959" s="12" t="str">
        <f>VLOOKUP(E10959,trad!$A$1:$B$18000,2,)</f>
        <v>English Language  3</v>
      </c>
      <c r="H10959" s="13">
        <v>2</v>
      </c>
      <c r="J10959" s="15" t="s">
        <v>2</v>
      </c>
      <c r="K10959" s="16">
        <v>0</v>
      </c>
      <c r="L10959" s="16">
        <v>0</v>
      </c>
      <c r="M10959" s="16">
        <v>0</v>
      </c>
      <c r="N10959" s="16">
        <v>2</v>
      </c>
      <c r="O10959" s="16">
        <v>0</v>
      </c>
      <c r="P10959" s="16">
        <v>0</v>
      </c>
      <c r="Q10959" s="16">
        <v>0</v>
      </c>
      <c r="R10959" s="16">
        <v>0</v>
      </c>
    </row>
    <row r="10960" spans="1:18" ht="15" customHeight="1" x14ac:dyDescent="0.25">
      <c r="A10960" s="7" t="s">
        <v>30318</v>
      </c>
      <c r="B10960" s="8" t="s">
        <v>19126</v>
      </c>
      <c r="C10960" s="9">
        <v>2</v>
      </c>
      <c r="D10960" s="10" t="s">
        <v>30309</v>
      </c>
      <c r="E10960" s="10" t="s">
        <v>8469</v>
      </c>
      <c r="F10960" s="11" t="s">
        <v>8585</v>
      </c>
      <c r="G10960" s="12" t="e">
        <f>VLOOKUP(E10960,trad!$A$1:$B$18000,2,)</f>
        <v>#N/A</v>
      </c>
      <c r="H10960" s="13">
        <v>2</v>
      </c>
      <c r="J10960" s="15" t="s">
        <v>2</v>
      </c>
      <c r="K10960" s="16">
        <v>2</v>
      </c>
      <c r="L10960" s="16">
        <v>0</v>
      </c>
      <c r="M10960" s="16">
        <v>0</v>
      </c>
      <c r="N10960" s="16">
        <v>0</v>
      </c>
      <c r="O10960" s="16">
        <v>0</v>
      </c>
      <c r="P10960" s="16">
        <v>0</v>
      </c>
      <c r="Q10960" s="16">
        <v>0</v>
      </c>
      <c r="R10960" s="16">
        <v>0</v>
      </c>
    </row>
    <row r="10961" spans="1:18" ht="15" customHeight="1" x14ac:dyDescent="0.25">
      <c r="A10961" s="7" t="s">
        <v>30318</v>
      </c>
      <c r="B10961" s="8" t="s">
        <v>19126</v>
      </c>
      <c r="C10961" s="9">
        <v>2</v>
      </c>
      <c r="D10961" s="10" t="s">
        <v>30309</v>
      </c>
      <c r="E10961" s="10" t="s">
        <v>8437</v>
      </c>
      <c r="F10961" s="11" t="s">
        <v>8586</v>
      </c>
      <c r="G10961" s="12" t="str">
        <f>VLOOKUP(E10961,trad!$A$1:$B$18000,2,)</f>
        <v>Physical Education and Sports 1</v>
      </c>
      <c r="H10961" s="13">
        <v>1</v>
      </c>
      <c r="J10961" s="15" t="s">
        <v>2</v>
      </c>
      <c r="K10961" s="16">
        <v>0</v>
      </c>
      <c r="L10961" s="16">
        <v>1</v>
      </c>
      <c r="M10961" s="16">
        <v>0</v>
      </c>
      <c r="N10961" s="16">
        <v>0</v>
      </c>
      <c r="O10961" s="16">
        <v>0</v>
      </c>
      <c r="P10961" s="16">
        <v>0</v>
      </c>
      <c r="Q10961" s="16">
        <v>0</v>
      </c>
      <c r="R10961" s="16">
        <v>0</v>
      </c>
    </row>
    <row r="10962" spans="1:18" ht="15" customHeight="1" x14ac:dyDescent="0.25">
      <c r="A10962" s="7" t="s">
        <v>30318</v>
      </c>
      <c r="B10962" s="8" t="s">
        <v>19126</v>
      </c>
      <c r="C10962" s="9">
        <v>2</v>
      </c>
      <c r="D10962" s="10" t="s">
        <v>30309</v>
      </c>
      <c r="E10962" s="10" t="s">
        <v>8588</v>
      </c>
      <c r="F10962" s="11" t="s">
        <v>8587</v>
      </c>
      <c r="G10962" s="12" t="str">
        <f>VLOOKUP(E10962,trad!$A$1:$B$18000,2,)</f>
        <v>History of Modern Philosophy II</v>
      </c>
      <c r="I10962" s="13">
        <v>6</v>
      </c>
      <c r="J10962" s="15" t="s">
        <v>37</v>
      </c>
      <c r="K10962" s="16">
        <v>0</v>
      </c>
      <c r="L10962" s="16">
        <v>0</v>
      </c>
      <c r="M10962" s="16">
        <v>0</v>
      </c>
      <c r="N10962" s="16">
        <v>0</v>
      </c>
      <c r="O10962" s="16">
        <v>2</v>
      </c>
      <c r="P10962" s="16">
        <v>0</v>
      </c>
      <c r="Q10962" s="16">
        <v>0</v>
      </c>
      <c r="R10962" s="16">
        <v>1</v>
      </c>
    </row>
    <row r="10963" spans="1:18" ht="15" customHeight="1" x14ac:dyDescent="0.25">
      <c r="A10963" s="7" t="s">
        <v>30318</v>
      </c>
      <c r="B10963" s="8" t="s">
        <v>19126</v>
      </c>
      <c r="C10963" s="9">
        <v>2</v>
      </c>
      <c r="D10963" s="10" t="s">
        <v>30309</v>
      </c>
      <c r="E10963" s="10" t="s">
        <v>8590</v>
      </c>
      <c r="F10963" s="11" t="s">
        <v>8589</v>
      </c>
      <c r="G10963" s="12" t="str">
        <f>VLOOKUP(E10963,trad!$A$1:$B$18000,2,)</f>
        <v>Symbolic Logic 2</v>
      </c>
      <c r="I10963" s="13">
        <v>5</v>
      </c>
      <c r="J10963" s="15" t="s">
        <v>37</v>
      </c>
      <c r="K10963" s="16">
        <v>0</v>
      </c>
      <c r="L10963" s="16">
        <v>0</v>
      </c>
      <c r="M10963" s="16">
        <v>0</v>
      </c>
      <c r="N10963" s="16">
        <v>0</v>
      </c>
      <c r="O10963" s="16">
        <v>2</v>
      </c>
      <c r="P10963" s="16">
        <v>0</v>
      </c>
      <c r="Q10963" s="16">
        <v>0</v>
      </c>
      <c r="R10963" s="16">
        <v>1</v>
      </c>
    </row>
    <row r="10964" spans="1:18" ht="15" customHeight="1" x14ac:dyDescent="0.25">
      <c r="A10964" s="7" t="s">
        <v>30318</v>
      </c>
      <c r="B10964" s="8" t="s">
        <v>19126</v>
      </c>
      <c r="C10964" s="9">
        <v>2</v>
      </c>
      <c r="D10964" s="10" t="s">
        <v>30309</v>
      </c>
      <c r="E10964" s="10" t="s">
        <v>8592</v>
      </c>
      <c r="F10964" s="11" t="s">
        <v>8591</v>
      </c>
      <c r="G10964" s="12" t="str">
        <f>VLOOKUP(E10964,trad!$A$1:$B$18000,2,)</f>
        <v>Metaphysics</v>
      </c>
      <c r="I10964" s="13">
        <v>4</v>
      </c>
      <c r="J10964" s="15" t="s">
        <v>37</v>
      </c>
      <c r="K10964" s="16">
        <v>0</v>
      </c>
      <c r="L10964" s="16">
        <v>0</v>
      </c>
      <c r="M10964" s="16">
        <v>0</v>
      </c>
      <c r="N10964" s="16">
        <v>0</v>
      </c>
      <c r="O10964" s="16">
        <v>1</v>
      </c>
      <c r="P10964" s="16">
        <v>0</v>
      </c>
      <c r="Q10964" s="16">
        <v>0</v>
      </c>
      <c r="R10964" s="16">
        <v>1</v>
      </c>
    </row>
    <row r="10965" spans="1:18" ht="15" customHeight="1" x14ac:dyDescent="0.25">
      <c r="A10965" s="7" t="s">
        <v>30318</v>
      </c>
      <c r="B10965" s="8" t="s">
        <v>19126</v>
      </c>
      <c r="C10965" s="9">
        <v>2</v>
      </c>
      <c r="D10965" s="10" t="s">
        <v>30309</v>
      </c>
      <c r="E10965" s="10" t="s">
        <v>8498</v>
      </c>
      <c r="F10965" s="11" t="s">
        <v>8593</v>
      </c>
      <c r="G10965" s="12" t="str">
        <f>VLOOKUP(E10965,trad!$A$1:$B$18000,2,)</f>
        <v>Rhetorics</v>
      </c>
      <c r="I10965" s="13">
        <v>5</v>
      </c>
      <c r="J10965" s="15" t="s">
        <v>37</v>
      </c>
      <c r="K10965" s="16">
        <v>0</v>
      </c>
      <c r="L10965" s="16">
        <v>0</v>
      </c>
      <c r="M10965" s="16">
        <v>0</v>
      </c>
      <c r="N10965" s="16">
        <v>0</v>
      </c>
      <c r="O10965" s="16">
        <v>2</v>
      </c>
      <c r="P10965" s="16">
        <v>0</v>
      </c>
      <c r="Q10965" s="16">
        <v>0</v>
      </c>
      <c r="R10965" s="16">
        <v>1</v>
      </c>
    </row>
    <row r="10966" spans="1:18" ht="15" customHeight="1" x14ac:dyDescent="0.25">
      <c r="A10966" s="7" t="s">
        <v>30318</v>
      </c>
      <c r="B10966" s="8" t="s">
        <v>19126</v>
      </c>
      <c r="C10966" s="9">
        <v>2</v>
      </c>
      <c r="D10966" s="10" t="s">
        <v>30309</v>
      </c>
      <c r="E10966" s="10" t="s">
        <v>3267</v>
      </c>
      <c r="F10966" s="11" t="s">
        <v>8594</v>
      </c>
      <c r="G10966" s="12" t="str">
        <f>VLOOKUP(E10966,trad!$A$1:$B$18000,2,)</f>
        <v>Semiotics</v>
      </c>
      <c r="I10966" s="13">
        <v>4</v>
      </c>
      <c r="J10966" s="15" t="s">
        <v>37</v>
      </c>
      <c r="K10966" s="16">
        <v>0</v>
      </c>
      <c r="L10966" s="16">
        <v>0</v>
      </c>
      <c r="M10966" s="16">
        <v>0</v>
      </c>
      <c r="N10966" s="16">
        <v>0</v>
      </c>
      <c r="O10966" s="16">
        <v>2</v>
      </c>
      <c r="P10966" s="16">
        <v>0</v>
      </c>
      <c r="Q10966" s="16">
        <v>0</v>
      </c>
      <c r="R10966" s="16">
        <v>1</v>
      </c>
    </row>
    <row r="10967" spans="1:18" ht="15" customHeight="1" x14ac:dyDescent="0.25">
      <c r="A10967" s="7" t="s">
        <v>30318</v>
      </c>
      <c r="B10967" s="8" t="s">
        <v>19126</v>
      </c>
      <c r="C10967" s="9">
        <v>2</v>
      </c>
      <c r="D10967" s="10" t="s">
        <v>30309</v>
      </c>
      <c r="E10967" s="10" t="s">
        <v>7334</v>
      </c>
      <c r="F10967" s="11" t="s">
        <v>8595</v>
      </c>
      <c r="G10967" s="12" t="str">
        <f>VLOOKUP(E10967,trad!$A$1:$B$18000,2,)</f>
        <v>Internship 2</v>
      </c>
      <c r="I10967" s="13">
        <v>2</v>
      </c>
      <c r="J10967" s="15" t="s">
        <v>37</v>
      </c>
      <c r="K10967" s="16">
        <v>0</v>
      </c>
      <c r="L10967" s="16">
        <v>0</v>
      </c>
      <c r="M10967" s="16">
        <v>0</v>
      </c>
      <c r="N10967" s="16">
        <v>0</v>
      </c>
      <c r="O10967" s="16">
        <v>0</v>
      </c>
      <c r="P10967" s="16">
        <v>0</v>
      </c>
      <c r="Q10967" s="16">
        <v>0</v>
      </c>
      <c r="R10967" s="16">
        <v>2</v>
      </c>
    </row>
    <row r="10968" spans="1:18" ht="15" customHeight="1" x14ac:dyDescent="0.25">
      <c r="A10968" s="7" t="s">
        <v>30318</v>
      </c>
      <c r="B10968" s="8" t="s">
        <v>19126</v>
      </c>
      <c r="C10968" s="9">
        <v>2</v>
      </c>
      <c r="D10968" s="10" t="s">
        <v>30309</v>
      </c>
      <c r="E10968" s="10" t="s">
        <v>6078</v>
      </c>
      <c r="F10968" s="11" t="s">
        <v>8596</v>
      </c>
      <c r="G10968" s="12" t="str">
        <f>VLOOKUP(E10968,trad!$A$1:$B$18000,2,)</f>
        <v>English Modern Language 4</v>
      </c>
      <c r="I10968" s="13">
        <v>2</v>
      </c>
      <c r="J10968" s="15" t="s">
        <v>37</v>
      </c>
      <c r="K10968" s="16">
        <v>0</v>
      </c>
      <c r="L10968" s="16">
        <v>0</v>
      </c>
      <c r="M10968" s="16">
        <v>0</v>
      </c>
      <c r="N10968" s="16">
        <v>0</v>
      </c>
      <c r="O10968" s="16">
        <v>0</v>
      </c>
      <c r="P10968" s="16">
        <v>0</v>
      </c>
      <c r="Q10968" s="16">
        <v>0</v>
      </c>
      <c r="R10968" s="16">
        <v>2</v>
      </c>
    </row>
    <row r="10969" spans="1:18" ht="15" customHeight="1" x14ac:dyDescent="0.25">
      <c r="A10969" s="7" t="s">
        <v>30318</v>
      </c>
      <c r="B10969" s="8" t="s">
        <v>19126</v>
      </c>
      <c r="C10969" s="9">
        <v>2</v>
      </c>
      <c r="D10969" s="10" t="s">
        <v>30309</v>
      </c>
      <c r="E10969" s="10" t="s">
        <v>7937</v>
      </c>
      <c r="F10969" s="11" t="s">
        <v>8597</v>
      </c>
      <c r="G10969" s="12" t="str">
        <f>VLOOKUP(E10969,trad!$A$1:$B$18000,2,)</f>
        <v>Psychology</v>
      </c>
      <c r="I10969" s="13">
        <v>2</v>
      </c>
      <c r="J10969" s="15" t="s">
        <v>37</v>
      </c>
      <c r="K10969" s="16">
        <v>0</v>
      </c>
      <c r="L10969" s="16">
        <v>0</v>
      </c>
      <c r="M10969" s="16">
        <v>0</v>
      </c>
      <c r="N10969" s="16">
        <v>0</v>
      </c>
      <c r="O10969" s="16">
        <v>2</v>
      </c>
      <c r="P10969" s="16">
        <v>0</v>
      </c>
      <c r="Q10969" s="16">
        <v>0</v>
      </c>
      <c r="R10969" s="16">
        <v>0</v>
      </c>
    </row>
    <row r="10970" spans="1:18" ht="15" customHeight="1" x14ac:dyDescent="0.25">
      <c r="A10970" s="7" t="s">
        <v>30318</v>
      </c>
      <c r="B10970" s="8" t="s">
        <v>19126</v>
      </c>
      <c r="C10970" s="9">
        <v>2</v>
      </c>
      <c r="D10970" s="10" t="s">
        <v>30309</v>
      </c>
      <c r="E10970" s="10" t="s">
        <v>8454</v>
      </c>
      <c r="F10970" s="11" t="s">
        <v>8598</v>
      </c>
      <c r="G10970" s="12" t="str">
        <f>VLOOKUP(E10970,trad!$A$1:$B$18000,2,)</f>
        <v>Physical Education and Sports 2</v>
      </c>
      <c r="I10970" s="13">
        <v>1</v>
      </c>
      <c r="J10970" s="15" t="s">
        <v>37</v>
      </c>
      <c r="K10970" s="16">
        <v>0</v>
      </c>
      <c r="L10970" s="16">
        <v>0</v>
      </c>
      <c r="M10970" s="16">
        <v>0</v>
      </c>
      <c r="N10970" s="16">
        <v>0</v>
      </c>
      <c r="O10970" s="16">
        <v>0</v>
      </c>
      <c r="P10970" s="16">
        <v>1</v>
      </c>
      <c r="Q10970" s="16">
        <v>0</v>
      </c>
      <c r="R10970" s="16">
        <v>0</v>
      </c>
    </row>
    <row r="10971" spans="1:18" ht="15" customHeight="1" x14ac:dyDescent="0.25">
      <c r="A10971" s="7" t="s">
        <v>30318</v>
      </c>
      <c r="B10971" s="8" t="s">
        <v>19126</v>
      </c>
      <c r="C10971" s="9">
        <v>3</v>
      </c>
      <c r="D10971" s="10" t="s">
        <v>30309</v>
      </c>
      <c r="E10971" s="10" t="s">
        <v>8600</v>
      </c>
      <c r="F10971" s="11" t="s">
        <v>8599</v>
      </c>
      <c r="G10971" s="12" t="str">
        <f>VLOOKUP(E10971,trad!$A$1:$B$18000,2,)</f>
        <v>The history of contemporary philosophy 1</v>
      </c>
      <c r="H10971" s="13">
        <v>4</v>
      </c>
      <c r="J10971" s="15" t="s">
        <v>2</v>
      </c>
      <c r="K10971" s="16">
        <v>0</v>
      </c>
      <c r="L10971" s="16">
        <v>0</v>
      </c>
      <c r="M10971" s="16">
        <v>0</v>
      </c>
      <c r="N10971" s="16">
        <v>4</v>
      </c>
      <c r="O10971" s="16">
        <v>0</v>
      </c>
      <c r="P10971" s="16">
        <v>0</v>
      </c>
      <c r="Q10971" s="16">
        <v>0</v>
      </c>
      <c r="R10971" s="16">
        <v>0</v>
      </c>
    </row>
    <row r="10972" spans="1:18" ht="15" customHeight="1" x14ac:dyDescent="0.25">
      <c r="A10972" s="7" t="s">
        <v>30318</v>
      </c>
      <c r="B10972" s="8" t="s">
        <v>19126</v>
      </c>
      <c r="C10972" s="9">
        <v>3</v>
      </c>
      <c r="D10972" s="10" t="s">
        <v>30309</v>
      </c>
      <c r="E10972" s="10" t="s">
        <v>8602</v>
      </c>
      <c r="F10972" s="11" t="s">
        <v>8601</v>
      </c>
      <c r="G10972" s="12" t="str">
        <f>VLOOKUP(E10972,trad!$A$1:$B$18000,2,)</f>
        <v>Epistemology</v>
      </c>
      <c r="H10972" s="13">
        <v>6</v>
      </c>
      <c r="J10972" s="15" t="s">
        <v>2</v>
      </c>
      <c r="K10972" s="16">
        <v>2</v>
      </c>
      <c r="L10972" s="16">
        <v>0</v>
      </c>
      <c r="M10972" s="16">
        <v>0</v>
      </c>
      <c r="N10972" s="16">
        <v>2</v>
      </c>
      <c r="O10972" s="16">
        <v>0</v>
      </c>
      <c r="P10972" s="16">
        <v>0</v>
      </c>
      <c r="Q10972" s="16">
        <v>0</v>
      </c>
      <c r="R10972" s="16">
        <v>0</v>
      </c>
    </row>
    <row r="10973" spans="1:18" ht="15" customHeight="1" x14ac:dyDescent="0.25">
      <c r="A10973" s="7" t="s">
        <v>30318</v>
      </c>
      <c r="B10973" s="8" t="s">
        <v>19126</v>
      </c>
      <c r="C10973" s="9">
        <v>3</v>
      </c>
      <c r="D10973" s="10" t="s">
        <v>30309</v>
      </c>
      <c r="E10973" s="10" t="s">
        <v>5256</v>
      </c>
      <c r="F10973" s="11" t="s">
        <v>8603</v>
      </c>
      <c r="G10973" s="12" t="str">
        <f>VLOOKUP(E10973,trad!$A$1:$B$18000,2,)</f>
        <v>Esthetics</v>
      </c>
      <c r="H10973" s="13">
        <v>4</v>
      </c>
      <c r="J10973" s="15" t="s">
        <v>2</v>
      </c>
      <c r="K10973" s="16">
        <v>0</v>
      </c>
      <c r="L10973" s="16">
        <v>0</v>
      </c>
      <c r="M10973" s="16">
        <v>0</v>
      </c>
      <c r="N10973" s="16">
        <v>2</v>
      </c>
      <c r="O10973" s="16">
        <v>0</v>
      </c>
      <c r="P10973" s="16">
        <v>0</v>
      </c>
      <c r="Q10973" s="16">
        <v>0</v>
      </c>
      <c r="R10973" s="16">
        <v>0</v>
      </c>
    </row>
    <row r="10974" spans="1:18" ht="15" customHeight="1" x14ac:dyDescent="0.25">
      <c r="A10974" s="7" t="s">
        <v>30318</v>
      </c>
      <c r="B10974" s="8" t="s">
        <v>19126</v>
      </c>
      <c r="C10974" s="9">
        <v>3</v>
      </c>
      <c r="D10974" s="10" t="s">
        <v>30309</v>
      </c>
      <c r="E10974" s="10" t="s">
        <v>8605</v>
      </c>
      <c r="F10974" s="11" t="s">
        <v>8604</v>
      </c>
      <c r="G10974" s="12" t="str">
        <f>VLOOKUP(E10974,trad!$A$1:$B$18000,2,)</f>
        <v>Philosophical Logic</v>
      </c>
      <c r="H10974" s="13">
        <v>4</v>
      </c>
      <c r="J10974" s="15" t="s">
        <v>2</v>
      </c>
      <c r="K10974" s="16">
        <v>0</v>
      </c>
      <c r="L10974" s="16">
        <v>0</v>
      </c>
      <c r="M10974" s="16">
        <v>0</v>
      </c>
      <c r="N10974" s="16">
        <v>2</v>
      </c>
      <c r="O10974" s="16">
        <v>0</v>
      </c>
      <c r="P10974" s="16">
        <v>0</v>
      </c>
      <c r="Q10974" s="16">
        <v>0</v>
      </c>
      <c r="R10974" s="16">
        <v>0</v>
      </c>
    </row>
    <row r="10975" spans="1:18" ht="15" customHeight="1" x14ac:dyDescent="0.25">
      <c r="A10975" s="7" t="s">
        <v>30318</v>
      </c>
      <c r="B10975" s="8" t="s">
        <v>19126</v>
      </c>
      <c r="C10975" s="9">
        <v>3</v>
      </c>
      <c r="D10975" s="10" t="s">
        <v>30309</v>
      </c>
      <c r="E10975" s="10" t="s">
        <v>8607</v>
      </c>
      <c r="F10975" s="11" t="s">
        <v>8606</v>
      </c>
      <c r="G10975" s="12" t="str">
        <f>VLOOKUP(E10975,trad!$A$1:$B$18000,2,)</f>
        <v>Philosophy of Mind</v>
      </c>
      <c r="H10975" s="13">
        <v>5</v>
      </c>
      <c r="J10975" s="15" t="s">
        <v>2</v>
      </c>
      <c r="K10975" s="16">
        <v>2</v>
      </c>
      <c r="L10975" s="16">
        <v>0</v>
      </c>
      <c r="M10975" s="16">
        <v>0</v>
      </c>
      <c r="N10975" s="16">
        <v>1</v>
      </c>
      <c r="O10975" s="16">
        <v>0</v>
      </c>
      <c r="P10975" s="16">
        <v>0</v>
      </c>
      <c r="Q10975" s="16">
        <v>0</v>
      </c>
      <c r="R10975" s="16">
        <v>0</v>
      </c>
    </row>
    <row r="10976" spans="1:18" ht="15" customHeight="1" x14ac:dyDescent="0.25">
      <c r="A10976" s="7" t="s">
        <v>30318</v>
      </c>
      <c r="B10976" s="8" t="s">
        <v>19126</v>
      </c>
      <c r="C10976" s="9">
        <v>3</v>
      </c>
      <c r="D10976" s="10" t="s">
        <v>30309</v>
      </c>
      <c r="E10976" s="10" t="s">
        <v>8609</v>
      </c>
      <c r="F10976" s="11" t="s">
        <v>8608</v>
      </c>
      <c r="G10976" s="12" t="str">
        <f>VLOOKUP(E10976,trad!$A$1:$B$18000,2,)</f>
        <v>Phenomenology</v>
      </c>
      <c r="H10976" s="13">
        <v>5</v>
      </c>
      <c r="J10976" s="15" t="s">
        <v>2</v>
      </c>
      <c r="K10976" s="16">
        <v>2</v>
      </c>
      <c r="L10976" s="16">
        <v>0</v>
      </c>
      <c r="M10976" s="16">
        <v>0</v>
      </c>
      <c r="N10976" s="16">
        <v>1</v>
      </c>
      <c r="O10976" s="16">
        <v>0</v>
      </c>
      <c r="P10976" s="16">
        <v>0</v>
      </c>
      <c r="Q10976" s="16">
        <v>0</v>
      </c>
      <c r="R10976" s="16">
        <v>0</v>
      </c>
    </row>
    <row r="10977" spans="1:18" ht="15" customHeight="1" x14ac:dyDescent="0.25">
      <c r="A10977" s="7" t="s">
        <v>30318</v>
      </c>
      <c r="B10977" s="8" t="s">
        <v>19126</v>
      </c>
      <c r="C10977" s="9">
        <v>3</v>
      </c>
      <c r="D10977" s="10" t="s">
        <v>30309</v>
      </c>
      <c r="E10977" s="10" t="s">
        <v>8611</v>
      </c>
      <c r="F10977" s="11" t="s">
        <v>8610</v>
      </c>
      <c r="G10977" s="12" t="str">
        <f>VLOOKUP(E10977,trad!$A$1:$B$18000,2,)</f>
        <v>Internship 3</v>
      </c>
      <c r="H10977" s="13">
        <v>2</v>
      </c>
      <c r="J10977" s="15" t="s">
        <v>2</v>
      </c>
      <c r="K10977" s="16">
        <v>0</v>
      </c>
      <c r="L10977" s="16">
        <v>0</v>
      </c>
      <c r="M10977" s="16">
        <v>0</v>
      </c>
      <c r="N10977" s="16">
        <v>2</v>
      </c>
      <c r="O10977" s="16">
        <v>0</v>
      </c>
      <c r="P10977" s="16">
        <v>0</v>
      </c>
      <c r="Q10977" s="16">
        <v>0</v>
      </c>
      <c r="R10977" s="16">
        <v>0</v>
      </c>
    </row>
    <row r="10978" spans="1:18" ht="15" customHeight="1" x14ac:dyDescent="0.25">
      <c r="A10978" s="7" t="s">
        <v>30318</v>
      </c>
      <c r="B10978" s="8" t="s">
        <v>19126</v>
      </c>
      <c r="C10978" s="9">
        <v>3</v>
      </c>
      <c r="D10978" s="10" t="s">
        <v>30309</v>
      </c>
      <c r="E10978" s="10" t="s">
        <v>8613</v>
      </c>
      <c r="F10978" s="11" t="s">
        <v>8612</v>
      </c>
      <c r="G10978" s="12" t="str">
        <f>VLOOKUP(E10978,trad!$A$1:$B$18000,2,)</f>
        <v>History of Logic</v>
      </c>
      <c r="H10978" s="13">
        <v>2</v>
      </c>
      <c r="J10978" s="15" t="s">
        <v>2</v>
      </c>
      <c r="K10978" s="16">
        <v>0</v>
      </c>
      <c r="L10978" s="16">
        <v>0</v>
      </c>
      <c r="M10978" s="16">
        <v>0</v>
      </c>
      <c r="N10978" s="16">
        <v>2</v>
      </c>
      <c r="O10978" s="16">
        <v>0</v>
      </c>
      <c r="P10978" s="16">
        <v>0</v>
      </c>
      <c r="Q10978" s="16">
        <v>0</v>
      </c>
      <c r="R10978" s="16">
        <v>0</v>
      </c>
    </row>
    <row r="10979" spans="1:18" ht="15" customHeight="1" x14ac:dyDescent="0.25">
      <c r="A10979" s="7" t="s">
        <v>30318</v>
      </c>
      <c r="B10979" s="8" t="s">
        <v>19126</v>
      </c>
      <c r="C10979" s="9">
        <v>3</v>
      </c>
      <c r="D10979" s="10" t="s">
        <v>30309</v>
      </c>
      <c r="E10979" s="10" t="s">
        <v>8615</v>
      </c>
      <c r="F10979" s="11" t="s">
        <v>8614</v>
      </c>
      <c r="G10979" s="12" t="str">
        <f>VLOOKUP(E10979,trad!$A$1:$B$18000,2,)</f>
        <v>*Philosophy of Knowledge in I. Kant</v>
      </c>
      <c r="H10979" s="13">
        <v>2</v>
      </c>
      <c r="J10979" s="15" t="s">
        <v>2</v>
      </c>
      <c r="K10979" s="16">
        <v>0</v>
      </c>
      <c r="L10979" s="16">
        <v>0</v>
      </c>
      <c r="M10979" s="16">
        <v>0</v>
      </c>
      <c r="N10979" s="16">
        <v>2</v>
      </c>
      <c r="O10979" s="16">
        <v>0</v>
      </c>
      <c r="P10979" s="16">
        <v>0</v>
      </c>
      <c r="Q10979" s="16">
        <v>0</v>
      </c>
      <c r="R10979" s="16">
        <v>0</v>
      </c>
    </row>
    <row r="10980" spans="1:18" ht="15" customHeight="1" x14ac:dyDescent="0.25">
      <c r="A10980" s="7" t="s">
        <v>30318</v>
      </c>
      <c r="B10980" s="8" t="s">
        <v>19126</v>
      </c>
      <c r="C10980" s="9">
        <v>3</v>
      </c>
      <c r="D10980" s="10" t="s">
        <v>30309</v>
      </c>
      <c r="E10980" s="10" t="s">
        <v>8617</v>
      </c>
      <c r="F10980" s="11" t="s">
        <v>8616</v>
      </c>
      <c r="G10980" s="12" t="str">
        <f>VLOOKUP(E10980,trad!$A$1:$B$18000,2,)</f>
        <v>The history of contemporary philosophy 2</v>
      </c>
      <c r="I10980" s="13">
        <v>5</v>
      </c>
      <c r="J10980" s="15" t="s">
        <v>37</v>
      </c>
      <c r="K10980" s="16">
        <v>0</v>
      </c>
      <c r="L10980" s="16">
        <v>0</v>
      </c>
      <c r="M10980" s="16">
        <v>0</v>
      </c>
      <c r="N10980" s="16">
        <v>0</v>
      </c>
      <c r="O10980" s="16">
        <v>2</v>
      </c>
      <c r="P10980" s="16">
        <v>0</v>
      </c>
      <c r="Q10980" s="16">
        <v>0</v>
      </c>
      <c r="R10980" s="16">
        <v>2</v>
      </c>
    </row>
    <row r="10981" spans="1:18" ht="15" customHeight="1" x14ac:dyDescent="0.25">
      <c r="A10981" s="7" t="s">
        <v>30318</v>
      </c>
      <c r="B10981" s="8" t="s">
        <v>19126</v>
      </c>
      <c r="C10981" s="9">
        <v>3</v>
      </c>
      <c r="D10981" s="10" t="s">
        <v>30309</v>
      </c>
      <c r="E10981" s="10" t="s">
        <v>8619</v>
      </c>
      <c r="F10981" s="11" t="s">
        <v>8618</v>
      </c>
      <c r="G10981" s="12" t="str">
        <f>VLOOKUP(E10981,trad!$A$1:$B$18000,2,)</f>
        <v>Metalogic</v>
      </c>
      <c r="I10981" s="13">
        <v>3</v>
      </c>
      <c r="J10981" s="15" t="s">
        <v>37</v>
      </c>
      <c r="K10981" s="16">
        <v>0</v>
      </c>
      <c r="L10981" s="16">
        <v>0</v>
      </c>
      <c r="M10981" s="16">
        <v>0</v>
      </c>
      <c r="N10981" s="16">
        <v>0</v>
      </c>
      <c r="O10981" s="16">
        <v>2</v>
      </c>
      <c r="P10981" s="16">
        <v>0</v>
      </c>
      <c r="Q10981" s="16">
        <v>0</v>
      </c>
      <c r="R10981" s="16">
        <v>0</v>
      </c>
    </row>
    <row r="10982" spans="1:18" ht="15" customHeight="1" x14ac:dyDescent="0.25">
      <c r="A10982" s="7" t="s">
        <v>30318</v>
      </c>
      <c r="B10982" s="8" t="s">
        <v>19126</v>
      </c>
      <c r="C10982" s="9">
        <v>3</v>
      </c>
      <c r="D10982" s="10" t="s">
        <v>30309</v>
      </c>
      <c r="E10982" s="10" t="s">
        <v>8621</v>
      </c>
      <c r="F10982" s="11" t="s">
        <v>8620</v>
      </c>
      <c r="G10982" s="12" t="str">
        <f>VLOOKUP(E10982,trad!$A$1:$B$18000,2,)</f>
        <v>*pragmatics</v>
      </c>
      <c r="I10982" s="13">
        <v>5</v>
      </c>
      <c r="J10982" s="15" t="s">
        <v>37</v>
      </c>
      <c r="K10982" s="16">
        <v>0</v>
      </c>
      <c r="L10982" s="16">
        <v>0</v>
      </c>
      <c r="M10982" s="16">
        <v>0</v>
      </c>
      <c r="N10982" s="16">
        <v>0</v>
      </c>
      <c r="O10982" s="16">
        <v>2</v>
      </c>
      <c r="P10982" s="16">
        <v>0</v>
      </c>
      <c r="Q10982" s="16">
        <v>0</v>
      </c>
      <c r="R10982" s="16">
        <v>1</v>
      </c>
    </row>
    <row r="10983" spans="1:18" ht="15" customHeight="1" x14ac:dyDescent="0.25">
      <c r="A10983" s="7" t="s">
        <v>30318</v>
      </c>
      <c r="B10983" s="8" t="s">
        <v>19126</v>
      </c>
      <c r="C10983" s="9">
        <v>3</v>
      </c>
      <c r="D10983" s="10" t="s">
        <v>30309</v>
      </c>
      <c r="E10983" s="10" t="s">
        <v>8623</v>
      </c>
      <c r="F10983" s="11" t="s">
        <v>8622</v>
      </c>
      <c r="G10983" s="12" t="str">
        <f>VLOOKUP(E10983,trad!$A$1:$B$18000,2,)</f>
        <v>Philosophy of Science</v>
      </c>
      <c r="I10983" s="13">
        <v>5</v>
      </c>
      <c r="J10983" s="15" t="s">
        <v>37</v>
      </c>
      <c r="K10983" s="16">
        <v>0</v>
      </c>
      <c r="L10983" s="16">
        <v>0</v>
      </c>
      <c r="M10983" s="16">
        <v>0</v>
      </c>
      <c r="N10983" s="16">
        <v>0</v>
      </c>
      <c r="O10983" s="16">
        <v>2</v>
      </c>
      <c r="P10983" s="16">
        <v>0</v>
      </c>
      <c r="Q10983" s="16">
        <v>0</v>
      </c>
      <c r="R10983" s="16">
        <v>1</v>
      </c>
    </row>
    <row r="10984" spans="1:18" ht="15" customHeight="1" x14ac:dyDescent="0.25">
      <c r="A10984" s="7" t="s">
        <v>30318</v>
      </c>
      <c r="B10984" s="8" t="s">
        <v>19126</v>
      </c>
      <c r="C10984" s="9">
        <v>3</v>
      </c>
      <c r="D10984" s="10" t="s">
        <v>30309</v>
      </c>
      <c r="E10984" s="10" t="s">
        <v>8625</v>
      </c>
      <c r="F10984" s="11" t="s">
        <v>8624</v>
      </c>
      <c r="G10984" s="12" t="str">
        <f>VLOOKUP(E10984,trad!$A$1:$B$18000,2,)</f>
        <v>Philosophical Hermeneutics</v>
      </c>
      <c r="I10984" s="13">
        <v>5</v>
      </c>
      <c r="J10984" s="15" t="s">
        <v>37</v>
      </c>
      <c r="K10984" s="16">
        <v>0</v>
      </c>
      <c r="L10984" s="16">
        <v>0</v>
      </c>
      <c r="M10984" s="16">
        <v>0</v>
      </c>
      <c r="N10984" s="16">
        <v>0</v>
      </c>
      <c r="O10984" s="16">
        <v>1</v>
      </c>
      <c r="P10984" s="16">
        <v>0</v>
      </c>
      <c r="Q10984" s="16">
        <v>0</v>
      </c>
      <c r="R10984" s="16">
        <v>2</v>
      </c>
    </row>
    <row r="10985" spans="1:18" ht="15" customHeight="1" x14ac:dyDescent="0.25">
      <c r="A10985" s="7" t="s">
        <v>30318</v>
      </c>
      <c r="B10985" s="8" t="s">
        <v>19126</v>
      </c>
      <c r="C10985" s="9">
        <v>3</v>
      </c>
      <c r="D10985" s="10" t="s">
        <v>30309</v>
      </c>
      <c r="E10985" s="10" t="s">
        <v>8627</v>
      </c>
      <c r="F10985" s="11" t="s">
        <v>8626</v>
      </c>
      <c r="G10985" s="12" t="str">
        <f>VLOOKUP(E10985,trad!$A$1:$B$18000,2,)</f>
        <v>History of Romanian Philosophy</v>
      </c>
      <c r="I10985" s="13">
        <v>5</v>
      </c>
      <c r="J10985" s="15" t="s">
        <v>37</v>
      </c>
      <c r="K10985" s="16">
        <v>0</v>
      </c>
      <c r="L10985" s="16">
        <v>0</v>
      </c>
      <c r="M10985" s="16">
        <v>0</v>
      </c>
      <c r="N10985" s="16">
        <v>0</v>
      </c>
      <c r="O10985" s="16">
        <v>1</v>
      </c>
      <c r="P10985" s="16">
        <v>0</v>
      </c>
      <c r="Q10985" s="16">
        <v>0</v>
      </c>
      <c r="R10985" s="16">
        <v>2</v>
      </c>
    </row>
    <row r="10986" spans="1:18" ht="15" customHeight="1" x14ac:dyDescent="0.25">
      <c r="A10986" s="7" t="s">
        <v>30318</v>
      </c>
      <c r="B10986" s="8" t="s">
        <v>19126</v>
      </c>
      <c r="C10986" s="9">
        <v>3</v>
      </c>
      <c r="D10986" s="10" t="s">
        <v>30309</v>
      </c>
      <c r="E10986" s="10" t="s">
        <v>8506</v>
      </c>
      <c r="F10986" s="11" t="s">
        <v>8628</v>
      </c>
      <c r="G10986" s="12" t="str">
        <f>VLOOKUP(E10986,trad!$A$1:$B$18000,2,)</f>
        <v>Research and design work to develop the graduation</v>
      </c>
      <c r="I10986" s="13">
        <v>2</v>
      </c>
      <c r="J10986" s="15" t="s">
        <v>37</v>
      </c>
      <c r="K10986" s="16">
        <v>0</v>
      </c>
      <c r="L10986" s="16">
        <v>0</v>
      </c>
      <c r="M10986" s="16">
        <v>0</v>
      </c>
      <c r="N10986" s="16">
        <v>0</v>
      </c>
      <c r="O10986" s="16">
        <v>0</v>
      </c>
      <c r="P10986" s="16">
        <v>0</v>
      </c>
      <c r="Q10986" s="16">
        <v>0</v>
      </c>
      <c r="R10986" s="16">
        <v>2</v>
      </c>
    </row>
    <row r="10987" spans="1:18" ht="15" customHeight="1" x14ac:dyDescent="0.25">
      <c r="A10987" s="7" t="s">
        <v>30318</v>
      </c>
      <c r="B10987" s="8" t="s">
        <v>19126</v>
      </c>
      <c r="C10987" s="9">
        <v>3</v>
      </c>
      <c r="D10987" s="10" t="s">
        <v>30309</v>
      </c>
      <c r="E10987" s="10" t="s">
        <v>8630</v>
      </c>
      <c r="F10987" s="11" t="s">
        <v>8629</v>
      </c>
      <c r="G10987" s="12" t="str">
        <f>VLOOKUP(E10987,trad!$A$1:$B$18000,2,)</f>
        <v>Marxism</v>
      </c>
      <c r="I10987" s="13">
        <v>2</v>
      </c>
      <c r="J10987" s="15" t="s">
        <v>37</v>
      </c>
      <c r="K10987" s="16">
        <v>0</v>
      </c>
      <c r="L10987" s="16">
        <v>0</v>
      </c>
      <c r="M10987" s="16">
        <v>0</v>
      </c>
      <c r="N10987" s="16">
        <v>0</v>
      </c>
      <c r="O10987" s="16">
        <v>0</v>
      </c>
      <c r="P10987" s="16">
        <v>0</v>
      </c>
      <c r="Q10987" s="16">
        <v>0</v>
      </c>
      <c r="R10987" s="16">
        <v>2</v>
      </c>
    </row>
    <row r="10988" spans="1:18" ht="15" customHeight="1" x14ac:dyDescent="0.25">
      <c r="A10988" s="7" t="s">
        <v>30318</v>
      </c>
      <c r="B10988" s="8" t="s">
        <v>19126</v>
      </c>
      <c r="C10988" s="9">
        <v>3</v>
      </c>
      <c r="D10988" s="10" t="s">
        <v>30309</v>
      </c>
      <c r="E10988" s="10" t="s">
        <v>8632</v>
      </c>
      <c r="F10988" s="11" t="s">
        <v>8631</v>
      </c>
      <c r="G10988" s="12" t="str">
        <f>VLOOKUP(E10988,trad!$A$1:$B$18000,2,)</f>
        <v>Metaphilosophy</v>
      </c>
      <c r="I10988" s="13">
        <v>2</v>
      </c>
      <c r="J10988" s="15" t="s">
        <v>37</v>
      </c>
      <c r="K10988" s="16">
        <v>0</v>
      </c>
      <c r="L10988" s="16">
        <v>0</v>
      </c>
      <c r="M10988" s="16">
        <v>0</v>
      </c>
      <c r="N10988" s="16">
        <v>0</v>
      </c>
      <c r="O10988" s="16">
        <v>0</v>
      </c>
      <c r="P10988" s="16">
        <v>0</v>
      </c>
      <c r="Q10988" s="16">
        <v>0</v>
      </c>
      <c r="R10988" s="16">
        <v>2</v>
      </c>
    </row>
    <row r="10989" spans="1:18" ht="15" customHeight="1" x14ac:dyDescent="0.25">
      <c r="A10989" s="7" t="s">
        <v>30318</v>
      </c>
      <c r="B10989" s="8" t="s">
        <v>30492</v>
      </c>
      <c r="C10989" s="9">
        <v>2</v>
      </c>
      <c r="D10989" s="10" t="s">
        <v>30310</v>
      </c>
      <c r="E10989" s="10" t="s">
        <v>8530</v>
      </c>
      <c r="F10989" s="11" t="s">
        <v>8633</v>
      </c>
      <c r="G10989" s="12" t="str">
        <f>VLOOKUP(E10989,trad!$A$1:$B$18000,2,)</f>
        <v>Logics</v>
      </c>
      <c r="H10989" s="13">
        <v>8</v>
      </c>
      <c r="J10989" s="15" t="s">
        <v>2</v>
      </c>
      <c r="K10989" s="16">
        <v>2</v>
      </c>
      <c r="L10989" s="16">
        <v>0</v>
      </c>
      <c r="M10989" s="16">
        <v>0</v>
      </c>
      <c r="N10989" s="16">
        <v>2</v>
      </c>
      <c r="O10989" s="16">
        <v>0</v>
      </c>
      <c r="P10989" s="16">
        <v>0</v>
      </c>
      <c r="Q10989" s="16">
        <v>0</v>
      </c>
      <c r="R10989" s="16">
        <v>0</v>
      </c>
    </row>
    <row r="10990" spans="1:18" ht="15" customHeight="1" x14ac:dyDescent="0.25">
      <c r="A10990" s="7" t="s">
        <v>30318</v>
      </c>
      <c r="B10990" s="8" t="s">
        <v>30492</v>
      </c>
      <c r="C10990" s="9">
        <v>2</v>
      </c>
      <c r="D10990" s="10" t="s">
        <v>30310</v>
      </c>
      <c r="E10990" s="10" t="s">
        <v>8532</v>
      </c>
      <c r="F10990" s="11" t="s">
        <v>8634</v>
      </c>
      <c r="G10990" s="12" t="str">
        <f>VLOOKUP(E10990,trad!$A$1:$B$18000,2,)</f>
        <v>Phenomenology and Religion</v>
      </c>
      <c r="H10990" s="13">
        <v>8</v>
      </c>
      <c r="J10990" s="15" t="s">
        <v>2</v>
      </c>
      <c r="K10990" s="16">
        <v>2</v>
      </c>
      <c r="L10990" s="16">
        <v>0</v>
      </c>
      <c r="M10990" s="16">
        <v>0</v>
      </c>
      <c r="N10990" s="16">
        <v>2</v>
      </c>
      <c r="O10990" s="16">
        <v>0</v>
      </c>
      <c r="P10990" s="16">
        <v>0</v>
      </c>
      <c r="Q10990" s="16">
        <v>0</v>
      </c>
      <c r="R10990" s="16">
        <v>0</v>
      </c>
    </row>
    <row r="10991" spans="1:18" ht="15" customHeight="1" x14ac:dyDescent="0.25">
      <c r="A10991" s="7" t="s">
        <v>30318</v>
      </c>
      <c r="B10991" s="8" t="s">
        <v>30492</v>
      </c>
      <c r="C10991" s="9">
        <v>2</v>
      </c>
      <c r="D10991" s="10" t="s">
        <v>30310</v>
      </c>
      <c r="E10991" s="10" t="s">
        <v>8314</v>
      </c>
      <c r="F10991" s="11" t="s">
        <v>8635</v>
      </c>
      <c r="G10991" s="12" t="str">
        <f>VLOOKUP(E10991,trad!$A$1:$B$18000,2,)</f>
        <v>Sociology</v>
      </c>
      <c r="H10991" s="13">
        <v>8</v>
      </c>
      <c r="J10991" s="15" t="s">
        <v>2</v>
      </c>
      <c r="K10991" s="16">
        <v>2</v>
      </c>
      <c r="L10991" s="16">
        <v>0</v>
      </c>
      <c r="M10991" s="16">
        <v>0</v>
      </c>
      <c r="N10991" s="16">
        <v>2</v>
      </c>
      <c r="O10991" s="16">
        <v>0</v>
      </c>
      <c r="P10991" s="16">
        <v>0</v>
      </c>
      <c r="Q10991" s="16">
        <v>0</v>
      </c>
      <c r="R10991" s="16">
        <v>0</v>
      </c>
    </row>
    <row r="10992" spans="1:18" ht="15" customHeight="1" x14ac:dyDescent="0.25">
      <c r="A10992" s="7" t="s">
        <v>30318</v>
      </c>
      <c r="B10992" s="8" t="s">
        <v>30492</v>
      </c>
      <c r="C10992" s="9">
        <v>2</v>
      </c>
      <c r="D10992" s="10" t="s">
        <v>30310</v>
      </c>
      <c r="E10992" s="10" t="s">
        <v>8637</v>
      </c>
      <c r="F10992" s="11" t="s">
        <v>8636</v>
      </c>
      <c r="G10992" s="12" t="str">
        <f>VLOOKUP(E10992,trad!$A$1:$B$18000,2,)</f>
        <v>Pre-Service Training 1</v>
      </c>
      <c r="H10992" s="13">
        <v>6</v>
      </c>
      <c r="J10992" s="15" t="s">
        <v>2</v>
      </c>
      <c r="K10992" s="16">
        <v>0</v>
      </c>
      <c r="L10992" s="16">
        <v>0</v>
      </c>
      <c r="M10992" s="16">
        <v>0</v>
      </c>
      <c r="N10992" s="16">
        <v>2</v>
      </c>
      <c r="O10992" s="16">
        <v>0</v>
      </c>
      <c r="P10992" s="16">
        <v>0</v>
      </c>
      <c r="Q10992" s="16">
        <v>0</v>
      </c>
      <c r="R10992" s="16">
        <v>0</v>
      </c>
    </row>
    <row r="10993" spans="1:18" ht="15" customHeight="1" x14ac:dyDescent="0.25">
      <c r="A10993" s="7" t="s">
        <v>30318</v>
      </c>
      <c r="B10993" s="8" t="s">
        <v>30492</v>
      </c>
      <c r="C10993" s="9">
        <v>2</v>
      </c>
      <c r="D10993" s="10" t="s">
        <v>30310</v>
      </c>
      <c r="E10993" s="10" t="s">
        <v>8536</v>
      </c>
      <c r="F10993" s="11" t="s">
        <v>8638</v>
      </c>
      <c r="G10993" s="12" t="str">
        <f>VLOOKUP(E10993,trad!$A$1:$B$18000,2,)</f>
        <v>Psycho-sociology of religion</v>
      </c>
      <c r="I10993" s="13">
        <v>8</v>
      </c>
      <c r="J10993" s="15" t="s">
        <v>37</v>
      </c>
      <c r="K10993" s="16">
        <v>0</v>
      </c>
      <c r="L10993" s="16">
        <v>0</v>
      </c>
      <c r="M10993" s="16">
        <v>0</v>
      </c>
      <c r="N10993" s="16">
        <v>0</v>
      </c>
      <c r="O10993" s="16">
        <v>1</v>
      </c>
      <c r="P10993" s="16">
        <v>0</v>
      </c>
      <c r="Q10993" s="16">
        <v>0</v>
      </c>
      <c r="R10993" s="16">
        <v>2</v>
      </c>
    </row>
    <row r="10994" spans="1:18" ht="15" customHeight="1" x14ac:dyDescent="0.25">
      <c r="A10994" s="7" t="s">
        <v>30318</v>
      </c>
      <c r="B10994" s="8" t="s">
        <v>30492</v>
      </c>
      <c r="C10994" s="9">
        <v>2</v>
      </c>
      <c r="D10994" s="10" t="s">
        <v>30310</v>
      </c>
      <c r="E10994" s="10" t="s">
        <v>7937</v>
      </c>
      <c r="F10994" s="11" t="s">
        <v>8639</v>
      </c>
      <c r="G10994" s="12" t="str">
        <f>VLOOKUP(E10994,trad!$A$1:$B$18000,2,)</f>
        <v>Psychology</v>
      </c>
      <c r="I10994" s="13">
        <v>4</v>
      </c>
      <c r="J10994" s="15" t="s">
        <v>37</v>
      </c>
      <c r="K10994" s="16">
        <v>0</v>
      </c>
      <c r="L10994" s="16">
        <v>0</v>
      </c>
      <c r="M10994" s="16">
        <v>0</v>
      </c>
      <c r="N10994" s="16">
        <v>0</v>
      </c>
      <c r="O10994" s="16">
        <v>0</v>
      </c>
      <c r="P10994" s="16">
        <v>0</v>
      </c>
      <c r="Q10994" s="16">
        <v>0</v>
      </c>
      <c r="R10994" s="16">
        <v>2</v>
      </c>
    </row>
    <row r="10995" spans="1:18" ht="15" customHeight="1" x14ac:dyDescent="0.25">
      <c r="A10995" s="7" t="s">
        <v>30318</v>
      </c>
      <c r="B10995" s="8" t="s">
        <v>30492</v>
      </c>
      <c r="C10995" s="9">
        <v>2</v>
      </c>
      <c r="D10995" s="10" t="s">
        <v>30310</v>
      </c>
      <c r="E10995" s="10" t="s">
        <v>8539</v>
      </c>
      <c r="F10995" s="11" t="s">
        <v>8640</v>
      </c>
      <c r="G10995" s="12" t="str">
        <f>VLOOKUP(E10995,trad!$A$1:$B$18000,2,)</f>
        <v>*philosophical historiography</v>
      </c>
      <c r="I10995" s="13">
        <v>6</v>
      </c>
      <c r="J10995" s="15" t="s">
        <v>37</v>
      </c>
      <c r="K10995" s="16">
        <v>0</v>
      </c>
      <c r="L10995" s="16">
        <v>0</v>
      </c>
      <c r="M10995" s="16">
        <v>0</v>
      </c>
      <c r="N10995" s="16">
        <v>0</v>
      </c>
      <c r="O10995" s="16">
        <v>2</v>
      </c>
      <c r="P10995" s="16">
        <v>0</v>
      </c>
      <c r="Q10995" s="16">
        <v>0</v>
      </c>
      <c r="R10995" s="16">
        <v>1</v>
      </c>
    </row>
    <row r="10996" spans="1:18" ht="15" customHeight="1" x14ac:dyDescent="0.25">
      <c r="A10996" s="7" t="s">
        <v>30318</v>
      </c>
      <c r="B10996" s="8" t="s">
        <v>30492</v>
      </c>
      <c r="C10996" s="9">
        <v>2</v>
      </c>
      <c r="D10996" s="10" t="s">
        <v>30310</v>
      </c>
      <c r="E10996" s="10" t="s">
        <v>8541</v>
      </c>
      <c r="F10996" s="11" t="s">
        <v>8641</v>
      </c>
      <c r="G10996" s="12" t="str">
        <f>VLOOKUP(E10996,trad!$A$1:$B$18000,2,)</f>
        <v>Kant and religion</v>
      </c>
      <c r="I10996" s="13">
        <v>4</v>
      </c>
      <c r="J10996" s="15" t="s">
        <v>37</v>
      </c>
      <c r="K10996" s="16">
        <v>0</v>
      </c>
      <c r="L10996" s="16">
        <v>0</v>
      </c>
      <c r="M10996" s="16">
        <v>0</v>
      </c>
      <c r="N10996" s="16">
        <v>0</v>
      </c>
      <c r="O10996" s="16">
        <v>1</v>
      </c>
      <c r="P10996" s="16">
        <v>0</v>
      </c>
      <c r="Q10996" s="16">
        <v>0</v>
      </c>
      <c r="R10996" s="16">
        <v>1</v>
      </c>
    </row>
    <row r="10997" spans="1:18" ht="15" customHeight="1" x14ac:dyDescent="0.25">
      <c r="A10997" s="7" t="s">
        <v>30318</v>
      </c>
      <c r="B10997" s="8" t="s">
        <v>30492</v>
      </c>
      <c r="C10997" s="9">
        <v>2</v>
      </c>
      <c r="D10997" s="10" t="s">
        <v>30310</v>
      </c>
      <c r="E10997" s="10" t="s">
        <v>8421</v>
      </c>
      <c r="F10997" s="11" t="s">
        <v>8642</v>
      </c>
      <c r="G10997" s="12" t="str">
        <f>VLOOKUP(E10997,trad!$A$1:$B$18000,2,)</f>
        <v>*Research dissertation prioectare to achieve</v>
      </c>
      <c r="I10997" s="13">
        <v>4</v>
      </c>
      <c r="J10997" s="15" t="s">
        <v>37</v>
      </c>
      <c r="K10997" s="16">
        <v>0</v>
      </c>
      <c r="L10997" s="16">
        <v>0</v>
      </c>
      <c r="M10997" s="16">
        <v>0</v>
      </c>
      <c r="N10997" s="16">
        <v>0</v>
      </c>
      <c r="O10997" s="16">
        <v>0</v>
      </c>
      <c r="P10997" s="16">
        <v>0</v>
      </c>
      <c r="Q10997" s="16">
        <v>0</v>
      </c>
      <c r="R10997" s="16">
        <v>2</v>
      </c>
    </row>
    <row r="10998" spans="1:18" ht="15" customHeight="1" x14ac:dyDescent="0.25">
      <c r="A10998" s="7" t="s">
        <v>30318</v>
      </c>
      <c r="B10998" s="8" t="s">
        <v>30492</v>
      </c>
      <c r="C10998" s="9">
        <v>2</v>
      </c>
      <c r="D10998" s="10" t="s">
        <v>30310</v>
      </c>
      <c r="E10998" s="10" t="s">
        <v>5299</v>
      </c>
      <c r="F10998" s="11" t="s">
        <v>8643</v>
      </c>
      <c r="G10998" s="12" t="str">
        <f>VLOOKUP(E10998,trad!$A$1:$B$18000,2,)</f>
        <v>Practice 2</v>
      </c>
      <c r="I10998" s="13">
        <v>4</v>
      </c>
      <c r="J10998" s="15" t="s">
        <v>37</v>
      </c>
      <c r="K10998" s="16">
        <v>0</v>
      </c>
      <c r="L10998" s="16">
        <v>0</v>
      </c>
      <c r="M10998" s="16">
        <v>0</v>
      </c>
      <c r="N10998" s="16">
        <v>0</v>
      </c>
      <c r="O10998" s="16">
        <v>0</v>
      </c>
      <c r="P10998" s="16">
        <v>0</v>
      </c>
      <c r="Q10998" s="16">
        <v>0</v>
      </c>
      <c r="R10998" s="16">
        <v>2</v>
      </c>
    </row>
    <row r="10999" spans="1:18" ht="15" customHeight="1" x14ac:dyDescent="0.25">
      <c r="A10999" s="7" t="s">
        <v>30318</v>
      </c>
      <c r="B10999" s="8" t="s">
        <v>30493</v>
      </c>
      <c r="C10999" s="9">
        <v>1</v>
      </c>
      <c r="D10999" s="10" t="s">
        <v>30309</v>
      </c>
      <c r="E10999" s="10" t="s">
        <v>8424</v>
      </c>
      <c r="F10999" s="11" t="s">
        <v>8644</v>
      </c>
      <c r="G10999" s="12" t="str">
        <f>VLOOKUP(E10999,trad!$A$1:$B$18000,2,)</f>
        <v>Introduction to Communication Sciences</v>
      </c>
      <c r="H10999" s="13">
        <v>6</v>
      </c>
      <c r="J10999" s="15" t="s">
        <v>2</v>
      </c>
      <c r="K10999" s="16">
        <v>3</v>
      </c>
      <c r="L10999" s="16">
        <v>0</v>
      </c>
      <c r="M10999" s="16">
        <v>0</v>
      </c>
      <c r="N10999" s="16">
        <v>1</v>
      </c>
      <c r="O10999" s="16">
        <v>0</v>
      </c>
      <c r="P10999" s="16">
        <v>0</v>
      </c>
      <c r="Q10999" s="16">
        <v>0</v>
      </c>
      <c r="R10999" s="16">
        <v>0</v>
      </c>
    </row>
    <row r="11000" spans="1:18" ht="15" customHeight="1" x14ac:dyDescent="0.25">
      <c r="A11000" s="7" t="s">
        <v>30318</v>
      </c>
      <c r="B11000" s="8" t="s">
        <v>30493</v>
      </c>
      <c r="C11000" s="9">
        <v>1</v>
      </c>
      <c r="D11000" s="10" t="s">
        <v>30309</v>
      </c>
      <c r="E11000" s="10" t="s">
        <v>8426</v>
      </c>
      <c r="F11000" s="11" t="s">
        <v>8645</v>
      </c>
      <c r="G11000" s="12" t="str">
        <f>VLOOKUP(E11000,trad!$A$1:$B$18000,2,)</f>
        <v>Introduction to Public Relations</v>
      </c>
      <c r="H11000" s="13">
        <v>6</v>
      </c>
      <c r="J11000" s="15" t="s">
        <v>2</v>
      </c>
      <c r="K11000" s="16">
        <v>2</v>
      </c>
      <c r="L11000" s="16">
        <v>0</v>
      </c>
      <c r="M11000" s="16">
        <v>0</v>
      </c>
      <c r="N11000" s="16">
        <v>1</v>
      </c>
      <c r="O11000" s="16">
        <v>0</v>
      </c>
      <c r="P11000" s="16">
        <v>0</v>
      </c>
      <c r="Q11000" s="16">
        <v>0</v>
      </c>
      <c r="R11000" s="16">
        <v>0</v>
      </c>
    </row>
    <row r="11001" spans="1:18" ht="15" customHeight="1" x14ac:dyDescent="0.25">
      <c r="A11001" s="7" t="s">
        <v>30318</v>
      </c>
      <c r="B11001" s="8" t="s">
        <v>30493</v>
      </c>
      <c r="C11001" s="9">
        <v>1</v>
      </c>
      <c r="D11001" s="10" t="s">
        <v>30309</v>
      </c>
      <c r="E11001" s="10" t="s">
        <v>8428</v>
      </c>
      <c r="F11001" s="11" t="s">
        <v>8646</v>
      </c>
      <c r="G11001" s="12" t="str">
        <f>VLOOKUP(E11001,trad!$A$1:$B$18000,2,)</f>
        <v>Introduction to Mass-Media</v>
      </c>
      <c r="H11001" s="13">
        <v>6</v>
      </c>
      <c r="J11001" s="15" t="s">
        <v>2</v>
      </c>
      <c r="K11001" s="16">
        <v>3</v>
      </c>
      <c r="L11001" s="16">
        <v>0</v>
      </c>
      <c r="M11001" s="16">
        <v>0</v>
      </c>
      <c r="N11001" s="16">
        <v>2</v>
      </c>
      <c r="O11001" s="16">
        <v>0</v>
      </c>
      <c r="P11001" s="16">
        <v>0</v>
      </c>
      <c r="Q11001" s="16">
        <v>0</v>
      </c>
      <c r="R11001" s="16">
        <v>0</v>
      </c>
    </row>
    <row r="11002" spans="1:18" ht="15" customHeight="1" x14ac:dyDescent="0.25">
      <c r="A11002" s="7" t="s">
        <v>30318</v>
      </c>
      <c r="B11002" s="8" t="s">
        <v>30493</v>
      </c>
      <c r="C11002" s="9">
        <v>1</v>
      </c>
      <c r="D11002" s="10" t="s">
        <v>30309</v>
      </c>
      <c r="E11002" s="10" t="s">
        <v>8430</v>
      </c>
      <c r="F11002" s="11" t="s">
        <v>8647</v>
      </c>
      <c r="G11002" s="12" t="str">
        <f>VLOOKUP(E11002,trad!$A$1:$B$18000,2,)</f>
        <v>Introduction to advertising</v>
      </c>
      <c r="H11002" s="13">
        <v>6</v>
      </c>
      <c r="J11002" s="15" t="s">
        <v>2</v>
      </c>
      <c r="K11002" s="16">
        <v>2</v>
      </c>
      <c r="L11002" s="16">
        <v>0</v>
      </c>
      <c r="M11002" s="16">
        <v>0</v>
      </c>
      <c r="N11002" s="16">
        <v>1</v>
      </c>
      <c r="O11002" s="16">
        <v>0</v>
      </c>
      <c r="P11002" s="16">
        <v>0</v>
      </c>
      <c r="Q11002" s="16">
        <v>0</v>
      </c>
      <c r="R11002" s="16">
        <v>0</v>
      </c>
    </row>
    <row r="11003" spans="1:18" ht="15" customHeight="1" x14ac:dyDescent="0.25">
      <c r="A11003" s="7" t="s">
        <v>30318</v>
      </c>
      <c r="B11003" s="8" t="s">
        <v>30493</v>
      </c>
      <c r="C11003" s="9">
        <v>1</v>
      </c>
      <c r="D11003" s="10" t="s">
        <v>30309</v>
      </c>
      <c r="E11003" s="10" t="s">
        <v>8432</v>
      </c>
      <c r="F11003" s="11" t="s">
        <v>8648</v>
      </c>
      <c r="G11003" s="12" t="str">
        <f>VLOOKUP(E11003,trad!$A$1:$B$18000,2,)</f>
        <v>Introduction to Social Sciences</v>
      </c>
      <c r="H11003" s="13">
        <v>4</v>
      </c>
      <c r="J11003" s="15" t="s">
        <v>2</v>
      </c>
      <c r="K11003" s="16">
        <v>2</v>
      </c>
      <c r="L11003" s="16">
        <v>0</v>
      </c>
      <c r="M11003" s="16">
        <v>0</v>
      </c>
      <c r="N11003" s="16">
        <v>0</v>
      </c>
      <c r="O11003" s="16">
        <v>0</v>
      </c>
      <c r="P11003" s="16">
        <v>0</v>
      </c>
      <c r="Q11003" s="16">
        <v>0</v>
      </c>
      <c r="R11003" s="16">
        <v>0</v>
      </c>
    </row>
    <row r="11004" spans="1:18" ht="15" customHeight="1" x14ac:dyDescent="0.25">
      <c r="A11004" s="7" t="s">
        <v>30318</v>
      </c>
      <c r="B11004" s="8" t="s">
        <v>30493</v>
      </c>
      <c r="C11004" s="9">
        <v>1</v>
      </c>
      <c r="D11004" s="10" t="s">
        <v>30309</v>
      </c>
      <c r="E11004" s="10" t="s">
        <v>2689</v>
      </c>
      <c r="F11004" s="11" t="s">
        <v>8649</v>
      </c>
      <c r="G11004" s="12" t="str">
        <f>VLOOKUP(E11004,trad!$A$1:$B$18000,2,)</f>
        <v>English Language 1</v>
      </c>
      <c r="H11004" s="13">
        <v>2</v>
      </c>
      <c r="J11004" s="15" t="s">
        <v>2</v>
      </c>
      <c r="K11004" s="16">
        <v>0</v>
      </c>
      <c r="L11004" s="16">
        <v>0</v>
      </c>
      <c r="M11004" s="16">
        <v>0</v>
      </c>
      <c r="N11004" s="16">
        <v>2</v>
      </c>
      <c r="O11004" s="16">
        <v>0</v>
      </c>
      <c r="P11004" s="16">
        <v>0</v>
      </c>
      <c r="Q11004" s="16">
        <v>0</v>
      </c>
      <c r="R11004" s="16">
        <v>0</v>
      </c>
    </row>
    <row r="11005" spans="1:18" ht="15" customHeight="1" x14ac:dyDescent="0.25">
      <c r="A11005" s="7" t="s">
        <v>30318</v>
      </c>
      <c r="B11005" s="8" t="s">
        <v>30493</v>
      </c>
      <c r="C11005" s="9">
        <v>1</v>
      </c>
      <c r="D11005" s="10" t="s">
        <v>30309</v>
      </c>
      <c r="E11005" s="10" t="s">
        <v>7668</v>
      </c>
      <c r="F11005" s="11" t="s">
        <v>8650</v>
      </c>
      <c r="G11005" s="12" t="str">
        <f>VLOOKUP(E11005,trad!$A$1:$B$18000,2,)</f>
        <v>French Language 1</v>
      </c>
      <c r="H11005" s="13">
        <v>2</v>
      </c>
      <c r="J11005" s="15" t="s">
        <v>2</v>
      </c>
      <c r="K11005" s="16">
        <v>0</v>
      </c>
      <c r="L11005" s="16">
        <v>0</v>
      </c>
      <c r="M11005" s="16">
        <v>0</v>
      </c>
      <c r="N11005" s="16">
        <v>2</v>
      </c>
      <c r="O11005" s="16">
        <v>0</v>
      </c>
      <c r="P11005" s="16">
        <v>0</v>
      </c>
      <c r="Q11005" s="16">
        <v>0</v>
      </c>
      <c r="R11005" s="16">
        <v>0</v>
      </c>
    </row>
    <row r="11006" spans="1:18" ht="15" customHeight="1" x14ac:dyDescent="0.25">
      <c r="A11006" s="7" t="s">
        <v>30318</v>
      </c>
      <c r="B11006" s="8" t="s">
        <v>30493</v>
      </c>
      <c r="C11006" s="9">
        <v>1</v>
      </c>
      <c r="D11006" s="10" t="s">
        <v>30309</v>
      </c>
      <c r="E11006" s="10" t="s">
        <v>2739</v>
      </c>
      <c r="F11006" s="11" t="s">
        <v>8651</v>
      </c>
      <c r="G11006" s="12" t="str">
        <f>VLOOKUP(E11006,trad!$A$1:$B$18000,2,)</f>
        <v>German Language 1</v>
      </c>
      <c r="H11006" s="13">
        <v>2</v>
      </c>
      <c r="J11006" s="15" t="s">
        <v>2</v>
      </c>
      <c r="K11006" s="16">
        <v>0</v>
      </c>
      <c r="L11006" s="16">
        <v>0</v>
      </c>
      <c r="M11006" s="16">
        <v>0</v>
      </c>
      <c r="N11006" s="16">
        <v>2</v>
      </c>
      <c r="O11006" s="16">
        <v>0</v>
      </c>
      <c r="P11006" s="16">
        <v>0</v>
      </c>
      <c r="Q11006" s="16">
        <v>0</v>
      </c>
      <c r="R11006" s="16">
        <v>0</v>
      </c>
    </row>
    <row r="11007" spans="1:18" ht="15" customHeight="1" x14ac:dyDescent="0.25">
      <c r="A11007" s="7" t="s">
        <v>30318</v>
      </c>
      <c r="B11007" s="8" t="s">
        <v>30493</v>
      </c>
      <c r="C11007" s="9">
        <v>1</v>
      </c>
      <c r="D11007" s="10" t="s">
        <v>30309</v>
      </c>
      <c r="E11007" s="10" t="s">
        <v>8437</v>
      </c>
      <c r="F11007" s="11" t="s">
        <v>8652</v>
      </c>
      <c r="G11007" s="12" t="str">
        <f>VLOOKUP(E11007,trad!$A$1:$B$18000,2,)</f>
        <v>Physical Education and Sports 1</v>
      </c>
      <c r="H11007" s="13">
        <v>1</v>
      </c>
      <c r="J11007" s="15" t="s">
        <v>2</v>
      </c>
      <c r="K11007" s="16">
        <v>0</v>
      </c>
      <c r="L11007" s="16">
        <v>1</v>
      </c>
      <c r="M11007" s="16">
        <v>0</v>
      </c>
      <c r="N11007" s="16">
        <v>0</v>
      </c>
      <c r="O11007" s="16">
        <v>0</v>
      </c>
      <c r="P11007" s="16">
        <v>0</v>
      </c>
      <c r="Q11007" s="16">
        <v>0</v>
      </c>
      <c r="R11007" s="16">
        <v>0</v>
      </c>
    </row>
    <row r="11008" spans="1:18" ht="15" customHeight="1" x14ac:dyDescent="0.25">
      <c r="A11008" s="7" t="s">
        <v>30318</v>
      </c>
      <c r="B11008" s="8" t="s">
        <v>30493</v>
      </c>
      <c r="C11008" s="9">
        <v>1</v>
      </c>
      <c r="D11008" s="10" t="s">
        <v>30309</v>
      </c>
      <c r="E11008" s="10" t="s">
        <v>8439</v>
      </c>
      <c r="F11008" s="11" t="s">
        <v>8653</v>
      </c>
      <c r="G11008" s="12" t="str">
        <f>VLOOKUP(E11008,trad!$A$1:$B$18000,2,)</f>
        <v>Drafting Techniques</v>
      </c>
      <c r="I11008" s="13">
        <v>7</v>
      </c>
      <c r="J11008" s="15" t="s">
        <v>37</v>
      </c>
      <c r="K11008" s="16">
        <v>0</v>
      </c>
      <c r="L11008" s="16">
        <v>0</v>
      </c>
      <c r="M11008" s="16">
        <v>0</v>
      </c>
      <c r="N11008" s="16">
        <v>0</v>
      </c>
      <c r="O11008" s="16">
        <v>3</v>
      </c>
      <c r="P11008" s="16">
        <v>0</v>
      </c>
      <c r="Q11008" s="16">
        <v>0</v>
      </c>
      <c r="R11008" s="16">
        <v>1</v>
      </c>
    </row>
    <row r="11009" spans="1:18" ht="15" customHeight="1" x14ac:dyDescent="0.25">
      <c r="A11009" s="7" t="s">
        <v>30318</v>
      </c>
      <c r="B11009" s="8" t="s">
        <v>30493</v>
      </c>
      <c r="C11009" s="9">
        <v>1</v>
      </c>
      <c r="D11009" s="10" t="s">
        <v>30309</v>
      </c>
      <c r="E11009" s="10" t="s">
        <v>8441</v>
      </c>
      <c r="F11009" s="11" t="s">
        <v>8654</v>
      </c>
      <c r="G11009" s="12" t="str">
        <f>VLOOKUP(E11009,trad!$A$1:$B$18000,2,)</f>
        <v>Ethics and Deontology</v>
      </c>
      <c r="I11009" s="13">
        <v>6</v>
      </c>
      <c r="J11009" s="15" t="s">
        <v>37</v>
      </c>
      <c r="K11009" s="16">
        <v>0</v>
      </c>
      <c r="L11009" s="16">
        <v>0</v>
      </c>
      <c r="M11009" s="16">
        <v>0</v>
      </c>
      <c r="N11009" s="16">
        <v>0</v>
      </c>
      <c r="O11009" s="16">
        <v>2</v>
      </c>
      <c r="P11009" s="16">
        <v>0</v>
      </c>
      <c r="Q11009" s="16">
        <v>0</v>
      </c>
      <c r="R11009" s="16">
        <v>1</v>
      </c>
    </row>
    <row r="11010" spans="1:18" ht="15" customHeight="1" x14ac:dyDescent="0.25">
      <c r="A11010" s="7" t="s">
        <v>30318</v>
      </c>
      <c r="B11010" s="8" t="s">
        <v>30493</v>
      </c>
      <c r="C11010" s="9">
        <v>1</v>
      </c>
      <c r="D11010" s="10" t="s">
        <v>30309</v>
      </c>
      <c r="E11010" s="10" t="s">
        <v>8443</v>
      </c>
      <c r="F11010" s="11" t="s">
        <v>8655</v>
      </c>
      <c r="G11010" s="12" t="str">
        <f>VLOOKUP(E11010,trad!$A$1:$B$18000,2,)</f>
        <v>Critical Thinking</v>
      </c>
      <c r="I11010" s="13">
        <v>6</v>
      </c>
      <c r="J11010" s="15" t="s">
        <v>37</v>
      </c>
      <c r="K11010" s="16">
        <v>0</v>
      </c>
      <c r="L11010" s="16">
        <v>0</v>
      </c>
      <c r="M11010" s="16">
        <v>0</v>
      </c>
      <c r="N11010" s="16">
        <v>0</v>
      </c>
      <c r="O11010" s="16">
        <v>2</v>
      </c>
      <c r="P11010" s="16">
        <v>0</v>
      </c>
      <c r="Q11010" s="16">
        <v>0</v>
      </c>
      <c r="R11010" s="16">
        <v>1</v>
      </c>
    </row>
    <row r="11011" spans="1:18" ht="15" customHeight="1" x14ac:dyDescent="0.25">
      <c r="A11011" s="7" t="s">
        <v>30318</v>
      </c>
      <c r="B11011" s="8" t="s">
        <v>30493</v>
      </c>
      <c r="C11011" s="9">
        <v>1</v>
      </c>
      <c r="D11011" s="10" t="s">
        <v>30309</v>
      </c>
      <c r="E11011" s="10" t="s">
        <v>682</v>
      </c>
      <c r="F11011" s="11" t="s">
        <v>8656</v>
      </c>
      <c r="G11011" s="12" t="str">
        <f>VLOOKUP(E11011,trad!$A$1:$B$18000,2,)</f>
        <v>Information technology</v>
      </c>
      <c r="I11011" s="13">
        <v>2</v>
      </c>
      <c r="J11011" s="15" t="s">
        <v>37</v>
      </c>
      <c r="K11011" s="16">
        <v>0</v>
      </c>
      <c r="L11011" s="16">
        <v>0</v>
      </c>
      <c r="M11011" s="16">
        <v>0</v>
      </c>
      <c r="N11011" s="16">
        <v>0</v>
      </c>
      <c r="O11011" s="16">
        <v>0</v>
      </c>
      <c r="P11011" s="16">
        <v>2</v>
      </c>
      <c r="Q11011" s="16">
        <v>0</v>
      </c>
      <c r="R11011" s="16">
        <v>0</v>
      </c>
    </row>
    <row r="11012" spans="1:18" ht="15" customHeight="1" x14ac:dyDescent="0.25">
      <c r="A11012" s="7" t="s">
        <v>30318</v>
      </c>
      <c r="B11012" s="8" t="s">
        <v>30493</v>
      </c>
      <c r="C11012" s="9">
        <v>1</v>
      </c>
      <c r="D11012" s="10" t="s">
        <v>30309</v>
      </c>
      <c r="E11012" s="10" t="s">
        <v>8446</v>
      </c>
      <c r="F11012" s="11" t="s">
        <v>8657</v>
      </c>
      <c r="G11012" s="12" t="str">
        <f>VLOOKUP(E11012,trad!$A$1:$B$18000,2,)</f>
        <v>Information Gathering Techniques</v>
      </c>
      <c r="I11012" s="13">
        <v>4</v>
      </c>
      <c r="J11012" s="15" t="s">
        <v>37</v>
      </c>
      <c r="K11012" s="16">
        <v>0</v>
      </c>
      <c r="L11012" s="16">
        <v>0</v>
      </c>
      <c r="M11012" s="16">
        <v>0</v>
      </c>
      <c r="N11012" s="16">
        <v>0</v>
      </c>
      <c r="O11012" s="16">
        <v>1</v>
      </c>
      <c r="P11012" s="16">
        <v>0</v>
      </c>
      <c r="Q11012" s="16">
        <v>0</v>
      </c>
      <c r="R11012" s="16">
        <v>1</v>
      </c>
    </row>
    <row r="11013" spans="1:18" ht="15" customHeight="1" x14ac:dyDescent="0.25">
      <c r="A11013" s="7" t="s">
        <v>30318</v>
      </c>
      <c r="B11013" s="8" t="s">
        <v>30493</v>
      </c>
      <c r="C11013" s="9">
        <v>1</v>
      </c>
      <c r="D11013" s="10" t="s">
        <v>30309</v>
      </c>
      <c r="E11013" s="10" t="s">
        <v>8448</v>
      </c>
      <c r="F11013" s="11" t="s">
        <v>8658</v>
      </c>
      <c r="G11013" s="12" t="str">
        <f>VLOOKUP(E11013,trad!$A$1:$B$18000,2,)</f>
        <v>Press and Actuality</v>
      </c>
      <c r="I11013" s="13">
        <v>2</v>
      </c>
      <c r="J11013" s="15" t="s">
        <v>37</v>
      </c>
      <c r="K11013" s="16">
        <v>0</v>
      </c>
      <c r="L11013" s="16">
        <v>0</v>
      </c>
      <c r="M11013" s="16">
        <v>0</v>
      </c>
      <c r="N11013" s="16">
        <v>0</v>
      </c>
      <c r="O11013" s="16">
        <v>2</v>
      </c>
      <c r="P11013" s="16">
        <v>0</v>
      </c>
      <c r="Q11013" s="16">
        <v>0</v>
      </c>
      <c r="R11013" s="16">
        <v>0</v>
      </c>
    </row>
    <row r="11014" spans="1:18" ht="15" customHeight="1" x14ac:dyDescent="0.25">
      <c r="A11014" s="7" t="s">
        <v>30318</v>
      </c>
      <c r="B11014" s="8" t="s">
        <v>30493</v>
      </c>
      <c r="C11014" s="9">
        <v>1</v>
      </c>
      <c r="D11014" s="10" t="s">
        <v>30309</v>
      </c>
      <c r="E11014" s="10" t="s">
        <v>8314</v>
      </c>
      <c r="F11014" s="11" t="s">
        <v>8659</v>
      </c>
      <c r="G11014" s="12" t="str">
        <f>VLOOKUP(E11014,trad!$A$1:$B$18000,2,)</f>
        <v>Sociology</v>
      </c>
      <c r="I11014" s="13">
        <v>1</v>
      </c>
      <c r="J11014" s="15" t="s">
        <v>37</v>
      </c>
      <c r="K11014" s="16">
        <v>0</v>
      </c>
      <c r="L11014" s="16">
        <v>0</v>
      </c>
      <c r="M11014" s="16">
        <v>0</v>
      </c>
      <c r="N11014" s="16">
        <v>0</v>
      </c>
      <c r="O11014" s="16">
        <v>1</v>
      </c>
      <c r="P11014" s="16">
        <v>0</v>
      </c>
      <c r="Q11014" s="16">
        <v>0</v>
      </c>
      <c r="R11014" s="16">
        <v>0</v>
      </c>
    </row>
    <row r="11015" spans="1:18" ht="15" customHeight="1" x14ac:dyDescent="0.25">
      <c r="A11015" s="7" t="s">
        <v>30318</v>
      </c>
      <c r="B11015" s="8" t="s">
        <v>30493</v>
      </c>
      <c r="C11015" s="9">
        <v>1</v>
      </c>
      <c r="D11015" s="10" t="s">
        <v>30309</v>
      </c>
      <c r="E11015" s="10" t="s">
        <v>4031</v>
      </c>
      <c r="F11015" s="11" t="s">
        <v>8660</v>
      </c>
      <c r="G11015" s="12" t="str">
        <f>VLOOKUP(E11015,trad!$A$1:$B$18000,2,)</f>
        <v>English Language 2</v>
      </c>
      <c r="I11015" s="13">
        <v>2</v>
      </c>
      <c r="J11015" s="15" t="s">
        <v>37</v>
      </c>
      <c r="K11015" s="16">
        <v>0</v>
      </c>
      <c r="L11015" s="16">
        <v>0</v>
      </c>
      <c r="M11015" s="16">
        <v>0</v>
      </c>
      <c r="N11015" s="16">
        <v>0</v>
      </c>
      <c r="O11015" s="16">
        <v>0</v>
      </c>
      <c r="P11015" s="16">
        <v>0</v>
      </c>
      <c r="Q11015" s="16">
        <v>0</v>
      </c>
      <c r="R11015" s="16">
        <v>2</v>
      </c>
    </row>
    <row r="11016" spans="1:18" ht="15" customHeight="1" x14ac:dyDescent="0.25">
      <c r="A11016" s="7" t="s">
        <v>30318</v>
      </c>
      <c r="B11016" s="8" t="s">
        <v>30493</v>
      </c>
      <c r="C11016" s="9">
        <v>1</v>
      </c>
      <c r="D11016" s="10" t="s">
        <v>30309</v>
      </c>
      <c r="E11016" s="10" t="s">
        <v>4613</v>
      </c>
      <c r="F11016" s="11" t="s">
        <v>8661</v>
      </c>
      <c r="G11016" s="12" t="str">
        <f>VLOOKUP(E11016,trad!$A$1:$B$18000,2,)</f>
        <v>French Language 2</v>
      </c>
      <c r="I11016" s="13">
        <v>2</v>
      </c>
      <c r="J11016" s="15" t="s">
        <v>37</v>
      </c>
      <c r="K11016" s="16">
        <v>0</v>
      </c>
      <c r="L11016" s="16">
        <v>0</v>
      </c>
      <c r="M11016" s="16">
        <v>0</v>
      </c>
      <c r="N11016" s="16">
        <v>0</v>
      </c>
      <c r="O11016" s="16">
        <v>0</v>
      </c>
      <c r="P11016" s="16">
        <v>0</v>
      </c>
      <c r="Q11016" s="16">
        <v>0</v>
      </c>
      <c r="R11016" s="16">
        <v>2</v>
      </c>
    </row>
    <row r="11017" spans="1:18" ht="15" customHeight="1" x14ac:dyDescent="0.25">
      <c r="A11017" s="7" t="s">
        <v>30318</v>
      </c>
      <c r="B11017" s="8" t="s">
        <v>30493</v>
      </c>
      <c r="C11017" s="9">
        <v>1</v>
      </c>
      <c r="D11017" s="10" t="s">
        <v>30309</v>
      </c>
      <c r="E11017" s="10" t="s">
        <v>2759</v>
      </c>
      <c r="F11017" s="11" t="s">
        <v>8662</v>
      </c>
      <c r="G11017" s="12" t="str">
        <f>VLOOKUP(E11017,trad!$A$1:$B$18000,2,)</f>
        <v>German Language 2</v>
      </c>
      <c r="I11017" s="13">
        <v>2</v>
      </c>
      <c r="J11017" s="15" t="s">
        <v>37</v>
      </c>
      <c r="K11017" s="16">
        <v>0</v>
      </c>
      <c r="L11017" s="16">
        <v>0</v>
      </c>
      <c r="M11017" s="16">
        <v>0</v>
      </c>
      <c r="N11017" s="16">
        <v>0</v>
      </c>
      <c r="O11017" s="16">
        <v>0</v>
      </c>
      <c r="P11017" s="16">
        <v>0</v>
      </c>
      <c r="Q11017" s="16">
        <v>0</v>
      </c>
      <c r="R11017" s="16">
        <v>2</v>
      </c>
    </row>
    <row r="11018" spans="1:18" ht="15" customHeight="1" x14ac:dyDescent="0.25">
      <c r="A11018" s="7" t="s">
        <v>30318</v>
      </c>
      <c r="B11018" s="8" t="s">
        <v>30493</v>
      </c>
      <c r="C11018" s="9">
        <v>1</v>
      </c>
      <c r="D11018" s="10" t="s">
        <v>30309</v>
      </c>
      <c r="E11018" s="10" t="s">
        <v>8454</v>
      </c>
      <c r="F11018" s="11" t="s">
        <v>8663</v>
      </c>
      <c r="G11018" s="12" t="str">
        <f>VLOOKUP(E11018,trad!$A$1:$B$18000,2,)</f>
        <v>Physical Education and Sports 2</v>
      </c>
      <c r="I11018" s="13">
        <v>1</v>
      </c>
      <c r="J11018" s="15" t="s">
        <v>37</v>
      </c>
      <c r="K11018" s="16">
        <v>0</v>
      </c>
      <c r="L11018" s="16">
        <v>0</v>
      </c>
      <c r="M11018" s="16">
        <v>0</v>
      </c>
      <c r="N11018" s="16">
        <v>0</v>
      </c>
      <c r="O11018" s="16">
        <v>0</v>
      </c>
      <c r="P11018" s="16">
        <v>1</v>
      </c>
      <c r="Q11018" s="16">
        <v>0</v>
      </c>
      <c r="R11018" s="16">
        <v>0</v>
      </c>
    </row>
    <row r="11019" spans="1:18" ht="15" customHeight="1" x14ac:dyDescent="0.25">
      <c r="A11019" s="7" t="s">
        <v>30318</v>
      </c>
      <c r="B11019" s="8" t="s">
        <v>30493</v>
      </c>
      <c r="C11019" s="9">
        <v>1</v>
      </c>
      <c r="D11019" s="10" t="s">
        <v>30309</v>
      </c>
      <c r="E11019" s="10" t="s">
        <v>8456</v>
      </c>
      <c r="F11019" s="11" t="s">
        <v>8664</v>
      </c>
      <c r="G11019" s="12" t="str">
        <f>VLOOKUP(E11019,trad!$A$1:$B$18000,2,)</f>
        <v>Communication Techniques</v>
      </c>
      <c r="I11019" s="13">
        <v>6</v>
      </c>
      <c r="J11019" s="15" t="s">
        <v>37</v>
      </c>
      <c r="K11019" s="16">
        <v>0</v>
      </c>
      <c r="L11019" s="16">
        <v>0</v>
      </c>
      <c r="M11019" s="16">
        <v>0</v>
      </c>
      <c r="N11019" s="16">
        <v>0</v>
      </c>
      <c r="O11019" s="16">
        <v>2</v>
      </c>
      <c r="P11019" s="16">
        <v>0</v>
      </c>
      <c r="Q11019" s="16">
        <v>0</v>
      </c>
      <c r="R11019" s="16">
        <v>2</v>
      </c>
    </row>
    <row r="11020" spans="1:18" ht="15" customHeight="1" x14ac:dyDescent="0.25">
      <c r="A11020" s="7" t="s">
        <v>30318</v>
      </c>
      <c r="B11020" s="8" t="s">
        <v>30493</v>
      </c>
      <c r="C11020" s="9">
        <v>2</v>
      </c>
      <c r="D11020" s="10" t="s">
        <v>30309</v>
      </c>
      <c r="E11020" s="10" t="s">
        <v>8666</v>
      </c>
      <c r="F11020" s="11" t="s">
        <v>8665</v>
      </c>
      <c r="G11020" s="12" t="str">
        <f>VLOOKUP(E11020,trad!$A$1:$B$18000,2,)</f>
        <v>Media genres. News and Feature</v>
      </c>
      <c r="H11020" s="13">
        <v>6</v>
      </c>
      <c r="J11020" s="15" t="s">
        <v>2</v>
      </c>
      <c r="K11020" s="16">
        <v>2</v>
      </c>
      <c r="L11020" s="16">
        <v>0</v>
      </c>
      <c r="M11020" s="16">
        <v>0</v>
      </c>
      <c r="N11020" s="16">
        <v>2</v>
      </c>
      <c r="O11020" s="16">
        <v>0</v>
      </c>
      <c r="P11020" s="16">
        <v>0</v>
      </c>
      <c r="Q11020" s="16">
        <v>0</v>
      </c>
      <c r="R11020" s="16">
        <v>0</v>
      </c>
    </row>
    <row r="11021" spans="1:18" ht="15" customHeight="1" x14ac:dyDescent="0.25">
      <c r="A11021" s="7" t="s">
        <v>30318</v>
      </c>
      <c r="B11021" s="8" t="s">
        <v>30493</v>
      </c>
      <c r="C11021" s="9">
        <v>2</v>
      </c>
      <c r="D11021" s="10" t="s">
        <v>30309</v>
      </c>
      <c r="E11021" s="10" t="s">
        <v>8668</v>
      </c>
      <c r="F11021" s="11" t="s">
        <v>8667</v>
      </c>
      <c r="G11021" s="12" t="str">
        <f>VLOOKUP(E11021,trad!$A$1:$B$18000,2,)</f>
        <v>Press History</v>
      </c>
      <c r="H11021" s="13">
        <v>6</v>
      </c>
      <c r="J11021" s="15" t="s">
        <v>2</v>
      </c>
      <c r="K11021" s="16">
        <v>2</v>
      </c>
      <c r="L11021" s="16">
        <v>0</v>
      </c>
      <c r="M11021" s="16">
        <v>0</v>
      </c>
      <c r="N11021" s="16">
        <v>2</v>
      </c>
      <c r="O11021" s="16">
        <v>0</v>
      </c>
      <c r="P11021" s="16">
        <v>0</v>
      </c>
      <c r="Q11021" s="16">
        <v>0</v>
      </c>
      <c r="R11021" s="16">
        <v>0</v>
      </c>
    </row>
    <row r="11022" spans="1:18" ht="15" customHeight="1" x14ac:dyDescent="0.25">
      <c r="A11022" s="7" t="s">
        <v>30318</v>
      </c>
      <c r="B11022" s="8" t="s">
        <v>30493</v>
      </c>
      <c r="C11022" s="9">
        <v>2</v>
      </c>
      <c r="D11022" s="10" t="s">
        <v>30309</v>
      </c>
      <c r="E11022" s="10" t="s">
        <v>8670</v>
      </c>
      <c r="F11022" s="11" t="s">
        <v>8669</v>
      </c>
      <c r="G11022" s="12" t="str">
        <f>VLOOKUP(E11022,trad!$A$1:$B$18000,2,)</f>
        <v>Expert working techniques: radio journalism</v>
      </c>
      <c r="H11022" s="13">
        <v>4</v>
      </c>
      <c r="J11022" s="15" t="s">
        <v>2</v>
      </c>
      <c r="K11022" s="16">
        <v>0</v>
      </c>
      <c r="L11022" s="16">
        <v>0</v>
      </c>
      <c r="M11022" s="16">
        <v>0</v>
      </c>
      <c r="N11022" s="16">
        <v>2</v>
      </c>
      <c r="O11022" s="16">
        <v>0</v>
      </c>
      <c r="P11022" s="16">
        <v>0</v>
      </c>
      <c r="Q11022" s="16">
        <v>0</v>
      </c>
      <c r="R11022" s="16">
        <v>0</v>
      </c>
    </row>
    <row r="11023" spans="1:18" ht="15" customHeight="1" x14ac:dyDescent="0.25">
      <c r="A11023" s="7" t="s">
        <v>30318</v>
      </c>
      <c r="B11023" s="8" t="s">
        <v>30493</v>
      </c>
      <c r="C11023" s="9">
        <v>2</v>
      </c>
      <c r="D11023" s="10" t="s">
        <v>30309</v>
      </c>
      <c r="E11023" s="10" t="s">
        <v>8672</v>
      </c>
      <c r="F11023" s="11" t="s">
        <v>8671</v>
      </c>
      <c r="G11023" s="12" t="str">
        <f>VLOOKUP(E11023,trad!$A$1:$B$18000,2,)</f>
        <v>Specialized working techniques. TV 1</v>
      </c>
      <c r="H11023" s="13">
        <v>6</v>
      </c>
      <c r="J11023" s="15" t="s">
        <v>2</v>
      </c>
      <c r="K11023" s="16">
        <v>2</v>
      </c>
      <c r="L11023" s="16">
        <v>0</v>
      </c>
      <c r="M11023" s="16">
        <v>0</v>
      </c>
      <c r="N11023" s="16">
        <v>2</v>
      </c>
      <c r="O11023" s="16">
        <v>0</v>
      </c>
      <c r="P11023" s="16">
        <v>0</v>
      </c>
      <c r="Q11023" s="16">
        <v>0</v>
      </c>
      <c r="R11023" s="16">
        <v>0</v>
      </c>
    </row>
    <row r="11024" spans="1:18" ht="15" customHeight="1" x14ac:dyDescent="0.25">
      <c r="A11024" s="7" t="s">
        <v>30318</v>
      </c>
      <c r="B11024" s="8" t="s">
        <v>30493</v>
      </c>
      <c r="C11024" s="9">
        <v>2</v>
      </c>
      <c r="D11024" s="10" t="s">
        <v>30309</v>
      </c>
      <c r="E11024" s="10" t="s">
        <v>8466</v>
      </c>
      <c r="F11024" s="11" t="s">
        <v>8673</v>
      </c>
      <c r="G11024" s="12" t="str">
        <f>VLOOKUP(E11024,trad!$A$1:$B$18000,2,)</f>
        <v>Internship 1</v>
      </c>
      <c r="H11024" s="13">
        <v>4</v>
      </c>
      <c r="J11024" s="15" t="s">
        <v>2</v>
      </c>
      <c r="K11024" s="16">
        <v>0</v>
      </c>
      <c r="L11024" s="16">
        <v>0</v>
      </c>
      <c r="M11024" s="16">
        <v>0</v>
      </c>
      <c r="N11024" s="16">
        <v>2</v>
      </c>
      <c r="O11024" s="16">
        <v>0</v>
      </c>
      <c r="P11024" s="16">
        <v>0</v>
      </c>
      <c r="Q11024" s="16">
        <v>0</v>
      </c>
      <c r="R11024" s="16">
        <v>0</v>
      </c>
    </row>
    <row r="11025" spans="1:18" ht="15" customHeight="1" x14ac:dyDescent="0.25">
      <c r="A11025" s="7" t="s">
        <v>30318</v>
      </c>
      <c r="B11025" s="8" t="s">
        <v>30493</v>
      </c>
      <c r="C11025" s="9">
        <v>2</v>
      </c>
      <c r="D11025" s="10" t="s">
        <v>30309</v>
      </c>
      <c r="E11025" s="10" t="s">
        <v>2775</v>
      </c>
      <c r="F11025" s="11" t="s">
        <v>8674</v>
      </c>
      <c r="G11025" s="12" t="str">
        <f>VLOOKUP(E11025,trad!$A$1:$B$18000,2,)</f>
        <v>English Language  3</v>
      </c>
      <c r="H11025" s="13">
        <v>2</v>
      </c>
      <c r="J11025" s="15" t="s">
        <v>2</v>
      </c>
      <c r="K11025" s="16">
        <v>0</v>
      </c>
      <c r="L11025" s="16">
        <v>0</v>
      </c>
      <c r="M11025" s="16">
        <v>0</v>
      </c>
      <c r="N11025" s="16">
        <v>2</v>
      </c>
      <c r="O11025" s="16">
        <v>0</v>
      </c>
      <c r="P11025" s="16">
        <v>0</v>
      </c>
      <c r="Q11025" s="16">
        <v>0</v>
      </c>
      <c r="R11025" s="16">
        <v>0</v>
      </c>
    </row>
    <row r="11026" spans="1:18" ht="15" customHeight="1" x14ac:dyDescent="0.25">
      <c r="A11026" s="7" t="s">
        <v>30318</v>
      </c>
      <c r="B11026" s="8" t="s">
        <v>30493</v>
      </c>
      <c r="C11026" s="9">
        <v>2</v>
      </c>
      <c r="D11026" s="10" t="s">
        <v>30309</v>
      </c>
      <c r="E11026" s="10" t="s">
        <v>2777</v>
      </c>
      <c r="F11026" s="11" t="s">
        <v>8675</v>
      </c>
      <c r="G11026" s="12" t="str">
        <f>VLOOKUP(E11026,trad!$A$1:$B$18000,2,)</f>
        <v>French Language 3</v>
      </c>
      <c r="H11026" s="13">
        <v>2</v>
      </c>
      <c r="J11026" s="15" t="s">
        <v>2</v>
      </c>
      <c r="K11026" s="16">
        <v>0</v>
      </c>
      <c r="L11026" s="16">
        <v>0</v>
      </c>
      <c r="M11026" s="16">
        <v>0</v>
      </c>
      <c r="N11026" s="16">
        <v>2</v>
      </c>
      <c r="O11026" s="16">
        <v>0</v>
      </c>
      <c r="P11026" s="16">
        <v>0</v>
      </c>
      <c r="Q11026" s="16">
        <v>0</v>
      </c>
      <c r="R11026" s="16">
        <v>0</v>
      </c>
    </row>
    <row r="11027" spans="1:18" ht="15" customHeight="1" x14ac:dyDescent="0.25">
      <c r="A11027" s="7" t="s">
        <v>30318</v>
      </c>
      <c r="B11027" s="8" t="s">
        <v>30493</v>
      </c>
      <c r="C11027" s="9">
        <v>2</v>
      </c>
      <c r="D11027" s="10" t="s">
        <v>30309</v>
      </c>
      <c r="E11027" s="10" t="s">
        <v>8469</v>
      </c>
      <c r="F11027" s="11" t="s">
        <v>8676</v>
      </c>
      <c r="G11027" s="12" t="e">
        <f>VLOOKUP(E11027,trad!$A$1:$B$18000,2,)</f>
        <v>#N/A</v>
      </c>
      <c r="H11027" s="13">
        <v>2</v>
      </c>
      <c r="J11027" s="15" t="s">
        <v>2</v>
      </c>
      <c r="K11027" s="16">
        <v>2</v>
      </c>
      <c r="L11027" s="16">
        <v>0</v>
      </c>
      <c r="M11027" s="16">
        <v>0</v>
      </c>
      <c r="N11027" s="16">
        <v>0</v>
      </c>
      <c r="O11027" s="16">
        <v>0</v>
      </c>
      <c r="P11027" s="16">
        <v>0</v>
      </c>
      <c r="Q11027" s="16">
        <v>0</v>
      </c>
      <c r="R11027" s="16">
        <v>0</v>
      </c>
    </row>
    <row r="11028" spans="1:18" ht="15" customHeight="1" x14ac:dyDescent="0.25">
      <c r="A11028" s="7" t="s">
        <v>30318</v>
      </c>
      <c r="B11028" s="8" t="s">
        <v>30493</v>
      </c>
      <c r="C11028" s="9">
        <v>2</v>
      </c>
      <c r="D11028" s="10" t="s">
        <v>30309</v>
      </c>
      <c r="E11028" s="10" t="s">
        <v>8437</v>
      </c>
      <c r="F11028" s="11" t="s">
        <v>8677</v>
      </c>
      <c r="G11028" s="12" t="str">
        <f>VLOOKUP(E11028,trad!$A$1:$B$18000,2,)</f>
        <v>Physical Education and Sports 1</v>
      </c>
      <c r="H11028" s="13">
        <v>1</v>
      </c>
      <c r="J11028" s="15" t="s">
        <v>2</v>
      </c>
      <c r="K11028" s="16">
        <v>0</v>
      </c>
      <c r="L11028" s="16">
        <v>1</v>
      </c>
      <c r="M11028" s="16">
        <v>0</v>
      </c>
      <c r="N11028" s="16">
        <v>0</v>
      </c>
      <c r="O11028" s="16">
        <v>0</v>
      </c>
      <c r="P11028" s="16">
        <v>0</v>
      </c>
      <c r="Q11028" s="16">
        <v>0</v>
      </c>
      <c r="R11028" s="16">
        <v>0</v>
      </c>
    </row>
    <row r="11029" spans="1:18" ht="15" customHeight="1" x14ac:dyDescent="0.25">
      <c r="A11029" s="7" t="s">
        <v>30318</v>
      </c>
      <c r="B11029" s="8" t="s">
        <v>30493</v>
      </c>
      <c r="C11029" s="9">
        <v>2</v>
      </c>
      <c r="D11029" s="10" t="s">
        <v>30309</v>
      </c>
      <c r="E11029" s="10" t="s">
        <v>8679</v>
      </c>
      <c r="F11029" s="11" t="s">
        <v>8678</v>
      </c>
      <c r="G11029" s="12" t="str">
        <f>VLOOKUP(E11029,trad!$A$1:$B$18000,2,)</f>
        <v xml:space="preserve">Media genres. interview </v>
      </c>
      <c r="I11029" s="13">
        <v>6</v>
      </c>
      <c r="J11029" s="15" t="s">
        <v>37</v>
      </c>
      <c r="K11029" s="16">
        <v>0</v>
      </c>
      <c r="L11029" s="16">
        <v>0</v>
      </c>
      <c r="M11029" s="16">
        <v>0</v>
      </c>
      <c r="N11029" s="16">
        <v>0</v>
      </c>
      <c r="O11029" s="16">
        <v>2</v>
      </c>
      <c r="P11029" s="16">
        <v>0</v>
      </c>
      <c r="Q11029" s="16">
        <v>0</v>
      </c>
      <c r="R11029" s="16">
        <v>2</v>
      </c>
    </row>
    <row r="11030" spans="1:18" ht="15" customHeight="1" x14ac:dyDescent="0.25">
      <c r="A11030" s="7" t="s">
        <v>30318</v>
      </c>
      <c r="B11030" s="8" t="s">
        <v>30493</v>
      </c>
      <c r="C11030" s="9">
        <v>2</v>
      </c>
      <c r="D11030" s="10" t="s">
        <v>30309</v>
      </c>
      <c r="E11030" s="10" t="s">
        <v>8681</v>
      </c>
      <c r="F11030" s="11" t="s">
        <v>8680</v>
      </c>
      <c r="G11030" s="12" t="str">
        <f>VLOOKUP(E11030,trad!$A$1:$B$18000,2,)</f>
        <v>Research Methods and Methodologies in Communication Studies</v>
      </c>
      <c r="I11030" s="13">
        <v>5</v>
      </c>
      <c r="J11030" s="15" t="s">
        <v>37</v>
      </c>
      <c r="K11030" s="16">
        <v>0</v>
      </c>
      <c r="L11030" s="16">
        <v>0</v>
      </c>
      <c r="M11030" s="16">
        <v>0</v>
      </c>
      <c r="N11030" s="16">
        <v>0</v>
      </c>
      <c r="O11030" s="16">
        <v>2</v>
      </c>
      <c r="P11030" s="16">
        <v>0</v>
      </c>
      <c r="Q11030" s="16">
        <v>0</v>
      </c>
      <c r="R11030" s="16">
        <v>1</v>
      </c>
    </row>
    <row r="11031" spans="1:18" ht="15" customHeight="1" x14ac:dyDescent="0.25">
      <c r="A11031" s="7" t="s">
        <v>30318</v>
      </c>
      <c r="B11031" s="8" t="s">
        <v>30493</v>
      </c>
      <c r="C11031" s="9">
        <v>2</v>
      </c>
      <c r="D11031" s="10" t="s">
        <v>30309</v>
      </c>
      <c r="E11031" s="10" t="s">
        <v>8683</v>
      </c>
      <c r="F11031" s="11" t="s">
        <v>8682</v>
      </c>
      <c r="G11031" s="12" t="str">
        <f>VLOOKUP(E11031,trad!$A$1:$B$18000,2,)</f>
        <v>Investigative journalism techniques</v>
      </c>
      <c r="I11031" s="13">
        <v>5</v>
      </c>
      <c r="J11031" s="15" t="s">
        <v>37</v>
      </c>
      <c r="K11031" s="16">
        <v>0</v>
      </c>
      <c r="L11031" s="16">
        <v>0</v>
      </c>
      <c r="M11031" s="16">
        <v>0</v>
      </c>
      <c r="N11031" s="16">
        <v>0</v>
      </c>
      <c r="O11031" s="16">
        <v>2</v>
      </c>
      <c r="P11031" s="16">
        <v>0</v>
      </c>
      <c r="Q11031" s="16">
        <v>0</v>
      </c>
      <c r="R11031" s="16">
        <v>1</v>
      </c>
    </row>
    <row r="11032" spans="1:18" ht="15" customHeight="1" x14ac:dyDescent="0.25">
      <c r="A11032" s="7" t="s">
        <v>30318</v>
      </c>
      <c r="B11032" s="8" t="s">
        <v>30493</v>
      </c>
      <c r="C11032" s="9">
        <v>2</v>
      </c>
      <c r="D11032" s="10" t="s">
        <v>30309</v>
      </c>
      <c r="E11032" s="10" t="s">
        <v>8685</v>
      </c>
      <c r="F11032" s="11" t="s">
        <v>8684</v>
      </c>
      <c r="G11032" s="12" t="e">
        <f>VLOOKUP(E11032,trad!$A$1:$B$18000,2,)</f>
        <v>#N/A</v>
      </c>
      <c r="I11032" s="13">
        <v>2</v>
      </c>
      <c r="J11032" s="15" t="s">
        <v>37</v>
      </c>
      <c r="K11032" s="16">
        <v>0</v>
      </c>
      <c r="L11032" s="16">
        <v>0</v>
      </c>
      <c r="M11032" s="16">
        <v>0</v>
      </c>
      <c r="N11032" s="16">
        <v>0</v>
      </c>
      <c r="O11032" s="16">
        <v>2</v>
      </c>
      <c r="P11032" s="16">
        <v>0</v>
      </c>
      <c r="Q11032" s="16">
        <v>0</v>
      </c>
      <c r="R11032" s="16">
        <v>0</v>
      </c>
    </row>
    <row r="11033" spans="1:18" ht="15" customHeight="1" x14ac:dyDescent="0.25">
      <c r="A11033" s="7" t="s">
        <v>30318</v>
      </c>
      <c r="B11033" s="8" t="s">
        <v>30493</v>
      </c>
      <c r="C11033" s="9">
        <v>2</v>
      </c>
      <c r="D11033" s="10" t="s">
        <v>30309</v>
      </c>
      <c r="E11033" s="10" t="s">
        <v>3267</v>
      </c>
      <c r="F11033" s="11" t="s">
        <v>8686</v>
      </c>
      <c r="G11033" s="12" t="str">
        <f>VLOOKUP(E11033,trad!$A$1:$B$18000,2,)</f>
        <v>Semiotics</v>
      </c>
      <c r="I11033" s="13">
        <v>4</v>
      </c>
      <c r="J11033" s="15" t="s">
        <v>37</v>
      </c>
      <c r="K11033" s="16">
        <v>0</v>
      </c>
      <c r="L11033" s="16">
        <v>0</v>
      </c>
      <c r="M11033" s="16">
        <v>0</v>
      </c>
      <c r="N11033" s="16">
        <v>0</v>
      </c>
      <c r="O11033" s="16">
        <v>2</v>
      </c>
      <c r="P11033" s="16">
        <v>0</v>
      </c>
      <c r="Q11033" s="16">
        <v>0</v>
      </c>
      <c r="R11033" s="16">
        <v>0</v>
      </c>
    </row>
    <row r="11034" spans="1:18" ht="15" customHeight="1" x14ac:dyDescent="0.25">
      <c r="A11034" s="7" t="s">
        <v>30318</v>
      </c>
      <c r="B11034" s="8" t="s">
        <v>30493</v>
      </c>
      <c r="C11034" s="9">
        <v>2</v>
      </c>
      <c r="D11034" s="10" t="s">
        <v>30309</v>
      </c>
      <c r="E11034" s="10" t="s">
        <v>8481</v>
      </c>
      <c r="F11034" s="11" t="s">
        <v>8687</v>
      </c>
      <c r="G11034" s="12" t="str">
        <f>VLOOKUP(E11034,trad!$A$1:$B$18000,2,)</f>
        <v>Internship 2</v>
      </c>
      <c r="I11034" s="13">
        <v>4</v>
      </c>
      <c r="J11034" s="15" t="s">
        <v>37</v>
      </c>
      <c r="K11034" s="16">
        <v>0</v>
      </c>
      <c r="L11034" s="16">
        <v>0</v>
      </c>
      <c r="M11034" s="16">
        <v>0</v>
      </c>
      <c r="N11034" s="16">
        <v>0</v>
      </c>
      <c r="O11034" s="16">
        <v>0</v>
      </c>
      <c r="P11034" s="16">
        <v>0</v>
      </c>
      <c r="Q11034" s="16">
        <v>0</v>
      </c>
      <c r="R11034" s="16">
        <v>2</v>
      </c>
    </row>
    <row r="11035" spans="1:18" ht="15" customHeight="1" x14ac:dyDescent="0.25">
      <c r="A11035" s="7" t="s">
        <v>30318</v>
      </c>
      <c r="B11035" s="8" t="s">
        <v>30493</v>
      </c>
      <c r="C11035" s="9">
        <v>2</v>
      </c>
      <c r="D11035" s="10" t="s">
        <v>30309</v>
      </c>
      <c r="E11035" s="10" t="s">
        <v>7383</v>
      </c>
      <c r="F11035" s="11" t="s">
        <v>8688</v>
      </c>
      <c r="G11035" s="12" t="str">
        <f>VLOOKUP(E11035,trad!$A$1:$B$18000,2,)</f>
        <v>English Language 4</v>
      </c>
      <c r="I11035" s="13">
        <v>2</v>
      </c>
      <c r="J11035" s="15" t="s">
        <v>37</v>
      </c>
      <c r="K11035" s="16">
        <v>0</v>
      </c>
      <c r="L11035" s="16">
        <v>0</v>
      </c>
      <c r="M11035" s="16">
        <v>0</v>
      </c>
      <c r="N11035" s="16">
        <v>0</v>
      </c>
      <c r="O11035" s="16">
        <v>0</v>
      </c>
      <c r="P11035" s="16">
        <v>0</v>
      </c>
      <c r="Q11035" s="16">
        <v>0</v>
      </c>
      <c r="R11035" s="16">
        <v>2</v>
      </c>
    </row>
    <row r="11036" spans="1:18" ht="15" customHeight="1" x14ac:dyDescent="0.25">
      <c r="A11036" s="7" t="s">
        <v>30318</v>
      </c>
      <c r="B11036" s="8" t="s">
        <v>30493</v>
      </c>
      <c r="C11036" s="9">
        <v>2</v>
      </c>
      <c r="D11036" s="10" t="s">
        <v>30309</v>
      </c>
      <c r="E11036" s="10" t="s">
        <v>6080</v>
      </c>
      <c r="F11036" s="11" t="s">
        <v>8689</v>
      </c>
      <c r="G11036" s="12" t="str">
        <f>VLOOKUP(E11036,trad!$A$1:$B$18000,2,)</f>
        <v>French Language 4</v>
      </c>
      <c r="I11036" s="13">
        <v>2</v>
      </c>
      <c r="J11036" s="15" t="s">
        <v>37</v>
      </c>
      <c r="K11036" s="16">
        <v>0</v>
      </c>
      <c r="L11036" s="16">
        <v>0</v>
      </c>
      <c r="M11036" s="16">
        <v>0</v>
      </c>
      <c r="N11036" s="16">
        <v>0</v>
      </c>
      <c r="O11036" s="16">
        <v>0</v>
      </c>
      <c r="P11036" s="16">
        <v>0</v>
      </c>
      <c r="Q11036" s="16">
        <v>0</v>
      </c>
      <c r="R11036" s="16">
        <v>2</v>
      </c>
    </row>
    <row r="11037" spans="1:18" ht="15" customHeight="1" x14ac:dyDescent="0.25">
      <c r="A11037" s="7" t="s">
        <v>30318</v>
      </c>
      <c r="B11037" s="8" t="s">
        <v>30493</v>
      </c>
      <c r="C11037" s="9">
        <v>2</v>
      </c>
      <c r="D11037" s="10" t="s">
        <v>30309</v>
      </c>
      <c r="E11037" s="10" t="s">
        <v>8691</v>
      </c>
      <c r="F11037" s="11" t="s">
        <v>8690</v>
      </c>
      <c r="G11037" s="12" t="str">
        <f>VLOOKUP(E11037,trad!$A$1:$B$18000,2,)</f>
        <v>Specialized working techniques. TV 2</v>
      </c>
      <c r="I11037" s="13">
        <v>2</v>
      </c>
      <c r="J11037" s="15" t="s">
        <v>37</v>
      </c>
      <c r="K11037" s="16">
        <v>0</v>
      </c>
      <c r="L11037" s="16">
        <v>0</v>
      </c>
      <c r="M11037" s="16">
        <v>0</v>
      </c>
      <c r="N11037" s="16">
        <v>0</v>
      </c>
      <c r="O11037" s="16">
        <v>2</v>
      </c>
      <c r="P11037" s="16">
        <v>0</v>
      </c>
      <c r="Q11037" s="16">
        <v>0</v>
      </c>
      <c r="R11037" s="16">
        <v>0</v>
      </c>
    </row>
    <row r="11038" spans="1:18" ht="15" customHeight="1" x14ac:dyDescent="0.25">
      <c r="A11038" s="7" t="s">
        <v>30318</v>
      </c>
      <c r="B11038" s="8" t="s">
        <v>30493</v>
      </c>
      <c r="C11038" s="9">
        <v>2</v>
      </c>
      <c r="D11038" s="10" t="s">
        <v>30309</v>
      </c>
      <c r="E11038" s="10" t="s">
        <v>8454</v>
      </c>
      <c r="F11038" s="11" t="s">
        <v>8692</v>
      </c>
      <c r="G11038" s="12" t="str">
        <f>VLOOKUP(E11038,trad!$A$1:$B$18000,2,)</f>
        <v>Physical Education and Sports 2</v>
      </c>
      <c r="I11038" s="13">
        <v>1</v>
      </c>
      <c r="J11038" s="15" t="s">
        <v>37</v>
      </c>
      <c r="K11038" s="16">
        <v>0</v>
      </c>
      <c r="L11038" s="16">
        <v>0</v>
      </c>
      <c r="M11038" s="16">
        <v>0</v>
      </c>
      <c r="N11038" s="16">
        <v>0</v>
      </c>
      <c r="O11038" s="16">
        <v>0</v>
      </c>
      <c r="P11038" s="16">
        <v>1</v>
      </c>
      <c r="Q11038" s="16">
        <v>0</v>
      </c>
      <c r="R11038" s="16">
        <v>0</v>
      </c>
    </row>
    <row r="11039" spans="1:18" ht="15" customHeight="1" x14ac:dyDescent="0.25">
      <c r="A11039" s="7" t="s">
        <v>30318</v>
      </c>
      <c r="B11039" s="8" t="s">
        <v>30493</v>
      </c>
      <c r="C11039" s="9">
        <v>3</v>
      </c>
      <c r="D11039" s="10" t="s">
        <v>30309</v>
      </c>
      <c r="E11039" s="10" t="s">
        <v>8694</v>
      </c>
      <c r="F11039" s="11" t="s">
        <v>8693</v>
      </c>
      <c r="G11039" s="12" t="str">
        <f>VLOOKUP(E11039,trad!$A$1:$B$18000,2,)</f>
        <v>Media genres. Genres Review</v>
      </c>
      <c r="H11039" s="13">
        <v>6</v>
      </c>
      <c r="J11039" s="15" t="s">
        <v>2</v>
      </c>
      <c r="K11039" s="16">
        <v>2</v>
      </c>
      <c r="L11039" s="16">
        <v>0</v>
      </c>
      <c r="M11039" s="16">
        <v>0</v>
      </c>
      <c r="N11039" s="16">
        <v>2</v>
      </c>
      <c r="O11039" s="16">
        <v>0</v>
      </c>
      <c r="P11039" s="16">
        <v>0</v>
      </c>
      <c r="Q11039" s="16">
        <v>0</v>
      </c>
      <c r="R11039" s="16">
        <v>0</v>
      </c>
    </row>
    <row r="11040" spans="1:18" ht="15" customHeight="1" x14ac:dyDescent="0.25">
      <c r="A11040" s="7" t="s">
        <v>30318</v>
      </c>
      <c r="B11040" s="8" t="s">
        <v>30493</v>
      </c>
      <c r="C11040" s="9">
        <v>3</v>
      </c>
      <c r="D11040" s="10" t="s">
        <v>30309</v>
      </c>
      <c r="E11040" s="10" t="s">
        <v>8486</v>
      </c>
      <c r="F11040" s="11" t="s">
        <v>8695</v>
      </c>
      <c r="G11040" s="12" t="str">
        <f>VLOOKUP(E11040,trad!$A$1:$B$18000,2,)</f>
        <v>Editing in Special Languages</v>
      </c>
      <c r="H11040" s="13">
        <v>6</v>
      </c>
      <c r="J11040" s="15" t="s">
        <v>2</v>
      </c>
      <c r="K11040" s="16">
        <v>2</v>
      </c>
      <c r="L11040" s="16">
        <v>0</v>
      </c>
      <c r="M11040" s="16">
        <v>0</v>
      </c>
      <c r="N11040" s="16">
        <v>2</v>
      </c>
      <c r="O11040" s="16">
        <v>0</v>
      </c>
      <c r="P11040" s="16">
        <v>0</v>
      </c>
      <c r="Q11040" s="16">
        <v>0</v>
      </c>
      <c r="R11040" s="16">
        <v>0</v>
      </c>
    </row>
    <row r="11041" spans="1:18" ht="15" customHeight="1" x14ac:dyDescent="0.25">
      <c r="A11041" s="7" t="s">
        <v>30318</v>
      </c>
      <c r="B11041" s="8" t="s">
        <v>30493</v>
      </c>
      <c r="C11041" s="9">
        <v>3</v>
      </c>
      <c r="D11041" s="10" t="s">
        <v>30309</v>
      </c>
      <c r="E11041" s="10" t="s">
        <v>8697</v>
      </c>
      <c r="F11041" s="11" t="s">
        <v>8696</v>
      </c>
      <c r="G11041" s="12" t="str">
        <f>VLOOKUP(E11041,trad!$A$1:$B$18000,2,)</f>
        <v>*Production news show</v>
      </c>
      <c r="H11041" s="13">
        <v>6</v>
      </c>
      <c r="J11041" s="15" t="s">
        <v>2</v>
      </c>
      <c r="K11041" s="16">
        <v>1</v>
      </c>
      <c r="L11041" s="16">
        <v>0</v>
      </c>
      <c r="M11041" s="16">
        <v>0</v>
      </c>
      <c r="N11041" s="16">
        <v>2</v>
      </c>
      <c r="O11041" s="16">
        <v>0</v>
      </c>
      <c r="P11041" s="16">
        <v>0</v>
      </c>
      <c r="Q11041" s="16">
        <v>0</v>
      </c>
      <c r="R11041" s="16">
        <v>0</v>
      </c>
    </row>
    <row r="11042" spans="1:18" ht="15" customHeight="1" x14ac:dyDescent="0.25">
      <c r="A11042" s="7" t="s">
        <v>30318</v>
      </c>
      <c r="B11042" s="8" t="s">
        <v>30493</v>
      </c>
      <c r="C11042" s="9">
        <v>3</v>
      </c>
      <c r="D11042" s="10" t="s">
        <v>30309</v>
      </c>
      <c r="E11042" s="10" t="s">
        <v>8699</v>
      </c>
      <c r="F11042" s="11" t="s">
        <v>8698</v>
      </c>
      <c r="G11042" s="12" t="str">
        <f>VLOOKUP(E11042,trad!$A$1:$B$18000,2,)</f>
        <v>Expert working techniques: online journalism</v>
      </c>
      <c r="H11042" s="13">
        <v>4</v>
      </c>
      <c r="J11042" s="15" t="s">
        <v>2</v>
      </c>
      <c r="K11042" s="16">
        <v>0</v>
      </c>
      <c r="L11042" s="16">
        <v>2</v>
      </c>
      <c r="M11042" s="16">
        <v>0</v>
      </c>
      <c r="N11042" s="16">
        <v>0</v>
      </c>
      <c r="O11042" s="16">
        <v>0</v>
      </c>
      <c r="P11042" s="16">
        <v>0</v>
      </c>
      <c r="Q11042" s="16">
        <v>0</v>
      </c>
      <c r="R11042" s="16">
        <v>0</v>
      </c>
    </row>
    <row r="11043" spans="1:18" ht="15" customHeight="1" x14ac:dyDescent="0.25">
      <c r="A11043" s="7" t="s">
        <v>30318</v>
      </c>
      <c r="B11043" s="8" t="s">
        <v>30493</v>
      </c>
      <c r="C11043" s="9">
        <v>3</v>
      </c>
      <c r="D11043" s="10" t="s">
        <v>30309</v>
      </c>
      <c r="E11043" s="10" t="s">
        <v>8701</v>
      </c>
      <c r="F11043" s="11" t="s">
        <v>8700</v>
      </c>
      <c r="G11043" s="12" t="str">
        <f>VLOOKUP(E11043,trad!$A$1:$B$18000,2,)</f>
        <v>Photojournalism 1</v>
      </c>
      <c r="H11043" s="13">
        <v>3</v>
      </c>
      <c r="J11043" s="15" t="s">
        <v>2</v>
      </c>
      <c r="K11043" s="16">
        <v>0</v>
      </c>
      <c r="L11043" s="16">
        <v>2</v>
      </c>
      <c r="M11043" s="16">
        <v>0</v>
      </c>
      <c r="N11043" s="16">
        <v>0</v>
      </c>
      <c r="O11043" s="16">
        <v>0</v>
      </c>
      <c r="P11043" s="16">
        <v>0</v>
      </c>
      <c r="Q11043" s="16">
        <v>0</v>
      </c>
      <c r="R11043" s="16">
        <v>0</v>
      </c>
    </row>
    <row r="11044" spans="1:18" ht="15" customHeight="1" x14ac:dyDescent="0.25">
      <c r="A11044" s="7" t="s">
        <v>30318</v>
      </c>
      <c r="B11044" s="8" t="s">
        <v>30493</v>
      </c>
      <c r="C11044" s="9">
        <v>3</v>
      </c>
      <c r="D11044" s="10" t="s">
        <v>30309</v>
      </c>
      <c r="E11044" s="10" t="s">
        <v>8495</v>
      </c>
      <c r="F11044" s="11" t="s">
        <v>8702</v>
      </c>
      <c r="G11044" s="12" t="str">
        <f>VLOOKUP(E11044,trad!$A$1:$B$18000,2,)</f>
        <v>Internship 3</v>
      </c>
      <c r="H11044" s="13">
        <v>2</v>
      </c>
      <c r="J11044" s="15" t="s">
        <v>2</v>
      </c>
      <c r="K11044" s="16">
        <v>0</v>
      </c>
      <c r="L11044" s="16">
        <v>0</v>
      </c>
      <c r="M11044" s="16">
        <v>0</v>
      </c>
      <c r="N11044" s="16">
        <v>2</v>
      </c>
      <c r="O11044" s="16">
        <v>0</v>
      </c>
      <c r="P11044" s="16">
        <v>0</v>
      </c>
      <c r="Q11044" s="16">
        <v>0</v>
      </c>
      <c r="R11044" s="16">
        <v>0</v>
      </c>
    </row>
    <row r="11045" spans="1:18" ht="15" customHeight="1" x14ac:dyDescent="0.25">
      <c r="A11045" s="7" t="s">
        <v>30318</v>
      </c>
      <c r="B11045" s="8" t="s">
        <v>30493</v>
      </c>
      <c r="C11045" s="9">
        <v>3</v>
      </c>
      <c r="D11045" s="10" t="s">
        <v>30309</v>
      </c>
      <c r="E11045" s="10" t="s">
        <v>8704</v>
      </c>
      <c r="F11045" s="11" t="s">
        <v>8703</v>
      </c>
      <c r="G11045" s="12" t="str">
        <f>VLOOKUP(E11045,trad!$A$1:$B$18000,2,)</f>
        <v>Documentary Film 1</v>
      </c>
      <c r="H11045" s="13">
        <v>3</v>
      </c>
      <c r="J11045" s="15" t="s">
        <v>2</v>
      </c>
      <c r="K11045" s="16">
        <v>2</v>
      </c>
      <c r="L11045" s="16">
        <v>0</v>
      </c>
      <c r="M11045" s="16">
        <v>0</v>
      </c>
      <c r="N11045" s="16">
        <v>1</v>
      </c>
      <c r="O11045" s="16">
        <v>0</v>
      </c>
      <c r="P11045" s="16">
        <v>0</v>
      </c>
      <c r="Q11045" s="16">
        <v>0</v>
      </c>
      <c r="R11045" s="16">
        <v>0</v>
      </c>
    </row>
    <row r="11046" spans="1:18" ht="15" customHeight="1" x14ac:dyDescent="0.25">
      <c r="A11046" s="7" t="s">
        <v>30318</v>
      </c>
      <c r="B11046" s="8" t="s">
        <v>30493</v>
      </c>
      <c r="C11046" s="9">
        <v>3</v>
      </c>
      <c r="D11046" s="10" t="s">
        <v>30309</v>
      </c>
      <c r="E11046" s="10" t="s">
        <v>8706</v>
      </c>
      <c r="F11046" s="11" t="s">
        <v>8705</v>
      </c>
      <c r="G11046" s="12" t="str">
        <f>VLOOKUP(E11046,trad!$A$1:$B$18000,2,)</f>
        <v>Media genres. The report</v>
      </c>
      <c r="I11046" s="13">
        <v>6</v>
      </c>
      <c r="J11046" s="15" t="s">
        <v>37</v>
      </c>
      <c r="K11046" s="16">
        <v>0</v>
      </c>
      <c r="L11046" s="16">
        <v>0</v>
      </c>
      <c r="M11046" s="16">
        <v>0</v>
      </c>
      <c r="N11046" s="16">
        <v>0</v>
      </c>
      <c r="O11046" s="16">
        <v>2</v>
      </c>
      <c r="P11046" s="16">
        <v>0</v>
      </c>
      <c r="Q11046" s="16">
        <v>0</v>
      </c>
      <c r="R11046" s="16">
        <v>2</v>
      </c>
    </row>
    <row r="11047" spans="1:18" ht="15" customHeight="1" x14ac:dyDescent="0.25">
      <c r="A11047" s="7" t="s">
        <v>30318</v>
      </c>
      <c r="B11047" s="8" t="s">
        <v>30493</v>
      </c>
      <c r="C11047" s="9">
        <v>3</v>
      </c>
      <c r="D11047" s="10" t="s">
        <v>30309</v>
      </c>
      <c r="E11047" s="10" t="s">
        <v>8498</v>
      </c>
      <c r="F11047" s="11" t="s">
        <v>8707</v>
      </c>
      <c r="G11047" s="12" t="str">
        <f>VLOOKUP(E11047,trad!$A$1:$B$18000,2,)</f>
        <v>Rhetorics</v>
      </c>
      <c r="I11047" s="13">
        <v>3</v>
      </c>
      <c r="J11047" s="15" t="s">
        <v>37</v>
      </c>
      <c r="K11047" s="16">
        <v>0</v>
      </c>
      <c r="L11047" s="16">
        <v>0</v>
      </c>
      <c r="M11047" s="16">
        <v>0</v>
      </c>
      <c r="N11047" s="16">
        <v>0</v>
      </c>
      <c r="O11047" s="16">
        <v>2</v>
      </c>
      <c r="P11047" s="16">
        <v>0</v>
      </c>
      <c r="Q11047" s="16">
        <v>0</v>
      </c>
      <c r="R11047" s="16">
        <v>0</v>
      </c>
    </row>
    <row r="11048" spans="1:18" ht="15" customHeight="1" x14ac:dyDescent="0.25">
      <c r="A11048" s="7" t="s">
        <v>30318</v>
      </c>
      <c r="B11048" s="8" t="s">
        <v>30493</v>
      </c>
      <c r="C11048" s="9">
        <v>3</v>
      </c>
      <c r="D11048" s="10" t="s">
        <v>30309</v>
      </c>
      <c r="E11048" s="10" t="s">
        <v>8709</v>
      </c>
      <c r="F11048" s="11" t="s">
        <v>8708</v>
      </c>
      <c r="G11048" s="12" t="str">
        <f>VLOOKUP(E11048,trad!$A$1:$B$18000,2,)</f>
        <v>Production of publications</v>
      </c>
      <c r="I11048" s="13">
        <v>3</v>
      </c>
      <c r="J11048" s="15" t="s">
        <v>37</v>
      </c>
      <c r="K11048" s="16">
        <v>0</v>
      </c>
      <c r="L11048" s="16">
        <v>0</v>
      </c>
      <c r="M11048" s="16">
        <v>0</v>
      </c>
      <c r="N11048" s="16">
        <v>0</v>
      </c>
      <c r="O11048" s="16">
        <v>1</v>
      </c>
      <c r="P11048" s="16">
        <v>0</v>
      </c>
      <c r="Q11048" s="16">
        <v>0</v>
      </c>
      <c r="R11048" s="16">
        <v>1</v>
      </c>
    </row>
    <row r="11049" spans="1:18" ht="15" customHeight="1" x14ac:dyDescent="0.25">
      <c r="A11049" s="7" t="s">
        <v>30318</v>
      </c>
      <c r="B11049" s="8" t="s">
        <v>30493</v>
      </c>
      <c r="C11049" s="9">
        <v>3</v>
      </c>
      <c r="D11049" s="10" t="s">
        <v>30309</v>
      </c>
      <c r="E11049" s="10" t="s">
        <v>8711</v>
      </c>
      <c r="F11049" s="11" t="s">
        <v>8710</v>
      </c>
      <c r="G11049" s="12" t="str">
        <f>VLOOKUP(E11049,trad!$A$1:$B$18000,2,)</f>
        <v>Photojournalism 2</v>
      </c>
      <c r="I11049" s="13">
        <v>3</v>
      </c>
      <c r="J11049" s="15" t="s">
        <v>37</v>
      </c>
      <c r="K11049" s="16">
        <v>0</v>
      </c>
      <c r="L11049" s="16">
        <v>0</v>
      </c>
      <c r="M11049" s="16">
        <v>0</v>
      </c>
      <c r="N11049" s="16">
        <v>0</v>
      </c>
      <c r="O11049" s="16">
        <v>0</v>
      </c>
      <c r="P11049" s="16">
        <v>2</v>
      </c>
      <c r="Q11049" s="16">
        <v>0</v>
      </c>
      <c r="R11049" s="16">
        <v>0</v>
      </c>
    </row>
    <row r="11050" spans="1:18" ht="15" customHeight="1" x14ac:dyDescent="0.25">
      <c r="A11050" s="7" t="s">
        <v>30318</v>
      </c>
      <c r="B11050" s="8" t="s">
        <v>30493</v>
      </c>
      <c r="C11050" s="9">
        <v>3</v>
      </c>
      <c r="D11050" s="10" t="s">
        <v>30309</v>
      </c>
      <c r="E11050" s="10" t="s">
        <v>8713</v>
      </c>
      <c r="F11050" s="11" t="s">
        <v>8712</v>
      </c>
      <c r="G11050" s="12" t="e">
        <f>VLOOKUP(E11050,trad!$A$1:$B$18000,2,)</f>
        <v>#N/A</v>
      </c>
      <c r="I11050" s="13">
        <v>6</v>
      </c>
      <c r="J11050" s="15" t="s">
        <v>37</v>
      </c>
      <c r="K11050" s="16">
        <v>0</v>
      </c>
      <c r="L11050" s="16">
        <v>0</v>
      </c>
      <c r="M11050" s="16">
        <v>0</v>
      </c>
      <c r="N11050" s="16">
        <v>0</v>
      </c>
      <c r="O11050" s="16">
        <v>2</v>
      </c>
      <c r="P11050" s="16">
        <v>0</v>
      </c>
      <c r="Q11050" s="16">
        <v>0</v>
      </c>
      <c r="R11050" s="16">
        <v>1</v>
      </c>
    </row>
    <row r="11051" spans="1:18" ht="15" customHeight="1" x14ac:dyDescent="0.25">
      <c r="A11051" s="7" t="s">
        <v>30318</v>
      </c>
      <c r="B11051" s="8" t="s">
        <v>30493</v>
      </c>
      <c r="C11051" s="9">
        <v>3</v>
      </c>
      <c r="D11051" s="10" t="s">
        <v>30309</v>
      </c>
      <c r="E11051" s="10" t="s">
        <v>8715</v>
      </c>
      <c r="F11051" s="11" t="s">
        <v>8714</v>
      </c>
      <c r="G11051" s="12" t="str">
        <f>VLOOKUP(E11051,trad!$A$1:$B$18000,2,)</f>
        <v>Research design for the elaboration of the license</v>
      </c>
      <c r="I11051" s="13">
        <v>3</v>
      </c>
      <c r="J11051" s="15" t="s">
        <v>37</v>
      </c>
      <c r="K11051" s="16">
        <v>0</v>
      </c>
      <c r="L11051" s="16">
        <v>0</v>
      </c>
      <c r="M11051" s="16">
        <v>0</v>
      </c>
      <c r="N11051" s="16">
        <v>0</v>
      </c>
      <c r="O11051" s="16">
        <v>0</v>
      </c>
      <c r="P11051" s="16">
        <v>0</v>
      </c>
      <c r="Q11051" s="16">
        <v>0</v>
      </c>
      <c r="R11051" s="16">
        <v>2</v>
      </c>
    </row>
    <row r="11052" spans="1:18" ht="15" customHeight="1" x14ac:dyDescent="0.25">
      <c r="A11052" s="7" t="s">
        <v>30318</v>
      </c>
      <c r="B11052" s="8" t="s">
        <v>30493</v>
      </c>
      <c r="C11052" s="9">
        <v>3</v>
      </c>
      <c r="D11052" s="10" t="s">
        <v>30309</v>
      </c>
      <c r="E11052" s="10" t="s">
        <v>8508</v>
      </c>
      <c r="F11052" s="11" t="s">
        <v>8716</v>
      </c>
      <c r="G11052" s="12" t="str">
        <f>VLOOKUP(E11052,trad!$A$1:$B$18000,2,)</f>
        <v>Internship 4</v>
      </c>
      <c r="I11052" s="13">
        <v>3</v>
      </c>
      <c r="J11052" s="15" t="s">
        <v>37</v>
      </c>
      <c r="K11052" s="16">
        <v>0</v>
      </c>
      <c r="L11052" s="16">
        <v>0</v>
      </c>
      <c r="M11052" s="16">
        <v>0</v>
      </c>
      <c r="N11052" s="16">
        <v>0</v>
      </c>
      <c r="O11052" s="16">
        <v>0</v>
      </c>
      <c r="P11052" s="16">
        <v>0</v>
      </c>
      <c r="Q11052" s="16">
        <v>0</v>
      </c>
      <c r="R11052" s="16">
        <v>2</v>
      </c>
    </row>
    <row r="11053" spans="1:18" ht="15" customHeight="1" x14ac:dyDescent="0.25">
      <c r="A11053" s="7" t="s">
        <v>30318</v>
      </c>
      <c r="B11053" s="8" t="s">
        <v>30493</v>
      </c>
      <c r="C11053" s="9">
        <v>3</v>
      </c>
      <c r="D11053" s="10" t="s">
        <v>30309</v>
      </c>
      <c r="E11053" s="10" t="s">
        <v>8718</v>
      </c>
      <c r="F11053" s="11" t="s">
        <v>8717</v>
      </c>
      <c r="G11053" s="12" t="str">
        <f>VLOOKUP(E11053,trad!$A$1:$B$18000,2,)</f>
        <v>Documentary Film 2</v>
      </c>
      <c r="I11053" s="13">
        <v>3</v>
      </c>
      <c r="J11053" s="15" t="s">
        <v>37</v>
      </c>
      <c r="K11053" s="16">
        <v>0</v>
      </c>
      <c r="L11053" s="16">
        <v>0</v>
      </c>
      <c r="M11053" s="16">
        <v>0</v>
      </c>
      <c r="N11053" s="16">
        <v>0</v>
      </c>
      <c r="O11053" s="16">
        <v>2</v>
      </c>
      <c r="P11053" s="16">
        <v>0</v>
      </c>
      <c r="Q11053" s="16">
        <v>0</v>
      </c>
      <c r="R11053" s="16">
        <v>1</v>
      </c>
    </row>
    <row r="11054" spans="1:18" ht="15" customHeight="1" x14ac:dyDescent="0.25">
      <c r="A11054" s="7" t="s">
        <v>30318</v>
      </c>
      <c r="B11054" s="8" t="s">
        <v>30494</v>
      </c>
      <c r="C11054" s="9">
        <v>2</v>
      </c>
      <c r="D11054" s="10" t="s">
        <v>30310</v>
      </c>
      <c r="E11054" s="10" t="s">
        <v>8720</v>
      </c>
      <c r="F11054" s="11" t="s">
        <v>8719</v>
      </c>
      <c r="G11054" s="12" t="str">
        <f>VLOOKUP(E11054,trad!$A$1:$B$18000,2,)</f>
        <v xml:space="preserve">Mass-media and European Public Space </v>
      </c>
      <c r="H11054" s="13">
        <v>6</v>
      </c>
      <c r="J11054" s="15" t="s">
        <v>2</v>
      </c>
      <c r="K11054" s="16">
        <v>2</v>
      </c>
      <c r="L11054" s="16">
        <v>0</v>
      </c>
      <c r="M11054" s="16">
        <v>0</v>
      </c>
      <c r="N11054" s="16">
        <v>1</v>
      </c>
      <c r="O11054" s="16">
        <v>0</v>
      </c>
      <c r="P11054" s="16">
        <v>0</v>
      </c>
      <c r="Q11054" s="16">
        <v>0</v>
      </c>
      <c r="R11054" s="16">
        <v>0</v>
      </c>
    </row>
    <row r="11055" spans="1:18" ht="15" customHeight="1" x14ac:dyDescent="0.25">
      <c r="A11055" s="7" t="s">
        <v>30318</v>
      </c>
      <c r="B11055" s="8" t="s">
        <v>30494</v>
      </c>
      <c r="C11055" s="9">
        <v>2</v>
      </c>
      <c r="D11055" s="10" t="s">
        <v>30310</v>
      </c>
      <c r="E11055" s="10" t="s">
        <v>8722</v>
      </c>
      <c r="F11055" s="11" t="s">
        <v>8721</v>
      </c>
      <c r="G11055" s="12" t="str">
        <f>VLOOKUP(E11055,trad!$A$1:$B$18000,2,)</f>
        <v>*Communicating Europe</v>
      </c>
      <c r="H11055" s="13">
        <v>4</v>
      </c>
      <c r="J11055" s="15" t="s">
        <v>2</v>
      </c>
      <c r="K11055" s="16">
        <v>1</v>
      </c>
      <c r="L11055" s="16">
        <v>0</v>
      </c>
      <c r="M11055" s="16">
        <v>0</v>
      </c>
      <c r="N11055" s="16">
        <v>1</v>
      </c>
      <c r="O11055" s="16">
        <v>0</v>
      </c>
      <c r="P11055" s="16">
        <v>0</v>
      </c>
      <c r="Q11055" s="16">
        <v>0</v>
      </c>
      <c r="R11055" s="16">
        <v>0</v>
      </c>
    </row>
    <row r="11056" spans="1:18" ht="15" customHeight="1" x14ac:dyDescent="0.25">
      <c r="A11056" s="7" t="s">
        <v>30318</v>
      </c>
      <c r="B11056" s="8" t="s">
        <v>30494</v>
      </c>
      <c r="C11056" s="9">
        <v>2</v>
      </c>
      <c r="D11056" s="10" t="s">
        <v>30310</v>
      </c>
      <c r="E11056" s="10" t="s">
        <v>8724</v>
      </c>
      <c r="F11056" s="11" t="s">
        <v>8723</v>
      </c>
      <c r="G11056" s="12" t="str">
        <f>VLOOKUP(E11056,trad!$A$1:$B$18000,2,)</f>
        <v xml:space="preserve">The Image of Minorities in Media    </v>
      </c>
      <c r="H11056" s="13">
        <v>8</v>
      </c>
      <c r="J11056" s="15" t="s">
        <v>2</v>
      </c>
      <c r="K11056" s="16">
        <v>2</v>
      </c>
      <c r="L11056" s="16">
        <v>0</v>
      </c>
      <c r="M11056" s="16">
        <v>0</v>
      </c>
      <c r="N11056" s="16">
        <v>1</v>
      </c>
      <c r="O11056" s="16">
        <v>0</v>
      </c>
      <c r="P11056" s="16">
        <v>0</v>
      </c>
      <c r="Q11056" s="16">
        <v>0</v>
      </c>
      <c r="R11056" s="16">
        <v>0</v>
      </c>
    </row>
    <row r="11057" spans="1:18" ht="15" customHeight="1" x14ac:dyDescent="0.25">
      <c r="A11057" s="7" t="s">
        <v>30318</v>
      </c>
      <c r="B11057" s="8" t="s">
        <v>30494</v>
      </c>
      <c r="C11057" s="9">
        <v>2</v>
      </c>
      <c r="D11057" s="10" t="s">
        <v>30310</v>
      </c>
      <c r="E11057" s="10" t="s">
        <v>8726</v>
      </c>
      <c r="F11057" s="11" t="s">
        <v>8725</v>
      </c>
      <c r="G11057" s="12" t="str">
        <f>VLOOKUP(E11057,trad!$A$1:$B$18000,2,)</f>
        <v>*European film : political , industry , art</v>
      </c>
      <c r="H11057" s="13">
        <v>8</v>
      </c>
      <c r="J11057" s="15" t="s">
        <v>2</v>
      </c>
      <c r="K11057" s="16">
        <v>2</v>
      </c>
      <c r="L11057" s="16">
        <v>0</v>
      </c>
      <c r="M11057" s="16">
        <v>0</v>
      </c>
      <c r="N11057" s="16">
        <v>2</v>
      </c>
      <c r="O11057" s="16">
        <v>0</v>
      </c>
      <c r="P11057" s="16">
        <v>0</v>
      </c>
      <c r="Q11057" s="16">
        <v>0</v>
      </c>
      <c r="R11057" s="16">
        <v>0</v>
      </c>
    </row>
    <row r="11058" spans="1:18" ht="15" customHeight="1" x14ac:dyDescent="0.25">
      <c r="A11058" s="7" t="s">
        <v>30318</v>
      </c>
      <c r="B11058" s="8" t="s">
        <v>30494</v>
      </c>
      <c r="C11058" s="9">
        <v>2</v>
      </c>
      <c r="D11058" s="10" t="s">
        <v>30310</v>
      </c>
      <c r="E11058" s="10" t="s">
        <v>7670</v>
      </c>
      <c r="F11058" s="11" t="s">
        <v>8727</v>
      </c>
      <c r="G11058" s="12" t="str">
        <f>VLOOKUP(E11058,trad!$A$1:$B$18000,2,)</f>
        <v>Internship 1</v>
      </c>
      <c r="H11058" s="13">
        <v>4</v>
      </c>
      <c r="J11058" s="15" t="s">
        <v>2</v>
      </c>
      <c r="K11058" s="16">
        <v>0</v>
      </c>
      <c r="L11058" s="16">
        <v>0</v>
      </c>
      <c r="M11058" s="16">
        <v>0</v>
      </c>
      <c r="N11058" s="16">
        <v>2</v>
      </c>
      <c r="O11058" s="16">
        <v>0</v>
      </c>
      <c r="P11058" s="16">
        <v>0</v>
      </c>
      <c r="Q11058" s="16">
        <v>0</v>
      </c>
      <c r="R11058" s="16">
        <v>0</v>
      </c>
    </row>
    <row r="11059" spans="1:18" ht="15" customHeight="1" x14ac:dyDescent="0.25">
      <c r="A11059" s="7" t="s">
        <v>30318</v>
      </c>
      <c r="B11059" s="8" t="s">
        <v>30494</v>
      </c>
      <c r="C11059" s="9">
        <v>2</v>
      </c>
      <c r="D11059" s="10" t="s">
        <v>30310</v>
      </c>
      <c r="E11059" s="10" t="s">
        <v>8729</v>
      </c>
      <c r="F11059" s="11" t="s">
        <v>8728</v>
      </c>
      <c r="G11059" s="12" t="str">
        <f>VLOOKUP(E11059,trad!$A$1:$B$18000,2,)</f>
        <v>*In relation to the media organizations</v>
      </c>
      <c r="I11059" s="13">
        <v>8</v>
      </c>
      <c r="J11059" s="15" t="s">
        <v>37</v>
      </c>
      <c r="K11059" s="16">
        <v>0</v>
      </c>
      <c r="L11059" s="16">
        <v>0</v>
      </c>
      <c r="M11059" s="16">
        <v>0</v>
      </c>
      <c r="N11059" s="16">
        <v>0</v>
      </c>
      <c r="O11059" s="16">
        <v>2</v>
      </c>
      <c r="P11059" s="16">
        <v>0</v>
      </c>
      <c r="Q11059" s="16">
        <v>0</v>
      </c>
      <c r="R11059" s="16">
        <v>2</v>
      </c>
    </row>
    <row r="11060" spans="1:18" ht="15" customHeight="1" x14ac:dyDescent="0.25">
      <c r="A11060" s="7" t="s">
        <v>30318</v>
      </c>
      <c r="B11060" s="8" t="s">
        <v>30494</v>
      </c>
      <c r="C11060" s="9">
        <v>2</v>
      </c>
      <c r="D11060" s="10" t="s">
        <v>30310</v>
      </c>
      <c r="E11060" s="10" t="s">
        <v>8731</v>
      </c>
      <c r="F11060" s="11" t="s">
        <v>8730</v>
      </c>
      <c r="G11060" s="12" t="str">
        <f>VLOOKUP(E11060,trad!$A$1:$B$18000,2,)</f>
        <v>*European nationalisms . Discourse analysis</v>
      </c>
      <c r="I11060" s="13">
        <v>6</v>
      </c>
      <c r="J11060" s="15" t="s">
        <v>37</v>
      </c>
      <c r="K11060" s="16">
        <v>0</v>
      </c>
      <c r="L11060" s="16">
        <v>0</v>
      </c>
      <c r="M11060" s="16">
        <v>0</v>
      </c>
      <c r="N11060" s="16">
        <v>0</v>
      </c>
      <c r="O11060" s="16">
        <v>1</v>
      </c>
      <c r="P11060" s="16">
        <v>0</v>
      </c>
      <c r="Q11060" s="16">
        <v>0</v>
      </c>
      <c r="R11060" s="16">
        <v>2</v>
      </c>
    </row>
    <row r="11061" spans="1:18" ht="15" customHeight="1" x14ac:dyDescent="0.25">
      <c r="A11061" s="7" t="s">
        <v>30318</v>
      </c>
      <c r="B11061" s="8" t="s">
        <v>30494</v>
      </c>
      <c r="C11061" s="9">
        <v>2</v>
      </c>
      <c r="D11061" s="10" t="s">
        <v>30310</v>
      </c>
      <c r="E11061" s="10" t="s">
        <v>8421</v>
      </c>
      <c r="F11061" s="11" t="s">
        <v>8732</v>
      </c>
      <c r="G11061" s="12" t="str">
        <f>VLOOKUP(E11061,trad!$A$1:$B$18000,2,)</f>
        <v>*Research dissertation prioectare to achieve</v>
      </c>
      <c r="I11061" s="13">
        <v>4</v>
      </c>
      <c r="J11061" s="15" t="s">
        <v>37</v>
      </c>
      <c r="K11061" s="16">
        <v>0</v>
      </c>
      <c r="L11061" s="16">
        <v>0</v>
      </c>
      <c r="M11061" s="16">
        <v>0</v>
      </c>
      <c r="N11061" s="16">
        <v>0</v>
      </c>
      <c r="O11061" s="16">
        <v>0</v>
      </c>
      <c r="P11061" s="16">
        <v>0</v>
      </c>
      <c r="Q11061" s="16">
        <v>0</v>
      </c>
      <c r="R11061" s="16">
        <v>2</v>
      </c>
    </row>
    <row r="11062" spans="1:18" ht="15" customHeight="1" x14ac:dyDescent="0.25">
      <c r="A11062" s="7" t="s">
        <v>30318</v>
      </c>
      <c r="B11062" s="8" t="s">
        <v>30494</v>
      </c>
      <c r="C11062" s="9">
        <v>2</v>
      </c>
      <c r="D11062" s="10" t="s">
        <v>30310</v>
      </c>
      <c r="E11062" s="10" t="s">
        <v>8734</v>
      </c>
      <c r="F11062" s="11" t="s">
        <v>8733</v>
      </c>
      <c r="G11062" s="12" t="str">
        <f>VLOOKUP(E11062,trad!$A$1:$B$18000,2,)</f>
        <v>*corporate Journalism</v>
      </c>
      <c r="I11062" s="13">
        <v>8</v>
      </c>
      <c r="J11062" s="15" t="s">
        <v>37</v>
      </c>
      <c r="K11062" s="16">
        <v>0</v>
      </c>
      <c r="L11062" s="16">
        <v>0</v>
      </c>
      <c r="M11062" s="16">
        <v>0</v>
      </c>
      <c r="N11062" s="16">
        <v>0</v>
      </c>
      <c r="O11062" s="16">
        <v>2</v>
      </c>
      <c r="P11062" s="16">
        <v>0</v>
      </c>
      <c r="Q11062" s="16">
        <v>0</v>
      </c>
      <c r="R11062" s="16">
        <v>1</v>
      </c>
    </row>
    <row r="11063" spans="1:18" ht="15" customHeight="1" x14ac:dyDescent="0.25">
      <c r="A11063" s="7" t="s">
        <v>30318</v>
      </c>
      <c r="B11063" s="8" t="s">
        <v>30494</v>
      </c>
      <c r="C11063" s="9">
        <v>2</v>
      </c>
      <c r="D11063" s="10" t="s">
        <v>30310</v>
      </c>
      <c r="E11063" s="10" t="s">
        <v>7334</v>
      </c>
      <c r="F11063" s="11" t="s">
        <v>8735</v>
      </c>
      <c r="G11063" s="12" t="str">
        <f>VLOOKUP(E11063,trad!$A$1:$B$18000,2,)</f>
        <v>Internship 2</v>
      </c>
      <c r="I11063" s="13">
        <v>4</v>
      </c>
      <c r="J11063" s="15" t="s">
        <v>37</v>
      </c>
      <c r="K11063" s="16">
        <v>0</v>
      </c>
      <c r="L11063" s="16">
        <v>0</v>
      </c>
      <c r="M11063" s="16">
        <v>0</v>
      </c>
      <c r="N11063" s="16">
        <v>0</v>
      </c>
      <c r="O11063" s="16">
        <v>0</v>
      </c>
      <c r="P11063" s="16">
        <v>0</v>
      </c>
      <c r="Q11063" s="16">
        <v>0</v>
      </c>
      <c r="R11063" s="16">
        <v>2</v>
      </c>
    </row>
    <row r="11064" spans="1:18" ht="15" customHeight="1" x14ac:dyDescent="0.25">
      <c r="A11064" s="7" t="s">
        <v>30318</v>
      </c>
      <c r="B11064" s="8" t="s">
        <v>30495</v>
      </c>
      <c r="C11064" s="9">
        <v>2</v>
      </c>
      <c r="D11064" s="10" t="s">
        <v>30310</v>
      </c>
      <c r="E11064" s="10" t="s">
        <v>8737</v>
      </c>
      <c r="F11064" s="11" t="s">
        <v>8736</v>
      </c>
      <c r="G11064" s="12" t="str">
        <f>VLOOKUP(E11064,trad!$A$1:$B$18000,2,)</f>
        <v xml:space="preserve">Sports Marketing </v>
      </c>
      <c r="H11064" s="13">
        <v>7</v>
      </c>
      <c r="J11064" s="15" t="s">
        <v>2</v>
      </c>
      <c r="K11064" s="16">
        <v>1</v>
      </c>
      <c r="L11064" s="16">
        <v>0</v>
      </c>
      <c r="M11064" s="16">
        <v>0</v>
      </c>
      <c r="N11064" s="16">
        <v>2</v>
      </c>
      <c r="O11064" s="16">
        <v>0</v>
      </c>
      <c r="P11064" s="16">
        <v>0</v>
      </c>
      <c r="Q11064" s="16">
        <v>0</v>
      </c>
      <c r="R11064" s="16">
        <v>0</v>
      </c>
    </row>
    <row r="11065" spans="1:18" ht="15" customHeight="1" x14ac:dyDescent="0.25">
      <c r="A11065" s="7" t="s">
        <v>30318</v>
      </c>
      <c r="B11065" s="8" t="s">
        <v>30495</v>
      </c>
      <c r="C11065" s="9">
        <v>2</v>
      </c>
      <c r="D11065" s="10" t="s">
        <v>30310</v>
      </c>
      <c r="E11065" s="10" t="s">
        <v>8739</v>
      </c>
      <c r="F11065" s="11" t="s">
        <v>8738</v>
      </c>
      <c r="G11065" s="12" t="str">
        <f>VLOOKUP(E11065,trad!$A$1:$B$18000,2,)</f>
        <v>*Management in Sport</v>
      </c>
      <c r="H11065" s="13">
        <v>4</v>
      </c>
      <c r="J11065" s="15" t="s">
        <v>2</v>
      </c>
      <c r="K11065" s="16">
        <v>0</v>
      </c>
      <c r="L11065" s="16">
        <v>0</v>
      </c>
      <c r="M11065" s="16">
        <v>0</v>
      </c>
      <c r="N11065" s="16">
        <v>2</v>
      </c>
      <c r="O11065" s="16">
        <v>0</v>
      </c>
      <c r="P11065" s="16">
        <v>0</v>
      </c>
      <c r="Q11065" s="16">
        <v>0</v>
      </c>
      <c r="R11065" s="16">
        <v>0</v>
      </c>
    </row>
    <row r="11066" spans="1:18" ht="15" customHeight="1" x14ac:dyDescent="0.25">
      <c r="A11066" s="7" t="s">
        <v>30318</v>
      </c>
      <c r="B11066" s="8" t="s">
        <v>30495</v>
      </c>
      <c r="C11066" s="9">
        <v>2</v>
      </c>
      <c r="D11066" s="10" t="s">
        <v>30310</v>
      </c>
      <c r="E11066" s="10" t="s">
        <v>8741</v>
      </c>
      <c r="F11066" s="11" t="s">
        <v>8740</v>
      </c>
      <c r="G11066" s="12" t="str">
        <f>VLOOKUP(E11066,trad!$A$1:$B$18000,2,)</f>
        <v>*Public relations in sport and culture</v>
      </c>
      <c r="H11066" s="13">
        <v>8</v>
      </c>
      <c r="J11066" s="15" t="s">
        <v>2</v>
      </c>
      <c r="K11066" s="16">
        <v>2</v>
      </c>
      <c r="L11066" s="16">
        <v>0</v>
      </c>
      <c r="M11066" s="16">
        <v>0</v>
      </c>
      <c r="N11066" s="16">
        <v>2</v>
      </c>
      <c r="O11066" s="16">
        <v>0</v>
      </c>
      <c r="P11066" s="16">
        <v>0</v>
      </c>
      <c r="Q11066" s="16">
        <v>0</v>
      </c>
      <c r="R11066" s="16">
        <v>0</v>
      </c>
    </row>
    <row r="11067" spans="1:18" ht="15" customHeight="1" x14ac:dyDescent="0.25">
      <c r="A11067" s="7" t="s">
        <v>30318</v>
      </c>
      <c r="B11067" s="8" t="s">
        <v>30495</v>
      </c>
      <c r="C11067" s="9">
        <v>2</v>
      </c>
      <c r="D11067" s="10" t="s">
        <v>30310</v>
      </c>
      <c r="E11067" s="10" t="s">
        <v>8724</v>
      </c>
      <c r="F11067" s="11" t="s">
        <v>8742</v>
      </c>
      <c r="G11067" s="12" t="str">
        <f>VLOOKUP(E11067,trad!$A$1:$B$18000,2,)</f>
        <v xml:space="preserve">The Image of Minorities in Media    </v>
      </c>
      <c r="H11067" s="13">
        <v>7</v>
      </c>
      <c r="J11067" s="15" t="s">
        <v>2</v>
      </c>
      <c r="K11067" s="16">
        <v>2</v>
      </c>
      <c r="L11067" s="16">
        <v>0</v>
      </c>
      <c r="M11067" s="16">
        <v>0</v>
      </c>
      <c r="N11067" s="16">
        <v>1</v>
      </c>
      <c r="O11067" s="16">
        <v>0</v>
      </c>
      <c r="P11067" s="16">
        <v>0</v>
      </c>
      <c r="Q11067" s="16">
        <v>0</v>
      </c>
      <c r="R11067" s="16">
        <v>0</v>
      </c>
    </row>
    <row r="11068" spans="1:18" ht="15" customHeight="1" x14ac:dyDescent="0.25">
      <c r="A11068" s="7" t="s">
        <v>30318</v>
      </c>
      <c r="B11068" s="8" t="s">
        <v>30495</v>
      </c>
      <c r="C11068" s="9">
        <v>2</v>
      </c>
      <c r="D11068" s="10" t="s">
        <v>30310</v>
      </c>
      <c r="E11068" s="10" t="s">
        <v>7670</v>
      </c>
      <c r="F11068" s="11" t="s">
        <v>8743</v>
      </c>
      <c r="G11068" s="12" t="str">
        <f>VLOOKUP(E11068,trad!$A$1:$B$18000,2,)</f>
        <v>Internship 1</v>
      </c>
      <c r="H11068" s="13">
        <v>4</v>
      </c>
      <c r="J11068" s="15" t="s">
        <v>2</v>
      </c>
      <c r="K11068" s="16">
        <v>0</v>
      </c>
      <c r="L11068" s="16">
        <v>0</v>
      </c>
      <c r="M11068" s="16">
        <v>0</v>
      </c>
      <c r="N11068" s="16">
        <v>2</v>
      </c>
      <c r="O11068" s="16">
        <v>0</v>
      </c>
      <c r="P11068" s="16">
        <v>0</v>
      </c>
      <c r="Q11068" s="16">
        <v>0</v>
      </c>
      <c r="R11068" s="16">
        <v>0</v>
      </c>
    </row>
    <row r="11069" spans="1:18" ht="15" customHeight="1" x14ac:dyDescent="0.25">
      <c r="A11069" s="7" t="s">
        <v>30318</v>
      </c>
      <c r="B11069" s="8" t="s">
        <v>30495</v>
      </c>
      <c r="C11069" s="9">
        <v>2</v>
      </c>
      <c r="D11069" s="10" t="s">
        <v>30310</v>
      </c>
      <c r="E11069" s="10" t="s">
        <v>8745</v>
      </c>
      <c r="F11069" s="11" t="s">
        <v>8744</v>
      </c>
      <c r="G11069" s="12" t="str">
        <f>VLOOKUP(E11069,trad!$A$1:$B$18000,2,)</f>
        <v>*Communication in the Digital Age</v>
      </c>
      <c r="I11069" s="13">
        <v>7</v>
      </c>
      <c r="J11069" s="15" t="s">
        <v>37</v>
      </c>
      <c r="K11069" s="16">
        <v>0</v>
      </c>
      <c r="L11069" s="16">
        <v>0</v>
      </c>
      <c r="M11069" s="16">
        <v>0</v>
      </c>
      <c r="N11069" s="16">
        <v>0</v>
      </c>
      <c r="O11069" s="16">
        <v>1</v>
      </c>
      <c r="P11069" s="16">
        <v>0</v>
      </c>
      <c r="Q11069" s="16">
        <v>0</v>
      </c>
      <c r="R11069" s="16">
        <v>2</v>
      </c>
    </row>
    <row r="11070" spans="1:18" ht="15" customHeight="1" x14ac:dyDescent="0.25">
      <c r="A11070" s="7" t="s">
        <v>30318</v>
      </c>
      <c r="B11070" s="8" t="s">
        <v>30495</v>
      </c>
      <c r="C11070" s="9">
        <v>2</v>
      </c>
      <c r="D11070" s="10" t="s">
        <v>30310</v>
      </c>
      <c r="E11070" s="10" t="s">
        <v>8747</v>
      </c>
      <c r="F11070" s="11" t="s">
        <v>8746</v>
      </c>
      <c r="G11070" s="12" t="str">
        <f>VLOOKUP(E11070,trad!$A$1:$B$18000,2,)</f>
        <v>Organization and Image</v>
      </c>
      <c r="I11070" s="13">
        <v>7</v>
      </c>
      <c r="J11070" s="15" t="s">
        <v>37</v>
      </c>
      <c r="K11070" s="16">
        <v>0</v>
      </c>
      <c r="L11070" s="16">
        <v>0</v>
      </c>
      <c r="M11070" s="16">
        <v>0</v>
      </c>
      <c r="N11070" s="16">
        <v>0</v>
      </c>
      <c r="O11070" s="16">
        <v>1</v>
      </c>
      <c r="P11070" s="16">
        <v>0</v>
      </c>
      <c r="Q11070" s="16">
        <v>0</v>
      </c>
      <c r="R11070" s="16">
        <v>2</v>
      </c>
    </row>
    <row r="11071" spans="1:18" ht="15" customHeight="1" x14ac:dyDescent="0.25">
      <c r="A11071" s="7" t="s">
        <v>30318</v>
      </c>
      <c r="B11071" s="8" t="s">
        <v>30495</v>
      </c>
      <c r="C11071" s="9">
        <v>2</v>
      </c>
      <c r="D11071" s="10" t="s">
        <v>30310</v>
      </c>
      <c r="E11071" s="10" t="s">
        <v>8528</v>
      </c>
      <c r="F11071" s="11" t="s">
        <v>8748</v>
      </c>
      <c r="G11071" s="12" t="str">
        <f>VLOOKUP(E11071,trad!$A$1:$B$18000,2,)</f>
        <v>*audiovisual communication</v>
      </c>
      <c r="I11071" s="13">
        <v>8</v>
      </c>
      <c r="J11071" s="15" t="s">
        <v>37</v>
      </c>
      <c r="K11071" s="16">
        <v>0</v>
      </c>
      <c r="L11071" s="16">
        <v>0</v>
      </c>
      <c r="M11071" s="16">
        <v>0</v>
      </c>
      <c r="N11071" s="16">
        <v>0</v>
      </c>
      <c r="O11071" s="16">
        <v>2</v>
      </c>
      <c r="P11071" s="16">
        <v>0</v>
      </c>
      <c r="Q11071" s="16">
        <v>0</v>
      </c>
      <c r="R11071" s="16">
        <v>2</v>
      </c>
    </row>
    <row r="11072" spans="1:18" ht="15" customHeight="1" x14ac:dyDescent="0.25">
      <c r="A11072" s="7" t="s">
        <v>30318</v>
      </c>
      <c r="B11072" s="8" t="s">
        <v>30495</v>
      </c>
      <c r="C11072" s="9">
        <v>2</v>
      </c>
      <c r="D11072" s="10" t="s">
        <v>30310</v>
      </c>
      <c r="E11072" s="10" t="s">
        <v>8421</v>
      </c>
      <c r="F11072" s="11" t="s">
        <v>8749</v>
      </c>
      <c r="G11072" s="12" t="str">
        <f>VLOOKUP(E11072,trad!$A$1:$B$18000,2,)</f>
        <v>*Research dissertation prioectare to achieve</v>
      </c>
      <c r="I11072" s="13">
        <v>4</v>
      </c>
      <c r="J11072" s="15" t="s">
        <v>37</v>
      </c>
      <c r="K11072" s="16">
        <v>0</v>
      </c>
      <c r="L11072" s="16">
        <v>0</v>
      </c>
      <c r="M11072" s="16">
        <v>0</v>
      </c>
      <c r="N11072" s="16">
        <v>0</v>
      </c>
      <c r="O11072" s="16">
        <v>0</v>
      </c>
      <c r="P11072" s="16">
        <v>0</v>
      </c>
      <c r="Q11072" s="16">
        <v>0</v>
      </c>
      <c r="R11072" s="16">
        <v>2</v>
      </c>
    </row>
    <row r="11073" spans="1:18" ht="15" customHeight="1" x14ac:dyDescent="0.25">
      <c r="A11073" s="7" t="s">
        <v>30318</v>
      </c>
      <c r="B11073" s="8" t="s">
        <v>30495</v>
      </c>
      <c r="C11073" s="9">
        <v>2</v>
      </c>
      <c r="D11073" s="10" t="s">
        <v>30310</v>
      </c>
      <c r="E11073" s="10" t="s">
        <v>7334</v>
      </c>
      <c r="F11073" s="11" t="s">
        <v>8750</v>
      </c>
      <c r="G11073" s="12" t="str">
        <f>VLOOKUP(E11073,trad!$A$1:$B$18000,2,)</f>
        <v>Internship 2</v>
      </c>
      <c r="I11073" s="13">
        <v>4</v>
      </c>
      <c r="J11073" s="15" t="s">
        <v>37</v>
      </c>
      <c r="K11073" s="16">
        <v>0</v>
      </c>
      <c r="L11073" s="16">
        <v>0</v>
      </c>
      <c r="M11073" s="16">
        <v>0</v>
      </c>
      <c r="N11073" s="16">
        <v>0</v>
      </c>
      <c r="O11073" s="16">
        <v>0</v>
      </c>
      <c r="P11073" s="16">
        <v>0</v>
      </c>
      <c r="Q11073" s="16">
        <v>0</v>
      </c>
      <c r="R11073" s="16">
        <v>2</v>
      </c>
    </row>
    <row r="11074" spans="1:18" ht="15" customHeight="1" x14ac:dyDescent="0.25">
      <c r="A11074" s="7" t="s">
        <v>30318</v>
      </c>
      <c r="B11074" s="8" t="s">
        <v>30496</v>
      </c>
      <c r="C11074" s="9">
        <v>1</v>
      </c>
      <c r="D11074" s="10" t="s">
        <v>30310</v>
      </c>
      <c r="E11074" s="10" t="s">
        <v>8722</v>
      </c>
      <c r="F11074" s="11" t="s">
        <v>8751</v>
      </c>
      <c r="G11074" s="12" t="str">
        <f>VLOOKUP(E11074,trad!$A$1:$B$18000,2,)</f>
        <v>*Communicating Europe</v>
      </c>
      <c r="H11074" s="13">
        <v>6</v>
      </c>
      <c r="J11074" s="15" t="s">
        <v>2</v>
      </c>
      <c r="K11074" s="16">
        <v>1</v>
      </c>
      <c r="L11074" s="16">
        <v>0</v>
      </c>
      <c r="M11074" s="16">
        <v>0</v>
      </c>
      <c r="N11074" s="16">
        <v>1</v>
      </c>
      <c r="O11074" s="16">
        <v>0</v>
      </c>
      <c r="P11074" s="16">
        <v>0</v>
      </c>
      <c r="Q11074" s="16">
        <v>0</v>
      </c>
      <c r="R11074" s="16">
        <v>0</v>
      </c>
    </row>
    <row r="11075" spans="1:18" ht="15" customHeight="1" x14ac:dyDescent="0.25">
      <c r="A11075" s="7" t="s">
        <v>30318</v>
      </c>
      <c r="B11075" s="8" t="s">
        <v>30496</v>
      </c>
      <c r="C11075" s="9">
        <v>1</v>
      </c>
      <c r="D11075" s="10" t="s">
        <v>30310</v>
      </c>
      <c r="E11075" s="10" t="s">
        <v>8753</v>
      </c>
      <c r="F11075" s="11" t="s">
        <v>8752</v>
      </c>
      <c r="G11075" s="12" t="str">
        <f>VLOOKUP(E11075,trad!$A$1:$B$18000,2,)</f>
        <v>*European film</v>
      </c>
      <c r="H11075" s="13">
        <v>8</v>
      </c>
      <c r="J11075" s="15" t="s">
        <v>2</v>
      </c>
      <c r="K11075" s="16">
        <v>2</v>
      </c>
      <c r="L11075" s="16">
        <v>0</v>
      </c>
      <c r="M11075" s="16">
        <v>0</v>
      </c>
      <c r="N11075" s="16">
        <v>2</v>
      </c>
      <c r="O11075" s="16">
        <v>0</v>
      </c>
      <c r="P11075" s="16">
        <v>0</v>
      </c>
      <c r="Q11075" s="16">
        <v>0</v>
      </c>
      <c r="R11075" s="16">
        <v>0</v>
      </c>
    </row>
    <row r="11076" spans="1:18" ht="15" customHeight="1" x14ac:dyDescent="0.25">
      <c r="A11076" s="7" t="s">
        <v>30318</v>
      </c>
      <c r="B11076" s="8" t="s">
        <v>30496</v>
      </c>
      <c r="C11076" s="9">
        <v>1</v>
      </c>
      <c r="D11076" s="10" t="s">
        <v>30310</v>
      </c>
      <c r="E11076" s="10" t="s">
        <v>8514</v>
      </c>
      <c r="F11076" s="11" t="s">
        <v>8754</v>
      </c>
      <c r="G11076" s="12" t="str">
        <f>VLOOKUP(E11076,trad!$A$1:$B$18000,2,)</f>
        <v>Communicative pathologies</v>
      </c>
      <c r="H11076" s="13">
        <v>8</v>
      </c>
      <c r="J11076" s="15" t="s">
        <v>2</v>
      </c>
      <c r="K11076" s="16">
        <v>2</v>
      </c>
      <c r="L11076" s="16">
        <v>0</v>
      </c>
      <c r="M11076" s="16">
        <v>0</v>
      </c>
      <c r="N11076" s="16">
        <v>2</v>
      </c>
      <c r="O11076" s="16">
        <v>0</v>
      </c>
      <c r="P11076" s="16">
        <v>0</v>
      </c>
      <c r="Q11076" s="16">
        <v>0</v>
      </c>
      <c r="R11076" s="16">
        <v>0</v>
      </c>
    </row>
    <row r="11077" spans="1:18" ht="15" customHeight="1" x14ac:dyDescent="0.25">
      <c r="A11077" s="7" t="s">
        <v>30318</v>
      </c>
      <c r="B11077" s="8" t="s">
        <v>30496</v>
      </c>
      <c r="C11077" s="9">
        <v>1</v>
      </c>
      <c r="D11077" s="10" t="s">
        <v>30310</v>
      </c>
      <c r="E11077" s="10" t="s">
        <v>8393</v>
      </c>
      <c r="F11077" s="11" t="s">
        <v>8755</v>
      </c>
      <c r="G11077" s="12" t="str">
        <f>VLOOKUP(E11077,trad!$A$1:$B$18000,2,)</f>
        <v>*Rhetoric and critical thinking professionalized communication</v>
      </c>
      <c r="H11077" s="13">
        <v>8</v>
      </c>
      <c r="J11077" s="15" t="s">
        <v>2</v>
      </c>
      <c r="K11077" s="16">
        <v>2</v>
      </c>
      <c r="L11077" s="16">
        <v>0</v>
      </c>
      <c r="M11077" s="16">
        <v>0</v>
      </c>
      <c r="N11077" s="16">
        <v>2</v>
      </c>
      <c r="O11077" s="16">
        <v>0</v>
      </c>
      <c r="P11077" s="16">
        <v>0</v>
      </c>
      <c r="Q11077" s="16">
        <v>0</v>
      </c>
      <c r="R11077" s="16">
        <v>0</v>
      </c>
    </row>
    <row r="11078" spans="1:18" ht="15" customHeight="1" x14ac:dyDescent="0.25">
      <c r="A11078" s="7" t="s">
        <v>30318</v>
      </c>
      <c r="B11078" s="8" t="s">
        <v>30496</v>
      </c>
      <c r="C11078" s="9">
        <v>1</v>
      </c>
      <c r="D11078" s="10" t="s">
        <v>30310</v>
      </c>
      <c r="E11078" s="10" t="s">
        <v>2022</v>
      </c>
      <c r="F11078" s="11" t="s">
        <v>8756</v>
      </c>
      <c r="G11078" s="12" t="str">
        <f>VLOOKUP(E11078,trad!$A$1:$B$18000,2,)</f>
        <v>Project Management</v>
      </c>
      <c r="I11078" s="13">
        <v>5</v>
      </c>
      <c r="J11078" s="15" t="s">
        <v>37</v>
      </c>
      <c r="K11078" s="16">
        <v>0</v>
      </c>
      <c r="L11078" s="16">
        <v>0</v>
      </c>
      <c r="M11078" s="16">
        <v>0</v>
      </c>
      <c r="N11078" s="16">
        <v>0</v>
      </c>
      <c r="O11078" s="16">
        <v>2</v>
      </c>
      <c r="P11078" s="16">
        <v>0</v>
      </c>
      <c r="Q11078" s="16">
        <v>0</v>
      </c>
      <c r="R11078" s="16">
        <v>0</v>
      </c>
    </row>
    <row r="11079" spans="1:18" ht="15" customHeight="1" x14ac:dyDescent="0.25">
      <c r="A11079" s="7" t="s">
        <v>30318</v>
      </c>
      <c r="B11079" s="8" t="s">
        <v>30496</v>
      </c>
      <c r="C11079" s="9">
        <v>1</v>
      </c>
      <c r="D11079" s="10" t="s">
        <v>30310</v>
      </c>
      <c r="E11079" s="10" t="s">
        <v>8528</v>
      </c>
      <c r="F11079" s="11" t="s">
        <v>8757</v>
      </c>
      <c r="G11079" s="12" t="str">
        <f>VLOOKUP(E11079,trad!$A$1:$B$18000,2,)</f>
        <v>*audiovisual communication</v>
      </c>
      <c r="I11079" s="13">
        <v>8</v>
      </c>
      <c r="J11079" s="15" t="s">
        <v>37</v>
      </c>
      <c r="K11079" s="16">
        <v>0</v>
      </c>
      <c r="L11079" s="16">
        <v>0</v>
      </c>
      <c r="M11079" s="16">
        <v>0</v>
      </c>
      <c r="N11079" s="16">
        <v>0</v>
      </c>
      <c r="O11079" s="16">
        <v>2</v>
      </c>
      <c r="P11079" s="16">
        <v>0</v>
      </c>
      <c r="Q11079" s="16">
        <v>0</v>
      </c>
      <c r="R11079" s="16">
        <v>2</v>
      </c>
    </row>
    <row r="11080" spans="1:18" ht="15" customHeight="1" x14ac:dyDescent="0.25">
      <c r="A11080" s="7" t="s">
        <v>30318</v>
      </c>
      <c r="B11080" s="8" t="s">
        <v>30496</v>
      </c>
      <c r="C11080" s="9">
        <v>1</v>
      </c>
      <c r="D11080" s="10" t="s">
        <v>30310</v>
      </c>
      <c r="E11080" s="10" t="s">
        <v>8520</v>
      </c>
      <c r="F11080" s="11" t="s">
        <v>8758</v>
      </c>
      <c r="G11080" s="12" t="str">
        <f>VLOOKUP(E11080,trad!$A$1:$B$18000,2,)</f>
        <v>*Intellectual property law</v>
      </c>
      <c r="I11080" s="13">
        <v>5</v>
      </c>
      <c r="J11080" s="15" t="s">
        <v>37</v>
      </c>
      <c r="K11080" s="16">
        <v>0</v>
      </c>
      <c r="L11080" s="16">
        <v>0</v>
      </c>
      <c r="M11080" s="16">
        <v>0</v>
      </c>
      <c r="N11080" s="16">
        <v>0</v>
      </c>
      <c r="O11080" s="16">
        <v>0</v>
      </c>
      <c r="P11080" s="16">
        <v>0</v>
      </c>
      <c r="Q11080" s="16">
        <v>0</v>
      </c>
      <c r="R11080" s="16">
        <v>2</v>
      </c>
    </row>
    <row r="11081" spans="1:18" ht="15" customHeight="1" x14ac:dyDescent="0.25">
      <c r="A11081" s="7" t="s">
        <v>30318</v>
      </c>
      <c r="B11081" s="8" t="s">
        <v>30496</v>
      </c>
      <c r="C11081" s="9">
        <v>1</v>
      </c>
      <c r="D11081" s="10" t="s">
        <v>30310</v>
      </c>
      <c r="E11081" s="10" t="s">
        <v>8522</v>
      </c>
      <c r="F11081" s="11" t="s">
        <v>8759</v>
      </c>
      <c r="G11081" s="12" t="str">
        <f>VLOOKUP(E11081,trad!$A$1:$B$18000,2,)</f>
        <v>Creative Writing Principles</v>
      </c>
      <c r="I11081" s="13">
        <v>4</v>
      </c>
      <c r="J11081" s="15" t="s">
        <v>37</v>
      </c>
      <c r="K11081" s="16">
        <v>0</v>
      </c>
      <c r="L11081" s="16">
        <v>0</v>
      </c>
      <c r="M11081" s="16">
        <v>0</v>
      </c>
      <c r="N11081" s="16">
        <v>0</v>
      </c>
      <c r="O11081" s="16">
        <v>0</v>
      </c>
      <c r="P11081" s="16">
        <v>0</v>
      </c>
      <c r="Q11081" s="16">
        <v>0</v>
      </c>
      <c r="R11081" s="16">
        <v>2</v>
      </c>
    </row>
    <row r="11082" spans="1:18" ht="15" customHeight="1" x14ac:dyDescent="0.25">
      <c r="A11082" s="7" t="s">
        <v>30318</v>
      </c>
      <c r="B11082" s="8" t="s">
        <v>30496</v>
      </c>
      <c r="C11082" s="9">
        <v>1</v>
      </c>
      <c r="D11082" s="10" t="s">
        <v>30310</v>
      </c>
      <c r="E11082" s="10" t="s">
        <v>8761</v>
      </c>
      <c r="F11082" s="11" t="s">
        <v>8760</v>
      </c>
      <c r="G11082" s="12" t="str">
        <f>VLOOKUP(E11082,trad!$A$1:$B$18000,2,)</f>
        <v>*Communication Techniques in the media and public relations</v>
      </c>
      <c r="I11082" s="13">
        <v>8</v>
      </c>
      <c r="J11082" s="15" t="s">
        <v>37</v>
      </c>
      <c r="K11082" s="16">
        <v>0</v>
      </c>
      <c r="L11082" s="16">
        <v>0</v>
      </c>
      <c r="M11082" s="16">
        <v>0</v>
      </c>
      <c r="N11082" s="16">
        <v>0</v>
      </c>
      <c r="O11082" s="16">
        <v>2</v>
      </c>
      <c r="P11082" s="16">
        <v>0</v>
      </c>
      <c r="Q11082" s="16">
        <v>0</v>
      </c>
      <c r="R11082" s="16">
        <v>2</v>
      </c>
    </row>
    <row r="11083" spans="1:18" ht="15" customHeight="1" x14ac:dyDescent="0.25">
      <c r="A11083" s="7" t="s">
        <v>30318</v>
      </c>
      <c r="B11083" s="8" t="s">
        <v>30496</v>
      </c>
      <c r="C11083" s="9">
        <v>2</v>
      </c>
      <c r="D11083" s="10" t="s">
        <v>30310</v>
      </c>
      <c r="E11083" s="10" t="s">
        <v>8724</v>
      </c>
      <c r="F11083" s="11" t="s">
        <v>8762</v>
      </c>
      <c r="G11083" s="12" t="str">
        <f>VLOOKUP(E11083,trad!$A$1:$B$18000,2,)</f>
        <v xml:space="preserve">The Image of Minorities in Media    </v>
      </c>
      <c r="H11083" s="13">
        <v>7</v>
      </c>
      <c r="J11083" s="15" t="s">
        <v>2</v>
      </c>
      <c r="K11083" s="16">
        <v>2</v>
      </c>
      <c r="L11083" s="16">
        <v>0</v>
      </c>
      <c r="M11083" s="16">
        <v>0</v>
      </c>
      <c r="N11083" s="16">
        <v>1</v>
      </c>
      <c r="O11083" s="16">
        <v>0</v>
      </c>
      <c r="P11083" s="16">
        <v>0</v>
      </c>
      <c r="Q11083" s="16">
        <v>0</v>
      </c>
      <c r="R11083" s="16">
        <v>0</v>
      </c>
    </row>
    <row r="11084" spans="1:18" ht="15" customHeight="1" x14ac:dyDescent="0.25">
      <c r="A11084" s="7" t="s">
        <v>30318</v>
      </c>
      <c r="B11084" s="8" t="s">
        <v>30496</v>
      </c>
      <c r="C11084" s="9">
        <v>2</v>
      </c>
      <c r="D11084" s="10" t="s">
        <v>30310</v>
      </c>
      <c r="E11084" s="10" t="s">
        <v>8741</v>
      </c>
      <c r="F11084" s="11" t="s">
        <v>8763</v>
      </c>
      <c r="G11084" s="12" t="str">
        <f>VLOOKUP(E11084,trad!$A$1:$B$18000,2,)</f>
        <v>*Public relations in sport and culture</v>
      </c>
      <c r="H11084" s="13">
        <v>7</v>
      </c>
      <c r="J11084" s="15" t="s">
        <v>2</v>
      </c>
      <c r="K11084" s="16">
        <v>2</v>
      </c>
      <c r="L11084" s="16">
        <v>0</v>
      </c>
      <c r="M11084" s="16">
        <v>0</v>
      </c>
      <c r="N11084" s="16">
        <v>2</v>
      </c>
      <c r="O11084" s="16">
        <v>0</v>
      </c>
      <c r="P11084" s="16">
        <v>0</v>
      </c>
      <c r="Q11084" s="16">
        <v>0</v>
      </c>
      <c r="R11084" s="16">
        <v>0</v>
      </c>
    </row>
    <row r="11085" spans="1:18" ht="15" customHeight="1" x14ac:dyDescent="0.25">
      <c r="A11085" s="7" t="s">
        <v>30318</v>
      </c>
      <c r="B11085" s="8" t="s">
        <v>30496</v>
      </c>
      <c r="C11085" s="9">
        <v>2</v>
      </c>
      <c r="D11085" s="10" t="s">
        <v>30310</v>
      </c>
      <c r="E11085" s="10" t="s">
        <v>8765</v>
      </c>
      <c r="F11085" s="11" t="s">
        <v>8764</v>
      </c>
      <c r="G11085" s="12" t="str">
        <f>VLOOKUP(E11085,trad!$A$1:$B$18000,2,)</f>
        <v>*Advertising Discourse Analysis</v>
      </c>
      <c r="H11085" s="13">
        <v>6</v>
      </c>
      <c r="J11085" s="15" t="s">
        <v>2</v>
      </c>
      <c r="K11085" s="16">
        <v>0</v>
      </c>
      <c r="L11085" s="16">
        <v>0</v>
      </c>
      <c r="M11085" s="16">
        <v>0</v>
      </c>
      <c r="N11085" s="16">
        <v>2</v>
      </c>
      <c r="O11085" s="16">
        <v>0</v>
      </c>
      <c r="P11085" s="16">
        <v>0</v>
      </c>
      <c r="Q11085" s="16">
        <v>0</v>
      </c>
      <c r="R11085" s="16">
        <v>0</v>
      </c>
    </row>
    <row r="11086" spans="1:18" ht="15" customHeight="1" x14ac:dyDescent="0.25">
      <c r="A11086" s="7" t="s">
        <v>30318</v>
      </c>
      <c r="B11086" s="8" t="s">
        <v>30496</v>
      </c>
      <c r="C11086" s="9">
        <v>2</v>
      </c>
      <c r="D11086" s="10" t="s">
        <v>30310</v>
      </c>
      <c r="E11086" s="10" t="s">
        <v>8720</v>
      </c>
      <c r="F11086" s="11" t="s">
        <v>8766</v>
      </c>
      <c r="G11086" s="12" t="str">
        <f>VLOOKUP(E11086,trad!$A$1:$B$18000,2,)</f>
        <v xml:space="preserve">Mass-media and European Public Space </v>
      </c>
      <c r="H11086" s="13">
        <v>6</v>
      </c>
      <c r="J11086" s="15" t="s">
        <v>2</v>
      </c>
      <c r="K11086" s="16">
        <v>2</v>
      </c>
      <c r="L11086" s="16">
        <v>0</v>
      </c>
      <c r="M11086" s="16">
        <v>0</v>
      </c>
      <c r="N11086" s="16">
        <v>1</v>
      </c>
      <c r="O11086" s="16">
        <v>0</v>
      </c>
      <c r="P11086" s="16">
        <v>0</v>
      </c>
      <c r="Q11086" s="16">
        <v>0</v>
      </c>
      <c r="R11086" s="16">
        <v>0</v>
      </c>
    </row>
    <row r="11087" spans="1:18" ht="15" customHeight="1" x14ac:dyDescent="0.25">
      <c r="A11087" s="7" t="s">
        <v>30318</v>
      </c>
      <c r="B11087" s="8" t="s">
        <v>30496</v>
      </c>
      <c r="C11087" s="9">
        <v>2</v>
      </c>
      <c r="D11087" s="10" t="s">
        <v>30310</v>
      </c>
      <c r="E11087" s="10" t="s">
        <v>7670</v>
      </c>
      <c r="F11087" s="11" t="s">
        <v>8767</v>
      </c>
      <c r="G11087" s="12" t="str">
        <f>VLOOKUP(E11087,trad!$A$1:$B$18000,2,)</f>
        <v>Internship 1</v>
      </c>
      <c r="H11087" s="13">
        <v>4</v>
      </c>
      <c r="J11087" s="15" t="s">
        <v>2</v>
      </c>
      <c r="K11087" s="16">
        <v>0</v>
      </c>
      <c r="L11087" s="16">
        <v>0</v>
      </c>
      <c r="M11087" s="16">
        <v>0</v>
      </c>
      <c r="N11087" s="16">
        <v>2</v>
      </c>
      <c r="O11087" s="16">
        <v>0</v>
      </c>
      <c r="P11087" s="16">
        <v>0</v>
      </c>
      <c r="Q11087" s="16">
        <v>0</v>
      </c>
      <c r="R11087" s="16">
        <v>0</v>
      </c>
    </row>
    <row r="11088" spans="1:18" ht="15" customHeight="1" x14ac:dyDescent="0.25">
      <c r="A11088" s="7" t="s">
        <v>30318</v>
      </c>
      <c r="B11088" s="8" t="s">
        <v>30496</v>
      </c>
      <c r="C11088" s="9">
        <v>2</v>
      </c>
      <c r="D11088" s="10" t="s">
        <v>30310</v>
      </c>
      <c r="E11088" s="10" t="s">
        <v>8729</v>
      </c>
      <c r="F11088" s="11" t="s">
        <v>8768</v>
      </c>
      <c r="G11088" s="12" t="str">
        <f>VLOOKUP(E11088,trad!$A$1:$B$18000,2,)</f>
        <v>*In relation to the media organizations</v>
      </c>
      <c r="I11088" s="13">
        <v>8</v>
      </c>
      <c r="J11088" s="15" t="s">
        <v>37</v>
      </c>
      <c r="K11088" s="16">
        <v>0</v>
      </c>
      <c r="L11088" s="16">
        <v>0</v>
      </c>
      <c r="M11088" s="16">
        <v>0</v>
      </c>
      <c r="N11088" s="16">
        <v>0</v>
      </c>
      <c r="O11088" s="16">
        <v>2</v>
      </c>
      <c r="P11088" s="16">
        <v>0</v>
      </c>
      <c r="Q11088" s="16">
        <v>0</v>
      </c>
      <c r="R11088" s="16">
        <v>2</v>
      </c>
    </row>
    <row r="11089" spans="1:18" ht="15" customHeight="1" x14ac:dyDescent="0.25">
      <c r="A11089" s="7" t="s">
        <v>30318</v>
      </c>
      <c r="B11089" s="8" t="s">
        <v>30496</v>
      </c>
      <c r="C11089" s="9">
        <v>2</v>
      </c>
      <c r="D11089" s="10" t="s">
        <v>30310</v>
      </c>
      <c r="E11089" s="10" t="s">
        <v>8747</v>
      </c>
      <c r="F11089" s="11" t="s">
        <v>8769</v>
      </c>
      <c r="G11089" s="12" t="str">
        <f>VLOOKUP(E11089,trad!$A$1:$B$18000,2,)</f>
        <v>Organization and Image</v>
      </c>
      <c r="I11089" s="13">
        <v>7</v>
      </c>
      <c r="J11089" s="15" t="s">
        <v>37</v>
      </c>
      <c r="K11089" s="16">
        <v>0</v>
      </c>
      <c r="L11089" s="16">
        <v>0</v>
      </c>
      <c r="M11089" s="16">
        <v>0</v>
      </c>
      <c r="N11089" s="16">
        <v>0</v>
      </c>
      <c r="O11089" s="16">
        <v>1</v>
      </c>
      <c r="P11089" s="16">
        <v>0</v>
      </c>
      <c r="Q11089" s="16">
        <v>0</v>
      </c>
      <c r="R11089" s="16">
        <v>2</v>
      </c>
    </row>
    <row r="11090" spans="1:18" ht="15" customHeight="1" x14ac:dyDescent="0.25">
      <c r="A11090" s="7" t="s">
        <v>30318</v>
      </c>
      <c r="B11090" s="8" t="s">
        <v>30496</v>
      </c>
      <c r="C11090" s="9">
        <v>2</v>
      </c>
      <c r="D11090" s="10" t="s">
        <v>30310</v>
      </c>
      <c r="E11090" s="10" t="s">
        <v>8745</v>
      </c>
      <c r="F11090" s="11" t="s">
        <v>8770</v>
      </c>
      <c r="G11090" s="12" t="str">
        <f>VLOOKUP(E11090,trad!$A$1:$B$18000,2,)</f>
        <v>*Communication in the Digital Age</v>
      </c>
      <c r="I11090" s="13">
        <v>7</v>
      </c>
      <c r="J11090" s="15" t="s">
        <v>37</v>
      </c>
      <c r="K11090" s="16">
        <v>0</v>
      </c>
      <c r="L11090" s="16">
        <v>0</v>
      </c>
      <c r="M11090" s="16">
        <v>0</v>
      </c>
      <c r="N11090" s="16">
        <v>0</v>
      </c>
      <c r="O11090" s="16">
        <v>1</v>
      </c>
      <c r="P11090" s="16">
        <v>0</v>
      </c>
      <c r="Q11090" s="16">
        <v>0</v>
      </c>
      <c r="R11090" s="16">
        <v>2</v>
      </c>
    </row>
    <row r="11091" spans="1:18" ht="15" customHeight="1" x14ac:dyDescent="0.25">
      <c r="A11091" s="7" t="s">
        <v>30318</v>
      </c>
      <c r="B11091" s="8" t="s">
        <v>30496</v>
      </c>
      <c r="C11091" s="9">
        <v>2</v>
      </c>
      <c r="D11091" s="10" t="s">
        <v>30310</v>
      </c>
      <c r="E11091" s="10" t="s">
        <v>8421</v>
      </c>
      <c r="F11091" s="11" t="s">
        <v>8771</v>
      </c>
      <c r="G11091" s="12" t="str">
        <f>VLOOKUP(E11091,trad!$A$1:$B$18000,2,)</f>
        <v>*Research dissertation prioectare to achieve</v>
      </c>
      <c r="I11091" s="13">
        <v>4</v>
      </c>
      <c r="J11091" s="15" t="s">
        <v>37</v>
      </c>
      <c r="K11091" s="16">
        <v>0</v>
      </c>
      <c r="L11091" s="16">
        <v>0</v>
      </c>
      <c r="M11091" s="16">
        <v>0</v>
      </c>
      <c r="N11091" s="16">
        <v>0</v>
      </c>
      <c r="O11091" s="16">
        <v>0</v>
      </c>
      <c r="P11091" s="16">
        <v>0</v>
      </c>
      <c r="Q11091" s="16">
        <v>0</v>
      </c>
      <c r="R11091" s="16">
        <v>2</v>
      </c>
    </row>
    <row r="11092" spans="1:18" ht="15" customHeight="1" x14ac:dyDescent="0.25">
      <c r="A11092" s="7" t="s">
        <v>30318</v>
      </c>
      <c r="B11092" s="8" t="s">
        <v>30496</v>
      </c>
      <c r="C11092" s="9">
        <v>2</v>
      </c>
      <c r="D11092" s="10" t="s">
        <v>30310</v>
      </c>
      <c r="E11092" s="10" t="s">
        <v>7334</v>
      </c>
      <c r="F11092" s="11" t="s">
        <v>8772</v>
      </c>
      <c r="G11092" s="12" t="str">
        <f>VLOOKUP(E11092,trad!$A$1:$B$18000,2,)</f>
        <v>Internship 2</v>
      </c>
      <c r="I11092" s="13">
        <v>4</v>
      </c>
      <c r="J11092" s="15" t="s">
        <v>37</v>
      </c>
      <c r="K11092" s="16">
        <v>0</v>
      </c>
      <c r="L11092" s="16">
        <v>0</v>
      </c>
      <c r="M11092" s="16">
        <v>0</v>
      </c>
      <c r="N11092" s="16">
        <v>0</v>
      </c>
      <c r="O11092" s="16">
        <v>0</v>
      </c>
      <c r="P11092" s="16">
        <v>0</v>
      </c>
      <c r="Q11092" s="16">
        <v>0</v>
      </c>
      <c r="R11092" s="16">
        <v>2</v>
      </c>
    </row>
    <row r="11093" spans="1:18" ht="15" customHeight="1" x14ac:dyDescent="0.25">
      <c r="A11093" s="7" t="s">
        <v>30318</v>
      </c>
      <c r="B11093" s="8" t="s">
        <v>30497</v>
      </c>
      <c r="C11093" s="9">
        <v>1</v>
      </c>
      <c r="D11093" s="10" t="s">
        <v>30310</v>
      </c>
      <c r="E11093" s="10" t="s">
        <v>8773</v>
      </c>
      <c r="F11093" s="11" t="s">
        <v>2</v>
      </c>
      <c r="G11093" s="12" t="str">
        <f>VLOOKUP(E11093,trad!$A$1:$B$18000,2,)</f>
        <v xml:space="preserve">Systems of educational formation and inclusion </v>
      </c>
      <c r="H11093" s="13">
        <v>7</v>
      </c>
      <c r="J11093" s="15" t="s">
        <v>2</v>
      </c>
      <c r="K11093" s="16">
        <v>2</v>
      </c>
      <c r="L11093" s="16">
        <v>0</v>
      </c>
      <c r="M11093" s="16">
        <v>0</v>
      </c>
      <c r="N11093" s="16">
        <v>1</v>
      </c>
      <c r="O11093" s="16">
        <v>0</v>
      </c>
      <c r="P11093" s="16">
        <v>0</v>
      </c>
      <c r="Q11093" s="16">
        <v>0</v>
      </c>
      <c r="R11093" s="16">
        <v>0</v>
      </c>
    </row>
    <row r="11094" spans="1:18" ht="15" customHeight="1" x14ac:dyDescent="0.25">
      <c r="A11094" s="7" t="s">
        <v>30318</v>
      </c>
      <c r="B11094" s="8" t="s">
        <v>30497</v>
      </c>
      <c r="C11094" s="9">
        <v>1</v>
      </c>
      <c r="D11094" s="10" t="s">
        <v>30310</v>
      </c>
      <c r="E11094" s="10" t="s">
        <v>8774</v>
      </c>
      <c r="F11094" s="11" t="s">
        <v>37</v>
      </c>
      <c r="G11094" s="12" t="str">
        <f>VLOOKUP(E11094,trad!$A$1:$B$18000,2,)</f>
        <v>*Community law and European law</v>
      </c>
      <c r="H11094" s="13">
        <v>8</v>
      </c>
      <c r="J11094" s="15" t="s">
        <v>2</v>
      </c>
      <c r="K11094" s="16">
        <v>2</v>
      </c>
      <c r="L11094" s="16">
        <v>0</v>
      </c>
      <c r="M11094" s="16">
        <v>0</v>
      </c>
      <c r="N11094" s="16">
        <v>1</v>
      </c>
      <c r="O11094" s="16">
        <v>0</v>
      </c>
      <c r="P11094" s="16">
        <v>0</v>
      </c>
      <c r="Q11094" s="16">
        <v>0</v>
      </c>
      <c r="R11094" s="16">
        <v>0</v>
      </c>
    </row>
    <row r="11095" spans="1:18" ht="15" customHeight="1" x14ac:dyDescent="0.25">
      <c r="A11095" s="7" t="s">
        <v>30318</v>
      </c>
      <c r="B11095" s="8" t="s">
        <v>30497</v>
      </c>
      <c r="C11095" s="9">
        <v>1</v>
      </c>
      <c r="D11095" s="10" t="s">
        <v>30310</v>
      </c>
      <c r="E11095" s="10" t="s">
        <v>8775</v>
      </c>
      <c r="F11095" s="11" t="s">
        <v>2504</v>
      </c>
      <c r="G11095" s="12" t="str">
        <f>VLOOKUP(E11095,trad!$A$1:$B$18000,2,)</f>
        <v>*EU sectoral public policies</v>
      </c>
      <c r="H11095" s="13">
        <v>6</v>
      </c>
      <c r="J11095" s="15" t="s">
        <v>2</v>
      </c>
      <c r="K11095" s="16">
        <v>2</v>
      </c>
      <c r="L11095" s="16">
        <v>0</v>
      </c>
      <c r="M11095" s="16">
        <v>0</v>
      </c>
      <c r="N11095" s="16">
        <v>1</v>
      </c>
      <c r="O11095" s="16">
        <v>0</v>
      </c>
      <c r="P11095" s="16">
        <v>0</v>
      </c>
      <c r="Q11095" s="16">
        <v>0</v>
      </c>
      <c r="R11095" s="16">
        <v>0</v>
      </c>
    </row>
    <row r="11096" spans="1:18" ht="15" customHeight="1" x14ac:dyDescent="0.25">
      <c r="A11096" s="7" t="s">
        <v>30318</v>
      </c>
      <c r="B11096" s="8" t="s">
        <v>30497</v>
      </c>
      <c r="C11096" s="9">
        <v>1</v>
      </c>
      <c r="D11096" s="10" t="s">
        <v>30310</v>
      </c>
      <c r="E11096" s="10" t="s">
        <v>8776</v>
      </c>
      <c r="F11096" s="11" t="s">
        <v>2480</v>
      </c>
      <c r="G11096" s="12" t="str">
        <f>VLOOKUP(E11096,trad!$A$1:$B$18000,2,)</f>
        <v>*Civil society and lobby</v>
      </c>
      <c r="H11096" s="13">
        <v>6</v>
      </c>
      <c r="J11096" s="15" t="s">
        <v>2</v>
      </c>
      <c r="K11096" s="16">
        <v>2</v>
      </c>
      <c r="L11096" s="16">
        <v>0</v>
      </c>
      <c r="M11096" s="16">
        <v>0</v>
      </c>
      <c r="N11096" s="16">
        <v>1</v>
      </c>
      <c r="O11096" s="16">
        <v>0</v>
      </c>
      <c r="P11096" s="16">
        <v>0</v>
      </c>
      <c r="Q11096" s="16">
        <v>0</v>
      </c>
      <c r="R11096" s="16">
        <v>0</v>
      </c>
    </row>
    <row r="11097" spans="1:18" ht="15" customHeight="1" x14ac:dyDescent="0.25">
      <c r="A11097" s="7" t="s">
        <v>30318</v>
      </c>
      <c r="B11097" s="8" t="s">
        <v>30497</v>
      </c>
      <c r="C11097" s="9">
        <v>1</v>
      </c>
      <c r="D11097" s="10" t="s">
        <v>30310</v>
      </c>
      <c r="E11097" s="10" t="s">
        <v>8777</v>
      </c>
      <c r="F11097" s="11" t="s">
        <v>2494</v>
      </c>
      <c r="G11097" s="12" t="str">
        <f>VLOOKUP(E11097,trad!$A$1:$B$18000,2,)</f>
        <v>Internship 1</v>
      </c>
      <c r="H11097" s="13">
        <v>3</v>
      </c>
      <c r="J11097" s="15" t="s">
        <v>2</v>
      </c>
      <c r="K11097" s="16">
        <v>0</v>
      </c>
      <c r="L11097" s="16">
        <v>0</v>
      </c>
      <c r="M11097" s="16">
        <v>0</v>
      </c>
      <c r="N11097" s="16">
        <v>2</v>
      </c>
      <c r="O11097" s="16">
        <v>0</v>
      </c>
      <c r="P11097" s="16">
        <v>0</v>
      </c>
      <c r="Q11097" s="16">
        <v>0</v>
      </c>
      <c r="R11097" s="16">
        <v>0</v>
      </c>
    </row>
    <row r="11098" spans="1:18" ht="15" customHeight="1" x14ac:dyDescent="0.25">
      <c r="A11098" s="7" t="s">
        <v>30318</v>
      </c>
      <c r="B11098" s="8" t="s">
        <v>30497</v>
      </c>
      <c r="C11098" s="9">
        <v>1</v>
      </c>
      <c r="D11098" s="10" t="s">
        <v>30310</v>
      </c>
      <c r="E11098" s="10" t="s">
        <v>363</v>
      </c>
      <c r="F11098" s="11" t="s">
        <v>2514</v>
      </c>
      <c r="G11098" s="12" t="str">
        <f>VLOOKUP(E11098,trad!$A$1:$B$18000,2,)</f>
        <v>Project Management</v>
      </c>
      <c r="I11098" s="13">
        <v>7</v>
      </c>
      <c r="J11098" s="15" t="s">
        <v>37</v>
      </c>
      <c r="K11098" s="16">
        <v>0</v>
      </c>
      <c r="L11098" s="16">
        <v>0</v>
      </c>
      <c r="M11098" s="16">
        <v>0</v>
      </c>
      <c r="N11098" s="16">
        <v>0</v>
      </c>
      <c r="O11098" s="16">
        <v>2</v>
      </c>
      <c r="P11098" s="16">
        <v>0</v>
      </c>
      <c r="Q11098" s="16">
        <v>0</v>
      </c>
      <c r="R11098" s="16">
        <v>2</v>
      </c>
    </row>
    <row r="11099" spans="1:18" ht="15" customHeight="1" x14ac:dyDescent="0.25">
      <c r="A11099" s="7" t="s">
        <v>30318</v>
      </c>
      <c r="B11099" s="8" t="s">
        <v>30497</v>
      </c>
      <c r="C11099" s="9">
        <v>1</v>
      </c>
      <c r="D11099" s="10" t="s">
        <v>30310</v>
      </c>
      <c r="E11099" s="10" t="s">
        <v>8778</v>
      </c>
      <c r="F11099" s="11" t="s">
        <v>2479</v>
      </c>
      <c r="G11099" s="12" t="str">
        <f>VLOOKUP(E11099,trad!$A$1:$B$18000,2,)</f>
        <v>Introduction in Advocacy</v>
      </c>
      <c r="I11099" s="13">
        <v>8</v>
      </c>
      <c r="J11099" s="15" t="s">
        <v>37</v>
      </c>
      <c r="K11099" s="16">
        <v>0</v>
      </c>
      <c r="L11099" s="16">
        <v>0</v>
      </c>
      <c r="M11099" s="16">
        <v>0</v>
      </c>
      <c r="N11099" s="16">
        <v>0</v>
      </c>
      <c r="O11099" s="16">
        <v>2</v>
      </c>
      <c r="P11099" s="16">
        <v>0</v>
      </c>
      <c r="Q11099" s="16">
        <v>0</v>
      </c>
      <c r="R11099" s="16">
        <v>1</v>
      </c>
    </row>
    <row r="11100" spans="1:18" ht="15" customHeight="1" x14ac:dyDescent="0.25">
      <c r="A11100" s="7" t="s">
        <v>30318</v>
      </c>
      <c r="B11100" s="8" t="s">
        <v>30497</v>
      </c>
      <c r="C11100" s="9">
        <v>1</v>
      </c>
      <c r="D11100" s="10" t="s">
        <v>30310</v>
      </c>
      <c r="E11100" s="10" t="s">
        <v>8779</v>
      </c>
      <c r="F11100" s="11" t="s">
        <v>2496</v>
      </c>
      <c r="G11100" s="12" t="str">
        <f>VLOOKUP(E11100,trad!$A$1:$B$18000,2,)</f>
        <v>Ethics and Politics in Europe</v>
      </c>
      <c r="I11100" s="13">
        <v>6</v>
      </c>
      <c r="J11100" s="15" t="s">
        <v>37</v>
      </c>
      <c r="K11100" s="16">
        <v>0</v>
      </c>
      <c r="L11100" s="16">
        <v>0</v>
      </c>
      <c r="M11100" s="16">
        <v>0</v>
      </c>
      <c r="N11100" s="16">
        <v>0</v>
      </c>
      <c r="O11100" s="16">
        <v>2</v>
      </c>
      <c r="P11100" s="16">
        <v>0</v>
      </c>
      <c r="Q11100" s="16">
        <v>0</v>
      </c>
      <c r="R11100" s="16">
        <v>0</v>
      </c>
    </row>
    <row r="11101" spans="1:18" ht="15" customHeight="1" x14ac:dyDescent="0.25">
      <c r="A11101" s="7" t="s">
        <v>30318</v>
      </c>
      <c r="B11101" s="8" t="s">
        <v>30497</v>
      </c>
      <c r="C11101" s="9">
        <v>1</v>
      </c>
      <c r="D11101" s="10" t="s">
        <v>30310</v>
      </c>
      <c r="E11101" s="10" t="s">
        <v>8780</v>
      </c>
      <c r="F11101" s="11" t="s">
        <v>2498</v>
      </c>
      <c r="G11101" s="12" t="str">
        <f>VLOOKUP(E11101,trad!$A$1:$B$18000,2,)</f>
        <v>*Models of public policy argument</v>
      </c>
      <c r="I11101" s="13">
        <v>5</v>
      </c>
      <c r="J11101" s="15" t="s">
        <v>37</v>
      </c>
      <c r="K11101" s="16">
        <v>0</v>
      </c>
      <c r="L11101" s="16">
        <v>0</v>
      </c>
      <c r="M11101" s="16">
        <v>0</v>
      </c>
      <c r="N11101" s="16">
        <v>0</v>
      </c>
      <c r="O11101" s="16">
        <v>1</v>
      </c>
      <c r="P11101" s="16">
        <v>0</v>
      </c>
      <c r="Q11101" s="16">
        <v>0</v>
      </c>
      <c r="R11101" s="16">
        <v>1</v>
      </c>
    </row>
    <row r="11102" spans="1:18" ht="15" customHeight="1" x14ac:dyDescent="0.25">
      <c r="A11102" s="7" t="s">
        <v>30318</v>
      </c>
      <c r="B11102" s="8" t="s">
        <v>30497</v>
      </c>
      <c r="C11102" s="9">
        <v>1</v>
      </c>
      <c r="D11102" s="10" t="s">
        <v>30310</v>
      </c>
      <c r="E11102" s="10" t="s">
        <v>8781</v>
      </c>
      <c r="F11102" s="11" t="s">
        <v>125</v>
      </c>
      <c r="G11102" s="12" t="str">
        <f>VLOOKUP(E11102,trad!$A$1:$B$18000,2,)</f>
        <v xml:space="preserve"> Internship 2</v>
      </c>
      <c r="I11102" s="13">
        <v>4</v>
      </c>
      <c r="J11102" s="15" t="s">
        <v>37</v>
      </c>
      <c r="K11102" s="16">
        <v>0</v>
      </c>
      <c r="L11102" s="16">
        <v>0</v>
      </c>
      <c r="M11102" s="16">
        <v>0</v>
      </c>
      <c r="N11102" s="16">
        <v>0</v>
      </c>
      <c r="O11102" s="16">
        <v>0</v>
      </c>
      <c r="P11102" s="16">
        <v>0</v>
      </c>
      <c r="Q11102" s="16">
        <v>0</v>
      </c>
      <c r="R11102" s="16">
        <v>4</v>
      </c>
    </row>
    <row r="11103" spans="1:18" ht="15" customHeight="1" x14ac:dyDescent="0.25">
      <c r="A11103" s="7" t="s">
        <v>30318</v>
      </c>
      <c r="B11103" s="8" t="s">
        <v>30498</v>
      </c>
      <c r="C11103" s="9">
        <v>1</v>
      </c>
      <c r="D11103" s="10" t="s">
        <v>30309</v>
      </c>
      <c r="E11103" s="10" t="s">
        <v>8424</v>
      </c>
      <c r="F11103" s="11" t="s">
        <v>8782</v>
      </c>
      <c r="G11103" s="12" t="str">
        <f>VLOOKUP(E11103,trad!$A$1:$B$18000,2,)</f>
        <v>Introduction to Communication Sciences</v>
      </c>
      <c r="H11103" s="13">
        <v>6</v>
      </c>
      <c r="J11103" s="15" t="s">
        <v>2</v>
      </c>
      <c r="K11103" s="16">
        <v>3</v>
      </c>
      <c r="L11103" s="16">
        <v>0</v>
      </c>
      <c r="M11103" s="16">
        <v>0</v>
      </c>
      <c r="N11103" s="16">
        <v>1</v>
      </c>
      <c r="O11103" s="16">
        <v>0</v>
      </c>
      <c r="P11103" s="16">
        <v>0</v>
      </c>
      <c r="Q11103" s="16">
        <v>0</v>
      </c>
      <c r="R11103" s="16">
        <v>0</v>
      </c>
    </row>
    <row r="11104" spans="1:18" ht="15" customHeight="1" x14ac:dyDescent="0.25">
      <c r="A11104" s="7" t="s">
        <v>30318</v>
      </c>
      <c r="B11104" s="8" t="s">
        <v>30498</v>
      </c>
      <c r="C11104" s="9">
        <v>1</v>
      </c>
      <c r="D11104" s="10" t="s">
        <v>30309</v>
      </c>
      <c r="E11104" s="10" t="s">
        <v>8426</v>
      </c>
      <c r="F11104" s="11" t="s">
        <v>8783</v>
      </c>
      <c r="G11104" s="12" t="str">
        <f>VLOOKUP(E11104,trad!$A$1:$B$18000,2,)</f>
        <v>Introduction to Public Relations</v>
      </c>
      <c r="H11104" s="13">
        <v>6</v>
      </c>
      <c r="J11104" s="15" t="s">
        <v>2</v>
      </c>
      <c r="K11104" s="16">
        <v>2</v>
      </c>
      <c r="L11104" s="16">
        <v>0</v>
      </c>
      <c r="M11104" s="16">
        <v>0</v>
      </c>
      <c r="N11104" s="16">
        <v>1</v>
      </c>
      <c r="O11104" s="16">
        <v>0</v>
      </c>
      <c r="P11104" s="16">
        <v>0</v>
      </c>
      <c r="Q11104" s="16">
        <v>0</v>
      </c>
      <c r="R11104" s="16">
        <v>0</v>
      </c>
    </row>
    <row r="11105" spans="1:18" ht="15" customHeight="1" x14ac:dyDescent="0.25">
      <c r="A11105" s="7" t="s">
        <v>30318</v>
      </c>
      <c r="B11105" s="8" t="s">
        <v>30498</v>
      </c>
      <c r="C11105" s="9">
        <v>1</v>
      </c>
      <c r="D11105" s="10" t="s">
        <v>30309</v>
      </c>
      <c r="E11105" s="10" t="s">
        <v>8428</v>
      </c>
      <c r="F11105" s="11" t="s">
        <v>8784</v>
      </c>
      <c r="G11105" s="12" t="str">
        <f>VLOOKUP(E11105,trad!$A$1:$B$18000,2,)</f>
        <v>Introduction to Mass-Media</v>
      </c>
      <c r="H11105" s="13">
        <v>6</v>
      </c>
      <c r="J11105" s="15" t="s">
        <v>2</v>
      </c>
      <c r="K11105" s="16">
        <v>3</v>
      </c>
      <c r="L11105" s="16">
        <v>0</v>
      </c>
      <c r="M11105" s="16">
        <v>0</v>
      </c>
      <c r="N11105" s="16">
        <v>1</v>
      </c>
      <c r="O11105" s="16">
        <v>0</v>
      </c>
      <c r="P11105" s="16">
        <v>0</v>
      </c>
      <c r="Q11105" s="16">
        <v>0</v>
      </c>
      <c r="R11105" s="16">
        <v>0</v>
      </c>
    </row>
    <row r="11106" spans="1:18" ht="15" customHeight="1" x14ac:dyDescent="0.25">
      <c r="A11106" s="7" t="s">
        <v>30318</v>
      </c>
      <c r="B11106" s="8" t="s">
        <v>30498</v>
      </c>
      <c r="C11106" s="9">
        <v>1</v>
      </c>
      <c r="D11106" s="10" t="s">
        <v>30309</v>
      </c>
      <c r="E11106" s="10" t="s">
        <v>8430</v>
      </c>
      <c r="F11106" s="11" t="s">
        <v>8785</v>
      </c>
      <c r="G11106" s="12" t="str">
        <f>VLOOKUP(E11106,trad!$A$1:$B$18000,2,)</f>
        <v>Introduction to advertising</v>
      </c>
      <c r="H11106" s="13">
        <v>6</v>
      </c>
      <c r="J11106" s="15" t="s">
        <v>2</v>
      </c>
      <c r="K11106" s="16">
        <v>2</v>
      </c>
      <c r="L11106" s="16">
        <v>0</v>
      </c>
      <c r="M11106" s="16">
        <v>0</v>
      </c>
      <c r="N11106" s="16">
        <v>2</v>
      </c>
      <c r="O11106" s="16">
        <v>0</v>
      </c>
      <c r="P11106" s="16">
        <v>0</v>
      </c>
      <c r="Q11106" s="16">
        <v>0</v>
      </c>
      <c r="R11106" s="16">
        <v>0</v>
      </c>
    </row>
    <row r="11107" spans="1:18" ht="15" customHeight="1" x14ac:dyDescent="0.25">
      <c r="A11107" s="7" t="s">
        <v>30318</v>
      </c>
      <c r="B11107" s="8" t="s">
        <v>30498</v>
      </c>
      <c r="C11107" s="9">
        <v>1</v>
      </c>
      <c r="D11107" s="10" t="s">
        <v>30309</v>
      </c>
      <c r="E11107" s="10" t="s">
        <v>8432</v>
      </c>
      <c r="F11107" s="11" t="s">
        <v>8786</v>
      </c>
      <c r="G11107" s="12" t="str">
        <f>VLOOKUP(E11107,trad!$A$1:$B$18000,2,)</f>
        <v>Introduction to Social Sciences</v>
      </c>
      <c r="H11107" s="13">
        <v>4</v>
      </c>
      <c r="J11107" s="15" t="s">
        <v>2</v>
      </c>
      <c r="K11107" s="16">
        <v>2</v>
      </c>
      <c r="L11107" s="16">
        <v>0</v>
      </c>
      <c r="M11107" s="16">
        <v>0</v>
      </c>
      <c r="N11107" s="16">
        <v>0</v>
      </c>
      <c r="O11107" s="16">
        <v>0</v>
      </c>
      <c r="P11107" s="16">
        <v>0</v>
      </c>
      <c r="Q11107" s="16">
        <v>0</v>
      </c>
      <c r="R11107" s="16">
        <v>0</v>
      </c>
    </row>
    <row r="11108" spans="1:18" ht="15" customHeight="1" x14ac:dyDescent="0.25">
      <c r="A11108" s="7" t="s">
        <v>30318</v>
      </c>
      <c r="B11108" s="8" t="s">
        <v>30498</v>
      </c>
      <c r="C11108" s="9">
        <v>1</v>
      </c>
      <c r="D11108" s="10" t="s">
        <v>30309</v>
      </c>
      <c r="E11108" s="10" t="s">
        <v>2689</v>
      </c>
      <c r="F11108" s="11" t="s">
        <v>8787</v>
      </c>
      <c r="G11108" s="12" t="str">
        <f>VLOOKUP(E11108,trad!$A$1:$B$18000,2,)</f>
        <v>English Language 1</v>
      </c>
      <c r="H11108" s="13">
        <v>2</v>
      </c>
      <c r="J11108" s="15" t="s">
        <v>2</v>
      </c>
      <c r="K11108" s="16">
        <v>0</v>
      </c>
      <c r="L11108" s="16">
        <v>0</v>
      </c>
      <c r="M11108" s="16">
        <v>0</v>
      </c>
      <c r="N11108" s="16">
        <v>2</v>
      </c>
      <c r="O11108" s="16">
        <v>0</v>
      </c>
      <c r="P11108" s="16">
        <v>0</v>
      </c>
      <c r="Q11108" s="16">
        <v>0</v>
      </c>
      <c r="R11108" s="16">
        <v>0</v>
      </c>
    </row>
    <row r="11109" spans="1:18" ht="15" customHeight="1" x14ac:dyDescent="0.25">
      <c r="A11109" s="7" t="s">
        <v>30318</v>
      </c>
      <c r="B11109" s="8" t="s">
        <v>30498</v>
      </c>
      <c r="C11109" s="9">
        <v>1</v>
      </c>
      <c r="D11109" s="10" t="s">
        <v>30309</v>
      </c>
      <c r="E11109" s="10" t="s">
        <v>7668</v>
      </c>
      <c r="F11109" s="11" t="s">
        <v>8788</v>
      </c>
      <c r="G11109" s="12" t="str">
        <f>VLOOKUP(E11109,trad!$A$1:$B$18000,2,)</f>
        <v>French Language 1</v>
      </c>
      <c r="H11109" s="13">
        <v>2</v>
      </c>
      <c r="J11109" s="15" t="s">
        <v>2</v>
      </c>
      <c r="K11109" s="16">
        <v>0</v>
      </c>
      <c r="L11109" s="16">
        <v>0</v>
      </c>
      <c r="M11109" s="16">
        <v>0</v>
      </c>
      <c r="N11109" s="16">
        <v>2</v>
      </c>
      <c r="O11109" s="16">
        <v>0</v>
      </c>
      <c r="P11109" s="16">
        <v>0</v>
      </c>
      <c r="Q11109" s="16">
        <v>0</v>
      </c>
      <c r="R11109" s="16">
        <v>0</v>
      </c>
    </row>
    <row r="11110" spans="1:18" ht="15" customHeight="1" x14ac:dyDescent="0.25">
      <c r="A11110" s="7" t="s">
        <v>30318</v>
      </c>
      <c r="B11110" s="8" t="s">
        <v>30498</v>
      </c>
      <c r="C11110" s="9">
        <v>1</v>
      </c>
      <c r="D11110" s="10" t="s">
        <v>30309</v>
      </c>
      <c r="E11110" s="10" t="s">
        <v>2739</v>
      </c>
      <c r="F11110" s="11" t="s">
        <v>8789</v>
      </c>
      <c r="G11110" s="12" t="str">
        <f>VLOOKUP(E11110,trad!$A$1:$B$18000,2,)</f>
        <v>German Language 1</v>
      </c>
      <c r="H11110" s="13">
        <v>2</v>
      </c>
      <c r="J11110" s="15" t="s">
        <v>2</v>
      </c>
      <c r="K11110" s="16">
        <v>0</v>
      </c>
      <c r="L11110" s="16">
        <v>0</v>
      </c>
      <c r="M11110" s="16">
        <v>0</v>
      </c>
      <c r="N11110" s="16">
        <v>2</v>
      </c>
      <c r="O11110" s="16">
        <v>0</v>
      </c>
      <c r="P11110" s="16">
        <v>0</v>
      </c>
      <c r="Q11110" s="16">
        <v>0</v>
      </c>
      <c r="R11110" s="16">
        <v>0</v>
      </c>
    </row>
    <row r="11111" spans="1:18" ht="15" customHeight="1" x14ac:dyDescent="0.25">
      <c r="A11111" s="7" t="s">
        <v>30318</v>
      </c>
      <c r="B11111" s="8" t="s">
        <v>30498</v>
      </c>
      <c r="C11111" s="9">
        <v>1</v>
      </c>
      <c r="D11111" s="10" t="s">
        <v>30309</v>
      </c>
      <c r="E11111" s="10" t="s">
        <v>8437</v>
      </c>
      <c r="F11111" s="11" t="s">
        <v>8790</v>
      </c>
      <c r="G11111" s="12" t="str">
        <f>VLOOKUP(E11111,trad!$A$1:$B$18000,2,)</f>
        <v>Physical Education and Sports 1</v>
      </c>
      <c r="H11111" s="13">
        <v>1</v>
      </c>
      <c r="J11111" s="15" t="s">
        <v>2</v>
      </c>
      <c r="K11111" s="16">
        <v>0</v>
      </c>
      <c r="L11111" s="16">
        <v>1</v>
      </c>
      <c r="M11111" s="16">
        <v>0</v>
      </c>
      <c r="N11111" s="16">
        <v>0</v>
      </c>
      <c r="O11111" s="16">
        <v>0</v>
      </c>
      <c r="P11111" s="16">
        <v>0</v>
      </c>
      <c r="Q11111" s="16">
        <v>0</v>
      </c>
      <c r="R11111" s="16">
        <v>0</v>
      </c>
    </row>
    <row r="11112" spans="1:18" ht="15" customHeight="1" x14ac:dyDescent="0.25">
      <c r="A11112" s="7" t="s">
        <v>30318</v>
      </c>
      <c r="B11112" s="8" t="s">
        <v>30498</v>
      </c>
      <c r="C11112" s="9">
        <v>1</v>
      </c>
      <c r="D11112" s="10" t="s">
        <v>30309</v>
      </c>
      <c r="E11112" s="10" t="s">
        <v>8439</v>
      </c>
      <c r="F11112" s="11" t="s">
        <v>8791</v>
      </c>
      <c r="G11112" s="12" t="str">
        <f>VLOOKUP(E11112,trad!$A$1:$B$18000,2,)</f>
        <v>Drafting Techniques</v>
      </c>
      <c r="I11112" s="13">
        <v>7</v>
      </c>
      <c r="J11112" s="15" t="s">
        <v>37</v>
      </c>
      <c r="K11112" s="16">
        <v>0</v>
      </c>
      <c r="L11112" s="16">
        <v>0</v>
      </c>
      <c r="M11112" s="16">
        <v>0</v>
      </c>
      <c r="N11112" s="16">
        <v>0</v>
      </c>
      <c r="O11112" s="16">
        <v>3</v>
      </c>
      <c r="P11112" s="16">
        <v>0</v>
      </c>
      <c r="Q11112" s="16">
        <v>0</v>
      </c>
      <c r="R11112" s="16">
        <v>1</v>
      </c>
    </row>
    <row r="11113" spans="1:18" ht="15" customHeight="1" x14ac:dyDescent="0.25">
      <c r="A11113" s="7" t="s">
        <v>30318</v>
      </c>
      <c r="B11113" s="8" t="s">
        <v>30498</v>
      </c>
      <c r="C11113" s="9">
        <v>1</v>
      </c>
      <c r="D11113" s="10" t="s">
        <v>30309</v>
      </c>
      <c r="E11113" s="10" t="s">
        <v>8441</v>
      </c>
      <c r="F11113" s="11" t="s">
        <v>8792</v>
      </c>
      <c r="G11113" s="12" t="str">
        <f>VLOOKUP(E11113,trad!$A$1:$B$18000,2,)</f>
        <v>Ethics and Deontology</v>
      </c>
      <c r="I11113" s="13">
        <v>6</v>
      </c>
      <c r="J11113" s="15" t="s">
        <v>37</v>
      </c>
      <c r="K11113" s="16">
        <v>0</v>
      </c>
      <c r="L11113" s="16">
        <v>0</v>
      </c>
      <c r="M11113" s="16">
        <v>0</v>
      </c>
      <c r="N11113" s="16">
        <v>0</v>
      </c>
      <c r="O11113" s="16">
        <v>2</v>
      </c>
      <c r="P11113" s="16">
        <v>0</v>
      </c>
      <c r="Q11113" s="16">
        <v>0</v>
      </c>
      <c r="R11113" s="16">
        <v>1</v>
      </c>
    </row>
    <row r="11114" spans="1:18" ht="15" customHeight="1" x14ac:dyDescent="0.25">
      <c r="A11114" s="7" t="s">
        <v>30318</v>
      </c>
      <c r="B11114" s="8" t="s">
        <v>30498</v>
      </c>
      <c r="C11114" s="9">
        <v>1</v>
      </c>
      <c r="D11114" s="10" t="s">
        <v>30309</v>
      </c>
      <c r="E11114" s="10" t="s">
        <v>8443</v>
      </c>
      <c r="F11114" s="11" t="s">
        <v>8793</v>
      </c>
      <c r="G11114" s="12" t="str">
        <f>VLOOKUP(E11114,trad!$A$1:$B$18000,2,)</f>
        <v>Critical Thinking</v>
      </c>
      <c r="I11114" s="13">
        <v>6</v>
      </c>
      <c r="J11114" s="15" t="s">
        <v>37</v>
      </c>
      <c r="K11114" s="16">
        <v>0</v>
      </c>
      <c r="L11114" s="16">
        <v>0</v>
      </c>
      <c r="M11114" s="16">
        <v>0</v>
      </c>
      <c r="N11114" s="16">
        <v>0</v>
      </c>
      <c r="O11114" s="16">
        <v>2</v>
      </c>
      <c r="P11114" s="16">
        <v>0</v>
      </c>
      <c r="Q11114" s="16">
        <v>0</v>
      </c>
      <c r="R11114" s="16">
        <v>1</v>
      </c>
    </row>
    <row r="11115" spans="1:18" ht="15" customHeight="1" x14ac:dyDescent="0.25">
      <c r="A11115" s="7" t="s">
        <v>30318</v>
      </c>
      <c r="B11115" s="8" t="s">
        <v>30498</v>
      </c>
      <c r="C11115" s="9">
        <v>1</v>
      </c>
      <c r="D11115" s="10" t="s">
        <v>30309</v>
      </c>
      <c r="E11115" s="10" t="s">
        <v>682</v>
      </c>
      <c r="F11115" s="11" t="s">
        <v>8794</v>
      </c>
      <c r="G11115" s="12" t="str">
        <f>VLOOKUP(E11115,trad!$A$1:$B$18000,2,)</f>
        <v>Information technology</v>
      </c>
      <c r="I11115" s="13">
        <v>2</v>
      </c>
      <c r="J11115" s="15" t="s">
        <v>37</v>
      </c>
      <c r="K11115" s="16">
        <v>0</v>
      </c>
      <c r="L11115" s="16">
        <v>0</v>
      </c>
      <c r="M11115" s="16">
        <v>0</v>
      </c>
      <c r="N11115" s="16">
        <v>0</v>
      </c>
      <c r="O11115" s="16">
        <v>0</v>
      </c>
      <c r="P11115" s="16">
        <v>2</v>
      </c>
      <c r="Q11115" s="16">
        <v>0</v>
      </c>
      <c r="R11115" s="16">
        <v>0</v>
      </c>
    </row>
    <row r="11116" spans="1:18" ht="15" customHeight="1" x14ac:dyDescent="0.25">
      <c r="A11116" s="7" t="s">
        <v>30318</v>
      </c>
      <c r="B11116" s="8" t="s">
        <v>30498</v>
      </c>
      <c r="C11116" s="9">
        <v>1</v>
      </c>
      <c r="D11116" s="10" t="s">
        <v>30309</v>
      </c>
      <c r="E11116" s="10" t="s">
        <v>8446</v>
      </c>
      <c r="F11116" s="11" t="s">
        <v>8795</v>
      </c>
      <c r="G11116" s="12" t="str">
        <f>VLOOKUP(E11116,trad!$A$1:$B$18000,2,)</f>
        <v>Information Gathering Techniques</v>
      </c>
      <c r="I11116" s="13">
        <v>4</v>
      </c>
      <c r="J11116" s="15" t="s">
        <v>37</v>
      </c>
      <c r="K11116" s="16">
        <v>0</v>
      </c>
      <c r="L11116" s="16">
        <v>0</v>
      </c>
      <c r="M11116" s="16">
        <v>0</v>
      </c>
      <c r="N11116" s="16">
        <v>0</v>
      </c>
      <c r="O11116" s="16">
        <v>1</v>
      </c>
      <c r="P11116" s="16">
        <v>0</v>
      </c>
      <c r="Q11116" s="16">
        <v>0</v>
      </c>
      <c r="R11116" s="16">
        <v>1</v>
      </c>
    </row>
    <row r="11117" spans="1:18" ht="15" customHeight="1" x14ac:dyDescent="0.25">
      <c r="A11117" s="7" t="s">
        <v>30318</v>
      </c>
      <c r="B11117" s="8" t="s">
        <v>30498</v>
      </c>
      <c r="C11117" s="9">
        <v>1</v>
      </c>
      <c r="D11117" s="10" t="s">
        <v>30309</v>
      </c>
      <c r="E11117" s="10" t="s">
        <v>8448</v>
      </c>
      <c r="F11117" s="11" t="s">
        <v>8796</v>
      </c>
      <c r="G11117" s="12" t="str">
        <f>VLOOKUP(E11117,trad!$A$1:$B$18000,2,)</f>
        <v>Press and Actuality</v>
      </c>
      <c r="I11117" s="13">
        <v>2</v>
      </c>
      <c r="J11117" s="15" t="s">
        <v>37</v>
      </c>
      <c r="K11117" s="16">
        <v>0</v>
      </c>
      <c r="L11117" s="16">
        <v>0</v>
      </c>
      <c r="M11117" s="16">
        <v>0</v>
      </c>
      <c r="N11117" s="16">
        <v>0</v>
      </c>
      <c r="O11117" s="16">
        <v>2</v>
      </c>
      <c r="P11117" s="16">
        <v>0</v>
      </c>
      <c r="Q11117" s="16">
        <v>0</v>
      </c>
      <c r="R11117" s="16">
        <v>0</v>
      </c>
    </row>
    <row r="11118" spans="1:18" ht="15" customHeight="1" x14ac:dyDescent="0.25">
      <c r="A11118" s="7" t="s">
        <v>30318</v>
      </c>
      <c r="B11118" s="8" t="s">
        <v>30498</v>
      </c>
      <c r="C11118" s="9">
        <v>1</v>
      </c>
      <c r="D11118" s="10" t="s">
        <v>30309</v>
      </c>
      <c r="E11118" s="10" t="s">
        <v>8314</v>
      </c>
      <c r="F11118" s="11" t="s">
        <v>8797</v>
      </c>
      <c r="G11118" s="12" t="str">
        <f>VLOOKUP(E11118,trad!$A$1:$B$18000,2,)</f>
        <v>Sociology</v>
      </c>
      <c r="I11118" s="13">
        <v>1</v>
      </c>
      <c r="J11118" s="15" t="s">
        <v>37</v>
      </c>
      <c r="K11118" s="16">
        <v>0</v>
      </c>
      <c r="L11118" s="16">
        <v>0</v>
      </c>
      <c r="M11118" s="16">
        <v>0</v>
      </c>
      <c r="N11118" s="16">
        <v>0</v>
      </c>
      <c r="O11118" s="16">
        <v>1</v>
      </c>
      <c r="P11118" s="16">
        <v>0</v>
      </c>
      <c r="Q11118" s="16">
        <v>0</v>
      </c>
      <c r="R11118" s="16">
        <v>0</v>
      </c>
    </row>
    <row r="11119" spans="1:18" ht="15" customHeight="1" x14ac:dyDescent="0.25">
      <c r="A11119" s="7" t="s">
        <v>30318</v>
      </c>
      <c r="B11119" s="8" t="s">
        <v>30498</v>
      </c>
      <c r="C11119" s="9">
        <v>1</v>
      </c>
      <c r="D11119" s="10" t="s">
        <v>30309</v>
      </c>
      <c r="E11119" s="10" t="s">
        <v>4031</v>
      </c>
      <c r="F11119" s="11" t="s">
        <v>8798</v>
      </c>
      <c r="G11119" s="12" t="str">
        <f>VLOOKUP(E11119,trad!$A$1:$B$18000,2,)</f>
        <v>English Language 2</v>
      </c>
      <c r="I11119" s="13">
        <v>2</v>
      </c>
      <c r="J11119" s="15" t="s">
        <v>37</v>
      </c>
      <c r="K11119" s="16">
        <v>0</v>
      </c>
      <c r="L11119" s="16">
        <v>0</v>
      </c>
      <c r="M11119" s="16">
        <v>0</v>
      </c>
      <c r="N11119" s="16">
        <v>0</v>
      </c>
      <c r="O11119" s="16">
        <v>0</v>
      </c>
      <c r="P11119" s="16">
        <v>0</v>
      </c>
      <c r="Q11119" s="16">
        <v>0</v>
      </c>
      <c r="R11119" s="16">
        <v>2</v>
      </c>
    </row>
    <row r="11120" spans="1:18" ht="15" customHeight="1" x14ac:dyDescent="0.25">
      <c r="A11120" s="7" t="s">
        <v>30318</v>
      </c>
      <c r="B11120" s="8" t="s">
        <v>30498</v>
      </c>
      <c r="C11120" s="9">
        <v>1</v>
      </c>
      <c r="D11120" s="10" t="s">
        <v>30309</v>
      </c>
      <c r="E11120" s="10" t="s">
        <v>4613</v>
      </c>
      <c r="F11120" s="11" t="s">
        <v>8799</v>
      </c>
      <c r="G11120" s="12" t="str">
        <f>VLOOKUP(E11120,trad!$A$1:$B$18000,2,)</f>
        <v>French Language 2</v>
      </c>
      <c r="I11120" s="13">
        <v>2</v>
      </c>
      <c r="J11120" s="15" t="s">
        <v>37</v>
      </c>
      <c r="K11120" s="16">
        <v>0</v>
      </c>
      <c r="L11120" s="16">
        <v>0</v>
      </c>
      <c r="M11120" s="16">
        <v>0</v>
      </c>
      <c r="N11120" s="16">
        <v>0</v>
      </c>
      <c r="O11120" s="16">
        <v>0</v>
      </c>
      <c r="P11120" s="16">
        <v>0</v>
      </c>
      <c r="Q11120" s="16">
        <v>0</v>
      </c>
      <c r="R11120" s="16">
        <v>2</v>
      </c>
    </row>
    <row r="11121" spans="1:18" ht="15" customHeight="1" x14ac:dyDescent="0.25">
      <c r="A11121" s="7" t="s">
        <v>30318</v>
      </c>
      <c r="B11121" s="8" t="s">
        <v>30498</v>
      </c>
      <c r="C11121" s="9">
        <v>1</v>
      </c>
      <c r="D11121" s="10" t="s">
        <v>30309</v>
      </c>
      <c r="E11121" s="10" t="s">
        <v>2759</v>
      </c>
      <c r="F11121" s="11" t="s">
        <v>8800</v>
      </c>
      <c r="G11121" s="12" t="str">
        <f>VLOOKUP(E11121,trad!$A$1:$B$18000,2,)</f>
        <v>German Language 2</v>
      </c>
      <c r="I11121" s="13">
        <v>2</v>
      </c>
      <c r="J11121" s="15" t="s">
        <v>37</v>
      </c>
      <c r="K11121" s="16">
        <v>0</v>
      </c>
      <c r="L11121" s="16">
        <v>0</v>
      </c>
      <c r="M11121" s="16">
        <v>0</v>
      </c>
      <c r="N11121" s="16">
        <v>0</v>
      </c>
      <c r="O11121" s="16">
        <v>0</v>
      </c>
      <c r="P11121" s="16">
        <v>0</v>
      </c>
      <c r="Q11121" s="16">
        <v>0</v>
      </c>
      <c r="R11121" s="16">
        <v>2</v>
      </c>
    </row>
    <row r="11122" spans="1:18" ht="15" customHeight="1" x14ac:dyDescent="0.25">
      <c r="A11122" s="7" t="s">
        <v>30318</v>
      </c>
      <c r="B11122" s="8" t="s">
        <v>30498</v>
      </c>
      <c r="C11122" s="9">
        <v>1</v>
      </c>
      <c r="D11122" s="10" t="s">
        <v>30309</v>
      </c>
      <c r="E11122" s="10" t="s">
        <v>8454</v>
      </c>
      <c r="F11122" s="11" t="s">
        <v>8801</v>
      </c>
      <c r="G11122" s="12" t="str">
        <f>VLOOKUP(E11122,trad!$A$1:$B$18000,2,)</f>
        <v>Physical Education and Sports 2</v>
      </c>
      <c r="I11122" s="13">
        <v>1</v>
      </c>
      <c r="J11122" s="15" t="s">
        <v>37</v>
      </c>
      <c r="K11122" s="16">
        <v>0</v>
      </c>
      <c r="L11122" s="16">
        <v>0</v>
      </c>
      <c r="M11122" s="16">
        <v>0</v>
      </c>
      <c r="N11122" s="16">
        <v>0</v>
      </c>
      <c r="O11122" s="16">
        <v>0</v>
      </c>
      <c r="P11122" s="16">
        <v>1</v>
      </c>
      <c r="Q11122" s="16">
        <v>0</v>
      </c>
      <c r="R11122" s="16">
        <v>0</v>
      </c>
    </row>
    <row r="11123" spans="1:18" ht="15" customHeight="1" x14ac:dyDescent="0.25">
      <c r="A11123" s="7" t="s">
        <v>30318</v>
      </c>
      <c r="B11123" s="8" t="s">
        <v>30498</v>
      </c>
      <c r="C11123" s="9">
        <v>1</v>
      </c>
      <c r="D11123" s="10" t="s">
        <v>30309</v>
      </c>
      <c r="E11123" s="10" t="s">
        <v>8456</v>
      </c>
      <c r="F11123" s="11" t="s">
        <v>8802</v>
      </c>
      <c r="G11123" s="12" t="str">
        <f>VLOOKUP(E11123,trad!$A$1:$B$18000,2,)</f>
        <v>Communication Techniques</v>
      </c>
      <c r="I11123" s="13">
        <v>6</v>
      </c>
      <c r="J11123" s="15" t="s">
        <v>37</v>
      </c>
      <c r="K11123" s="16">
        <v>0</v>
      </c>
      <c r="L11123" s="16">
        <v>0</v>
      </c>
      <c r="M11123" s="16">
        <v>0</v>
      </c>
      <c r="N11123" s="16">
        <v>0</v>
      </c>
      <c r="O11123" s="16">
        <v>2</v>
      </c>
      <c r="P11123" s="16">
        <v>0</v>
      </c>
      <c r="Q11123" s="16">
        <v>0</v>
      </c>
      <c r="R11123" s="16">
        <v>2</v>
      </c>
    </row>
    <row r="11124" spans="1:18" ht="15" customHeight="1" x14ac:dyDescent="0.25">
      <c r="A11124" s="7" t="s">
        <v>30318</v>
      </c>
      <c r="B11124" s="8" t="s">
        <v>30498</v>
      </c>
      <c r="C11124" s="9">
        <v>2</v>
      </c>
      <c r="D11124" s="10" t="s">
        <v>30309</v>
      </c>
      <c r="E11124" s="10" t="s">
        <v>8464</v>
      </c>
      <c r="F11124" s="11" t="s">
        <v>8803</v>
      </c>
      <c r="G11124" s="12" t="str">
        <f>VLOOKUP(E11124,trad!$A$1:$B$18000,2,)</f>
        <v>Theory of Information</v>
      </c>
      <c r="H11124" s="13">
        <v>5</v>
      </c>
      <c r="J11124" s="15" t="s">
        <v>2</v>
      </c>
      <c r="K11124" s="16">
        <v>2</v>
      </c>
      <c r="L11124" s="16">
        <v>0</v>
      </c>
      <c r="M11124" s="16">
        <v>0</v>
      </c>
      <c r="N11124" s="16">
        <v>1</v>
      </c>
      <c r="O11124" s="16">
        <v>0</v>
      </c>
      <c r="P11124" s="16">
        <v>0</v>
      </c>
      <c r="Q11124" s="16">
        <v>0</v>
      </c>
      <c r="R11124" s="16">
        <v>0</v>
      </c>
    </row>
    <row r="11125" spans="1:18" ht="15" customHeight="1" x14ac:dyDescent="0.25">
      <c r="A11125" s="7" t="s">
        <v>30318</v>
      </c>
      <c r="B11125" s="8" t="s">
        <v>30498</v>
      </c>
      <c r="C11125" s="9">
        <v>2</v>
      </c>
      <c r="D11125" s="10" t="s">
        <v>30309</v>
      </c>
      <c r="E11125" s="10" t="s">
        <v>8805</v>
      </c>
      <c r="F11125" s="11" t="s">
        <v>8804</v>
      </c>
      <c r="G11125" s="12" t="str">
        <f>VLOOKUP(E11125,trad!$A$1:$B$18000,2,)</f>
        <v xml:space="preserve">Introduction to imagology </v>
      </c>
      <c r="H11125" s="13">
        <v>6</v>
      </c>
      <c r="J11125" s="15" t="s">
        <v>2</v>
      </c>
      <c r="K11125" s="16">
        <v>2</v>
      </c>
      <c r="L11125" s="16">
        <v>0</v>
      </c>
      <c r="M11125" s="16">
        <v>0</v>
      </c>
      <c r="N11125" s="16">
        <v>2</v>
      </c>
      <c r="O11125" s="16">
        <v>0</v>
      </c>
      <c r="P11125" s="16">
        <v>0</v>
      </c>
      <c r="Q11125" s="16">
        <v>0</v>
      </c>
      <c r="R11125" s="16">
        <v>0</v>
      </c>
    </row>
    <row r="11126" spans="1:18" ht="15" customHeight="1" x14ac:dyDescent="0.25">
      <c r="A11126" s="7" t="s">
        <v>30318</v>
      </c>
      <c r="B11126" s="8" t="s">
        <v>30498</v>
      </c>
      <c r="C11126" s="9">
        <v>2</v>
      </c>
      <c r="D11126" s="10" t="s">
        <v>30309</v>
      </c>
      <c r="E11126" s="10" t="s">
        <v>8462</v>
      </c>
      <c r="F11126" s="11" t="s">
        <v>8806</v>
      </c>
      <c r="G11126" s="12" t="str">
        <f>VLOOKUP(E11126,trad!$A$1:$B$18000,2,)</f>
        <v>Computer-Assisted Elaboration of PR Products</v>
      </c>
      <c r="H11126" s="13">
        <v>5</v>
      </c>
      <c r="J11126" s="15" t="s">
        <v>2</v>
      </c>
      <c r="K11126" s="16">
        <v>1</v>
      </c>
      <c r="L11126" s="16">
        <v>2</v>
      </c>
      <c r="M11126" s="16">
        <v>0</v>
      </c>
      <c r="N11126" s="16">
        <v>0</v>
      </c>
      <c r="O11126" s="16">
        <v>0</v>
      </c>
      <c r="P11126" s="16">
        <v>0</v>
      </c>
      <c r="Q11126" s="16">
        <v>0</v>
      </c>
      <c r="R11126" s="16">
        <v>0</v>
      </c>
    </row>
    <row r="11127" spans="1:18" ht="15" customHeight="1" x14ac:dyDescent="0.25">
      <c r="A11127" s="7" t="s">
        <v>30318</v>
      </c>
      <c r="B11127" s="8" t="s">
        <v>30498</v>
      </c>
      <c r="C11127" s="9">
        <v>2</v>
      </c>
      <c r="D11127" s="10" t="s">
        <v>30309</v>
      </c>
      <c r="E11127" s="10" t="s">
        <v>8808</v>
      </c>
      <c r="F11127" s="11" t="s">
        <v>8807</v>
      </c>
      <c r="G11127" s="12" t="str">
        <f>VLOOKUP(E11127,trad!$A$1:$B$18000,2,)</f>
        <v>Advertising analysis</v>
      </c>
      <c r="H11127" s="13">
        <v>6</v>
      </c>
      <c r="J11127" s="15" t="s">
        <v>2</v>
      </c>
      <c r="K11127" s="16">
        <v>2</v>
      </c>
      <c r="L11127" s="16">
        <v>0</v>
      </c>
      <c r="M11127" s="16">
        <v>0</v>
      </c>
      <c r="N11127" s="16">
        <v>2</v>
      </c>
      <c r="O11127" s="16">
        <v>0</v>
      </c>
      <c r="P11127" s="16">
        <v>0</v>
      </c>
      <c r="Q11127" s="16">
        <v>0</v>
      </c>
      <c r="R11127" s="16">
        <v>0</v>
      </c>
    </row>
    <row r="11128" spans="1:18" ht="15" customHeight="1" x14ac:dyDescent="0.25">
      <c r="A11128" s="7" t="s">
        <v>30318</v>
      </c>
      <c r="B11128" s="8" t="s">
        <v>30498</v>
      </c>
      <c r="C11128" s="9">
        <v>2</v>
      </c>
      <c r="D11128" s="10" t="s">
        <v>30309</v>
      </c>
      <c r="E11128" s="10" t="s">
        <v>8466</v>
      </c>
      <c r="F11128" s="11" t="s">
        <v>8809</v>
      </c>
      <c r="G11128" s="12" t="str">
        <f>VLOOKUP(E11128,trad!$A$1:$B$18000,2,)</f>
        <v>Internship 1</v>
      </c>
      <c r="H11128" s="13">
        <v>3</v>
      </c>
      <c r="J11128" s="15" t="s">
        <v>2</v>
      </c>
      <c r="K11128" s="16">
        <v>0</v>
      </c>
      <c r="L11128" s="16">
        <v>0</v>
      </c>
      <c r="M11128" s="16">
        <v>0</v>
      </c>
      <c r="N11128" s="16">
        <v>2</v>
      </c>
      <c r="O11128" s="16">
        <v>0</v>
      </c>
      <c r="P11128" s="16">
        <v>0</v>
      </c>
      <c r="Q11128" s="16">
        <v>0</v>
      </c>
      <c r="R11128" s="16">
        <v>0</v>
      </c>
    </row>
    <row r="11129" spans="1:18" ht="15" customHeight="1" x14ac:dyDescent="0.25">
      <c r="A11129" s="7" t="s">
        <v>30318</v>
      </c>
      <c r="B11129" s="8" t="s">
        <v>30498</v>
      </c>
      <c r="C11129" s="9">
        <v>2</v>
      </c>
      <c r="D11129" s="10" t="s">
        <v>30309</v>
      </c>
      <c r="E11129" s="10" t="s">
        <v>2775</v>
      </c>
      <c r="F11129" s="11" t="s">
        <v>8810</v>
      </c>
      <c r="G11129" s="12" t="str">
        <f>VLOOKUP(E11129,trad!$A$1:$B$18000,2,)</f>
        <v>English Language  3</v>
      </c>
      <c r="H11129" s="13">
        <v>2</v>
      </c>
      <c r="J11129" s="15" t="s">
        <v>2</v>
      </c>
      <c r="K11129" s="16">
        <v>0</v>
      </c>
      <c r="L11129" s="16">
        <v>0</v>
      </c>
      <c r="M11129" s="16">
        <v>0</v>
      </c>
      <c r="N11129" s="16">
        <v>2</v>
      </c>
      <c r="O11129" s="16">
        <v>0</v>
      </c>
      <c r="P11129" s="16">
        <v>0</v>
      </c>
      <c r="Q11129" s="16">
        <v>0</v>
      </c>
      <c r="R11129" s="16">
        <v>0</v>
      </c>
    </row>
    <row r="11130" spans="1:18" ht="15" customHeight="1" x14ac:dyDescent="0.25">
      <c r="A11130" s="7" t="s">
        <v>30318</v>
      </c>
      <c r="B11130" s="8" t="s">
        <v>30498</v>
      </c>
      <c r="C11130" s="9">
        <v>2</v>
      </c>
      <c r="D11130" s="10" t="s">
        <v>30309</v>
      </c>
      <c r="E11130" s="10" t="s">
        <v>2777</v>
      </c>
      <c r="F11130" s="11" t="s">
        <v>8811</v>
      </c>
      <c r="G11130" s="12" t="str">
        <f>VLOOKUP(E11130,trad!$A$1:$B$18000,2,)</f>
        <v>French Language 3</v>
      </c>
      <c r="H11130" s="13">
        <v>2</v>
      </c>
      <c r="J11130" s="15" t="s">
        <v>2</v>
      </c>
      <c r="K11130" s="16">
        <v>0</v>
      </c>
      <c r="L11130" s="16">
        <v>0</v>
      </c>
      <c r="M11130" s="16">
        <v>0</v>
      </c>
      <c r="N11130" s="16">
        <v>2</v>
      </c>
      <c r="O11130" s="16">
        <v>0</v>
      </c>
      <c r="P11130" s="16">
        <v>0</v>
      </c>
      <c r="Q11130" s="16">
        <v>0</v>
      </c>
      <c r="R11130" s="16">
        <v>0</v>
      </c>
    </row>
    <row r="11131" spans="1:18" ht="15" customHeight="1" x14ac:dyDescent="0.25">
      <c r="A11131" s="7" t="s">
        <v>30318</v>
      </c>
      <c r="B11131" s="8" t="s">
        <v>30498</v>
      </c>
      <c r="C11131" s="9">
        <v>2</v>
      </c>
      <c r="D11131" s="10" t="s">
        <v>30309</v>
      </c>
      <c r="E11131" s="10" t="s">
        <v>8469</v>
      </c>
      <c r="F11131" s="11" t="s">
        <v>8812</v>
      </c>
      <c r="G11131" s="12" t="e">
        <f>VLOOKUP(E11131,trad!$A$1:$B$18000,2,)</f>
        <v>#N/A</v>
      </c>
      <c r="H11131" s="13">
        <v>3</v>
      </c>
      <c r="J11131" s="15" t="s">
        <v>2</v>
      </c>
      <c r="K11131" s="16">
        <v>2</v>
      </c>
      <c r="L11131" s="16">
        <v>0</v>
      </c>
      <c r="M11131" s="16">
        <v>0</v>
      </c>
      <c r="N11131" s="16">
        <v>0</v>
      </c>
      <c r="O11131" s="16">
        <v>0</v>
      </c>
      <c r="P11131" s="16">
        <v>0</v>
      </c>
      <c r="Q11131" s="16">
        <v>0</v>
      </c>
      <c r="R11131" s="16">
        <v>0</v>
      </c>
    </row>
    <row r="11132" spans="1:18" ht="15" customHeight="1" x14ac:dyDescent="0.25">
      <c r="A11132" s="7" t="s">
        <v>30318</v>
      </c>
      <c r="B11132" s="8" t="s">
        <v>30498</v>
      </c>
      <c r="C11132" s="9">
        <v>2</v>
      </c>
      <c r="D11132" s="10" t="s">
        <v>30309</v>
      </c>
      <c r="E11132" s="10" t="s">
        <v>8437</v>
      </c>
      <c r="F11132" s="11" t="s">
        <v>8813</v>
      </c>
      <c r="G11132" s="12" t="str">
        <f>VLOOKUP(E11132,trad!$A$1:$B$18000,2,)</f>
        <v>Physical Education and Sports 1</v>
      </c>
      <c r="H11132" s="13">
        <v>1</v>
      </c>
      <c r="J11132" s="15" t="s">
        <v>2</v>
      </c>
      <c r="K11132" s="16">
        <v>0</v>
      </c>
      <c r="L11132" s="16">
        <v>1</v>
      </c>
      <c r="M11132" s="16">
        <v>0</v>
      </c>
      <c r="N11132" s="16">
        <v>0</v>
      </c>
      <c r="O11132" s="16">
        <v>0</v>
      </c>
      <c r="P11132" s="16">
        <v>0</v>
      </c>
      <c r="Q11132" s="16">
        <v>0</v>
      </c>
      <c r="R11132" s="16">
        <v>0</v>
      </c>
    </row>
    <row r="11133" spans="1:18" ht="15" customHeight="1" x14ac:dyDescent="0.25">
      <c r="A11133" s="7" t="s">
        <v>30318</v>
      </c>
      <c r="B11133" s="8" t="s">
        <v>30498</v>
      </c>
      <c r="C11133" s="9">
        <v>2</v>
      </c>
      <c r="D11133" s="10" t="s">
        <v>30309</v>
      </c>
      <c r="E11133" s="10" t="s">
        <v>8681</v>
      </c>
      <c r="F11133" s="11" t="s">
        <v>8814</v>
      </c>
      <c r="G11133" s="12" t="str">
        <f>VLOOKUP(E11133,trad!$A$1:$B$18000,2,)</f>
        <v>Research Methods and Methodologies in Communication Studies</v>
      </c>
      <c r="I11133" s="13">
        <v>5</v>
      </c>
      <c r="J11133" s="15" t="s">
        <v>37</v>
      </c>
      <c r="K11133" s="16">
        <v>0</v>
      </c>
      <c r="L11133" s="16">
        <v>0</v>
      </c>
      <c r="M11133" s="16">
        <v>0</v>
      </c>
      <c r="N11133" s="16">
        <v>0</v>
      </c>
      <c r="O11133" s="16">
        <v>2</v>
      </c>
      <c r="P11133" s="16">
        <v>0</v>
      </c>
      <c r="Q11133" s="16">
        <v>0</v>
      </c>
      <c r="R11133" s="16">
        <v>1</v>
      </c>
    </row>
    <row r="11134" spans="1:18" ht="15" customHeight="1" x14ac:dyDescent="0.25">
      <c r="A11134" s="7" t="s">
        <v>30318</v>
      </c>
      <c r="B11134" s="8" t="s">
        <v>30498</v>
      </c>
      <c r="C11134" s="9">
        <v>2</v>
      </c>
      <c r="D11134" s="10" t="s">
        <v>30309</v>
      </c>
      <c r="E11134" s="10" t="s">
        <v>8816</v>
      </c>
      <c r="F11134" s="11" t="s">
        <v>8815</v>
      </c>
      <c r="G11134" s="12" t="str">
        <f>VLOOKUP(E11134,trad!$A$1:$B$18000,2,)</f>
        <v>*Advertising Agency Management</v>
      </c>
      <c r="I11134" s="13">
        <v>5</v>
      </c>
      <c r="J11134" s="15" t="s">
        <v>37</v>
      </c>
      <c r="K11134" s="16">
        <v>0</v>
      </c>
      <c r="L11134" s="16">
        <v>0</v>
      </c>
      <c r="M11134" s="16">
        <v>0</v>
      </c>
      <c r="N11134" s="16">
        <v>0</v>
      </c>
      <c r="O11134" s="16">
        <v>1</v>
      </c>
      <c r="P11134" s="16">
        <v>0</v>
      </c>
      <c r="Q11134" s="16">
        <v>0</v>
      </c>
      <c r="R11134" s="16">
        <v>2</v>
      </c>
    </row>
    <row r="11135" spans="1:18" ht="15" customHeight="1" x14ac:dyDescent="0.25">
      <c r="A11135" s="7" t="s">
        <v>30318</v>
      </c>
      <c r="B11135" s="8" t="s">
        <v>30498</v>
      </c>
      <c r="C11135" s="9">
        <v>2</v>
      </c>
      <c r="D11135" s="10" t="s">
        <v>30309</v>
      </c>
      <c r="E11135" s="10" t="s">
        <v>8476</v>
      </c>
      <c r="F11135" s="11" t="s">
        <v>8817</v>
      </c>
      <c r="G11135" s="12" t="str">
        <f>VLOOKUP(E11135,trad!$A$1:$B$18000,2,)</f>
        <v>Computer - Asisted Elaboration of  Advertising and Publicity Products</v>
      </c>
      <c r="I11135" s="13">
        <v>4</v>
      </c>
      <c r="J11135" s="15" t="s">
        <v>37</v>
      </c>
      <c r="K11135" s="16">
        <v>0</v>
      </c>
      <c r="L11135" s="16">
        <v>0</v>
      </c>
      <c r="M11135" s="16">
        <v>0</v>
      </c>
      <c r="N11135" s="16">
        <v>0</v>
      </c>
      <c r="O11135" s="16">
        <v>1</v>
      </c>
      <c r="P11135" s="16">
        <v>2</v>
      </c>
      <c r="Q11135" s="16">
        <v>0</v>
      </c>
      <c r="R11135" s="16">
        <v>0</v>
      </c>
    </row>
    <row r="11136" spans="1:18" ht="15" customHeight="1" x14ac:dyDescent="0.25">
      <c r="A11136" s="7" t="s">
        <v>30318</v>
      </c>
      <c r="B11136" s="8" t="s">
        <v>30498</v>
      </c>
      <c r="C11136" s="9">
        <v>2</v>
      </c>
      <c r="D11136" s="10" t="s">
        <v>30309</v>
      </c>
      <c r="E11136" s="10" t="s">
        <v>8819</v>
      </c>
      <c r="F11136" s="11" t="s">
        <v>8818</v>
      </c>
      <c r="G11136" s="12" t="str">
        <f>VLOOKUP(E11136,trad!$A$1:$B$18000,2,)</f>
        <v>*Psychology of advertising</v>
      </c>
      <c r="I11136" s="13">
        <v>3</v>
      </c>
      <c r="J11136" s="15" t="s">
        <v>37</v>
      </c>
      <c r="K11136" s="16">
        <v>0</v>
      </c>
      <c r="L11136" s="16">
        <v>0</v>
      </c>
      <c r="M11136" s="16">
        <v>0</v>
      </c>
      <c r="N11136" s="16">
        <v>0</v>
      </c>
      <c r="O11136" s="16">
        <v>2</v>
      </c>
      <c r="P11136" s="16">
        <v>0</v>
      </c>
      <c r="Q11136" s="16">
        <v>0</v>
      </c>
      <c r="R11136" s="16">
        <v>0</v>
      </c>
    </row>
    <row r="11137" spans="1:18" ht="15" customHeight="1" x14ac:dyDescent="0.25">
      <c r="A11137" s="7" t="s">
        <v>30318</v>
      </c>
      <c r="B11137" s="8" t="s">
        <v>30498</v>
      </c>
      <c r="C11137" s="9">
        <v>2</v>
      </c>
      <c r="D11137" s="10" t="s">
        <v>30309</v>
      </c>
      <c r="E11137" s="10" t="s">
        <v>3267</v>
      </c>
      <c r="F11137" s="11" t="s">
        <v>8820</v>
      </c>
      <c r="G11137" s="12" t="str">
        <f>VLOOKUP(E11137,trad!$A$1:$B$18000,2,)</f>
        <v>Semiotics</v>
      </c>
      <c r="I11137" s="13">
        <v>5</v>
      </c>
      <c r="J11137" s="15" t="s">
        <v>37</v>
      </c>
      <c r="K11137" s="16">
        <v>0</v>
      </c>
      <c r="L11137" s="16">
        <v>0</v>
      </c>
      <c r="M11137" s="16">
        <v>0</v>
      </c>
      <c r="N11137" s="16">
        <v>0</v>
      </c>
      <c r="O11137" s="16">
        <v>2</v>
      </c>
      <c r="P11137" s="16">
        <v>0</v>
      </c>
      <c r="Q11137" s="16">
        <v>0</v>
      </c>
      <c r="R11137" s="16">
        <v>1</v>
      </c>
    </row>
    <row r="11138" spans="1:18" ht="15" customHeight="1" x14ac:dyDescent="0.25">
      <c r="A11138" s="7" t="s">
        <v>30318</v>
      </c>
      <c r="B11138" s="8" t="s">
        <v>30498</v>
      </c>
      <c r="C11138" s="9">
        <v>2</v>
      </c>
      <c r="D11138" s="10" t="s">
        <v>30309</v>
      </c>
      <c r="E11138" s="10" t="s">
        <v>8481</v>
      </c>
      <c r="F11138" s="11" t="s">
        <v>8821</v>
      </c>
      <c r="G11138" s="12" t="str">
        <f>VLOOKUP(E11138,trad!$A$1:$B$18000,2,)</f>
        <v>Internship 2</v>
      </c>
      <c r="I11138" s="13">
        <v>3</v>
      </c>
      <c r="J11138" s="15" t="s">
        <v>37</v>
      </c>
      <c r="K11138" s="16">
        <v>0</v>
      </c>
      <c r="L11138" s="16">
        <v>0</v>
      </c>
      <c r="M11138" s="16">
        <v>0</v>
      </c>
      <c r="N11138" s="16">
        <v>0</v>
      </c>
      <c r="O11138" s="16">
        <v>0</v>
      </c>
      <c r="P11138" s="16">
        <v>0</v>
      </c>
      <c r="Q11138" s="16">
        <v>0</v>
      </c>
      <c r="R11138" s="16">
        <v>2</v>
      </c>
    </row>
    <row r="11139" spans="1:18" ht="15" customHeight="1" x14ac:dyDescent="0.25">
      <c r="A11139" s="7" t="s">
        <v>30318</v>
      </c>
      <c r="B11139" s="8" t="s">
        <v>30498</v>
      </c>
      <c r="C11139" s="9">
        <v>2</v>
      </c>
      <c r="D11139" s="10" t="s">
        <v>30309</v>
      </c>
      <c r="E11139" s="10" t="s">
        <v>7383</v>
      </c>
      <c r="F11139" s="11" t="s">
        <v>8822</v>
      </c>
      <c r="G11139" s="12" t="str">
        <f>VLOOKUP(E11139,trad!$A$1:$B$18000,2,)</f>
        <v>English Language 4</v>
      </c>
      <c r="I11139" s="13">
        <v>2</v>
      </c>
      <c r="J11139" s="15" t="s">
        <v>37</v>
      </c>
      <c r="K11139" s="16">
        <v>0</v>
      </c>
      <c r="L11139" s="16">
        <v>0</v>
      </c>
      <c r="M11139" s="16">
        <v>0</v>
      </c>
      <c r="N11139" s="16">
        <v>0</v>
      </c>
      <c r="O11139" s="16">
        <v>0</v>
      </c>
      <c r="P11139" s="16">
        <v>0</v>
      </c>
      <c r="Q11139" s="16">
        <v>0</v>
      </c>
      <c r="R11139" s="16">
        <v>2</v>
      </c>
    </row>
    <row r="11140" spans="1:18" ht="15" customHeight="1" x14ac:dyDescent="0.25">
      <c r="A11140" s="7" t="s">
        <v>30318</v>
      </c>
      <c r="B11140" s="8" t="s">
        <v>30498</v>
      </c>
      <c r="C11140" s="9">
        <v>2</v>
      </c>
      <c r="D11140" s="10" t="s">
        <v>30309</v>
      </c>
      <c r="E11140" s="10" t="s">
        <v>6080</v>
      </c>
      <c r="F11140" s="11" t="s">
        <v>8823</v>
      </c>
      <c r="G11140" s="12" t="str">
        <f>VLOOKUP(E11140,trad!$A$1:$B$18000,2,)</f>
        <v>French Language 4</v>
      </c>
      <c r="I11140" s="13">
        <v>2</v>
      </c>
      <c r="J11140" s="15" t="s">
        <v>37</v>
      </c>
      <c r="K11140" s="16">
        <v>0</v>
      </c>
      <c r="L11140" s="16">
        <v>0</v>
      </c>
      <c r="M11140" s="16">
        <v>0</v>
      </c>
      <c r="N11140" s="16">
        <v>0</v>
      </c>
      <c r="O11140" s="16">
        <v>0</v>
      </c>
      <c r="P11140" s="16">
        <v>0</v>
      </c>
      <c r="Q11140" s="16">
        <v>0</v>
      </c>
      <c r="R11140" s="16">
        <v>2</v>
      </c>
    </row>
    <row r="11141" spans="1:18" ht="15" customHeight="1" x14ac:dyDescent="0.25">
      <c r="A11141" s="7" t="s">
        <v>30318</v>
      </c>
      <c r="B11141" s="8" t="s">
        <v>30498</v>
      </c>
      <c r="C11141" s="9">
        <v>2</v>
      </c>
      <c r="D11141" s="10" t="s">
        <v>30309</v>
      </c>
      <c r="E11141" s="10" t="s">
        <v>7937</v>
      </c>
      <c r="F11141" s="11" t="s">
        <v>8824</v>
      </c>
      <c r="G11141" s="12" t="str">
        <f>VLOOKUP(E11141,trad!$A$1:$B$18000,2,)</f>
        <v>Psychology</v>
      </c>
      <c r="I11141" s="13">
        <v>3</v>
      </c>
      <c r="J11141" s="15" t="s">
        <v>37</v>
      </c>
      <c r="K11141" s="16">
        <v>0</v>
      </c>
      <c r="L11141" s="16">
        <v>0</v>
      </c>
      <c r="M11141" s="16">
        <v>0</v>
      </c>
      <c r="N11141" s="16">
        <v>0</v>
      </c>
      <c r="O11141" s="16">
        <v>2</v>
      </c>
      <c r="P11141" s="16">
        <v>0</v>
      </c>
      <c r="Q11141" s="16">
        <v>0</v>
      </c>
      <c r="R11141" s="16">
        <v>0</v>
      </c>
    </row>
    <row r="11142" spans="1:18" ht="15" customHeight="1" x14ac:dyDescent="0.25">
      <c r="A11142" s="7" t="s">
        <v>30318</v>
      </c>
      <c r="B11142" s="8" t="s">
        <v>30498</v>
      </c>
      <c r="C11142" s="9">
        <v>2</v>
      </c>
      <c r="D11142" s="10" t="s">
        <v>30309</v>
      </c>
      <c r="E11142" s="10" t="s">
        <v>8454</v>
      </c>
      <c r="F11142" s="11" t="s">
        <v>8825</v>
      </c>
      <c r="G11142" s="12" t="str">
        <f>VLOOKUP(E11142,trad!$A$1:$B$18000,2,)</f>
        <v>Physical Education and Sports 2</v>
      </c>
      <c r="I11142" s="13">
        <v>1</v>
      </c>
      <c r="J11142" s="15" t="s">
        <v>37</v>
      </c>
      <c r="K11142" s="16">
        <v>0</v>
      </c>
      <c r="L11142" s="16">
        <v>0</v>
      </c>
      <c r="M11142" s="16">
        <v>0</v>
      </c>
      <c r="N11142" s="16">
        <v>0</v>
      </c>
      <c r="O11142" s="16">
        <v>0</v>
      </c>
      <c r="P11142" s="16">
        <v>1</v>
      </c>
      <c r="Q11142" s="16">
        <v>0</v>
      </c>
      <c r="R11142" s="16">
        <v>0</v>
      </c>
    </row>
    <row r="11143" spans="1:18" ht="15" customHeight="1" x14ac:dyDescent="0.25">
      <c r="A11143" s="7" t="s">
        <v>30318</v>
      </c>
      <c r="B11143" s="8" t="s">
        <v>30498</v>
      </c>
      <c r="C11143" s="9">
        <v>3</v>
      </c>
      <c r="D11143" s="10" t="s">
        <v>30309</v>
      </c>
      <c r="E11143" s="10" t="s">
        <v>8486</v>
      </c>
      <c r="F11143" s="11" t="s">
        <v>8826</v>
      </c>
      <c r="G11143" s="12" t="str">
        <f>VLOOKUP(E11143,trad!$A$1:$B$18000,2,)</f>
        <v>Editing in Special Languages</v>
      </c>
      <c r="H11143" s="13">
        <v>6</v>
      </c>
      <c r="J11143" s="15" t="s">
        <v>2</v>
      </c>
      <c r="K11143" s="16">
        <v>2</v>
      </c>
      <c r="L11143" s="16">
        <v>0</v>
      </c>
      <c r="M11143" s="16">
        <v>0</v>
      </c>
      <c r="N11143" s="16">
        <v>1</v>
      </c>
      <c r="O11143" s="16">
        <v>0</v>
      </c>
      <c r="P11143" s="16">
        <v>0</v>
      </c>
      <c r="Q11143" s="16">
        <v>0</v>
      </c>
      <c r="R11143" s="16">
        <v>0</v>
      </c>
    </row>
    <row r="11144" spans="1:18" ht="15" customHeight="1" x14ac:dyDescent="0.25">
      <c r="A11144" s="7" t="s">
        <v>30318</v>
      </c>
      <c r="B11144" s="8" t="s">
        <v>30498</v>
      </c>
      <c r="C11144" s="9">
        <v>3</v>
      </c>
      <c r="D11144" s="10" t="s">
        <v>30309</v>
      </c>
      <c r="E11144" s="10" t="s">
        <v>8828</v>
      </c>
      <c r="F11144" s="11" t="s">
        <v>8827</v>
      </c>
      <c r="G11144" s="12" t="str">
        <f>VLOOKUP(E11144,trad!$A$1:$B$18000,2,)</f>
        <v>Advertising and promotional techniques</v>
      </c>
      <c r="H11144" s="13">
        <v>6</v>
      </c>
      <c r="J11144" s="15" t="s">
        <v>2</v>
      </c>
      <c r="K11144" s="16">
        <v>2</v>
      </c>
      <c r="L11144" s="16">
        <v>0</v>
      </c>
      <c r="M11144" s="16">
        <v>0</v>
      </c>
      <c r="N11144" s="16">
        <v>2</v>
      </c>
      <c r="O11144" s="16">
        <v>0</v>
      </c>
      <c r="P11144" s="16">
        <v>0</v>
      </c>
      <c r="Q11144" s="16">
        <v>0</v>
      </c>
      <c r="R11144" s="16">
        <v>0</v>
      </c>
    </row>
    <row r="11145" spans="1:18" ht="15" customHeight="1" x14ac:dyDescent="0.25">
      <c r="A11145" s="7" t="s">
        <v>30318</v>
      </c>
      <c r="B11145" s="8" t="s">
        <v>30498</v>
      </c>
      <c r="C11145" s="9">
        <v>3</v>
      </c>
      <c r="D11145" s="10" t="s">
        <v>30309</v>
      </c>
      <c r="E11145" s="10" t="s">
        <v>1825</v>
      </c>
      <c r="F11145" s="11" t="s">
        <v>8829</v>
      </c>
      <c r="G11145" s="12" t="str">
        <f>VLOOKUP(E11145,trad!$A$1:$B$18000,2,)</f>
        <v>Consumer Behaviour</v>
      </c>
      <c r="H11145" s="13">
        <v>5</v>
      </c>
      <c r="J11145" s="15" t="s">
        <v>2</v>
      </c>
      <c r="K11145" s="16">
        <v>1</v>
      </c>
      <c r="L11145" s="16">
        <v>0</v>
      </c>
      <c r="M11145" s="16">
        <v>0</v>
      </c>
      <c r="N11145" s="16">
        <v>2</v>
      </c>
      <c r="O11145" s="16">
        <v>0</v>
      </c>
      <c r="P11145" s="16">
        <v>0</v>
      </c>
      <c r="Q11145" s="16">
        <v>0</v>
      </c>
      <c r="R11145" s="16">
        <v>0</v>
      </c>
    </row>
    <row r="11146" spans="1:18" ht="15" customHeight="1" x14ac:dyDescent="0.25">
      <c r="A11146" s="7" t="s">
        <v>30318</v>
      </c>
      <c r="B11146" s="8" t="s">
        <v>30498</v>
      </c>
      <c r="C11146" s="9">
        <v>3</v>
      </c>
      <c r="D11146" s="10" t="s">
        <v>30309</v>
      </c>
      <c r="E11146" s="10" t="s">
        <v>8831</v>
      </c>
      <c r="F11146" s="11" t="s">
        <v>8830</v>
      </c>
      <c r="G11146" s="12" t="str">
        <f>VLOOKUP(E11146,trad!$A$1:$B$18000,2,)</f>
        <v xml:space="preserve">Elaboration of Multimedia Advertising and Publicity Products </v>
      </c>
      <c r="H11146" s="13">
        <v>4</v>
      </c>
      <c r="J11146" s="15" t="s">
        <v>2</v>
      </c>
      <c r="K11146" s="16">
        <v>1</v>
      </c>
      <c r="L11146" s="16">
        <v>2</v>
      </c>
      <c r="M11146" s="16">
        <v>0</v>
      </c>
      <c r="N11146" s="16">
        <v>0</v>
      </c>
      <c r="O11146" s="16">
        <v>0</v>
      </c>
      <c r="P11146" s="16">
        <v>0</v>
      </c>
      <c r="Q11146" s="16">
        <v>0</v>
      </c>
      <c r="R11146" s="16">
        <v>0</v>
      </c>
    </row>
    <row r="11147" spans="1:18" ht="15" customHeight="1" x14ac:dyDescent="0.25">
      <c r="A11147" s="7" t="s">
        <v>30318</v>
      </c>
      <c r="B11147" s="8" t="s">
        <v>30498</v>
      </c>
      <c r="C11147" s="9">
        <v>3</v>
      </c>
      <c r="D11147" s="10" t="s">
        <v>30309</v>
      </c>
      <c r="E11147" s="10" t="s">
        <v>8833</v>
      </c>
      <c r="F11147" s="11" t="s">
        <v>8832</v>
      </c>
      <c r="G11147" s="12" t="str">
        <f>VLOOKUP(E11147,trad!$A$1:$B$18000,2,)</f>
        <v>*social media</v>
      </c>
      <c r="H11147" s="13">
        <v>3</v>
      </c>
      <c r="J11147" s="15" t="s">
        <v>2</v>
      </c>
      <c r="K11147" s="16">
        <v>0</v>
      </c>
      <c r="L11147" s="16">
        <v>0</v>
      </c>
      <c r="M11147" s="16">
        <v>0</v>
      </c>
      <c r="N11147" s="16">
        <v>2</v>
      </c>
      <c r="O11147" s="16">
        <v>0</v>
      </c>
      <c r="P11147" s="16">
        <v>0</v>
      </c>
      <c r="Q11147" s="16">
        <v>0</v>
      </c>
      <c r="R11147" s="16">
        <v>0</v>
      </c>
    </row>
    <row r="11148" spans="1:18" ht="15" customHeight="1" x14ac:dyDescent="0.25">
      <c r="A11148" s="7" t="s">
        <v>30318</v>
      </c>
      <c r="B11148" s="8" t="s">
        <v>30498</v>
      </c>
      <c r="C11148" s="9">
        <v>3</v>
      </c>
      <c r="D11148" s="10" t="s">
        <v>30309</v>
      </c>
      <c r="E11148" s="10" t="s">
        <v>8495</v>
      </c>
      <c r="F11148" s="11" t="s">
        <v>8834</v>
      </c>
      <c r="G11148" s="12" t="str">
        <f>VLOOKUP(E11148,trad!$A$1:$B$18000,2,)</f>
        <v>Internship 3</v>
      </c>
      <c r="H11148" s="13">
        <v>3</v>
      </c>
      <c r="J11148" s="15" t="s">
        <v>2</v>
      </c>
      <c r="K11148" s="16">
        <v>0</v>
      </c>
      <c r="L11148" s="16">
        <v>0</v>
      </c>
      <c r="M11148" s="16">
        <v>0</v>
      </c>
      <c r="N11148" s="16">
        <v>2</v>
      </c>
      <c r="O11148" s="16">
        <v>0</v>
      </c>
      <c r="P11148" s="16">
        <v>0</v>
      </c>
      <c r="Q11148" s="16">
        <v>0</v>
      </c>
      <c r="R11148" s="16">
        <v>0</v>
      </c>
    </row>
    <row r="11149" spans="1:18" ht="15" customHeight="1" x14ac:dyDescent="0.25">
      <c r="A11149" s="7" t="s">
        <v>30318</v>
      </c>
      <c r="B11149" s="8" t="s">
        <v>30498</v>
      </c>
      <c r="C11149" s="9">
        <v>3</v>
      </c>
      <c r="D11149" s="10" t="s">
        <v>30309</v>
      </c>
      <c r="E11149" s="10" t="s">
        <v>3043</v>
      </c>
      <c r="F11149" s="11" t="s">
        <v>8835</v>
      </c>
      <c r="G11149" s="12" t="str">
        <f>VLOOKUP(E11149,trad!$A$1:$B$18000,2,)</f>
        <v>Intercultural Communication</v>
      </c>
      <c r="H11149" s="13">
        <v>3</v>
      </c>
      <c r="J11149" s="15" t="s">
        <v>2</v>
      </c>
      <c r="K11149" s="16">
        <v>2</v>
      </c>
      <c r="L11149" s="16">
        <v>0</v>
      </c>
      <c r="M11149" s="16">
        <v>0</v>
      </c>
      <c r="N11149" s="16">
        <v>1</v>
      </c>
      <c r="O11149" s="16">
        <v>0</v>
      </c>
      <c r="P11149" s="16">
        <v>0</v>
      </c>
      <c r="Q11149" s="16">
        <v>0</v>
      </c>
      <c r="R11149" s="16">
        <v>0</v>
      </c>
    </row>
    <row r="11150" spans="1:18" ht="15" customHeight="1" x14ac:dyDescent="0.25">
      <c r="A11150" s="7" t="s">
        <v>30318</v>
      </c>
      <c r="B11150" s="8" t="s">
        <v>30498</v>
      </c>
      <c r="C11150" s="9">
        <v>3</v>
      </c>
      <c r="D11150" s="10" t="s">
        <v>30309</v>
      </c>
      <c r="E11150" s="10" t="s">
        <v>8837</v>
      </c>
      <c r="F11150" s="11" t="s">
        <v>8836</v>
      </c>
      <c r="G11150" s="12" t="str">
        <f>VLOOKUP(E11150,trad!$A$1:$B$18000,2,)</f>
        <v>Methods and advertising strategies</v>
      </c>
      <c r="I11150" s="13">
        <v>6</v>
      </c>
      <c r="J11150" s="15" t="s">
        <v>37</v>
      </c>
      <c r="K11150" s="16">
        <v>0</v>
      </c>
      <c r="L11150" s="16">
        <v>0</v>
      </c>
      <c r="M11150" s="16">
        <v>0</v>
      </c>
      <c r="N11150" s="16">
        <v>0</v>
      </c>
      <c r="O11150" s="16">
        <v>1</v>
      </c>
      <c r="P11150" s="16">
        <v>0</v>
      </c>
      <c r="Q11150" s="16">
        <v>0</v>
      </c>
      <c r="R11150" s="16">
        <v>2</v>
      </c>
    </row>
    <row r="11151" spans="1:18" ht="15" customHeight="1" x14ac:dyDescent="0.25">
      <c r="A11151" s="7" t="s">
        <v>30318</v>
      </c>
      <c r="B11151" s="8" t="s">
        <v>30498</v>
      </c>
      <c r="C11151" s="9">
        <v>3</v>
      </c>
      <c r="D11151" s="10" t="s">
        <v>30309</v>
      </c>
      <c r="E11151" s="10" t="s">
        <v>8713</v>
      </c>
      <c r="F11151" s="11" t="s">
        <v>8838</v>
      </c>
      <c r="G11151" s="12" t="e">
        <f>VLOOKUP(E11151,trad!$A$1:$B$18000,2,)</f>
        <v>#N/A</v>
      </c>
      <c r="I11151" s="13">
        <v>6</v>
      </c>
      <c r="J11151" s="15" t="s">
        <v>37</v>
      </c>
      <c r="K11151" s="16">
        <v>0</v>
      </c>
      <c r="L11151" s="16">
        <v>0</v>
      </c>
      <c r="M11151" s="16">
        <v>0</v>
      </c>
      <c r="N11151" s="16">
        <v>0</v>
      </c>
      <c r="O11151" s="16">
        <v>2</v>
      </c>
      <c r="P11151" s="16">
        <v>0</v>
      </c>
      <c r="Q11151" s="16">
        <v>0</v>
      </c>
      <c r="R11151" s="16">
        <v>2</v>
      </c>
    </row>
    <row r="11152" spans="1:18" ht="15" customHeight="1" x14ac:dyDescent="0.25">
      <c r="A11152" s="7" t="s">
        <v>30318</v>
      </c>
      <c r="B11152" s="8" t="s">
        <v>30498</v>
      </c>
      <c r="C11152" s="9">
        <v>3</v>
      </c>
      <c r="D11152" s="10" t="s">
        <v>30309</v>
      </c>
      <c r="E11152" s="10" t="s">
        <v>8498</v>
      </c>
      <c r="F11152" s="11" t="s">
        <v>8839</v>
      </c>
      <c r="G11152" s="12" t="str">
        <f>VLOOKUP(E11152,trad!$A$1:$B$18000,2,)</f>
        <v>Rhetorics</v>
      </c>
      <c r="I11152" s="13">
        <v>6</v>
      </c>
      <c r="J11152" s="15" t="s">
        <v>37</v>
      </c>
      <c r="K11152" s="16">
        <v>0</v>
      </c>
      <c r="L11152" s="16">
        <v>0</v>
      </c>
      <c r="M11152" s="16">
        <v>0</v>
      </c>
      <c r="N11152" s="16">
        <v>0</v>
      </c>
      <c r="O11152" s="16">
        <v>2</v>
      </c>
      <c r="P11152" s="16">
        <v>0</v>
      </c>
      <c r="Q11152" s="16">
        <v>0</v>
      </c>
      <c r="R11152" s="16">
        <v>1</v>
      </c>
    </row>
    <row r="11153" spans="1:18" ht="15" customHeight="1" x14ac:dyDescent="0.25">
      <c r="A11153" s="7" t="s">
        <v>30318</v>
      </c>
      <c r="B11153" s="8" t="s">
        <v>30498</v>
      </c>
      <c r="C11153" s="9">
        <v>3</v>
      </c>
      <c r="D11153" s="10" t="s">
        <v>30309</v>
      </c>
      <c r="E11153" s="10" t="s">
        <v>8841</v>
      </c>
      <c r="F11153" s="11" t="s">
        <v>8840</v>
      </c>
      <c r="G11153" s="12" t="str">
        <f>VLOOKUP(E11153,trad!$A$1:$B$18000,2,)</f>
        <v>On-Line Advertising</v>
      </c>
      <c r="I11153" s="13">
        <v>3</v>
      </c>
      <c r="J11153" s="15" t="s">
        <v>37</v>
      </c>
      <c r="K11153" s="16">
        <v>0</v>
      </c>
      <c r="L11153" s="16">
        <v>0</v>
      </c>
      <c r="M11153" s="16">
        <v>0</v>
      </c>
      <c r="N11153" s="16">
        <v>0</v>
      </c>
      <c r="O11153" s="16">
        <v>0</v>
      </c>
      <c r="P11153" s="16">
        <v>3</v>
      </c>
      <c r="Q11153" s="16">
        <v>0</v>
      </c>
      <c r="R11153" s="16">
        <v>0</v>
      </c>
    </row>
    <row r="11154" spans="1:18" ht="15" customHeight="1" x14ac:dyDescent="0.25">
      <c r="A11154" s="7" t="s">
        <v>30318</v>
      </c>
      <c r="B11154" s="8" t="s">
        <v>30498</v>
      </c>
      <c r="C11154" s="9">
        <v>3</v>
      </c>
      <c r="D11154" s="10" t="s">
        <v>30309</v>
      </c>
      <c r="E11154" s="10" t="s">
        <v>8508</v>
      </c>
      <c r="F11154" s="11" t="s">
        <v>8842</v>
      </c>
      <c r="G11154" s="12" t="str">
        <f>VLOOKUP(E11154,trad!$A$1:$B$18000,2,)</f>
        <v>Internship 4</v>
      </c>
      <c r="I11154" s="13">
        <v>3</v>
      </c>
      <c r="J11154" s="15" t="s">
        <v>37</v>
      </c>
      <c r="K11154" s="16">
        <v>0</v>
      </c>
      <c r="L11154" s="16">
        <v>0</v>
      </c>
      <c r="M11154" s="16">
        <v>0</v>
      </c>
      <c r="N11154" s="16">
        <v>0</v>
      </c>
      <c r="O11154" s="16">
        <v>0</v>
      </c>
      <c r="P11154" s="16">
        <v>0</v>
      </c>
      <c r="Q11154" s="16">
        <v>0</v>
      </c>
      <c r="R11154" s="16">
        <v>2</v>
      </c>
    </row>
    <row r="11155" spans="1:18" ht="15" customHeight="1" x14ac:dyDescent="0.25">
      <c r="A11155" s="7" t="s">
        <v>30318</v>
      </c>
      <c r="B11155" s="8" t="s">
        <v>30498</v>
      </c>
      <c r="C11155" s="9">
        <v>3</v>
      </c>
      <c r="D11155" s="10" t="s">
        <v>30309</v>
      </c>
      <c r="E11155" s="10" t="s">
        <v>8715</v>
      </c>
      <c r="F11155" s="11" t="s">
        <v>8843</v>
      </c>
      <c r="G11155" s="12" t="str">
        <f>VLOOKUP(E11155,trad!$A$1:$B$18000,2,)</f>
        <v>Research design for the elaboration of the license</v>
      </c>
      <c r="I11155" s="13">
        <v>3</v>
      </c>
      <c r="J11155" s="15" t="s">
        <v>37</v>
      </c>
      <c r="K11155" s="16">
        <v>0</v>
      </c>
      <c r="L11155" s="16">
        <v>0</v>
      </c>
      <c r="M11155" s="16">
        <v>0</v>
      </c>
      <c r="N11155" s="16">
        <v>0</v>
      </c>
      <c r="O11155" s="16">
        <v>0</v>
      </c>
      <c r="P11155" s="16">
        <v>0</v>
      </c>
      <c r="Q11155" s="16">
        <v>0</v>
      </c>
      <c r="R11155" s="16">
        <v>2</v>
      </c>
    </row>
    <row r="11156" spans="1:18" ht="15" customHeight="1" x14ac:dyDescent="0.25">
      <c r="A11156" s="7" t="s">
        <v>30318</v>
      </c>
      <c r="B11156" s="8" t="s">
        <v>30498</v>
      </c>
      <c r="C11156" s="9">
        <v>3</v>
      </c>
      <c r="D11156" s="10" t="s">
        <v>30309</v>
      </c>
      <c r="E11156" s="10" t="s">
        <v>8621</v>
      </c>
      <c r="F11156" s="11" t="s">
        <v>8844</v>
      </c>
      <c r="G11156" s="12" t="str">
        <f>VLOOKUP(E11156,trad!$A$1:$B$18000,2,)</f>
        <v>*pragmatics</v>
      </c>
      <c r="I11156" s="13">
        <v>3</v>
      </c>
      <c r="J11156" s="15" t="s">
        <v>37</v>
      </c>
      <c r="K11156" s="16">
        <v>0</v>
      </c>
      <c r="L11156" s="16">
        <v>0</v>
      </c>
      <c r="M11156" s="16">
        <v>0</v>
      </c>
      <c r="N11156" s="16">
        <v>0</v>
      </c>
      <c r="O11156" s="16">
        <v>2</v>
      </c>
      <c r="P11156" s="16">
        <v>0</v>
      </c>
      <c r="Q11156" s="16">
        <v>0</v>
      </c>
      <c r="R11156" s="16">
        <v>1</v>
      </c>
    </row>
    <row r="11157" spans="1:18" ht="15" customHeight="1" x14ac:dyDescent="0.25">
      <c r="A11157" s="7" t="s">
        <v>30318</v>
      </c>
      <c r="B11157" s="8" t="s">
        <v>30499</v>
      </c>
      <c r="C11157" s="9">
        <v>1</v>
      </c>
      <c r="D11157" s="10" t="s">
        <v>30309</v>
      </c>
      <c r="E11157" s="10" t="s">
        <v>8846</v>
      </c>
      <c r="F11157" s="11" t="s">
        <v>8845</v>
      </c>
      <c r="G11157" s="12" t="str">
        <f>VLOOKUP(E11157,trad!$A$1:$B$18000,2,)</f>
        <v>Introduction to International relations</v>
      </c>
      <c r="H11157" s="13">
        <v>7</v>
      </c>
      <c r="J11157" s="15" t="s">
        <v>2</v>
      </c>
      <c r="K11157" s="16">
        <v>2</v>
      </c>
      <c r="L11157" s="16">
        <v>0</v>
      </c>
      <c r="M11157" s="16">
        <v>0</v>
      </c>
      <c r="N11157" s="16">
        <v>2</v>
      </c>
      <c r="O11157" s="16">
        <v>0</v>
      </c>
      <c r="P11157" s="16">
        <v>0</v>
      </c>
      <c r="Q11157" s="16">
        <v>0</v>
      </c>
      <c r="R11157" s="16">
        <v>0</v>
      </c>
    </row>
    <row r="11158" spans="1:18" ht="15" customHeight="1" x14ac:dyDescent="0.25">
      <c r="A11158" s="7" t="s">
        <v>30318</v>
      </c>
      <c r="B11158" s="8" t="s">
        <v>30499</v>
      </c>
      <c r="C11158" s="9">
        <v>1</v>
      </c>
      <c r="D11158" s="10" t="s">
        <v>30309</v>
      </c>
      <c r="E11158" s="10" t="s">
        <v>8848</v>
      </c>
      <c r="F11158" s="11" t="s">
        <v>8847</v>
      </c>
      <c r="G11158" s="12" t="str">
        <f>VLOOKUP(E11158,trad!$A$1:$B$18000,2,)</f>
        <v>Introduction to Politic Sciences</v>
      </c>
      <c r="H11158" s="13">
        <v>7</v>
      </c>
      <c r="J11158" s="15" t="s">
        <v>2</v>
      </c>
      <c r="K11158" s="16">
        <v>2</v>
      </c>
      <c r="L11158" s="16">
        <v>0</v>
      </c>
      <c r="M11158" s="16">
        <v>0</v>
      </c>
      <c r="N11158" s="16">
        <v>2</v>
      </c>
      <c r="O11158" s="16">
        <v>0</v>
      </c>
      <c r="P11158" s="16">
        <v>0</v>
      </c>
      <c r="Q11158" s="16">
        <v>0</v>
      </c>
      <c r="R11158" s="16">
        <v>0</v>
      </c>
    </row>
    <row r="11159" spans="1:18" ht="15" customHeight="1" x14ac:dyDescent="0.25">
      <c r="A11159" s="7" t="s">
        <v>30318</v>
      </c>
      <c r="B11159" s="8" t="s">
        <v>30499</v>
      </c>
      <c r="C11159" s="9">
        <v>1</v>
      </c>
      <c r="D11159" s="10" t="s">
        <v>30309</v>
      </c>
      <c r="E11159" s="10" t="s">
        <v>8850</v>
      </c>
      <c r="F11159" s="11" t="s">
        <v>8849</v>
      </c>
      <c r="G11159" s="12" t="str">
        <f>VLOOKUP(E11159,trad!$A$1:$B$18000,2,)</f>
        <v>Political institutions</v>
      </c>
      <c r="H11159" s="13">
        <v>5</v>
      </c>
      <c r="J11159" s="15" t="s">
        <v>2</v>
      </c>
      <c r="K11159" s="16">
        <v>2</v>
      </c>
      <c r="L11159" s="16">
        <v>0</v>
      </c>
      <c r="M11159" s="16">
        <v>0</v>
      </c>
      <c r="N11159" s="16">
        <v>1</v>
      </c>
      <c r="O11159" s="16">
        <v>0</v>
      </c>
      <c r="P11159" s="16">
        <v>0</v>
      </c>
      <c r="Q11159" s="16">
        <v>0</v>
      </c>
      <c r="R11159" s="16">
        <v>0</v>
      </c>
    </row>
    <row r="11160" spans="1:18" ht="15" customHeight="1" x14ac:dyDescent="0.25">
      <c r="A11160" s="7" t="s">
        <v>30318</v>
      </c>
      <c r="B11160" s="8" t="s">
        <v>30499</v>
      </c>
      <c r="C11160" s="9">
        <v>1</v>
      </c>
      <c r="D11160" s="10" t="s">
        <v>30309</v>
      </c>
      <c r="E11160" s="10" t="s">
        <v>8852</v>
      </c>
      <c r="F11160" s="11" t="s">
        <v>8851</v>
      </c>
      <c r="G11160" s="12" t="str">
        <f>VLOOKUP(E11160,trad!$A$1:$B$18000,2,)</f>
        <v>Research Methods in Social and Political Sciences</v>
      </c>
      <c r="H11160" s="13">
        <v>4</v>
      </c>
      <c r="J11160" s="15" t="s">
        <v>2</v>
      </c>
      <c r="K11160" s="16">
        <v>2</v>
      </c>
      <c r="L11160" s="16">
        <v>0</v>
      </c>
      <c r="M11160" s="16">
        <v>0</v>
      </c>
      <c r="N11160" s="16">
        <v>2</v>
      </c>
      <c r="O11160" s="16">
        <v>0</v>
      </c>
      <c r="P11160" s="16">
        <v>0</v>
      </c>
      <c r="Q11160" s="16">
        <v>0</v>
      </c>
      <c r="R11160" s="16">
        <v>0</v>
      </c>
    </row>
    <row r="11161" spans="1:18" ht="15" customHeight="1" x14ac:dyDescent="0.25">
      <c r="A11161" s="7" t="s">
        <v>30318</v>
      </c>
      <c r="B11161" s="8" t="s">
        <v>30499</v>
      </c>
      <c r="C11161" s="9">
        <v>1</v>
      </c>
      <c r="D11161" s="10" t="s">
        <v>30309</v>
      </c>
      <c r="E11161" s="10" t="s">
        <v>8854</v>
      </c>
      <c r="F11161" s="11" t="s">
        <v>8853</v>
      </c>
      <c r="G11161" s="12" t="str">
        <f>VLOOKUP(E11161,trad!$A$1:$B$18000,2,)</f>
        <v>*German academic writing and social sciences</v>
      </c>
      <c r="H11161" s="13">
        <v>3</v>
      </c>
      <c r="J11161" s="15" t="s">
        <v>2</v>
      </c>
      <c r="K11161" s="16">
        <v>2</v>
      </c>
      <c r="L11161" s="16">
        <v>0</v>
      </c>
      <c r="M11161" s="16">
        <v>0</v>
      </c>
      <c r="N11161" s="16">
        <v>0</v>
      </c>
      <c r="O11161" s="16">
        <v>0</v>
      </c>
      <c r="P11161" s="16">
        <v>0</v>
      </c>
      <c r="Q11161" s="16">
        <v>0</v>
      </c>
      <c r="R11161" s="16">
        <v>0</v>
      </c>
    </row>
    <row r="11162" spans="1:18" ht="15" customHeight="1" x14ac:dyDescent="0.25">
      <c r="A11162" s="7" t="s">
        <v>30318</v>
      </c>
      <c r="B11162" s="8" t="s">
        <v>30499</v>
      </c>
      <c r="C11162" s="9">
        <v>1</v>
      </c>
      <c r="D11162" s="10" t="s">
        <v>30309</v>
      </c>
      <c r="E11162" s="10" t="s">
        <v>7950</v>
      </c>
      <c r="F11162" s="11" t="s">
        <v>8855</v>
      </c>
      <c r="G11162" s="12" t="str">
        <f>VLOOKUP(E11162,trad!$A$1:$B$18000,2,)</f>
        <v>Sports 1</v>
      </c>
      <c r="H11162" s="13">
        <v>1</v>
      </c>
      <c r="J11162" s="15" t="s">
        <v>2</v>
      </c>
      <c r="K11162" s="16">
        <v>0</v>
      </c>
      <c r="L11162" s="16">
        <v>0</v>
      </c>
      <c r="M11162" s="16">
        <v>1</v>
      </c>
      <c r="N11162" s="16">
        <v>0</v>
      </c>
      <c r="O11162" s="16">
        <v>0</v>
      </c>
      <c r="P11162" s="16">
        <v>0</v>
      </c>
      <c r="Q11162" s="16">
        <v>0</v>
      </c>
      <c r="R11162" s="16">
        <v>0</v>
      </c>
    </row>
    <row r="11163" spans="1:18" ht="15" customHeight="1" x14ac:dyDescent="0.25">
      <c r="A11163" s="7" t="s">
        <v>30318</v>
      </c>
      <c r="B11163" s="8" t="s">
        <v>30499</v>
      </c>
      <c r="C11163" s="9">
        <v>1</v>
      </c>
      <c r="D11163" s="10" t="s">
        <v>30309</v>
      </c>
      <c r="E11163" s="10" t="s">
        <v>2689</v>
      </c>
      <c r="F11163" s="11" t="s">
        <v>8856</v>
      </c>
      <c r="G11163" s="12" t="str">
        <f>VLOOKUP(E11163,trad!$A$1:$B$18000,2,)</f>
        <v>English Language 1</v>
      </c>
      <c r="H11163" s="13">
        <v>2</v>
      </c>
      <c r="J11163" s="15" t="s">
        <v>2</v>
      </c>
      <c r="K11163" s="16">
        <v>0</v>
      </c>
      <c r="L11163" s="16">
        <v>0</v>
      </c>
      <c r="M11163" s="16">
        <v>0</v>
      </c>
      <c r="N11163" s="16">
        <v>2</v>
      </c>
      <c r="O11163" s="16">
        <v>0</v>
      </c>
      <c r="P11163" s="16">
        <v>0</v>
      </c>
      <c r="Q11163" s="16">
        <v>0</v>
      </c>
      <c r="R11163" s="16">
        <v>0</v>
      </c>
    </row>
    <row r="11164" spans="1:18" ht="15" customHeight="1" x14ac:dyDescent="0.25">
      <c r="A11164" s="7" t="s">
        <v>30318</v>
      </c>
      <c r="B11164" s="8" t="s">
        <v>30499</v>
      </c>
      <c r="C11164" s="9">
        <v>1</v>
      </c>
      <c r="D11164" s="10" t="s">
        <v>30309</v>
      </c>
      <c r="E11164" s="10" t="s">
        <v>8858</v>
      </c>
      <c r="F11164" s="11" t="s">
        <v>8857</v>
      </c>
      <c r="G11164" s="12" t="str">
        <f>VLOOKUP(E11164,trad!$A$1:$B$18000,2,)</f>
        <v>*Italian / Spanish / German 1</v>
      </c>
      <c r="H11164" s="13">
        <v>2</v>
      </c>
      <c r="J11164" s="15" t="s">
        <v>2</v>
      </c>
      <c r="K11164" s="16">
        <v>0</v>
      </c>
      <c r="L11164" s="16">
        <v>0</v>
      </c>
      <c r="M11164" s="16">
        <v>0</v>
      </c>
      <c r="N11164" s="16">
        <v>1</v>
      </c>
      <c r="O11164" s="16">
        <v>0</v>
      </c>
      <c r="P11164" s="16">
        <v>0</v>
      </c>
      <c r="Q11164" s="16">
        <v>0</v>
      </c>
      <c r="R11164" s="16">
        <v>0</v>
      </c>
    </row>
    <row r="11165" spans="1:18" ht="15" customHeight="1" x14ac:dyDescent="0.25">
      <c r="A11165" s="7" t="s">
        <v>30318</v>
      </c>
      <c r="B11165" s="8" t="s">
        <v>30499</v>
      </c>
      <c r="C11165" s="9">
        <v>1</v>
      </c>
      <c r="D11165" s="10" t="s">
        <v>30309</v>
      </c>
      <c r="E11165" s="10" t="s">
        <v>1778</v>
      </c>
      <c r="F11165" s="11" t="s">
        <v>8859</v>
      </c>
      <c r="G11165" s="12" t="str">
        <f>VLOOKUP(E11165,trad!$A$1:$B$18000,2,)</f>
        <v>Italian Language 1</v>
      </c>
      <c r="H11165" s="13">
        <v>2</v>
      </c>
      <c r="J11165" s="15" t="s">
        <v>2</v>
      </c>
      <c r="K11165" s="16">
        <v>0</v>
      </c>
      <c r="L11165" s="16">
        <v>0</v>
      </c>
      <c r="M11165" s="16">
        <v>0</v>
      </c>
      <c r="N11165" s="16">
        <v>2</v>
      </c>
      <c r="O11165" s="16">
        <v>0</v>
      </c>
      <c r="P11165" s="16">
        <v>0</v>
      </c>
      <c r="Q11165" s="16">
        <v>0</v>
      </c>
      <c r="R11165" s="16">
        <v>0</v>
      </c>
    </row>
    <row r="11166" spans="1:18" ht="15" customHeight="1" x14ac:dyDescent="0.25">
      <c r="A11166" s="7" t="s">
        <v>30318</v>
      </c>
      <c r="B11166" s="8" t="s">
        <v>30499</v>
      </c>
      <c r="C11166" s="9">
        <v>1</v>
      </c>
      <c r="D11166" s="10" t="s">
        <v>30309</v>
      </c>
      <c r="E11166" s="10" t="s">
        <v>8861</v>
      </c>
      <c r="F11166" s="11" t="s">
        <v>8860</v>
      </c>
      <c r="G11166" s="12" t="str">
        <f>VLOOKUP(E11166,trad!$A$1:$B$18000,2,)</f>
        <v>Spanish Language 1</v>
      </c>
      <c r="H11166" s="13">
        <v>2</v>
      </c>
      <c r="J11166" s="15" t="s">
        <v>2</v>
      </c>
      <c r="K11166" s="16">
        <v>0</v>
      </c>
      <c r="L11166" s="16">
        <v>0</v>
      </c>
      <c r="M11166" s="16">
        <v>0</v>
      </c>
      <c r="N11166" s="16">
        <v>2</v>
      </c>
      <c r="O11166" s="16">
        <v>0</v>
      </c>
      <c r="P11166" s="16">
        <v>0</v>
      </c>
      <c r="Q11166" s="16">
        <v>0</v>
      </c>
      <c r="R11166" s="16">
        <v>0</v>
      </c>
    </row>
    <row r="11167" spans="1:18" ht="15" customHeight="1" x14ac:dyDescent="0.25">
      <c r="A11167" s="7" t="s">
        <v>30318</v>
      </c>
      <c r="B11167" s="8" t="s">
        <v>30499</v>
      </c>
      <c r="C11167" s="9">
        <v>1</v>
      </c>
      <c r="D11167" s="10" t="s">
        <v>30309</v>
      </c>
      <c r="E11167" s="10" t="s">
        <v>8863</v>
      </c>
      <c r="F11167" s="11" t="s">
        <v>8862</v>
      </c>
      <c r="G11167" s="12" t="str">
        <f>VLOOKUP(E11167,trad!$A$1:$B$18000,2,)</f>
        <v>History of  international relations</v>
      </c>
      <c r="I11167" s="13">
        <v>6</v>
      </c>
      <c r="J11167" s="15" t="s">
        <v>37</v>
      </c>
      <c r="K11167" s="16">
        <v>0</v>
      </c>
      <c r="L11167" s="16">
        <v>0</v>
      </c>
      <c r="M11167" s="16">
        <v>0</v>
      </c>
      <c r="N11167" s="16">
        <v>0</v>
      </c>
      <c r="O11167" s="16">
        <v>2</v>
      </c>
      <c r="P11167" s="16">
        <v>0</v>
      </c>
      <c r="Q11167" s="16">
        <v>0</v>
      </c>
      <c r="R11167" s="16">
        <v>1</v>
      </c>
    </row>
    <row r="11168" spans="1:18" ht="15" customHeight="1" x14ac:dyDescent="0.25">
      <c r="A11168" s="7" t="s">
        <v>30318</v>
      </c>
      <c r="B11168" s="8" t="s">
        <v>30499</v>
      </c>
      <c r="C11168" s="9">
        <v>1</v>
      </c>
      <c r="D11168" s="10" t="s">
        <v>30309</v>
      </c>
      <c r="E11168" s="10" t="s">
        <v>8865</v>
      </c>
      <c r="F11168" s="11" t="s">
        <v>8864</v>
      </c>
      <c r="G11168" s="12" t="str">
        <f>VLOOKUP(E11168,trad!$A$1:$B$18000,2,)</f>
        <v>Introduction to political economy</v>
      </c>
      <c r="I11168" s="13">
        <v>6</v>
      </c>
      <c r="J11168" s="15" t="s">
        <v>37</v>
      </c>
      <c r="K11168" s="16">
        <v>0</v>
      </c>
      <c r="L11168" s="16">
        <v>0</v>
      </c>
      <c r="M11168" s="16">
        <v>0</v>
      </c>
      <c r="N11168" s="16">
        <v>0</v>
      </c>
      <c r="O11168" s="16">
        <v>2</v>
      </c>
      <c r="P11168" s="16">
        <v>0</v>
      </c>
      <c r="Q11168" s="16">
        <v>0</v>
      </c>
      <c r="R11168" s="16">
        <v>1</v>
      </c>
    </row>
    <row r="11169" spans="1:18" ht="15" customHeight="1" x14ac:dyDescent="0.25">
      <c r="A11169" s="7" t="s">
        <v>30318</v>
      </c>
      <c r="B11169" s="8" t="s">
        <v>30499</v>
      </c>
      <c r="C11169" s="9">
        <v>1</v>
      </c>
      <c r="D11169" s="10" t="s">
        <v>30309</v>
      </c>
      <c r="E11169" s="10" t="s">
        <v>8867</v>
      </c>
      <c r="F11169" s="11" t="s">
        <v>8866</v>
      </c>
      <c r="G11169" s="12" t="str">
        <f>VLOOKUP(E11169,trad!$A$1:$B$18000,2,)</f>
        <v>*INTRODUCTION European studies</v>
      </c>
      <c r="I11169" s="13">
        <v>6</v>
      </c>
      <c r="J11169" s="15" t="s">
        <v>37</v>
      </c>
      <c r="K11169" s="16">
        <v>0</v>
      </c>
      <c r="L11169" s="16">
        <v>0</v>
      </c>
      <c r="M11169" s="16">
        <v>0</v>
      </c>
      <c r="N11169" s="16">
        <v>0</v>
      </c>
      <c r="O11169" s="16">
        <v>2</v>
      </c>
      <c r="P11169" s="16">
        <v>0</v>
      </c>
      <c r="Q11169" s="16">
        <v>0</v>
      </c>
      <c r="R11169" s="16">
        <v>2</v>
      </c>
    </row>
    <row r="11170" spans="1:18" ht="15" customHeight="1" x14ac:dyDescent="0.25">
      <c r="A11170" s="7" t="s">
        <v>30318</v>
      </c>
      <c r="B11170" s="8" t="s">
        <v>30499</v>
      </c>
      <c r="C11170" s="9">
        <v>1</v>
      </c>
      <c r="D11170" s="10" t="s">
        <v>30309</v>
      </c>
      <c r="E11170" s="10" t="s">
        <v>1308</v>
      </c>
      <c r="F11170" s="11" t="s">
        <v>8868</v>
      </c>
      <c r="G11170" s="12" t="str">
        <f>VLOOKUP(E11170,trad!$A$1:$B$18000,2,)</f>
        <v>Public administration</v>
      </c>
      <c r="I11170" s="13">
        <v>5</v>
      </c>
      <c r="J11170" s="15" t="s">
        <v>37</v>
      </c>
      <c r="K11170" s="16">
        <v>0</v>
      </c>
      <c r="L11170" s="16">
        <v>0</v>
      </c>
      <c r="M11170" s="16">
        <v>0</v>
      </c>
      <c r="N11170" s="16">
        <v>0</v>
      </c>
      <c r="O11170" s="16">
        <v>2</v>
      </c>
      <c r="P11170" s="16">
        <v>0</v>
      </c>
      <c r="Q11170" s="16">
        <v>0</v>
      </c>
      <c r="R11170" s="16">
        <v>2</v>
      </c>
    </row>
    <row r="11171" spans="1:18" ht="15" customHeight="1" x14ac:dyDescent="0.25">
      <c r="A11171" s="7" t="s">
        <v>30318</v>
      </c>
      <c r="B11171" s="8" t="s">
        <v>30499</v>
      </c>
      <c r="C11171" s="9">
        <v>1</v>
      </c>
      <c r="D11171" s="10" t="s">
        <v>30309</v>
      </c>
      <c r="E11171" s="10" t="s">
        <v>8870</v>
      </c>
      <c r="F11171" s="11" t="s">
        <v>8869</v>
      </c>
      <c r="G11171" s="12" t="str">
        <f>VLOOKUP(E11171,trad!$A$1:$B$18000,2,)</f>
        <v>*Introduction to German scientific research and political science</v>
      </c>
      <c r="I11171" s="13">
        <v>3</v>
      </c>
      <c r="J11171" s="15" t="s">
        <v>37</v>
      </c>
      <c r="K11171" s="16">
        <v>0</v>
      </c>
      <c r="L11171" s="16">
        <v>0</v>
      </c>
      <c r="M11171" s="16">
        <v>0</v>
      </c>
      <c r="N11171" s="16">
        <v>0</v>
      </c>
      <c r="O11171" s="16">
        <v>2</v>
      </c>
      <c r="P11171" s="16">
        <v>0</v>
      </c>
      <c r="Q11171" s="16">
        <v>0</v>
      </c>
      <c r="R11171" s="16">
        <v>0</v>
      </c>
    </row>
    <row r="11172" spans="1:18" ht="15" customHeight="1" x14ac:dyDescent="0.25">
      <c r="A11172" s="7" t="s">
        <v>30318</v>
      </c>
      <c r="B11172" s="8" t="s">
        <v>30499</v>
      </c>
      <c r="C11172" s="9">
        <v>1</v>
      </c>
      <c r="D11172" s="10" t="s">
        <v>30309</v>
      </c>
      <c r="E11172" s="10" t="s">
        <v>1331</v>
      </c>
      <c r="F11172" s="11" t="s">
        <v>8871</v>
      </c>
      <c r="G11172" s="12" t="str">
        <f>VLOOKUP(E11172,trad!$A$1:$B$18000,2,)</f>
        <v>Physical Education and Sports 3</v>
      </c>
      <c r="I11172" s="13">
        <v>1</v>
      </c>
      <c r="J11172" s="15" t="s">
        <v>37</v>
      </c>
      <c r="K11172" s="16">
        <v>0</v>
      </c>
      <c r="L11172" s="16">
        <v>0</v>
      </c>
      <c r="M11172" s="16">
        <v>0</v>
      </c>
      <c r="N11172" s="16">
        <v>0</v>
      </c>
      <c r="O11172" s="16">
        <v>0</v>
      </c>
      <c r="P11172" s="16">
        <v>0</v>
      </c>
      <c r="Q11172" s="16">
        <v>1</v>
      </c>
      <c r="R11172" s="16">
        <v>0</v>
      </c>
    </row>
    <row r="11173" spans="1:18" ht="15" customHeight="1" x14ac:dyDescent="0.25">
      <c r="A11173" s="7" t="s">
        <v>30318</v>
      </c>
      <c r="B11173" s="8" t="s">
        <v>30499</v>
      </c>
      <c r="C11173" s="9">
        <v>1</v>
      </c>
      <c r="D11173" s="10" t="s">
        <v>30309</v>
      </c>
      <c r="E11173" s="10" t="s">
        <v>4031</v>
      </c>
      <c r="F11173" s="11" t="s">
        <v>8872</v>
      </c>
      <c r="G11173" s="12" t="str">
        <f>VLOOKUP(E11173,trad!$A$1:$B$18000,2,)</f>
        <v>English Language 2</v>
      </c>
      <c r="I11173" s="13">
        <v>2</v>
      </c>
      <c r="J11173" s="15" t="s">
        <v>37</v>
      </c>
      <c r="K11173" s="16">
        <v>0</v>
      </c>
      <c r="L11173" s="16">
        <v>0</v>
      </c>
      <c r="M11173" s="16">
        <v>0</v>
      </c>
      <c r="N11173" s="16">
        <v>0</v>
      </c>
      <c r="O11173" s="16">
        <v>0</v>
      </c>
      <c r="P11173" s="16">
        <v>0</v>
      </c>
      <c r="Q11173" s="16">
        <v>0</v>
      </c>
      <c r="R11173" s="16">
        <v>2</v>
      </c>
    </row>
    <row r="11174" spans="1:18" ht="15" customHeight="1" x14ac:dyDescent="0.25">
      <c r="A11174" s="7" t="s">
        <v>30318</v>
      </c>
      <c r="B11174" s="8" t="s">
        <v>30499</v>
      </c>
      <c r="C11174" s="9">
        <v>1</v>
      </c>
      <c r="D11174" s="10" t="s">
        <v>30309</v>
      </c>
      <c r="E11174" s="10" t="s">
        <v>8874</v>
      </c>
      <c r="F11174" s="11" t="s">
        <v>8873</v>
      </c>
      <c r="G11174" s="12" t="str">
        <f>VLOOKUP(E11174,trad!$A$1:$B$18000,2,)</f>
        <v>*Italian / Spanish / German 2</v>
      </c>
      <c r="I11174" s="13">
        <v>2</v>
      </c>
      <c r="J11174" s="15" t="s">
        <v>37</v>
      </c>
      <c r="K11174" s="16">
        <v>0</v>
      </c>
      <c r="L11174" s="16">
        <v>0</v>
      </c>
      <c r="M11174" s="16">
        <v>0</v>
      </c>
      <c r="N11174" s="16">
        <v>0</v>
      </c>
      <c r="O11174" s="16">
        <v>0</v>
      </c>
      <c r="P11174" s="16">
        <v>0</v>
      </c>
      <c r="Q11174" s="16">
        <v>0</v>
      </c>
      <c r="R11174" s="16">
        <v>2</v>
      </c>
    </row>
    <row r="11175" spans="1:18" ht="15" customHeight="1" x14ac:dyDescent="0.25">
      <c r="A11175" s="7" t="s">
        <v>30318</v>
      </c>
      <c r="B11175" s="8" t="s">
        <v>30499</v>
      </c>
      <c r="C11175" s="9">
        <v>2</v>
      </c>
      <c r="D11175" s="10" t="s">
        <v>30309</v>
      </c>
      <c r="E11175" s="10" t="s">
        <v>8876</v>
      </c>
      <c r="F11175" s="11" t="s">
        <v>8875</v>
      </c>
      <c r="G11175" s="12" t="str">
        <f>VLOOKUP(E11175,trad!$A$1:$B$18000,2,)</f>
        <v xml:space="preserve">Theory of International Relations </v>
      </c>
      <c r="H11175" s="13">
        <v>5</v>
      </c>
      <c r="J11175" s="15" t="s">
        <v>2</v>
      </c>
      <c r="K11175" s="16">
        <v>2</v>
      </c>
      <c r="L11175" s="16">
        <v>0</v>
      </c>
      <c r="M11175" s="16">
        <v>0</v>
      </c>
      <c r="N11175" s="16">
        <v>2</v>
      </c>
      <c r="O11175" s="16">
        <v>0</v>
      </c>
      <c r="P11175" s="16">
        <v>0</v>
      </c>
      <c r="Q11175" s="16">
        <v>0</v>
      </c>
      <c r="R11175" s="16">
        <v>0</v>
      </c>
    </row>
    <row r="11176" spans="1:18" ht="15" customHeight="1" x14ac:dyDescent="0.25">
      <c r="A11176" s="7" t="s">
        <v>30318</v>
      </c>
      <c r="B11176" s="8" t="s">
        <v>30499</v>
      </c>
      <c r="C11176" s="9">
        <v>2</v>
      </c>
      <c r="D11176" s="10" t="s">
        <v>30309</v>
      </c>
      <c r="E11176" s="10" t="s">
        <v>8878</v>
      </c>
      <c r="F11176" s="11" t="s">
        <v>8877</v>
      </c>
      <c r="G11176" s="12" t="e">
        <f>VLOOKUP(E11176,trad!$A$1:$B$18000,2,)</f>
        <v>#N/A</v>
      </c>
      <c r="H11176" s="13">
        <v>5</v>
      </c>
      <c r="J11176" s="15" t="s">
        <v>2</v>
      </c>
      <c r="K11176" s="16">
        <v>1</v>
      </c>
      <c r="L11176" s="16">
        <v>0</v>
      </c>
      <c r="M11176" s="16">
        <v>0</v>
      </c>
      <c r="N11176" s="16">
        <v>1</v>
      </c>
      <c r="O11176" s="16">
        <v>0</v>
      </c>
      <c r="P11176" s="16">
        <v>0</v>
      </c>
      <c r="Q11176" s="16">
        <v>0</v>
      </c>
      <c r="R11176" s="16">
        <v>0</v>
      </c>
    </row>
    <row r="11177" spans="1:18" ht="15" customHeight="1" x14ac:dyDescent="0.25">
      <c r="A11177" s="7" t="s">
        <v>30318</v>
      </c>
      <c r="B11177" s="8" t="s">
        <v>30499</v>
      </c>
      <c r="C11177" s="9">
        <v>2</v>
      </c>
      <c r="D11177" s="10" t="s">
        <v>30309</v>
      </c>
      <c r="E11177" s="10" t="s">
        <v>8880</v>
      </c>
      <c r="F11177" s="11" t="s">
        <v>8879</v>
      </c>
      <c r="G11177" s="12" t="str">
        <f>VLOOKUP(E11177,trad!$A$1:$B$18000,2,)</f>
        <v>Political communication</v>
      </c>
      <c r="H11177" s="13">
        <v>5</v>
      </c>
      <c r="J11177" s="15" t="s">
        <v>2</v>
      </c>
      <c r="K11177" s="16">
        <v>2</v>
      </c>
      <c r="L11177" s="16">
        <v>0</v>
      </c>
      <c r="M11177" s="16">
        <v>0</v>
      </c>
      <c r="N11177" s="16">
        <v>2</v>
      </c>
      <c r="O11177" s="16">
        <v>0</v>
      </c>
      <c r="P11177" s="16">
        <v>0</v>
      </c>
      <c r="Q11177" s="16">
        <v>0</v>
      </c>
      <c r="R11177" s="16">
        <v>0</v>
      </c>
    </row>
    <row r="11178" spans="1:18" ht="15" customHeight="1" x14ac:dyDescent="0.25">
      <c r="A11178" s="7" t="s">
        <v>30318</v>
      </c>
      <c r="B11178" s="8" t="s">
        <v>30499</v>
      </c>
      <c r="C11178" s="9">
        <v>2</v>
      </c>
      <c r="D11178" s="10" t="s">
        <v>30309</v>
      </c>
      <c r="E11178" s="10" t="s">
        <v>8882</v>
      </c>
      <c r="F11178" s="11" t="s">
        <v>8881</v>
      </c>
      <c r="G11178" s="12" t="str">
        <f>VLOOKUP(E11178,trad!$A$1:$B$18000,2,)</f>
        <v>*Institutions and organizations</v>
      </c>
      <c r="H11178" s="13">
        <v>4</v>
      </c>
      <c r="J11178" s="15" t="s">
        <v>2</v>
      </c>
      <c r="K11178" s="16">
        <v>2</v>
      </c>
      <c r="L11178" s="16">
        <v>0</v>
      </c>
      <c r="M11178" s="16">
        <v>0</v>
      </c>
      <c r="N11178" s="16">
        <v>1</v>
      </c>
      <c r="O11178" s="16">
        <v>0</v>
      </c>
      <c r="P11178" s="16">
        <v>0</v>
      </c>
      <c r="Q11178" s="16">
        <v>0</v>
      </c>
      <c r="R11178" s="16">
        <v>0</v>
      </c>
    </row>
    <row r="11179" spans="1:18" ht="15" customHeight="1" x14ac:dyDescent="0.25">
      <c r="A11179" s="7" t="s">
        <v>30318</v>
      </c>
      <c r="B11179" s="8" t="s">
        <v>30499</v>
      </c>
      <c r="C11179" s="9">
        <v>2</v>
      </c>
      <c r="D11179" s="10" t="s">
        <v>30309</v>
      </c>
      <c r="E11179" s="10" t="s">
        <v>8884</v>
      </c>
      <c r="F11179" s="11" t="s">
        <v>8883</v>
      </c>
      <c r="G11179" s="12" t="str">
        <f>VLOOKUP(E11179,trad!$A$1:$B$18000,2,)</f>
        <v>Foreign policy and diplomacy</v>
      </c>
      <c r="H11179" s="13">
        <v>3</v>
      </c>
      <c r="J11179" s="15" t="s">
        <v>2</v>
      </c>
      <c r="K11179" s="16">
        <v>1</v>
      </c>
      <c r="L11179" s="16">
        <v>0</v>
      </c>
      <c r="M11179" s="16">
        <v>0</v>
      </c>
      <c r="N11179" s="16">
        <v>1</v>
      </c>
      <c r="O11179" s="16">
        <v>0</v>
      </c>
      <c r="P11179" s="16">
        <v>0</v>
      </c>
      <c r="Q11179" s="16">
        <v>0</v>
      </c>
      <c r="R11179" s="16">
        <v>0</v>
      </c>
    </row>
    <row r="11180" spans="1:18" ht="15" customHeight="1" x14ac:dyDescent="0.25">
      <c r="A11180" s="7" t="s">
        <v>30318</v>
      </c>
      <c r="B11180" s="8" t="s">
        <v>30499</v>
      </c>
      <c r="C11180" s="9">
        <v>2</v>
      </c>
      <c r="D11180" s="10" t="s">
        <v>30309</v>
      </c>
      <c r="E11180" s="10" t="s">
        <v>8886</v>
      </c>
      <c r="F11180" s="11" t="s">
        <v>8885</v>
      </c>
      <c r="G11180" s="12" t="str">
        <f>VLOOKUP(E11180,trad!$A$1:$B$18000,2,)</f>
        <v>-</v>
      </c>
      <c r="H11180" s="13">
        <v>3</v>
      </c>
      <c r="J11180" s="15" t="s">
        <v>2</v>
      </c>
      <c r="K11180" s="16">
        <v>1</v>
      </c>
      <c r="L11180" s="16">
        <v>0</v>
      </c>
      <c r="M11180" s="16">
        <v>0</v>
      </c>
      <c r="N11180" s="16">
        <v>1</v>
      </c>
      <c r="O11180" s="16">
        <v>0</v>
      </c>
      <c r="P11180" s="16">
        <v>0</v>
      </c>
      <c r="Q11180" s="16">
        <v>0</v>
      </c>
      <c r="R11180" s="16">
        <v>0</v>
      </c>
    </row>
    <row r="11181" spans="1:18" ht="15" customHeight="1" x14ac:dyDescent="0.25">
      <c r="A11181" s="7" t="s">
        <v>30318</v>
      </c>
      <c r="B11181" s="8" t="s">
        <v>30499</v>
      </c>
      <c r="C11181" s="9">
        <v>2</v>
      </c>
      <c r="D11181" s="10" t="s">
        <v>30309</v>
      </c>
      <c r="E11181" s="10" t="s">
        <v>2775</v>
      </c>
      <c r="F11181" s="11" t="s">
        <v>8887</v>
      </c>
      <c r="G11181" s="12" t="str">
        <f>VLOOKUP(E11181,trad!$A$1:$B$18000,2,)</f>
        <v>English Language  3</v>
      </c>
      <c r="H11181" s="13">
        <v>1</v>
      </c>
      <c r="J11181" s="15" t="s">
        <v>2</v>
      </c>
      <c r="K11181" s="16">
        <v>0</v>
      </c>
      <c r="L11181" s="16">
        <v>0</v>
      </c>
      <c r="M11181" s="16">
        <v>0</v>
      </c>
      <c r="N11181" s="16">
        <v>1</v>
      </c>
      <c r="O11181" s="16">
        <v>0</v>
      </c>
      <c r="P11181" s="16">
        <v>0</v>
      </c>
      <c r="Q11181" s="16">
        <v>0</v>
      </c>
      <c r="R11181" s="16">
        <v>0</v>
      </c>
    </row>
    <row r="11182" spans="1:18" ht="15" customHeight="1" x14ac:dyDescent="0.25">
      <c r="A11182" s="7" t="s">
        <v>30318</v>
      </c>
      <c r="B11182" s="8" t="s">
        <v>30499</v>
      </c>
      <c r="C11182" s="9">
        <v>2</v>
      </c>
      <c r="D11182" s="10" t="s">
        <v>30309</v>
      </c>
      <c r="E11182" s="10" t="s">
        <v>3627</v>
      </c>
      <c r="F11182" s="11" t="s">
        <v>8888</v>
      </c>
      <c r="G11182" s="12" t="str">
        <f>VLOOKUP(E11182,trad!$A$1:$B$18000,2,)</f>
        <v>Italian Language 3</v>
      </c>
      <c r="H11182" s="13">
        <v>1</v>
      </c>
      <c r="J11182" s="15" t="s">
        <v>2</v>
      </c>
      <c r="K11182" s="16">
        <v>0</v>
      </c>
      <c r="L11182" s="16">
        <v>0</v>
      </c>
      <c r="M11182" s="16">
        <v>0</v>
      </c>
      <c r="N11182" s="16">
        <v>1</v>
      </c>
      <c r="O11182" s="16">
        <v>0</v>
      </c>
      <c r="P11182" s="16">
        <v>0</v>
      </c>
      <c r="Q11182" s="16">
        <v>0</v>
      </c>
      <c r="R11182" s="16">
        <v>0</v>
      </c>
    </row>
    <row r="11183" spans="1:18" ht="15" customHeight="1" x14ac:dyDescent="0.25">
      <c r="A11183" s="7" t="s">
        <v>30318</v>
      </c>
      <c r="B11183" s="8" t="s">
        <v>30499</v>
      </c>
      <c r="C11183" s="9">
        <v>2</v>
      </c>
      <c r="D11183" s="10" t="s">
        <v>30309</v>
      </c>
      <c r="E11183" s="10" t="s">
        <v>8890</v>
      </c>
      <c r="F11183" s="11" t="s">
        <v>8889</v>
      </c>
      <c r="G11183" s="12" t="str">
        <f>VLOOKUP(E11183,trad!$A$1:$B$18000,2,)</f>
        <v>German Romanian relations</v>
      </c>
      <c r="H11183" s="13">
        <v>4</v>
      </c>
      <c r="J11183" s="15" t="s">
        <v>2</v>
      </c>
      <c r="K11183" s="16">
        <v>1</v>
      </c>
      <c r="L11183" s="16">
        <v>0</v>
      </c>
      <c r="M11183" s="16">
        <v>0</v>
      </c>
      <c r="N11183" s="16">
        <v>1</v>
      </c>
      <c r="O11183" s="16">
        <v>0</v>
      </c>
      <c r="P11183" s="16">
        <v>0</v>
      </c>
      <c r="Q11183" s="16">
        <v>0</v>
      </c>
      <c r="R11183" s="16">
        <v>0</v>
      </c>
    </row>
    <row r="11184" spans="1:18" ht="15" customHeight="1" x14ac:dyDescent="0.25">
      <c r="A11184" s="7" t="s">
        <v>30318</v>
      </c>
      <c r="B11184" s="8" t="s">
        <v>30499</v>
      </c>
      <c r="C11184" s="9">
        <v>2</v>
      </c>
      <c r="D11184" s="10" t="s">
        <v>30309</v>
      </c>
      <c r="E11184" s="10" t="s">
        <v>8892</v>
      </c>
      <c r="F11184" s="11" t="s">
        <v>8891</v>
      </c>
      <c r="G11184" s="12" t="str">
        <f>VLOOKUP(E11184,trad!$A$1:$B$18000,2,)</f>
        <v>Theories of nationalism</v>
      </c>
      <c r="I11184" s="13">
        <v>5</v>
      </c>
      <c r="J11184" s="15" t="s">
        <v>37</v>
      </c>
      <c r="K11184" s="16">
        <v>0</v>
      </c>
      <c r="L11184" s="16">
        <v>0</v>
      </c>
      <c r="M11184" s="16">
        <v>0</v>
      </c>
      <c r="N11184" s="16">
        <v>0</v>
      </c>
      <c r="O11184" s="16">
        <v>2</v>
      </c>
      <c r="P11184" s="16">
        <v>0</v>
      </c>
      <c r="Q11184" s="16">
        <v>0</v>
      </c>
      <c r="R11184" s="16">
        <v>2</v>
      </c>
    </row>
    <row r="11185" spans="1:18" ht="15" customHeight="1" x14ac:dyDescent="0.25">
      <c r="A11185" s="7" t="s">
        <v>30318</v>
      </c>
      <c r="B11185" s="8" t="s">
        <v>30499</v>
      </c>
      <c r="C11185" s="9">
        <v>2</v>
      </c>
      <c r="D11185" s="10" t="s">
        <v>30309</v>
      </c>
      <c r="E11185" s="10" t="s">
        <v>8894</v>
      </c>
      <c r="F11185" s="11" t="s">
        <v>8893</v>
      </c>
      <c r="G11185" s="12" t="str">
        <f>VLOOKUP(E11185,trad!$A$1:$B$18000,2,)</f>
        <v>Applied statistics</v>
      </c>
      <c r="I11185" s="13">
        <v>5</v>
      </c>
      <c r="J11185" s="15" t="s">
        <v>37</v>
      </c>
      <c r="K11185" s="16">
        <v>0</v>
      </c>
      <c r="L11185" s="16">
        <v>0</v>
      </c>
      <c r="M11185" s="16">
        <v>0</v>
      </c>
      <c r="N11185" s="16">
        <v>0</v>
      </c>
      <c r="O11185" s="16">
        <v>2</v>
      </c>
      <c r="P11185" s="16">
        <v>0</v>
      </c>
      <c r="Q11185" s="16">
        <v>0</v>
      </c>
      <c r="R11185" s="16">
        <v>2</v>
      </c>
    </row>
    <row r="11186" spans="1:18" ht="15" customHeight="1" x14ac:dyDescent="0.25">
      <c r="A11186" s="7" t="s">
        <v>30318</v>
      </c>
      <c r="B11186" s="8" t="s">
        <v>30499</v>
      </c>
      <c r="C11186" s="9">
        <v>2</v>
      </c>
      <c r="D11186" s="10" t="s">
        <v>30309</v>
      </c>
      <c r="E11186" s="10" t="s">
        <v>8896</v>
      </c>
      <c r="F11186" s="11" t="s">
        <v>8895</v>
      </c>
      <c r="G11186" s="12" t="str">
        <f>VLOOKUP(E11186,trad!$A$1:$B$18000,2,)</f>
        <v>Human Rights: The European System</v>
      </c>
      <c r="I11186" s="13">
        <v>5</v>
      </c>
      <c r="J11186" s="15" t="s">
        <v>37</v>
      </c>
      <c r="K11186" s="16">
        <v>0</v>
      </c>
      <c r="L11186" s="16">
        <v>0</v>
      </c>
      <c r="M11186" s="16">
        <v>0</v>
      </c>
      <c r="N11186" s="16">
        <v>0</v>
      </c>
      <c r="O11186" s="16">
        <v>2</v>
      </c>
      <c r="P11186" s="16">
        <v>0</v>
      </c>
      <c r="Q11186" s="16">
        <v>0</v>
      </c>
      <c r="R11186" s="16">
        <v>1</v>
      </c>
    </row>
    <row r="11187" spans="1:18" ht="15" customHeight="1" x14ac:dyDescent="0.25">
      <c r="A11187" s="7" t="s">
        <v>30318</v>
      </c>
      <c r="B11187" s="8" t="s">
        <v>30499</v>
      </c>
      <c r="C11187" s="9">
        <v>2</v>
      </c>
      <c r="D11187" s="10" t="s">
        <v>30309</v>
      </c>
      <c r="E11187" s="10" t="s">
        <v>2137</v>
      </c>
      <c r="F11187" s="11" t="s">
        <v>8897</v>
      </c>
      <c r="G11187" s="12" t="str">
        <f>VLOOKUP(E11187,trad!$A$1:$B$18000,2,)</f>
        <v>Leadership</v>
      </c>
      <c r="I11187" s="13">
        <v>5</v>
      </c>
      <c r="J11187" s="15" t="s">
        <v>37</v>
      </c>
      <c r="K11187" s="16">
        <v>0</v>
      </c>
      <c r="L11187" s="16">
        <v>0</v>
      </c>
      <c r="M11187" s="16">
        <v>0</v>
      </c>
      <c r="N11187" s="16">
        <v>0</v>
      </c>
      <c r="O11187" s="16">
        <v>2</v>
      </c>
      <c r="P11187" s="16">
        <v>0</v>
      </c>
      <c r="Q11187" s="16">
        <v>0</v>
      </c>
      <c r="R11187" s="16">
        <v>1</v>
      </c>
    </row>
    <row r="11188" spans="1:18" ht="15" customHeight="1" x14ac:dyDescent="0.25">
      <c r="A11188" s="7" t="s">
        <v>30318</v>
      </c>
      <c r="B11188" s="8" t="s">
        <v>30499</v>
      </c>
      <c r="C11188" s="9">
        <v>2</v>
      </c>
      <c r="D11188" s="10" t="s">
        <v>30309</v>
      </c>
      <c r="E11188" s="10" t="s">
        <v>1789</v>
      </c>
      <c r="F11188" s="11" t="s">
        <v>8898</v>
      </c>
      <c r="G11188" s="12" t="str">
        <f>VLOOKUP(E11188,trad!$A$1:$B$18000,2,)</f>
        <v>E.U. law</v>
      </c>
      <c r="I11188" s="13">
        <v>4</v>
      </c>
      <c r="J11188" s="15" t="s">
        <v>37</v>
      </c>
      <c r="K11188" s="16">
        <v>0</v>
      </c>
      <c r="L11188" s="16">
        <v>0</v>
      </c>
      <c r="M11188" s="16">
        <v>0</v>
      </c>
      <c r="N11188" s="16">
        <v>0</v>
      </c>
      <c r="O11188" s="16">
        <v>1</v>
      </c>
      <c r="P11188" s="16">
        <v>0</v>
      </c>
      <c r="Q11188" s="16">
        <v>0</v>
      </c>
      <c r="R11188" s="16">
        <v>1</v>
      </c>
    </row>
    <row r="11189" spans="1:18" ht="15" customHeight="1" x14ac:dyDescent="0.25">
      <c r="A11189" s="7" t="s">
        <v>30318</v>
      </c>
      <c r="B11189" s="8" t="s">
        <v>30499</v>
      </c>
      <c r="C11189" s="9">
        <v>2</v>
      </c>
      <c r="D11189" s="10" t="s">
        <v>30309</v>
      </c>
      <c r="E11189" s="10" t="s">
        <v>7383</v>
      </c>
      <c r="F11189" s="11" t="s">
        <v>8899</v>
      </c>
      <c r="G11189" s="12" t="str">
        <f>VLOOKUP(E11189,trad!$A$1:$B$18000,2,)</f>
        <v>English Language 4</v>
      </c>
      <c r="I11189" s="13">
        <v>1</v>
      </c>
      <c r="J11189" s="15" t="s">
        <v>37</v>
      </c>
      <c r="K11189" s="16">
        <v>0</v>
      </c>
      <c r="L11189" s="16">
        <v>0</v>
      </c>
      <c r="M11189" s="16">
        <v>0</v>
      </c>
      <c r="N11189" s="16">
        <v>0</v>
      </c>
      <c r="O11189" s="16">
        <v>0</v>
      </c>
      <c r="P11189" s="16">
        <v>0</v>
      </c>
      <c r="Q11189" s="16">
        <v>0</v>
      </c>
      <c r="R11189" s="16">
        <v>1</v>
      </c>
    </row>
    <row r="11190" spans="1:18" ht="15" customHeight="1" x14ac:dyDescent="0.25">
      <c r="A11190" s="7" t="s">
        <v>30318</v>
      </c>
      <c r="B11190" s="8" t="s">
        <v>30499</v>
      </c>
      <c r="C11190" s="9">
        <v>2</v>
      </c>
      <c r="D11190" s="10" t="s">
        <v>30309</v>
      </c>
      <c r="E11190" s="10" t="s">
        <v>3662</v>
      </c>
      <c r="F11190" s="11" t="s">
        <v>8900</v>
      </c>
      <c r="G11190" s="12" t="str">
        <f>VLOOKUP(E11190,trad!$A$1:$B$18000,2,)</f>
        <v>Italian Language 4</v>
      </c>
      <c r="I11190" s="13">
        <v>1</v>
      </c>
      <c r="J11190" s="15" t="s">
        <v>37</v>
      </c>
      <c r="K11190" s="16">
        <v>0</v>
      </c>
      <c r="L11190" s="16">
        <v>0</v>
      </c>
      <c r="M11190" s="16">
        <v>0</v>
      </c>
      <c r="N11190" s="16">
        <v>0</v>
      </c>
      <c r="O11190" s="16">
        <v>0</v>
      </c>
      <c r="P11190" s="16">
        <v>0</v>
      </c>
      <c r="Q11190" s="16">
        <v>0</v>
      </c>
      <c r="R11190" s="16">
        <v>1</v>
      </c>
    </row>
    <row r="11191" spans="1:18" ht="15" customHeight="1" x14ac:dyDescent="0.25">
      <c r="A11191" s="7" t="s">
        <v>30318</v>
      </c>
      <c r="B11191" s="8" t="s">
        <v>30499</v>
      </c>
      <c r="C11191" s="9">
        <v>2</v>
      </c>
      <c r="D11191" s="10" t="s">
        <v>30309</v>
      </c>
      <c r="E11191" s="10" t="s">
        <v>151</v>
      </c>
      <c r="F11191" s="11" t="s">
        <v>8901</v>
      </c>
      <c r="G11191" s="12" t="str">
        <f>VLOOKUP(E11191,trad!$A$1:$B$18000,2,)</f>
        <v>Specializing Training</v>
      </c>
      <c r="I11191" s="13">
        <v>1</v>
      </c>
      <c r="J11191" s="15" t="s">
        <v>37</v>
      </c>
      <c r="K11191" s="16">
        <v>0</v>
      </c>
      <c r="L11191" s="16">
        <v>0</v>
      </c>
      <c r="M11191" s="16">
        <v>0</v>
      </c>
      <c r="N11191" s="16">
        <v>0</v>
      </c>
      <c r="O11191" s="16">
        <v>0</v>
      </c>
      <c r="P11191" s="16">
        <v>0</v>
      </c>
      <c r="Q11191" s="16">
        <v>0</v>
      </c>
      <c r="R11191" s="16">
        <v>1</v>
      </c>
    </row>
    <row r="11192" spans="1:18" ht="15" customHeight="1" x14ac:dyDescent="0.25">
      <c r="A11192" s="7" t="s">
        <v>30318</v>
      </c>
      <c r="B11192" s="8" t="s">
        <v>30499</v>
      </c>
      <c r="C11192" s="9">
        <v>2</v>
      </c>
      <c r="D11192" s="10" t="s">
        <v>30309</v>
      </c>
      <c r="E11192" s="10" t="s">
        <v>8903</v>
      </c>
      <c r="F11192" s="11" t="s">
        <v>8902</v>
      </c>
      <c r="G11192" s="12" t="str">
        <f>VLOOKUP(E11192,trad!$A$1:$B$18000,2,)</f>
        <v>Discourse analysis</v>
      </c>
      <c r="I11192" s="13">
        <v>4</v>
      </c>
      <c r="J11192" s="15" t="s">
        <v>37</v>
      </c>
      <c r="K11192" s="16">
        <v>0</v>
      </c>
      <c r="L11192" s="16">
        <v>0</v>
      </c>
      <c r="M11192" s="16">
        <v>0</v>
      </c>
      <c r="N11192" s="16">
        <v>0</v>
      </c>
      <c r="O11192" s="16">
        <v>1</v>
      </c>
      <c r="P11192" s="16">
        <v>0</v>
      </c>
      <c r="Q11192" s="16">
        <v>0</v>
      </c>
      <c r="R11192" s="16">
        <v>1</v>
      </c>
    </row>
    <row r="11193" spans="1:18" ht="15" customHeight="1" x14ac:dyDescent="0.25">
      <c r="A11193" s="7" t="s">
        <v>30318</v>
      </c>
      <c r="B11193" s="8" t="s">
        <v>30499</v>
      </c>
      <c r="C11193" s="9">
        <v>3</v>
      </c>
      <c r="D11193" s="10" t="s">
        <v>30309</v>
      </c>
      <c r="E11193" s="10" t="s">
        <v>8905</v>
      </c>
      <c r="F11193" s="11" t="s">
        <v>8904</v>
      </c>
      <c r="G11193" s="12" t="str">
        <f>VLOOKUP(E11193,trad!$A$1:$B$18000,2,)</f>
        <v>*The EU institutions</v>
      </c>
      <c r="H11193" s="13">
        <v>7</v>
      </c>
      <c r="J11193" s="15" t="s">
        <v>2</v>
      </c>
      <c r="K11193" s="16">
        <v>2</v>
      </c>
      <c r="L11193" s="16">
        <v>0</v>
      </c>
      <c r="M11193" s="16">
        <v>0</v>
      </c>
      <c r="N11193" s="16">
        <v>2</v>
      </c>
      <c r="O11193" s="16">
        <v>0</v>
      </c>
      <c r="P11193" s="16">
        <v>0</v>
      </c>
      <c r="Q11193" s="16">
        <v>0</v>
      </c>
      <c r="R11193" s="16">
        <v>0</v>
      </c>
    </row>
    <row r="11194" spans="1:18" ht="15" customHeight="1" x14ac:dyDescent="0.25">
      <c r="A11194" s="7" t="s">
        <v>30318</v>
      </c>
      <c r="B11194" s="8" t="s">
        <v>30499</v>
      </c>
      <c r="C11194" s="9">
        <v>3</v>
      </c>
      <c r="D11194" s="10" t="s">
        <v>30309</v>
      </c>
      <c r="E11194" s="10" t="s">
        <v>8907</v>
      </c>
      <c r="F11194" s="11" t="s">
        <v>8906</v>
      </c>
      <c r="G11194" s="12" t="str">
        <f>VLOOKUP(E11194,trad!$A$1:$B$18000,2,)</f>
        <v>Analysis of International Conflict</v>
      </c>
      <c r="H11194" s="13">
        <v>6</v>
      </c>
      <c r="J11194" s="15" t="s">
        <v>2</v>
      </c>
      <c r="K11194" s="16">
        <v>2</v>
      </c>
      <c r="L11194" s="16">
        <v>0</v>
      </c>
      <c r="M11194" s="16">
        <v>0</v>
      </c>
      <c r="N11194" s="16">
        <v>2</v>
      </c>
      <c r="O11194" s="16">
        <v>0</v>
      </c>
      <c r="P11194" s="16">
        <v>0</v>
      </c>
      <c r="Q11194" s="16">
        <v>0</v>
      </c>
      <c r="R11194" s="16">
        <v>0</v>
      </c>
    </row>
    <row r="11195" spans="1:18" ht="15" customHeight="1" x14ac:dyDescent="0.25">
      <c r="A11195" s="7" t="s">
        <v>30318</v>
      </c>
      <c r="B11195" s="8" t="s">
        <v>30499</v>
      </c>
      <c r="C11195" s="9">
        <v>3</v>
      </c>
      <c r="D11195" s="10" t="s">
        <v>30309</v>
      </c>
      <c r="E11195" s="10" t="s">
        <v>8332</v>
      </c>
      <c r="F11195" s="11" t="s">
        <v>8908</v>
      </c>
      <c r="G11195" s="12" t="str">
        <f>VLOOKUP(E11195,trad!$A$1:$B$18000,2,)</f>
        <v>Sociology of international relations</v>
      </c>
      <c r="H11195" s="13">
        <v>6</v>
      </c>
      <c r="J11195" s="15" t="s">
        <v>2</v>
      </c>
      <c r="K11195" s="16">
        <v>2</v>
      </c>
      <c r="L11195" s="16">
        <v>0</v>
      </c>
      <c r="M11195" s="16">
        <v>0</v>
      </c>
      <c r="N11195" s="16">
        <v>2</v>
      </c>
      <c r="O11195" s="16">
        <v>0</v>
      </c>
      <c r="P11195" s="16">
        <v>0</v>
      </c>
      <c r="Q11195" s="16">
        <v>0</v>
      </c>
      <c r="R11195" s="16">
        <v>0</v>
      </c>
    </row>
    <row r="11196" spans="1:18" ht="15" customHeight="1" x14ac:dyDescent="0.25">
      <c r="A11196" s="7" t="s">
        <v>30318</v>
      </c>
      <c r="B11196" s="8" t="s">
        <v>30499</v>
      </c>
      <c r="C11196" s="9">
        <v>3</v>
      </c>
      <c r="D11196" s="10" t="s">
        <v>30309</v>
      </c>
      <c r="E11196" s="10" t="s">
        <v>8910</v>
      </c>
      <c r="F11196" s="11" t="s">
        <v>8909</v>
      </c>
      <c r="G11196" s="12" t="str">
        <f>VLOOKUP(E11196,trad!$A$1:$B$18000,2,)</f>
        <v xml:space="preserve">Geopolitics and geostrategy </v>
      </c>
      <c r="H11196" s="13">
        <v>7</v>
      </c>
      <c r="J11196" s="15" t="s">
        <v>2</v>
      </c>
      <c r="K11196" s="16">
        <v>2</v>
      </c>
      <c r="L11196" s="16">
        <v>0</v>
      </c>
      <c r="M11196" s="16">
        <v>0</v>
      </c>
      <c r="N11196" s="16">
        <v>2</v>
      </c>
      <c r="O11196" s="16">
        <v>0</v>
      </c>
      <c r="P11196" s="16">
        <v>0</v>
      </c>
      <c r="Q11196" s="16">
        <v>0</v>
      </c>
      <c r="R11196" s="16">
        <v>0</v>
      </c>
    </row>
    <row r="11197" spans="1:18" ht="15" customHeight="1" x14ac:dyDescent="0.25">
      <c r="A11197" s="7" t="s">
        <v>30318</v>
      </c>
      <c r="B11197" s="8" t="s">
        <v>30499</v>
      </c>
      <c r="C11197" s="9">
        <v>3</v>
      </c>
      <c r="D11197" s="10" t="s">
        <v>30309</v>
      </c>
      <c r="E11197" s="10" t="s">
        <v>8912</v>
      </c>
      <c r="F11197" s="11" t="s">
        <v>8911</v>
      </c>
      <c r="G11197" s="12" t="str">
        <f>VLOOKUP(E11197,trad!$A$1:$B$18000,2,)</f>
        <v>Area Studies - Central</v>
      </c>
      <c r="H11197" s="13">
        <v>4</v>
      </c>
      <c r="J11197" s="15" t="s">
        <v>2</v>
      </c>
      <c r="K11197" s="16">
        <v>2</v>
      </c>
      <c r="L11197" s="16">
        <v>0</v>
      </c>
      <c r="M11197" s="16">
        <v>0</v>
      </c>
      <c r="N11197" s="16">
        <v>2</v>
      </c>
      <c r="O11197" s="16">
        <v>0</v>
      </c>
      <c r="P11197" s="16">
        <v>0</v>
      </c>
      <c r="Q11197" s="16">
        <v>0</v>
      </c>
      <c r="R11197" s="16">
        <v>0</v>
      </c>
    </row>
    <row r="11198" spans="1:18" ht="15" customHeight="1" x14ac:dyDescent="0.25">
      <c r="A11198" s="7" t="s">
        <v>30318</v>
      </c>
      <c r="B11198" s="8" t="s">
        <v>30499</v>
      </c>
      <c r="C11198" s="9">
        <v>3</v>
      </c>
      <c r="D11198" s="10" t="s">
        <v>30309</v>
      </c>
      <c r="E11198" s="10" t="s">
        <v>8914</v>
      </c>
      <c r="F11198" s="11" t="s">
        <v>8913</v>
      </c>
      <c r="G11198" s="12" t="str">
        <f>VLOOKUP(E11198,trad!$A$1:$B$18000,2,)</f>
        <v>E.U. Policies</v>
      </c>
      <c r="I11198" s="13">
        <v>7</v>
      </c>
      <c r="J11198" s="15" t="s">
        <v>37</v>
      </c>
      <c r="K11198" s="16">
        <v>0</v>
      </c>
      <c r="L11198" s="16">
        <v>0</v>
      </c>
      <c r="M11198" s="16">
        <v>0</v>
      </c>
      <c r="N11198" s="16">
        <v>0</v>
      </c>
      <c r="O11198" s="16">
        <v>2</v>
      </c>
      <c r="P11198" s="16">
        <v>0</v>
      </c>
      <c r="Q11198" s="16">
        <v>0</v>
      </c>
      <c r="R11198" s="16">
        <v>2</v>
      </c>
    </row>
    <row r="11199" spans="1:18" ht="15" customHeight="1" x14ac:dyDescent="0.25">
      <c r="A11199" s="7" t="s">
        <v>30318</v>
      </c>
      <c r="B11199" s="8" t="s">
        <v>30499</v>
      </c>
      <c r="C11199" s="9">
        <v>3</v>
      </c>
      <c r="D11199" s="10" t="s">
        <v>30309</v>
      </c>
      <c r="E11199" s="10" t="s">
        <v>8916</v>
      </c>
      <c r="F11199" s="11" t="s">
        <v>8915</v>
      </c>
      <c r="G11199" s="12" t="str">
        <f>VLOOKUP(E11199,trad!$A$1:$B$18000,2,)</f>
        <v>Security studies</v>
      </c>
      <c r="I11199" s="13">
        <v>6</v>
      </c>
      <c r="J11199" s="15" t="s">
        <v>37</v>
      </c>
      <c r="K11199" s="16">
        <v>0</v>
      </c>
      <c r="L11199" s="16">
        <v>0</v>
      </c>
      <c r="M11199" s="16">
        <v>0</v>
      </c>
      <c r="N11199" s="16">
        <v>0</v>
      </c>
      <c r="O11199" s="16">
        <v>2</v>
      </c>
      <c r="P11199" s="16">
        <v>0</v>
      </c>
      <c r="Q11199" s="16">
        <v>0</v>
      </c>
      <c r="R11199" s="16">
        <v>2</v>
      </c>
    </row>
    <row r="11200" spans="1:18" ht="15" customHeight="1" x14ac:dyDescent="0.25">
      <c r="A11200" s="7" t="s">
        <v>30318</v>
      </c>
      <c r="B11200" s="8" t="s">
        <v>30499</v>
      </c>
      <c r="C11200" s="9">
        <v>3</v>
      </c>
      <c r="D11200" s="10" t="s">
        <v>30309</v>
      </c>
      <c r="E11200" s="10" t="s">
        <v>8918</v>
      </c>
      <c r="F11200" s="11" t="s">
        <v>8917</v>
      </c>
      <c r="G11200" s="12" t="str">
        <f>VLOOKUP(E11200,trad!$A$1:$B$18000,2,)</f>
        <v>Negociations and conflict in international relations</v>
      </c>
      <c r="I11200" s="13">
        <v>6</v>
      </c>
      <c r="J11200" s="15" t="s">
        <v>37</v>
      </c>
      <c r="K11200" s="16">
        <v>0</v>
      </c>
      <c r="L11200" s="16">
        <v>0</v>
      </c>
      <c r="M11200" s="16">
        <v>0</v>
      </c>
      <c r="N11200" s="16">
        <v>0</v>
      </c>
      <c r="O11200" s="16">
        <v>2</v>
      </c>
      <c r="P11200" s="16">
        <v>0</v>
      </c>
      <c r="Q11200" s="16">
        <v>0</v>
      </c>
      <c r="R11200" s="16">
        <v>2</v>
      </c>
    </row>
    <row r="11201" spans="1:18" ht="15" customHeight="1" x14ac:dyDescent="0.25">
      <c r="A11201" s="7" t="s">
        <v>30318</v>
      </c>
      <c r="B11201" s="8" t="s">
        <v>30499</v>
      </c>
      <c r="C11201" s="9">
        <v>3</v>
      </c>
      <c r="D11201" s="10" t="s">
        <v>30309</v>
      </c>
      <c r="E11201" s="10" t="s">
        <v>8920</v>
      </c>
      <c r="F11201" s="11" t="s">
        <v>8919</v>
      </c>
      <c r="G11201" s="12" t="str">
        <f>VLOOKUP(E11201,trad!$A$1:$B$18000,2,)</f>
        <v>Globalism and globalization</v>
      </c>
      <c r="I11201" s="13">
        <v>7</v>
      </c>
      <c r="J11201" s="15" t="s">
        <v>37</v>
      </c>
      <c r="K11201" s="16">
        <v>0</v>
      </c>
      <c r="L11201" s="16">
        <v>0</v>
      </c>
      <c r="M11201" s="16">
        <v>0</v>
      </c>
      <c r="N11201" s="16">
        <v>0</v>
      </c>
      <c r="O11201" s="16">
        <v>2</v>
      </c>
      <c r="P11201" s="16">
        <v>0</v>
      </c>
      <c r="Q11201" s="16">
        <v>0</v>
      </c>
      <c r="R11201" s="16">
        <v>2</v>
      </c>
    </row>
    <row r="11202" spans="1:18" ht="15" customHeight="1" x14ac:dyDescent="0.25">
      <c r="A11202" s="7" t="s">
        <v>30318</v>
      </c>
      <c r="B11202" s="8" t="s">
        <v>30499</v>
      </c>
      <c r="C11202" s="9">
        <v>3</v>
      </c>
      <c r="D11202" s="10" t="s">
        <v>30309</v>
      </c>
      <c r="E11202" s="10" t="s">
        <v>8922</v>
      </c>
      <c r="F11202" s="11" t="s">
        <v>8921</v>
      </c>
      <c r="G11202" s="12" t="str">
        <f>VLOOKUP(E11202,trad!$A$1:$B$18000,2,)</f>
        <v>Social identities and minorities in Central Europe</v>
      </c>
      <c r="I11202" s="13">
        <v>4</v>
      </c>
      <c r="J11202" s="15" t="s">
        <v>37</v>
      </c>
      <c r="K11202" s="16">
        <v>0</v>
      </c>
      <c r="L11202" s="16">
        <v>0</v>
      </c>
      <c r="M11202" s="16">
        <v>0</v>
      </c>
      <c r="N11202" s="16">
        <v>0</v>
      </c>
      <c r="O11202" s="16">
        <v>2</v>
      </c>
      <c r="P11202" s="16">
        <v>0</v>
      </c>
      <c r="Q11202" s="16">
        <v>0</v>
      </c>
      <c r="R11202" s="16">
        <v>2</v>
      </c>
    </row>
    <row r="11203" spans="1:18" ht="15" customHeight="1" x14ac:dyDescent="0.25">
      <c r="A11203" s="7" t="s">
        <v>30318</v>
      </c>
      <c r="B11203" s="8" t="s">
        <v>30500</v>
      </c>
      <c r="C11203" s="9">
        <v>1</v>
      </c>
      <c r="D11203" s="10" t="s">
        <v>30309</v>
      </c>
      <c r="E11203" s="10" t="s">
        <v>8848</v>
      </c>
      <c r="F11203" s="11" t="s">
        <v>8923</v>
      </c>
      <c r="G11203" s="12" t="str">
        <f>VLOOKUP(E11203,trad!$A$1:$B$18000,2,)</f>
        <v>Introduction to Politic Sciences</v>
      </c>
      <c r="H11203" s="13">
        <v>7</v>
      </c>
      <c r="J11203" s="15" t="s">
        <v>2</v>
      </c>
      <c r="K11203" s="16">
        <v>2</v>
      </c>
      <c r="L11203" s="16">
        <v>0</v>
      </c>
      <c r="M11203" s="16">
        <v>0</v>
      </c>
      <c r="N11203" s="16">
        <v>2</v>
      </c>
      <c r="O11203" s="16">
        <v>0</v>
      </c>
      <c r="P11203" s="16">
        <v>0</v>
      </c>
      <c r="Q11203" s="16">
        <v>0</v>
      </c>
      <c r="R11203" s="16">
        <v>0</v>
      </c>
    </row>
    <row r="11204" spans="1:18" ht="15" customHeight="1" x14ac:dyDescent="0.25">
      <c r="A11204" s="7" t="s">
        <v>30318</v>
      </c>
      <c r="B11204" s="8" t="s">
        <v>30500</v>
      </c>
      <c r="C11204" s="9">
        <v>1</v>
      </c>
      <c r="D11204" s="10" t="s">
        <v>30309</v>
      </c>
      <c r="E11204" s="10" t="s">
        <v>8846</v>
      </c>
      <c r="F11204" s="11" t="s">
        <v>8924</v>
      </c>
      <c r="G11204" s="12" t="str">
        <f>VLOOKUP(E11204,trad!$A$1:$B$18000,2,)</f>
        <v>Introduction to International relations</v>
      </c>
      <c r="H11204" s="13">
        <v>7</v>
      </c>
      <c r="J11204" s="15" t="s">
        <v>2</v>
      </c>
      <c r="K11204" s="16">
        <v>2</v>
      </c>
      <c r="L11204" s="16">
        <v>0</v>
      </c>
      <c r="M11204" s="16">
        <v>0</v>
      </c>
      <c r="N11204" s="16">
        <v>2</v>
      </c>
      <c r="O11204" s="16">
        <v>0</v>
      </c>
      <c r="P11204" s="16">
        <v>0</v>
      </c>
      <c r="Q11204" s="16">
        <v>0</v>
      </c>
      <c r="R11204" s="16">
        <v>0</v>
      </c>
    </row>
    <row r="11205" spans="1:18" ht="15" customHeight="1" x14ac:dyDescent="0.25">
      <c r="A11205" s="7" t="s">
        <v>30318</v>
      </c>
      <c r="B11205" s="8" t="s">
        <v>30500</v>
      </c>
      <c r="C11205" s="9">
        <v>1</v>
      </c>
      <c r="D11205" s="10" t="s">
        <v>30309</v>
      </c>
      <c r="E11205" s="10" t="s">
        <v>8852</v>
      </c>
      <c r="F11205" s="11" t="s">
        <v>8925</v>
      </c>
      <c r="G11205" s="12" t="str">
        <f>VLOOKUP(E11205,trad!$A$1:$B$18000,2,)</f>
        <v>Research Methods in Social and Political Sciences</v>
      </c>
      <c r="H11205" s="13">
        <v>5</v>
      </c>
      <c r="J11205" s="15" t="s">
        <v>2</v>
      </c>
      <c r="K11205" s="16">
        <v>2</v>
      </c>
      <c r="L11205" s="16">
        <v>0</v>
      </c>
      <c r="M11205" s="16">
        <v>0</v>
      </c>
      <c r="N11205" s="16">
        <v>1</v>
      </c>
      <c r="O11205" s="16">
        <v>0</v>
      </c>
      <c r="P11205" s="16">
        <v>0</v>
      </c>
      <c r="Q11205" s="16">
        <v>0</v>
      </c>
      <c r="R11205" s="16">
        <v>0</v>
      </c>
    </row>
    <row r="11206" spans="1:18" ht="15" customHeight="1" x14ac:dyDescent="0.25">
      <c r="A11206" s="7" t="s">
        <v>30318</v>
      </c>
      <c r="B11206" s="8" t="s">
        <v>30500</v>
      </c>
      <c r="C11206" s="9">
        <v>1</v>
      </c>
      <c r="D11206" s="10" t="s">
        <v>30309</v>
      </c>
      <c r="E11206" s="10" t="s">
        <v>8850</v>
      </c>
      <c r="F11206" s="11" t="s">
        <v>8926</v>
      </c>
      <c r="G11206" s="12" t="str">
        <f>VLOOKUP(E11206,trad!$A$1:$B$18000,2,)</f>
        <v>Political institutions</v>
      </c>
      <c r="H11206" s="13">
        <v>4</v>
      </c>
      <c r="J11206" s="15" t="s">
        <v>2</v>
      </c>
      <c r="K11206" s="16">
        <v>1</v>
      </c>
      <c r="L11206" s="16">
        <v>0</v>
      </c>
      <c r="M11206" s="16">
        <v>0</v>
      </c>
      <c r="N11206" s="16">
        <v>2</v>
      </c>
      <c r="O11206" s="16">
        <v>0</v>
      </c>
      <c r="P11206" s="16">
        <v>0</v>
      </c>
      <c r="Q11206" s="16">
        <v>0</v>
      </c>
      <c r="R11206" s="16">
        <v>0</v>
      </c>
    </row>
    <row r="11207" spans="1:18" ht="15" customHeight="1" x14ac:dyDescent="0.25">
      <c r="A11207" s="7" t="s">
        <v>30318</v>
      </c>
      <c r="B11207" s="8" t="s">
        <v>30500</v>
      </c>
      <c r="C11207" s="9">
        <v>1</v>
      </c>
      <c r="D11207" s="10" t="s">
        <v>30309</v>
      </c>
      <c r="E11207" s="10" t="s">
        <v>1691</v>
      </c>
      <c r="F11207" s="11" t="s">
        <v>8927</v>
      </c>
      <c r="G11207" s="12" t="str">
        <f>VLOOKUP(E11207,trad!$A$1:$B$18000,2,)</f>
        <v>Academic writing</v>
      </c>
      <c r="H11207" s="13">
        <v>3</v>
      </c>
      <c r="J11207" s="15" t="s">
        <v>2</v>
      </c>
      <c r="K11207" s="16">
        <v>2</v>
      </c>
      <c r="L11207" s="16">
        <v>0</v>
      </c>
      <c r="M11207" s="16">
        <v>0</v>
      </c>
      <c r="N11207" s="16">
        <v>0</v>
      </c>
      <c r="O11207" s="16">
        <v>0</v>
      </c>
      <c r="P11207" s="16">
        <v>0</v>
      </c>
      <c r="Q11207" s="16">
        <v>0</v>
      </c>
      <c r="R11207" s="16">
        <v>0</v>
      </c>
    </row>
    <row r="11208" spans="1:18" ht="15" customHeight="1" x14ac:dyDescent="0.25">
      <c r="A11208" s="7" t="s">
        <v>30318</v>
      </c>
      <c r="B11208" s="8" t="s">
        <v>30500</v>
      </c>
      <c r="C11208" s="9">
        <v>1</v>
      </c>
      <c r="D11208" s="10" t="s">
        <v>30309</v>
      </c>
      <c r="E11208" s="10" t="s">
        <v>7950</v>
      </c>
      <c r="F11208" s="11" t="s">
        <v>8928</v>
      </c>
      <c r="G11208" s="12" t="str">
        <f>VLOOKUP(E11208,trad!$A$1:$B$18000,2,)</f>
        <v>Sports 1</v>
      </c>
      <c r="H11208" s="13">
        <v>1</v>
      </c>
      <c r="J11208" s="15" t="s">
        <v>2</v>
      </c>
      <c r="K11208" s="16">
        <v>0</v>
      </c>
      <c r="L11208" s="16">
        <v>0</v>
      </c>
      <c r="M11208" s="16">
        <v>1</v>
      </c>
      <c r="N11208" s="16">
        <v>0</v>
      </c>
      <c r="O11208" s="16">
        <v>0</v>
      </c>
      <c r="P11208" s="16">
        <v>0</v>
      </c>
      <c r="Q11208" s="16">
        <v>0</v>
      </c>
      <c r="R11208" s="16">
        <v>0</v>
      </c>
    </row>
    <row r="11209" spans="1:18" ht="15" customHeight="1" x14ac:dyDescent="0.25">
      <c r="A11209" s="7" t="s">
        <v>30318</v>
      </c>
      <c r="B11209" s="8" t="s">
        <v>30500</v>
      </c>
      <c r="C11209" s="9">
        <v>1</v>
      </c>
      <c r="D11209" s="10" t="s">
        <v>30309</v>
      </c>
      <c r="E11209" s="10" t="s">
        <v>2689</v>
      </c>
      <c r="F11209" s="11" t="s">
        <v>8929</v>
      </c>
      <c r="G11209" s="12" t="str">
        <f>VLOOKUP(E11209,trad!$A$1:$B$18000,2,)</f>
        <v>English Language 1</v>
      </c>
      <c r="H11209" s="13">
        <v>2</v>
      </c>
      <c r="J11209" s="15" t="s">
        <v>2</v>
      </c>
      <c r="K11209" s="16">
        <v>0</v>
      </c>
      <c r="L11209" s="16">
        <v>0</v>
      </c>
      <c r="M11209" s="16">
        <v>0</v>
      </c>
      <c r="N11209" s="16">
        <v>2</v>
      </c>
      <c r="O11209" s="16">
        <v>0</v>
      </c>
      <c r="P11209" s="16">
        <v>0</v>
      </c>
      <c r="Q11209" s="16">
        <v>0</v>
      </c>
      <c r="R11209" s="16">
        <v>0</v>
      </c>
    </row>
    <row r="11210" spans="1:18" ht="15" customHeight="1" x14ac:dyDescent="0.25">
      <c r="A11210" s="7" t="s">
        <v>30318</v>
      </c>
      <c r="B11210" s="8" t="s">
        <v>30500</v>
      </c>
      <c r="C11210" s="9">
        <v>1</v>
      </c>
      <c r="D11210" s="10" t="s">
        <v>30309</v>
      </c>
      <c r="E11210" s="10" t="s">
        <v>8858</v>
      </c>
      <c r="F11210" s="11" t="s">
        <v>8930</v>
      </c>
      <c r="G11210" s="12" t="str">
        <f>VLOOKUP(E11210,trad!$A$1:$B$18000,2,)</f>
        <v>*Italian / Spanish / German 1</v>
      </c>
      <c r="H11210" s="13">
        <v>2</v>
      </c>
      <c r="J11210" s="15" t="s">
        <v>2</v>
      </c>
      <c r="K11210" s="16">
        <v>0</v>
      </c>
      <c r="L11210" s="16">
        <v>0</v>
      </c>
      <c r="M11210" s="16">
        <v>0</v>
      </c>
      <c r="N11210" s="16">
        <v>2</v>
      </c>
      <c r="O11210" s="16">
        <v>0</v>
      </c>
      <c r="P11210" s="16">
        <v>0</v>
      </c>
      <c r="Q11210" s="16">
        <v>0</v>
      </c>
      <c r="R11210" s="16">
        <v>0</v>
      </c>
    </row>
    <row r="11211" spans="1:18" ht="15" customHeight="1" x14ac:dyDescent="0.25">
      <c r="A11211" s="7" t="s">
        <v>30318</v>
      </c>
      <c r="B11211" s="8" t="s">
        <v>30500</v>
      </c>
      <c r="C11211" s="9">
        <v>1</v>
      </c>
      <c r="D11211" s="10" t="s">
        <v>30309</v>
      </c>
      <c r="E11211" s="10" t="s">
        <v>2739</v>
      </c>
      <c r="F11211" s="11" t="s">
        <v>8931</v>
      </c>
      <c r="G11211" s="12" t="str">
        <f>VLOOKUP(E11211,trad!$A$1:$B$18000,2,)</f>
        <v>German Language 1</v>
      </c>
      <c r="H11211" s="13">
        <v>2</v>
      </c>
      <c r="J11211" s="15" t="s">
        <v>2</v>
      </c>
      <c r="K11211" s="16">
        <v>0</v>
      </c>
      <c r="L11211" s="16">
        <v>0</v>
      </c>
      <c r="M11211" s="16">
        <v>0</v>
      </c>
      <c r="N11211" s="16">
        <v>2</v>
      </c>
      <c r="O11211" s="16">
        <v>0</v>
      </c>
      <c r="P11211" s="16">
        <v>0</v>
      </c>
      <c r="Q11211" s="16">
        <v>0</v>
      </c>
      <c r="R11211" s="16">
        <v>0</v>
      </c>
    </row>
    <row r="11212" spans="1:18" ht="15" customHeight="1" x14ac:dyDescent="0.25">
      <c r="A11212" s="7" t="s">
        <v>30318</v>
      </c>
      <c r="B11212" s="8" t="s">
        <v>30500</v>
      </c>
      <c r="C11212" s="9">
        <v>1</v>
      </c>
      <c r="D11212" s="10" t="s">
        <v>30309</v>
      </c>
      <c r="E11212" s="10" t="s">
        <v>1778</v>
      </c>
      <c r="F11212" s="11" t="s">
        <v>8932</v>
      </c>
      <c r="G11212" s="12" t="str">
        <f>VLOOKUP(E11212,trad!$A$1:$B$18000,2,)</f>
        <v>Italian Language 1</v>
      </c>
      <c r="H11212" s="13">
        <v>2</v>
      </c>
      <c r="J11212" s="15" t="s">
        <v>2</v>
      </c>
      <c r="K11212" s="16">
        <v>0</v>
      </c>
      <c r="L11212" s="16">
        <v>0</v>
      </c>
      <c r="M11212" s="16">
        <v>0</v>
      </c>
      <c r="N11212" s="16">
        <v>2</v>
      </c>
      <c r="O11212" s="16">
        <v>0</v>
      </c>
      <c r="P11212" s="16">
        <v>0</v>
      </c>
      <c r="Q11212" s="16">
        <v>0</v>
      </c>
      <c r="R11212" s="16">
        <v>0</v>
      </c>
    </row>
    <row r="11213" spans="1:18" ht="15" customHeight="1" x14ac:dyDescent="0.25">
      <c r="A11213" s="7" t="s">
        <v>30318</v>
      </c>
      <c r="B11213" s="8" t="s">
        <v>30500</v>
      </c>
      <c r="C11213" s="9">
        <v>1</v>
      </c>
      <c r="D11213" s="10" t="s">
        <v>30309</v>
      </c>
      <c r="E11213" s="10" t="s">
        <v>8861</v>
      </c>
      <c r="F11213" s="11" t="s">
        <v>8933</v>
      </c>
      <c r="G11213" s="12" t="str">
        <f>VLOOKUP(E11213,trad!$A$1:$B$18000,2,)</f>
        <v>Spanish Language 1</v>
      </c>
      <c r="H11213" s="13">
        <v>2</v>
      </c>
      <c r="J11213" s="15" t="s">
        <v>2</v>
      </c>
      <c r="K11213" s="16">
        <v>0</v>
      </c>
      <c r="L11213" s="16">
        <v>0</v>
      </c>
      <c r="M11213" s="16">
        <v>0</v>
      </c>
      <c r="N11213" s="16">
        <v>2</v>
      </c>
      <c r="O11213" s="16">
        <v>0</v>
      </c>
      <c r="P11213" s="16">
        <v>0</v>
      </c>
      <c r="Q11213" s="16">
        <v>0</v>
      </c>
      <c r="R11213" s="16">
        <v>0</v>
      </c>
    </row>
    <row r="11214" spans="1:18" ht="15" customHeight="1" x14ac:dyDescent="0.25">
      <c r="A11214" s="7" t="s">
        <v>30318</v>
      </c>
      <c r="B11214" s="8" t="s">
        <v>30500</v>
      </c>
      <c r="C11214" s="9">
        <v>1</v>
      </c>
      <c r="D11214" s="10" t="s">
        <v>30309</v>
      </c>
      <c r="E11214" s="10" t="s">
        <v>8863</v>
      </c>
      <c r="F11214" s="11" t="s">
        <v>8934</v>
      </c>
      <c r="G11214" s="12" t="str">
        <f>VLOOKUP(E11214,trad!$A$1:$B$18000,2,)</f>
        <v>History of  international relations</v>
      </c>
      <c r="I11214" s="13">
        <v>6</v>
      </c>
      <c r="J11214" s="15" t="s">
        <v>37</v>
      </c>
      <c r="K11214" s="16">
        <v>0</v>
      </c>
      <c r="L11214" s="16">
        <v>0</v>
      </c>
      <c r="M11214" s="16">
        <v>0</v>
      </c>
      <c r="N11214" s="16">
        <v>0</v>
      </c>
      <c r="O11214" s="16">
        <v>2</v>
      </c>
      <c r="P11214" s="16">
        <v>0</v>
      </c>
      <c r="Q11214" s="16">
        <v>0</v>
      </c>
      <c r="R11214" s="16">
        <v>1</v>
      </c>
    </row>
    <row r="11215" spans="1:18" ht="15" customHeight="1" x14ac:dyDescent="0.25">
      <c r="A11215" s="7" t="s">
        <v>30318</v>
      </c>
      <c r="B11215" s="8" t="s">
        <v>30500</v>
      </c>
      <c r="C11215" s="9">
        <v>1</v>
      </c>
      <c r="D11215" s="10" t="s">
        <v>30309</v>
      </c>
      <c r="E11215" s="10" t="s">
        <v>8865</v>
      </c>
      <c r="F11215" s="11" t="s">
        <v>8935</v>
      </c>
      <c r="G11215" s="12" t="str">
        <f>VLOOKUP(E11215,trad!$A$1:$B$18000,2,)</f>
        <v>Introduction to political economy</v>
      </c>
      <c r="I11215" s="13">
        <v>6</v>
      </c>
      <c r="J11215" s="15" t="s">
        <v>37</v>
      </c>
      <c r="K11215" s="16">
        <v>0</v>
      </c>
      <c r="L11215" s="16">
        <v>0</v>
      </c>
      <c r="M11215" s="16">
        <v>0</v>
      </c>
      <c r="N11215" s="16">
        <v>0</v>
      </c>
      <c r="O11215" s="16">
        <v>2</v>
      </c>
      <c r="P11215" s="16">
        <v>0</v>
      </c>
      <c r="Q11215" s="16">
        <v>0</v>
      </c>
      <c r="R11215" s="16">
        <v>1</v>
      </c>
    </row>
    <row r="11216" spans="1:18" ht="15" customHeight="1" x14ac:dyDescent="0.25">
      <c r="A11216" s="7" t="s">
        <v>30318</v>
      </c>
      <c r="B11216" s="8" t="s">
        <v>30500</v>
      </c>
      <c r="C11216" s="9">
        <v>1</v>
      </c>
      <c r="D11216" s="10" t="s">
        <v>30309</v>
      </c>
      <c r="E11216" s="10" t="s">
        <v>8937</v>
      </c>
      <c r="F11216" s="11" t="s">
        <v>8936</v>
      </c>
      <c r="G11216" s="12" t="str">
        <f>VLOOKUP(E11216,trad!$A$1:$B$18000,2,)</f>
        <v>*Philosophy of European unification</v>
      </c>
      <c r="I11216" s="13">
        <v>6</v>
      </c>
      <c r="J11216" s="15" t="s">
        <v>37</v>
      </c>
      <c r="K11216" s="16">
        <v>0</v>
      </c>
      <c r="L11216" s="16">
        <v>0</v>
      </c>
      <c r="M11216" s="16">
        <v>0</v>
      </c>
      <c r="N11216" s="16">
        <v>0</v>
      </c>
      <c r="O11216" s="16">
        <v>2</v>
      </c>
      <c r="P11216" s="16">
        <v>0</v>
      </c>
      <c r="Q11216" s="16">
        <v>0</v>
      </c>
      <c r="R11216" s="16">
        <v>2</v>
      </c>
    </row>
    <row r="11217" spans="1:18" ht="15" customHeight="1" x14ac:dyDescent="0.25">
      <c r="A11217" s="7" t="s">
        <v>30318</v>
      </c>
      <c r="B11217" s="8" t="s">
        <v>30500</v>
      </c>
      <c r="C11217" s="9">
        <v>1</v>
      </c>
      <c r="D11217" s="10" t="s">
        <v>30309</v>
      </c>
      <c r="E11217" s="10" t="s">
        <v>1308</v>
      </c>
      <c r="F11217" s="11" t="s">
        <v>8938</v>
      </c>
      <c r="G11217" s="12" t="str">
        <f>VLOOKUP(E11217,trad!$A$1:$B$18000,2,)</f>
        <v>Public administration</v>
      </c>
      <c r="I11217" s="13">
        <v>5</v>
      </c>
      <c r="J11217" s="15" t="s">
        <v>37</v>
      </c>
      <c r="K11217" s="16">
        <v>0</v>
      </c>
      <c r="L11217" s="16">
        <v>0</v>
      </c>
      <c r="M11217" s="16">
        <v>0</v>
      </c>
      <c r="N11217" s="16">
        <v>0</v>
      </c>
      <c r="O11217" s="16">
        <v>2</v>
      </c>
      <c r="P11217" s="16">
        <v>0</v>
      </c>
      <c r="Q11217" s="16">
        <v>0</v>
      </c>
      <c r="R11217" s="16">
        <v>2</v>
      </c>
    </row>
    <row r="11218" spans="1:18" ht="15" customHeight="1" x14ac:dyDescent="0.25">
      <c r="A11218" s="7" t="s">
        <v>30318</v>
      </c>
      <c r="B11218" s="8" t="s">
        <v>30500</v>
      </c>
      <c r="C11218" s="9">
        <v>1</v>
      </c>
      <c r="D11218" s="10" t="s">
        <v>30309</v>
      </c>
      <c r="E11218" s="10" t="s">
        <v>8940</v>
      </c>
      <c r="F11218" s="11" t="s">
        <v>8939</v>
      </c>
      <c r="G11218" s="12" t="str">
        <f>VLOOKUP(E11218,trad!$A$1:$B$18000,2,)</f>
        <v>Introduction to scientific research</v>
      </c>
      <c r="I11218" s="13">
        <v>3</v>
      </c>
      <c r="J11218" s="15" t="s">
        <v>37</v>
      </c>
      <c r="K11218" s="16">
        <v>0</v>
      </c>
      <c r="L11218" s="16">
        <v>0</v>
      </c>
      <c r="M11218" s="16">
        <v>0</v>
      </c>
      <c r="N11218" s="16">
        <v>0</v>
      </c>
      <c r="O11218" s="16">
        <v>2</v>
      </c>
      <c r="P11218" s="16">
        <v>0</v>
      </c>
      <c r="Q11218" s="16">
        <v>0</v>
      </c>
      <c r="R11218" s="16">
        <v>0</v>
      </c>
    </row>
    <row r="11219" spans="1:18" ht="15" customHeight="1" x14ac:dyDescent="0.25">
      <c r="A11219" s="7" t="s">
        <v>30318</v>
      </c>
      <c r="B11219" s="8" t="s">
        <v>30500</v>
      </c>
      <c r="C11219" s="9">
        <v>1</v>
      </c>
      <c r="D11219" s="10" t="s">
        <v>30309</v>
      </c>
      <c r="E11219" s="10" t="s">
        <v>1331</v>
      </c>
      <c r="F11219" s="11" t="s">
        <v>8941</v>
      </c>
      <c r="G11219" s="12" t="str">
        <f>VLOOKUP(E11219,trad!$A$1:$B$18000,2,)</f>
        <v>Physical Education and Sports 3</v>
      </c>
      <c r="I11219" s="13">
        <v>1</v>
      </c>
      <c r="J11219" s="15" t="s">
        <v>37</v>
      </c>
      <c r="K11219" s="16">
        <v>0</v>
      </c>
      <c r="L11219" s="16">
        <v>0</v>
      </c>
      <c r="M11219" s="16">
        <v>0</v>
      </c>
      <c r="N11219" s="16">
        <v>0</v>
      </c>
      <c r="O11219" s="16">
        <v>0</v>
      </c>
      <c r="P11219" s="16">
        <v>0</v>
      </c>
      <c r="Q11219" s="16">
        <v>1</v>
      </c>
      <c r="R11219" s="16">
        <v>0</v>
      </c>
    </row>
    <row r="11220" spans="1:18" ht="15" customHeight="1" x14ac:dyDescent="0.25">
      <c r="A11220" s="7" t="s">
        <v>30318</v>
      </c>
      <c r="B11220" s="8" t="s">
        <v>30500</v>
      </c>
      <c r="C11220" s="9">
        <v>1</v>
      </c>
      <c r="D11220" s="10" t="s">
        <v>30309</v>
      </c>
      <c r="E11220" s="10" t="s">
        <v>4031</v>
      </c>
      <c r="F11220" s="11" t="s">
        <v>8942</v>
      </c>
      <c r="G11220" s="12" t="str">
        <f>VLOOKUP(E11220,trad!$A$1:$B$18000,2,)</f>
        <v>English Language 2</v>
      </c>
      <c r="I11220" s="13">
        <v>2</v>
      </c>
      <c r="J11220" s="15" t="s">
        <v>37</v>
      </c>
      <c r="K11220" s="16">
        <v>0</v>
      </c>
      <c r="L11220" s="16">
        <v>0</v>
      </c>
      <c r="M11220" s="16">
        <v>0</v>
      </c>
      <c r="N11220" s="16">
        <v>0</v>
      </c>
      <c r="O11220" s="16">
        <v>0</v>
      </c>
      <c r="P11220" s="16">
        <v>0</v>
      </c>
      <c r="Q11220" s="16">
        <v>0</v>
      </c>
      <c r="R11220" s="16">
        <v>2</v>
      </c>
    </row>
    <row r="11221" spans="1:18" ht="15" customHeight="1" x14ac:dyDescent="0.25">
      <c r="A11221" s="7" t="s">
        <v>30318</v>
      </c>
      <c r="B11221" s="8" t="s">
        <v>30500</v>
      </c>
      <c r="C11221" s="9">
        <v>1</v>
      </c>
      <c r="D11221" s="10" t="s">
        <v>30309</v>
      </c>
      <c r="E11221" s="10" t="s">
        <v>8874</v>
      </c>
      <c r="F11221" s="11" t="s">
        <v>8943</v>
      </c>
      <c r="G11221" s="12" t="str">
        <f>VLOOKUP(E11221,trad!$A$1:$B$18000,2,)</f>
        <v>*Italian / Spanish / German 2</v>
      </c>
      <c r="I11221" s="13">
        <v>2</v>
      </c>
      <c r="J11221" s="15" t="s">
        <v>37</v>
      </c>
      <c r="K11221" s="16">
        <v>0</v>
      </c>
      <c r="L11221" s="16">
        <v>0</v>
      </c>
      <c r="M11221" s="16">
        <v>0</v>
      </c>
      <c r="N11221" s="16">
        <v>0</v>
      </c>
      <c r="O11221" s="16">
        <v>0</v>
      </c>
      <c r="P11221" s="16">
        <v>0</v>
      </c>
      <c r="Q11221" s="16">
        <v>0</v>
      </c>
      <c r="R11221" s="16">
        <v>2</v>
      </c>
    </row>
    <row r="11222" spans="1:18" ht="15" customHeight="1" x14ac:dyDescent="0.25">
      <c r="A11222" s="7" t="s">
        <v>30318</v>
      </c>
      <c r="B11222" s="8" t="s">
        <v>30500</v>
      </c>
      <c r="C11222" s="9">
        <v>2</v>
      </c>
      <c r="D11222" s="10" t="s">
        <v>30309</v>
      </c>
      <c r="E11222" s="10" t="s">
        <v>8876</v>
      </c>
      <c r="F11222" s="11" t="s">
        <v>8944</v>
      </c>
      <c r="G11222" s="12" t="str">
        <f>VLOOKUP(E11222,trad!$A$1:$B$18000,2,)</f>
        <v xml:space="preserve">Theory of International Relations </v>
      </c>
      <c r="H11222" s="13">
        <v>5</v>
      </c>
      <c r="J11222" s="15" t="s">
        <v>2</v>
      </c>
      <c r="K11222" s="16">
        <v>2</v>
      </c>
      <c r="L11222" s="16">
        <v>0</v>
      </c>
      <c r="M11222" s="16">
        <v>0</v>
      </c>
      <c r="N11222" s="16">
        <v>2</v>
      </c>
      <c r="O11222" s="16">
        <v>0</v>
      </c>
      <c r="P11222" s="16">
        <v>0</v>
      </c>
      <c r="Q11222" s="16">
        <v>0</v>
      </c>
      <c r="R11222" s="16">
        <v>0</v>
      </c>
    </row>
    <row r="11223" spans="1:18" ht="15" customHeight="1" x14ac:dyDescent="0.25">
      <c r="A11223" s="7" t="s">
        <v>30318</v>
      </c>
      <c r="B11223" s="8" t="s">
        <v>30500</v>
      </c>
      <c r="C11223" s="9">
        <v>2</v>
      </c>
      <c r="D11223" s="10" t="s">
        <v>30309</v>
      </c>
      <c r="E11223" s="10" t="s">
        <v>8880</v>
      </c>
      <c r="F11223" s="11" t="s">
        <v>8945</v>
      </c>
      <c r="G11223" s="12" t="str">
        <f>VLOOKUP(E11223,trad!$A$1:$B$18000,2,)</f>
        <v>Political communication</v>
      </c>
      <c r="H11223" s="13">
        <v>5</v>
      </c>
      <c r="J11223" s="15" t="s">
        <v>2</v>
      </c>
      <c r="K11223" s="16">
        <v>2</v>
      </c>
      <c r="L11223" s="16">
        <v>0</v>
      </c>
      <c r="M11223" s="16">
        <v>0</v>
      </c>
      <c r="N11223" s="16">
        <v>2</v>
      </c>
      <c r="O11223" s="16">
        <v>0</v>
      </c>
      <c r="P11223" s="16">
        <v>0</v>
      </c>
      <c r="Q11223" s="16">
        <v>0</v>
      </c>
      <c r="R11223" s="16">
        <v>0</v>
      </c>
    </row>
    <row r="11224" spans="1:18" ht="15" customHeight="1" x14ac:dyDescent="0.25">
      <c r="A11224" s="7" t="s">
        <v>30318</v>
      </c>
      <c r="B11224" s="8" t="s">
        <v>30500</v>
      </c>
      <c r="C11224" s="9">
        <v>2</v>
      </c>
      <c r="D11224" s="10" t="s">
        <v>30309</v>
      </c>
      <c r="E11224" s="10" t="s">
        <v>8882</v>
      </c>
      <c r="F11224" s="11" t="s">
        <v>8946</v>
      </c>
      <c r="G11224" s="12" t="str">
        <f>VLOOKUP(E11224,trad!$A$1:$B$18000,2,)</f>
        <v>*Institutions and organizations</v>
      </c>
      <c r="H11224" s="13">
        <v>4</v>
      </c>
      <c r="J11224" s="15" t="s">
        <v>2</v>
      </c>
      <c r="K11224" s="16">
        <v>1</v>
      </c>
      <c r="L11224" s="16">
        <v>0</v>
      </c>
      <c r="M11224" s="16">
        <v>0</v>
      </c>
      <c r="N11224" s="16">
        <v>1</v>
      </c>
      <c r="O11224" s="16">
        <v>0</v>
      </c>
      <c r="P11224" s="16">
        <v>0</v>
      </c>
      <c r="Q11224" s="16">
        <v>0</v>
      </c>
      <c r="R11224" s="16">
        <v>0</v>
      </c>
    </row>
    <row r="11225" spans="1:18" ht="15" customHeight="1" x14ac:dyDescent="0.25">
      <c r="A11225" s="7" t="s">
        <v>30318</v>
      </c>
      <c r="B11225" s="8" t="s">
        <v>30500</v>
      </c>
      <c r="C11225" s="9">
        <v>2</v>
      </c>
      <c r="D11225" s="10" t="s">
        <v>30309</v>
      </c>
      <c r="E11225" s="10" t="s">
        <v>8948</v>
      </c>
      <c r="F11225" s="11" t="s">
        <v>8947</v>
      </c>
      <c r="G11225" s="12" t="str">
        <f>VLOOKUP(E11225,trad!$A$1:$B$18000,2,)</f>
        <v>Contemporary Political Ideologies</v>
      </c>
      <c r="H11225" s="13">
        <v>4</v>
      </c>
      <c r="J11225" s="15" t="s">
        <v>2</v>
      </c>
      <c r="K11225" s="16">
        <v>2</v>
      </c>
      <c r="L11225" s="16">
        <v>0</v>
      </c>
      <c r="M11225" s="16">
        <v>0</v>
      </c>
      <c r="N11225" s="16">
        <v>1</v>
      </c>
      <c r="O11225" s="16">
        <v>0</v>
      </c>
      <c r="P11225" s="16">
        <v>0</v>
      </c>
      <c r="Q11225" s="16">
        <v>0</v>
      </c>
      <c r="R11225" s="16">
        <v>0</v>
      </c>
    </row>
    <row r="11226" spans="1:18" ht="15" customHeight="1" x14ac:dyDescent="0.25">
      <c r="A11226" s="7" t="s">
        <v>30318</v>
      </c>
      <c r="B11226" s="8" t="s">
        <v>30500</v>
      </c>
      <c r="C11226" s="9">
        <v>2</v>
      </c>
      <c r="D11226" s="10" t="s">
        <v>30309</v>
      </c>
      <c r="E11226" s="10" t="s">
        <v>8878</v>
      </c>
      <c r="F11226" s="11" t="s">
        <v>8949</v>
      </c>
      <c r="G11226" s="12" t="e">
        <f>VLOOKUP(E11226,trad!$A$1:$B$18000,2,)</f>
        <v>#N/A</v>
      </c>
      <c r="H11226" s="13">
        <v>4</v>
      </c>
      <c r="J11226" s="15" t="s">
        <v>2</v>
      </c>
      <c r="K11226" s="16">
        <v>1</v>
      </c>
      <c r="L11226" s="16">
        <v>0</v>
      </c>
      <c r="M11226" s="16">
        <v>0</v>
      </c>
      <c r="N11226" s="16">
        <v>1</v>
      </c>
      <c r="O11226" s="16">
        <v>0</v>
      </c>
      <c r="P11226" s="16">
        <v>0</v>
      </c>
      <c r="Q11226" s="16">
        <v>0</v>
      </c>
      <c r="R11226" s="16">
        <v>0</v>
      </c>
    </row>
    <row r="11227" spans="1:18" ht="15" customHeight="1" x14ac:dyDescent="0.25">
      <c r="A11227" s="7" t="s">
        <v>30318</v>
      </c>
      <c r="B11227" s="8" t="s">
        <v>30500</v>
      </c>
      <c r="C11227" s="9">
        <v>2</v>
      </c>
      <c r="D11227" s="10" t="s">
        <v>30309</v>
      </c>
      <c r="E11227" s="10" t="s">
        <v>8884</v>
      </c>
      <c r="F11227" s="11" t="s">
        <v>8950</v>
      </c>
      <c r="G11227" s="12" t="str">
        <f>VLOOKUP(E11227,trad!$A$1:$B$18000,2,)</f>
        <v>Foreign policy and diplomacy</v>
      </c>
      <c r="H11227" s="13">
        <v>3</v>
      </c>
      <c r="J11227" s="15" t="s">
        <v>2</v>
      </c>
      <c r="K11227" s="16">
        <v>1</v>
      </c>
      <c r="L11227" s="16">
        <v>0</v>
      </c>
      <c r="M11227" s="16">
        <v>0</v>
      </c>
      <c r="N11227" s="16">
        <v>1</v>
      </c>
      <c r="O11227" s="16">
        <v>0</v>
      </c>
      <c r="P11227" s="16">
        <v>0</v>
      </c>
      <c r="Q11227" s="16">
        <v>0</v>
      </c>
      <c r="R11227" s="16">
        <v>0</v>
      </c>
    </row>
    <row r="11228" spans="1:18" ht="15" customHeight="1" x14ac:dyDescent="0.25">
      <c r="A11228" s="7" t="s">
        <v>30318</v>
      </c>
      <c r="B11228" s="8" t="s">
        <v>30500</v>
      </c>
      <c r="C11228" s="9">
        <v>2</v>
      </c>
      <c r="D11228" s="10" t="s">
        <v>30309</v>
      </c>
      <c r="E11228" s="10" t="s">
        <v>2775</v>
      </c>
      <c r="F11228" s="11" t="s">
        <v>8951</v>
      </c>
      <c r="G11228" s="12" t="str">
        <f>VLOOKUP(E11228,trad!$A$1:$B$18000,2,)</f>
        <v>English Language  3</v>
      </c>
      <c r="H11228" s="13">
        <v>1</v>
      </c>
      <c r="J11228" s="15" t="s">
        <v>2</v>
      </c>
      <c r="K11228" s="16">
        <v>0</v>
      </c>
      <c r="L11228" s="16">
        <v>0</v>
      </c>
      <c r="M11228" s="16">
        <v>0</v>
      </c>
      <c r="N11228" s="16">
        <v>1</v>
      </c>
      <c r="O11228" s="16">
        <v>0</v>
      </c>
      <c r="P11228" s="16">
        <v>0</v>
      </c>
      <c r="Q11228" s="16">
        <v>0</v>
      </c>
      <c r="R11228" s="16">
        <v>0</v>
      </c>
    </row>
    <row r="11229" spans="1:18" ht="15" customHeight="1" x14ac:dyDescent="0.25">
      <c r="A11229" s="7" t="s">
        <v>30318</v>
      </c>
      <c r="B11229" s="8" t="s">
        <v>30500</v>
      </c>
      <c r="C11229" s="9">
        <v>2</v>
      </c>
      <c r="D11229" s="10" t="s">
        <v>30309</v>
      </c>
      <c r="E11229" s="10" t="s">
        <v>3625</v>
      </c>
      <c r="F11229" s="11" t="s">
        <v>8952</v>
      </c>
      <c r="G11229" s="12" t="str">
        <f>VLOOKUP(E11229,trad!$A$1:$B$18000,2,)</f>
        <v>German Language 3</v>
      </c>
      <c r="H11229" s="13">
        <v>1</v>
      </c>
      <c r="J11229" s="15" t="s">
        <v>2</v>
      </c>
      <c r="K11229" s="16">
        <v>0</v>
      </c>
      <c r="L11229" s="16">
        <v>0</v>
      </c>
      <c r="M11229" s="16">
        <v>0</v>
      </c>
      <c r="N11229" s="16">
        <v>1</v>
      </c>
      <c r="O11229" s="16">
        <v>0</v>
      </c>
      <c r="P11229" s="16">
        <v>0</v>
      </c>
      <c r="Q11229" s="16">
        <v>0</v>
      </c>
      <c r="R11229" s="16">
        <v>0</v>
      </c>
    </row>
    <row r="11230" spans="1:18" ht="15" customHeight="1" x14ac:dyDescent="0.25">
      <c r="A11230" s="7" t="s">
        <v>30318</v>
      </c>
      <c r="B11230" s="8" t="s">
        <v>30500</v>
      </c>
      <c r="C11230" s="9">
        <v>2</v>
      </c>
      <c r="D11230" s="10" t="s">
        <v>30309</v>
      </c>
      <c r="E11230" s="10" t="s">
        <v>3627</v>
      </c>
      <c r="F11230" s="11" t="s">
        <v>8953</v>
      </c>
      <c r="G11230" s="12" t="str">
        <f>VLOOKUP(E11230,trad!$A$1:$B$18000,2,)</f>
        <v>Italian Language 3</v>
      </c>
      <c r="H11230" s="13">
        <v>1</v>
      </c>
      <c r="J11230" s="15" t="s">
        <v>2</v>
      </c>
      <c r="K11230" s="16">
        <v>0</v>
      </c>
      <c r="L11230" s="16">
        <v>0</v>
      </c>
      <c r="M11230" s="16">
        <v>0</v>
      </c>
      <c r="N11230" s="16">
        <v>1</v>
      </c>
      <c r="O11230" s="16">
        <v>0</v>
      </c>
      <c r="P11230" s="16">
        <v>0</v>
      </c>
      <c r="Q11230" s="16">
        <v>0</v>
      </c>
      <c r="R11230" s="16">
        <v>0</v>
      </c>
    </row>
    <row r="11231" spans="1:18" ht="15" customHeight="1" x14ac:dyDescent="0.25">
      <c r="A11231" s="7" t="s">
        <v>30318</v>
      </c>
      <c r="B11231" s="8" t="s">
        <v>30500</v>
      </c>
      <c r="C11231" s="9">
        <v>2</v>
      </c>
      <c r="D11231" s="10" t="s">
        <v>30309</v>
      </c>
      <c r="E11231" s="10" t="s">
        <v>8955</v>
      </c>
      <c r="F11231" s="11" t="s">
        <v>8954</v>
      </c>
      <c r="G11231" s="12" t="str">
        <f>VLOOKUP(E11231,trad!$A$1:$B$18000,2,)</f>
        <v>Spanish Language 3</v>
      </c>
      <c r="H11231" s="13">
        <v>1</v>
      </c>
      <c r="J11231" s="15" t="s">
        <v>2</v>
      </c>
      <c r="K11231" s="16">
        <v>0</v>
      </c>
      <c r="L11231" s="16">
        <v>0</v>
      </c>
      <c r="M11231" s="16">
        <v>0</v>
      </c>
      <c r="N11231" s="16">
        <v>1</v>
      </c>
      <c r="O11231" s="16">
        <v>0</v>
      </c>
      <c r="P11231" s="16">
        <v>0</v>
      </c>
      <c r="Q11231" s="16">
        <v>0</v>
      </c>
      <c r="R11231" s="16">
        <v>0</v>
      </c>
    </row>
    <row r="11232" spans="1:18" ht="15" customHeight="1" x14ac:dyDescent="0.25">
      <c r="A11232" s="7" t="s">
        <v>30318</v>
      </c>
      <c r="B11232" s="8" t="s">
        <v>30500</v>
      </c>
      <c r="C11232" s="9">
        <v>2</v>
      </c>
      <c r="D11232" s="10" t="s">
        <v>30309</v>
      </c>
      <c r="E11232" s="10" t="s">
        <v>8957</v>
      </c>
      <c r="F11232" s="11" t="s">
        <v>8956</v>
      </c>
      <c r="G11232" s="12" t="str">
        <f>VLOOKUP(E11232,trad!$A$1:$B$18000,2,)</f>
        <v>Romanian Politics</v>
      </c>
      <c r="H11232" s="13">
        <v>4</v>
      </c>
      <c r="J11232" s="15" t="s">
        <v>2</v>
      </c>
      <c r="K11232" s="16">
        <v>1</v>
      </c>
      <c r="L11232" s="16">
        <v>0</v>
      </c>
      <c r="M11232" s="16">
        <v>0</v>
      </c>
      <c r="N11232" s="16">
        <v>1</v>
      </c>
      <c r="O11232" s="16">
        <v>0</v>
      </c>
      <c r="P11232" s="16">
        <v>0</v>
      </c>
      <c r="Q11232" s="16">
        <v>0</v>
      </c>
      <c r="R11232" s="16">
        <v>0</v>
      </c>
    </row>
    <row r="11233" spans="1:18" ht="15" customHeight="1" x14ac:dyDescent="0.25">
      <c r="A11233" s="7" t="s">
        <v>30318</v>
      </c>
      <c r="B11233" s="8" t="s">
        <v>30500</v>
      </c>
      <c r="C11233" s="9">
        <v>2</v>
      </c>
      <c r="D11233" s="10" t="s">
        <v>30309</v>
      </c>
      <c r="E11233" s="10" t="s">
        <v>8959</v>
      </c>
      <c r="F11233" s="11" t="s">
        <v>8958</v>
      </c>
      <c r="G11233" s="12" t="str">
        <f>VLOOKUP(E11233,trad!$A$1:$B$18000,2,)</f>
        <v>Regional Politics</v>
      </c>
      <c r="I11233" s="13">
        <v>5</v>
      </c>
      <c r="J11233" s="15" t="s">
        <v>37</v>
      </c>
      <c r="K11233" s="16">
        <v>0</v>
      </c>
      <c r="L11233" s="16">
        <v>0</v>
      </c>
      <c r="M11233" s="16">
        <v>0</v>
      </c>
      <c r="N11233" s="16">
        <v>0</v>
      </c>
      <c r="O11233" s="16">
        <v>2</v>
      </c>
      <c r="P11233" s="16">
        <v>0</v>
      </c>
      <c r="Q11233" s="16">
        <v>0</v>
      </c>
      <c r="R11233" s="16">
        <v>2</v>
      </c>
    </row>
    <row r="11234" spans="1:18" ht="15" customHeight="1" x14ac:dyDescent="0.25">
      <c r="A11234" s="7" t="s">
        <v>30318</v>
      </c>
      <c r="B11234" s="8" t="s">
        <v>30500</v>
      </c>
      <c r="C11234" s="9">
        <v>2</v>
      </c>
      <c r="D11234" s="10" t="s">
        <v>30309</v>
      </c>
      <c r="E11234" s="10" t="s">
        <v>8894</v>
      </c>
      <c r="F11234" s="11" t="s">
        <v>8960</v>
      </c>
      <c r="G11234" s="12" t="str">
        <f>VLOOKUP(E11234,trad!$A$1:$B$18000,2,)</f>
        <v>Applied statistics</v>
      </c>
      <c r="I11234" s="13">
        <v>5</v>
      </c>
      <c r="J11234" s="15" t="s">
        <v>37</v>
      </c>
      <c r="K11234" s="16">
        <v>0</v>
      </c>
      <c r="L11234" s="16">
        <v>0</v>
      </c>
      <c r="M11234" s="16">
        <v>0</v>
      </c>
      <c r="N11234" s="16">
        <v>0</v>
      </c>
      <c r="O11234" s="16">
        <v>2</v>
      </c>
      <c r="P11234" s="16">
        <v>0</v>
      </c>
      <c r="Q11234" s="16">
        <v>0</v>
      </c>
      <c r="R11234" s="16">
        <v>1</v>
      </c>
    </row>
    <row r="11235" spans="1:18" ht="15" customHeight="1" x14ac:dyDescent="0.25">
      <c r="A11235" s="7" t="s">
        <v>30318</v>
      </c>
      <c r="B11235" s="8" t="s">
        <v>30500</v>
      </c>
      <c r="C11235" s="9">
        <v>2</v>
      </c>
      <c r="D11235" s="10" t="s">
        <v>30309</v>
      </c>
      <c r="E11235" s="10" t="s">
        <v>8896</v>
      </c>
      <c r="F11235" s="11" t="s">
        <v>8961</v>
      </c>
      <c r="G11235" s="12" t="str">
        <f>VLOOKUP(E11235,trad!$A$1:$B$18000,2,)</f>
        <v>Human Rights: The European System</v>
      </c>
      <c r="I11235" s="13">
        <v>5</v>
      </c>
      <c r="J11235" s="15" t="s">
        <v>37</v>
      </c>
      <c r="K11235" s="16">
        <v>0</v>
      </c>
      <c r="L11235" s="16">
        <v>0</v>
      </c>
      <c r="M11235" s="16">
        <v>0</v>
      </c>
      <c r="N11235" s="16">
        <v>0</v>
      </c>
      <c r="O11235" s="16">
        <v>2</v>
      </c>
      <c r="P11235" s="16">
        <v>0</v>
      </c>
      <c r="Q11235" s="16">
        <v>0</v>
      </c>
      <c r="R11235" s="16">
        <v>1</v>
      </c>
    </row>
    <row r="11236" spans="1:18" ht="15" customHeight="1" x14ac:dyDescent="0.25">
      <c r="A11236" s="7" t="s">
        <v>30318</v>
      </c>
      <c r="B11236" s="8" t="s">
        <v>30500</v>
      </c>
      <c r="C11236" s="9">
        <v>2</v>
      </c>
      <c r="D11236" s="10" t="s">
        <v>30309</v>
      </c>
      <c r="E11236" s="10" t="s">
        <v>2137</v>
      </c>
      <c r="F11236" s="11" t="s">
        <v>8962</v>
      </c>
      <c r="G11236" s="12" t="str">
        <f>VLOOKUP(E11236,trad!$A$1:$B$18000,2,)</f>
        <v>Leadership</v>
      </c>
      <c r="I11236" s="13">
        <v>5</v>
      </c>
      <c r="J11236" s="15" t="s">
        <v>37</v>
      </c>
      <c r="K11236" s="16">
        <v>0</v>
      </c>
      <c r="L11236" s="16">
        <v>0</v>
      </c>
      <c r="M11236" s="16">
        <v>0</v>
      </c>
      <c r="N11236" s="16">
        <v>0</v>
      </c>
      <c r="O11236" s="16">
        <v>2</v>
      </c>
      <c r="P11236" s="16">
        <v>0</v>
      </c>
      <c r="Q11236" s="16">
        <v>0</v>
      </c>
      <c r="R11236" s="16">
        <v>1</v>
      </c>
    </row>
    <row r="11237" spans="1:18" ht="15" customHeight="1" x14ac:dyDescent="0.25">
      <c r="A11237" s="7" t="s">
        <v>30318</v>
      </c>
      <c r="B11237" s="8" t="s">
        <v>30500</v>
      </c>
      <c r="C11237" s="9">
        <v>2</v>
      </c>
      <c r="D11237" s="10" t="s">
        <v>30309</v>
      </c>
      <c r="E11237" s="10" t="s">
        <v>1789</v>
      </c>
      <c r="F11237" s="11" t="s">
        <v>8963</v>
      </c>
      <c r="G11237" s="12" t="str">
        <f>VLOOKUP(E11237,trad!$A$1:$B$18000,2,)</f>
        <v>E.U. law</v>
      </c>
      <c r="I11237" s="13">
        <v>4</v>
      </c>
      <c r="J11237" s="15" t="s">
        <v>37</v>
      </c>
      <c r="K11237" s="16">
        <v>0</v>
      </c>
      <c r="L11237" s="16">
        <v>0</v>
      </c>
      <c r="M11237" s="16">
        <v>0</v>
      </c>
      <c r="N11237" s="16">
        <v>0</v>
      </c>
      <c r="O11237" s="16">
        <v>1</v>
      </c>
      <c r="P11237" s="16">
        <v>0</v>
      </c>
      <c r="Q11237" s="16">
        <v>0</v>
      </c>
      <c r="R11237" s="16">
        <v>1</v>
      </c>
    </row>
    <row r="11238" spans="1:18" ht="15" customHeight="1" x14ac:dyDescent="0.25">
      <c r="A11238" s="7" t="s">
        <v>30318</v>
      </c>
      <c r="B11238" s="8" t="s">
        <v>30500</v>
      </c>
      <c r="C11238" s="9">
        <v>2</v>
      </c>
      <c r="D11238" s="10" t="s">
        <v>30309</v>
      </c>
      <c r="E11238" s="10" t="s">
        <v>6078</v>
      </c>
      <c r="F11238" s="11" t="s">
        <v>8964</v>
      </c>
      <c r="G11238" s="12" t="str">
        <f>VLOOKUP(E11238,trad!$A$1:$B$18000,2,)</f>
        <v>English Modern Language 4</v>
      </c>
      <c r="I11238" s="13">
        <v>1</v>
      </c>
      <c r="J11238" s="15" t="s">
        <v>37</v>
      </c>
      <c r="K11238" s="16">
        <v>0</v>
      </c>
      <c r="L11238" s="16">
        <v>0</v>
      </c>
      <c r="M11238" s="16">
        <v>0</v>
      </c>
      <c r="N11238" s="16">
        <v>0</v>
      </c>
      <c r="O11238" s="16">
        <v>0</v>
      </c>
      <c r="P11238" s="16">
        <v>0</v>
      </c>
      <c r="Q11238" s="16">
        <v>0</v>
      </c>
      <c r="R11238" s="16">
        <v>2</v>
      </c>
    </row>
    <row r="11239" spans="1:18" ht="15" customHeight="1" x14ac:dyDescent="0.25">
      <c r="A11239" s="7" t="s">
        <v>30318</v>
      </c>
      <c r="B11239" s="8" t="s">
        <v>30500</v>
      </c>
      <c r="C11239" s="9">
        <v>2</v>
      </c>
      <c r="D11239" s="10" t="s">
        <v>30309</v>
      </c>
      <c r="E11239" s="10" t="s">
        <v>3660</v>
      </c>
      <c r="F11239" s="11" t="s">
        <v>8965</v>
      </c>
      <c r="G11239" s="12" t="str">
        <f>VLOOKUP(E11239,trad!$A$1:$B$18000,2,)</f>
        <v>German Language 4</v>
      </c>
      <c r="I11239" s="13">
        <v>1</v>
      </c>
      <c r="J11239" s="15" t="s">
        <v>37</v>
      </c>
      <c r="K11239" s="16">
        <v>0</v>
      </c>
      <c r="L11239" s="16">
        <v>0</v>
      </c>
      <c r="M11239" s="16">
        <v>0</v>
      </c>
      <c r="N11239" s="16">
        <v>0</v>
      </c>
      <c r="O11239" s="16">
        <v>0</v>
      </c>
      <c r="P11239" s="16">
        <v>0</v>
      </c>
      <c r="Q11239" s="16">
        <v>0</v>
      </c>
      <c r="R11239" s="16">
        <v>2</v>
      </c>
    </row>
    <row r="11240" spans="1:18" ht="15" customHeight="1" x14ac:dyDescent="0.25">
      <c r="A11240" s="7" t="s">
        <v>30318</v>
      </c>
      <c r="B11240" s="8" t="s">
        <v>30500</v>
      </c>
      <c r="C11240" s="9">
        <v>2</v>
      </c>
      <c r="D11240" s="10" t="s">
        <v>30309</v>
      </c>
      <c r="E11240" s="10" t="s">
        <v>3662</v>
      </c>
      <c r="F11240" s="11" t="s">
        <v>8966</v>
      </c>
      <c r="G11240" s="12" t="str">
        <f>VLOOKUP(E11240,trad!$A$1:$B$18000,2,)</f>
        <v>Italian Language 4</v>
      </c>
      <c r="I11240" s="13">
        <v>1</v>
      </c>
      <c r="J11240" s="15" t="s">
        <v>37</v>
      </c>
      <c r="K11240" s="16">
        <v>0</v>
      </c>
      <c r="L11240" s="16">
        <v>0</v>
      </c>
      <c r="M11240" s="16">
        <v>0</v>
      </c>
      <c r="N11240" s="16">
        <v>0</v>
      </c>
      <c r="O11240" s="16">
        <v>0</v>
      </c>
      <c r="P11240" s="16">
        <v>0</v>
      </c>
      <c r="Q11240" s="16">
        <v>0</v>
      </c>
      <c r="R11240" s="16">
        <v>2</v>
      </c>
    </row>
    <row r="11241" spans="1:18" ht="15" customHeight="1" x14ac:dyDescent="0.25">
      <c r="A11241" s="7" t="s">
        <v>30318</v>
      </c>
      <c r="B11241" s="8" t="s">
        <v>30500</v>
      </c>
      <c r="C11241" s="9">
        <v>2</v>
      </c>
      <c r="D11241" s="10" t="s">
        <v>30309</v>
      </c>
      <c r="E11241" s="10" t="s">
        <v>8968</v>
      </c>
      <c r="F11241" s="11" t="s">
        <v>8967</v>
      </c>
      <c r="G11241" s="12" t="str">
        <f>VLOOKUP(E11241,trad!$A$1:$B$18000,2,)</f>
        <v>Spanish Language 4</v>
      </c>
      <c r="I11241" s="13">
        <v>1</v>
      </c>
      <c r="J11241" s="15" t="s">
        <v>37</v>
      </c>
      <c r="K11241" s="16">
        <v>0</v>
      </c>
      <c r="L11241" s="16">
        <v>0</v>
      </c>
      <c r="M11241" s="16">
        <v>0</v>
      </c>
      <c r="N11241" s="16">
        <v>0</v>
      </c>
      <c r="O11241" s="16">
        <v>0</v>
      </c>
      <c r="P11241" s="16">
        <v>0</v>
      </c>
      <c r="Q11241" s="16">
        <v>0</v>
      </c>
      <c r="R11241" s="16">
        <v>2</v>
      </c>
    </row>
    <row r="11242" spans="1:18" ht="15" customHeight="1" x14ac:dyDescent="0.25">
      <c r="A11242" s="7" t="s">
        <v>30318</v>
      </c>
      <c r="B11242" s="8" t="s">
        <v>30500</v>
      </c>
      <c r="C11242" s="9">
        <v>2</v>
      </c>
      <c r="D11242" s="10" t="s">
        <v>30309</v>
      </c>
      <c r="E11242" s="10" t="s">
        <v>151</v>
      </c>
      <c r="F11242" s="11" t="s">
        <v>8969</v>
      </c>
      <c r="G11242" s="12" t="str">
        <f>VLOOKUP(E11242,trad!$A$1:$B$18000,2,)</f>
        <v>Specializing Training</v>
      </c>
      <c r="I11242" s="13">
        <v>1</v>
      </c>
      <c r="J11242" s="15" t="s">
        <v>37</v>
      </c>
      <c r="K11242" s="16">
        <v>0</v>
      </c>
      <c r="L11242" s="16">
        <v>0</v>
      </c>
      <c r="M11242" s="16">
        <v>0</v>
      </c>
      <c r="N11242" s="16">
        <v>0</v>
      </c>
      <c r="O11242" s="16">
        <v>0</v>
      </c>
      <c r="P11242" s="16">
        <v>0</v>
      </c>
      <c r="Q11242" s="16">
        <v>0</v>
      </c>
      <c r="R11242" s="16">
        <v>1</v>
      </c>
    </row>
    <row r="11243" spans="1:18" ht="15" customHeight="1" x14ac:dyDescent="0.25">
      <c r="A11243" s="7" t="s">
        <v>30318</v>
      </c>
      <c r="B11243" s="8" t="s">
        <v>30500</v>
      </c>
      <c r="C11243" s="9">
        <v>2</v>
      </c>
      <c r="D11243" s="10" t="s">
        <v>30309</v>
      </c>
      <c r="E11243" s="10" t="s">
        <v>8903</v>
      </c>
      <c r="F11243" s="11" t="s">
        <v>8970</v>
      </c>
      <c r="G11243" s="12" t="str">
        <f>VLOOKUP(E11243,trad!$A$1:$B$18000,2,)</f>
        <v>Discourse analysis</v>
      </c>
      <c r="I11243" s="13">
        <v>4</v>
      </c>
      <c r="J11243" s="15" t="s">
        <v>37</v>
      </c>
      <c r="K11243" s="16">
        <v>0</v>
      </c>
      <c r="L11243" s="16">
        <v>0</v>
      </c>
      <c r="M11243" s="16">
        <v>0</v>
      </c>
      <c r="N11243" s="16">
        <v>0</v>
      </c>
      <c r="O11243" s="16">
        <v>1</v>
      </c>
      <c r="P11243" s="16">
        <v>0</v>
      </c>
      <c r="Q11243" s="16">
        <v>0</v>
      </c>
      <c r="R11243" s="16">
        <v>1</v>
      </c>
    </row>
    <row r="11244" spans="1:18" ht="15" customHeight="1" x14ac:dyDescent="0.25">
      <c r="A11244" s="7" t="s">
        <v>30318</v>
      </c>
      <c r="B11244" s="8" t="s">
        <v>30500</v>
      </c>
      <c r="C11244" s="9">
        <v>3</v>
      </c>
      <c r="D11244" s="10" t="s">
        <v>30309</v>
      </c>
      <c r="E11244" s="10" t="s">
        <v>8971</v>
      </c>
      <c r="F11244" s="11" t="s">
        <v>8904</v>
      </c>
      <c r="G11244" s="12" t="str">
        <f>VLOOKUP(E11244,trad!$A$1:$B$18000,2,)</f>
        <v>Union European Institutions 1</v>
      </c>
      <c r="H11244" s="13">
        <v>6</v>
      </c>
      <c r="J11244" s="15" t="s">
        <v>2</v>
      </c>
      <c r="K11244" s="16">
        <v>2</v>
      </c>
      <c r="L11244" s="16">
        <v>0</v>
      </c>
      <c r="M11244" s="16">
        <v>0</v>
      </c>
      <c r="N11244" s="16">
        <v>1</v>
      </c>
      <c r="O11244" s="16">
        <v>0</v>
      </c>
      <c r="P11244" s="16">
        <v>0</v>
      </c>
      <c r="Q11244" s="16">
        <v>0</v>
      </c>
      <c r="R11244" s="16">
        <v>0</v>
      </c>
    </row>
    <row r="11245" spans="1:18" ht="15" customHeight="1" x14ac:dyDescent="0.25">
      <c r="A11245" s="7" t="s">
        <v>30318</v>
      </c>
      <c r="B11245" s="8" t="s">
        <v>30500</v>
      </c>
      <c r="C11245" s="9">
        <v>3</v>
      </c>
      <c r="D11245" s="10" t="s">
        <v>30309</v>
      </c>
      <c r="E11245" s="10" t="s">
        <v>8972</v>
      </c>
      <c r="F11245" s="11" t="s">
        <v>8906</v>
      </c>
      <c r="G11245" s="12" t="str">
        <f>VLOOKUP(E11245,trad!$A$1:$B$18000,2,)</f>
        <v>E.U. Policies 1</v>
      </c>
      <c r="H11245" s="13">
        <v>4</v>
      </c>
      <c r="J11245" s="15" t="s">
        <v>2</v>
      </c>
      <c r="K11245" s="16">
        <v>1</v>
      </c>
      <c r="L11245" s="16">
        <v>0</v>
      </c>
      <c r="M11245" s="16">
        <v>0</v>
      </c>
      <c r="N11245" s="16">
        <v>2</v>
      </c>
      <c r="O11245" s="16">
        <v>0</v>
      </c>
      <c r="P11245" s="16">
        <v>0</v>
      </c>
      <c r="Q11245" s="16">
        <v>0</v>
      </c>
      <c r="R11245" s="16">
        <v>0</v>
      </c>
    </row>
    <row r="11246" spans="1:18" ht="15" customHeight="1" x14ac:dyDescent="0.25">
      <c r="A11246" s="7" t="s">
        <v>30318</v>
      </c>
      <c r="B11246" s="8" t="s">
        <v>30500</v>
      </c>
      <c r="C11246" s="9">
        <v>3</v>
      </c>
      <c r="D11246" s="10" t="s">
        <v>30309</v>
      </c>
      <c r="E11246" s="10" t="s">
        <v>8907</v>
      </c>
      <c r="F11246" s="11" t="s">
        <v>8908</v>
      </c>
      <c r="G11246" s="12" t="str">
        <f>VLOOKUP(E11246,trad!$A$1:$B$18000,2,)</f>
        <v>Analysis of International Conflict</v>
      </c>
      <c r="H11246" s="13">
        <v>6</v>
      </c>
      <c r="J11246" s="15" t="s">
        <v>2</v>
      </c>
      <c r="K11246" s="16">
        <v>2</v>
      </c>
      <c r="L11246" s="16">
        <v>0</v>
      </c>
      <c r="M11246" s="16">
        <v>0</v>
      </c>
      <c r="N11246" s="16">
        <v>2</v>
      </c>
      <c r="O11246" s="16">
        <v>0</v>
      </c>
      <c r="P11246" s="16">
        <v>0</v>
      </c>
      <c r="Q11246" s="16">
        <v>0</v>
      </c>
      <c r="R11246" s="16">
        <v>0</v>
      </c>
    </row>
    <row r="11247" spans="1:18" ht="15" customHeight="1" x14ac:dyDescent="0.25">
      <c r="A11247" s="7" t="s">
        <v>30318</v>
      </c>
      <c r="B11247" s="8" t="s">
        <v>30500</v>
      </c>
      <c r="C11247" s="9">
        <v>3</v>
      </c>
      <c r="D11247" s="10" t="s">
        <v>30309</v>
      </c>
      <c r="E11247" s="10" t="s">
        <v>8332</v>
      </c>
      <c r="F11247" s="11" t="s">
        <v>8909</v>
      </c>
      <c r="G11247" s="12" t="str">
        <f>VLOOKUP(E11247,trad!$A$1:$B$18000,2,)</f>
        <v>Sociology of international relations</v>
      </c>
      <c r="H11247" s="13">
        <v>4</v>
      </c>
      <c r="J11247" s="15" t="s">
        <v>2</v>
      </c>
      <c r="K11247" s="16">
        <v>1</v>
      </c>
      <c r="L11247" s="16">
        <v>0</v>
      </c>
      <c r="M11247" s="16">
        <v>0</v>
      </c>
      <c r="N11247" s="16">
        <v>2</v>
      </c>
      <c r="O11247" s="16">
        <v>0</v>
      </c>
      <c r="P11247" s="16">
        <v>0</v>
      </c>
      <c r="Q11247" s="16">
        <v>0</v>
      </c>
      <c r="R11247" s="16">
        <v>0</v>
      </c>
    </row>
    <row r="11248" spans="1:18" ht="15" customHeight="1" x14ac:dyDescent="0.25">
      <c r="A11248" s="7" t="s">
        <v>30318</v>
      </c>
      <c r="B11248" s="8" t="s">
        <v>30500</v>
      </c>
      <c r="C11248" s="9">
        <v>3</v>
      </c>
      <c r="D11248" s="10" t="s">
        <v>30309</v>
      </c>
      <c r="E11248" s="10" t="s">
        <v>8910</v>
      </c>
      <c r="F11248" s="11" t="s">
        <v>8973</v>
      </c>
      <c r="G11248" s="12" t="str">
        <f>VLOOKUP(E11248,trad!$A$1:$B$18000,2,)</f>
        <v xml:space="preserve">Geopolitics and geostrategy </v>
      </c>
      <c r="H11248" s="13">
        <v>6</v>
      </c>
      <c r="J11248" s="15" t="s">
        <v>2</v>
      </c>
      <c r="K11248" s="16">
        <v>1</v>
      </c>
      <c r="L11248" s="16">
        <v>0</v>
      </c>
      <c r="M11248" s="16">
        <v>0</v>
      </c>
      <c r="N11248" s="16">
        <v>2</v>
      </c>
      <c r="O11248" s="16">
        <v>0</v>
      </c>
      <c r="P11248" s="16">
        <v>0</v>
      </c>
      <c r="Q11248" s="16">
        <v>0</v>
      </c>
      <c r="R11248" s="16">
        <v>0</v>
      </c>
    </row>
    <row r="11249" spans="1:18" ht="15" customHeight="1" x14ac:dyDescent="0.25">
      <c r="A11249" s="7" t="s">
        <v>30318</v>
      </c>
      <c r="B11249" s="8" t="s">
        <v>30500</v>
      </c>
      <c r="C11249" s="9">
        <v>3</v>
      </c>
      <c r="D11249" s="10" t="s">
        <v>30309</v>
      </c>
      <c r="E11249" s="10" t="s">
        <v>8974</v>
      </c>
      <c r="F11249" s="11" t="s">
        <v>8911</v>
      </c>
      <c r="G11249" s="12" t="str">
        <f>VLOOKUP(E11249,trad!$A$1:$B$18000,2,)</f>
        <v>Politics and religion</v>
      </c>
      <c r="H11249" s="13">
        <v>4</v>
      </c>
      <c r="J11249" s="15" t="s">
        <v>2</v>
      </c>
      <c r="K11249" s="16">
        <v>2</v>
      </c>
      <c r="L11249" s="16">
        <v>0</v>
      </c>
      <c r="M11249" s="16">
        <v>0</v>
      </c>
      <c r="N11249" s="16">
        <v>1</v>
      </c>
      <c r="O11249" s="16">
        <v>0</v>
      </c>
      <c r="P11249" s="16">
        <v>0</v>
      </c>
      <c r="Q11249" s="16">
        <v>0</v>
      </c>
      <c r="R11249" s="16">
        <v>0</v>
      </c>
    </row>
    <row r="11250" spans="1:18" ht="15" customHeight="1" x14ac:dyDescent="0.25">
      <c r="A11250" s="7" t="s">
        <v>30318</v>
      </c>
      <c r="B11250" s="8" t="s">
        <v>30500</v>
      </c>
      <c r="C11250" s="9">
        <v>3</v>
      </c>
      <c r="D11250" s="10" t="s">
        <v>30309</v>
      </c>
      <c r="E11250" s="10" t="s">
        <v>8975</v>
      </c>
      <c r="F11250" s="11" t="s">
        <v>8913</v>
      </c>
      <c r="G11250" s="12" t="str">
        <f>VLOOKUP(E11250,trad!$A$1:$B$18000,2,)</f>
        <v>Union European Institutions 2</v>
      </c>
      <c r="I11250" s="13">
        <v>5</v>
      </c>
      <c r="J11250" s="15" t="s">
        <v>37</v>
      </c>
      <c r="K11250" s="16">
        <v>0</v>
      </c>
      <c r="L11250" s="16">
        <v>0</v>
      </c>
      <c r="M11250" s="16">
        <v>0</v>
      </c>
      <c r="N11250" s="16">
        <v>0</v>
      </c>
      <c r="O11250" s="16">
        <v>1</v>
      </c>
      <c r="P11250" s="16">
        <v>0</v>
      </c>
      <c r="Q11250" s="16">
        <v>0</v>
      </c>
      <c r="R11250" s="16">
        <v>2</v>
      </c>
    </row>
    <row r="11251" spans="1:18" ht="15" customHeight="1" x14ac:dyDescent="0.25">
      <c r="A11251" s="7" t="s">
        <v>30318</v>
      </c>
      <c r="B11251" s="8" t="s">
        <v>30500</v>
      </c>
      <c r="C11251" s="9">
        <v>3</v>
      </c>
      <c r="D11251" s="10" t="s">
        <v>30309</v>
      </c>
      <c r="E11251" s="10" t="s">
        <v>8976</v>
      </c>
      <c r="F11251" s="11" t="s">
        <v>8915</v>
      </c>
      <c r="G11251" s="12" t="str">
        <f>VLOOKUP(E11251,trad!$A$1:$B$18000,2,)</f>
        <v>E.U. Policies 2</v>
      </c>
      <c r="I11251" s="13">
        <v>7</v>
      </c>
      <c r="J11251" s="15" t="s">
        <v>37</v>
      </c>
      <c r="K11251" s="16">
        <v>0</v>
      </c>
      <c r="L11251" s="16">
        <v>0</v>
      </c>
      <c r="M11251" s="16">
        <v>0</v>
      </c>
      <c r="N11251" s="16">
        <v>0</v>
      </c>
      <c r="O11251" s="16">
        <v>2</v>
      </c>
      <c r="P11251" s="16">
        <v>0</v>
      </c>
      <c r="Q11251" s="16">
        <v>0</v>
      </c>
      <c r="R11251" s="16">
        <v>1</v>
      </c>
    </row>
    <row r="11252" spans="1:18" ht="15" customHeight="1" x14ac:dyDescent="0.25">
      <c r="A11252" s="7" t="s">
        <v>30318</v>
      </c>
      <c r="B11252" s="8" t="s">
        <v>30500</v>
      </c>
      <c r="C11252" s="9">
        <v>3</v>
      </c>
      <c r="D11252" s="10" t="s">
        <v>30309</v>
      </c>
      <c r="E11252" s="10" t="s">
        <v>8916</v>
      </c>
      <c r="F11252" s="11" t="s">
        <v>8917</v>
      </c>
      <c r="G11252" s="12" t="str">
        <f>VLOOKUP(E11252,trad!$A$1:$B$18000,2,)</f>
        <v>Security studies</v>
      </c>
      <c r="I11252" s="13">
        <v>7</v>
      </c>
      <c r="J11252" s="15" t="s">
        <v>37</v>
      </c>
      <c r="K11252" s="16">
        <v>0</v>
      </c>
      <c r="L11252" s="16">
        <v>0</v>
      </c>
      <c r="M11252" s="16">
        <v>0</v>
      </c>
      <c r="N11252" s="16">
        <v>0</v>
      </c>
      <c r="O11252" s="16">
        <v>2</v>
      </c>
      <c r="P11252" s="16">
        <v>0</v>
      </c>
      <c r="Q11252" s="16">
        <v>0</v>
      </c>
      <c r="R11252" s="16">
        <v>1</v>
      </c>
    </row>
    <row r="11253" spans="1:18" ht="15" customHeight="1" x14ac:dyDescent="0.25">
      <c r="A11253" s="7" t="s">
        <v>30318</v>
      </c>
      <c r="B11253" s="8" t="s">
        <v>30500</v>
      </c>
      <c r="C11253" s="9">
        <v>3</v>
      </c>
      <c r="D11253" s="10" t="s">
        <v>30309</v>
      </c>
      <c r="E11253" s="10" t="s">
        <v>8920</v>
      </c>
      <c r="F11253" s="11" t="s">
        <v>8919</v>
      </c>
      <c r="G11253" s="12" t="str">
        <f>VLOOKUP(E11253,trad!$A$1:$B$18000,2,)</f>
        <v>Globalism and globalization</v>
      </c>
      <c r="I11253" s="13">
        <v>7</v>
      </c>
      <c r="J11253" s="15" t="s">
        <v>37</v>
      </c>
      <c r="K11253" s="16">
        <v>0</v>
      </c>
      <c r="L11253" s="16">
        <v>0</v>
      </c>
      <c r="M11253" s="16">
        <v>0</v>
      </c>
      <c r="N11253" s="16">
        <v>0</v>
      </c>
      <c r="O11253" s="16">
        <v>2</v>
      </c>
      <c r="P11253" s="16">
        <v>0</v>
      </c>
      <c r="Q11253" s="16">
        <v>0</v>
      </c>
      <c r="R11253" s="16">
        <v>2</v>
      </c>
    </row>
    <row r="11254" spans="1:18" ht="15" customHeight="1" x14ac:dyDescent="0.25">
      <c r="A11254" s="7" t="s">
        <v>30318</v>
      </c>
      <c r="B11254" s="8" t="s">
        <v>30500</v>
      </c>
      <c r="C11254" s="9">
        <v>3</v>
      </c>
      <c r="D11254" s="10" t="s">
        <v>30309</v>
      </c>
      <c r="E11254" s="10" t="s">
        <v>8978</v>
      </c>
      <c r="F11254" s="11" t="s">
        <v>8977</v>
      </c>
      <c r="G11254" s="12" t="str">
        <f>VLOOKUP(E11254,trad!$A$1:$B$18000,2,)</f>
        <v>Foreign policy of the E.U.</v>
      </c>
      <c r="I11254" s="13">
        <v>4</v>
      </c>
      <c r="J11254" s="15" t="s">
        <v>37</v>
      </c>
      <c r="K11254" s="16">
        <v>0</v>
      </c>
      <c r="L11254" s="16">
        <v>0</v>
      </c>
      <c r="M11254" s="16">
        <v>0</v>
      </c>
      <c r="N11254" s="16">
        <v>0</v>
      </c>
      <c r="O11254" s="16">
        <v>1</v>
      </c>
      <c r="P11254" s="16">
        <v>0</v>
      </c>
      <c r="Q11254" s="16">
        <v>0</v>
      </c>
      <c r="R11254" s="16">
        <v>2</v>
      </c>
    </row>
    <row r="11255" spans="1:18" ht="15" customHeight="1" x14ac:dyDescent="0.25">
      <c r="A11255" s="7" t="s">
        <v>30318</v>
      </c>
      <c r="B11255" s="8" t="s">
        <v>30501</v>
      </c>
      <c r="C11255" s="9">
        <v>2</v>
      </c>
      <c r="D11255" s="10" t="s">
        <v>30310</v>
      </c>
      <c r="E11255" s="10" t="s">
        <v>8720</v>
      </c>
      <c r="F11255" s="11" t="s">
        <v>8979</v>
      </c>
      <c r="G11255" s="12" t="str">
        <f>VLOOKUP(E11255,trad!$A$1:$B$18000,2,)</f>
        <v xml:space="preserve">Mass-media and European Public Space </v>
      </c>
      <c r="H11255" s="13">
        <v>8</v>
      </c>
      <c r="J11255" s="15" t="s">
        <v>2</v>
      </c>
      <c r="K11255" s="16">
        <v>2</v>
      </c>
      <c r="L11255" s="16">
        <v>0</v>
      </c>
      <c r="M11255" s="16">
        <v>0</v>
      </c>
      <c r="N11255" s="16">
        <v>1</v>
      </c>
      <c r="O11255" s="16">
        <v>0</v>
      </c>
      <c r="P11255" s="16">
        <v>0</v>
      </c>
      <c r="Q11255" s="16">
        <v>0</v>
      </c>
      <c r="R11255" s="16">
        <v>0</v>
      </c>
    </row>
    <row r="11256" spans="1:18" ht="15" customHeight="1" x14ac:dyDescent="0.25">
      <c r="A11256" s="7" t="s">
        <v>30318</v>
      </c>
      <c r="B11256" s="8" t="s">
        <v>30501</v>
      </c>
      <c r="C11256" s="9">
        <v>2</v>
      </c>
      <c r="D11256" s="10" t="s">
        <v>30310</v>
      </c>
      <c r="E11256" s="10" t="s">
        <v>8773</v>
      </c>
      <c r="F11256" s="11" t="s">
        <v>8980</v>
      </c>
      <c r="G11256" s="12" t="str">
        <f>VLOOKUP(E11256,trad!$A$1:$B$18000,2,)</f>
        <v xml:space="preserve">Systems of educational formation and inclusion </v>
      </c>
      <c r="H11256" s="13">
        <v>8</v>
      </c>
      <c r="J11256" s="15" t="s">
        <v>2</v>
      </c>
      <c r="K11256" s="16">
        <v>2</v>
      </c>
      <c r="L11256" s="16">
        <v>0</v>
      </c>
      <c r="M11256" s="16">
        <v>0</v>
      </c>
      <c r="N11256" s="16">
        <v>1</v>
      </c>
      <c r="O11256" s="16">
        <v>0</v>
      </c>
      <c r="P11256" s="16">
        <v>0</v>
      </c>
      <c r="Q11256" s="16">
        <v>0</v>
      </c>
      <c r="R11256" s="16">
        <v>0</v>
      </c>
    </row>
    <row r="11257" spans="1:18" ht="15" customHeight="1" x14ac:dyDescent="0.25">
      <c r="A11257" s="7" t="s">
        <v>30318</v>
      </c>
      <c r="B11257" s="8" t="s">
        <v>30501</v>
      </c>
      <c r="C11257" s="9">
        <v>2</v>
      </c>
      <c r="D11257" s="10" t="s">
        <v>30310</v>
      </c>
      <c r="E11257" s="10" t="s">
        <v>8982</v>
      </c>
      <c r="F11257" s="11" t="s">
        <v>8981</v>
      </c>
      <c r="G11257" s="12" t="str">
        <f>VLOOKUP(E11257,trad!$A$1:$B$18000,2,)</f>
        <v>*Information management structures and documentation info</v>
      </c>
      <c r="H11257" s="13">
        <v>3</v>
      </c>
      <c r="J11257" s="15" t="s">
        <v>2</v>
      </c>
      <c r="K11257" s="16">
        <v>0</v>
      </c>
      <c r="L11257" s="16">
        <v>0</v>
      </c>
      <c r="M11257" s="16">
        <v>0</v>
      </c>
      <c r="N11257" s="16">
        <v>2</v>
      </c>
      <c r="O11257" s="16">
        <v>0</v>
      </c>
      <c r="P11257" s="16">
        <v>0</v>
      </c>
      <c r="Q11257" s="16">
        <v>0</v>
      </c>
      <c r="R11257" s="16">
        <v>0</v>
      </c>
    </row>
    <row r="11258" spans="1:18" ht="15" customHeight="1" x14ac:dyDescent="0.25">
      <c r="A11258" s="7" t="s">
        <v>30318</v>
      </c>
      <c r="B11258" s="8" t="s">
        <v>30501</v>
      </c>
      <c r="C11258" s="9">
        <v>2</v>
      </c>
      <c r="D11258" s="10" t="s">
        <v>30310</v>
      </c>
      <c r="E11258" s="10" t="s">
        <v>8984</v>
      </c>
      <c r="F11258" s="11" t="s">
        <v>8983</v>
      </c>
      <c r="G11258" s="12" t="str">
        <f>VLOOKUP(E11258,trad!$A$1:$B$18000,2,)</f>
        <v>*Functional Requirements for Bibliographic Records</v>
      </c>
      <c r="H11258" s="13">
        <v>6</v>
      </c>
      <c r="J11258" s="15" t="s">
        <v>2</v>
      </c>
      <c r="K11258" s="16">
        <v>1</v>
      </c>
      <c r="L11258" s="16">
        <v>0</v>
      </c>
      <c r="M11258" s="16">
        <v>0</v>
      </c>
      <c r="N11258" s="16">
        <v>1</v>
      </c>
      <c r="O11258" s="16">
        <v>0</v>
      </c>
      <c r="P11258" s="16">
        <v>0</v>
      </c>
      <c r="Q11258" s="16">
        <v>0</v>
      </c>
      <c r="R11258" s="16">
        <v>0</v>
      </c>
    </row>
    <row r="11259" spans="1:18" ht="15" customHeight="1" x14ac:dyDescent="0.25">
      <c r="A11259" s="7" t="s">
        <v>30318</v>
      </c>
      <c r="B11259" s="8" t="s">
        <v>30501</v>
      </c>
      <c r="C11259" s="9">
        <v>2</v>
      </c>
      <c r="D11259" s="10" t="s">
        <v>30310</v>
      </c>
      <c r="E11259" s="10" t="s">
        <v>8722</v>
      </c>
      <c r="F11259" s="11" t="s">
        <v>8985</v>
      </c>
      <c r="G11259" s="12" t="str">
        <f>VLOOKUP(E11259,trad!$A$1:$B$18000,2,)</f>
        <v>*Communicating Europe</v>
      </c>
      <c r="H11259" s="13">
        <v>3</v>
      </c>
      <c r="J11259" s="15" t="s">
        <v>2</v>
      </c>
      <c r="K11259" s="16">
        <v>1</v>
      </c>
      <c r="L11259" s="16">
        <v>0</v>
      </c>
      <c r="M11259" s="16">
        <v>0</v>
      </c>
      <c r="N11259" s="16">
        <v>1</v>
      </c>
      <c r="O11259" s="16">
        <v>0</v>
      </c>
      <c r="P11259" s="16">
        <v>0</v>
      </c>
      <c r="Q11259" s="16">
        <v>0</v>
      </c>
      <c r="R11259" s="16">
        <v>0</v>
      </c>
    </row>
    <row r="11260" spans="1:18" ht="15" customHeight="1" x14ac:dyDescent="0.25">
      <c r="A11260" s="7" t="s">
        <v>30318</v>
      </c>
      <c r="B11260" s="8" t="s">
        <v>30501</v>
      </c>
      <c r="C11260" s="9">
        <v>2</v>
      </c>
      <c r="D11260" s="10" t="s">
        <v>30310</v>
      </c>
      <c r="E11260" s="10" t="s">
        <v>356</v>
      </c>
      <c r="F11260" s="11" t="s">
        <v>8986</v>
      </c>
      <c r="G11260" s="12" t="str">
        <f>VLOOKUP(E11260,trad!$A$1:$B$18000,2,)</f>
        <v>Internship</v>
      </c>
      <c r="H11260" s="13">
        <v>2</v>
      </c>
      <c r="J11260" s="15" t="s">
        <v>2</v>
      </c>
      <c r="K11260" s="16">
        <v>0</v>
      </c>
      <c r="L11260" s="16">
        <v>0</v>
      </c>
      <c r="M11260" s="16">
        <v>0</v>
      </c>
      <c r="N11260" s="16">
        <v>2</v>
      </c>
      <c r="O11260" s="16">
        <v>0</v>
      </c>
      <c r="P11260" s="16">
        <v>0</v>
      </c>
      <c r="Q11260" s="16">
        <v>0</v>
      </c>
      <c r="R11260" s="16">
        <v>0</v>
      </c>
    </row>
    <row r="11261" spans="1:18" ht="15" customHeight="1" x14ac:dyDescent="0.25">
      <c r="A11261" s="7" t="s">
        <v>30318</v>
      </c>
      <c r="B11261" s="8" t="s">
        <v>30501</v>
      </c>
      <c r="C11261" s="9">
        <v>2</v>
      </c>
      <c r="D11261" s="10" t="s">
        <v>30310</v>
      </c>
      <c r="E11261" s="10" t="s">
        <v>8729</v>
      </c>
      <c r="F11261" s="11" t="s">
        <v>8987</v>
      </c>
      <c r="G11261" s="12" t="str">
        <f>VLOOKUP(E11261,trad!$A$1:$B$18000,2,)</f>
        <v>*In relation to the media organizations</v>
      </c>
      <c r="I11261" s="13">
        <v>8</v>
      </c>
      <c r="J11261" s="15" t="s">
        <v>37</v>
      </c>
      <c r="K11261" s="16">
        <v>0</v>
      </c>
      <c r="L11261" s="16">
        <v>0</v>
      </c>
      <c r="M11261" s="16">
        <v>0</v>
      </c>
      <c r="N11261" s="16">
        <v>0</v>
      </c>
      <c r="O11261" s="16">
        <v>2</v>
      </c>
      <c r="P11261" s="16">
        <v>0</v>
      </c>
      <c r="Q11261" s="16">
        <v>0</v>
      </c>
      <c r="R11261" s="16">
        <v>2</v>
      </c>
    </row>
    <row r="11262" spans="1:18" ht="15" customHeight="1" x14ac:dyDescent="0.25">
      <c r="A11262" s="7" t="s">
        <v>30318</v>
      </c>
      <c r="B11262" s="8" t="s">
        <v>30501</v>
      </c>
      <c r="C11262" s="9">
        <v>2</v>
      </c>
      <c r="D11262" s="10" t="s">
        <v>30310</v>
      </c>
      <c r="E11262" s="10" t="s">
        <v>8528</v>
      </c>
      <c r="F11262" s="11" t="s">
        <v>8988</v>
      </c>
      <c r="G11262" s="12" t="str">
        <f>VLOOKUP(E11262,trad!$A$1:$B$18000,2,)</f>
        <v>*audiovisual communication</v>
      </c>
      <c r="I11262" s="13">
        <v>8</v>
      </c>
      <c r="J11262" s="15" t="s">
        <v>37</v>
      </c>
      <c r="K11262" s="16">
        <v>0</v>
      </c>
      <c r="L11262" s="16">
        <v>0</v>
      </c>
      <c r="M11262" s="16">
        <v>0</v>
      </c>
      <c r="N11262" s="16">
        <v>0</v>
      </c>
      <c r="O11262" s="16">
        <v>2</v>
      </c>
      <c r="P11262" s="16">
        <v>0</v>
      </c>
      <c r="Q11262" s="16">
        <v>0</v>
      </c>
      <c r="R11262" s="16">
        <v>2</v>
      </c>
    </row>
    <row r="11263" spans="1:18" ht="15" customHeight="1" x14ac:dyDescent="0.25">
      <c r="A11263" s="7" t="s">
        <v>30318</v>
      </c>
      <c r="B11263" s="8" t="s">
        <v>30501</v>
      </c>
      <c r="C11263" s="9">
        <v>2</v>
      </c>
      <c r="D11263" s="10" t="s">
        <v>30310</v>
      </c>
      <c r="E11263" s="10" t="s">
        <v>8990</v>
      </c>
      <c r="F11263" s="11" t="s">
        <v>8989</v>
      </c>
      <c r="G11263" s="12" t="str">
        <f>VLOOKUP(E11263,trad!$A$1:$B$18000,2,)</f>
        <v>*Techniques archive info- documentary resources</v>
      </c>
      <c r="I11263" s="13">
        <v>4</v>
      </c>
      <c r="J11263" s="15" t="s">
        <v>37</v>
      </c>
      <c r="K11263" s="16">
        <v>0</v>
      </c>
      <c r="L11263" s="16">
        <v>0</v>
      </c>
      <c r="M11263" s="16">
        <v>0</v>
      </c>
      <c r="N11263" s="16">
        <v>0</v>
      </c>
      <c r="O11263" s="16">
        <v>0</v>
      </c>
      <c r="P11263" s="16">
        <v>0</v>
      </c>
      <c r="Q11263" s="16">
        <v>0</v>
      </c>
      <c r="R11263" s="16">
        <v>2</v>
      </c>
    </row>
    <row r="11264" spans="1:18" ht="15" customHeight="1" x14ac:dyDescent="0.25">
      <c r="A11264" s="7" t="s">
        <v>30318</v>
      </c>
      <c r="B11264" s="8" t="s">
        <v>30501</v>
      </c>
      <c r="C11264" s="9">
        <v>2</v>
      </c>
      <c r="D11264" s="10" t="s">
        <v>30310</v>
      </c>
      <c r="E11264" s="10" t="s">
        <v>8992</v>
      </c>
      <c r="F11264" s="11" t="s">
        <v>8991</v>
      </c>
      <c r="G11264" s="12" t="str">
        <f>VLOOKUP(E11264,trad!$A$1:$B$18000,2,)</f>
        <v>*Service Management info- documentary</v>
      </c>
      <c r="I11264" s="13">
        <v>6</v>
      </c>
      <c r="J11264" s="15" t="s">
        <v>37</v>
      </c>
      <c r="K11264" s="16">
        <v>0</v>
      </c>
      <c r="L11264" s="16">
        <v>0</v>
      </c>
      <c r="M11264" s="16">
        <v>0</v>
      </c>
      <c r="N11264" s="16">
        <v>0</v>
      </c>
      <c r="O11264" s="16">
        <v>1</v>
      </c>
      <c r="P11264" s="16">
        <v>0</v>
      </c>
      <c r="Q11264" s="16">
        <v>0</v>
      </c>
      <c r="R11264" s="16">
        <v>1</v>
      </c>
    </row>
    <row r="11265" spans="1:18" ht="15" customHeight="1" x14ac:dyDescent="0.25">
      <c r="A11265" s="7" t="s">
        <v>30318</v>
      </c>
      <c r="B11265" s="8" t="s">
        <v>30501</v>
      </c>
      <c r="C11265" s="9">
        <v>2</v>
      </c>
      <c r="D11265" s="10" t="s">
        <v>30310</v>
      </c>
      <c r="E11265" s="10" t="s">
        <v>8421</v>
      </c>
      <c r="F11265" s="11" t="s">
        <v>8993</v>
      </c>
      <c r="G11265" s="12" t="str">
        <f>VLOOKUP(E11265,trad!$A$1:$B$18000,2,)</f>
        <v>*Research dissertation prioectare to achieve</v>
      </c>
      <c r="I11265" s="13">
        <v>4</v>
      </c>
      <c r="J11265" s="15" t="s">
        <v>37</v>
      </c>
      <c r="K11265" s="16">
        <v>0</v>
      </c>
      <c r="L11265" s="16">
        <v>0</v>
      </c>
      <c r="M11265" s="16">
        <v>0</v>
      </c>
      <c r="N11265" s="16">
        <v>0</v>
      </c>
      <c r="O11265" s="16">
        <v>0</v>
      </c>
      <c r="P11265" s="16">
        <v>0</v>
      </c>
      <c r="Q11265" s="16">
        <v>0</v>
      </c>
      <c r="R11265" s="16">
        <v>2</v>
      </c>
    </row>
    <row r="11266" spans="1:18" ht="15" customHeight="1" x14ac:dyDescent="0.25">
      <c r="A11266" s="7" t="s">
        <v>30318</v>
      </c>
      <c r="B11266" s="8" t="s">
        <v>30502</v>
      </c>
      <c r="C11266" s="9">
        <v>1</v>
      </c>
      <c r="D11266" s="10" t="s">
        <v>30310</v>
      </c>
      <c r="E11266" s="10" t="s">
        <v>8994</v>
      </c>
      <c r="F11266" s="11" t="s">
        <v>2</v>
      </c>
      <c r="G11266" s="12" t="str">
        <f>VLOOKUP(E11266,trad!$A$1:$B$18000,2,)</f>
        <v>Theories and strategies of international development</v>
      </c>
      <c r="H11266" s="13">
        <v>8</v>
      </c>
      <c r="J11266" s="15" t="s">
        <v>2</v>
      </c>
      <c r="K11266" s="16">
        <v>2</v>
      </c>
      <c r="L11266" s="16">
        <v>0</v>
      </c>
      <c r="M11266" s="16">
        <v>0</v>
      </c>
      <c r="N11266" s="16">
        <v>2</v>
      </c>
      <c r="O11266" s="16">
        <v>0</v>
      </c>
      <c r="P11266" s="16">
        <v>0</v>
      </c>
      <c r="Q11266" s="16">
        <v>0</v>
      </c>
      <c r="R11266" s="16">
        <v>0</v>
      </c>
    </row>
    <row r="11267" spans="1:18" ht="15" customHeight="1" x14ac:dyDescent="0.25">
      <c r="A11267" s="7" t="s">
        <v>30318</v>
      </c>
      <c r="B11267" s="8" t="s">
        <v>30502</v>
      </c>
      <c r="C11267" s="9">
        <v>1</v>
      </c>
      <c r="D11267" s="10" t="s">
        <v>30310</v>
      </c>
      <c r="E11267" s="10" t="s">
        <v>8995</v>
      </c>
      <c r="F11267" s="11" t="s">
        <v>37</v>
      </c>
      <c r="G11267" s="12" t="str">
        <f>VLOOKUP(E11267,trad!$A$1:$B$18000,2,)</f>
        <v>Sustainable development and the environment</v>
      </c>
      <c r="H11267" s="13">
        <v>7</v>
      </c>
      <c r="J11267" s="15" t="s">
        <v>2</v>
      </c>
      <c r="K11267" s="16">
        <v>1</v>
      </c>
      <c r="L11267" s="16">
        <v>0</v>
      </c>
      <c r="M11267" s="16">
        <v>0</v>
      </c>
      <c r="N11267" s="16">
        <v>2</v>
      </c>
      <c r="O11267" s="16">
        <v>0</v>
      </c>
      <c r="P11267" s="16">
        <v>0</v>
      </c>
      <c r="Q11267" s="16">
        <v>0</v>
      </c>
      <c r="R11267" s="16">
        <v>0</v>
      </c>
    </row>
    <row r="11268" spans="1:18" ht="15" customHeight="1" x14ac:dyDescent="0.25">
      <c r="A11268" s="7" t="s">
        <v>30318</v>
      </c>
      <c r="B11268" s="8" t="s">
        <v>30502</v>
      </c>
      <c r="C11268" s="9">
        <v>1</v>
      </c>
      <c r="D11268" s="10" t="s">
        <v>30310</v>
      </c>
      <c r="E11268" s="10" t="s">
        <v>8996</v>
      </c>
      <c r="F11268" s="11" t="s">
        <v>2504</v>
      </c>
      <c r="G11268" s="12" t="str">
        <f>VLOOKUP(E11268,trad!$A$1:$B$18000,2,)</f>
        <v>Governance for development</v>
      </c>
      <c r="H11268" s="13">
        <v>7</v>
      </c>
      <c r="J11268" s="15" t="s">
        <v>2</v>
      </c>
      <c r="K11268" s="16">
        <v>2</v>
      </c>
      <c r="L11268" s="16">
        <v>0</v>
      </c>
      <c r="M11268" s="16">
        <v>0</v>
      </c>
      <c r="N11268" s="16">
        <v>1</v>
      </c>
      <c r="O11268" s="16">
        <v>0</v>
      </c>
      <c r="P11268" s="16">
        <v>0</v>
      </c>
      <c r="Q11268" s="16">
        <v>0</v>
      </c>
      <c r="R11268" s="16">
        <v>0</v>
      </c>
    </row>
    <row r="11269" spans="1:18" ht="15" customHeight="1" x14ac:dyDescent="0.25">
      <c r="A11269" s="7" t="s">
        <v>30318</v>
      </c>
      <c r="B11269" s="8" t="s">
        <v>30502</v>
      </c>
      <c r="C11269" s="9">
        <v>1</v>
      </c>
      <c r="D11269" s="10" t="s">
        <v>30310</v>
      </c>
      <c r="E11269" s="10" t="s">
        <v>8997</v>
      </c>
      <c r="F11269" s="11" t="s">
        <v>2480</v>
      </c>
      <c r="G11269" s="12" t="str">
        <f>VLOOKUP(E11269,trad!$A$1:$B$18000,2,)</f>
        <v>International organisations</v>
      </c>
      <c r="H11269" s="13">
        <v>8</v>
      </c>
      <c r="J11269" s="15" t="s">
        <v>2</v>
      </c>
      <c r="K11269" s="16">
        <v>2</v>
      </c>
      <c r="L11269" s="16">
        <v>0</v>
      </c>
      <c r="M11269" s="16">
        <v>0</v>
      </c>
      <c r="N11269" s="16">
        <v>2</v>
      </c>
      <c r="O11269" s="16">
        <v>0</v>
      </c>
      <c r="P11269" s="16">
        <v>0</v>
      </c>
      <c r="Q11269" s="16">
        <v>0</v>
      </c>
      <c r="R11269" s="16">
        <v>0</v>
      </c>
    </row>
    <row r="11270" spans="1:18" ht="15" customHeight="1" x14ac:dyDescent="0.25">
      <c r="A11270" s="7" t="s">
        <v>30318</v>
      </c>
      <c r="B11270" s="8" t="s">
        <v>30502</v>
      </c>
      <c r="C11270" s="9">
        <v>1</v>
      </c>
      <c r="D11270" s="10" t="s">
        <v>30310</v>
      </c>
      <c r="E11270" s="10" t="s">
        <v>8998</v>
      </c>
      <c r="F11270" s="11" t="s">
        <v>2494</v>
      </c>
      <c r="G11270" s="12" t="str">
        <f>VLOOKUP(E11270,trad!$A$1:$B$18000,2,)</f>
        <v>European Economy and Globalization</v>
      </c>
      <c r="I11270" s="13">
        <v>8</v>
      </c>
      <c r="J11270" s="15" t="s">
        <v>37</v>
      </c>
      <c r="K11270" s="16">
        <v>0</v>
      </c>
      <c r="L11270" s="16">
        <v>0</v>
      </c>
      <c r="M11270" s="16">
        <v>0</v>
      </c>
      <c r="N11270" s="16">
        <v>0</v>
      </c>
      <c r="O11270" s="16">
        <v>2</v>
      </c>
      <c r="P11270" s="16">
        <v>0</v>
      </c>
      <c r="Q11270" s="16">
        <v>0</v>
      </c>
      <c r="R11270" s="16">
        <v>1</v>
      </c>
    </row>
    <row r="11271" spans="1:18" ht="15" customHeight="1" x14ac:dyDescent="0.25">
      <c r="A11271" s="7" t="s">
        <v>30318</v>
      </c>
      <c r="B11271" s="8" t="s">
        <v>30502</v>
      </c>
      <c r="C11271" s="9">
        <v>1</v>
      </c>
      <c r="D11271" s="10" t="s">
        <v>30310</v>
      </c>
      <c r="E11271" s="10" t="s">
        <v>8999</v>
      </c>
      <c r="F11271" s="11" t="s">
        <v>2514</v>
      </c>
      <c r="G11271" s="12" t="str">
        <f>VLOOKUP(E11271,trad!$A$1:$B$18000,2,)</f>
        <v xml:space="preserve">EU in International Relations </v>
      </c>
      <c r="I11271" s="13">
        <v>7</v>
      </c>
      <c r="J11271" s="15" t="s">
        <v>37</v>
      </c>
      <c r="K11271" s="16">
        <v>0</v>
      </c>
      <c r="L11271" s="16">
        <v>0</v>
      </c>
      <c r="M11271" s="16">
        <v>0</v>
      </c>
      <c r="N11271" s="16">
        <v>0</v>
      </c>
      <c r="O11271" s="16">
        <v>2</v>
      </c>
      <c r="P11271" s="16">
        <v>0</v>
      </c>
      <c r="Q11271" s="16">
        <v>0</v>
      </c>
      <c r="R11271" s="16">
        <v>1</v>
      </c>
    </row>
    <row r="11272" spans="1:18" ht="15" customHeight="1" x14ac:dyDescent="0.25">
      <c r="A11272" s="7" t="s">
        <v>30318</v>
      </c>
      <c r="B11272" s="8" t="s">
        <v>30502</v>
      </c>
      <c r="C11272" s="9">
        <v>1</v>
      </c>
      <c r="D11272" s="10" t="s">
        <v>30310</v>
      </c>
      <c r="E11272" s="10" t="s">
        <v>363</v>
      </c>
      <c r="F11272" s="11" t="s">
        <v>2479</v>
      </c>
      <c r="G11272" s="12" t="str">
        <f>VLOOKUP(E11272,trad!$A$1:$B$18000,2,)</f>
        <v>Project Management</v>
      </c>
      <c r="I11272" s="13">
        <v>7</v>
      </c>
      <c r="J11272" s="15" t="s">
        <v>37</v>
      </c>
      <c r="K11272" s="16">
        <v>0</v>
      </c>
      <c r="L11272" s="16">
        <v>0</v>
      </c>
      <c r="M11272" s="16">
        <v>0</v>
      </c>
      <c r="N11272" s="16">
        <v>0</v>
      </c>
      <c r="O11272" s="16">
        <v>2</v>
      </c>
      <c r="P11272" s="16">
        <v>0</v>
      </c>
      <c r="Q11272" s="16">
        <v>0</v>
      </c>
      <c r="R11272" s="16">
        <v>2</v>
      </c>
    </row>
    <row r="11273" spans="1:18" ht="15" customHeight="1" x14ac:dyDescent="0.25">
      <c r="A11273" s="7" t="s">
        <v>30318</v>
      </c>
      <c r="B11273" s="8" t="s">
        <v>30502</v>
      </c>
      <c r="C11273" s="9">
        <v>1</v>
      </c>
      <c r="D11273" s="10" t="s">
        <v>30310</v>
      </c>
      <c r="E11273" s="10" t="s">
        <v>9000</v>
      </c>
      <c r="F11273" s="11" t="s">
        <v>2496</v>
      </c>
      <c r="G11273" s="12" t="str">
        <f>VLOOKUP(E11273,trad!$A$1:$B$18000,2,)</f>
        <v xml:space="preserve">Gender and development </v>
      </c>
      <c r="I11273" s="13">
        <v>8</v>
      </c>
      <c r="J11273" s="15" t="s">
        <v>37</v>
      </c>
      <c r="K11273" s="16">
        <v>0</v>
      </c>
      <c r="L11273" s="16">
        <v>0</v>
      </c>
      <c r="M11273" s="16">
        <v>0</v>
      </c>
      <c r="N11273" s="16">
        <v>0</v>
      </c>
      <c r="O11273" s="16">
        <v>2</v>
      </c>
      <c r="P11273" s="16">
        <v>0</v>
      </c>
      <c r="Q11273" s="16">
        <v>0</v>
      </c>
      <c r="R11273" s="16">
        <v>2</v>
      </c>
    </row>
    <row r="11274" spans="1:18" ht="15" customHeight="1" x14ac:dyDescent="0.25">
      <c r="A11274" s="7" t="s">
        <v>30318</v>
      </c>
      <c r="B11274" s="8" t="s">
        <v>30502</v>
      </c>
      <c r="C11274" s="9">
        <v>2</v>
      </c>
      <c r="D11274" s="10" t="s">
        <v>30310</v>
      </c>
      <c r="E11274" s="10" t="s">
        <v>8395</v>
      </c>
      <c r="F11274" s="11" t="s">
        <v>9001</v>
      </c>
      <c r="G11274" s="12" t="str">
        <f>VLOOKUP(E11274,trad!$A$1:$B$18000,2,)</f>
        <v xml:space="preserve">Peace and conflict resolution </v>
      </c>
      <c r="H11274" s="13">
        <v>8</v>
      </c>
      <c r="J11274" s="15" t="s">
        <v>2</v>
      </c>
      <c r="K11274" s="16">
        <v>1</v>
      </c>
      <c r="L11274" s="16">
        <v>0</v>
      </c>
      <c r="M11274" s="16">
        <v>0</v>
      </c>
      <c r="N11274" s="16">
        <v>2</v>
      </c>
      <c r="O11274" s="16">
        <v>0</v>
      </c>
      <c r="P11274" s="16">
        <v>0</v>
      </c>
      <c r="Q11274" s="16">
        <v>0</v>
      </c>
      <c r="R11274" s="16">
        <v>0</v>
      </c>
    </row>
    <row r="11275" spans="1:18" ht="15" customHeight="1" x14ac:dyDescent="0.25">
      <c r="A11275" s="7" t="s">
        <v>30318</v>
      </c>
      <c r="B11275" s="8" t="s">
        <v>30502</v>
      </c>
      <c r="C11275" s="9">
        <v>2</v>
      </c>
      <c r="D11275" s="10" t="s">
        <v>30310</v>
      </c>
      <c r="E11275" s="10" t="s">
        <v>9003</v>
      </c>
      <c r="F11275" s="11" t="s">
        <v>9002</v>
      </c>
      <c r="G11275" s="12" t="str">
        <f>VLOOKUP(E11275,trad!$A$1:$B$18000,2,)</f>
        <v xml:space="preserve">Social development in regional context </v>
      </c>
      <c r="H11275" s="13">
        <v>7</v>
      </c>
      <c r="J11275" s="15" t="s">
        <v>2</v>
      </c>
      <c r="K11275" s="16">
        <v>2</v>
      </c>
      <c r="L11275" s="16">
        <v>0</v>
      </c>
      <c r="M11275" s="16">
        <v>0</v>
      </c>
      <c r="N11275" s="16">
        <v>2</v>
      </c>
      <c r="O11275" s="16">
        <v>0</v>
      </c>
      <c r="P11275" s="16">
        <v>0</v>
      </c>
      <c r="Q11275" s="16">
        <v>0</v>
      </c>
      <c r="R11275" s="16">
        <v>0</v>
      </c>
    </row>
    <row r="11276" spans="1:18" ht="15" customHeight="1" x14ac:dyDescent="0.25">
      <c r="A11276" s="7" t="s">
        <v>30318</v>
      </c>
      <c r="B11276" s="8" t="s">
        <v>30502</v>
      </c>
      <c r="C11276" s="9">
        <v>2</v>
      </c>
      <c r="D11276" s="10" t="s">
        <v>30310</v>
      </c>
      <c r="E11276" s="10" t="s">
        <v>8773</v>
      </c>
      <c r="F11276" s="11" t="s">
        <v>9004</v>
      </c>
      <c r="G11276" s="12" t="str">
        <f>VLOOKUP(E11276,trad!$A$1:$B$18000,2,)</f>
        <v xml:space="preserve">Systems of educational formation and inclusion </v>
      </c>
      <c r="H11276" s="13">
        <v>7</v>
      </c>
      <c r="J11276" s="15" t="s">
        <v>2</v>
      </c>
      <c r="K11276" s="16">
        <v>2</v>
      </c>
      <c r="L11276" s="16">
        <v>0</v>
      </c>
      <c r="M11276" s="16">
        <v>0</v>
      </c>
      <c r="N11276" s="16">
        <v>1</v>
      </c>
      <c r="O11276" s="16">
        <v>0</v>
      </c>
      <c r="P11276" s="16">
        <v>0</v>
      </c>
      <c r="Q11276" s="16">
        <v>0</v>
      </c>
      <c r="R11276" s="16">
        <v>0</v>
      </c>
    </row>
    <row r="11277" spans="1:18" ht="15" customHeight="1" x14ac:dyDescent="0.25">
      <c r="A11277" s="7" t="s">
        <v>30318</v>
      </c>
      <c r="B11277" s="8" t="s">
        <v>30502</v>
      </c>
      <c r="C11277" s="9">
        <v>2</v>
      </c>
      <c r="D11277" s="10" t="s">
        <v>30310</v>
      </c>
      <c r="E11277" s="10" t="s">
        <v>9006</v>
      </c>
      <c r="F11277" s="11" t="s">
        <v>9005</v>
      </c>
      <c r="G11277" s="12" t="str">
        <f>VLOOKUP(E11277,trad!$A$1:$B$18000,2,)</f>
        <v xml:space="preserve">Migration and population policies </v>
      </c>
      <c r="H11277" s="13">
        <v>8</v>
      </c>
      <c r="J11277" s="15" t="s">
        <v>2</v>
      </c>
      <c r="K11277" s="16">
        <v>2</v>
      </c>
      <c r="L11277" s="16">
        <v>0</v>
      </c>
      <c r="M11277" s="16">
        <v>0</v>
      </c>
      <c r="N11277" s="16">
        <v>2</v>
      </c>
      <c r="O11277" s="16">
        <v>0</v>
      </c>
      <c r="P11277" s="16">
        <v>0</v>
      </c>
      <c r="Q11277" s="16">
        <v>0</v>
      </c>
      <c r="R11277" s="16">
        <v>0</v>
      </c>
    </row>
    <row r="11278" spans="1:18" ht="15" customHeight="1" x14ac:dyDescent="0.25">
      <c r="A11278" s="7" t="s">
        <v>30318</v>
      </c>
      <c r="B11278" s="8" t="s">
        <v>30502</v>
      </c>
      <c r="C11278" s="9">
        <v>2</v>
      </c>
      <c r="D11278" s="10" t="s">
        <v>30310</v>
      </c>
      <c r="E11278" s="10" t="s">
        <v>151</v>
      </c>
      <c r="F11278" s="11" t="s">
        <v>9007</v>
      </c>
      <c r="G11278" s="12" t="str">
        <f>VLOOKUP(E11278,trad!$A$1:$B$18000,2,)</f>
        <v>Specializing Training</v>
      </c>
      <c r="I11278" s="13">
        <v>20</v>
      </c>
      <c r="J11278" s="15" t="s">
        <v>37</v>
      </c>
      <c r="K11278" s="16">
        <v>0</v>
      </c>
      <c r="L11278" s="16">
        <v>0</v>
      </c>
      <c r="M11278" s="16">
        <v>0</v>
      </c>
      <c r="N11278" s="16">
        <v>0</v>
      </c>
      <c r="O11278" s="16">
        <v>0</v>
      </c>
      <c r="P11278" s="16">
        <v>0</v>
      </c>
      <c r="Q11278" s="16">
        <v>0</v>
      </c>
      <c r="R11278" s="16">
        <v>2</v>
      </c>
    </row>
    <row r="11279" spans="1:18" ht="15" customHeight="1" x14ac:dyDescent="0.25">
      <c r="A11279" s="7" t="s">
        <v>30318</v>
      </c>
      <c r="B11279" s="8" t="s">
        <v>30502</v>
      </c>
      <c r="C11279" s="9">
        <v>2</v>
      </c>
      <c r="D11279" s="10" t="s">
        <v>30310</v>
      </c>
      <c r="E11279" s="10" t="s">
        <v>9009</v>
      </c>
      <c r="F11279" s="11" t="s">
        <v>9008</v>
      </c>
      <c r="G11279" s="12" t="str">
        <f>VLOOKUP(E11279,trad!$A$1:$B$18000,2,)</f>
        <v>Methodology for Writing the Dissertation</v>
      </c>
      <c r="I11279" s="13">
        <v>10</v>
      </c>
      <c r="J11279" s="15" t="s">
        <v>37</v>
      </c>
      <c r="K11279" s="16">
        <v>0</v>
      </c>
      <c r="L11279" s="16">
        <v>0</v>
      </c>
      <c r="M11279" s="16">
        <v>0</v>
      </c>
      <c r="N11279" s="16">
        <v>0</v>
      </c>
      <c r="O11279" s="16">
        <v>0</v>
      </c>
      <c r="P11279" s="16">
        <v>0</v>
      </c>
      <c r="Q11279" s="16">
        <v>0</v>
      </c>
      <c r="R11279" s="16">
        <v>2</v>
      </c>
    </row>
    <row r="11280" spans="1:18" ht="15" customHeight="1" x14ac:dyDescent="0.25">
      <c r="A11280" s="7" t="s">
        <v>30318</v>
      </c>
      <c r="B11280" s="8" t="s">
        <v>30503</v>
      </c>
      <c r="C11280" s="9">
        <v>1</v>
      </c>
      <c r="D11280" s="10" t="s">
        <v>30310</v>
      </c>
      <c r="E11280" s="10" t="s">
        <v>9010</v>
      </c>
      <c r="F11280" s="11" t="s">
        <v>2</v>
      </c>
      <c r="G11280" s="12" t="str">
        <f>VLOOKUP(E11280,trad!$A$1:$B$18000,2,)</f>
        <v>*The philosophy of cosmopolitanism and global theories of democracy</v>
      </c>
      <c r="H11280" s="13">
        <v>8</v>
      </c>
      <c r="J11280" s="15" t="s">
        <v>2</v>
      </c>
      <c r="K11280" s="16">
        <v>2</v>
      </c>
      <c r="L11280" s="16">
        <v>0</v>
      </c>
      <c r="M11280" s="16">
        <v>0</v>
      </c>
      <c r="N11280" s="16">
        <v>2</v>
      </c>
      <c r="O11280" s="16">
        <v>0</v>
      </c>
      <c r="P11280" s="16">
        <v>0</v>
      </c>
      <c r="Q11280" s="16">
        <v>0</v>
      </c>
      <c r="R11280" s="16">
        <v>0</v>
      </c>
    </row>
    <row r="11281" spans="1:18" ht="15" customHeight="1" x14ac:dyDescent="0.25">
      <c r="A11281" s="7" t="s">
        <v>30318</v>
      </c>
      <c r="B11281" s="8" t="s">
        <v>30503</v>
      </c>
      <c r="C11281" s="9">
        <v>1</v>
      </c>
      <c r="D11281" s="10" t="s">
        <v>30310</v>
      </c>
      <c r="E11281" s="10" t="s">
        <v>9011</v>
      </c>
      <c r="F11281" s="11" t="s">
        <v>37</v>
      </c>
      <c r="G11281" s="12" t="str">
        <f>VLOOKUP(E11281,trad!$A$1:$B$18000,2,)</f>
        <v xml:space="preserve">Doctrines and European Political Parties </v>
      </c>
      <c r="H11281" s="13">
        <v>8</v>
      </c>
      <c r="J11281" s="15" t="s">
        <v>2</v>
      </c>
      <c r="K11281" s="16">
        <v>2</v>
      </c>
      <c r="L11281" s="16">
        <v>0</v>
      </c>
      <c r="M11281" s="16">
        <v>0</v>
      </c>
      <c r="N11281" s="16">
        <v>1</v>
      </c>
      <c r="O11281" s="16">
        <v>0</v>
      </c>
      <c r="P11281" s="16">
        <v>0</v>
      </c>
      <c r="Q11281" s="16">
        <v>0</v>
      </c>
      <c r="R11281" s="16">
        <v>0</v>
      </c>
    </row>
    <row r="11282" spans="1:18" ht="15" customHeight="1" x14ac:dyDescent="0.25">
      <c r="A11282" s="7" t="s">
        <v>30318</v>
      </c>
      <c r="B11282" s="8" t="s">
        <v>30503</v>
      </c>
      <c r="C11282" s="9">
        <v>1</v>
      </c>
      <c r="D11282" s="10" t="s">
        <v>30310</v>
      </c>
      <c r="E11282" s="10" t="s">
        <v>9012</v>
      </c>
      <c r="F11282" s="11" t="s">
        <v>2504</v>
      </c>
      <c r="G11282" s="12" t="str">
        <f>VLOOKUP(E11282,trad!$A$1:$B$18000,2,)</f>
        <v xml:space="preserve">Comparative European Cultural Studies </v>
      </c>
      <c r="H11282" s="13">
        <v>7</v>
      </c>
      <c r="J11282" s="15" t="s">
        <v>2</v>
      </c>
      <c r="K11282" s="16">
        <v>1</v>
      </c>
      <c r="L11282" s="16">
        <v>0</v>
      </c>
      <c r="M11282" s="16">
        <v>0</v>
      </c>
      <c r="N11282" s="16">
        <v>2</v>
      </c>
      <c r="O11282" s="16">
        <v>0</v>
      </c>
      <c r="P11282" s="16">
        <v>0</v>
      </c>
      <c r="Q11282" s="16">
        <v>0</v>
      </c>
      <c r="R11282" s="16">
        <v>0</v>
      </c>
    </row>
    <row r="11283" spans="1:18" ht="15" customHeight="1" x14ac:dyDescent="0.25">
      <c r="A11283" s="7" t="s">
        <v>30318</v>
      </c>
      <c r="B11283" s="8" t="s">
        <v>30503</v>
      </c>
      <c r="C11283" s="9">
        <v>1</v>
      </c>
      <c r="D11283" s="10" t="s">
        <v>30310</v>
      </c>
      <c r="E11283" s="10" t="s">
        <v>8773</v>
      </c>
      <c r="F11283" s="11" t="s">
        <v>2480</v>
      </c>
      <c r="G11283" s="12" t="str">
        <f>VLOOKUP(E11283,trad!$A$1:$B$18000,2,)</f>
        <v xml:space="preserve">Systems of educational formation and inclusion </v>
      </c>
      <c r="H11283" s="13">
        <v>7</v>
      </c>
      <c r="J11283" s="15" t="s">
        <v>2</v>
      </c>
      <c r="K11283" s="16">
        <v>2</v>
      </c>
      <c r="L11283" s="16">
        <v>0</v>
      </c>
      <c r="M11283" s="16">
        <v>0</v>
      </c>
      <c r="N11283" s="16">
        <v>1</v>
      </c>
      <c r="O11283" s="16">
        <v>0</v>
      </c>
      <c r="P11283" s="16">
        <v>0</v>
      </c>
      <c r="Q11283" s="16">
        <v>0</v>
      </c>
      <c r="R11283" s="16">
        <v>0</v>
      </c>
    </row>
    <row r="11284" spans="1:18" ht="15" customHeight="1" x14ac:dyDescent="0.25">
      <c r="A11284" s="7" t="s">
        <v>30318</v>
      </c>
      <c r="B11284" s="8" t="s">
        <v>30503</v>
      </c>
      <c r="C11284" s="9">
        <v>1</v>
      </c>
      <c r="D11284" s="10" t="s">
        <v>30310</v>
      </c>
      <c r="E11284" s="10" t="s">
        <v>8999</v>
      </c>
      <c r="F11284" s="11" t="s">
        <v>2494</v>
      </c>
      <c r="G11284" s="12" t="str">
        <f>VLOOKUP(E11284,trad!$A$1:$B$18000,2,)</f>
        <v xml:space="preserve">EU in International Relations </v>
      </c>
      <c r="I11284" s="13">
        <v>7</v>
      </c>
      <c r="J11284" s="15" t="s">
        <v>37</v>
      </c>
      <c r="K11284" s="16">
        <v>0</v>
      </c>
      <c r="L11284" s="16">
        <v>0</v>
      </c>
      <c r="M11284" s="16">
        <v>0</v>
      </c>
      <c r="N11284" s="16">
        <v>0</v>
      </c>
      <c r="O11284" s="16">
        <v>2</v>
      </c>
      <c r="P11284" s="16">
        <v>0</v>
      </c>
      <c r="Q11284" s="16">
        <v>0</v>
      </c>
      <c r="R11284" s="16">
        <v>1</v>
      </c>
    </row>
    <row r="11285" spans="1:18" ht="15" customHeight="1" x14ac:dyDescent="0.25">
      <c r="A11285" s="7" t="s">
        <v>30318</v>
      </c>
      <c r="B11285" s="8" t="s">
        <v>30503</v>
      </c>
      <c r="C11285" s="9">
        <v>1</v>
      </c>
      <c r="D11285" s="10" t="s">
        <v>30310</v>
      </c>
      <c r="E11285" s="10" t="s">
        <v>8779</v>
      </c>
      <c r="F11285" s="11" t="s">
        <v>2514</v>
      </c>
      <c r="G11285" s="12" t="str">
        <f>VLOOKUP(E11285,trad!$A$1:$B$18000,2,)</f>
        <v>Ethics and Politics in Europe</v>
      </c>
      <c r="I11285" s="13">
        <v>7</v>
      </c>
      <c r="J11285" s="15" t="s">
        <v>37</v>
      </c>
      <c r="K11285" s="16">
        <v>0</v>
      </c>
      <c r="L11285" s="16">
        <v>0</v>
      </c>
      <c r="M11285" s="16">
        <v>0</v>
      </c>
      <c r="N11285" s="16">
        <v>0</v>
      </c>
      <c r="O11285" s="16">
        <v>2</v>
      </c>
      <c r="P11285" s="16">
        <v>0</v>
      </c>
      <c r="Q11285" s="16">
        <v>0</v>
      </c>
      <c r="R11285" s="16">
        <v>1</v>
      </c>
    </row>
    <row r="11286" spans="1:18" ht="15" customHeight="1" x14ac:dyDescent="0.25">
      <c r="A11286" s="7" t="s">
        <v>30318</v>
      </c>
      <c r="B11286" s="8" t="s">
        <v>30503</v>
      </c>
      <c r="C11286" s="9">
        <v>1</v>
      </c>
      <c r="D11286" s="10" t="s">
        <v>30310</v>
      </c>
      <c r="E11286" s="10" t="s">
        <v>9013</v>
      </c>
      <c r="F11286" s="11" t="s">
        <v>2479</v>
      </c>
      <c r="G11286" s="12" t="str">
        <f>VLOOKUP(E11286,trad!$A$1:$B$18000,2,)</f>
        <v>Central Europe - history, culture, identity</v>
      </c>
      <c r="I11286" s="13">
        <v>6</v>
      </c>
      <c r="J11286" s="15" t="s">
        <v>37</v>
      </c>
      <c r="K11286" s="16">
        <v>0</v>
      </c>
      <c r="L11286" s="16">
        <v>0</v>
      </c>
      <c r="M11286" s="16">
        <v>0</v>
      </c>
      <c r="N11286" s="16">
        <v>0</v>
      </c>
      <c r="O11286" s="16">
        <v>1</v>
      </c>
      <c r="P11286" s="16">
        <v>0</v>
      </c>
      <c r="Q11286" s="16">
        <v>0</v>
      </c>
      <c r="R11286" s="16">
        <v>2</v>
      </c>
    </row>
    <row r="11287" spans="1:18" ht="15" customHeight="1" x14ac:dyDescent="0.25">
      <c r="A11287" s="7" t="s">
        <v>30318</v>
      </c>
      <c r="B11287" s="8" t="s">
        <v>30503</v>
      </c>
      <c r="C11287" s="9">
        <v>1</v>
      </c>
      <c r="D11287" s="10" t="s">
        <v>30310</v>
      </c>
      <c r="E11287" s="10" t="s">
        <v>9000</v>
      </c>
      <c r="F11287" s="11" t="s">
        <v>2496</v>
      </c>
      <c r="G11287" s="12" t="str">
        <f>VLOOKUP(E11287,trad!$A$1:$B$18000,2,)</f>
        <v xml:space="preserve">Gender and development </v>
      </c>
      <c r="I11287" s="13">
        <v>7</v>
      </c>
      <c r="J11287" s="15" t="s">
        <v>37</v>
      </c>
      <c r="K11287" s="16">
        <v>0</v>
      </c>
      <c r="L11287" s="16">
        <v>0</v>
      </c>
      <c r="M11287" s="16">
        <v>0</v>
      </c>
      <c r="N11287" s="16">
        <v>0</v>
      </c>
      <c r="O11287" s="16">
        <v>2</v>
      </c>
      <c r="P11287" s="16">
        <v>0</v>
      </c>
      <c r="Q11287" s="16">
        <v>0</v>
      </c>
      <c r="R11287" s="16">
        <v>2</v>
      </c>
    </row>
    <row r="11288" spans="1:18" ht="15" customHeight="1" x14ac:dyDescent="0.25">
      <c r="A11288" s="7" t="s">
        <v>30318</v>
      </c>
      <c r="B11288" s="8" t="s">
        <v>30503</v>
      </c>
      <c r="C11288" s="9">
        <v>1</v>
      </c>
      <c r="D11288" s="10" t="s">
        <v>30310</v>
      </c>
      <c r="E11288" s="10" t="s">
        <v>9014</v>
      </c>
      <c r="F11288" s="11" t="s">
        <v>2498</v>
      </c>
      <c r="G11288" s="12" t="str">
        <f>VLOOKUP(E11288,trad!$A$1:$B$18000,2,)</f>
        <v xml:space="preserve"> Internship  </v>
      </c>
      <c r="I11288" s="13">
        <v>3</v>
      </c>
      <c r="J11288" s="15" t="s">
        <v>37</v>
      </c>
      <c r="K11288" s="16">
        <v>0</v>
      </c>
      <c r="L11288" s="16">
        <v>0</v>
      </c>
      <c r="M11288" s="16">
        <v>0</v>
      </c>
      <c r="N11288" s="16">
        <v>0</v>
      </c>
      <c r="O11288" s="16">
        <v>0</v>
      </c>
      <c r="P11288" s="16">
        <v>0</v>
      </c>
      <c r="Q11288" s="16">
        <v>0</v>
      </c>
      <c r="R11288" s="16">
        <v>2</v>
      </c>
    </row>
    <row r="11289" spans="1:18" ht="15" customHeight="1" x14ac:dyDescent="0.25">
      <c r="A11289" s="7" t="s">
        <v>30318</v>
      </c>
      <c r="B11289" s="8" t="s">
        <v>30503</v>
      </c>
      <c r="C11289" s="9">
        <v>2</v>
      </c>
      <c r="D11289" s="10" t="s">
        <v>30310</v>
      </c>
      <c r="E11289" s="10" t="s">
        <v>8720</v>
      </c>
      <c r="F11289" s="11" t="s">
        <v>2</v>
      </c>
      <c r="G11289" s="12" t="str">
        <f>VLOOKUP(E11289,trad!$A$1:$B$18000,2,)</f>
        <v xml:space="preserve">Mass-media and European Public Space </v>
      </c>
      <c r="H11289" s="13">
        <v>7</v>
      </c>
      <c r="J11289" s="15" t="s">
        <v>2</v>
      </c>
      <c r="K11289" s="16">
        <v>2</v>
      </c>
      <c r="L11289" s="16">
        <v>0</v>
      </c>
      <c r="M11289" s="16">
        <v>0</v>
      </c>
      <c r="N11289" s="16">
        <v>1</v>
      </c>
      <c r="O11289" s="16">
        <v>0</v>
      </c>
      <c r="P11289" s="16">
        <v>0</v>
      </c>
      <c r="Q11289" s="16">
        <v>0</v>
      </c>
      <c r="R11289" s="16">
        <v>0</v>
      </c>
    </row>
    <row r="11290" spans="1:18" ht="15" customHeight="1" x14ac:dyDescent="0.25">
      <c r="A11290" s="7" t="s">
        <v>30318</v>
      </c>
      <c r="B11290" s="8" t="s">
        <v>30503</v>
      </c>
      <c r="C11290" s="9">
        <v>2</v>
      </c>
      <c r="D11290" s="10" t="s">
        <v>30310</v>
      </c>
      <c r="E11290" s="10" t="s">
        <v>8774</v>
      </c>
      <c r="F11290" s="11" t="s">
        <v>37</v>
      </c>
      <c r="G11290" s="12" t="str">
        <f>VLOOKUP(E11290,trad!$A$1:$B$18000,2,)</f>
        <v>*Community law and European law</v>
      </c>
      <c r="H11290" s="13">
        <v>7</v>
      </c>
      <c r="J11290" s="15" t="s">
        <v>2</v>
      </c>
      <c r="K11290" s="16">
        <v>2</v>
      </c>
      <c r="L11290" s="16">
        <v>0</v>
      </c>
      <c r="M11290" s="16">
        <v>0</v>
      </c>
      <c r="N11290" s="16">
        <v>1</v>
      </c>
      <c r="O11290" s="16">
        <v>0</v>
      </c>
      <c r="P11290" s="16">
        <v>0</v>
      </c>
      <c r="Q11290" s="16">
        <v>0</v>
      </c>
      <c r="R11290" s="16">
        <v>0</v>
      </c>
    </row>
    <row r="11291" spans="1:18" ht="15" customHeight="1" x14ac:dyDescent="0.25">
      <c r="A11291" s="7" t="s">
        <v>30318</v>
      </c>
      <c r="B11291" s="8" t="s">
        <v>30503</v>
      </c>
      <c r="C11291" s="9">
        <v>2</v>
      </c>
      <c r="D11291" s="10" t="s">
        <v>30310</v>
      </c>
      <c r="E11291" s="10" t="s">
        <v>9015</v>
      </c>
      <c r="F11291" s="11" t="s">
        <v>2504</v>
      </c>
      <c r="G11291" s="12" t="str">
        <f>VLOOKUP(E11291,trad!$A$1:$B$18000,2,)</f>
        <v>*Policies and cultural practices : visual arts in European and global context</v>
      </c>
      <c r="H11291" s="13">
        <v>6</v>
      </c>
      <c r="J11291" s="15" t="s">
        <v>2</v>
      </c>
      <c r="K11291" s="16">
        <v>1</v>
      </c>
      <c r="L11291" s="16">
        <v>0</v>
      </c>
      <c r="M11291" s="16">
        <v>0</v>
      </c>
      <c r="N11291" s="16">
        <v>2</v>
      </c>
      <c r="O11291" s="16">
        <v>0</v>
      </c>
      <c r="P11291" s="16">
        <v>0</v>
      </c>
      <c r="Q11291" s="16">
        <v>0</v>
      </c>
      <c r="R11291" s="16">
        <v>0</v>
      </c>
    </row>
    <row r="11292" spans="1:18" ht="15" customHeight="1" x14ac:dyDescent="0.25">
      <c r="A11292" s="7" t="s">
        <v>30318</v>
      </c>
      <c r="B11292" s="8" t="s">
        <v>30503</v>
      </c>
      <c r="C11292" s="9">
        <v>2</v>
      </c>
      <c r="D11292" s="10" t="s">
        <v>30310</v>
      </c>
      <c r="E11292" s="10" t="s">
        <v>8775</v>
      </c>
      <c r="F11292" s="11" t="s">
        <v>2480</v>
      </c>
      <c r="G11292" s="12" t="str">
        <f>VLOOKUP(E11292,trad!$A$1:$B$18000,2,)</f>
        <v>*EU sectoral public policies</v>
      </c>
      <c r="H11292" s="13">
        <v>6</v>
      </c>
      <c r="J11292" s="15" t="s">
        <v>2</v>
      </c>
      <c r="K11292" s="16">
        <v>2</v>
      </c>
      <c r="L11292" s="16">
        <v>0</v>
      </c>
      <c r="M11292" s="16">
        <v>0</v>
      </c>
      <c r="N11292" s="16">
        <v>1</v>
      </c>
      <c r="O11292" s="16">
        <v>0</v>
      </c>
      <c r="P11292" s="16">
        <v>0</v>
      </c>
      <c r="Q11292" s="16">
        <v>0</v>
      </c>
      <c r="R11292" s="16">
        <v>0</v>
      </c>
    </row>
    <row r="11293" spans="1:18" ht="15" customHeight="1" x14ac:dyDescent="0.25">
      <c r="A11293" s="7" t="s">
        <v>30318</v>
      </c>
      <c r="B11293" s="8" t="s">
        <v>30503</v>
      </c>
      <c r="C11293" s="9">
        <v>2</v>
      </c>
      <c r="D11293" s="10" t="s">
        <v>30310</v>
      </c>
      <c r="E11293" s="10" t="s">
        <v>9014</v>
      </c>
      <c r="F11293" s="11" t="s">
        <v>2494</v>
      </c>
      <c r="G11293" s="12" t="str">
        <f>VLOOKUP(E11293,trad!$A$1:$B$18000,2,)</f>
        <v xml:space="preserve"> Internship  </v>
      </c>
      <c r="H11293" s="13">
        <v>4</v>
      </c>
      <c r="J11293" s="15" t="s">
        <v>2</v>
      </c>
      <c r="K11293" s="16">
        <v>0</v>
      </c>
      <c r="L11293" s="16">
        <v>0</v>
      </c>
      <c r="M11293" s="16">
        <v>0</v>
      </c>
      <c r="N11293" s="16">
        <v>2</v>
      </c>
      <c r="O11293" s="16">
        <v>0</v>
      </c>
      <c r="P11293" s="16">
        <v>0</v>
      </c>
      <c r="Q11293" s="16">
        <v>0</v>
      </c>
      <c r="R11293" s="16">
        <v>0</v>
      </c>
    </row>
    <row r="11294" spans="1:18" ht="15" customHeight="1" x14ac:dyDescent="0.25">
      <c r="A11294" s="7" t="s">
        <v>30318</v>
      </c>
      <c r="B11294" s="8" t="s">
        <v>30503</v>
      </c>
      <c r="C11294" s="9">
        <v>2</v>
      </c>
      <c r="D11294" s="10" t="s">
        <v>30310</v>
      </c>
      <c r="E11294" s="10" t="s">
        <v>9016</v>
      </c>
      <c r="F11294" s="11" t="s">
        <v>2514</v>
      </c>
      <c r="G11294" s="12" t="str">
        <f>VLOOKUP(E11294,trad!$A$1:$B$18000,2,)</f>
        <v xml:space="preserve">Multiculturalism and Minorities in Europe </v>
      </c>
      <c r="I11294" s="13">
        <v>6</v>
      </c>
      <c r="J11294" s="15" t="s">
        <v>37</v>
      </c>
      <c r="K11294" s="16">
        <v>0</v>
      </c>
      <c r="L11294" s="16">
        <v>0</v>
      </c>
      <c r="M11294" s="16">
        <v>0</v>
      </c>
      <c r="N11294" s="16">
        <v>0</v>
      </c>
      <c r="O11294" s="16">
        <v>2</v>
      </c>
      <c r="P11294" s="16">
        <v>0</v>
      </c>
      <c r="Q11294" s="16">
        <v>0</v>
      </c>
      <c r="R11294" s="16">
        <v>1</v>
      </c>
    </row>
    <row r="11295" spans="1:18" ht="15" customHeight="1" x14ac:dyDescent="0.25">
      <c r="A11295" s="7" t="s">
        <v>30318</v>
      </c>
      <c r="B11295" s="8" t="s">
        <v>30503</v>
      </c>
      <c r="C11295" s="9">
        <v>2</v>
      </c>
      <c r="D11295" s="10" t="s">
        <v>30310</v>
      </c>
      <c r="E11295" s="10" t="s">
        <v>9017</v>
      </c>
      <c r="F11295" s="11" t="s">
        <v>2479</v>
      </c>
      <c r="G11295" s="12" t="str">
        <f>VLOOKUP(E11295,trad!$A$1:$B$18000,2,)</f>
        <v>*Inter- institutional dynamics and decision-making mechanisms in the EU</v>
      </c>
      <c r="I11295" s="13">
        <v>6</v>
      </c>
      <c r="J11295" s="15" t="s">
        <v>37</v>
      </c>
      <c r="K11295" s="16">
        <v>0</v>
      </c>
      <c r="L11295" s="16">
        <v>0</v>
      </c>
      <c r="M11295" s="16">
        <v>0</v>
      </c>
      <c r="N11295" s="16">
        <v>0</v>
      </c>
      <c r="O11295" s="16">
        <v>2</v>
      </c>
      <c r="P11295" s="16">
        <v>0</v>
      </c>
      <c r="Q11295" s="16">
        <v>0</v>
      </c>
      <c r="R11295" s="16">
        <v>1</v>
      </c>
    </row>
    <row r="11296" spans="1:18" ht="15" customHeight="1" x14ac:dyDescent="0.25">
      <c r="A11296" s="7" t="s">
        <v>30318</v>
      </c>
      <c r="B11296" s="8" t="s">
        <v>30503</v>
      </c>
      <c r="C11296" s="9">
        <v>2</v>
      </c>
      <c r="D11296" s="10" t="s">
        <v>30310</v>
      </c>
      <c r="E11296" s="10" t="s">
        <v>363</v>
      </c>
      <c r="F11296" s="11" t="s">
        <v>2496</v>
      </c>
      <c r="G11296" s="12" t="str">
        <f>VLOOKUP(E11296,trad!$A$1:$B$18000,2,)</f>
        <v>Project Management</v>
      </c>
      <c r="I11296" s="13">
        <v>6</v>
      </c>
      <c r="J11296" s="15" t="s">
        <v>37</v>
      </c>
      <c r="K11296" s="16">
        <v>0</v>
      </c>
      <c r="L11296" s="16">
        <v>0</v>
      </c>
      <c r="M11296" s="16">
        <v>0</v>
      </c>
      <c r="N11296" s="16">
        <v>0</v>
      </c>
      <c r="O11296" s="16">
        <v>2</v>
      </c>
      <c r="P11296" s="16">
        <v>0</v>
      </c>
      <c r="Q11296" s="16">
        <v>0</v>
      </c>
      <c r="R11296" s="16">
        <v>1</v>
      </c>
    </row>
    <row r="11297" spans="1:18" ht="15" customHeight="1" x14ac:dyDescent="0.25">
      <c r="A11297" s="7" t="s">
        <v>30318</v>
      </c>
      <c r="B11297" s="8" t="s">
        <v>30503</v>
      </c>
      <c r="C11297" s="9">
        <v>2</v>
      </c>
      <c r="D11297" s="10" t="s">
        <v>30310</v>
      </c>
      <c r="E11297" s="10" t="s">
        <v>8998</v>
      </c>
      <c r="F11297" s="11" t="s">
        <v>2498</v>
      </c>
      <c r="G11297" s="12" t="str">
        <f>VLOOKUP(E11297,trad!$A$1:$B$18000,2,)</f>
        <v>European Economy and Globalization</v>
      </c>
      <c r="I11297" s="13">
        <v>6</v>
      </c>
      <c r="J11297" s="15" t="s">
        <v>37</v>
      </c>
      <c r="K11297" s="16">
        <v>0</v>
      </c>
      <c r="L11297" s="16">
        <v>0</v>
      </c>
      <c r="M11297" s="16">
        <v>0</v>
      </c>
      <c r="N11297" s="16">
        <v>0</v>
      </c>
      <c r="O11297" s="16">
        <v>2</v>
      </c>
      <c r="P11297" s="16">
        <v>0</v>
      </c>
      <c r="Q11297" s="16">
        <v>0</v>
      </c>
      <c r="R11297" s="16">
        <v>1</v>
      </c>
    </row>
    <row r="11298" spans="1:18" ht="15" customHeight="1" x14ac:dyDescent="0.25">
      <c r="A11298" s="7" t="s">
        <v>30318</v>
      </c>
      <c r="B11298" s="8" t="s">
        <v>30503</v>
      </c>
      <c r="C11298" s="9">
        <v>2</v>
      </c>
      <c r="D11298" s="10" t="s">
        <v>30310</v>
      </c>
      <c r="E11298" s="10" t="s">
        <v>9009</v>
      </c>
      <c r="F11298" s="11" t="s">
        <v>125</v>
      </c>
      <c r="G11298" s="12" t="str">
        <f>VLOOKUP(E11298,trad!$A$1:$B$18000,2,)</f>
        <v>Methodology for Writing the Dissertation</v>
      </c>
      <c r="I11298" s="13">
        <v>6</v>
      </c>
      <c r="J11298" s="15" t="s">
        <v>37</v>
      </c>
      <c r="K11298" s="16">
        <v>0</v>
      </c>
      <c r="L11298" s="16">
        <v>0</v>
      </c>
      <c r="M11298" s="16">
        <v>0</v>
      </c>
      <c r="N11298" s="16">
        <v>0</v>
      </c>
      <c r="O11298" s="16">
        <v>0</v>
      </c>
      <c r="P11298" s="16">
        <v>0</v>
      </c>
      <c r="Q11298" s="16">
        <v>0</v>
      </c>
      <c r="R11298" s="16">
        <v>2</v>
      </c>
    </row>
    <row r="11299" spans="1:18" ht="15" customHeight="1" x14ac:dyDescent="0.25">
      <c r="A11299" s="7" t="s">
        <v>30318</v>
      </c>
      <c r="B11299" s="8" t="s">
        <v>30504</v>
      </c>
      <c r="C11299" s="9">
        <v>1</v>
      </c>
      <c r="D11299" s="10" t="s">
        <v>30309</v>
      </c>
      <c r="E11299" s="10" t="s">
        <v>8424</v>
      </c>
      <c r="F11299" s="11" t="s">
        <v>9018</v>
      </c>
      <c r="G11299" s="12" t="str">
        <f>VLOOKUP(E11299,trad!$A$1:$B$18000,2,)</f>
        <v>Introduction to Communication Sciences</v>
      </c>
      <c r="H11299" s="13">
        <v>6</v>
      </c>
      <c r="J11299" s="15" t="s">
        <v>2</v>
      </c>
      <c r="K11299" s="16">
        <v>3</v>
      </c>
      <c r="L11299" s="16">
        <v>0</v>
      </c>
      <c r="M11299" s="16">
        <v>0</v>
      </c>
      <c r="N11299" s="16">
        <v>1</v>
      </c>
      <c r="O11299" s="16">
        <v>0</v>
      </c>
      <c r="P11299" s="16">
        <v>0</v>
      </c>
      <c r="Q11299" s="16">
        <v>0</v>
      </c>
      <c r="R11299" s="16">
        <v>0</v>
      </c>
    </row>
    <row r="11300" spans="1:18" ht="15" customHeight="1" x14ac:dyDescent="0.25">
      <c r="A11300" s="7" t="s">
        <v>30318</v>
      </c>
      <c r="B11300" s="8" t="s">
        <v>30504</v>
      </c>
      <c r="C11300" s="9">
        <v>1</v>
      </c>
      <c r="D11300" s="10" t="s">
        <v>30309</v>
      </c>
      <c r="E11300" s="10" t="s">
        <v>8426</v>
      </c>
      <c r="F11300" s="11" t="s">
        <v>9019</v>
      </c>
      <c r="G11300" s="12" t="str">
        <f>VLOOKUP(E11300,trad!$A$1:$B$18000,2,)</f>
        <v>Introduction to Public Relations</v>
      </c>
      <c r="H11300" s="13">
        <v>6</v>
      </c>
      <c r="J11300" s="15" t="s">
        <v>2</v>
      </c>
      <c r="K11300" s="16">
        <v>2</v>
      </c>
      <c r="L11300" s="16">
        <v>0</v>
      </c>
      <c r="M11300" s="16">
        <v>0</v>
      </c>
      <c r="N11300" s="16">
        <v>2</v>
      </c>
      <c r="O11300" s="16">
        <v>0</v>
      </c>
      <c r="P11300" s="16">
        <v>0</v>
      </c>
      <c r="Q11300" s="16">
        <v>0</v>
      </c>
      <c r="R11300" s="16">
        <v>0</v>
      </c>
    </row>
    <row r="11301" spans="1:18" ht="15" customHeight="1" x14ac:dyDescent="0.25">
      <c r="A11301" s="7" t="s">
        <v>30318</v>
      </c>
      <c r="B11301" s="8" t="s">
        <v>30504</v>
      </c>
      <c r="C11301" s="9">
        <v>1</v>
      </c>
      <c r="D11301" s="10" t="s">
        <v>30309</v>
      </c>
      <c r="E11301" s="10" t="s">
        <v>8428</v>
      </c>
      <c r="F11301" s="11" t="s">
        <v>9020</v>
      </c>
      <c r="G11301" s="12" t="str">
        <f>VLOOKUP(E11301,trad!$A$1:$B$18000,2,)</f>
        <v>Introduction to Mass-Media</v>
      </c>
      <c r="H11301" s="13">
        <v>6</v>
      </c>
      <c r="J11301" s="15" t="s">
        <v>2</v>
      </c>
      <c r="K11301" s="16">
        <v>3</v>
      </c>
      <c r="L11301" s="16">
        <v>0</v>
      </c>
      <c r="M11301" s="16">
        <v>0</v>
      </c>
      <c r="N11301" s="16">
        <v>1</v>
      </c>
      <c r="O11301" s="16">
        <v>0</v>
      </c>
      <c r="P11301" s="16">
        <v>0</v>
      </c>
      <c r="Q11301" s="16">
        <v>0</v>
      </c>
      <c r="R11301" s="16">
        <v>0</v>
      </c>
    </row>
    <row r="11302" spans="1:18" ht="15" customHeight="1" x14ac:dyDescent="0.25">
      <c r="A11302" s="7" t="s">
        <v>30318</v>
      </c>
      <c r="B11302" s="8" t="s">
        <v>30504</v>
      </c>
      <c r="C11302" s="9">
        <v>1</v>
      </c>
      <c r="D11302" s="10" t="s">
        <v>30309</v>
      </c>
      <c r="E11302" s="10" t="s">
        <v>8430</v>
      </c>
      <c r="F11302" s="11" t="s">
        <v>9021</v>
      </c>
      <c r="G11302" s="12" t="str">
        <f>VLOOKUP(E11302,trad!$A$1:$B$18000,2,)</f>
        <v>Introduction to advertising</v>
      </c>
      <c r="H11302" s="13">
        <v>6</v>
      </c>
      <c r="J11302" s="15" t="s">
        <v>2</v>
      </c>
      <c r="K11302" s="16">
        <v>2</v>
      </c>
      <c r="L11302" s="16">
        <v>0</v>
      </c>
      <c r="M11302" s="16">
        <v>0</v>
      </c>
      <c r="N11302" s="16">
        <v>1</v>
      </c>
      <c r="O11302" s="16">
        <v>0</v>
      </c>
      <c r="P11302" s="16">
        <v>0</v>
      </c>
      <c r="Q11302" s="16">
        <v>0</v>
      </c>
      <c r="R11302" s="16">
        <v>0</v>
      </c>
    </row>
    <row r="11303" spans="1:18" ht="15" customHeight="1" x14ac:dyDescent="0.25">
      <c r="A11303" s="7" t="s">
        <v>30318</v>
      </c>
      <c r="B11303" s="8" t="s">
        <v>30504</v>
      </c>
      <c r="C11303" s="9">
        <v>1</v>
      </c>
      <c r="D11303" s="10" t="s">
        <v>30309</v>
      </c>
      <c r="E11303" s="10" t="s">
        <v>8432</v>
      </c>
      <c r="F11303" s="11" t="s">
        <v>9022</v>
      </c>
      <c r="G11303" s="12" t="str">
        <f>VLOOKUP(E11303,trad!$A$1:$B$18000,2,)</f>
        <v>Introduction to Social Sciences</v>
      </c>
      <c r="H11303" s="13">
        <v>4</v>
      </c>
      <c r="J11303" s="15" t="s">
        <v>2</v>
      </c>
      <c r="K11303" s="16">
        <v>2</v>
      </c>
      <c r="L11303" s="16">
        <v>0</v>
      </c>
      <c r="M11303" s="16">
        <v>0</v>
      </c>
      <c r="N11303" s="16">
        <v>0</v>
      </c>
      <c r="O11303" s="16">
        <v>0</v>
      </c>
      <c r="P11303" s="16">
        <v>0</v>
      </c>
      <c r="Q11303" s="16">
        <v>0</v>
      </c>
      <c r="R11303" s="16">
        <v>0</v>
      </c>
    </row>
    <row r="11304" spans="1:18" ht="15" customHeight="1" x14ac:dyDescent="0.25">
      <c r="A11304" s="7" t="s">
        <v>30318</v>
      </c>
      <c r="B11304" s="8" t="s">
        <v>30504</v>
      </c>
      <c r="C11304" s="9">
        <v>1</v>
      </c>
      <c r="D11304" s="10" t="s">
        <v>30309</v>
      </c>
      <c r="E11304" s="10" t="s">
        <v>2689</v>
      </c>
      <c r="F11304" s="11" t="s">
        <v>9023</v>
      </c>
      <c r="G11304" s="12" t="str">
        <f>VLOOKUP(E11304,trad!$A$1:$B$18000,2,)</f>
        <v>English Language 1</v>
      </c>
      <c r="H11304" s="13">
        <v>2</v>
      </c>
      <c r="J11304" s="15" t="s">
        <v>2</v>
      </c>
      <c r="K11304" s="16">
        <v>0</v>
      </c>
      <c r="L11304" s="16">
        <v>0</v>
      </c>
      <c r="M11304" s="16">
        <v>0</v>
      </c>
      <c r="N11304" s="16">
        <v>2</v>
      </c>
      <c r="O11304" s="16">
        <v>0</v>
      </c>
      <c r="P11304" s="16">
        <v>0</v>
      </c>
      <c r="Q11304" s="16">
        <v>0</v>
      </c>
      <c r="R11304" s="16">
        <v>0</v>
      </c>
    </row>
    <row r="11305" spans="1:18" ht="15" customHeight="1" x14ac:dyDescent="0.25">
      <c r="A11305" s="7" t="s">
        <v>30318</v>
      </c>
      <c r="B11305" s="8" t="s">
        <v>30504</v>
      </c>
      <c r="C11305" s="9">
        <v>1</v>
      </c>
      <c r="D11305" s="10" t="s">
        <v>30309</v>
      </c>
      <c r="E11305" s="10" t="s">
        <v>8437</v>
      </c>
      <c r="F11305" s="11" t="s">
        <v>9024</v>
      </c>
      <c r="G11305" s="12" t="str">
        <f>VLOOKUP(E11305,trad!$A$1:$B$18000,2,)</f>
        <v>Physical Education and Sports 1</v>
      </c>
      <c r="H11305" s="13">
        <v>1</v>
      </c>
      <c r="J11305" s="15" t="s">
        <v>2</v>
      </c>
      <c r="K11305" s="16">
        <v>0</v>
      </c>
      <c r="L11305" s="16">
        <v>1</v>
      </c>
      <c r="M11305" s="16">
        <v>0</v>
      </c>
      <c r="N11305" s="16">
        <v>0</v>
      </c>
      <c r="O11305" s="16">
        <v>0</v>
      </c>
      <c r="P11305" s="16">
        <v>0</v>
      </c>
      <c r="Q11305" s="16">
        <v>0</v>
      </c>
      <c r="R11305" s="16">
        <v>0</v>
      </c>
    </row>
    <row r="11306" spans="1:18" ht="15" customHeight="1" x14ac:dyDescent="0.25">
      <c r="A11306" s="7" t="s">
        <v>30318</v>
      </c>
      <c r="B11306" s="8" t="s">
        <v>30504</v>
      </c>
      <c r="C11306" s="9">
        <v>1</v>
      </c>
      <c r="D11306" s="10" t="s">
        <v>30309</v>
      </c>
      <c r="E11306" s="10" t="s">
        <v>7668</v>
      </c>
      <c r="F11306" s="11" t="s">
        <v>9025</v>
      </c>
      <c r="G11306" s="12" t="str">
        <f>VLOOKUP(E11306,trad!$A$1:$B$18000,2,)</f>
        <v>French Language 1</v>
      </c>
      <c r="H11306" s="13">
        <v>2</v>
      </c>
      <c r="J11306" s="15" t="s">
        <v>2</v>
      </c>
      <c r="K11306" s="16">
        <v>0</v>
      </c>
      <c r="L11306" s="16">
        <v>0</v>
      </c>
      <c r="M11306" s="16">
        <v>0</v>
      </c>
      <c r="N11306" s="16">
        <v>2</v>
      </c>
      <c r="O11306" s="16">
        <v>0</v>
      </c>
      <c r="P11306" s="16">
        <v>0</v>
      </c>
      <c r="Q11306" s="16">
        <v>0</v>
      </c>
      <c r="R11306" s="16">
        <v>0</v>
      </c>
    </row>
    <row r="11307" spans="1:18" ht="15" customHeight="1" x14ac:dyDescent="0.25">
      <c r="A11307" s="7" t="s">
        <v>30318</v>
      </c>
      <c r="B11307" s="8" t="s">
        <v>30504</v>
      </c>
      <c r="C11307" s="9">
        <v>1</v>
      </c>
      <c r="D11307" s="10" t="s">
        <v>30309</v>
      </c>
      <c r="E11307" s="10" t="s">
        <v>2739</v>
      </c>
      <c r="F11307" s="11" t="s">
        <v>9026</v>
      </c>
      <c r="G11307" s="12" t="str">
        <f>VLOOKUP(E11307,trad!$A$1:$B$18000,2,)</f>
        <v>German Language 1</v>
      </c>
      <c r="H11307" s="13">
        <v>2</v>
      </c>
      <c r="J11307" s="15" t="s">
        <v>2</v>
      </c>
      <c r="K11307" s="16">
        <v>0</v>
      </c>
      <c r="L11307" s="16">
        <v>0</v>
      </c>
      <c r="M11307" s="16">
        <v>0</v>
      </c>
      <c r="N11307" s="16">
        <v>2</v>
      </c>
      <c r="O11307" s="16">
        <v>0</v>
      </c>
      <c r="P11307" s="16">
        <v>0</v>
      </c>
      <c r="Q11307" s="16">
        <v>0</v>
      </c>
      <c r="R11307" s="16">
        <v>0</v>
      </c>
    </row>
    <row r="11308" spans="1:18" ht="15" customHeight="1" x14ac:dyDescent="0.25">
      <c r="A11308" s="7" t="s">
        <v>30318</v>
      </c>
      <c r="B11308" s="8" t="s">
        <v>30504</v>
      </c>
      <c r="C11308" s="9">
        <v>1</v>
      </c>
      <c r="D11308" s="10" t="s">
        <v>30309</v>
      </c>
      <c r="E11308" s="10" t="s">
        <v>8439</v>
      </c>
      <c r="F11308" s="11" t="s">
        <v>9027</v>
      </c>
      <c r="G11308" s="12" t="str">
        <f>VLOOKUP(E11308,trad!$A$1:$B$18000,2,)</f>
        <v>Drafting Techniques</v>
      </c>
      <c r="I11308" s="13">
        <v>6</v>
      </c>
      <c r="J11308" s="15" t="s">
        <v>37</v>
      </c>
      <c r="K11308" s="16">
        <v>0</v>
      </c>
      <c r="L11308" s="16">
        <v>0</v>
      </c>
      <c r="M11308" s="16">
        <v>0</v>
      </c>
      <c r="N11308" s="16">
        <v>0</v>
      </c>
      <c r="O11308" s="16">
        <v>3</v>
      </c>
      <c r="P11308" s="16">
        <v>0</v>
      </c>
      <c r="Q11308" s="16">
        <v>0</v>
      </c>
      <c r="R11308" s="16">
        <v>1</v>
      </c>
    </row>
    <row r="11309" spans="1:18" ht="15" customHeight="1" x14ac:dyDescent="0.25">
      <c r="A11309" s="7" t="s">
        <v>30318</v>
      </c>
      <c r="B11309" s="8" t="s">
        <v>30504</v>
      </c>
      <c r="C11309" s="9">
        <v>1</v>
      </c>
      <c r="D11309" s="10" t="s">
        <v>30309</v>
      </c>
      <c r="E11309" s="10" t="s">
        <v>8441</v>
      </c>
      <c r="F11309" s="11" t="s">
        <v>9028</v>
      </c>
      <c r="G11309" s="12" t="str">
        <f>VLOOKUP(E11309,trad!$A$1:$B$18000,2,)</f>
        <v>Ethics and Deontology</v>
      </c>
      <c r="I11309" s="13">
        <v>5</v>
      </c>
      <c r="J11309" s="15" t="s">
        <v>37</v>
      </c>
      <c r="K11309" s="16">
        <v>0</v>
      </c>
      <c r="L11309" s="16">
        <v>0</v>
      </c>
      <c r="M11309" s="16">
        <v>0</v>
      </c>
      <c r="N11309" s="16">
        <v>0</v>
      </c>
      <c r="O11309" s="16">
        <v>2</v>
      </c>
      <c r="P11309" s="16">
        <v>0</v>
      </c>
      <c r="Q11309" s="16">
        <v>0</v>
      </c>
      <c r="R11309" s="16">
        <v>1</v>
      </c>
    </row>
    <row r="11310" spans="1:18" ht="15" customHeight="1" x14ac:dyDescent="0.25">
      <c r="A11310" s="7" t="s">
        <v>30318</v>
      </c>
      <c r="B11310" s="8" t="s">
        <v>30504</v>
      </c>
      <c r="C11310" s="9">
        <v>1</v>
      </c>
      <c r="D11310" s="10" t="s">
        <v>30309</v>
      </c>
      <c r="E11310" s="10" t="s">
        <v>8443</v>
      </c>
      <c r="F11310" s="11" t="s">
        <v>9029</v>
      </c>
      <c r="G11310" s="12" t="str">
        <f>VLOOKUP(E11310,trad!$A$1:$B$18000,2,)</f>
        <v>Critical Thinking</v>
      </c>
      <c r="I11310" s="13">
        <v>5</v>
      </c>
      <c r="J11310" s="15" t="s">
        <v>37</v>
      </c>
      <c r="K11310" s="16">
        <v>0</v>
      </c>
      <c r="L11310" s="16">
        <v>0</v>
      </c>
      <c r="M11310" s="16">
        <v>0</v>
      </c>
      <c r="N11310" s="16">
        <v>0</v>
      </c>
      <c r="O11310" s="16">
        <v>2</v>
      </c>
      <c r="P11310" s="16">
        <v>0</v>
      </c>
      <c r="Q11310" s="16">
        <v>0</v>
      </c>
      <c r="R11310" s="16">
        <v>1</v>
      </c>
    </row>
    <row r="11311" spans="1:18" ht="15" customHeight="1" x14ac:dyDescent="0.25">
      <c r="A11311" s="7" t="s">
        <v>30318</v>
      </c>
      <c r="B11311" s="8" t="s">
        <v>30504</v>
      </c>
      <c r="C11311" s="9">
        <v>1</v>
      </c>
      <c r="D11311" s="10" t="s">
        <v>30309</v>
      </c>
      <c r="E11311" s="10" t="s">
        <v>682</v>
      </c>
      <c r="F11311" s="11" t="s">
        <v>9030</v>
      </c>
      <c r="G11311" s="12" t="str">
        <f>VLOOKUP(E11311,trad!$A$1:$B$18000,2,)</f>
        <v>Information technology</v>
      </c>
      <c r="I11311" s="13">
        <v>2</v>
      </c>
      <c r="J11311" s="15" t="s">
        <v>37</v>
      </c>
      <c r="K11311" s="16">
        <v>0</v>
      </c>
      <c r="L11311" s="16">
        <v>0</v>
      </c>
      <c r="M11311" s="16">
        <v>0</v>
      </c>
      <c r="N11311" s="16">
        <v>0</v>
      </c>
      <c r="O11311" s="16">
        <v>0</v>
      </c>
      <c r="P11311" s="16">
        <v>2</v>
      </c>
      <c r="Q11311" s="16">
        <v>0</v>
      </c>
      <c r="R11311" s="16">
        <v>0</v>
      </c>
    </row>
    <row r="11312" spans="1:18" ht="15" customHeight="1" x14ac:dyDescent="0.25">
      <c r="A11312" s="7" t="s">
        <v>30318</v>
      </c>
      <c r="B11312" s="8" t="s">
        <v>30504</v>
      </c>
      <c r="C11312" s="9">
        <v>1</v>
      </c>
      <c r="D11312" s="10" t="s">
        <v>30309</v>
      </c>
      <c r="E11312" s="10" t="s">
        <v>8446</v>
      </c>
      <c r="F11312" s="11" t="s">
        <v>9031</v>
      </c>
      <c r="G11312" s="12" t="str">
        <f>VLOOKUP(E11312,trad!$A$1:$B$18000,2,)</f>
        <v>Information Gathering Techniques</v>
      </c>
      <c r="I11312" s="13">
        <v>5</v>
      </c>
      <c r="J11312" s="15" t="s">
        <v>37</v>
      </c>
      <c r="K11312" s="16">
        <v>0</v>
      </c>
      <c r="L11312" s="16">
        <v>0</v>
      </c>
      <c r="M11312" s="16">
        <v>0</v>
      </c>
      <c r="N11312" s="16">
        <v>0</v>
      </c>
      <c r="O11312" s="16">
        <v>1</v>
      </c>
      <c r="P11312" s="16">
        <v>0</v>
      </c>
      <c r="Q11312" s="16">
        <v>0</v>
      </c>
      <c r="R11312" s="16">
        <v>1</v>
      </c>
    </row>
    <row r="11313" spans="1:18" ht="15" customHeight="1" x14ac:dyDescent="0.25">
      <c r="A11313" s="7" t="s">
        <v>30318</v>
      </c>
      <c r="B11313" s="8" t="s">
        <v>30504</v>
      </c>
      <c r="C11313" s="9">
        <v>1</v>
      </c>
      <c r="D11313" s="10" t="s">
        <v>30309</v>
      </c>
      <c r="E11313" s="10" t="s">
        <v>9033</v>
      </c>
      <c r="F11313" s="11" t="s">
        <v>9032</v>
      </c>
      <c r="G11313" s="12" t="str">
        <f>VLOOKUP(E11313,trad!$A$1:$B$18000,2,)</f>
        <v>History of Writing and Books</v>
      </c>
      <c r="I11313" s="13">
        <v>3</v>
      </c>
      <c r="J11313" s="15" t="s">
        <v>37</v>
      </c>
      <c r="K11313" s="16">
        <v>0</v>
      </c>
      <c r="L11313" s="16">
        <v>0</v>
      </c>
      <c r="M11313" s="16">
        <v>0</v>
      </c>
      <c r="N11313" s="16">
        <v>0</v>
      </c>
      <c r="O11313" s="16">
        <v>0</v>
      </c>
      <c r="P11313" s="16">
        <v>0</v>
      </c>
      <c r="Q11313" s="16">
        <v>0</v>
      </c>
      <c r="R11313" s="16">
        <v>2</v>
      </c>
    </row>
    <row r="11314" spans="1:18" ht="15" customHeight="1" x14ac:dyDescent="0.25">
      <c r="A11314" s="7" t="s">
        <v>30318</v>
      </c>
      <c r="B11314" s="8" t="s">
        <v>30504</v>
      </c>
      <c r="C11314" s="9">
        <v>1</v>
      </c>
      <c r="D11314" s="10" t="s">
        <v>30309</v>
      </c>
      <c r="E11314" s="10" t="s">
        <v>8314</v>
      </c>
      <c r="F11314" s="11" t="s">
        <v>9034</v>
      </c>
      <c r="G11314" s="12" t="str">
        <f>VLOOKUP(E11314,trad!$A$1:$B$18000,2,)</f>
        <v>Sociology</v>
      </c>
      <c r="I11314" s="13">
        <v>2</v>
      </c>
      <c r="J11314" s="15" t="s">
        <v>37</v>
      </c>
      <c r="K11314" s="16">
        <v>0</v>
      </c>
      <c r="L11314" s="16">
        <v>0</v>
      </c>
      <c r="M11314" s="16">
        <v>0</v>
      </c>
      <c r="N11314" s="16">
        <v>0</v>
      </c>
      <c r="O11314" s="16">
        <v>1</v>
      </c>
      <c r="P11314" s="16">
        <v>0</v>
      </c>
      <c r="Q11314" s="16">
        <v>0</v>
      </c>
      <c r="R11314" s="16">
        <v>0</v>
      </c>
    </row>
    <row r="11315" spans="1:18" ht="15" customHeight="1" x14ac:dyDescent="0.25">
      <c r="A11315" s="7" t="s">
        <v>30318</v>
      </c>
      <c r="B11315" s="8" t="s">
        <v>30504</v>
      </c>
      <c r="C11315" s="9">
        <v>1</v>
      </c>
      <c r="D11315" s="10" t="s">
        <v>30309</v>
      </c>
      <c r="E11315" s="10" t="s">
        <v>4031</v>
      </c>
      <c r="F11315" s="11" t="s">
        <v>9035</v>
      </c>
      <c r="G11315" s="12" t="str">
        <f>VLOOKUP(E11315,trad!$A$1:$B$18000,2,)</f>
        <v>English Language 2</v>
      </c>
      <c r="I11315" s="13">
        <v>2</v>
      </c>
      <c r="J11315" s="15" t="s">
        <v>37</v>
      </c>
      <c r="K11315" s="16">
        <v>0</v>
      </c>
      <c r="L11315" s="16">
        <v>0</v>
      </c>
      <c r="M11315" s="16">
        <v>0</v>
      </c>
      <c r="N11315" s="16">
        <v>0</v>
      </c>
      <c r="O11315" s="16">
        <v>0</v>
      </c>
      <c r="P11315" s="16">
        <v>0</v>
      </c>
      <c r="Q11315" s="16">
        <v>0</v>
      </c>
      <c r="R11315" s="16">
        <v>2</v>
      </c>
    </row>
    <row r="11316" spans="1:18" ht="15" customHeight="1" x14ac:dyDescent="0.25">
      <c r="A11316" s="7" t="s">
        <v>30318</v>
      </c>
      <c r="B11316" s="8" t="s">
        <v>30504</v>
      </c>
      <c r="C11316" s="9">
        <v>1</v>
      </c>
      <c r="D11316" s="10" t="s">
        <v>30309</v>
      </c>
      <c r="E11316" s="10" t="s">
        <v>8454</v>
      </c>
      <c r="F11316" s="11" t="s">
        <v>9036</v>
      </c>
      <c r="G11316" s="12" t="str">
        <f>VLOOKUP(E11316,trad!$A$1:$B$18000,2,)</f>
        <v>Physical Education and Sports 2</v>
      </c>
      <c r="I11316" s="13">
        <v>1</v>
      </c>
      <c r="J11316" s="15" t="s">
        <v>37</v>
      </c>
      <c r="K11316" s="16">
        <v>0</v>
      </c>
      <c r="L11316" s="16">
        <v>0</v>
      </c>
      <c r="M11316" s="16">
        <v>0</v>
      </c>
      <c r="N11316" s="16">
        <v>0</v>
      </c>
      <c r="O11316" s="16">
        <v>0</v>
      </c>
      <c r="P11316" s="16">
        <v>1</v>
      </c>
      <c r="Q11316" s="16">
        <v>0</v>
      </c>
      <c r="R11316" s="16">
        <v>0</v>
      </c>
    </row>
    <row r="11317" spans="1:18" ht="15" customHeight="1" x14ac:dyDescent="0.25">
      <c r="A11317" s="7" t="s">
        <v>30318</v>
      </c>
      <c r="B11317" s="8" t="s">
        <v>30504</v>
      </c>
      <c r="C11317" s="9">
        <v>1</v>
      </c>
      <c r="D11317" s="10" t="s">
        <v>30309</v>
      </c>
      <c r="E11317" s="10" t="s">
        <v>4613</v>
      </c>
      <c r="F11317" s="11" t="s">
        <v>9037</v>
      </c>
      <c r="G11317" s="12" t="str">
        <f>VLOOKUP(E11317,trad!$A$1:$B$18000,2,)</f>
        <v>French Language 2</v>
      </c>
      <c r="I11317" s="13">
        <v>2</v>
      </c>
      <c r="J11317" s="15" t="s">
        <v>37</v>
      </c>
      <c r="K11317" s="16">
        <v>0</v>
      </c>
      <c r="L11317" s="16">
        <v>0</v>
      </c>
      <c r="M11317" s="16">
        <v>0</v>
      </c>
      <c r="N11317" s="16">
        <v>0</v>
      </c>
      <c r="O11317" s="16">
        <v>0</v>
      </c>
      <c r="P11317" s="16">
        <v>0</v>
      </c>
      <c r="Q11317" s="16">
        <v>0</v>
      </c>
      <c r="R11317" s="16">
        <v>2</v>
      </c>
    </row>
    <row r="11318" spans="1:18" ht="15" customHeight="1" x14ac:dyDescent="0.25">
      <c r="A11318" s="7" t="s">
        <v>30318</v>
      </c>
      <c r="B11318" s="8" t="s">
        <v>30504</v>
      </c>
      <c r="C11318" s="9">
        <v>1</v>
      </c>
      <c r="D11318" s="10" t="s">
        <v>30309</v>
      </c>
      <c r="E11318" s="10" t="s">
        <v>2759</v>
      </c>
      <c r="F11318" s="11" t="s">
        <v>9038</v>
      </c>
      <c r="G11318" s="12" t="str">
        <f>VLOOKUP(E11318,trad!$A$1:$B$18000,2,)</f>
        <v>German Language 2</v>
      </c>
      <c r="I11318" s="13">
        <v>2</v>
      </c>
      <c r="J11318" s="15" t="s">
        <v>37</v>
      </c>
      <c r="K11318" s="16">
        <v>0</v>
      </c>
      <c r="L11318" s="16">
        <v>0</v>
      </c>
      <c r="M11318" s="16">
        <v>0</v>
      </c>
      <c r="N11318" s="16">
        <v>0</v>
      </c>
      <c r="O11318" s="16">
        <v>0</v>
      </c>
      <c r="P11318" s="16">
        <v>0</v>
      </c>
      <c r="Q11318" s="16">
        <v>0</v>
      </c>
      <c r="R11318" s="16">
        <v>2</v>
      </c>
    </row>
    <row r="11319" spans="1:18" ht="15" customHeight="1" x14ac:dyDescent="0.25">
      <c r="A11319" s="7" t="s">
        <v>30318</v>
      </c>
      <c r="B11319" s="8" t="s">
        <v>30504</v>
      </c>
      <c r="C11319" s="9">
        <v>1</v>
      </c>
      <c r="D11319" s="10" t="s">
        <v>30309</v>
      </c>
      <c r="E11319" s="10" t="s">
        <v>8456</v>
      </c>
      <c r="F11319" s="11" t="s">
        <v>9039</v>
      </c>
      <c r="G11319" s="12" t="str">
        <f>VLOOKUP(E11319,trad!$A$1:$B$18000,2,)</f>
        <v>Communication Techniques</v>
      </c>
      <c r="I11319" s="13">
        <v>6</v>
      </c>
      <c r="J11319" s="15" t="s">
        <v>37</v>
      </c>
      <c r="K11319" s="16">
        <v>0</v>
      </c>
      <c r="L11319" s="16">
        <v>0</v>
      </c>
      <c r="M11319" s="16">
        <v>0</v>
      </c>
      <c r="N11319" s="16">
        <v>0</v>
      </c>
      <c r="O11319" s="16">
        <v>2</v>
      </c>
      <c r="P11319" s="16">
        <v>0</v>
      </c>
      <c r="Q11319" s="16">
        <v>0</v>
      </c>
      <c r="R11319" s="16">
        <v>2</v>
      </c>
    </row>
    <row r="11320" spans="1:18" ht="15" customHeight="1" x14ac:dyDescent="0.25">
      <c r="A11320" s="7" t="s">
        <v>30318</v>
      </c>
      <c r="B11320" s="8" t="s">
        <v>30504</v>
      </c>
      <c r="C11320" s="9">
        <v>2</v>
      </c>
      <c r="D11320" s="10" t="s">
        <v>30309</v>
      </c>
      <c r="E11320" s="10" t="s">
        <v>8464</v>
      </c>
      <c r="F11320" s="11" t="s">
        <v>9040</v>
      </c>
      <c r="G11320" s="12" t="str">
        <f>VLOOKUP(E11320,trad!$A$1:$B$18000,2,)</f>
        <v>Theory of Information</v>
      </c>
      <c r="H11320" s="13">
        <v>5</v>
      </c>
      <c r="J11320" s="15" t="s">
        <v>2</v>
      </c>
      <c r="K11320" s="16">
        <v>2</v>
      </c>
      <c r="L11320" s="16">
        <v>0</v>
      </c>
      <c r="M11320" s="16">
        <v>0</v>
      </c>
      <c r="N11320" s="16">
        <v>1</v>
      </c>
      <c r="O11320" s="16">
        <v>0</v>
      </c>
      <c r="P11320" s="16">
        <v>0</v>
      </c>
      <c r="Q11320" s="16">
        <v>0</v>
      </c>
      <c r="R11320" s="16">
        <v>0</v>
      </c>
    </row>
    <row r="11321" spans="1:18" ht="15" customHeight="1" x14ac:dyDescent="0.25">
      <c r="A11321" s="7" t="s">
        <v>30318</v>
      </c>
      <c r="B11321" s="8" t="s">
        <v>30504</v>
      </c>
      <c r="C11321" s="9">
        <v>2</v>
      </c>
      <c r="D11321" s="10" t="s">
        <v>30309</v>
      </c>
      <c r="E11321" s="10" t="s">
        <v>9042</v>
      </c>
      <c r="F11321" s="11" t="s">
        <v>9041</v>
      </c>
      <c r="G11321" s="12" t="str">
        <f>VLOOKUP(E11321,trad!$A$1:$B$18000,2,)</f>
        <v>National info-documentary system</v>
      </c>
      <c r="H11321" s="13">
        <v>5</v>
      </c>
      <c r="J11321" s="15" t="s">
        <v>2</v>
      </c>
      <c r="K11321" s="16">
        <v>1</v>
      </c>
      <c r="L11321" s="16">
        <v>0</v>
      </c>
      <c r="M11321" s="16">
        <v>0</v>
      </c>
      <c r="N11321" s="16">
        <v>2</v>
      </c>
      <c r="O11321" s="16">
        <v>0</v>
      </c>
      <c r="P11321" s="16">
        <v>0</v>
      </c>
      <c r="Q11321" s="16">
        <v>0</v>
      </c>
      <c r="R11321" s="16">
        <v>0</v>
      </c>
    </row>
    <row r="11322" spans="1:18" ht="15" customHeight="1" x14ac:dyDescent="0.25">
      <c r="A11322" s="7" t="s">
        <v>30318</v>
      </c>
      <c r="B11322" s="8" t="s">
        <v>30504</v>
      </c>
      <c r="C11322" s="9">
        <v>2</v>
      </c>
      <c r="D11322" s="10" t="s">
        <v>30309</v>
      </c>
      <c r="E11322" s="10" t="s">
        <v>9044</v>
      </c>
      <c r="F11322" s="11" t="s">
        <v>9043</v>
      </c>
      <c r="G11322" s="12" t="str">
        <f>VLOOKUP(E11322,trad!$A$1:$B$18000,2,)</f>
        <v>Development and record collections in info-documentary structure</v>
      </c>
      <c r="H11322" s="13">
        <v>4</v>
      </c>
      <c r="J11322" s="15" t="s">
        <v>2</v>
      </c>
      <c r="K11322" s="16">
        <v>1</v>
      </c>
      <c r="L11322" s="16">
        <v>0</v>
      </c>
      <c r="M11322" s="16">
        <v>0</v>
      </c>
      <c r="N11322" s="16">
        <v>1</v>
      </c>
      <c r="O11322" s="16">
        <v>0</v>
      </c>
      <c r="P11322" s="16">
        <v>0</v>
      </c>
      <c r="Q11322" s="16">
        <v>0</v>
      </c>
      <c r="R11322" s="16">
        <v>0</v>
      </c>
    </row>
    <row r="11323" spans="1:18" ht="15" customHeight="1" x14ac:dyDescent="0.25">
      <c r="A11323" s="7" t="s">
        <v>30318</v>
      </c>
      <c r="B11323" s="8" t="s">
        <v>30504</v>
      </c>
      <c r="C11323" s="9">
        <v>2</v>
      </c>
      <c r="D11323" s="10" t="s">
        <v>30309</v>
      </c>
      <c r="E11323" s="10" t="s">
        <v>9046</v>
      </c>
      <c r="F11323" s="11" t="s">
        <v>9045</v>
      </c>
      <c r="G11323" s="12" t="str">
        <f>VLOOKUP(E11323,trad!$A$1:$B$18000,2,)</f>
        <v>Collections organization and communication in info-documentary structures</v>
      </c>
      <c r="H11323" s="13">
        <v>5</v>
      </c>
      <c r="J11323" s="15" t="s">
        <v>2</v>
      </c>
      <c r="K11323" s="16">
        <v>1</v>
      </c>
      <c r="L11323" s="16">
        <v>0</v>
      </c>
      <c r="M11323" s="16">
        <v>0</v>
      </c>
      <c r="N11323" s="16">
        <v>2</v>
      </c>
      <c r="O11323" s="16">
        <v>0</v>
      </c>
      <c r="P11323" s="16">
        <v>0</v>
      </c>
      <c r="Q11323" s="16">
        <v>0</v>
      </c>
      <c r="R11323" s="16">
        <v>0</v>
      </c>
    </row>
    <row r="11324" spans="1:18" ht="15" customHeight="1" x14ac:dyDescent="0.25">
      <c r="A11324" s="7" t="s">
        <v>30318</v>
      </c>
      <c r="B11324" s="8" t="s">
        <v>30504</v>
      </c>
      <c r="C11324" s="9">
        <v>2</v>
      </c>
      <c r="D11324" s="10" t="s">
        <v>30309</v>
      </c>
      <c r="E11324" s="10" t="s">
        <v>9048</v>
      </c>
      <c r="F11324" s="11" t="s">
        <v>9047</v>
      </c>
      <c r="G11324" s="12" t="str">
        <f>VLOOKUP(E11324,trad!$A$1:$B$18000,2,)</f>
        <v>Integrated in info-documentary structure</v>
      </c>
      <c r="H11324" s="13">
        <v>5</v>
      </c>
      <c r="J11324" s="15" t="s">
        <v>2</v>
      </c>
      <c r="K11324" s="16">
        <v>1</v>
      </c>
      <c r="L11324" s="16">
        <v>2</v>
      </c>
      <c r="M11324" s="16">
        <v>0</v>
      </c>
      <c r="N11324" s="16">
        <v>0</v>
      </c>
      <c r="O11324" s="16">
        <v>0</v>
      </c>
      <c r="P11324" s="16">
        <v>0</v>
      </c>
      <c r="Q11324" s="16">
        <v>0</v>
      </c>
      <c r="R11324" s="16">
        <v>0</v>
      </c>
    </row>
    <row r="11325" spans="1:18" ht="15" customHeight="1" x14ac:dyDescent="0.25">
      <c r="A11325" s="7" t="s">
        <v>30318</v>
      </c>
      <c r="B11325" s="8" t="s">
        <v>30504</v>
      </c>
      <c r="C11325" s="9">
        <v>2</v>
      </c>
      <c r="D11325" s="10" t="s">
        <v>30309</v>
      </c>
      <c r="E11325" s="10" t="s">
        <v>7670</v>
      </c>
      <c r="F11325" s="11" t="s">
        <v>9049</v>
      </c>
      <c r="G11325" s="12" t="str">
        <f>VLOOKUP(E11325,trad!$A$1:$B$18000,2,)</f>
        <v>Internship 1</v>
      </c>
      <c r="H11325" s="13">
        <v>3</v>
      </c>
      <c r="J11325" s="15" t="s">
        <v>2</v>
      </c>
      <c r="K11325" s="16">
        <v>0</v>
      </c>
      <c r="L11325" s="16">
        <v>2</v>
      </c>
      <c r="M11325" s="16">
        <v>0</v>
      </c>
      <c r="N11325" s="16">
        <v>0</v>
      </c>
      <c r="O11325" s="16">
        <v>0</v>
      </c>
      <c r="P11325" s="16">
        <v>0</v>
      </c>
      <c r="Q11325" s="16">
        <v>0</v>
      </c>
      <c r="R11325" s="16">
        <v>0</v>
      </c>
    </row>
    <row r="11326" spans="1:18" ht="15" customHeight="1" x14ac:dyDescent="0.25">
      <c r="A11326" s="7" t="s">
        <v>30318</v>
      </c>
      <c r="B11326" s="8" t="s">
        <v>30504</v>
      </c>
      <c r="C11326" s="9">
        <v>2</v>
      </c>
      <c r="D11326" s="10" t="s">
        <v>30309</v>
      </c>
      <c r="E11326" s="10" t="s">
        <v>2775</v>
      </c>
      <c r="F11326" s="11" t="s">
        <v>9050</v>
      </c>
      <c r="G11326" s="12" t="str">
        <f>VLOOKUP(E11326,trad!$A$1:$B$18000,2,)</f>
        <v>English Language  3</v>
      </c>
      <c r="H11326" s="13">
        <v>2</v>
      </c>
      <c r="J11326" s="15" t="s">
        <v>2</v>
      </c>
      <c r="K11326" s="16">
        <v>0</v>
      </c>
      <c r="L11326" s="16">
        <v>0</v>
      </c>
      <c r="M11326" s="16">
        <v>0</v>
      </c>
      <c r="N11326" s="16">
        <v>2</v>
      </c>
      <c r="O11326" s="16">
        <v>0</v>
      </c>
      <c r="P11326" s="16">
        <v>0</v>
      </c>
      <c r="Q11326" s="16">
        <v>0</v>
      </c>
      <c r="R11326" s="16">
        <v>0</v>
      </c>
    </row>
    <row r="11327" spans="1:18" ht="15" customHeight="1" x14ac:dyDescent="0.25">
      <c r="A11327" s="7" t="s">
        <v>30318</v>
      </c>
      <c r="B11327" s="8" t="s">
        <v>30504</v>
      </c>
      <c r="C11327" s="9">
        <v>2</v>
      </c>
      <c r="D11327" s="10" t="s">
        <v>30309</v>
      </c>
      <c r="E11327" s="10" t="s">
        <v>8469</v>
      </c>
      <c r="F11327" s="11" t="s">
        <v>9051</v>
      </c>
      <c r="G11327" s="12" t="e">
        <f>VLOOKUP(E11327,trad!$A$1:$B$18000,2,)</f>
        <v>#N/A</v>
      </c>
      <c r="H11327" s="13">
        <v>3</v>
      </c>
      <c r="J11327" s="15" t="s">
        <v>2</v>
      </c>
      <c r="K11327" s="16">
        <v>2</v>
      </c>
      <c r="L11327" s="16">
        <v>0</v>
      </c>
      <c r="M11327" s="16">
        <v>0</v>
      </c>
      <c r="N11327" s="16">
        <v>0</v>
      </c>
      <c r="O11327" s="16">
        <v>0</v>
      </c>
      <c r="P11327" s="16">
        <v>0</v>
      </c>
      <c r="Q11327" s="16">
        <v>0</v>
      </c>
      <c r="R11327" s="16">
        <v>0</v>
      </c>
    </row>
    <row r="11328" spans="1:18" ht="15" customHeight="1" x14ac:dyDescent="0.25">
      <c r="A11328" s="7" t="s">
        <v>30318</v>
      </c>
      <c r="B11328" s="8" t="s">
        <v>30504</v>
      </c>
      <c r="C11328" s="9">
        <v>2</v>
      </c>
      <c r="D11328" s="10" t="s">
        <v>30309</v>
      </c>
      <c r="E11328" s="10" t="s">
        <v>8437</v>
      </c>
      <c r="F11328" s="11" t="s">
        <v>9052</v>
      </c>
      <c r="G11328" s="12" t="str">
        <f>VLOOKUP(E11328,trad!$A$1:$B$18000,2,)</f>
        <v>Physical Education and Sports 1</v>
      </c>
      <c r="H11328" s="13">
        <v>1</v>
      </c>
      <c r="J11328" s="15" t="s">
        <v>2</v>
      </c>
      <c r="K11328" s="16">
        <v>0</v>
      </c>
      <c r="L11328" s="16">
        <v>1</v>
      </c>
      <c r="M11328" s="16">
        <v>0</v>
      </c>
      <c r="N11328" s="16">
        <v>0</v>
      </c>
      <c r="O11328" s="16">
        <v>0</v>
      </c>
      <c r="P11328" s="16">
        <v>0</v>
      </c>
      <c r="Q11328" s="16">
        <v>0</v>
      </c>
      <c r="R11328" s="16">
        <v>0</v>
      </c>
    </row>
    <row r="11329" spans="1:18" ht="15" customHeight="1" x14ac:dyDescent="0.25">
      <c r="A11329" s="7" t="s">
        <v>30318</v>
      </c>
      <c r="B11329" s="8" t="s">
        <v>30504</v>
      </c>
      <c r="C11329" s="9">
        <v>2</v>
      </c>
      <c r="D11329" s="10" t="s">
        <v>30309</v>
      </c>
      <c r="E11329" s="10" t="s">
        <v>8472</v>
      </c>
      <c r="F11329" s="11" t="s">
        <v>9053</v>
      </c>
      <c r="G11329" s="12" t="str">
        <f>VLOOKUP(E11329,trad!$A$1:$B$18000,2,)</f>
        <v>Research methods and methodologies in communication sciences</v>
      </c>
      <c r="I11329" s="13">
        <v>5</v>
      </c>
      <c r="J11329" s="15" t="s">
        <v>37</v>
      </c>
      <c r="K11329" s="16">
        <v>0</v>
      </c>
      <c r="L11329" s="16">
        <v>0</v>
      </c>
      <c r="M11329" s="16">
        <v>0</v>
      </c>
      <c r="N11329" s="16">
        <v>0</v>
      </c>
      <c r="O11329" s="16">
        <v>2</v>
      </c>
      <c r="P11329" s="16">
        <v>0</v>
      </c>
      <c r="Q11329" s="16">
        <v>0</v>
      </c>
      <c r="R11329" s="16">
        <v>1</v>
      </c>
    </row>
    <row r="11330" spans="1:18" ht="15" customHeight="1" x14ac:dyDescent="0.25">
      <c r="A11330" s="7" t="s">
        <v>30318</v>
      </c>
      <c r="B11330" s="8" t="s">
        <v>30504</v>
      </c>
      <c r="C11330" s="9">
        <v>2</v>
      </c>
      <c r="D11330" s="10" t="s">
        <v>30309</v>
      </c>
      <c r="E11330" s="10" t="s">
        <v>9055</v>
      </c>
      <c r="F11330" s="11" t="s">
        <v>9054</v>
      </c>
      <c r="G11330" s="12" t="str">
        <f>VLOOKUP(E11330,trad!$A$1:$B$18000,2,)</f>
        <v>Electronic Resources of Documentary Information</v>
      </c>
      <c r="I11330" s="13">
        <v>5</v>
      </c>
      <c r="J11330" s="15" t="s">
        <v>37</v>
      </c>
      <c r="K11330" s="16">
        <v>0</v>
      </c>
      <c r="L11330" s="16">
        <v>0</v>
      </c>
      <c r="M11330" s="16">
        <v>0</v>
      </c>
      <c r="N11330" s="16">
        <v>0</v>
      </c>
      <c r="O11330" s="16">
        <v>1</v>
      </c>
      <c r="P11330" s="16">
        <v>2</v>
      </c>
      <c r="Q11330" s="16">
        <v>0</v>
      </c>
      <c r="R11330" s="16">
        <v>0</v>
      </c>
    </row>
    <row r="11331" spans="1:18" ht="15" customHeight="1" x14ac:dyDescent="0.25">
      <c r="A11331" s="7" t="s">
        <v>30318</v>
      </c>
      <c r="B11331" s="8" t="s">
        <v>30504</v>
      </c>
      <c r="C11331" s="9">
        <v>2</v>
      </c>
      <c r="D11331" s="10" t="s">
        <v>30309</v>
      </c>
      <c r="E11331" s="10" t="s">
        <v>9057</v>
      </c>
      <c r="F11331" s="11" t="s">
        <v>9056</v>
      </c>
      <c r="G11331" s="12" t="str">
        <f>VLOOKUP(E11331,trad!$A$1:$B$18000,2,)</f>
        <v>*Public Information and Documentation Services</v>
      </c>
      <c r="I11331" s="13">
        <v>5</v>
      </c>
      <c r="J11331" s="15" t="s">
        <v>37</v>
      </c>
      <c r="K11331" s="16">
        <v>0</v>
      </c>
      <c r="L11331" s="16">
        <v>0</v>
      </c>
      <c r="M11331" s="16">
        <v>0</v>
      </c>
      <c r="N11331" s="16">
        <v>0</v>
      </c>
      <c r="O11331" s="16">
        <v>1</v>
      </c>
      <c r="P11331" s="16">
        <v>0</v>
      </c>
      <c r="Q11331" s="16">
        <v>0</v>
      </c>
      <c r="R11331" s="16">
        <v>2</v>
      </c>
    </row>
    <row r="11332" spans="1:18" ht="15" customHeight="1" x14ac:dyDescent="0.25">
      <c r="A11332" s="7" t="s">
        <v>30318</v>
      </c>
      <c r="B11332" s="8" t="s">
        <v>30504</v>
      </c>
      <c r="C11332" s="9">
        <v>2</v>
      </c>
      <c r="D11332" s="10" t="s">
        <v>30309</v>
      </c>
      <c r="E11332" s="10" t="s">
        <v>9059</v>
      </c>
      <c r="F11332" s="11" t="s">
        <v>9058</v>
      </c>
      <c r="G11332" s="12" t="str">
        <f>VLOOKUP(E11332,trad!$A$1:$B$18000,2,)</f>
        <v>*Cataloguing documents</v>
      </c>
      <c r="I11332" s="13">
        <v>5</v>
      </c>
      <c r="J11332" s="15" t="s">
        <v>37</v>
      </c>
      <c r="K11332" s="16">
        <v>0</v>
      </c>
      <c r="L11332" s="16">
        <v>0</v>
      </c>
      <c r="M11332" s="16">
        <v>0</v>
      </c>
      <c r="N11332" s="16">
        <v>0</v>
      </c>
      <c r="O11332" s="16">
        <v>1</v>
      </c>
      <c r="P11332" s="16">
        <v>2</v>
      </c>
      <c r="Q11332" s="16">
        <v>0</v>
      </c>
      <c r="R11332" s="16">
        <v>0</v>
      </c>
    </row>
    <row r="11333" spans="1:18" ht="15" customHeight="1" x14ac:dyDescent="0.25">
      <c r="A11333" s="7" t="s">
        <v>30318</v>
      </c>
      <c r="B11333" s="8" t="s">
        <v>30504</v>
      </c>
      <c r="C11333" s="9">
        <v>2</v>
      </c>
      <c r="D11333" s="10" t="s">
        <v>30309</v>
      </c>
      <c r="E11333" s="10" t="s">
        <v>9061</v>
      </c>
      <c r="F11333" s="11" t="s">
        <v>9060</v>
      </c>
      <c r="G11333" s="12" t="str">
        <f>VLOOKUP(E11333,trad!$A$1:$B$18000,2,)</f>
        <v>The Structure and Status of CDI in Primary and Secondary Education</v>
      </c>
      <c r="I11333" s="13">
        <v>2</v>
      </c>
      <c r="J11333" s="15" t="s">
        <v>37</v>
      </c>
      <c r="K11333" s="16">
        <v>0</v>
      </c>
      <c r="L11333" s="16">
        <v>0</v>
      </c>
      <c r="M11333" s="16">
        <v>0</v>
      </c>
      <c r="N11333" s="16">
        <v>0</v>
      </c>
      <c r="O11333" s="16">
        <v>1</v>
      </c>
      <c r="P11333" s="16">
        <v>1</v>
      </c>
      <c r="Q11333" s="16">
        <v>0</v>
      </c>
      <c r="R11333" s="16">
        <v>0</v>
      </c>
    </row>
    <row r="11334" spans="1:18" ht="15" customHeight="1" x14ac:dyDescent="0.25">
      <c r="A11334" s="7" t="s">
        <v>30318</v>
      </c>
      <c r="B11334" s="8" t="s">
        <v>30504</v>
      </c>
      <c r="C11334" s="9">
        <v>2</v>
      </c>
      <c r="D11334" s="10" t="s">
        <v>30309</v>
      </c>
      <c r="E11334" s="10" t="s">
        <v>7334</v>
      </c>
      <c r="F11334" s="11" t="s">
        <v>9062</v>
      </c>
      <c r="G11334" s="12" t="str">
        <f>VLOOKUP(E11334,trad!$A$1:$B$18000,2,)</f>
        <v>Internship 2</v>
      </c>
      <c r="I11334" s="13">
        <v>3</v>
      </c>
      <c r="J11334" s="15" t="s">
        <v>37</v>
      </c>
      <c r="K11334" s="16">
        <v>0</v>
      </c>
      <c r="L11334" s="16">
        <v>0</v>
      </c>
      <c r="M11334" s="16">
        <v>0</v>
      </c>
      <c r="N11334" s="16">
        <v>0</v>
      </c>
      <c r="O11334" s="16">
        <v>0</v>
      </c>
      <c r="P11334" s="16">
        <v>0</v>
      </c>
      <c r="Q11334" s="16">
        <v>0</v>
      </c>
      <c r="R11334" s="16">
        <v>2</v>
      </c>
    </row>
    <row r="11335" spans="1:18" ht="15" customHeight="1" x14ac:dyDescent="0.25">
      <c r="A11335" s="7" t="s">
        <v>30318</v>
      </c>
      <c r="B11335" s="8" t="s">
        <v>30504</v>
      </c>
      <c r="C11335" s="9">
        <v>2</v>
      </c>
      <c r="D11335" s="10" t="s">
        <v>30309</v>
      </c>
      <c r="E11335" s="10" t="s">
        <v>6078</v>
      </c>
      <c r="F11335" s="11" t="s">
        <v>9063</v>
      </c>
      <c r="G11335" s="12" t="str">
        <f>VLOOKUP(E11335,trad!$A$1:$B$18000,2,)</f>
        <v>English Modern Language 4</v>
      </c>
      <c r="I11335" s="13">
        <v>2</v>
      </c>
      <c r="J11335" s="15" t="s">
        <v>37</v>
      </c>
      <c r="K11335" s="16">
        <v>0</v>
      </c>
      <c r="L11335" s="16">
        <v>0</v>
      </c>
      <c r="M11335" s="16">
        <v>0</v>
      </c>
      <c r="N11335" s="16">
        <v>0</v>
      </c>
      <c r="O11335" s="16">
        <v>0</v>
      </c>
      <c r="P11335" s="16">
        <v>2</v>
      </c>
      <c r="Q11335" s="16">
        <v>0</v>
      </c>
      <c r="R11335" s="16">
        <v>0</v>
      </c>
    </row>
    <row r="11336" spans="1:18" ht="15" customHeight="1" x14ac:dyDescent="0.25">
      <c r="A11336" s="7" t="s">
        <v>30318</v>
      </c>
      <c r="B11336" s="8" t="s">
        <v>30504</v>
      </c>
      <c r="C11336" s="9">
        <v>2</v>
      </c>
      <c r="D11336" s="10" t="s">
        <v>30309</v>
      </c>
      <c r="E11336" s="10" t="s">
        <v>7937</v>
      </c>
      <c r="F11336" s="11" t="s">
        <v>9064</v>
      </c>
      <c r="G11336" s="12" t="str">
        <f>VLOOKUP(E11336,trad!$A$1:$B$18000,2,)</f>
        <v>Psychology</v>
      </c>
      <c r="I11336" s="13">
        <v>3</v>
      </c>
      <c r="J11336" s="15" t="s">
        <v>37</v>
      </c>
      <c r="K11336" s="16">
        <v>0</v>
      </c>
      <c r="L11336" s="16">
        <v>0</v>
      </c>
      <c r="M11336" s="16">
        <v>0</v>
      </c>
      <c r="N11336" s="16">
        <v>0</v>
      </c>
      <c r="O11336" s="16">
        <v>2</v>
      </c>
      <c r="P11336" s="16">
        <v>0</v>
      </c>
      <c r="Q11336" s="16">
        <v>0</v>
      </c>
      <c r="R11336" s="16">
        <v>0</v>
      </c>
    </row>
    <row r="11337" spans="1:18" ht="15" customHeight="1" x14ac:dyDescent="0.25">
      <c r="A11337" s="7" t="s">
        <v>30318</v>
      </c>
      <c r="B11337" s="8" t="s">
        <v>30504</v>
      </c>
      <c r="C11337" s="9">
        <v>2</v>
      </c>
      <c r="D11337" s="10" t="s">
        <v>30309</v>
      </c>
      <c r="E11337" s="10" t="s">
        <v>8454</v>
      </c>
      <c r="F11337" s="11" t="s">
        <v>9065</v>
      </c>
      <c r="G11337" s="12" t="str">
        <f>VLOOKUP(E11337,trad!$A$1:$B$18000,2,)</f>
        <v>Physical Education and Sports 2</v>
      </c>
      <c r="I11337" s="13">
        <v>1</v>
      </c>
      <c r="J11337" s="15" t="s">
        <v>37</v>
      </c>
      <c r="K11337" s="16">
        <v>0</v>
      </c>
      <c r="L11337" s="16">
        <v>0</v>
      </c>
      <c r="M11337" s="16">
        <v>0</v>
      </c>
      <c r="N11337" s="16">
        <v>0</v>
      </c>
      <c r="O11337" s="16">
        <v>0</v>
      </c>
      <c r="P11337" s="16">
        <v>1</v>
      </c>
      <c r="Q11337" s="16">
        <v>0</v>
      </c>
      <c r="R11337" s="16">
        <v>0</v>
      </c>
    </row>
    <row r="11338" spans="1:18" ht="15" customHeight="1" x14ac:dyDescent="0.25">
      <c r="A11338" s="7" t="s">
        <v>30318</v>
      </c>
      <c r="B11338" s="8" t="s">
        <v>30504</v>
      </c>
      <c r="C11338" s="9">
        <v>3</v>
      </c>
      <c r="D11338" s="10" t="s">
        <v>30309</v>
      </c>
      <c r="E11338" s="10" t="s">
        <v>8486</v>
      </c>
      <c r="F11338" s="11" t="s">
        <v>9066</v>
      </c>
      <c r="G11338" s="12" t="str">
        <f>VLOOKUP(E11338,trad!$A$1:$B$18000,2,)</f>
        <v>Editing in Special Languages</v>
      </c>
      <c r="H11338" s="13">
        <v>5</v>
      </c>
      <c r="J11338" s="15" t="s">
        <v>2</v>
      </c>
      <c r="K11338" s="16">
        <v>2</v>
      </c>
      <c r="L11338" s="16">
        <v>0</v>
      </c>
      <c r="M11338" s="16">
        <v>0</v>
      </c>
      <c r="N11338" s="16">
        <v>1</v>
      </c>
      <c r="O11338" s="16">
        <v>0</v>
      </c>
      <c r="P11338" s="16">
        <v>0</v>
      </c>
      <c r="Q11338" s="16">
        <v>0</v>
      </c>
      <c r="R11338" s="16">
        <v>0</v>
      </c>
    </row>
    <row r="11339" spans="1:18" ht="15" customHeight="1" x14ac:dyDescent="0.25">
      <c r="A11339" s="7" t="s">
        <v>30318</v>
      </c>
      <c r="B11339" s="8" t="s">
        <v>30504</v>
      </c>
      <c r="C11339" s="9">
        <v>3</v>
      </c>
      <c r="D11339" s="10" t="s">
        <v>30309</v>
      </c>
      <c r="E11339" s="10" t="s">
        <v>9068</v>
      </c>
      <c r="F11339" s="11" t="s">
        <v>9067</v>
      </c>
      <c r="G11339" s="12" t="str">
        <f>VLOOKUP(E11339,trad!$A$1:$B$18000,2,)</f>
        <v>Library Legislation</v>
      </c>
      <c r="H11339" s="13">
        <v>5</v>
      </c>
      <c r="J11339" s="15" t="s">
        <v>2</v>
      </c>
      <c r="K11339" s="16">
        <v>2</v>
      </c>
      <c r="L11339" s="16">
        <v>0</v>
      </c>
      <c r="M11339" s="16">
        <v>0</v>
      </c>
      <c r="N11339" s="16">
        <v>0</v>
      </c>
      <c r="O11339" s="16">
        <v>0</v>
      </c>
      <c r="P11339" s="16">
        <v>0</v>
      </c>
      <c r="Q11339" s="16">
        <v>0</v>
      </c>
      <c r="R11339" s="16">
        <v>0</v>
      </c>
    </row>
    <row r="11340" spans="1:18" ht="15" customHeight="1" x14ac:dyDescent="0.25">
      <c r="A11340" s="7" t="s">
        <v>30318</v>
      </c>
      <c r="B11340" s="8" t="s">
        <v>30504</v>
      </c>
      <c r="C11340" s="9">
        <v>3</v>
      </c>
      <c r="D11340" s="10" t="s">
        <v>30309</v>
      </c>
      <c r="E11340" s="10" t="s">
        <v>9070</v>
      </c>
      <c r="F11340" s="11" t="s">
        <v>9069</v>
      </c>
      <c r="G11340" s="12" t="str">
        <f>VLOOKUP(E11340,trad!$A$1:$B$18000,2,)</f>
        <v>Classification - indexing</v>
      </c>
      <c r="H11340" s="13">
        <v>6</v>
      </c>
      <c r="J11340" s="15" t="s">
        <v>2</v>
      </c>
      <c r="K11340" s="16">
        <v>2</v>
      </c>
      <c r="L11340" s="16">
        <v>2</v>
      </c>
      <c r="M11340" s="16">
        <v>0</v>
      </c>
      <c r="N11340" s="16">
        <v>0</v>
      </c>
      <c r="O11340" s="16">
        <v>0</v>
      </c>
      <c r="P11340" s="16">
        <v>0</v>
      </c>
      <c r="Q11340" s="16">
        <v>0</v>
      </c>
      <c r="R11340" s="16">
        <v>0</v>
      </c>
    </row>
    <row r="11341" spans="1:18" ht="15" customHeight="1" x14ac:dyDescent="0.25">
      <c r="A11341" s="7" t="s">
        <v>30318</v>
      </c>
      <c r="B11341" s="8" t="s">
        <v>30504</v>
      </c>
      <c r="C11341" s="9">
        <v>3</v>
      </c>
      <c r="D11341" s="10" t="s">
        <v>30309</v>
      </c>
      <c r="E11341" s="10" t="s">
        <v>9072</v>
      </c>
      <c r="F11341" s="11" t="s">
        <v>9071</v>
      </c>
      <c r="G11341" s="12" t="str">
        <f>VLOOKUP(E11341,trad!$A$1:$B$18000,2,)</f>
        <v>Preservation of cultural and artistic</v>
      </c>
      <c r="H11341" s="13">
        <v>3</v>
      </c>
      <c r="J11341" s="15" t="s">
        <v>2</v>
      </c>
      <c r="K11341" s="16">
        <v>0</v>
      </c>
      <c r="L11341" s="16">
        <v>0</v>
      </c>
      <c r="M11341" s="16">
        <v>0</v>
      </c>
      <c r="N11341" s="16">
        <v>2</v>
      </c>
      <c r="O11341" s="16">
        <v>0</v>
      </c>
      <c r="P11341" s="16">
        <v>0</v>
      </c>
      <c r="Q11341" s="16">
        <v>0</v>
      </c>
      <c r="R11341" s="16">
        <v>0</v>
      </c>
    </row>
    <row r="11342" spans="1:18" ht="15" customHeight="1" x14ac:dyDescent="0.25">
      <c r="A11342" s="7" t="s">
        <v>30318</v>
      </c>
      <c r="B11342" s="8" t="s">
        <v>30504</v>
      </c>
      <c r="C11342" s="9">
        <v>3</v>
      </c>
      <c r="D11342" s="10" t="s">
        <v>30309</v>
      </c>
      <c r="E11342" s="10" t="s">
        <v>9074</v>
      </c>
      <c r="F11342" s="11" t="s">
        <v>9073</v>
      </c>
      <c r="G11342" s="12" t="str">
        <f>VLOOKUP(E11342,trad!$A$1:$B$18000,2,)</f>
        <v>Introduction to archival</v>
      </c>
      <c r="H11342" s="13">
        <v>6</v>
      </c>
      <c r="J11342" s="15" t="s">
        <v>2</v>
      </c>
      <c r="K11342" s="16">
        <v>2</v>
      </c>
      <c r="L11342" s="16">
        <v>0</v>
      </c>
      <c r="M11342" s="16">
        <v>0</v>
      </c>
      <c r="N11342" s="16">
        <v>2</v>
      </c>
      <c r="O11342" s="16">
        <v>0</v>
      </c>
      <c r="P11342" s="16">
        <v>0</v>
      </c>
      <c r="Q11342" s="16">
        <v>0</v>
      </c>
      <c r="R11342" s="16">
        <v>0</v>
      </c>
    </row>
    <row r="11343" spans="1:18" ht="15" customHeight="1" x14ac:dyDescent="0.25">
      <c r="A11343" s="7" t="s">
        <v>30318</v>
      </c>
      <c r="B11343" s="8" t="s">
        <v>30504</v>
      </c>
      <c r="C11343" s="9">
        <v>3</v>
      </c>
      <c r="D11343" s="10" t="s">
        <v>30309</v>
      </c>
      <c r="E11343" s="10" t="s">
        <v>8611</v>
      </c>
      <c r="F11343" s="11" t="s">
        <v>9075</v>
      </c>
      <c r="G11343" s="12" t="str">
        <f>VLOOKUP(E11343,trad!$A$1:$B$18000,2,)</f>
        <v>Internship 3</v>
      </c>
      <c r="H11343" s="13">
        <v>2</v>
      </c>
      <c r="J11343" s="15" t="s">
        <v>2</v>
      </c>
      <c r="K11343" s="16">
        <v>0</v>
      </c>
      <c r="L11343" s="16">
        <v>2</v>
      </c>
      <c r="M11343" s="16">
        <v>0</v>
      </c>
      <c r="N11343" s="16">
        <v>0</v>
      </c>
      <c r="O11343" s="16">
        <v>0</v>
      </c>
      <c r="P11343" s="16">
        <v>0</v>
      </c>
      <c r="Q11343" s="16">
        <v>0</v>
      </c>
      <c r="R11343" s="16">
        <v>0</v>
      </c>
    </row>
    <row r="11344" spans="1:18" ht="15" customHeight="1" x14ac:dyDescent="0.25">
      <c r="A11344" s="7" t="s">
        <v>30318</v>
      </c>
      <c r="B11344" s="8" t="s">
        <v>30504</v>
      </c>
      <c r="C11344" s="9">
        <v>3</v>
      </c>
      <c r="D11344" s="10" t="s">
        <v>30309</v>
      </c>
      <c r="E11344" s="10" t="s">
        <v>1825</v>
      </c>
      <c r="F11344" s="11" t="s">
        <v>9076</v>
      </c>
      <c r="G11344" s="12" t="str">
        <f>VLOOKUP(E11344,trad!$A$1:$B$18000,2,)</f>
        <v>Consumer Behaviour</v>
      </c>
      <c r="H11344" s="13">
        <v>3</v>
      </c>
      <c r="J11344" s="15" t="s">
        <v>2</v>
      </c>
      <c r="K11344" s="16">
        <v>1</v>
      </c>
      <c r="L11344" s="16">
        <v>0</v>
      </c>
      <c r="M11344" s="16">
        <v>0</v>
      </c>
      <c r="N11344" s="16">
        <v>2</v>
      </c>
      <c r="O11344" s="16">
        <v>0</v>
      </c>
      <c r="P11344" s="16">
        <v>0</v>
      </c>
      <c r="Q11344" s="16">
        <v>0</v>
      </c>
      <c r="R11344" s="16">
        <v>0</v>
      </c>
    </row>
    <row r="11345" spans="1:18" ht="15" customHeight="1" x14ac:dyDescent="0.25">
      <c r="A11345" s="7" t="s">
        <v>30318</v>
      </c>
      <c r="B11345" s="8" t="s">
        <v>30504</v>
      </c>
      <c r="C11345" s="9">
        <v>3</v>
      </c>
      <c r="D11345" s="10" t="s">
        <v>30309</v>
      </c>
      <c r="E11345" s="10" t="s">
        <v>8446</v>
      </c>
      <c r="F11345" s="11" t="s">
        <v>9077</v>
      </c>
      <c r="G11345" s="12" t="str">
        <f>VLOOKUP(E11345,trad!$A$1:$B$18000,2,)</f>
        <v>Information Gathering Techniques</v>
      </c>
      <c r="I11345" s="13">
        <v>5</v>
      </c>
      <c r="J11345" s="15" t="s">
        <v>37</v>
      </c>
      <c r="K11345" s="16">
        <v>0</v>
      </c>
      <c r="L11345" s="16">
        <v>0</v>
      </c>
      <c r="M11345" s="16">
        <v>0</v>
      </c>
      <c r="N11345" s="16">
        <v>0</v>
      </c>
      <c r="O11345" s="16">
        <v>1</v>
      </c>
      <c r="P11345" s="16">
        <v>0</v>
      </c>
      <c r="Q11345" s="16">
        <v>0</v>
      </c>
      <c r="R11345" s="16">
        <v>1</v>
      </c>
    </row>
    <row r="11346" spans="1:18" ht="15" customHeight="1" x14ac:dyDescent="0.25">
      <c r="A11346" s="7" t="s">
        <v>30318</v>
      </c>
      <c r="B11346" s="8" t="s">
        <v>30504</v>
      </c>
      <c r="C11346" s="9">
        <v>3</v>
      </c>
      <c r="D11346" s="10" t="s">
        <v>30309</v>
      </c>
      <c r="E11346" s="10" t="s">
        <v>9079</v>
      </c>
      <c r="F11346" s="11" t="s">
        <v>9078</v>
      </c>
      <c r="G11346" s="12" t="str">
        <f>VLOOKUP(E11346,trad!$A$1:$B$18000,2,)</f>
        <v>Special Collections</v>
      </c>
      <c r="I11346" s="13">
        <v>5</v>
      </c>
      <c r="J11346" s="15" t="s">
        <v>37</v>
      </c>
      <c r="K11346" s="16">
        <v>0</v>
      </c>
      <c r="L11346" s="16">
        <v>0</v>
      </c>
      <c r="M11346" s="16">
        <v>0</v>
      </c>
      <c r="N11346" s="16">
        <v>0</v>
      </c>
      <c r="O11346" s="16">
        <v>2</v>
      </c>
      <c r="P11346" s="16">
        <v>0</v>
      </c>
      <c r="Q11346" s="16">
        <v>0</v>
      </c>
      <c r="R11346" s="16">
        <v>2</v>
      </c>
    </row>
    <row r="11347" spans="1:18" ht="15" customHeight="1" x14ac:dyDescent="0.25">
      <c r="A11347" s="7" t="s">
        <v>30318</v>
      </c>
      <c r="B11347" s="8" t="s">
        <v>30504</v>
      </c>
      <c r="C11347" s="9">
        <v>3</v>
      </c>
      <c r="D11347" s="10" t="s">
        <v>30309</v>
      </c>
      <c r="E11347" s="10" t="s">
        <v>9081</v>
      </c>
      <c r="F11347" s="11" t="s">
        <v>9080</v>
      </c>
      <c r="G11347" s="12" t="str">
        <f>VLOOKUP(E11347,trad!$A$1:$B$18000,2,)</f>
        <v>Archiving content in digital media</v>
      </c>
      <c r="I11347" s="13">
        <v>5</v>
      </c>
      <c r="J11347" s="15" t="s">
        <v>37</v>
      </c>
      <c r="K11347" s="16">
        <v>0</v>
      </c>
      <c r="L11347" s="16">
        <v>0</v>
      </c>
      <c r="M11347" s="16">
        <v>0</v>
      </c>
      <c r="N11347" s="16">
        <v>0</v>
      </c>
      <c r="O11347" s="16">
        <v>1</v>
      </c>
      <c r="P11347" s="16">
        <v>0</v>
      </c>
      <c r="Q11347" s="16">
        <v>0</v>
      </c>
      <c r="R11347" s="16">
        <v>2</v>
      </c>
    </row>
    <row r="11348" spans="1:18" ht="15" customHeight="1" x14ac:dyDescent="0.25">
      <c r="A11348" s="7" t="s">
        <v>30318</v>
      </c>
      <c r="B11348" s="8" t="s">
        <v>30504</v>
      </c>
      <c r="C11348" s="9">
        <v>3</v>
      </c>
      <c r="D11348" s="10" t="s">
        <v>30309</v>
      </c>
      <c r="E11348" s="10" t="s">
        <v>8500</v>
      </c>
      <c r="F11348" s="11" t="s">
        <v>9082</v>
      </c>
      <c r="G11348" s="12" t="str">
        <f>VLOOKUP(E11348,trad!$A$1:$B$18000,2,)</f>
        <v>Contemporary Communication Theories</v>
      </c>
      <c r="I11348" s="13">
        <v>6</v>
      </c>
      <c r="J11348" s="15" t="s">
        <v>37</v>
      </c>
      <c r="K11348" s="16">
        <v>0</v>
      </c>
      <c r="L11348" s="16">
        <v>0</v>
      </c>
      <c r="M11348" s="16">
        <v>0</v>
      </c>
      <c r="N11348" s="16">
        <v>0</v>
      </c>
      <c r="O11348" s="16">
        <v>2</v>
      </c>
      <c r="P11348" s="16">
        <v>0</v>
      </c>
      <c r="Q11348" s="16">
        <v>0</v>
      </c>
      <c r="R11348" s="16">
        <v>2</v>
      </c>
    </row>
    <row r="11349" spans="1:18" ht="15" customHeight="1" x14ac:dyDescent="0.25">
      <c r="A11349" s="7" t="s">
        <v>30318</v>
      </c>
      <c r="B11349" s="8" t="s">
        <v>30504</v>
      </c>
      <c r="C11349" s="9">
        <v>3</v>
      </c>
      <c r="D11349" s="10" t="s">
        <v>30309</v>
      </c>
      <c r="E11349" s="10" t="s">
        <v>9084</v>
      </c>
      <c r="F11349" s="11" t="s">
        <v>9083</v>
      </c>
      <c r="G11349" s="12" t="str">
        <f>VLOOKUP(E11349,trad!$A$1:$B$18000,2,)</f>
        <v>Internship 4</v>
      </c>
      <c r="I11349" s="13">
        <v>3</v>
      </c>
      <c r="J11349" s="15" t="s">
        <v>37</v>
      </c>
      <c r="K11349" s="16">
        <v>0</v>
      </c>
      <c r="L11349" s="16">
        <v>0</v>
      </c>
      <c r="M11349" s="16">
        <v>0</v>
      </c>
      <c r="N11349" s="16">
        <v>0</v>
      </c>
      <c r="O11349" s="16">
        <v>0</v>
      </c>
      <c r="P11349" s="16">
        <v>2</v>
      </c>
      <c r="Q11349" s="16">
        <v>0</v>
      </c>
      <c r="R11349" s="16">
        <v>0</v>
      </c>
    </row>
    <row r="11350" spans="1:18" ht="15" customHeight="1" x14ac:dyDescent="0.25">
      <c r="A11350" s="7" t="s">
        <v>30318</v>
      </c>
      <c r="B11350" s="8" t="s">
        <v>30504</v>
      </c>
      <c r="C11350" s="9">
        <v>3</v>
      </c>
      <c r="D11350" s="10" t="s">
        <v>30309</v>
      </c>
      <c r="E11350" s="10" t="s">
        <v>9086</v>
      </c>
      <c r="F11350" s="11" t="s">
        <v>9085</v>
      </c>
      <c r="G11350" s="12" t="str">
        <f>VLOOKUP(E11350,trad!$A$1:$B$18000,2,)</f>
        <v>Research and design for graduation paper</v>
      </c>
      <c r="I11350" s="13">
        <v>3</v>
      </c>
      <c r="J11350" s="15" t="s">
        <v>37</v>
      </c>
      <c r="K11350" s="16">
        <v>0</v>
      </c>
      <c r="L11350" s="16">
        <v>0</v>
      </c>
      <c r="M11350" s="16">
        <v>0</v>
      </c>
      <c r="N11350" s="16">
        <v>0</v>
      </c>
      <c r="O11350" s="16">
        <v>0</v>
      </c>
      <c r="P11350" s="16">
        <v>2</v>
      </c>
      <c r="Q11350" s="16">
        <v>0</v>
      </c>
      <c r="R11350" s="16">
        <v>0</v>
      </c>
    </row>
    <row r="11351" spans="1:18" ht="15" customHeight="1" x14ac:dyDescent="0.25">
      <c r="A11351" s="7" t="s">
        <v>30318</v>
      </c>
      <c r="B11351" s="8" t="s">
        <v>30504</v>
      </c>
      <c r="C11351" s="9">
        <v>3</v>
      </c>
      <c r="D11351" s="10" t="s">
        <v>30309</v>
      </c>
      <c r="E11351" s="10" t="s">
        <v>8498</v>
      </c>
      <c r="F11351" s="11" t="s">
        <v>9087</v>
      </c>
      <c r="G11351" s="12" t="str">
        <f>VLOOKUP(E11351,trad!$A$1:$B$18000,2,)</f>
        <v>Rhetorics</v>
      </c>
      <c r="I11351" s="13">
        <v>3</v>
      </c>
      <c r="J11351" s="15" t="s">
        <v>37</v>
      </c>
      <c r="K11351" s="16">
        <v>0</v>
      </c>
      <c r="L11351" s="16">
        <v>0</v>
      </c>
      <c r="M11351" s="16">
        <v>0</v>
      </c>
      <c r="N11351" s="16">
        <v>0</v>
      </c>
      <c r="O11351" s="16">
        <v>2</v>
      </c>
      <c r="P11351" s="16">
        <v>0</v>
      </c>
      <c r="Q11351" s="16">
        <v>0</v>
      </c>
      <c r="R11351" s="16">
        <v>1</v>
      </c>
    </row>
    <row r="11352" spans="1:18" ht="15" customHeight="1" x14ac:dyDescent="0.25">
      <c r="A11352" s="7" t="s">
        <v>30318</v>
      </c>
      <c r="B11352" s="8" t="s">
        <v>30505</v>
      </c>
      <c r="C11352" s="9">
        <v>1</v>
      </c>
      <c r="D11352" s="10" t="s">
        <v>30309</v>
      </c>
      <c r="E11352" s="10" t="s">
        <v>8848</v>
      </c>
      <c r="F11352" s="11" t="s">
        <v>9089</v>
      </c>
      <c r="G11352" s="12" t="str">
        <f>VLOOKUP(E11352,trad!$A$1:$B$18000,2,)</f>
        <v>Introduction to Politic Sciences</v>
      </c>
      <c r="H11352" s="13">
        <v>7</v>
      </c>
      <c r="J11352" s="15" t="s">
        <v>2</v>
      </c>
      <c r="K11352" s="16">
        <v>2</v>
      </c>
      <c r="L11352" s="16">
        <v>0</v>
      </c>
      <c r="M11352" s="16">
        <v>0</v>
      </c>
      <c r="N11352" s="16">
        <v>2</v>
      </c>
      <c r="O11352" s="16">
        <v>0</v>
      </c>
      <c r="P11352" s="16">
        <v>0</v>
      </c>
      <c r="Q11352" s="16">
        <v>0</v>
      </c>
      <c r="R11352" s="16">
        <v>0</v>
      </c>
    </row>
    <row r="11353" spans="1:18" ht="15" customHeight="1" x14ac:dyDescent="0.25">
      <c r="A11353" s="7" t="s">
        <v>30318</v>
      </c>
      <c r="B11353" s="8" t="s">
        <v>30505</v>
      </c>
      <c r="C11353" s="9">
        <v>1</v>
      </c>
      <c r="D11353" s="10" t="s">
        <v>30309</v>
      </c>
      <c r="E11353" s="10" t="s">
        <v>9091</v>
      </c>
      <c r="F11353" s="11" t="s">
        <v>9090</v>
      </c>
      <c r="G11353" s="12" t="str">
        <f>VLOOKUP(E11353,trad!$A$1:$B$18000,2,)</f>
        <v>History of political thought 1</v>
      </c>
      <c r="H11353" s="13">
        <v>6</v>
      </c>
      <c r="J11353" s="15" t="s">
        <v>2</v>
      </c>
      <c r="K11353" s="16">
        <v>1</v>
      </c>
      <c r="L11353" s="16">
        <v>0</v>
      </c>
      <c r="M11353" s="16">
        <v>0</v>
      </c>
      <c r="N11353" s="16">
        <v>2</v>
      </c>
      <c r="O11353" s="16">
        <v>0</v>
      </c>
      <c r="P11353" s="16">
        <v>0</v>
      </c>
      <c r="Q11353" s="16">
        <v>0</v>
      </c>
      <c r="R11353" s="16">
        <v>0</v>
      </c>
    </row>
    <row r="11354" spans="1:18" ht="15" customHeight="1" x14ac:dyDescent="0.25">
      <c r="A11354" s="7" t="s">
        <v>30318</v>
      </c>
      <c r="B11354" s="8" t="s">
        <v>30505</v>
      </c>
      <c r="C11354" s="9">
        <v>1</v>
      </c>
      <c r="D11354" s="10" t="s">
        <v>30309</v>
      </c>
      <c r="E11354" s="10" t="s">
        <v>8846</v>
      </c>
      <c r="F11354" s="11" t="s">
        <v>9092</v>
      </c>
      <c r="G11354" s="12" t="str">
        <f>VLOOKUP(E11354,trad!$A$1:$B$18000,2,)</f>
        <v>Introduction to International relations</v>
      </c>
      <c r="H11354" s="13">
        <v>5</v>
      </c>
      <c r="J11354" s="15" t="s">
        <v>2</v>
      </c>
      <c r="K11354" s="16">
        <v>2</v>
      </c>
      <c r="L11354" s="16">
        <v>0</v>
      </c>
      <c r="M11354" s="16">
        <v>0</v>
      </c>
      <c r="N11354" s="16">
        <v>1</v>
      </c>
      <c r="O11354" s="16">
        <v>0</v>
      </c>
      <c r="P11354" s="16">
        <v>0</v>
      </c>
      <c r="Q11354" s="16">
        <v>0</v>
      </c>
      <c r="R11354" s="16">
        <v>0</v>
      </c>
    </row>
    <row r="11355" spans="1:18" ht="15" customHeight="1" x14ac:dyDescent="0.25">
      <c r="A11355" s="7" t="s">
        <v>30318</v>
      </c>
      <c r="B11355" s="8" t="s">
        <v>30505</v>
      </c>
      <c r="C11355" s="9">
        <v>1</v>
      </c>
      <c r="D11355" s="10" t="s">
        <v>30309</v>
      </c>
      <c r="E11355" s="10" t="s">
        <v>8852</v>
      </c>
      <c r="F11355" s="11" t="s">
        <v>9093</v>
      </c>
      <c r="G11355" s="12" t="str">
        <f>VLOOKUP(E11355,trad!$A$1:$B$18000,2,)</f>
        <v>Research Methods in Social and Political Sciences</v>
      </c>
      <c r="H11355" s="13">
        <v>4</v>
      </c>
      <c r="J11355" s="15" t="s">
        <v>2</v>
      </c>
      <c r="K11355" s="16">
        <v>2</v>
      </c>
      <c r="L11355" s="16">
        <v>0</v>
      </c>
      <c r="M11355" s="16">
        <v>0</v>
      </c>
      <c r="N11355" s="16">
        <v>1</v>
      </c>
      <c r="O11355" s="16">
        <v>0</v>
      </c>
      <c r="P11355" s="16">
        <v>0</v>
      </c>
      <c r="Q11355" s="16">
        <v>0</v>
      </c>
      <c r="R11355" s="16">
        <v>0</v>
      </c>
    </row>
    <row r="11356" spans="1:18" ht="15" customHeight="1" x14ac:dyDescent="0.25">
      <c r="A11356" s="7" t="s">
        <v>30318</v>
      </c>
      <c r="B11356" s="8" t="s">
        <v>30505</v>
      </c>
      <c r="C11356" s="9">
        <v>1</v>
      </c>
      <c r="D11356" s="10" t="s">
        <v>30309</v>
      </c>
      <c r="E11356" s="10" t="s">
        <v>8850</v>
      </c>
      <c r="F11356" s="11" t="s">
        <v>9094</v>
      </c>
      <c r="G11356" s="12" t="str">
        <f>VLOOKUP(E11356,trad!$A$1:$B$18000,2,)</f>
        <v>Political institutions</v>
      </c>
      <c r="H11356" s="13">
        <v>4</v>
      </c>
      <c r="J11356" s="15" t="s">
        <v>2</v>
      </c>
      <c r="K11356" s="16">
        <v>1</v>
      </c>
      <c r="L11356" s="16">
        <v>0</v>
      </c>
      <c r="M11356" s="16">
        <v>0</v>
      </c>
      <c r="N11356" s="16">
        <v>2</v>
      </c>
      <c r="O11356" s="16">
        <v>0</v>
      </c>
      <c r="P11356" s="16">
        <v>0</v>
      </c>
      <c r="Q11356" s="16">
        <v>0</v>
      </c>
      <c r="R11356" s="16">
        <v>0</v>
      </c>
    </row>
    <row r="11357" spans="1:18" ht="15" customHeight="1" x14ac:dyDescent="0.25">
      <c r="A11357" s="7" t="s">
        <v>30318</v>
      </c>
      <c r="B11357" s="8" t="s">
        <v>30505</v>
      </c>
      <c r="C11357" s="9">
        <v>1</v>
      </c>
      <c r="D11357" s="10" t="s">
        <v>30309</v>
      </c>
      <c r="E11357" s="10" t="s">
        <v>1691</v>
      </c>
      <c r="F11357" s="11" t="s">
        <v>9095</v>
      </c>
      <c r="G11357" s="12" t="str">
        <f>VLOOKUP(E11357,trad!$A$1:$B$18000,2,)</f>
        <v>Academic writing</v>
      </c>
      <c r="H11357" s="13">
        <v>3</v>
      </c>
      <c r="J11357" s="15" t="s">
        <v>2</v>
      </c>
      <c r="K11357" s="16">
        <v>2</v>
      </c>
      <c r="L11357" s="16">
        <v>0</v>
      </c>
      <c r="M11357" s="16">
        <v>0</v>
      </c>
      <c r="N11357" s="16">
        <v>0</v>
      </c>
      <c r="O11357" s="16">
        <v>0</v>
      </c>
      <c r="P11357" s="16">
        <v>0</v>
      </c>
      <c r="Q11357" s="16">
        <v>0</v>
      </c>
      <c r="R11357" s="16">
        <v>0</v>
      </c>
    </row>
    <row r="11358" spans="1:18" ht="15" customHeight="1" x14ac:dyDescent="0.25">
      <c r="A11358" s="7" t="s">
        <v>30318</v>
      </c>
      <c r="B11358" s="8" t="s">
        <v>30505</v>
      </c>
      <c r="C11358" s="9">
        <v>1</v>
      </c>
      <c r="D11358" s="10" t="s">
        <v>30309</v>
      </c>
      <c r="E11358" s="10" t="s">
        <v>2689</v>
      </c>
      <c r="F11358" s="11" t="s">
        <v>9096</v>
      </c>
      <c r="G11358" s="12" t="str">
        <f>VLOOKUP(E11358,trad!$A$1:$B$18000,2,)</f>
        <v>English Language 1</v>
      </c>
      <c r="H11358" s="13">
        <v>1</v>
      </c>
      <c r="J11358" s="15" t="s">
        <v>2</v>
      </c>
      <c r="K11358" s="16">
        <v>0</v>
      </c>
      <c r="L11358" s="16">
        <v>0</v>
      </c>
      <c r="M11358" s="16">
        <v>0</v>
      </c>
      <c r="N11358" s="16">
        <v>2</v>
      </c>
      <c r="O11358" s="16">
        <v>0</v>
      </c>
      <c r="P11358" s="16">
        <v>0</v>
      </c>
      <c r="Q11358" s="16">
        <v>0</v>
      </c>
      <c r="R11358" s="16">
        <v>0</v>
      </c>
    </row>
    <row r="11359" spans="1:18" ht="15" customHeight="1" x14ac:dyDescent="0.25">
      <c r="A11359" s="7" t="s">
        <v>30318</v>
      </c>
      <c r="B11359" s="8" t="s">
        <v>30505</v>
      </c>
      <c r="C11359" s="9">
        <v>1</v>
      </c>
      <c r="D11359" s="10" t="s">
        <v>30309</v>
      </c>
      <c r="E11359" s="10" t="s">
        <v>7950</v>
      </c>
      <c r="F11359" s="11" t="s">
        <v>9097</v>
      </c>
      <c r="G11359" s="12" t="str">
        <f>VLOOKUP(E11359,trad!$A$1:$B$18000,2,)</f>
        <v>Sports 1</v>
      </c>
      <c r="H11359" s="13">
        <v>1</v>
      </c>
      <c r="J11359" s="15" t="s">
        <v>2</v>
      </c>
      <c r="K11359" s="16">
        <v>0</v>
      </c>
      <c r="L11359" s="16">
        <v>0</v>
      </c>
      <c r="M11359" s="16">
        <v>1</v>
      </c>
      <c r="N11359" s="16">
        <v>0</v>
      </c>
      <c r="O11359" s="16">
        <v>0</v>
      </c>
      <c r="P11359" s="16">
        <v>0</v>
      </c>
      <c r="Q11359" s="16">
        <v>0</v>
      </c>
      <c r="R11359" s="16">
        <v>0</v>
      </c>
    </row>
    <row r="11360" spans="1:18" ht="15" customHeight="1" x14ac:dyDescent="0.25">
      <c r="A11360" s="7" t="s">
        <v>30318</v>
      </c>
      <c r="B11360" s="8" t="s">
        <v>30505</v>
      </c>
      <c r="C11360" s="9">
        <v>1</v>
      </c>
      <c r="D11360" s="10" t="s">
        <v>30309</v>
      </c>
      <c r="E11360" s="10" t="s">
        <v>9099</v>
      </c>
      <c r="F11360" s="11" t="s">
        <v>9098</v>
      </c>
      <c r="G11360" s="12" t="str">
        <f>VLOOKUP(E11360,trad!$A$1:$B$18000,2,)</f>
        <v>History of political thought 2</v>
      </c>
      <c r="I11360" s="13">
        <v>6</v>
      </c>
      <c r="J11360" s="15" t="s">
        <v>37</v>
      </c>
      <c r="K11360" s="16">
        <v>0</v>
      </c>
      <c r="L11360" s="16">
        <v>0</v>
      </c>
      <c r="M11360" s="16">
        <v>0</v>
      </c>
      <c r="N11360" s="16">
        <v>0</v>
      </c>
      <c r="O11360" s="16">
        <v>2</v>
      </c>
      <c r="P11360" s="16">
        <v>0</v>
      </c>
      <c r="Q11360" s="16">
        <v>0</v>
      </c>
      <c r="R11360" s="16">
        <v>2</v>
      </c>
    </row>
    <row r="11361" spans="1:18" ht="15" customHeight="1" x14ac:dyDescent="0.25">
      <c r="A11361" s="7" t="s">
        <v>30318</v>
      </c>
      <c r="B11361" s="8" t="s">
        <v>30505</v>
      </c>
      <c r="C11361" s="9">
        <v>1</v>
      </c>
      <c r="D11361" s="10" t="s">
        <v>30309</v>
      </c>
      <c r="E11361" s="10" t="s">
        <v>1308</v>
      </c>
      <c r="F11361" s="11" t="s">
        <v>9100</v>
      </c>
      <c r="G11361" s="12" t="str">
        <f>VLOOKUP(E11361,trad!$A$1:$B$18000,2,)</f>
        <v>Public administration</v>
      </c>
      <c r="I11361" s="13">
        <v>6</v>
      </c>
      <c r="J11361" s="15" t="s">
        <v>37</v>
      </c>
      <c r="K11361" s="16">
        <v>0</v>
      </c>
      <c r="L11361" s="16">
        <v>0</v>
      </c>
      <c r="M11361" s="16">
        <v>0</v>
      </c>
      <c r="N11361" s="16">
        <v>0</v>
      </c>
      <c r="O11361" s="16">
        <v>2</v>
      </c>
      <c r="P11361" s="16">
        <v>0</v>
      </c>
      <c r="Q11361" s="16">
        <v>0</v>
      </c>
      <c r="R11361" s="16">
        <v>2</v>
      </c>
    </row>
    <row r="11362" spans="1:18" ht="15" customHeight="1" x14ac:dyDescent="0.25">
      <c r="A11362" s="7" t="s">
        <v>30318</v>
      </c>
      <c r="B11362" s="8" t="s">
        <v>30505</v>
      </c>
      <c r="C11362" s="9">
        <v>1</v>
      </c>
      <c r="D11362" s="10" t="s">
        <v>30309</v>
      </c>
      <c r="E11362" s="10" t="s">
        <v>9102</v>
      </c>
      <c r="F11362" s="11" t="s">
        <v>9101</v>
      </c>
      <c r="G11362" s="12" t="str">
        <f>VLOOKUP(E11362,trad!$A$1:$B$18000,2,)</f>
        <v>Modern and contemporary political history</v>
      </c>
      <c r="I11362" s="13">
        <v>6</v>
      </c>
      <c r="J11362" s="15" t="s">
        <v>37</v>
      </c>
      <c r="K11362" s="16">
        <v>0</v>
      </c>
      <c r="L11362" s="16">
        <v>0</v>
      </c>
      <c r="M11362" s="16">
        <v>0</v>
      </c>
      <c r="N11362" s="16">
        <v>0</v>
      </c>
      <c r="O11362" s="16">
        <v>2</v>
      </c>
      <c r="P11362" s="16">
        <v>0</v>
      </c>
      <c r="Q11362" s="16">
        <v>0</v>
      </c>
      <c r="R11362" s="16">
        <v>1</v>
      </c>
    </row>
    <row r="11363" spans="1:18" ht="15" customHeight="1" x14ac:dyDescent="0.25">
      <c r="A11363" s="7" t="s">
        <v>30318</v>
      </c>
      <c r="B11363" s="8" t="s">
        <v>30505</v>
      </c>
      <c r="C11363" s="9">
        <v>1</v>
      </c>
      <c r="D11363" s="10" t="s">
        <v>30309</v>
      </c>
      <c r="E11363" s="10" t="s">
        <v>8865</v>
      </c>
      <c r="F11363" s="11" t="s">
        <v>9103</v>
      </c>
      <c r="G11363" s="12" t="str">
        <f>VLOOKUP(E11363,trad!$A$1:$B$18000,2,)</f>
        <v>Introduction to political economy</v>
      </c>
      <c r="I11363" s="13">
        <v>5</v>
      </c>
      <c r="J11363" s="15" t="s">
        <v>37</v>
      </c>
      <c r="K11363" s="16">
        <v>0</v>
      </c>
      <c r="L11363" s="16">
        <v>0</v>
      </c>
      <c r="M11363" s="16">
        <v>0</v>
      </c>
      <c r="N11363" s="16">
        <v>0</v>
      </c>
      <c r="O11363" s="16">
        <v>2</v>
      </c>
      <c r="P11363" s="16">
        <v>0</v>
      </c>
      <c r="Q11363" s="16">
        <v>0</v>
      </c>
      <c r="R11363" s="16">
        <v>1</v>
      </c>
    </row>
    <row r="11364" spans="1:18" ht="15" customHeight="1" x14ac:dyDescent="0.25">
      <c r="A11364" s="7" t="s">
        <v>30318</v>
      </c>
      <c r="B11364" s="8" t="s">
        <v>30505</v>
      </c>
      <c r="C11364" s="9">
        <v>1</v>
      </c>
      <c r="D11364" s="10" t="s">
        <v>30309</v>
      </c>
      <c r="E11364" s="10" t="s">
        <v>8940</v>
      </c>
      <c r="F11364" s="11" t="s">
        <v>9104</v>
      </c>
      <c r="G11364" s="12" t="str">
        <f>VLOOKUP(E11364,trad!$A$1:$B$18000,2,)</f>
        <v>Introduction to scientific research</v>
      </c>
      <c r="I11364" s="13">
        <v>3</v>
      </c>
      <c r="J11364" s="15" t="s">
        <v>37</v>
      </c>
      <c r="K11364" s="16">
        <v>0</v>
      </c>
      <c r="L11364" s="16">
        <v>0</v>
      </c>
      <c r="M11364" s="16">
        <v>0</v>
      </c>
      <c r="N11364" s="16">
        <v>0</v>
      </c>
      <c r="O11364" s="16">
        <v>2</v>
      </c>
      <c r="P11364" s="16">
        <v>0</v>
      </c>
      <c r="Q11364" s="16">
        <v>0</v>
      </c>
      <c r="R11364" s="16">
        <v>0</v>
      </c>
    </row>
    <row r="11365" spans="1:18" ht="15" customHeight="1" x14ac:dyDescent="0.25">
      <c r="A11365" s="7" t="s">
        <v>30318</v>
      </c>
      <c r="B11365" s="8" t="s">
        <v>30505</v>
      </c>
      <c r="C11365" s="9">
        <v>1</v>
      </c>
      <c r="D11365" s="10" t="s">
        <v>30309</v>
      </c>
      <c r="E11365" s="10" t="s">
        <v>1331</v>
      </c>
      <c r="F11365" s="11" t="s">
        <v>9105</v>
      </c>
      <c r="G11365" s="12" t="str">
        <f>VLOOKUP(E11365,trad!$A$1:$B$18000,2,)</f>
        <v>Physical Education and Sports 3</v>
      </c>
      <c r="I11365" s="13">
        <v>1</v>
      </c>
      <c r="J11365" s="15" t="s">
        <v>37</v>
      </c>
      <c r="K11365" s="16">
        <v>0</v>
      </c>
      <c r="L11365" s="16">
        <v>0</v>
      </c>
      <c r="M11365" s="16">
        <v>0</v>
      </c>
      <c r="N11365" s="16">
        <v>0</v>
      </c>
      <c r="O11365" s="16">
        <v>0</v>
      </c>
      <c r="P11365" s="16">
        <v>0</v>
      </c>
      <c r="Q11365" s="16">
        <v>1</v>
      </c>
      <c r="R11365" s="16">
        <v>0</v>
      </c>
    </row>
    <row r="11366" spans="1:18" ht="15" customHeight="1" x14ac:dyDescent="0.25">
      <c r="A11366" s="7" t="s">
        <v>30318</v>
      </c>
      <c r="B11366" s="8" t="s">
        <v>30505</v>
      </c>
      <c r="C11366" s="9">
        <v>1</v>
      </c>
      <c r="D11366" s="10" t="s">
        <v>30309</v>
      </c>
      <c r="E11366" s="10" t="s">
        <v>4031</v>
      </c>
      <c r="F11366" s="11" t="s">
        <v>9106</v>
      </c>
      <c r="G11366" s="12" t="str">
        <f>VLOOKUP(E11366,trad!$A$1:$B$18000,2,)</f>
        <v>English Language 2</v>
      </c>
      <c r="I11366" s="13">
        <v>1</v>
      </c>
      <c r="J11366" s="15" t="s">
        <v>37</v>
      </c>
      <c r="K11366" s="16">
        <v>0</v>
      </c>
      <c r="L11366" s="16">
        <v>0</v>
      </c>
      <c r="M11366" s="16">
        <v>0</v>
      </c>
      <c r="N11366" s="16">
        <v>0</v>
      </c>
      <c r="O11366" s="16">
        <v>0</v>
      </c>
      <c r="P11366" s="16">
        <v>0</v>
      </c>
      <c r="Q11366" s="16">
        <v>0</v>
      </c>
      <c r="R11366" s="16">
        <v>2</v>
      </c>
    </row>
    <row r="11367" spans="1:18" ht="15" customHeight="1" x14ac:dyDescent="0.25">
      <c r="A11367" s="7" t="s">
        <v>30318</v>
      </c>
      <c r="B11367" s="8" t="s">
        <v>30505</v>
      </c>
      <c r="C11367" s="9">
        <v>1</v>
      </c>
      <c r="D11367" s="10" t="s">
        <v>30309</v>
      </c>
      <c r="E11367" s="10" t="s">
        <v>8874</v>
      </c>
      <c r="F11367" s="11" t="s">
        <v>9107</v>
      </c>
      <c r="G11367" s="12" t="str">
        <f>VLOOKUP(E11367,trad!$A$1:$B$18000,2,)</f>
        <v>*Italian / Spanish / German 2</v>
      </c>
      <c r="I11367" s="13">
        <v>2</v>
      </c>
      <c r="J11367" s="15" t="s">
        <v>37</v>
      </c>
      <c r="K11367" s="16">
        <v>0</v>
      </c>
      <c r="L11367" s="16">
        <v>0</v>
      </c>
      <c r="M11367" s="16">
        <v>0</v>
      </c>
      <c r="N11367" s="16">
        <v>0</v>
      </c>
      <c r="O11367" s="16">
        <v>0</v>
      </c>
      <c r="P11367" s="16">
        <v>0</v>
      </c>
      <c r="Q11367" s="16">
        <v>0</v>
      </c>
      <c r="R11367" s="16">
        <v>2</v>
      </c>
    </row>
    <row r="11368" spans="1:18" ht="15" customHeight="1" x14ac:dyDescent="0.25">
      <c r="A11368" s="7" t="s">
        <v>30318</v>
      </c>
      <c r="B11368" s="8" t="s">
        <v>30505</v>
      </c>
      <c r="C11368" s="9">
        <v>2</v>
      </c>
      <c r="D11368" s="10" t="s">
        <v>30309</v>
      </c>
      <c r="E11368" s="10" t="s">
        <v>9108</v>
      </c>
      <c r="F11368" s="11" t="s">
        <v>7680</v>
      </c>
      <c r="G11368" s="12" t="str">
        <f>VLOOKUP(E11368,trad!$A$1:$B$18000,2,)</f>
        <v>*political Ideologies</v>
      </c>
      <c r="H11368" s="13">
        <v>6</v>
      </c>
      <c r="J11368" s="15" t="s">
        <v>2</v>
      </c>
      <c r="K11368" s="16">
        <v>2</v>
      </c>
      <c r="L11368" s="16">
        <v>0</v>
      </c>
      <c r="M11368" s="16">
        <v>0</v>
      </c>
      <c r="N11368" s="16">
        <v>2</v>
      </c>
      <c r="O11368" s="16">
        <v>0</v>
      </c>
      <c r="P11368" s="16">
        <v>0</v>
      </c>
      <c r="Q11368" s="16">
        <v>0</v>
      </c>
      <c r="R11368" s="16">
        <v>0</v>
      </c>
    </row>
    <row r="11369" spans="1:18" ht="15" customHeight="1" x14ac:dyDescent="0.25">
      <c r="A11369" s="7" t="s">
        <v>30318</v>
      </c>
      <c r="B11369" s="8" t="s">
        <v>30505</v>
      </c>
      <c r="C11369" s="9">
        <v>2</v>
      </c>
      <c r="D11369" s="10" t="s">
        <v>30309</v>
      </c>
      <c r="E11369" s="10" t="s">
        <v>9110</v>
      </c>
      <c r="F11369" s="11" t="s">
        <v>9109</v>
      </c>
      <c r="G11369" s="12" t="str">
        <f>VLOOKUP(E11369,trad!$A$1:$B$18000,2,)</f>
        <v>Comparative politics</v>
      </c>
      <c r="H11369" s="13">
        <v>6</v>
      </c>
      <c r="J11369" s="15" t="s">
        <v>2</v>
      </c>
      <c r="K11369" s="16">
        <v>2</v>
      </c>
      <c r="L11369" s="16">
        <v>0</v>
      </c>
      <c r="M11369" s="16">
        <v>0</v>
      </c>
      <c r="N11369" s="16">
        <v>2</v>
      </c>
      <c r="O11369" s="16">
        <v>0</v>
      </c>
      <c r="P11369" s="16">
        <v>0</v>
      </c>
      <c r="Q11369" s="16">
        <v>0</v>
      </c>
      <c r="R11369" s="16">
        <v>0</v>
      </c>
    </row>
    <row r="11370" spans="1:18" ht="15" customHeight="1" x14ac:dyDescent="0.25">
      <c r="A11370" s="7" t="s">
        <v>30318</v>
      </c>
      <c r="B11370" s="8" t="s">
        <v>30505</v>
      </c>
      <c r="C11370" s="9">
        <v>2</v>
      </c>
      <c r="D11370" s="10" t="s">
        <v>30309</v>
      </c>
      <c r="E11370" s="10" t="s">
        <v>8880</v>
      </c>
      <c r="F11370" s="11" t="s">
        <v>9111</v>
      </c>
      <c r="G11370" s="12" t="str">
        <f>VLOOKUP(E11370,trad!$A$1:$B$18000,2,)</f>
        <v>Political communication</v>
      </c>
      <c r="H11370" s="13">
        <v>5</v>
      </c>
      <c r="J11370" s="15" t="s">
        <v>2</v>
      </c>
      <c r="K11370" s="16">
        <v>2</v>
      </c>
      <c r="L11370" s="16">
        <v>0</v>
      </c>
      <c r="M11370" s="16">
        <v>0</v>
      </c>
      <c r="N11370" s="16">
        <v>2</v>
      </c>
      <c r="O11370" s="16">
        <v>0</v>
      </c>
      <c r="P11370" s="16">
        <v>0</v>
      </c>
      <c r="Q11370" s="16">
        <v>0</v>
      </c>
      <c r="R11370" s="16">
        <v>0</v>
      </c>
    </row>
    <row r="11371" spans="1:18" ht="15" customHeight="1" x14ac:dyDescent="0.25">
      <c r="A11371" s="7" t="s">
        <v>30318</v>
      </c>
      <c r="B11371" s="8" t="s">
        <v>30505</v>
      </c>
      <c r="C11371" s="9">
        <v>2</v>
      </c>
      <c r="D11371" s="10" t="s">
        <v>30309</v>
      </c>
      <c r="E11371" s="10" t="s">
        <v>9113</v>
      </c>
      <c r="F11371" s="11" t="s">
        <v>9112</v>
      </c>
      <c r="G11371" s="12" t="str">
        <f>VLOOKUP(E11371,trad!$A$1:$B$18000,2,)</f>
        <v>Contemporary Political Theories</v>
      </c>
      <c r="H11371" s="13">
        <v>5</v>
      </c>
      <c r="J11371" s="15" t="s">
        <v>2</v>
      </c>
      <c r="K11371" s="16">
        <v>2</v>
      </c>
      <c r="L11371" s="16">
        <v>0</v>
      </c>
      <c r="M11371" s="16">
        <v>0</v>
      </c>
      <c r="N11371" s="16">
        <v>1</v>
      </c>
      <c r="O11371" s="16">
        <v>0</v>
      </c>
      <c r="P11371" s="16">
        <v>0</v>
      </c>
      <c r="Q11371" s="16">
        <v>0</v>
      </c>
      <c r="R11371" s="16">
        <v>0</v>
      </c>
    </row>
    <row r="11372" spans="1:18" ht="15" customHeight="1" x14ac:dyDescent="0.25">
      <c r="A11372" s="7" t="s">
        <v>30318</v>
      </c>
      <c r="B11372" s="8" t="s">
        <v>30505</v>
      </c>
      <c r="C11372" s="9">
        <v>2</v>
      </c>
      <c r="D11372" s="10" t="s">
        <v>30309</v>
      </c>
      <c r="E11372" s="10" t="s">
        <v>9114</v>
      </c>
      <c r="F11372" s="11" t="s">
        <v>7682</v>
      </c>
      <c r="G11372" s="12" t="str">
        <f>VLOOKUP(E11372,trad!$A$1:$B$18000,2,)</f>
        <v>Political Sociology</v>
      </c>
      <c r="H11372" s="13">
        <v>3</v>
      </c>
      <c r="J11372" s="15" t="s">
        <v>2</v>
      </c>
      <c r="K11372" s="16">
        <v>1</v>
      </c>
      <c r="L11372" s="16">
        <v>0</v>
      </c>
      <c r="M11372" s="16">
        <v>0</v>
      </c>
      <c r="N11372" s="16">
        <v>1</v>
      </c>
      <c r="O11372" s="16">
        <v>0</v>
      </c>
      <c r="P11372" s="16">
        <v>0</v>
      </c>
      <c r="Q11372" s="16">
        <v>0</v>
      </c>
      <c r="R11372" s="16">
        <v>0</v>
      </c>
    </row>
    <row r="11373" spans="1:18" ht="15" customHeight="1" x14ac:dyDescent="0.25">
      <c r="A11373" s="7" t="s">
        <v>30318</v>
      </c>
      <c r="B11373" s="8" t="s">
        <v>30505</v>
      </c>
      <c r="C11373" s="9">
        <v>2</v>
      </c>
      <c r="D11373" s="10" t="s">
        <v>30309</v>
      </c>
      <c r="E11373" s="10" t="s">
        <v>9116</v>
      </c>
      <c r="F11373" s="11" t="s">
        <v>9115</v>
      </c>
      <c r="G11373" s="12" t="str">
        <f>VLOOKUP(E11373,trad!$A$1:$B$18000,2,)</f>
        <v>English A.3</v>
      </c>
      <c r="H11373" s="13">
        <v>1</v>
      </c>
      <c r="J11373" s="15" t="s">
        <v>2</v>
      </c>
      <c r="K11373" s="16">
        <v>0</v>
      </c>
      <c r="L11373" s="16">
        <v>0</v>
      </c>
      <c r="M11373" s="16">
        <v>0</v>
      </c>
      <c r="N11373" s="16">
        <v>1</v>
      </c>
      <c r="O11373" s="16">
        <v>0</v>
      </c>
      <c r="P11373" s="16">
        <v>0</v>
      </c>
      <c r="Q11373" s="16">
        <v>0</v>
      </c>
      <c r="R11373" s="16">
        <v>0</v>
      </c>
    </row>
    <row r="11374" spans="1:18" ht="15" customHeight="1" x14ac:dyDescent="0.25">
      <c r="A11374" s="7" t="s">
        <v>30318</v>
      </c>
      <c r="B11374" s="8" t="s">
        <v>30505</v>
      </c>
      <c r="C11374" s="9">
        <v>2</v>
      </c>
      <c r="D11374" s="10" t="s">
        <v>30309</v>
      </c>
      <c r="E11374" s="10" t="s">
        <v>2777</v>
      </c>
      <c r="F11374" s="11" t="s">
        <v>9117</v>
      </c>
      <c r="G11374" s="12" t="str">
        <f>VLOOKUP(E11374,trad!$A$1:$B$18000,2,)</f>
        <v>French Language 3</v>
      </c>
      <c r="H11374" s="13">
        <v>1</v>
      </c>
      <c r="J11374" s="15" t="s">
        <v>2</v>
      </c>
      <c r="K11374" s="16">
        <v>0</v>
      </c>
      <c r="L11374" s="16">
        <v>0</v>
      </c>
      <c r="M11374" s="16">
        <v>0</v>
      </c>
      <c r="N11374" s="16">
        <v>1</v>
      </c>
      <c r="O11374" s="16">
        <v>0</v>
      </c>
      <c r="P11374" s="16">
        <v>0</v>
      </c>
      <c r="Q11374" s="16">
        <v>0</v>
      </c>
      <c r="R11374" s="16">
        <v>0</v>
      </c>
    </row>
    <row r="11375" spans="1:18" ht="15" customHeight="1" x14ac:dyDescent="0.25">
      <c r="A11375" s="7" t="s">
        <v>30318</v>
      </c>
      <c r="B11375" s="8" t="s">
        <v>30505</v>
      </c>
      <c r="C11375" s="9">
        <v>2</v>
      </c>
      <c r="D11375" s="10" t="s">
        <v>30309</v>
      </c>
      <c r="E11375" s="10" t="s">
        <v>9119</v>
      </c>
      <c r="F11375" s="11" t="s">
        <v>9118</v>
      </c>
      <c r="G11375" s="12" t="str">
        <f>VLOOKUP(E11375,trad!$A$1:$B$18000,2,)</f>
        <v>-</v>
      </c>
      <c r="H11375" s="13">
        <v>1</v>
      </c>
      <c r="J11375" s="15" t="s">
        <v>2</v>
      </c>
      <c r="K11375" s="16">
        <v>0</v>
      </c>
      <c r="L11375" s="16">
        <v>0</v>
      </c>
      <c r="M11375" s="16">
        <v>0</v>
      </c>
      <c r="N11375" s="16">
        <v>1</v>
      </c>
      <c r="O11375" s="16">
        <v>0</v>
      </c>
      <c r="P11375" s="16">
        <v>0</v>
      </c>
      <c r="Q11375" s="16">
        <v>0</v>
      </c>
      <c r="R11375" s="16">
        <v>0</v>
      </c>
    </row>
    <row r="11376" spans="1:18" ht="15" customHeight="1" x14ac:dyDescent="0.25">
      <c r="A11376" s="7" t="s">
        <v>30318</v>
      </c>
      <c r="B11376" s="8" t="s">
        <v>30505</v>
      </c>
      <c r="C11376" s="9">
        <v>2</v>
      </c>
      <c r="D11376" s="10" t="s">
        <v>30309</v>
      </c>
      <c r="E11376" s="10" t="s">
        <v>8957</v>
      </c>
      <c r="F11376" s="11" t="s">
        <v>9120</v>
      </c>
      <c r="G11376" s="12" t="str">
        <f>VLOOKUP(E11376,trad!$A$1:$B$18000,2,)</f>
        <v>Romanian Politics</v>
      </c>
      <c r="H11376" s="13">
        <v>4</v>
      </c>
      <c r="J11376" s="15" t="s">
        <v>2</v>
      </c>
      <c r="K11376" s="16">
        <v>1</v>
      </c>
      <c r="L11376" s="16">
        <v>0</v>
      </c>
      <c r="M11376" s="16">
        <v>0</v>
      </c>
      <c r="N11376" s="16">
        <v>1</v>
      </c>
      <c r="O11376" s="16">
        <v>0</v>
      </c>
      <c r="P11376" s="16">
        <v>0</v>
      </c>
      <c r="Q11376" s="16">
        <v>0</v>
      </c>
      <c r="R11376" s="16">
        <v>0</v>
      </c>
    </row>
    <row r="11377" spans="1:18" ht="15" customHeight="1" x14ac:dyDescent="0.25">
      <c r="A11377" s="7" t="s">
        <v>30318</v>
      </c>
      <c r="B11377" s="8" t="s">
        <v>30505</v>
      </c>
      <c r="C11377" s="9">
        <v>2</v>
      </c>
      <c r="D11377" s="10" t="s">
        <v>30309</v>
      </c>
      <c r="E11377" s="10" t="s">
        <v>9122</v>
      </c>
      <c r="F11377" s="11" t="s">
        <v>9121</v>
      </c>
      <c r="G11377" s="12" t="str">
        <f>VLOOKUP(E11377,trad!$A$1:$B$18000,2,)</f>
        <v>*international governance</v>
      </c>
      <c r="I11377" s="13">
        <v>7</v>
      </c>
      <c r="J11377" s="15" t="s">
        <v>37</v>
      </c>
      <c r="K11377" s="16">
        <v>0</v>
      </c>
      <c r="L11377" s="16">
        <v>0</v>
      </c>
      <c r="M11377" s="16">
        <v>0</v>
      </c>
      <c r="N11377" s="16">
        <v>0</v>
      </c>
      <c r="O11377" s="16">
        <v>2</v>
      </c>
      <c r="P11377" s="16">
        <v>0</v>
      </c>
      <c r="Q11377" s="16">
        <v>0</v>
      </c>
      <c r="R11377" s="16">
        <v>2</v>
      </c>
    </row>
    <row r="11378" spans="1:18" ht="15" customHeight="1" x14ac:dyDescent="0.25">
      <c r="A11378" s="7" t="s">
        <v>30318</v>
      </c>
      <c r="B11378" s="8" t="s">
        <v>30505</v>
      </c>
      <c r="C11378" s="9">
        <v>2</v>
      </c>
      <c r="D11378" s="10" t="s">
        <v>30309</v>
      </c>
      <c r="E11378" s="10" t="s">
        <v>8959</v>
      </c>
      <c r="F11378" s="11" t="s">
        <v>9123</v>
      </c>
      <c r="G11378" s="12" t="str">
        <f>VLOOKUP(E11378,trad!$A$1:$B$18000,2,)</f>
        <v>Regional Politics</v>
      </c>
      <c r="I11378" s="13">
        <v>7</v>
      </c>
      <c r="J11378" s="15" t="s">
        <v>37</v>
      </c>
      <c r="K11378" s="16">
        <v>0</v>
      </c>
      <c r="L11378" s="16">
        <v>0</v>
      </c>
      <c r="M11378" s="16">
        <v>0</v>
      </c>
      <c r="N11378" s="16">
        <v>0</v>
      </c>
      <c r="O11378" s="16">
        <v>2</v>
      </c>
      <c r="P11378" s="16">
        <v>0</v>
      </c>
      <c r="Q11378" s="16">
        <v>0</v>
      </c>
      <c r="R11378" s="16">
        <v>2</v>
      </c>
    </row>
    <row r="11379" spans="1:18" ht="15" customHeight="1" x14ac:dyDescent="0.25">
      <c r="A11379" s="7" t="s">
        <v>30318</v>
      </c>
      <c r="B11379" s="8" t="s">
        <v>30505</v>
      </c>
      <c r="C11379" s="9">
        <v>2</v>
      </c>
      <c r="D11379" s="10" t="s">
        <v>30309</v>
      </c>
      <c r="E11379" s="10" t="s">
        <v>9125</v>
      </c>
      <c r="F11379" s="11" t="s">
        <v>9124</v>
      </c>
      <c r="G11379" s="12" t="str">
        <f>VLOOKUP(E11379,trad!$A$1:$B$18000,2,)</f>
        <v>Introduction to Public Policy</v>
      </c>
      <c r="I11379" s="13">
        <v>6</v>
      </c>
      <c r="J11379" s="15" t="s">
        <v>37</v>
      </c>
      <c r="K11379" s="16">
        <v>0</v>
      </c>
      <c r="L11379" s="16">
        <v>0</v>
      </c>
      <c r="M11379" s="16">
        <v>0</v>
      </c>
      <c r="N11379" s="16">
        <v>0</v>
      </c>
      <c r="O11379" s="16">
        <v>2</v>
      </c>
      <c r="P11379" s="16">
        <v>0</v>
      </c>
      <c r="Q11379" s="16">
        <v>0</v>
      </c>
      <c r="R11379" s="16">
        <v>2</v>
      </c>
    </row>
    <row r="11380" spans="1:18" ht="15" customHeight="1" x14ac:dyDescent="0.25">
      <c r="A11380" s="7" t="s">
        <v>30318</v>
      </c>
      <c r="B11380" s="8" t="s">
        <v>30505</v>
      </c>
      <c r="C11380" s="9">
        <v>2</v>
      </c>
      <c r="D11380" s="10" t="s">
        <v>30309</v>
      </c>
      <c r="E11380" s="10" t="s">
        <v>8894</v>
      </c>
      <c r="F11380" s="11" t="s">
        <v>7700</v>
      </c>
      <c r="G11380" s="12" t="str">
        <f>VLOOKUP(E11380,trad!$A$1:$B$18000,2,)</f>
        <v>Applied statistics</v>
      </c>
      <c r="I11380" s="13">
        <v>4</v>
      </c>
      <c r="J11380" s="15" t="s">
        <v>37</v>
      </c>
      <c r="K11380" s="16">
        <v>0</v>
      </c>
      <c r="L11380" s="16">
        <v>0</v>
      </c>
      <c r="M11380" s="16">
        <v>0</v>
      </c>
      <c r="N11380" s="16">
        <v>0</v>
      </c>
      <c r="O11380" s="16">
        <v>2</v>
      </c>
      <c r="P11380" s="16">
        <v>0</v>
      </c>
      <c r="Q11380" s="16">
        <v>0</v>
      </c>
      <c r="R11380" s="16">
        <v>1</v>
      </c>
    </row>
    <row r="11381" spans="1:18" ht="15" customHeight="1" x14ac:dyDescent="0.25">
      <c r="A11381" s="7" t="s">
        <v>30318</v>
      </c>
      <c r="B11381" s="8" t="s">
        <v>30505</v>
      </c>
      <c r="C11381" s="9">
        <v>2</v>
      </c>
      <c r="D11381" s="10" t="s">
        <v>30309</v>
      </c>
      <c r="E11381" s="10" t="s">
        <v>9126</v>
      </c>
      <c r="F11381" s="11" t="s">
        <v>7702</v>
      </c>
      <c r="G11381" s="12" t="str">
        <f>VLOOKUP(E11381,trad!$A$1:$B$18000,2,)</f>
        <v>English A.4</v>
      </c>
      <c r="I11381" s="13">
        <v>1</v>
      </c>
      <c r="J11381" s="15" t="s">
        <v>37</v>
      </c>
      <c r="K11381" s="16">
        <v>0</v>
      </c>
      <c r="L11381" s="16">
        <v>0</v>
      </c>
      <c r="M11381" s="16">
        <v>0</v>
      </c>
      <c r="N11381" s="16">
        <v>0</v>
      </c>
      <c r="O11381" s="16">
        <v>0</v>
      </c>
      <c r="P11381" s="16">
        <v>0</v>
      </c>
      <c r="Q11381" s="16">
        <v>0</v>
      </c>
      <c r="R11381" s="16">
        <v>2</v>
      </c>
    </row>
    <row r="11382" spans="1:18" ht="15" customHeight="1" x14ac:dyDescent="0.25">
      <c r="A11382" s="7" t="s">
        <v>30318</v>
      </c>
      <c r="B11382" s="8" t="s">
        <v>30505</v>
      </c>
      <c r="C11382" s="9">
        <v>2</v>
      </c>
      <c r="D11382" s="10" t="s">
        <v>30309</v>
      </c>
      <c r="E11382" s="10" t="s">
        <v>3662</v>
      </c>
      <c r="F11382" s="11" t="s">
        <v>9127</v>
      </c>
      <c r="G11382" s="12" t="str">
        <f>VLOOKUP(E11382,trad!$A$1:$B$18000,2,)</f>
        <v>Italian Language 4</v>
      </c>
      <c r="I11382" s="13">
        <v>1</v>
      </c>
      <c r="J11382" s="15" t="s">
        <v>37</v>
      </c>
      <c r="K11382" s="16">
        <v>0</v>
      </c>
      <c r="L11382" s="16">
        <v>0</v>
      </c>
      <c r="M11382" s="16">
        <v>0</v>
      </c>
      <c r="N11382" s="16">
        <v>0</v>
      </c>
      <c r="O11382" s="16">
        <v>0</v>
      </c>
      <c r="P11382" s="16">
        <v>0</v>
      </c>
      <c r="Q11382" s="16">
        <v>0</v>
      </c>
      <c r="R11382" s="16">
        <v>2</v>
      </c>
    </row>
    <row r="11383" spans="1:18" ht="15" customHeight="1" x14ac:dyDescent="0.25">
      <c r="A11383" s="7" t="s">
        <v>30318</v>
      </c>
      <c r="B11383" s="8" t="s">
        <v>30505</v>
      </c>
      <c r="C11383" s="9">
        <v>2</v>
      </c>
      <c r="D11383" s="10" t="s">
        <v>30309</v>
      </c>
      <c r="E11383" s="10" t="s">
        <v>6080</v>
      </c>
      <c r="F11383" s="11" t="s">
        <v>9128</v>
      </c>
      <c r="G11383" s="12" t="str">
        <f>VLOOKUP(E11383,trad!$A$1:$B$18000,2,)</f>
        <v>French Language 4</v>
      </c>
      <c r="I11383" s="13">
        <v>1</v>
      </c>
      <c r="J11383" s="15" t="s">
        <v>37</v>
      </c>
      <c r="K11383" s="16">
        <v>0</v>
      </c>
      <c r="L11383" s="16">
        <v>0</v>
      </c>
      <c r="M11383" s="16">
        <v>0</v>
      </c>
      <c r="N11383" s="16">
        <v>0</v>
      </c>
      <c r="O11383" s="16">
        <v>0</v>
      </c>
      <c r="P11383" s="16">
        <v>0</v>
      </c>
      <c r="Q11383" s="16">
        <v>0</v>
      </c>
      <c r="R11383" s="16">
        <v>2</v>
      </c>
    </row>
    <row r="11384" spans="1:18" ht="15" customHeight="1" x14ac:dyDescent="0.25">
      <c r="A11384" s="7" t="s">
        <v>30318</v>
      </c>
      <c r="B11384" s="8" t="s">
        <v>30505</v>
      </c>
      <c r="C11384" s="9">
        <v>2</v>
      </c>
      <c r="D11384" s="10" t="s">
        <v>30309</v>
      </c>
      <c r="E11384" s="10" t="s">
        <v>151</v>
      </c>
      <c r="F11384" s="11" t="s">
        <v>7712</v>
      </c>
      <c r="G11384" s="12" t="str">
        <f>VLOOKUP(E11384,trad!$A$1:$B$18000,2,)</f>
        <v>Specializing Training</v>
      </c>
      <c r="I11384" s="13">
        <v>1</v>
      </c>
      <c r="J11384" s="15" t="s">
        <v>37</v>
      </c>
      <c r="K11384" s="16">
        <v>0</v>
      </c>
      <c r="L11384" s="16">
        <v>0</v>
      </c>
      <c r="M11384" s="16">
        <v>0</v>
      </c>
      <c r="N11384" s="16">
        <v>0</v>
      </c>
      <c r="O11384" s="16">
        <v>0</v>
      </c>
      <c r="P11384" s="16">
        <v>0</v>
      </c>
      <c r="Q11384" s="16">
        <v>0</v>
      </c>
      <c r="R11384" s="16">
        <v>1</v>
      </c>
    </row>
    <row r="11385" spans="1:18" ht="15" customHeight="1" x14ac:dyDescent="0.25">
      <c r="A11385" s="7" t="s">
        <v>30318</v>
      </c>
      <c r="B11385" s="8" t="s">
        <v>30505</v>
      </c>
      <c r="C11385" s="9">
        <v>2</v>
      </c>
      <c r="D11385" s="10" t="s">
        <v>30309</v>
      </c>
      <c r="E11385" s="10" t="s">
        <v>8903</v>
      </c>
      <c r="F11385" s="11" t="s">
        <v>9129</v>
      </c>
      <c r="G11385" s="12" t="str">
        <f>VLOOKUP(E11385,trad!$A$1:$B$18000,2,)</f>
        <v>Discourse analysis</v>
      </c>
      <c r="I11385" s="13">
        <v>4</v>
      </c>
      <c r="J11385" s="15" t="s">
        <v>37</v>
      </c>
      <c r="K11385" s="16">
        <v>0</v>
      </c>
      <c r="L11385" s="16">
        <v>0</v>
      </c>
      <c r="M11385" s="16">
        <v>0</v>
      </c>
      <c r="N11385" s="16">
        <v>0</v>
      </c>
      <c r="O11385" s="16">
        <v>1</v>
      </c>
      <c r="P11385" s="16">
        <v>0</v>
      </c>
      <c r="Q11385" s="16">
        <v>0</v>
      </c>
      <c r="R11385" s="16">
        <v>1</v>
      </c>
    </row>
    <row r="11386" spans="1:18" ht="15" customHeight="1" x14ac:dyDescent="0.25">
      <c r="A11386" s="7" t="s">
        <v>30318</v>
      </c>
      <c r="B11386" s="8" t="s">
        <v>30505</v>
      </c>
      <c r="C11386" s="9">
        <v>3</v>
      </c>
      <c r="D11386" s="10" t="s">
        <v>30309</v>
      </c>
      <c r="E11386" s="10" t="s">
        <v>9131</v>
      </c>
      <c r="F11386" s="11" t="s">
        <v>9130</v>
      </c>
      <c r="G11386" s="12" t="str">
        <f>VLOOKUP(E11386,trad!$A$1:$B$18000,2,)</f>
        <v>Theories of democracy</v>
      </c>
      <c r="H11386" s="13">
        <v>6</v>
      </c>
      <c r="J11386" s="15" t="s">
        <v>2</v>
      </c>
      <c r="K11386" s="16">
        <v>2</v>
      </c>
      <c r="L11386" s="16">
        <v>0</v>
      </c>
      <c r="M11386" s="16">
        <v>0</v>
      </c>
      <c r="N11386" s="16">
        <v>2</v>
      </c>
      <c r="O11386" s="16">
        <v>0</v>
      </c>
      <c r="P11386" s="16">
        <v>0</v>
      </c>
      <c r="Q11386" s="16">
        <v>0</v>
      </c>
      <c r="R11386" s="16">
        <v>0</v>
      </c>
    </row>
    <row r="11387" spans="1:18" ht="15" customHeight="1" x14ac:dyDescent="0.25">
      <c r="A11387" s="7" t="s">
        <v>30318</v>
      </c>
      <c r="B11387" s="8" t="s">
        <v>30505</v>
      </c>
      <c r="C11387" s="9">
        <v>3</v>
      </c>
      <c r="D11387" s="10" t="s">
        <v>30309</v>
      </c>
      <c r="E11387" s="10" t="s">
        <v>9133</v>
      </c>
      <c r="F11387" s="11" t="s">
        <v>9132</v>
      </c>
      <c r="G11387" s="12" t="str">
        <f>VLOOKUP(E11387,trad!$A$1:$B$18000,2,)</f>
        <v>Electoral analysis</v>
      </c>
      <c r="H11387" s="13">
        <v>5</v>
      </c>
      <c r="J11387" s="15" t="s">
        <v>2</v>
      </c>
      <c r="K11387" s="16">
        <v>2</v>
      </c>
      <c r="L11387" s="16">
        <v>0</v>
      </c>
      <c r="M11387" s="16">
        <v>0</v>
      </c>
      <c r="N11387" s="16">
        <v>1</v>
      </c>
      <c r="O11387" s="16">
        <v>0</v>
      </c>
      <c r="P11387" s="16">
        <v>0</v>
      </c>
      <c r="Q11387" s="16">
        <v>0</v>
      </c>
      <c r="R11387" s="16">
        <v>0</v>
      </c>
    </row>
    <row r="11388" spans="1:18" ht="15" customHeight="1" x14ac:dyDescent="0.25">
      <c r="A11388" s="7" t="s">
        <v>30318</v>
      </c>
      <c r="B11388" s="8" t="s">
        <v>30505</v>
      </c>
      <c r="C11388" s="9">
        <v>3</v>
      </c>
      <c r="D11388" s="10" t="s">
        <v>30309</v>
      </c>
      <c r="E11388" s="10" t="s">
        <v>9134</v>
      </c>
      <c r="F11388" s="11" t="s">
        <v>7726</v>
      </c>
      <c r="G11388" s="12" t="str">
        <f>VLOOKUP(E11388,trad!$A$1:$B$18000,2,)</f>
        <v>Political Parties and Electoral System</v>
      </c>
      <c r="H11388" s="13">
        <v>5</v>
      </c>
      <c r="J11388" s="15" t="s">
        <v>2</v>
      </c>
      <c r="K11388" s="16">
        <v>1</v>
      </c>
      <c r="L11388" s="16">
        <v>0</v>
      </c>
      <c r="M11388" s="16">
        <v>0</v>
      </c>
      <c r="N11388" s="16">
        <v>2</v>
      </c>
      <c r="O11388" s="16">
        <v>0</v>
      </c>
      <c r="P11388" s="16">
        <v>0</v>
      </c>
      <c r="Q11388" s="16">
        <v>0</v>
      </c>
      <c r="R11388" s="16">
        <v>0</v>
      </c>
    </row>
    <row r="11389" spans="1:18" ht="15" customHeight="1" x14ac:dyDescent="0.25">
      <c r="A11389" s="7" t="s">
        <v>30318</v>
      </c>
      <c r="B11389" s="8" t="s">
        <v>30505</v>
      </c>
      <c r="C11389" s="9">
        <v>3</v>
      </c>
      <c r="D11389" s="10" t="s">
        <v>30309</v>
      </c>
      <c r="E11389" s="10" t="s">
        <v>9136</v>
      </c>
      <c r="F11389" s="11" t="s">
        <v>9135</v>
      </c>
      <c r="G11389" s="12" t="str">
        <f>VLOOKUP(E11389,trad!$A$1:$B$18000,2,)</f>
        <v>Ethics and Politics</v>
      </c>
      <c r="H11389" s="13">
        <v>5</v>
      </c>
      <c r="J11389" s="15" t="s">
        <v>2</v>
      </c>
      <c r="K11389" s="16">
        <v>2</v>
      </c>
      <c r="L11389" s="16">
        <v>0</v>
      </c>
      <c r="M11389" s="16">
        <v>0</v>
      </c>
      <c r="N11389" s="16">
        <v>1</v>
      </c>
      <c r="O11389" s="16">
        <v>0</v>
      </c>
      <c r="P11389" s="16">
        <v>0</v>
      </c>
      <c r="Q11389" s="16">
        <v>0</v>
      </c>
      <c r="R11389" s="16">
        <v>0</v>
      </c>
    </row>
    <row r="11390" spans="1:18" ht="15" customHeight="1" x14ac:dyDescent="0.25">
      <c r="A11390" s="7" t="s">
        <v>30318</v>
      </c>
      <c r="B11390" s="8" t="s">
        <v>30505</v>
      </c>
      <c r="C11390" s="9">
        <v>3</v>
      </c>
      <c r="D11390" s="10" t="s">
        <v>30309</v>
      </c>
      <c r="E11390" s="10" t="s">
        <v>8028</v>
      </c>
      <c r="F11390" s="11" t="s">
        <v>7736</v>
      </c>
      <c r="G11390" s="12" t="str">
        <f>VLOOKUP(E11390,trad!$A$1:$B$18000,2,)</f>
        <v>Political Psychology</v>
      </c>
      <c r="H11390" s="13">
        <v>5</v>
      </c>
      <c r="J11390" s="15" t="s">
        <v>2</v>
      </c>
      <c r="K11390" s="16">
        <v>1</v>
      </c>
      <c r="L11390" s="16">
        <v>0</v>
      </c>
      <c r="M11390" s="16">
        <v>0</v>
      </c>
      <c r="N11390" s="16">
        <v>2</v>
      </c>
      <c r="O11390" s="16">
        <v>0</v>
      </c>
      <c r="P11390" s="16">
        <v>0</v>
      </c>
      <c r="Q11390" s="16">
        <v>0</v>
      </c>
      <c r="R11390" s="16">
        <v>0</v>
      </c>
    </row>
    <row r="11391" spans="1:18" ht="15" customHeight="1" x14ac:dyDescent="0.25">
      <c r="A11391" s="7" t="s">
        <v>30318</v>
      </c>
      <c r="B11391" s="8" t="s">
        <v>30505</v>
      </c>
      <c r="C11391" s="9">
        <v>3</v>
      </c>
      <c r="D11391" s="10" t="s">
        <v>30309</v>
      </c>
      <c r="E11391" s="10" t="s">
        <v>8910</v>
      </c>
      <c r="F11391" s="11" t="s">
        <v>9137</v>
      </c>
      <c r="G11391" s="12" t="str">
        <f>VLOOKUP(E11391,trad!$A$1:$B$18000,2,)</f>
        <v xml:space="preserve">Geopolitics and geostrategy </v>
      </c>
      <c r="H11391" s="13">
        <v>4</v>
      </c>
      <c r="J11391" s="15" t="s">
        <v>2</v>
      </c>
      <c r="K11391" s="16">
        <v>1</v>
      </c>
      <c r="L11391" s="16">
        <v>0</v>
      </c>
      <c r="M11391" s="16">
        <v>0</v>
      </c>
      <c r="N11391" s="16">
        <v>2</v>
      </c>
      <c r="O11391" s="16">
        <v>0</v>
      </c>
      <c r="P11391" s="16">
        <v>0</v>
      </c>
      <c r="Q11391" s="16">
        <v>0</v>
      </c>
      <c r="R11391" s="16">
        <v>0</v>
      </c>
    </row>
    <row r="11392" spans="1:18" ht="15" customHeight="1" x14ac:dyDescent="0.25">
      <c r="A11392" s="7" t="s">
        <v>30318</v>
      </c>
      <c r="B11392" s="8" t="s">
        <v>30505</v>
      </c>
      <c r="C11392" s="9">
        <v>3</v>
      </c>
      <c r="D11392" s="10" t="s">
        <v>30309</v>
      </c>
      <c r="E11392" s="10" t="s">
        <v>9138</v>
      </c>
      <c r="F11392" s="11" t="s">
        <v>7739</v>
      </c>
      <c r="G11392" s="12" t="str">
        <f>VLOOKUP(E11392,trad!$A$1:$B$18000,2,)</f>
        <v>Rational Choice Theory</v>
      </c>
      <c r="I11392" s="13">
        <v>5</v>
      </c>
      <c r="J11392" s="15" t="s">
        <v>37</v>
      </c>
      <c r="K11392" s="16">
        <v>0</v>
      </c>
      <c r="L11392" s="16">
        <v>0</v>
      </c>
      <c r="M11392" s="16">
        <v>0</v>
      </c>
      <c r="N11392" s="16">
        <v>0</v>
      </c>
      <c r="O11392" s="16">
        <v>2</v>
      </c>
      <c r="P11392" s="16">
        <v>0</v>
      </c>
      <c r="Q11392" s="16">
        <v>0</v>
      </c>
      <c r="R11392" s="16">
        <v>1</v>
      </c>
    </row>
    <row r="11393" spans="1:18" ht="15" customHeight="1" x14ac:dyDescent="0.25">
      <c r="A11393" s="7" t="s">
        <v>30318</v>
      </c>
      <c r="B11393" s="8" t="s">
        <v>30505</v>
      </c>
      <c r="C11393" s="9">
        <v>3</v>
      </c>
      <c r="D11393" s="10" t="s">
        <v>30309</v>
      </c>
      <c r="E11393" s="10" t="s">
        <v>9139</v>
      </c>
      <c r="F11393" s="11" t="s">
        <v>7745</v>
      </c>
      <c r="G11393" s="12" t="str">
        <f>VLOOKUP(E11393,trad!$A$1:$B$18000,2,)</f>
        <v>The analysis of public policies</v>
      </c>
      <c r="I11393" s="13">
        <v>7</v>
      </c>
      <c r="J11393" s="15" t="s">
        <v>37</v>
      </c>
      <c r="K11393" s="16">
        <v>0</v>
      </c>
      <c r="L11393" s="16">
        <v>0</v>
      </c>
      <c r="M11393" s="16">
        <v>0</v>
      </c>
      <c r="N11393" s="16">
        <v>0</v>
      </c>
      <c r="O11393" s="16">
        <v>2</v>
      </c>
      <c r="P11393" s="16">
        <v>0</v>
      </c>
      <c r="Q11393" s="16">
        <v>0</v>
      </c>
      <c r="R11393" s="16">
        <v>2</v>
      </c>
    </row>
    <row r="11394" spans="1:18" ht="15" customHeight="1" x14ac:dyDescent="0.25">
      <c r="A11394" s="7" t="s">
        <v>30318</v>
      </c>
      <c r="B11394" s="8" t="s">
        <v>30505</v>
      </c>
      <c r="C11394" s="9">
        <v>3</v>
      </c>
      <c r="D11394" s="10" t="s">
        <v>30309</v>
      </c>
      <c r="E11394" s="10" t="s">
        <v>8920</v>
      </c>
      <c r="F11394" s="11" t="s">
        <v>9140</v>
      </c>
      <c r="G11394" s="12" t="str">
        <f>VLOOKUP(E11394,trad!$A$1:$B$18000,2,)</f>
        <v>Globalism and globalization</v>
      </c>
      <c r="I11394" s="13">
        <v>7</v>
      </c>
      <c r="J11394" s="15" t="s">
        <v>37</v>
      </c>
      <c r="K11394" s="16">
        <v>0</v>
      </c>
      <c r="L11394" s="16">
        <v>0</v>
      </c>
      <c r="M11394" s="16">
        <v>0</v>
      </c>
      <c r="N11394" s="16">
        <v>0</v>
      </c>
      <c r="O11394" s="16">
        <v>2</v>
      </c>
      <c r="P11394" s="16">
        <v>0</v>
      </c>
      <c r="Q11394" s="16">
        <v>0</v>
      </c>
      <c r="R11394" s="16">
        <v>2</v>
      </c>
    </row>
    <row r="11395" spans="1:18" ht="15" customHeight="1" x14ac:dyDescent="0.25">
      <c r="A11395" s="7" t="s">
        <v>30318</v>
      </c>
      <c r="B11395" s="8" t="s">
        <v>30505</v>
      </c>
      <c r="C11395" s="9">
        <v>3</v>
      </c>
      <c r="D11395" s="10" t="s">
        <v>30309</v>
      </c>
      <c r="E11395" s="10" t="s">
        <v>9142</v>
      </c>
      <c r="F11395" s="11" t="s">
        <v>9141</v>
      </c>
      <c r="G11395" s="12" t="str">
        <f>VLOOKUP(E11395,trad!$A$1:$B$18000,2,)</f>
        <v>Civil Society and Democratization</v>
      </c>
      <c r="I11395" s="13">
        <v>7</v>
      </c>
      <c r="J11395" s="15" t="s">
        <v>37</v>
      </c>
      <c r="K11395" s="16">
        <v>0</v>
      </c>
      <c r="L11395" s="16">
        <v>0</v>
      </c>
      <c r="M11395" s="16">
        <v>0</v>
      </c>
      <c r="N11395" s="16">
        <v>0</v>
      </c>
      <c r="O11395" s="16">
        <v>2</v>
      </c>
      <c r="P11395" s="16">
        <v>0</v>
      </c>
      <c r="Q11395" s="16">
        <v>0</v>
      </c>
      <c r="R11395" s="16">
        <v>2</v>
      </c>
    </row>
    <row r="11396" spans="1:18" ht="15" customHeight="1" x14ac:dyDescent="0.25">
      <c r="A11396" s="7" t="s">
        <v>30318</v>
      </c>
      <c r="B11396" s="8" t="s">
        <v>30505</v>
      </c>
      <c r="C11396" s="9">
        <v>3</v>
      </c>
      <c r="D11396" s="10" t="s">
        <v>30309</v>
      </c>
      <c r="E11396" s="10" t="s">
        <v>9144</v>
      </c>
      <c r="F11396" s="11" t="s">
        <v>9143</v>
      </c>
      <c r="G11396" s="12" t="str">
        <f>VLOOKUP(E11396,trad!$A$1:$B$18000,2,)</f>
        <v>The management of political organizations</v>
      </c>
      <c r="I11396" s="13">
        <v>4</v>
      </c>
      <c r="J11396" s="15" t="s">
        <v>37</v>
      </c>
      <c r="K11396" s="16">
        <v>0</v>
      </c>
      <c r="L11396" s="16">
        <v>0</v>
      </c>
      <c r="M11396" s="16">
        <v>0</v>
      </c>
      <c r="N11396" s="16">
        <v>0</v>
      </c>
      <c r="O11396" s="16">
        <v>2</v>
      </c>
      <c r="P11396" s="16">
        <v>0</v>
      </c>
      <c r="Q11396" s="16">
        <v>0</v>
      </c>
      <c r="R11396" s="16">
        <v>1</v>
      </c>
    </row>
  </sheetData>
  <autoFilter ref="A1:A11396"/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7564"/>
  <sheetViews>
    <sheetView topLeftCell="A17373" workbookViewId="0">
      <selection activeCell="B17564" sqref="B17564"/>
    </sheetView>
  </sheetViews>
  <sheetFormatPr defaultRowHeight="12.75" x14ac:dyDescent="0.2"/>
  <cols>
    <col min="1" max="1" width="115.28515625" customWidth="1"/>
    <col min="2" max="2" width="126" customWidth="1"/>
  </cols>
  <sheetData>
    <row r="1" spans="1:2" x14ac:dyDescent="0.2">
      <c r="A1" s="1" t="s">
        <v>9145</v>
      </c>
      <c r="B1" s="1" t="s">
        <v>9146</v>
      </c>
    </row>
    <row r="2" spans="1:2" x14ac:dyDescent="0.2">
      <c r="A2" t="s">
        <v>5685</v>
      </c>
      <c r="B2" t="s">
        <v>30</v>
      </c>
    </row>
    <row r="3" spans="1:2" x14ac:dyDescent="0.2">
      <c r="A3" t="s">
        <v>5706</v>
      </c>
      <c r="B3" t="s">
        <v>30</v>
      </c>
    </row>
    <row r="4" spans="1:2" x14ac:dyDescent="0.2">
      <c r="A4" t="s">
        <v>5691</v>
      </c>
      <c r="B4" t="s">
        <v>32</v>
      </c>
    </row>
    <row r="5" spans="1:2" x14ac:dyDescent="0.2">
      <c r="A5" t="s">
        <v>29442</v>
      </c>
      <c r="B5" t="s">
        <v>32</v>
      </c>
    </row>
    <row r="6" spans="1:2" x14ac:dyDescent="0.2">
      <c r="A6" t="s">
        <v>29374</v>
      </c>
      <c r="B6" t="s">
        <v>29375</v>
      </c>
    </row>
    <row r="7" spans="1:2" x14ac:dyDescent="0.2">
      <c r="A7" t="s">
        <v>29451</v>
      </c>
      <c r="B7" t="s">
        <v>24046</v>
      </c>
    </row>
    <row r="8" spans="1:2" x14ac:dyDescent="0.2">
      <c r="A8" t="s">
        <v>9773</v>
      </c>
      <c r="B8" t="s">
        <v>9774</v>
      </c>
    </row>
    <row r="9" spans="1:2" x14ac:dyDescent="0.2">
      <c r="A9" t="s">
        <v>29439</v>
      </c>
      <c r="B9" t="s">
        <v>30</v>
      </c>
    </row>
    <row r="10" spans="1:2" x14ac:dyDescent="0.2">
      <c r="A10" t="s">
        <v>5752</v>
      </c>
      <c r="B10" t="s">
        <v>30</v>
      </c>
    </row>
    <row r="11" spans="1:2" x14ac:dyDescent="0.2">
      <c r="A11" t="s">
        <v>28346</v>
      </c>
      <c r="B11" t="s">
        <v>19788</v>
      </c>
    </row>
    <row r="12" spans="1:2" x14ac:dyDescent="0.2">
      <c r="A12" t="s">
        <v>29437</v>
      </c>
      <c r="B12" t="s">
        <v>32</v>
      </c>
    </row>
    <row r="13" spans="1:2" x14ac:dyDescent="0.2">
      <c r="A13" t="s">
        <v>29441</v>
      </c>
      <c r="B13" t="s">
        <v>34</v>
      </c>
    </row>
    <row r="14" spans="1:2" x14ac:dyDescent="0.2">
      <c r="A14" t="s">
        <v>29443</v>
      </c>
      <c r="B14" t="s">
        <v>34</v>
      </c>
    </row>
    <row r="15" spans="1:2" x14ac:dyDescent="0.2">
      <c r="A15" t="s">
        <v>22839</v>
      </c>
      <c r="B15" t="s">
        <v>22834</v>
      </c>
    </row>
    <row r="16" spans="1:2" x14ac:dyDescent="0.2">
      <c r="A16" t="s">
        <v>26965</v>
      </c>
      <c r="B16" t="s">
        <v>26966</v>
      </c>
    </row>
    <row r="17" spans="1:2" x14ac:dyDescent="0.2">
      <c r="A17" t="s">
        <v>6667</v>
      </c>
      <c r="B17" t="s">
        <v>29412</v>
      </c>
    </row>
    <row r="18" spans="1:2" x14ac:dyDescent="0.2">
      <c r="A18" t="s">
        <v>6723</v>
      </c>
      <c r="B18" t="s">
        <v>29413</v>
      </c>
    </row>
    <row r="19" spans="1:2" x14ac:dyDescent="0.2">
      <c r="A19" t="s">
        <v>6669</v>
      </c>
      <c r="B19" t="s">
        <v>29420</v>
      </c>
    </row>
    <row r="20" spans="1:2" x14ac:dyDescent="0.2">
      <c r="A20" t="s">
        <v>6725</v>
      </c>
      <c r="B20" t="s">
        <v>29421</v>
      </c>
    </row>
    <row r="21" spans="1:2" x14ac:dyDescent="0.2">
      <c r="A21" t="s">
        <v>6558</v>
      </c>
      <c r="B21" t="s">
        <v>29403</v>
      </c>
    </row>
    <row r="22" spans="1:2" x14ac:dyDescent="0.2">
      <c r="A22" t="s">
        <v>9014</v>
      </c>
      <c r="B22" t="s">
        <v>9014</v>
      </c>
    </row>
    <row r="23" spans="1:2" x14ac:dyDescent="0.2">
      <c r="A23" t="s">
        <v>8781</v>
      </c>
      <c r="B23" t="s">
        <v>8781</v>
      </c>
    </row>
    <row r="24" spans="1:2" x14ac:dyDescent="0.2">
      <c r="A24" t="s">
        <v>140</v>
      </c>
      <c r="B24" t="s">
        <v>153</v>
      </c>
    </row>
    <row r="25" spans="1:2" x14ac:dyDescent="0.2">
      <c r="A25" t="s">
        <v>27526</v>
      </c>
      <c r="B25" t="s">
        <v>22302</v>
      </c>
    </row>
    <row r="26" spans="1:2" x14ac:dyDescent="0.2">
      <c r="A26" t="s">
        <v>27887</v>
      </c>
      <c r="B26" t="s">
        <v>9530</v>
      </c>
    </row>
    <row r="27" spans="1:2" x14ac:dyDescent="0.2">
      <c r="A27" t="s">
        <v>26265</v>
      </c>
      <c r="B27" t="s">
        <v>17615</v>
      </c>
    </row>
    <row r="28" spans="1:2" x14ac:dyDescent="0.2">
      <c r="A28" t="s">
        <v>29435</v>
      </c>
      <c r="B28" t="s">
        <v>5631</v>
      </c>
    </row>
    <row r="29" spans="1:2" x14ac:dyDescent="0.2">
      <c r="A29" t="s">
        <v>28211</v>
      </c>
      <c r="B29" t="s">
        <v>19671</v>
      </c>
    </row>
    <row r="30" spans="1:2" x14ac:dyDescent="0.2">
      <c r="A30" t="s">
        <v>28212</v>
      </c>
      <c r="B30" t="s">
        <v>19676</v>
      </c>
    </row>
    <row r="31" spans="1:2" x14ac:dyDescent="0.2">
      <c r="A31" t="s">
        <v>26943</v>
      </c>
      <c r="B31" t="s">
        <v>26944</v>
      </c>
    </row>
    <row r="32" spans="1:2" x14ac:dyDescent="0.2">
      <c r="A32" t="s">
        <v>18729</v>
      </c>
      <c r="B32" t="s">
        <v>14743</v>
      </c>
    </row>
    <row r="33" spans="1:2" x14ac:dyDescent="0.2">
      <c r="A33" t="s">
        <v>18730</v>
      </c>
      <c r="B33" t="s">
        <v>18731</v>
      </c>
    </row>
    <row r="34" spans="1:2" x14ac:dyDescent="0.2">
      <c r="A34" t="s">
        <v>18732</v>
      </c>
      <c r="B34" t="s">
        <v>18733</v>
      </c>
    </row>
    <row r="35" spans="1:2" x14ac:dyDescent="0.2">
      <c r="A35" t="s">
        <v>1522</v>
      </c>
      <c r="B35" t="s">
        <v>29264</v>
      </c>
    </row>
    <row r="36" spans="1:2" x14ac:dyDescent="0.2">
      <c r="A36" t="s">
        <v>18734</v>
      </c>
      <c r="B36" t="s">
        <v>18735</v>
      </c>
    </row>
    <row r="37" spans="1:2" x14ac:dyDescent="0.2">
      <c r="A37" t="s">
        <v>18736</v>
      </c>
      <c r="B37" t="s">
        <v>18737</v>
      </c>
    </row>
    <row r="38" spans="1:2" x14ac:dyDescent="0.2">
      <c r="A38" t="s">
        <v>18738</v>
      </c>
      <c r="B38" t="s">
        <v>18739</v>
      </c>
    </row>
    <row r="39" spans="1:2" x14ac:dyDescent="0.2">
      <c r="A39" t="s">
        <v>18740</v>
      </c>
      <c r="B39" t="s">
        <v>18741</v>
      </c>
    </row>
    <row r="40" spans="1:2" x14ac:dyDescent="0.2">
      <c r="A40" t="s">
        <v>18742</v>
      </c>
      <c r="B40" t="s">
        <v>14743</v>
      </c>
    </row>
    <row r="41" spans="1:2" x14ac:dyDescent="0.2">
      <c r="A41" t="s">
        <v>18743</v>
      </c>
      <c r="B41" t="s">
        <v>18731</v>
      </c>
    </row>
    <row r="42" spans="1:2" x14ac:dyDescent="0.2">
      <c r="A42" t="s">
        <v>18744</v>
      </c>
      <c r="B42" t="s">
        <v>18745</v>
      </c>
    </row>
    <row r="43" spans="1:2" x14ac:dyDescent="0.2">
      <c r="A43" t="s">
        <v>18746</v>
      </c>
      <c r="B43" t="s">
        <v>18733</v>
      </c>
    </row>
    <row r="44" spans="1:2" x14ac:dyDescent="0.2">
      <c r="A44" t="s">
        <v>1461</v>
      </c>
      <c r="B44" t="s">
        <v>18737</v>
      </c>
    </row>
    <row r="45" spans="1:2" x14ac:dyDescent="0.2">
      <c r="A45" t="s">
        <v>18747</v>
      </c>
      <c r="B45" t="s">
        <v>18739</v>
      </c>
    </row>
    <row r="46" spans="1:2" x14ac:dyDescent="0.2">
      <c r="A46" t="s">
        <v>1488</v>
      </c>
      <c r="B46" t="s">
        <v>18748</v>
      </c>
    </row>
    <row r="47" spans="1:2" x14ac:dyDescent="0.2">
      <c r="A47" t="s">
        <v>18749</v>
      </c>
      <c r="B47" t="s">
        <v>18739</v>
      </c>
    </row>
    <row r="48" spans="1:2" x14ac:dyDescent="0.2">
      <c r="A48" t="s">
        <v>18750</v>
      </c>
      <c r="B48" t="s">
        <v>18745</v>
      </c>
    </row>
    <row r="49" spans="1:2" x14ac:dyDescent="0.2">
      <c r="A49" t="s">
        <v>18751</v>
      </c>
      <c r="B49" t="s">
        <v>18752</v>
      </c>
    </row>
    <row r="50" spans="1:2" x14ac:dyDescent="0.2">
      <c r="A50" t="s">
        <v>18753</v>
      </c>
      <c r="B50" t="s">
        <v>18754</v>
      </c>
    </row>
    <row r="51" spans="1:2" x14ac:dyDescent="0.2">
      <c r="A51" t="s">
        <v>18755</v>
      </c>
      <c r="B51" t="s">
        <v>18756</v>
      </c>
    </row>
    <row r="52" spans="1:2" x14ac:dyDescent="0.2">
      <c r="A52" t="s">
        <v>18757</v>
      </c>
      <c r="B52" t="s">
        <v>18758</v>
      </c>
    </row>
    <row r="53" spans="1:2" x14ac:dyDescent="0.2">
      <c r="A53" t="s">
        <v>18759</v>
      </c>
      <c r="B53" t="s">
        <v>18760</v>
      </c>
    </row>
    <row r="54" spans="1:2" x14ac:dyDescent="0.2">
      <c r="A54" t="s">
        <v>29492</v>
      </c>
      <c r="B54" t="s">
        <v>29493</v>
      </c>
    </row>
    <row r="55" spans="1:2" x14ac:dyDescent="0.2">
      <c r="A55" t="s">
        <v>18761</v>
      </c>
      <c r="B55" t="s">
        <v>14743</v>
      </c>
    </row>
    <row r="56" spans="1:2" x14ac:dyDescent="0.2">
      <c r="A56" t="s">
        <v>18762</v>
      </c>
      <c r="B56" t="s">
        <v>14743</v>
      </c>
    </row>
    <row r="57" spans="1:2" x14ac:dyDescent="0.2">
      <c r="A57" t="s">
        <v>26477</v>
      </c>
      <c r="B57" t="s">
        <v>14743</v>
      </c>
    </row>
    <row r="58" spans="1:2" x14ac:dyDescent="0.2">
      <c r="A58" t="s">
        <v>26302</v>
      </c>
      <c r="B58" t="s">
        <v>26303</v>
      </c>
    </row>
    <row r="59" spans="1:2" x14ac:dyDescent="0.2">
      <c r="A59" t="s">
        <v>7928</v>
      </c>
      <c r="B59" t="s">
        <v>27952</v>
      </c>
    </row>
    <row r="60" spans="1:2" x14ac:dyDescent="0.2">
      <c r="A60" t="s">
        <v>15926</v>
      </c>
      <c r="B60" t="s">
        <v>15927</v>
      </c>
    </row>
    <row r="61" spans="1:2" x14ac:dyDescent="0.2">
      <c r="A61" t="s">
        <v>7956</v>
      </c>
      <c r="B61" t="s">
        <v>15928</v>
      </c>
    </row>
    <row r="62" spans="1:2" x14ac:dyDescent="0.2">
      <c r="A62" t="s">
        <v>7956</v>
      </c>
      <c r="B62" t="s">
        <v>14743</v>
      </c>
    </row>
    <row r="63" spans="1:2" x14ac:dyDescent="0.2">
      <c r="A63" t="s">
        <v>774</v>
      </c>
      <c r="B63" t="s">
        <v>9874</v>
      </c>
    </row>
    <row r="64" spans="1:2" x14ac:dyDescent="0.2">
      <c r="A64" t="s">
        <v>29592</v>
      </c>
      <c r="B64" t="s">
        <v>9874</v>
      </c>
    </row>
    <row r="65" spans="1:2" x14ac:dyDescent="0.2">
      <c r="A65" t="s">
        <v>15929</v>
      </c>
      <c r="B65" t="s">
        <v>15930</v>
      </c>
    </row>
    <row r="66" spans="1:2" x14ac:dyDescent="0.2">
      <c r="A66" t="s">
        <v>27068</v>
      </c>
      <c r="B66" t="s">
        <v>27069</v>
      </c>
    </row>
    <row r="67" spans="1:2" x14ac:dyDescent="0.2">
      <c r="A67" t="s">
        <v>22937</v>
      </c>
      <c r="B67" t="s">
        <v>22938</v>
      </c>
    </row>
    <row r="68" spans="1:2" x14ac:dyDescent="0.2">
      <c r="A68" t="s">
        <v>22937</v>
      </c>
      <c r="B68" t="s">
        <v>14743</v>
      </c>
    </row>
    <row r="69" spans="1:2" x14ac:dyDescent="0.2">
      <c r="A69" t="s">
        <v>22943</v>
      </c>
      <c r="B69" t="s">
        <v>22944</v>
      </c>
    </row>
    <row r="70" spans="1:2" x14ac:dyDescent="0.2">
      <c r="A70" t="s">
        <v>22943</v>
      </c>
      <c r="B70" t="s">
        <v>14743</v>
      </c>
    </row>
    <row r="71" spans="1:2" x14ac:dyDescent="0.2">
      <c r="A71" t="s">
        <v>15931</v>
      </c>
      <c r="B71" t="s">
        <v>15932</v>
      </c>
    </row>
    <row r="72" spans="1:2" x14ac:dyDescent="0.2">
      <c r="A72" t="s">
        <v>15933</v>
      </c>
      <c r="B72" t="s">
        <v>15934</v>
      </c>
    </row>
    <row r="73" spans="1:2" x14ac:dyDescent="0.2">
      <c r="A73" t="s">
        <v>18591</v>
      </c>
      <c r="B73" t="s">
        <v>18592</v>
      </c>
    </row>
    <row r="74" spans="1:2" x14ac:dyDescent="0.2">
      <c r="A74" t="s">
        <v>18591</v>
      </c>
      <c r="B74" t="s">
        <v>14743</v>
      </c>
    </row>
    <row r="75" spans="1:2" x14ac:dyDescent="0.2">
      <c r="A75" t="s">
        <v>27294</v>
      </c>
      <c r="B75" t="s">
        <v>18592</v>
      </c>
    </row>
    <row r="76" spans="1:2" x14ac:dyDescent="0.2">
      <c r="A76" t="s">
        <v>27294</v>
      </c>
      <c r="B76" t="s">
        <v>14743</v>
      </c>
    </row>
    <row r="77" spans="1:2" x14ac:dyDescent="0.2">
      <c r="A77" t="s">
        <v>15935</v>
      </c>
      <c r="B77" t="s">
        <v>15936</v>
      </c>
    </row>
    <row r="78" spans="1:2" x14ac:dyDescent="0.2">
      <c r="A78" t="s">
        <v>15937</v>
      </c>
      <c r="B78" t="s">
        <v>15938</v>
      </c>
    </row>
    <row r="79" spans="1:2" x14ac:dyDescent="0.2">
      <c r="A79" t="s">
        <v>26504</v>
      </c>
      <c r="B79" t="s">
        <v>14743</v>
      </c>
    </row>
    <row r="80" spans="1:2" x14ac:dyDescent="0.2">
      <c r="A80" t="s">
        <v>1711</v>
      </c>
      <c r="B80" t="s">
        <v>27128</v>
      </c>
    </row>
    <row r="81" spans="1:2" x14ac:dyDescent="0.2">
      <c r="A81" t="s">
        <v>349</v>
      </c>
      <c r="B81" t="s">
        <v>19732</v>
      </c>
    </row>
    <row r="82" spans="1:2" x14ac:dyDescent="0.2">
      <c r="A82" t="s">
        <v>349</v>
      </c>
      <c r="B82" t="s">
        <v>14743</v>
      </c>
    </row>
    <row r="83" spans="1:2" x14ac:dyDescent="0.2">
      <c r="A83" t="s">
        <v>19561</v>
      </c>
      <c r="B83" t="s">
        <v>19562</v>
      </c>
    </row>
    <row r="84" spans="1:2" x14ac:dyDescent="0.2">
      <c r="A84" t="s">
        <v>19561</v>
      </c>
      <c r="B84" t="s">
        <v>14743</v>
      </c>
    </row>
    <row r="85" spans="1:2" x14ac:dyDescent="0.2">
      <c r="A85" t="s">
        <v>24057</v>
      </c>
      <c r="B85" t="s">
        <v>24058</v>
      </c>
    </row>
    <row r="86" spans="1:2" x14ac:dyDescent="0.2">
      <c r="A86" t="s">
        <v>1710</v>
      </c>
      <c r="B86" t="s">
        <v>27127</v>
      </c>
    </row>
    <row r="87" spans="1:2" x14ac:dyDescent="0.2">
      <c r="A87" t="s">
        <v>20424</v>
      </c>
      <c r="B87" t="s">
        <v>20425</v>
      </c>
    </row>
    <row r="88" spans="1:2" x14ac:dyDescent="0.2">
      <c r="A88" t="s">
        <v>6520</v>
      </c>
      <c r="B88" t="s">
        <v>20159</v>
      </c>
    </row>
    <row r="89" spans="1:2" x14ac:dyDescent="0.2">
      <c r="A89" t="s">
        <v>6543</v>
      </c>
      <c r="B89" t="s">
        <v>20259</v>
      </c>
    </row>
    <row r="90" spans="1:2" x14ac:dyDescent="0.2">
      <c r="A90" t="s">
        <v>6692</v>
      </c>
      <c r="B90" t="s">
        <v>20136</v>
      </c>
    </row>
    <row r="91" spans="1:2" x14ac:dyDescent="0.2">
      <c r="A91" t="s">
        <v>6692</v>
      </c>
      <c r="B91" t="s">
        <v>14743</v>
      </c>
    </row>
    <row r="92" spans="1:2" x14ac:dyDescent="0.2">
      <c r="A92" t="s">
        <v>6752</v>
      </c>
      <c r="B92" t="s">
        <v>20233</v>
      </c>
    </row>
    <row r="93" spans="1:2" x14ac:dyDescent="0.2">
      <c r="A93" t="s">
        <v>6752</v>
      </c>
      <c r="B93" t="s">
        <v>14743</v>
      </c>
    </row>
    <row r="94" spans="1:2" x14ac:dyDescent="0.2">
      <c r="A94" t="s">
        <v>6862</v>
      </c>
      <c r="B94" t="s">
        <v>20137</v>
      </c>
    </row>
    <row r="95" spans="1:2" x14ac:dyDescent="0.2">
      <c r="A95" t="s">
        <v>6862</v>
      </c>
      <c r="B95" t="s">
        <v>14743</v>
      </c>
    </row>
    <row r="96" spans="1:2" x14ac:dyDescent="0.2">
      <c r="A96" t="s">
        <v>6903</v>
      </c>
      <c r="B96" t="s">
        <v>20234</v>
      </c>
    </row>
    <row r="97" spans="1:2" x14ac:dyDescent="0.2">
      <c r="A97" t="s">
        <v>6903</v>
      </c>
      <c r="B97" t="s">
        <v>14743</v>
      </c>
    </row>
    <row r="98" spans="1:2" x14ac:dyDescent="0.2">
      <c r="A98" t="s">
        <v>6436</v>
      </c>
      <c r="B98" t="s">
        <v>20307</v>
      </c>
    </row>
    <row r="99" spans="1:2" x14ac:dyDescent="0.2">
      <c r="A99" t="s">
        <v>6479</v>
      </c>
      <c r="B99" t="s">
        <v>20308</v>
      </c>
    </row>
    <row r="100" spans="1:2" x14ac:dyDescent="0.2">
      <c r="A100" t="s">
        <v>28647</v>
      </c>
      <c r="B100" t="s">
        <v>28648</v>
      </c>
    </row>
    <row r="101" spans="1:2" x14ac:dyDescent="0.2">
      <c r="A101" t="s">
        <v>28649</v>
      </c>
      <c r="B101" t="s">
        <v>28650</v>
      </c>
    </row>
    <row r="102" spans="1:2" x14ac:dyDescent="0.2">
      <c r="A102" t="s">
        <v>18763</v>
      </c>
      <c r="B102" t="s">
        <v>18764</v>
      </c>
    </row>
    <row r="103" spans="1:2" x14ac:dyDescent="0.2">
      <c r="A103" t="s">
        <v>2513</v>
      </c>
      <c r="B103" t="s">
        <v>27521</v>
      </c>
    </row>
    <row r="104" spans="1:2" x14ac:dyDescent="0.2">
      <c r="A104" t="s">
        <v>9866</v>
      </c>
      <c r="B104" t="s">
        <v>9867</v>
      </c>
    </row>
    <row r="105" spans="1:2" x14ac:dyDescent="0.2">
      <c r="A105" t="s">
        <v>2625</v>
      </c>
      <c r="B105" t="s">
        <v>20495</v>
      </c>
    </row>
    <row r="106" spans="1:2" x14ac:dyDescent="0.2">
      <c r="A106" t="s">
        <v>2625</v>
      </c>
      <c r="B106" t="s">
        <v>14743</v>
      </c>
    </row>
    <row r="107" spans="1:2" x14ac:dyDescent="0.2">
      <c r="A107" t="s">
        <v>20570</v>
      </c>
      <c r="B107" t="s">
        <v>20571</v>
      </c>
    </row>
    <row r="108" spans="1:2" x14ac:dyDescent="0.2">
      <c r="A108" t="s">
        <v>20577</v>
      </c>
      <c r="B108" t="s">
        <v>20578</v>
      </c>
    </row>
    <row r="109" spans="1:2" x14ac:dyDescent="0.2">
      <c r="A109" t="s">
        <v>28827</v>
      </c>
      <c r="B109" t="s">
        <v>20578</v>
      </c>
    </row>
    <row r="110" spans="1:2" x14ac:dyDescent="0.2">
      <c r="A110" t="s">
        <v>2522</v>
      </c>
      <c r="B110" t="s">
        <v>20574</v>
      </c>
    </row>
    <row r="111" spans="1:2" x14ac:dyDescent="0.2">
      <c r="A111" t="s">
        <v>2516</v>
      </c>
      <c r="B111" t="s">
        <v>20571</v>
      </c>
    </row>
    <row r="112" spans="1:2" x14ac:dyDescent="0.2">
      <c r="A112" t="s">
        <v>2525</v>
      </c>
      <c r="B112" t="s">
        <v>20578</v>
      </c>
    </row>
    <row r="113" spans="1:2" x14ac:dyDescent="0.2">
      <c r="A113" t="s">
        <v>29470</v>
      </c>
      <c r="B113" t="s">
        <v>20578</v>
      </c>
    </row>
    <row r="114" spans="1:2" x14ac:dyDescent="0.2">
      <c r="A114" t="s">
        <v>2519</v>
      </c>
      <c r="B114" t="s">
        <v>20732</v>
      </c>
    </row>
    <row r="115" spans="1:2" x14ac:dyDescent="0.2">
      <c r="A115" t="s">
        <v>20733</v>
      </c>
      <c r="B115" t="s">
        <v>20734</v>
      </c>
    </row>
    <row r="116" spans="1:2" x14ac:dyDescent="0.2">
      <c r="A116" t="s">
        <v>2526</v>
      </c>
      <c r="B116" t="s">
        <v>20734</v>
      </c>
    </row>
    <row r="117" spans="1:2" x14ac:dyDescent="0.2">
      <c r="A117" t="s">
        <v>2603</v>
      </c>
      <c r="B117" t="s">
        <v>27512</v>
      </c>
    </row>
    <row r="118" spans="1:2" x14ac:dyDescent="0.2">
      <c r="A118" t="s">
        <v>2585</v>
      </c>
      <c r="B118" t="s">
        <v>29646</v>
      </c>
    </row>
    <row r="119" spans="1:2" x14ac:dyDescent="0.2">
      <c r="A119" t="s">
        <v>20496</v>
      </c>
      <c r="B119" t="s">
        <v>20497</v>
      </c>
    </row>
    <row r="120" spans="1:2" x14ac:dyDescent="0.2">
      <c r="A120" t="s">
        <v>20496</v>
      </c>
      <c r="B120" t="s">
        <v>14743</v>
      </c>
    </row>
    <row r="121" spans="1:2" x14ac:dyDescent="0.2">
      <c r="A121" t="s">
        <v>20081</v>
      </c>
      <c r="B121" t="s">
        <v>20082</v>
      </c>
    </row>
    <row r="122" spans="1:2" x14ac:dyDescent="0.2">
      <c r="A122" t="s">
        <v>950</v>
      </c>
      <c r="B122" t="s">
        <v>26082</v>
      </c>
    </row>
    <row r="123" spans="1:2" x14ac:dyDescent="0.2">
      <c r="A123" t="s">
        <v>950</v>
      </c>
      <c r="B123" t="s">
        <v>14743</v>
      </c>
    </row>
    <row r="124" spans="1:2" x14ac:dyDescent="0.2">
      <c r="A124" t="s">
        <v>1145</v>
      </c>
      <c r="B124" t="s">
        <v>10303</v>
      </c>
    </row>
    <row r="125" spans="1:2" x14ac:dyDescent="0.2">
      <c r="A125" t="s">
        <v>1183</v>
      </c>
      <c r="B125" t="s">
        <v>26747</v>
      </c>
    </row>
    <row r="126" spans="1:2" x14ac:dyDescent="0.2">
      <c r="A126" t="s">
        <v>817</v>
      </c>
      <c r="B126" t="s">
        <v>10277</v>
      </c>
    </row>
    <row r="127" spans="1:2" x14ac:dyDescent="0.2">
      <c r="A127" t="s">
        <v>26565</v>
      </c>
      <c r="B127" t="s">
        <v>26566</v>
      </c>
    </row>
    <row r="128" spans="1:2" x14ac:dyDescent="0.2">
      <c r="A128" t="s">
        <v>9914</v>
      </c>
      <c r="B128" t="s">
        <v>9915</v>
      </c>
    </row>
    <row r="129" spans="1:2" x14ac:dyDescent="0.2">
      <c r="A129" t="s">
        <v>27880</v>
      </c>
      <c r="B129" t="s">
        <v>9915</v>
      </c>
    </row>
    <row r="130" spans="1:2" x14ac:dyDescent="0.2">
      <c r="A130" t="s">
        <v>20119</v>
      </c>
      <c r="B130" t="s">
        <v>20120</v>
      </c>
    </row>
    <row r="131" spans="1:2" x14ac:dyDescent="0.2">
      <c r="A131" t="s">
        <v>20119</v>
      </c>
      <c r="B131" t="s">
        <v>14743</v>
      </c>
    </row>
    <row r="132" spans="1:2" x14ac:dyDescent="0.2">
      <c r="A132" t="s">
        <v>7105</v>
      </c>
      <c r="B132" t="s">
        <v>26939</v>
      </c>
    </row>
    <row r="133" spans="1:2" x14ac:dyDescent="0.2">
      <c r="A133" t="s">
        <v>7131</v>
      </c>
      <c r="B133" t="s">
        <v>26947</v>
      </c>
    </row>
    <row r="134" spans="1:2" x14ac:dyDescent="0.2">
      <c r="A134" t="s">
        <v>20141</v>
      </c>
      <c r="B134" t="s">
        <v>20142</v>
      </c>
    </row>
    <row r="135" spans="1:2" x14ac:dyDescent="0.2">
      <c r="A135" t="s">
        <v>6653</v>
      </c>
      <c r="B135" t="s">
        <v>26942</v>
      </c>
    </row>
    <row r="136" spans="1:2" x14ac:dyDescent="0.2">
      <c r="A136" t="s">
        <v>6636</v>
      </c>
      <c r="B136" t="s">
        <v>26940</v>
      </c>
    </row>
    <row r="137" spans="1:2" x14ac:dyDescent="0.2">
      <c r="A137" t="s">
        <v>15939</v>
      </c>
      <c r="B137" t="s">
        <v>15940</v>
      </c>
    </row>
    <row r="138" spans="1:2" x14ac:dyDescent="0.2">
      <c r="A138" t="s">
        <v>22955</v>
      </c>
      <c r="B138" t="s">
        <v>5776</v>
      </c>
    </row>
    <row r="139" spans="1:2" x14ac:dyDescent="0.2">
      <c r="A139" t="s">
        <v>22955</v>
      </c>
      <c r="B139" t="s">
        <v>14743</v>
      </c>
    </row>
    <row r="140" spans="1:2" x14ac:dyDescent="0.2">
      <c r="A140" t="s">
        <v>9147</v>
      </c>
      <c r="B140" t="s">
        <v>9148</v>
      </c>
    </row>
    <row r="141" spans="1:2" x14ac:dyDescent="0.2">
      <c r="A141" t="s">
        <v>7921</v>
      </c>
      <c r="B141" t="s">
        <v>26301</v>
      </c>
    </row>
    <row r="142" spans="1:2" x14ac:dyDescent="0.2">
      <c r="A142" t="s">
        <v>8296</v>
      </c>
      <c r="B142" t="s">
        <v>18538</v>
      </c>
    </row>
    <row r="143" spans="1:2" x14ac:dyDescent="0.2">
      <c r="A143" t="s">
        <v>2203</v>
      </c>
      <c r="B143" t="s">
        <v>24059</v>
      </c>
    </row>
    <row r="144" spans="1:2" x14ac:dyDescent="0.2">
      <c r="A144" t="s">
        <v>1960</v>
      </c>
      <c r="B144" t="s">
        <v>24060</v>
      </c>
    </row>
    <row r="145" spans="1:2" x14ac:dyDescent="0.2">
      <c r="A145" t="s">
        <v>1960</v>
      </c>
      <c r="B145" t="s">
        <v>14743</v>
      </c>
    </row>
    <row r="146" spans="1:2" x14ac:dyDescent="0.2">
      <c r="A146" t="s">
        <v>15941</v>
      </c>
      <c r="B146" t="s">
        <v>15942</v>
      </c>
    </row>
    <row r="147" spans="1:2" x14ac:dyDescent="0.2">
      <c r="A147" t="s">
        <v>15943</v>
      </c>
      <c r="B147" t="s">
        <v>15944</v>
      </c>
    </row>
    <row r="148" spans="1:2" x14ac:dyDescent="0.2">
      <c r="A148" t="s">
        <v>22956</v>
      </c>
      <c r="B148" t="s">
        <v>22957</v>
      </c>
    </row>
    <row r="149" spans="1:2" x14ac:dyDescent="0.2">
      <c r="A149" t="s">
        <v>5668</v>
      </c>
      <c r="B149" t="s">
        <v>22957</v>
      </c>
    </row>
    <row r="150" spans="1:2" x14ac:dyDescent="0.2">
      <c r="A150" t="s">
        <v>22958</v>
      </c>
      <c r="B150" t="s">
        <v>22957</v>
      </c>
    </row>
    <row r="151" spans="1:2" x14ac:dyDescent="0.2">
      <c r="A151" t="s">
        <v>1631</v>
      </c>
      <c r="B151" t="s">
        <v>27576</v>
      </c>
    </row>
    <row r="152" spans="1:2" x14ac:dyDescent="0.2">
      <c r="A152" t="s">
        <v>24061</v>
      </c>
      <c r="B152" t="s">
        <v>24062</v>
      </c>
    </row>
    <row r="153" spans="1:2" x14ac:dyDescent="0.2">
      <c r="A153" t="s">
        <v>24061</v>
      </c>
      <c r="B153" t="s">
        <v>14743</v>
      </c>
    </row>
    <row r="154" spans="1:2" x14ac:dyDescent="0.2">
      <c r="A154" t="s">
        <v>2547</v>
      </c>
      <c r="B154" t="s">
        <v>20655</v>
      </c>
    </row>
    <row r="155" spans="1:2" x14ac:dyDescent="0.2">
      <c r="A155" t="s">
        <v>29471</v>
      </c>
      <c r="B155" t="s">
        <v>20655</v>
      </c>
    </row>
    <row r="156" spans="1:2" x14ac:dyDescent="0.2">
      <c r="A156" t="s">
        <v>27513</v>
      </c>
      <c r="B156" t="s">
        <v>20655</v>
      </c>
    </row>
    <row r="157" spans="1:2" x14ac:dyDescent="0.2">
      <c r="A157" t="s">
        <v>24063</v>
      </c>
      <c r="B157" t="s">
        <v>24064</v>
      </c>
    </row>
    <row r="158" spans="1:2" x14ac:dyDescent="0.2">
      <c r="A158" t="s">
        <v>2529</v>
      </c>
      <c r="B158" t="s">
        <v>20655</v>
      </c>
    </row>
    <row r="159" spans="1:2" x14ac:dyDescent="0.2">
      <c r="A159" t="s">
        <v>20654</v>
      </c>
      <c r="B159" t="s">
        <v>20655</v>
      </c>
    </row>
    <row r="160" spans="1:2" x14ac:dyDescent="0.2">
      <c r="A160" t="s">
        <v>20654</v>
      </c>
      <c r="B160" t="s">
        <v>14743</v>
      </c>
    </row>
    <row r="161" spans="1:2" x14ac:dyDescent="0.2">
      <c r="A161" t="s">
        <v>1532</v>
      </c>
      <c r="B161" t="s">
        <v>27350</v>
      </c>
    </row>
    <row r="162" spans="1:2" x14ac:dyDescent="0.2">
      <c r="A162" t="s">
        <v>26684</v>
      </c>
      <c r="B162" t="s">
        <v>26685</v>
      </c>
    </row>
    <row r="163" spans="1:2" x14ac:dyDescent="0.2">
      <c r="A163" t="s">
        <v>5496</v>
      </c>
      <c r="B163" t="s">
        <v>26685</v>
      </c>
    </row>
    <row r="164" spans="1:2" x14ac:dyDescent="0.2">
      <c r="A164" t="s">
        <v>15691</v>
      </c>
      <c r="B164" t="s">
        <v>15692</v>
      </c>
    </row>
    <row r="165" spans="1:2" x14ac:dyDescent="0.2">
      <c r="A165" t="s">
        <v>15691</v>
      </c>
      <c r="B165" t="s">
        <v>14743</v>
      </c>
    </row>
    <row r="166" spans="1:2" x14ac:dyDescent="0.2">
      <c r="A166" t="s">
        <v>10324</v>
      </c>
      <c r="B166" t="s">
        <v>10325</v>
      </c>
    </row>
    <row r="167" spans="1:2" x14ac:dyDescent="0.2">
      <c r="A167" t="s">
        <v>10326</v>
      </c>
      <c r="B167" t="s">
        <v>10327</v>
      </c>
    </row>
    <row r="168" spans="1:2" x14ac:dyDescent="0.2">
      <c r="A168" t="s">
        <v>1308</v>
      </c>
      <c r="B168" t="s">
        <v>20736</v>
      </c>
    </row>
    <row r="169" spans="1:2" x14ac:dyDescent="0.2">
      <c r="A169" t="s">
        <v>1308</v>
      </c>
      <c r="B169" t="s">
        <v>14743</v>
      </c>
    </row>
    <row r="170" spans="1:2" x14ac:dyDescent="0.2">
      <c r="A170" t="s">
        <v>1308</v>
      </c>
      <c r="B170" t="s">
        <v>29082</v>
      </c>
    </row>
    <row r="171" spans="1:2" x14ac:dyDescent="0.2">
      <c r="A171" t="s">
        <v>20737</v>
      </c>
      <c r="B171" t="s">
        <v>20738</v>
      </c>
    </row>
    <row r="172" spans="1:2" x14ac:dyDescent="0.2">
      <c r="A172" t="s">
        <v>24065</v>
      </c>
      <c r="B172" t="s">
        <v>24066</v>
      </c>
    </row>
    <row r="173" spans="1:2" x14ac:dyDescent="0.2">
      <c r="A173" t="s">
        <v>24067</v>
      </c>
      <c r="B173" t="s">
        <v>24068</v>
      </c>
    </row>
    <row r="174" spans="1:2" x14ac:dyDescent="0.2">
      <c r="A174" t="s">
        <v>24067</v>
      </c>
      <c r="B174" t="s">
        <v>14743</v>
      </c>
    </row>
    <row r="175" spans="1:2" x14ac:dyDescent="0.2">
      <c r="A175" t="s">
        <v>24069</v>
      </c>
      <c r="B175" t="s">
        <v>24070</v>
      </c>
    </row>
    <row r="176" spans="1:2" x14ac:dyDescent="0.2">
      <c r="A176" t="s">
        <v>15945</v>
      </c>
      <c r="B176" t="s">
        <v>15946</v>
      </c>
    </row>
    <row r="177" spans="1:2" x14ac:dyDescent="0.2">
      <c r="A177" t="s">
        <v>22959</v>
      </c>
      <c r="B177" t="s">
        <v>22960</v>
      </c>
    </row>
    <row r="178" spans="1:2" x14ac:dyDescent="0.2">
      <c r="A178" t="s">
        <v>27538</v>
      </c>
      <c r="B178" t="s">
        <v>22960</v>
      </c>
    </row>
    <row r="179" spans="1:2" x14ac:dyDescent="0.2">
      <c r="A179" t="s">
        <v>22961</v>
      </c>
      <c r="B179" t="s">
        <v>5907</v>
      </c>
    </row>
    <row r="180" spans="1:2" x14ac:dyDescent="0.2">
      <c r="A180" t="s">
        <v>22961</v>
      </c>
      <c r="B180" t="s">
        <v>14743</v>
      </c>
    </row>
    <row r="181" spans="1:2" x14ac:dyDescent="0.2">
      <c r="A181" t="s">
        <v>5726</v>
      </c>
      <c r="B181" t="s">
        <v>5907</v>
      </c>
    </row>
    <row r="182" spans="1:2" x14ac:dyDescent="0.2">
      <c r="A182" t="s">
        <v>24014</v>
      </c>
      <c r="B182" t="s">
        <v>5829</v>
      </c>
    </row>
    <row r="183" spans="1:2" x14ac:dyDescent="0.2">
      <c r="A183" t="s">
        <v>24014</v>
      </c>
      <c r="B183" t="s">
        <v>14743</v>
      </c>
    </row>
    <row r="184" spans="1:2" x14ac:dyDescent="0.2">
      <c r="A184" t="s">
        <v>5606</v>
      </c>
      <c r="B184" t="s">
        <v>5829</v>
      </c>
    </row>
    <row r="185" spans="1:2" x14ac:dyDescent="0.2">
      <c r="A185" t="s">
        <v>26496</v>
      </c>
      <c r="B185" t="s">
        <v>26497</v>
      </c>
    </row>
    <row r="186" spans="1:2" x14ac:dyDescent="0.2">
      <c r="A186" t="s">
        <v>29467</v>
      </c>
      <c r="B186" t="s">
        <v>26497</v>
      </c>
    </row>
    <row r="187" spans="1:2" x14ac:dyDescent="0.2">
      <c r="A187" t="s">
        <v>1879</v>
      </c>
      <c r="B187" t="s">
        <v>24071</v>
      </c>
    </row>
    <row r="188" spans="1:2" x14ac:dyDescent="0.2">
      <c r="A188" t="s">
        <v>1879</v>
      </c>
      <c r="B188" t="s">
        <v>14743</v>
      </c>
    </row>
    <row r="189" spans="1:2" x14ac:dyDescent="0.2">
      <c r="A189" t="s">
        <v>19999</v>
      </c>
      <c r="B189" t="s">
        <v>20000</v>
      </c>
    </row>
    <row r="190" spans="1:2" x14ac:dyDescent="0.2">
      <c r="A190" t="s">
        <v>412</v>
      </c>
      <c r="B190" t="s">
        <v>28353</v>
      </c>
    </row>
    <row r="191" spans="1:2" x14ac:dyDescent="0.2">
      <c r="A191" t="s">
        <v>22962</v>
      </c>
      <c r="B191" t="s">
        <v>9150</v>
      </c>
    </row>
    <row r="192" spans="1:2" x14ac:dyDescent="0.2">
      <c r="A192" t="s">
        <v>8268</v>
      </c>
      <c r="B192" t="s">
        <v>18564</v>
      </c>
    </row>
    <row r="193" spans="1:2" x14ac:dyDescent="0.2">
      <c r="A193" t="s">
        <v>24072</v>
      </c>
      <c r="B193" t="s">
        <v>24072</v>
      </c>
    </row>
    <row r="194" spans="1:2" x14ac:dyDescent="0.2">
      <c r="A194" t="s">
        <v>24072</v>
      </c>
      <c r="B194" t="s">
        <v>14743</v>
      </c>
    </row>
    <row r="195" spans="1:2" x14ac:dyDescent="0.2">
      <c r="A195" t="s">
        <v>24073</v>
      </c>
      <c r="B195" t="s">
        <v>24074</v>
      </c>
    </row>
    <row r="196" spans="1:2" x14ac:dyDescent="0.2">
      <c r="A196" t="s">
        <v>24073</v>
      </c>
      <c r="B196" t="s">
        <v>14743</v>
      </c>
    </row>
    <row r="197" spans="1:2" x14ac:dyDescent="0.2">
      <c r="A197" t="s">
        <v>18765</v>
      </c>
      <c r="B197" t="s">
        <v>18766</v>
      </c>
    </row>
    <row r="198" spans="1:2" x14ac:dyDescent="0.2">
      <c r="A198" t="s">
        <v>10328</v>
      </c>
      <c r="B198" t="s">
        <v>10329</v>
      </c>
    </row>
    <row r="199" spans="1:2" x14ac:dyDescent="0.2">
      <c r="A199" t="s">
        <v>10330</v>
      </c>
      <c r="B199" t="s">
        <v>10331</v>
      </c>
    </row>
    <row r="200" spans="1:2" x14ac:dyDescent="0.2">
      <c r="A200" t="s">
        <v>10330</v>
      </c>
      <c r="B200" t="s">
        <v>14743</v>
      </c>
    </row>
    <row r="201" spans="1:2" x14ac:dyDescent="0.2">
      <c r="A201" t="s">
        <v>5681</v>
      </c>
      <c r="B201" t="s">
        <v>22963</v>
      </c>
    </row>
    <row r="202" spans="1:2" x14ac:dyDescent="0.2">
      <c r="A202" t="s">
        <v>5681</v>
      </c>
      <c r="B202" t="s">
        <v>14743</v>
      </c>
    </row>
    <row r="203" spans="1:2" x14ac:dyDescent="0.2">
      <c r="A203" t="s">
        <v>22964</v>
      </c>
      <c r="B203" t="s">
        <v>22964</v>
      </c>
    </row>
    <row r="204" spans="1:2" x14ac:dyDescent="0.2">
      <c r="A204" t="s">
        <v>22965</v>
      </c>
      <c r="B204" t="s">
        <v>22965</v>
      </c>
    </row>
    <row r="205" spans="1:2" x14ac:dyDescent="0.2">
      <c r="A205" t="s">
        <v>22963</v>
      </c>
      <c r="B205" t="s">
        <v>5681</v>
      </c>
    </row>
    <row r="206" spans="1:2" x14ac:dyDescent="0.2">
      <c r="A206" t="s">
        <v>6106</v>
      </c>
      <c r="B206" t="s">
        <v>22970</v>
      </c>
    </row>
    <row r="207" spans="1:2" x14ac:dyDescent="0.2">
      <c r="A207" t="s">
        <v>6106</v>
      </c>
      <c r="B207" t="s">
        <v>14743</v>
      </c>
    </row>
    <row r="208" spans="1:2" x14ac:dyDescent="0.2">
      <c r="A208" t="s">
        <v>6121</v>
      </c>
      <c r="B208" t="s">
        <v>22971</v>
      </c>
    </row>
    <row r="209" spans="1:2" x14ac:dyDescent="0.2">
      <c r="A209" t="s">
        <v>6121</v>
      </c>
      <c r="B209" t="s">
        <v>14743</v>
      </c>
    </row>
    <row r="210" spans="1:2" x14ac:dyDescent="0.2">
      <c r="A210" t="s">
        <v>6137</v>
      </c>
      <c r="B210" t="s">
        <v>22972</v>
      </c>
    </row>
    <row r="211" spans="1:2" x14ac:dyDescent="0.2">
      <c r="A211" t="s">
        <v>6137</v>
      </c>
      <c r="B211" t="s">
        <v>14743</v>
      </c>
    </row>
    <row r="212" spans="1:2" x14ac:dyDescent="0.2">
      <c r="A212" t="s">
        <v>22973</v>
      </c>
      <c r="B212" t="s">
        <v>22974</v>
      </c>
    </row>
    <row r="213" spans="1:2" x14ac:dyDescent="0.2">
      <c r="A213" t="s">
        <v>5997</v>
      </c>
      <c r="B213" t="s">
        <v>22975</v>
      </c>
    </row>
    <row r="214" spans="1:2" x14ac:dyDescent="0.2">
      <c r="A214" t="s">
        <v>22976</v>
      </c>
      <c r="B214" t="s">
        <v>22977</v>
      </c>
    </row>
    <row r="215" spans="1:2" x14ac:dyDescent="0.2">
      <c r="A215" t="s">
        <v>22978</v>
      </c>
      <c r="B215" t="s">
        <v>22979</v>
      </c>
    </row>
    <row r="216" spans="1:2" x14ac:dyDescent="0.2">
      <c r="A216" t="s">
        <v>22980</v>
      </c>
      <c r="B216" t="s">
        <v>22981</v>
      </c>
    </row>
    <row r="217" spans="1:2" x14ac:dyDescent="0.2">
      <c r="A217" t="s">
        <v>22982</v>
      </c>
      <c r="B217" t="s">
        <v>22983</v>
      </c>
    </row>
    <row r="218" spans="1:2" x14ac:dyDescent="0.2">
      <c r="A218" t="s">
        <v>22984</v>
      </c>
      <c r="B218" t="s">
        <v>22985</v>
      </c>
    </row>
    <row r="219" spans="1:2" x14ac:dyDescent="0.2">
      <c r="A219" t="s">
        <v>22986</v>
      </c>
      <c r="B219" t="s">
        <v>22987</v>
      </c>
    </row>
    <row r="220" spans="1:2" x14ac:dyDescent="0.2">
      <c r="A220" t="s">
        <v>22988</v>
      </c>
      <c r="B220" t="s">
        <v>22989</v>
      </c>
    </row>
    <row r="221" spans="1:2" x14ac:dyDescent="0.2">
      <c r="A221" t="s">
        <v>22966</v>
      </c>
      <c r="B221" t="s">
        <v>14743</v>
      </c>
    </row>
    <row r="222" spans="1:2" x14ac:dyDescent="0.2">
      <c r="A222" t="s">
        <v>22967</v>
      </c>
      <c r="B222" t="s">
        <v>14743</v>
      </c>
    </row>
    <row r="223" spans="1:2" x14ac:dyDescent="0.2">
      <c r="A223" t="s">
        <v>22968</v>
      </c>
      <c r="B223" t="s">
        <v>22969</v>
      </c>
    </row>
    <row r="224" spans="1:2" x14ac:dyDescent="0.2">
      <c r="A224" t="s">
        <v>22990</v>
      </c>
      <c r="B224" t="s">
        <v>22991</v>
      </c>
    </row>
    <row r="225" spans="1:2" x14ac:dyDescent="0.2">
      <c r="A225" t="s">
        <v>5676</v>
      </c>
      <c r="B225" t="s">
        <v>5865</v>
      </c>
    </row>
    <row r="226" spans="1:2" x14ac:dyDescent="0.2">
      <c r="A226" t="s">
        <v>5676</v>
      </c>
      <c r="B226" t="s">
        <v>14743</v>
      </c>
    </row>
    <row r="227" spans="1:2" x14ac:dyDescent="0.2">
      <c r="A227" t="s">
        <v>22992</v>
      </c>
      <c r="B227" t="s">
        <v>22993</v>
      </c>
    </row>
    <row r="228" spans="1:2" x14ac:dyDescent="0.2">
      <c r="A228" t="s">
        <v>22995</v>
      </c>
      <c r="B228" t="s">
        <v>14743</v>
      </c>
    </row>
    <row r="229" spans="1:2" x14ac:dyDescent="0.2">
      <c r="A229" t="s">
        <v>22994</v>
      </c>
      <c r="B229" t="s">
        <v>14743</v>
      </c>
    </row>
    <row r="230" spans="1:2" x14ac:dyDescent="0.2">
      <c r="A230" t="s">
        <v>22996</v>
      </c>
      <c r="B230" t="s">
        <v>14743</v>
      </c>
    </row>
    <row r="231" spans="1:2" x14ac:dyDescent="0.2">
      <c r="A231" t="s">
        <v>9149</v>
      </c>
      <c r="B231" t="s">
        <v>9150</v>
      </c>
    </row>
    <row r="232" spans="1:2" x14ac:dyDescent="0.2">
      <c r="A232" t="s">
        <v>22997</v>
      </c>
      <c r="B232" t="s">
        <v>22998</v>
      </c>
    </row>
    <row r="233" spans="1:2" x14ac:dyDescent="0.2">
      <c r="A233" t="s">
        <v>22999</v>
      </c>
      <c r="B233" t="s">
        <v>23000</v>
      </c>
    </row>
    <row r="234" spans="1:2" x14ac:dyDescent="0.2">
      <c r="A234" t="s">
        <v>23001</v>
      </c>
      <c r="B234" t="s">
        <v>23002</v>
      </c>
    </row>
    <row r="235" spans="1:2" x14ac:dyDescent="0.2">
      <c r="A235" t="s">
        <v>5929</v>
      </c>
      <c r="B235" t="s">
        <v>5582</v>
      </c>
    </row>
    <row r="236" spans="1:2" x14ac:dyDescent="0.2">
      <c r="A236" t="s">
        <v>5929</v>
      </c>
      <c r="B236" t="s">
        <v>14743</v>
      </c>
    </row>
    <row r="237" spans="1:2" x14ac:dyDescent="0.2">
      <c r="A237" t="s">
        <v>28468</v>
      </c>
      <c r="B237" t="s">
        <v>9150</v>
      </c>
    </row>
    <row r="238" spans="1:2" x14ac:dyDescent="0.2">
      <c r="A238" t="s">
        <v>2733</v>
      </c>
      <c r="B238" t="s">
        <v>9150</v>
      </c>
    </row>
    <row r="239" spans="1:2" x14ac:dyDescent="0.2">
      <c r="A239" t="s">
        <v>2733</v>
      </c>
      <c r="B239" t="s">
        <v>23003</v>
      </c>
    </row>
    <row r="240" spans="1:2" x14ac:dyDescent="0.2">
      <c r="A240" t="s">
        <v>2733</v>
      </c>
      <c r="B240" t="s">
        <v>14743</v>
      </c>
    </row>
    <row r="241" spans="1:2" x14ac:dyDescent="0.2">
      <c r="A241" t="s">
        <v>23004</v>
      </c>
      <c r="B241" t="s">
        <v>23005</v>
      </c>
    </row>
    <row r="242" spans="1:2" x14ac:dyDescent="0.2">
      <c r="A242" t="s">
        <v>23006</v>
      </c>
      <c r="B242" t="s">
        <v>23007</v>
      </c>
    </row>
    <row r="243" spans="1:2" x14ac:dyDescent="0.2">
      <c r="A243" t="s">
        <v>23008</v>
      </c>
      <c r="B243" t="s">
        <v>23009</v>
      </c>
    </row>
    <row r="244" spans="1:2" x14ac:dyDescent="0.2">
      <c r="A244" t="s">
        <v>23010</v>
      </c>
      <c r="B244" t="s">
        <v>23011</v>
      </c>
    </row>
    <row r="245" spans="1:2" x14ac:dyDescent="0.2">
      <c r="A245" t="s">
        <v>23012</v>
      </c>
      <c r="B245" t="s">
        <v>9150</v>
      </c>
    </row>
    <row r="246" spans="1:2" x14ac:dyDescent="0.2">
      <c r="A246" t="s">
        <v>5865</v>
      </c>
      <c r="B246" t="s">
        <v>9151</v>
      </c>
    </row>
    <row r="247" spans="1:2" x14ac:dyDescent="0.2">
      <c r="A247" t="s">
        <v>5865</v>
      </c>
      <c r="B247" t="s">
        <v>5676</v>
      </c>
    </row>
    <row r="248" spans="1:2" x14ac:dyDescent="0.2">
      <c r="A248" t="s">
        <v>5865</v>
      </c>
      <c r="B248" t="s">
        <v>14743</v>
      </c>
    </row>
    <row r="249" spans="1:2" x14ac:dyDescent="0.2">
      <c r="A249" t="s">
        <v>23013</v>
      </c>
      <c r="B249" t="s">
        <v>23014</v>
      </c>
    </row>
    <row r="250" spans="1:2" x14ac:dyDescent="0.2">
      <c r="A250" t="s">
        <v>23015</v>
      </c>
      <c r="B250" t="s">
        <v>23016</v>
      </c>
    </row>
    <row r="251" spans="1:2" x14ac:dyDescent="0.2">
      <c r="A251" t="s">
        <v>23017</v>
      </c>
      <c r="B251" t="s">
        <v>23018</v>
      </c>
    </row>
    <row r="252" spans="1:2" x14ac:dyDescent="0.2">
      <c r="A252" t="s">
        <v>9152</v>
      </c>
      <c r="B252" t="s">
        <v>9153</v>
      </c>
    </row>
    <row r="253" spans="1:2" x14ac:dyDescent="0.2">
      <c r="A253" t="s">
        <v>23019</v>
      </c>
      <c r="B253" t="s">
        <v>23020</v>
      </c>
    </row>
    <row r="254" spans="1:2" x14ac:dyDescent="0.2">
      <c r="A254" t="s">
        <v>27864</v>
      </c>
      <c r="B254" t="s">
        <v>27865</v>
      </c>
    </row>
    <row r="255" spans="1:2" x14ac:dyDescent="0.2">
      <c r="A255" t="s">
        <v>9857</v>
      </c>
      <c r="B255" t="s">
        <v>9858</v>
      </c>
    </row>
    <row r="256" spans="1:2" x14ac:dyDescent="0.2">
      <c r="A256" t="s">
        <v>9154</v>
      </c>
      <c r="B256" t="s">
        <v>9155</v>
      </c>
    </row>
    <row r="257" spans="1:2" x14ac:dyDescent="0.2">
      <c r="A257" t="s">
        <v>27625</v>
      </c>
      <c r="B257" t="s">
        <v>27626</v>
      </c>
    </row>
    <row r="258" spans="1:2" x14ac:dyDescent="0.2">
      <c r="A258" t="s">
        <v>2332</v>
      </c>
      <c r="B258" t="s">
        <v>20706</v>
      </c>
    </row>
    <row r="259" spans="1:2" x14ac:dyDescent="0.2">
      <c r="A259" t="s">
        <v>15947</v>
      </c>
      <c r="B259" t="s">
        <v>15948</v>
      </c>
    </row>
    <row r="260" spans="1:2" x14ac:dyDescent="0.2">
      <c r="A260" t="s">
        <v>15949</v>
      </c>
      <c r="B260" t="s">
        <v>15950</v>
      </c>
    </row>
    <row r="261" spans="1:2" x14ac:dyDescent="0.2">
      <c r="A261" t="s">
        <v>15951</v>
      </c>
      <c r="B261" t="s">
        <v>15952</v>
      </c>
    </row>
    <row r="262" spans="1:2" x14ac:dyDescent="0.2">
      <c r="A262" t="s">
        <v>15953</v>
      </c>
      <c r="B262" t="s">
        <v>15954</v>
      </c>
    </row>
    <row r="263" spans="1:2" x14ac:dyDescent="0.2">
      <c r="A263" t="s">
        <v>24075</v>
      </c>
      <c r="B263" t="s">
        <v>24076</v>
      </c>
    </row>
    <row r="264" spans="1:2" x14ac:dyDescent="0.2">
      <c r="A264" t="s">
        <v>410</v>
      </c>
      <c r="B264" t="s">
        <v>19997</v>
      </c>
    </row>
    <row r="265" spans="1:2" x14ac:dyDescent="0.2">
      <c r="A265" t="s">
        <v>19739</v>
      </c>
      <c r="B265" t="s">
        <v>19740</v>
      </c>
    </row>
    <row r="266" spans="1:2" x14ac:dyDescent="0.2">
      <c r="A266" t="s">
        <v>19739</v>
      </c>
      <c r="B266" t="s">
        <v>14743</v>
      </c>
    </row>
    <row r="267" spans="1:2" x14ac:dyDescent="0.2">
      <c r="A267" t="s">
        <v>1141</v>
      </c>
      <c r="B267" t="s">
        <v>26226</v>
      </c>
    </row>
    <row r="268" spans="1:2" x14ac:dyDescent="0.2">
      <c r="A268" t="s">
        <v>1113</v>
      </c>
      <c r="B268" t="s">
        <v>29564</v>
      </c>
    </row>
    <row r="269" spans="1:2" x14ac:dyDescent="0.2">
      <c r="A269" t="s">
        <v>1115</v>
      </c>
      <c r="B269" t="s">
        <v>10283</v>
      </c>
    </row>
    <row r="270" spans="1:2" x14ac:dyDescent="0.2">
      <c r="A270" t="s">
        <v>1082</v>
      </c>
      <c r="B270" t="s">
        <v>28538</v>
      </c>
    </row>
    <row r="271" spans="1:2" x14ac:dyDescent="0.2">
      <c r="A271" t="s">
        <v>24077</v>
      </c>
      <c r="B271" t="s">
        <v>24078</v>
      </c>
    </row>
    <row r="272" spans="1:2" x14ac:dyDescent="0.2">
      <c r="A272" t="s">
        <v>26533</v>
      </c>
      <c r="B272" t="s">
        <v>24076</v>
      </c>
    </row>
    <row r="273" spans="1:2" x14ac:dyDescent="0.2">
      <c r="A273" t="s">
        <v>24079</v>
      </c>
      <c r="B273" t="s">
        <v>24080</v>
      </c>
    </row>
    <row r="274" spans="1:2" x14ac:dyDescent="0.2">
      <c r="A274" t="s">
        <v>2507</v>
      </c>
      <c r="B274" t="s">
        <v>28467</v>
      </c>
    </row>
    <row r="275" spans="1:2" x14ac:dyDescent="0.2">
      <c r="A275" t="s">
        <v>1831</v>
      </c>
      <c r="B275" t="s">
        <v>24081</v>
      </c>
    </row>
    <row r="276" spans="1:2" x14ac:dyDescent="0.2">
      <c r="A276" t="s">
        <v>1831</v>
      </c>
      <c r="B276" t="s">
        <v>14743</v>
      </c>
    </row>
    <row r="277" spans="1:2" x14ac:dyDescent="0.2">
      <c r="A277" t="s">
        <v>3314</v>
      </c>
      <c r="B277" t="s">
        <v>10332</v>
      </c>
    </row>
    <row r="278" spans="1:2" x14ac:dyDescent="0.2">
      <c r="A278" t="s">
        <v>27762</v>
      </c>
      <c r="B278" t="s">
        <v>15955</v>
      </c>
    </row>
    <row r="279" spans="1:2" x14ac:dyDescent="0.2">
      <c r="A279" t="s">
        <v>7934</v>
      </c>
      <c r="B279" t="s">
        <v>15955</v>
      </c>
    </row>
    <row r="280" spans="1:2" x14ac:dyDescent="0.2">
      <c r="A280" t="s">
        <v>1648</v>
      </c>
      <c r="B280" t="s">
        <v>24082</v>
      </c>
    </row>
    <row r="281" spans="1:2" x14ac:dyDescent="0.2">
      <c r="A281" t="s">
        <v>1648</v>
      </c>
      <c r="B281" t="s">
        <v>14743</v>
      </c>
    </row>
    <row r="282" spans="1:2" x14ac:dyDescent="0.2">
      <c r="A282" t="s">
        <v>23024</v>
      </c>
      <c r="B282" t="s">
        <v>23025</v>
      </c>
    </row>
    <row r="283" spans="1:2" x14ac:dyDescent="0.2">
      <c r="A283" t="s">
        <v>24083</v>
      </c>
      <c r="B283" t="s">
        <v>24084</v>
      </c>
    </row>
    <row r="284" spans="1:2" x14ac:dyDescent="0.2">
      <c r="A284" t="s">
        <v>2131</v>
      </c>
      <c r="B284" t="s">
        <v>24084</v>
      </c>
    </row>
    <row r="285" spans="1:2" x14ac:dyDescent="0.2">
      <c r="A285" t="s">
        <v>27245</v>
      </c>
      <c r="B285" t="s">
        <v>9951</v>
      </c>
    </row>
    <row r="286" spans="1:2" x14ac:dyDescent="0.2">
      <c r="A286" t="s">
        <v>9781</v>
      </c>
      <c r="B286" t="s">
        <v>9782</v>
      </c>
    </row>
    <row r="287" spans="1:2" x14ac:dyDescent="0.2">
      <c r="A287" t="s">
        <v>29607</v>
      </c>
      <c r="B287" t="s">
        <v>29608</v>
      </c>
    </row>
    <row r="288" spans="1:2" x14ac:dyDescent="0.2">
      <c r="A288" t="s">
        <v>18533</v>
      </c>
      <c r="B288" t="s">
        <v>18534</v>
      </c>
    </row>
    <row r="289" spans="1:2" x14ac:dyDescent="0.2">
      <c r="A289" t="s">
        <v>8907</v>
      </c>
      <c r="B289" t="s">
        <v>20739</v>
      </c>
    </row>
    <row r="290" spans="1:2" x14ac:dyDescent="0.2">
      <c r="A290" t="s">
        <v>8907</v>
      </c>
      <c r="B290" t="s">
        <v>14743</v>
      </c>
    </row>
    <row r="291" spans="1:2" x14ac:dyDescent="0.2">
      <c r="A291" t="s">
        <v>26763</v>
      </c>
      <c r="B291" t="s">
        <v>26764</v>
      </c>
    </row>
    <row r="292" spans="1:2" x14ac:dyDescent="0.2">
      <c r="A292" t="s">
        <v>26796</v>
      </c>
      <c r="B292" t="s">
        <v>26797</v>
      </c>
    </row>
    <row r="293" spans="1:2" x14ac:dyDescent="0.2">
      <c r="A293" t="s">
        <v>26802</v>
      </c>
      <c r="B293" t="s">
        <v>26803</v>
      </c>
    </row>
    <row r="294" spans="1:2" x14ac:dyDescent="0.2">
      <c r="A294" t="s">
        <v>20740</v>
      </c>
      <c r="B294" t="s">
        <v>20741</v>
      </c>
    </row>
    <row r="295" spans="1:2" x14ac:dyDescent="0.2">
      <c r="A295" t="s">
        <v>26480</v>
      </c>
      <c r="B295" t="s">
        <v>26481</v>
      </c>
    </row>
    <row r="296" spans="1:2" x14ac:dyDescent="0.2">
      <c r="A296" t="s">
        <v>2162</v>
      </c>
      <c r="B296" t="s">
        <v>24085</v>
      </c>
    </row>
    <row r="297" spans="1:2" x14ac:dyDescent="0.2">
      <c r="A297" t="s">
        <v>2162</v>
      </c>
      <c r="B297" t="s">
        <v>14743</v>
      </c>
    </row>
    <row r="298" spans="1:2" x14ac:dyDescent="0.2">
      <c r="A298" t="s">
        <v>8034</v>
      </c>
      <c r="B298" t="s">
        <v>15956</v>
      </c>
    </row>
    <row r="299" spans="1:2" x14ac:dyDescent="0.2">
      <c r="A299" t="s">
        <v>8034</v>
      </c>
      <c r="B299" t="s">
        <v>14743</v>
      </c>
    </row>
    <row r="300" spans="1:2" x14ac:dyDescent="0.2">
      <c r="A300" t="s">
        <v>22935</v>
      </c>
      <c r="B300" t="s">
        <v>22936</v>
      </c>
    </row>
    <row r="301" spans="1:2" x14ac:dyDescent="0.2">
      <c r="A301" t="s">
        <v>22935</v>
      </c>
      <c r="B301" t="s">
        <v>14743</v>
      </c>
    </row>
    <row r="302" spans="1:2" x14ac:dyDescent="0.2">
      <c r="A302" t="s">
        <v>27763</v>
      </c>
      <c r="B302" t="s">
        <v>15958</v>
      </c>
    </row>
    <row r="303" spans="1:2" x14ac:dyDescent="0.2">
      <c r="A303" t="s">
        <v>15957</v>
      </c>
      <c r="B303" t="s">
        <v>15958</v>
      </c>
    </row>
    <row r="304" spans="1:2" x14ac:dyDescent="0.2">
      <c r="A304" t="s">
        <v>3079</v>
      </c>
      <c r="B304" t="s">
        <v>10333</v>
      </c>
    </row>
    <row r="305" spans="1:2" x14ac:dyDescent="0.2">
      <c r="A305" t="s">
        <v>3079</v>
      </c>
      <c r="B305" t="s">
        <v>14743</v>
      </c>
    </row>
    <row r="306" spans="1:2" x14ac:dyDescent="0.2">
      <c r="A306" t="s">
        <v>4803</v>
      </c>
      <c r="B306" t="s">
        <v>28123</v>
      </c>
    </row>
    <row r="307" spans="1:2" x14ac:dyDescent="0.2">
      <c r="A307" t="s">
        <v>4765</v>
      </c>
      <c r="B307" t="s">
        <v>28141</v>
      </c>
    </row>
    <row r="308" spans="1:2" x14ac:dyDescent="0.2">
      <c r="A308" t="s">
        <v>4832</v>
      </c>
      <c r="B308" t="s">
        <v>28826</v>
      </c>
    </row>
    <row r="309" spans="1:2" x14ac:dyDescent="0.2">
      <c r="A309" t="s">
        <v>10336</v>
      </c>
      <c r="B309" t="s">
        <v>10337</v>
      </c>
    </row>
    <row r="310" spans="1:2" x14ac:dyDescent="0.2">
      <c r="A310" t="s">
        <v>10338</v>
      </c>
      <c r="B310" t="s">
        <v>10339</v>
      </c>
    </row>
    <row r="311" spans="1:2" x14ac:dyDescent="0.2">
      <c r="A311" t="s">
        <v>5074</v>
      </c>
      <c r="B311" t="s">
        <v>15848</v>
      </c>
    </row>
    <row r="312" spans="1:2" x14ac:dyDescent="0.2">
      <c r="A312" t="s">
        <v>5074</v>
      </c>
      <c r="B312" t="s">
        <v>14743</v>
      </c>
    </row>
    <row r="313" spans="1:2" x14ac:dyDescent="0.2">
      <c r="A313" t="s">
        <v>24090</v>
      </c>
      <c r="B313" t="s">
        <v>24091</v>
      </c>
    </row>
    <row r="314" spans="1:2" x14ac:dyDescent="0.2">
      <c r="A314" t="s">
        <v>24088</v>
      </c>
      <c r="B314" t="s">
        <v>24089</v>
      </c>
    </row>
    <row r="315" spans="1:2" x14ac:dyDescent="0.2">
      <c r="A315" t="s">
        <v>24088</v>
      </c>
      <c r="B315" t="s">
        <v>14743</v>
      </c>
    </row>
    <row r="316" spans="1:2" x14ac:dyDescent="0.2">
      <c r="A316" t="s">
        <v>18559</v>
      </c>
      <c r="B316" t="s">
        <v>18560</v>
      </c>
    </row>
    <row r="317" spans="1:2" x14ac:dyDescent="0.2">
      <c r="A317" t="s">
        <v>10340</v>
      </c>
      <c r="B317" t="s">
        <v>10341</v>
      </c>
    </row>
    <row r="318" spans="1:2" x14ac:dyDescent="0.2">
      <c r="A318" t="s">
        <v>24096</v>
      </c>
      <c r="B318" t="s">
        <v>24097</v>
      </c>
    </row>
    <row r="319" spans="1:2" x14ac:dyDescent="0.2">
      <c r="A319" t="s">
        <v>24092</v>
      </c>
      <c r="B319" t="s">
        <v>24093</v>
      </c>
    </row>
    <row r="320" spans="1:2" x14ac:dyDescent="0.2">
      <c r="A320" t="s">
        <v>1671</v>
      </c>
      <c r="B320" t="s">
        <v>28486</v>
      </c>
    </row>
    <row r="321" spans="1:2" x14ac:dyDescent="0.2">
      <c r="A321" t="s">
        <v>24098</v>
      </c>
      <c r="B321" t="s">
        <v>24099</v>
      </c>
    </row>
    <row r="322" spans="1:2" x14ac:dyDescent="0.2">
      <c r="A322" t="s">
        <v>24098</v>
      </c>
      <c r="B322" t="s">
        <v>14743</v>
      </c>
    </row>
    <row r="323" spans="1:2" x14ac:dyDescent="0.2">
      <c r="A323" t="s">
        <v>24094</v>
      </c>
      <c r="B323" t="s">
        <v>24095</v>
      </c>
    </row>
    <row r="324" spans="1:2" x14ac:dyDescent="0.2">
      <c r="A324" t="s">
        <v>24094</v>
      </c>
      <c r="B324" t="s">
        <v>14743</v>
      </c>
    </row>
    <row r="325" spans="1:2" x14ac:dyDescent="0.2">
      <c r="A325" t="s">
        <v>19563</v>
      </c>
      <c r="B325" t="s">
        <v>19564</v>
      </c>
    </row>
    <row r="326" spans="1:2" x14ac:dyDescent="0.2">
      <c r="A326" t="s">
        <v>27469</v>
      </c>
      <c r="B326" t="s">
        <v>19564</v>
      </c>
    </row>
    <row r="327" spans="1:2" x14ac:dyDescent="0.2">
      <c r="A327" t="s">
        <v>27973</v>
      </c>
      <c r="B327" t="s">
        <v>27974</v>
      </c>
    </row>
    <row r="328" spans="1:2" x14ac:dyDescent="0.2">
      <c r="A328" t="s">
        <v>28697</v>
      </c>
      <c r="B328" t="s">
        <v>23027</v>
      </c>
    </row>
    <row r="329" spans="1:2" x14ac:dyDescent="0.2">
      <c r="A329" t="s">
        <v>28706</v>
      </c>
      <c r="B329" t="s">
        <v>23027</v>
      </c>
    </row>
    <row r="330" spans="1:2" x14ac:dyDescent="0.2">
      <c r="A330" t="s">
        <v>23026</v>
      </c>
      <c r="B330" t="s">
        <v>23027</v>
      </c>
    </row>
    <row r="331" spans="1:2" x14ac:dyDescent="0.2">
      <c r="A331" t="s">
        <v>28695</v>
      </c>
      <c r="B331" t="s">
        <v>23027</v>
      </c>
    </row>
    <row r="332" spans="1:2" x14ac:dyDescent="0.2">
      <c r="A332" t="s">
        <v>28704</v>
      </c>
      <c r="B332" t="s">
        <v>28705</v>
      </c>
    </row>
    <row r="333" spans="1:2" x14ac:dyDescent="0.2">
      <c r="A333" t="s">
        <v>24100</v>
      </c>
      <c r="B333" t="s">
        <v>24101</v>
      </c>
    </row>
    <row r="334" spans="1:2" x14ac:dyDescent="0.2">
      <c r="A334" t="s">
        <v>24102</v>
      </c>
      <c r="B334" t="s">
        <v>24103</v>
      </c>
    </row>
    <row r="335" spans="1:2" x14ac:dyDescent="0.2">
      <c r="A335" t="s">
        <v>24102</v>
      </c>
      <c r="B335" t="s">
        <v>14743</v>
      </c>
    </row>
    <row r="336" spans="1:2" x14ac:dyDescent="0.2">
      <c r="A336" t="s">
        <v>24104</v>
      </c>
      <c r="B336" t="s">
        <v>24105</v>
      </c>
    </row>
    <row r="337" spans="1:2" x14ac:dyDescent="0.2">
      <c r="A337" t="s">
        <v>20745</v>
      </c>
      <c r="B337" t="s">
        <v>14743</v>
      </c>
    </row>
    <row r="338" spans="1:2" x14ac:dyDescent="0.2">
      <c r="A338" t="s">
        <v>20742</v>
      </c>
      <c r="B338" t="s">
        <v>14743</v>
      </c>
    </row>
    <row r="339" spans="1:2" x14ac:dyDescent="0.2">
      <c r="A339" t="s">
        <v>20743</v>
      </c>
      <c r="B339" t="s">
        <v>20744</v>
      </c>
    </row>
    <row r="340" spans="1:2" x14ac:dyDescent="0.2">
      <c r="A340" t="s">
        <v>20746</v>
      </c>
      <c r="B340" t="s">
        <v>20747</v>
      </c>
    </row>
    <row r="341" spans="1:2" x14ac:dyDescent="0.2">
      <c r="A341" t="s">
        <v>20748</v>
      </c>
      <c r="B341" t="s">
        <v>20749</v>
      </c>
    </row>
    <row r="342" spans="1:2" x14ac:dyDescent="0.2">
      <c r="A342" t="s">
        <v>20750</v>
      </c>
      <c r="B342" t="s">
        <v>14743</v>
      </c>
    </row>
    <row r="343" spans="1:2" x14ac:dyDescent="0.2">
      <c r="A343" t="s">
        <v>20751</v>
      </c>
      <c r="B343" t="s">
        <v>14743</v>
      </c>
    </row>
    <row r="344" spans="1:2" x14ac:dyDescent="0.2">
      <c r="A344" t="s">
        <v>23021</v>
      </c>
      <c r="B344" t="s">
        <v>5683</v>
      </c>
    </row>
    <row r="345" spans="1:2" x14ac:dyDescent="0.2">
      <c r="A345" t="s">
        <v>23028</v>
      </c>
      <c r="B345" t="s">
        <v>23029</v>
      </c>
    </row>
    <row r="346" spans="1:2" x14ac:dyDescent="0.2">
      <c r="A346" t="s">
        <v>23022</v>
      </c>
      <c r="B346" t="s">
        <v>23023</v>
      </c>
    </row>
    <row r="347" spans="1:2" x14ac:dyDescent="0.2">
      <c r="A347" t="s">
        <v>23030</v>
      </c>
      <c r="B347" t="s">
        <v>23023</v>
      </c>
    </row>
    <row r="348" spans="1:2" x14ac:dyDescent="0.2">
      <c r="A348" t="s">
        <v>26500</v>
      </c>
      <c r="B348" t="s">
        <v>26501</v>
      </c>
    </row>
    <row r="349" spans="1:2" x14ac:dyDescent="0.2">
      <c r="A349" t="s">
        <v>26029</v>
      </c>
      <c r="B349" t="s">
        <v>26030</v>
      </c>
    </row>
    <row r="350" spans="1:2" x14ac:dyDescent="0.2">
      <c r="A350" t="s">
        <v>27025</v>
      </c>
      <c r="B350" t="s">
        <v>27026</v>
      </c>
    </row>
    <row r="351" spans="1:2" x14ac:dyDescent="0.2">
      <c r="A351" t="s">
        <v>2551</v>
      </c>
      <c r="B351" t="s">
        <v>20664</v>
      </c>
    </row>
    <row r="352" spans="1:2" x14ac:dyDescent="0.2">
      <c r="A352" t="s">
        <v>2247</v>
      </c>
      <c r="B352" t="s">
        <v>24106</v>
      </c>
    </row>
    <row r="353" spans="1:2" x14ac:dyDescent="0.2">
      <c r="A353" t="s">
        <v>7908</v>
      </c>
      <c r="B353" t="s">
        <v>15960</v>
      </c>
    </row>
    <row r="354" spans="1:2" x14ac:dyDescent="0.2">
      <c r="A354" t="s">
        <v>15959</v>
      </c>
      <c r="B354" t="s">
        <v>15960</v>
      </c>
    </row>
    <row r="355" spans="1:2" x14ac:dyDescent="0.2">
      <c r="A355" t="s">
        <v>15961</v>
      </c>
      <c r="B355" t="s">
        <v>15962</v>
      </c>
    </row>
    <row r="356" spans="1:2" x14ac:dyDescent="0.2">
      <c r="A356" t="s">
        <v>10342</v>
      </c>
      <c r="B356" t="s">
        <v>10343</v>
      </c>
    </row>
    <row r="357" spans="1:2" x14ac:dyDescent="0.2">
      <c r="A357" t="s">
        <v>10346</v>
      </c>
      <c r="B357" t="s">
        <v>10343</v>
      </c>
    </row>
    <row r="358" spans="1:2" x14ac:dyDescent="0.2">
      <c r="A358" t="s">
        <v>10347</v>
      </c>
      <c r="B358" t="s">
        <v>10348</v>
      </c>
    </row>
    <row r="359" spans="1:2" x14ac:dyDescent="0.2">
      <c r="A359" t="s">
        <v>10344</v>
      </c>
      <c r="B359" t="s">
        <v>10345</v>
      </c>
    </row>
    <row r="360" spans="1:2" x14ac:dyDescent="0.2">
      <c r="A360" t="s">
        <v>24108</v>
      </c>
      <c r="B360" t="s">
        <v>24109</v>
      </c>
    </row>
    <row r="361" spans="1:2" x14ac:dyDescent="0.2">
      <c r="A361" t="s">
        <v>2248</v>
      </c>
      <c r="B361" t="s">
        <v>24107</v>
      </c>
    </row>
    <row r="362" spans="1:2" x14ac:dyDescent="0.2">
      <c r="A362" t="s">
        <v>1647</v>
      </c>
      <c r="B362" t="s">
        <v>24110</v>
      </c>
    </row>
    <row r="363" spans="1:2" x14ac:dyDescent="0.2">
      <c r="A363" t="s">
        <v>1647</v>
      </c>
      <c r="B363" t="s">
        <v>14743</v>
      </c>
    </row>
    <row r="364" spans="1:2" x14ac:dyDescent="0.2">
      <c r="A364" t="s">
        <v>1968</v>
      </c>
      <c r="B364" t="s">
        <v>28509</v>
      </c>
    </row>
    <row r="365" spans="1:2" x14ac:dyDescent="0.2">
      <c r="A365" t="s">
        <v>20752</v>
      </c>
      <c r="B365" t="s">
        <v>20753</v>
      </c>
    </row>
    <row r="366" spans="1:2" x14ac:dyDescent="0.2">
      <c r="A366" t="s">
        <v>20754</v>
      </c>
      <c r="B366" t="s">
        <v>20755</v>
      </c>
    </row>
    <row r="367" spans="1:2" x14ac:dyDescent="0.2">
      <c r="A367" t="s">
        <v>20762</v>
      </c>
      <c r="B367" t="s">
        <v>20763</v>
      </c>
    </row>
    <row r="368" spans="1:2" x14ac:dyDescent="0.2">
      <c r="A368" t="s">
        <v>20756</v>
      </c>
      <c r="B368" t="s">
        <v>14743</v>
      </c>
    </row>
    <row r="369" spans="1:2" x14ac:dyDescent="0.2">
      <c r="A369" t="s">
        <v>9139</v>
      </c>
      <c r="B369" t="s">
        <v>20757</v>
      </c>
    </row>
    <row r="370" spans="1:2" x14ac:dyDescent="0.2">
      <c r="A370" t="s">
        <v>20758</v>
      </c>
      <c r="B370" t="s">
        <v>20759</v>
      </c>
    </row>
    <row r="371" spans="1:2" x14ac:dyDescent="0.2">
      <c r="A371" t="s">
        <v>20760</v>
      </c>
      <c r="B371" t="s">
        <v>20761</v>
      </c>
    </row>
    <row r="372" spans="1:2" x14ac:dyDescent="0.2">
      <c r="A372" t="s">
        <v>26712</v>
      </c>
      <c r="B372" t="s">
        <v>26713</v>
      </c>
    </row>
    <row r="373" spans="1:2" x14ac:dyDescent="0.2">
      <c r="A373" t="s">
        <v>25914</v>
      </c>
      <c r="B373" t="s">
        <v>25915</v>
      </c>
    </row>
    <row r="374" spans="1:2" x14ac:dyDescent="0.2">
      <c r="A374" t="s">
        <v>10349</v>
      </c>
      <c r="B374" t="s">
        <v>10350</v>
      </c>
    </row>
    <row r="375" spans="1:2" x14ac:dyDescent="0.2">
      <c r="A375" t="s">
        <v>10351</v>
      </c>
      <c r="B375" t="s">
        <v>10352</v>
      </c>
    </row>
    <row r="376" spans="1:2" x14ac:dyDescent="0.2">
      <c r="A376" t="s">
        <v>6321</v>
      </c>
      <c r="B376" t="s">
        <v>20192</v>
      </c>
    </row>
    <row r="377" spans="1:2" x14ac:dyDescent="0.2">
      <c r="A377" t="s">
        <v>6344</v>
      </c>
      <c r="B377" t="s">
        <v>20280</v>
      </c>
    </row>
    <row r="378" spans="1:2" x14ac:dyDescent="0.2">
      <c r="A378" t="s">
        <v>1272</v>
      </c>
      <c r="B378" t="s">
        <v>29582</v>
      </c>
    </row>
    <row r="379" spans="1:2" x14ac:dyDescent="0.2">
      <c r="A379" t="s">
        <v>23031</v>
      </c>
      <c r="B379" t="s">
        <v>14743</v>
      </c>
    </row>
    <row r="380" spans="1:2" x14ac:dyDescent="0.2">
      <c r="A380" t="s">
        <v>8808</v>
      </c>
      <c r="B380" t="s">
        <v>27534</v>
      </c>
    </row>
    <row r="381" spans="1:2" x14ac:dyDescent="0.2">
      <c r="A381" t="s">
        <v>24111</v>
      </c>
      <c r="B381" t="s">
        <v>24112</v>
      </c>
    </row>
    <row r="382" spans="1:2" x14ac:dyDescent="0.2">
      <c r="A382" t="s">
        <v>24111</v>
      </c>
      <c r="B382" t="s">
        <v>14743</v>
      </c>
    </row>
    <row r="383" spans="1:2" x14ac:dyDescent="0.2">
      <c r="A383" t="s">
        <v>24113</v>
      </c>
      <c r="B383" t="s">
        <v>24114</v>
      </c>
    </row>
    <row r="384" spans="1:2" x14ac:dyDescent="0.2">
      <c r="A384" t="s">
        <v>20764</v>
      </c>
      <c r="B384" t="s">
        <v>20765</v>
      </c>
    </row>
    <row r="385" spans="1:2" x14ac:dyDescent="0.2">
      <c r="A385" t="s">
        <v>1132</v>
      </c>
      <c r="B385" t="s">
        <v>28573</v>
      </c>
    </row>
    <row r="386" spans="1:2" x14ac:dyDescent="0.2">
      <c r="A386" t="s">
        <v>1990</v>
      </c>
      <c r="B386" t="s">
        <v>24117</v>
      </c>
    </row>
    <row r="387" spans="1:2" x14ac:dyDescent="0.2">
      <c r="A387" t="s">
        <v>1990</v>
      </c>
      <c r="B387" t="s">
        <v>14743</v>
      </c>
    </row>
    <row r="388" spans="1:2" x14ac:dyDescent="0.2">
      <c r="A388" t="s">
        <v>18694</v>
      </c>
      <c r="B388" t="s">
        <v>18695</v>
      </c>
    </row>
    <row r="389" spans="1:2" x14ac:dyDescent="0.2">
      <c r="A389" t="s">
        <v>24118</v>
      </c>
      <c r="B389" t="s">
        <v>24119</v>
      </c>
    </row>
    <row r="390" spans="1:2" x14ac:dyDescent="0.2">
      <c r="A390" t="s">
        <v>10263</v>
      </c>
      <c r="B390" t="s">
        <v>10264</v>
      </c>
    </row>
    <row r="391" spans="1:2" x14ac:dyDescent="0.2">
      <c r="A391" t="s">
        <v>28572</v>
      </c>
      <c r="B391" t="s">
        <v>26745</v>
      </c>
    </row>
    <row r="392" spans="1:2" x14ac:dyDescent="0.2">
      <c r="A392" t="s">
        <v>1091</v>
      </c>
      <c r="B392" t="s">
        <v>10201</v>
      </c>
    </row>
    <row r="393" spans="1:2" x14ac:dyDescent="0.2">
      <c r="A393" t="s">
        <v>1091</v>
      </c>
      <c r="B393" t="s">
        <v>14743</v>
      </c>
    </row>
    <row r="394" spans="1:2" x14ac:dyDescent="0.2">
      <c r="A394" t="s">
        <v>27239</v>
      </c>
      <c r="B394" t="s">
        <v>27240</v>
      </c>
    </row>
    <row r="395" spans="1:2" x14ac:dyDescent="0.2">
      <c r="A395" t="s">
        <v>6252</v>
      </c>
      <c r="B395" t="s">
        <v>28010</v>
      </c>
    </row>
    <row r="396" spans="1:2" x14ac:dyDescent="0.2">
      <c r="A396" t="s">
        <v>24120</v>
      </c>
      <c r="B396" t="s">
        <v>24121</v>
      </c>
    </row>
    <row r="397" spans="1:2" x14ac:dyDescent="0.2">
      <c r="A397" t="s">
        <v>27805</v>
      </c>
      <c r="B397" t="s">
        <v>27806</v>
      </c>
    </row>
    <row r="398" spans="1:2" x14ac:dyDescent="0.2">
      <c r="A398" t="s">
        <v>24122</v>
      </c>
      <c r="B398" t="s">
        <v>24121</v>
      </c>
    </row>
    <row r="399" spans="1:2" x14ac:dyDescent="0.2">
      <c r="A399" t="s">
        <v>24122</v>
      </c>
      <c r="B399" t="s">
        <v>14743</v>
      </c>
    </row>
    <row r="400" spans="1:2" x14ac:dyDescent="0.2">
      <c r="A400" t="s">
        <v>24123</v>
      </c>
      <c r="B400" t="s">
        <v>24124</v>
      </c>
    </row>
    <row r="401" spans="1:2" x14ac:dyDescent="0.2">
      <c r="A401" t="s">
        <v>1287</v>
      </c>
      <c r="B401" t="s">
        <v>29586</v>
      </c>
    </row>
    <row r="402" spans="1:2" x14ac:dyDescent="0.2">
      <c r="A402" t="s">
        <v>279</v>
      </c>
      <c r="B402" t="s">
        <v>27366</v>
      </c>
    </row>
    <row r="403" spans="1:2" x14ac:dyDescent="0.2">
      <c r="A403" t="s">
        <v>15963</v>
      </c>
      <c r="B403" t="s">
        <v>15964</v>
      </c>
    </row>
    <row r="404" spans="1:2" x14ac:dyDescent="0.2">
      <c r="A404" t="s">
        <v>23032</v>
      </c>
      <c r="B404" t="s">
        <v>23033</v>
      </c>
    </row>
    <row r="405" spans="1:2" x14ac:dyDescent="0.2">
      <c r="A405" t="s">
        <v>5387</v>
      </c>
      <c r="B405" t="s">
        <v>28243</v>
      </c>
    </row>
    <row r="406" spans="1:2" x14ac:dyDescent="0.2">
      <c r="A406" t="s">
        <v>460</v>
      </c>
      <c r="B406" t="s">
        <v>20043</v>
      </c>
    </row>
    <row r="407" spans="1:2" x14ac:dyDescent="0.2">
      <c r="A407" t="s">
        <v>15967</v>
      </c>
      <c r="B407" t="s">
        <v>15968</v>
      </c>
    </row>
    <row r="408" spans="1:2" x14ac:dyDescent="0.2">
      <c r="A408" t="s">
        <v>22892</v>
      </c>
      <c r="B408" t="s">
        <v>22893</v>
      </c>
    </row>
    <row r="409" spans="1:2" x14ac:dyDescent="0.2">
      <c r="A409" t="s">
        <v>27063</v>
      </c>
      <c r="B409" t="s">
        <v>22893</v>
      </c>
    </row>
    <row r="410" spans="1:2" x14ac:dyDescent="0.2">
      <c r="A410" t="s">
        <v>1761</v>
      </c>
      <c r="B410" t="s">
        <v>24127</v>
      </c>
    </row>
    <row r="411" spans="1:2" x14ac:dyDescent="0.2">
      <c r="A411" t="s">
        <v>1761</v>
      </c>
      <c r="B411" t="s">
        <v>14743</v>
      </c>
    </row>
    <row r="412" spans="1:2" x14ac:dyDescent="0.2">
      <c r="A412" t="s">
        <v>24128</v>
      </c>
      <c r="B412" t="s">
        <v>24127</v>
      </c>
    </row>
    <row r="413" spans="1:2" x14ac:dyDescent="0.2">
      <c r="A413" t="s">
        <v>24128</v>
      </c>
      <c r="B413" t="s">
        <v>14743</v>
      </c>
    </row>
    <row r="414" spans="1:2" x14ac:dyDescent="0.2">
      <c r="A414" t="s">
        <v>24115</v>
      </c>
      <c r="B414" t="s">
        <v>24116</v>
      </c>
    </row>
    <row r="415" spans="1:2" x14ac:dyDescent="0.2">
      <c r="A415" t="s">
        <v>1669</v>
      </c>
      <c r="B415" t="s">
        <v>24126</v>
      </c>
    </row>
    <row r="416" spans="1:2" x14ac:dyDescent="0.2">
      <c r="A416" t="s">
        <v>4776</v>
      </c>
      <c r="B416" t="s">
        <v>28125</v>
      </c>
    </row>
    <row r="417" spans="1:2" x14ac:dyDescent="0.2">
      <c r="A417" t="s">
        <v>4772</v>
      </c>
      <c r="B417" t="s">
        <v>28126</v>
      </c>
    </row>
    <row r="418" spans="1:2" x14ac:dyDescent="0.2">
      <c r="A418" t="s">
        <v>4843</v>
      </c>
      <c r="B418" t="s">
        <v>28139</v>
      </c>
    </row>
    <row r="419" spans="1:2" x14ac:dyDescent="0.2">
      <c r="A419" t="s">
        <v>29149</v>
      </c>
      <c r="B419" t="s">
        <v>29150</v>
      </c>
    </row>
    <row r="420" spans="1:2" x14ac:dyDescent="0.2">
      <c r="A420" t="s">
        <v>15965</v>
      </c>
      <c r="B420" t="s">
        <v>15966</v>
      </c>
    </row>
    <row r="421" spans="1:2" x14ac:dyDescent="0.2">
      <c r="A421" t="s">
        <v>23034</v>
      </c>
      <c r="B421" t="s">
        <v>23035</v>
      </c>
    </row>
    <row r="422" spans="1:2" x14ac:dyDescent="0.2">
      <c r="A422" t="s">
        <v>6041</v>
      </c>
      <c r="B422" t="s">
        <v>27975</v>
      </c>
    </row>
    <row r="423" spans="1:2" x14ac:dyDescent="0.2">
      <c r="A423" t="s">
        <v>20766</v>
      </c>
      <c r="B423" t="s">
        <v>14743</v>
      </c>
    </row>
    <row r="424" spans="1:2" x14ac:dyDescent="0.2">
      <c r="A424" t="s">
        <v>23036</v>
      </c>
      <c r="B424" t="s">
        <v>5683</v>
      </c>
    </row>
    <row r="425" spans="1:2" x14ac:dyDescent="0.2">
      <c r="A425" t="s">
        <v>23036</v>
      </c>
      <c r="B425" t="s">
        <v>14743</v>
      </c>
    </row>
    <row r="426" spans="1:2" x14ac:dyDescent="0.2">
      <c r="A426" t="s">
        <v>27969</v>
      </c>
      <c r="B426" t="s">
        <v>27970</v>
      </c>
    </row>
    <row r="427" spans="1:2" x14ac:dyDescent="0.2">
      <c r="A427" t="s">
        <v>6001</v>
      </c>
      <c r="B427" t="s">
        <v>23037</v>
      </c>
    </row>
    <row r="428" spans="1:2" x14ac:dyDescent="0.2">
      <c r="A428" t="s">
        <v>24129</v>
      </c>
      <c r="B428" t="s">
        <v>24130</v>
      </c>
    </row>
    <row r="429" spans="1:2" x14ac:dyDescent="0.2">
      <c r="A429" t="s">
        <v>28879</v>
      </c>
      <c r="B429" t="s">
        <v>23053</v>
      </c>
    </row>
    <row r="430" spans="1:2" x14ac:dyDescent="0.2">
      <c r="A430" t="s">
        <v>15969</v>
      </c>
      <c r="B430" t="s">
        <v>15970</v>
      </c>
    </row>
    <row r="431" spans="1:2" x14ac:dyDescent="0.2">
      <c r="A431" t="s">
        <v>23038</v>
      </c>
      <c r="B431" t="s">
        <v>23039</v>
      </c>
    </row>
    <row r="432" spans="1:2" x14ac:dyDescent="0.2">
      <c r="A432" t="s">
        <v>23040</v>
      </c>
      <c r="B432" t="s">
        <v>23041</v>
      </c>
    </row>
    <row r="433" spans="1:2" x14ac:dyDescent="0.2">
      <c r="A433" t="s">
        <v>23042</v>
      </c>
      <c r="B433" t="s">
        <v>23043</v>
      </c>
    </row>
    <row r="434" spans="1:2" x14ac:dyDescent="0.2">
      <c r="A434" t="s">
        <v>23045</v>
      </c>
      <c r="B434" t="s">
        <v>23046</v>
      </c>
    </row>
    <row r="435" spans="1:2" x14ac:dyDescent="0.2">
      <c r="A435" t="s">
        <v>28696</v>
      </c>
      <c r="B435" t="s">
        <v>23046</v>
      </c>
    </row>
    <row r="436" spans="1:2" x14ac:dyDescent="0.2">
      <c r="A436" t="s">
        <v>9797</v>
      </c>
      <c r="B436" t="s">
        <v>9798</v>
      </c>
    </row>
    <row r="437" spans="1:2" x14ac:dyDescent="0.2">
      <c r="A437" t="s">
        <v>6145</v>
      </c>
      <c r="B437" t="s">
        <v>23047</v>
      </c>
    </row>
    <row r="438" spans="1:2" x14ac:dyDescent="0.2">
      <c r="A438" t="s">
        <v>6145</v>
      </c>
      <c r="B438" t="s">
        <v>14743</v>
      </c>
    </row>
    <row r="439" spans="1:2" x14ac:dyDescent="0.2">
      <c r="A439" t="s">
        <v>23048</v>
      </c>
      <c r="B439" t="s">
        <v>23049</v>
      </c>
    </row>
    <row r="440" spans="1:2" x14ac:dyDescent="0.2">
      <c r="A440" t="s">
        <v>6076</v>
      </c>
      <c r="B440" t="s">
        <v>23037</v>
      </c>
    </row>
    <row r="441" spans="1:2" x14ac:dyDescent="0.2">
      <c r="A441" t="s">
        <v>6076</v>
      </c>
      <c r="B441" t="s">
        <v>14743</v>
      </c>
    </row>
    <row r="442" spans="1:2" x14ac:dyDescent="0.2">
      <c r="A442" t="s">
        <v>6015</v>
      </c>
      <c r="B442" t="s">
        <v>23050</v>
      </c>
    </row>
    <row r="443" spans="1:2" x14ac:dyDescent="0.2">
      <c r="A443" t="s">
        <v>6015</v>
      </c>
      <c r="B443" t="s">
        <v>14743</v>
      </c>
    </row>
    <row r="444" spans="1:2" x14ac:dyDescent="0.2">
      <c r="A444" t="s">
        <v>24131</v>
      </c>
      <c r="B444" t="s">
        <v>24132</v>
      </c>
    </row>
    <row r="445" spans="1:2" x14ac:dyDescent="0.2">
      <c r="A445" t="s">
        <v>2119</v>
      </c>
      <c r="B445" t="s">
        <v>24132</v>
      </c>
    </row>
    <row r="446" spans="1:2" x14ac:dyDescent="0.2">
      <c r="A446" t="s">
        <v>8903</v>
      </c>
      <c r="B446" t="s">
        <v>10333</v>
      </c>
    </row>
    <row r="447" spans="1:2" x14ac:dyDescent="0.2">
      <c r="A447" t="s">
        <v>8903</v>
      </c>
      <c r="B447" t="s">
        <v>14743</v>
      </c>
    </row>
    <row r="448" spans="1:2" x14ac:dyDescent="0.2">
      <c r="A448" t="s">
        <v>24086</v>
      </c>
      <c r="B448" t="s">
        <v>24087</v>
      </c>
    </row>
    <row r="449" spans="1:2" x14ac:dyDescent="0.2">
      <c r="A449" t="s">
        <v>24133</v>
      </c>
      <c r="B449" t="s">
        <v>24134</v>
      </c>
    </row>
    <row r="450" spans="1:2" x14ac:dyDescent="0.2">
      <c r="A450" t="s">
        <v>24133</v>
      </c>
      <c r="B450" t="s">
        <v>14743</v>
      </c>
    </row>
    <row r="451" spans="1:2" x14ac:dyDescent="0.2">
      <c r="A451" t="s">
        <v>1767</v>
      </c>
      <c r="B451" t="s">
        <v>24089</v>
      </c>
    </row>
    <row r="452" spans="1:2" x14ac:dyDescent="0.2">
      <c r="A452" t="s">
        <v>1767</v>
      </c>
      <c r="B452" t="s">
        <v>14743</v>
      </c>
    </row>
    <row r="453" spans="1:2" x14ac:dyDescent="0.2">
      <c r="A453" t="s">
        <v>9133</v>
      </c>
      <c r="B453" t="s">
        <v>20767</v>
      </c>
    </row>
    <row r="454" spans="1:2" x14ac:dyDescent="0.2">
      <c r="A454" t="s">
        <v>9133</v>
      </c>
      <c r="B454" t="s">
        <v>14743</v>
      </c>
    </row>
    <row r="455" spans="1:2" x14ac:dyDescent="0.2">
      <c r="A455" t="s">
        <v>20768</v>
      </c>
      <c r="B455" t="s">
        <v>20769</v>
      </c>
    </row>
    <row r="456" spans="1:2" x14ac:dyDescent="0.2">
      <c r="A456" t="s">
        <v>24135</v>
      </c>
      <c r="B456" t="s">
        <v>24136</v>
      </c>
    </row>
    <row r="457" spans="1:2" x14ac:dyDescent="0.2">
      <c r="A457" t="s">
        <v>24139</v>
      </c>
      <c r="B457" t="s">
        <v>24097</v>
      </c>
    </row>
    <row r="458" spans="1:2" x14ac:dyDescent="0.2">
      <c r="A458" t="s">
        <v>24139</v>
      </c>
      <c r="B458" t="s">
        <v>14743</v>
      </c>
    </row>
    <row r="459" spans="1:2" x14ac:dyDescent="0.2">
      <c r="A459" t="s">
        <v>24140</v>
      </c>
      <c r="B459" t="s">
        <v>24141</v>
      </c>
    </row>
    <row r="460" spans="1:2" x14ac:dyDescent="0.2">
      <c r="A460" t="s">
        <v>24142</v>
      </c>
      <c r="B460" t="s">
        <v>24143</v>
      </c>
    </row>
    <row r="461" spans="1:2" x14ac:dyDescent="0.2">
      <c r="A461" t="s">
        <v>24137</v>
      </c>
      <c r="B461" t="s">
        <v>24138</v>
      </c>
    </row>
    <row r="462" spans="1:2" x14ac:dyDescent="0.2">
      <c r="A462" t="s">
        <v>6035</v>
      </c>
      <c r="B462" t="s">
        <v>23044</v>
      </c>
    </row>
    <row r="463" spans="1:2" x14ac:dyDescent="0.2">
      <c r="A463" t="s">
        <v>6035</v>
      </c>
      <c r="B463" t="s">
        <v>14743</v>
      </c>
    </row>
    <row r="464" spans="1:2" x14ac:dyDescent="0.2">
      <c r="A464" t="s">
        <v>6007</v>
      </c>
      <c r="B464" t="s">
        <v>23051</v>
      </c>
    </row>
    <row r="465" spans="1:2" x14ac:dyDescent="0.2">
      <c r="A465" t="s">
        <v>26142</v>
      </c>
      <c r="B465" t="s">
        <v>23051</v>
      </c>
    </row>
    <row r="466" spans="1:2" x14ac:dyDescent="0.2">
      <c r="A466" t="s">
        <v>26142</v>
      </c>
      <c r="B466" t="s">
        <v>14743</v>
      </c>
    </row>
    <row r="467" spans="1:2" x14ac:dyDescent="0.2">
      <c r="A467" t="s">
        <v>6007</v>
      </c>
      <c r="B467" t="s">
        <v>14743</v>
      </c>
    </row>
    <row r="468" spans="1:2" x14ac:dyDescent="0.2">
      <c r="A468" t="s">
        <v>23052</v>
      </c>
      <c r="B468" t="s">
        <v>23053</v>
      </c>
    </row>
    <row r="469" spans="1:2" x14ac:dyDescent="0.2">
      <c r="A469" t="s">
        <v>23054</v>
      </c>
      <c r="B469" t="s">
        <v>23055</v>
      </c>
    </row>
    <row r="470" spans="1:2" x14ac:dyDescent="0.2">
      <c r="A470" t="s">
        <v>936</v>
      </c>
      <c r="B470" t="s">
        <v>10177</v>
      </c>
    </row>
    <row r="471" spans="1:2" x14ac:dyDescent="0.2">
      <c r="A471" t="s">
        <v>23074</v>
      </c>
      <c r="B471" t="s">
        <v>23075</v>
      </c>
    </row>
    <row r="472" spans="1:2" x14ac:dyDescent="0.2">
      <c r="A472" t="s">
        <v>1651</v>
      </c>
      <c r="B472" t="s">
        <v>28498</v>
      </c>
    </row>
    <row r="473" spans="1:2" x14ac:dyDescent="0.2">
      <c r="A473" t="s">
        <v>23056</v>
      </c>
      <c r="B473" t="s">
        <v>23029</v>
      </c>
    </row>
    <row r="474" spans="1:2" x14ac:dyDescent="0.2">
      <c r="A474" t="s">
        <v>27555</v>
      </c>
      <c r="B474" t="s">
        <v>27556</v>
      </c>
    </row>
    <row r="475" spans="1:2" x14ac:dyDescent="0.2">
      <c r="A475" t="s">
        <v>27555</v>
      </c>
      <c r="B475" t="s">
        <v>14743</v>
      </c>
    </row>
    <row r="476" spans="1:2" x14ac:dyDescent="0.2">
      <c r="A476" t="s">
        <v>6108</v>
      </c>
      <c r="B476" t="s">
        <v>23057</v>
      </c>
    </row>
    <row r="477" spans="1:2" x14ac:dyDescent="0.2">
      <c r="A477" t="s">
        <v>6108</v>
      </c>
      <c r="B477" t="s">
        <v>14743</v>
      </c>
    </row>
    <row r="478" spans="1:2" x14ac:dyDescent="0.2">
      <c r="A478" t="s">
        <v>6123</v>
      </c>
      <c r="B478" t="s">
        <v>23058</v>
      </c>
    </row>
    <row r="479" spans="1:2" x14ac:dyDescent="0.2">
      <c r="A479" t="s">
        <v>6123</v>
      </c>
      <c r="B479" t="s">
        <v>14743</v>
      </c>
    </row>
    <row r="480" spans="1:2" x14ac:dyDescent="0.2">
      <c r="A480" t="s">
        <v>6139</v>
      </c>
      <c r="B480" t="s">
        <v>23059</v>
      </c>
    </row>
    <row r="481" spans="1:2" x14ac:dyDescent="0.2">
      <c r="A481" t="s">
        <v>6139</v>
      </c>
      <c r="B481" t="s">
        <v>14743</v>
      </c>
    </row>
    <row r="482" spans="1:2" x14ac:dyDescent="0.2">
      <c r="A482" t="s">
        <v>23060</v>
      </c>
      <c r="B482" t="s">
        <v>23057</v>
      </c>
    </row>
    <row r="483" spans="1:2" x14ac:dyDescent="0.2">
      <c r="A483" t="s">
        <v>23061</v>
      </c>
      <c r="B483" t="s">
        <v>23058</v>
      </c>
    </row>
    <row r="484" spans="1:2" x14ac:dyDescent="0.2">
      <c r="A484" t="s">
        <v>23062</v>
      </c>
      <c r="B484" t="s">
        <v>23059</v>
      </c>
    </row>
    <row r="485" spans="1:2" x14ac:dyDescent="0.2">
      <c r="A485" t="s">
        <v>23063</v>
      </c>
      <c r="B485" t="s">
        <v>23064</v>
      </c>
    </row>
    <row r="486" spans="1:2" x14ac:dyDescent="0.2">
      <c r="A486" t="s">
        <v>23065</v>
      </c>
      <c r="B486" t="s">
        <v>14743</v>
      </c>
    </row>
    <row r="487" spans="1:2" x14ac:dyDescent="0.2">
      <c r="A487" t="s">
        <v>5993</v>
      </c>
      <c r="B487" t="s">
        <v>23066</v>
      </c>
    </row>
    <row r="488" spans="1:2" x14ac:dyDescent="0.2">
      <c r="A488" t="s">
        <v>5993</v>
      </c>
      <c r="B488" t="s">
        <v>14743</v>
      </c>
    </row>
    <row r="489" spans="1:2" x14ac:dyDescent="0.2">
      <c r="A489" t="s">
        <v>23067</v>
      </c>
      <c r="B489" t="s">
        <v>23068</v>
      </c>
    </row>
    <row r="490" spans="1:2" x14ac:dyDescent="0.2">
      <c r="A490" t="s">
        <v>23069</v>
      </c>
      <c r="B490" t="s">
        <v>23070</v>
      </c>
    </row>
    <row r="491" spans="1:2" x14ac:dyDescent="0.2">
      <c r="A491" t="s">
        <v>24037</v>
      </c>
      <c r="B491" t="s">
        <v>14743</v>
      </c>
    </row>
    <row r="492" spans="1:2" x14ac:dyDescent="0.2">
      <c r="A492" t="s">
        <v>26432</v>
      </c>
      <c r="B492" t="s">
        <v>14743</v>
      </c>
    </row>
    <row r="493" spans="1:2" x14ac:dyDescent="0.2">
      <c r="A493" t="s">
        <v>6143</v>
      </c>
      <c r="B493" t="s">
        <v>23071</v>
      </c>
    </row>
    <row r="494" spans="1:2" x14ac:dyDescent="0.2">
      <c r="A494" t="s">
        <v>6143</v>
      </c>
      <c r="B494" t="s">
        <v>14743</v>
      </c>
    </row>
    <row r="495" spans="1:2" x14ac:dyDescent="0.2">
      <c r="A495" t="s">
        <v>23072</v>
      </c>
      <c r="B495" t="s">
        <v>23073</v>
      </c>
    </row>
    <row r="496" spans="1:2" x14ac:dyDescent="0.2">
      <c r="A496" t="s">
        <v>1179</v>
      </c>
      <c r="B496" t="s">
        <v>26745</v>
      </c>
    </row>
    <row r="497" spans="1:2" x14ac:dyDescent="0.2">
      <c r="A497" t="s">
        <v>1121</v>
      </c>
      <c r="B497" t="s">
        <v>29565</v>
      </c>
    </row>
    <row r="498" spans="1:2" x14ac:dyDescent="0.2">
      <c r="A498" t="s">
        <v>10299</v>
      </c>
      <c r="B498" t="s">
        <v>10300</v>
      </c>
    </row>
    <row r="499" spans="1:2" x14ac:dyDescent="0.2">
      <c r="A499" t="s">
        <v>20770</v>
      </c>
      <c r="B499" t="s">
        <v>20771</v>
      </c>
    </row>
    <row r="500" spans="1:2" x14ac:dyDescent="0.2">
      <c r="A500" t="s">
        <v>1654</v>
      </c>
      <c r="B500" t="s">
        <v>24121</v>
      </c>
    </row>
    <row r="501" spans="1:2" x14ac:dyDescent="0.2">
      <c r="A501" t="s">
        <v>1654</v>
      </c>
      <c r="B501" t="s">
        <v>14743</v>
      </c>
    </row>
    <row r="502" spans="1:2" x14ac:dyDescent="0.2">
      <c r="A502" t="s">
        <v>24144</v>
      </c>
      <c r="B502" t="s">
        <v>24145</v>
      </c>
    </row>
    <row r="503" spans="1:2" x14ac:dyDescent="0.2">
      <c r="A503" t="s">
        <v>1283</v>
      </c>
      <c r="B503" t="s">
        <v>29115</v>
      </c>
    </row>
    <row r="504" spans="1:2" x14ac:dyDescent="0.2">
      <c r="A504" t="s">
        <v>20772</v>
      </c>
      <c r="B504" t="s">
        <v>20771</v>
      </c>
    </row>
    <row r="505" spans="1:2" x14ac:dyDescent="0.2">
      <c r="A505" t="s">
        <v>24146</v>
      </c>
      <c r="B505" t="s">
        <v>24147</v>
      </c>
    </row>
    <row r="506" spans="1:2" x14ac:dyDescent="0.2">
      <c r="A506" t="s">
        <v>27009</v>
      </c>
      <c r="B506" t="s">
        <v>27010</v>
      </c>
    </row>
    <row r="507" spans="1:2" x14ac:dyDescent="0.2">
      <c r="A507" t="s">
        <v>1095</v>
      </c>
      <c r="B507" t="s">
        <v>10222</v>
      </c>
    </row>
    <row r="508" spans="1:2" x14ac:dyDescent="0.2">
      <c r="A508" t="s">
        <v>1095</v>
      </c>
      <c r="B508" t="s">
        <v>14743</v>
      </c>
    </row>
    <row r="509" spans="1:2" x14ac:dyDescent="0.2">
      <c r="A509" t="s">
        <v>2206</v>
      </c>
      <c r="B509" t="s">
        <v>24125</v>
      </c>
    </row>
    <row r="510" spans="1:2" x14ac:dyDescent="0.2">
      <c r="A510" t="s">
        <v>4819</v>
      </c>
      <c r="B510" t="s">
        <v>28130</v>
      </c>
    </row>
    <row r="511" spans="1:2" x14ac:dyDescent="0.2">
      <c r="A511" t="s">
        <v>4796</v>
      </c>
      <c r="B511" t="s">
        <v>28135</v>
      </c>
    </row>
    <row r="512" spans="1:2" x14ac:dyDescent="0.2">
      <c r="A512" t="s">
        <v>7860</v>
      </c>
      <c r="B512" t="s">
        <v>15970</v>
      </c>
    </row>
    <row r="513" spans="1:2" x14ac:dyDescent="0.2">
      <c r="A513" t="s">
        <v>23987</v>
      </c>
      <c r="B513" t="s">
        <v>23988</v>
      </c>
    </row>
    <row r="514" spans="1:2" x14ac:dyDescent="0.2">
      <c r="A514" t="s">
        <v>23076</v>
      </c>
      <c r="B514" t="s">
        <v>23077</v>
      </c>
    </row>
    <row r="515" spans="1:2" x14ac:dyDescent="0.2">
      <c r="A515" t="s">
        <v>23076</v>
      </c>
      <c r="B515" t="s">
        <v>14743</v>
      </c>
    </row>
    <row r="516" spans="1:2" x14ac:dyDescent="0.2">
      <c r="A516" t="s">
        <v>5501</v>
      </c>
      <c r="B516" t="s">
        <v>10353</v>
      </c>
    </row>
    <row r="517" spans="1:2" x14ac:dyDescent="0.2">
      <c r="A517" t="s">
        <v>10354</v>
      </c>
      <c r="B517" t="s">
        <v>10355</v>
      </c>
    </row>
    <row r="518" spans="1:2" x14ac:dyDescent="0.2">
      <c r="A518" t="s">
        <v>10354</v>
      </c>
      <c r="B518" t="s">
        <v>14743</v>
      </c>
    </row>
    <row r="519" spans="1:2" x14ac:dyDescent="0.2">
      <c r="A519" t="s">
        <v>9950</v>
      </c>
      <c r="B519" t="s">
        <v>9951</v>
      </c>
    </row>
    <row r="520" spans="1:2" x14ac:dyDescent="0.2">
      <c r="A520" t="s">
        <v>10356</v>
      </c>
      <c r="B520" t="s">
        <v>10357</v>
      </c>
    </row>
    <row r="521" spans="1:2" x14ac:dyDescent="0.2">
      <c r="A521" t="s">
        <v>10358</v>
      </c>
      <c r="B521" t="s">
        <v>10359</v>
      </c>
    </row>
    <row r="522" spans="1:2" x14ac:dyDescent="0.2">
      <c r="A522" t="s">
        <v>10358</v>
      </c>
      <c r="B522" t="s">
        <v>14743</v>
      </c>
    </row>
    <row r="523" spans="1:2" x14ac:dyDescent="0.2">
      <c r="A523" t="s">
        <v>10360</v>
      </c>
      <c r="B523" t="s">
        <v>10361</v>
      </c>
    </row>
    <row r="524" spans="1:2" x14ac:dyDescent="0.2">
      <c r="A524" t="s">
        <v>10360</v>
      </c>
      <c r="B524" t="s">
        <v>14743</v>
      </c>
    </row>
    <row r="525" spans="1:2" x14ac:dyDescent="0.2">
      <c r="A525" t="s">
        <v>29190</v>
      </c>
      <c r="B525" t="s">
        <v>29191</v>
      </c>
    </row>
    <row r="526" spans="1:2" x14ac:dyDescent="0.2">
      <c r="A526" t="s">
        <v>29192</v>
      </c>
      <c r="B526" t="s">
        <v>29193</v>
      </c>
    </row>
    <row r="527" spans="1:2" x14ac:dyDescent="0.2">
      <c r="A527" t="s">
        <v>29182</v>
      </c>
      <c r="B527" t="s">
        <v>29183</v>
      </c>
    </row>
    <row r="528" spans="1:2" x14ac:dyDescent="0.2">
      <c r="A528" t="s">
        <v>29184</v>
      </c>
      <c r="B528" t="s">
        <v>29185</v>
      </c>
    </row>
    <row r="529" spans="1:2" x14ac:dyDescent="0.2">
      <c r="A529" t="s">
        <v>7144</v>
      </c>
      <c r="B529" t="s">
        <v>20381</v>
      </c>
    </row>
    <row r="530" spans="1:2" x14ac:dyDescent="0.2">
      <c r="A530" t="s">
        <v>7191</v>
      </c>
      <c r="B530" t="s">
        <v>20382</v>
      </c>
    </row>
    <row r="531" spans="1:2" x14ac:dyDescent="0.2">
      <c r="A531" t="s">
        <v>10362</v>
      </c>
      <c r="B531" t="s">
        <v>10363</v>
      </c>
    </row>
    <row r="532" spans="1:2" x14ac:dyDescent="0.2">
      <c r="A532" t="s">
        <v>10002</v>
      </c>
      <c r="B532" t="s">
        <v>10003</v>
      </c>
    </row>
    <row r="533" spans="1:2" x14ac:dyDescent="0.2">
      <c r="A533" t="s">
        <v>15971</v>
      </c>
      <c r="B533" t="s">
        <v>15972</v>
      </c>
    </row>
    <row r="534" spans="1:2" x14ac:dyDescent="0.2">
      <c r="A534" t="s">
        <v>2864</v>
      </c>
      <c r="B534" t="s">
        <v>15973</v>
      </c>
    </row>
    <row r="535" spans="1:2" x14ac:dyDescent="0.2">
      <c r="A535" t="s">
        <v>2864</v>
      </c>
      <c r="B535" t="s">
        <v>28067</v>
      </c>
    </row>
    <row r="536" spans="1:2" x14ac:dyDescent="0.2">
      <c r="A536" t="s">
        <v>15974</v>
      </c>
      <c r="B536" t="s">
        <v>15972</v>
      </c>
    </row>
    <row r="537" spans="1:2" x14ac:dyDescent="0.2">
      <c r="A537" t="s">
        <v>15975</v>
      </c>
      <c r="B537" t="s">
        <v>15976</v>
      </c>
    </row>
    <row r="538" spans="1:2" x14ac:dyDescent="0.2">
      <c r="A538" t="s">
        <v>492</v>
      </c>
      <c r="B538" t="s">
        <v>9966</v>
      </c>
    </row>
    <row r="539" spans="1:2" x14ac:dyDescent="0.2">
      <c r="A539" t="s">
        <v>1205</v>
      </c>
      <c r="B539" t="s">
        <v>10250</v>
      </c>
    </row>
    <row r="540" spans="1:2" x14ac:dyDescent="0.2">
      <c r="A540" t="s">
        <v>1205</v>
      </c>
      <c r="B540" t="s">
        <v>14743</v>
      </c>
    </row>
    <row r="541" spans="1:2" x14ac:dyDescent="0.2">
      <c r="A541" t="s">
        <v>29003</v>
      </c>
      <c r="B541" t="s">
        <v>29004</v>
      </c>
    </row>
    <row r="542" spans="1:2" x14ac:dyDescent="0.2">
      <c r="A542" t="s">
        <v>29005</v>
      </c>
      <c r="B542" t="s">
        <v>29006</v>
      </c>
    </row>
    <row r="543" spans="1:2" x14ac:dyDescent="0.2">
      <c r="A543" t="s">
        <v>2282</v>
      </c>
      <c r="B543" t="s">
        <v>27498</v>
      </c>
    </row>
    <row r="544" spans="1:2" x14ac:dyDescent="0.2">
      <c r="A544" t="s">
        <v>20579</v>
      </c>
      <c r="B544" t="s">
        <v>20580</v>
      </c>
    </row>
    <row r="545" spans="1:2" x14ac:dyDescent="0.2">
      <c r="A545" t="s">
        <v>20579</v>
      </c>
      <c r="B545" t="s">
        <v>14743</v>
      </c>
    </row>
    <row r="546" spans="1:2" x14ac:dyDescent="0.2">
      <c r="A546" t="s">
        <v>28828</v>
      </c>
      <c r="B546" t="s">
        <v>20584</v>
      </c>
    </row>
    <row r="547" spans="1:2" x14ac:dyDescent="0.2">
      <c r="A547" t="s">
        <v>20583</v>
      </c>
      <c r="B547" t="s">
        <v>20584</v>
      </c>
    </row>
    <row r="548" spans="1:2" x14ac:dyDescent="0.2">
      <c r="A548" t="s">
        <v>20583</v>
      </c>
      <c r="B548" t="s">
        <v>14743</v>
      </c>
    </row>
    <row r="549" spans="1:2" x14ac:dyDescent="0.2">
      <c r="A549" t="s">
        <v>4</v>
      </c>
      <c r="B549" t="s">
        <v>19743</v>
      </c>
    </row>
    <row r="550" spans="1:2" x14ac:dyDescent="0.2">
      <c r="A550" t="s">
        <v>4</v>
      </c>
      <c r="B550" t="s">
        <v>14743</v>
      </c>
    </row>
    <row r="551" spans="1:2" x14ac:dyDescent="0.2">
      <c r="A551" t="s">
        <v>124</v>
      </c>
      <c r="B551" t="s">
        <v>19525</v>
      </c>
    </row>
    <row r="552" spans="1:2" x14ac:dyDescent="0.2">
      <c r="A552" t="s">
        <v>124</v>
      </c>
      <c r="B552" t="s">
        <v>14743</v>
      </c>
    </row>
    <row r="553" spans="1:2" x14ac:dyDescent="0.2">
      <c r="A553" t="s">
        <v>27470</v>
      </c>
      <c r="B553" t="s">
        <v>27471</v>
      </c>
    </row>
    <row r="554" spans="1:2" x14ac:dyDescent="0.2">
      <c r="A554" t="s">
        <v>620</v>
      </c>
      <c r="B554" t="s">
        <v>10048</v>
      </c>
    </row>
    <row r="555" spans="1:2" x14ac:dyDescent="0.2">
      <c r="A555" t="s">
        <v>620</v>
      </c>
      <c r="B555" t="s">
        <v>19730</v>
      </c>
    </row>
    <row r="556" spans="1:2" x14ac:dyDescent="0.2">
      <c r="A556" t="s">
        <v>620</v>
      </c>
      <c r="B556" t="s">
        <v>14743</v>
      </c>
    </row>
    <row r="557" spans="1:2" x14ac:dyDescent="0.2">
      <c r="A557" t="s">
        <v>2038</v>
      </c>
      <c r="B557" t="s">
        <v>24843</v>
      </c>
    </row>
    <row r="558" spans="1:2" x14ac:dyDescent="0.2">
      <c r="A558" t="s">
        <v>2045</v>
      </c>
      <c r="B558" t="s">
        <v>26536</v>
      </c>
    </row>
    <row r="559" spans="1:2" x14ac:dyDescent="0.2">
      <c r="A559" t="s">
        <v>2052</v>
      </c>
      <c r="B559" t="s">
        <v>26534</v>
      </c>
    </row>
    <row r="560" spans="1:2" x14ac:dyDescent="0.2">
      <c r="A560" t="s">
        <v>2061</v>
      </c>
      <c r="B560" t="s">
        <v>24835</v>
      </c>
    </row>
    <row r="561" spans="1:2" x14ac:dyDescent="0.2">
      <c r="A561" t="s">
        <v>29311</v>
      </c>
      <c r="B561" t="s">
        <v>29312</v>
      </c>
    </row>
    <row r="562" spans="1:2" x14ac:dyDescent="0.2">
      <c r="A562" t="s">
        <v>27458</v>
      </c>
      <c r="B562" t="s">
        <v>27459</v>
      </c>
    </row>
    <row r="563" spans="1:2" x14ac:dyDescent="0.2">
      <c r="A563" t="s">
        <v>22806</v>
      </c>
      <c r="B563" t="s">
        <v>14743</v>
      </c>
    </row>
    <row r="564" spans="1:2" x14ac:dyDescent="0.2">
      <c r="A564" t="s">
        <v>5455</v>
      </c>
      <c r="B564" t="s">
        <v>28981</v>
      </c>
    </row>
    <row r="565" spans="1:2" x14ac:dyDescent="0.2">
      <c r="A565" t="s">
        <v>10364</v>
      </c>
      <c r="B565" t="s">
        <v>10365</v>
      </c>
    </row>
    <row r="566" spans="1:2" x14ac:dyDescent="0.2">
      <c r="A566" t="s">
        <v>10366</v>
      </c>
      <c r="B566" t="s">
        <v>10367</v>
      </c>
    </row>
    <row r="567" spans="1:2" x14ac:dyDescent="0.2">
      <c r="A567" t="s">
        <v>10368</v>
      </c>
      <c r="B567" t="s">
        <v>10369</v>
      </c>
    </row>
    <row r="568" spans="1:2" x14ac:dyDescent="0.2">
      <c r="A568" t="s">
        <v>10370</v>
      </c>
      <c r="B568" t="s">
        <v>10371</v>
      </c>
    </row>
    <row r="569" spans="1:2" x14ac:dyDescent="0.2">
      <c r="A569" t="s">
        <v>10372</v>
      </c>
      <c r="B569" t="s">
        <v>10373</v>
      </c>
    </row>
    <row r="570" spans="1:2" x14ac:dyDescent="0.2">
      <c r="A570" t="s">
        <v>10374</v>
      </c>
      <c r="B570" t="s">
        <v>10375</v>
      </c>
    </row>
    <row r="571" spans="1:2" x14ac:dyDescent="0.2">
      <c r="A571" t="s">
        <v>7002</v>
      </c>
      <c r="B571" t="s">
        <v>20104</v>
      </c>
    </row>
    <row r="572" spans="1:2" x14ac:dyDescent="0.2">
      <c r="A572" t="s">
        <v>7002</v>
      </c>
      <c r="B572" t="s">
        <v>14743</v>
      </c>
    </row>
    <row r="573" spans="1:2" x14ac:dyDescent="0.2">
      <c r="A573" t="s">
        <v>6698</v>
      </c>
      <c r="B573" t="s">
        <v>26950</v>
      </c>
    </row>
    <row r="574" spans="1:2" x14ac:dyDescent="0.2">
      <c r="A574" t="s">
        <v>6758</v>
      </c>
      <c r="B574" t="s">
        <v>26951</v>
      </c>
    </row>
    <row r="575" spans="1:2" x14ac:dyDescent="0.2">
      <c r="A575" t="s">
        <v>10376</v>
      </c>
      <c r="B575" t="s">
        <v>10365</v>
      </c>
    </row>
    <row r="576" spans="1:2" x14ac:dyDescent="0.2">
      <c r="A576" t="s">
        <v>10376</v>
      </c>
      <c r="B576" t="s">
        <v>14743</v>
      </c>
    </row>
    <row r="577" spans="1:2" x14ac:dyDescent="0.2">
      <c r="A577" t="s">
        <v>10377</v>
      </c>
      <c r="B577" t="s">
        <v>10367</v>
      </c>
    </row>
    <row r="578" spans="1:2" x14ac:dyDescent="0.2">
      <c r="A578" t="s">
        <v>10377</v>
      </c>
      <c r="B578" t="s">
        <v>14743</v>
      </c>
    </row>
    <row r="579" spans="1:2" x14ac:dyDescent="0.2">
      <c r="A579" t="s">
        <v>10378</v>
      </c>
      <c r="B579" t="s">
        <v>10369</v>
      </c>
    </row>
    <row r="580" spans="1:2" x14ac:dyDescent="0.2">
      <c r="A580" t="s">
        <v>10379</v>
      </c>
      <c r="B580" t="s">
        <v>10371</v>
      </c>
    </row>
    <row r="581" spans="1:2" x14ac:dyDescent="0.2">
      <c r="A581" t="s">
        <v>10380</v>
      </c>
      <c r="B581" t="s">
        <v>10373</v>
      </c>
    </row>
    <row r="582" spans="1:2" x14ac:dyDescent="0.2">
      <c r="A582" t="s">
        <v>10381</v>
      </c>
      <c r="B582" t="s">
        <v>10375</v>
      </c>
    </row>
    <row r="583" spans="1:2" x14ac:dyDescent="0.2">
      <c r="A583" t="s">
        <v>10382</v>
      </c>
      <c r="B583" t="s">
        <v>10383</v>
      </c>
    </row>
    <row r="584" spans="1:2" x14ac:dyDescent="0.2">
      <c r="A584" t="s">
        <v>10384</v>
      </c>
      <c r="B584" t="s">
        <v>10385</v>
      </c>
    </row>
    <row r="585" spans="1:2" x14ac:dyDescent="0.2">
      <c r="A585" t="s">
        <v>20309</v>
      </c>
      <c r="B585" t="s">
        <v>20310</v>
      </c>
    </row>
    <row r="586" spans="1:2" x14ac:dyDescent="0.2">
      <c r="A586" t="s">
        <v>7031</v>
      </c>
      <c r="B586" t="s">
        <v>20205</v>
      </c>
    </row>
    <row r="587" spans="1:2" x14ac:dyDescent="0.2">
      <c r="A587" t="s">
        <v>7031</v>
      </c>
      <c r="B587" t="s">
        <v>14743</v>
      </c>
    </row>
    <row r="588" spans="1:2" x14ac:dyDescent="0.2">
      <c r="A588" t="s">
        <v>6442</v>
      </c>
      <c r="B588" t="s">
        <v>20332</v>
      </c>
    </row>
    <row r="589" spans="1:2" x14ac:dyDescent="0.2">
      <c r="A589" t="s">
        <v>6485</v>
      </c>
      <c r="B589" t="s">
        <v>20333</v>
      </c>
    </row>
    <row r="590" spans="1:2" x14ac:dyDescent="0.2">
      <c r="A590" t="s">
        <v>20389</v>
      </c>
      <c r="B590" t="s">
        <v>20390</v>
      </c>
    </row>
    <row r="591" spans="1:2" x14ac:dyDescent="0.2">
      <c r="A591" t="s">
        <v>20391</v>
      </c>
      <c r="B591" t="s">
        <v>20392</v>
      </c>
    </row>
    <row r="592" spans="1:2" x14ac:dyDescent="0.2">
      <c r="A592" t="s">
        <v>20426</v>
      </c>
      <c r="B592" t="s">
        <v>20427</v>
      </c>
    </row>
    <row r="593" spans="1:2" x14ac:dyDescent="0.2">
      <c r="A593" t="s">
        <v>20428</v>
      </c>
      <c r="B593" t="s">
        <v>20429</v>
      </c>
    </row>
    <row r="594" spans="1:2" x14ac:dyDescent="0.2">
      <c r="A594" t="s">
        <v>7165</v>
      </c>
      <c r="B594" t="s">
        <v>29314</v>
      </c>
    </row>
    <row r="595" spans="1:2" x14ac:dyDescent="0.2">
      <c r="A595" t="s">
        <v>7212</v>
      </c>
      <c r="B595" t="s">
        <v>29315</v>
      </c>
    </row>
    <row r="596" spans="1:2" x14ac:dyDescent="0.2">
      <c r="A596" t="s">
        <v>7173</v>
      </c>
      <c r="B596" t="s">
        <v>20445</v>
      </c>
    </row>
    <row r="597" spans="1:2" x14ac:dyDescent="0.2">
      <c r="A597" t="s">
        <v>7220</v>
      </c>
      <c r="B597" t="s">
        <v>20446</v>
      </c>
    </row>
    <row r="598" spans="1:2" x14ac:dyDescent="0.2">
      <c r="A598" t="s">
        <v>281</v>
      </c>
      <c r="B598" t="s">
        <v>19529</v>
      </c>
    </row>
    <row r="599" spans="1:2" x14ac:dyDescent="0.2">
      <c r="A599" t="s">
        <v>20773</v>
      </c>
      <c r="B599" t="s">
        <v>20774</v>
      </c>
    </row>
    <row r="600" spans="1:2" x14ac:dyDescent="0.2">
      <c r="A600" t="s">
        <v>20773</v>
      </c>
      <c r="B600" t="s">
        <v>14743</v>
      </c>
    </row>
    <row r="601" spans="1:2" x14ac:dyDescent="0.2">
      <c r="A601" t="s">
        <v>22918</v>
      </c>
      <c r="B601" t="s">
        <v>20774</v>
      </c>
    </row>
    <row r="602" spans="1:2" x14ac:dyDescent="0.2">
      <c r="A602" t="s">
        <v>6331</v>
      </c>
      <c r="B602" t="s">
        <v>20379</v>
      </c>
    </row>
    <row r="603" spans="1:2" x14ac:dyDescent="0.2">
      <c r="A603" t="s">
        <v>6354</v>
      </c>
      <c r="B603" t="s">
        <v>20380</v>
      </c>
    </row>
    <row r="604" spans="1:2" x14ac:dyDescent="0.2">
      <c r="A604" t="s">
        <v>1656</v>
      </c>
      <c r="B604" t="s">
        <v>24148</v>
      </c>
    </row>
    <row r="605" spans="1:2" x14ac:dyDescent="0.2">
      <c r="A605" t="s">
        <v>1656</v>
      </c>
      <c r="B605" t="s">
        <v>14743</v>
      </c>
    </row>
    <row r="606" spans="1:2" x14ac:dyDescent="0.2">
      <c r="A606" t="s">
        <v>26184</v>
      </c>
      <c r="B606" t="s">
        <v>24150</v>
      </c>
    </row>
    <row r="607" spans="1:2" x14ac:dyDescent="0.2">
      <c r="A607" t="s">
        <v>26184</v>
      </c>
      <c r="B607" t="s">
        <v>14743</v>
      </c>
    </row>
    <row r="608" spans="1:2" x14ac:dyDescent="0.2">
      <c r="A608" t="s">
        <v>24149</v>
      </c>
      <c r="B608" t="s">
        <v>24150</v>
      </c>
    </row>
    <row r="609" spans="1:2" x14ac:dyDescent="0.2">
      <c r="A609" t="s">
        <v>19528</v>
      </c>
      <c r="B609" t="s">
        <v>19529</v>
      </c>
    </row>
    <row r="610" spans="1:2" x14ac:dyDescent="0.2">
      <c r="A610" t="s">
        <v>7494</v>
      </c>
      <c r="B610" t="s">
        <v>28202</v>
      </c>
    </row>
    <row r="611" spans="1:2" x14ac:dyDescent="0.2">
      <c r="A611" t="s">
        <v>15977</v>
      </c>
      <c r="B611" t="s">
        <v>15978</v>
      </c>
    </row>
    <row r="612" spans="1:2" x14ac:dyDescent="0.2">
      <c r="A612" t="s">
        <v>15979</v>
      </c>
      <c r="B612" t="s">
        <v>10391</v>
      </c>
    </row>
    <row r="613" spans="1:2" x14ac:dyDescent="0.2">
      <c r="A613" t="s">
        <v>26276</v>
      </c>
      <c r="B613" t="s">
        <v>26277</v>
      </c>
    </row>
    <row r="614" spans="1:2" x14ac:dyDescent="0.2">
      <c r="A614" t="s">
        <v>15980</v>
      </c>
      <c r="B614" t="s">
        <v>15981</v>
      </c>
    </row>
    <row r="615" spans="1:2" x14ac:dyDescent="0.2">
      <c r="A615" t="s">
        <v>15982</v>
      </c>
      <c r="B615" t="s">
        <v>15983</v>
      </c>
    </row>
    <row r="616" spans="1:2" x14ac:dyDescent="0.2">
      <c r="A616" t="s">
        <v>15984</v>
      </c>
      <c r="B616" t="s">
        <v>15981</v>
      </c>
    </row>
    <row r="617" spans="1:2" x14ac:dyDescent="0.2">
      <c r="A617" t="s">
        <v>15985</v>
      </c>
      <c r="B617" t="s">
        <v>15983</v>
      </c>
    </row>
    <row r="618" spans="1:2" x14ac:dyDescent="0.2">
      <c r="A618" t="s">
        <v>15986</v>
      </c>
      <c r="B618" t="s">
        <v>15987</v>
      </c>
    </row>
    <row r="619" spans="1:2" x14ac:dyDescent="0.2">
      <c r="A619" t="s">
        <v>15988</v>
      </c>
      <c r="B619" t="s">
        <v>15989</v>
      </c>
    </row>
    <row r="620" spans="1:2" x14ac:dyDescent="0.2">
      <c r="A620" t="s">
        <v>15990</v>
      </c>
      <c r="B620" t="s">
        <v>15991</v>
      </c>
    </row>
    <row r="621" spans="1:2" x14ac:dyDescent="0.2">
      <c r="A621" t="s">
        <v>15992</v>
      </c>
      <c r="B621" t="s">
        <v>15993</v>
      </c>
    </row>
    <row r="622" spans="1:2" x14ac:dyDescent="0.2">
      <c r="A622" t="s">
        <v>15994</v>
      </c>
      <c r="B622" t="s">
        <v>15995</v>
      </c>
    </row>
    <row r="623" spans="1:2" x14ac:dyDescent="0.2">
      <c r="A623" t="s">
        <v>15996</v>
      </c>
      <c r="B623" t="s">
        <v>15997</v>
      </c>
    </row>
    <row r="624" spans="1:2" x14ac:dyDescent="0.2">
      <c r="A624" t="s">
        <v>15998</v>
      </c>
      <c r="B624" t="s">
        <v>15999</v>
      </c>
    </row>
    <row r="625" spans="1:2" x14ac:dyDescent="0.2">
      <c r="A625" t="s">
        <v>16000</v>
      </c>
      <c r="B625" t="s">
        <v>16001</v>
      </c>
    </row>
    <row r="626" spans="1:2" x14ac:dyDescent="0.2">
      <c r="A626" t="s">
        <v>2510</v>
      </c>
      <c r="B626" t="s">
        <v>22945</v>
      </c>
    </row>
    <row r="627" spans="1:2" x14ac:dyDescent="0.2">
      <c r="A627" t="s">
        <v>2510</v>
      </c>
      <c r="B627" t="s">
        <v>14743</v>
      </c>
    </row>
    <row r="628" spans="1:2" x14ac:dyDescent="0.2">
      <c r="A628" t="s">
        <v>2510</v>
      </c>
      <c r="B628" t="s">
        <v>27730</v>
      </c>
    </row>
    <row r="629" spans="1:2" x14ac:dyDescent="0.2">
      <c r="A629" t="s">
        <v>16002</v>
      </c>
      <c r="B629" t="s">
        <v>16003</v>
      </c>
    </row>
    <row r="630" spans="1:2" x14ac:dyDescent="0.2">
      <c r="A630" t="s">
        <v>16004</v>
      </c>
      <c r="B630" t="s">
        <v>16005</v>
      </c>
    </row>
    <row r="631" spans="1:2" x14ac:dyDescent="0.2">
      <c r="A631" t="s">
        <v>16006</v>
      </c>
      <c r="B631" t="s">
        <v>16007</v>
      </c>
    </row>
    <row r="632" spans="1:2" x14ac:dyDescent="0.2">
      <c r="A632" t="s">
        <v>135</v>
      </c>
      <c r="B632" t="s">
        <v>16008</v>
      </c>
    </row>
    <row r="633" spans="1:2" x14ac:dyDescent="0.2">
      <c r="A633" t="s">
        <v>135</v>
      </c>
      <c r="B633" t="s">
        <v>19529</v>
      </c>
    </row>
    <row r="634" spans="1:2" x14ac:dyDescent="0.2">
      <c r="A634" t="s">
        <v>135</v>
      </c>
      <c r="B634" t="s">
        <v>14743</v>
      </c>
    </row>
    <row r="635" spans="1:2" x14ac:dyDescent="0.2">
      <c r="A635" t="s">
        <v>10386</v>
      </c>
      <c r="B635" t="s">
        <v>10387</v>
      </c>
    </row>
    <row r="636" spans="1:2" x14ac:dyDescent="0.2">
      <c r="A636" t="s">
        <v>10388</v>
      </c>
      <c r="B636" t="s">
        <v>10389</v>
      </c>
    </row>
    <row r="637" spans="1:2" x14ac:dyDescent="0.2">
      <c r="A637" t="s">
        <v>10390</v>
      </c>
      <c r="B637" t="s">
        <v>10391</v>
      </c>
    </row>
    <row r="638" spans="1:2" x14ac:dyDescent="0.2">
      <c r="A638" t="s">
        <v>10392</v>
      </c>
      <c r="B638" t="s">
        <v>10393</v>
      </c>
    </row>
    <row r="639" spans="1:2" x14ac:dyDescent="0.2">
      <c r="A639" t="s">
        <v>10394</v>
      </c>
      <c r="B639" t="s">
        <v>10395</v>
      </c>
    </row>
    <row r="640" spans="1:2" x14ac:dyDescent="0.2">
      <c r="A640" t="s">
        <v>10396</v>
      </c>
      <c r="B640" t="s">
        <v>10397</v>
      </c>
    </row>
    <row r="641" spans="1:2" x14ac:dyDescent="0.2">
      <c r="A641" t="s">
        <v>10398</v>
      </c>
      <c r="B641" t="s">
        <v>10399</v>
      </c>
    </row>
    <row r="642" spans="1:2" x14ac:dyDescent="0.2">
      <c r="A642" t="s">
        <v>10400</v>
      </c>
      <c r="B642" t="s">
        <v>10401</v>
      </c>
    </row>
    <row r="643" spans="1:2" x14ac:dyDescent="0.2">
      <c r="A643" t="s">
        <v>16009</v>
      </c>
      <c r="B643" t="s">
        <v>16010</v>
      </c>
    </row>
    <row r="644" spans="1:2" x14ac:dyDescent="0.2">
      <c r="A644" t="s">
        <v>16011</v>
      </c>
      <c r="B644" t="s">
        <v>16012</v>
      </c>
    </row>
    <row r="645" spans="1:2" x14ac:dyDescent="0.2">
      <c r="A645" t="s">
        <v>16013</v>
      </c>
      <c r="B645" t="s">
        <v>16014</v>
      </c>
    </row>
    <row r="646" spans="1:2" x14ac:dyDescent="0.2">
      <c r="A646" t="s">
        <v>8551</v>
      </c>
      <c r="B646" t="s">
        <v>16015</v>
      </c>
    </row>
    <row r="647" spans="1:2" x14ac:dyDescent="0.2">
      <c r="A647" t="s">
        <v>8551</v>
      </c>
      <c r="B647" t="s">
        <v>14743</v>
      </c>
    </row>
    <row r="648" spans="1:2" x14ac:dyDescent="0.2">
      <c r="A648" t="s">
        <v>20775</v>
      </c>
      <c r="B648" t="s">
        <v>20776</v>
      </c>
    </row>
    <row r="649" spans="1:2" x14ac:dyDescent="0.2">
      <c r="A649" t="s">
        <v>20777</v>
      </c>
      <c r="B649" t="s">
        <v>20778</v>
      </c>
    </row>
    <row r="650" spans="1:2" x14ac:dyDescent="0.2">
      <c r="A650" t="s">
        <v>16016</v>
      </c>
      <c r="B650" t="s">
        <v>16017</v>
      </c>
    </row>
    <row r="651" spans="1:2" x14ac:dyDescent="0.2">
      <c r="A651" t="s">
        <v>16018</v>
      </c>
      <c r="B651" t="s">
        <v>16019</v>
      </c>
    </row>
    <row r="652" spans="1:2" x14ac:dyDescent="0.2">
      <c r="A652" t="s">
        <v>16020</v>
      </c>
      <c r="B652" t="s">
        <v>16021</v>
      </c>
    </row>
    <row r="653" spans="1:2" x14ac:dyDescent="0.2">
      <c r="A653" t="s">
        <v>16022</v>
      </c>
      <c r="B653" t="s">
        <v>16019</v>
      </c>
    </row>
    <row r="654" spans="1:2" x14ac:dyDescent="0.2">
      <c r="A654" t="s">
        <v>16023</v>
      </c>
      <c r="B654" t="s">
        <v>16024</v>
      </c>
    </row>
    <row r="655" spans="1:2" x14ac:dyDescent="0.2">
      <c r="A655" t="s">
        <v>16025</v>
      </c>
      <c r="B655" t="s">
        <v>16026</v>
      </c>
    </row>
    <row r="656" spans="1:2" x14ac:dyDescent="0.2">
      <c r="A656" t="s">
        <v>16027</v>
      </c>
      <c r="B656" t="s">
        <v>16028</v>
      </c>
    </row>
    <row r="657" spans="1:2" x14ac:dyDescent="0.2">
      <c r="A657" t="s">
        <v>16027</v>
      </c>
      <c r="B657" t="s">
        <v>14743</v>
      </c>
    </row>
    <row r="658" spans="1:2" x14ac:dyDescent="0.2">
      <c r="A658" t="s">
        <v>16029</v>
      </c>
      <c r="B658" t="s">
        <v>16026</v>
      </c>
    </row>
    <row r="659" spans="1:2" x14ac:dyDescent="0.2">
      <c r="A659" t="s">
        <v>16030</v>
      </c>
      <c r="B659" t="s">
        <v>16031</v>
      </c>
    </row>
    <row r="660" spans="1:2" x14ac:dyDescent="0.2">
      <c r="A660" t="s">
        <v>16032</v>
      </c>
      <c r="B660" t="s">
        <v>16033</v>
      </c>
    </row>
    <row r="661" spans="1:2" x14ac:dyDescent="0.2">
      <c r="A661" t="s">
        <v>16034</v>
      </c>
      <c r="B661" t="s">
        <v>16035</v>
      </c>
    </row>
    <row r="662" spans="1:2" x14ac:dyDescent="0.2">
      <c r="A662" t="s">
        <v>16036</v>
      </c>
      <c r="B662" t="s">
        <v>15989</v>
      </c>
    </row>
    <row r="663" spans="1:2" x14ac:dyDescent="0.2">
      <c r="A663" t="s">
        <v>16037</v>
      </c>
      <c r="B663" t="s">
        <v>16038</v>
      </c>
    </row>
    <row r="664" spans="1:2" x14ac:dyDescent="0.2">
      <c r="A664" t="s">
        <v>16039</v>
      </c>
      <c r="B664" t="s">
        <v>16040</v>
      </c>
    </row>
    <row r="665" spans="1:2" x14ac:dyDescent="0.2">
      <c r="A665" t="s">
        <v>10402</v>
      </c>
      <c r="B665" t="s">
        <v>10403</v>
      </c>
    </row>
    <row r="666" spans="1:2" x14ac:dyDescent="0.2">
      <c r="A666" t="s">
        <v>16041</v>
      </c>
      <c r="B666" t="s">
        <v>16042</v>
      </c>
    </row>
    <row r="667" spans="1:2" x14ac:dyDescent="0.2">
      <c r="A667" t="s">
        <v>16043</v>
      </c>
      <c r="B667" t="s">
        <v>16044</v>
      </c>
    </row>
    <row r="668" spans="1:2" x14ac:dyDescent="0.2">
      <c r="A668" t="s">
        <v>16045</v>
      </c>
      <c r="B668" t="s">
        <v>16046</v>
      </c>
    </row>
    <row r="669" spans="1:2" x14ac:dyDescent="0.2">
      <c r="A669" t="s">
        <v>16047</v>
      </c>
      <c r="B669" t="s">
        <v>16048</v>
      </c>
    </row>
    <row r="670" spans="1:2" x14ac:dyDescent="0.2">
      <c r="A670" t="s">
        <v>16049</v>
      </c>
      <c r="B670" t="s">
        <v>16050</v>
      </c>
    </row>
    <row r="671" spans="1:2" x14ac:dyDescent="0.2">
      <c r="A671" t="s">
        <v>16051</v>
      </c>
      <c r="B671" t="s">
        <v>16052</v>
      </c>
    </row>
    <row r="672" spans="1:2" x14ac:dyDescent="0.2">
      <c r="A672" t="s">
        <v>27729</v>
      </c>
      <c r="B672" t="s">
        <v>27730</v>
      </c>
    </row>
    <row r="673" spans="1:2" x14ac:dyDescent="0.2">
      <c r="A673" t="s">
        <v>16053</v>
      </c>
      <c r="B673" t="s">
        <v>16054</v>
      </c>
    </row>
    <row r="674" spans="1:2" x14ac:dyDescent="0.2">
      <c r="A674" t="s">
        <v>16055</v>
      </c>
      <c r="B674" t="s">
        <v>16056</v>
      </c>
    </row>
    <row r="675" spans="1:2" x14ac:dyDescent="0.2">
      <c r="A675" t="s">
        <v>16057</v>
      </c>
      <c r="B675" t="s">
        <v>16058</v>
      </c>
    </row>
    <row r="676" spans="1:2" x14ac:dyDescent="0.2">
      <c r="A676" t="s">
        <v>16059</v>
      </c>
      <c r="B676" t="s">
        <v>15978</v>
      </c>
    </row>
    <row r="677" spans="1:2" x14ac:dyDescent="0.2">
      <c r="A677" t="s">
        <v>10404</v>
      </c>
      <c r="B677" t="s">
        <v>10405</v>
      </c>
    </row>
    <row r="678" spans="1:2" x14ac:dyDescent="0.2">
      <c r="A678" t="s">
        <v>10406</v>
      </c>
      <c r="B678" t="s">
        <v>10407</v>
      </c>
    </row>
    <row r="679" spans="1:2" x14ac:dyDescent="0.2">
      <c r="A679" t="s">
        <v>4261</v>
      </c>
      <c r="B679" t="s">
        <v>10408</v>
      </c>
    </row>
    <row r="680" spans="1:2" x14ac:dyDescent="0.2">
      <c r="A680" t="s">
        <v>4280</v>
      </c>
      <c r="B680" t="s">
        <v>10409</v>
      </c>
    </row>
    <row r="681" spans="1:2" x14ac:dyDescent="0.2">
      <c r="A681" t="s">
        <v>2873</v>
      </c>
      <c r="B681" t="s">
        <v>28071</v>
      </c>
    </row>
    <row r="682" spans="1:2" x14ac:dyDescent="0.2">
      <c r="A682" t="s">
        <v>2523</v>
      </c>
      <c r="B682" t="s">
        <v>20576</v>
      </c>
    </row>
    <row r="683" spans="1:2" x14ac:dyDescent="0.2">
      <c r="A683" t="s">
        <v>25961</v>
      </c>
      <c r="B683" t="s">
        <v>25962</v>
      </c>
    </row>
    <row r="684" spans="1:2" x14ac:dyDescent="0.2">
      <c r="A684" t="s">
        <v>1275</v>
      </c>
      <c r="B684" t="s">
        <v>29583</v>
      </c>
    </row>
    <row r="685" spans="1:2" x14ac:dyDescent="0.2">
      <c r="A685" t="s">
        <v>757</v>
      </c>
      <c r="B685" t="s">
        <v>29603</v>
      </c>
    </row>
    <row r="686" spans="1:2" x14ac:dyDescent="0.2">
      <c r="A686" t="s">
        <v>9942</v>
      </c>
      <c r="B686" t="s">
        <v>9943</v>
      </c>
    </row>
    <row r="687" spans="1:2" x14ac:dyDescent="0.2">
      <c r="A687" t="s">
        <v>741</v>
      </c>
      <c r="B687" t="s">
        <v>29597</v>
      </c>
    </row>
    <row r="688" spans="1:2" x14ac:dyDescent="0.2">
      <c r="A688" t="s">
        <v>2876</v>
      </c>
      <c r="B688" t="s">
        <v>28072</v>
      </c>
    </row>
    <row r="689" spans="1:2" x14ac:dyDescent="0.2">
      <c r="A689" t="s">
        <v>16060</v>
      </c>
      <c r="B689" t="s">
        <v>16061</v>
      </c>
    </row>
    <row r="690" spans="1:2" x14ac:dyDescent="0.2">
      <c r="A690" t="s">
        <v>16062</v>
      </c>
      <c r="B690" t="s">
        <v>16063</v>
      </c>
    </row>
    <row r="691" spans="1:2" x14ac:dyDescent="0.2">
      <c r="A691" t="s">
        <v>19530</v>
      </c>
      <c r="B691" t="s">
        <v>19531</v>
      </c>
    </row>
    <row r="692" spans="1:2" x14ac:dyDescent="0.2">
      <c r="A692" t="s">
        <v>24151</v>
      </c>
      <c r="B692" t="s">
        <v>24152</v>
      </c>
    </row>
    <row r="693" spans="1:2" x14ac:dyDescent="0.2">
      <c r="A693" t="s">
        <v>20779</v>
      </c>
      <c r="B693" t="s">
        <v>20780</v>
      </c>
    </row>
    <row r="694" spans="1:2" x14ac:dyDescent="0.2">
      <c r="A694" t="s">
        <v>10410</v>
      </c>
      <c r="B694" t="s">
        <v>10411</v>
      </c>
    </row>
    <row r="695" spans="1:2" x14ac:dyDescent="0.2">
      <c r="A695" t="s">
        <v>10412</v>
      </c>
      <c r="B695" t="s">
        <v>10413</v>
      </c>
    </row>
    <row r="696" spans="1:2" x14ac:dyDescent="0.2">
      <c r="A696" t="s">
        <v>10082</v>
      </c>
      <c r="B696" t="s">
        <v>10083</v>
      </c>
    </row>
    <row r="697" spans="1:2" x14ac:dyDescent="0.2">
      <c r="A697" t="s">
        <v>1900</v>
      </c>
      <c r="B697" t="s">
        <v>1726</v>
      </c>
    </row>
    <row r="698" spans="1:2" x14ac:dyDescent="0.2">
      <c r="A698" t="s">
        <v>1900</v>
      </c>
      <c r="B698" t="s">
        <v>14743</v>
      </c>
    </row>
    <row r="699" spans="1:2" x14ac:dyDescent="0.2">
      <c r="A699" t="s">
        <v>2386</v>
      </c>
      <c r="B699" t="s">
        <v>26422</v>
      </c>
    </row>
    <row r="700" spans="1:2" x14ac:dyDescent="0.2">
      <c r="A700" t="s">
        <v>2390</v>
      </c>
      <c r="B700" t="s">
        <v>26130</v>
      </c>
    </row>
    <row r="701" spans="1:2" x14ac:dyDescent="0.2">
      <c r="A701" t="s">
        <v>2392</v>
      </c>
      <c r="B701" t="s">
        <v>20622</v>
      </c>
    </row>
    <row r="702" spans="1:2" x14ac:dyDescent="0.2">
      <c r="A702" t="s">
        <v>2396</v>
      </c>
      <c r="B702" t="s">
        <v>20521</v>
      </c>
    </row>
    <row r="703" spans="1:2" x14ac:dyDescent="0.2">
      <c r="A703" t="s">
        <v>2416</v>
      </c>
      <c r="B703" t="s">
        <v>26132</v>
      </c>
    </row>
    <row r="704" spans="1:2" x14ac:dyDescent="0.2">
      <c r="A704" t="s">
        <v>2418</v>
      </c>
      <c r="B704" t="s">
        <v>20486</v>
      </c>
    </row>
    <row r="705" spans="1:2" x14ac:dyDescent="0.2">
      <c r="A705" t="s">
        <v>2402</v>
      </c>
      <c r="B705" t="s">
        <v>20470</v>
      </c>
    </row>
    <row r="706" spans="1:2" x14ac:dyDescent="0.2">
      <c r="A706" t="s">
        <v>2404</v>
      </c>
      <c r="B706" t="s">
        <v>20619</v>
      </c>
    </row>
    <row r="707" spans="1:2" x14ac:dyDescent="0.2">
      <c r="A707" t="s">
        <v>2442</v>
      </c>
      <c r="B707" t="s">
        <v>28437</v>
      </c>
    </row>
    <row r="708" spans="1:2" x14ac:dyDescent="0.2">
      <c r="A708" t="s">
        <v>2446</v>
      </c>
      <c r="B708" t="s">
        <v>26130</v>
      </c>
    </row>
    <row r="709" spans="1:2" x14ac:dyDescent="0.2">
      <c r="A709" t="s">
        <v>2448</v>
      </c>
      <c r="B709" t="s">
        <v>20622</v>
      </c>
    </row>
    <row r="710" spans="1:2" x14ac:dyDescent="0.2">
      <c r="A710" t="s">
        <v>2452</v>
      </c>
      <c r="B710" t="s">
        <v>28427</v>
      </c>
    </row>
    <row r="711" spans="1:2" x14ac:dyDescent="0.2">
      <c r="A711" t="s">
        <v>2456</v>
      </c>
      <c r="B711" t="s">
        <v>28423</v>
      </c>
    </row>
    <row r="712" spans="1:2" x14ac:dyDescent="0.2">
      <c r="A712" t="s">
        <v>2458</v>
      </c>
      <c r="B712" t="s">
        <v>28441</v>
      </c>
    </row>
    <row r="713" spans="1:2" x14ac:dyDescent="0.2">
      <c r="A713" t="s">
        <v>2470</v>
      </c>
      <c r="B713" t="s">
        <v>28415</v>
      </c>
    </row>
    <row r="714" spans="1:2" x14ac:dyDescent="0.2">
      <c r="A714" t="s">
        <v>2468</v>
      </c>
      <c r="B714" t="s">
        <v>28413</v>
      </c>
    </row>
    <row r="715" spans="1:2" x14ac:dyDescent="0.2">
      <c r="A715" t="s">
        <v>28414</v>
      </c>
      <c r="B715" t="s">
        <v>28415</v>
      </c>
    </row>
    <row r="716" spans="1:2" x14ac:dyDescent="0.2">
      <c r="A716" t="s">
        <v>20554</v>
      </c>
      <c r="B716" t="s">
        <v>20555</v>
      </c>
    </row>
    <row r="717" spans="1:2" x14ac:dyDescent="0.2">
      <c r="A717" t="s">
        <v>28658</v>
      </c>
      <c r="B717" t="s">
        <v>20555</v>
      </c>
    </row>
    <row r="718" spans="1:2" x14ac:dyDescent="0.2">
      <c r="A718" t="s">
        <v>28675</v>
      </c>
      <c r="B718" t="s">
        <v>26422</v>
      </c>
    </row>
    <row r="719" spans="1:2" x14ac:dyDescent="0.2">
      <c r="A719" t="s">
        <v>28653</v>
      </c>
      <c r="B719" t="s">
        <v>20494</v>
      </c>
    </row>
    <row r="720" spans="1:2" x14ac:dyDescent="0.2">
      <c r="A720" t="s">
        <v>28670</v>
      </c>
      <c r="B720" t="s">
        <v>26130</v>
      </c>
    </row>
    <row r="721" spans="1:2" x14ac:dyDescent="0.2">
      <c r="A721" t="s">
        <v>28661</v>
      </c>
      <c r="B721" t="s">
        <v>20622</v>
      </c>
    </row>
    <row r="722" spans="1:2" x14ac:dyDescent="0.2">
      <c r="A722" t="s">
        <v>28672</v>
      </c>
      <c r="B722" t="s">
        <v>26134</v>
      </c>
    </row>
    <row r="723" spans="1:2" x14ac:dyDescent="0.2">
      <c r="A723" t="s">
        <v>28656</v>
      </c>
      <c r="B723" t="s">
        <v>20521</v>
      </c>
    </row>
    <row r="724" spans="1:2" x14ac:dyDescent="0.2">
      <c r="A724" t="s">
        <v>28655</v>
      </c>
      <c r="B724" t="s">
        <v>20507</v>
      </c>
    </row>
    <row r="725" spans="1:2" x14ac:dyDescent="0.2">
      <c r="A725" t="s">
        <v>28676</v>
      </c>
      <c r="B725" t="s">
        <v>26424</v>
      </c>
    </row>
    <row r="726" spans="1:2" x14ac:dyDescent="0.2">
      <c r="A726" t="s">
        <v>28657</v>
      </c>
      <c r="B726" t="s">
        <v>26126</v>
      </c>
    </row>
    <row r="727" spans="1:2" x14ac:dyDescent="0.2">
      <c r="A727" t="s">
        <v>28673</v>
      </c>
      <c r="B727" t="s">
        <v>26417</v>
      </c>
    </row>
    <row r="728" spans="1:2" x14ac:dyDescent="0.2">
      <c r="A728" t="s">
        <v>28654</v>
      </c>
      <c r="B728" t="s">
        <v>20503</v>
      </c>
    </row>
    <row r="729" spans="1:2" x14ac:dyDescent="0.2">
      <c r="A729" t="s">
        <v>28668</v>
      </c>
      <c r="B729" t="s">
        <v>28669</v>
      </c>
    </row>
    <row r="730" spans="1:2" x14ac:dyDescent="0.2">
      <c r="A730" t="s">
        <v>28671</v>
      </c>
      <c r="B730" t="s">
        <v>26132</v>
      </c>
    </row>
    <row r="731" spans="1:2" x14ac:dyDescent="0.2">
      <c r="A731" t="s">
        <v>28652</v>
      </c>
      <c r="B731" t="s">
        <v>20486</v>
      </c>
    </row>
    <row r="732" spans="1:2" x14ac:dyDescent="0.2">
      <c r="A732" t="s">
        <v>28428</v>
      </c>
      <c r="B732" t="s">
        <v>28429</v>
      </c>
    </row>
    <row r="733" spans="1:2" x14ac:dyDescent="0.2">
      <c r="A733" t="s">
        <v>26421</v>
      </c>
      <c r="B733" t="s">
        <v>26422</v>
      </c>
    </row>
    <row r="734" spans="1:2" x14ac:dyDescent="0.2">
      <c r="A734" t="s">
        <v>20493</v>
      </c>
      <c r="B734" t="s">
        <v>20494</v>
      </c>
    </row>
    <row r="735" spans="1:2" x14ac:dyDescent="0.2">
      <c r="A735" t="s">
        <v>26129</v>
      </c>
      <c r="B735" t="s">
        <v>26130</v>
      </c>
    </row>
    <row r="736" spans="1:2" x14ac:dyDescent="0.2">
      <c r="A736" t="s">
        <v>20621</v>
      </c>
      <c r="B736" t="s">
        <v>20622</v>
      </c>
    </row>
    <row r="737" spans="1:2" x14ac:dyDescent="0.2">
      <c r="A737" t="s">
        <v>26133</v>
      </c>
      <c r="B737" t="s">
        <v>26134</v>
      </c>
    </row>
    <row r="738" spans="1:2" x14ac:dyDescent="0.2">
      <c r="A738" t="s">
        <v>20520</v>
      </c>
      <c r="B738" t="s">
        <v>20521</v>
      </c>
    </row>
    <row r="739" spans="1:2" x14ac:dyDescent="0.2">
      <c r="A739" t="s">
        <v>20506</v>
      </c>
      <c r="B739" t="s">
        <v>20507</v>
      </c>
    </row>
    <row r="740" spans="1:2" x14ac:dyDescent="0.2">
      <c r="A740" t="s">
        <v>26423</v>
      </c>
      <c r="B740" t="s">
        <v>26424</v>
      </c>
    </row>
    <row r="741" spans="1:2" x14ac:dyDescent="0.2">
      <c r="A741" t="s">
        <v>27925</v>
      </c>
      <c r="B741" t="s">
        <v>27926</v>
      </c>
    </row>
    <row r="742" spans="1:2" x14ac:dyDescent="0.2">
      <c r="A742" t="s">
        <v>20469</v>
      </c>
      <c r="B742" t="s">
        <v>20470</v>
      </c>
    </row>
    <row r="743" spans="1:2" x14ac:dyDescent="0.2">
      <c r="A743" t="s">
        <v>28651</v>
      </c>
      <c r="B743" t="s">
        <v>20470</v>
      </c>
    </row>
    <row r="744" spans="1:2" x14ac:dyDescent="0.2">
      <c r="A744" t="s">
        <v>20618</v>
      </c>
      <c r="B744" t="s">
        <v>20619</v>
      </c>
    </row>
    <row r="745" spans="1:2" x14ac:dyDescent="0.2">
      <c r="A745" t="s">
        <v>28660</v>
      </c>
      <c r="B745" t="s">
        <v>20619</v>
      </c>
    </row>
    <row r="746" spans="1:2" x14ac:dyDescent="0.2">
      <c r="A746" t="s">
        <v>26125</v>
      </c>
      <c r="B746" t="s">
        <v>26126</v>
      </c>
    </row>
    <row r="747" spans="1:2" x14ac:dyDescent="0.2">
      <c r="A747" t="s">
        <v>20544</v>
      </c>
      <c r="B747" t="s">
        <v>14743</v>
      </c>
    </row>
    <row r="748" spans="1:2" x14ac:dyDescent="0.2">
      <c r="A748" t="s">
        <v>26416</v>
      </c>
      <c r="B748" t="s">
        <v>26417</v>
      </c>
    </row>
    <row r="749" spans="1:2" x14ac:dyDescent="0.2">
      <c r="A749" t="s">
        <v>20502</v>
      </c>
      <c r="B749" t="s">
        <v>20503</v>
      </c>
    </row>
    <row r="750" spans="1:2" x14ac:dyDescent="0.2">
      <c r="A750" t="s">
        <v>26419</v>
      </c>
      <c r="B750" t="s">
        <v>26420</v>
      </c>
    </row>
    <row r="751" spans="1:2" x14ac:dyDescent="0.2">
      <c r="A751" t="s">
        <v>28674</v>
      </c>
      <c r="B751" t="s">
        <v>26420</v>
      </c>
    </row>
    <row r="752" spans="1:2" x14ac:dyDescent="0.2">
      <c r="A752" t="s">
        <v>20616</v>
      </c>
      <c r="B752" t="s">
        <v>20617</v>
      </c>
    </row>
    <row r="753" spans="1:2" x14ac:dyDescent="0.2">
      <c r="A753" t="s">
        <v>28659</v>
      </c>
      <c r="B753" t="s">
        <v>20617</v>
      </c>
    </row>
    <row r="754" spans="1:2" x14ac:dyDescent="0.2">
      <c r="A754" t="s">
        <v>26131</v>
      </c>
      <c r="B754" t="s">
        <v>26132</v>
      </c>
    </row>
    <row r="755" spans="1:2" x14ac:dyDescent="0.2">
      <c r="A755" t="s">
        <v>20485</v>
      </c>
      <c r="B755" t="s">
        <v>20486</v>
      </c>
    </row>
    <row r="756" spans="1:2" x14ac:dyDescent="0.2">
      <c r="A756" t="s">
        <v>28394</v>
      </c>
      <c r="B756" t="s">
        <v>28395</v>
      </c>
    </row>
    <row r="757" spans="1:2" x14ac:dyDescent="0.2">
      <c r="A757" t="s">
        <v>28365</v>
      </c>
      <c r="B757" t="s">
        <v>28366</v>
      </c>
    </row>
    <row r="758" spans="1:2" x14ac:dyDescent="0.2">
      <c r="A758" t="s">
        <v>28384</v>
      </c>
      <c r="B758" t="s">
        <v>28385</v>
      </c>
    </row>
    <row r="759" spans="1:2" x14ac:dyDescent="0.2">
      <c r="A759" t="s">
        <v>28380</v>
      </c>
      <c r="B759" t="s">
        <v>28381</v>
      </c>
    </row>
    <row r="760" spans="1:2" x14ac:dyDescent="0.2">
      <c r="A760" t="s">
        <v>28388</v>
      </c>
      <c r="B760" t="s">
        <v>28389</v>
      </c>
    </row>
    <row r="761" spans="1:2" x14ac:dyDescent="0.2">
      <c r="A761" t="s">
        <v>28369</v>
      </c>
      <c r="B761" t="s">
        <v>28370</v>
      </c>
    </row>
    <row r="762" spans="1:2" x14ac:dyDescent="0.2">
      <c r="A762" t="s">
        <v>28396</v>
      </c>
      <c r="B762" t="s">
        <v>28397</v>
      </c>
    </row>
    <row r="763" spans="1:2" x14ac:dyDescent="0.2">
      <c r="A763" t="s">
        <v>28361</v>
      </c>
      <c r="B763" t="s">
        <v>28362</v>
      </c>
    </row>
    <row r="764" spans="1:2" x14ac:dyDescent="0.2">
      <c r="A764" t="s">
        <v>28373</v>
      </c>
      <c r="B764" t="s">
        <v>28374</v>
      </c>
    </row>
    <row r="765" spans="1:2" x14ac:dyDescent="0.2">
      <c r="A765" t="s">
        <v>28390</v>
      </c>
      <c r="B765" t="s">
        <v>28391</v>
      </c>
    </row>
    <row r="766" spans="1:2" x14ac:dyDescent="0.2">
      <c r="A766" t="s">
        <v>28367</v>
      </c>
      <c r="B766" t="s">
        <v>28368</v>
      </c>
    </row>
    <row r="767" spans="1:2" x14ac:dyDescent="0.2">
      <c r="A767" t="s">
        <v>28382</v>
      </c>
      <c r="B767" t="s">
        <v>28383</v>
      </c>
    </row>
    <row r="768" spans="1:2" x14ac:dyDescent="0.2">
      <c r="A768" t="s">
        <v>28386</v>
      </c>
      <c r="B768" t="s">
        <v>28387</v>
      </c>
    </row>
    <row r="769" spans="1:2" x14ac:dyDescent="0.2">
      <c r="A769" t="s">
        <v>28363</v>
      </c>
      <c r="B769" t="s">
        <v>28364</v>
      </c>
    </row>
    <row r="770" spans="1:2" x14ac:dyDescent="0.2">
      <c r="A770" t="s">
        <v>28371</v>
      </c>
      <c r="B770" t="s">
        <v>28372</v>
      </c>
    </row>
    <row r="771" spans="1:2" x14ac:dyDescent="0.2">
      <c r="A771" t="s">
        <v>28398</v>
      </c>
      <c r="B771" t="s">
        <v>28399</v>
      </c>
    </row>
    <row r="772" spans="1:2" x14ac:dyDescent="0.2">
      <c r="A772" t="s">
        <v>28378</v>
      </c>
      <c r="B772" t="s">
        <v>28379</v>
      </c>
    </row>
    <row r="773" spans="1:2" x14ac:dyDescent="0.2">
      <c r="A773" t="s">
        <v>28392</v>
      </c>
      <c r="B773" t="s">
        <v>28393</v>
      </c>
    </row>
    <row r="774" spans="1:2" x14ac:dyDescent="0.2">
      <c r="A774" t="s">
        <v>28376</v>
      </c>
      <c r="B774" t="s">
        <v>28377</v>
      </c>
    </row>
    <row r="775" spans="1:2" x14ac:dyDescent="0.2">
      <c r="A775" t="s">
        <v>28436</v>
      </c>
      <c r="B775" t="s">
        <v>28437</v>
      </c>
    </row>
    <row r="776" spans="1:2" x14ac:dyDescent="0.2">
      <c r="A776" t="s">
        <v>28434</v>
      </c>
      <c r="B776" t="s">
        <v>28435</v>
      </c>
    </row>
    <row r="777" spans="1:2" x14ac:dyDescent="0.2">
      <c r="A777" t="s">
        <v>28432</v>
      </c>
      <c r="B777" t="s">
        <v>28433</v>
      </c>
    </row>
    <row r="778" spans="1:2" x14ac:dyDescent="0.2">
      <c r="A778" t="s">
        <v>28438</v>
      </c>
      <c r="B778" t="s">
        <v>28439</v>
      </c>
    </row>
    <row r="779" spans="1:2" x14ac:dyDescent="0.2">
      <c r="A779" t="s">
        <v>28430</v>
      </c>
      <c r="B779" t="s">
        <v>28431</v>
      </c>
    </row>
    <row r="780" spans="1:2" x14ac:dyDescent="0.2">
      <c r="A780" t="s">
        <v>28426</v>
      </c>
      <c r="B780" t="s">
        <v>28427</v>
      </c>
    </row>
    <row r="781" spans="1:2" x14ac:dyDescent="0.2">
      <c r="A781" t="s">
        <v>28424</v>
      </c>
      <c r="B781" t="s">
        <v>28425</v>
      </c>
    </row>
    <row r="782" spans="1:2" x14ac:dyDescent="0.2">
      <c r="A782" t="s">
        <v>28422</v>
      </c>
      <c r="B782" t="s">
        <v>28423</v>
      </c>
    </row>
    <row r="783" spans="1:2" x14ac:dyDescent="0.2">
      <c r="A783" t="s">
        <v>28440</v>
      </c>
      <c r="B783" t="s">
        <v>28441</v>
      </c>
    </row>
    <row r="784" spans="1:2" x14ac:dyDescent="0.2">
      <c r="A784" t="s">
        <v>28420</v>
      </c>
      <c r="B784" t="s">
        <v>28421</v>
      </c>
    </row>
    <row r="785" spans="1:2" x14ac:dyDescent="0.2">
      <c r="A785" t="s">
        <v>28444</v>
      </c>
      <c r="B785" t="s">
        <v>28445</v>
      </c>
    </row>
    <row r="786" spans="1:2" x14ac:dyDescent="0.2">
      <c r="A786" t="s">
        <v>28418</v>
      </c>
      <c r="B786" t="s">
        <v>28419</v>
      </c>
    </row>
    <row r="787" spans="1:2" x14ac:dyDescent="0.2">
      <c r="A787" t="s">
        <v>28410</v>
      </c>
      <c r="B787" t="s">
        <v>28411</v>
      </c>
    </row>
    <row r="788" spans="1:2" x14ac:dyDescent="0.2">
      <c r="A788" t="s">
        <v>28416</v>
      </c>
      <c r="B788" t="s">
        <v>28417</v>
      </c>
    </row>
    <row r="789" spans="1:2" x14ac:dyDescent="0.2">
      <c r="A789" t="s">
        <v>28442</v>
      </c>
      <c r="B789" t="s">
        <v>28443</v>
      </c>
    </row>
    <row r="790" spans="1:2" x14ac:dyDescent="0.2">
      <c r="A790" t="s">
        <v>28408</v>
      </c>
      <c r="B790" t="s">
        <v>28409</v>
      </c>
    </row>
    <row r="791" spans="1:2" x14ac:dyDescent="0.2">
      <c r="A791" t="s">
        <v>26127</v>
      </c>
      <c r="B791" t="s">
        <v>26128</v>
      </c>
    </row>
    <row r="792" spans="1:2" x14ac:dyDescent="0.2">
      <c r="A792" t="s">
        <v>20725</v>
      </c>
      <c r="B792" t="s">
        <v>20726</v>
      </c>
    </row>
    <row r="793" spans="1:2" x14ac:dyDescent="0.2">
      <c r="A793" t="s">
        <v>2518</v>
      </c>
      <c r="B793" t="s">
        <v>20555</v>
      </c>
    </row>
    <row r="794" spans="1:2" x14ac:dyDescent="0.2">
      <c r="A794" t="s">
        <v>462</v>
      </c>
      <c r="B794" t="s">
        <v>20010</v>
      </c>
    </row>
    <row r="795" spans="1:2" x14ac:dyDescent="0.2">
      <c r="A795" t="s">
        <v>23078</v>
      </c>
      <c r="B795" t="s">
        <v>14743</v>
      </c>
    </row>
    <row r="796" spans="1:2" x14ac:dyDescent="0.2">
      <c r="A796" t="s">
        <v>23079</v>
      </c>
      <c r="B796" t="s">
        <v>14743</v>
      </c>
    </row>
    <row r="797" spans="1:2" x14ac:dyDescent="0.2">
      <c r="A797" t="s">
        <v>28412</v>
      </c>
      <c r="B797" t="s">
        <v>28413</v>
      </c>
    </row>
    <row r="798" spans="1:2" x14ac:dyDescent="0.2">
      <c r="A798" t="s">
        <v>8274</v>
      </c>
      <c r="B798" t="s">
        <v>18567</v>
      </c>
    </row>
    <row r="799" spans="1:2" x14ac:dyDescent="0.2">
      <c r="A799" t="s">
        <v>20121</v>
      </c>
      <c r="B799" t="s">
        <v>20122</v>
      </c>
    </row>
    <row r="800" spans="1:2" x14ac:dyDescent="0.2">
      <c r="A800" t="s">
        <v>20283</v>
      </c>
      <c r="B800" t="s">
        <v>20284</v>
      </c>
    </row>
    <row r="801" spans="1:2" x14ac:dyDescent="0.2">
      <c r="A801" t="s">
        <v>20341</v>
      </c>
      <c r="B801" t="s">
        <v>20342</v>
      </c>
    </row>
    <row r="802" spans="1:2" x14ac:dyDescent="0.2">
      <c r="A802" t="s">
        <v>20343</v>
      </c>
      <c r="B802" t="s">
        <v>20344</v>
      </c>
    </row>
    <row r="803" spans="1:2" x14ac:dyDescent="0.2">
      <c r="A803" t="s">
        <v>7113</v>
      </c>
      <c r="B803" t="s">
        <v>20394</v>
      </c>
    </row>
    <row r="804" spans="1:2" x14ac:dyDescent="0.2">
      <c r="A804" t="s">
        <v>7139</v>
      </c>
      <c r="B804" t="s">
        <v>20396</v>
      </c>
    </row>
    <row r="805" spans="1:2" x14ac:dyDescent="0.2">
      <c r="A805" t="s">
        <v>20393</v>
      </c>
      <c r="B805" t="s">
        <v>20394</v>
      </c>
    </row>
    <row r="806" spans="1:2" x14ac:dyDescent="0.2">
      <c r="A806" t="s">
        <v>20395</v>
      </c>
      <c r="B806" t="s">
        <v>20396</v>
      </c>
    </row>
    <row r="807" spans="1:2" x14ac:dyDescent="0.2">
      <c r="A807" t="s">
        <v>1499</v>
      </c>
      <c r="B807" t="s">
        <v>18767</v>
      </c>
    </row>
    <row r="808" spans="1:2" x14ac:dyDescent="0.2">
      <c r="A808" t="s">
        <v>1499</v>
      </c>
      <c r="B808" t="s">
        <v>14743</v>
      </c>
    </row>
    <row r="809" spans="1:2" x14ac:dyDescent="0.2">
      <c r="A809" t="s">
        <v>26457</v>
      </c>
      <c r="B809" t="s">
        <v>26458</v>
      </c>
    </row>
    <row r="810" spans="1:2" x14ac:dyDescent="0.2">
      <c r="A810" t="s">
        <v>10414</v>
      </c>
      <c r="B810" t="s">
        <v>10415</v>
      </c>
    </row>
    <row r="811" spans="1:2" x14ac:dyDescent="0.2">
      <c r="A811" t="s">
        <v>10416</v>
      </c>
      <c r="B811" t="s">
        <v>10417</v>
      </c>
    </row>
    <row r="812" spans="1:2" x14ac:dyDescent="0.2">
      <c r="A812" t="s">
        <v>10418</v>
      </c>
      <c r="B812" t="s">
        <v>10419</v>
      </c>
    </row>
    <row r="813" spans="1:2" x14ac:dyDescent="0.2">
      <c r="A813" t="s">
        <v>26967</v>
      </c>
      <c r="B813" t="s">
        <v>22878</v>
      </c>
    </row>
    <row r="814" spans="1:2" x14ac:dyDescent="0.2">
      <c r="A814" t="s">
        <v>20781</v>
      </c>
      <c r="B814" t="s">
        <v>20782</v>
      </c>
    </row>
    <row r="815" spans="1:2" x14ac:dyDescent="0.2">
      <c r="A815" t="s">
        <v>20781</v>
      </c>
      <c r="B815" t="s">
        <v>14743</v>
      </c>
    </row>
    <row r="816" spans="1:2" x14ac:dyDescent="0.2">
      <c r="A816" t="s">
        <v>16064</v>
      </c>
      <c r="B816" t="s">
        <v>16065</v>
      </c>
    </row>
    <row r="817" spans="1:2" x14ac:dyDescent="0.2">
      <c r="A817" t="s">
        <v>16064</v>
      </c>
      <c r="B817" t="s">
        <v>14743</v>
      </c>
    </row>
    <row r="818" spans="1:2" x14ac:dyDescent="0.2">
      <c r="A818" t="s">
        <v>22877</v>
      </c>
      <c r="B818" t="s">
        <v>22878</v>
      </c>
    </row>
    <row r="819" spans="1:2" x14ac:dyDescent="0.2">
      <c r="A819" t="s">
        <v>22877</v>
      </c>
      <c r="B819" t="s">
        <v>14743</v>
      </c>
    </row>
    <row r="820" spans="1:2" x14ac:dyDescent="0.2">
      <c r="A820" t="s">
        <v>15814</v>
      </c>
      <c r="B820" t="s">
        <v>15815</v>
      </c>
    </row>
    <row r="821" spans="1:2" x14ac:dyDescent="0.2">
      <c r="A821" t="s">
        <v>2998</v>
      </c>
      <c r="B821" t="s">
        <v>28249</v>
      </c>
    </row>
    <row r="822" spans="1:2" x14ac:dyDescent="0.2">
      <c r="A822" t="s">
        <v>10420</v>
      </c>
      <c r="B822" t="s">
        <v>10421</v>
      </c>
    </row>
    <row r="823" spans="1:2" x14ac:dyDescent="0.2">
      <c r="A823" t="s">
        <v>10420</v>
      </c>
      <c r="B823" t="s">
        <v>14743</v>
      </c>
    </row>
    <row r="824" spans="1:2" x14ac:dyDescent="0.2">
      <c r="A824" t="s">
        <v>10422</v>
      </c>
      <c r="B824" t="s">
        <v>10423</v>
      </c>
    </row>
    <row r="825" spans="1:2" x14ac:dyDescent="0.2">
      <c r="A825" t="s">
        <v>10422</v>
      </c>
      <c r="B825" t="s">
        <v>14743</v>
      </c>
    </row>
    <row r="826" spans="1:2" x14ac:dyDescent="0.2">
      <c r="A826" t="s">
        <v>3000</v>
      </c>
      <c r="B826" t="s">
        <v>15816</v>
      </c>
    </row>
    <row r="827" spans="1:2" x14ac:dyDescent="0.2">
      <c r="A827" t="s">
        <v>5471</v>
      </c>
      <c r="B827" t="s">
        <v>10424</v>
      </c>
    </row>
    <row r="828" spans="1:2" x14ac:dyDescent="0.2">
      <c r="A828" t="s">
        <v>10425</v>
      </c>
      <c r="B828" t="s">
        <v>10426</v>
      </c>
    </row>
    <row r="829" spans="1:2" x14ac:dyDescent="0.2">
      <c r="A829" t="s">
        <v>10427</v>
      </c>
      <c r="B829" t="s">
        <v>10428</v>
      </c>
    </row>
    <row r="830" spans="1:2" x14ac:dyDescent="0.2">
      <c r="A830" t="s">
        <v>2992</v>
      </c>
      <c r="B830" t="s">
        <v>15813</v>
      </c>
    </row>
    <row r="831" spans="1:2" x14ac:dyDescent="0.2">
      <c r="A831" t="s">
        <v>3023</v>
      </c>
      <c r="B831" t="s">
        <v>10429</v>
      </c>
    </row>
    <row r="832" spans="1:2" x14ac:dyDescent="0.2">
      <c r="A832" t="s">
        <v>16066</v>
      </c>
      <c r="B832" t="s">
        <v>16067</v>
      </c>
    </row>
    <row r="833" spans="1:2" x14ac:dyDescent="0.2">
      <c r="A833" t="s">
        <v>16068</v>
      </c>
      <c r="B833" t="s">
        <v>16069</v>
      </c>
    </row>
    <row r="834" spans="1:2" x14ac:dyDescent="0.2">
      <c r="A834" t="s">
        <v>16070</v>
      </c>
      <c r="B834" t="s">
        <v>16071</v>
      </c>
    </row>
    <row r="835" spans="1:2" x14ac:dyDescent="0.2">
      <c r="A835" t="s">
        <v>10430</v>
      </c>
      <c r="B835" t="s">
        <v>10431</v>
      </c>
    </row>
    <row r="836" spans="1:2" x14ac:dyDescent="0.2">
      <c r="A836" t="s">
        <v>10432</v>
      </c>
      <c r="B836" t="s">
        <v>10433</v>
      </c>
    </row>
    <row r="837" spans="1:2" x14ac:dyDescent="0.2">
      <c r="A837" t="s">
        <v>10434</v>
      </c>
      <c r="B837" t="s">
        <v>10435</v>
      </c>
    </row>
    <row r="838" spans="1:2" x14ac:dyDescent="0.2">
      <c r="A838" t="s">
        <v>23080</v>
      </c>
      <c r="B838" t="s">
        <v>5697</v>
      </c>
    </row>
    <row r="839" spans="1:2" x14ac:dyDescent="0.2">
      <c r="A839" t="s">
        <v>5882</v>
      </c>
      <c r="B839" t="s">
        <v>5697</v>
      </c>
    </row>
    <row r="840" spans="1:2" x14ac:dyDescent="0.2">
      <c r="A840" t="s">
        <v>5882</v>
      </c>
      <c r="B840" t="s">
        <v>14743</v>
      </c>
    </row>
    <row r="841" spans="1:2" x14ac:dyDescent="0.2">
      <c r="A841" t="s">
        <v>23080</v>
      </c>
      <c r="B841" t="s">
        <v>14743</v>
      </c>
    </row>
    <row r="842" spans="1:2" x14ac:dyDescent="0.2">
      <c r="A842" t="s">
        <v>27558</v>
      </c>
      <c r="B842" t="s">
        <v>14743</v>
      </c>
    </row>
    <row r="843" spans="1:2" x14ac:dyDescent="0.2">
      <c r="A843" t="s">
        <v>23081</v>
      </c>
      <c r="B843" t="s">
        <v>23082</v>
      </c>
    </row>
    <row r="844" spans="1:2" x14ac:dyDescent="0.2">
      <c r="A844" t="s">
        <v>23083</v>
      </c>
      <c r="B844" t="s">
        <v>23084</v>
      </c>
    </row>
    <row r="845" spans="1:2" x14ac:dyDescent="0.2">
      <c r="A845" t="s">
        <v>23085</v>
      </c>
      <c r="B845" t="s">
        <v>23086</v>
      </c>
    </row>
    <row r="846" spans="1:2" x14ac:dyDescent="0.2">
      <c r="A846" t="s">
        <v>23087</v>
      </c>
      <c r="B846" t="s">
        <v>14743</v>
      </c>
    </row>
    <row r="847" spans="1:2" x14ac:dyDescent="0.2">
      <c r="A847" t="s">
        <v>5942</v>
      </c>
      <c r="B847" t="s">
        <v>24007</v>
      </c>
    </row>
    <row r="848" spans="1:2" x14ac:dyDescent="0.2">
      <c r="A848" t="s">
        <v>5942</v>
      </c>
      <c r="B848" t="s">
        <v>14743</v>
      </c>
    </row>
    <row r="849" spans="1:2" x14ac:dyDescent="0.2">
      <c r="A849" t="s">
        <v>5937</v>
      </c>
      <c r="B849" t="s">
        <v>9156</v>
      </c>
    </row>
    <row r="850" spans="1:2" x14ac:dyDescent="0.2">
      <c r="A850" t="s">
        <v>5937</v>
      </c>
      <c r="B850" t="s">
        <v>23088</v>
      </c>
    </row>
    <row r="851" spans="1:2" x14ac:dyDescent="0.2">
      <c r="A851" t="s">
        <v>5937</v>
      </c>
      <c r="B851" t="s">
        <v>14743</v>
      </c>
    </row>
    <row r="852" spans="1:2" x14ac:dyDescent="0.2">
      <c r="A852" t="s">
        <v>9081</v>
      </c>
      <c r="B852" t="s">
        <v>29238</v>
      </c>
    </row>
    <row r="853" spans="1:2" x14ac:dyDescent="0.2">
      <c r="A853" t="s">
        <v>20783</v>
      </c>
      <c r="B853" t="s">
        <v>20784</v>
      </c>
    </row>
    <row r="854" spans="1:2" x14ac:dyDescent="0.2">
      <c r="A854" t="s">
        <v>10436</v>
      </c>
      <c r="B854" t="s">
        <v>10437</v>
      </c>
    </row>
    <row r="855" spans="1:2" x14ac:dyDescent="0.2">
      <c r="A855" t="s">
        <v>10438</v>
      </c>
      <c r="B855" t="s">
        <v>10439</v>
      </c>
    </row>
    <row r="856" spans="1:2" x14ac:dyDescent="0.2">
      <c r="A856" t="s">
        <v>28806</v>
      </c>
      <c r="B856" t="s">
        <v>28807</v>
      </c>
    </row>
    <row r="857" spans="1:2" x14ac:dyDescent="0.2">
      <c r="A857" t="s">
        <v>23089</v>
      </c>
      <c r="B857" t="s">
        <v>23090</v>
      </c>
    </row>
    <row r="858" spans="1:2" x14ac:dyDescent="0.2">
      <c r="A858" t="s">
        <v>6127</v>
      </c>
      <c r="B858" t="s">
        <v>23091</v>
      </c>
    </row>
    <row r="859" spans="1:2" x14ac:dyDescent="0.2">
      <c r="A859" t="s">
        <v>6127</v>
      </c>
      <c r="B859" t="s">
        <v>14743</v>
      </c>
    </row>
    <row r="860" spans="1:2" x14ac:dyDescent="0.2">
      <c r="A860" t="s">
        <v>6430</v>
      </c>
      <c r="B860" t="s">
        <v>20302</v>
      </c>
    </row>
    <row r="861" spans="1:2" x14ac:dyDescent="0.2">
      <c r="A861" t="s">
        <v>6430</v>
      </c>
      <c r="B861" t="s">
        <v>14743</v>
      </c>
    </row>
    <row r="862" spans="1:2" x14ac:dyDescent="0.2">
      <c r="A862" t="s">
        <v>6516</v>
      </c>
      <c r="B862" t="s">
        <v>20097</v>
      </c>
    </row>
    <row r="863" spans="1:2" x14ac:dyDescent="0.2">
      <c r="A863" t="s">
        <v>6516</v>
      </c>
      <c r="B863" t="s">
        <v>14743</v>
      </c>
    </row>
    <row r="864" spans="1:2" x14ac:dyDescent="0.2">
      <c r="A864" t="s">
        <v>6473</v>
      </c>
      <c r="B864" t="s">
        <v>20199</v>
      </c>
    </row>
    <row r="865" spans="1:2" x14ac:dyDescent="0.2">
      <c r="A865" t="s">
        <v>6473</v>
      </c>
      <c r="B865" t="s">
        <v>14743</v>
      </c>
    </row>
    <row r="866" spans="1:2" x14ac:dyDescent="0.2">
      <c r="A866" t="s">
        <v>20131</v>
      </c>
      <c r="B866" t="s">
        <v>20132</v>
      </c>
    </row>
    <row r="867" spans="1:2" x14ac:dyDescent="0.2">
      <c r="A867" t="s">
        <v>20131</v>
      </c>
      <c r="B867" t="s">
        <v>14743</v>
      </c>
    </row>
    <row r="868" spans="1:2" x14ac:dyDescent="0.2">
      <c r="A868" t="s">
        <v>20228</v>
      </c>
      <c r="B868" t="s">
        <v>20229</v>
      </c>
    </row>
    <row r="869" spans="1:2" x14ac:dyDescent="0.2">
      <c r="A869" t="s">
        <v>20228</v>
      </c>
      <c r="B869" t="s">
        <v>14743</v>
      </c>
    </row>
    <row r="870" spans="1:2" x14ac:dyDescent="0.2">
      <c r="A870" t="s">
        <v>27243</v>
      </c>
      <c r="B870" t="s">
        <v>27244</v>
      </c>
    </row>
    <row r="871" spans="1:2" x14ac:dyDescent="0.2">
      <c r="A871" t="s">
        <v>9944</v>
      </c>
      <c r="B871" t="s">
        <v>9945</v>
      </c>
    </row>
    <row r="872" spans="1:2" x14ac:dyDescent="0.2">
      <c r="A872" t="s">
        <v>392</v>
      </c>
      <c r="B872" t="s">
        <v>29313</v>
      </c>
    </row>
    <row r="873" spans="1:2" x14ac:dyDescent="0.2">
      <c r="A873" t="s">
        <v>6524</v>
      </c>
      <c r="B873" t="s">
        <v>20165</v>
      </c>
    </row>
    <row r="874" spans="1:2" x14ac:dyDescent="0.2">
      <c r="A874" t="s">
        <v>6547</v>
      </c>
      <c r="B874" t="s">
        <v>20258</v>
      </c>
    </row>
    <row r="875" spans="1:2" x14ac:dyDescent="0.2">
      <c r="A875" t="s">
        <v>6373</v>
      </c>
      <c r="B875" t="s">
        <v>20185</v>
      </c>
    </row>
    <row r="876" spans="1:2" x14ac:dyDescent="0.2">
      <c r="A876" t="s">
        <v>6373</v>
      </c>
      <c r="B876" t="s">
        <v>14743</v>
      </c>
    </row>
    <row r="877" spans="1:2" x14ac:dyDescent="0.2">
      <c r="A877" t="s">
        <v>6399</v>
      </c>
      <c r="B877" t="s">
        <v>20276</v>
      </c>
    </row>
    <row r="878" spans="1:2" x14ac:dyDescent="0.2">
      <c r="A878" t="s">
        <v>6399</v>
      </c>
      <c r="B878" t="s">
        <v>14743</v>
      </c>
    </row>
    <row r="879" spans="1:2" x14ac:dyDescent="0.2">
      <c r="A879" t="s">
        <v>6327</v>
      </c>
      <c r="B879" t="s">
        <v>20362</v>
      </c>
    </row>
    <row r="880" spans="1:2" x14ac:dyDescent="0.2">
      <c r="A880" t="s">
        <v>6350</v>
      </c>
      <c r="B880" t="s">
        <v>20363</v>
      </c>
    </row>
    <row r="881" spans="1:2" x14ac:dyDescent="0.2">
      <c r="A881" t="s">
        <v>6329</v>
      </c>
      <c r="B881" t="s">
        <v>20191</v>
      </c>
    </row>
    <row r="882" spans="1:2" x14ac:dyDescent="0.2">
      <c r="A882" t="s">
        <v>6352</v>
      </c>
      <c r="B882" t="s">
        <v>20372</v>
      </c>
    </row>
    <row r="883" spans="1:2" x14ac:dyDescent="0.2">
      <c r="A883" t="s">
        <v>10440</v>
      </c>
      <c r="B883" t="s">
        <v>10441</v>
      </c>
    </row>
    <row r="884" spans="1:2" x14ac:dyDescent="0.2">
      <c r="A884" t="s">
        <v>16072</v>
      </c>
      <c r="B884" t="s">
        <v>16073</v>
      </c>
    </row>
    <row r="885" spans="1:2" x14ac:dyDescent="0.2">
      <c r="A885" t="s">
        <v>16074</v>
      </c>
      <c r="B885" t="s">
        <v>16075</v>
      </c>
    </row>
    <row r="886" spans="1:2" x14ac:dyDescent="0.2">
      <c r="A886" t="s">
        <v>19987</v>
      </c>
      <c r="B886" t="s">
        <v>19988</v>
      </c>
    </row>
    <row r="887" spans="1:2" x14ac:dyDescent="0.2">
      <c r="A887" t="s">
        <v>414</v>
      </c>
      <c r="B887" t="s">
        <v>20003</v>
      </c>
    </row>
    <row r="888" spans="1:2" x14ac:dyDescent="0.2">
      <c r="A888" t="s">
        <v>375</v>
      </c>
      <c r="B888" t="s">
        <v>29223</v>
      </c>
    </row>
    <row r="889" spans="1:2" x14ac:dyDescent="0.2">
      <c r="A889" t="s">
        <v>16076</v>
      </c>
      <c r="B889" t="s">
        <v>16077</v>
      </c>
    </row>
    <row r="890" spans="1:2" x14ac:dyDescent="0.2">
      <c r="A890" t="s">
        <v>27373</v>
      </c>
      <c r="B890" t="s">
        <v>27374</v>
      </c>
    </row>
    <row r="891" spans="1:2" x14ac:dyDescent="0.2">
      <c r="A891" t="s">
        <v>10442</v>
      </c>
      <c r="B891" t="s">
        <v>10443</v>
      </c>
    </row>
    <row r="892" spans="1:2" x14ac:dyDescent="0.2">
      <c r="A892" t="s">
        <v>10444</v>
      </c>
      <c r="B892" t="s">
        <v>10445</v>
      </c>
    </row>
    <row r="893" spans="1:2" x14ac:dyDescent="0.2">
      <c r="A893" t="s">
        <v>173</v>
      </c>
      <c r="B893" t="s">
        <v>19534</v>
      </c>
    </row>
    <row r="894" spans="1:2" x14ac:dyDescent="0.2">
      <c r="A894" t="s">
        <v>173</v>
      </c>
      <c r="B894" t="s">
        <v>14743</v>
      </c>
    </row>
    <row r="895" spans="1:2" x14ac:dyDescent="0.2">
      <c r="A895" t="s">
        <v>255</v>
      </c>
      <c r="B895" t="s">
        <v>19535</v>
      </c>
    </row>
    <row r="896" spans="1:2" x14ac:dyDescent="0.2">
      <c r="A896" t="s">
        <v>10446</v>
      </c>
      <c r="B896" t="s">
        <v>10447</v>
      </c>
    </row>
    <row r="897" spans="1:2" x14ac:dyDescent="0.2">
      <c r="A897" t="s">
        <v>10448</v>
      </c>
      <c r="B897" t="s">
        <v>10449</v>
      </c>
    </row>
    <row r="898" spans="1:2" x14ac:dyDescent="0.2">
      <c r="A898" t="s">
        <v>20197</v>
      </c>
      <c r="B898" t="s">
        <v>20198</v>
      </c>
    </row>
    <row r="899" spans="1:2" x14ac:dyDescent="0.2">
      <c r="A899" t="s">
        <v>20288</v>
      </c>
      <c r="B899" t="s">
        <v>20289</v>
      </c>
    </row>
    <row r="900" spans="1:2" x14ac:dyDescent="0.2">
      <c r="A900" t="s">
        <v>8272</v>
      </c>
      <c r="B900" t="s">
        <v>18566</v>
      </c>
    </row>
    <row r="901" spans="1:2" x14ac:dyDescent="0.2">
      <c r="A901" t="s">
        <v>20002</v>
      </c>
      <c r="B901" t="s">
        <v>20003</v>
      </c>
    </row>
    <row r="902" spans="1:2" x14ac:dyDescent="0.2">
      <c r="A902" t="s">
        <v>20163</v>
      </c>
      <c r="B902" t="s">
        <v>20164</v>
      </c>
    </row>
    <row r="903" spans="1:2" x14ac:dyDescent="0.2">
      <c r="A903" t="s">
        <v>20256</v>
      </c>
      <c r="B903" t="s">
        <v>20257</v>
      </c>
    </row>
    <row r="904" spans="1:2" x14ac:dyDescent="0.2">
      <c r="A904" t="s">
        <v>16078</v>
      </c>
      <c r="B904" t="s">
        <v>16073</v>
      </c>
    </row>
    <row r="905" spans="1:2" x14ac:dyDescent="0.2">
      <c r="A905" t="s">
        <v>16079</v>
      </c>
      <c r="B905" t="s">
        <v>16075</v>
      </c>
    </row>
    <row r="906" spans="1:2" x14ac:dyDescent="0.2">
      <c r="A906" t="s">
        <v>16080</v>
      </c>
      <c r="B906" t="s">
        <v>16081</v>
      </c>
    </row>
    <row r="907" spans="1:2" x14ac:dyDescent="0.2">
      <c r="A907" t="s">
        <v>10452</v>
      </c>
      <c r="B907" t="s">
        <v>10453</v>
      </c>
    </row>
    <row r="908" spans="1:2" x14ac:dyDescent="0.2">
      <c r="A908" t="s">
        <v>10454</v>
      </c>
      <c r="B908" t="s">
        <v>10455</v>
      </c>
    </row>
    <row r="909" spans="1:2" x14ac:dyDescent="0.2">
      <c r="A909" t="s">
        <v>10454</v>
      </c>
      <c r="B909" t="s">
        <v>14743</v>
      </c>
    </row>
    <row r="910" spans="1:2" x14ac:dyDescent="0.2">
      <c r="A910" t="s">
        <v>10456</v>
      </c>
      <c r="B910" t="s">
        <v>10457</v>
      </c>
    </row>
    <row r="911" spans="1:2" x14ac:dyDescent="0.2">
      <c r="A911" t="s">
        <v>10456</v>
      </c>
      <c r="B911" t="s">
        <v>14743</v>
      </c>
    </row>
    <row r="912" spans="1:2" x14ac:dyDescent="0.2">
      <c r="A912" t="s">
        <v>10458</v>
      </c>
      <c r="B912" t="s">
        <v>10459</v>
      </c>
    </row>
    <row r="913" spans="1:2" x14ac:dyDescent="0.2">
      <c r="A913" t="s">
        <v>10458</v>
      </c>
      <c r="B913" t="s">
        <v>14743</v>
      </c>
    </row>
    <row r="914" spans="1:2" x14ac:dyDescent="0.2">
      <c r="A914" t="s">
        <v>16082</v>
      </c>
      <c r="B914" t="s">
        <v>16083</v>
      </c>
    </row>
    <row r="915" spans="1:2" x14ac:dyDescent="0.2">
      <c r="A915" t="s">
        <v>19532</v>
      </c>
      <c r="B915" t="s">
        <v>19533</v>
      </c>
    </row>
    <row r="916" spans="1:2" x14ac:dyDescent="0.2">
      <c r="A916" t="s">
        <v>371</v>
      </c>
      <c r="B916" t="s">
        <v>29217</v>
      </c>
    </row>
    <row r="917" spans="1:2" x14ac:dyDescent="0.2">
      <c r="A917" t="s">
        <v>15839</v>
      </c>
      <c r="B917" t="s">
        <v>15840</v>
      </c>
    </row>
    <row r="918" spans="1:2" x14ac:dyDescent="0.2">
      <c r="A918" t="s">
        <v>133</v>
      </c>
      <c r="B918" t="s">
        <v>19535</v>
      </c>
    </row>
    <row r="919" spans="1:2" x14ac:dyDescent="0.2">
      <c r="A919" t="s">
        <v>19536</v>
      </c>
      <c r="B919" t="s">
        <v>19537</v>
      </c>
    </row>
    <row r="920" spans="1:2" x14ac:dyDescent="0.2">
      <c r="A920" t="s">
        <v>19538</v>
      </c>
      <c r="B920" t="s">
        <v>19539</v>
      </c>
    </row>
    <row r="921" spans="1:2" x14ac:dyDescent="0.2">
      <c r="A921" t="s">
        <v>19538</v>
      </c>
      <c r="B921" t="s">
        <v>14743</v>
      </c>
    </row>
    <row r="922" spans="1:2" x14ac:dyDescent="0.2">
      <c r="A922" t="s">
        <v>10460</v>
      </c>
      <c r="B922" t="s">
        <v>10461</v>
      </c>
    </row>
    <row r="923" spans="1:2" x14ac:dyDescent="0.2">
      <c r="A923" t="s">
        <v>2349</v>
      </c>
      <c r="B923" t="s">
        <v>20609</v>
      </c>
    </row>
    <row r="924" spans="1:2" x14ac:dyDescent="0.2">
      <c r="A924" t="s">
        <v>2349</v>
      </c>
      <c r="B924" t="s">
        <v>14743</v>
      </c>
    </row>
    <row r="925" spans="1:2" x14ac:dyDescent="0.2">
      <c r="A925" t="s">
        <v>10450</v>
      </c>
      <c r="B925" t="s">
        <v>10451</v>
      </c>
    </row>
    <row r="926" spans="1:2" x14ac:dyDescent="0.2">
      <c r="A926" t="s">
        <v>20061</v>
      </c>
      <c r="B926" t="s">
        <v>20062</v>
      </c>
    </row>
    <row r="927" spans="1:2" x14ac:dyDescent="0.2">
      <c r="A927" t="s">
        <v>5756</v>
      </c>
      <c r="B927" t="s">
        <v>23092</v>
      </c>
    </row>
    <row r="928" spans="1:2" x14ac:dyDescent="0.2">
      <c r="A928" t="s">
        <v>5756</v>
      </c>
      <c r="B928" t="s">
        <v>14743</v>
      </c>
    </row>
    <row r="929" spans="1:2" x14ac:dyDescent="0.2">
      <c r="A929" t="s">
        <v>28023</v>
      </c>
      <c r="B929" t="s">
        <v>5645</v>
      </c>
    </row>
    <row r="930" spans="1:2" x14ac:dyDescent="0.2">
      <c r="A930" t="s">
        <v>10462</v>
      </c>
      <c r="B930" t="s">
        <v>10463</v>
      </c>
    </row>
    <row r="931" spans="1:2" x14ac:dyDescent="0.2">
      <c r="A931" t="s">
        <v>10464</v>
      </c>
      <c r="B931" t="s">
        <v>10463</v>
      </c>
    </row>
    <row r="932" spans="1:2" x14ac:dyDescent="0.2">
      <c r="A932" t="s">
        <v>10465</v>
      </c>
      <c r="B932" t="s">
        <v>10466</v>
      </c>
    </row>
    <row r="933" spans="1:2" x14ac:dyDescent="0.2">
      <c r="A933" t="s">
        <v>5954</v>
      </c>
      <c r="B933" t="s">
        <v>24009</v>
      </c>
    </row>
    <row r="934" spans="1:2" x14ac:dyDescent="0.2">
      <c r="A934" t="s">
        <v>5954</v>
      </c>
      <c r="B934" t="s">
        <v>14743</v>
      </c>
    </row>
    <row r="935" spans="1:2" x14ac:dyDescent="0.2">
      <c r="A935" t="s">
        <v>24153</v>
      </c>
      <c r="B935" t="s">
        <v>24154</v>
      </c>
    </row>
    <row r="936" spans="1:2" x14ac:dyDescent="0.2">
      <c r="A936" t="s">
        <v>24155</v>
      </c>
      <c r="B936" t="s">
        <v>24156</v>
      </c>
    </row>
    <row r="937" spans="1:2" x14ac:dyDescent="0.2">
      <c r="A937" t="s">
        <v>1678</v>
      </c>
      <c r="B937" t="s">
        <v>24157</v>
      </c>
    </row>
    <row r="938" spans="1:2" x14ac:dyDescent="0.2">
      <c r="A938" t="s">
        <v>1772</v>
      </c>
      <c r="B938" t="s">
        <v>23093</v>
      </c>
    </row>
    <row r="939" spans="1:2" x14ac:dyDescent="0.2">
      <c r="A939" t="s">
        <v>1861</v>
      </c>
      <c r="B939" t="s">
        <v>1934</v>
      </c>
    </row>
    <row r="940" spans="1:2" x14ac:dyDescent="0.2">
      <c r="A940" t="s">
        <v>1861</v>
      </c>
      <c r="B940" t="s">
        <v>14743</v>
      </c>
    </row>
    <row r="941" spans="1:2" x14ac:dyDescent="0.2">
      <c r="A941" t="s">
        <v>24158</v>
      </c>
      <c r="B941" t="s">
        <v>24159</v>
      </c>
    </row>
    <row r="942" spans="1:2" x14ac:dyDescent="0.2">
      <c r="A942" t="s">
        <v>24160</v>
      </c>
      <c r="B942" t="s">
        <v>24161</v>
      </c>
    </row>
    <row r="943" spans="1:2" x14ac:dyDescent="0.2">
      <c r="A943" t="s">
        <v>24162</v>
      </c>
      <c r="B943" t="s">
        <v>24163</v>
      </c>
    </row>
    <row r="944" spans="1:2" x14ac:dyDescent="0.2">
      <c r="A944" t="s">
        <v>1856</v>
      </c>
      <c r="B944" t="s">
        <v>24164</v>
      </c>
    </row>
    <row r="945" spans="1:2" x14ac:dyDescent="0.2">
      <c r="A945" t="s">
        <v>1856</v>
      </c>
      <c r="B945" t="s">
        <v>14743</v>
      </c>
    </row>
    <row r="946" spans="1:2" x14ac:dyDescent="0.2">
      <c r="A946" t="s">
        <v>24165</v>
      </c>
      <c r="B946" t="s">
        <v>24166</v>
      </c>
    </row>
    <row r="947" spans="1:2" x14ac:dyDescent="0.2">
      <c r="A947" t="s">
        <v>24165</v>
      </c>
      <c r="B947" t="s">
        <v>14743</v>
      </c>
    </row>
    <row r="948" spans="1:2" x14ac:dyDescent="0.2">
      <c r="A948" t="s">
        <v>18663</v>
      </c>
      <c r="B948" t="s">
        <v>18664</v>
      </c>
    </row>
    <row r="949" spans="1:2" x14ac:dyDescent="0.2">
      <c r="A949" t="s">
        <v>26073</v>
      </c>
      <c r="B949" t="s">
        <v>14743</v>
      </c>
    </row>
    <row r="950" spans="1:2" x14ac:dyDescent="0.2">
      <c r="A950" t="s">
        <v>26073</v>
      </c>
      <c r="B950" t="s">
        <v>16110</v>
      </c>
    </row>
    <row r="951" spans="1:2" x14ac:dyDescent="0.2">
      <c r="A951" t="s">
        <v>7345</v>
      </c>
      <c r="B951" t="s">
        <v>29090</v>
      </c>
    </row>
    <row r="952" spans="1:2" x14ac:dyDescent="0.2">
      <c r="A952" t="s">
        <v>16084</v>
      </c>
      <c r="B952" t="s">
        <v>16085</v>
      </c>
    </row>
    <row r="953" spans="1:2" x14ac:dyDescent="0.2">
      <c r="A953" t="s">
        <v>18593</v>
      </c>
      <c r="B953" t="s">
        <v>18594</v>
      </c>
    </row>
    <row r="954" spans="1:2" x14ac:dyDescent="0.2">
      <c r="A954" t="s">
        <v>18593</v>
      </c>
      <c r="B954" t="s">
        <v>14743</v>
      </c>
    </row>
    <row r="955" spans="1:2" x14ac:dyDescent="0.2">
      <c r="A955" t="s">
        <v>16086</v>
      </c>
      <c r="B955" t="s">
        <v>16087</v>
      </c>
    </row>
    <row r="956" spans="1:2" x14ac:dyDescent="0.2">
      <c r="A956" t="s">
        <v>7356</v>
      </c>
      <c r="B956" t="s">
        <v>16088</v>
      </c>
    </row>
    <row r="957" spans="1:2" x14ac:dyDescent="0.2">
      <c r="A957" t="s">
        <v>7356</v>
      </c>
      <c r="B957" t="s">
        <v>14743</v>
      </c>
    </row>
    <row r="958" spans="1:2" x14ac:dyDescent="0.2">
      <c r="A958" t="s">
        <v>16089</v>
      </c>
      <c r="B958" t="s">
        <v>16090</v>
      </c>
    </row>
    <row r="959" spans="1:2" x14ac:dyDescent="0.2">
      <c r="A959" t="s">
        <v>18583</v>
      </c>
      <c r="B959" t="s">
        <v>18584</v>
      </c>
    </row>
    <row r="960" spans="1:2" x14ac:dyDescent="0.2">
      <c r="A960" t="s">
        <v>18583</v>
      </c>
      <c r="B960" t="s">
        <v>14743</v>
      </c>
    </row>
    <row r="961" spans="1:2" x14ac:dyDescent="0.2">
      <c r="A961" t="s">
        <v>27291</v>
      </c>
      <c r="B961" t="s">
        <v>18584</v>
      </c>
    </row>
    <row r="962" spans="1:2" x14ac:dyDescent="0.2">
      <c r="A962" t="s">
        <v>27291</v>
      </c>
      <c r="B962" t="s">
        <v>14743</v>
      </c>
    </row>
    <row r="963" spans="1:2" x14ac:dyDescent="0.2">
      <c r="A963" t="s">
        <v>16091</v>
      </c>
      <c r="B963" t="s">
        <v>16092</v>
      </c>
    </row>
    <row r="964" spans="1:2" x14ac:dyDescent="0.2">
      <c r="A964" t="s">
        <v>7405</v>
      </c>
      <c r="B964" t="s">
        <v>27307</v>
      </c>
    </row>
    <row r="965" spans="1:2" x14ac:dyDescent="0.2">
      <c r="A965" t="s">
        <v>29122</v>
      </c>
      <c r="B965" t="s">
        <v>29123</v>
      </c>
    </row>
    <row r="966" spans="1:2" x14ac:dyDescent="0.2">
      <c r="A966" t="s">
        <v>26255</v>
      </c>
      <c r="B966" t="s">
        <v>26256</v>
      </c>
    </row>
    <row r="967" spans="1:2" x14ac:dyDescent="0.2">
      <c r="A967" t="s">
        <v>26255</v>
      </c>
      <c r="B967" t="s">
        <v>14743</v>
      </c>
    </row>
    <row r="968" spans="1:2" x14ac:dyDescent="0.2">
      <c r="A968" t="s">
        <v>16093</v>
      </c>
      <c r="B968" t="s">
        <v>16094</v>
      </c>
    </row>
    <row r="969" spans="1:2" x14ac:dyDescent="0.2">
      <c r="A969" t="s">
        <v>18605</v>
      </c>
      <c r="B969" t="s">
        <v>18606</v>
      </c>
    </row>
    <row r="970" spans="1:2" x14ac:dyDescent="0.2">
      <c r="A970" t="s">
        <v>18605</v>
      </c>
      <c r="B970" t="s">
        <v>14743</v>
      </c>
    </row>
    <row r="971" spans="1:2" x14ac:dyDescent="0.2">
      <c r="A971" t="s">
        <v>16095</v>
      </c>
      <c r="B971" t="s">
        <v>16096</v>
      </c>
    </row>
    <row r="972" spans="1:2" x14ac:dyDescent="0.2">
      <c r="A972" t="s">
        <v>16097</v>
      </c>
      <c r="B972" t="s">
        <v>16098</v>
      </c>
    </row>
    <row r="973" spans="1:2" x14ac:dyDescent="0.2">
      <c r="A973" t="s">
        <v>8095</v>
      </c>
      <c r="B973" t="s">
        <v>16101</v>
      </c>
    </row>
    <row r="974" spans="1:2" x14ac:dyDescent="0.2">
      <c r="A974" t="s">
        <v>8095</v>
      </c>
      <c r="B974" t="s">
        <v>14743</v>
      </c>
    </row>
    <row r="975" spans="1:2" x14ac:dyDescent="0.2">
      <c r="A975" t="s">
        <v>16099</v>
      </c>
      <c r="B975" t="s">
        <v>16100</v>
      </c>
    </row>
    <row r="976" spans="1:2" x14ac:dyDescent="0.2">
      <c r="A976" t="s">
        <v>7386</v>
      </c>
      <c r="B976" t="s">
        <v>29096</v>
      </c>
    </row>
    <row r="977" spans="1:2" x14ac:dyDescent="0.2">
      <c r="A977" t="s">
        <v>18607</v>
      </c>
      <c r="B977" t="s">
        <v>18608</v>
      </c>
    </row>
    <row r="978" spans="1:2" x14ac:dyDescent="0.2">
      <c r="A978" t="s">
        <v>18607</v>
      </c>
      <c r="B978" t="s">
        <v>14743</v>
      </c>
    </row>
    <row r="979" spans="1:2" x14ac:dyDescent="0.2">
      <c r="A979" t="s">
        <v>16104</v>
      </c>
      <c r="B979" t="s">
        <v>16105</v>
      </c>
    </row>
    <row r="980" spans="1:2" x14ac:dyDescent="0.2">
      <c r="A980" t="s">
        <v>29124</v>
      </c>
      <c r="B980" t="s">
        <v>29125</v>
      </c>
    </row>
    <row r="981" spans="1:2" x14ac:dyDescent="0.2">
      <c r="A981" t="s">
        <v>16106</v>
      </c>
      <c r="B981" t="s">
        <v>16107</v>
      </c>
    </row>
    <row r="982" spans="1:2" x14ac:dyDescent="0.2">
      <c r="A982" t="s">
        <v>7411</v>
      </c>
      <c r="B982" t="s">
        <v>16107</v>
      </c>
    </row>
    <row r="983" spans="1:2" x14ac:dyDescent="0.2">
      <c r="A983" t="s">
        <v>7369</v>
      </c>
      <c r="B983" t="s">
        <v>29550</v>
      </c>
    </row>
    <row r="984" spans="1:2" x14ac:dyDescent="0.2">
      <c r="A984" t="s">
        <v>29127</v>
      </c>
      <c r="B984" t="s">
        <v>29128</v>
      </c>
    </row>
    <row r="985" spans="1:2" x14ac:dyDescent="0.2">
      <c r="A985" t="s">
        <v>16102</v>
      </c>
      <c r="B985" t="s">
        <v>16103</v>
      </c>
    </row>
    <row r="986" spans="1:2" x14ac:dyDescent="0.2">
      <c r="A986" t="s">
        <v>16102</v>
      </c>
      <c r="B986" t="s">
        <v>14743</v>
      </c>
    </row>
    <row r="987" spans="1:2" x14ac:dyDescent="0.2">
      <c r="A987" t="s">
        <v>7377</v>
      </c>
      <c r="B987" t="s">
        <v>29554</v>
      </c>
    </row>
    <row r="988" spans="1:2" x14ac:dyDescent="0.2">
      <c r="A988" t="s">
        <v>16108</v>
      </c>
      <c r="B988" t="s">
        <v>16109</v>
      </c>
    </row>
    <row r="989" spans="1:2" x14ac:dyDescent="0.2">
      <c r="A989" t="s">
        <v>7835</v>
      </c>
      <c r="B989" t="s">
        <v>16110</v>
      </c>
    </row>
    <row r="990" spans="1:2" x14ac:dyDescent="0.2">
      <c r="A990" t="s">
        <v>7409</v>
      </c>
      <c r="B990" t="s">
        <v>27309</v>
      </c>
    </row>
    <row r="991" spans="1:2" x14ac:dyDescent="0.2">
      <c r="A991" t="s">
        <v>10467</v>
      </c>
      <c r="B991" t="s">
        <v>10468</v>
      </c>
    </row>
    <row r="992" spans="1:2" x14ac:dyDescent="0.2">
      <c r="A992" t="s">
        <v>23094</v>
      </c>
      <c r="B992" t="s">
        <v>23095</v>
      </c>
    </row>
    <row r="993" spans="1:2" x14ac:dyDescent="0.2">
      <c r="A993" t="s">
        <v>18686</v>
      </c>
      <c r="B993" t="s">
        <v>18687</v>
      </c>
    </row>
    <row r="994" spans="1:2" x14ac:dyDescent="0.2">
      <c r="A994" t="s">
        <v>16111</v>
      </c>
      <c r="B994" t="s">
        <v>16112</v>
      </c>
    </row>
    <row r="995" spans="1:2" x14ac:dyDescent="0.2">
      <c r="A995" t="s">
        <v>16113</v>
      </c>
      <c r="B995" t="s">
        <v>16112</v>
      </c>
    </row>
    <row r="996" spans="1:2" x14ac:dyDescent="0.2">
      <c r="A996" t="s">
        <v>16114</v>
      </c>
      <c r="B996" t="s">
        <v>16115</v>
      </c>
    </row>
    <row r="997" spans="1:2" x14ac:dyDescent="0.2">
      <c r="A997" t="s">
        <v>22810</v>
      </c>
      <c r="B997" t="s">
        <v>14743</v>
      </c>
    </row>
    <row r="998" spans="1:2" x14ac:dyDescent="0.2">
      <c r="A998" t="s">
        <v>9926</v>
      </c>
      <c r="B998" t="s">
        <v>9927</v>
      </c>
    </row>
    <row r="999" spans="1:2" x14ac:dyDescent="0.2">
      <c r="A999" t="s">
        <v>18667</v>
      </c>
      <c r="B999" t="s">
        <v>18668</v>
      </c>
    </row>
    <row r="1000" spans="1:2" x14ac:dyDescent="0.2">
      <c r="A1000" t="s">
        <v>29140</v>
      </c>
      <c r="B1000" t="s">
        <v>14743</v>
      </c>
    </row>
    <row r="1001" spans="1:2" x14ac:dyDescent="0.2">
      <c r="A1001" t="s">
        <v>27231</v>
      </c>
      <c r="B1001" t="s">
        <v>27232</v>
      </c>
    </row>
    <row r="1002" spans="1:2" x14ac:dyDescent="0.2">
      <c r="A1002" t="s">
        <v>27241</v>
      </c>
      <c r="B1002" t="s">
        <v>27242</v>
      </c>
    </row>
    <row r="1003" spans="1:2" x14ac:dyDescent="0.2">
      <c r="A1003" t="s">
        <v>27591</v>
      </c>
      <c r="B1003" t="s">
        <v>27592</v>
      </c>
    </row>
    <row r="1004" spans="1:2" x14ac:dyDescent="0.2">
      <c r="A1004" t="s">
        <v>4495</v>
      </c>
      <c r="B1004" t="s">
        <v>10469</v>
      </c>
    </row>
    <row r="1005" spans="1:2" x14ac:dyDescent="0.2">
      <c r="A1005" t="s">
        <v>4509</v>
      </c>
      <c r="B1005" t="s">
        <v>10470</v>
      </c>
    </row>
    <row r="1006" spans="1:2" x14ac:dyDescent="0.2">
      <c r="A1006" t="s">
        <v>10471</v>
      </c>
      <c r="B1006" t="s">
        <v>10472</v>
      </c>
    </row>
    <row r="1007" spans="1:2" x14ac:dyDescent="0.2">
      <c r="A1007" t="s">
        <v>4546</v>
      </c>
      <c r="B1007" t="s">
        <v>10473</v>
      </c>
    </row>
    <row r="1008" spans="1:2" x14ac:dyDescent="0.2">
      <c r="A1008" t="s">
        <v>24167</v>
      </c>
      <c r="B1008" t="s">
        <v>24168</v>
      </c>
    </row>
    <row r="1009" spans="1:2" x14ac:dyDescent="0.2">
      <c r="A1009" t="s">
        <v>18723</v>
      </c>
      <c r="B1009" t="s">
        <v>14743</v>
      </c>
    </row>
    <row r="1010" spans="1:2" x14ac:dyDescent="0.2">
      <c r="A1010" t="s">
        <v>9157</v>
      </c>
      <c r="B1010" t="s">
        <v>9158</v>
      </c>
    </row>
    <row r="1011" spans="1:2" x14ac:dyDescent="0.2">
      <c r="A1011" t="s">
        <v>2691</v>
      </c>
      <c r="B1011" t="s">
        <v>9159</v>
      </c>
    </row>
    <row r="1012" spans="1:2" x14ac:dyDescent="0.2">
      <c r="A1012" t="s">
        <v>6027</v>
      </c>
      <c r="B1012" t="s">
        <v>23096</v>
      </c>
    </row>
    <row r="1013" spans="1:2" x14ac:dyDescent="0.2">
      <c r="A1013" t="s">
        <v>6027</v>
      </c>
      <c r="B1013" t="s">
        <v>14743</v>
      </c>
    </row>
    <row r="1014" spans="1:2" x14ac:dyDescent="0.2">
      <c r="A1014" t="s">
        <v>6248</v>
      </c>
      <c r="B1014" t="s">
        <v>23098</v>
      </c>
    </row>
    <row r="1015" spans="1:2" x14ac:dyDescent="0.2">
      <c r="A1015" t="s">
        <v>23097</v>
      </c>
      <c r="B1015" t="s">
        <v>23098</v>
      </c>
    </row>
    <row r="1016" spans="1:2" x14ac:dyDescent="0.2">
      <c r="A1016" t="s">
        <v>10474</v>
      </c>
      <c r="B1016" t="s">
        <v>10475</v>
      </c>
    </row>
    <row r="1017" spans="1:2" x14ac:dyDescent="0.2">
      <c r="A1017" t="s">
        <v>10476</v>
      </c>
      <c r="B1017" t="s">
        <v>10477</v>
      </c>
    </row>
    <row r="1018" spans="1:2" x14ac:dyDescent="0.2">
      <c r="A1018" t="s">
        <v>10478</v>
      </c>
      <c r="B1018" t="s">
        <v>10479</v>
      </c>
    </row>
    <row r="1019" spans="1:2" x14ac:dyDescent="0.2">
      <c r="A1019" t="s">
        <v>10480</v>
      </c>
      <c r="B1019" t="s">
        <v>10481</v>
      </c>
    </row>
    <row r="1020" spans="1:2" x14ac:dyDescent="0.2">
      <c r="A1020" t="s">
        <v>10482</v>
      </c>
      <c r="B1020" t="s">
        <v>10483</v>
      </c>
    </row>
    <row r="1021" spans="1:2" x14ac:dyDescent="0.2">
      <c r="A1021" t="s">
        <v>10484</v>
      </c>
      <c r="B1021" t="s">
        <v>10485</v>
      </c>
    </row>
    <row r="1022" spans="1:2" x14ac:dyDescent="0.2">
      <c r="A1022" t="s">
        <v>10486</v>
      </c>
      <c r="B1022" t="s">
        <v>10487</v>
      </c>
    </row>
    <row r="1023" spans="1:2" x14ac:dyDescent="0.2">
      <c r="A1023" t="s">
        <v>10488</v>
      </c>
      <c r="B1023" t="s">
        <v>10489</v>
      </c>
    </row>
    <row r="1024" spans="1:2" x14ac:dyDescent="0.2">
      <c r="A1024" t="s">
        <v>65</v>
      </c>
      <c r="B1024" t="s">
        <v>19540</v>
      </c>
    </row>
    <row r="1025" spans="1:2" x14ac:dyDescent="0.2">
      <c r="A1025" t="s">
        <v>28213</v>
      </c>
      <c r="B1025" t="s">
        <v>28214</v>
      </c>
    </row>
    <row r="1026" spans="1:2" x14ac:dyDescent="0.2">
      <c r="A1026" t="s">
        <v>16116</v>
      </c>
      <c r="B1026" t="s">
        <v>16117</v>
      </c>
    </row>
    <row r="1027" spans="1:2" x14ac:dyDescent="0.2">
      <c r="A1027" t="s">
        <v>16118</v>
      </c>
      <c r="B1027" t="s">
        <v>16117</v>
      </c>
    </row>
    <row r="1028" spans="1:2" x14ac:dyDescent="0.2">
      <c r="A1028" t="s">
        <v>2306</v>
      </c>
      <c r="B1028" t="s">
        <v>27504</v>
      </c>
    </row>
    <row r="1029" spans="1:2" x14ac:dyDescent="0.2">
      <c r="A1029" t="s">
        <v>20500</v>
      </c>
      <c r="B1029" t="s">
        <v>20501</v>
      </c>
    </row>
    <row r="1030" spans="1:2" x14ac:dyDescent="0.2">
      <c r="A1030" t="s">
        <v>20500</v>
      </c>
      <c r="B1030" t="s">
        <v>14743</v>
      </c>
    </row>
    <row r="1031" spans="1:2" x14ac:dyDescent="0.2">
      <c r="A1031" t="s">
        <v>2426</v>
      </c>
      <c r="B1031" t="s">
        <v>20509</v>
      </c>
    </row>
    <row r="1032" spans="1:2" x14ac:dyDescent="0.2">
      <c r="A1032" t="s">
        <v>2426</v>
      </c>
      <c r="B1032" t="s">
        <v>14743</v>
      </c>
    </row>
    <row r="1033" spans="1:2" x14ac:dyDescent="0.2">
      <c r="A1033" t="s">
        <v>20498</v>
      </c>
      <c r="B1033" t="s">
        <v>20499</v>
      </c>
    </row>
    <row r="1034" spans="1:2" x14ac:dyDescent="0.2">
      <c r="A1034" t="s">
        <v>20498</v>
      </c>
      <c r="B1034" t="s">
        <v>14743</v>
      </c>
    </row>
    <row r="1035" spans="1:2" x14ac:dyDescent="0.2">
      <c r="A1035" t="s">
        <v>26732</v>
      </c>
      <c r="B1035" t="s">
        <v>26733</v>
      </c>
    </row>
    <row r="1036" spans="1:2" x14ac:dyDescent="0.2">
      <c r="A1036" t="s">
        <v>661</v>
      </c>
      <c r="B1036" t="s">
        <v>26733</v>
      </c>
    </row>
    <row r="1037" spans="1:2" x14ac:dyDescent="0.2">
      <c r="A1037" t="s">
        <v>24169</v>
      </c>
      <c r="B1037" t="s">
        <v>24170</v>
      </c>
    </row>
    <row r="1038" spans="1:2" x14ac:dyDescent="0.2">
      <c r="A1038" t="s">
        <v>24171</v>
      </c>
      <c r="B1038" t="s">
        <v>24172</v>
      </c>
    </row>
    <row r="1039" spans="1:2" x14ac:dyDescent="0.2">
      <c r="A1039" t="s">
        <v>24171</v>
      </c>
      <c r="B1039" t="s">
        <v>14743</v>
      </c>
    </row>
    <row r="1040" spans="1:2" x14ac:dyDescent="0.2">
      <c r="A1040" t="s">
        <v>24174</v>
      </c>
      <c r="B1040" t="s">
        <v>24175</v>
      </c>
    </row>
    <row r="1041" spans="1:2" x14ac:dyDescent="0.2">
      <c r="A1041" t="s">
        <v>24176</v>
      </c>
      <c r="B1041" t="s">
        <v>24177</v>
      </c>
    </row>
    <row r="1042" spans="1:2" x14ac:dyDescent="0.2">
      <c r="A1042" t="s">
        <v>24182</v>
      </c>
      <c r="B1042" t="s">
        <v>24183</v>
      </c>
    </row>
    <row r="1043" spans="1:2" x14ac:dyDescent="0.2">
      <c r="A1043" t="s">
        <v>24178</v>
      </c>
      <c r="B1043" t="s">
        <v>24179</v>
      </c>
    </row>
    <row r="1044" spans="1:2" x14ac:dyDescent="0.2">
      <c r="A1044" t="s">
        <v>24180</v>
      </c>
      <c r="B1044" t="s">
        <v>24181</v>
      </c>
    </row>
    <row r="1045" spans="1:2" x14ac:dyDescent="0.2">
      <c r="A1045" t="s">
        <v>1766</v>
      </c>
      <c r="B1045" t="s">
        <v>24177</v>
      </c>
    </row>
    <row r="1046" spans="1:2" x14ac:dyDescent="0.2">
      <c r="A1046" t="s">
        <v>1766</v>
      </c>
      <c r="B1046" t="s">
        <v>14743</v>
      </c>
    </row>
    <row r="1047" spans="1:2" x14ac:dyDescent="0.2">
      <c r="A1047" t="s">
        <v>1897</v>
      </c>
      <c r="B1047" t="s">
        <v>24184</v>
      </c>
    </row>
    <row r="1048" spans="1:2" x14ac:dyDescent="0.2">
      <c r="A1048" t="s">
        <v>1897</v>
      </c>
      <c r="B1048" t="s">
        <v>14743</v>
      </c>
    </row>
    <row r="1049" spans="1:2" x14ac:dyDescent="0.2">
      <c r="A1049" t="s">
        <v>24185</v>
      </c>
      <c r="B1049" t="s">
        <v>24186</v>
      </c>
    </row>
    <row r="1050" spans="1:2" x14ac:dyDescent="0.2">
      <c r="A1050" t="s">
        <v>1719</v>
      </c>
      <c r="B1050" t="s">
        <v>24186</v>
      </c>
    </row>
    <row r="1051" spans="1:2" x14ac:dyDescent="0.2">
      <c r="A1051" t="s">
        <v>1693</v>
      </c>
      <c r="B1051" t="s">
        <v>28503</v>
      </c>
    </row>
    <row r="1052" spans="1:2" x14ac:dyDescent="0.2">
      <c r="A1052" t="s">
        <v>1894</v>
      </c>
      <c r="B1052" t="s">
        <v>26577</v>
      </c>
    </row>
    <row r="1053" spans="1:2" x14ac:dyDescent="0.2">
      <c r="A1053" t="s">
        <v>24187</v>
      </c>
      <c r="B1053" t="s">
        <v>24188</v>
      </c>
    </row>
    <row r="1054" spans="1:2" x14ac:dyDescent="0.2">
      <c r="A1054" t="s">
        <v>25916</v>
      </c>
      <c r="B1054" t="s">
        <v>25917</v>
      </c>
    </row>
    <row r="1055" spans="1:2" x14ac:dyDescent="0.2">
      <c r="A1055" t="s">
        <v>1722</v>
      </c>
      <c r="B1055" t="s">
        <v>24173</v>
      </c>
    </row>
    <row r="1056" spans="1:2" x14ac:dyDescent="0.2">
      <c r="A1056" t="s">
        <v>1694</v>
      </c>
      <c r="B1056" t="s">
        <v>28504</v>
      </c>
    </row>
    <row r="1057" spans="1:2" x14ac:dyDescent="0.2">
      <c r="A1057" t="s">
        <v>1973</v>
      </c>
      <c r="B1057" t="s">
        <v>24189</v>
      </c>
    </row>
    <row r="1058" spans="1:2" x14ac:dyDescent="0.2">
      <c r="A1058" t="s">
        <v>1973</v>
      </c>
      <c r="B1058" t="s">
        <v>14743</v>
      </c>
    </row>
    <row r="1059" spans="1:2" x14ac:dyDescent="0.2">
      <c r="A1059" t="s">
        <v>24190</v>
      </c>
      <c r="B1059" t="s">
        <v>24191</v>
      </c>
    </row>
    <row r="1060" spans="1:2" x14ac:dyDescent="0.2">
      <c r="A1060" t="s">
        <v>26013</v>
      </c>
      <c r="B1060" t="s">
        <v>26014</v>
      </c>
    </row>
    <row r="1061" spans="1:2" x14ac:dyDescent="0.2">
      <c r="A1061" t="s">
        <v>24192</v>
      </c>
      <c r="B1061" t="s">
        <v>24193</v>
      </c>
    </row>
    <row r="1062" spans="1:2" x14ac:dyDescent="0.2">
      <c r="A1062" t="s">
        <v>1704</v>
      </c>
      <c r="B1062" t="s">
        <v>27139</v>
      </c>
    </row>
    <row r="1063" spans="1:2" x14ac:dyDescent="0.2">
      <c r="A1063" t="s">
        <v>24194</v>
      </c>
      <c r="B1063" t="s">
        <v>24195</v>
      </c>
    </row>
    <row r="1064" spans="1:2" x14ac:dyDescent="0.2">
      <c r="A1064" t="s">
        <v>24194</v>
      </c>
      <c r="B1064" t="s">
        <v>14743</v>
      </c>
    </row>
    <row r="1065" spans="1:2" x14ac:dyDescent="0.2">
      <c r="A1065" t="s">
        <v>2262</v>
      </c>
      <c r="B1065" t="s">
        <v>24196</v>
      </c>
    </row>
    <row r="1066" spans="1:2" x14ac:dyDescent="0.2">
      <c r="A1066" t="s">
        <v>25834</v>
      </c>
      <c r="B1066" t="s">
        <v>25835</v>
      </c>
    </row>
    <row r="1067" spans="1:2" x14ac:dyDescent="0.2">
      <c r="A1067" t="s">
        <v>25834</v>
      </c>
      <c r="B1067" t="s">
        <v>14743</v>
      </c>
    </row>
    <row r="1068" spans="1:2" x14ac:dyDescent="0.2">
      <c r="A1068" t="s">
        <v>2440</v>
      </c>
      <c r="B1068" t="s">
        <v>20712</v>
      </c>
    </row>
    <row r="1069" spans="1:2" x14ac:dyDescent="0.2">
      <c r="A1069" t="s">
        <v>16123</v>
      </c>
      <c r="B1069" t="s">
        <v>14743</v>
      </c>
    </row>
    <row r="1070" spans="1:2" x14ac:dyDescent="0.2">
      <c r="A1070" t="s">
        <v>16119</v>
      </c>
      <c r="B1070" t="s">
        <v>16120</v>
      </c>
    </row>
    <row r="1071" spans="1:2" x14ac:dyDescent="0.2">
      <c r="A1071" t="s">
        <v>16121</v>
      </c>
      <c r="B1071" t="s">
        <v>16122</v>
      </c>
    </row>
    <row r="1072" spans="1:2" x14ac:dyDescent="0.2">
      <c r="A1072" t="s">
        <v>23099</v>
      </c>
      <c r="B1072" t="s">
        <v>23100</v>
      </c>
    </row>
    <row r="1073" spans="1:2" x14ac:dyDescent="0.2">
      <c r="A1073" t="s">
        <v>5971</v>
      </c>
      <c r="B1073" t="s">
        <v>5596</v>
      </c>
    </row>
    <row r="1074" spans="1:2" x14ac:dyDescent="0.2">
      <c r="A1074" t="s">
        <v>5971</v>
      </c>
      <c r="B1074" t="s">
        <v>14743</v>
      </c>
    </row>
    <row r="1075" spans="1:2" x14ac:dyDescent="0.2">
      <c r="A1075" t="s">
        <v>24031</v>
      </c>
      <c r="B1075" t="s">
        <v>14743</v>
      </c>
    </row>
    <row r="1076" spans="1:2" x14ac:dyDescent="0.2">
      <c r="A1076" t="s">
        <v>23340</v>
      </c>
      <c r="B1076" t="s">
        <v>5859</v>
      </c>
    </row>
    <row r="1077" spans="1:2" x14ac:dyDescent="0.2">
      <c r="A1077" t="s">
        <v>23340</v>
      </c>
      <c r="B1077" t="s">
        <v>14743</v>
      </c>
    </row>
    <row r="1078" spans="1:2" x14ac:dyDescent="0.2">
      <c r="A1078" t="s">
        <v>5614</v>
      </c>
      <c r="B1078" t="s">
        <v>5859</v>
      </c>
    </row>
    <row r="1079" spans="1:2" x14ac:dyDescent="0.2">
      <c r="A1079" t="s">
        <v>10490</v>
      </c>
      <c r="B1079" t="s">
        <v>10491</v>
      </c>
    </row>
    <row r="1080" spans="1:2" x14ac:dyDescent="0.2">
      <c r="A1080" t="s">
        <v>24013</v>
      </c>
      <c r="B1080" t="s">
        <v>5978</v>
      </c>
    </row>
    <row r="1081" spans="1:2" x14ac:dyDescent="0.2">
      <c r="A1081" t="s">
        <v>24013</v>
      </c>
      <c r="B1081" t="s">
        <v>14743</v>
      </c>
    </row>
    <row r="1082" spans="1:2" x14ac:dyDescent="0.2">
      <c r="A1082" t="s">
        <v>5604</v>
      </c>
      <c r="B1082" t="s">
        <v>5978</v>
      </c>
    </row>
    <row r="1083" spans="1:2" x14ac:dyDescent="0.2">
      <c r="A1083" t="s">
        <v>10492</v>
      </c>
      <c r="B1083" t="s">
        <v>10493</v>
      </c>
    </row>
    <row r="1084" spans="1:2" x14ac:dyDescent="0.2">
      <c r="A1084" t="s">
        <v>3204</v>
      </c>
      <c r="B1084" t="s">
        <v>10494</v>
      </c>
    </row>
    <row r="1085" spans="1:2" x14ac:dyDescent="0.2">
      <c r="A1085" t="s">
        <v>3204</v>
      </c>
      <c r="B1085" t="s">
        <v>14743</v>
      </c>
    </row>
    <row r="1086" spans="1:2" x14ac:dyDescent="0.2">
      <c r="A1086" t="s">
        <v>10495</v>
      </c>
      <c r="B1086" t="s">
        <v>10496</v>
      </c>
    </row>
    <row r="1087" spans="1:2" x14ac:dyDescent="0.2">
      <c r="A1087" t="s">
        <v>10497</v>
      </c>
      <c r="B1087" t="s">
        <v>10498</v>
      </c>
    </row>
    <row r="1088" spans="1:2" x14ac:dyDescent="0.2">
      <c r="A1088" t="s">
        <v>10499</v>
      </c>
      <c r="B1088" t="s">
        <v>10500</v>
      </c>
    </row>
    <row r="1089" spans="1:2" x14ac:dyDescent="0.2">
      <c r="A1089" t="s">
        <v>10501</v>
      </c>
      <c r="B1089" t="s">
        <v>10502</v>
      </c>
    </row>
    <row r="1090" spans="1:2" x14ac:dyDescent="0.2">
      <c r="A1090" t="s">
        <v>4591</v>
      </c>
      <c r="B1090" t="s">
        <v>10503</v>
      </c>
    </row>
    <row r="1091" spans="1:2" x14ac:dyDescent="0.2">
      <c r="A1091" t="s">
        <v>4548</v>
      </c>
      <c r="B1091" t="s">
        <v>10504</v>
      </c>
    </row>
    <row r="1092" spans="1:2" x14ac:dyDescent="0.2">
      <c r="A1092" t="s">
        <v>10505</v>
      </c>
      <c r="B1092" t="s">
        <v>10506</v>
      </c>
    </row>
    <row r="1093" spans="1:2" x14ac:dyDescent="0.2">
      <c r="A1093" t="s">
        <v>10507</v>
      </c>
      <c r="B1093" t="s">
        <v>10508</v>
      </c>
    </row>
    <row r="1094" spans="1:2" x14ac:dyDescent="0.2">
      <c r="A1094" t="s">
        <v>4510</v>
      </c>
      <c r="B1094" t="s">
        <v>10509</v>
      </c>
    </row>
    <row r="1095" spans="1:2" x14ac:dyDescent="0.2">
      <c r="A1095" t="s">
        <v>4510</v>
      </c>
      <c r="B1095" t="s">
        <v>14743</v>
      </c>
    </row>
    <row r="1096" spans="1:2" x14ac:dyDescent="0.2">
      <c r="A1096" t="s">
        <v>10510</v>
      </c>
      <c r="B1096" t="s">
        <v>10511</v>
      </c>
    </row>
    <row r="1097" spans="1:2" x14ac:dyDescent="0.2">
      <c r="A1097" t="s">
        <v>10512</v>
      </c>
      <c r="B1097" t="s">
        <v>10504</v>
      </c>
    </row>
    <row r="1098" spans="1:2" x14ac:dyDescent="0.2">
      <c r="A1098" t="s">
        <v>10513</v>
      </c>
      <c r="B1098" t="s">
        <v>10514</v>
      </c>
    </row>
    <row r="1099" spans="1:2" x14ac:dyDescent="0.2">
      <c r="A1099" t="s">
        <v>10515</v>
      </c>
      <c r="B1099" t="s">
        <v>10516</v>
      </c>
    </row>
    <row r="1100" spans="1:2" x14ac:dyDescent="0.2">
      <c r="A1100" t="s">
        <v>10517</v>
      </c>
      <c r="B1100" t="s">
        <v>10518</v>
      </c>
    </row>
    <row r="1101" spans="1:2" x14ac:dyDescent="0.2">
      <c r="A1101" t="s">
        <v>10519</v>
      </c>
      <c r="B1101" t="s">
        <v>10516</v>
      </c>
    </row>
    <row r="1102" spans="1:2" x14ac:dyDescent="0.2">
      <c r="A1102" t="s">
        <v>15861</v>
      </c>
      <c r="B1102" t="s">
        <v>15862</v>
      </c>
    </row>
    <row r="1103" spans="1:2" x14ac:dyDescent="0.2">
      <c r="A1103" t="s">
        <v>8580</v>
      </c>
      <c r="B1103" t="s">
        <v>20785</v>
      </c>
    </row>
    <row r="1104" spans="1:2" x14ac:dyDescent="0.2">
      <c r="A1104" t="s">
        <v>8580</v>
      </c>
      <c r="B1104" t="s">
        <v>14743</v>
      </c>
    </row>
    <row r="1105" spans="1:2" x14ac:dyDescent="0.2">
      <c r="A1105" t="s">
        <v>20786</v>
      </c>
      <c r="B1105" t="s">
        <v>20787</v>
      </c>
    </row>
    <row r="1106" spans="1:2" x14ac:dyDescent="0.2">
      <c r="A1106" t="s">
        <v>20788</v>
      </c>
      <c r="B1106" t="s">
        <v>20789</v>
      </c>
    </row>
    <row r="1107" spans="1:2" x14ac:dyDescent="0.2">
      <c r="A1107" t="s">
        <v>20790</v>
      </c>
      <c r="B1107" t="s">
        <v>20791</v>
      </c>
    </row>
    <row r="1108" spans="1:2" x14ac:dyDescent="0.2">
      <c r="A1108" t="s">
        <v>20792</v>
      </c>
      <c r="B1108" t="s">
        <v>20793</v>
      </c>
    </row>
    <row r="1109" spans="1:2" x14ac:dyDescent="0.2">
      <c r="A1109" t="s">
        <v>20794</v>
      </c>
      <c r="B1109" t="s">
        <v>20795</v>
      </c>
    </row>
    <row r="1110" spans="1:2" x14ac:dyDescent="0.2">
      <c r="A1110" t="s">
        <v>20796</v>
      </c>
      <c r="B1110" t="s">
        <v>20797</v>
      </c>
    </row>
    <row r="1111" spans="1:2" x14ac:dyDescent="0.2">
      <c r="A1111" t="s">
        <v>20798</v>
      </c>
      <c r="B1111" t="s">
        <v>20799</v>
      </c>
    </row>
    <row r="1112" spans="1:2" x14ac:dyDescent="0.2">
      <c r="A1112" t="s">
        <v>20800</v>
      </c>
      <c r="B1112" t="s">
        <v>20801</v>
      </c>
    </row>
    <row r="1113" spans="1:2" x14ac:dyDescent="0.2">
      <c r="A1113" t="s">
        <v>20802</v>
      </c>
      <c r="B1113" t="s">
        <v>20803</v>
      </c>
    </row>
    <row r="1114" spans="1:2" x14ac:dyDescent="0.2">
      <c r="A1114" t="s">
        <v>20804</v>
      </c>
      <c r="B1114" t="s">
        <v>20805</v>
      </c>
    </row>
    <row r="1115" spans="1:2" x14ac:dyDescent="0.2">
      <c r="A1115" t="s">
        <v>20806</v>
      </c>
      <c r="B1115" t="s">
        <v>20807</v>
      </c>
    </row>
    <row r="1116" spans="1:2" x14ac:dyDescent="0.2">
      <c r="A1116" t="s">
        <v>20808</v>
      </c>
      <c r="B1116" t="s">
        <v>20809</v>
      </c>
    </row>
    <row r="1117" spans="1:2" x14ac:dyDescent="0.2">
      <c r="A1117" t="s">
        <v>20810</v>
      </c>
      <c r="B1117" t="s">
        <v>20811</v>
      </c>
    </row>
    <row r="1118" spans="1:2" x14ac:dyDescent="0.2">
      <c r="A1118" t="s">
        <v>20812</v>
      </c>
      <c r="B1118" t="s">
        <v>20813</v>
      </c>
    </row>
    <row r="1119" spans="1:2" x14ac:dyDescent="0.2">
      <c r="A1119" t="s">
        <v>20814</v>
      </c>
      <c r="B1119" t="s">
        <v>20815</v>
      </c>
    </row>
    <row r="1120" spans="1:2" x14ac:dyDescent="0.2">
      <c r="A1120" t="s">
        <v>20816</v>
      </c>
      <c r="B1120" t="s">
        <v>20817</v>
      </c>
    </row>
    <row r="1121" spans="1:2" x14ac:dyDescent="0.2">
      <c r="A1121" t="s">
        <v>20818</v>
      </c>
      <c r="B1121" t="s">
        <v>20819</v>
      </c>
    </row>
    <row r="1122" spans="1:2" x14ac:dyDescent="0.2">
      <c r="A1122" t="s">
        <v>20820</v>
      </c>
      <c r="B1122" t="s">
        <v>20821</v>
      </c>
    </row>
    <row r="1123" spans="1:2" x14ac:dyDescent="0.2">
      <c r="A1123" t="s">
        <v>20822</v>
      </c>
      <c r="B1123" t="s">
        <v>20823</v>
      </c>
    </row>
    <row r="1124" spans="1:2" x14ac:dyDescent="0.2">
      <c r="A1124" t="s">
        <v>20824</v>
      </c>
      <c r="B1124" t="s">
        <v>20825</v>
      </c>
    </row>
    <row r="1125" spans="1:2" x14ac:dyDescent="0.2">
      <c r="A1125" t="s">
        <v>20826</v>
      </c>
      <c r="B1125" t="s">
        <v>20827</v>
      </c>
    </row>
    <row r="1126" spans="1:2" x14ac:dyDescent="0.2">
      <c r="A1126" t="s">
        <v>20828</v>
      </c>
      <c r="B1126" t="s">
        <v>20829</v>
      </c>
    </row>
    <row r="1127" spans="1:2" x14ac:dyDescent="0.2">
      <c r="A1127" t="s">
        <v>20830</v>
      </c>
      <c r="B1127" t="s">
        <v>20831</v>
      </c>
    </row>
    <row r="1128" spans="1:2" x14ac:dyDescent="0.2">
      <c r="A1128" t="s">
        <v>20832</v>
      </c>
      <c r="B1128" t="s">
        <v>20833</v>
      </c>
    </row>
    <row r="1129" spans="1:2" x14ac:dyDescent="0.2">
      <c r="A1129" t="s">
        <v>20834</v>
      </c>
      <c r="B1129" t="s">
        <v>20835</v>
      </c>
    </row>
    <row r="1130" spans="1:2" x14ac:dyDescent="0.2">
      <c r="A1130" t="s">
        <v>20836</v>
      </c>
      <c r="B1130" t="s">
        <v>20837</v>
      </c>
    </row>
    <row r="1131" spans="1:2" x14ac:dyDescent="0.2">
      <c r="A1131" t="s">
        <v>20838</v>
      </c>
      <c r="B1131" t="s">
        <v>20839</v>
      </c>
    </row>
    <row r="1132" spans="1:2" x14ac:dyDescent="0.2">
      <c r="A1132" t="s">
        <v>20840</v>
      </c>
      <c r="B1132" t="s">
        <v>20841</v>
      </c>
    </row>
    <row r="1133" spans="1:2" x14ac:dyDescent="0.2">
      <c r="A1133" t="s">
        <v>20842</v>
      </c>
      <c r="B1133" t="s">
        <v>20843</v>
      </c>
    </row>
    <row r="1134" spans="1:2" x14ac:dyDescent="0.2">
      <c r="A1134" t="s">
        <v>20844</v>
      </c>
      <c r="B1134" t="s">
        <v>20845</v>
      </c>
    </row>
    <row r="1135" spans="1:2" x14ac:dyDescent="0.2">
      <c r="A1135" t="s">
        <v>20846</v>
      </c>
      <c r="B1135" t="s">
        <v>20847</v>
      </c>
    </row>
    <row r="1136" spans="1:2" x14ac:dyDescent="0.2">
      <c r="A1136" t="s">
        <v>20848</v>
      </c>
      <c r="B1136" t="s">
        <v>20849</v>
      </c>
    </row>
    <row r="1137" spans="1:2" x14ac:dyDescent="0.2">
      <c r="A1137" t="s">
        <v>20850</v>
      </c>
      <c r="B1137" t="s">
        <v>20851</v>
      </c>
    </row>
    <row r="1138" spans="1:2" x14ac:dyDescent="0.2">
      <c r="A1138" t="s">
        <v>20852</v>
      </c>
      <c r="B1138" t="s">
        <v>20853</v>
      </c>
    </row>
    <row r="1139" spans="1:2" x14ac:dyDescent="0.2">
      <c r="A1139" t="s">
        <v>20854</v>
      </c>
      <c r="B1139" t="s">
        <v>20855</v>
      </c>
    </row>
    <row r="1140" spans="1:2" x14ac:dyDescent="0.2">
      <c r="A1140" t="s">
        <v>20856</v>
      </c>
      <c r="B1140" t="s">
        <v>20857</v>
      </c>
    </row>
    <row r="1141" spans="1:2" x14ac:dyDescent="0.2">
      <c r="A1141" t="s">
        <v>20858</v>
      </c>
      <c r="B1141" t="s">
        <v>20859</v>
      </c>
    </row>
    <row r="1142" spans="1:2" x14ac:dyDescent="0.2">
      <c r="A1142" t="s">
        <v>2378</v>
      </c>
      <c r="B1142" t="s">
        <v>2378</v>
      </c>
    </row>
    <row r="1143" spans="1:2" x14ac:dyDescent="0.2">
      <c r="A1143" t="s">
        <v>934</v>
      </c>
      <c r="B1143" t="s">
        <v>10192</v>
      </c>
    </row>
    <row r="1144" spans="1:2" x14ac:dyDescent="0.2">
      <c r="A1144" t="s">
        <v>934</v>
      </c>
      <c r="B1144" t="s">
        <v>14743</v>
      </c>
    </row>
    <row r="1145" spans="1:2" x14ac:dyDescent="0.2">
      <c r="A1145" t="s">
        <v>10520</v>
      </c>
      <c r="B1145" t="s">
        <v>10521</v>
      </c>
    </row>
    <row r="1146" spans="1:2" x14ac:dyDescent="0.2">
      <c r="A1146" t="s">
        <v>10522</v>
      </c>
      <c r="B1146" t="s">
        <v>10523</v>
      </c>
    </row>
    <row r="1147" spans="1:2" x14ac:dyDescent="0.2">
      <c r="A1147" t="s">
        <v>10522</v>
      </c>
      <c r="B1147" t="s">
        <v>14743</v>
      </c>
    </row>
    <row r="1148" spans="1:2" x14ac:dyDescent="0.2">
      <c r="A1148" t="s">
        <v>1941</v>
      </c>
      <c r="B1148" t="s">
        <v>26595</v>
      </c>
    </row>
    <row r="1149" spans="1:2" x14ac:dyDescent="0.2">
      <c r="A1149" t="s">
        <v>26594</v>
      </c>
      <c r="B1149" t="s">
        <v>26595</v>
      </c>
    </row>
    <row r="1150" spans="1:2" x14ac:dyDescent="0.2">
      <c r="A1150" t="s">
        <v>1933</v>
      </c>
      <c r="B1150" t="s">
        <v>29366</v>
      </c>
    </row>
    <row r="1151" spans="1:2" x14ac:dyDescent="0.2">
      <c r="A1151" t="s">
        <v>20461</v>
      </c>
      <c r="B1151" t="s">
        <v>20462</v>
      </c>
    </row>
    <row r="1152" spans="1:2" x14ac:dyDescent="0.2">
      <c r="A1152" t="s">
        <v>20463</v>
      </c>
      <c r="B1152" t="s">
        <v>20345</v>
      </c>
    </row>
    <row r="1153" spans="1:2" x14ac:dyDescent="0.2">
      <c r="A1153" t="s">
        <v>6957</v>
      </c>
      <c r="B1153" t="s">
        <v>20350</v>
      </c>
    </row>
    <row r="1154" spans="1:2" x14ac:dyDescent="0.2">
      <c r="A1154" t="s">
        <v>6643</v>
      </c>
      <c r="B1154" t="s">
        <v>20345</v>
      </c>
    </row>
    <row r="1155" spans="1:2" x14ac:dyDescent="0.2">
      <c r="A1155" t="s">
        <v>6660</v>
      </c>
      <c r="B1155" t="s">
        <v>20345</v>
      </c>
    </row>
    <row r="1156" spans="1:2" x14ac:dyDescent="0.2">
      <c r="A1156" t="s">
        <v>6919</v>
      </c>
      <c r="B1156" t="s">
        <v>20345</v>
      </c>
    </row>
    <row r="1157" spans="1:2" x14ac:dyDescent="0.2">
      <c r="A1157" t="s">
        <v>2323</v>
      </c>
      <c r="B1157" t="s">
        <v>28401</v>
      </c>
    </row>
    <row r="1158" spans="1:2" x14ac:dyDescent="0.2">
      <c r="A1158" t="s">
        <v>20491</v>
      </c>
      <c r="B1158" t="s">
        <v>20492</v>
      </c>
    </row>
    <row r="1159" spans="1:2" x14ac:dyDescent="0.2">
      <c r="A1159" t="s">
        <v>20491</v>
      </c>
      <c r="B1159" t="s">
        <v>14743</v>
      </c>
    </row>
    <row r="1160" spans="1:2" x14ac:dyDescent="0.2">
      <c r="A1160" t="s">
        <v>2430</v>
      </c>
      <c r="B1160" t="s">
        <v>20490</v>
      </c>
    </row>
    <row r="1161" spans="1:2" x14ac:dyDescent="0.2">
      <c r="A1161" t="s">
        <v>2430</v>
      </c>
      <c r="B1161" t="s">
        <v>14743</v>
      </c>
    </row>
    <row r="1162" spans="1:2" x14ac:dyDescent="0.2">
      <c r="A1162" t="s">
        <v>20488</v>
      </c>
      <c r="B1162" t="s">
        <v>20489</v>
      </c>
    </row>
    <row r="1163" spans="1:2" x14ac:dyDescent="0.2">
      <c r="A1163" t="s">
        <v>24049</v>
      </c>
      <c r="B1163" t="s">
        <v>24048</v>
      </c>
    </row>
    <row r="1164" spans="1:2" x14ac:dyDescent="0.2">
      <c r="A1164" t="s">
        <v>24049</v>
      </c>
      <c r="B1164" t="s">
        <v>14743</v>
      </c>
    </row>
    <row r="1165" spans="1:2" x14ac:dyDescent="0.2">
      <c r="A1165" t="s">
        <v>23101</v>
      </c>
      <c r="B1165" t="s">
        <v>23102</v>
      </c>
    </row>
    <row r="1166" spans="1:2" x14ac:dyDescent="0.2">
      <c r="A1166" t="s">
        <v>1153</v>
      </c>
      <c r="B1166" t="s">
        <v>1921</v>
      </c>
    </row>
    <row r="1167" spans="1:2" x14ac:dyDescent="0.2">
      <c r="A1167" t="s">
        <v>1153</v>
      </c>
      <c r="B1167" t="s">
        <v>10312</v>
      </c>
    </row>
    <row r="1168" spans="1:2" x14ac:dyDescent="0.2">
      <c r="A1168" t="s">
        <v>22951</v>
      </c>
      <c r="B1168" t="s">
        <v>22952</v>
      </c>
    </row>
    <row r="1169" spans="1:2" x14ac:dyDescent="0.2">
      <c r="A1169" t="s">
        <v>23103</v>
      </c>
      <c r="B1169" t="s">
        <v>23104</v>
      </c>
    </row>
    <row r="1170" spans="1:2" x14ac:dyDescent="0.2">
      <c r="A1170" t="s">
        <v>1153</v>
      </c>
      <c r="B1170" t="s">
        <v>14743</v>
      </c>
    </row>
    <row r="1171" spans="1:2" x14ac:dyDescent="0.2">
      <c r="A1171" t="s">
        <v>10524</v>
      </c>
      <c r="B1171" t="s">
        <v>10525</v>
      </c>
    </row>
    <row r="1172" spans="1:2" x14ac:dyDescent="0.2">
      <c r="A1172" t="s">
        <v>10526</v>
      </c>
      <c r="B1172" t="s">
        <v>10525</v>
      </c>
    </row>
    <row r="1173" spans="1:2" x14ac:dyDescent="0.2">
      <c r="A1173" t="s">
        <v>10526</v>
      </c>
      <c r="B1173" t="s">
        <v>26069</v>
      </c>
    </row>
    <row r="1174" spans="1:2" x14ac:dyDescent="0.2">
      <c r="A1174" t="s">
        <v>9160</v>
      </c>
      <c r="B1174" t="s">
        <v>9161</v>
      </c>
    </row>
    <row r="1175" spans="1:2" x14ac:dyDescent="0.2">
      <c r="A1175" t="s">
        <v>23105</v>
      </c>
      <c r="B1175" t="s">
        <v>23106</v>
      </c>
    </row>
    <row r="1176" spans="1:2" x14ac:dyDescent="0.2">
      <c r="A1176" t="s">
        <v>1986</v>
      </c>
      <c r="B1176" t="s">
        <v>23107</v>
      </c>
    </row>
    <row r="1177" spans="1:2" x14ac:dyDescent="0.2">
      <c r="A1177" t="s">
        <v>1986</v>
      </c>
      <c r="B1177" t="s">
        <v>24197</v>
      </c>
    </row>
    <row r="1178" spans="1:2" x14ac:dyDescent="0.2">
      <c r="A1178" t="s">
        <v>1986</v>
      </c>
      <c r="B1178" t="s">
        <v>14743</v>
      </c>
    </row>
    <row r="1179" spans="1:2" x14ac:dyDescent="0.2">
      <c r="A1179" t="s">
        <v>22960</v>
      </c>
      <c r="B1179" t="s">
        <v>23108</v>
      </c>
    </row>
    <row r="1180" spans="1:2" x14ac:dyDescent="0.2">
      <c r="A1180" t="s">
        <v>23109</v>
      </c>
      <c r="B1180" t="s">
        <v>23108</v>
      </c>
    </row>
    <row r="1181" spans="1:2" x14ac:dyDescent="0.2">
      <c r="A1181" t="s">
        <v>23110</v>
      </c>
      <c r="B1181" t="s">
        <v>23111</v>
      </c>
    </row>
    <row r="1182" spans="1:2" x14ac:dyDescent="0.2">
      <c r="A1182" t="s">
        <v>5903</v>
      </c>
      <c r="B1182" t="s">
        <v>5718</v>
      </c>
    </row>
    <row r="1183" spans="1:2" x14ac:dyDescent="0.2">
      <c r="A1183" t="s">
        <v>5903</v>
      </c>
      <c r="B1183" t="s">
        <v>14743</v>
      </c>
    </row>
    <row r="1184" spans="1:2" x14ac:dyDescent="0.2">
      <c r="A1184" t="s">
        <v>5625</v>
      </c>
      <c r="B1184" t="s">
        <v>5740</v>
      </c>
    </row>
    <row r="1185" spans="1:2" x14ac:dyDescent="0.2">
      <c r="A1185" t="s">
        <v>5625</v>
      </c>
      <c r="B1185" t="s">
        <v>14743</v>
      </c>
    </row>
    <row r="1186" spans="1:2" x14ac:dyDescent="0.2">
      <c r="A1186" t="s">
        <v>28003</v>
      </c>
      <c r="B1186" t="s">
        <v>23115</v>
      </c>
    </row>
    <row r="1187" spans="1:2" x14ac:dyDescent="0.2">
      <c r="A1187" t="s">
        <v>28719</v>
      </c>
      <c r="B1187" t="s">
        <v>23115</v>
      </c>
    </row>
    <row r="1188" spans="1:2" x14ac:dyDescent="0.2">
      <c r="A1188" t="s">
        <v>23114</v>
      </c>
      <c r="B1188" t="s">
        <v>23115</v>
      </c>
    </row>
    <row r="1189" spans="1:2" x14ac:dyDescent="0.2">
      <c r="A1189" t="s">
        <v>23116</v>
      </c>
      <c r="B1189" t="s">
        <v>23115</v>
      </c>
    </row>
    <row r="1190" spans="1:2" x14ac:dyDescent="0.2">
      <c r="A1190" t="s">
        <v>10527</v>
      </c>
      <c r="B1190" t="s">
        <v>10528</v>
      </c>
    </row>
    <row r="1191" spans="1:2" x14ac:dyDescent="0.2">
      <c r="A1191" t="s">
        <v>27091</v>
      </c>
      <c r="B1191" t="s">
        <v>27092</v>
      </c>
    </row>
    <row r="1192" spans="1:2" x14ac:dyDescent="0.2">
      <c r="A1192" t="s">
        <v>26181</v>
      </c>
      <c r="B1192" t="s">
        <v>14743</v>
      </c>
    </row>
    <row r="1193" spans="1:2" x14ac:dyDescent="0.2">
      <c r="A1193" t="s">
        <v>23112</v>
      </c>
      <c r="B1193" t="s">
        <v>23113</v>
      </c>
    </row>
    <row r="1194" spans="1:2" x14ac:dyDescent="0.2">
      <c r="A1194" t="s">
        <v>1163</v>
      </c>
      <c r="B1194" t="s">
        <v>26738</v>
      </c>
    </row>
    <row r="1195" spans="1:2" x14ac:dyDescent="0.2">
      <c r="A1195" t="s">
        <v>23117</v>
      </c>
      <c r="B1195" t="s">
        <v>23118</v>
      </c>
    </row>
    <row r="1196" spans="1:2" x14ac:dyDescent="0.2">
      <c r="A1196" t="s">
        <v>24199</v>
      </c>
      <c r="B1196" t="s">
        <v>24198</v>
      </c>
    </row>
    <row r="1197" spans="1:2" x14ac:dyDescent="0.2">
      <c r="A1197" t="s">
        <v>2236</v>
      </c>
      <c r="B1197" t="s">
        <v>24198</v>
      </c>
    </row>
    <row r="1198" spans="1:2" x14ac:dyDescent="0.2">
      <c r="A1198" t="s">
        <v>751</v>
      </c>
      <c r="B1198" t="s">
        <v>29600</v>
      </c>
    </row>
    <row r="1199" spans="1:2" x14ac:dyDescent="0.2">
      <c r="A1199" t="s">
        <v>24200</v>
      </c>
      <c r="B1199" t="s">
        <v>24201</v>
      </c>
    </row>
    <row r="1200" spans="1:2" x14ac:dyDescent="0.2">
      <c r="A1200" t="s">
        <v>16124</v>
      </c>
      <c r="B1200" t="s">
        <v>16125</v>
      </c>
    </row>
    <row r="1201" spans="1:2" x14ac:dyDescent="0.2">
      <c r="A1201" t="s">
        <v>16124</v>
      </c>
      <c r="B1201" t="s">
        <v>14743</v>
      </c>
    </row>
    <row r="1202" spans="1:2" x14ac:dyDescent="0.2">
      <c r="A1202" t="s">
        <v>674</v>
      </c>
      <c r="B1202" t="s">
        <v>9734</v>
      </c>
    </row>
    <row r="1203" spans="1:2" x14ac:dyDescent="0.2">
      <c r="A1203" t="s">
        <v>9751</v>
      </c>
      <c r="B1203" t="s">
        <v>9752</v>
      </c>
    </row>
    <row r="1204" spans="1:2" x14ac:dyDescent="0.2">
      <c r="A1204" t="s">
        <v>9751</v>
      </c>
      <c r="B1204" t="s">
        <v>14743</v>
      </c>
    </row>
    <row r="1205" spans="1:2" x14ac:dyDescent="0.2">
      <c r="A1205" t="s">
        <v>27434</v>
      </c>
      <c r="B1205" t="s">
        <v>27435</v>
      </c>
    </row>
    <row r="1206" spans="1:2" x14ac:dyDescent="0.2">
      <c r="A1206" t="s">
        <v>233</v>
      </c>
      <c r="B1206" t="s">
        <v>29160</v>
      </c>
    </row>
    <row r="1207" spans="1:2" x14ac:dyDescent="0.2">
      <c r="A1207" t="s">
        <v>28053</v>
      </c>
      <c r="B1207" t="s">
        <v>28054</v>
      </c>
    </row>
    <row r="1208" spans="1:2" x14ac:dyDescent="0.2">
      <c r="A1208" t="s">
        <v>19526</v>
      </c>
      <c r="B1208" t="s">
        <v>19527</v>
      </c>
    </row>
    <row r="1209" spans="1:2" x14ac:dyDescent="0.2">
      <c r="A1209" t="s">
        <v>19526</v>
      </c>
      <c r="B1209" t="s">
        <v>14743</v>
      </c>
    </row>
    <row r="1210" spans="1:2" x14ac:dyDescent="0.2">
      <c r="A1210" t="s">
        <v>28219</v>
      </c>
      <c r="B1210" t="s">
        <v>28220</v>
      </c>
    </row>
    <row r="1211" spans="1:2" x14ac:dyDescent="0.2">
      <c r="A1211" t="s">
        <v>19541</v>
      </c>
      <c r="B1211" t="s">
        <v>19542</v>
      </c>
    </row>
    <row r="1212" spans="1:2" x14ac:dyDescent="0.2">
      <c r="A1212" t="s">
        <v>27468</v>
      </c>
      <c r="B1212" t="s">
        <v>19566</v>
      </c>
    </row>
    <row r="1213" spans="1:2" x14ac:dyDescent="0.2">
      <c r="A1213" t="s">
        <v>19543</v>
      </c>
      <c r="B1213" t="s">
        <v>19544</v>
      </c>
    </row>
    <row r="1214" spans="1:2" x14ac:dyDescent="0.2">
      <c r="A1214" t="s">
        <v>19545</v>
      </c>
      <c r="B1214" t="s">
        <v>19544</v>
      </c>
    </row>
    <row r="1215" spans="1:2" x14ac:dyDescent="0.2">
      <c r="A1215" t="s">
        <v>19545</v>
      </c>
      <c r="B1215" t="s">
        <v>14743</v>
      </c>
    </row>
    <row r="1216" spans="1:2" x14ac:dyDescent="0.2">
      <c r="A1216" t="s">
        <v>19565</v>
      </c>
      <c r="B1216" t="s">
        <v>19566</v>
      </c>
    </row>
    <row r="1217" spans="1:2" x14ac:dyDescent="0.2">
      <c r="A1217" t="s">
        <v>27699</v>
      </c>
      <c r="B1217" t="s">
        <v>27700</v>
      </c>
    </row>
    <row r="1218" spans="1:2" x14ac:dyDescent="0.2">
      <c r="A1218" t="s">
        <v>22831</v>
      </c>
      <c r="B1218" t="s">
        <v>14743</v>
      </c>
    </row>
    <row r="1219" spans="1:2" x14ac:dyDescent="0.2">
      <c r="A1219" t="s">
        <v>24048</v>
      </c>
      <c r="B1219" t="s">
        <v>24049</v>
      </c>
    </row>
    <row r="1220" spans="1:2" x14ac:dyDescent="0.2">
      <c r="A1220" t="s">
        <v>1734</v>
      </c>
      <c r="B1220" t="s">
        <v>24049</v>
      </c>
    </row>
    <row r="1221" spans="1:2" x14ac:dyDescent="0.2">
      <c r="A1221" t="s">
        <v>1734</v>
      </c>
      <c r="B1221" t="s">
        <v>14743</v>
      </c>
    </row>
    <row r="1222" spans="1:2" x14ac:dyDescent="0.2">
      <c r="A1222" t="s">
        <v>24048</v>
      </c>
      <c r="B1222" t="s">
        <v>14743</v>
      </c>
    </row>
    <row r="1223" spans="1:2" x14ac:dyDescent="0.2">
      <c r="A1223" t="s">
        <v>18768</v>
      </c>
      <c r="B1223" t="s">
        <v>18769</v>
      </c>
    </row>
    <row r="1224" spans="1:2" x14ac:dyDescent="0.2">
      <c r="A1224" t="s">
        <v>19510</v>
      </c>
      <c r="B1224" t="s">
        <v>19511</v>
      </c>
    </row>
    <row r="1225" spans="1:2" x14ac:dyDescent="0.2">
      <c r="A1225" t="s">
        <v>27484</v>
      </c>
      <c r="B1225" t="s">
        <v>27485</v>
      </c>
    </row>
    <row r="1226" spans="1:2" x14ac:dyDescent="0.2">
      <c r="A1226" t="s">
        <v>27466</v>
      </c>
      <c r="B1226" t="s">
        <v>27467</v>
      </c>
    </row>
    <row r="1227" spans="1:2" x14ac:dyDescent="0.2">
      <c r="A1227" t="s">
        <v>22802</v>
      </c>
      <c r="B1227" t="s">
        <v>22803</v>
      </c>
    </row>
    <row r="1228" spans="1:2" x14ac:dyDescent="0.2">
      <c r="A1228" t="s">
        <v>19546</v>
      </c>
      <c r="B1228" t="s">
        <v>19547</v>
      </c>
    </row>
    <row r="1229" spans="1:2" x14ac:dyDescent="0.2">
      <c r="A1229" t="s">
        <v>300</v>
      </c>
      <c r="B1229" t="s">
        <v>19547</v>
      </c>
    </row>
    <row r="1230" spans="1:2" x14ac:dyDescent="0.2">
      <c r="A1230" t="s">
        <v>300</v>
      </c>
      <c r="B1230" t="s">
        <v>14743</v>
      </c>
    </row>
    <row r="1231" spans="1:2" x14ac:dyDescent="0.2">
      <c r="A1231" t="s">
        <v>19548</v>
      </c>
      <c r="B1231" t="s">
        <v>19549</v>
      </c>
    </row>
    <row r="1232" spans="1:2" x14ac:dyDescent="0.2">
      <c r="A1232" t="s">
        <v>19550</v>
      </c>
      <c r="B1232" t="s">
        <v>19551</v>
      </c>
    </row>
    <row r="1233" spans="1:2" x14ac:dyDescent="0.2">
      <c r="A1233" t="s">
        <v>19550</v>
      </c>
      <c r="B1233" t="s">
        <v>14743</v>
      </c>
    </row>
    <row r="1234" spans="1:2" x14ac:dyDescent="0.2">
      <c r="A1234" t="s">
        <v>19552</v>
      </c>
      <c r="B1234" t="s">
        <v>19553</v>
      </c>
    </row>
    <row r="1235" spans="1:2" x14ac:dyDescent="0.2">
      <c r="A1235" t="s">
        <v>19552</v>
      </c>
      <c r="B1235" t="s">
        <v>14743</v>
      </c>
    </row>
    <row r="1236" spans="1:2" x14ac:dyDescent="0.2">
      <c r="A1236" t="s">
        <v>27464</v>
      </c>
      <c r="B1236" t="s">
        <v>27465</v>
      </c>
    </row>
    <row r="1237" spans="1:2" x14ac:dyDescent="0.2">
      <c r="A1237" t="s">
        <v>19554</v>
      </c>
      <c r="B1237" t="s">
        <v>19555</v>
      </c>
    </row>
    <row r="1238" spans="1:2" x14ac:dyDescent="0.2">
      <c r="A1238" t="s">
        <v>19554</v>
      </c>
      <c r="B1238" t="s">
        <v>14743</v>
      </c>
    </row>
    <row r="1239" spans="1:2" x14ac:dyDescent="0.2">
      <c r="A1239" t="s">
        <v>27439</v>
      </c>
      <c r="B1239" t="s">
        <v>27440</v>
      </c>
    </row>
    <row r="1240" spans="1:2" x14ac:dyDescent="0.2">
      <c r="A1240" t="s">
        <v>27437</v>
      </c>
      <c r="B1240" t="s">
        <v>27438</v>
      </c>
    </row>
    <row r="1241" spans="1:2" x14ac:dyDescent="0.2">
      <c r="A1241" t="s">
        <v>20862</v>
      </c>
      <c r="B1241" t="s">
        <v>20863</v>
      </c>
    </row>
    <row r="1242" spans="1:2" x14ac:dyDescent="0.2">
      <c r="A1242" t="s">
        <v>20864</v>
      </c>
      <c r="B1242" t="s">
        <v>20863</v>
      </c>
    </row>
    <row r="1243" spans="1:2" x14ac:dyDescent="0.2">
      <c r="A1243" t="s">
        <v>20867</v>
      </c>
      <c r="B1243" t="s">
        <v>20861</v>
      </c>
    </row>
    <row r="1244" spans="1:2" x14ac:dyDescent="0.2">
      <c r="A1244" t="s">
        <v>20865</v>
      </c>
      <c r="B1244" t="s">
        <v>20866</v>
      </c>
    </row>
    <row r="1245" spans="1:2" x14ac:dyDescent="0.2">
      <c r="A1245" t="s">
        <v>20860</v>
      </c>
      <c r="B1245" t="s">
        <v>20861</v>
      </c>
    </row>
    <row r="1246" spans="1:2" x14ac:dyDescent="0.2">
      <c r="A1246" t="s">
        <v>23120</v>
      </c>
      <c r="B1246" t="s">
        <v>23121</v>
      </c>
    </row>
    <row r="1247" spans="1:2" x14ac:dyDescent="0.2">
      <c r="A1247" t="s">
        <v>26313</v>
      </c>
      <c r="B1247" t="s">
        <v>26314</v>
      </c>
    </row>
    <row r="1248" spans="1:2" x14ac:dyDescent="0.2">
      <c r="A1248" t="s">
        <v>19556</v>
      </c>
      <c r="B1248" t="s">
        <v>19557</v>
      </c>
    </row>
    <row r="1249" spans="1:2" x14ac:dyDescent="0.2">
      <c r="A1249" t="s">
        <v>19556</v>
      </c>
      <c r="B1249" t="s">
        <v>14743</v>
      </c>
    </row>
    <row r="1250" spans="1:2" x14ac:dyDescent="0.2">
      <c r="A1250" t="s">
        <v>26</v>
      </c>
      <c r="B1250" t="s">
        <v>19747</v>
      </c>
    </row>
    <row r="1251" spans="1:2" x14ac:dyDescent="0.2">
      <c r="A1251" t="s">
        <v>26</v>
      </c>
      <c r="B1251" t="s">
        <v>14743</v>
      </c>
    </row>
    <row r="1252" spans="1:2" x14ac:dyDescent="0.2">
      <c r="A1252" t="s">
        <v>2577</v>
      </c>
      <c r="B1252" t="s">
        <v>20625</v>
      </c>
    </row>
    <row r="1253" spans="1:2" x14ac:dyDescent="0.2">
      <c r="A1253" t="s">
        <v>2577</v>
      </c>
      <c r="B1253" t="s">
        <v>14743</v>
      </c>
    </row>
    <row r="1254" spans="1:2" x14ac:dyDescent="0.2">
      <c r="A1254" t="s">
        <v>5868</v>
      </c>
      <c r="B1254" t="s">
        <v>9162</v>
      </c>
    </row>
    <row r="1255" spans="1:2" x14ac:dyDescent="0.2">
      <c r="A1255" t="s">
        <v>5868</v>
      </c>
      <c r="B1255" t="s">
        <v>19558</v>
      </c>
    </row>
    <row r="1256" spans="1:2" x14ac:dyDescent="0.2">
      <c r="A1256" t="s">
        <v>5868</v>
      </c>
      <c r="B1256" t="s">
        <v>23122</v>
      </c>
    </row>
    <row r="1257" spans="1:2" x14ac:dyDescent="0.2">
      <c r="A1257" t="s">
        <v>5868</v>
      </c>
      <c r="B1257" t="s">
        <v>24202</v>
      </c>
    </row>
    <row r="1258" spans="1:2" x14ac:dyDescent="0.2">
      <c r="A1258" t="s">
        <v>5868</v>
      </c>
      <c r="B1258" t="s">
        <v>14743</v>
      </c>
    </row>
    <row r="1259" spans="1:2" x14ac:dyDescent="0.2">
      <c r="A1259" t="s">
        <v>23102</v>
      </c>
      <c r="B1259" t="s">
        <v>23123</v>
      </c>
    </row>
    <row r="1260" spans="1:2" x14ac:dyDescent="0.2">
      <c r="A1260" t="s">
        <v>9163</v>
      </c>
      <c r="B1260" t="s">
        <v>9164</v>
      </c>
    </row>
    <row r="1261" spans="1:2" x14ac:dyDescent="0.2">
      <c r="A1261" t="s">
        <v>18770</v>
      </c>
      <c r="B1261" t="s">
        <v>18771</v>
      </c>
    </row>
    <row r="1262" spans="1:2" x14ac:dyDescent="0.2">
      <c r="A1262" t="s">
        <v>8143</v>
      </c>
      <c r="B1262" t="s">
        <v>16126</v>
      </c>
    </row>
    <row r="1263" spans="1:2" x14ac:dyDescent="0.2">
      <c r="A1263" t="s">
        <v>8143</v>
      </c>
      <c r="B1263" t="s">
        <v>14743</v>
      </c>
    </row>
    <row r="1264" spans="1:2" x14ac:dyDescent="0.2">
      <c r="A1264" t="s">
        <v>20624</v>
      </c>
      <c r="B1264" t="s">
        <v>20625</v>
      </c>
    </row>
    <row r="1265" spans="1:2" x14ac:dyDescent="0.2">
      <c r="A1265" t="s">
        <v>20368</v>
      </c>
      <c r="B1265" t="s">
        <v>20369</v>
      </c>
    </row>
    <row r="1266" spans="1:2" x14ac:dyDescent="0.2">
      <c r="A1266" t="s">
        <v>20370</v>
      </c>
      <c r="B1266" t="s">
        <v>20371</v>
      </c>
    </row>
    <row r="1267" spans="1:2" x14ac:dyDescent="0.2">
      <c r="A1267" t="s">
        <v>10529</v>
      </c>
      <c r="B1267" t="s">
        <v>10530</v>
      </c>
    </row>
    <row r="1268" spans="1:2" x14ac:dyDescent="0.2">
      <c r="A1268" t="s">
        <v>10529</v>
      </c>
      <c r="B1268" t="s">
        <v>14743</v>
      </c>
    </row>
    <row r="1269" spans="1:2" x14ac:dyDescent="0.2">
      <c r="A1269" t="s">
        <v>10531</v>
      </c>
      <c r="B1269" t="s">
        <v>10532</v>
      </c>
    </row>
    <row r="1270" spans="1:2" x14ac:dyDescent="0.2">
      <c r="A1270" t="s">
        <v>10531</v>
      </c>
      <c r="B1270" t="s">
        <v>14743</v>
      </c>
    </row>
    <row r="1271" spans="1:2" x14ac:dyDescent="0.2">
      <c r="A1271" t="s">
        <v>528</v>
      </c>
      <c r="B1271" t="s">
        <v>29512</v>
      </c>
    </row>
    <row r="1272" spans="1:2" x14ac:dyDescent="0.2">
      <c r="A1272" t="s">
        <v>24203</v>
      </c>
      <c r="B1272" t="s">
        <v>24204</v>
      </c>
    </row>
    <row r="1273" spans="1:2" x14ac:dyDescent="0.2">
      <c r="A1273" t="s">
        <v>26429</v>
      </c>
      <c r="B1273" t="s">
        <v>23124</v>
      </c>
    </row>
    <row r="1274" spans="1:2" x14ac:dyDescent="0.2">
      <c r="A1274" t="s">
        <v>23119</v>
      </c>
      <c r="B1274" t="s">
        <v>14743</v>
      </c>
    </row>
    <row r="1275" spans="1:2" x14ac:dyDescent="0.2">
      <c r="A1275" t="s">
        <v>6158</v>
      </c>
      <c r="B1275" t="s">
        <v>23124</v>
      </c>
    </row>
    <row r="1276" spans="1:2" x14ac:dyDescent="0.2">
      <c r="A1276" t="s">
        <v>6158</v>
      </c>
      <c r="B1276" t="s">
        <v>14743</v>
      </c>
    </row>
    <row r="1277" spans="1:2" x14ac:dyDescent="0.2">
      <c r="A1277" t="s">
        <v>23125</v>
      </c>
      <c r="B1277" t="s">
        <v>14743</v>
      </c>
    </row>
    <row r="1278" spans="1:2" x14ac:dyDescent="0.2">
      <c r="A1278" t="s">
        <v>19559</v>
      </c>
      <c r="B1278" t="s">
        <v>19560</v>
      </c>
    </row>
    <row r="1279" spans="1:2" x14ac:dyDescent="0.2">
      <c r="A1279" t="s">
        <v>19559</v>
      </c>
      <c r="B1279" t="s">
        <v>14743</v>
      </c>
    </row>
    <row r="1280" spans="1:2" x14ac:dyDescent="0.2">
      <c r="A1280" t="s">
        <v>1298</v>
      </c>
      <c r="B1280" t="s">
        <v>27226</v>
      </c>
    </row>
    <row r="1281" spans="1:2" x14ac:dyDescent="0.2">
      <c r="A1281" t="s">
        <v>9816</v>
      </c>
      <c r="B1281" t="s">
        <v>9817</v>
      </c>
    </row>
    <row r="1282" spans="1:2" x14ac:dyDescent="0.2">
      <c r="A1282" t="s">
        <v>27867</v>
      </c>
      <c r="B1282" t="s">
        <v>9817</v>
      </c>
    </row>
    <row r="1283" spans="1:2" x14ac:dyDescent="0.2">
      <c r="A1283" t="s">
        <v>28819</v>
      </c>
      <c r="B1283" t="s">
        <v>28820</v>
      </c>
    </row>
    <row r="1284" spans="1:2" x14ac:dyDescent="0.2">
      <c r="A1284" t="s">
        <v>27685</v>
      </c>
      <c r="B1284" t="s">
        <v>27686</v>
      </c>
    </row>
    <row r="1285" spans="1:2" x14ac:dyDescent="0.2">
      <c r="A1285" t="s">
        <v>29158</v>
      </c>
      <c r="B1285" t="s">
        <v>29159</v>
      </c>
    </row>
    <row r="1286" spans="1:2" x14ac:dyDescent="0.2">
      <c r="A1286" t="s">
        <v>19567</v>
      </c>
      <c r="B1286" t="s">
        <v>19568</v>
      </c>
    </row>
    <row r="1287" spans="1:2" x14ac:dyDescent="0.2">
      <c r="A1287" t="s">
        <v>19567</v>
      </c>
      <c r="B1287" t="s">
        <v>14743</v>
      </c>
    </row>
    <row r="1288" spans="1:2" x14ac:dyDescent="0.2">
      <c r="A1288" t="s">
        <v>28223</v>
      </c>
      <c r="B1288" t="s">
        <v>28224</v>
      </c>
    </row>
    <row r="1289" spans="1:2" x14ac:dyDescent="0.2">
      <c r="A1289" t="s">
        <v>19571</v>
      </c>
      <c r="B1289" t="s">
        <v>19572</v>
      </c>
    </row>
    <row r="1290" spans="1:2" x14ac:dyDescent="0.2">
      <c r="A1290" t="s">
        <v>19571</v>
      </c>
      <c r="B1290" t="s">
        <v>14743</v>
      </c>
    </row>
    <row r="1291" spans="1:2" x14ac:dyDescent="0.2">
      <c r="A1291" t="s">
        <v>19573</v>
      </c>
      <c r="B1291" t="s">
        <v>19574</v>
      </c>
    </row>
    <row r="1292" spans="1:2" x14ac:dyDescent="0.2">
      <c r="A1292" t="s">
        <v>19569</v>
      </c>
      <c r="B1292" t="s">
        <v>19570</v>
      </c>
    </row>
    <row r="1293" spans="1:2" x14ac:dyDescent="0.2">
      <c r="A1293" t="s">
        <v>16127</v>
      </c>
      <c r="B1293" t="s">
        <v>16128</v>
      </c>
    </row>
    <row r="1294" spans="1:2" x14ac:dyDescent="0.2">
      <c r="A1294" t="s">
        <v>28225</v>
      </c>
      <c r="B1294" t="s">
        <v>28226</v>
      </c>
    </row>
    <row r="1295" spans="1:2" x14ac:dyDescent="0.2">
      <c r="A1295" t="s">
        <v>28796</v>
      </c>
      <c r="B1295" t="s">
        <v>28797</v>
      </c>
    </row>
    <row r="1296" spans="1:2" x14ac:dyDescent="0.2">
      <c r="A1296" t="s">
        <v>2815</v>
      </c>
      <c r="B1296" t="s">
        <v>9647</v>
      </c>
    </row>
    <row r="1297" spans="1:2" x14ac:dyDescent="0.2">
      <c r="A1297" t="s">
        <v>2815</v>
      </c>
      <c r="B1297" t="s">
        <v>14743</v>
      </c>
    </row>
    <row r="1298" spans="1:2" x14ac:dyDescent="0.2">
      <c r="A1298" t="s">
        <v>24205</v>
      </c>
      <c r="B1298" t="s">
        <v>24206</v>
      </c>
    </row>
    <row r="1299" spans="1:2" x14ac:dyDescent="0.2">
      <c r="A1299" t="s">
        <v>24205</v>
      </c>
      <c r="B1299" t="s">
        <v>14743</v>
      </c>
    </row>
    <row r="1300" spans="1:2" x14ac:dyDescent="0.2">
      <c r="A1300" t="s">
        <v>27453</v>
      </c>
      <c r="B1300" t="s">
        <v>27454</v>
      </c>
    </row>
    <row r="1301" spans="1:2" x14ac:dyDescent="0.2">
      <c r="A1301" t="s">
        <v>19575</v>
      </c>
      <c r="B1301" t="s">
        <v>19576</v>
      </c>
    </row>
    <row r="1302" spans="1:2" x14ac:dyDescent="0.2">
      <c r="A1302" t="s">
        <v>19575</v>
      </c>
      <c r="B1302" t="s">
        <v>14743</v>
      </c>
    </row>
    <row r="1303" spans="1:2" x14ac:dyDescent="0.2">
      <c r="A1303" t="s">
        <v>132</v>
      </c>
      <c r="B1303" t="s">
        <v>19668</v>
      </c>
    </row>
    <row r="1304" spans="1:2" x14ac:dyDescent="0.2">
      <c r="A1304" t="s">
        <v>132</v>
      </c>
      <c r="B1304" t="s">
        <v>14743</v>
      </c>
    </row>
    <row r="1305" spans="1:2" x14ac:dyDescent="0.2">
      <c r="A1305" t="s">
        <v>9805</v>
      </c>
      <c r="B1305" t="s">
        <v>9806</v>
      </c>
    </row>
    <row r="1306" spans="1:2" x14ac:dyDescent="0.2">
      <c r="A1306" t="s">
        <v>24207</v>
      </c>
      <c r="B1306" t="s">
        <v>24208</v>
      </c>
    </row>
    <row r="1307" spans="1:2" x14ac:dyDescent="0.2">
      <c r="A1307" t="s">
        <v>16129</v>
      </c>
      <c r="B1307" t="s">
        <v>16130</v>
      </c>
    </row>
    <row r="1308" spans="1:2" x14ac:dyDescent="0.2">
      <c r="A1308" t="s">
        <v>7984</v>
      </c>
      <c r="B1308" t="s">
        <v>16131</v>
      </c>
    </row>
    <row r="1309" spans="1:2" x14ac:dyDescent="0.2">
      <c r="A1309" t="s">
        <v>7984</v>
      </c>
      <c r="B1309" t="s">
        <v>14743</v>
      </c>
    </row>
    <row r="1310" spans="1:2" x14ac:dyDescent="0.2">
      <c r="A1310" t="s">
        <v>16132</v>
      </c>
      <c r="B1310" t="s">
        <v>16133</v>
      </c>
    </row>
    <row r="1311" spans="1:2" x14ac:dyDescent="0.2">
      <c r="A1311" t="s">
        <v>7535</v>
      </c>
      <c r="B1311" t="s">
        <v>16134</v>
      </c>
    </row>
    <row r="1312" spans="1:2" x14ac:dyDescent="0.2">
      <c r="A1312" t="s">
        <v>16135</v>
      </c>
      <c r="B1312" t="s">
        <v>16136</v>
      </c>
    </row>
    <row r="1313" spans="1:2" x14ac:dyDescent="0.2">
      <c r="A1313" t="s">
        <v>24209</v>
      </c>
      <c r="B1313" t="s">
        <v>24210</v>
      </c>
    </row>
    <row r="1314" spans="1:2" x14ac:dyDescent="0.2">
      <c r="A1314" t="s">
        <v>16137</v>
      </c>
      <c r="B1314" t="s">
        <v>16138</v>
      </c>
    </row>
    <row r="1315" spans="1:2" x14ac:dyDescent="0.2">
      <c r="A1315" t="s">
        <v>2783</v>
      </c>
      <c r="B1315" t="s">
        <v>28015</v>
      </c>
    </row>
    <row r="1316" spans="1:2" x14ac:dyDescent="0.2">
      <c r="A1316" t="s">
        <v>18522</v>
      </c>
      <c r="B1316" t="s">
        <v>18523</v>
      </c>
    </row>
    <row r="1317" spans="1:2" x14ac:dyDescent="0.2">
      <c r="A1317" t="s">
        <v>16139</v>
      </c>
      <c r="B1317" t="s">
        <v>16140</v>
      </c>
    </row>
    <row r="1318" spans="1:2" x14ac:dyDescent="0.2">
      <c r="A1318" t="s">
        <v>16141</v>
      </c>
      <c r="B1318" t="s">
        <v>16142</v>
      </c>
    </row>
    <row r="1319" spans="1:2" x14ac:dyDescent="0.2">
      <c r="A1319" t="s">
        <v>16143</v>
      </c>
      <c r="B1319" t="s">
        <v>16144</v>
      </c>
    </row>
    <row r="1320" spans="1:2" x14ac:dyDescent="0.2">
      <c r="A1320" t="s">
        <v>2623</v>
      </c>
      <c r="B1320" t="s">
        <v>28465</v>
      </c>
    </row>
    <row r="1321" spans="1:2" x14ac:dyDescent="0.2">
      <c r="A1321" t="s">
        <v>12</v>
      </c>
      <c r="B1321" t="s">
        <v>19749</v>
      </c>
    </row>
    <row r="1322" spans="1:2" x14ac:dyDescent="0.2">
      <c r="A1322" t="s">
        <v>12</v>
      </c>
      <c r="B1322" t="s">
        <v>14743</v>
      </c>
    </row>
    <row r="1323" spans="1:2" x14ac:dyDescent="0.2">
      <c r="A1323" t="s">
        <v>19672</v>
      </c>
      <c r="B1323" t="s">
        <v>19673</v>
      </c>
    </row>
    <row r="1324" spans="1:2" x14ac:dyDescent="0.2">
      <c r="A1324" t="s">
        <v>9908</v>
      </c>
      <c r="B1324" t="s">
        <v>9909</v>
      </c>
    </row>
    <row r="1325" spans="1:2" x14ac:dyDescent="0.2">
      <c r="A1325" t="s">
        <v>28835</v>
      </c>
      <c r="B1325" t="s">
        <v>28836</v>
      </c>
    </row>
    <row r="1326" spans="1:2" x14ac:dyDescent="0.2">
      <c r="A1326" t="s">
        <v>24213</v>
      </c>
      <c r="B1326" t="s">
        <v>24214</v>
      </c>
    </row>
    <row r="1327" spans="1:2" x14ac:dyDescent="0.2">
      <c r="A1327" t="s">
        <v>27436</v>
      </c>
    </row>
    <row r="1328" spans="1:2" x14ac:dyDescent="0.2">
      <c r="A1328" t="s">
        <v>26492</v>
      </c>
      <c r="B1328" t="s">
        <v>26493</v>
      </c>
    </row>
    <row r="1329" spans="1:2" x14ac:dyDescent="0.2">
      <c r="A1329" t="s">
        <v>26502</v>
      </c>
      <c r="B1329" t="s">
        <v>26503</v>
      </c>
    </row>
    <row r="1330" spans="1:2" x14ac:dyDescent="0.2">
      <c r="A1330" t="s">
        <v>10533</v>
      </c>
      <c r="B1330" t="s">
        <v>10534</v>
      </c>
    </row>
    <row r="1331" spans="1:2" x14ac:dyDescent="0.2">
      <c r="A1331" t="s">
        <v>10535</v>
      </c>
      <c r="B1331" t="s">
        <v>10536</v>
      </c>
    </row>
    <row r="1332" spans="1:2" x14ac:dyDescent="0.2">
      <c r="A1332" t="s">
        <v>10537</v>
      </c>
      <c r="B1332" t="s">
        <v>10538</v>
      </c>
    </row>
    <row r="1333" spans="1:2" x14ac:dyDescent="0.2">
      <c r="A1333" t="s">
        <v>10537</v>
      </c>
      <c r="B1333" t="s">
        <v>20868</v>
      </c>
    </row>
    <row r="1334" spans="1:2" x14ac:dyDescent="0.2">
      <c r="A1334" t="s">
        <v>10539</v>
      </c>
      <c r="B1334" t="s">
        <v>10540</v>
      </c>
    </row>
    <row r="1335" spans="1:2" x14ac:dyDescent="0.2">
      <c r="A1335" t="s">
        <v>10541</v>
      </c>
      <c r="B1335" t="s">
        <v>10542</v>
      </c>
    </row>
    <row r="1336" spans="1:2" x14ac:dyDescent="0.2">
      <c r="A1336" t="s">
        <v>6239</v>
      </c>
      <c r="B1336" t="s">
        <v>22954</v>
      </c>
    </row>
    <row r="1337" spans="1:2" x14ac:dyDescent="0.2">
      <c r="A1337" t="s">
        <v>22953</v>
      </c>
      <c r="B1337" t="s">
        <v>22954</v>
      </c>
    </row>
    <row r="1338" spans="1:2" x14ac:dyDescent="0.2">
      <c r="A1338" t="s">
        <v>9788</v>
      </c>
      <c r="B1338" t="s">
        <v>9789</v>
      </c>
    </row>
    <row r="1339" spans="1:2" x14ac:dyDescent="0.2">
      <c r="A1339" t="s">
        <v>9788</v>
      </c>
      <c r="B1339" t="s">
        <v>14743</v>
      </c>
    </row>
    <row r="1340" spans="1:2" x14ac:dyDescent="0.2">
      <c r="A1340" t="s">
        <v>532</v>
      </c>
      <c r="B1340" t="s">
        <v>10052</v>
      </c>
    </row>
    <row r="1341" spans="1:2" x14ac:dyDescent="0.2">
      <c r="A1341" t="s">
        <v>532</v>
      </c>
      <c r="B1341" t="s">
        <v>14743</v>
      </c>
    </row>
    <row r="1342" spans="1:2" x14ac:dyDescent="0.2">
      <c r="A1342" t="s">
        <v>10107</v>
      </c>
      <c r="B1342" t="s">
        <v>10108</v>
      </c>
    </row>
    <row r="1343" spans="1:2" x14ac:dyDescent="0.2">
      <c r="A1343" t="s">
        <v>463</v>
      </c>
      <c r="B1343" t="s">
        <v>20562</v>
      </c>
    </row>
    <row r="1344" spans="1:2" x14ac:dyDescent="0.2">
      <c r="A1344" t="s">
        <v>540</v>
      </c>
      <c r="B1344" t="s">
        <v>9787</v>
      </c>
    </row>
    <row r="1345" spans="1:2" x14ac:dyDescent="0.2">
      <c r="A1345" t="s">
        <v>540</v>
      </c>
      <c r="B1345" t="s">
        <v>14743</v>
      </c>
    </row>
    <row r="1346" spans="1:2" x14ac:dyDescent="0.2">
      <c r="A1346" t="s">
        <v>509</v>
      </c>
      <c r="B1346" t="s">
        <v>9745</v>
      </c>
    </row>
    <row r="1347" spans="1:2" x14ac:dyDescent="0.2">
      <c r="A1347" t="s">
        <v>509</v>
      </c>
      <c r="B1347" t="s">
        <v>14743</v>
      </c>
    </row>
    <row r="1348" spans="1:2" x14ac:dyDescent="0.2">
      <c r="A1348" t="s">
        <v>10068</v>
      </c>
      <c r="B1348" t="s">
        <v>10069</v>
      </c>
    </row>
    <row r="1349" spans="1:2" x14ac:dyDescent="0.2">
      <c r="A1349" t="s">
        <v>10068</v>
      </c>
      <c r="B1349" t="s">
        <v>14743</v>
      </c>
    </row>
    <row r="1350" spans="1:2" x14ac:dyDescent="0.2">
      <c r="A1350" t="s">
        <v>711</v>
      </c>
      <c r="B1350" t="s">
        <v>27190</v>
      </c>
    </row>
    <row r="1351" spans="1:2" x14ac:dyDescent="0.2">
      <c r="A1351" t="s">
        <v>723</v>
      </c>
      <c r="B1351" t="s">
        <v>29511</v>
      </c>
    </row>
    <row r="1352" spans="1:2" x14ac:dyDescent="0.2">
      <c r="A1352" t="s">
        <v>27191</v>
      </c>
      <c r="B1352" t="s">
        <v>27192</v>
      </c>
    </row>
    <row r="1353" spans="1:2" x14ac:dyDescent="0.2">
      <c r="A1353" t="s">
        <v>522</v>
      </c>
      <c r="B1353" t="s">
        <v>9753</v>
      </c>
    </row>
    <row r="1354" spans="1:2" x14ac:dyDescent="0.2">
      <c r="A1354" t="s">
        <v>522</v>
      </c>
      <c r="B1354" t="s">
        <v>14743</v>
      </c>
    </row>
    <row r="1355" spans="1:2" x14ac:dyDescent="0.2">
      <c r="A1355" t="s">
        <v>2880</v>
      </c>
      <c r="B1355" t="s">
        <v>2880</v>
      </c>
    </row>
    <row r="1356" spans="1:2" x14ac:dyDescent="0.2">
      <c r="A1356" t="s">
        <v>15665</v>
      </c>
      <c r="B1356" t="s">
        <v>15666</v>
      </c>
    </row>
    <row r="1357" spans="1:2" x14ac:dyDescent="0.2">
      <c r="A1357" t="s">
        <v>490</v>
      </c>
      <c r="B1357" t="s">
        <v>9740</v>
      </c>
    </row>
    <row r="1358" spans="1:2" x14ac:dyDescent="0.2">
      <c r="A1358" t="s">
        <v>2866</v>
      </c>
      <c r="B1358" t="s">
        <v>28068</v>
      </c>
    </row>
    <row r="1359" spans="1:2" x14ac:dyDescent="0.2">
      <c r="A1359" t="s">
        <v>881</v>
      </c>
      <c r="B1359" t="s">
        <v>9991</v>
      </c>
    </row>
    <row r="1360" spans="1:2" x14ac:dyDescent="0.2">
      <c r="A1360" t="s">
        <v>881</v>
      </c>
      <c r="B1360" t="s">
        <v>14743</v>
      </c>
    </row>
    <row r="1361" spans="1:2" x14ac:dyDescent="0.2">
      <c r="A1361" t="s">
        <v>838</v>
      </c>
      <c r="B1361" t="s">
        <v>10040</v>
      </c>
    </row>
    <row r="1362" spans="1:2" x14ac:dyDescent="0.2">
      <c r="A1362" t="s">
        <v>838</v>
      </c>
      <c r="B1362" t="s">
        <v>14743</v>
      </c>
    </row>
    <row r="1363" spans="1:2" x14ac:dyDescent="0.2">
      <c r="A1363" t="s">
        <v>23126</v>
      </c>
      <c r="B1363" t="s">
        <v>23127</v>
      </c>
    </row>
    <row r="1364" spans="1:2" x14ac:dyDescent="0.2">
      <c r="A1364" t="s">
        <v>23127</v>
      </c>
      <c r="B1364" t="s">
        <v>23127</v>
      </c>
    </row>
    <row r="1365" spans="1:2" x14ac:dyDescent="0.2">
      <c r="A1365" t="s">
        <v>28031</v>
      </c>
      <c r="B1365" t="s">
        <v>23126</v>
      </c>
    </row>
    <row r="1366" spans="1:2" x14ac:dyDescent="0.2">
      <c r="A1366" t="s">
        <v>28024</v>
      </c>
      <c r="B1366" t="s">
        <v>23126</v>
      </c>
    </row>
    <row r="1367" spans="1:2" x14ac:dyDescent="0.2">
      <c r="A1367" t="s">
        <v>576</v>
      </c>
      <c r="B1367" t="s">
        <v>10102</v>
      </c>
    </row>
    <row r="1368" spans="1:2" x14ac:dyDescent="0.2">
      <c r="A1368" t="s">
        <v>10109</v>
      </c>
      <c r="B1368" t="s">
        <v>10110</v>
      </c>
    </row>
    <row r="1369" spans="1:2" x14ac:dyDescent="0.2">
      <c r="A1369" t="s">
        <v>567</v>
      </c>
      <c r="B1369" t="s">
        <v>29611</v>
      </c>
    </row>
    <row r="1370" spans="1:2" x14ac:dyDescent="0.2">
      <c r="A1370" t="s">
        <v>1203</v>
      </c>
      <c r="B1370" t="s">
        <v>10251</v>
      </c>
    </row>
    <row r="1371" spans="1:2" x14ac:dyDescent="0.2">
      <c r="A1371" t="s">
        <v>1203</v>
      </c>
      <c r="B1371" t="s">
        <v>14743</v>
      </c>
    </row>
    <row r="1372" spans="1:2" x14ac:dyDescent="0.2">
      <c r="A1372" t="s">
        <v>520</v>
      </c>
      <c r="B1372" t="s">
        <v>9790</v>
      </c>
    </row>
    <row r="1373" spans="1:2" x14ac:dyDescent="0.2">
      <c r="A1373" t="s">
        <v>520</v>
      </c>
      <c r="B1373" t="s">
        <v>14743</v>
      </c>
    </row>
    <row r="1374" spans="1:2" x14ac:dyDescent="0.2">
      <c r="A1374" t="s">
        <v>10118</v>
      </c>
      <c r="B1374" t="s">
        <v>10119</v>
      </c>
    </row>
    <row r="1375" spans="1:2" x14ac:dyDescent="0.2">
      <c r="A1375" t="s">
        <v>563</v>
      </c>
      <c r="B1375" t="s">
        <v>28590</v>
      </c>
    </row>
    <row r="1376" spans="1:2" x14ac:dyDescent="0.2">
      <c r="A1376" t="s">
        <v>10236</v>
      </c>
      <c r="B1376" t="s">
        <v>10237</v>
      </c>
    </row>
    <row r="1377" spans="1:2" x14ac:dyDescent="0.2">
      <c r="A1377" t="s">
        <v>1189</v>
      </c>
      <c r="B1377" t="s">
        <v>10237</v>
      </c>
    </row>
    <row r="1378" spans="1:2" x14ac:dyDescent="0.2">
      <c r="A1378" t="s">
        <v>1189</v>
      </c>
      <c r="B1378" t="s">
        <v>14743</v>
      </c>
    </row>
    <row r="1379" spans="1:2" x14ac:dyDescent="0.2">
      <c r="A1379" t="s">
        <v>28557</v>
      </c>
      <c r="B1379" t="s">
        <v>28558</v>
      </c>
    </row>
    <row r="1380" spans="1:2" x14ac:dyDescent="0.2">
      <c r="A1380" t="s">
        <v>28082</v>
      </c>
      <c r="B1380" t="s">
        <v>28083</v>
      </c>
    </row>
    <row r="1381" spans="1:2" x14ac:dyDescent="0.2">
      <c r="A1381" t="s">
        <v>2970</v>
      </c>
      <c r="B1381" t="s">
        <v>28083</v>
      </c>
    </row>
    <row r="1382" spans="1:2" x14ac:dyDescent="0.2">
      <c r="A1382" t="s">
        <v>29347</v>
      </c>
      <c r="B1382" t="s">
        <v>28083</v>
      </c>
    </row>
    <row r="1383" spans="1:2" x14ac:dyDescent="0.2">
      <c r="A1383" t="s">
        <v>2302</v>
      </c>
      <c r="B1383" t="s">
        <v>27499</v>
      </c>
    </row>
    <row r="1384" spans="1:2" x14ac:dyDescent="0.2">
      <c r="A1384" t="s">
        <v>16145</v>
      </c>
      <c r="B1384" t="s">
        <v>16146</v>
      </c>
    </row>
    <row r="1385" spans="1:2" x14ac:dyDescent="0.2">
      <c r="A1385" t="s">
        <v>16145</v>
      </c>
      <c r="B1385" t="s">
        <v>14743</v>
      </c>
    </row>
    <row r="1386" spans="1:2" x14ac:dyDescent="0.2">
      <c r="A1386" t="s">
        <v>5833</v>
      </c>
      <c r="B1386" t="s">
        <v>23128</v>
      </c>
    </row>
    <row r="1387" spans="1:2" x14ac:dyDescent="0.2">
      <c r="A1387" t="s">
        <v>5833</v>
      </c>
      <c r="B1387" t="s">
        <v>14743</v>
      </c>
    </row>
    <row r="1388" spans="1:2" x14ac:dyDescent="0.2">
      <c r="A1388" t="s">
        <v>10116</v>
      </c>
      <c r="B1388" t="s">
        <v>10117</v>
      </c>
    </row>
    <row r="1389" spans="1:2" x14ac:dyDescent="0.2">
      <c r="A1389" t="s">
        <v>538</v>
      </c>
      <c r="B1389" t="s">
        <v>9985</v>
      </c>
    </row>
    <row r="1390" spans="1:2" x14ac:dyDescent="0.2">
      <c r="A1390" t="s">
        <v>538</v>
      </c>
      <c r="B1390" t="s">
        <v>14743</v>
      </c>
    </row>
    <row r="1391" spans="1:2" x14ac:dyDescent="0.2">
      <c r="A1391" t="s">
        <v>9777</v>
      </c>
      <c r="B1391" t="s">
        <v>9778</v>
      </c>
    </row>
    <row r="1392" spans="1:2" x14ac:dyDescent="0.2">
      <c r="A1392" t="s">
        <v>9777</v>
      </c>
      <c r="B1392" t="s">
        <v>14743</v>
      </c>
    </row>
    <row r="1393" spans="1:2" x14ac:dyDescent="0.2">
      <c r="A1393" t="s">
        <v>10032</v>
      </c>
      <c r="B1393" t="s">
        <v>10033</v>
      </c>
    </row>
    <row r="1394" spans="1:2" x14ac:dyDescent="0.2">
      <c r="A1394" t="s">
        <v>10032</v>
      </c>
      <c r="B1394" t="s">
        <v>14743</v>
      </c>
    </row>
    <row r="1395" spans="1:2" x14ac:dyDescent="0.2">
      <c r="A1395" t="s">
        <v>23129</v>
      </c>
      <c r="B1395" t="s">
        <v>10543</v>
      </c>
    </row>
    <row r="1396" spans="1:2" x14ac:dyDescent="0.2">
      <c r="A1396" t="s">
        <v>5879</v>
      </c>
      <c r="B1396" t="s">
        <v>10543</v>
      </c>
    </row>
    <row r="1397" spans="1:2" x14ac:dyDescent="0.2">
      <c r="A1397" t="s">
        <v>5879</v>
      </c>
      <c r="B1397" t="s">
        <v>23130</v>
      </c>
    </row>
    <row r="1398" spans="1:2" x14ac:dyDescent="0.2">
      <c r="A1398" t="s">
        <v>5879</v>
      </c>
      <c r="B1398" t="s">
        <v>14743</v>
      </c>
    </row>
    <row r="1399" spans="1:2" x14ac:dyDescent="0.2">
      <c r="A1399" t="s">
        <v>19518</v>
      </c>
      <c r="B1399" t="s">
        <v>14743</v>
      </c>
    </row>
    <row r="1400" spans="1:2" x14ac:dyDescent="0.2">
      <c r="A1400" t="s">
        <v>19520</v>
      </c>
      <c r="B1400" t="s">
        <v>14743</v>
      </c>
    </row>
    <row r="1401" spans="1:2" x14ac:dyDescent="0.2">
      <c r="A1401" t="s">
        <v>16147</v>
      </c>
      <c r="B1401" t="s">
        <v>16148</v>
      </c>
    </row>
    <row r="1402" spans="1:2" x14ac:dyDescent="0.2">
      <c r="A1402" t="s">
        <v>16149</v>
      </c>
      <c r="B1402" t="s">
        <v>16150</v>
      </c>
    </row>
    <row r="1403" spans="1:2" x14ac:dyDescent="0.2">
      <c r="A1403" t="s">
        <v>9165</v>
      </c>
      <c r="B1403" t="s">
        <v>9166</v>
      </c>
    </row>
    <row r="1404" spans="1:2" x14ac:dyDescent="0.2">
      <c r="A1404" t="s">
        <v>10543</v>
      </c>
      <c r="B1404" t="s">
        <v>5879</v>
      </c>
    </row>
    <row r="1405" spans="1:2" x14ac:dyDescent="0.2">
      <c r="A1405" t="s">
        <v>10543</v>
      </c>
      <c r="B1405" t="s">
        <v>14743</v>
      </c>
    </row>
    <row r="1406" spans="1:2" x14ac:dyDescent="0.2">
      <c r="A1406" t="s">
        <v>10544</v>
      </c>
      <c r="B1406" t="s">
        <v>10545</v>
      </c>
    </row>
    <row r="1407" spans="1:2" x14ac:dyDescent="0.2">
      <c r="A1407" t="s">
        <v>10544</v>
      </c>
      <c r="B1407" t="s">
        <v>14743</v>
      </c>
    </row>
    <row r="1408" spans="1:2" x14ac:dyDescent="0.2">
      <c r="A1408" t="s">
        <v>27752</v>
      </c>
      <c r="B1408" t="s">
        <v>27753</v>
      </c>
    </row>
    <row r="1409" spans="1:2" x14ac:dyDescent="0.2">
      <c r="A1409" t="s">
        <v>9791</v>
      </c>
      <c r="B1409" t="s">
        <v>9792</v>
      </c>
    </row>
    <row r="1410" spans="1:2" x14ac:dyDescent="0.2">
      <c r="A1410" t="s">
        <v>28575</v>
      </c>
      <c r="B1410" t="s">
        <v>28576</v>
      </c>
    </row>
    <row r="1411" spans="1:2" x14ac:dyDescent="0.2">
      <c r="A1411" t="s">
        <v>28577</v>
      </c>
      <c r="B1411" t="s">
        <v>28578</v>
      </c>
    </row>
    <row r="1412" spans="1:2" x14ac:dyDescent="0.2">
      <c r="A1412" t="s">
        <v>2300</v>
      </c>
      <c r="B1412" t="s">
        <v>2300</v>
      </c>
    </row>
    <row r="1413" spans="1:2" x14ac:dyDescent="0.2">
      <c r="A1413" t="s">
        <v>16151</v>
      </c>
      <c r="B1413" t="s">
        <v>16151</v>
      </c>
    </row>
    <row r="1414" spans="1:2" x14ac:dyDescent="0.2">
      <c r="A1414" t="s">
        <v>1944</v>
      </c>
      <c r="B1414" t="s">
        <v>27935</v>
      </c>
    </row>
    <row r="1415" spans="1:2" x14ac:dyDescent="0.2">
      <c r="A1415" t="s">
        <v>24211</v>
      </c>
      <c r="B1415" t="s">
        <v>1944</v>
      </c>
    </row>
    <row r="1416" spans="1:2" x14ac:dyDescent="0.2">
      <c r="A1416" t="s">
        <v>1888</v>
      </c>
      <c r="B1416" t="s">
        <v>24212</v>
      </c>
    </row>
    <row r="1417" spans="1:2" x14ac:dyDescent="0.2">
      <c r="A1417" t="s">
        <v>1888</v>
      </c>
      <c r="B1417" t="s">
        <v>14743</v>
      </c>
    </row>
    <row r="1418" spans="1:2" x14ac:dyDescent="0.2">
      <c r="A1418" t="s">
        <v>1901</v>
      </c>
      <c r="B1418" t="s">
        <v>1727</v>
      </c>
    </row>
    <row r="1419" spans="1:2" x14ac:dyDescent="0.2">
      <c r="A1419" t="s">
        <v>1901</v>
      </c>
      <c r="B1419" t="s">
        <v>14743</v>
      </c>
    </row>
    <row r="1420" spans="1:2" x14ac:dyDescent="0.2">
      <c r="A1420" t="s">
        <v>2252</v>
      </c>
      <c r="B1420" t="s">
        <v>2252</v>
      </c>
    </row>
    <row r="1421" spans="1:2" x14ac:dyDescent="0.2">
      <c r="A1421" t="s">
        <v>2252</v>
      </c>
      <c r="B1421" t="s">
        <v>14743</v>
      </c>
    </row>
    <row r="1422" spans="1:2" x14ac:dyDescent="0.2">
      <c r="A1422" t="s">
        <v>361</v>
      </c>
      <c r="B1422" t="s">
        <v>20076</v>
      </c>
    </row>
    <row r="1423" spans="1:2" x14ac:dyDescent="0.2">
      <c r="A1423" t="s">
        <v>361</v>
      </c>
      <c r="B1423" t="s">
        <v>14743</v>
      </c>
    </row>
    <row r="1424" spans="1:2" x14ac:dyDescent="0.2">
      <c r="A1424" t="s">
        <v>1143</v>
      </c>
      <c r="B1424" t="s">
        <v>10302</v>
      </c>
    </row>
    <row r="1425" spans="1:2" x14ac:dyDescent="0.2">
      <c r="A1425" t="s">
        <v>1309</v>
      </c>
      <c r="B1425" t="s">
        <v>19391</v>
      </c>
    </row>
    <row r="1426" spans="1:2" x14ac:dyDescent="0.2">
      <c r="A1426" t="s">
        <v>25947</v>
      </c>
      <c r="B1426" t="s">
        <v>25948</v>
      </c>
    </row>
    <row r="1427" spans="1:2" x14ac:dyDescent="0.2">
      <c r="A1427" t="s">
        <v>25945</v>
      </c>
      <c r="B1427" t="s">
        <v>25946</v>
      </c>
    </row>
    <row r="1428" spans="1:2" x14ac:dyDescent="0.2">
      <c r="A1428" t="s">
        <v>25830</v>
      </c>
      <c r="B1428" t="s">
        <v>25831</v>
      </c>
    </row>
    <row r="1429" spans="1:2" x14ac:dyDescent="0.2">
      <c r="A1429" t="s">
        <v>25830</v>
      </c>
      <c r="B1429" t="s">
        <v>14743</v>
      </c>
    </row>
    <row r="1430" spans="1:2" x14ac:dyDescent="0.2">
      <c r="A1430" t="s">
        <v>22916</v>
      </c>
      <c r="B1430" t="s">
        <v>22917</v>
      </c>
    </row>
    <row r="1431" spans="1:2" x14ac:dyDescent="0.2">
      <c r="A1431" t="s">
        <v>26425</v>
      </c>
      <c r="B1431" t="s">
        <v>22917</v>
      </c>
    </row>
    <row r="1432" spans="1:2" x14ac:dyDescent="0.2">
      <c r="A1432" t="s">
        <v>20869</v>
      </c>
      <c r="B1432" t="s">
        <v>20870</v>
      </c>
    </row>
    <row r="1433" spans="1:2" x14ac:dyDescent="0.2">
      <c r="A1433" t="s">
        <v>25949</v>
      </c>
      <c r="B1433" t="s">
        <v>25950</v>
      </c>
    </row>
    <row r="1434" spans="1:2" x14ac:dyDescent="0.2">
      <c r="A1434" t="s">
        <v>23133</v>
      </c>
      <c r="B1434" t="s">
        <v>14743</v>
      </c>
    </row>
    <row r="1435" spans="1:2" x14ac:dyDescent="0.2">
      <c r="A1435" t="s">
        <v>23134</v>
      </c>
      <c r="B1435" t="s">
        <v>23135</v>
      </c>
    </row>
    <row r="1436" spans="1:2" x14ac:dyDescent="0.2">
      <c r="A1436" t="s">
        <v>23136</v>
      </c>
      <c r="B1436" t="s">
        <v>23137</v>
      </c>
    </row>
    <row r="1437" spans="1:2" x14ac:dyDescent="0.2">
      <c r="A1437" t="s">
        <v>6244</v>
      </c>
      <c r="B1437" t="s">
        <v>5602</v>
      </c>
    </row>
    <row r="1438" spans="1:2" x14ac:dyDescent="0.2">
      <c r="A1438" t="s">
        <v>5845</v>
      </c>
      <c r="B1438" t="s">
        <v>5602</v>
      </c>
    </row>
    <row r="1439" spans="1:2" x14ac:dyDescent="0.2">
      <c r="A1439" t="s">
        <v>5845</v>
      </c>
      <c r="B1439" t="s">
        <v>14743</v>
      </c>
    </row>
    <row r="1440" spans="1:2" x14ac:dyDescent="0.2">
      <c r="A1440" t="s">
        <v>23131</v>
      </c>
      <c r="B1440" t="s">
        <v>23132</v>
      </c>
    </row>
    <row r="1441" spans="1:2" x14ac:dyDescent="0.2">
      <c r="A1441" t="s">
        <v>23138</v>
      </c>
      <c r="B1441" t="s">
        <v>23132</v>
      </c>
    </row>
    <row r="1442" spans="1:2" x14ac:dyDescent="0.2">
      <c r="A1442" t="s">
        <v>5841</v>
      </c>
      <c r="B1442" t="s">
        <v>5588</v>
      </c>
    </row>
    <row r="1443" spans="1:2" x14ac:dyDescent="0.2">
      <c r="A1443" t="s">
        <v>5841</v>
      </c>
      <c r="B1443" t="s">
        <v>14743</v>
      </c>
    </row>
    <row r="1444" spans="1:2" x14ac:dyDescent="0.2">
      <c r="A1444" t="s">
        <v>5653</v>
      </c>
      <c r="B1444" t="s">
        <v>28850</v>
      </c>
    </row>
    <row r="1445" spans="1:2" x14ac:dyDescent="0.2">
      <c r="A1445" t="s">
        <v>6173</v>
      </c>
      <c r="B1445" t="s">
        <v>23139</v>
      </c>
    </row>
    <row r="1446" spans="1:2" x14ac:dyDescent="0.2">
      <c r="A1446" t="s">
        <v>6173</v>
      </c>
      <c r="B1446" t="s">
        <v>14743</v>
      </c>
    </row>
    <row r="1447" spans="1:2" x14ac:dyDescent="0.2">
      <c r="A1447" t="s">
        <v>9870</v>
      </c>
      <c r="B1447" t="s">
        <v>9871</v>
      </c>
    </row>
    <row r="1448" spans="1:2" x14ac:dyDescent="0.2">
      <c r="A1448" t="s">
        <v>5683</v>
      </c>
      <c r="B1448" t="s">
        <v>23036</v>
      </c>
    </row>
    <row r="1449" spans="1:2" x14ac:dyDescent="0.2">
      <c r="A1449" t="s">
        <v>5683</v>
      </c>
      <c r="B1449" t="s">
        <v>14743</v>
      </c>
    </row>
    <row r="1450" spans="1:2" x14ac:dyDescent="0.2">
      <c r="A1450" t="s">
        <v>23029</v>
      </c>
      <c r="B1450" t="s">
        <v>23140</v>
      </c>
    </row>
    <row r="1451" spans="1:2" x14ac:dyDescent="0.2">
      <c r="A1451" t="s">
        <v>10546</v>
      </c>
      <c r="B1451" t="s">
        <v>10547</v>
      </c>
    </row>
    <row r="1452" spans="1:2" x14ac:dyDescent="0.2">
      <c r="A1452" t="s">
        <v>10546</v>
      </c>
      <c r="B1452" t="s">
        <v>14743</v>
      </c>
    </row>
    <row r="1453" spans="1:2" x14ac:dyDescent="0.2">
      <c r="A1453" t="s">
        <v>10548</v>
      </c>
      <c r="B1453" t="s">
        <v>10549</v>
      </c>
    </row>
    <row r="1454" spans="1:2" x14ac:dyDescent="0.2">
      <c r="A1454" t="s">
        <v>10284</v>
      </c>
      <c r="B1454" t="s">
        <v>10285</v>
      </c>
    </row>
    <row r="1455" spans="1:2" x14ac:dyDescent="0.2">
      <c r="A1455" t="s">
        <v>24215</v>
      </c>
      <c r="B1455" t="s">
        <v>24216</v>
      </c>
    </row>
    <row r="1456" spans="1:2" x14ac:dyDescent="0.2">
      <c r="A1456" t="s">
        <v>1242</v>
      </c>
      <c r="B1456" t="s">
        <v>10226</v>
      </c>
    </row>
    <row r="1457" spans="1:2" x14ac:dyDescent="0.2">
      <c r="A1457" t="s">
        <v>15915</v>
      </c>
      <c r="B1457" t="s">
        <v>14743</v>
      </c>
    </row>
    <row r="1458" spans="1:2" x14ac:dyDescent="0.2">
      <c r="A1458" t="s">
        <v>20871</v>
      </c>
      <c r="B1458" t="s">
        <v>20872</v>
      </c>
    </row>
    <row r="1459" spans="1:2" x14ac:dyDescent="0.2">
      <c r="A1459" t="s">
        <v>20873</v>
      </c>
      <c r="B1459" t="s">
        <v>20874</v>
      </c>
    </row>
    <row r="1460" spans="1:2" x14ac:dyDescent="0.2">
      <c r="A1460" t="s">
        <v>20875</v>
      </c>
      <c r="B1460" t="s">
        <v>20876</v>
      </c>
    </row>
    <row r="1461" spans="1:2" x14ac:dyDescent="0.2">
      <c r="A1461" t="s">
        <v>20877</v>
      </c>
      <c r="B1461" t="s">
        <v>20878</v>
      </c>
    </row>
    <row r="1462" spans="1:2" x14ac:dyDescent="0.2">
      <c r="A1462" t="s">
        <v>16152</v>
      </c>
      <c r="B1462" t="s">
        <v>16153</v>
      </c>
    </row>
    <row r="1463" spans="1:2" x14ac:dyDescent="0.2">
      <c r="A1463" t="s">
        <v>20879</v>
      </c>
      <c r="B1463" t="s">
        <v>20872</v>
      </c>
    </row>
    <row r="1464" spans="1:2" x14ac:dyDescent="0.2">
      <c r="A1464" t="s">
        <v>20879</v>
      </c>
      <c r="B1464" t="s">
        <v>14743</v>
      </c>
    </row>
    <row r="1465" spans="1:2" x14ac:dyDescent="0.2">
      <c r="A1465" t="s">
        <v>20880</v>
      </c>
      <c r="B1465" t="s">
        <v>20881</v>
      </c>
    </row>
    <row r="1466" spans="1:2" x14ac:dyDescent="0.2">
      <c r="A1466" t="s">
        <v>20882</v>
      </c>
      <c r="B1466" t="s">
        <v>20883</v>
      </c>
    </row>
    <row r="1467" spans="1:2" x14ac:dyDescent="0.2">
      <c r="A1467" t="s">
        <v>28108</v>
      </c>
      <c r="B1467" t="s">
        <v>28109</v>
      </c>
    </row>
    <row r="1468" spans="1:2" x14ac:dyDescent="0.2">
      <c r="A1468" t="s">
        <v>28117</v>
      </c>
      <c r="B1468" t="s">
        <v>28118</v>
      </c>
    </row>
    <row r="1469" spans="1:2" x14ac:dyDescent="0.2">
      <c r="A1469" t="s">
        <v>10550</v>
      </c>
      <c r="B1469" t="s">
        <v>10551</v>
      </c>
    </row>
    <row r="1470" spans="1:2" x14ac:dyDescent="0.2">
      <c r="A1470" t="s">
        <v>27802</v>
      </c>
      <c r="B1470" t="s">
        <v>27803</v>
      </c>
    </row>
    <row r="1471" spans="1:2" x14ac:dyDescent="0.2">
      <c r="A1471" t="s">
        <v>10552</v>
      </c>
      <c r="B1471" t="s">
        <v>10553</v>
      </c>
    </row>
    <row r="1472" spans="1:2" x14ac:dyDescent="0.2">
      <c r="A1472" t="s">
        <v>6882</v>
      </c>
      <c r="B1472" t="s">
        <v>20330</v>
      </c>
    </row>
    <row r="1473" spans="1:2" x14ac:dyDescent="0.2">
      <c r="A1473" t="s">
        <v>6924</v>
      </c>
      <c r="B1473" t="s">
        <v>20331</v>
      </c>
    </row>
    <row r="1474" spans="1:2" x14ac:dyDescent="0.2">
      <c r="A1474" t="s">
        <v>7242</v>
      </c>
      <c r="B1474" t="s">
        <v>20447</v>
      </c>
    </row>
    <row r="1475" spans="1:2" x14ac:dyDescent="0.2">
      <c r="A1475" t="s">
        <v>7277</v>
      </c>
      <c r="B1475" t="s">
        <v>20448</v>
      </c>
    </row>
    <row r="1476" spans="1:2" x14ac:dyDescent="0.2">
      <c r="A1476" t="s">
        <v>6592</v>
      </c>
      <c r="B1476" t="s">
        <v>20352</v>
      </c>
    </row>
    <row r="1477" spans="1:2" x14ac:dyDescent="0.2">
      <c r="A1477" t="s">
        <v>6623</v>
      </c>
      <c r="B1477" t="s">
        <v>20353</v>
      </c>
    </row>
    <row r="1478" spans="1:2" x14ac:dyDescent="0.2">
      <c r="A1478" t="s">
        <v>20322</v>
      </c>
      <c r="B1478" t="s">
        <v>20323</v>
      </c>
    </row>
    <row r="1479" spans="1:2" x14ac:dyDescent="0.2">
      <c r="A1479" t="s">
        <v>20322</v>
      </c>
      <c r="B1479" t="s">
        <v>14743</v>
      </c>
    </row>
    <row r="1480" spans="1:2" x14ac:dyDescent="0.2">
      <c r="A1480" t="s">
        <v>20320</v>
      </c>
      <c r="B1480" t="s">
        <v>20321</v>
      </c>
    </row>
    <row r="1481" spans="1:2" x14ac:dyDescent="0.2">
      <c r="A1481" t="s">
        <v>20320</v>
      </c>
      <c r="B1481" t="s">
        <v>14743</v>
      </c>
    </row>
    <row r="1482" spans="1:2" x14ac:dyDescent="0.2">
      <c r="A1482" t="s">
        <v>7000</v>
      </c>
      <c r="B1482" t="s">
        <v>20105</v>
      </c>
    </row>
    <row r="1483" spans="1:2" x14ac:dyDescent="0.2">
      <c r="A1483" t="s">
        <v>7000</v>
      </c>
      <c r="B1483" t="s">
        <v>14743</v>
      </c>
    </row>
    <row r="1484" spans="1:2" x14ac:dyDescent="0.2">
      <c r="A1484" t="s">
        <v>7029</v>
      </c>
      <c r="B1484" t="s">
        <v>20206</v>
      </c>
    </row>
    <row r="1485" spans="1:2" x14ac:dyDescent="0.2">
      <c r="A1485" t="s">
        <v>7029</v>
      </c>
      <c r="B1485" t="s">
        <v>14743</v>
      </c>
    </row>
    <row r="1486" spans="1:2" x14ac:dyDescent="0.2">
      <c r="A1486" t="s">
        <v>6434</v>
      </c>
      <c r="B1486" t="s">
        <v>20156</v>
      </c>
    </row>
    <row r="1487" spans="1:2" x14ac:dyDescent="0.2">
      <c r="A1487" t="s">
        <v>6477</v>
      </c>
      <c r="B1487" t="s">
        <v>20254</v>
      </c>
    </row>
    <row r="1488" spans="1:2" x14ac:dyDescent="0.2">
      <c r="A1488" t="s">
        <v>6263</v>
      </c>
      <c r="B1488" t="s">
        <v>20181</v>
      </c>
    </row>
    <row r="1489" spans="1:2" x14ac:dyDescent="0.2">
      <c r="A1489" t="s">
        <v>6263</v>
      </c>
      <c r="B1489" t="s">
        <v>14743</v>
      </c>
    </row>
    <row r="1490" spans="1:2" x14ac:dyDescent="0.2">
      <c r="A1490" t="s">
        <v>6292</v>
      </c>
      <c r="B1490" t="s">
        <v>20271</v>
      </c>
    </row>
    <row r="1491" spans="1:2" x14ac:dyDescent="0.2">
      <c r="A1491" t="s">
        <v>6292</v>
      </c>
      <c r="B1491" t="s">
        <v>14743</v>
      </c>
    </row>
    <row r="1492" spans="1:2" x14ac:dyDescent="0.2">
      <c r="A1492" t="s">
        <v>1932</v>
      </c>
      <c r="B1492" t="s">
        <v>26586</v>
      </c>
    </row>
    <row r="1493" spans="1:2" x14ac:dyDescent="0.2">
      <c r="A1493" t="s">
        <v>10137</v>
      </c>
      <c r="B1493" t="s">
        <v>10138</v>
      </c>
    </row>
    <row r="1494" spans="1:2" x14ac:dyDescent="0.2">
      <c r="A1494" t="s">
        <v>29261</v>
      </c>
      <c r="B1494" t="s">
        <v>28732</v>
      </c>
    </row>
    <row r="1495" spans="1:2" x14ac:dyDescent="0.2">
      <c r="A1495" t="s">
        <v>29283</v>
      </c>
      <c r="B1495" t="s">
        <v>28734</v>
      </c>
    </row>
    <row r="1496" spans="1:2" x14ac:dyDescent="0.2">
      <c r="A1496" t="s">
        <v>29445</v>
      </c>
      <c r="B1496" t="s">
        <v>28734</v>
      </c>
    </row>
    <row r="1497" spans="1:2" x14ac:dyDescent="0.2">
      <c r="A1497" t="s">
        <v>29453</v>
      </c>
      <c r="B1497" t="s">
        <v>28849</v>
      </c>
    </row>
    <row r="1498" spans="1:2" x14ac:dyDescent="0.2">
      <c r="A1498" t="s">
        <v>29456</v>
      </c>
      <c r="B1498" t="s">
        <v>28776</v>
      </c>
    </row>
    <row r="1499" spans="1:2" x14ac:dyDescent="0.2">
      <c r="A1499" t="s">
        <v>29259</v>
      </c>
      <c r="B1499" t="s">
        <v>28732</v>
      </c>
    </row>
    <row r="1500" spans="1:2" x14ac:dyDescent="0.2">
      <c r="A1500" t="s">
        <v>28731</v>
      </c>
      <c r="B1500" t="s">
        <v>28732</v>
      </c>
    </row>
    <row r="1501" spans="1:2" x14ac:dyDescent="0.2">
      <c r="A1501" t="s">
        <v>29285</v>
      </c>
      <c r="B1501" t="s">
        <v>28734</v>
      </c>
    </row>
    <row r="1502" spans="1:2" x14ac:dyDescent="0.2">
      <c r="A1502" t="s">
        <v>29444</v>
      </c>
      <c r="B1502" t="s">
        <v>28734</v>
      </c>
    </row>
    <row r="1503" spans="1:2" x14ac:dyDescent="0.2">
      <c r="A1503" t="s">
        <v>29282</v>
      </c>
      <c r="B1503" t="s">
        <v>28849</v>
      </c>
    </row>
    <row r="1504" spans="1:2" x14ac:dyDescent="0.2">
      <c r="A1504" t="s">
        <v>29169</v>
      </c>
      <c r="B1504" t="s">
        <v>28849</v>
      </c>
    </row>
    <row r="1505" spans="1:2" x14ac:dyDescent="0.2">
      <c r="A1505" t="s">
        <v>29447</v>
      </c>
      <c r="B1505" t="s">
        <v>28849</v>
      </c>
    </row>
    <row r="1506" spans="1:2" x14ac:dyDescent="0.2">
      <c r="A1506" t="s">
        <v>28735</v>
      </c>
      <c r="B1506" t="s">
        <v>28736</v>
      </c>
    </row>
    <row r="1507" spans="1:2" x14ac:dyDescent="0.2">
      <c r="A1507" t="s">
        <v>23141</v>
      </c>
      <c r="B1507" t="s">
        <v>23142</v>
      </c>
    </row>
    <row r="1508" spans="1:2" x14ac:dyDescent="0.2">
      <c r="A1508" t="s">
        <v>29260</v>
      </c>
      <c r="B1508" t="s">
        <v>28732</v>
      </c>
    </row>
    <row r="1509" spans="1:2" x14ac:dyDescent="0.2">
      <c r="A1509" t="s">
        <v>29284</v>
      </c>
      <c r="B1509" t="s">
        <v>28734</v>
      </c>
    </row>
    <row r="1510" spans="1:2" x14ac:dyDescent="0.2">
      <c r="A1510" t="s">
        <v>29450</v>
      </c>
      <c r="B1510" t="s">
        <v>28734</v>
      </c>
    </row>
    <row r="1511" spans="1:2" x14ac:dyDescent="0.2">
      <c r="A1511" t="s">
        <v>29257</v>
      </c>
      <c r="B1511" t="s">
        <v>28732</v>
      </c>
    </row>
    <row r="1512" spans="1:2" x14ac:dyDescent="0.2">
      <c r="A1512" t="s">
        <v>28708</v>
      </c>
      <c r="B1512" t="s">
        <v>23149</v>
      </c>
    </row>
    <row r="1513" spans="1:2" x14ac:dyDescent="0.2">
      <c r="A1513" t="s">
        <v>28733</v>
      </c>
      <c r="B1513" t="s">
        <v>28734</v>
      </c>
    </row>
    <row r="1514" spans="1:2" x14ac:dyDescent="0.2">
      <c r="A1514" t="s">
        <v>28960</v>
      </c>
      <c r="B1514" t="s">
        <v>28734</v>
      </c>
    </row>
    <row r="1515" spans="1:2" x14ac:dyDescent="0.2">
      <c r="A1515" t="s">
        <v>28848</v>
      </c>
      <c r="B1515" t="s">
        <v>28849</v>
      </c>
    </row>
    <row r="1516" spans="1:2" x14ac:dyDescent="0.2">
      <c r="A1516" t="s">
        <v>29168</v>
      </c>
      <c r="B1516" t="s">
        <v>28849</v>
      </c>
    </row>
    <row r="1517" spans="1:2" x14ac:dyDescent="0.2">
      <c r="A1517" t="s">
        <v>29258</v>
      </c>
      <c r="B1517" t="s">
        <v>28849</v>
      </c>
    </row>
    <row r="1518" spans="1:2" x14ac:dyDescent="0.2">
      <c r="A1518" t="s">
        <v>29254</v>
      </c>
      <c r="B1518" t="s">
        <v>28732</v>
      </c>
    </row>
    <row r="1519" spans="1:2" x14ac:dyDescent="0.2">
      <c r="A1519" t="s">
        <v>27983</v>
      </c>
      <c r="B1519" t="s">
        <v>27984</v>
      </c>
    </row>
    <row r="1520" spans="1:2" x14ac:dyDescent="0.2">
      <c r="A1520" t="s">
        <v>27990</v>
      </c>
      <c r="B1520" t="s">
        <v>27991</v>
      </c>
    </row>
    <row r="1521" spans="1:2" x14ac:dyDescent="0.2">
      <c r="A1521" t="s">
        <v>28011</v>
      </c>
      <c r="B1521" t="s">
        <v>28012</v>
      </c>
    </row>
    <row r="1522" spans="1:2" x14ac:dyDescent="0.2">
      <c r="A1522" t="s">
        <v>23145</v>
      </c>
      <c r="B1522" t="s">
        <v>23146</v>
      </c>
    </row>
    <row r="1523" spans="1:2" x14ac:dyDescent="0.2">
      <c r="A1523" t="s">
        <v>23147</v>
      </c>
      <c r="B1523" t="s">
        <v>23146</v>
      </c>
    </row>
    <row r="1524" spans="1:2" x14ac:dyDescent="0.2">
      <c r="A1524" t="s">
        <v>23160</v>
      </c>
      <c r="B1524" t="s">
        <v>23146</v>
      </c>
    </row>
    <row r="1525" spans="1:2" x14ac:dyDescent="0.2">
      <c r="A1525" t="s">
        <v>23145</v>
      </c>
      <c r="B1525" t="s">
        <v>14743</v>
      </c>
    </row>
    <row r="1526" spans="1:2" x14ac:dyDescent="0.2">
      <c r="A1526" t="s">
        <v>28853</v>
      </c>
      <c r="B1526" t="s">
        <v>28854</v>
      </c>
    </row>
    <row r="1527" spans="1:2" x14ac:dyDescent="0.2">
      <c r="A1527" t="s">
        <v>28858</v>
      </c>
      <c r="B1527" t="s">
        <v>28859</v>
      </c>
    </row>
    <row r="1528" spans="1:2" x14ac:dyDescent="0.2">
      <c r="A1528" t="s">
        <v>28861</v>
      </c>
      <c r="B1528" t="s">
        <v>28862</v>
      </c>
    </row>
    <row r="1529" spans="1:2" x14ac:dyDescent="0.2">
      <c r="A1529" t="s">
        <v>28768</v>
      </c>
      <c r="B1529" t="s">
        <v>23149</v>
      </c>
    </row>
    <row r="1530" spans="1:2" x14ac:dyDescent="0.2">
      <c r="A1530" t="s">
        <v>28847</v>
      </c>
      <c r="B1530" t="s">
        <v>28734</v>
      </c>
    </row>
    <row r="1531" spans="1:2" x14ac:dyDescent="0.2">
      <c r="A1531" t="s">
        <v>29252</v>
      </c>
      <c r="B1531" t="s">
        <v>28734</v>
      </c>
    </row>
    <row r="1532" spans="1:2" x14ac:dyDescent="0.2">
      <c r="A1532" t="s">
        <v>29255</v>
      </c>
      <c r="B1532" t="s">
        <v>29256</v>
      </c>
    </row>
    <row r="1533" spans="1:2" x14ac:dyDescent="0.2">
      <c r="A1533" t="s">
        <v>29287</v>
      </c>
      <c r="B1533" t="s">
        <v>29256</v>
      </c>
    </row>
    <row r="1534" spans="1:2" x14ac:dyDescent="0.2">
      <c r="A1534" t="s">
        <v>26521</v>
      </c>
      <c r="B1534" t="s">
        <v>24046</v>
      </c>
    </row>
    <row r="1535" spans="1:2" x14ac:dyDescent="0.2">
      <c r="A1535" t="s">
        <v>28481</v>
      </c>
      <c r="B1535" t="s">
        <v>24046</v>
      </c>
    </row>
    <row r="1536" spans="1:2" x14ac:dyDescent="0.2">
      <c r="A1536" t="s">
        <v>28716</v>
      </c>
      <c r="B1536" t="s">
        <v>24046</v>
      </c>
    </row>
    <row r="1537" spans="1:2" x14ac:dyDescent="0.2">
      <c r="A1537" t="s">
        <v>27985</v>
      </c>
      <c r="B1537" t="s">
        <v>27986</v>
      </c>
    </row>
    <row r="1538" spans="1:2" x14ac:dyDescent="0.2">
      <c r="A1538" t="s">
        <v>27992</v>
      </c>
      <c r="B1538" t="s">
        <v>24046</v>
      </c>
    </row>
    <row r="1539" spans="1:2" x14ac:dyDescent="0.2">
      <c r="A1539" t="s">
        <v>27998</v>
      </c>
      <c r="B1539" t="s">
        <v>27999</v>
      </c>
    </row>
    <row r="1540" spans="1:2" x14ac:dyDescent="0.2">
      <c r="A1540" t="s">
        <v>23148</v>
      </c>
      <c r="B1540" t="s">
        <v>23149</v>
      </c>
    </row>
    <row r="1541" spans="1:2" x14ac:dyDescent="0.2">
      <c r="A1541" t="s">
        <v>23161</v>
      </c>
      <c r="B1541" t="s">
        <v>23149</v>
      </c>
    </row>
    <row r="1542" spans="1:2" x14ac:dyDescent="0.2">
      <c r="A1542" t="s">
        <v>26143</v>
      </c>
      <c r="B1542" t="s">
        <v>23149</v>
      </c>
    </row>
    <row r="1543" spans="1:2" x14ac:dyDescent="0.2">
      <c r="A1543" t="s">
        <v>26143</v>
      </c>
      <c r="B1543" t="s">
        <v>14743</v>
      </c>
    </row>
    <row r="1544" spans="1:2" x14ac:dyDescent="0.2">
      <c r="A1544" t="s">
        <v>29251</v>
      </c>
      <c r="B1544" t="s">
        <v>28734</v>
      </c>
    </row>
    <row r="1545" spans="1:2" x14ac:dyDescent="0.2">
      <c r="A1545" t="s">
        <v>29448</v>
      </c>
      <c r="B1545" t="s">
        <v>28734</v>
      </c>
    </row>
    <row r="1546" spans="1:2" x14ac:dyDescent="0.2">
      <c r="A1546" t="s">
        <v>6039</v>
      </c>
      <c r="B1546" t="s">
        <v>29305</v>
      </c>
    </row>
    <row r="1547" spans="1:2" x14ac:dyDescent="0.2">
      <c r="A1547" t="s">
        <v>6047</v>
      </c>
      <c r="B1547" t="s">
        <v>29306</v>
      </c>
    </row>
    <row r="1548" spans="1:2" x14ac:dyDescent="0.2">
      <c r="A1548" t="s">
        <v>6064</v>
      </c>
      <c r="B1548" t="s">
        <v>29307</v>
      </c>
    </row>
    <row r="1549" spans="1:2" x14ac:dyDescent="0.2">
      <c r="A1549" t="s">
        <v>24045</v>
      </c>
      <c r="B1549" t="s">
        <v>24046</v>
      </c>
    </row>
    <row r="1550" spans="1:2" x14ac:dyDescent="0.2">
      <c r="A1550" t="s">
        <v>26433</v>
      </c>
      <c r="B1550" t="s">
        <v>24046</v>
      </c>
    </row>
    <row r="1551" spans="1:2" x14ac:dyDescent="0.2">
      <c r="A1551" t="s">
        <v>28480</v>
      </c>
      <c r="B1551" t="s">
        <v>24046</v>
      </c>
    </row>
    <row r="1552" spans="1:2" x14ac:dyDescent="0.2">
      <c r="A1552" t="s">
        <v>23162</v>
      </c>
      <c r="B1552" t="s">
        <v>23149</v>
      </c>
    </row>
    <row r="1553" spans="1:2" x14ac:dyDescent="0.2">
      <c r="A1553" t="s">
        <v>28855</v>
      </c>
      <c r="B1553" t="s">
        <v>28734</v>
      </c>
    </row>
    <row r="1554" spans="1:2" x14ac:dyDescent="0.2">
      <c r="A1554" t="s">
        <v>28860</v>
      </c>
      <c r="B1554" t="s">
        <v>28734</v>
      </c>
    </row>
    <row r="1555" spans="1:2" x14ac:dyDescent="0.2">
      <c r="A1555" t="s">
        <v>28869</v>
      </c>
      <c r="B1555" t="s">
        <v>28734</v>
      </c>
    </row>
    <row r="1556" spans="1:2" x14ac:dyDescent="0.2">
      <c r="A1556" t="s">
        <v>23163</v>
      </c>
      <c r="B1556" t="s">
        <v>23164</v>
      </c>
    </row>
    <row r="1557" spans="1:2" x14ac:dyDescent="0.2">
      <c r="A1557" t="s">
        <v>27993</v>
      </c>
      <c r="B1557" t="s">
        <v>23991</v>
      </c>
    </row>
    <row r="1558" spans="1:2" x14ac:dyDescent="0.2">
      <c r="A1558" t="s">
        <v>23990</v>
      </c>
      <c r="B1558" t="s">
        <v>23991</v>
      </c>
    </row>
    <row r="1559" spans="1:2" x14ac:dyDescent="0.2">
      <c r="A1559" t="s">
        <v>28714</v>
      </c>
      <c r="B1559" t="s">
        <v>23991</v>
      </c>
    </row>
    <row r="1560" spans="1:2" x14ac:dyDescent="0.2">
      <c r="A1560" t="s">
        <v>23150</v>
      </c>
      <c r="B1560" t="s">
        <v>23151</v>
      </c>
    </row>
    <row r="1561" spans="1:2" x14ac:dyDescent="0.2">
      <c r="A1561" t="s">
        <v>23152</v>
      </c>
      <c r="B1561" t="s">
        <v>23153</v>
      </c>
    </row>
    <row r="1562" spans="1:2" x14ac:dyDescent="0.2">
      <c r="A1562" t="s">
        <v>23154</v>
      </c>
      <c r="B1562" t="s">
        <v>23153</v>
      </c>
    </row>
    <row r="1563" spans="1:2" x14ac:dyDescent="0.2">
      <c r="A1563" t="s">
        <v>23152</v>
      </c>
      <c r="B1563" t="s">
        <v>14743</v>
      </c>
    </row>
    <row r="1564" spans="1:2" x14ac:dyDescent="0.2">
      <c r="A1564" t="s">
        <v>26430</v>
      </c>
      <c r="B1564" t="s">
        <v>23153</v>
      </c>
    </row>
    <row r="1565" spans="1:2" x14ac:dyDescent="0.2">
      <c r="A1565" t="s">
        <v>26430</v>
      </c>
      <c r="B1565" t="s">
        <v>14743</v>
      </c>
    </row>
    <row r="1566" spans="1:2" x14ac:dyDescent="0.2">
      <c r="A1566" t="s">
        <v>29165</v>
      </c>
      <c r="B1566" t="s">
        <v>28849</v>
      </c>
    </row>
    <row r="1567" spans="1:2" x14ac:dyDescent="0.2">
      <c r="A1567" t="s">
        <v>29253</v>
      </c>
      <c r="B1567" t="s">
        <v>28849</v>
      </c>
    </row>
    <row r="1568" spans="1:2" x14ac:dyDescent="0.2">
      <c r="A1568" t="s">
        <v>29454</v>
      </c>
      <c r="B1568" t="s">
        <v>28776</v>
      </c>
    </row>
    <row r="1569" spans="1:2" x14ac:dyDescent="0.2">
      <c r="A1569" t="s">
        <v>29455</v>
      </c>
      <c r="B1569" t="s">
        <v>28776</v>
      </c>
    </row>
    <row r="1570" spans="1:2" x14ac:dyDescent="0.2">
      <c r="A1570" t="s">
        <v>28743</v>
      </c>
      <c r="B1570" t="s">
        <v>28744</v>
      </c>
    </row>
    <row r="1571" spans="1:2" x14ac:dyDescent="0.2">
      <c r="A1571" t="s">
        <v>28856</v>
      </c>
      <c r="B1571" t="s">
        <v>28857</v>
      </c>
    </row>
    <row r="1572" spans="1:2" x14ac:dyDescent="0.2">
      <c r="A1572" t="s">
        <v>6049</v>
      </c>
      <c r="B1572" t="s">
        <v>28870</v>
      </c>
    </row>
    <row r="1573" spans="1:2" x14ac:dyDescent="0.2">
      <c r="A1573" t="s">
        <v>6055</v>
      </c>
      <c r="B1573" t="s">
        <v>28871</v>
      </c>
    </row>
    <row r="1574" spans="1:2" x14ac:dyDescent="0.2">
      <c r="A1574" t="s">
        <v>28863</v>
      </c>
      <c r="B1574" t="s">
        <v>28864</v>
      </c>
    </row>
    <row r="1575" spans="1:2" x14ac:dyDescent="0.2">
      <c r="A1575" t="s">
        <v>6241</v>
      </c>
      <c r="B1575" t="s">
        <v>28864</v>
      </c>
    </row>
    <row r="1576" spans="1:2" x14ac:dyDescent="0.2">
      <c r="A1576" t="s">
        <v>27987</v>
      </c>
      <c r="B1576" t="s">
        <v>27988</v>
      </c>
    </row>
    <row r="1577" spans="1:2" x14ac:dyDescent="0.2">
      <c r="A1577" t="s">
        <v>24019</v>
      </c>
      <c r="B1577" t="s">
        <v>24020</v>
      </c>
    </row>
    <row r="1578" spans="1:2" x14ac:dyDescent="0.2">
      <c r="A1578" t="s">
        <v>28479</v>
      </c>
      <c r="B1578" t="s">
        <v>24020</v>
      </c>
    </row>
    <row r="1579" spans="1:2" x14ac:dyDescent="0.2">
      <c r="A1579" t="s">
        <v>28715</v>
      </c>
      <c r="B1579" t="s">
        <v>23153</v>
      </c>
    </row>
    <row r="1580" spans="1:2" x14ac:dyDescent="0.2">
      <c r="A1580" t="s">
        <v>28775</v>
      </c>
      <c r="B1580" t="s">
        <v>28776</v>
      </c>
    </row>
    <row r="1581" spans="1:2" x14ac:dyDescent="0.2">
      <c r="A1581" t="s">
        <v>27981</v>
      </c>
      <c r="B1581" t="s">
        <v>27982</v>
      </c>
    </row>
    <row r="1582" spans="1:2" x14ac:dyDescent="0.2">
      <c r="A1582" t="s">
        <v>27994</v>
      </c>
      <c r="B1582" t="s">
        <v>27982</v>
      </c>
    </row>
    <row r="1583" spans="1:2" x14ac:dyDescent="0.2">
      <c r="A1583" t="s">
        <v>28482</v>
      </c>
      <c r="B1583" t="s">
        <v>27982</v>
      </c>
    </row>
    <row r="1584" spans="1:2" x14ac:dyDescent="0.2">
      <c r="A1584" t="s">
        <v>23165</v>
      </c>
      <c r="B1584" t="s">
        <v>23166</v>
      </c>
    </row>
    <row r="1585" spans="1:2" x14ac:dyDescent="0.2">
      <c r="A1585" t="s">
        <v>23165</v>
      </c>
      <c r="B1585" t="s">
        <v>14743</v>
      </c>
    </row>
    <row r="1586" spans="1:2" x14ac:dyDescent="0.2">
      <c r="A1586" t="s">
        <v>23155</v>
      </c>
      <c r="B1586" t="s">
        <v>14743</v>
      </c>
    </row>
    <row r="1587" spans="1:2" x14ac:dyDescent="0.2">
      <c r="A1587" t="s">
        <v>27989</v>
      </c>
      <c r="B1587" t="s">
        <v>23159</v>
      </c>
    </row>
    <row r="1588" spans="1:2" x14ac:dyDescent="0.2">
      <c r="A1588" t="s">
        <v>6043</v>
      </c>
      <c r="B1588" t="s">
        <v>29556</v>
      </c>
    </row>
    <row r="1589" spans="1:2" x14ac:dyDescent="0.2">
      <c r="A1589" t="s">
        <v>23156</v>
      </c>
      <c r="B1589" t="s">
        <v>23157</v>
      </c>
    </row>
    <row r="1590" spans="1:2" x14ac:dyDescent="0.2">
      <c r="A1590" t="s">
        <v>23167</v>
      </c>
      <c r="B1590" t="s">
        <v>23157</v>
      </c>
    </row>
    <row r="1591" spans="1:2" x14ac:dyDescent="0.2">
      <c r="A1591" t="s">
        <v>28707</v>
      </c>
      <c r="B1591" t="s">
        <v>23157</v>
      </c>
    </row>
    <row r="1592" spans="1:2" x14ac:dyDescent="0.2">
      <c r="A1592" t="s">
        <v>23158</v>
      </c>
      <c r="B1592" t="s">
        <v>23159</v>
      </c>
    </row>
    <row r="1593" spans="1:2" x14ac:dyDescent="0.2">
      <c r="A1593" t="s">
        <v>23168</v>
      </c>
      <c r="B1593" t="s">
        <v>23159</v>
      </c>
    </row>
    <row r="1594" spans="1:2" x14ac:dyDescent="0.2">
      <c r="A1594" t="s">
        <v>23158</v>
      </c>
      <c r="B1594" t="s">
        <v>14743</v>
      </c>
    </row>
    <row r="1595" spans="1:2" x14ac:dyDescent="0.2">
      <c r="A1595" t="s">
        <v>23143</v>
      </c>
      <c r="B1595" t="s">
        <v>23144</v>
      </c>
    </row>
    <row r="1596" spans="1:2" x14ac:dyDescent="0.2">
      <c r="A1596" t="s">
        <v>9167</v>
      </c>
      <c r="B1596" t="s">
        <v>9168</v>
      </c>
    </row>
    <row r="1597" spans="1:2" x14ac:dyDescent="0.2">
      <c r="A1597" t="s">
        <v>9169</v>
      </c>
      <c r="B1597" t="s">
        <v>9170</v>
      </c>
    </row>
    <row r="1598" spans="1:2" x14ac:dyDescent="0.2">
      <c r="A1598" t="s">
        <v>9666</v>
      </c>
      <c r="B1598" t="s">
        <v>9667</v>
      </c>
    </row>
    <row r="1599" spans="1:2" x14ac:dyDescent="0.2">
      <c r="A1599" t="s">
        <v>9655</v>
      </c>
      <c r="B1599" t="s">
        <v>9656</v>
      </c>
    </row>
    <row r="1600" spans="1:2" x14ac:dyDescent="0.2">
      <c r="A1600" t="s">
        <v>7499</v>
      </c>
      <c r="B1600" t="s">
        <v>28204</v>
      </c>
    </row>
    <row r="1601" spans="1:2" x14ac:dyDescent="0.2">
      <c r="A1601" t="s">
        <v>409</v>
      </c>
      <c r="B1601" t="s">
        <v>19995</v>
      </c>
    </row>
    <row r="1602" spans="1:2" x14ac:dyDescent="0.2">
      <c r="A1602" t="s">
        <v>26749</v>
      </c>
      <c r="B1602" t="s">
        <v>26750</v>
      </c>
    </row>
    <row r="1603" spans="1:2" x14ac:dyDescent="0.2">
      <c r="A1603" t="s">
        <v>10197</v>
      </c>
      <c r="B1603" t="s">
        <v>10198</v>
      </c>
    </row>
    <row r="1604" spans="1:2" x14ac:dyDescent="0.2">
      <c r="A1604" t="s">
        <v>10197</v>
      </c>
      <c r="B1604" t="s">
        <v>14743</v>
      </c>
    </row>
    <row r="1605" spans="1:2" x14ac:dyDescent="0.2">
      <c r="A1605" t="s">
        <v>843</v>
      </c>
      <c r="B1605" t="s">
        <v>10125</v>
      </c>
    </row>
    <row r="1606" spans="1:2" x14ac:dyDescent="0.2">
      <c r="A1606" t="s">
        <v>843</v>
      </c>
      <c r="B1606" t="s">
        <v>14743</v>
      </c>
    </row>
    <row r="1607" spans="1:2" x14ac:dyDescent="0.2">
      <c r="A1607" t="s">
        <v>26233</v>
      </c>
      <c r="B1607" t="s">
        <v>26234</v>
      </c>
    </row>
    <row r="1608" spans="1:2" x14ac:dyDescent="0.2">
      <c r="A1608" t="s">
        <v>10233</v>
      </c>
      <c r="B1608" t="s">
        <v>10234</v>
      </c>
    </row>
    <row r="1609" spans="1:2" x14ac:dyDescent="0.2">
      <c r="A1609" t="s">
        <v>10554</v>
      </c>
      <c r="B1609" t="s">
        <v>10555</v>
      </c>
    </row>
    <row r="1610" spans="1:2" x14ac:dyDescent="0.2">
      <c r="A1610" t="s">
        <v>10556</v>
      </c>
      <c r="B1610" t="s">
        <v>10557</v>
      </c>
    </row>
    <row r="1611" spans="1:2" x14ac:dyDescent="0.2">
      <c r="A1611" t="s">
        <v>29382</v>
      </c>
      <c r="B1611" t="s">
        <v>29383</v>
      </c>
    </row>
    <row r="1612" spans="1:2" x14ac:dyDescent="0.2">
      <c r="A1612" t="s">
        <v>20884</v>
      </c>
      <c r="B1612" t="s">
        <v>20885</v>
      </c>
    </row>
    <row r="1613" spans="1:2" x14ac:dyDescent="0.2">
      <c r="A1613" t="s">
        <v>27884</v>
      </c>
      <c r="B1613" t="s">
        <v>10561</v>
      </c>
    </row>
    <row r="1614" spans="1:2" x14ac:dyDescent="0.2">
      <c r="A1614" t="s">
        <v>10558</v>
      </c>
      <c r="B1614" t="s">
        <v>10559</v>
      </c>
    </row>
    <row r="1615" spans="1:2" x14ac:dyDescent="0.2">
      <c r="A1615" t="s">
        <v>10560</v>
      </c>
      <c r="B1615" t="s">
        <v>10561</v>
      </c>
    </row>
    <row r="1616" spans="1:2" x14ac:dyDescent="0.2">
      <c r="A1616" t="s">
        <v>10562</v>
      </c>
      <c r="B1616" t="s">
        <v>10563</v>
      </c>
    </row>
    <row r="1617" spans="1:2" x14ac:dyDescent="0.2">
      <c r="A1617" t="s">
        <v>10564</v>
      </c>
      <c r="B1617" t="s">
        <v>10563</v>
      </c>
    </row>
    <row r="1618" spans="1:2" x14ac:dyDescent="0.2">
      <c r="A1618" t="s">
        <v>10564</v>
      </c>
      <c r="B1618" t="s">
        <v>20886</v>
      </c>
    </row>
    <row r="1619" spans="1:2" x14ac:dyDescent="0.2">
      <c r="A1619" t="s">
        <v>10565</v>
      </c>
      <c r="B1619" t="s">
        <v>10563</v>
      </c>
    </row>
    <row r="1620" spans="1:2" x14ac:dyDescent="0.2">
      <c r="A1620" t="s">
        <v>10565</v>
      </c>
      <c r="B1620" t="s">
        <v>20887</v>
      </c>
    </row>
    <row r="1621" spans="1:2" x14ac:dyDescent="0.2">
      <c r="A1621" t="s">
        <v>5419</v>
      </c>
      <c r="B1621" t="s">
        <v>28974</v>
      </c>
    </row>
    <row r="1622" spans="1:2" x14ac:dyDescent="0.2">
      <c r="A1622" t="s">
        <v>10566</v>
      </c>
      <c r="B1622" t="s">
        <v>10567</v>
      </c>
    </row>
    <row r="1623" spans="1:2" x14ac:dyDescent="0.2">
      <c r="A1623" t="s">
        <v>10566</v>
      </c>
      <c r="B1623" t="s">
        <v>14743</v>
      </c>
    </row>
    <row r="1624" spans="1:2" x14ac:dyDescent="0.2">
      <c r="A1624" t="s">
        <v>10568</v>
      </c>
      <c r="B1624" t="s">
        <v>10569</v>
      </c>
    </row>
    <row r="1625" spans="1:2" x14ac:dyDescent="0.2">
      <c r="A1625" t="s">
        <v>10568</v>
      </c>
      <c r="B1625" t="s">
        <v>14743</v>
      </c>
    </row>
    <row r="1626" spans="1:2" x14ac:dyDescent="0.2">
      <c r="A1626" t="s">
        <v>10570</v>
      </c>
      <c r="B1626" t="s">
        <v>10571</v>
      </c>
    </row>
    <row r="1627" spans="1:2" x14ac:dyDescent="0.2">
      <c r="A1627" t="s">
        <v>10576</v>
      </c>
      <c r="B1627" t="s">
        <v>10577</v>
      </c>
    </row>
    <row r="1628" spans="1:2" x14ac:dyDescent="0.2">
      <c r="A1628" t="s">
        <v>10578</v>
      </c>
      <c r="B1628" t="s">
        <v>10579</v>
      </c>
    </row>
    <row r="1629" spans="1:2" x14ac:dyDescent="0.2">
      <c r="A1629" t="s">
        <v>10578</v>
      </c>
      <c r="B1629" t="s">
        <v>14743</v>
      </c>
    </row>
    <row r="1630" spans="1:2" x14ac:dyDescent="0.2">
      <c r="A1630" t="s">
        <v>10572</v>
      </c>
      <c r="B1630" t="s">
        <v>10573</v>
      </c>
    </row>
    <row r="1631" spans="1:2" x14ac:dyDescent="0.2">
      <c r="A1631" t="s">
        <v>10572</v>
      </c>
      <c r="B1631" t="s">
        <v>14743</v>
      </c>
    </row>
    <row r="1632" spans="1:2" x14ac:dyDescent="0.2">
      <c r="A1632" t="s">
        <v>10574</v>
      </c>
      <c r="B1632" t="s">
        <v>10575</v>
      </c>
    </row>
    <row r="1633" spans="1:2" x14ac:dyDescent="0.2">
      <c r="A1633" t="s">
        <v>10574</v>
      </c>
      <c r="B1633" t="s">
        <v>14743</v>
      </c>
    </row>
    <row r="1634" spans="1:2" x14ac:dyDescent="0.2">
      <c r="A1634" t="s">
        <v>24217</v>
      </c>
      <c r="B1634" t="s">
        <v>24217</v>
      </c>
    </row>
    <row r="1635" spans="1:2" x14ac:dyDescent="0.2">
      <c r="A1635" t="s">
        <v>24217</v>
      </c>
      <c r="B1635" t="s">
        <v>14743</v>
      </c>
    </row>
    <row r="1636" spans="1:2" x14ac:dyDescent="0.2">
      <c r="A1636" t="s">
        <v>1830</v>
      </c>
      <c r="B1636" t="s">
        <v>24218</v>
      </c>
    </row>
    <row r="1637" spans="1:2" x14ac:dyDescent="0.2">
      <c r="A1637" t="s">
        <v>29107</v>
      </c>
      <c r="B1637" t="s">
        <v>29108</v>
      </c>
    </row>
    <row r="1638" spans="1:2" x14ac:dyDescent="0.2">
      <c r="A1638" t="s">
        <v>2707</v>
      </c>
      <c r="B1638" t="s">
        <v>9703</v>
      </c>
    </row>
    <row r="1639" spans="1:2" x14ac:dyDescent="0.2">
      <c r="A1639" t="s">
        <v>2716</v>
      </c>
      <c r="B1639" t="s">
        <v>9704</v>
      </c>
    </row>
    <row r="1640" spans="1:2" x14ac:dyDescent="0.2">
      <c r="A1640" t="s">
        <v>9205</v>
      </c>
      <c r="B1640" t="s">
        <v>9206</v>
      </c>
    </row>
    <row r="1641" spans="1:2" x14ac:dyDescent="0.2">
      <c r="A1641" t="s">
        <v>9207</v>
      </c>
      <c r="B1641" t="s">
        <v>9208</v>
      </c>
    </row>
    <row r="1642" spans="1:2" x14ac:dyDescent="0.2">
      <c r="A1642" t="s">
        <v>9691</v>
      </c>
      <c r="B1642" t="s">
        <v>9692</v>
      </c>
    </row>
    <row r="1643" spans="1:2" x14ac:dyDescent="0.2">
      <c r="A1643" t="s">
        <v>23169</v>
      </c>
      <c r="B1643" t="s">
        <v>5971</v>
      </c>
    </row>
    <row r="1644" spans="1:2" x14ac:dyDescent="0.2">
      <c r="A1644" t="s">
        <v>23169</v>
      </c>
      <c r="B1644" t="s">
        <v>14743</v>
      </c>
    </row>
    <row r="1645" spans="1:2" x14ac:dyDescent="0.2">
      <c r="A1645" t="s">
        <v>5596</v>
      </c>
      <c r="B1645" t="s">
        <v>5971</v>
      </c>
    </row>
    <row r="1646" spans="1:2" x14ac:dyDescent="0.2">
      <c r="A1646" t="s">
        <v>286</v>
      </c>
      <c r="B1646" t="s">
        <v>19677</v>
      </c>
    </row>
    <row r="1647" spans="1:2" x14ac:dyDescent="0.2">
      <c r="A1647" t="s">
        <v>286</v>
      </c>
      <c r="B1647" t="s">
        <v>14743</v>
      </c>
    </row>
    <row r="1648" spans="1:2" x14ac:dyDescent="0.2">
      <c r="A1648" t="s">
        <v>29137</v>
      </c>
      <c r="B1648" t="s">
        <v>14743</v>
      </c>
    </row>
    <row r="1649" spans="1:2" x14ac:dyDescent="0.2">
      <c r="A1649" t="s">
        <v>28174</v>
      </c>
      <c r="B1649" t="s">
        <v>27303</v>
      </c>
    </row>
    <row r="1650" spans="1:2" x14ac:dyDescent="0.2">
      <c r="A1650" t="s">
        <v>16154</v>
      </c>
      <c r="B1650" t="s">
        <v>16155</v>
      </c>
    </row>
    <row r="1651" spans="1:2" x14ac:dyDescent="0.2">
      <c r="A1651" t="s">
        <v>10580</v>
      </c>
      <c r="B1651" t="s">
        <v>10581</v>
      </c>
    </row>
    <row r="1652" spans="1:2" x14ac:dyDescent="0.2">
      <c r="A1652" t="s">
        <v>23170</v>
      </c>
      <c r="B1652" t="s">
        <v>14743</v>
      </c>
    </row>
    <row r="1653" spans="1:2" x14ac:dyDescent="0.2">
      <c r="A1653" t="s">
        <v>23171</v>
      </c>
      <c r="B1653" t="s">
        <v>14743</v>
      </c>
    </row>
    <row r="1654" spans="1:2" x14ac:dyDescent="0.2">
      <c r="A1654" t="s">
        <v>20401</v>
      </c>
      <c r="B1654" t="s">
        <v>20402</v>
      </c>
    </row>
    <row r="1655" spans="1:2" x14ac:dyDescent="0.2">
      <c r="A1655" t="s">
        <v>20403</v>
      </c>
      <c r="B1655" t="s">
        <v>20404</v>
      </c>
    </row>
    <row r="1656" spans="1:2" x14ac:dyDescent="0.2">
      <c r="A1656" t="s">
        <v>778</v>
      </c>
      <c r="B1656" t="s">
        <v>29594</v>
      </c>
    </row>
    <row r="1657" spans="1:2" x14ac:dyDescent="0.2">
      <c r="A1657" t="s">
        <v>10098</v>
      </c>
      <c r="B1657" t="s">
        <v>10099</v>
      </c>
    </row>
    <row r="1658" spans="1:2" x14ac:dyDescent="0.2">
      <c r="A1658" t="s">
        <v>18512</v>
      </c>
      <c r="B1658" t="s">
        <v>18513</v>
      </c>
    </row>
    <row r="1659" spans="1:2" x14ac:dyDescent="0.2">
      <c r="A1659" t="s">
        <v>376</v>
      </c>
      <c r="B1659" t="s">
        <v>19677</v>
      </c>
    </row>
    <row r="1660" spans="1:2" x14ac:dyDescent="0.2">
      <c r="A1660" t="s">
        <v>376</v>
      </c>
      <c r="B1660" t="s">
        <v>14743</v>
      </c>
    </row>
    <row r="1661" spans="1:2" x14ac:dyDescent="0.2">
      <c r="A1661" t="s">
        <v>404</v>
      </c>
      <c r="B1661" t="s">
        <v>20015</v>
      </c>
    </row>
    <row r="1662" spans="1:2" x14ac:dyDescent="0.2">
      <c r="A1662" t="s">
        <v>404</v>
      </c>
      <c r="B1662" t="s">
        <v>14743</v>
      </c>
    </row>
    <row r="1663" spans="1:2" x14ac:dyDescent="0.2">
      <c r="A1663" t="s">
        <v>20006</v>
      </c>
      <c r="B1663" t="s">
        <v>19677</v>
      </c>
    </row>
    <row r="1664" spans="1:2" x14ac:dyDescent="0.2">
      <c r="A1664" t="s">
        <v>9086</v>
      </c>
      <c r="B1664" t="s">
        <v>27099</v>
      </c>
    </row>
    <row r="1665" spans="1:2" x14ac:dyDescent="0.2">
      <c r="A1665" t="s">
        <v>8715</v>
      </c>
      <c r="B1665" t="s">
        <v>29247</v>
      </c>
    </row>
    <row r="1666" spans="1:2" x14ac:dyDescent="0.2">
      <c r="A1666" t="s">
        <v>565</v>
      </c>
      <c r="B1666" t="s">
        <v>10124</v>
      </c>
    </row>
    <row r="1667" spans="1:2" x14ac:dyDescent="0.2">
      <c r="A1667" t="s">
        <v>18677</v>
      </c>
      <c r="B1667" t="s">
        <v>18678</v>
      </c>
    </row>
    <row r="1668" spans="1:2" x14ac:dyDescent="0.2">
      <c r="A1668" t="s">
        <v>5273</v>
      </c>
      <c r="B1668" t="s">
        <v>28330</v>
      </c>
    </row>
    <row r="1669" spans="1:2" x14ac:dyDescent="0.2">
      <c r="A1669" t="s">
        <v>27021</v>
      </c>
      <c r="B1669" t="s">
        <v>27022</v>
      </c>
    </row>
    <row r="1670" spans="1:2" x14ac:dyDescent="0.2">
      <c r="A1670" t="s">
        <v>27032</v>
      </c>
      <c r="B1670" t="s">
        <v>27033</v>
      </c>
    </row>
    <row r="1671" spans="1:2" x14ac:dyDescent="0.2">
      <c r="A1671" t="s">
        <v>27019</v>
      </c>
      <c r="B1671" t="s">
        <v>27020</v>
      </c>
    </row>
    <row r="1672" spans="1:2" x14ac:dyDescent="0.2">
      <c r="A1672" t="s">
        <v>18719</v>
      </c>
      <c r="B1672" t="s">
        <v>14743</v>
      </c>
    </row>
    <row r="1673" spans="1:2" x14ac:dyDescent="0.2">
      <c r="A1673" t="s">
        <v>16156</v>
      </c>
      <c r="B1673" t="s">
        <v>16155</v>
      </c>
    </row>
    <row r="1674" spans="1:2" x14ac:dyDescent="0.2">
      <c r="A1674" t="s">
        <v>18724</v>
      </c>
      <c r="B1674" t="s">
        <v>14743</v>
      </c>
    </row>
    <row r="1675" spans="1:2" x14ac:dyDescent="0.2">
      <c r="A1675" t="s">
        <v>26025</v>
      </c>
      <c r="B1675" t="s">
        <v>26026</v>
      </c>
    </row>
    <row r="1676" spans="1:2" x14ac:dyDescent="0.2">
      <c r="A1676" t="s">
        <v>776</v>
      </c>
      <c r="B1676" t="s">
        <v>9875</v>
      </c>
    </row>
    <row r="1677" spans="1:2" x14ac:dyDescent="0.2">
      <c r="A1677" t="s">
        <v>28766</v>
      </c>
      <c r="B1677" t="s">
        <v>14743</v>
      </c>
    </row>
    <row r="1678" spans="1:2" x14ac:dyDescent="0.2">
      <c r="A1678" t="s">
        <v>18726</v>
      </c>
      <c r="B1678" t="s">
        <v>14743</v>
      </c>
    </row>
    <row r="1679" spans="1:2" x14ac:dyDescent="0.2">
      <c r="A1679" t="s">
        <v>24219</v>
      </c>
      <c r="B1679" t="s">
        <v>24220</v>
      </c>
    </row>
    <row r="1680" spans="1:2" x14ac:dyDescent="0.2">
      <c r="A1680" t="s">
        <v>24221</v>
      </c>
      <c r="B1680" t="s">
        <v>24222</v>
      </c>
    </row>
    <row r="1681" spans="1:2" x14ac:dyDescent="0.2">
      <c r="A1681" t="s">
        <v>15851</v>
      </c>
      <c r="B1681" t="s">
        <v>15852</v>
      </c>
    </row>
    <row r="1682" spans="1:2" x14ac:dyDescent="0.2">
      <c r="A1682" t="s">
        <v>20067</v>
      </c>
      <c r="B1682" t="s">
        <v>20068</v>
      </c>
    </row>
    <row r="1683" spans="1:2" x14ac:dyDescent="0.2">
      <c r="A1683" t="s">
        <v>8506</v>
      </c>
      <c r="B1683" t="s">
        <v>27098</v>
      </c>
    </row>
    <row r="1684" spans="1:2" x14ac:dyDescent="0.2">
      <c r="A1684" t="s">
        <v>24232</v>
      </c>
      <c r="B1684" t="s">
        <v>24226</v>
      </c>
    </row>
    <row r="1685" spans="1:2" x14ac:dyDescent="0.2">
      <c r="A1685" t="s">
        <v>24223</v>
      </c>
      <c r="B1685" t="s">
        <v>24224</v>
      </c>
    </row>
    <row r="1686" spans="1:2" x14ac:dyDescent="0.2">
      <c r="A1686" t="s">
        <v>23172</v>
      </c>
      <c r="B1686" t="s">
        <v>23173</v>
      </c>
    </row>
    <row r="1687" spans="1:2" x14ac:dyDescent="0.2">
      <c r="A1687" t="s">
        <v>1823</v>
      </c>
      <c r="B1687" t="s">
        <v>24227</v>
      </c>
    </row>
    <row r="1688" spans="1:2" x14ac:dyDescent="0.2">
      <c r="A1688" t="s">
        <v>1823</v>
      </c>
      <c r="B1688" t="s">
        <v>14743</v>
      </c>
    </row>
    <row r="1689" spans="1:2" x14ac:dyDescent="0.2">
      <c r="A1689" t="s">
        <v>24228</v>
      </c>
      <c r="B1689" t="s">
        <v>24229</v>
      </c>
    </row>
    <row r="1690" spans="1:2" x14ac:dyDescent="0.2">
      <c r="A1690" t="s">
        <v>24225</v>
      </c>
      <c r="B1690" t="s">
        <v>24226</v>
      </c>
    </row>
    <row r="1691" spans="1:2" x14ac:dyDescent="0.2">
      <c r="A1691" t="s">
        <v>24230</v>
      </c>
      <c r="B1691" t="s">
        <v>24231</v>
      </c>
    </row>
    <row r="1692" spans="1:2" x14ac:dyDescent="0.2">
      <c r="A1692" t="s">
        <v>2155</v>
      </c>
      <c r="B1692" t="s">
        <v>28485</v>
      </c>
    </row>
    <row r="1693" spans="1:2" x14ac:dyDescent="0.2">
      <c r="A1693" t="s">
        <v>6025</v>
      </c>
      <c r="B1693" t="s">
        <v>23174</v>
      </c>
    </row>
    <row r="1694" spans="1:2" x14ac:dyDescent="0.2">
      <c r="A1694" t="s">
        <v>25870</v>
      </c>
      <c r="B1694" t="s">
        <v>23173</v>
      </c>
    </row>
    <row r="1695" spans="1:2" x14ac:dyDescent="0.2">
      <c r="A1695" t="s">
        <v>25870</v>
      </c>
      <c r="B1695" t="s">
        <v>14743</v>
      </c>
    </row>
    <row r="1696" spans="1:2" x14ac:dyDescent="0.2">
      <c r="A1696" t="s">
        <v>6025</v>
      </c>
      <c r="B1696" t="s">
        <v>14743</v>
      </c>
    </row>
    <row r="1697" spans="1:2" x14ac:dyDescent="0.2">
      <c r="A1697" t="s">
        <v>23175</v>
      </c>
      <c r="B1697" t="s">
        <v>23176</v>
      </c>
    </row>
    <row r="1698" spans="1:2" x14ac:dyDescent="0.2">
      <c r="A1698" t="s">
        <v>23177</v>
      </c>
      <c r="B1698" t="s">
        <v>23178</v>
      </c>
    </row>
    <row r="1699" spans="1:2" x14ac:dyDescent="0.2">
      <c r="A1699" t="s">
        <v>2939</v>
      </c>
      <c r="B1699" t="s">
        <v>9666</v>
      </c>
    </row>
    <row r="1700" spans="1:2" x14ac:dyDescent="0.2">
      <c r="A1700" t="s">
        <v>29360</v>
      </c>
      <c r="B1700" t="s">
        <v>9666</v>
      </c>
    </row>
    <row r="1701" spans="1:2" x14ac:dyDescent="0.2">
      <c r="A1701" t="s">
        <v>9822</v>
      </c>
      <c r="B1701" t="s">
        <v>9823</v>
      </c>
    </row>
    <row r="1702" spans="1:2" x14ac:dyDescent="0.2">
      <c r="A1702" t="s">
        <v>731</v>
      </c>
      <c r="B1702" t="s">
        <v>9771</v>
      </c>
    </row>
    <row r="1703" spans="1:2" x14ac:dyDescent="0.2">
      <c r="A1703" t="s">
        <v>731</v>
      </c>
      <c r="B1703" t="s">
        <v>14743</v>
      </c>
    </row>
    <row r="1704" spans="1:2" x14ac:dyDescent="0.2">
      <c r="A1704" t="s">
        <v>27878</v>
      </c>
      <c r="B1704" t="s">
        <v>27879</v>
      </c>
    </row>
    <row r="1705" spans="1:2" x14ac:dyDescent="0.2">
      <c r="A1705" t="s">
        <v>27872</v>
      </c>
      <c r="B1705" t="s">
        <v>9830</v>
      </c>
    </row>
    <row r="1706" spans="1:2" x14ac:dyDescent="0.2">
      <c r="A1706" t="s">
        <v>732</v>
      </c>
      <c r="B1706" t="s">
        <v>9772</v>
      </c>
    </row>
    <row r="1707" spans="1:2" x14ac:dyDescent="0.2">
      <c r="A1707" t="s">
        <v>653</v>
      </c>
      <c r="B1707" t="s">
        <v>9763</v>
      </c>
    </row>
    <row r="1708" spans="1:2" x14ac:dyDescent="0.2">
      <c r="A1708" t="s">
        <v>645</v>
      </c>
      <c r="B1708" t="s">
        <v>9763</v>
      </c>
    </row>
    <row r="1709" spans="1:2" x14ac:dyDescent="0.2">
      <c r="A1709" t="s">
        <v>645</v>
      </c>
      <c r="B1709" t="s">
        <v>14743</v>
      </c>
    </row>
    <row r="1710" spans="1:2" x14ac:dyDescent="0.2">
      <c r="A1710" t="s">
        <v>9934</v>
      </c>
      <c r="B1710" t="s">
        <v>9935</v>
      </c>
    </row>
    <row r="1711" spans="1:2" x14ac:dyDescent="0.2">
      <c r="A1711" t="s">
        <v>9820</v>
      </c>
      <c r="B1711" t="s">
        <v>9821</v>
      </c>
    </row>
    <row r="1712" spans="1:2" x14ac:dyDescent="0.2">
      <c r="A1712" t="s">
        <v>27870</v>
      </c>
      <c r="B1712" t="s">
        <v>9821</v>
      </c>
    </row>
    <row r="1713" spans="1:2" x14ac:dyDescent="0.2">
      <c r="A1713" t="s">
        <v>9775</v>
      </c>
      <c r="B1713" t="s">
        <v>9776</v>
      </c>
    </row>
    <row r="1714" spans="1:2" x14ac:dyDescent="0.2">
      <c r="A1714" t="s">
        <v>9775</v>
      </c>
      <c r="B1714" t="s">
        <v>14743</v>
      </c>
    </row>
    <row r="1715" spans="1:2" x14ac:dyDescent="0.2">
      <c r="A1715" t="s">
        <v>672</v>
      </c>
      <c r="B1715" t="s">
        <v>9171</v>
      </c>
    </row>
    <row r="1716" spans="1:2" x14ac:dyDescent="0.2">
      <c r="A1716" t="s">
        <v>672</v>
      </c>
      <c r="B1716" t="s">
        <v>14743</v>
      </c>
    </row>
    <row r="1717" spans="1:2" x14ac:dyDescent="0.2">
      <c r="A1717" t="s">
        <v>703</v>
      </c>
      <c r="B1717" t="s">
        <v>9746</v>
      </c>
    </row>
    <row r="1718" spans="1:2" x14ac:dyDescent="0.2">
      <c r="A1718" t="s">
        <v>703</v>
      </c>
      <c r="B1718" t="s">
        <v>14743</v>
      </c>
    </row>
    <row r="1719" spans="1:2" x14ac:dyDescent="0.2">
      <c r="A1719" t="s">
        <v>690</v>
      </c>
      <c r="B1719" t="s">
        <v>9741</v>
      </c>
    </row>
    <row r="1720" spans="1:2" x14ac:dyDescent="0.2">
      <c r="A1720" t="s">
        <v>28619</v>
      </c>
      <c r="B1720" t="s">
        <v>28620</v>
      </c>
    </row>
    <row r="1721" spans="1:2" x14ac:dyDescent="0.2">
      <c r="A1721" t="s">
        <v>753</v>
      </c>
      <c r="B1721" t="s">
        <v>29601</v>
      </c>
    </row>
    <row r="1722" spans="1:2" x14ac:dyDescent="0.2">
      <c r="A1722" t="s">
        <v>471</v>
      </c>
      <c r="B1722" t="s">
        <v>10057</v>
      </c>
    </row>
    <row r="1723" spans="1:2" x14ac:dyDescent="0.2">
      <c r="A1723" t="s">
        <v>692</v>
      </c>
      <c r="B1723" t="s">
        <v>9735</v>
      </c>
    </row>
    <row r="1724" spans="1:2" x14ac:dyDescent="0.2">
      <c r="A1724" t="s">
        <v>709</v>
      </c>
      <c r="B1724" t="s">
        <v>9742</v>
      </c>
    </row>
    <row r="1725" spans="1:2" x14ac:dyDescent="0.2">
      <c r="A1725" t="s">
        <v>737</v>
      </c>
      <c r="B1725" t="s">
        <v>29595</v>
      </c>
    </row>
    <row r="1726" spans="1:2" x14ac:dyDescent="0.2">
      <c r="A1726" t="s">
        <v>9872</v>
      </c>
      <c r="B1726" t="s">
        <v>9873</v>
      </c>
    </row>
    <row r="1727" spans="1:2" x14ac:dyDescent="0.2">
      <c r="A1727" t="s">
        <v>9923</v>
      </c>
      <c r="B1727" t="s">
        <v>9774</v>
      </c>
    </row>
    <row r="1728" spans="1:2" x14ac:dyDescent="0.2">
      <c r="A1728" t="s">
        <v>9923</v>
      </c>
      <c r="B1728" t="s">
        <v>14743</v>
      </c>
    </row>
    <row r="1729" spans="1:2" x14ac:dyDescent="0.2">
      <c r="A1729" t="s">
        <v>9928</v>
      </c>
      <c r="B1729" t="s">
        <v>9929</v>
      </c>
    </row>
    <row r="1730" spans="1:2" x14ac:dyDescent="0.2">
      <c r="A1730" t="s">
        <v>659</v>
      </c>
      <c r="B1730" t="s">
        <v>9769</v>
      </c>
    </row>
    <row r="1731" spans="1:2" x14ac:dyDescent="0.2">
      <c r="A1731" t="s">
        <v>659</v>
      </c>
      <c r="B1731" t="s">
        <v>14743</v>
      </c>
    </row>
    <row r="1732" spans="1:2" x14ac:dyDescent="0.2">
      <c r="A1732" t="s">
        <v>9829</v>
      </c>
      <c r="B1732" t="s">
        <v>9830</v>
      </c>
    </row>
    <row r="1733" spans="1:2" x14ac:dyDescent="0.2">
      <c r="A1733" t="s">
        <v>9922</v>
      </c>
      <c r="B1733" t="s">
        <v>9830</v>
      </c>
    </row>
    <row r="1734" spans="1:2" x14ac:dyDescent="0.2">
      <c r="A1734" t="s">
        <v>725</v>
      </c>
      <c r="B1734" t="s">
        <v>9757</v>
      </c>
    </row>
    <row r="1735" spans="1:2" x14ac:dyDescent="0.2">
      <c r="A1735" t="s">
        <v>764</v>
      </c>
      <c r="B1735" t="s">
        <v>9865</v>
      </c>
    </row>
    <row r="1736" spans="1:2" x14ac:dyDescent="0.2">
      <c r="A1736" t="s">
        <v>27741</v>
      </c>
      <c r="B1736" t="s">
        <v>27742</v>
      </c>
    </row>
    <row r="1737" spans="1:2" x14ac:dyDescent="0.2">
      <c r="A1737" t="s">
        <v>705</v>
      </c>
      <c r="B1737" t="s">
        <v>9748</v>
      </c>
    </row>
    <row r="1738" spans="1:2" x14ac:dyDescent="0.2">
      <c r="A1738" t="s">
        <v>10078</v>
      </c>
      <c r="B1738" t="s">
        <v>10079</v>
      </c>
    </row>
    <row r="1739" spans="1:2" x14ac:dyDescent="0.2">
      <c r="A1739" t="s">
        <v>1194</v>
      </c>
      <c r="B1739" t="s">
        <v>9172</v>
      </c>
    </row>
    <row r="1740" spans="1:2" x14ac:dyDescent="0.2">
      <c r="A1740" t="s">
        <v>716</v>
      </c>
      <c r="B1740" t="s">
        <v>9749</v>
      </c>
    </row>
    <row r="1741" spans="1:2" x14ac:dyDescent="0.2">
      <c r="A1741" t="s">
        <v>716</v>
      </c>
      <c r="B1741" t="s">
        <v>14743</v>
      </c>
    </row>
    <row r="1742" spans="1:2" x14ac:dyDescent="0.2">
      <c r="A1742" t="s">
        <v>749</v>
      </c>
      <c r="B1742" t="s">
        <v>29599</v>
      </c>
    </row>
    <row r="1743" spans="1:2" x14ac:dyDescent="0.2">
      <c r="A1743" t="s">
        <v>488</v>
      </c>
      <c r="B1743" t="s">
        <v>10058</v>
      </c>
    </row>
    <row r="1744" spans="1:2" x14ac:dyDescent="0.2">
      <c r="A1744" t="s">
        <v>696</v>
      </c>
      <c r="B1744" t="s">
        <v>9744</v>
      </c>
    </row>
    <row r="1745" spans="1:2" x14ac:dyDescent="0.2">
      <c r="A1745" t="s">
        <v>707</v>
      </c>
      <c r="B1745" t="s">
        <v>9750</v>
      </c>
    </row>
    <row r="1746" spans="1:2" x14ac:dyDescent="0.2">
      <c r="A1746" t="s">
        <v>707</v>
      </c>
      <c r="B1746" t="s">
        <v>14743</v>
      </c>
    </row>
    <row r="1747" spans="1:2" x14ac:dyDescent="0.2">
      <c r="A1747" t="s">
        <v>718</v>
      </c>
      <c r="B1747" t="s">
        <v>9755</v>
      </c>
    </row>
    <row r="1748" spans="1:2" x14ac:dyDescent="0.2">
      <c r="A1748" t="s">
        <v>718</v>
      </c>
      <c r="B1748" t="s">
        <v>14743</v>
      </c>
    </row>
    <row r="1749" spans="1:2" x14ac:dyDescent="0.2">
      <c r="A1749" t="s">
        <v>743</v>
      </c>
      <c r="B1749" t="s">
        <v>29598</v>
      </c>
    </row>
    <row r="1750" spans="1:2" x14ac:dyDescent="0.2">
      <c r="A1750" t="s">
        <v>724</v>
      </c>
      <c r="B1750" t="s">
        <v>29513</v>
      </c>
    </row>
    <row r="1751" spans="1:2" x14ac:dyDescent="0.2">
      <c r="A1751" t="s">
        <v>649</v>
      </c>
      <c r="B1751" t="s">
        <v>9760</v>
      </c>
    </row>
    <row r="1752" spans="1:2" x14ac:dyDescent="0.2">
      <c r="A1752" t="s">
        <v>649</v>
      </c>
      <c r="B1752" t="s">
        <v>14743</v>
      </c>
    </row>
    <row r="1753" spans="1:2" x14ac:dyDescent="0.2">
      <c r="A1753" t="s">
        <v>9758</v>
      </c>
      <c r="B1753" t="s">
        <v>9759</v>
      </c>
    </row>
    <row r="1754" spans="1:2" x14ac:dyDescent="0.2">
      <c r="A1754" t="s">
        <v>27203</v>
      </c>
      <c r="B1754" t="s">
        <v>27204</v>
      </c>
    </row>
    <row r="1755" spans="1:2" x14ac:dyDescent="0.2">
      <c r="A1755" t="s">
        <v>694</v>
      </c>
      <c r="B1755" t="s">
        <v>9743</v>
      </c>
    </row>
    <row r="1756" spans="1:2" x14ac:dyDescent="0.2">
      <c r="A1756" t="s">
        <v>9747</v>
      </c>
      <c r="B1756" t="s">
        <v>9748</v>
      </c>
    </row>
    <row r="1757" spans="1:2" x14ac:dyDescent="0.2">
      <c r="A1757" t="s">
        <v>9747</v>
      </c>
      <c r="B1757" t="s">
        <v>14743</v>
      </c>
    </row>
    <row r="1758" spans="1:2" x14ac:dyDescent="0.2">
      <c r="A1758" t="s">
        <v>714</v>
      </c>
      <c r="B1758" t="s">
        <v>9754</v>
      </c>
    </row>
    <row r="1759" spans="1:2" x14ac:dyDescent="0.2">
      <c r="A1759" t="s">
        <v>714</v>
      </c>
      <c r="B1759" t="s">
        <v>14743</v>
      </c>
    </row>
    <row r="1760" spans="1:2" x14ac:dyDescent="0.2">
      <c r="A1760" t="s">
        <v>9801</v>
      </c>
      <c r="B1760" t="s">
        <v>9802</v>
      </c>
    </row>
    <row r="1761" spans="1:2" x14ac:dyDescent="0.2">
      <c r="A1761" t="s">
        <v>6880</v>
      </c>
      <c r="B1761" t="s">
        <v>27917</v>
      </c>
    </row>
    <row r="1762" spans="1:2" x14ac:dyDescent="0.2">
      <c r="A1762" t="s">
        <v>6922</v>
      </c>
      <c r="B1762" t="s">
        <v>27918</v>
      </c>
    </row>
    <row r="1763" spans="1:2" x14ac:dyDescent="0.2">
      <c r="A1763" t="s">
        <v>27834</v>
      </c>
      <c r="B1763" t="s">
        <v>27835</v>
      </c>
    </row>
    <row r="1764" spans="1:2" x14ac:dyDescent="0.2">
      <c r="A1764" t="s">
        <v>27836</v>
      </c>
      <c r="B1764" t="s">
        <v>27837</v>
      </c>
    </row>
    <row r="1765" spans="1:2" x14ac:dyDescent="0.2">
      <c r="A1765" t="s">
        <v>26383</v>
      </c>
      <c r="B1765" t="s">
        <v>26384</v>
      </c>
    </row>
    <row r="1766" spans="1:2" x14ac:dyDescent="0.2">
      <c r="A1766" t="s">
        <v>26385</v>
      </c>
      <c r="B1766" t="s">
        <v>26386</v>
      </c>
    </row>
    <row r="1767" spans="1:2" x14ac:dyDescent="0.2">
      <c r="A1767" t="s">
        <v>24233</v>
      </c>
      <c r="B1767" t="s">
        <v>24234</v>
      </c>
    </row>
    <row r="1768" spans="1:2" x14ac:dyDescent="0.2">
      <c r="A1768" t="s">
        <v>26232</v>
      </c>
      <c r="B1768" t="s">
        <v>9784</v>
      </c>
    </row>
    <row r="1769" spans="1:2" x14ac:dyDescent="0.2">
      <c r="A1769" t="s">
        <v>9783</v>
      </c>
      <c r="B1769" t="s">
        <v>9784</v>
      </c>
    </row>
    <row r="1770" spans="1:2" x14ac:dyDescent="0.2">
      <c r="A1770" t="s">
        <v>9783</v>
      </c>
      <c r="B1770" t="s">
        <v>14743</v>
      </c>
    </row>
    <row r="1771" spans="1:2" x14ac:dyDescent="0.2">
      <c r="A1771" t="s">
        <v>9954</v>
      </c>
      <c r="B1771" t="s">
        <v>9955</v>
      </c>
    </row>
    <row r="1772" spans="1:2" x14ac:dyDescent="0.2">
      <c r="A1772" t="s">
        <v>7209</v>
      </c>
      <c r="B1772" t="s">
        <v>20444</v>
      </c>
    </row>
    <row r="1773" spans="1:2" x14ac:dyDescent="0.2">
      <c r="A1773" t="s">
        <v>7162</v>
      </c>
      <c r="B1773" t="s">
        <v>20443</v>
      </c>
    </row>
    <row r="1774" spans="1:2" x14ac:dyDescent="0.2">
      <c r="A1774" t="s">
        <v>7283</v>
      </c>
      <c r="B1774" t="s">
        <v>20388</v>
      </c>
    </row>
    <row r="1775" spans="1:2" x14ac:dyDescent="0.2">
      <c r="A1775" t="s">
        <v>7248</v>
      </c>
      <c r="B1775" t="s">
        <v>20387</v>
      </c>
    </row>
    <row r="1776" spans="1:2" x14ac:dyDescent="0.2">
      <c r="A1776" t="s">
        <v>7057</v>
      </c>
      <c r="B1776" t="s">
        <v>20117</v>
      </c>
    </row>
    <row r="1777" spans="1:2" x14ac:dyDescent="0.2">
      <c r="A1777" t="s">
        <v>7079</v>
      </c>
      <c r="B1777" t="s">
        <v>20218</v>
      </c>
    </row>
    <row r="1778" spans="1:2" x14ac:dyDescent="0.2">
      <c r="A1778" t="s">
        <v>16157</v>
      </c>
      <c r="B1778" t="s">
        <v>14743</v>
      </c>
    </row>
    <row r="1779" spans="1:2" x14ac:dyDescent="0.2">
      <c r="A1779" t="s">
        <v>582</v>
      </c>
      <c r="B1779" t="s">
        <v>10111</v>
      </c>
    </row>
    <row r="1780" spans="1:2" x14ac:dyDescent="0.2">
      <c r="A1780" t="s">
        <v>9996</v>
      </c>
      <c r="B1780" t="s">
        <v>9997</v>
      </c>
    </row>
    <row r="1781" spans="1:2" x14ac:dyDescent="0.2">
      <c r="A1781" t="s">
        <v>469</v>
      </c>
      <c r="B1781" t="s">
        <v>29516</v>
      </c>
    </row>
    <row r="1782" spans="1:2" x14ac:dyDescent="0.2">
      <c r="A1782" t="s">
        <v>9963</v>
      </c>
      <c r="B1782" t="s">
        <v>9964</v>
      </c>
    </row>
    <row r="1783" spans="1:2" x14ac:dyDescent="0.2">
      <c r="A1783" t="s">
        <v>16158</v>
      </c>
      <c r="B1783" t="s">
        <v>16159</v>
      </c>
    </row>
    <row r="1784" spans="1:2" x14ac:dyDescent="0.2">
      <c r="A1784" t="s">
        <v>16160</v>
      </c>
      <c r="B1784" t="s">
        <v>16161</v>
      </c>
    </row>
    <row r="1785" spans="1:2" x14ac:dyDescent="0.2">
      <c r="A1785" t="s">
        <v>20888</v>
      </c>
      <c r="B1785" t="s">
        <v>20889</v>
      </c>
    </row>
    <row r="1786" spans="1:2" x14ac:dyDescent="0.2">
      <c r="A1786" t="s">
        <v>10582</v>
      </c>
      <c r="B1786" t="s">
        <v>10583</v>
      </c>
    </row>
    <row r="1787" spans="1:2" x14ac:dyDescent="0.2">
      <c r="A1787" t="s">
        <v>10584</v>
      </c>
      <c r="B1787" t="s">
        <v>10585</v>
      </c>
    </row>
    <row r="1788" spans="1:2" x14ac:dyDescent="0.2">
      <c r="A1788" t="s">
        <v>10586</v>
      </c>
      <c r="B1788" t="s">
        <v>10587</v>
      </c>
    </row>
    <row r="1789" spans="1:2" x14ac:dyDescent="0.2">
      <c r="A1789" t="s">
        <v>10588</v>
      </c>
      <c r="B1789" t="s">
        <v>10589</v>
      </c>
    </row>
    <row r="1790" spans="1:2" x14ac:dyDescent="0.2">
      <c r="A1790" t="s">
        <v>10590</v>
      </c>
      <c r="B1790" t="s">
        <v>10591</v>
      </c>
    </row>
    <row r="1791" spans="1:2" x14ac:dyDescent="0.2">
      <c r="A1791" t="s">
        <v>10592</v>
      </c>
      <c r="B1791" t="s">
        <v>10593</v>
      </c>
    </row>
    <row r="1792" spans="1:2" x14ac:dyDescent="0.2">
      <c r="A1792" t="s">
        <v>3160</v>
      </c>
      <c r="B1792" t="s">
        <v>10594</v>
      </c>
    </row>
    <row r="1793" spans="1:2" x14ac:dyDescent="0.2">
      <c r="A1793" t="s">
        <v>3160</v>
      </c>
      <c r="B1793" t="s">
        <v>14743</v>
      </c>
    </row>
    <row r="1794" spans="1:2" x14ac:dyDescent="0.2">
      <c r="A1794" t="s">
        <v>5231</v>
      </c>
      <c r="B1794" t="s">
        <v>28321</v>
      </c>
    </row>
    <row r="1795" spans="1:2" x14ac:dyDescent="0.2">
      <c r="A1795" t="s">
        <v>5262</v>
      </c>
      <c r="B1795" t="s">
        <v>28327</v>
      </c>
    </row>
    <row r="1796" spans="1:2" x14ac:dyDescent="0.2">
      <c r="A1796" t="s">
        <v>16162</v>
      </c>
      <c r="B1796" t="s">
        <v>16163</v>
      </c>
    </row>
    <row r="1797" spans="1:2" x14ac:dyDescent="0.2">
      <c r="A1797" t="s">
        <v>16164</v>
      </c>
      <c r="B1797" t="s">
        <v>16165</v>
      </c>
    </row>
    <row r="1798" spans="1:2" x14ac:dyDescent="0.2">
      <c r="A1798" t="s">
        <v>27838</v>
      </c>
      <c r="B1798" t="s">
        <v>27839</v>
      </c>
    </row>
    <row r="1799" spans="1:2" x14ac:dyDescent="0.2">
      <c r="A1799" t="s">
        <v>27840</v>
      </c>
      <c r="B1799" t="s">
        <v>27841</v>
      </c>
    </row>
    <row r="1800" spans="1:2" x14ac:dyDescent="0.2">
      <c r="A1800" t="s">
        <v>6569</v>
      </c>
      <c r="B1800" t="s">
        <v>20346</v>
      </c>
    </row>
    <row r="1801" spans="1:2" x14ac:dyDescent="0.2">
      <c r="A1801" t="s">
        <v>6602</v>
      </c>
      <c r="B1801" t="s">
        <v>20347</v>
      </c>
    </row>
    <row r="1802" spans="1:2" x14ac:dyDescent="0.2">
      <c r="A1802" t="s">
        <v>28009</v>
      </c>
      <c r="B1802" t="s">
        <v>24005</v>
      </c>
    </row>
    <row r="1803" spans="1:2" x14ac:dyDescent="0.2">
      <c r="A1803" t="s">
        <v>29293</v>
      </c>
      <c r="B1803" t="s">
        <v>24005</v>
      </c>
    </row>
    <row r="1804" spans="1:2" x14ac:dyDescent="0.2">
      <c r="A1804" t="s">
        <v>29446</v>
      </c>
      <c r="B1804" t="s">
        <v>24005</v>
      </c>
    </row>
    <row r="1805" spans="1:2" x14ac:dyDescent="0.2">
      <c r="A1805" t="s">
        <v>24004</v>
      </c>
      <c r="B1805" t="s">
        <v>24005</v>
      </c>
    </row>
    <row r="1806" spans="1:2" x14ac:dyDescent="0.2">
      <c r="A1806" t="s">
        <v>26152</v>
      </c>
      <c r="B1806" t="s">
        <v>24005</v>
      </c>
    </row>
    <row r="1807" spans="1:2" x14ac:dyDescent="0.2">
      <c r="A1807" t="s">
        <v>29294</v>
      </c>
      <c r="B1807" t="s">
        <v>24005</v>
      </c>
    </row>
    <row r="1808" spans="1:2" x14ac:dyDescent="0.2">
      <c r="A1808" t="s">
        <v>9070</v>
      </c>
      <c r="B1808" t="s">
        <v>29235</v>
      </c>
    </row>
    <row r="1809" spans="1:2" x14ac:dyDescent="0.2">
      <c r="A1809" t="s">
        <v>23100</v>
      </c>
      <c r="B1809" t="s">
        <v>23099</v>
      </c>
    </row>
    <row r="1810" spans="1:2" x14ac:dyDescent="0.2">
      <c r="A1810" t="s">
        <v>831</v>
      </c>
      <c r="B1810" t="s">
        <v>10036</v>
      </c>
    </row>
    <row r="1811" spans="1:2" x14ac:dyDescent="0.2">
      <c r="A1811" t="s">
        <v>831</v>
      </c>
      <c r="B1811" t="s">
        <v>14743</v>
      </c>
    </row>
    <row r="1812" spans="1:2" x14ac:dyDescent="0.2">
      <c r="A1812" t="s">
        <v>18772</v>
      </c>
      <c r="B1812" t="s">
        <v>18773</v>
      </c>
    </row>
    <row r="1813" spans="1:2" x14ac:dyDescent="0.2">
      <c r="A1813" t="s">
        <v>18774</v>
      </c>
      <c r="B1813" t="s">
        <v>18775</v>
      </c>
    </row>
    <row r="1814" spans="1:2" x14ac:dyDescent="0.2">
      <c r="A1814" t="s">
        <v>18776</v>
      </c>
      <c r="B1814" t="s">
        <v>18773</v>
      </c>
    </row>
    <row r="1815" spans="1:2" x14ac:dyDescent="0.2">
      <c r="A1815" t="s">
        <v>18777</v>
      </c>
      <c r="B1815" t="s">
        <v>18773</v>
      </c>
    </row>
    <row r="1816" spans="1:2" x14ac:dyDescent="0.2">
      <c r="A1816" t="s">
        <v>18778</v>
      </c>
      <c r="B1816" t="s">
        <v>18775</v>
      </c>
    </row>
    <row r="1817" spans="1:2" x14ac:dyDescent="0.2">
      <c r="A1817" t="s">
        <v>18779</v>
      </c>
      <c r="B1817" t="s">
        <v>18775</v>
      </c>
    </row>
    <row r="1818" spans="1:2" x14ac:dyDescent="0.2">
      <c r="A1818" t="s">
        <v>18780</v>
      </c>
      <c r="B1818" t="s">
        <v>18781</v>
      </c>
    </row>
    <row r="1819" spans="1:2" x14ac:dyDescent="0.2">
      <c r="A1819" t="s">
        <v>1503</v>
      </c>
      <c r="B1819" t="s">
        <v>18782</v>
      </c>
    </row>
    <row r="1820" spans="1:2" x14ac:dyDescent="0.2">
      <c r="A1820" t="s">
        <v>1516</v>
      </c>
      <c r="B1820" t="s">
        <v>18783</v>
      </c>
    </row>
    <row r="1821" spans="1:2" x14ac:dyDescent="0.2">
      <c r="A1821" t="s">
        <v>27541</v>
      </c>
      <c r="B1821" t="s">
        <v>14743</v>
      </c>
    </row>
    <row r="1822" spans="1:2" x14ac:dyDescent="0.2">
      <c r="A1822" t="s">
        <v>28113</v>
      </c>
      <c r="B1822" t="s">
        <v>28114</v>
      </c>
    </row>
    <row r="1823" spans="1:2" x14ac:dyDescent="0.2">
      <c r="A1823" t="s">
        <v>2693</v>
      </c>
      <c r="B1823" t="s">
        <v>28114</v>
      </c>
    </row>
    <row r="1824" spans="1:2" x14ac:dyDescent="0.2">
      <c r="A1824" t="s">
        <v>9705</v>
      </c>
      <c r="B1824" t="s">
        <v>9706</v>
      </c>
    </row>
    <row r="1825" spans="1:2" x14ac:dyDescent="0.2">
      <c r="A1825" t="s">
        <v>10595</v>
      </c>
      <c r="B1825" t="s">
        <v>10596</v>
      </c>
    </row>
    <row r="1826" spans="1:2" x14ac:dyDescent="0.2">
      <c r="A1826" t="s">
        <v>26305</v>
      </c>
      <c r="B1826" t="s">
        <v>26306</v>
      </c>
    </row>
    <row r="1827" spans="1:2" x14ac:dyDescent="0.2">
      <c r="A1827" t="s">
        <v>23179</v>
      </c>
      <c r="B1827" t="s">
        <v>23180</v>
      </c>
    </row>
    <row r="1828" spans="1:2" x14ac:dyDescent="0.2">
      <c r="A1828" t="s">
        <v>16166</v>
      </c>
      <c r="B1828" t="s">
        <v>16167</v>
      </c>
    </row>
    <row r="1829" spans="1:2" x14ac:dyDescent="0.2">
      <c r="A1829" t="s">
        <v>27017</v>
      </c>
      <c r="B1829" t="s">
        <v>27018</v>
      </c>
    </row>
    <row r="1830" spans="1:2" x14ac:dyDescent="0.2">
      <c r="A1830" t="s">
        <v>20890</v>
      </c>
      <c r="B1830" t="s">
        <v>20891</v>
      </c>
    </row>
    <row r="1831" spans="1:2" x14ac:dyDescent="0.2">
      <c r="A1831" t="s">
        <v>20890</v>
      </c>
      <c r="B1831" t="s">
        <v>14743</v>
      </c>
    </row>
    <row r="1832" spans="1:2" x14ac:dyDescent="0.2">
      <c r="A1832" t="s">
        <v>10597</v>
      </c>
      <c r="B1832" t="s">
        <v>10598</v>
      </c>
    </row>
    <row r="1833" spans="1:2" x14ac:dyDescent="0.2">
      <c r="A1833" t="s">
        <v>9079</v>
      </c>
      <c r="B1833" t="s">
        <v>20892</v>
      </c>
    </row>
    <row r="1834" spans="1:2" x14ac:dyDescent="0.2">
      <c r="A1834" t="s">
        <v>10599</v>
      </c>
      <c r="B1834" t="s">
        <v>10600</v>
      </c>
    </row>
    <row r="1835" spans="1:2" x14ac:dyDescent="0.2">
      <c r="A1835" t="s">
        <v>10601</v>
      </c>
      <c r="B1835" t="s">
        <v>10602</v>
      </c>
    </row>
    <row r="1836" spans="1:2" x14ac:dyDescent="0.2">
      <c r="A1836" t="s">
        <v>10601</v>
      </c>
      <c r="B1836" t="s">
        <v>20893</v>
      </c>
    </row>
    <row r="1837" spans="1:2" x14ac:dyDescent="0.2">
      <c r="A1837" t="s">
        <v>10603</v>
      </c>
      <c r="B1837" t="s">
        <v>10604</v>
      </c>
    </row>
    <row r="1838" spans="1:2" x14ac:dyDescent="0.2">
      <c r="A1838" t="s">
        <v>10603</v>
      </c>
      <c r="B1838" t="s">
        <v>20894</v>
      </c>
    </row>
    <row r="1839" spans="1:2" x14ac:dyDescent="0.2">
      <c r="A1839" t="s">
        <v>10605</v>
      </c>
      <c r="B1839" t="s">
        <v>10604</v>
      </c>
    </row>
    <row r="1840" spans="1:2" x14ac:dyDescent="0.2">
      <c r="A1840" t="s">
        <v>10605</v>
      </c>
      <c r="B1840" t="s">
        <v>20895</v>
      </c>
    </row>
    <row r="1841" spans="1:2" x14ac:dyDescent="0.2">
      <c r="A1841" t="s">
        <v>2834</v>
      </c>
      <c r="B1841" t="s">
        <v>29500</v>
      </c>
    </row>
    <row r="1842" spans="1:2" x14ac:dyDescent="0.2">
      <c r="A1842" t="s">
        <v>23181</v>
      </c>
      <c r="B1842" t="s">
        <v>23182</v>
      </c>
    </row>
    <row r="1843" spans="1:2" x14ac:dyDescent="0.2">
      <c r="A1843" t="s">
        <v>23183</v>
      </c>
      <c r="B1843" t="s">
        <v>23184</v>
      </c>
    </row>
    <row r="1844" spans="1:2" x14ac:dyDescent="0.2">
      <c r="A1844" t="s">
        <v>23182</v>
      </c>
      <c r="B1844" t="s">
        <v>14743</v>
      </c>
    </row>
    <row r="1845" spans="1:2" x14ac:dyDescent="0.2">
      <c r="A1845" t="s">
        <v>24235</v>
      </c>
      <c r="B1845" t="s">
        <v>24236</v>
      </c>
    </row>
    <row r="1846" spans="1:2" x14ac:dyDescent="0.2">
      <c r="A1846" t="s">
        <v>23185</v>
      </c>
      <c r="B1846" t="s">
        <v>14743</v>
      </c>
    </row>
    <row r="1847" spans="1:2" x14ac:dyDescent="0.2">
      <c r="A1847" t="s">
        <v>23185</v>
      </c>
      <c r="B1847" t="s">
        <v>24239</v>
      </c>
    </row>
    <row r="1848" spans="1:2" x14ac:dyDescent="0.2">
      <c r="A1848" t="s">
        <v>1863</v>
      </c>
      <c r="B1848" t="s">
        <v>24240</v>
      </c>
    </row>
    <row r="1849" spans="1:2" x14ac:dyDescent="0.2">
      <c r="A1849" t="s">
        <v>1863</v>
      </c>
      <c r="B1849" t="s">
        <v>14743</v>
      </c>
    </row>
    <row r="1850" spans="1:2" x14ac:dyDescent="0.2">
      <c r="A1850" t="s">
        <v>24241</v>
      </c>
      <c r="B1850" t="s">
        <v>24242</v>
      </c>
    </row>
    <row r="1851" spans="1:2" x14ac:dyDescent="0.2">
      <c r="A1851" t="s">
        <v>24237</v>
      </c>
      <c r="B1851" t="s">
        <v>24238</v>
      </c>
    </row>
    <row r="1852" spans="1:2" x14ac:dyDescent="0.2">
      <c r="A1852" t="s">
        <v>1934</v>
      </c>
      <c r="B1852" t="s">
        <v>1861</v>
      </c>
    </row>
    <row r="1853" spans="1:2" x14ac:dyDescent="0.2">
      <c r="A1853" t="s">
        <v>29434</v>
      </c>
      <c r="B1853" t="s">
        <v>23208</v>
      </c>
    </row>
    <row r="1854" spans="1:2" x14ac:dyDescent="0.2">
      <c r="A1854" t="s">
        <v>16168</v>
      </c>
      <c r="B1854" t="s">
        <v>16169</v>
      </c>
    </row>
    <row r="1855" spans="1:2" x14ac:dyDescent="0.2">
      <c r="A1855" t="s">
        <v>16170</v>
      </c>
      <c r="B1855" t="s">
        <v>16171</v>
      </c>
    </row>
    <row r="1856" spans="1:2" x14ac:dyDescent="0.2">
      <c r="A1856" t="s">
        <v>27260</v>
      </c>
      <c r="B1856" t="s">
        <v>27261</v>
      </c>
    </row>
    <row r="1857" spans="1:2" x14ac:dyDescent="0.2">
      <c r="A1857" t="s">
        <v>24243</v>
      </c>
      <c r="B1857" t="s">
        <v>24244</v>
      </c>
    </row>
    <row r="1858" spans="1:2" x14ac:dyDescent="0.2">
      <c r="A1858" t="s">
        <v>24245</v>
      </c>
      <c r="B1858" t="s">
        <v>24246</v>
      </c>
    </row>
    <row r="1859" spans="1:2" x14ac:dyDescent="0.2">
      <c r="A1859" t="s">
        <v>23186</v>
      </c>
      <c r="B1859" t="s">
        <v>5792</v>
      </c>
    </row>
    <row r="1860" spans="1:2" x14ac:dyDescent="0.2">
      <c r="A1860" t="s">
        <v>28709</v>
      </c>
      <c r="B1860" t="s">
        <v>23188</v>
      </c>
    </row>
    <row r="1861" spans="1:2" x14ac:dyDescent="0.2">
      <c r="A1861" t="s">
        <v>23189</v>
      </c>
      <c r="B1861" t="s">
        <v>23190</v>
      </c>
    </row>
    <row r="1862" spans="1:2" x14ac:dyDescent="0.2">
      <c r="A1862" t="s">
        <v>23191</v>
      </c>
      <c r="B1862" t="s">
        <v>23192</v>
      </c>
    </row>
    <row r="1863" spans="1:2" x14ac:dyDescent="0.2">
      <c r="A1863" t="s">
        <v>23193</v>
      </c>
      <c r="B1863" t="s">
        <v>23194</v>
      </c>
    </row>
    <row r="1864" spans="1:2" x14ac:dyDescent="0.2">
      <c r="A1864" t="s">
        <v>23195</v>
      </c>
      <c r="B1864" t="s">
        <v>23196</v>
      </c>
    </row>
    <row r="1865" spans="1:2" x14ac:dyDescent="0.2">
      <c r="A1865" t="s">
        <v>23197</v>
      </c>
      <c r="B1865" t="s">
        <v>23198</v>
      </c>
    </row>
    <row r="1866" spans="1:2" x14ac:dyDescent="0.2">
      <c r="A1866" t="s">
        <v>23187</v>
      </c>
      <c r="B1866" t="s">
        <v>23188</v>
      </c>
    </row>
    <row r="1867" spans="1:2" x14ac:dyDescent="0.2">
      <c r="A1867" t="s">
        <v>23199</v>
      </c>
      <c r="B1867" t="s">
        <v>23188</v>
      </c>
    </row>
    <row r="1868" spans="1:2" x14ac:dyDescent="0.2">
      <c r="A1868" t="s">
        <v>2683</v>
      </c>
      <c r="B1868" t="s">
        <v>9173</v>
      </c>
    </row>
    <row r="1869" spans="1:2" x14ac:dyDescent="0.2">
      <c r="A1869" t="s">
        <v>2832</v>
      </c>
      <c r="B1869" t="s">
        <v>29504</v>
      </c>
    </row>
    <row r="1870" spans="1:2" x14ac:dyDescent="0.2">
      <c r="A1870" t="s">
        <v>2685</v>
      </c>
      <c r="B1870" t="s">
        <v>27170</v>
      </c>
    </row>
    <row r="1871" spans="1:2" x14ac:dyDescent="0.2">
      <c r="A1871" t="s">
        <v>745</v>
      </c>
      <c r="B1871" t="s">
        <v>29604</v>
      </c>
    </row>
    <row r="1872" spans="1:2" x14ac:dyDescent="0.2">
      <c r="A1872" t="s">
        <v>2687</v>
      </c>
      <c r="B1872" t="s">
        <v>29505</v>
      </c>
    </row>
    <row r="1873" spans="1:2" x14ac:dyDescent="0.2">
      <c r="A1873" t="s">
        <v>9711</v>
      </c>
      <c r="B1873" t="s">
        <v>9712</v>
      </c>
    </row>
    <row r="1874" spans="1:2" x14ac:dyDescent="0.2">
      <c r="A1874" t="s">
        <v>9174</v>
      </c>
      <c r="B1874" t="s">
        <v>9175</v>
      </c>
    </row>
    <row r="1875" spans="1:2" x14ac:dyDescent="0.2">
      <c r="A1875" t="s">
        <v>9176</v>
      </c>
      <c r="B1875" t="s">
        <v>9177</v>
      </c>
    </row>
    <row r="1876" spans="1:2" x14ac:dyDescent="0.2">
      <c r="A1876" t="s">
        <v>28088</v>
      </c>
      <c r="B1876" t="s">
        <v>28089</v>
      </c>
    </row>
    <row r="1877" spans="1:2" x14ac:dyDescent="0.2">
      <c r="A1877" t="s">
        <v>9178</v>
      </c>
      <c r="B1877" t="s">
        <v>9179</v>
      </c>
    </row>
    <row r="1878" spans="1:2" x14ac:dyDescent="0.2">
      <c r="A1878" t="s">
        <v>9662</v>
      </c>
      <c r="B1878" t="s">
        <v>9663</v>
      </c>
    </row>
    <row r="1879" spans="1:2" x14ac:dyDescent="0.2">
      <c r="A1879" t="s">
        <v>9651</v>
      </c>
      <c r="B1879" t="s">
        <v>9652</v>
      </c>
    </row>
    <row r="1880" spans="1:2" x14ac:dyDescent="0.2">
      <c r="A1880" t="s">
        <v>9180</v>
      </c>
      <c r="B1880" t="s">
        <v>9181</v>
      </c>
    </row>
    <row r="1881" spans="1:2" x14ac:dyDescent="0.2">
      <c r="A1881" t="s">
        <v>2681</v>
      </c>
      <c r="B1881" t="s">
        <v>27169</v>
      </c>
    </row>
    <row r="1882" spans="1:2" x14ac:dyDescent="0.2">
      <c r="A1882" t="s">
        <v>23200</v>
      </c>
      <c r="B1882" t="s">
        <v>23201</v>
      </c>
    </row>
    <row r="1883" spans="1:2" x14ac:dyDescent="0.2">
      <c r="A1883" t="s">
        <v>9182</v>
      </c>
      <c r="B1883" t="s">
        <v>9183</v>
      </c>
    </row>
    <row r="1884" spans="1:2" x14ac:dyDescent="0.2">
      <c r="A1884" t="s">
        <v>9184</v>
      </c>
      <c r="B1884" t="s">
        <v>9185</v>
      </c>
    </row>
    <row r="1885" spans="1:2" x14ac:dyDescent="0.2">
      <c r="A1885" t="s">
        <v>9863</v>
      </c>
      <c r="B1885" t="s">
        <v>9864</v>
      </c>
    </row>
    <row r="1886" spans="1:2" x14ac:dyDescent="0.2">
      <c r="A1886" t="s">
        <v>27862</v>
      </c>
      <c r="B1886" t="s">
        <v>27863</v>
      </c>
    </row>
    <row r="1887" spans="1:2" x14ac:dyDescent="0.2">
      <c r="A1887" t="s">
        <v>26517</v>
      </c>
      <c r="B1887" t="s">
        <v>26518</v>
      </c>
    </row>
    <row r="1888" spans="1:2" x14ac:dyDescent="0.2">
      <c r="A1888" t="s">
        <v>9855</v>
      </c>
      <c r="B1888" t="s">
        <v>9856</v>
      </c>
    </row>
    <row r="1889" spans="1:2" x14ac:dyDescent="0.2">
      <c r="A1889" t="s">
        <v>27173</v>
      </c>
      <c r="B1889" t="s">
        <v>2681</v>
      </c>
    </row>
    <row r="1890" spans="1:2" x14ac:dyDescent="0.2">
      <c r="A1890" t="s">
        <v>2897</v>
      </c>
      <c r="B1890" t="s">
        <v>2683</v>
      </c>
    </row>
    <row r="1891" spans="1:2" x14ac:dyDescent="0.2">
      <c r="A1891" t="s">
        <v>28791</v>
      </c>
      <c r="B1891" t="s">
        <v>2683</v>
      </c>
    </row>
    <row r="1892" spans="1:2" x14ac:dyDescent="0.2">
      <c r="A1892" t="s">
        <v>29102</v>
      </c>
      <c r="B1892" t="s">
        <v>2683</v>
      </c>
    </row>
    <row r="1893" spans="1:2" x14ac:dyDescent="0.2">
      <c r="A1893" t="s">
        <v>29352</v>
      </c>
      <c r="B1893" t="s">
        <v>2681</v>
      </c>
    </row>
    <row r="1894" spans="1:2" x14ac:dyDescent="0.2">
      <c r="A1894" t="s">
        <v>28092</v>
      </c>
      <c r="B1894" t="s">
        <v>2683</v>
      </c>
    </row>
    <row r="1895" spans="1:2" x14ac:dyDescent="0.2">
      <c r="A1895" t="s">
        <v>27176</v>
      </c>
      <c r="B1895" t="s">
        <v>2683</v>
      </c>
    </row>
    <row r="1896" spans="1:2" x14ac:dyDescent="0.2">
      <c r="A1896" t="s">
        <v>9173</v>
      </c>
      <c r="B1896" t="s">
        <v>2683</v>
      </c>
    </row>
    <row r="1897" spans="1:2" x14ac:dyDescent="0.2">
      <c r="A1897" t="s">
        <v>2898</v>
      </c>
      <c r="B1897" t="s">
        <v>2685</v>
      </c>
    </row>
    <row r="1898" spans="1:2" x14ac:dyDescent="0.2">
      <c r="A1898" t="s">
        <v>27170</v>
      </c>
      <c r="B1898" t="s">
        <v>2685</v>
      </c>
    </row>
    <row r="1899" spans="1:2" x14ac:dyDescent="0.2">
      <c r="A1899" t="s">
        <v>2899</v>
      </c>
      <c r="B1899" t="s">
        <v>2687</v>
      </c>
    </row>
    <row r="1900" spans="1:2" x14ac:dyDescent="0.2">
      <c r="A1900" t="s">
        <v>2896</v>
      </c>
      <c r="B1900" t="s">
        <v>2681</v>
      </c>
    </row>
    <row r="1901" spans="1:2" x14ac:dyDescent="0.2">
      <c r="A1901" t="s">
        <v>27169</v>
      </c>
      <c r="B1901" t="s">
        <v>2681</v>
      </c>
    </row>
    <row r="1902" spans="1:2" x14ac:dyDescent="0.2">
      <c r="A1902" t="s">
        <v>23202</v>
      </c>
      <c r="B1902" t="s">
        <v>14743</v>
      </c>
    </row>
    <row r="1903" spans="1:2" x14ac:dyDescent="0.2">
      <c r="A1903" t="s">
        <v>16172</v>
      </c>
      <c r="B1903" t="s">
        <v>16173</v>
      </c>
    </row>
    <row r="1904" spans="1:2" x14ac:dyDescent="0.2">
      <c r="A1904" t="s">
        <v>16174</v>
      </c>
      <c r="B1904" t="s">
        <v>16173</v>
      </c>
    </row>
    <row r="1905" spans="1:2" x14ac:dyDescent="0.2">
      <c r="A1905" t="s">
        <v>16175</v>
      </c>
      <c r="B1905" t="s">
        <v>15907</v>
      </c>
    </row>
    <row r="1906" spans="1:2" x14ac:dyDescent="0.2">
      <c r="A1906" t="s">
        <v>2019</v>
      </c>
      <c r="B1906" t="s">
        <v>15907</v>
      </c>
    </row>
    <row r="1907" spans="1:2" x14ac:dyDescent="0.2">
      <c r="A1907" t="s">
        <v>2019</v>
      </c>
      <c r="B1907" t="s">
        <v>20695</v>
      </c>
    </row>
    <row r="1908" spans="1:2" x14ac:dyDescent="0.2">
      <c r="A1908" t="s">
        <v>2019</v>
      </c>
      <c r="B1908" t="s">
        <v>14743</v>
      </c>
    </row>
    <row r="1909" spans="1:2" x14ac:dyDescent="0.2">
      <c r="A1909" t="s">
        <v>26556</v>
      </c>
      <c r="B1909" t="s">
        <v>26557</v>
      </c>
    </row>
    <row r="1910" spans="1:2" x14ac:dyDescent="0.2">
      <c r="A1910" t="s">
        <v>24247</v>
      </c>
      <c r="B1910" t="s">
        <v>24248</v>
      </c>
    </row>
    <row r="1911" spans="1:2" x14ac:dyDescent="0.2">
      <c r="A1911" t="s">
        <v>24249</v>
      </c>
      <c r="B1911" t="s">
        <v>24250</v>
      </c>
    </row>
    <row r="1912" spans="1:2" x14ac:dyDescent="0.2">
      <c r="A1912" t="s">
        <v>26033</v>
      </c>
      <c r="B1912" t="s">
        <v>26034</v>
      </c>
    </row>
    <row r="1913" spans="1:2" x14ac:dyDescent="0.2">
      <c r="A1913" t="s">
        <v>27336</v>
      </c>
      <c r="B1913" t="s">
        <v>27337</v>
      </c>
    </row>
    <row r="1914" spans="1:2" x14ac:dyDescent="0.2">
      <c r="A1914" t="s">
        <v>26999</v>
      </c>
      <c r="B1914" t="s">
        <v>27000</v>
      </c>
    </row>
    <row r="1915" spans="1:2" x14ac:dyDescent="0.2">
      <c r="A1915" t="s">
        <v>1825</v>
      </c>
      <c r="B1915" t="s">
        <v>20896</v>
      </c>
    </row>
    <row r="1916" spans="1:2" x14ac:dyDescent="0.2">
      <c r="A1916" t="s">
        <v>1825</v>
      </c>
      <c r="B1916" t="s">
        <v>14743</v>
      </c>
    </row>
    <row r="1917" spans="1:2" x14ac:dyDescent="0.2">
      <c r="A1917" t="s">
        <v>24251</v>
      </c>
      <c r="B1917" t="s">
        <v>24252</v>
      </c>
    </row>
    <row r="1918" spans="1:2" x14ac:dyDescent="0.2">
      <c r="A1918" t="s">
        <v>26987</v>
      </c>
      <c r="B1918" t="s">
        <v>26988</v>
      </c>
    </row>
    <row r="1919" spans="1:2" x14ac:dyDescent="0.2">
      <c r="A1919" t="s">
        <v>24253</v>
      </c>
      <c r="B1919" t="s">
        <v>24254</v>
      </c>
    </row>
    <row r="1920" spans="1:2" x14ac:dyDescent="0.2">
      <c r="A1920" t="s">
        <v>9186</v>
      </c>
      <c r="B1920" t="s">
        <v>9187</v>
      </c>
    </row>
    <row r="1921" spans="1:2" x14ac:dyDescent="0.2">
      <c r="A1921" t="s">
        <v>1285</v>
      </c>
      <c r="B1921" t="s">
        <v>29585</v>
      </c>
    </row>
    <row r="1922" spans="1:2" x14ac:dyDescent="0.2">
      <c r="A1922" t="s">
        <v>61</v>
      </c>
      <c r="B1922" t="s">
        <v>29164</v>
      </c>
    </row>
    <row r="1923" spans="1:2" x14ac:dyDescent="0.2">
      <c r="A1923" t="s">
        <v>19690</v>
      </c>
      <c r="B1923" t="s">
        <v>19691</v>
      </c>
    </row>
    <row r="1924" spans="1:2" x14ac:dyDescent="0.2">
      <c r="A1924" t="s">
        <v>19690</v>
      </c>
      <c r="B1924" t="s">
        <v>14743</v>
      </c>
    </row>
    <row r="1925" spans="1:2" x14ac:dyDescent="0.2">
      <c r="A1925" t="s">
        <v>19692</v>
      </c>
      <c r="B1925" t="s">
        <v>19693</v>
      </c>
    </row>
    <row r="1926" spans="1:2" x14ac:dyDescent="0.2">
      <c r="A1926" t="s">
        <v>19692</v>
      </c>
      <c r="B1926" t="s">
        <v>14743</v>
      </c>
    </row>
    <row r="1927" spans="1:2" x14ac:dyDescent="0.2">
      <c r="A1927" t="s">
        <v>27704</v>
      </c>
      <c r="B1927" t="s">
        <v>27702</v>
      </c>
    </row>
    <row r="1928" spans="1:2" x14ac:dyDescent="0.2">
      <c r="A1928" t="s">
        <v>27492</v>
      </c>
      <c r="B1928" t="s">
        <v>27493</v>
      </c>
    </row>
    <row r="1929" spans="1:2" x14ac:dyDescent="0.2">
      <c r="A1929" t="s">
        <v>20243</v>
      </c>
      <c r="B1929" t="s">
        <v>20244</v>
      </c>
    </row>
    <row r="1930" spans="1:2" x14ac:dyDescent="0.2">
      <c r="A1930" t="s">
        <v>20148</v>
      </c>
      <c r="B1930" t="s">
        <v>20149</v>
      </c>
    </row>
    <row r="1931" spans="1:2" x14ac:dyDescent="0.2">
      <c r="A1931" t="s">
        <v>19753</v>
      </c>
      <c r="B1931" t="s">
        <v>19754</v>
      </c>
    </row>
    <row r="1932" spans="1:2" x14ac:dyDescent="0.2">
      <c r="A1932" t="s">
        <v>19753</v>
      </c>
      <c r="B1932" t="s">
        <v>14743</v>
      </c>
    </row>
    <row r="1933" spans="1:2" x14ac:dyDescent="0.2">
      <c r="A1933" t="s">
        <v>302</v>
      </c>
      <c r="B1933" t="s">
        <v>19756</v>
      </c>
    </row>
    <row r="1934" spans="1:2" x14ac:dyDescent="0.2">
      <c r="A1934" t="s">
        <v>302</v>
      </c>
      <c r="B1934" t="s">
        <v>14743</v>
      </c>
    </row>
    <row r="1935" spans="1:2" x14ac:dyDescent="0.2">
      <c r="A1935" t="s">
        <v>19577</v>
      </c>
      <c r="B1935" t="s">
        <v>19578</v>
      </c>
    </row>
    <row r="1936" spans="1:2" x14ac:dyDescent="0.2">
      <c r="A1936" t="s">
        <v>19579</v>
      </c>
      <c r="B1936" t="s">
        <v>19580</v>
      </c>
    </row>
    <row r="1937" spans="1:2" x14ac:dyDescent="0.2">
      <c r="A1937" t="s">
        <v>19684</v>
      </c>
      <c r="B1937" t="s">
        <v>19685</v>
      </c>
    </row>
    <row r="1938" spans="1:2" x14ac:dyDescent="0.2">
      <c r="A1938" t="s">
        <v>19684</v>
      </c>
      <c r="B1938" t="s">
        <v>14743</v>
      </c>
    </row>
    <row r="1939" spans="1:2" x14ac:dyDescent="0.2">
      <c r="A1939" t="s">
        <v>7189</v>
      </c>
      <c r="B1939" t="s">
        <v>20123</v>
      </c>
    </row>
    <row r="1940" spans="1:2" x14ac:dyDescent="0.2">
      <c r="A1940" t="s">
        <v>7236</v>
      </c>
      <c r="B1940" t="s">
        <v>20220</v>
      </c>
    </row>
    <row r="1941" spans="1:2" x14ac:dyDescent="0.2">
      <c r="A1941" t="s">
        <v>19734</v>
      </c>
      <c r="B1941" t="s">
        <v>19735</v>
      </c>
    </row>
    <row r="1942" spans="1:2" x14ac:dyDescent="0.2">
      <c r="A1942" t="s">
        <v>19734</v>
      </c>
      <c r="B1942" t="s">
        <v>14743</v>
      </c>
    </row>
    <row r="1943" spans="1:2" x14ac:dyDescent="0.2">
      <c r="A1943" t="s">
        <v>19698</v>
      </c>
      <c r="B1943" t="s">
        <v>19699</v>
      </c>
    </row>
    <row r="1944" spans="1:2" x14ac:dyDescent="0.2">
      <c r="A1944" t="s">
        <v>19698</v>
      </c>
      <c r="B1944" t="s">
        <v>14743</v>
      </c>
    </row>
    <row r="1945" spans="1:2" x14ac:dyDescent="0.2">
      <c r="A1945" t="s">
        <v>19741</v>
      </c>
      <c r="B1945" t="s">
        <v>19742</v>
      </c>
    </row>
    <row r="1946" spans="1:2" x14ac:dyDescent="0.2">
      <c r="A1946" t="s">
        <v>19741</v>
      </c>
      <c r="B1946" t="s">
        <v>14743</v>
      </c>
    </row>
    <row r="1947" spans="1:2" x14ac:dyDescent="0.2">
      <c r="A1947" t="s">
        <v>19702</v>
      </c>
      <c r="B1947" t="s">
        <v>19703</v>
      </c>
    </row>
    <row r="1948" spans="1:2" x14ac:dyDescent="0.2">
      <c r="A1948" t="s">
        <v>19702</v>
      </c>
      <c r="B1948" t="s">
        <v>14743</v>
      </c>
    </row>
    <row r="1949" spans="1:2" x14ac:dyDescent="0.2">
      <c r="A1949" t="s">
        <v>19718</v>
      </c>
      <c r="B1949" t="s">
        <v>19713</v>
      </c>
    </row>
    <row r="1950" spans="1:2" x14ac:dyDescent="0.2">
      <c r="A1950" t="s">
        <v>19718</v>
      </c>
      <c r="B1950" t="s">
        <v>14743</v>
      </c>
    </row>
    <row r="1951" spans="1:2" x14ac:dyDescent="0.2">
      <c r="A1951" t="s">
        <v>19719</v>
      </c>
      <c r="B1951" t="s">
        <v>19713</v>
      </c>
    </row>
    <row r="1952" spans="1:2" x14ac:dyDescent="0.2">
      <c r="A1952" t="s">
        <v>19719</v>
      </c>
      <c r="B1952" t="s">
        <v>14743</v>
      </c>
    </row>
    <row r="1953" spans="1:2" x14ac:dyDescent="0.2">
      <c r="A1953" t="s">
        <v>27447</v>
      </c>
      <c r="B1953" t="s">
        <v>27448</v>
      </c>
    </row>
    <row r="1954" spans="1:2" x14ac:dyDescent="0.2">
      <c r="A1954" t="s">
        <v>27900</v>
      </c>
      <c r="B1954" t="s">
        <v>27448</v>
      </c>
    </row>
    <row r="1955" spans="1:2" x14ac:dyDescent="0.2">
      <c r="A1955" t="s">
        <v>19582</v>
      </c>
      <c r="B1955" t="s">
        <v>19583</v>
      </c>
    </row>
    <row r="1956" spans="1:2" x14ac:dyDescent="0.2">
      <c r="A1956" t="s">
        <v>27476</v>
      </c>
      <c r="B1956" t="s">
        <v>27477</v>
      </c>
    </row>
    <row r="1957" spans="1:2" x14ac:dyDescent="0.2">
      <c r="A1957" t="s">
        <v>234</v>
      </c>
      <c r="B1957" t="s">
        <v>19584</v>
      </c>
    </row>
    <row r="1958" spans="1:2" x14ac:dyDescent="0.2">
      <c r="A1958" t="s">
        <v>234</v>
      </c>
      <c r="B1958" t="s">
        <v>14743</v>
      </c>
    </row>
    <row r="1959" spans="1:2" x14ac:dyDescent="0.2">
      <c r="A1959" t="s">
        <v>445</v>
      </c>
      <c r="B1959" t="s">
        <v>19581</v>
      </c>
    </row>
    <row r="1960" spans="1:2" x14ac:dyDescent="0.2">
      <c r="A1960" t="s">
        <v>445</v>
      </c>
      <c r="B1960" t="s">
        <v>14743</v>
      </c>
    </row>
    <row r="1961" spans="1:2" x14ac:dyDescent="0.2">
      <c r="A1961" t="s">
        <v>19688</v>
      </c>
      <c r="B1961" t="s">
        <v>19689</v>
      </c>
    </row>
    <row r="1962" spans="1:2" x14ac:dyDescent="0.2">
      <c r="A1962" t="s">
        <v>180</v>
      </c>
      <c r="B1962" t="s">
        <v>19586</v>
      </c>
    </row>
    <row r="1963" spans="1:2" x14ac:dyDescent="0.2">
      <c r="A1963" t="s">
        <v>27706</v>
      </c>
      <c r="B1963" t="s">
        <v>27707</v>
      </c>
    </row>
    <row r="1964" spans="1:2" x14ac:dyDescent="0.2">
      <c r="A1964" t="s">
        <v>27708</v>
      </c>
      <c r="B1964" t="s">
        <v>27709</v>
      </c>
    </row>
    <row r="1965" spans="1:2" x14ac:dyDescent="0.2">
      <c r="A1965" t="s">
        <v>19587</v>
      </c>
      <c r="B1965" t="s">
        <v>19588</v>
      </c>
    </row>
    <row r="1966" spans="1:2" x14ac:dyDescent="0.2">
      <c r="A1966" t="s">
        <v>22</v>
      </c>
      <c r="B1966" t="s">
        <v>28222</v>
      </c>
    </row>
    <row r="1967" spans="1:2" x14ac:dyDescent="0.2">
      <c r="A1967" t="s">
        <v>19585</v>
      </c>
      <c r="B1967" t="s">
        <v>19586</v>
      </c>
    </row>
    <row r="1968" spans="1:2" x14ac:dyDescent="0.2">
      <c r="A1968" t="s">
        <v>19585</v>
      </c>
      <c r="B1968" t="s">
        <v>14743</v>
      </c>
    </row>
    <row r="1969" spans="1:2" x14ac:dyDescent="0.2">
      <c r="A1969" t="s">
        <v>27701</v>
      </c>
      <c r="B1969" t="s">
        <v>27702</v>
      </c>
    </row>
    <row r="1970" spans="1:2" x14ac:dyDescent="0.2">
      <c r="A1970" t="s">
        <v>74</v>
      </c>
      <c r="B1970" t="s">
        <v>19750</v>
      </c>
    </row>
    <row r="1971" spans="1:2" x14ac:dyDescent="0.2">
      <c r="A1971" t="s">
        <v>23203</v>
      </c>
      <c r="B1971" t="s">
        <v>23204</v>
      </c>
    </row>
    <row r="1972" spans="1:2" x14ac:dyDescent="0.2">
      <c r="A1972" t="s">
        <v>23205</v>
      </c>
      <c r="B1972" t="s">
        <v>5821</v>
      </c>
    </row>
    <row r="1973" spans="1:2" x14ac:dyDescent="0.2">
      <c r="A1973" t="s">
        <v>23205</v>
      </c>
      <c r="B1973" t="s">
        <v>14743</v>
      </c>
    </row>
    <row r="1974" spans="1:2" x14ac:dyDescent="0.2">
      <c r="A1974" t="s">
        <v>5578</v>
      </c>
      <c r="B1974" t="s">
        <v>5821</v>
      </c>
    </row>
    <row r="1975" spans="1:2" x14ac:dyDescent="0.2">
      <c r="A1975" t="s">
        <v>2921</v>
      </c>
      <c r="B1975" t="s">
        <v>28094</v>
      </c>
    </row>
    <row r="1976" spans="1:2" x14ac:dyDescent="0.2">
      <c r="A1976" t="s">
        <v>29354</v>
      </c>
      <c r="B1976" t="s">
        <v>28094</v>
      </c>
    </row>
    <row r="1977" spans="1:2" x14ac:dyDescent="0.2">
      <c r="A1977" t="s">
        <v>27745</v>
      </c>
      <c r="B1977" t="s">
        <v>5882</v>
      </c>
    </row>
    <row r="1978" spans="1:2" x14ac:dyDescent="0.2">
      <c r="A1978" t="s">
        <v>28748</v>
      </c>
      <c r="B1978" t="s">
        <v>5882</v>
      </c>
    </row>
    <row r="1979" spans="1:2" x14ac:dyDescent="0.2">
      <c r="A1979" t="s">
        <v>23086</v>
      </c>
      <c r="B1979" t="s">
        <v>5882</v>
      </c>
    </row>
    <row r="1980" spans="1:2" x14ac:dyDescent="0.2">
      <c r="A1980" t="s">
        <v>23086</v>
      </c>
      <c r="B1980" t="s">
        <v>14743</v>
      </c>
    </row>
    <row r="1981" spans="1:2" x14ac:dyDescent="0.2">
      <c r="A1981" t="s">
        <v>5697</v>
      </c>
      <c r="B1981" t="s">
        <v>5882</v>
      </c>
    </row>
    <row r="1982" spans="1:2" x14ac:dyDescent="0.2">
      <c r="A1982" t="s">
        <v>23206</v>
      </c>
      <c r="B1982" t="s">
        <v>5882</v>
      </c>
    </row>
    <row r="1983" spans="1:2" x14ac:dyDescent="0.2">
      <c r="A1983" t="s">
        <v>23206</v>
      </c>
      <c r="B1983" t="s">
        <v>14743</v>
      </c>
    </row>
    <row r="1984" spans="1:2" x14ac:dyDescent="0.2">
      <c r="A1984" t="s">
        <v>19826</v>
      </c>
      <c r="B1984" t="s">
        <v>6091</v>
      </c>
    </row>
    <row r="1985" spans="1:2" x14ac:dyDescent="0.2">
      <c r="A1985" t="s">
        <v>23207</v>
      </c>
      <c r="B1985" t="s">
        <v>1985</v>
      </c>
    </row>
    <row r="1986" spans="1:2" x14ac:dyDescent="0.2">
      <c r="A1986" t="s">
        <v>23207</v>
      </c>
      <c r="B1986" t="s">
        <v>14743</v>
      </c>
    </row>
    <row r="1987" spans="1:2" x14ac:dyDescent="0.2">
      <c r="A1987" t="s">
        <v>5736</v>
      </c>
      <c r="B1987" t="s">
        <v>1985</v>
      </c>
    </row>
    <row r="1988" spans="1:2" x14ac:dyDescent="0.2">
      <c r="A1988" t="s">
        <v>9188</v>
      </c>
      <c r="B1988" t="s">
        <v>9189</v>
      </c>
    </row>
    <row r="1989" spans="1:2" x14ac:dyDescent="0.2">
      <c r="A1989" t="s">
        <v>29323</v>
      </c>
      <c r="B1989" t="s">
        <v>9189</v>
      </c>
    </row>
    <row r="1990" spans="1:2" x14ac:dyDescent="0.2">
      <c r="A1990" t="s">
        <v>9725</v>
      </c>
      <c r="B1990" t="s">
        <v>9726</v>
      </c>
    </row>
    <row r="1991" spans="1:2" x14ac:dyDescent="0.2">
      <c r="A1991" t="s">
        <v>29333</v>
      </c>
      <c r="B1991" t="s">
        <v>9726</v>
      </c>
    </row>
    <row r="1992" spans="1:2" x14ac:dyDescent="0.2">
      <c r="A1992" t="s">
        <v>9728</v>
      </c>
      <c r="B1992" t="s">
        <v>9729</v>
      </c>
    </row>
    <row r="1993" spans="1:2" x14ac:dyDescent="0.2">
      <c r="A1993" t="s">
        <v>29334</v>
      </c>
      <c r="B1993" t="s">
        <v>9729</v>
      </c>
    </row>
    <row r="1994" spans="1:2" x14ac:dyDescent="0.2">
      <c r="A1994" t="s">
        <v>9718</v>
      </c>
      <c r="B1994" t="s">
        <v>9459</v>
      </c>
    </row>
    <row r="1995" spans="1:2" x14ac:dyDescent="0.2">
      <c r="A1995" t="s">
        <v>9460</v>
      </c>
      <c r="B1995" t="s">
        <v>9459</v>
      </c>
    </row>
    <row r="1996" spans="1:2" x14ac:dyDescent="0.2">
      <c r="A1996" t="s">
        <v>2956</v>
      </c>
      <c r="B1996" t="s">
        <v>27182</v>
      </c>
    </row>
    <row r="1997" spans="1:2" x14ac:dyDescent="0.2">
      <c r="A1997" t="s">
        <v>29342</v>
      </c>
      <c r="B1997" t="s">
        <v>27182</v>
      </c>
    </row>
    <row r="1998" spans="1:2" x14ac:dyDescent="0.2">
      <c r="A1998" t="s">
        <v>23208</v>
      </c>
      <c r="B1998" t="s">
        <v>23209</v>
      </c>
    </row>
    <row r="1999" spans="1:2" x14ac:dyDescent="0.2">
      <c r="A1999" t="s">
        <v>23208</v>
      </c>
      <c r="B1999" t="s">
        <v>14743</v>
      </c>
    </row>
    <row r="2000" spans="1:2" x14ac:dyDescent="0.2">
      <c r="A2000" t="s">
        <v>5224</v>
      </c>
      <c r="B2000" t="s">
        <v>26630</v>
      </c>
    </row>
    <row r="2001" spans="1:2" x14ac:dyDescent="0.2">
      <c r="A2001" t="s">
        <v>23210</v>
      </c>
      <c r="B2001" t="s">
        <v>23211</v>
      </c>
    </row>
    <row r="2002" spans="1:2" x14ac:dyDescent="0.2">
      <c r="A2002" t="s">
        <v>23212</v>
      </c>
      <c r="B2002" t="s">
        <v>23213</v>
      </c>
    </row>
    <row r="2003" spans="1:2" x14ac:dyDescent="0.2">
      <c r="A2003" t="s">
        <v>18657</v>
      </c>
      <c r="B2003" t="s">
        <v>16184</v>
      </c>
    </row>
    <row r="2004" spans="1:2" x14ac:dyDescent="0.2">
      <c r="A2004" t="s">
        <v>20897</v>
      </c>
      <c r="B2004" t="s">
        <v>20898</v>
      </c>
    </row>
    <row r="2005" spans="1:2" x14ac:dyDescent="0.2">
      <c r="A2005" t="s">
        <v>16176</v>
      </c>
      <c r="B2005" t="s">
        <v>16177</v>
      </c>
    </row>
    <row r="2006" spans="1:2" x14ac:dyDescent="0.2">
      <c r="A2006" t="s">
        <v>25935</v>
      </c>
      <c r="B2006" t="s">
        <v>24255</v>
      </c>
    </row>
    <row r="2007" spans="1:2" x14ac:dyDescent="0.2">
      <c r="A2007" t="s">
        <v>2180</v>
      </c>
      <c r="B2007" t="s">
        <v>24255</v>
      </c>
    </row>
    <row r="2008" spans="1:2" x14ac:dyDescent="0.2">
      <c r="A2008" t="s">
        <v>3043</v>
      </c>
      <c r="B2008" t="s">
        <v>10606</v>
      </c>
    </row>
    <row r="2009" spans="1:2" x14ac:dyDescent="0.2">
      <c r="A2009" t="s">
        <v>3043</v>
      </c>
      <c r="B2009" t="s">
        <v>14743</v>
      </c>
    </row>
    <row r="2010" spans="1:2" x14ac:dyDescent="0.2">
      <c r="A2010" t="s">
        <v>26811</v>
      </c>
      <c r="B2010" t="s">
        <v>26812</v>
      </c>
    </row>
    <row r="2011" spans="1:2" x14ac:dyDescent="0.2">
      <c r="A2011" t="s">
        <v>22821</v>
      </c>
      <c r="B2011" t="s">
        <v>22822</v>
      </c>
    </row>
    <row r="2012" spans="1:2" x14ac:dyDescent="0.2">
      <c r="A2012" t="s">
        <v>8474</v>
      </c>
      <c r="B2012" t="s">
        <v>20899</v>
      </c>
    </row>
    <row r="2013" spans="1:2" x14ac:dyDescent="0.2">
      <c r="A2013" t="s">
        <v>8474</v>
      </c>
      <c r="B2013" t="s">
        <v>14743</v>
      </c>
    </row>
    <row r="2014" spans="1:2" x14ac:dyDescent="0.2">
      <c r="A2014" t="s">
        <v>20900</v>
      </c>
      <c r="B2014" t="s">
        <v>20901</v>
      </c>
    </row>
    <row r="2015" spans="1:2" x14ac:dyDescent="0.2">
      <c r="A2015" t="s">
        <v>16178</v>
      </c>
      <c r="B2015" t="s">
        <v>16179</v>
      </c>
    </row>
    <row r="2016" spans="1:2" x14ac:dyDescent="0.2">
      <c r="A2016" t="s">
        <v>16180</v>
      </c>
      <c r="B2016" t="s">
        <v>16181</v>
      </c>
    </row>
    <row r="2017" spans="1:2" x14ac:dyDescent="0.2">
      <c r="A2017" t="s">
        <v>1703</v>
      </c>
      <c r="B2017" t="s">
        <v>27143</v>
      </c>
    </row>
    <row r="2018" spans="1:2" x14ac:dyDescent="0.2">
      <c r="A2018" t="s">
        <v>1858</v>
      </c>
      <c r="B2018" t="s">
        <v>26585</v>
      </c>
    </row>
    <row r="2019" spans="1:2" x14ac:dyDescent="0.2">
      <c r="A2019" t="s">
        <v>26261</v>
      </c>
      <c r="B2019" t="s">
        <v>26262</v>
      </c>
    </row>
    <row r="2020" spans="1:2" x14ac:dyDescent="0.2">
      <c r="A2020" t="s">
        <v>16185</v>
      </c>
      <c r="B2020" t="s">
        <v>16186</v>
      </c>
    </row>
    <row r="2021" spans="1:2" x14ac:dyDescent="0.2">
      <c r="A2021" t="s">
        <v>26039</v>
      </c>
      <c r="B2021" t="s">
        <v>26040</v>
      </c>
    </row>
    <row r="2022" spans="1:2" x14ac:dyDescent="0.2">
      <c r="A2022" t="s">
        <v>26017</v>
      </c>
      <c r="B2022" t="s">
        <v>26018</v>
      </c>
    </row>
    <row r="2023" spans="1:2" x14ac:dyDescent="0.2">
      <c r="A2023" t="s">
        <v>26027</v>
      </c>
      <c r="B2023" t="s">
        <v>26028</v>
      </c>
    </row>
    <row r="2024" spans="1:2" x14ac:dyDescent="0.2">
      <c r="A2024" t="s">
        <v>29084</v>
      </c>
      <c r="B2024" t="s">
        <v>14743</v>
      </c>
    </row>
    <row r="2025" spans="1:2" x14ac:dyDescent="0.2">
      <c r="A2025" t="s">
        <v>20902</v>
      </c>
      <c r="B2025" t="s">
        <v>20903</v>
      </c>
    </row>
    <row r="2026" spans="1:2" x14ac:dyDescent="0.2">
      <c r="A2026" t="s">
        <v>20904</v>
      </c>
      <c r="B2026" t="s">
        <v>20905</v>
      </c>
    </row>
    <row r="2027" spans="1:2" x14ac:dyDescent="0.2">
      <c r="A2027" t="s">
        <v>20906</v>
      </c>
      <c r="B2027" t="s">
        <v>20907</v>
      </c>
    </row>
    <row r="2028" spans="1:2" x14ac:dyDescent="0.2">
      <c r="A2028" t="s">
        <v>4244</v>
      </c>
      <c r="B2028" t="s">
        <v>10607</v>
      </c>
    </row>
    <row r="2029" spans="1:2" x14ac:dyDescent="0.2">
      <c r="A2029" t="s">
        <v>4244</v>
      </c>
      <c r="B2029" t="s">
        <v>14743</v>
      </c>
    </row>
    <row r="2030" spans="1:2" x14ac:dyDescent="0.2">
      <c r="A2030" t="s">
        <v>10608</v>
      </c>
      <c r="B2030" t="s">
        <v>10609</v>
      </c>
    </row>
    <row r="2031" spans="1:2" x14ac:dyDescent="0.2">
      <c r="A2031" t="s">
        <v>10608</v>
      </c>
      <c r="B2031" t="s">
        <v>14743</v>
      </c>
    </row>
    <row r="2032" spans="1:2" x14ac:dyDescent="0.2">
      <c r="A2032" t="s">
        <v>10610</v>
      </c>
      <c r="B2032" t="s">
        <v>10611</v>
      </c>
    </row>
    <row r="2033" spans="1:2" x14ac:dyDescent="0.2">
      <c r="A2033" t="s">
        <v>10610</v>
      </c>
      <c r="B2033" t="s">
        <v>14743</v>
      </c>
    </row>
    <row r="2034" spans="1:2" x14ac:dyDescent="0.2">
      <c r="A2034" t="s">
        <v>16182</v>
      </c>
      <c r="B2034" t="s">
        <v>15909</v>
      </c>
    </row>
    <row r="2035" spans="1:2" x14ac:dyDescent="0.2">
      <c r="A2035" t="s">
        <v>15908</v>
      </c>
      <c r="B2035" t="s">
        <v>15909</v>
      </c>
    </row>
    <row r="2036" spans="1:2" x14ac:dyDescent="0.2">
      <c r="A2036" t="s">
        <v>15908</v>
      </c>
      <c r="B2036" t="s">
        <v>14743</v>
      </c>
    </row>
    <row r="2037" spans="1:2" x14ac:dyDescent="0.2">
      <c r="A2037" t="s">
        <v>8880</v>
      </c>
      <c r="B2037" t="s">
        <v>20908</v>
      </c>
    </row>
    <row r="2038" spans="1:2" x14ac:dyDescent="0.2">
      <c r="A2038" t="s">
        <v>8880</v>
      </c>
      <c r="B2038" t="s">
        <v>14743</v>
      </c>
    </row>
    <row r="2039" spans="1:2" x14ac:dyDescent="0.2">
      <c r="A2039" t="s">
        <v>24256</v>
      </c>
      <c r="B2039" t="s">
        <v>24257</v>
      </c>
    </row>
    <row r="2040" spans="1:2" x14ac:dyDescent="0.2">
      <c r="A2040" t="s">
        <v>27262</v>
      </c>
      <c r="B2040" t="s">
        <v>27263</v>
      </c>
    </row>
    <row r="2041" spans="1:2" x14ac:dyDescent="0.2">
      <c r="A2041" t="s">
        <v>20909</v>
      </c>
      <c r="B2041" t="s">
        <v>20910</v>
      </c>
    </row>
    <row r="2042" spans="1:2" x14ac:dyDescent="0.2">
      <c r="A2042" t="s">
        <v>20911</v>
      </c>
      <c r="B2042" t="s">
        <v>20912</v>
      </c>
    </row>
    <row r="2043" spans="1:2" x14ac:dyDescent="0.2">
      <c r="A2043" t="s">
        <v>23214</v>
      </c>
      <c r="B2043" t="s">
        <v>14743</v>
      </c>
    </row>
    <row r="2044" spans="1:2" x14ac:dyDescent="0.2">
      <c r="A2044" t="s">
        <v>5364</v>
      </c>
      <c r="B2044" t="s">
        <v>28167</v>
      </c>
    </row>
    <row r="2045" spans="1:2" x14ac:dyDescent="0.2">
      <c r="A2045" t="s">
        <v>10612</v>
      </c>
      <c r="B2045" t="s">
        <v>10613</v>
      </c>
    </row>
    <row r="2046" spans="1:2" x14ac:dyDescent="0.2">
      <c r="A2046" t="s">
        <v>10614</v>
      </c>
      <c r="B2046" t="s">
        <v>10615</v>
      </c>
    </row>
    <row r="2047" spans="1:2" x14ac:dyDescent="0.2">
      <c r="A2047" t="s">
        <v>20913</v>
      </c>
      <c r="B2047" t="s">
        <v>10619</v>
      </c>
    </row>
    <row r="2048" spans="1:2" x14ac:dyDescent="0.2">
      <c r="A2048" t="s">
        <v>10616</v>
      </c>
      <c r="B2048" t="s">
        <v>10617</v>
      </c>
    </row>
    <row r="2049" spans="1:2" x14ac:dyDescent="0.2">
      <c r="A2049" t="s">
        <v>10616</v>
      </c>
      <c r="B2049" t="s">
        <v>14743</v>
      </c>
    </row>
    <row r="2050" spans="1:2" x14ac:dyDescent="0.2">
      <c r="A2050" t="s">
        <v>10618</v>
      </c>
      <c r="B2050" t="s">
        <v>10619</v>
      </c>
    </row>
    <row r="2051" spans="1:2" x14ac:dyDescent="0.2">
      <c r="A2051" t="s">
        <v>10620</v>
      </c>
      <c r="B2051" t="s">
        <v>10621</v>
      </c>
    </row>
    <row r="2052" spans="1:2" x14ac:dyDescent="0.2">
      <c r="A2052" t="s">
        <v>10622</v>
      </c>
      <c r="B2052" t="s">
        <v>10623</v>
      </c>
    </row>
    <row r="2053" spans="1:2" x14ac:dyDescent="0.2">
      <c r="A2053" t="s">
        <v>10622</v>
      </c>
      <c r="B2053" t="s">
        <v>14743</v>
      </c>
    </row>
    <row r="2054" spans="1:2" x14ac:dyDescent="0.2">
      <c r="A2054" t="s">
        <v>16183</v>
      </c>
      <c r="B2054" t="s">
        <v>16184</v>
      </c>
    </row>
    <row r="2055" spans="1:2" x14ac:dyDescent="0.2">
      <c r="A2055" t="s">
        <v>28455</v>
      </c>
      <c r="B2055" t="s">
        <v>28456</v>
      </c>
    </row>
    <row r="2056" spans="1:2" x14ac:dyDescent="0.2">
      <c r="A2056" t="s">
        <v>8399</v>
      </c>
      <c r="B2056" t="s">
        <v>14743</v>
      </c>
    </row>
    <row r="2057" spans="1:2" x14ac:dyDescent="0.2">
      <c r="A2057" t="s">
        <v>29230</v>
      </c>
      <c r="B2057" t="s">
        <v>29231</v>
      </c>
    </row>
    <row r="2058" spans="1:2" x14ac:dyDescent="0.2">
      <c r="A2058" t="s">
        <v>20914</v>
      </c>
      <c r="B2058" t="s">
        <v>20915</v>
      </c>
    </row>
    <row r="2059" spans="1:2" x14ac:dyDescent="0.2">
      <c r="A2059" t="s">
        <v>20916</v>
      </c>
      <c r="B2059" t="s">
        <v>20917</v>
      </c>
    </row>
    <row r="2060" spans="1:2" x14ac:dyDescent="0.2">
      <c r="A2060" t="s">
        <v>20613</v>
      </c>
      <c r="B2060" t="s">
        <v>20614</v>
      </c>
    </row>
    <row r="2061" spans="1:2" x14ac:dyDescent="0.2">
      <c r="A2061" t="s">
        <v>20613</v>
      </c>
      <c r="B2061" t="s">
        <v>14743</v>
      </c>
    </row>
    <row r="2062" spans="1:2" x14ac:dyDescent="0.2">
      <c r="A2062" t="s">
        <v>2366</v>
      </c>
      <c r="B2062" t="s">
        <v>27511</v>
      </c>
    </row>
    <row r="2063" spans="1:2" x14ac:dyDescent="0.2">
      <c r="A2063" t="s">
        <v>10624</v>
      </c>
      <c r="B2063" t="s">
        <v>10625</v>
      </c>
    </row>
    <row r="2064" spans="1:2" x14ac:dyDescent="0.2">
      <c r="A2064" t="s">
        <v>10624</v>
      </c>
      <c r="B2064" t="s">
        <v>14743</v>
      </c>
    </row>
    <row r="2065" spans="1:2" x14ac:dyDescent="0.2">
      <c r="A2065" t="s">
        <v>10626</v>
      </c>
      <c r="B2065" t="s">
        <v>10627</v>
      </c>
    </row>
    <row r="2066" spans="1:2" x14ac:dyDescent="0.2">
      <c r="A2066" t="s">
        <v>10626</v>
      </c>
      <c r="B2066" t="s">
        <v>14743</v>
      </c>
    </row>
    <row r="2067" spans="1:2" x14ac:dyDescent="0.2">
      <c r="A2067" t="s">
        <v>10628</v>
      </c>
      <c r="B2067" t="s">
        <v>10629</v>
      </c>
    </row>
    <row r="2068" spans="1:2" x14ac:dyDescent="0.2">
      <c r="A2068" t="s">
        <v>10628</v>
      </c>
      <c r="B2068" t="s">
        <v>14743</v>
      </c>
    </row>
    <row r="2069" spans="1:2" x14ac:dyDescent="0.2">
      <c r="A2069" t="s">
        <v>10630</v>
      </c>
      <c r="B2069" t="s">
        <v>10631</v>
      </c>
    </row>
    <row r="2070" spans="1:2" x14ac:dyDescent="0.2">
      <c r="A2070" t="s">
        <v>10630</v>
      </c>
      <c r="B2070" t="s">
        <v>14743</v>
      </c>
    </row>
    <row r="2071" spans="1:2" x14ac:dyDescent="0.2">
      <c r="A2071" t="s">
        <v>10632</v>
      </c>
      <c r="B2071" t="s">
        <v>10633</v>
      </c>
    </row>
    <row r="2072" spans="1:2" x14ac:dyDescent="0.2">
      <c r="A2072" t="s">
        <v>10632</v>
      </c>
      <c r="B2072" t="s">
        <v>14743</v>
      </c>
    </row>
    <row r="2073" spans="1:2" x14ac:dyDescent="0.2">
      <c r="A2073" t="s">
        <v>10634</v>
      </c>
      <c r="B2073" t="s">
        <v>10635</v>
      </c>
    </row>
    <row r="2074" spans="1:2" x14ac:dyDescent="0.2">
      <c r="A2074" t="s">
        <v>10634</v>
      </c>
      <c r="B2074" t="s">
        <v>14743</v>
      </c>
    </row>
    <row r="2075" spans="1:2" x14ac:dyDescent="0.2">
      <c r="A2075" t="s">
        <v>5174</v>
      </c>
      <c r="B2075" t="s">
        <v>15774</v>
      </c>
    </row>
    <row r="2076" spans="1:2" x14ac:dyDescent="0.2">
      <c r="A2076" t="s">
        <v>5174</v>
      </c>
      <c r="B2076" t="s">
        <v>14743</v>
      </c>
    </row>
    <row r="2077" spans="1:2" x14ac:dyDescent="0.2">
      <c r="A2077" t="s">
        <v>27250</v>
      </c>
      <c r="B2077" t="s">
        <v>27251</v>
      </c>
    </row>
    <row r="2078" spans="1:2" x14ac:dyDescent="0.2">
      <c r="A2078" t="s">
        <v>20918</v>
      </c>
      <c r="B2078" t="s">
        <v>20919</v>
      </c>
    </row>
    <row r="2079" spans="1:2" x14ac:dyDescent="0.2">
      <c r="A2079" t="s">
        <v>26995</v>
      </c>
      <c r="B2079" t="s">
        <v>26996</v>
      </c>
    </row>
    <row r="2080" spans="1:2" x14ac:dyDescent="0.2">
      <c r="A2080" t="s">
        <v>1827</v>
      </c>
      <c r="B2080" t="s">
        <v>24261</v>
      </c>
    </row>
    <row r="2081" spans="1:2" x14ac:dyDescent="0.2">
      <c r="A2081" t="s">
        <v>1827</v>
      </c>
      <c r="B2081" t="s">
        <v>14743</v>
      </c>
    </row>
    <row r="2082" spans="1:2" x14ac:dyDescent="0.2">
      <c r="A2082" t="s">
        <v>1992</v>
      </c>
      <c r="B2082" t="s">
        <v>24258</v>
      </c>
    </row>
    <row r="2083" spans="1:2" x14ac:dyDescent="0.2">
      <c r="A2083" t="s">
        <v>1992</v>
      </c>
      <c r="B2083" t="s">
        <v>14743</v>
      </c>
    </row>
    <row r="2084" spans="1:2" x14ac:dyDescent="0.2">
      <c r="A2084" t="s">
        <v>24259</v>
      </c>
      <c r="B2084" t="s">
        <v>24260</v>
      </c>
    </row>
    <row r="2085" spans="1:2" x14ac:dyDescent="0.2">
      <c r="A2085" t="s">
        <v>24262</v>
      </c>
      <c r="B2085" t="s">
        <v>24258</v>
      </c>
    </row>
    <row r="2086" spans="1:2" x14ac:dyDescent="0.2">
      <c r="A2086" t="s">
        <v>1849</v>
      </c>
      <c r="B2086" t="s">
        <v>18784</v>
      </c>
    </row>
    <row r="2087" spans="1:2" x14ac:dyDescent="0.2">
      <c r="A2087" t="s">
        <v>1849</v>
      </c>
      <c r="B2087" t="s">
        <v>24263</v>
      </c>
    </row>
    <row r="2088" spans="1:2" x14ac:dyDescent="0.2">
      <c r="A2088" t="s">
        <v>1849</v>
      </c>
      <c r="B2088" t="s">
        <v>14743</v>
      </c>
    </row>
    <row r="2089" spans="1:2" x14ac:dyDescent="0.2">
      <c r="A2089" t="s">
        <v>789</v>
      </c>
      <c r="B2089" t="s">
        <v>10268</v>
      </c>
    </row>
    <row r="2090" spans="1:2" x14ac:dyDescent="0.2">
      <c r="A2090" t="s">
        <v>24264</v>
      </c>
      <c r="B2090" t="s">
        <v>24265</v>
      </c>
    </row>
    <row r="2091" spans="1:2" x14ac:dyDescent="0.2">
      <c r="A2091" t="s">
        <v>19744</v>
      </c>
      <c r="B2091" t="s">
        <v>19745</v>
      </c>
    </row>
    <row r="2092" spans="1:2" x14ac:dyDescent="0.2">
      <c r="A2092" t="s">
        <v>19744</v>
      </c>
      <c r="B2092" t="s">
        <v>14743</v>
      </c>
    </row>
    <row r="2093" spans="1:2" x14ac:dyDescent="0.2">
      <c r="A2093" t="s">
        <v>20087</v>
      </c>
      <c r="B2093" t="s">
        <v>20088</v>
      </c>
    </row>
    <row r="2094" spans="1:2" x14ac:dyDescent="0.2">
      <c r="A2094" t="s">
        <v>8488</v>
      </c>
      <c r="B2094" t="s">
        <v>20920</v>
      </c>
    </row>
    <row r="2095" spans="1:2" x14ac:dyDescent="0.2">
      <c r="A2095" t="s">
        <v>8488</v>
      </c>
      <c r="B2095" t="s">
        <v>14743</v>
      </c>
    </row>
    <row r="2096" spans="1:2" x14ac:dyDescent="0.2">
      <c r="A2096" t="s">
        <v>16187</v>
      </c>
      <c r="B2096" t="s">
        <v>16184</v>
      </c>
    </row>
    <row r="2097" spans="1:2" x14ac:dyDescent="0.2">
      <c r="A2097" t="s">
        <v>7567</v>
      </c>
      <c r="B2097" t="s">
        <v>16188</v>
      </c>
    </row>
    <row r="2098" spans="1:2" x14ac:dyDescent="0.2">
      <c r="A2098" t="s">
        <v>27028</v>
      </c>
      <c r="B2098" t="s">
        <v>27029</v>
      </c>
    </row>
    <row r="2099" spans="1:2" x14ac:dyDescent="0.2">
      <c r="A2099" t="s">
        <v>10636</v>
      </c>
      <c r="B2099" t="s">
        <v>10637</v>
      </c>
    </row>
    <row r="2100" spans="1:2" x14ac:dyDescent="0.2">
      <c r="A2100" t="s">
        <v>10636</v>
      </c>
      <c r="B2100" t="s">
        <v>14743</v>
      </c>
    </row>
    <row r="2101" spans="1:2" x14ac:dyDescent="0.2">
      <c r="A2101" t="s">
        <v>27023</v>
      </c>
      <c r="B2101" t="s">
        <v>27024</v>
      </c>
    </row>
    <row r="2102" spans="1:2" x14ac:dyDescent="0.2">
      <c r="A2102" t="s">
        <v>7594</v>
      </c>
      <c r="B2102" t="s">
        <v>16189</v>
      </c>
    </row>
    <row r="2103" spans="1:2" x14ac:dyDescent="0.2">
      <c r="A2103" t="s">
        <v>16190</v>
      </c>
      <c r="B2103" t="s">
        <v>16189</v>
      </c>
    </row>
    <row r="2104" spans="1:2" x14ac:dyDescent="0.2">
      <c r="A2104" t="s">
        <v>18585</v>
      </c>
      <c r="B2104" t="s">
        <v>18586</v>
      </c>
    </row>
    <row r="2105" spans="1:2" x14ac:dyDescent="0.2">
      <c r="A2105" t="s">
        <v>18585</v>
      </c>
      <c r="B2105" t="s">
        <v>14743</v>
      </c>
    </row>
    <row r="2106" spans="1:2" x14ac:dyDescent="0.2">
      <c r="A2106" t="s">
        <v>16193</v>
      </c>
      <c r="B2106" t="s">
        <v>16194</v>
      </c>
    </row>
    <row r="2107" spans="1:2" x14ac:dyDescent="0.2">
      <c r="A2107" t="s">
        <v>16195</v>
      </c>
      <c r="B2107" t="s">
        <v>16196</v>
      </c>
    </row>
    <row r="2108" spans="1:2" x14ac:dyDescent="0.2">
      <c r="A2108" t="s">
        <v>16197</v>
      </c>
      <c r="B2108" t="s">
        <v>16198</v>
      </c>
    </row>
    <row r="2109" spans="1:2" x14ac:dyDescent="0.2">
      <c r="A2109" t="s">
        <v>16191</v>
      </c>
      <c r="B2109" t="s">
        <v>16192</v>
      </c>
    </row>
    <row r="2110" spans="1:2" x14ac:dyDescent="0.2">
      <c r="A2110" t="s">
        <v>20921</v>
      </c>
      <c r="B2110" t="s">
        <v>20922</v>
      </c>
    </row>
    <row r="2111" spans="1:2" x14ac:dyDescent="0.2">
      <c r="A2111" t="s">
        <v>22856</v>
      </c>
      <c r="B2111" t="s">
        <v>22857</v>
      </c>
    </row>
    <row r="2112" spans="1:2" x14ac:dyDescent="0.2">
      <c r="A2112" t="s">
        <v>23215</v>
      </c>
      <c r="B2112" t="s">
        <v>23208</v>
      </c>
    </row>
    <row r="2113" spans="1:2" x14ac:dyDescent="0.2">
      <c r="A2113" t="s">
        <v>23215</v>
      </c>
      <c r="B2113" t="s">
        <v>14743</v>
      </c>
    </row>
    <row r="2114" spans="1:2" x14ac:dyDescent="0.2">
      <c r="A2114" t="s">
        <v>28354</v>
      </c>
      <c r="B2114" t="s">
        <v>28355</v>
      </c>
    </row>
    <row r="2115" spans="1:2" x14ac:dyDescent="0.2">
      <c r="A2115" t="s">
        <v>22840</v>
      </c>
      <c r="B2115" t="s">
        <v>22841</v>
      </c>
    </row>
    <row r="2116" spans="1:2" x14ac:dyDescent="0.2">
      <c r="A2116" t="s">
        <v>22842</v>
      </c>
      <c r="B2116" t="s">
        <v>22843</v>
      </c>
    </row>
    <row r="2117" spans="1:2" x14ac:dyDescent="0.2">
      <c r="A2117" t="s">
        <v>10638</v>
      </c>
      <c r="B2117" t="s">
        <v>10639</v>
      </c>
    </row>
    <row r="2118" spans="1:2" x14ac:dyDescent="0.2">
      <c r="A2118" t="s">
        <v>10640</v>
      </c>
      <c r="B2118" t="s">
        <v>10641</v>
      </c>
    </row>
    <row r="2119" spans="1:2" x14ac:dyDescent="0.2">
      <c r="A2119" t="s">
        <v>10642</v>
      </c>
      <c r="B2119" t="s">
        <v>10643</v>
      </c>
    </row>
    <row r="2120" spans="1:2" x14ac:dyDescent="0.2">
      <c r="A2120" t="s">
        <v>10644</v>
      </c>
      <c r="B2120" t="s">
        <v>10645</v>
      </c>
    </row>
    <row r="2121" spans="1:2" x14ac:dyDescent="0.2">
      <c r="A2121" t="s">
        <v>10646</v>
      </c>
      <c r="B2121" t="s">
        <v>10647</v>
      </c>
    </row>
    <row r="2122" spans="1:2" x14ac:dyDescent="0.2">
      <c r="A2122" t="s">
        <v>16199</v>
      </c>
      <c r="B2122" t="s">
        <v>16200</v>
      </c>
    </row>
    <row r="2123" spans="1:2" x14ac:dyDescent="0.2">
      <c r="A2123" t="s">
        <v>16201</v>
      </c>
      <c r="B2123" t="s">
        <v>16202</v>
      </c>
    </row>
    <row r="2124" spans="1:2" x14ac:dyDescent="0.2">
      <c r="A2124" t="s">
        <v>27110</v>
      </c>
      <c r="B2124" t="s">
        <v>27111</v>
      </c>
    </row>
    <row r="2125" spans="1:2" x14ac:dyDescent="0.2">
      <c r="A2125" t="s">
        <v>10648</v>
      </c>
      <c r="B2125" t="s">
        <v>10649</v>
      </c>
    </row>
    <row r="2126" spans="1:2" x14ac:dyDescent="0.2">
      <c r="A2126" t="s">
        <v>10648</v>
      </c>
      <c r="B2126" t="s">
        <v>14743</v>
      </c>
    </row>
    <row r="2127" spans="1:2" x14ac:dyDescent="0.2">
      <c r="A2127" t="s">
        <v>5109</v>
      </c>
      <c r="B2127" t="s">
        <v>10649</v>
      </c>
    </row>
    <row r="2128" spans="1:2" x14ac:dyDescent="0.2">
      <c r="A2128" t="s">
        <v>16203</v>
      </c>
      <c r="B2128" t="s">
        <v>16204</v>
      </c>
    </row>
    <row r="2129" spans="1:2" x14ac:dyDescent="0.2">
      <c r="A2129" t="s">
        <v>10650</v>
      </c>
      <c r="B2129" t="s">
        <v>10651</v>
      </c>
    </row>
    <row r="2130" spans="1:2" x14ac:dyDescent="0.2">
      <c r="A2130" t="s">
        <v>10652</v>
      </c>
      <c r="B2130" t="s">
        <v>10651</v>
      </c>
    </row>
    <row r="2131" spans="1:2" x14ac:dyDescent="0.2">
      <c r="A2131" t="s">
        <v>1246</v>
      </c>
      <c r="B2131" t="s">
        <v>28568</v>
      </c>
    </row>
    <row r="2132" spans="1:2" x14ac:dyDescent="0.2">
      <c r="A2132" t="s">
        <v>2521</v>
      </c>
      <c r="B2132" t="s">
        <v>20569</v>
      </c>
    </row>
    <row r="2133" spans="1:2" x14ac:dyDescent="0.2">
      <c r="A2133" t="s">
        <v>10653</v>
      </c>
      <c r="B2133" t="s">
        <v>10654</v>
      </c>
    </row>
    <row r="2134" spans="1:2" x14ac:dyDescent="0.2">
      <c r="A2134" t="s">
        <v>20568</v>
      </c>
      <c r="B2134" t="s">
        <v>20569</v>
      </c>
    </row>
    <row r="2135" spans="1:2" x14ac:dyDescent="0.2">
      <c r="A2135" t="s">
        <v>20923</v>
      </c>
      <c r="B2135" t="s">
        <v>20924</v>
      </c>
    </row>
    <row r="2136" spans="1:2" x14ac:dyDescent="0.2">
      <c r="A2136" t="s">
        <v>20925</v>
      </c>
      <c r="B2136" t="s">
        <v>20926</v>
      </c>
    </row>
    <row r="2137" spans="1:2" x14ac:dyDescent="0.2">
      <c r="A2137" t="s">
        <v>20927</v>
      </c>
      <c r="B2137" t="s">
        <v>20924</v>
      </c>
    </row>
    <row r="2138" spans="1:2" x14ac:dyDescent="0.2">
      <c r="A2138" t="s">
        <v>20013</v>
      </c>
      <c r="B2138" t="s">
        <v>20014</v>
      </c>
    </row>
    <row r="2139" spans="1:2" x14ac:dyDescent="0.2">
      <c r="A2139" t="s">
        <v>20013</v>
      </c>
      <c r="B2139" t="s">
        <v>14743</v>
      </c>
    </row>
    <row r="2140" spans="1:2" x14ac:dyDescent="0.2">
      <c r="A2140" t="s">
        <v>27750</v>
      </c>
      <c r="B2140" t="s">
        <v>27384</v>
      </c>
    </row>
    <row r="2141" spans="1:2" x14ac:dyDescent="0.2">
      <c r="A2141" t="s">
        <v>27383</v>
      </c>
      <c r="B2141" t="s">
        <v>27384</v>
      </c>
    </row>
    <row r="2142" spans="1:2" x14ac:dyDescent="0.2">
      <c r="A2142" t="s">
        <v>16205</v>
      </c>
      <c r="B2142" t="s">
        <v>16206</v>
      </c>
    </row>
    <row r="2143" spans="1:2" x14ac:dyDescent="0.2">
      <c r="A2143" t="s">
        <v>16207</v>
      </c>
      <c r="B2143" t="s">
        <v>16208</v>
      </c>
    </row>
    <row r="2144" spans="1:2" x14ac:dyDescent="0.2">
      <c r="A2144" t="s">
        <v>10655</v>
      </c>
      <c r="B2144" t="s">
        <v>10656</v>
      </c>
    </row>
    <row r="2145" spans="1:2" x14ac:dyDescent="0.2">
      <c r="A2145" t="s">
        <v>10657</v>
      </c>
      <c r="B2145" t="s">
        <v>10656</v>
      </c>
    </row>
    <row r="2146" spans="1:2" x14ac:dyDescent="0.2">
      <c r="A2146" t="s">
        <v>1802</v>
      </c>
      <c r="B2146" t="s">
        <v>28506</v>
      </c>
    </row>
    <row r="2147" spans="1:2" x14ac:dyDescent="0.2">
      <c r="A2147" t="s">
        <v>10658</v>
      </c>
      <c r="B2147" t="s">
        <v>10659</v>
      </c>
    </row>
    <row r="2148" spans="1:2" x14ac:dyDescent="0.2">
      <c r="A2148" t="s">
        <v>10660</v>
      </c>
      <c r="B2148" t="s">
        <v>10661</v>
      </c>
    </row>
    <row r="2149" spans="1:2" x14ac:dyDescent="0.2">
      <c r="A2149" t="s">
        <v>20030</v>
      </c>
      <c r="B2149" t="s">
        <v>20031</v>
      </c>
    </row>
    <row r="2150" spans="1:2" x14ac:dyDescent="0.2">
      <c r="A2150" t="s">
        <v>20030</v>
      </c>
      <c r="B2150" t="s">
        <v>14743</v>
      </c>
    </row>
    <row r="2151" spans="1:2" x14ac:dyDescent="0.2">
      <c r="A2151" t="s">
        <v>28314</v>
      </c>
      <c r="B2151" t="s">
        <v>28315</v>
      </c>
    </row>
    <row r="2152" spans="1:2" x14ac:dyDescent="0.2">
      <c r="A2152" t="s">
        <v>16209</v>
      </c>
      <c r="B2152" t="s">
        <v>16210</v>
      </c>
    </row>
    <row r="2153" spans="1:2" x14ac:dyDescent="0.2">
      <c r="A2153" t="s">
        <v>16209</v>
      </c>
      <c r="B2153" t="s">
        <v>14743</v>
      </c>
    </row>
    <row r="2154" spans="1:2" x14ac:dyDescent="0.2">
      <c r="A2154" t="s">
        <v>25963</v>
      </c>
      <c r="B2154" t="s">
        <v>25964</v>
      </c>
    </row>
    <row r="2155" spans="1:2" x14ac:dyDescent="0.2">
      <c r="A2155" t="s">
        <v>1320</v>
      </c>
      <c r="B2155" t="s">
        <v>19484</v>
      </c>
    </row>
    <row r="2156" spans="1:2" x14ac:dyDescent="0.2">
      <c r="A2156" t="s">
        <v>18785</v>
      </c>
      <c r="B2156" t="s">
        <v>18786</v>
      </c>
    </row>
    <row r="2157" spans="1:2" x14ac:dyDescent="0.2">
      <c r="A2157" t="s">
        <v>24266</v>
      </c>
      <c r="B2157" t="s">
        <v>24267</v>
      </c>
    </row>
    <row r="2158" spans="1:2" x14ac:dyDescent="0.2">
      <c r="A2158" t="s">
        <v>24268</v>
      </c>
      <c r="B2158" t="s">
        <v>24269</v>
      </c>
    </row>
    <row r="2159" spans="1:2" x14ac:dyDescent="0.2">
      <c r="A2159" t="s">
        <v>24268</v>
      </c>
      <c r="B2159" t="s">
        <v>14743</v>
      </c>
    </row>
    <row r="2160" spans="1:2" x14ac:dyDescent="0.2">
      <c r="A2160" t="s">
        <v>26165</v>
      </c>
      <c r="B2160" t="s">
        <v>26164</v>
      </c>
    </row>
    <row r="2161" spans="1:2" x14ac:dyDescent="0.2">
      <c r="A2161" t="s">
        <v>16211</v>
      </c>
      <c r="B2161" t="s">
        <v>16212</v>
      </c>
    </row>
    <row r="2162" spans="1:2" x14ac:dyDescent="0.2">
      <c r="A2162" t="s">
        <v>2029</v>
      </c>
      <c r="B2162" t="s">
        <v>24270</v>
      </c>
    </row>
    <row r="2163" spans="1:2" x14ac:dyDescent="0.2">
      <c r="A2163" t="s">
        <v>2029</v>
      </c>
      <c r="B2163" t="s">
        <v>14743</v>
      </c>
    </row>
    <row r="2164" spans="1:2" x14ac:dyDescent="0.2">
      <c r="A2164" t="s">
        <v>28512</v>
      </c>
      <c r="B2164" t="s">
        <v>28513</v>
      </c>
    </row>
    <row r="2165" spans="1:2" x14ac:dyDescent="0.2">
      <c r="A2165" t="s">
        <v>16213</v>
      </c>
      <c r="B2165" t="s">
        <v>16214</v>
      </c>
    </row>
    <row r="2166" spans="1:2" x14ac:dyDescent="0.2">
      <c r="A2166" t="s">
        <v>16215</v>
      </c>
      <c r="B2166" t="s">
        <v>16216</v>
      </c>
    </row>
    <row r="2167" spans="1:2" x14ac:dyDescent="0.2">
      <c r="A2167" t="s">
        <v>16217</v>
      </c>
      <c r="B2167" t="s">
        <v>16216</v>
      </c>
    </row>
    <row r="2168" spans="1:2" x14ac:dyDescent="0.2">
      <c r="A2168" t="s">
        <v>16218</v>
      </c>
      <c r="B2168" t="s">
        <v>16219</v>
      </c>
    </row>
    <row r="2169" spans="1:2" x14ac:dyDescent="0.2">
      <c r="A2169" t="s">
        <v>16220</v>
      </c>
      <c r="B2169" t="s">
        <v>16221</v>
      </c>
    </row>
    <row r="2170" spans="1:2" x14ac:dyDescent="0.2">
      <c r="A2170" t="s">
        <v>16222</v>
      </c>
      <c r="B2170" t="s">
        <v>16223</v>
      </c>
    </row>
    <row r="2171" spans="1:2" x14ac:dyDescent="0.2">
      <c r="A2171" t="s">
        <v>16224</v>
      </c>
      <c r="B2171" t="s">
        <v>16225</v>
      </c>
    </row>
    <row r="2172" spans="1:2" x14ac:dyDescent="0.2">
      <c r="A2172" t="s">
        <v>8231</v>
      </c>
      <c r="B2172" t="s">
        <v>29541</v>
      </c>
    </row>
    <row r="2173" spans="1:2" x14ac:dyDescent="0.2">
      <c r="A2173" t="s">
        <v>20928</v>
      </c>
      <c r="B2173" t="s">
        <v>20929</v>
      </c>
    </row>
    <row r="2174" spans="1:2" x14ac:dyDescent="0.2">
      <c r="A2174" t="s">
        <v>27065</v>
      </c>
      <c r="B2174" t="s">
        <v>20929</v>
      </c>
    </row>
    <row r="2175" spans="1:2" x14ac:dyDescent="0.2">
      <c r="A2175" t="s">
        <v>16226</v>
      </c>
      <c r="B2175" t="s">
        <v>16225</v>
      </c>
    </row>
    <row r="2176" spans="1:2" x14ac:dyDescent="0.2">
      <c r="A2176" t="s">
        <v>3040</v>
      </c>
      <c r="B2176" t="s">
        <v>10662</v>
      </c>
    </row>
    <row r="2177" spans="1:2" x14ac:dyDescent="0.2">
      <c r="A2177" t="s">
        <v>27689</v>
      </c>
      <c r="B2177" t="s">
        <v>27690</v>
      </c>
    </row>
    <row r="2178" spans="1:2" x14ac:dyDescent="0.2">
      <c r="A2178" t="s">
        <v>27395</v>
      </c>
      <c r="B2178" t="s">
        <v>27396</v>
      </c>
    </row>
    <row r="2179" spans="1:2" x14ac:dyDescent="0.2">
      <c r="A2179" t="s">
        <v>10006</v>
      </c>
      <c r="B2179" t="s">
        <v>10007</v>
      </c>
    </row>
    <row r="2180" spans="1:2" x14ac:dyDescent="0.2">
      <c r="A2180" t="s">
        <v>9072</v>
      </c>
      <c r="B2180" t="s">
        <v>29236</v>
      </c>
    </row>
    <row r="2181" spans="1:2" x14ac:dyDescent="0.2">
      <c r="A2181" t="s">
        <v>10663</v>
      </c>
      <c r="B2181" t="s">
        <v>10664</v>
      </c>
    </row>
    <row r="2182" spans="1:2" x14ac:dyDescent="0.2">
      <c r="A2182" t="s">
        <v>10665</v>
      </c>
      <c r="B2182" t="s">
        <v>10666</v>
      </c>
    </row>
    <row r="2183" spans="1:2" x14ac:dyDescent="0.2">
      <c r="A2183" t="s">
        <v>10667</v>
      </c>
      <c r="B2183" t="s">
        <v>10668</v>
      </c>
    </row>
    <row r="2184" spans="1:2" x14ac:dyDescent="0.2">
      <c r="A2184" t="s">
        <v>16227</v>
      </c>
      <c r="B2184" t="s">
        <v>16228</v>
      </c>
    </row>
    <row r="2185" spans="1:2" x14ac:dyDescent="0.2">
      <c r="A2185" t="s">
        <v>29068</v>
      </c>
      <c r="B2185" t="s">
        <v>14743</v>
      </c>
    </row>
    <row r="2186" spans="1:2" x14ac:dyDescent="0.2">
      <c r="A2186" t="s">
        <v>16229</v>
      </c>
      <c r="B2186" t="s">
        <v>16230</v>
      </c>
    </row>
    <row r="2187" spans="1:2" x14ac:dyDescent="0.2">
      <c r="A2187" t="s">
        <v>7415</v>
      </c>
      <c r="B2187" t="s">
        <v>16248</v>
      </c>
    </row>
    <row r="2188" spans="1:2" x14ac:dyDescent="0.2">
      <c r="A2188" t="s">
        <v>7415</v>
      </c>
      <c r="B2188" t="s">
        <v>14743</v>
      </c>
    </row>
    <row r="2189" spans="1:2" x14ac:dyDescent="0.2">
      <c r="A2189" t="s">
        <v>7533</v>
      </c>
      <c r="B2189" t="s">
        <v>18511</v>
      </c>
    </row>
    <row r="2190" spans="1:2" x14ac:dyDescent="0.2">
      <c r="A2190" t="s">
        <v>16231</v>
      </c>
      <c r="B2190" t="s">
        <v>16232</v>
      </c>
    </row>
    <row r="2191" spans="1:2" x14ac:dyDescent="0.2">
      <c r="A2191" t="s">
        <v>16233</v>
      </c>
      <c r="B2191" t="s">
        <v>16234</v>
      </c>
    </row>
    <row r="2192" spans="1:2" x14ac:dyDescent="0.2">
      <c r="A2192" t="s">
        <v>26319</v>
      </c>
      <c r="B2192" t="s">
        <v>16234</v>
      </c>
    </row>
    <row r="2193" spans="1:2" x14ac:dyDescent="0.2">
      <c r="A2193" t="s">
        <v>16235</v>
      </c>
      <c r="B2193" t="s">
        <v>16236</v>
      </c>
    </row>
    <row r="2194" spans="1:2" x14ac:dyDescent="0.2">
      <c r="A2194" t="s">
        <v>8055</v>
      </c>
      <c r="B2194" t="s">
        <v>18520</v>
      </c>
    </row>
    <row r="2195" spans="1:2" x14ac:dyDescent="0.2">
      <c r="A2195" t="s">
        <v>16237</v>
      </c>
      <c r="B2195" t="s">
        <v>16238</v>
      </c>
    </row>
    <row r="2196" spans="1:2" x14ac:dyDescent="0.2">
      <c r="A2196" t="s">
        <v>16239</v>
      </c>
      <c r="B2196" t="s">
        <v>16240</v>
      </c>
    </row>
    <row r="2197" spans="1:2" x14ac:dyDescent="0.2">
      <c r="A2197" t="s">
        <v>18655</v>
      </c>
      <c r="B2197" t="s">
        <v>16240</v>
      </c>
    </row>
    <row r="2198" spans="1:2" x14ac:dyDescent="0.2">
      <c r="A2198" t="s">
        <v>16239</v>
      </c>
      <c r="B2198" t="s">
        <v>14743</v>
      </c>
    </row>
    <row r="2199" spans="1:2" x14ac:dyDescent="0.2">
      <c r="A2199" t="s">
        <v>18517</v>
      </c>
      <c r="B2199" t="s">
        <v>14743</v>
      </c>
    </row>
    <row r="2200" spans="1:2" x14ac:dyDescent="0.2">
      <c r="A2200" t="s">
        <v>16241</v>
      </c>
      <c r="B2200" t="s">
        <v>16242</v>
      </c>
    </row>
    <row r="2201" spans="1:2" x14ac:dyDescent="0.2">
      <c r="A2201" t="s">
        <v>15882</v>
      </c>
      <c r="B2201" t="s">
        <v>15883</v>
      </c>
    </row>
    <row r="2202" spans="1:2" x14ac:dyDescent="0.2">
      <c r="A2202" t="s">
        <v>16243</v>
      </c>
      <c r="B2202" t="s">
        <v>16244</v>
      </c>
    </row>
    <row r="2203" spans="1:2" x14ac:dyDescent="0.2">
      <c r="A2203" t="s">
        <v>16245</v>
      </c>
      <c r="B2203" t="s">
        <v>16246</v>
      </c>
    </row>
    <row r="2204" spans="1:2" x14ac:dyDescent="0.2">
      <c r="A2204" t="s">
        <v>7782</v>
      </c>
      <c r="B2204" t="s">
        <v>14743</v>
      </c>
    </row>
    <row r="2205" spans="1:2" x14ac:dyDescent="0.2">
      <c r="A2205" t="s">
        <v>16247</v>
      </c>
      <c r="B2205" t="s">
        <v>16242</v>
      </c>
    </row>
    <row r="2206" spans="1:2" x14ac:dyDescent="0.2">
      <c r="A2206" t="s">
        <v>16249</v>
      </c>
      <c r="B2206" t="s">
        <v>16250</v>
      </c>
    </row>
    <row r="2207" spans="1:2" x14ac:dyDescent="0.2">
      <c r="A2207" t="s">
        <v>27764</v>
      </c>
      <c r="B2207" t="s">
        <v>16252</v>
      </c>
    </row>
    <row r="2208" spans="1:2" x14ac:dyDescent="0.2">
      <c r="A2208" t="s">
        <v>16251</v>
      </c>
      <c r="B2208" t="s">
        <v>16252</v>
      </c>
    </row>
    <row r="2209" spans="1:2" x14ac:dyDescent="0.2">
      <c r="A2209" t="s">
        <v>8036</v>
      </c>
      <c r="B2209" t="s">
        <v>16253</v>
      </c>
    </row>
    <row r="2210" spans="1:2" x14ac:dyDescent="0.2">
      <c r="A2210" t="s">
        <v>8036</v>
      </c>
      <c r="B2210" t="s">
        <v>14743</v>
      </c>
    </row>
    <row r="2211" spans="1:2" x14ac:dyDescent="0.2">
      <c r="A2211" t="s">
        <v>27765</v>
      </c>
      <c r="B2211" t="s">
        <v>16255</v>
      </c>
    </row>
    <row r="2212" spans="1:2" x14ac:dyDescent="0.2">
      <c r="A2212" t="s">
        <v>16254</v>
      </c>
      <c r="B2212" t="s">
        <v>16255</v>
      </c>
    </row>
    <row r="2213" spans="1:2" x14ac:dyDescent="0.2">
      <c r="A2213" t="s">
        <v>16256</v>
      </c>
      <c r="B2213" t="s">
        <v>16257</v>
      </c>
    </row>
    <row r="2214" spans="1:2" x14ac:dyDescent="0.2">
      <c r="A2214" t="s">
        <v>16256</v>
      </c>
      <c r="B2214" t="s">
        <v>14743</v>
      </c>
    </row>
    <row r="2215" spans="1:2" x14ac:dyDescent="0.2">
      <c r="A2215" t="s">
        <v>27311</v>
      </c>
      <c r="B2215" t="s">
        <v>16248</v>
      </c>
    </row>
    <row r="2216" spans="1:2" x14ac:dyDescent="0.2">
      <c r="A2216" t="s">
        <v>16258</v>
      </c>
      <c r="B2216" t="s">
        <v>16259</v>
      </c>
    </row>
    <row r="2217" spans="1:2" x14ac:dyDescent="0.2">
      <c r="A2217" t="s">
        <v>16260</v>
      </c>
      <c r="B2217" t="s">
        <v>16261</v>
      </c>
    </row>
    <row r="2218" spans="1:2" x14ac:dyDescent="0.2">
      <c r="A2218" t="s">
        <v>7475</v>
      </c>
      <c r="B2218" t="s">
        <v>16262</v>
      </c>
    </row>
    <row r="2219" spans="1:2" x14ac:dyDescent="0.2">
      <c r="A2219" t="s">
        <v>16263</v>
      </c>
      <c r="B2219" t="s">
        <v>16264</v>
      </c>
    </row>
    <row r="2220" spans="1:2" x14ac:dyDescent="0.2">
      <c r="A2220" t="s">
        <v>16265</v>
      </c>
      <c r="B2220" t="s">
        <v>16266</v>
      </c>
    </row>
    <row r="2221" spans="1:2" x14ac:dyDescent="0.2">
      <c r="A2221" t="s">
        <v>16267</v>
      </c>
      <c r="B2221" t="s">
        <v>16268</v>
      </c>
    </row>
    <row r="2222" spans="1:2" x14ac:dyDescent="0.2">
      <c r="A2222" t="s">
        <v>7464</v>
      </c>
      <c r="B2222" t="s">
        <v>16269</v>
      </c>
    </row>
    <row r="2223" spans="1:2" x14ac:dyDescent="0.2">
      <c r="A2223" t="s">
        <v>16270</v>
      </c>
      <c r="B2223" t="s">
        <v>16271</v>
      </c>
    </row>
    <row r="2224" spans="1:2" x14ac:dyDescent="0.2">
      <c r="A2224" t="s">
        <v>16272</v>
      </c>
      <c r="B2224" t="s">
        <v>16273</v>
      </c>
    </row>
    <row r="2225" spans="1:2" x14ac:dyDescent="0.2">
      <c r="A2225" t="s">
        <v>7466</v>
      </c>
      <c r="B2225" t="s">
        <v>16273</v>
      </c>
    </row>
    <row r="2226" spans="1:2" x14ac:dyDescent="0.2">
      <c r="A2226" t="s">
        <v>7466</v>
      </c>
      <c r="B2226" t="s">
        <v>14743</v>
      </c>
    </row>
    <row r="2227" spans="1:2" x14ac:dyDescent="0.2">
      <c r="A2227" t="s">
        <v>16274</v>
      </c>
      <c r="B2227" t="s">
        <v>16275</v>
      </c>
    </row>
    <row r="2228" spans="1:2" x14ac:dyDescent="0.2">
      <c r="A2228" t="s">
        <v>16276</v>
      </c>
      <c r="B2228" t="s">
        <v>16277</v>
      </c>
    </row>
    <row r="2229" spans="1:2" x14ac:dyDescent="0.2">
      <c r="A2229" t="s">
        <v>16278</v>
      </c>
      <c r="B2229" t="s">
        <v>16279</v>
      </c>
    </row>
    <row r="2230" spans="1:2" x14ac:dyDescent="0.2">
      <c r="A2230" t="s">
        <v>8122</v>
      </c>
      <c r="B2230" t="s">
        <v>28306</v>
      </c>
    </row>
    <row r="2231" spans="1:2" x14ac:dyDescent="0.2">
      <c r="A2231" t="s">
        <v>16280</v>
      </c>
      <c r="B2231" t="s">
        <v>16281</v>
      </c>
    </row>
    <row r="2232" spans="1:2" x14ac:dyDescent="0.2">
      <c r="A2232" t="s">
        <v>7470</v>
      </c>
      <c r="B2232" t="s">
        <v>16282</v>
      </c>
    </row>
    <row r="2233" spans="1:2" x14ac:dyDescent="0.2">
      <c r="A2233" t="s">
        <v>7481</v>
      </c>
      <c r="B2233" t="s">
        <v>16283</v>
      </c>
    </row>
    <row r="2234" spans="1:2" x14ac:dyDescent="0.2">
      <c r="A2234" t="s">
        <v>16284</v>
      </c>
      <c r="B2234" t="s">
        <v>16285</v>
      </c>
    </row>
    <row r="2235" spans="1:2" x14ac:dyDescent="0.2">
      <c r="A2235" t="s">
        <v>16286</v>
      </c>
      <c r="B2235" t="s">
        <v>16287</v>
      </c>
    </row>
    <row r="2236" spans="1:2" x14ac:dyDescent="0.2">
      <c r="A2236" t="s">
        <v>27766</v>
      </c>
      <c r="B2236" t="s">
        <v>27767</v>
      </c>
    </row>
    <row r="2237" spans="1:2" x14ac:dyDescent="0.2">
      <c r="A2237" t="s">
        <v>7852</v>
      </c>
      <c r="B2237" t="s">
        <v>16288</v>
      </c>
    </row>
    <row r="2238" spans="1:2" x14ac:dyDescent="0.2">
      <c r="A2238" t="s">
        <v>7852</v>
      </c>
      <c r="B2238" t="s">
        <v>14743</v>
      </c>
    </row>
    <row r="2239" spans="1:2" x14ac:dyDescent="0.2">
      <c r="A2239" t="s">
        <v>24271</v>
      </c>
      <c r="B2239" t="s">
        <v>24272</v>
      </c>
    </row>
    <row r="2240" spans="1:2" x14ac:dyDescent="0.2">
      <c r="A2240" t="s">
        <v>24273</v>
      </c>
      <c r="B2240" t="s">
        <v>24274</v>
      </c>
    </row>
    <row r="2241" spans="1:2" x14ac:dyDescent="0.2">
      <c r="A2241" t="s">
        <v>20930</v>
      </c>
      <c r="B2241" t="s">
        <v>20931</v>
      </c>
    </row>
    <row r="2242" spans="1:2" x14ac:dyDescent="0.2">
      <c r="A2242" t="s">
        <v>20932</v>
      </c>
      <c r="B2242" t="s">
        <v>20933</v>
      </c>
    </row>
    <row r="2243" spans="1:2" x14ac:dyDescent="0.2">
      <c r="A2243" t="s">
        <v>22879</v>
      </c>
      <c r="B2243" t="s">
        <v>22880</v>
      </c>
    </row>
    <row r="2244" spans="1:2" x14ac:dyDescent="0.2">
      <c r="A2244" t="s">
        <v>22879</v>
      </c>
      <c r="B2244" t="s">
        <v>14743</v>
      </c>
    </row>
    <row r="2245" spans="1:2" x14ac:dyDescent="0.2">
      <c r="A2245" t="s">
        <v>19589</v>
      </c>
      <c r="B2245" t="s">
        <v>19590</v>
      </c>
    </row>
    <row r="2246" spans="1:2" x14ac:dyDescent="0.2">
      <c r="A2246" t="s">
        <v>19589</v>
      </c>
      <c r="B2246" t="s">
        <v>14743</v>
      </c>
    </row>
    <row r="2247" spans="1:2" x14ac:dyDescent="0.2">
      <c r="A2247" t="s">
        <v>18787</v>
      </c>
      <c r="B2247" t="s">
        <v>18788</v>
      </c>
    </row>
    <row r="2248" spans="1:2" x14ac:dyDescent="0.2">
      <c r="A2248" t="s">
        <v>18787</v>
      </c>
      <c r="B2248" t="s">
        <v>14743</v>
      </c>
    </row>
    <row r="2249" spans="1:2" x14ac:dyDescent="0.2">
      <c r="A2249" t="s">
        <v>19978</v>
      </c>
      <c r="B2249" t="s">
        <v>14743</v>
      </c>
    </row>
    <row r="2250" spans="1:2" x14ac:dyDescent="0.2">
      <c r="A2250" t="s">
        <v>16289</v>
      </c>
      <c r="B2250" t="s">
        <v>16290</v>
      </c>
    </row>
    <row r="2251" spans="1:2" x14ac:dyDescent="0.2">
      <c r="A2251" t="s">
        <v>16291</v>
      </c>
      <c r="B2251" t="s">
        <v>16290</v>
      </c>
    </row>
    <row r="2252" spans="1:2" x14ac:dyDescent="0.2">
      <c r="A2252" t="s">
        <v>7598</v>
      </c>
      <c r="B2252" t="s">
        <v>16292</v>
      </c>
    </row>
    <row r="2253" spans="1:2" x14ac:dyDescent="0.2">
      <c r="A2253" t="s">
        <v>16293</v>
      </c>
      <c r="B2253" t="s">
        <v>16294</v>
      </c>
    </row>
    <row r="2254" spans="1:2" x14ac:dyDescent="0.2">
      <c r="A2254" t="s">
        <v>16295</v>
      </c>
      <c r="B2254" t="s">
        <v>16290</v>
      </c>
    </row>
    <row r="2255" spans="1:2" x14ac:dyDescent="0.2">
      <c r="A2255" t="s">
        <v>16296</v>
      </c>
      <c r="B2255" t="s">
        <v>16290</v>
      </c>
    </row>
    <row r="2256" spans="1:2" x14ac:dyDescent="0.2">
      <c r="A2256" t="s">
        <v>16298</v>
      </c>
      <c r="B2256" t="s">
        <v>16299</v>
      </c>
    </row>
    <row r="2257" spans="1:2" x14ac:dyDescent="0.2">
      <c r="A2257" t="s">
        <v>16297</v>
      </c>
      <c r="B2257" t="s">
        <v>16290</v>
      </c>
    </row>
    <row r="2258" spans="1:2" x14ac:dyDescent="0.2">
      <c r="A2258" t="s">
        <v>16300</v>
      </c>
      <c r="B2258" t="s">
        <v>16301</v>
      </c>
    </row>
    <row r="2259" spans="1:2" x14ac:dyDescent="0.2">
      <c r="A2259" t="s">
        <v>20934</v>
      </c>
      <c r="B2259" t="s">
        <v>20935</v>
      </c>
    </row>
    <row r="2260" spans="1:2" x14ac:dyDescent="0.2">
      <c r="A2260" t="s">
        <v>16302</v>
      </c>
      <c r="B2260" t="s">
        <v>16301</v>
      </c>
    </row>
    <row r="2261" spans="1:2" x14ac:dyDescent="0.2">
      <c r="A2261" t="s">
        <v>26299</v>
      </c>
      <c r="B2261" t="s">
        <v>26300</v>
      </c>
    </row>
    <row r="2262" spans="1:2" x14ac:dyDescent="0.2">
      <c r="A2262" t="s">
        <v>7634</v>
      </c>
      <c r="B2262" t="s">
        <v>26300</v>
      </c>
    </row>
    <row r="2263" spans="1:2" x14ac:dyDescent="0.2">
      <c r="A2263" t="s">
        <v>1882</v>
      </c>
      <c r="B2263" t="s">
        <v>28507</v>
      </c>
    </row>
    <row r="2264" spans="1:2" x14ac:dyDescent="0.2">
      <c r="A2264" t="s">
        <v>24275</v>
      </c>
      <c r="B2264" t="s">
        <v>24276</v>
      </c>
    </row>
    <row r="2265" spans="1:2" x14ac:dyDescent="0.2">
      <c r="A2265" t="s">
        <v>24277</v>
      </c>
      <c r="B2265" t="s">
        <v>24278</v>
      </c>
    </row>
    <row r="2266" spans="1:2" x14ac:dyDescent="0.2">
      <c r="A2266" t="s">
        <v>24277</v>
      </c>
      <c r="B2266" t="s">
        <v>14743</v>
      </c>
    </row>
    <row r="2267" spans="1:2" x14ac:dyDescent="0.2">
      <c r="A2267" t="s">
        <v>16303</v>
      </c>
      <c r="B2267" t="s">
        <v>16304</v>
      </c>
    </row>
    <row r="2268" spans="1:2" x14ac:dyDescent="0.2">
      <c r="A2268" t="s">
        <v>459</v>
      </c>
      <c r="B2268" t="s">
        <v>20009</v>
      </c>
    </row>
    <row r="2269" spans="1:2" x14ac:dyDescent="0.2">
      <c r="A2269" t="s">
        <v>1419</v>
      </c>
      <c r="B2269" t="s">
        <v>19116</v>
      </c>
    </row>
    <row r="2270" spans="1:2" x14ac:dyDescent="0.2">
      <c r="A2270" t="s">
        <v>24279</v>
      </c>
      <c r="B2270" t="s">
        <v>24280</v>
      </c>
    </row>
    <row r="2271" spans="1:2" x14ac:dyDescent="0.2">
      <c r="A2271" t="s">
        <v>1758</v>
      </c>
      <c r="B2271" t="s">
        <v>25856</v>
      </c>
    </row>
    <row r="2272" spans="1:2" x14ac:dyDescent="0.2">
      <c r="A2272" t="s">
        <v>1758</v>
      </c>
      <c r="B2272" t="s">
        <v>14743</v>
      </c>
    </row>
    <row r="2273" spans="1:2" x14ac:dyDescent="0.2">
      <c r="A2273" t="s">
        <v>1749</v>
      </c>
      <c r="B2273" t="s">
        <v>24281</v>
      </c>
    </row>
    <row r="2274" spans="1:2" x14ac:dyDescent="0.2">
      <c r="A2274" t="s">
        <v>1749</v>
      </c>
      <c r="B2274" t="s">
        <v>14743</v>
      </c>
    </row>
    <row r="2275" spans="1:2" x14ac:dyDescent="0.2">
      <c r="A2275" t="s">
        <v>24282</v>
      </c>
      <c r="B2275" t="s">
        <v>24283</v>
      </c>
    </row>
    <row r="2276" spans="1:2" x14ac:dyDescent="0.2">
      <c r="A2276" t="s">
        <v>24282</v>
      </c>
      <c r="B2276" t="s">
        <v>14743</v>
      </c>
    </row>
    <row r="2277" spans="1:2" x14ac:dyDescent="0.2">
      <c r="A2277" t="s">
        <v>24284</v>
      </c>
      <c r="B2277" t="s">
        <v>24285</v>
      </c>
    </row>
    <row r="2278" spans="1:2" x14ac:dyDescent="0.2">
      <c r="A2278" t="s">
        <v>1765</v>
      </c>
      <c r="B2278" t="s">
        <v>24286</v>
      </c>
    </row>
    <row r="2279" spans="1:2" x14ac:dyDescent="0.2">
      <c r="A2279" t="s">
        <v>1765</v>
      </c>
      <c r="B2279" t="s">
        <v>14743</v>
      </c>
    </row>
    <row r="2280" spans="1:2" x14ac:dyDescent="0.2">
      <c r="A2280" t="s">
        <v>1748</v>
      </c>
      <c r="B2280" t="s">
        <v>24287</v>
      </c>
    </row>
    <row r="2281" spans="1:2" x14ac:dyDescent="0.2">
      <c r="A2281" t="s">
        <v>1748</v>
      </c>
      <c r="B2281" t="s">
        <v>14743</v>
      </c>
    </row>
    <row r="2282" spans="1:2" x14ac:dyDescent="0.2">
      <c r="A2282" t="s">
        <v>24288</v>
      </c>
      <c r="B2282" t="s">
        <v>24289</v>
      </c>
    </row>
    <row r="2283" spans="1:2" x14ac:dyDescent="0.2">
      <c r="A2283" t="s">
        <v>24290</v>
      </c>
      <c r="B2283" t="s">
        <v>24291</v>
      </c>
    </row>
    <row r="2284" spans="1:2" x14ac:dyDescent="0.2">
      <c r="A2284" t="s">
        <v>24290</v>
      </c>
      <c r="B2284" t="s">
        <v>14743</v>
      </c>
    </row>
    <row r="2285" spans="1:2" x14ac:dyDescent="0.2">
      <c r="A2285" t="s">
        <v>27564</v>
      </c>
      <c r="B2285" t="s">
        <v>27565</v>
      </c>
    </row>
    <row r="2286" spans="1:2" x14ac:dyDescent="0.2">
      <c r="A2286" t="s">
        <v>1739</v>
      </c>
      <c r="B2286" t="s">
        <v>1920</v>
      </c>
    </row>
    <row r="2287" spans="1:2" x14ac:dyDescent="0.2">
      <c r="A2287" t="s">
        <v>1739</v>
      </c>
      <c r="B2287" t="s">
        <v>14743</v>
      </c>
    </row>
    <row r="2288" spans="1:2" x14ac:dyDescent="0.2">
      <c r="A2288" t="s">
        <v>24292</v>
      </c>
      <c r="B2288" t="s">
        <v>24293</v>
      </c>
    </row>
    <row r="2289" spans="1:2" x14ac:dyDescent="0.2">
      <c r="A2289" t="s">
        <v>24294</v>
      </c>
      <c r="B2289" t="s">
        <v>24295</v>
      </c>
    </row>
    <row r="2290" spans="1:2" x14ac:dyDescent="0.2">
      <c r="A2290" t="s">
        <v>24303</v>
      </c>
      <c r="B2290" t="s">
        <v>24304</v>
      </c>
    </row>
    <row r="2291" spans="1:2" x14ac:dyDescent="0.2">
      <c r="A2291" t="s">
        <v>24305</v>
      </c>
      <c r="B2291" t="s">
        <v>24306</v>
      </c>
    </row>
    <row r="2292" spans="1:2" x14ac:dyDescent="0.2">
      <c r="A2292" t="s">
        <v>925</v>
      </c>
      <c r="B2292" t="s">
        <v>10242</v>
      </c>
    </row>
    <row r="2293" spans="1:2" x14ac:dyDescent="0.2">
      <c r="A2293" t="s">
        <v>925</v>
      </c>
      <c r="B2293" t="s">
        <v>24307</v>
      </c>
    </row>
    <row r="2294" spans="1:2" x14ac:dyDescent="0.2">
      <c r="A2294" t="s">
        <v>925</v>
      </c>
      <c r="B2294" t="s">
        <v>14743</v>
      </c>
    </row>
    <row r="2295" spans="1:2" x14ac:dyDescent="0.2">
      <c r="A2295" t="s">
        <v>2020</v>
      </c>
      <c r="B2295" t="s">
        <v>25855</v>
      </c>
    </row>
    <row r="2296" spans="1:2" x14ac:dyDescent="0.2">
      <c r="A2296" t="s">
        <v>2020</v>
      </c>
      <c r="B2296" t="s">
        <v>14743</v>
      </c>
    </row>
    <row r="2297" spans="1:2" x14ac:dyDescent="0.2">
      <c r="A2297" t="s">
        <v>25918</v>
      </c>
      <c r="B2297" t="s">
        <v>25919</v>
      </c>
    </row>
    <row r="2298" spans="1:2" x14ac:dyDescent="0.2">
      <c r="A2298" t="s">
        <v>24296</v>
      </c>
      <c r="B2298" t="s">
        <v>24297</v>
      </c>
    </row>
    <row r="2299" spans="1:2" x14ac:dyDescent="0.2">
      <c r="A2299" t="s">
        <v>24296</v>
      </c>
      <c r="B2299" t="s">
        <v>14743</v>
      </c>
    </row>
    <row r="2300" spans="1:2" x14ac:dyDescent="0.2">
      <c r="A2300" t="s">
        <v>27587</v>
      </c>
      <c r="B2300" t="s">
        <v>27588</v>
      </c>
    </row>
    <row r="2301" spans="1:2" x14ac:dyDescent="0.2">
      <c r="A2301" t="s">
        <v>24298</v>
      </c>
      <c r="B2301" t="s">
        <v>24299</v>
      </c>
    </row>
    <row r="2302" spans="1:2" x14ac:dyDescent="0.2">
      <c r="A2302" t="s">
        <v>24298</v>
      </c>
      <c r="B2302" t="s">
        <v>14743</v>
      </c>
    </row>
    <row r="2303" spans="1:2" x14ac:dyDescent="0.2">
      <c r="A2303" t="s">
        <v>24300</v>
      </c>
      <c r="B2303" t="s">
        <v>24301</v>
      </c>
    </row>
    <row r="2304" spans="1:2" x14ac:dyDescent="0.2">
      <c r="A2304" t="s">
        <v>1770</v>
      </c>
      <c r="B2304" t="s">
        <v>24302</v>
      </c>
    </row>
    <row r="2305" spans="1:2" x14ac:dyDescent="0.2">
      <c r="A2305" t="s">
        <v>1770</v>
      </c>
      <c r="B2305" t="s">
        <v>14743</v>
      </c>
    </row>
    <row r="2306" spans="1:2" x14ac:dyDescent="0.2">
      <c r="A2306" t="s">
        <v>24308</v>
      </c>
      <c r="B2306" t="s">
        <v>24309</v>
      </c>
    </row>
    <row r="2307" spans="1:2" x14ac:dyDescent="0.2">
      <c r="A2307" t="s">
        <v>24310</v>
      </c>
      <c r="B2307" t="s">
        <v>24311</v>
      </c>
    </row>
    <row r="2308" spans="1:2" x14ac:dyDescent="0.2">
      <c r="A2308" t="s">
        <v>24312</v>
      </c>
      <c r="B2308" t="s">
        <v>24313</v>
      </c>
    </row>
    <row r="2309" spans="1:2" x14ac:dyDescent="0.2">
      <c r="A2309" t="s">
        <v>24314</v>
      </c>
      <c r="B2309" t="s">
        <v>24315</v>
      </c>
    </row>
    <row r="2310" spans="1:2" x14ac:dyDescent="0.2">
      <c r="A2310" t="s">
        <v>24316</v>
      </c>
      <c r="B2310" t="s">
        <v>24317</v>
      </c>
    </row>
    <row r="2311" spans="1:2" x14ac:dyDescent="0.2">
      <c r="A2311" t="s">
        <v>1698</v>
      </c>
      <c r="B2311" t="s">
        <v>27135</v>
      </c>
    </row>
    <row r="2312" spans="1:2" x14ac:dyDescent="0.2">
      <c r="A2312" t="s">
        <v>24318</v>
      </c>
      <c r="B2312" t="s">
        <v>24319</v>
      </c>
    </row>
    <row r="2313" spans="1:2" x14ac:dyDescent="0.2">
      <c r="A2313" t="s">
        <v>1769</v>
      </c>
      <c r="B2313" t="s">
        <v>1939</v>
      </c>
    </row>
    <row r="2314" spans="1:2" x14ac:dyDescent="0.2">
      <c r="A2314" t="s">
        <v>1769</v>
      </c>
      <c r="B2314" t="s">
        <v>14743</v>
      </c>
    </row>
    <row r="2315" spans="1:2" x14ac:dyDescent="0.2">
      <c r="A2315" t="s">
        <v>1751</v>
      </c>
      <c r="B2315" t="s">
        <v>24311</v>
      </c>
    </row>
    <row r="2316" spans="1:2" x14ac:dyDescent="0.2">
      <c r="A2316" t="s">
        <v>1751</v>
      </c>
      <c r="B2316" t="s">
        <v>14743</v>
      </c>
    </row>
    <row r="2317" spans="1:2" x14ac:dyDescent="0.2">
      <c r="A2317" t="s">
        <v>23216</v>
      </c>
      <c r="B2317" t="s">
        <v>14743</v>
      </c>
    </row>
    <row r="2318" spans="1:2" x14ac:dyDescent="0.2">
      <c r="A2318" t="s">
        <v>24332</v>
      </c>
      <c r="B2318" t="s">
        <v>24304</v>
      </c>
    </row>
    <row r="2319" spans="1:2" x14ac:dyDescent="0.2">
      <c r="A2319" t="s">
        <v>24320</v>
      </c>
      <c r="B2319" t="s">
        <v>24321</v>
      </c>
    </row>
    <row r="2320" spans="1:2" x14ac:dyDescent="0.2">
      <c r="A2320" t="s">
        <v>24322</v>
      </c>
      <c r="B2320" t="s">
        <v>24323</v>
      </c>
    </row>
    <row r="2321" spans="1:2" x14ac:dyDescent="0.2">
      <c r="A2321" t="s">
        <v>1695</v>
      </c>
      <c r="B2321" t="s">
        <v>24325</v>
      </c>
    </row>
    <row r="2322" spans="1:2" x14ac:dyDescent="0.2">
      <c r="A2322" t="s">
        <v>24326</v>
      </c>
      <c r="B2322" t="s">
        <v>24327</v>
      </c>
    </row>
    <row r="2323" spans="1:2" x14ac:dyDescent="0.2">
      <c r="A2323" t="s">
        <v>24326</v>
      </c>
      <c r="B2323" t="s">
        <v>14743</v>
      </c>
    </row>
    <row r="2324" spans="1:2" x14ac:dyDescent="0.2">
      <c r="A2324" t="s">
        <v>24330</v>
      </c>
      <c r="B2324" t="s">
        <v>24331</v>
      </c>
    </row>
    <row r="2325" spans="1:2" x14ac:dyDescent="0.2">
      <c r="A2325" t="s">
        <v>24328</v>
      </c>
      <c r="B2325" t="s">
        <v>24329</v>
      </c>
    </row>
    <row r="2326" spans="1:2" x14ac:dyDescent="0.2">
      <c r="A2326" t="s">
        <v>1800</v>
      </c>
      <c r="B2326" t="s">
        <v>24324</v>
      </c>
    </row>
    <row r="2327" spans="1:2" x14ac:dyDescent="0.2">
      <c r="A2327" t="s">
        <v>1800</v>
      </c>
      <c r="B2327" t="s">
        <v>14743</v>
      </c>
    </row>
    <row r="2328" spans="1:2" x14ac:dyDescent="0.2">
      <c r="A2328" t="s">
        <v>29316</v>
      </c>
      <c r="B2328" t="s">
        <v>18789</v>
      </c>
    </row>
    <row r="2329" spans="1:2" x14ac:dyDescent="0.2">
      <c r="A2329" t="s">
        <v>1355</v>
      </c>
      <c r="B2329" t="s">
        <v>18789</v>
      </c>
    </row>
    <row r="2330" spans="1:2" x14ac:dyDescent="0.2">
      <c r="A2330" t="s">
        <v>1355</v>
      </c>
      <c r="B2330" t="s">
        <v>14743</v>
      </c>
    </row>
    <row r="2331" spans="1:2" x14ac:dyDescent="0.2">
      <c r="A2331" t="s">
        <v>18790</v>
      </c>
      <c r="B2331" t="s">
        <v>18791</v>
      </c>
    </row>
    <row r="2332" spans="1:2" x14ac:dyDescent="0.2">
      <c r="A2332" t="s">
        <v>18792</v>
      </c>
      <c r="B2332" t="s">
        <v>18793</v>
      </c>
    </row>
    <row r="2333" spans="1:2" x14ac:dyDescent="0.2">
      <c r="A2333" t="s">
        <v>18794</v>
      </c>
      <c r="B2333" t="s">
        <v>18795</v>
      </c>
    </row>
    <row r="2334" spans="1:2" x14ac:dyDescent="0.2">
      <c r="A2334" t="s">
        <v>18796</v>
      </c>
      <c r="B2334" t="s">
        <v>18797</v>
      </c>
    </row>
    <row r="2335" spans="1:2" x14ac:dyDescent="0.2">
      <c r="A2335" t="s">
        <v>18798</v>
      </c>
      <c r="B2335" t="s">
        <v>18799</v>
      </c>
    </row>
    <row r="2336" spans="1:2" x14ac:dyDescent="0.2">
      <c r="A2336" t="s">
        <v>27401</v>
      </c>
      <c r="B2336" t="s">
        <v>27402</v>
      </c>
    </row>
    <row r="2337" spans="1:2" x14ac:dyDescent="0.2">
      <c r="A2337" t="s">
        <v>27177</v>
      </c>
      <c r="B2337" t="s">
        <v>9453</v>
      </c>
    </row>
    <row r="2338" spans="1:2" x14ac:dyDescent="0.2">
      <c r="A2338" t="s">
        <v>2947</v>
      </c>
      <c r="B2338" t="s">
        <v>9453</v>
      </c>
    </row>
    <row r="2339" spans="1:2" x14ac:dyDescent="0.2">
      <c r="A2339" t="s">
        <v>10669</v>
      </c>
      <c r="B2339" t="s">
        <v>10670</v>
      </c>
    </row>
    <row r="2340" spans="1:2" x14ac:dyDescent="0.2">
      <c r="A2340" t="s">
        <v>10671</v>
      </c>
      <c r="B2340" t="s">
        <v>10670</v>
      </c>
    </row>
    <row r="2341" spans="1:2" x14ac:dyDescent="0.2">
      <c r="A2341" t="s">
        <v>28093</v>
      </c>
      <c r="B2341" t="s">
        <v>9453</v>
      </c>
    </row>
    <row r="2342" spans="1:2" x14ac:dyDescent="0.2">
      <c r="A2342" t="s">
        <v>29353</v>
      </c>
      <c r="B2342" t="s">
        <v>9453</v>
      </c>
    </row>
    <row r="2343" spans="1:2" x14ac:dyDescent="0.2">
      <c r="A2343" t="s">
        <v>27851</v>
      </c>
      <c r="B2343" t="s">
        <v>27852</v>
      </c>
    </row>
    <row r="2344" spans="1:2" x14ac:dyDescent="0.2">
      <c r="A2344" t="s">
        <v>27853</v>
      </c>
      <c r="B2344" t="s">
        <v>27854</v>
      </c>
    </row>
    <row r="2345" spans="1:2" x14ac:dyDescent="0.2">
      <c r="A2345" t="s">
        <v>29265</v>
      </c>
      <c r="B2345" t="s">
        <v>18804</v>
      </c>
    </row>
    <row r="2346" spans="1:2" x14ac:dyDescent="0.2">
      <c r="A2346" t="s">
        <v>18800</v>
      </c>
      <c r="B2346" t="s">
        <v>18801</v>
      </c>
    </row>
    <row r="2347" spans="1:2" x14ac:dyDescent="0.2">
      <c r="A2347" t="s">
        <v>18802</v>
      </c>
      <c r="B2347" t="s">
        <v>18803</v>
      </c>
    </row>
    <row r="2348" spans="1:2" x14ac:dyDescent="0.2">
      <c r="A2348" t="s">
        <v>1550</v>
      </c>
      <c r="B2348" t="s">
        <v>18804</v>
      </c>
    </row>
    <row r="2349" spans="1:2" x14ac:dyDescent="0.2">
      <c r="A2349" t="s">
        <v>18805</v>
      </c>
      <c r="B2349" t="s">
        <v>18804</v>
      </c>
    </row>
    <row r="2350" spans="1:2" x14ac:dyDescent="0.2">
      <c r="A2350" t="s">
        <v>18805</v>
      </c>
      <c r="B2350" t="s">
        <v>14743</v>
      </c>
    </row>
    <row r="2351" spans="1:2" x14ac:dyDescent="0.2">
      <c r="A2351" t="s">
        <v>1705</v>
      </c>
      <c r="B2351" t="s">
        <v>27140</v>
      </c>
    </row>
    <row r="2352" spans="1:2" x14ac:dyDescent="0.2">
      <c r="A2352" t="s">
        <v>18806</v>
      </c>
      <c r="B2352" t="s">
        <v>18807</v>
      </c>
    </row>
    <row r="2353" spans="1:2" x14ac:dyDescent="0.2">
      <c r="A2353" t="s">
        <v>20150</v>
      </c>
      <c r="B2353" t="s">
        <v>20151</v>
      </c>
    </row>
    <row r="2354" spans="1:2" x14ac:dyDescent="0.2">
      <c r="A2354" t="s">
        <v>20239</v>
      </c>
      <c r="B2354" t="s">
        <v>20240</v>
      </c>
    </row>
    <row r="2355" spans="1:2" x14ac:dyDescent="0.2">
      <c r="A2355" t="s">
        <v>7053</v>
      </c>
      <c r="B2355" t="s">
        <v>20114</v>
      </c>
    </row>
    <row r="2356" spans="1:2" x14ac:dyDescent="0.2">
      <c r="A2356" t="s">
        <v>7053</v>
      </c>
      <c r="B2356" t="s">
        <v>14743</v>
      </c>
    </row>
    <row r="2357" spans="1:2" x14ac:dyDescent="0.2">
      <c r="A2357" t="s">
        <v>7075</v>
      </c>
      <c r="B2357" t="s">
        <v>20215</v>
      </c>
    </row>
    <row r="2358" spans="1:2" x14ac:dyDescent="0.2">
      <c r="A2358" t="s">
        <v>7075</v>
      </c>
      <c r="B2358" t="s">
        <v>14743</v>
      </c>
    </row>
    <row r="2359" spans="1:2" x14ac:dyDescent="0.2">
      <c r="A2359" t="s">
        <v>10672</v>
      </c>
      <c r="B2359" t="s">
        <v>10673</v>
      </c>
    </row>
    <row r="2360" spans="1:2" x14ac:dyDescent="0.2">
      <c r="A2360" t="s">
        <v>10674</v>
      </c>
      <c r="B2360" t="s">
        <v>10675</v>
      </c>
    </row>
    <row r="2361" spans="1:2" x14ac:dyDescent="0.2">
      <c r="A2361" t="s">
        <v>10676</v>
      </c>
      <c r="B2361" t="s">
        <v>10677</v>
      </c>
    </row>
    <row r="2362" spans="1:2" x14ac:dyDescent="0.2">
      <c r="A2362" t="s">
        <v>3006</v>
      </c>
      <c r="B2362" t="s">
        <v>28250</v>
      </c>
    </row>
    <row r="2363" spans="1:2" x14ac:dyDescent="0.2">
      <c r="A2363" t="s">
        <v>1762</v>
      </c>
      <c r="B2363" t="s">
        <v>24333</v>
      </c>
    </row>
    <row r="2364" spans="1:2" x14ac:dyDescent="0.2">
      <c r="A2364" t="s">
        <v>1762</v>
      </c>
      <c r="B2364" t="s">
        <v>14743</v>
      </c>
    </row>
    <row r="2365" spans="1:2" x14ac:dyDescent="0.2">
      <c r="A2365" t="s">
        <v>24335</v>
      </c>
      <c r="B2365" t="s">
        <v>24336</v>
      </c>
    </row>
    <row r="2366" spans="1:2" x14ac:dyDescent="0.2">
      <c r="A2366" t="s">
        <v>24335</v>
      </c>
      <c r="B2366" t="s">
        <v>14743</v>
      </c>
    </row>
    <row r="2367" spans="1:2" x14ac:dyDescent="0.2">
      <c r="A2367" t="s">
        <v>24337</v>
      </c>
      <c r="B2367" t="s">
        <v>24338</v>
      </c>
    </row>
    <row r="2368" spans="1:2" x14ac:dyDescent="0.2">
      <c r="A2368" t="s">
        <v>1688</v>
      </c>
      <c r="B2368" t="s">
        <v>24334</v>
      </c>
    </row>
    <row r="2369" spans="1:2" x14ac:dyDescent="0.2">
      <c r="A2369" t="s">
        <v>1688</v>
      </c>
      <c r="B2369" t="s">
        <v>14743</v>
      </c>
    </row>
    <row r="2370" spans="1:2" x14ac:dyDescent="0.2">
      <c r="A2370" t="s">
        <v>24339</v>
      </c>
      <c r="B2370" t="s">
        <v>24340</v>
      </c>
    </row>
    <row r="2371" spans="1:2" x14ac:dyDescent="0.2">
      <c r="A2371" t="s">
        <v>1718</v>
      </c>
      <c r="B2371" t="s">
        <v>29143</v>
      </c>
    </row>
    <row r="2372" spans="1:2" x14ac:dyDescent="0.2">
      <c r="A2372" t="s">
        <v>1759</v>
      </c>
      <c r="B2372" t="s">
        <v>24341</v>
      </c>
    </row>
    <row r="2373" spans="1:2" x14ac:dyDescent="0.2">
      <c r="A2373" t="s">
        <v>1759</v>
      </c>
      <c r="B2373" t="s">
        <v>14743</v>
      </c>
    </row>
    <row r="2374" spans="1:2" x14ac:dyDescent="0.2">
      <c r="A2374" t="s">
        <v>24342</v>
      </c>
      <c r="B2374" t="s">
        <v>24343</v>
      </c>
    </row>
    <row r="2375" spans="1:2" x14ac:dyDescent="0.2">
      <c r="A2375" t="s">
        <v>24342</v>
      </c>
      <c r="B2375" t="s">
        <v>14743</v>
      </c>
    </row>
    <row r="2376" spans="1:2" x14ac:dyDescent="0.2">
      <c r="A2376" t="s">
        <v>24344</v>
      </c>
      <c r="B2376" t="s">
        <v>24345</v>
      </c>
    </row>
    <row r="2377" spans="1:2" x14ac:dyDescent="0.2">
      <c r="A2377" t="s">
        <v>1626</v>
      </c>
      <c r="B2377" t="s">
        <v>24346</v>
      </c>
    </row>
    <row r="2378" spans="1:2" x14ac:dyDescent="0.2">
      <c r="A2378" t="s">
        <v>1626</v>
      </c>
      <c r="B2378" t="s">
        <v>14743</v>
      </c>
    </row>
    <row r="2379" spans="1:2" x14ac:dyDescent="0.2">
      <c r="A2379" t="s">
        <v>24347</v>
      </c>
      <c r="B2379" t="s">
        <v>24348</v>
      </c>
    </row>
    <row r="2380" spans="1:2" x14ac:dyDescent="0.2">
      <c r="A2380" t="s">
        <v>1720</v>
      </c>
      <c r="B2380" t="s">
        <v>29144</v>
      </c>
    </row>
    <row r="2381" spans="1:2" x14ac:dyDescent="0.2">
      <c r="A2381" t="s">
        <v>23217</v>
      </c>
      <c r="B2381" t="s">
        <v>23218</v>
      </c>
    </row>
    <row r="2382" spans="1:2" x14ac:dyDescent="0.2">
      <c r="A2382" t="s">
        <v>23219</v>
      </c>
      <c r="B2382" t="s">
        <v>23220</v>
      </c>
    </row>
    <row r="2383" spans="1:2" x14ac:dyDescent="0.2">
      <c r="A2383" t="s">
        <v>2157</v>
      </c>
      <c r="B2383" t="s">
        <v>24349</v>
      </c>
    </row>
    <row r="2384" spans="1:2" x14ac:dyDescent="0.2">
      <c r="A2384" t="s">
        <v>1687</v>
      </c>
      <c r="B2384" t="s">
        <v>24350</v>
      </c>
    </row>
    <row r="2385" spans="1:2" x14ac:dyDescent="0.2">
      <c r="A2385" t="s">
        <v>1687</v>
      </c>
      <c r="B2385" t="s">
        <v>14743</v>
      </c>
    </row>
    <row r="2386" spans="1:2" x14ac:dyDescent="0.2">
      <c r="A2386" t="s">
        <v>24351</v>
      </c>
      <c r="B2386" t="s">
        <v>24352</v>
      </c>
    </row>
    <row r="2387" spans="1:2" x14ac:dyDescent="0.2">
      <c r="A2387" t="s">
        <v>24355</v>
      </c>
      <c r="B2387" t="s">
        <v>24355</v>
      </c>
    </row>
    <row r="2388" spans="1:2" x14ac:dyDescent="0.2">
      <c r="A2388" t="s">
        <v>2090</v>
      </c>
      <c r="B2388" t="s">
        <v>24357</v>
      </c>
    </row>
    <row r="2389" spans="1:2" x14ac:dyDescent="0.2">
      <c r="A2389" t="s">
        <v>2090</v>
      </c>
      <c r="B2389" t="s">
        <v>14743</v>
      </c>
    </row>
    <row r="2390" spans="1:2" x14ac:dyDescent="0.2">
      <c r="A2390" t="s">
        <v>1697</v>
      </c>
      <c r="B2390" t="s">
        <v>24356</v>
      </c>
    </row>
    <row r="2391" spans="1:2" x14ac:dyDescent="0.2">
      <c r="A2391" t="s">
        <v>24353</v>
      </c>
      <c r="B2391" t="s">
        <v>24354</v>
      </c>
    </row>
    <row r="2392" spans="1:2" x14ac:dyDescent="0.2">
      <c r="A2392" t="s">
        <v>24353</v>
      </c>
      <c r="B2392" t="s">
        <v>14743</v>
      </c>
    </row>
    <row r="2393" spans="1:2" x14ac:dyDescent="0.2">
      <c r="A2393" t="s">
        <v>9190</v>
      </c>
      <c r="B2393" t="s">
        <v>9191</v>
      </c>
    </row>
    <row r="2394" spans="1:2" x14ac:dyDescent="0.2">
      <c r="A2394" t="s">
        <v>651</v>
      </c>
      <c r="B2394" t="s">
        <v>29570</v>
      </c>
    </row>
    <row r="2395" spans="1:2" x14ac:dyDescent="0.2">
      <c r="A2395" t="s">
        <v>23221</v>
      </c>
      <c r="B2395" t="s">
        <v>14743</v>
      </c>
    </row>
    <row r="2396" spans="1:2" x14ac:dyDescent="0.2">
      <c r="A2396" t="s">
        <v>19489</v>
      </c>
      <c r="B2396" t="s">
        <v>19490</v>
      </c>
    </row>
    <row r="2397" spans="1:2" x14ac:dyDescent="0.2">
      <c r="A2397" t="s">
        <v>9807</v>
      </c>
      <c r="B2397" t="s">
        <v>9808</v>
      </c>
    </row>
    <row r="2398" spans="1:2" x14ac:dyDescent="0.2">
      <c r="A2398" t="s">
        <v>28631</v>
      </c>
      <c r="B2398" t="s">
        <v>28632</v>
      </c>
    </row>
    <row r="2399" spans="1:2" x14ac:dyDescent="0.2">
      <c r="A2399" t="s">
        <v>26434</v>
      </c>
      <c r="B2399" t="s">
        <v>14743</v>
      </c>
    </row>
    <row r="2400" spans="1:2" x14ac:dyDescent="0.2">
      <c r="A2400" t="s">
        <v>24358</v>
      </c>
      <c r="B2400" t="s">
        <v>24359</v>
      </c>
    </row>
    <row r="2401" spans="1:2" x14ac:dyDescent="0.2">
      <c r="A2401" t="s">
        <v>24360</v>
      </c>
      <c r="B2401" t="s">
        <v>24361</v>
      </c>
    </row>
    <row r="2402" spans="1:2" x14ac:dyDescent="0.2">
      <c r="A2402" t="s">
        <v>25842</v>
      </c>
      <c r="B2402" t="s">
        <v>25843</v>
      </c>
    </row>
    <row r="2403" spans="1:2" x14ac:dyDescent="0.2">
      <c r="A2403" t="s">
        <v>1801</v>
      </c>
      <c r="B2403" t="s">
        <v>25843</v>
      </c>
    </row>
    <row r="2404" spans="1:2" x14ac:dyDescent="0.2">
      <c r="A2404" t="s">
        <v>2123</v>
      </c>
      <c r="B2404" t="s">
        <v>24362</v>
      </c>
    </row>
    <row r="2405" spans="1:2" x14ac:dyDescent="0.2">
      <c r="A2405" t="s">
        <v>780</v>
      </c>
      <c r="B2405" t="s">
        <v>29593</v>
      </c>
    </row>
    <row r="2406" spans="1:2" x14ac:dyDescent="0.2">
      <c r="A2406" t="s">
        <v>1302</v>
      </c>
      <c r="B2406" t="s">
        <v>29588</v>
      </c>
    </row>
    <row r="2407" spans="1:2" x14ac:dyDescent="0.2">
      <c r="A2407" t="s">
        <v>9958</v>
      </c>
      <c r="B2407" t="s">
        <v>9846</v>
      </c>
    </row>
    <row r="2408" spans="1:2" x14ac:dyDescent="0.2">
      <c r="A2408" t="s">
        <v>9845</v>
      </c>
      <c r="B2408" t="s">
        <v>9846</v>
      </c>
    </row>
    <row r="2409" spans="1:2" x14ac:dyDescent="0.2">
      <c r="A2409" t="s">
        <v>24363</v>
      </c>
      <c r="B2409" t="s">
        <v>24364</v>
      </c>
    </row>
    <row r="2410" spans="1:2" x14ac:dyDescent="0.2">
      <c r="A2410" t="s">
        <v>9192</v>
      </c>
      <c r="B2410" t="s">
        <v>9193</v>
      </c>
    </row>
    <row r="2411" spans="1:2" x14ac:dyDescent="0.2">
      <c r="A2411" t="s">
        <v>9194</v>
      </c>
      <c r="B2411" t="s">
        <v>9195</v>
      </c>
    </row>
    <row r="2412" spans="1:2" x14ac:dyDescent="0.2">
      <c r="A2412" t="s">
        <v>9196</v>
      </c>
      <c r="B2412" t="s">
        <v>9197</v>
      </c>
    </row>
    <row r="2413" spans="1:2" x14ac:dyDescent="0.2">
      <c r="A2413" t="s">
        <v>9198</v>
      </c>
      <c r="B2413" t="s">
        <v>9195</v>
      </c>
    </row>
    <row r="2414" spans="1:2" x14ac:dyDescent="0.2">
      <c r="A2414" t="s">
        <v>24365</v>
      </c>
      <c r="B2414" t="s">
        <v>24366</v>
      </c>
    </row>
    <row r="2415" spans="1:2" x14ac:dyDescent="0.2">
      <c r="A2415" t="s">
        <v>28150</v>
      </c>
      <c r="B2415" t="s">
        <v>28151</v>
      </c>
    </row>
    <row r="2416" spans="1:2" x14ac:dyDescent="0.2">
      <c r="A2416" t="s">
        <v>27325</v>
      </c>
      <c r="B2416" t="s">
        <v>27326</v>
      </c>
    </row>
    <row r="2417" spans="1:2" x14ac:dyDescent="0.2">
      <c r="A2417" t="s">
        <v>16305</v>
      </c>
      <c r="B2417" t="s">
        <v>16306</v>
      </c>
    </row>
    <row r="2418" spans="1:2" x14ac:dyDescent="0.2">
      <c r="A2418" t="s">
        <v>16307</v>
      </c>
      <c r="B2418" t="s">
        <v>16308</v>
      </c>
    </row>
    <row r="2419" spans="1:2" x14ac:dyDescent="0.2">
      <c r="A2419" t="s">
        <v>16309</v>
      </c>
      <c r="B2419" t="s">
        <v>16310</v>
      </c>
    </row>
    <row r="2420" spans="1:2" x14ac:dyDescent="0.2">
      <c r="A2420" t="s">
        <v>16311</v>
      </c>
      <c r="B2420" t="s">
        <v>16312</v>
      </c>
    </row>
    <row r="2421" spans="1:2" x14ac:dyDescent="0.2">
      <c r="A2421" t="s">
        <v>16313</v>
      </c>
      <c r="B2421" t="s">
        <v>16314</v>
      </c>
    </row>
    <row r="2422" spans="1:2" x14ac:dyDescent="0.2">
      <c r="A2422" t="s">
        <v>16315</v>
      </c>
      <c r="B2422" t="s">
        <v>16316</v>
      </c>
    </row>
    <row r="2423" spans="1:2" x14ac:dyDescent="0.2">
      <c r="A2423" t="s">
        <v>19712</v>
      </c>
      <c r="B2423" t="s">
        <v>19713</v>
      </c>
    </row>
    <row r="2424" spans="1:2" x14ac:dyDescent="0.2">
      <c r="A2424" t="s">
        <v>10678</v>
      </c>
      <c r="B2424" t="s">
        <v>10679</v>
      </c>
    </row>
    <row r="2425" spans="1:2" x14ac:dyDescent="0.2">
      <c r="A2425" t="s">
        <v>10680</v>
      </c>
      <c r="B2425" t="s">
        <v>10681</v>
      </c>
    </row>
    <row r="2426" spans="1:2" x14ac:dyDescent="0.2">
      <c r="A2426" t="s">
        <v>20175</v>
      </c>
      <c r="B2426" t="s">
        <v>20176</v>
      </c>
    </row>
    <row r="2427" spans="1:2" x14ac:dyDescent="0.2">
      <c r="A2427" t="s">
        <v>20266</v>
      </c>
      <c r="B2427" t="s">
        <v>20267</v>
      </c>
    </row>
    <row r="2428" spans="1:2" x14ac:dyDescent="0.2">
      <c r="A2428" t="s">
        <v>18808</v>
      </c>
      <c r="B2428" t="s">
        <v>18809</v>
      </c>
    </row>
    <row r="2429" spans="1:2" x14ac:dyDescent="0.2">
      <c r="A2429" t="s">
        <v>24367</v>
      </c>
      <c r="B2429" t="s">
        <v>24368</v>
      </c>
    </row>
    <row r="2430" spans="1:2" x14ac:dyDescent="0.2">
      <c r="A2430" t="s">
        <v>1489</v>
      </c>
      <c r="B2430" t="s">
        <v>14743</v>
      </c>
    </row>
    <row r="2431" spans="1:2" x14ac:dyDescent="0.2">
      <c r="A2431" t="s">
        <v>18810</v>
      </c>
      <c r="B2431" t="s">
        <v>18811</v>
      </c>
    </row>
    <row r="2432" spans="1:2" x14ac:dyDescent="0.2">
      <c r="A2432" t="s">
        <v>18812</v>
      </c>
      <c r="B2432" t="s">
        <v>18813</v>
      </c>
    </row>
    <row r="2433" spans="1:2" x14ac:dyDescent="0.2">
      <c r="A2433" t="s">
        <v>18814</v>
      </c>
      <c r="B2433" t="s">
        <v>18815</v>
      </c>
    </row>
    <row r="2434" spans="1:2" x14ac:dyDescent="0.2">
      <c r="A2434" t="s">
        <v>18821</v>
      </c>
      <c r="B2434" t="s">
        <v>18822</v>
      </c>
    </row>
    <row r="2435" spans="1:2" x14ac:dyDescent="0.2">
      <c r="A2435" t="s">
        <v>18828</v>
      </c>
      <c r="B2435" t="s">
        <v>18809</v>
      </c>
    </row>
    <row r="2436" spans="1:2" x14ac:dyDescent="0.2">
      <c r="A2436" t="s">
        <v>18823</v>
      </c>
      <c r="B2436" t="s">
        <v>18822</v>
      </c>
    </row>
    <row r="2437" spans="1:2" x14ac:dyDescent="0.2">
      <c r="A2437" t="s">
        <v>18829</v>
      </c>
      <c r="B2437" t="s">
        <v>18830</v>
      </c>
    </row>
    <row r="2438" spans="1:2" x14ac:dyDescent="0.2">
      <c r="A2438" t="s">
        <v>18824</v>
      </c>
      <c r="B2438" t="s">
        <v>18825</v>
      </c>
    </row>
    <row r="2439" spans="1:2" x14ac:dyDescent="0.2">
      <c r="A2439" t="s">
        <v>18831</v>
      </c>
      <c r="B2439" t="s">
        <v>18832</v>
      </c>
    </row>
    <row r="2440" spans="1:2" x14ac:dyDescent="0.2">
      <c r="A2440" t="s">
        <v>18826</v>
      </c>
      <c r="B2440" t="s">
        <v>18825</v>
      </c>
    </row>
    <row r="2441" spans="1:2" x14ac:dyDescent="0.2">
      <c r="A2441" t="s">
        <v>18833</v>
      </c>
      <c r="B2441" t="s">
        <v>18834</v>
      </c>
    </row>
    <row r="2442" spans="1:2" x14ac:dyDescent="0.2">
      <c r="A2442" t="s">
        <v>18816</v>
      </c>
      <c r="B2442" t="s">
        <v>18817</v>
      </c>
    </row>
    <row r="2443" spans="1:2" x14ac:dyDescent="0.2">
      <c r="A2443" t="s">
        <v>18835</v>
      </c>
      <c r="B2443" t="s">
        <v>18836</v>
      </c>
    </row>
    <row r="2444" spans="1:2" x14ac:dyDescent="0.2">
      <c r="A2444" t="s">
        <v>18818</v>
      </c>
      <c r="B2444" t="s">
        <v>18817</v>
      </c>
    </row>
    <row r="2445" spans="1:2" x14ac:dyDescent="0.2">
      <c r="A2445" t="s">
        <v>18837</v>
      </c>
      <c r="B2445" t="s">
        <v>18838</v>
      </c>
    </row>
    <row r="2446" spans="1:2" x14ac:dyDescent="0.2">
      <c r="A2446" t="s">
        <v>18827</v>
      </c>
      <c r="B2446" t="s">
        <v>18815</v>
      </c>
    </row>
    <row r="2447" spans="1:2" x14ac:dyDescent="0.2">
      <c r="A2447" t="s">
        <v>18839</v>
      </c>
      <c r="B2447" t="s">
        <v>18815</v>
      </c>
    </row>
    <row r="2448" spans="1:2" x14ac:dyDescent="0.2">
      <c r="A2448" t="s">
        <v>18819</v>
      </c>
      <c r="B2448" t="s">
        <v>18820</v>
      </c>
    </row>
    <row r="2449" spans="1:2" x14ac:dyDescent="0.2">
      <c r="A2449" t="s">
        <v>18840</v>
      </c>
      <c r="B2449" t="s">
        <v>18841</v>
      </c>
    </row>
    <row r="2450" spans="1:2" x14ac:dyDescent="0.2">
      <c r="A2450" t="s">
        <v>18842</v>
      </c>
      <c r="B2450" t="s">
        <v>18843</v>
      </c>
    </row>
    <row r="2451" spans="1:2" x14ac:dyDescent="0.2">
      <c r="A2451" t="s">
        <v>18844</v>
      </c>
      <c r="B2451" t="s">
        <v>18845</v>
      </c>
    </row>
    <row r="2452" spans="1:2" x14ac:dyDescent="0.2">
      <c r="A2452" t="s">
        <v>1327</v>
      </c>
      <c r="B2452" t="s">
        <v>26336</v>
      </c>
    </row>
    <row r="2453" spans="1:2" x14ac:dyDescent="0.2">
      <c r="A2453" t="s">
        <v>26395</v>
      </c>
      <c r="B2453" t="s">
        <v>26396</v>
      </c>
    </row>
    <row r="2454" spans="1:2" x14ac:dyDescent="0.2">
      <c r="A2454" t="s">
        <v>26397</v>
      </c>
      <c r="B2454" t="s">
        <v>26398</v>
      </c>
    </row>
    <row r="2455" spans="1:2" x14ac:dyDescent="0.2">
      <c r="A2455" t="s">
        <v>1943</v>
      </c>
      <c r="B2455" t="s">
        <v>27934</v>
      </c>
    </row>
    <row r="2456" spans="1:2" x14ac:dyDescent="0.2">
      <c r="A2456" t="s">
        <v>10684</v>
      </c>
      <c r="B2456" t="s">
        <v>10685</v>
      </c>
    </row>
    <row r="2457" spans="1:2" x14ac:dyDescent="0.2">
      <c r="A2457" t="s">
        <v>10682</v>
      </c>
      <c r="B2457" t="s">
        <v>10683</v>
      </c>
    </row>
    <row r="2458" spans="1:2" x14ac:dyDescent="0.2">
      <c r="A2458" t="s">
        <v>379</v>
      </c>
      <c r="B2458" t="s">
        <v>29222</v>
      </c>
    </row>
    <row r="2459" spans="1:2" x14ac:dyDescent="0.2">
      <c r="A2459" t="s">
        <v>8491</v>
      </c>
      <c r="B2459" t="s">
        <v>20936</v>
      </c>
    </row>
    <row r="2460" spans="1:2" x14ac:dyDescent="0.2">
      <c r="A2460" t="s">
        <v>8491</v>
      </c>
      <c r="B2460" t="s">
        <v>14743</v>
      </c>
    </row>
    <row r="2461" spans="1:2" x14ac:dyDescent="0.2">
      <c r="A2461" t="s">
        <v>22946</v>
      </c>
      <c r="B2461" t="s">
        <v>22947</v>
      </c>
    </row>
    <row r="2462" spans="1:2" x14ac:dyDescent="0.2">
      <c r="A2462" t="s">
        <v>22946</v>
      </c>
      <c r="B2462" t="s">
        <v>14743</v>
      </c>
    </row>
    <row r="2463" spans="1:2" x14ac:dyDescent="0.2">
      <c r="A2463" t="s">
        <v>26021</v>
      </c>
      <c r="B2463" t="s">
        <v>26022</v>
      </c>
    </row>
    <row r="2464" spans="1:2" x14ac:dyDescent="0.2">
      <c r="A2464" t="s">
        <v>2084</v>
      </c>
      <c r="B2464" t="s">
        <v>24369</v>
      </c>
    </row>
    <row r="2465" spans="1:2" x14ac:dyDescent="0.2">
      <c r="A2465" t="s">
        <v>2084</v>
      </c>
      <c r="B2465" t="s">
        <v>14743</v>
      </c>
    </row>
    <row r="2466" spans="1:2" x14ac:dyDescent="0.2">
      <c r="A2466" t="s">
        <v>10686</v>
      </c>
      <c r="B2466" t="s">
        <v>10687</v>
      </c>
    </row>
    <row r="2467" spans="1:2" x14ac:dyDescent="0.2">
      <c r="A2467" t="s">
        <v>20053</v>
      </c>
      <c r="B2467" t="s">
        <v>20054</v>
      </c>
    </row>
    <row r="2468" spans="1:2" x14ac:dyDescent="0.2">
      <c r="A2468" t="s">
        <v>10688</v>
      </c>
      <c r="B2468" t="s">
        <v>10689</v>
      </c>
    </row>
    <row r="2469" spans="1:2" x14ac:dyDescent="0.2">
      <c r="A2469" t="s">
        <v>8510</v>
      </c>
      <c r="B2469" t="s">
        <v>20937</v>
      </c>
    </row>
    <row r="2470" spans="1:2" x14ac:dyDescent="0.2">
      <c r="A2470" t="s">
        <v>8510</v>
      </c>
      <c r="B2470" t="s">
        <v>14743</v>
      </c>
    </row>
    <row r="2471" spans="1:2" x14ac:dyDescent="0.2">
      <c r="A2471" t="s">
        <v>27462</v>
      </c>
      <c r="B2471" t="s">
        <v>27463</v>
      </c>
    </row>
    <row r="2472" spans="1:2" x14ac:dyDescent="0.2">
      <c r="A2472" t="s">
        <v>359</v>
      </c>
      <c r="B2472" t="s">
        <v>20073</v>
      </c>
    </row>
    <row r="2473" spans="1:2" x14ac:dyDescent="0.2">
      <c r="A2473" t="s">
        <v>359</v>
      </c>
      <c r="B2473" t="s">
        <v>14743</v>
      </c>
    </row>
    <row r="2474" spans="1:2" x14ac:dyDescent="0.2">
      <c r="A2474" t="s">
        <v>20938</v>
      </c>
      <c r="B2474" t="s">
        <v>20937</v>
      </c>
    </row>
    <row r="2475" spans="1:2" x14ac:dyDescent="0.2">
      <c r="A2475" t="s">
        <v>20</v>
      </c>
      <c r="B2475" t="s">
        <v>28221</v>
      </c>
    </row>
    <row r="2476" spans="1:2" x14ac:dyDescent="0.2">
      <c r="A2476" t="s">
        <v>20939</v>
      </c>
      <c r="B2476" t="s">
        <v>20940</v>
      </c>
    </row>
    <row r="2477" spans="1:2" x14ac:dyDescent="0.2">
      <c r="A2477" t="s">
        <v>1939</v>
      </c>
      <c r="B2477" t="s">
        <v>1939</v>
      </c>
    </row>
    <row r="2478" spans="1:2" x14ac:dyDescent="0.2">
      <c r="A2478" t="s">
        <v>26587</v>
      </c>
      <c r="B2478" t="s">
        <v>26587</v>
      </c>
    </row>
    <row r="2479" spans="1:2" x14ac:dyDescent="0.2">
      <c r="A2479" t="s">
        <v>25908</v>
      </c>
      <c r="B2479" t="s">
        <v>25909</v>
      </c>
    </row>
    <row r="2480" spans="1:2" x14ac:dyDescent="0.2">
      <c r="A2480" t="s">
        <v>10690</v>
      </c>
      <c r="B2480" t="s">
        <v>10691</v>
      </c>
    </row>
    <row r="2481" spans="1:2" x14ac:dyDescent="0.2">
      <c r="A2481" t="s">
        <v>10692</v>
      </c>
      <c r="B2481" t="s">
        <v>10693</v>
      </c>
    </row>
    <row r="2482" spans="1:2" x14ac:dyDescent="0.2">
      <c r="A2482" t="s">
        <v>10694</v>
      </c>
      <c r="B2482" t="s">
        <v>10695</v>
      </c>
    </row>
    <row r="2483" spans="1:2" x14ac:dyDescent="0.2">
      <c r="A2483" t="s">
        <v>8290</v>
      </c>
      <c r="B2483" t="s">
        <v>18575</v>
      </c>
    </row>
    <row r="2484" spans="1:2" x14ac:dyDescent="0.2">
      <c r="A2484" t="s">
        <v>19519</v>
      </c>
      <c r="B2484" t="s">
        <v>18848</v>
      </c>
    </row>
    <row r="2485" spans="1:2" x14ac:dyDescent="0.2">
      <c r="A2485" t="s">
        <v>1564</v>
      </c>
      <c r="B2485" t="s">
        <v>18848</v>
      </c>
    </row>
    <row r="2486" spans="1:2" x14ac:dyDescent="0.2">
      <c r="A2486" t="s">
        <v>28825</v>
      </c>
      <c r="B2486" t="s">
        <v>18848</v>
      </c>
    </row>
    <row r="2487" spans="1:2" x14ac:dyDescent="0.2">
      <c r="A2487" t="s">
        <v>18847</v>
      </c>
      <c r="B2487" t="s">
        <v>18848</v>
      </c>
    </row>
    <row r="2488" spans="1:2" x14ac:dyDescent="0.2">
      <c r="A2488" t="s">
        <v>1493</v>
      </c>
      <c r="B2488" t="s">
        <v>18846</v>
      </c>
    </row>
    <row r="2489" spans="1:2" x14ac:dyDescent="0.2">
      <c r="A2489" t="s">
        <v>1493</v>
      </c>
      <c r="B2489" t="s">
        <v>14743</v>
      </c>
    </row>
    <row r="2490" spans="1:2" x14ac:dyDescent="0.2">
      <c r="A2490" t="s">
        <v>8284</v>
      </c>
      <c r="B2490" t="s">
        <v>18569</v>
      </c>
    </row>
    <row r="2491" spans="1:2" x14ac:dyDescent="0.2">
      <c r="A2491" t="s">
        <v>1442</v>
      </c>
      <c r="B2491" t="s">
        <v>16317</v>
      </c>
    </row>
    <row r="2492" spans="1:2" x14ac:dyDescent="0.2">
      <c r="A2492" t="s">
        <v>1442</v>
      </c>
      <c r="B2492" t="s">
        <v>14743</v>
      </c>
    </row>
    <row r="2493" spans="1:2" x14ac:dyDescent="0.2">
      <c r="A2493" t="s">
        <v>16318</v>
      </c>
      <c r="B2493" t="s">
        <v>16319</v>
      </c>
    </row>
    <row r="2494" spans="1:2" x14ac:dyDescent="0.2">
      <c r="A2494" t="s">
        <v>16320</v>
      </c>
      <c r="B2494" t="s">
        <v>16321</v>
      </c>
    </row>
    <row r="2495" spans="1:2" x14ac:dyDescent="0.2">
      <c r="A2495" t="s">
        <v>26158</v>
      </c>
      <c r="B2495" t="s">
        <v>26159</v>
      </c>
    </row>
    <row r="2496" spans="1:2" x14ac:dyDescent="0.2">
      <c r="A2496" t="s">
        <v>23222</v>
      </c>
      <c r="B2496" t="s">
        <v>14743</v>
      </c>
    </row>
    <row r="2497" spans="1:2" x14ac:dyDescent="0.2">
      <c r="A2497" t="s">
        <v>23223</v>
      </c>
      <c r="B2497" t="s">
        <v>14743</v>
      </c>
    </row>
    <row r="2498" spans="1:2" x14ac:dyDescent="0.2">
      <c r="A2498" t="s">
        <v>9199</v>
      </c>
      <c r="B2498" t="s">
        <v>9200</v>
      </c>
    </row>
    <row r="2499" spans="1:2" x14ac:dyDescent="0.2">
      <c r="A2499" t="s">
        <v>9201</v>
      </c>
      <c r="B2499" t="s">
        <v>9202</v>
      </c>
    </row>
    <row r="2500" spans="1:2" x14ac:dyDescent="0.2">
      <c r="A2500" t="s">
        <v>9203</v>
      </c>
      <c r="B2500" t="s">
        <v>9204</v>
      </c>
    </row>
    <row r="2501" spans="1:2" x14ac:dyDescent="0.2">
      <c r="A2501" t="s">
        <v>9203</v>
      </c>
      <c r="B2501" t="s">
        <v>9766</v>
      </c>
    </row>
    <row r="2502" spans="1:2" x14ac:dyDescent="0.2">
      <c r="A2502" t="s">
        <v>10696</v>
      </c>
      <c r="B2502" t="s">
        <v>10697</v>
      </c>
    </row>
    <row r="2503" spans="1:2" x14ac:dyDescent="0.2">
      <c r="A2503" t="s">
        <v>10698</v>
      </c>
      <c r="B2503" t="s">
        <v>10697</v>
      </c>
    </row>
    <row r="2504" spans="1:2" x14ac:dyDescent="0.2">
      <c r="A2504" t="s">
        <v>6381</v>
      </c>
      <c r="B2504" t="s">
        <v>20375</v>
      </c>
    </row>
    <row r="2505" spans="1:2" x14ac:dyDescent="0.2">
      <c r="A2505" t="s">
        <v>6381</v>
      </c>
      <c r="B2505" t="s">
        <v>14743</v>
      </c>
    </row>
    <row r="2506" spans="1:2" x14ac:dyDescent="0.2">
      <c r="A2506" t="s">
        <v>6407</v>
      </c>
      <c r="B2506" t="s">
        <v>20376</v>
      </c>
    </row>
    <row r="2507" spans="1:2" x14ac:dyDescent="0.2">
      <c r="A2507" t="s">
        <v>6407</v>
      </c>
      <c r="B2507" t="s">
        <v>14743</v>
      </c>
    </row>
    <row r="2508" spans="1:2" x14ac:dyDescent="0.2">
      <c r="A2508" t="s">
        <v>10699</v>
      </c>
      <c r="B2508" t="s">
        <v>10700</v>
      </c>
    </row>
    <row r="2509" spans="1:2" x14ac:dyDescent="0.2">
      <c r="A2509" t="s">
        <v>10699</v>
      </c>
      <c r="B2509" t="s">
        <v>14743</v>
      </c>
    </row>
    <row r="2510" spans="1:2" x14ac:dyDescent="0.2">
      <c r="A2510" t="s">
        <v>29198</v>
      </c>
      <c r="B2510" t="s">
        <v>29199</v>
      </c>
    </row>
    <row r="2511" spans="1:2" x14ac:dyDescent="0.2">
      <c r="A2511" t="s">
        <v>29200</v>
      </c>
      <c r="B2511" t="s">
        <v>29201</v>
      </c>
    </row>
    <row r="2512" spans="1:2" x14ac:dyDescent="0.2">
      <c r="A2512" t="s">
        <v>10701</v>
      </c>
      <c r="B2512" t="s">
        <v>10702</v>
      </c>
    </row>
    <row r="2513" spans="1:2" x14ac:dyDescent="0.2">
      <c r="A2513" t="s">
        <v>10703</v>
      </c>
      <c r="B2513" t="s">
        <v>10704</v>
      </c>
    </row>
    <row r="2514" spans="1:2" x14ac:dyDescent="0.2">
      <c r="A2514" t="s">
        <v>24370</v>
      </c>
      <c r="B2514" t="s">
        <v>24371</v>
      </c>
    </row>
    <row r="2515" spans="1:2" x14ac:dyDescent="0.2">
      <c r="A2515" t="s">
        <v>211</v>
      </c>
      <c r="B2515" t="s">
        <v>19746</v>
      </c>
    </row>
    <row r="2516" spans="1:2" x14ac:dyDescent="0.2">
      <c r="A2516" t="s">
        <v>211</v>
      </c>
      <c r="B2516" t="s">
        <v>14743</v>
      </c>
    </row>
    <row r="2517" spans="1:2" x14ac:dyDescent="0.2">
      <c r="A2517" t="s">
        <v>27480</v>
      </c>
      <c r="B2517" t="s">
        <v>19593</v>
      </c>
    </row>
    <row r="2518" spans="1:2" x14ac:dyDescent="0.2">
      <c r="A2518" t="s">
        <v>449</v>
      </c>
      <c r="B2518" t="s">
        <v>29161</v>
      </c>
    </row>
    <row r="2519" spans="1:2" x14ac:dyDescent="0.2">
      <c r="A2519" t="s">
        <v>246</v>
      </c>
      <c r="B2519" t="s">
        <v>19591</v>
      </c>
    </row>
    <row r="2520" spans="1:2" x14ac:dyDescent="0.2">
      <c r="A2520" t="s">
        <v>19592</v>
      </c>
      <c r="B2520" t="s">
        <v>19593</v>
      </c>
    </row>
    <row r="2521" spans="1:2" x14ac:dyDescent="0.2">
      <c r="A2521" t="s">
        <v>19592</v>
      </c>
      <c r="B2521" t="s">
        <v>14743</v>
      </c>
    </row>
    <row r="2522" spans="1:2" x14ac:dyDescent="0.2">
      <c r="A2522" t="s">
        <v>170</v>
      </c>
      <c r="B2522" t="s">
        <v>19748</v>
      </c>
    </row>
    <row r="2523" spans="1:2" x14ac:dyDescent="0.2">
      <c r="A2523" t="s">
        <v>170</v>
      </c>
      <c r="B2523" t="s">
        <v>14743</v>
      </c>
    </row>
    <row r="2524" spans="1:2" x14ac:dyDescent="0.2">
      <c r="A2524" t="s">
        <v>26289</v>
      </c>
      <c r="B2524" t="s">
        <v>26290</v>
      </c>
    </row>
    <row r="2525" spans="1:2" x14ac:dyDescent="0.2">
      <c r="A2525" t="s">
        <v>7624</v>
      </c>
      <c r="B2525" t="s">
        <v>26290</v>
      </c>
    </row>
    <row r="2526" spans="1:2" x14ac:dyDescent="0.2">
      <c r="A2526" t="s">
        <v>2907</v>
      </c>
      <c r="B2526" t="s">
        <v>27174</v>
      </c>
    </row>
    <row r="2527" spans="1:2" x14ac:dyDescent="0.2">
      <c r="A2527" t="s">
        <v>29336</v>
      </c>
      <c r="B2527" t="s">
        <v>27174</v>
      </c>
    </row>
    <row r="2528" spans="1:2" x14ac:dyDescent="0.2">
      <c r="A2528" t="s">
        <v>2913</v>
      </c>
      <c r="B2528" t="s">
        <v>9426</v>
      </c>
    </row>
    <row r="2529" spans="1:2" x14ac:dyDescent="0.2">
      <c r="A2529" t="s">
        <v>29337</v>
      </c>
      <c r="B2529" t="s">
        <v>9426</v>
      </c>
    </row>
    <row r="2530" spans="1:2" x14ac:dyDescent="0.2">
      <c r="A2530" t="s">
        <v>1021</v>
      </c>
      <c r="B2530" t="s">
        <v>10172</v>
      </c>
    </row>
    <row r="2531" spans="1:2" x14ac:dyDescent="0.2">
      <c r="A2531" t="s">
        <v>1021</v>
      </c>
      <c r="B2531" t="s">
        <v>14743</v>
      </c>
    </row>
    <row r="2532" spans="1:2" x14ac:dyDescent="0.2">
      <c r="A2532" t="s">
        <v>27474</v>
      </c>
      <c r="B2532" t="s">
        <v>27475</v>
      </c>
    </row>
    <row r="2533" spans="1:2" x14ac:dyDescent="0.2">
      <c r="A2533" t="s">
        <v>5275</v>
      </c>
      <c r="B2533" t="s">
        <v>28331</v>
      </c>
    </row>
    <row r="2534" spans="1:2" x14ac:dyDescent="0.2">
      <c r="A2534" t="s">
        <v>10705</v>
      </c>
      <c r="B2534" t="s">
        <v>10706</v>
      </c>
    </row>
    <row r="2535" spans="1:2" x14ac:dyDescent="0.2">
      <c r="A2535" t="s">
        <v>10705</v>
      </c>
      <c r="B2535" t="s">
        <v>14743</v>
      </c>
    </row>
    <row r="2536" spans="1:2" x14ac:dyDescent="0.2">
      <c r="A2536" t="s">
        <v>15783</v>
      </c>
      <c r="B2536" t="s">
        <v>15784</v>
      </c>
    </row>
    <row r="2537" spans="1:2" x14ac:dyDescent="0.2">
      <c r="A2537" t="s">
        <v>552</v>
      </c>
      <c r="B2537" t="s">
        <v>10113</v>
      </c>
    </row>
    <row r="2538" spans="1:2" x14ac:dyDescent="0.2">
      <c r="A2538" t="s">
        <v>18553</v>
      </c>
      <c r="B2538" t="s">
        <v>18554</v>
      </c>
    </row>
    <row r="2539" spans="1:2" x14ac:dyDescent="0.2">
      <c r="A2539" t="s">
        <v>27823</v>
      </c>
      <c r="B2539" t="s">
        <v>27824</v>
      </c>
    </row>
    <row r="2540" spans="1:2" x14ac:dyDescent="0.2">
      <c r="A2540" t="s">
        <v>10707</v>
      </c>
      <c r="B2540" t="s">
        <v>10708</v>
      </c>
    </row>
    <row r="2541" spans="1:2" x14ac:dyDescent="0.2">
      <c r="A2541" t="s">
        <v>10709</v>
      </c>
      <c r="B2541" t="s">
        <v>10710</v>
      </c>
    </row>
    <row r="2542" spans="1:2" x14ac:dyDescent="0.2">
      <c r="A2542" t="s">
        <v>10711</v>
      </c>
      <c r="B2542" t="s">
        <v>10712</v>
      </c>
    </row>
    <row r="2543" spans="1:2" x14ac:dyDescent="0.2">
      <c r="A2543" t="s">
        <v>10713</v>
      </c>
      <c r="B2543" t="s">
        <v>10714</v>
      </c>
    </row>
    <row r="2544" spans="1:2" x14ac:dyDescent="0.2">
      <c r="A2544" t="s">
        <v>10715</v>
      </c>
      <c r="B2544" t="s">
        <v>10716</v>
      </c>
    </row>
    <row r="2545" spans="1:2" x14ac:dyDescent="0.2">
      <c r="A2545" t="s">
        <v>10717</v>
      </c>
      <c r="B2545" t="s">
        <v>10718</v>
      </c>
    </row>
    <row r="2546" spans="1:2" x14ac:dyDescent="0.2">
      <c r="A2546" t="s">
        <v>10719</v>
      </c>
      <c r="B2546" t="s">
        <v>10720</v>
      </c>
    </row>
    <row r="2547" spans="1:2" x14ac:dyDescent="0.2">
      <c r="A2547" t="s">
        <v>10721</v>
      </c>
      <c r="B2547" t="s">
        <v>10722</v>
      </c>
    </row>
    <row r="2548" spans="1:2" x14ac:dyDescent="0.2">
      <c r="A2548" t="s">
        <v>4085</v>
      </c>
      <c r="B2548" t="s">
        <v>10723</v>
      </c>
    </row>
    <row r="2549" spans="1:2" x14ac:dyDescent="0.2">
      <c r="A2549" t="s">
        <v>4085</v>
      </c>
      <c r="B2549" t="s">
        <v>14743</v>
      </c>
    </row>
    <row r="2550" spans="1:2" x14ac:dyDescent="0.2">
      <c r="A2550" t="s">
        <v>4089</v>
      </c>
      <c r="B2550" t="s">
        <v>10724</v>
      </c>
    </row>
    <row r="2551" spans="1:2" x14ac:dyDescent="0.2">
      <c r="A2551" t="s">
        <v>16322</v>
      </c>
      <c r="B2551" t="s">
        <v>15906</v>
      </c>
    </row>
    <row r="2552" spans="1:2" x14ac:dyDescent="0.2">
      <c r="A2552" t="s">
        <v>10725</v>
      </c>
      <c r="B2552" t="s">
        <v>10726</v>
      </c>
    </row>
    <row r="2553" spans="1:2" x14ac:dyDescent="0.2">
      <c r="A2553" t="s">
        <v>10725</v>
      </c>
      <c r="B2553" t="s">
        <v>15906</v>
      </c>
    </row>
    <row r="2554" spans="1:2" x14ac:dyDescent="0.2">
      <c r="A2554" t="s">
        <v>10725</v>
      </c>
      <c r="B2554" t="s">
        <v>24372</v>
      </c>
    </row>
    <row r="2555" spans="1:2" x14ac:dyDescent="0.2">
      <c r="A2555" t="s">
        <v>16323</v>
      </c>
      <c r="B2555" t="s">
        <v>16324</v>
      </c>
    </row>
    <row r="2556" spans="1:2" x14ac:dyDescent="0.2">
      <c r="A2556" t="s">
        <v>16325</v>
      </c>
      <c r="B2556" t="s">
        <v>16326</v>
      </c>
    </row>
    <row r="2557" spans="1:2" x14ac:dyDescent="0.2">
      <c r="A2557" t="s">
        <v>10727</v>
      </c>
      <c r="B2557" t="s">
        <v>10728</v>
      </c>
    </row>
    <row r="2558" spans="1:2" x14ac:dyDescent="0.2">
      <c r="A2558" t="s">
        <v>10727</v>
      </c>
      <c r="B2558" t="s">
        <v>14743</v>
      </c>
    </row>
    <row r="2559" spans="1:2" x14ac:dyDescent="0.2">
      <c r="A2559" t="s">
        <v>10729</v>
      </c>
      <c r="B2559" t="s">
        <v>10730</v>
      </c>
    </row>
    <row r="2560" spans="1:2" x14ac:dyDescent="0.2">
      <c r="A2560" t="s">
        <v>10731</v>
      </c>
      <c r="B2560" t="s">
        <v>10730</v>
      </c>
    </row>
    <row r="2561" spans="1:2" x14ac:dyDescent="0.2">
      <c r="A2561" t="s">
        <v>5180</v>
      </c>
      <c r="B2561" t="s">
        <v>15776</v>
      </c>
    </row>
    <row r="2562" spans="1:2" x14ac:dyDescent="0.2">
      <c r="A2562" t="s">
        <v>5180</v>
      </c>
      <c r="B2562" t="s">
        <v>14743</v>
      </c>
    </row>
    <row r="2563" spans="1:2" x14ac:dyDescent="0.2">
      <c r="A2563" t="s">
        <v>10732</v>
      </c>
      <c r="B2563" t="s">
        <v>10733</v>
      </c>
    </row>
    <row r="2564" spans="1:2" x14ac:dyDescent="0.2">
      <c r="A2564" t="s">
        <v>24374</v>
      </c>
      <c r="B2564" t="s">
        <v>24375</v>
      </c>
    </row>
    <row r="2565" spans="1:2" x14ac:dyDescent="0.2">
      <c r="A2565" t="s">
        <v>16327</v>
      </c>
      <c r="B2565" t="s">
        <v>16328</v>
      </c>
    </row>
    <row r="2566" spans="1:2" x14ac:dyDescent="0.2">
      <c r="A2566" t="s">
        <v>7912</v>
      </c>
      <c r="B2566" t="s">
        <v>16329</v>
      </c>
    </row>
    <row r="2567" spans="1:2" x14ac:dyDescent="0.2">
      <c r="A2567" t="s">
        <v>10736</v>
      </c>
      <c r="B2567" t="s">
        <v>10737</v>
      </c>
    </row>
    <row r="2568" spans="1:2" x14ac:dyDescent="0.2">
      <c r="A2568" t="s">
        <v>10738</v>
      </c>
      <c r="B2568" t="s">
        <v>10739</v>
      </c>
    </row>
    <row r="2569" spans="1:2" x14ac:dyDescent="0.2">
      <c r="A2569" t="s">
        <v>10740</v>
      </c>
      <c r="B2569" t="s">
        <v>10741</v>
      </c>
    </row>
    <row r="2570" spans="1:2" x14ac:dyDescent="0.2">
      <c r="A2570" t="s">
        <v>10742</v>
      </c>
      <c r="B2570" t="s">
        <v>10743</v>
      </c>
    </row>
    <row r="2571" spans="1:2" x14ac:dyDescent="0.2">
      <c r="A2571" t="s">
        <v>4528</v>
      </c>
      <c r="B2571" t="s">
        <v>10744</v>
      </c>
    </row>
    <row r="2572" spans="1:2" x14ac:dyDescent="0.2">
      <c r="A2572" t="s">
        <v>4528</v>
      </c>
      <c r="B2572" t="s">
        <v>14743</v>
      </c>
    </row>
    <row r="2573" spans="1:2" x14ac:dyDescent="0.2">
      <c r="A2573" t="s">
        <v>10745</v>
      </c>
      <c r="B2573" t="s">
        <v>10746</v>
      </c>
    </row>
    <row r="2574" spans="1:2" x14ac:dyDescent="0.2">
      <c r="A2574" t="s">
        <v>10747</v>
      </c>
      <c r="B2574" t="s">
        <v>10748</v>
      </c>
    </row>
    <row r="2575" spans="1:2" x14ac:dyDescent="0.2">
      <c r="A2575" t="s">
        <v>10749</v>
      </c>
      <c r="B2575" t="s">
        <v>10750</v>
      </c>
    </row>
    <row r="2576" spans="1:2" x14ac:dyDescent="0.2">
      <c r="A2576" t="s">
        <v>3380</v>
      </c>
      <c r="B2576" t="s">
        <v>10751</v>
      </c>
    </row>
    <row r="2577" spans="1:2" x14ac:dyDescent="0.2">
      <c r="A2577" t="s">
        <v>3380</v>
      </c>
      <c r="B2577" t="s">
        <v>14743</v>
      </c>
    </row>
    <row r="2578" spans="1:2" x14ac:dyDescent="0.2">
      <c r="A2578" t="s">
        <v>4018</v>
      </c>
      <c r="B2578" t="s">
        <v>10752</v>
      </c>
    </row>
    <row r="2579" spans="1:2" x14ac:dyDescent="0.2">
      <c r="A2579" t="s">
        <v>4018</v>
      </c>
      <c r="B2579" t="s">
        <v>14743</v>
      </c>
    </row>
    <row r="2580" spans="1:2" x14ac:dyDescent="0.2">
      <c r="A2580" t="s">
        <v>3435</v>
      </c>
      <c r="B2580" t="s">
        <v>10753</v>
      </c>
    </row>
    <row r="2581" spans="1:2" x14ac:dyDescent="0.2">
      <c r="A2581" t="s">
        <v>3435</v>
      </c>
      <c r="B2581" t="s">
        <v>14743</v>
      </c>
    </row>
    <row r="2582" spans="1:2" x14ac:dyDescent="0.2">
      <c r="A2582" t="s">
        <v>3439</v>
      </c>
      <c r="B2582" t="s">
        <v>10754</v>
      </c>
    </row>
    <row r="2583" spans="1:2" x14ac:dyDescent="0.2">
      <c r="A2583" t="s">
        <v>4158</v>
      </c>
      <c r="B2583" t="s">
        <v>10755</v>
      </c>
    </row>
    <row r="2584" spans="1:2" x14ac:dyDescent="0.2">
      <c r="A2584" t="s">
        <v>4158</v>
      </c>
      <c r="B2584" t="s">
        <v>14743</v>
      </c>
    </row>
    <row r="2585" spans="1:2" x14ac:dyDescent="0.2">
      <c r="A2585" t="s">
        <v>10756</v>
      </c>
      <c r="B2585" t="s">
        <v>10757</v>
      </c>
    </row>
    <row r="2586" spans="1:2" x14ac:dyDescent="0.2">
      <c r="A2586" t="s">
        <v>3071</v>
      </c>
      <c r="B2586" t="s">
        <v>10758</v>
      </c>
    </row>
    <row r="2587" spans="1:2" x14ac:dyDescent="0.2">
      <c r="A2587" t="s">
        <v>3071</v>
      </c>
      <c r="B2587" t="s">
        <v>14743</v>
      </c>
    </row>
    <row r="2588" spans="1:2" x14ac:dyDescent="0.2">
      <c r="A2588" t="s">
        <v>4214</v>
      </c>
      <c r="B2588" t="s">
        <v>10759</v>
      </c>
    </row>
    <row r="2589" spans="1:2" x14ac:dyDescent="0.2">
      <c r="A2589" t="s">
        <v>4214</v>
      </c>
      <c r="B2589" t="s">
        <v>14743</v>
      </c>
    </row>
    <row r="2590" spans="1:2" x14ac:dyDescent="0.2">
      <c r="A2590" t="s">
        <v>10760</v>
      </c>
      <c r="B2590" t="s">
        <v>10761</v>
      </c>
    </row>
    <row r="2591" spans="1:2" x14ac:dyDescent="0.2">
      <c r="A2591" t="s">
        <v>10762</v>
      </c>
      <c r="B2591" t="s">
        <v>10763</v>
      </c>
    </row>
    <row r="2592" spans="1:2" x14ac:dyDescent="0.2">
      <c r="A2592" t="s">
        <v>4434</v>
      </c>
      <c r="B2592" t="s">
        <v>10764</v>
      </c>
    </row>
    <row r="2593" spans="1:2" x14ac:dyDescent="0.2">
      <c r="A2593" t="s">
        <v>4168</v>
      </c>
      <c r="B2593" t="s">
        <v>10765</v>
      </c>
    </row>
    <row r="2594" spans="1:2" x14ac:dyDescent="0.2">
      <c r="A2594" t="s">
        <v>4598</v>
      </c>
      <c r="B2594" t="s">
        <v>10766</v>
      </c>
    </row>
    <row r="2595" spans="1:2" x14ac:dyDescent="0.2">
      <c r="A2595" t="s">
        <v>4598</v>
      </c>
      <c r="B2595" t="s">
        <v>14743</v>
      </c>
    </row>
    <row r="2596" spans="1:2" x14ac:dyDescent="0.2">
      <c r="A2596" t="s">
        <v>4208</v>
      </c>
      <c r="B2596" t="s">
        <v>10767</v>
      </c>
    </row>
    <row r="2597" spans="1:2" x14ac:dyDescent="0.2">
      <c r="A2597" t="s">
        <v>4208</v>
      </c>
      <c r="B2597" t="s">
        <v>14743</v>
      </c>
    </row>
    <row r="2598" spans="1:2" x14ac:dyDescent="0.2">
      <c r="A2598" t="s">
        <v>3797</v>
      </c>
      <c r="B2598" t="s">
        <v>10743</v>
      </c>
    </row>
    <row r="2599" spans="1:2" x14ac:dyDescent="0.2">
      <c r="A2599" t="s">
        <v>4599</v>
      </c>
      <c r="B2599" t="s">
        <v>10768</v>
      </c>
    </row>
    <row r="2600" spans="1:2" x14ac:dyDescent="0.2">
      <c r="A2600" t="s">
        <v>24376</v>
      </c>
      <c r="B2600" t="s">
        <v>24375</v>
      </c>
    </row>
    <row r="2601" spans="1:2" x14ac:dyDescent="0.2">
      <c r="A2601" t="s">
        <v>24376</v>
      </c>
      <c r="B2601" t="s">
        <v>14743</v>
      </c>
    </row>
    <row r="2602" spans="1:2" x14ac:dyDescent="0.2">
      <c r="A2602" t="s">
        <v>16330</v>
      </c>
      <c r="B2602" t="s">
        <v>16331</v>
      </c>
    </row>
    <row r="2603" spans="1:2" x14ac:dyDescent="0.2">
      <c r="A2603" t="s">
        <v>24377</v>
      </c>
      <c r="B2603" t="s">
        <v>24378</v>
      </c>
    </row>
    <row r="2604" spans="1:2" x14ac:dyDescent="0.2">
      <c r="A2604" t="s">
        <v>24377</v>
      </c>
      <c r="B2604" t="s">
        <v>14743</v>
      </c>
    </row>
    <row r="2605" spans="1:2" x14ac:dyDescent="0.2">
      <c r="A2605" t="s">
        <v>10734</v>
      </c>
      <c r="B2605" t="s">
        <v>10735</v>
      </c>
    </row>
    <row r="2606" spans="1:2" x14ac:dyDescent="0.2">
      <c r="A2606" t="s">
        <v>10734</v>
      </c>
      <c r="B2606" t="s">
        <v>14743</v>
      </c>
    </row>
    <row r="2607" spans="1:2" x14ac:dyDescent="0.2">
      <c r="A2607" t="s">
        <v>29147</v>
      </c>
      <c r="B2607" t="s">
        <v>29148</v>
      </c>
    </row>
    <row r="2608" spans="1:2" x14ac:dyDescent="0.2">
      <c r="A2608" t="s">
        <v>5921</v>
      </c>
      <c r="B2608" t="s">
        <v>5734</v>
      </c>
    </row>
    <row r="2609" spans="1:2" x14ac:dyDescent="0.2">
      <c r="A2609" t="s">
        <v>5921</v>
      </c>
      <c r="B2609" t="s">
        <v>14743</v>
      </c>
    </row>
    <row r="2610" spans="1:2" x14ac:dyDescent="0.2">
      <c r="A2610" t="s">
        <v>10775</v>
      </c>
      <c r="B2610" t="s">
        <v>10776</v>
      </c>
    </row>
    <row r="2611" spans="1:2" x14ac:dyDescent="0.2">
      <c r="A2611" t="s">
        <v>10777</v>
      </c>
      <c r="B2611" t="s">
        <v>10724</v>
      </c>
    </row>
    <row r="2612" spans="1:2" x14ac:dyDescent="0.2">
      <c r="A2612" t="s">
        <v>10777</v>
      </c>
      <c r="B2612" t="s">
        <v>14743</v>
      </c>
    </row>
    <row r="2613" spans="1:2" x14ac:dyDescent="0.2">
      <c r="A2613" t="s">
        <v>6577</v>
      </c>
      <c r="B2613" t="s">
        <v>20324</v>
      </c>
    </row>
    <row r="2614" spans="1:2" x14ac:dyDescent="0.2">
      <c r="A2614" t="s">
        <v>6577</v>
      </c>
      <c r="B2614" t="s">
        <v>14743</v>
      </c>
    </row>
    <row r="2615" spans="1:2" x14ac:dyDescent="0.2">
      <c r="A2615" t="s">
        <v>6610</v>
      </c>
      <c r="B2615" t="s">
        <v>20325</v>
      </c>
    </row>
    <row r="2616" spans="1:2" x14ac:dyDescent="0.2">
      <c r="A2616" t="s">
        <v>6610</v>
      </c>
      <c r="B2616" t="s">
        <v>14743</v>
      </c>
    </row>
    <row r="2617" spans="1:2" x14ac:dyDescent="0.2">
      <c r="A2617" t="s">
        <v>15905</v>
      </c>
      <c r="B2617" t="s">
        <v>15906</v>
      </c>
    </row>
    <row r="2618" spans="1:2" x14ac:dyDescent="0.2">
      <c r="A2618" t="s">
        <v>15905</v>
      </c>
      <c r="B2618" t="s">
        <v>24379</v>
      </c>
    </row>
    <row r="2619" spans="1:2" x14ac:dyDescent="0.2">
      <c r="A2619" t="s">
        <v>16332</v>
      </c>
      <c r="B2619" t="s">
        <v>16326</v>
      </c>
    </row>
    <row r="2620" spans="1:2" x14ac:dyDescent="0.2">
      <c r="A2620" t="s">
        <v>10778</v>
      </c>
      <c r="B2620" t="s">
        <v>10779</v>
      </c>
    </row>
    <row r="2621" spans="1:2" x14ac:dyDescent="0.2">
      <c r="A2621" t="s">
        <v>5279</v>
      </c>
      <c r="B2621" t="s">
        <v>28333</v>
      </c>
    </row>
    <row r="2622" spans="1:2" x14ac:dyDescent="0.2">
      <c r="A2622" t="s">
        <v>138</v>
      </c>
      <c r="B2622" t="s">
        <v>19594</v>
      </c>
    </row>
    <row r="2623" spans="1:2" x14ac:dyDescent="0.2">
      <c r="A2623" t="s">
        <v>138</v>
      </c>
      <c r="B2623" t="s">
        <v>14743</v>
      </c>
    </row>
    <row r="2624" spans="1:2" x14ac:dyDescent="0.2">
      <c r="A2624" t="s">
        <v>2983</v>
      </c>
      <c r="B2624" t="s">
        <v>27804</v>
      </c>
    </row>
    <row r="2625" spans="1:2" x14ac:dyDescent="0.2">
      <c r="A2625" t="s">
        <v>5202</v>
      </c>
      <c r="B2625" t="s">
        <v>26629</v>
      </c>
    </row>
    <row r="2626" spans="1:2" x14ac:dyDescent="0.2">
      <c r="A2626" t="s">
        <v>7600</v>
      </c>
      <c r="B2626" t="s">
        <v>16331</v>
      </c>
    </row>
    <row r="2627" spans="1:2" x14ac:dyDescent="0.2">
      <c r="A2627" t="s">
        <v>16333</v>
      </c>
      <c r="B2627" t="s">
        <v>16334</v>
      </c>
    </row>
    <row r="2628" spans="1:2" x14ac:dyDescent="0.2">
      <c r="A2628" t="s">
        <v>10781</v>
      </c>
      <c r="B2628" t="s">
        <v>10767</v>
      </c>
    </row>
    <row r="2629" spans="1:2" x14ac:dyDescent="0.2">
      <c r="A2629" t="s">
        <v>28954</v>
      </c>
      <c r="B2629" t="s">
        <v>10820</v>
      </c>
    </row>
    <row r="2630" spans="1:2" x14ac:dyDescent="0.2">
      <c r="A2630" t="s">
        <v>10782</v>
      </c>
      <c r="B2630" t="s">
        <v>10783</v>
      </c>
    </row>
    <row r="2631" spans="1:2" x14ac:dyDescent="0.2">
      <c r="A2631" t="s">
        <v>10782</v>
      </c>
      <c r="B2631" t="s">
        <v>24380</v>
      </c>
    </row>
    <row r="2632" spans="1:2" x14ac:dyDescent="0.2">
      <c r="A2632" t="s">
        <v>10782</v>
      </c>
      <c r="B2632" t="s">
        <v>14743</v>
      </c>
    </row>
    <row r="2633" spans="1:2" x14ac:dyDescent="0.2">
      <c r="A2633" t="s">
        <v>4554</v>
      </c>
      <c r="B2633" t="s">
        <v>10751</v>
      </c>
    </row>
    <row r="2634" spans="1:2" x14ac:dyDescent="0.2">
      <c r="A2634" t="s">
        <v>4191</v>
      </c>
      <c r="B2634" t="s">
        <v>10767</v>
      </c>
    </row>
    <row r="2635" spans="1:2" x14ac:dyDescent="0.2">
      <c r="A2635" t="s">
        <v>4191</v>
      </c>
      <c r="B2635" t="s">
        <v>14743</v>
      </c>
    </row>
    <row r="2636" spans="1:2" x14ac:dyDescent="0.2">
      <c r="A2636" t="s">
        <v>4295</v>
      </c>
      <c r="B2636" t="s">
        <v>10784</v>
      </c>
    </row>
    <row r="2637" spans="1:2" x14ac:dyDescent="0.2">
      <c r="A2637" t="s">
        <v>4295</v>
      </c>
      <c r="B2637" t="s">
        <v>14743</v>
      </c>
    </row>
    <row r="2638" spans="1:2" x14ac:dyDescent="0.2">
      <c r="A2638" t="s">
        <v>26844</v>
      </c>
      <c r="B2638" t="s">
        <v>15717</v>
      </c>
    </row>
    <row r="2639" spans="1:2" x14ac:dyDescent="0.2">
      <c r="A2639" t="s">
        <v>26840</v>
      </c>
      <c r="B2639" t="s">
        <v>10821</v>
      </c>
    </row>
    <row r="2640" spans="1:2" x14ac:dyDescent="0.2">
      <c r="A2640" t="s">
        <v>10801</v>
      </c>
      <c r="B2640" t="s">
        <v>10802</v>
      </c>
    </row>
    <row r="2641" spans="1:2" x14ac:dyDescent="0.2">
      <c r="A2641" t="s">
        <v>10801</v>
      </c>
      <c r="B2641" t="s">
        <v>14743</v>
      </c>
    </row>
    <row r="2642" spans="1:2" x14ac:dyDescent="0.2">
      <c r="A2642" t="s">
        <v>10805</v>
      </c>
      <c r="B2642" t="s">
        <v>10806</v>
      </c>
    </row>
    <row r="2643" spans="1:2" x14ac:dyDescent="0.2">
      <c r="A2643" t="s">
        <v>10805</v>
      </c>
      <c r="B2643" t="s">
        <v>14743</v>
      </c>
    </row>
    <row r="2644" spans="1:2" x14ac:dyDescent="0.2">
      <c r="A2644" t="s">
        <v>3789</v>
      </c>
      <c r="B2644" t="s">
        <v>15715</v>
      </c>
    </row>
    <row r="2645" spans="1:2" x14ac:dyDescent="0.2">
      <c r="A2645" t="s">
        <v>15716</v>
      </c>
      <c r="B2645" t="s">
        <v>15717</v>
      </c>
    </row>
    <row r="2646" spans="1:2" x14ac:dyDescent="0.2">
      <c r="A2646" t="s">
        <v>15716</v>
      </c>
      <c r="B2646" t="s">
        <v>14743</v>
      </c>
    </row>
    <row r="2647" spans="1:2" x14ac:dyDescent="0.2">
      <c r="A2647" t="s">
        <v>26831</v>
      </c>
      <c r="B2647" t="s">
        <v>15715</v>
      </c>
    </row>
    <row r="2648" spans="1:2" x14ac:dyDescent="0.2">
      <c r="A2648" t="s">
        <v>3839</v>
      </c>
      <c r="B2648" t="s">
        <v>10821</v>
      </c>
    </row>
    <row r="2649" spans="1:2" x14ac:dyDescent="0.2">
      <c r="A2649" t="s">
        <v>3839</v>
      </c>
      <c r="B2649" t="s">
        <v>14743</v>
      </c>
    </row>
    <row r="2650" spans="1:2" x14ac:dyDescent="0.2">
      <c r="A2650" t="s">
        <v>3844</v>
      </c>
      <c r="B2650" t="s">
        <v>10822</v>
      </c>
    </row>
    <row r="2651" spans="1:2" x14ac:dyDescent="0.2">
      <c r="A2651" t="s">
        <v>3844</v>
      </c>
      <c r="B2651" t="s">
        <v>14743</v>
      </c>
    </row>
    <row r="2652" spans="1:2" x14ac:dyDescent="0.2">
      <c r="A2652" t="s">
        <v>26835</v>
      </c>
      <c r="B2652" t="s">
        <v>10822</v>
      </c>
    </row>
    <row r="2653" spans="1:2" x14ac:dyDescent="0.2">
      <c r="A2653" t="s">
        <v>15718</v>
      </c>
      <c r="B2653" t="s">
        <v>15719</v>
      </c>
    </row>
    <row r="2654" spans="1:2" x14ac:dyDescent="0.2">
      <c r="A2654" t="s">
        <v>10785</v>
      </c>
      <c r="B2654" t="s">
        <v>10786</v>
      </c>
    </row>
    <row r="2655" spans="1:2" x14ac:dyDescent="0.2">
      <c r="A2655" t="s">
        <v>10785</v>
      </c>
      <c r="B2655" t="s">
        <v>14743</v>
      </c>
    </row>
    <row r="2656" spans="1:2" x14ac:dyDescent="0.2">
      <c r="A2656" t="s">
        <v>10787</v>
      </c>
      <c r="B2656" t="s">
        <v>10788</v>
      </c>
    </row>
    <row r="2657" spans="1:2" x14ac:dyDescent="0.2">
      <c r="A2657" t="s">
        <v>10787</v>
      </c>
      <c r="B2657" t="s">
        <v>14743</v>
      </c>
    </row>
    <row r="2658" spans="1:2" x14ac:dyDescent="0.2">
      <c r="A2658" t="s">
        <v>10789</v>
      </c>
      <c r="B2658" t="s">
        <v>10790</v>
      </c>
    </row>
    <row r="2659" spans="1:2" x14ac:dyDescent="0.2">
      <c r="A2659" t="s">
        <v>10791</v>
      </c>
      <c r="B2659" t="s">
        <v>10792</v>
      </c>
    </row>
    <row r="2660" spans="1:2" x14ac:dyDescent="0.2">
      <c r="A2660" t="s">
        <v>10791</v>
      </c>
      <c r="B2660" t="s">
        <v>14743</v>
      </c>
    </row>
    <row r="2661" spans="1:2" x14ac:dyDescent="0.2">
      <c r="A2661" t="s">
        <v>3327</v>
      </c>
      <c r="B2661" t="s">
        <v>10793</v>
      </c>
    </row>
    <row r="2662" spans="1:2" x14ac:dyDescent="0.2">
      <c r="A2662" t="s">
        <v>3327</v>
      </c>
      <c r="B2662" t="s">
        <v>14743</v>
      </c>
    </row>
    <row r="2663" spans="1:2" x14ac:dyDescent="0.2">
      <c r="A2663" t="s">
        <v>10794</v>
      </c>
      <c r="B2663" t="s">
        <v>10795</v>
      </c>
    </row>
    <row r="2664" spans="1:2" x14ac:dyDescent="0.2">
      <c r="A2664" t="s">
        <v>4337</v>
      </c>
      <c r="B2664" t="s">
        <v>10796</v>
      </c>
    </row>
    <row r="2665" spans="1:2" x14ac:dyDescent="0.2">
      <c r="A2665" t="s">
        <v>4870</v>
      </c>
      <c r="B2665" t="s">
        <v>10797</v>
      </c>
    </row>
    <row r="2666" spans="1:2" x14ac:dyDescent="0.2">
      <c r="A2666" t="s">
        <v>10798</v>
      </c>
      <c r="B2666" t="s">
        <v>10739</v>
      </c>
    </row>
    <row r="2667" spans="1:2" x14ac:dyDescent="0.2">
      <c r="A2667" t="s">
        <v>10798</v>
      </c>
      <c r="B2667" t="s">
        <v>14743</v>
      </c>
    </row>
    <row r="2668" spans="1:2" x14ac:dyDescent="0.2">
      <c r="A2668" t="s">
        <v>10799</v>
      </c>
      <c r="B2668" t="s">
        <v>10800</v>
      </c>
    </row>
    <row r="2669" spans="1:2" x14ac:dyDescent="0.2">
      <c r="A2669" t="s">
        <v>10799</v>
      </c>
      <c r="B2669" t="s">
        <v>14743</v>
      </c>
    </row>
    <row r="2670" spans="1:2" x14ac:dyDescent="0.2">
      <c r="A2670" t="s">
        <v>10803</v>
      </c>
      <c r="B2670" t="s">
        <v>10804</v>
      </c>
    </row>
    <row r="2671" spans="1:2" x14ac:dyDescent="0.2">
      <c r="A2671" t="s">
        <v>10803</v>
      </c>
      <c r="B2671" t="s">
        <v>14743</v>
      </c>
    </row>
    <row r="2672" spans="1:2" x14ac:dyDescent="0.2">
      <c r="A2672" t="s">
        <v>26070</v>
      </c>
      <c r="B2672" t="s">
        <v>14743</v>
      </c>
    </row>
    <row r="2673" spans="1:2" x14ac:dyDescent="0.2">
      <c r="A2673" t="s">
        <v>10807</v>
      </c>
      <c r="B2673" t="s">
        <v>10808</v>
      </c>
    </row>
    <row r="2674" spans="1:2" x14ac:dyDescent="0.2">
      <c r="A2674" t="s">
        <v>10807</v>
      </c>
      <c r="B2674" t="s">
        <v>14743</v>
      </c>
    </row>
    <row r="2675" spans="1:2" x14ac:dyDescent="0.2">
      <c r="A2675" t="s">
        <v>24381</v>
      </c>
      <c r="B2675" t="s">
        <v>24382</v>
      </c>
    </row>
    <row r="2676" spans="1:2" x14ac:dyDescent="0.2">
      <c r="A2676" t="s">
        <v>2099</v>
      </c>
      <c r="B2676" t="s">
        <v>24373</v>
      </c>
    </row>
    <row r="2677" spans="1:2" x14ac:dyDescent="0.2">
      <c r="A2677" t="s">
        <v>4358</v>
      </c>
      <c r="B2677" t="s">
        <v>10809</v>
      </c>
    </row>
    <row r="2678" spans="1:2" x14ac:dyDescent="0.2">
      <c r="A2678" t="s">
        <v>4358</v>
      </c>
      <c r="B2678" t="s">
        <v>14743</v>
      </c>
    </row>
    <row r="2679" spans="1:2" x14ac:dyDescent="0.2">
      <c r="A2679" t="s">
        <v>4524</v>
      </c>
      <c r="B2679" t="s">
        <v>10810</v>
      </c>
    </row>
    <row r="2680" spans="1:2" x14ac:dyDescent="0.2">
      <c r="A2680" t="s">
        <v>4524</v>
      </c>
      <c r="B2680" t="s">
        <v>14743</v>
      </c>
    </row>
    <row r="2681" spans="1:2" x14ac:dyDescent="0.2">
      <c r="A2681" t="s">
        <v>3352</v>
      </c>
      <c r="B2681" t="s">
        <v>10744</v>
      </c>
    </row>
    <row r="2682" spans="1:2" x14ac:dyDescent="0.2">
      <c r="A2682" t="s">
        <v>3352</v>
      </c>
      <c r="B2682" t="s">
        <v>14743</v>
      </c>
    </row>
    <row r="2683" spans="1:2" x14ac:dyDescent="0.2">
      <c r="A2683" t="s">
        <v>3345</v>
      </c>
      <c r="B2683" t="s">
        <v>10811</v>
      </c>
    </row>
    <row r="2684" spans="1:2" x14ac:dyDescent="0.2">
      <c r="A2684" t="s">
        <v>3345</v>
      </c>
      <c r="B2684" t="s">
        <v>14743</v>
      </c>
    </row>
    <row r="2685" spans="1:2" x14ac:dyDescent="0.2">
      <c r="A2685" t="s">
        <v>3986</v>
      </c>
      <c r="B2685" t="s">
        <v>10746</v>
      </c>
    </row>
    <row r="2686" spans="1:2" x14ac:dyDescent="0.2">
      <c r="A2686" t="s">
        <v>3986</v>
      </c>
      <c r="B2686" t="s">
        <v>14743</v>
      </c>
    </row>
    <row r="2687" spans="1:2" x14ac:dyDescent="0.2">
      <c r="A2687" t="s">
        <v>10812</v>
      </c>
      <c r="B2687" t="s">
        <v>10813</v>
      </c>
    </row>
    <row r="2688" spans="1:2" x14ac:dyDescent="0.2">
      <c r="A2688" t="s">
        <v>10812</v>
      </c>
      <c r="B2688" t="s">
        <v>14743</v>
      </c>
    </row>
    <row r="2689" spans="1:2" x14ac:dyDescent="0.2">
      <c r="A2689" t="s">
        <v>10814</v>
      </c>
      <c r="B2689" t="s">
        <v>10815</v>
      </c>
    </row>
    <row r="2690" spans="1:2" x14ac:dyDescent="0.2">
      <c r="A2690" t="s">
        <v>10814</v>
      </c>
      <c r="B2690" t="s">
        <v>14743</v>
      </c>
    </row>
    <row r="2691" spans="1:2" x14ac:dyDescent="0.2">
      <c r="A2691" t="s">
        <v>10816</v>
      </c>
      <c r="B2691" t="s">
        <v>10817</v>
      </c>
    </row>
    <row r="2692" spans="1:2" x14ac:dyDescent="0.2">
      <c r="A2692" t="s">
        <v>10816</v>
      </c>
      <c r="B2692" t="s">
        <v>14743</v>
      </c>
    </row>
    <row r="2693" spans="1:2" x14ac:dyDescent="0.2">
      <c r="A2693" t="s">
        <v>10818</v>
      </c>
      <c r="B2693" t="s">
        <v>10819</v>
      </c>
    </row>
    <row r="2694" spans="1:2" x14ac:dyDescent="0.2">
      <c r="A2694" t="s">
        <v>10818</v>
      </c>
      <c r="B2694" t="s">
        <v>14743</v>
      </c>
    </row>
    <row r="2695" spans="1:2" x14ac:dyDescent="0.2">
      <c r="A2695" t="s">
        <v>4127</v>
      </c>
      <c r="B2695" t="s">
        <v>26697</v>
      </c>
    </row>
    <row r="2696" spans="1:2" x14ac:dyDescent="0.2">
      <c r="A2696" t="s">
        <v>4141</v>
      </c>
      <c r="B2696" t="s">
        <v>26698</v>
      </c>
    </row>
    <row r="2697" spans="1:2" x14ac:dyDescent="0.2">
      <c r="A2697" t="s">
        <v>4560</v>
      </c>
      <c r="B2697" t="s">
        <v>10820</v>
      </c>
    </row>
    <row r="2698" spans="1:2" x14ac:dyDescent="0.2">
      <c r="A2698" t="s">
        <v>26071</v>
      </c>
      <c r="B2698" t="s">
        <v>14743</v>
      </c>
    </row>
    <row r="2699" spans="1:2" x14ac:dyDescent="0.2">
      <c r="A2699" t="s">
        <v>26072</v>
      </c>
      <c r="B2699" t="s">
        <v>14743</v>
      </c>
    </row>
    <row r="2700" spans="1:2" x14ac:dyDescent="0.2">
      <c r="A2700" t="s">
        <v>10823</v>
      </c>
      <c r="B2700" t="s">
        <v>10824</v>
      </c>
    </row>
    <row r="2701" spans="1:2" x14ac:dyDescent="0.2">
      <c r="A2701" t="s">
        <v>10823</v>
      </c>
      <c r="B2701" t="s">
        <v>14743</v>
      </c>
    </row>
    <row r="2702" spans="1:2" x14ac:dyDescent="0.2">
      <c r="A2702" t="s">
        <v>3390</v>
      </c>
      <c r="B2702" t="s">
        <v>10825</v>
      </c>
    </row>
    <row r="2703" spans="1:2" x14ac:dyDescent="0.2">
      <c r="A2703" t="s">
        <v>3390</v>
      </c>
      <c r="B2703" t="s">
        <v>14743</v>
      </c>
    </row>
    <row r="2704" spans="1:2" x14ac:dyDescent="0.2">
      <c r="A2704" t="s">
        <v>10826</v>
      </c>
      <c r="B2704" t="s">
        <v>10827</v>
      </c>
    </row>
    <row r="2705" spans="1:2" x14ac:dyDescent="0.2">
      <c r="A2705" t="s">
        <v>10826</v>
      </c>
      <c r="B2705" t="s">
        <v>14743</v>
      </c>
    </row>
    <row r="2706" spans="1:2" x14ac:dyDescent="0.2">
      <c r="A2706" t="s">
        <v>10828</v>
      </c>
      <c r="B2706" t="s">
        <v>10829</v>
      </c>
    </row>
    <row r="2707" spans="1:2" x14ac:dyDescent="0.2">
      <c r="A2707" t="s">
        <v>10828</v>
      </c>
      <c r="B2707" t="s">
        <v>14743</v>
      </c>
    </row>
    <row r="2708" spans="1:2" x14ac:dyDescent="0.2">
      <c r="A2708" t="s">
        <v>10830</v>
      </c>
      <c r="B2708" t="s">
        <v>10831</v>
      </c>
    </row>
    <row r="2709" spans="1:2" x14ac:dyDescent="0.2">
      <c r="A2709" t="s">
        <v>10832</v>
      </c>
      <c r="B2709" t="s">
        <v>10833</v>
      </c>
    </row>
    <row r="2710" spans="1:2" x14ac:dyDescent="0.2">
      <c r="A2710" t="s">
        <v>10832</v>
      </c>
      <c r="B2710" t="s">
        <v>20941</v>
      </c>
    </row>
    <row r="2711" spans="1:2" x14ac:dyDescent="0.2">
      <c r="A2711" t="s">
        <v>10834</v>
      </c>
      <c r="B2711" t="s">
        <v>10753</v>
      </c>
    </row>
    <row r="2712" spans="1:2" x14ac:dyDescent="0.2">
      <c r="A2712" t="s">
        <v>4728</v>
      </c>
      <c r="B2712" t="s">
        <v>10753</v>
      </c>
    </row>
    <row r="2713" spans="1:2" x14ac:dyDescent="0.2">
      <c r="A2713" t="s">
        <v>4728</v>
      </c>
      <c r="B2713" t="s">
        <v>14743</v>
      </c>
    </row>
    <row r="2714" spans="1:2" x14ac:dyDescent="0.2">
      <c r="A2714" t="s">
        <v>4029</v>
      </c>
      <c r="B2714" t="s">
        <v>10754</v>
      </c>
    </row>
    <row r="2715" spans="1:2" x14ac:dyDescent="0.2">
      <c r="A2715" t="s">
        <v>4029</v>
      </c>
      <c r="B2715" t="s">
        <v>14743</v>
      </c>
    </row>
    <row r="2716" spans="1:2" x14ac:dyDescent="0.2">
      <c r="A2716" t="s">
        <v>3890</v>
      </c>
      <c r="B2716" t="s">
        <v>10835</v>
      </c>
    </row>
    <row r="2717" spans="1:2" x14ac:dyDescent="0.2">
      <c r="A2717" t="s">
        <v>3890</v>
      </c>
      <c r="B2717" t="s">
        <v>14743</v>
      </c>
    </row>
    <row r="2718" spans="1:2" x14ac:dyDescent="0.2">
      <c r="A2718" t="s">
        <v>3895</v>
      </c>
      <c r="B2718" t="s">
        <v>10755</v>
      </c>
    </row>
    <row r="2719" spans="1:2" x14ac:dyDescent="0.2">
      <c r="A2719" t="s">
        <v>3895</v>
      </c>
      <c r="B2719" t="s">
        <v>14743</v>
      </c>
    </row>
    <row r="2720" spans="1:2" x14ac:dyDescent="0.2">
      <c r="A2720" t="s">
        <v>10836</v>
      </c>
      <c r="B2720" t="s">
        <v>10757</v>
      </c>
    </row>
    <row r="2721" spans="1:2" x14ac:dyDescent="0.2">
      <c r="A2721" t="s">
        <v>3742</v>
      </c>
      <c r="B2721" t="s">
        <v>10758</v>
      </c>
    </row>
    <row r="2722" spans="1:2" x14ac:dyDescent="0.2">
      <c r="A2722" t="s">
        <v>3742</v>
      </c>
      <c r="B2722" t="s">
        <v>14743</v>
      </c>
    </row>
    <row r="2723" spans="1:2" x14ac:dyDescent="0.2">
      <c r="A2723" t="s">
        <v>3109</v>
      </c>
      <c r="B2723" t="s">
        <v>10759</v>
      </c>
    </row>
    <row r="2724" spans="1:2" x14ac:dyDescent="0.2">
      <c r="A2724" t="s">
        <v>3109</v>
      </c>
      <c r="B2724" t="s">
        <v>14743</v>
      </c>
    </row>
    <row r="2725" spans="1:2" x14ac:dyDescent="0.2">
      <c r="A2725" t="s">
        <v>10837</v>
      </c>
      <c r="B2725" t="s">
        <v>10838</v>
      </c>
    </row>
    <row r="2726" spans="1:2" x14ac:dyDescent="0.2">
      <c r="A2726" t="s">
        <v>10837</v>
      </c>
      <c r="B2726" t="s">
        <v>14743</v>
      </c>
    </row>
    <row r="2727" spans="1:2" x14ac:dyDescent="0.2">
      <c r="A2727" t="s">
        <v>29013</v>
      </c>
      <c r="B2727" t="s">
        <v>10838</v>
      </c>
    </row>
    <row r="2728" spans="1:2" x14ac:dyDescent="0.2">
      <c r="A2728" t="s">
        <v>10839</v>
      </c>
      <c r="B2728" t="s">
        <v>10840</v>
      </c>
    </row>
    <row r="2729" spans="1:2" x14ac:dyDescent="0.2">
      <c r="A2729" t="s">
        <v>29368</v>
      </c>
      <c r="B2729" t="s">
        <v>29369</v>
      </c>
    </row>
    <row r="2730" spans="1:2" x14ac:dyDescent="0.2">
      <c r="A2730" t="s">
        <v>10841</v>
      </c>
      <c r="B2730" t="s">
        <v>10842</v>
      </c>
    </row>
    <row r="2731" spans="1:2" x14ac:dyDescent="0.2">
      <c r="A2731" t="s">
        <v>10843</v>
      </c>
      <c r="B2731" t="s">
        <v>10844</v>
      </c>
    </row>
    <row r="2732" spans="1:2" x14ac:dyDescent="0.2">
      <c r="A2732" t="s">
        <v>10845</v>
      </c>
      <c r="B2732" t="s">
        <v>10846</v>
      </c>
    </row>
    <row r="2733" spans="1:2" x14ac:dyDescent="0.2">
      <c r="A2733" t="s">
        <v>4963</v>
      </c>
      <c r="B2733" t="s">
        <v>10763</v>
      </c>
    </row>
    <row r="2734" spans="1:2" x14ac:dyDescent="0.2">
      <c r="A2734" t="s">
        <v>10847</v>
      </c>
      <c r="B2734" t="s">
        <v>10848</v>
      </c>
    </row>
    <row r="2735" spans="1:2" x14ac:dyDescent="0.2">
      <c r="A2735" t="s">
        <v>10849</v>
      </c>
      <c r="B2735" t="s">
        <v>10850</v>
      </c>
    </row>
    <row r="2736" spans="1:2" x14ac:dyDescent="0.2">
      <c r="A2736" t="s">
        <v>4459</v>
      </c>
      <c r="B2736" t="s">
        <v>10768</v>
      </c>
    </row>
    <row r="2737" spans="1:2" x14ac:dyDescent="0.2">
      <c r="A2737" t="s">
        <v>4459</v>
      </c>
      <c r="B2737" t="s">
        <v>14743</v>
      </c>
    </row>
    <row r="2738" spans="1:2" x14ac:dyDescent="0.2">
      <c r="A2738" t="s">
        <v>4466</v>
      </c>
      <c r="B2738" t="s">
        <v>10854</v>
      </c>
    </row>
    <row r="2739" spans="1:2" x14ac:dyDescent="0.2">
      <c r="A2739" t="s">
        <v>4466</v>
      </c>
      <c r="B2739" t="s">
        <v>14743</v>
      </c>
    </row>
    <row r="2740" spans="1:2" x14ac:dyDescent="0.2">
      <c r="A2740" t="s">
        <v>4947</v>
      </c>
      <c r="B2740" t="s">
        <v>10851</v>
      </c>
    </row>
    <row r="2741" spans="1:2" x14ac:dyDescent="0.2">
      <c r="A2741" t="s">
        <v>4947</v>
      </c>
      <c r="B2741" t="s">
        <v>14743</v>
      </c>
    </row>
    <row r="2742" spans="1:2" x14ac:dyDescent="0.2">
      <c r="A2742" t="s">
        <v>4166</v>
      </c>
      <c r="B2742" t="s">
        <v>10764</v>
      </c>
    </row>
    <row r="2743" spans="1:2" x14ac:dyDescent="0.2">
      <c r="A2743" t="s">
        <v>4166</v>
      </c>
      <c r="B2743" t="s">
        <v>14743</v>
      </c>
    </row>
    <row r="2744" spans="1:2" x14ac:dyDescent="0.2">
      <c r="A2744" t="s">
        <v>10852</v>
      </c>
      <c r="B2744" t="s">
        <v>10765</v>
      </c>
    </row>
    <row r="2745" spans="1:2" x14ac:dyDescent="0.2">
      <c r="A2745" t="s">
        <v>10852</v>
      </c>
      <c r="B2745" t="s">
        <v>14743</v>
      </c>
    </row>
    <row r="2746" spans="1:2" x14ac:dyDescent="0.2">
      <c r="A2746" t="s">
        <v>3459</v>
      </c>
      <c r="B2746" t="s">
        <v>10853</v>
      </c>
    </row>
    <row r="2747" spans="1:2" x14ac:dyDescent="0.2">
      <c r="A2747" t="s">
        <v>3464</v>
      </c>
      <c r="B2747" t="s">
        <v>10766</v>
      </c>
    </row>
    <row r="2748" spans="1:2" x14ac:dyDescent="0.2">
      <c r="A2748" t="s">
        <v>3464</v>
      </c>
      <c r="B2748" t="s">
        <v>14743</v>
      </c>
    </row>
    <row r="2749" spans="1:2" x14ac:dyDescent="0.2">
      <c r="A2749" t="s">
        <v>10855</v>
      </c>
      <c r="B2749" t="s">
        <v>10856</v>
      </c>
    </row>
    <row r="2750" spans="1:2" x14ac:dyDescent="0.2">
      <c r="A2750" t="s">
        <v>10855</v>
      </c>
      <c r="B2750" t="s">
        <v>14743</v>
      </c>
    </row>
    <row r="2751" spans="1:2" x14ac:dyDescent="0.2">
      <c r="A2751" t="s">
        <v>10857</v>
      </c>
      <c r="B2751" t="s">
        <v>10858</v>
      </c>
    </row>
    <row r="2752" spans="1:2" x14ac:dyDescent="0.2">
      <c r="A2752" t="s">
        <v>10859</v>
      </c>
      <c r="B2752" t="s">
        <v>10860</v>
      </c>
    </row>
    <row r="2753" spans="1:2" x14ac:dyDescent="0.2">
      <c r="A2753" t="s">
        <v>10861</v>
      </c>
      <c r="B2753" t="s">
        <v>10862</v>
      </c>
    </row>
    <row r="2754" spans="1:2" x14ac:dyDescent="0.2">
      <c r="A2754" t="s">
        <v>10863</v>
      </c>
      <c r="B2754" t="s">
        <v>10864</v>
      </c>
    </row>
    <row r="2755" spans="1:2" x14ac:dyDescent="0.2">
      <c r="A2755" t="s">
        <v>10865</v>
      </c>
      <c r="B2755" t="s">
        <v>10866</v>
      </c>
    </row>
    <row r="2756" spans="1:2" x14ac:dyDescent="0.2">
      <c r="A2756" t="s">
        <v>10867</v>
      </c>
      <c r="B2756" t="s">
        <v>10854</v>
      </c>
    </row>
    <row r="2757" spans="1:2" x14ac:dyDescent="0.2">
      <c r="A2757" t="s">
        <v>16337</v>
      </c>
      <c r="B2757" t="s">
        <v>16331</v>
      </c>
    </row>
    <row r="2758" spans="1:2" x14ac:dyDescent="0.2">
      <c r="A2758" t="s">
        <v>24383</v>
      </c>
      <c r="B2758" t="s">
        <v>24384</v>
      </c>
    </row>
    <row r="2759" spans="1:2" x14ac:dyDescent="0.2">
      <c r="A2759" t="s">
        <v>24383</v>
      </c>
      <c r="B2759" t="s">
        <v>14743</v>
      </c>
    </row>
    <row r="2760" spans="1:2" x14ac:dyDescent="0.2">
      <c r="A2760" t="s">
        <v>10868</v>
      </c>
      <c r="B2760" t="s">
        <v>10869</v>
      </c>
    </row>
    <row r="2761" spans="1:2" x14ac:dyDescent="0.2">
      <c r="A2761" t="s">
        <v>27403</v>
      </c>
      <c r="B2761" t="s">
        <v>27404</v>
      </c>
    </row>
    <row r="2762" spans="1:2" x14ac:dyDescent="0.2">
      <c r="A2762" t="s">
        <v>20942</v>
      </c>
      <c r="B2762" t="s">
        <v>20943</v>
      </c>
    </row>
    <row r="2763" spans="1:2" x14ac:dyDescent="0.2">
      <c r="A2763" t="s">
        <v>24385</v>
      </c>
      <c r="B2763" t="s">
        <v>24386</v>
      </c>
    </row>
    <row r="2764" spans="1:2" x14ac:dyDescent="0.2">
      <c r="A2764" t="s">
        <v>20944</v>
      </c>
      <c r="B2764" t="s">
        <v>20945</v>
      </c>
    </row>
    <row r="2765" spans="1:2" x14ac:dyDescent="0.2">
      <c r="A2765" t="s">
        <v>16338</v>
      </c>
      <c r="B2765" t="s">
        <v>16331</v>
      </c>
    </row>
    <row r="2766" spans="1:2" x14ac:dyDescent="0.2">
      <c r="A2766" t="s">
        <v>28955</v>
      </c>
      <c r="B2766" t="s">
        <v>28956</v>
      </c>
    </row>
    <row r="2767" spans="1:2" x14ac:dyDescent="0.2">
      <c r="A2767" t="s">
        <v>5258</v>
      </c>
      <c r="B2767" t="s">
        <v>28325</v>
      </c>
    </row>
    <row r="2768" spans="1:2" x14ac:dyDescent="0.2">
      <c r="A2768" t="s">
        <v>10780</v>
      </c>
      <c r="B2768" t="s">
        <v>10735</v>
      </c>
    </row>
    <row r="2769" spans="1:2" x14ac:dyDescent="0.2">
      <c r="A2769" t="s">
        <v>10780</v>
      </c>
      <c r="B2769" t="s">
        <v>14743</v>
      </c>
    </row>
    <row r="2770" spans="1:2" x14ac:dyDescent="0.2">
      <c r="A2770" t="s">
        <v>16335</v>
      </c>
      <c r="B2770" t="s">
        <v>16336</v>
      </c>
    </row>
    <row r="2771" spans="1:2" x14ac:dyDescent="0.2">
      <c r="A2771" t="s">
        <v>16339</v>
      </c>
      <c r="B2771" t="s">
        <v>16340</v>
      </c>
    </row>
    <row r="2772" spans="1:2" x14ac:dyDescent="0.2">
      <c r="A2772" t="s">
        <v>27332</v>
      </c>
      <c r="B2772" t="s">
        <v>27333</v>
      </c>
    </row>
    <row r="2773" spans="1:2" x14ac:dyDescent="0.2">
      <c r="A2773" t="s">
        <v>10870</v>
      </c>
      <c r="B2773" t="s">
        <v>10871</v>
      </c>
    </row>
    <row r="2774" spans="1:2" x14ac:dyDescent="0.2">
      <c r="A2774" t="s">
        <v>27117</v>
      </c>
      <c r="B2774" t="s">
        <v>14743</v>
      </c>
    </row>
    <row r="2775" spans="1:2" x14ac:dyDescent="0.2">
      <c r="A2775" t="s">
        <v>27119</v>
      </c>
      <c r="B2775" t="s">
        <v>14743</v>
      </c>
    </row>
    <row r="2776" spans="1:2" x14ac:dyDescent="0.2">
      <c r="A2776" t="s">
        <v>27122</v>
      </c>
      <c r="B2776" t="s">
        <v>14743</v>
      </c>
    </row>
    <row r="2777" spans="1:2" x14ac:dyDescent="0.2">
      <c r="A2777" t="s">
        <v>2372</v>
      </c>
      <c r="B2777" t="s">
        <v>20543</v>
      </c>
    </row>
    <row r="2778" spans="1:2" x14ac:dyDescent="0.2">
      <c r="A2778" t="s">
        <v>5271</v>
      </c>
      <c r="B2778" t="s">
        <v>10769</v>
      </c>
    </row>
    <row r="2779" spans="1:2" x14ac:dyDescent="0.2">
      <c r="A2779" t="s">
        <v>10770</v>
      </c>
      <c r="B2779" t="s">
        <v>10771</v>
      </c>
    </row>
    <row r="2780" spans="1:2" x14ac:dyDescent="0.2">
      <c r="A2780" t="s">
        <v>3977</v>
      </c>
      <c r="B2780" t="s">
        <v>10772</v>
      </c>
    </row>
    <row r="2781" spans="1:2" x14ac:dyDescent="0.2">
      <c r="A2781" t="s">
        <v>10773</v>
      </c>
      <c r="B2781" t="s">
        <v>10774</v>
      </c>
    </row>
    <row r="2782" spans="1:2" x14ac:dyDescent="0.2">
      <c r="A2782" t="s">
        <v>16341</v>
      </c>
      <c r="B2782" t="s">
        <v>16342</v>
      </c>
    </row>
    <row r="2783" spans="1:2" x14ac:dyDescent="0.2">
      <c r="A2783" t="s">
        <v>20946</v>
      </c>
      <c r="B2783" t="s">
        <v>20947</v>
      </c>
    </row>
    <row r="2784" spans="1:2" x14ac:dyDescent="0.2">
      <c r="A2784" t="s">
        <v>10872</v>
      </c>
      <c r="B2784" t="s">
        <v>10873</v>
      </c>
    </row>
    <row r="2785" spans="1:2" x14ac:dyDescent="0.2">
      <c r="A2785" t="s">
        <v>16343</v>
      </c>
      <c r="B2785" t="s">
        <v>16344</v>
      </c>
    </row>
    <row r="2786" spans="1:2" x14ac:dyDescent="0.2">
      <c r="A2786" t="s">
        <v>16345</v>
      </c>
      <c r="B2786" t="s">
        <v>16342</v>
      </c>
    </row>
    <row r="2787" spans="1:2" x14ac:dyDescent="0.2">
      <c r="A2787" t="s">
        <v>16346</v>
      </c>
      <c r="B2787" t="s">
        <v>16347</v>
      </c>
    </row>
    <row r="2788" spans="1:2" x14ac:dyDescent="0.2">
      <c r="A2788" t="s">
        <v>16348</v>
      </c>
      <c r="B2788" t="s">
        <v>16342</v>
      </c>
    </row>
    <row r="2789" spans="1:2" x14ac:dyDescent="0.2">
      <c r="A2789" t="s">
        <v>7435</v>
      </c>
      <c r="B2789" t="s">
        <v>16349</v>
      </c>
    </row>
    <row r="2790" spans="1:2" x14ac:dyDescent="0.2">
      <c r="A2790" t="s">
        <v>16350</v>
      </c>
      <c r="B2790" t="s">
        <v>16351</v>
      </c>
    </row>
    <row r="2791" spans="1:2" x14ac:dyDescent="0.2">
      <c r="A2791" t="s">
        <v>19751</v>
      </c>
      <c r="B2791" t="s">
        <v>19752</v>
      </c>
    </row>
    <row r="2792" spans="1:2" x14ac:dyDescent="0.2">
      <c r="A2792" t="s">
        <v>16352</v>
      </c>
      <c r="B2792" t="s">
        <v>16353</v>
      </c>
    </row>
    <row r="2793" spans="1:2" x14ac:dyDescent="0.2">
      <c r="A2793" t="s">
        <v>24387</v>
      </c>
      <c r="B2793" t="s">
        <v>24388</v>
      </c>
    </row>
    <row r="2794" spans="1:2" x14ac:dyDescent="0.2">
      <c r="A2794" t="s">
        <v>25331</v>
      </c>
      <c r="B2794" t="s">
        <v>25331</v>
      </c>
    </row>
    <row r="2795" spans="1:2" x14ac:dyDescent="0.2">
      <c r="A2795" t="s">
        <v>4162</v>
      </c>
      <c r="B2795" t="s">
        <v>10874</v>
      </c>
    </row>
    <row r="2796" spans="1:2" x14ac:dyDescent="0.2">
      <c r="A2796" t="s">
        <v>4411</v>
      </c>
      <c r="B2796" t="s">
        <v>26675</v>
      </c>
    </row>
    <row r="2797" spans="1:2" x14ac:dyDescent="0.2">
      <c r="A2797" t="s">
        <v>10875</v>
      </c>
      <c r="B2797" t="s">
        <v>10876</v>
      </c>
    </row>
    <row r="2798" spans="1:2" x14ac:dyDescent="0.2">
      <c r="A2798" t="s">
        <v>23224</v>
      </c>
      <c r="B2798" t="s">
        <v>9397</v>
      </c>
    </row>
    <row r="2799" spans="1:2" x14ac:dyDescent="0.2">
      <c r="A2799" t="s">
        <v>23225</v>
      </c>
      <c r="B2799" t="s">
        <v>9400</v>
      </c>
    </row>
    <row r="2800" spans="1:2" x14ac:dyDescent="0.2">
      <c r="A2800" t="s">
        <v>23226</v>
      </c>
      <c r="B2800" t="s">
        <v>23227</v>
      </c>
    </row>
    <row r="2801" spans="1:2" x14ac:dyDescent="0.2">
      <c r="A2801" t="s">
        <v>23228</v>
      </c>
      <c r="B2801" t="s">
        <v>23229</v>
      </c>
    </row>
    <row r="2802" spans="1:2" x14ac:dyDescent="0.2">
      <c r="A2802" t="s">
        <v>8300</v>
      </c>
      <c r="B2802" t="s">
        <v>15925</v>
      </c>
    </row>
    <row r="2803" spans="1:2" x14ac:dyDescent="0.2">
      <c r="A2803" t="s">
        <v>3180</v>
      </c>
      <c r="B2803" t="s">
        <v>10877</v>
      </c>
    </row>
    <row r="2804" spans="1:2" x14ac:dyDescent="0.2">
      <c r="A2804" t="s">
        <v>3212</v>
      </c>
      <c r="B2804" t="s">
        <v>10878</v>
      </c>
    </row>
    <row r="2805" spans="1:2" x14ac:dyDescent="0.2">
      <c r="A2805" t="s">
        <v>10879</v>
      </c>
      <c r="B2805" t="s">
        <v>10880</v>
      </c>
    </row>
    <row r="2806" spans="1:2" x14ac:dyDescent="0.2">
      <c r="A2806" t="s">
        <v>23230</v>
      </c>
      <c r="B2806" t="s">
        <v>23231</v>
      </c>
    </row>
    <row r="2807" spans="1:2" x14ac:dyDescent="0.2">
      <c r="A2807" t="s">
        <v>23232</v>
      </c>
      <c r="B2807" t="s">
        <v>23233</v>
      </c>
    </row>
    <row r="2808" spans="1:2" x14ac:dyDescent="0.2">
      <c r="A2808" t="s">
        <v>23234</v>
      </c>
      <c r="B2808" t="s">
        <v>23235</v>
      </c>
    </row>
    <row r="2809" spans="1:2" x14ac:dyDescent="0.2">
      <c r="A2809" t="s">
        <v>23236</v>
      </c>
      <c r="B2809" t="s">
        <v>23237</v>
      </c>
    </row>
    <row r="2810" spans="1:2" x14ac:dyDescent="0.2">
      <c r="A2810" t="s">
        <v>3604</v>
      </c>
      <c r="B2810" t="s">
        <v>29617</v>
      </c>
    </row>
    <row r="2811" spans="1:2" x14ac:dyDescent="0.2">
      <c r="A2811" t="s">
        <v>3709</v>
      </c>
      <c r="B2811" t="s">
        <v>29619</v>
      </c>
    </row>
    <row r="2812" spans="1:2" x14ac:dyDescent="0.2">
      <c r="A2812" t="s">
        <v>23238</v>
      </c>
      <c r="B2812" t="s">
        <v>23239</v>
      </c>
    </row>
    <row r="2813" spans="1:2" x14ac:dyDescent="0.2">
      <c r="A2813" t="s">
        <v>23240</v>
      </c>
      <c r="B2813" t="s">
        <v>23241</v>
      </c>
    </row>
    <row r="2814" spans="1:2" x14ac:dyDescent="0.2">
      <c r="A2814" t="s">
        <v>23242</v>
      </c>
      <c r="B2814" t="s">
        <v>23243</v>
      </c>
    </row>
    <row r="2815" spans="1:2" x14ac:dyDescent="0.2">
      <c r="A2815" t="s">
        <v>3674</v>
      </c>
      <c r="B2815" t="s">
        <v>29615</v>
      </c>
    </row>
    <row r="2816" spans="1:2" x14ac:dyDescent="0.2">
      <c r="A2816" t="s">
        <v>23244</v>
      </c>
      <c r="B2816" t="s">
        <v>23245</v>
      </c>
    </row>
    <row r="2817" spans="1:2" x14ac:dyDescent="0.2">
      <c r="A2817" t="s">
        <v>23246</v>
      </c>
      <c r="B2817" t="s">
        <v>23247</v>
      </c>
    </row>
    <row r="2818" spans="1:2" x14ac:dyDescent="0.2">
      <c r="A2818" t="s">
        <v>23248</v>
      </c>
      <c r="B2818" t="s">
        <v>23249</v>
      </c>
    </row>
    <row r="2819" spans="1:2" x14ac:dyDescent="0.2">
      <c r="A2819" t="s">
        <v>23250</v>
      </c>
      <c r="B2819" t="s">
        <v>23251</v>
      </c>
    </row>
    <row r="2820" spans="1:2" x14ac:dyDescent="0.2">
      <c r="A2820" t="s">
        <v>23252</v>
      </c>
      <c r="B2820" t="s">
        <v>23253</v>
      </c>
    </row>
    <row r="2821" spans="1:2" x14ac:dyDescent="0.2">
      <c r="A2821" t="s">
        <v>23254</v>
      </c>
      <c r="B2821" t="s">
        <v>23255</v>
      </c>
    </row>
    <row r="2822" spans="1:2" x14ac:dyDescent="0.2">
      <c r="A2822" t="s">
        <v>23256</v>
      </c>
      <c r="B2822" t="s">
        <v>23257</v>
      </c>
    </row>
    <row r="2823" spans="1:2" x14ac:dyDescent="0.2">
      <c r="A2823" t="s">
        <v>23258</v>
      </c>
      <c r="B2823" t="s">
        <v>23259</v>
      </c>
    </row>
    <row r="2824" spans="1:2" x14ac:dyDescent="0.2">
      <c r="A2824" t="s">
        <v>3705</v>
      </c>
      <c r="B2824" t="s">
        <v>29614</v>
      </c>
    </row>
    <row r="2825" spans="1:2" x14ac:dyDescent="0.2">
      <c r="A2825" t="s">
        <v>3650</v>
      </c>
      <c r="B2825" t="s">
        <v>29620</v>
      </c>
    </row>
    <row r="2826" spans="1:2" x14ac:dyDescent="0.2">
      <c r="A2826" t="s">
        <v>23260</v>
      </c>
      <c r="B2826" t="s">
        <v>23261</v>
      </c>
    </row>
    <row r="2827" spans="1:2" x14ac:dyDescent="0.2">
      <c r="A2827" t="s">
        <v>23262</v>
      </c>
      <c r="B2827" t="s">
        <v>23263</v>
      </c>
    </row>
    <row r="2828" spans="1:2" x14ac:dyDescent="0.2">
      <c r="A2828" t="s">
        <v>23264</v>
      </c>
      <c r="B2828" t="s">
        <v>23265</v>
      </c>
    </row>
    <row r="2829" spans="1:2" x14ac:dyDescent="0.2">
      <c r="A2829" t="s">
        <v>23266</v>
      </c>
      <c r="B2829" t="s">
        <v>23267</v>
      </c>
    </row>
    <row r="2830" spans="1:2" x14ac:dyDescent="0.2">
      <c r="A2830" t="s">
        <v>3670</v>
      </c>
      <c r="B2830" t="s">
        <v>29622</v>
      </c>
    </row>
    <row r="2831" spans="1:2" x14ac:dyDescent="0.2">
      <c r="A2831" t="s">
        <v>3636</v>
      </c>
      <c r="B2831" t="s">
        <v>29627</v>
      </c>
    </row>
    <row r="2832" spans="1:2" x14ac:dyDescent="0.2">
      <c r="A2832" t="s">
        <v>23268</v>
      </c>
      <c r="B2832" t="s">
        <v>23269</v>
      </c>
    </row>
    <row r="2833" spans="1:2" x14ac:dyDescent="0.2">
      <c r="A2833" t="s">
        <v>23270</v>
      </c>
      <c r="B2833" t="s">
        <v>23271</v>
      </c>
    </row>
    <row r="2834" spans="1:2" x14ac:dyDescent="0.2">
      <c r="A2834" t="s">
        <v>23272</v>
      </c>
      <c r="B2834" t="s">
        <v>23273</v>
      </c>
    </row>
    <row r="2835" spans="1:2" x14ac:dyDescent="0.2">
      <c r="A2835" t="s">
        <v>3678</v>
      </c>
      <c r="B2835" t="s">
        <v>29624</v>
      </c>
    </row>
    <row r="2836" spans="1:2" x14ac:dyDescent="0.2">
      <c r="A2836" t="s">
        <v>23274</v>
      </c>
      <c r="B2836" t="s">
        <v>23275</v>
      </c>
    </row>
    <row r="2837" spans="1:2" x14ac:dyDescent="0.2">
      <c r="A2837" t="s">
        <v>23276</v>
      </c>
      <c r="B2837" t="s">
        <v>23277</v>
      </c>
    </row>
    <row r="2838" spans="1:2" x14ac:dyDescent="0.2">
      <c r="A2838" t="s">
        <v>23278</v>
      </c>
      <c r="B2838" t="s">
        <v>23279</v>
      </c>
    </row>
    <row r="2839" spans="1:2" x14ac:dyDescent="0.2">
      <c r="A2839" t="s">
        <v>3717</v>
      </c>
      <c r="B2839" t="s">
        <v>29625</v>
      </c>
    </row>
    <row r="2840" spans="1:2" x14ac:dyDescent="0.2">
      <c r="A2840" t="s">
        <v>3715</v>
      </c>
      <c r="B2840" t="s">
        <v>29628</v>
      </c>
    </row>
    <row r="2841" spans="1:2" x14ac:dyDescent="0.2">
      <c r="A2841" t="s">
        <v>23280</v>
      </c>
      <c r="B2841" t="s">
        <v>23281</v>
      </c>
    </row>
    <row r="2842" spans="1:2" x14ac:dyDescent="0.2">
      <c r="A2842" t="s">
        <v>23282</v>
      </c>
      <c r="B2842" t="s">
        <v>23283</v>
      </c>
    </row>
    <row r="2843" spans="1:2" x14ac:dyDescent="0.2">
      <c r="A2843" t="s">
        <v>23284</v>
      </c>
      <c r="B2843" t="s">
        <v>23285</v>
      </c>
    </row>
    <row r="2844" spans="1:2" x14ac:dyDescent="0.2">
      <c r="A2844" t="s">
        <v>3682</v>
      </c>
      <c r="B2844" t="s">
        <v>29626</v>
      </c>
    </row>
    <row r="2845" spans="1:2" x14ac:dyDescent="0.2">
      <c r="A2845" t="s">
        <v>23286</v>
      </c>
      <c r="B2845" t="s">
        <v>23287</v>
      </c>
    </row>
    <row r="2846" spans="1:2" x14ac:dyDescent="0.2">
      <c r="A2846" t="s">
        <v>23288</v>
      </c>
      <c r="B2846" t="s">
        <v>23289</v>
      </c>
    </row>
    <row r="2847" spans="1:2" x14ac:dyDescent="0.2">
      <c r="A2847" t="s">
        <v>23290</v>
      </c>
      <c r="B2847" t="s">
        <v>23291</v>
      </c>
    </row>
    <row r="2848" spans="1:2" x14ac:dyDescent="0.2">
      <c r="A2848" t="s">
        <v>23292</v>
      </c>
      <c r="B2848" t="s">
        <v>23293</v>
      </c>
    </row>
    <row r="2849" spans="1:2" x14ac:dyDescent="0.2">
      <c r="A2849" t="s">
        <v>3686</v>
      </c>
      <c r="B2849" t="s">
        <v>29616</v>
      </c>
    </row>
    <row r="2850" spans="1:2" x14ac:dyDescent="0.2">
      <c r="A2850" t="s">
        <v>23294</v>
      </c>
      <c r="B2850" t="s">
        <v>23295</v>
      </c>
    </row>
    <row r="2851" spans="1:2" x14ac:dyDescent="0.2">
      <c r="A2851" t="s">
        <v>23296</v>
      </c>
      <c r="B2851" t="s">
        <v>23297</v>
      </c>
    </row>
    <row r="2852" spans="1:2" x14ac:dyDescent="0.2">
      <c r="A2852" t="s">
        <v>23298</v>
      </c>
      <c r="B2852" t="s">
        <v>23299</v>
      </c>
    </row>
    <row r="2853" spans="1:2" x14ac:dyDescent="0.2">
      <c r="A2853" t="s">
        <v>23300</v>
      </c>
      <c r="B2853" t="s">
        <v>23301</v>
      </c>
    </row>
    <row r="2854" spans="1:2" x14ac:dyDescent="0.2">
      <c r="A2854" t="s">
        <v>3690</v>
      </c>
      <c r="B2854" t="s">
        <v>29618</v>
      </c>
    </row>
    <row r="2855" spans="1:2" x14ac:dyDescent="0.2">
      <c r="A2855" t="s">
        <v>23302</v>
      </c>
      <c r="B2855" t="s">
        <v>23303</v>
      </c>
    </row>
    <row r="2856" spans="1:2" x14ac:dyDescent="0.2">
      <c r="A2856" t="s">
        <v>23304</v>
      </c>
      <c r="B2856" t="s">
        <v>23305</v>
      </c>
    </row>
    <row r="2857" spans="1:2" x14ac:dyDescent="0.2">
      <c r="A2857" t="s">
        <v>23306</v>
      </c>
      <c r="B2857" t="s">
        <v>23307</v>
      </c>
    </row>
    <row r="2858" spans="1:2" x14ac:dyDescent="0.2">
      <c r="A2858" t="s">
        <v>3719</v>
      </c>
      <c r="B2858" t="s">
        <v>29623</v>
      </c>
    </row>
    <row r="2859" spans="1:2" x14ac:dyDescent="0.2">
      <c r="A2859" t="s">
        <v>3567</v>
      </c>
      <c r="B2859" t="s">
        <v>29621</v>
      </c>
    </row>
    <row r="2860" spans="1:2" x14ac:dyDescent="0.2">
      <c r="A2860" t="s">
        <v>4450</v>
      </c>
      <c r="B2860" t="s">
        <v>10881</v>
      </c>
    </row>
    <row r="2861" spans="1:2" x14ac:dyDescent="0.2">
      <c r="A2861" t="s">
        <v>28106</v>
      </c>
      <c r="B2861" t="s">
        <v>28107</v>
      </c>
    </row>
    <row r="2862" spans="1:2" x14ac:dyDescent="0.2">
      <c r="A2862" t="s">
        <v>4942</v>
      </c>
      <c r="B2862" t="s">
        <v>10882</v>
      </c>
    </row>
    <row r="2863" spans="1:2" x14ac:dyDescent="0.2">
      <c r="A2863" t="s">
        <v>4942</v>
      </c>
      <c r="B2863" t="s">
        <v>14743</v>
      </c>
    </row>
    <row r="2864" spans="1:2" x14ac:dyDescent="0.2">
      <c r="A2864" t="s">
        <v>10883</v>
      </c>
      <c r="B2864" t="s">
        <v>10884</v>
      </c>
    </row>
    <row r="2865" spans="1:2" x14ac:dyDescent="0.2">
      <c r="A2865" t="s">
        <v>10883</v>
      </c>
      <c r="B2865" t="s">
        <v>14743</v>
      </c>
    </row>
    <row r="2866" spans="1:2" x14ac:dyDescent="0.2">
      <c r="A2866" t="s">
        <v>3740</v>
      </c>
      <c r="B2866" t="s">
        <v>10884</v>
      </c>
    </row>
    <row r="2867" spans="1:2" x14ac:dyDescent="0.2">
      <c r="A2867" t="s">
        <v>3740</v>
      </c>
      <c r="B2867" t="s">
        <v>14743</v>
      </c>
    </row>
    <row r="2868" spans="1:2" x14ac:dyDescent="0.2">
      <c r="A2868" t="s">
        <v>3748</v>
      </c>
      <c r="B2868" t="s">
        <v>10885</v>
      </c>
    </row>
    <row r="2869" spans="1:2" x14ac:dyDescent="0.2">
      <c r="A2869" t="s">
        <v>3748</v>
      </c>
      <c r="B2869" t="s">
        <v>14743</v>
      </c>
    </row>
    <row r="2870" spans="1:2" x14ac:dyDescent="0.2">
      <c r="A2870" t="s">
        <v>3295</v>
      </c>
      <c r="B2870" t="s">
        <v>10886</v>
      </c>
    </row>
    <row r="2871" spans="1:2" x14ac:dyDescent="0.2">
      <c r="A2871" t="s">
        <v>3295</v>
      </c>
      <c r="B2871" t="s">
        <v>14743</v>
      </c>
    </row>
    <row r="2872" spans="1:2" x14ac:dyDescent="0.2">
      <c r="A2872" t="s">
        <v>3303</v>
      </c>
      <c r="B2872" t="s">
        <v>10887</v>
      </c>
    </row>
    <row r="2873" spans="1:2" x14ac:dyDescent="0.2">
      <c r="A2873" t="s">
        <v>3303</v>
      </c>
      <c r="B2873" t="s">
        <v>14743</v>
      </c>
    </row>
    <row r="2874" spans="1:2" x14ac:dyDescent="0.2">
      <c r="A2874" t="s">
        <v>3312</v>
      </c>
      <c r="B2874" t="s">
        <v>10888</v>
      </c>
    </row>
    <row r="2875" spans="1:2" x14ac:dyDescent="0.2">
      <c r="A2875" t="s">
        <v>3312</v>
      </c>
      <c r="B2875" t="s">
        <v>14743</v>
      </c>
    </row>
    <row r="2876" spans="1:2" x14ac:dyDescent="0.2">
      <c r="A2876" t="s">
        <v>3325</v>
      </c>
      <c r="B2876" t="s">
        <v>10889</v>
      </c>
    </row>
    <row r="2877" spans="1:2" x14ac:dyDescent="0.2">
      <c r="A2877" t="s">
        <v>3325</v>
      </c>
      <c r="B2877" t="s">
        <v>14743</v>
      </c>
    </row>
    <row r="2878" spans="1:2" x14ac:dyDescent="0.2">
      <c r="A2878" t="s">
        <v>3778</v>
      </c>
      <c r="B2878" t="s">
        <v>15621</v>
      </c>
    </row>
    <row r="2879" spans="1:2" x14ac:dyDescent="0.2">
      <c r="A2879" t="s">
        <v>3778</v>
      </c>
      <c r="B2879" t="s">
        <v>14743</v>
      </c>
    </row>
    <row r="2880" spans="1:2" x14ac:dyDescent="0.2">
      <c r="A2880" t="s">
        <v>3273</v>
      </c>
      <c r="B2880" t="s">
        <v>15638</v>
      </c>
    </row>
    <row r="2881" spans="1:2" x14ac:dyDescent="0.2">
      <c r="A2881" t="s">
        <v>3273</v>
      </c>
      <c r="B2881" t="s">
        <v>14743</v>
      </c>
    </row>
    <row r="2882" spans="1:2" x14ac:dyDescent="0.2">
      <c r="A2882" t="s">
        <v>3794</v>
      </c>
      <c r="B2882" t="s">
        <v>26680</v>
      </c>
    </row>
    <row r="2883" spans="1:2" x14ac:dyDescent="0.2">
      <c r="A2883" t="s">
        <v>3804</v>
      </c>
      <c r="B2883" t="s">
        <v>28957</v>
      </c>
    </row>
    <row r="2884" spans="1:2" x14ac:dyDescent="0.2">
      <c r="A2884" t="s">
        <v>3822</v>
      </c>
      <c r="B2884" t="s">
        <v>28957</v>
      </c>
    </row>
    <row r="2885" spans="1:2" x14ac:dyDescent="0.2">
      <c r="A2885" t="s">
        <v>4004</v>
      </c>
      <c r="B2885" t="s">
        <v>26687</v>
      </c>
    </row>
    <row r="2886" spans="1:2" x14ac:dyDescent="0.2">
      <c r="A2886" t="s">
        <v>4005</v>
      </c>
      <c r="B2886" t="s">
        <v>26687</v>
      </c>
    </row>
    <row r="2887" spans="1:2" x14ac:dyDescent="0.2">
      <c r="A2887" t="s">
        <v>3786</v>
      </c>
      <c r="B2887" t="s">
        <v>26680</v>
      </c>
    </row>
    <row r="2888" spans="1:2" x14ac:dyDescent="0.2">
      <c r="A2888" t="s">
        <v>4349</v>
      </c>
      <c r="B2888" t="s">
        <v>10890</v>
      </c>
    </row>
    <row r="2889" spans="1:2" x14ac:dyDescent="0.2">
      <c r="A2889" t="s">
        <v>4349</v>
      </c>
      <c r="B2889" t="s">
        <v>14743</v>
      </c>
    </row>
    <row r="2890" spans="1:2" x14ac:dyDescent="0.2">
      <c r="A2890" t="s">
        <v>10891</v>
      </c>
      <c r="B2890" t="s">
        <v>10892</v>
      </c>
    </row>
    <row r="2891" spans="1:2" x14ac:dyDescent="0.2">
      <c r="A2891" t="s">
        <v>10891</v>
      </c>
      <c r="B2891" t="s">
        <v>14743</v>
      </c>
    </row>
    <row r="2892" spans="1:2" x14ac:dyDescent="0.2">
      <c r="A2892" t="s">
        <v>3993</v>
      </c>
      <c r="B2892" t="s">
        <v>10893</v>
      </c>
    </row>
    <row r="2893" spans="1:2" x14ac:dyDescent="0.2">
      <c r="A2893" t="s">
        <v>4517</v>
      </c>
      <c r="B2893" t="s">
        <v>10892</v>
      </c>
    </row>
    <row r="2894" spans="1:2" x14ac:dyDescent="0.2">
      <c r="A2894" t="s">
        <v>4517</v>
      </c>
      <c r="B2894" t="s">
        <v>14743</v>
      </c>
    </row>
    <row r="2895" spans="1:2" x14ac:dyDescent="0.2">
      <c r="A2895" t="s">
        <v>4519</v>
      </c>
      <c r="B2895" t="s">
        <v>10894</v>
      </c>
    </row>
    <row r="2896" spans="1:2" x14ac:dyDescent="0.2">
      <c r="A2896" t="s">
        <v>4519</v>
      </c>
      <c r="B2896" t="s">
        <v>14743</v>
      </c>
    </row>
    <row r="2897" spans="1:2" x14ac:dyDescent="0.2">
      <c r="A2897" t="s">
        <v>3790</v>
      </c>
      <c r="B2897" t="s">
        <v>10895</v>
      </c>
    </row>
    <row r="2898" spans="1:2" x14ac:dyDescent="0.2">
      <c r="A2898" t="s">
        <v>3790</v>
      </c>
      <c r="B2898" t="s">
        <v>14743</v>
      </c>
    </row>
    <row r="2899" spans="1:2" x14ac:dyDescent="0.2">
      <c r="A2899" t="s">
        <v>3798</v>
      </c>
      <c r="B2899" t="s">
        <v>10896</v>
      </c>
    </row>
    <row r="2900" spans="1:2" x14ac:dyDescent="0.2">
      <c r="A2900" t="s">
        <v>3798</v>
      </c>
      <c r="B2900" t="s">
        <v>14743</v>
      </c>
    </row>
    <row r="2901" spans="1:2" x14ac:dyDescent="0.2">
      <c r="A2901" t="s">
        <v>3361</v>
      </c>
      <c r="B2901" t="s">
        <v>10897</v>
      </c>
    </row>
    <row r="2902" spans="1:2" x14ac:dyDescent="0.2">
      <c r="A2902" t="s">
        <v>3361</v>
      </c>
      <c r="B2902" t="s">
        <v>14743</v>
      </c>
    </row>
    <row r="2903" spans="1:2" x14ac:dyDescent="0.2">
      <c r="A2903" t="s">
        <v>3368</v>
      </c>
      <c r="B2903" t="s">
        <v>10893</v>
      </c>
    </row>
    <row r="2904" spans="1:2" x14ac:dyDescent="0.2">
      <c r="A2904" t="s">
        <v>3368</v>
      </c>
      <c r="B2904" t="s">
        <v>14743</v>
      </c>
    </row>
    <row r="2905" spans="1:2" x14ac:dyDescent="0.2">
      <c r="A2905" t="s">
        <v>3347</v>
      </c>
      <c r="B2905" t="s">
        <v>26681</v>
      </c>
    </row>
    <row r="2906" spans="1:2" x14ac:dyDescent="0.2">
      <c r="A2906" t="s">
        <v>3354</v>
      </c>
      <c r="B2906" t="s">
        <v>26681</v>
      </c>
    </row>
    <row r="2907" spans="1:2" x14ac:dyDescent="0.2">
      <c r="A2907" t="s">
        <v>3807</v>
      </c>
      <c r="B2907" t="s">
        <v>28944</v>
      </c>
    </row>
    <row r="2908" spans="1:2" x14ac:dyDescent="0.2">
      <c r="A2908" t="s">
        <v>3825</v>
      </c>
      <c r="B2908" t="s">
        <v>28944</v>
      </c>
    </row>
    <row r="2909" spans="1:2" x14ac:dyDescent="0.2">
      <c r="A2909" t="s">
        <v>3333</v>
      </c>
      <c r="B2909" t="s">
        <v>15614</v>
      </c>
    </row>
    <row r="2910" spans="1:2" x14ac:dyDescent="0.2">
      <c r="A2910" t="s">
        <v>3333</v>
      </c>
      <c r="B2910" t="s">
        <v>14743</v>
      </c>
    </row>
    <row r="2911" spans="1:2" x14ac:dyDescent="0.2">
      <c r="A2911" t="s">
        <v>10898</v>
      </c>
      <c r="B2911" t="s">
        <v>10890</v>
      </c>
    </row>
    <row r="2912" spans="1:2" x14ac:dyDescent="0.2">
      <c r="A2912" t="s">
        <v>10898</v>
      </c>
      <c r="B2912" t="s">
        <v>14743</v>
      </c>
    </row>
    <row r="2913" spans="1:2" x14ac:dyDescent="0.2">
      <c r="A2913" t="s">
        <v>10899</v>
      </c>
      <c r="B2913" t="s">
        <v>10874</v>
      </c>
    </row>
    <row r="2914" spans="1:2" x14ac:dyDescent="0.2">
      <c r="A2914" t="s">
        <v>10899</v>
      </c>
      <c r="B2914" t="s">
        <v>14743</v>
      </c>
    </row>
    <row r="2915" spans="1:2" x14ac:dyDescent="0.2">
      <c r="A2915" t="s">
        <v>10900</v>
      </c>
      <c r="B2915" t="s">
        <v>10901</v>
      </c>
    </row>
    <row r="2916" spans="1:2" x14ac:dyDescent="0.2">
      <c r="A2916" t="s">
        <v>10900</v>
      </c>
      <c r="B2916" t="s">
        <v>14743</v>
      </c>
    </row>
    <row r="2917" spans="1:2" x14ac:dyDescent="0.2">
      <c r="A2917" t="s">
        <v>3388</v>
      </c>
      <c r="B2917" t="s">
        <v>10902</v>
      </c>
    </row>
    <row r="2918" spans="1:2" x14ac:dyDescent="0.2">
      <c r="A2918" t="s">
        <v>3388</v>
      </c>
      <c r="B2918" t="s">
        <v>14743</v>
      </c>
    </row>
    <row r="2919" spans="1:2" x14ac:dyDescent="0.2">
      <c r="A2919" t="s">
        <v>3397</v>
      </c>
      <c r="B2919" t="s">
        <v>10903</v>
      </c>
    </row>
    <row r="2920" spans="1:2" x14ac:dyDescent="0.2">
      <c r="A2920" t="s">
        <v>3397</v>
      </c>
      <c r="B2920" t="s">
        <v>14743</v>
      </c>
    </row>
    <row r="2921" spans="1:2" x14ac:dyDescent="0.2">
      <c r="A2921" t="s">
        <v>3402</v>
      </c>
      <c r="B2921" t="s">
        <v>10904</v>
      </c>
    </row>
    <row r="2922" spans="1:2" x14ac:dyDescent="0.2">
      <c r="A2922" t="s">
        <v>3402</v>
      </c>
      <c r="B2922" t="s">
        <v>14743</v>
      </c>
    </row>
    <row r="2923" spans="1:2" x14ac:dyDescent="0.2">
      <c r="A2923" t="s">
        <v>3406</v>
      </c>
      <c r="B2923" t="s">
        <v>10905</v>
      </c>
    </row>
    <row r="2924" spans="1:2" x14ac:dyDescent="0.2">
      <c r="A2924" t="s">
        <v>3406</v>
      </c>
      <c r="B2924" t="s">
        <v>14743</v>
      </c>
    </row>
    <row r="2925" spans="1:2" x14ac:dyDescent="0.2">
      <c r="A2925" t="s">
        <v>3416</v>
      </c>
      <c r="B2925" t="s">
        <v>10906</v>
      </c>
    </row>
    <row r="2926" spans="1:2" x14ac:dyDescent="0.2">
      <c r="A2926" t="s">
        <v>3416</v>
      </c>
      <c r="B2926" t="s">
        <v>14743</v>
      </c>
    </row>
    <row r="2927" spans="1:2" x14ac:dyDescent="0.2">
      <c r="A2927" t="s">
        <v>4070</v>
      </c>
      <c r="B2927" t="s">
        <v>15613</v>
      </c>
    </row>
    <row r="2928" spans="1:2" x14ac:dyDescent="0.2">
      <c r="A2928" t="s">
        <v>4070</v>
      </c>
      <c r="B2928" t="s">
        <v>14743</v>
      </c>
    </row>
    <row r="2929" spans="1:2" x14ac:dyDescent="0.2">
      <c r="A2929" t="s">
        <v>3378</v>
      </c>
      <c r="B2929" t="s">
        <v>15617</v>
      </c>
    </row>
    <row r="2930" spans="1:2" x14ac:dyDescent="0.2">
      <c r="A2930" t="s">
        <v>3378</v>
      </c>
      <c r="B2930" t="s">
        <v>14743</v>
      </c>
    </row>
    <row r="2931" spans="1:2" x14ac:dyDescent="0.2">
      <c r="A2931" t="s">
        <v>10907</v>
      </c>
      <c r="B2931" t="s">
        <v>10908</v>
      </c>
    </row>
    <row r="2932" spans="1:2" x14ac:dyDescent="0.2">
      <c r="A2932" t="s">
        <v>10907</v>
      </c>
      <c r="B2932" t="s">
        <v>14743</v>
      </c>
    </row>
    <row r="2933" spans="1:2" x14ac:dyDescent="0.2">
      <c r="A2933" t="s">
        <v>10909</v>
      </c>
      <c r="B2933" t="s">
        <v>10910</v>
      </c>
    </row>
    <row r="2934" spans="1:2" x14ac:dyDescent="0.2">
      <c r="A2934" t="s">
        <v>10909</v>
      </c>
      <c r="B2934" t="s">
        <v>14743</v>
      </c>
    </row>
    <row r="2935" spans="1:2" x14ac:dyDescent="0.2">
      <c r="A2935" t="s">
        <v>3436</v>
      </c>
      <c r="B2935" t="s">
        <v>10911</v>
      </c>
    </row>
    <row r="2936" spans="1:2" x14ac:dyDescent="0.2">
      <c r="A2936" t="s">
        <v>10912</v>
      </c>
      <c r="B2936" t="s">
        <v>10913</v>
      </c>
    </row>
    <row r="2937" spans="1:2" x14ac:dyDescent="0.2">
      <c r="A2937" t="s">
        <v>10912</v>
      </c>
      <c r="B2937" t="s">
        <v>14743</v>
      </c>
    </row>
    <row r="2938" spans="1:2" x14ac:dyDescent="0.2">
      <c r="A2938" t="s">
        <v>10914</v>
      </c>
      <c r="B2938" t="s">
        <v>10915</v>
      </c>
    </row>
    <row r="2939" spans="1:2" x14ac:dyDescent="0.2">
      <c r="A2939" t="s">
        <v>10914</v>
      </c>
      <c r="B2939" t="s">
        <v>14743</v>
      </c>
    </row>
    <row r="2940" spans="1:2" x14ac:dyDescent="0.2">
      <c r="A2940" t="s">
        <v>3891</v>
      </c>
      <c r="B2940" t="s">
        <v>10916</v>
      </c>
    </row>
    <row r="2941" spans="1:2" x14ac:dyDescent="0.2">
      <c r="A2941" t="s">
        <v>3891</v>
      </c>
      <c r="B2941" t="s">
        <v>14743</v>
      </c>
    </row>
    <row r="2942" spans="1:2" x14ac:dyDescent="0.2">
      <c r="A2942" t="s">
        <v>3440</v>
      </c>
      <c r="B2942" t="s">
        <v>10917</v>
      </c>
    </row>
    <row r="2943" spans="1:2" x14ac:dyDescent="0.2">
      <c r="A2943" t="s">
        <v>3440</v>
      </c>
      <c r="B2943" t="s">
        <v>14743</v>
      </c>
    </row>
    <row r="2944" spans="1:2" x14ac:dyDescent="0.2">
      <c r="A2944" t="s">
        <v>3443</v>
      </c>
      <c r="B2944" t="s">
        <v>10918</v>
      </c>
    </row>
    <row r="2945" spans="1:2" x14ac:dyDescent="0.2">
      <c r="A2945" t="s">
        <v>3443</v>
      </c>
      <c r="B2945" t="s">
        <v>14743</v>
      </c>
    </row>
    <row r="2946" spans="1:2" x14ac:dyDescent="0.2">
      <c r="A2946" t="s">
        <v>3446</v>
      </c>
      <c r="B2946" t="s">
        <v>10919</v>
      </c>
    </row>
    <row r="2947" spans="1:2" x14ac:dyDescent="0.2">
      <c r="A2947" t="s">
        <v>3446</v>
      </c>
      <c r="B2947" t="s">
        <v>14743</v>
      </c>
    </row>
    <row r="2948" spans="1:2" x14ac:dyDescent="0.2">
      <c r="A2948" t="s">
        <v>4415</v>
      </c>
      <c r="B2948" t="s">
        <v>26675</v>
      </c>
    </row>
    <row r="2949" spans="1:2" x14ac:dyDescent="0.2">
      <c r="A2949" t="s">
        <v>3425</v>
      </c>
      <c r="B2949" t="s">
        <v>15620</v>
      </c>
    </row>
    <row r="2950" spans="1:2" x14ac:dyDescent="0.2">
      <c r="A2950" t="s">
        <v>3425</v>
      </c>
      <c r="B2950" t="s">
        <v>14743</v>
      </c>
    </row>
    <row r="2951" spans="1:2" x14ac:dyDescent="0.2">
      <c r="A2951" t="s">
        <v>4403</v>
      </c>
      <c r="B2951" t="s">
        <v>15620</v>
      </c>
    </row>
    <row r="2952" spans="1:2" x14ac:dyDescent="0.2">
      <c r="A2952" t="s">
        <v>10920</v>
      </c>
      <c r="B2952" t="s">
        <v>10921</v>
      </c>
    </row>
    <row r="2953" spans="1:2" x14ac:dyDescent="0.2">
      <c r="A2953" t="s">
        <v>10922</v>
      </c>
      <c r="B2953" t="s">
        <v>10923</v>
      </c>
    </row>
    <row r="2954" spans="1:2" x14ac:dyDescent="0.2">
      <c r="A2954" t="s">
        <v>3743</v>
      </c>
      <c r="B2954" t="s">
        <v>10924</v>
      </c>
    </row>
    <row r="2955" spans="1:2" x14ac:dyDescent="0.2">
      <c r="A2955" t="s">
        <v>3743</v>
      </c>
      <c r="B2955" t="s">
        <v>14743</v>
      </c>
    </row>
    <row r="2956" spans="1:2" x14ac:dyDescent="0.2">
      <c r="A2956" t="s">
        <v>3749</v>
      </c>
      <c r="B2956" t="s">
        <v>10925</v>
      </c>
    </row>
    <row r="2957" spans="1:2" x14ac:dyDescent="0.2">
      <c r="A2957" t="s">
        <v>3749</v>
      </c>
      <c r="B2957" t="s">
        <v>14743</v>
      </c>
    </row>
    <row r="2958" spans="1:2" x14ac:dyDescent="0.2">
      <c r="A2958" t="s">
        <v>3752</v>
      </c>
      <c r="B2958" t="s">
        <v>10926</v>
      </c>
    </row>
    <row r="2959" spans="1:2" x14ac:dyDescent="0.2">
      <c r="A2959" t="s">
        <v>3752</v>
      </c>
      <c r="B2959" t="s">
        <v>14743</v>
      </c>
    </row>
    <row r="2960" spans="1:2" x14ac:dyDescent="0.2">
      <c r="A2960" t="s">
        <v>3756</v>
      </c>
      <c r="B2960" t="s">
        <v>10927</v>
      </c>
    </row>
    <row r="2961" spans="1:2" x14ac:dyDescent="0.2">
      <c r="A2961" t="s">
        <v>3756</v>
      </c>
      <c r="B2961" t="s">
        <v>14743</v>
      </c>
    </row>
    <row r="2962" spans="1:2" x14ac:dyDescent="0.2">
      <c r="A2962" t="s">
        <v>3227</v>
      </c>
      <c r="B2962" t="s">
        <v>10928</v>
      </c>
    </row>
    <row r="2963" spans="1:2" x14ac:dyDescent="0.2">
      <c r="A2963" t="s">
        <v>3227</v>
      </c>
      <c r="B2963" t="s">
        <v>14743</v>
      </c>
    </row>
    <row r="2964" spans="1:2" x14ac:dyDescent="0.2">
      <c r="A2964" t="s">
        <v>3253</v>
      </c>
      <c r="B2964" t="s">
        <v>10929</v>
      </c>
    </row>
    <row r="2965" spans="1:2" x14ac:dyDescent="0.2">
      <c r="A2965" t="s">
        <v>3253</v>
      </c>
      <c r="B2965" t="s">
        <v>14743</v>
      </c>
    </row>
    <row r="2966" spans="1:2" x14ac:dyDescent="0.2">
      <c r="A2966" t="s">
        <v>3081</v>
      </c>
      <c r="B2966" t="s">
        <v>15618</v>
      </c>
    </row>
    <row r="2967" spans="1:2" x14ac:dyDescent="0.2">
      <c r="A2967" t="s">
        <v>3081</v>
      </c>
      <c r="B2967" t="s">
        <v>14743</v>
      </c>
    </row>
    <row r="2968" spans="1:2" x14ac:dyDescent="0.2">
      <c r="A2968" t="s">
        <v>4218</v>
      </c>
      <c r="B2968" t="s">
        <v>15618</v>
      </c>
    </row>
    <row r="2969" spans="1:2" x14ac:dyDescent="0.2">
      <c r="A2969" t="s">
        <v>3156</v>
      </c>
      <c r="B2969" t="s">
        <v>26678</v>
      </c>
    </row>
    <row r="2970" spans="1:2" x14ac:dyDescent="0.2">
      <c r="A2970" t="s">
        <v>3196</v>
      </c>
      <c r="B2970" t="s">
        <v>26678</v>
      </c>
    </row>
    <row r="2971" spans="1:2" x14ac:dyDescent="0.2">
      <c r="A2971" t="s">
        <v>10930</v>
      </c>
      <c r="B2971" t="s">
        <v>10925</v>
      </c>
    </row>
    <row r="2972" spans="1:2" x14ac:dyDescent="0.2">
      <c r="A2972" t="s">
        <v>10930</v>
      </c>
      <c r="B2972" t="s">
        <v>14743</v>
      </c>
    </row>
    <row r="2973" spans="1:2" x14ac:dyDescent="0.2">
      <c r="A2973" t="s">
        <v>4308</v>
      </c>
      <c r="B2973" t="s">
        <v>10931</v>
      </c>
    </row>
    <row r="2974" spans="1:2" x14ac:dyDescent="0.2">
      <c r="A2974" t="s">
        <v>4308</v>
      </c>
      <c r="B2974" t="s">
        <v>14743</v>
      </c>
    </row>
    <row r="2975" spans="1:2" x14ac:dyDescent="0.2">
      <c r="A2975" t="s">
        <v>10932</v>
      </c>
      <c r="B2975" t="s">
        <v>10933</v>
      </c>
    </row>
    <row r="2976" spans="1:2" x14ac:dyDescent="0.2">
      <c r="A2976" t="s">
        <v>10934</v>
      </c>
      <c r="B2976" t="s">
        <v>10935</v>
      </c>
    </row>
    <row r="2977" spans="1:2" x14ac:dyDescent="0.2">
      <c r="A2977" t="s">
        <v>10934</v>
      </c>
      <c r="B2977" t="s">
        <v>14743</v>
      </c>
    </row>
    <row r="2978" spans="1:2" x14ac:dyDescent="0.2">
      <c r="A2978" t="s">
        <v>10936</v>
      </c>
      <c r="B2978" t="s">
        <v>10937</v>
      </c>
    </row>
    <row r="2979" spans="1:2" x14ac:dyDescent="0.2">
      <c r="A2979" t="s">
        <v>10936</v>
      </c>
      <c r="B2979" t="s">
        <v>14743</v>
      </c>
    </row>
    <row r="2980" spans="1:2" x14ac:dyDescent="0.2">
      <c r="A2980" t="s">
        <v>10938</v>
      </c>
      <c r="B2980" t="s">
        <v>10939</v>
      </c>
    </row>
    <row r="2981" spans="1:2" x14ac:dyDescent="0.2">
      <c r="A2981" t="s">
        <v>10938</v>
      </c>
      <c r="B2981" t="s">
        <v>14743</v>
      </c>
    </row>
    <row r="2982" spans="1:2" x14ac:dyDescent="0.2">
      <c r="A2982" t="s">
        <v>4322</v>
      </c>
      <c r="B2982" t="s">
        <v>10940</v>
      </c>
    </row>
    <row r="2983" spans="1:2" x14ac:dyDescent="0.2">
      <c r="A2983" t="s">
        <v>4322</v>
      </c>
      <c r="B2983" t="s">
        <v>14743</v>
      </c>
    </row>
    <row r="2984" spans="1:2" x14ac:dyDescent="0.2">
      <c r="A2984" t="s">
        <v>4256</v>
      </c>
      <c r="B2984" t="s">
        <v>10881</v>
      </c>
    </row>
    <row r="2985" spans="1:2" x14ac:dyDescent="0.2">
      <c r="A2985" t="s">
        <v>4274</v>
      </c>
      <c r="B2985" t="s">
        <v>10941</v>
      </c>
    </row>
    <row r="2986" spans="1:2" x14ac:dyDescent="0.2">
      <c r="A2986" t="s">
        <v>4189</v>
      </c>
      <c r="B2986" t="s">
        <v>15641</v>
      </c>
    </row>
    <row r="2987" spans="1:2" x14ac:dyDescent="0.2">
      <c r="A2987" t="s">
        <v>4189</v>
      </c>
      <c r="B2987" t="s">
        <v>14743</v>
      </c>
    </row>
    <row r="2988" spans="1:2" x14ac:dyDescent="0.2">
      <c r="A2988" t="s">
        <v>4206</v>
      </c>
      <c r="B2988" t="s">
        <v>15641</v>
      </c>
    </row>
    <row r="2989" spans="1:2" x14ac:dyDescent="0.2">
      <c r="A2989" t="s">
        <v>4206</v>
      </c>
      <c r="B2989" t="s">
        <v>14743</v>
      </c>
    </row>
    <row r="2990" spans="1:2" x14ac:dyDescent="0.2">
      <c r="A2990" t="s">
        <v>4229</v>
      </c>
      <c r="B2990" t="s">
        <v>26755</v>
      </c>
    </row>
    <row r="2991" spans="1:2" x14ac:dyDescent="0.2">
      <c r="A2991" t="s">
        <v>4246</v>
      </c>
      <c r="B2991" t="s">
        <v>26755</v>
      </c>
    </row>
    <row r="2992" spans="1:2" x14ac:dyDescent="0.2">
      <c r="A2992" t="s">
        <v>4516</v>
      </c>
      <c r="B2992" t="s">
        <v>10956</v>
      </c>
    </row>
    <row r="2993" spans="1:2" x14ac:dyDescent="0.2">
      <c r="A2993" t="s">
        <v>4516</v>
      </c>
      <c r="B2993" t="s">
        <v>14743</v>
      </c>
    </row>
    <row r="2994" spans="1:2" x14ac:dyDescent="0.2">
      <c r="A2994" t="s">
        <v>10957</v>
      </c>
      <c r="B2994" t="s">
        <v>10958</v>
      </c>
    </row>
    <row r="2995" spans="1:2" x14ac:dyDescent="0.2">
      <c r="A2995" t="s">
        <v>10957</v>
      </c>
      <c r="B2995" t="s">
        <v>14743</v>
      </c>
    </row>
    <row r="2996" spans="1:2" x14ac:dyDescent="0.2">
      <c r="A2996" t="s">
        <v>4518</v>
      </c>
      <c r="B2996" t="s">
        <v>10959</v>
      </c>
    </row>
    <row r="2997" spans="1:2" x14ac:dyDescent="0.2">
      <c r="A2997" t="s">
        <v>4518</v>
      </c>
      <c r="B2997" t="s">
        <v>14743</v>
      </c>
    </row>
    <row r="2998" spans="1:2" x14ac:dyDescent="0.2">
      <c r="A2998" t="s">
        <v>4521</v>
      </c>
      <c r="B2998" t="s">
        <v>10960</v>
      </c>
    </row>
    <row r="2999" spans="1:2" x14ac:dyDescent="0.2">
      <c r="A2999" t="s">
        <v>4521</v>
      </c>
      <c r="B2999" t="s">
        <v>14743</v>
      </c>
    </row>
    <row r="3000" spans="1:2" x14ac:dyDescent="0.2">
      <c r="A3000" t="s">
        <v>4527</v>
      </c>
      <c r="B3000" t="s">
        <v>10961</v>
      </c>
    </row>
    <row r="3001" spans="1:2" x14ac:dyDescent="0.2">
      <c r="A3001" t="s">
        <v>4527</v>
      </c>
      <c r="B3001" t="s">
        <v>14743</v>
      </c>
    </row>
    <row r="3002" spans="1:2" x14ac:dyDescent="0.2">
      <c r="A3002" t="s">
        <v>4492</v>
      </c>
      <c r="B3002" t="s">
        <v>10962</v>
      </c>
    </row>
    <row r="3003" spans="1:2" x14ac:dyDescent="0.2">
      <c r="A3003" t="s">
        <v>4492</v>
      </c>
      <c r="B3003" t="s">
        <v>14743</v>
      </c>
    </row>
    <row r="3004" spans="1:2" x14ac:dyDescent="0.2">
      <c r="A3004" t="s">
        <v>4505</v>
      </c>
      <c r="B3004" t="s">
        <v>10963</v>
      </c>
    </row>
    <row r="3005" spans="1:2" x14ac:dyDescent="0.2">
      <c r="A3005" t="s">
        <v>4505</v>
      </c>
      <c r="B3005" t="s">
        <v>14743</v>
      </c>
    </row>
    <row r="3006" spans="1:2" x14ac:dyDescent="0.2">
      <c r="A3006" t="s">
        <v>4460</v>
      </c>
      <c r="B3006" t="s">
        <v>15664</v>
      </c>
    </row>
    <row r="3007" spans="1:2" x14ac:dyDescent="0.2">
      <c r="A3007" t="s">
        <v>26759</v>
      </c>
      <c r="B3007" t="s">
        <v>26760</v>
      </c>
    </row>
    <row r="3008" spans="1:2" x14ac:dyDescent="0.2">
      <c r="A3008" t="s">
        <v>4482</v>
      </c>
      <c r="B3008" t="s">
        <v>26760</v>
      </c>
    </row>
    <row r="3009" spans="1:2" x14ac:dyDescent="0.2">
      <c r="A3009" t="s">
        <v>10942</v>
      </c>
      <c r="B3009" t="s">
        <v>10943</v>
      </c>
    </row>
    <row r="3010" spans="1:2" x14ac:dyDescent="0.2">
      <c r="A3010" t="s">
        <v>10942</v>
      </c>
      <c r="B3010" t="s">
        <v>14743</v>
      </c>
    </row>
    <row r="3011" spans="1:2" x14ac:dyDescent="0.2">
      <c r="A3011" t="s">
        <v>10944</v>
      </c>
      <c r="B3011" t="s">
        <v>10945</v>
      </c>
    </row>
    <row r="3012" spans="1:2" x14ac:dyDescent="0.2">
      <c r="A3012" t="s">
        <v>10944</v>
      </c>
      <c r="B3012" t="s">
        <v>14743</v>
      </c>
    </row>
    <row r="3013" spans="1:2" x14ac:dyDescent="0.2">
      <c r="A3013" t="s">
        <v>3460</v>
      </c>
      <c r="B3013" t="s">
        <v>10946</v>
      </c>
    </row>
    <row r="3014" spans="1:2" x14ac:dyDescent="0.2">
      <c r="A3014" t="s">
        <v>3460</v>
      </c>
      <c r="B3014" t="s">
        <v>14743</v>
      </c>
    </row>
    <row r="3015" spans="1:2" x14ac:dyDescent="0.2">
      <c r="A3015" t="s">
        <v>3465</v>
      </c>
      <c r="B3015" t="s">
        <v>10947</v>
      </c>
    </row>
    <row r="3016" spans="1:2" x14ac:dyDescent="0.2">
      <c r="A3016" t="s">
        <v>3465</v>
      </c>
      <c r="B3016" t="s">
        <v>14743</v>
      </c>
    </row>
    <row r="3017" spans="1:2" x14ac:dyDescent="0.2">
      <c r="A3017" t="s">
        <v>10948</v>
      </c>
      <c r="B3017" t="s">
        <v>10949</v>
      </c>
    </row>
    <row r="3018" spans="1:2" x14ac:dyDescent="0.2">
      <c r="A3018" t="s">
        <v>10950</v>
      </c>
      <c r="B3018" t="s">
        <v>10951</v>
      </c>
    </row>
    <row r="3019" spans="1:2" x14ac:dyDescent="0.2">
      <c r="A3019" t="s">
        <v>10950</v>
      </c>
      <c r="B3019" t="s">
        <v>14743</v>
      </c>
    </row>
    <row r="3020" spans="1:2" x14ac:dyDescent="0.2">
      <c r="A3020" t="s">
        <v>10952</v>
      </c>
      <c r="B3020" t="s">
        <v>10953</v>
      </c>
    </row>
    <row r="3021" spans="1:2" x14ac:dyDescent="0.2">
      <c r="A3021" t="s">
        <v>10952</v>
      </c>
      <c r="B3021" t="s">
        <v>14743</v>
      </c>
    </row>
    <row r="3022" spans="1:2" x14ac:dyDescent="0.2">
      <c r="A3022" t="s">
        <v>3921</v>
      </c>
      <c r="B3022" t="s">
        <v>10946</v>
      </c>
    </row>
    <row r="3023" spans="1:2" x14ac:dyDescent="0.2">
      <c r="A3023" t="s">
        <v>3921</v>
      </c>
      <c r="B3023" t="s">
        <v>14743</v>
      </c>
    </row>
    <row r="3024" spans="1:2" x14ac:dyDescent="0.2">
      <c r="A3024" t="s">
        <v>10954</v>
      </c>
      <c r="B3024" t="s">
        <v>10947</v>
      </c>
    </row>
    <row r="3025" spans="1:2" x14ac:dyDescent="0.2">
      <c r="A3025" t="s">
        <v>10954</v>
      </c>
      <c r="B3025" t="s">
        <v>14743</v>
      </c>
    </row>
    <row r="3026" spans="1:2" x14ac:dyDescent="0.2">
      <c r="A3026" t="s">
        <v>3473</v>
      </c>
      <c r="B3026" t="s">
        <v>10949</v>
      </c>
    </row>
    <row r="3027" spans="1:2" x14ac:dyDescent="0.2">
      <c r="A3027" t="s">
        <v>3473</v>
      </c>
      <c r="B3027" t="s">
        <v>14743</v>
      </c>
    </row>
    <row r="3028" spans="1:2" x14ac:dyDescent="0.2">
      <c r="A3028" t="s">
        <v>3479</v>
      </c>
      <c r="B3028" t="s">
        <v>10955</v>
      </c>
    </row>
    <row r="3029" spans="1:2" x14ac:dyDescent="0.2">
      <c r="A3029" t="s">
        <v>3479</v>
      </c>
      <c r="B3029" t="s">
        <v>14743</v>
      </c>
    </row>
    <row r="3030" spans="1:2" x14ac:dyDescent="0.2">
      <c r="A3030" t="s">
        <v>4040</v>
      </c>
      <c r="B3030" t="s">
        <v>26679</v>
      </c>
    </row>
    <row r="3031" spans="1:2" x14ac:dyDescent="0.2">
      <c r="A3031" t="s">
        <v>4044</v>
      </c>
      <c r="B3031" t="s">
        <v>26679</v>
      </c>
    </row>
    <row r="3032" spans="1:2" x14ac:dyDescent="0.2">
      <c r="A3032" t="s">
        <v>3449</v>
      </c>
      <c r="B3032" t="s">
        <v>15619</v>
      </c>
    </row>
    <row r="3033" spans="1:2" x14ac:dyDescent="0.2">
      <c r="A3033" t="s">
        <v>3449</v>
      </c>
      <c r="B3033" t="s">
        <v>14743</v>
      </c>
    </row>
    <row r="3034" spans="1:2" x14ac:dyDescent="0.2">
      <c r="A3034" t="s">
        <v>10964</v>
      </c>
      <c r="B3034" t="s">
        <v>10884</v>
      </c>
    </row>
    <row r="3035" spans="1:2" x14ac:dyDescent="0.2">
      <c r="A3035" t="s">
        <v>10964</v>
      </c>
      <c r="B3035" t="s">
        <v>14743</v>
      </c>
    </row>
    <row r="3036" spans="1:2" x14ac:dyDescent="0.2">
      <c r="A3036" t="s">
        <v>10965</v>
      </c>
      <c r="B3036" t="s">
        <v>10892</v>
      </c>
    </row>
    <row r="3037" spans="1:2" x14ac:dyDescent="0.2">
      <c r="A3037" t="s">
        <v>10966</v>
      </c>
      <c r="B3037" t="s">
        <v>10874</v>
      </c>
    </row>
    <row r="3038" spans="1:2" x14ac:dyDescent="0.2">
      <c r="A3038" t="s">
        <v>10967</v>
      </c>
      <c r="B3038" t="s">
        <v>10908</v>
      </c>
    </row>
    <row r="3039" spans="1:2" x14ac:dyDescent="0.2">
      <c r="A3039" t="s">
        <v>10967</v>
      </c>
      <c r="B3039" t="s">
        <v>14743</v>
      </c>
    </row>
    <row r="3040" spans="1:2" x14ac:dyDescent="0.2">
      <c r="A3040" t="s">
        <v>10968</v>
      </c>
      <c r="B3040" t="s">
        <v>10924</v>
      </c>
    </row>
    <row r="3041" spans="1:2" x14ac:dyDescent="0.2">
      <c r="A3041" t="s">
        <v>10968</v>
      </c>
      <c r="B3041" t="s">
        <v>14743</v>
      </c>
    </row>
    <row r="3042" spans="1:2" x14ac:dyDescent="0.2">
      <c r="A3042" t="s">
        <v>10969</v>
      </c>
      <c r="B3042" t="s">
        <v>10933</v>
      </c>
    </row>
    <row r="3043" spans="1:2" x14ac:dyDescent="0.2">
      <c r="A3043" t="s">
        <v>10970</v>
      </c>
      <c r="B3043" t="s">
        <v>10943</v>
      </c>
    </row>
    <row r="3044" spans="1:2" x14ac:dyDescent="0.2">
      <c r="A3044" t="s">
        <v>10971</v>
      </c>
      <c r="B3044" t="s">
        <v>10972</v>
      </c>
    </row>
    <row r="3045" spans="1:2" x14ac:dyDescent="0.2">
      <c r="A3045" t="s">
        <v>10971</v>
      </c>
      <c r="B3045" t="s">
        <v>14743</v>
      </c>
    </row>
    <row r="3046" spans="1:2" x14ac:dyDescent="0.2">
      <c r="A3046" t="s">
        <v>10973</v>
      </c>
      <c r="B3046" t="s">
        <v>10974</v>
      </c>
    </row>
    <row r="3047" spans="1:2" x14ac:dyDescent="0.2">
      <c r="A3047" t="s">
        <v>10973</v>
      </c>
      <c r="B3047" t="s">
        <v>14743</v>
      </c>
    </row>
    <row r="3048" spans="1:2" x14ac:dyDescent="0.2">
      <c r="A3048" t="s">
        <v>10975</v>
      </c>
      <c r="B3048" t="s">
        <v>10976</v>
      </c>
    </row>
    <row r="3049" spans="1:2" x14ac:dyDescent="0.2">
      <c r="A3049" t="s">
        <v>10975</v>
      </c>
      <c r="B3049" t="s">
        <v>14743</v>
      </c>
    </row>
    <row r="3050" spans="1:2" x14ac:dyDescent="0.2">
      <c r="A3050" t="s">
        <v>10977</v>
      </c>
      <c r="B3050" t="s">
        <v>10978</v>
      </c>
    </row>
    <row r="3051" spans="1:2" x14ac:dyDescent="0.2">
      <c r="A3051" t="s">
        <v>10977</v>
      </c>
      <c r="B3051" t="s">
        <v>14743</v>
      </c>
    </row>
    <row r="3052" spans="1:2" x14ac:dyDescent="0.2">
      <c r="A3052" t="s">
        <v>10979</v>
      </c>
      <c r="B3052" t="s">
        <v>10980</v>
      </c>
    </row>
    <row r="3053" spans="1:2" x14ac:dyDescent="0.2">
      <c r="A3053" t="s">
        <v>10979</v>
      </c>
      <c r="B3053" t="s">
        <v>14743</v>
      </c>
    </row>
    <row r="3054" spans="1:2" x14ac:dyDescent="0.2">
      <c r="A3054" t="s">
        <v>10981</v>
      </c>
      <c r="B3054" t="s">
        <v>10982</v>
      </c>
    </row>
    <row r="3055" spans="1:2" x14ac:dyDescent="0.2">
      <c r="A3055" t="s">
        <v>10981</v>
      </c>
      <c r="B3055" t="s">
        <v>14743</v>
      </c>
    </row>
    <row r="3056" spans="1:2" x14ac:dyDescent="0.2">
      <c r="A3056" t="s">
        <v>10983</v>
      </c>
      <c r="B3056" t="s">
        <v>10984</v>
      </c>
    </row>
    <row r="3057" spans="1:2" x14ac:dyDescent="0.2">
      <c r="A3057" t="s">
        <v>10983</v>
      </c>
      <c r="B3057" t="s">
        <v>14743</v>
      </c>
    </row>
    <row r="3058" spans="1:2" x14ac:dyDescent="0.2">
      <c r="A3058" t="s">
        <v>10985</v>
      </c>
      <c r="B3058" t="s">
        <v>10986</v>
      </c>
    </row>
    <row r="3059" spans="1:2" x14ac:dyDescent="0.2">
      <c r="A3059" t="s">
        <v>10985</v>
      </c>
      <c r="B3059" t="s">
        <v>14743</v>
      </c>
    </row>
    <row r="3060" spans="1:2" x14ac:dyDescent="0.2">
      <c r="A3060" t="s">
        <v>10987</v>
      </c>
      <c r="B3060" t="s">
        <v>10988</v>
      </c>
    </row>
    <row r="3061" spans="1:2" x14ac:dyDescent="0.2">
      <c r="A3061" t="s">
        <v>10987</v>
      </c>
      <c r="B3061" t="s">
        <v>14743</v>
      </c>
    </row>
    <row r="3062" spans="1:2" x14ac:dyDescent="0.2">
      <c r="A3062" t="s">
        <v>10989</v>
      </c>
      <c r="B3062" t="s">
        <v>10990</v>
      </c>
    </row>
    <row r="3063" spans="1:2" x14ac:dyDescent="0.2">
      <c r="A3063" t="s">
        <v>10989</v>
      </c>
      <c r="B3063" t="s">
        <v>14743</v>
      </c>
    </row>
    <row r="3064" spans="1:2" x14ac:dyDescent="0.2">
      <c r="A3064" t="s">
        <v>10991</v>
      </c>
      <c r="B3064" t="s">
        <v>10992</v>
      </c>
    </row>
    <row r="3065" spans="1:2" x14ac:dyDescent="0.2">
      <c r="A3065" t="s">
        <v>10991</v>
      </c>
      <c r="B3065" t="s">
        <v>14743</v>
      </c>
    </row>
    <row r="3066" spans="1:2" x14ac:dyDescent="0.2">
      <c r="A3066" t="s">
        <v>10993</v>
      </c>
      <c r="B3066" t="s">
        <v>10994</v>
      </c>
    </row>
    <row r="3067" spans="1:2" x14ac:dyDescent="0.2">
      <c r="A3067" t="s">
        <v>10993</v>
      </c>
      <c r="B3067" t="s">
        <v>14743</v>
      </c>
    </row>
    <row r="3068" spans="1:2" x14ac:dyDescent="0.2">
      <c r="A3068" t="s">
        <v>4288</v>
      </c>
      <c r="B3068" t="s">
        <v>10995</v>
      </c>
    </row>
    <row r="3069" spans="1:2" x14ac:dyDescent="0.2">
      <c r="A3069" t="s">
        <v>3745</v>
      </c>
      <c r="B3069" t="s">
        <v>10996</v>
      </c>
    </row>
    <row r="3070" spans="1:2" x14ac:dyDescent="0.2">
      <c r="A3070" t="s">
        <v>3761</v>
      </c>
      <c r="B3070" t="s">
        <v>10997</v>
      </c>
    </row>
    <row r="3071" spans="1:2" x14ac:dyDescent="0.2">
      <c r="A3071" t="s">
        <v>3275</v>
      </c>
      <c r="B3071" t="s">
        <v>10996</v>
      </c>
    </row>
    <row r="3072" spans="1:2" x14ac:dyDescent="0.2">
      <c r="A3072" t="s">
        <v>10998</v>
      </c>
      <c r="B3072" t="s">
        <v>10999</v>
      </c>
    </row>
    <row r="3073" spans="1:2" x14ac:dyDescent="0.2">
      <c r="A3073" t="s">
        <v>3334</v>
      </c>
      <c r="B3073" t="s">
        <v>11000</v>
      </c>
    </row>
    <row r="3074" spans="1:2" x14ac:dyDescent="0.2">
      <c r="A3074" t="s">
        <v>4071</v>
      </c>
      <c r="B3074" t="s">
        <v>11001</v>
      </c>
    </row>
    <row r="3075" spans="1:2" x14ac:dyDescent="0.2">
      <c r="A3075" t="s">
        <v>3853</v>
      </c>
      <c r="B3075" t="s">
        <v>11002</v>
      </c>
    </row>
    <row r="3076" spans="1:2" x14ac:dyDescent="0.2">
      <c r="A3076" t="s">
        <v>3864</v>
      </c>
      <c r="B3076" t="s">
        <v>11001</v>
      </c>
    </row>
    <row r="3077" spans="1:2" x14ac:dyDescent="0.2">
      <c r="A3077" t="s">
        <v>3864</v>
      </c>
      <c r="B3077" t="s">
        <v>14743</v>
      </c>
    </row>
    <row r="3078" spans="1:2" x14ac:dyDescent="0.2">
      <c r="A3078" t="s">
        <v>4397</v>
      </c>
      <c r="B3078" t="s">
        <v>11003</v>
      </c>
    </row>
    <row r="3079" spans="1:2" x14ac:dyDescent="0.2">
      <c r="A3079" t="s">
        <v>3214</v>
      </c>
      <c r="B3079" t="s">
        <v>11004</v>
      </c>
    </row>
    <row r="3080" spans="1:2" x14ac:dyDescent="0.2">
      <c r="A3080" t="s">
        <v>3097</v>
      </c>
      <c r="B3080" t="s">
        <v>11005</v>
      </c>
    </row>
    <row r="3081" spans="1:2" x14ac:dyDescent="0.2">
      <c r="A3081" t="s">
        <v>4077</v>
      </c>
      <c r="B3081" t="s">
        <v>10999</v>
      </c>
    </row>
    <row r="3082" spans="1:2" x14ac:dyDescent="0.2">
      <c r="A3082" t="s">
        <v>4252</v>
      </c>
      <c r="B3082" t="s">
        <v>10995</v>
      </c>
    </row>
    <row r="3083" spans="1:2" x14ac:dyDescent="0.2">
      <c r="A3083" t="s">
        <v>4222</v>
      </c>
      <c r="B3083" t="s">
        <v>10995</v>
      </c>
    </row>
    <row r="3084" spans="1:2" x14ac:dyDescent="0.2">
      <c r="A3084" t="s">
        <v>4045</v>
      </c>
      <c r="B3084" t="s">
        <v>11006</v>
      </c>
    </row>
    <row r="3085" spans="1:2" x14ac:dyDescent="0.2">
      <c r="A3085" t="s">
        <v>4165</v>
      </c>
      <c r="B3085" t="s">
        <v>11007</v>
      </c>
    </row>
    <row r="3086" spans="1:2" x14ac:dyDescent="0.2">
      <c r="A3086" t="s">
        <v>3450</v>
      </c>
      <c r="B3086" t="s">
        <v>11008</v>
      </c>
    </row>
    <row r="3087" spans="1:2" x14ac:dyDescent="0.2">
      <c r="A3087" t="s">
        <v>3906</v>
      </c>
      <c r="B3087" t="s">
        <v>28124</v>
      </c>
    </row>
    <row r="3088" spans="1:2" x14ac:dyDescent="0.2">
      <c r="A3088" t="s">
        <v>3882</v>
      </c>
      <c r="B3088" t="s">
        <v>10997</v>
      </c>
    </row>
    <row r="3089" spans="1:2" x14ac:dyDescent="0.2">
      <c r="A3089" t="s">
        <v>3750</v>
      </c>
      <c r="B3089" t="s">
        <v>11009</v>
      </c>
    </row>
    <row r="3090" spans="1:2" x14ac:dyDescent="0.2">
      <c r="A3090" t="s">
        <v>4488</v>
      </c>
      <c r="B3090" t="s">
        <v>11010</v>
      </c>
    </row>
    <row r="3091" spans="1:2" x14ac:dyDescent="0.2">
      <c r="A3091" t="s">
        <v>11011</v>
      </c>
      <c r="B3091" t="s">
        <v>11012</v>
      </c>
    </row>
    <row r="3092" spans="1:2" x14ac:dyDescent="0.2">
      <c r="A3092" t="s">
        <v>3935</v>
      </c>
      <c r="B3092" t="s">
        <v>28121</v>
      </c>
    </row>
    <row r="3093" spans="1:2" x14ac:dyDescent="0.2">
      <c r="A3093" t="s">
        <v>4080</v>
      </c>
      <c r="B3093" t="s">
        <v>10999</v>
      </c>
    </row>
    <row r="3094" spans="1:2" x14ac:dyDescent="0.2">
      <c r="A3094" t="s">
        <v>3983</v>
      </c>
      <c r="B3094" t="s">
        <v>11013</v>
      </c>
    </row>
    <row r="3095" spans="1:2" x14ac:dyDescent="0.2">
      <c r="A3095" t="s">
        <v>3780</v>
      </c>
      <c r="B3095" t="s">
        <v>11014</v>
      </c>
    </row>
    <row r="3096" spans="1:2" x14ac:dyDescent="0.2">
      <c r="A3096" t="s">
        <v>3780</v>
      </c>
      <c r="B3096" t="s">
        <v>14743</v>
      </c>
    </row>
    <row r="3097" spans="1:2" x14ac:dyDescent="0.2">
      <c r="A3097" t="s">
        <v>3341</v>
      </c>
      <c r="B3097" t="s">
        <v>11015</v>
      </c>
    </row>
    <row r="3098" spans="1:2" x14ac:dyDescent="0.2">
      <c r="A3098" t="s">
        <v>4612</v>
      </c>
      <c r="B3098" t="s">
        <v>26786</v>
      </c>
    </row>
    <row r="3099" spans="1:2" x14ac:dyDescent="0.2">
      <c r="A3099" t="s">
        <v>4105</v>
      </c>
      <c r="B3099" t="s">
        <v>11002</v>
      </c>
    </row>
    <row r="3100" spans="1:2" x14ac:dyDescent="0.2">
      <c r="A3100" t="s">
        <v>4076</v>
      </c>
      <c r="B3100" t="s">
        <v>11016</v>
      </c>
    </row>
    <row r="3101" spans="1:2" x14ac:dyDescent="0.2">
      <c r="A3101" t="s">
        <v>3841</v>
      </c>
      <c r="B3101" t="s">
        <v>11017</v>
      </c>
    </row>
    <row r="3102" spans="1:2" x14ac:dyDescent="0.2">
      <c r="A3102" t="s">
        <v>3841</v>
      </c>
      <c r="B3102" t="s">
        <v>14743</v>
      </c>
    </row>
    <row r="3103" spans="1:2" x14ac:dyDescent="0.2">
      <c r="A3103" t="s">
        <v>3847</v>
      </c>
      <c r="B3103" t="s">
        <v>11018</v>
      </c>
    </row>
    <row r="3104" spans="1:2" x14ac:dyDescent="0.2">
      <c r="A3104" t="s">
        <v>3847</v>
      </c>
      <c r="B3104" t="s">
        <v>14743</v>
      </c>
    </row>
    <row r="3105" spans="1:2" x14ac:dyDescent="0.2">
      <c r="A3105" t="s">
        <v>29653</v>
      </c>
      <c r="B3105" t="s">
        <v>26786</v>
      </c>
    </row>
    <row r="3106" spans="1:2" x14ac:dyDescent="0.2">
      <c r="A3106" t="s">
        <v>3887</v>
      </c>
      <c r="B3106" t="s">
        <v>11019</v>
      </c>
    </row>
    <row r="3107" spans="1:2" x14ac:dyDescent="0.2">
      <c r="A3107" t="s">
        <v>4405</v>
      </c>
      <c r="B3107" t="s">
        <v>11020</v>
      </c>
    </row>
    <row r="3108" spans="1:2" x14ac:dyDescent="0.2">
      <c r="A3108" t="s">
        <v>4405</v>
      </c>
      <c r="B3108" t="s">
        <v>14743</v>
      </c>
    </row>
    <row r="3109" spans="1:2" x14ac:dyDescent="0.2">
      <c r="A3109" t="s">
        <v>3884</v>
      </c>
      <c r="B3109" t="s">
        <v>11021</v>
      </c>
    </row>
    <row r="3110" spans="1:2" x14ac:dyDescent="0.2">
      <c r="A3110" t="s">
        <v>4157</v>
      </c>
      <c r="B3110" t="s">
        <v>11019</v>
      </c>
    </row>
    <row r="3111" spans="1:2" x14ac:dyDescent="0.2">
      <c r="A3111" t="s">
        <v>3937</v>
      </c>
      <c r="B3111" t="s">
        <v>11010</v>
      </c>
    </row>
    <row r="3112" spans="1:2" x14ac:dyDescent="0.2">
      <c r="A3112" t="s">
        <v>3979</v>
      </c>
      <c r="B3112" t="s">
        <v>11012</v>
      </c>
    </row>
    <row r="3113" spans="1:2" x14ac:dyDescent="0.2">
      <c r="A3113" t="s">
        <v>11022</v>
      </c>
      <c r="B3113" t="s">
        <v>11014</v>
      </c>
    </row>
    <row r="3114" spans="1:2" x14ac:dyDescent="0.2">
      <c r="A3114" t="s">
        <v>11023</v>
      </c>
      <c r="B3114" t="s">
        <v>11015</v>
      </c>
    </row>
    <row r="3115" spans="1:2" x14ac:dyDescent="0.2">
      <c r="A3115" t="s">
        <v>4175</v>
      </c>
      <c r="B3115" t="s">
        <v>11017</v>
      </c>
    </row>
    <row r="3116" spans="1:2" x14ac:dyDescent="0.2">
      <c r="A3116" t="s">
        <v>4143</v>
      </c>
      <c r="B3116" t="s">
        <v>11018</v>
      </c>
    </row>
    <row r="3117" spans="1:2" x14ac:dyDescent="0.2">
      <c r="A3117" t="s">
        <v>11024</v>
      </c>
      <c r="B3117" t="s">
        <v>11025</v>
      </c>
    </row>
    <row r="3118" spans="1:2" x14ac:dyDescent="0.2">
      <c r="A3118" t="s">
        <v>11026</v>
      </c>
      <c r="B3118" t="s">
        <v>11027</v>
      </c>
    </row>
    <row r="3119" spans="1:2" x14ac:dyDescent="0.2">
      <c r="A3119" t="s">
        <v>4201</v>
      </c>
      <c r="B3119" t="s">
        <v>28140</v>
      </c>
    </row>
    <row r="3120" spans="1:2" x14ac:dyDescent="0.2">
      <c r="A3120" t="s">
        <v>4269</v>
      </c>
      <c r="B3120" t="s">
        <v>10877</v>
      </c>
    </row>
    <row r="3121" spans="1:2" x14ac:dyDescent="0.2">
      <c r="A3121" t="s">
        <v>4587</v>
      </c>
      <c r="B3121" t="s">
        <v>29151</v>
      </c>
    </row>
    <row r="3122" spans="1:2" x14ac:dyDescent="0.2">
      <c r="A3122" t="s">
        <v>4794</v>
      </c>
      <c r="B3122" t="s">
        <v>26794</v>
      </c>
    </row>
    <row r="3123" spans="1:2" x14ac:dyDescent="0.2">
      <c r="A3123" t="s">
        <v>4163</v>
      </c>
      <c r="B3123" t="s">
        <v>11008</v>
      </c>
    </row>
    <row r="3124" spans="1:2" x14ac:dyDescent="0.2">
      <c r="A3124" t="s">
        <v>3913</v>
      </c>
      <c r="B3124" t="s">
        <v>11025</v>
      </c>
    </row>
    <row r="3125" spans="1:2" x14ac:dyDescent="0.2">
      <c r="A3125" t="s">
        <v>3913</v>
      </c>
      <c r="B3125" t="s">
        <v>14743</v>
      </c>
    </row>
    <row r="3126" spans="1:2" x14ac:dyDescent="0.2">
      <c r="A3126" t="s">
        <v>3918</v>
      </c>
      <c r="B3126" t="s">
        <v>11028</v>
      </c>
    </row>
    <row r="3127" spans="1:2" x14ac:dyDescent="0.2">
      <c r="A3127" t="s">
        <v>3918</v>
      </c>
      <c r="B3127" t="s">
        <v>14743</v>
      </c>
    </row>
    <row r="3128" spans="1:2" x14ac:dyDescent="0.2">
      <c r="A3128" t="s">
        <v>26795</v>
      </c>
      <c r="B3128" t="s">
        <v>26794</v>
      </c>
    </row>
    <row r="3129" spans="1:2" x14ac:dyDescent="0.2">
      <c r="A3129" t="s">
        <v>23308</v>
      </c>
      <c r="B3129" t="s">
        <v>23309</v>
      </c>
    </row>
    <row r="3130" spans="1:2" x14ac:dyDescent="0.2">
      <c r="A3130" t="s">
        <v>11029</v>
      </c>
      <c r="B3130" t="s">
        <v>11030</v>
      </c>
    </row>
    <row r="3131" spans="1:2" x14ac:dyDescent="0.2">
      <c r="A3131" t="s">
        <v>11031</v>
      </c>
      <c r="B3131" t="s">
        <v>11032</v>
      </c>
    </row>
    <row r="3132" spans="1:2" x14ac:dyDescent="0.2">
      <c r="A3132" t="s">
        <v>11033</v>
      </c>
      <c r="B3132" t="s">
        <v>11034</v>
      </c>
    </row>
    <row r="3133" spans="1:2" x14ac:dyDescent="0.2">
      <c r="A3133" t="s">
        <v>11035</v>
      </c>
      <c r="B3133" t="s">
        <v>11036</v>
      </c>
    </row>
    <row r="3134" spans="1:2" x14ac:dyDescent="0.2">
      <c r="A3134" t="s">
        <v>11037</v>
      </c>
      <c r="B3134" t="s">
        <v>11038</v>
      </c>
    </row>
    <row r="3135" spans="1:2" x14ac:dyDescent="0.2">
      <c r="A3135" t="s">
        <v>11039</v>
      </c>
      <c r="B3135" t="s">
        <v>11040</v>
      </c>
    </row>
    <row r="3136" spans="1:2" x14ac:dyDescent="0.2">
      <c r="A3136" t="s">
        <v>11041</v>
      </c>
      <c r="B3136" t="s">
        <v>11042</v>
      </c>
    </row>
    <row r="3137" spans="1:2" x14ac:dyDescent="0.2">
      <c r="A3137" t="s">
        <v>11043</v>
      </c>
      <c r="B3137" t="s">
        <v>11044</v>
      </c>
    </row>
    <row r="3138" spans="1:2" x14ac:dyDescent="0.2">
      <c r="A3138" t="s">
        <v>11045</v>
      </c>
      <c r="B3138" t="s">
        <v>11046</v>
      </c>
    </row>
    <row r="3139" spans="1:2" x14ac:dyDescent="0.2">
      <c r="A3139" t="s">
        <v>11047</v>
      </c>
      <c r="B3139" t="s">
        <v>11048</v>
      </c>
    </row>
    <row r="3140" spans="1:2" x14ac:dyDescent="0.2">
      <c r="A3140" t="s">
        <v>11049</v>
      </c>
      <c r="B3140" t="s">
        <v>11050</v>
      </c>
    </row>
    <row r="3141" spans="1:2" x14ac:dyDescent="0.2">
      <c r="A3141" t="s">
        <v>11051</v>
      </c>
      <c r="B3141" t="s">
        <v>11052</v>
      </c>
    </row>
    <row r="3142" spans="1:2" x14ac:dyDescent="0.2">
      <c r="A3142" t="s">
        <v>11053</v>
      </c>
      <c r="B3142" t="s">
        <v>11054</v>
      </c>
    </row>
    <row r="3143" spans="1:2" x14ac:dyDescent="0.2">
      <c r="A3143" t="s">
        <v>11055</v>
      </c>
      <c r="B3143" t="s">
        <v>11056</v>
      </c>
    </row>
    <row r="3144" spans="1:2" x14ac:dyDescent="0.2">
      <c r="A3144" t="s">
        <v>11057</v>
      </c>
      <c r="B3144" t="s">
        <v>11058</v>
      </c>
    </row>
    <row r="3145" spans="1:2" x14ac:dyDescent="0.2">
      <c r="A3145" t="s">
        <v>11059</v>
      </c>
      <c r="B3145" t="s">
        <v>11060</v>
      </c>
    </row>
    <row r="3146" spans="1:2" x14ac:dyDescent="0.2">
      <c r="A3146" t="s">
        <v>11061</v>
      </c>
      <c r="B3146" t="s">
        <v>11062</v>
      </c>
    </row>
    <row r="3147" spans="1:2" x14ac:dyDescent="0.2">
      <c r="A3147" t="s">
        <v>11063</v>
      </c>
      <c r="B3147" t="s">
        <v>11064</v>
      </c>
    </row>
    <row r="3148" spans="1:2" x14ac:dyDescent="0.2">
      <c r="A3148" t="s">
        <v>11065</v>
      </c>
      <c r="B3148" t="s">
        <v>11066</v>
      </c>
    </row>
    <row r="3149" spans="1:2" x14ac:dyDescent="0.2">
      <c r="A3149" t="s">
        <v>11067</v>
      </c>
      <c r="B3149" t="s">
        <v>11068</v>
      </c>
    </row>
    <row r="3150" spans="1:2" x14ac:dyDescent="0.2">
      <c r="A3150" t="s">
        <v>11069</v>
      </c>
      <c r="B3150" t="s">
        <v>11070</v>
      </c>
    </row>
    <row r="3151" spans="1:2" x14ac:dyDescent="0.2">
      <c r="A3151" t="s">
        <v>11071</v>
      </c>
      <c r="B3151" t="s">
        <v>11072</v>
      </c>
    </row>
    <row r="3152" spans="1:2" x14ac:dyDescent="0.2">
      <c r="A3152" t="s">
        <v>11073</v>
      </c>
      <c r="B3152" t="s">
        <v>11074</v>
      </c>
    </row>
    <row r="3153" spans="1:2" x14ac:dyDescent="0.2">
      <c r="A3153" t="s">
        <v>11075</v>
      </c>
      <c r="B3153" t="s">
        <v>11076</v>
      </c>
    </row>
    <row r="3154" spans="1:2" x14ac:dyDescent="0.2">
      <c r="A3154" t="s">
        <v>11077</v>
      </c>
      <c r="B3154" t="s">
        <v>11078</v>
      </c>
    </row>
    <row r="3155" spans="1:2" x14ac:dyDescent="0.2">
      <c r="A3155" t="s">
        <v>11079</v>
      </c>
      <c r="B3155" t="s">
        <v>11080</v>
      </c>
    </row>
    <row r="3156" spans="1:2" x14ac:dyDescent="0.2">
      <c r="A3156" t="s">
        <v>11081</v>
      </c>
      <c r="B3156" t="s">
        <v>11082</v>
      </c>
    </row>
    <row r="3157" spans="1:2" x14ac:dyDescent="0.2">
      <c r="A3157" t="s">
        <v>11083</v>
      </c>
      <c r="B3157" t="s">
        <v>11084</v>
      </c>
    </row>
    <row r="3158" spans="1:2" x14ac:dyDescent="0.2">
      <c r="A3158" t="s">
        <v>11085</v>
      </c>
      <c r="B3158" t="s">
        <v>11086</v>
      </c>
    </row>
    <row r="3159" spans="1:2" x14ac:dyDescent="0.2">
      <c r="A3159" t="s">
        <v>11087</v>
      </c>
      <c r="B3159" t="s">
        <v>11088</v>
      </c>
    </row>
    <row r="3160" spans="1:2" x14ac:dyDescent="0.2">
      <c r="A3160" t="s">
        <v>11089</v>
      </c>
      <c r="B3160" t="s">
        <v>11090</v>
      </c>
    </row>
    <row r="3161" spans="1:2" x14ac:dyDescent="0.2">
      <c r="A3161" t="s">
        <v>11091</v>
      </c>
      <c r="B3161" t="s">
        <v>11092</v>
      </c>
    </row>
    <row r="3162" spans="1:2" x14ac:dyDescent="0.2">
      <c r="A3162" t="s">
        <v>11093</v>
      </c>
      <c r="B3162" t="s">
        <v>11094</v>
      </c>
    </row>
    <row r="3163" spans="1:2" x14ac:dyDescent="0.2">
      <c r="A3163" t="s">
        <v>11095</v>
      </c>
      <c r="B3163" t="s">
        <v>11096</v>
      </c>
    </row>
    <row r="3164" spans="1:2" x14ac:dyDescent="0.2">
      <c r="A3164" t="s">
        <v>11097</v>
      </c>
      <c r="B3164" t="s">
        <v>11098</v>
      </c>
    </row>
    <row r="3165" spans="1:2" x14ac:dyDescent="0.2">
      <c r="A3165" t="s">
        <v>11099</v>
      </c>
      <c r="B3165" t="s">
        <v>11100</v>
      </c>
    </row>
    <row r="3166" spans="1:2" x14ac:dyDescent="0.2">
      <c r="A3166" t="s">
        <v>23310</v>
      </c>
      <c r="B3166" t="s">
        <v>23311</v>
      </c>
    </row>
    <row r="3167" spans="1:2" x14ac:dyDescent="0.2">
      <c r="A3167" t="s">
        <v>23312</v>
      </c>
      <c r="B3167" t="s">
        <v>23313</v>
      </c>
    </row>
    <row r="3168" spans="1:2" x14ac:dyDescent="0.2">
      <c r="A3168" t="s">
        <v>11101</v>
      </c>
      <c r="B3168" t="s">
        <v>11102</v>
      </c>
    </row>
    <row r="3169" spans="1:2" x14ac:dyDescent="0.2">
      <c r="A3169" t="s">
        <v>11103</v>
      </c>
      <c r="B3169" t="s">
        <v>11104</v>
      </c>
    </row>
    <row r="3170" spans="1:2" x14ac:dyDescent="0.2">
      <c r="A3170" t="s">
        <v>11105</v>
      </c>
      <c r="B3170" t="s">
        <v>11106</v>
      </c>
    </row>
    <row r="3171" spans="1:2" x14ac:dyDescent="0.2">
      <c r="A3171" t="s">
        <v>11107</v>
      </c>
      <c r="B3171" t="s">
        <v>11108</v>
      </c>
    </row>
    <row r="3172" spans="1:2" x14ac:dyDescent="0.2">
      <c r="A3172" t="s">
        <v>11109</v>
      </c>
      <c r="B3172" t="s">
        <v>11110</v>
      </c>
    </row>
    <row r="3173" spans="1:2" x14ac:dyDescent="0.2">
      <c r="A3173" t="s">
        <v>11109</v>
      </c>
      <c r="B3173" t="s">
        <v>14743</v>
      </c>
    </row>
    <row r="3174" spans="1:2" x14ac:dyDescent="0.2">
      <c r="A3174" t="s">
        <v>11111</v>
      </c>
      <c r="B3174" t="s">
        <v>11112</v>
      </c>
    </row>
    <row r="3175" spans="1:2" x14ac:dyDescent="0.2">
      <c r="A3175" t="s">
        <v>23314</v>
      </c>
      <c r="B3175" t="s">
        <v>23311</v>
      </c>
    </row>
    <row r="3176" spans="1:2" x14ac:dyDescent="0.2">
      <c r="A3176" t="s">
        <v>23315</v>
      </c>
      <c r="B3176" t="s">
        <v>23316</v>
      </c>
    </row>
    <row r="3177" spans="1:2" x14ac:dyDescent="0.2">
      <c r="A3177" t="s">
        <v>23317</v>
      </c>
      <c r="B3177" t="s">
        <v>23311</v>
      </c>
    </row>
    <row r="3178" spans="1:2" x14ac:dyDescent="0.2">
      <c r="A3178" t="s">
        <v>23318</v>
      </c>
      <c r="B3178" t="s">
        <v>23319</v>
      </c>
    </row>
    <row r="3179" spans="1:2" x14ac:dyDescent="0.2">
      <c r="A3179" t="s">
        <v>23320</v>
      </c>
      <c r="B3179" t="s">
        <v>23311</v>
      </c>
    </row>
    <row r="3180" spans="1:2" x14ac:dyDescent="0.2">
      <c r="A3180" t="s">
        <v>23323</v>
      </c>
      <c r="B3180" t="s">
        <v>23324</v>
      </c>
    </row>
    <row r="3181" spans="1:2" x14ac:dyDescent="0.2">
      <c r="A3181" t="s">
        <v>23321</v>
      </c>
      <c r="B3181" t="s">
        <v>23322</v>
      </c>
    </row>
    <row r="3182" spans="1:2" x14ac:dyDescent="0.2">
      <c r="A3182" t="s">
        <v>23325</v>
      </c>
      <c r="B3182" t="s">
        <v>23326</v>
      </c>
    </row>
    <row r="3183" spans="1:2" x14ac:dyDescent="0.2">
      <c r="A3183" t="s">
        <v>23327</v>
      </c>
      <c r="B3183" t="s">
        <v>23328</v>
      </c>
    </row>
    <row r="3184" spans="1:2" x14ac:dyDescent="0.2">
      <c r="A3184" t="s">
        <v>23329</v>
      </c>
      <c r="B3184" t="s">
        <v>23330</v>
      </c>
    </row>
    <row r="3185" spans="1:2" x14ac:dyDescent="0.2">
      <c r="A3185" t="s">
        <v>11113</v>
      </c>
      <c r="B3185" t="s">
        <v>11114</v>
      </c>
    </row>
    <row r="3186" spans="1:2" x14ac:dyDescent="0.2">
      <c r="A3186" t="s">
        <v>11115</v>
      </c>
      <c r="B3186" t="s">
        <v>11114</v>
      </c>
    </row>
    <row r="3187" spans="1:2" x14ac:dyDescent="0.2">
      <c r="A3187" t="s">
        <v>11116</v>
      </c>
      <c r="B3187" t="s">
        <v>10876</v>
      </c>
    </row>
    <row r="3188" spans="1:2" x14ac:dyDescent="0.2">
      <c r="A3188" t="s">
        <v>29081</v>
      </c>
      <c r="B3188" t="s">
        <v>15925</v>
      </c>
    </row>
    <row r="3189" spans="1:2" x14ac:dyDescent="0.2">
      <c r="A3189" t="s">
        <v>11117</v>
      </c>
      <c r="B3189" t="s">
        <v>10846</v>
      </c>
    </row>
    <row r="3190" spans="1:2" x14ac:dyDescent="0.2">
      <c r="A3190" t="s">
        <v>2312</v>
      </c>
      <c r="B3190" t="s">
        <v>20537</v>
      </c>
    </row>
    <row r="3191" spans="1:2" x14ac:dyDescent="0.2">
      <c r="A3191" t="s">
        <v>2312</v>
      </c>
      <c r="B3191" t="s">
        <v>14743</v>
      </c>
    </row>
    <row r="3192" spans="1:2" x14ac:dyDescent="0.2">
      <c r="A3192" t="s">
        <v>28017</v>
      </c>
      <c r="B3192" t="s">
        <v>28018</v>
      </c>
    </row>
    <row r="3193" spans="1:2" x14ac:dyDescent="0.2">
      <c r="A3193" t="s">
        <v>28019</v>
      </c>
      <c r="B3193" t="s">
        <v>28020</v>
      </c>
    </row>
    <row r="3194" spans="1:2" x14ac:dyDescent="0.2">
      <c r="A3194" t="s">
        <v>2929</v>
      </c>
      <c r="B3194" t="s">
        <v>28103</v>
      </c>
    </row>
    <row r="3195" spans="1:2" x14ac:dyDescent="0.2">
      <c r="A3195" t="s">
        <v>29361</v>
      </c>
      <c r="B3195" t="s">
        <v>28103</v>
      </c>
    </row>
    <row r="3196" spans="1:2" x14ac:dyDescent="0.2">
      <c r="A3196" t="s">
        <v>23104</v>
      </c>
      <c r="B3196" t="s">
        <v>1153</v>
      </c>
    </row>
    <row r="3197" spans="1:2" x14ac:dyDescent="0.2">
      <c r="A3197" t="s">
        <v>23333</v>
      </c>
      <c r="B3197" t="s">
        <v>1987</v>
      </c>
    </row>
    <row r="3198" spans="1:2" x14ac:dyDescent="0.2">
      <c r="A3198" t="s">
        <v>23333</v>
      </c>
      <c r="B3198" t="s">
        <v>14743</v>
      </c>
    </row>
    <row r="3199" spans="1:2" x14ac:dyDescent="0.2">
      <c r="A3199" t="s">
        <v>5695</v>
      </c>
      <c r="B3199" t="s">
        <v>1987</v>
      </c>
    </row>
    <row r="3200" spans="1:2" x14ac:dyDescent="0.2">
      <c r="A3200" t="s">
        <v>24015</v>
      </c>
      <c r="B3200" t="s">
        <v>24011</v>
      </c>
    </row>
    <row r="3201" spans="1:2" x14ac:dyDescent="0.2">
      <c r="A3201" t="s">
        <v>24015</v>
      </c>
      <c r="B3201" t="s">
        <v>14743</v>
      </c>
    </row>
    <row r="3202" spans="1:2" x14ac:dyDescent="0.2">
      <c r="A3202" t="s">
        <v>5610</v>
      </c>
      <c r="B3202" t="s">
        <v>24011</v>
      </c>
    </row>
    <row r="3203" spans="1:2" x14ac:dyDescent="0.2">
      <c r="A3203" t="s">
        <v>23331</v>
      </c>
      <c r="B3203" t="s">
        <v>23332</v>
      </c>
    </row>
    <row r="3204" spans="1:2" x14ac:dyDescent="0.2">
      <c r="A3204" t="s">
        <v>1921</v>
      </c>
      <c r="B3204" t="s">
        <v>1921</v>
      </c>
    </row>
    <row r="3205" spans="1:2" x14ac:dyDescent="0.2">
      <c r="A3205" t="s">
        <v>1921</v>
      </c>
      <c r="B3205" t="s">
        <v>1153</v>
      </c>
    </row>
    <row r="3206" spans="1:2" x14ac:dyDescent="0.2">
      <c r="A3206" t="s">
        <v>5718</v>
      </c>
      <c r="B3206" t="s">
        <v>5903</v>
      </c>
    </row>
    <row r="3207" spans="1:2" x14ac:dyDescent="0.2">
      <c r="A3207" t="s">
        <v>5718</v>
      </c>
      <c r="B3207" t="s">
        <v>14743</v>
      </c>
    </row>
    <row r="3208" spans="1:2" x14ac:dyDescent="0.2">
      <c r="A3208" t="s">
        <v>5740</v>
      </c>
      <c r="B3208" t="s">
        <v>5625</v>
      </c>
    </row>
    <row r="3209" spans="1:2" x14ac:dyDescent="0.2">
      <c r="A3209" t="s">
        <v>5740</v>
      </c>
      <c r="B3209" t="s">
        <v>14743</v>
      </c>
    </row>
    <row r="3210" spans="1:2" x14ac:dyDescent="0.2">
      <c r="A3210" t="s">
        <v>15756</v>
      </c>
      <c r="B3210" t="s">
        <v>15757</v>
      </c>
    </row>
    <row r="3211" spans="1:2" x14ac:dyDescent="0.2">
      <c r="A3211" t="s">
        <v>357</v>
      </c>
      <c r="B3211" t="s">
        <v>20069</v>
      </c>
    </row>
    <row r="3212" spans="1:2" x14ac:dyDescent="0.2">
      <c r="A3212" t="s">
        <v>357</v>
      </c>
      <c r="B3212" t="s">
        <v>14743</v>
      </c>
    </row>
    <row r="3213" spans="1:2" x14ac:dyDescent="0.2">
      <c r="A3213" t="s">
        <v>25887</v>
      </c>
      <c r="B3213" t="s">
        <v>25888</v>
      </c>
    </row>
    <row r="3214" spans="1:2" x14ac:dyDescent="0.2">
      <c r="A3214" t="s">
        <v>28097</v>
      </c>
      <c r="B3214" t="s">
        <v>28098</v>
      </c>
    </row>
    <row r="3215" spans="1:2" x14ac:dyDescent="0.2">
      <c r="A3215" t="s">
        <v>29355</v>
      </c>
      <c r="B3215" t="s">
        <v>28098</v>
      </c>
    </row>
    <row r="3216" spans="1:2" x14ac:dyDescent="0.2">
      <c r="A3216" t="s">
        <v>26204</v>
      </c>
      <c r="B3216" t="s">
        <v>9210</v>
      </c>
    </row>
    <row r="3217" spans="1:2" x14ac:dyDescent="0.2">
      <c r="A3217" t="s">
        <v>9209</v>
      </c>
      <c r="B3217" t="s">
        <v>9210</v>
      </c>
    </row>
    <row r="3218" spans="1:2" x14ac:dyDescent="0.2">
      <c r="A3218" t="s">
        <v>8047</v>
      </c>
      <c r="B3218" t="s">
        <v>16354</v>
      </c>
    </row>
    <row r="3219" spans="1:2" x14ac:dyDescent="0.2">
      <c r="A3219" t="s">
        <v>8047</v>
      </c>
      <c r="B3219" t="s">
        <v>14743</v>
      </c>
    </row>
    <row r="3220" spans="1:2" x14ac:dyDescent="0.2">
      <c r="A3220" t="s">
        <v>2923</v>
      </c>
      <c r="B3220" t="s">
        <v>28098</v>
      </c>
    </row>
    <row r="3221" spans="1:2" x14ac:dyDescent="0.2">
      <c r="A3221" t="s">
        <v>24389</v>
      </c>
      <c r="B3221" t="s">
        <v>24390</v>
      </c>
    </row>
    <row r="3222" spans="1:2" x14ac:dyDescent="0.2">
      <c r="A3222" t="s">
        <v>16355</v>
      </c>
      <c r="B3222" t="s">
        <v>16356</v>
      </c>
    </row>
    <row r="3223" spans="1:2" x14ac:dyDescent="0.2">
      <c r="A3223" t="s">
        <v>417</v>
      </c>
      <c r="B3223" t="s">
        <v>20018</v>
      </c>
    </row>
    <row r="3224" spans="1:2" x14ac:dyDescent="0.2">
      <c r="A3224" t="s">
        <v>417</v>
      </c>
      <c r="B3224" t="s">
        <v>14743</v>
      </c>
    </row>
    <row r="3225" spans="1:2" x14ac:dyDescent="0.2">
      <c r="A3225" t="s">
        <v>16357</v>
      </c>
      <c r="B3225" t="s">
        <v>16358</v>
      </c>
    </row>
    <row r="3226" spans="1:2" x14ac:dyDescent="0.2">
      <c r="A3226" t="s">
        <v>20948</v>
      </c>
      <c r="B3226" t="s">
        <v>20949</v>
      </c>
    </row>
    <row r="3227" spans="1:2" x14ac:dyDescent="0.2">
      <c r="A3227" t="s">
        <v>20950</v>
      </c>
      <c r="B3227" t="s">
        <v>20951</v>
      </c>
    </row>
    <row r="3228" spans="1:2" x14ac:dyDescent="0.2">
      <c r="A3228" t="s">
        <v>8174</v>
      </c>
      <c r="B3228" t="s">
        <v>15888</v>
      </c>
    </row>
    <row r="3229" spans="1:2" x14ac:dyDescent="0.2">
      <c r="A3229" t="s">
        <v>8174</v>
      </c>
      <c r="B3229" t="s">
        <v>14743</v>
      </c>
    </row>
    <row r="3230" spans="1:2" x14ac:dyDescent="0.2">
      <c r="A3230" t="s">
        <v>16359</v>
      </c>
      <c r="B3230" t="s">
        <v>16360</v>
      </c>
    </row>
    <row r="3231" spans="1:2" x14ac:dyDescent="0.2">
      <c r="A3231" t="s">
        <v>16361</v>
      </c>
      <c r="B3231" t="s">
        <v>16362</v>
      </c>
    </row>
    <row r="3232" spans="1:2" x14ac:dyDescent="0.2">
      <c r="A3232" t="s">
        <v>18714</v>
      </c>
      <c r="B3232" t="s">
        <v>18715</v>
      </c>
    </row>
    <row r="3233" spans="1:2" x14ac:dyDescent="0.2">
      <c r="A3233" t="s">
        <v>16363</v>
      </c>
      <c r="B3233" t="s">
        <v>16364</v>
      </c>
    </row>
    <row r="3234" spans="1:2" x14ac:dyDescent="0.2">
      <c r="A3234" t="s">
        <v>16365</v>
      </c>
      <c r="B3234" t="s">
        <v>16366</v>
      </c>
    </row>
    <row r="3235" spans="1:2" x14ac:dyDescent="0.2">
      <c r="A3235" t="s">
        <v>7317</v>
      </c>
      <c r="B3235" t="s">
        <v>16367</v>
      </c>
    </row>
    <row r="3236" spans="1:2" x14ac:dyDescent="0.2">
      <c r="A3236" t="s">
        <v>7317</v>
      </c>
      <c r="B3236" t="s">
        <v>14743</v>
      </c>
    </row>
    <row r="3237" spans="1:2" x14ac:dyDescent="0.2">
      <c r="A3237" t="s">
        <v>20952</v>
      </c>
      <c r="B3237" t="s">
        <v>20953</v>
      </c>
    </row>
    <row r="3238" spans="1:2" x14ac:dyDescent="0.2">
      <c r="A3238" t="s">
        <v>20952</v>
      </c>
      <c r="B3238" t="s">
        <v>14743</v>
      </c>
    </row>
    <row r="3239" spans="1:2" x14ac:dyDescent="0.2">
      <c r="A3239" t="s">
        <v>16368</v>
      </c>
      <c r="B3239" t="s">
        <v>16369</v>
      </c>
    </row>
    <row r="3240" spans="1:2" x14ac:dyDescent="0.2">
      <c r="A3240" t="s">
        <v>16368</v>
      </c>
      <c r="B3240" t="s">
        <v>14743</v>
      </c>
    </row>
    <row r="3241" spans="1:2" x14ac:dyDescent="0.2">
      <c r="A3241" t="s">
        <v>16370</v>
      </c>
      <c r="B3241" t="s">
        <v>16371</v>
      </c>
    </row>
    <row r="3242" spans="1:2" x14ac:dyDescent="0.2">
      <c r="A3242" t="s">
        <v>16372</v>
      </c>
      <c r="B3242" t="s">
        <v>16373</v>
      </c>
    </row>
    <row r="3243" spans="1:2" x14ac:dyDescent="0.2">
      <c r="A3243" t="s">
        <v>23334</v>
      </c>
      <c r="B3243" t="s">
        <v>23335</v>
      </c>
    </row>
    <row r="3244" spans="1:2" x14ac:dyDescent="0.2">
      <c r="A3244" t="s">
        <v>5985</v>
      </c>
      <c r="B3244" t="s">
        <v>5614</v>
      </c>
    </row>
    <row r="3245" spans="1:2" x14ac:dyDescent="0.2">
      <c r="A3245" t="s">
        <v>5859</v>
      </c>
      <c r="B3245" t="s">
        <v>5614</v>
      </c>
    </row>
    <row r="3246" spans="1:2" x14ac:dyDescent="0.2">
      <c r="A3246" t="s">
        <v>5859</v>
      </c>
      <c r="B3246" t="s">
        <v>14743</v>
      </c>
    </row>
    <row r="3247" spans="1:2" x14ac:dyDescent="0.2">
      <c r="A3247" t="s">
        <v>23336</v>
      </c>
      <c r="B3247" t="s">
        <v>14743</v>
      </c>
    </row>
    <row r="3248" spans="1:2" x14ac:dyDescent="0.2">
      <c r="A3248" t="s">
        <v>23337</v>
      </c>
      <c r="B3248" t="s">
        <v>14743</v>
      </c>
    </row>
    <row r="3249" spans="1:2" x14ac:dyDescent="0.2">
      <c r="A3249" t="s">
        <v>23338</v>
      </c>
      <c r="B3249" t="s">
        <v>14743</v>
      </c>
    </row>
    <row r="3250" spans="1:2" x14ac:dyDescent="0.2">
      <c r="A3250" t="s">
        <v>23339</v>
      </c>
      <c r="B3250" t="s">
        <v>23340</v>
      </c>
    </row>
    <row r="3251" spans="1:2" x14ac:dyDescent="0.2">
      <c r="A3251" t="s">
        <v>23339</v>
      </c>
      <c r="B3251" t="s">
        <v>14743</v>
      </c>
    </row>
    <row r="3252" spans="1:2" x14ac:dyDescent="0.2">
      <c r="A3252" t="s">
        <v>20540</v>
      </c>
      <c r="B3252" t="s">
        <v>20541</v>
      </c>
    </row>
    <row r="3253" spans="1:2" x14ac:dyDescent="0.2">
      <c r="A3253" t="s">
        <v>2380</v>
      </c>
      <c r="B3253" t="s">
        <v>20541</v>
      </c>
    </row>
    <row r="3254" spans="1:2" x14ac:dyDescent="0.2">
      <c r="A3254" t="s">
        <v>1253</v>
      </c>
      <c r="B3254" t="s">
        <v>27883</v>
      </c>
    </row>
    <row r="3255" spans="1:2" x14ac:dyDescent="0.2">
      <c r="A3255" t="s">
        <v>16374</v>
      </c>
      <c r="B3255" t="s">
        <v>16375</v>
      </c>
    </row>
    <row r="3256" spans="1:2" x14ac:dyDescent="0.2">
      <c r="A3256" t="s">
        <v>24391</v>
      </c>
      <c r="B3256" t="s">
        <v>24392</v>
      </c>
    </row>
    <row r="3257" spans="1:2" x14ac:dyDescent="0.2">
      <c r="A3257" t="s">
        <v>16376</v>
      </c>
      <c r="B3257" t="s">
        <v>16377</v>
      </c>
    </row>
    <row r="3258" spans="1:2" x14ac:dyDescent="0.2">
      <c r="A3258" t="s">
        <v>16378</v>
      </c>
      <c r="B3258" t="s">
        <v>16379</v>
      </c>
    </row>
    <row r="3259" spans="1:2" x14ac:dyDescent="0.2">
      <c r="A3259" t="s">
        <v>20954</v>
      </c>
      <c r="B3259" t="s">
        <v>20955</v>
      </c>
    </row>
    <row r="3260" spans="1:2" x14ac:dyDescent="0.2">
      <c r="A3260" t="s">
        <v>20956</v>
      </c>
      <c r="B3260" t="s">
        <v>20957</v>
      </c>
    </row>
    <row r="3261" spans="1:2" x14ac:dyDescent="0.2">
      <c r="A3261" t="s">
        <v>1713</v>
      </c>
      <c r="B3261" t="s">
        <v>27130</v>
      </c>
    </row>
    <row r="3262" spans="1:2" x14ac:dyDescent="0.2">
      <c r="A3262" t="s">
        <v>16380</v>
      </c>
      <c r="B3262" t="s">
        <v>16381</v>
      </c>
    </row>
    <row r="3263" spans="1:2" x14ac:dyDescent="0.2">
      <c r="A3263" t="s">
        <v>7336</v>
      </c>
      <c r="B3263" t="s">
        <v>29088</v>
      </c>
    </row>
    <row r="3264" spans="1:2" x14ac:dyDescent="0.2">
      <c r="A3264" t="s">
        <v>16382</v>
      </c>
      <c r="B3264" t="s">
        <v>16383</v>
      </c>
    </row>
    <row r="3265" spans="1:2" x14ac:dyDescent="0.2">
      <c r="A3265" t="s">
        <v>16384</v>
      </c>
      <c r="B3265" t="s">
        <v>16385</v>
      </c>
    </row>
    <row r="3266" spans="1:2" x14ac:dyDescent="0.2">
      <c r="A3266" t="s">
        <v>24393</v>
      </c>
      <c r="B3266" t="s">
        <v>24394</v>
      </c>
    </row>
    <row r="3267" spans="1:2" x14ac:dyDescent="0.2">
      <c r="A3267" t="s">
        <v>27928</v>
      </c>
      <c r="B3267" t="s">
        <v>27929</v>
      </c>
    </row>
    <row r="3268" spans="1:2" x14ac:dyDescent="0.2">
      <c r="A3268" t="s">
        <v>15788</v>
      </c>
      <c r="B3268" t="s">
        <v>15789</v>
      </c>
    </row>
    <row r="3269" spans="1:2" x14ac:dyDescent="0.2">
      <c r="A3269" t="s">
        <v>20958</v>
      </c>
      <c r="B3269" t="s">
        <v>14743</v>
      </c>
    </row>
    <row r="3270" spans="1:2" x14ac:dyDescent="0.2">
      <c r="A3270" t="s">
        <v>23341</v>
      </c>
      <c r="B3270" t="s">
        <v>14743</v>
      </c>
    </row>
    <row r="3271" spans="1:2" x14ac:dyDescent="0.2">
      <c r="A3271" t="s">
        <v>23342</v>
      </c>
      <c r="B3271" t="s">
        <v>14743</v>
      </c>
    </row>
    <row r="3272" spans="1:2" x14ac:dyDescent="0.2">
      <c r="A3272" t="s">
        <v>7587</v>
      </c>
      <c r="B3272" t="s">
        <v>16386</v>
      </c>
    </row>
    <row r="3273" spans="1:2" x14ac:dyDescent="0.2">
      <c r="A3273" t="s">
        <v>16387</v>
      </c>
      <c r="B3273" t="s">
        <v>16386</v>
      </c>
    </row>
    <row r="3274" spans="1:2" x14ac:dyDescent="0.2">
      <c r="A3274" t="s">
        <v>27443</v>
      </c>
      <c r="B3274" t="s">
        <v>27444</v>
      </c>
    </row>
    <row r="3275" spans="1:2" x14ac:dyDescent="0.2">
      <c r="A3275" t="s">
        <v>27472</v>
      </c>
      <c r="B3275" t="s">
        <v>27473</v>
      </c>
    </row>
    <row r="3276" spans="1:2" x14ac:dyDescent="0.2">
      <c r="A3276" t="s">
        <v>188</v>
      </c>
      <c r="B3276" t="s">
        <v>19755</v>
      </c>
    </row>
    <row r="3277" spans="1:2" x14ac:dyDescent="0.2">
      <c r="A3277" t="s">
        <v>303</v>
      </c>
      <c r="B3277" t="s">
        <v>19758</v>
      </c>
    </row>
    <row r="3278" spans="1:2" x14ac:dyDescent="0.2">
      <c r="A3278" t="s">
        <v>303</v>
      </c>
      <c r="B3278" t="s">
        <v>14743</v>
      </c>
    </row>
    <row r="3279" spans="1:2" x14ac:dyDescent="0.2">
      <c r="A3279" t="s">
        <v>20020</v>
      </c>
      <c r="B3279" t="s">
        <v>20021</v>
      </c>
    </row>
    <row r="3280" spans="1:2" x14ac:dyDescent="0.2">
      <c r="A3280" t="s">
        <v>20020</v>
      </c>
      <c r="B3280" t="s">
        <v>14743</v>
      </c>
    </row>
    <row r="3281" spans="1:2" x14ac:dyDescent="0.2">
      <c r="A3281" t="s">
        <v>304</v>
      </c>
      <c r="B3281" t="s">
        <v>28772</v>
      </c>
    </row>
    <row r="3282" spans="1:2" x14ac:dyDescent="0.2">
      <c r="A3282" t="s">
        <v>19720</v>
      </c>
      <c r="B3282" t="s">
        <v>19721</v>
      </c>
    </row>
    <row r="3283" spans="1:2" x14ac:dyDescent="0.2">
      <c r="A3283" t="s">
        <v>19722</v>
      </c>
      <c r="B3283" t="s">
        <v>19723</v>
      </c>
    </row>
    <row r="3284" spans="1:2" x14ac:dyDescent="0.2">
      <c r="A3284" t="s">
        <v>19722</v>
      </c>
      <c r="B3284" t="s">
        <v>14743</v>
      </c>
    </row>
    <row r="3285" spans="1:2" x14ac:dyDescent="0.2">
      <c r="A3285" t="s">
        <v>19759</v>
      </c>
      <c r="B3285" t="s">
        <v>19760</v>
      </c>
    </row>
    <row r="3286" spans="1:2" x14ac:dyDescent="0.2">
      <c r="A3286" t="s">
        <v>19759</v>
      </c>
      <c r="B3286" t="s">
        <v>14743</v>
      </c>
    </row>
    <row r="3287" spans="1:2" x14ac:dyDescent="0.2">
      <c r="A3287" t="s">
        <v>308</v>
      </c>
      <c r="B3287" t="s">
        <v>19733</v>
      </c>
    </row>
    <row r="3288" spans="1:2" x14ac:dyDescent="0.2">
      <c r="A3288" t="s">
        <v>308</v>
      </c>
      <c r="B3288" t="s">
        <v>14743</v>
      </c>
    </row>
    <row r="3289" spans="1:2" x14ac:dyDescent="0.2">
      <c r="A3289" t="s">
        <v>310</v>
      </c>
      <c r="B3289" t="s">
        <v>19763</v>
      </c>
    </row>
    <row r="3290" spans="1:2" x14ac:dyDescent="0.2">
      <c r="A3290" t="s">
        <v>369</v>
      </c>
      <c r="B3290" t="s">
        <v>19613</v>
      </c>
    </row>
    <row r="3291" spans="1:2" x14ac:dyDescent="0.2">
      <c r="A3291" t="s">
        <v>24395</v>
      </c>
      <c r="B3291" t="s">
        <v>24396</v>
      </c>
    </row>
    <row r="3292" spans="1:2" x14ac:dyDescent="0.2">
      <c r="A3292" t="s">
        <v>306</v>
      </c>
      <c r="B3292" t="s">
        <v>19731</v>
      </c>
    </row>
    <row r="3293" spans="1:2" x14ac:dyDescent="0.2">
      <c r="A3293" t="s">
        <v>306</v>
      </c>
      <c r="B3293" t="s">
        <v>14743</v>
      </c>
    </row>
    <row r="3294" spans="1:2" x14ac:dyDescent="0.2">
      <c r="A3294" t="s">
        <v>27930</v>
      </c>
      <c r="B3294" t="s">
        <v>27931</v>
      </c>
    </row>
    <row r="3295" spans="1:2" x14ac:dyDescent="0.2">
      <c r="A3295" t="s">
        <v>27003</v>
      </c>
      <c r="B3295" t="s">
        <v>27004</v>
      </c>
    </row>
    <row r="3296" spans="1:2" x14ac:dyDescent="0.2">
      <c r="A3296" t="s">
        <v>1994</v>
      </c>
      <c r="B3296" t="s">
        <v>24397</v>
      </c>
    </row>
    <row r="3297" spans="1:2" x14ac:dyDescent="0.2">
      <c r="A3297" t="s">
        <v>27898</v>
      </c>
      <c r="B3297" t="s">
        <v>27899</v>
      </c>
    </row>
    <row r="3298" spans="1:2" x14ac:dyDescent="0.2">
      <c r="A3298" t="s">
        <v>29309</v>
      </c>
      <c r="B3298" t="s">
        <v>29310</v>
      </c>
    </row>
    <row r="3299" spans="1:2" x14ac:dyDescent="0.2">
      <c r="A3299" t="s">
        <v>27392</v>
      </c>
      <c r="B3299" t="s">
        <v>27393</v>
      </c>
    </row>
    <row r="3300" spans="1:2" x14ac:dyDescent="0.2">
      <c r="A3300" t="s">
        <v>29300</v>
      </c>
      <c r="B3300" t="s">
        <v>29301</v>
      </c>
    </row>
    <row r="3301" spans="1:2" x14ac:dyDescent="0.2">
      <c r="A3301" t="s">
        <v>27390</v>
      </c>
      <c r="B3301" t="s">
        <v>27391</v>
      </c>
    </row>
    <row r="3302" spans="1:2" x14ac:dyDescent="0.2">
      <c r="A3302" t="s">
        <v>23343</v>
      </c>
      <c r="B3302" t="s">
        <v>23344</v>
      </c>
    </row>
    <row r="3303" spans="1:2" x14ac:dyDescent="0.2">
      <c r="A3303" t="s">
        <v>1295</v>
      </c>
      <c r="B3303" t="s">
        <v>10321</v>
      </c>
    </row>
    <row r="3304" spans="1:2" x14ac:dyDescent="0.2">
      <c r="A3304" t="s">
        <v>29153</v>
      </c>
      <c r="B3304" t="s">
        <v>10321</v>
      </c>
    </row>
    <row r="3305" spans="1:2" x14ac:dyDescent="0.2">
      <c r="A3305" t="s">
        <v>2868</v>
      </c>
      <c r="B3305" t="s">
        <v>28069</v>
      </c>
    </row>
    <row r="3306" spans="1:2" x14ac:dyDescent="0.2">
      <c r="A3306" t="s">
        <v>15912</v>
      </c>
      <c r="B3306" t="s">
        <v>15913</v>
      </c>
    </row>
    <row r="3307" spans="1:2" x14ac:dyDescent="0.2">
      <c r="A3307" t="s">
        <v>15921</v>
      </c>
      <c r="B3307" t="s">
        <v>15922</v>
      </c>
    </row>
    <row r="3308" spans="1:2" x14ac:dyDescent="0.2">
      <c r="A3308" t="s">
        <v>20959</v>
      </c>
      <c r="B3308" t="s">
        <v>14743</v>
      </c>
    </row>
    <row r="3309" spans="1:2" x14ac:dyDescent="0.2">
      <c r="A3309" t="s">
        <v>20960</v>
      </c>
      <c r="B3309" t="s">
        <v>20961</v>
      </c>
    </row>
    <row r="3310" spans="1:2" x14ac:dyDescent="0.2">
      <c r="A3310" t="s">
        <v>7338</v>
      </c>
      <c r="B3310" t="s">
        <v>16389</v>
      </c>
    </row>
    <row r="3311" spans="1:2" x14ac:dyDescent="0.2">
      <c r="A3311" t="s">
        <v>15923</v>
      </c>
      <c r="B3311" t="s">
        <v>15924</v>
      </c>
    </row>
    <row r="3312" spans="1:2" x14ac:dyDescent="0.2">
      <c r="A3312" t="s">
        <v>16388</v>
      </c>
      <c r="B3312" t="s">
        <v>16389</v>
      </c>
    </row>
    <row r="3313" spans="1:2" x14ac:dyDescent="0.2">
      <c r="A3313" t="s">
        <v>18653</v>
      </c>
      <c r="B3313" t="s">
        <v>18654</v>
      </c>
    </row>
    <row r="3314" spans="1:2" x14ac:dyDescent="0.2">
      <c r="A3314" t="s">
        <v>26104</v>
      </c>
      <c r="B3314" t="s">
        <v>18654</v>
      </c>
    </row>
    <row r="3315" spans="1:2" x14ac:dyDescent="0.2">
      <c r="A3315" t="s">
        <v>398</v>
      </c>
      <c r="B3315" t="s">
        <v>29322</v>
      </c>
    </row>
    <row r="3316" spans="1:2" x14ac:dyDescent="0.2">
      <c r="A3316" t="s">
        <v>24398</v>
      </c>
      <c r="B3316" t="s">
        <v>24399</v>
      </c>
    </row>
    <row r="3317" spans="1:2" x14ac:dyDescent="0.2">
      <c r="A3317" t="s">
        <v>8995</v>
      </c>
      <c r="B3317" t="s">
        <v>27049</v>
      </c>
    </row>
    <row r="3318" spans="1:2" x14ac:dyDescent="0.2">
      <c r="A3318" t="s">
        <v>18849</v>
      </c>
      <c r="B3318" t="s">
        <v>18850</v>
      </c>
    </row>
    <row r="3319" spans="1:2" x14ac:dyDescent="0.2">
      <c r="A3319" t="s">
        <v>10296</v>
      </c>
      <c r="B3319" t="s">
        <v>10297</v>
      </c>
    </row>
    <row r="3320" spans="1:2" x14ac:dyDescent="0.2">
      <c r="A3320" t="s">
        <v>1105</v>
      </c>
      <c r="B3320" t="s">
        <v>10213</v>
      </c>
    </row>
    <row r="3321" spans="1:2" x14ac:dyDescent="0.2">
      <c r="A3321" t="s">
        <v>1105</v>
      </c>
      <c r="B3321" t="s">
        <v>14743</v>
      </c>
    </row>
    <row r="3322" spans="1:2" x14ac:dyDescent="0.2">
      <c r="A3322" t="s">
        <v>18576</v>
      </c>
      <c r="B3322" t="s">
        <v>16393</v>
      </c>
    </row>
    <row r="3323" spans="1:2" x14ac:dyDescent="0.2">
      <c r="A3323" t="s">
        <v>24406</v>
      </c>
      <c r="B3323" t="s">
        <v>24407</v>
      </c>
    </row>
    <row r="3324" spans="1:2" x14ac:dyDescent="0.2">
      <c r="A3324" t="s">
        <v>24400</v>
      </c>
      <c r="B3324" t="s">
        <v>24401</v>
      </c>
    </row>
    <row r="3325" spans="1:2" x14ac:dyDescent="0.2">
      <c r="A3325" t="s">
        <v>16390</v>
      </c>
      <c r="B3325" t="s">
        <v>16391</v>
      </c>
    </row>
    <row r="3326" spans="1:2" x14ac:dyDescent="0.2">
      <c r="A3326" t="s">
        <v>16392</v>
      </c>
      <c r="B3326" t="s">
        <v>16393</v>
      </c>
    </row>
    <row r="3327" spans="1:2" x14ac:dyDescent="0.2">
      <c r="A3327" t="s">
        <v>7388</v>
      </c>
      <c r="B3327" t="s">
        <v>29555</v>
      </c>
    </row>
    <row r="3328" spans="1:2" x14ac:dyDescent="0.2">
      <c r="A3328" t="s">
        <v>18851</v>
      </c>
      <c r="B3328" t="s">
        <v>18852</v>
      </c>
    </row>
    <row r="3329" spans="1:2" x14ac:dyDescent="0.2">
      <c r="A3329" t="s">
        <v>27346</v>
      </c>
      <c r="B3329" t="s">
        <v>18852</v>
      </c>
    </row>
    <row r="3330" spans="1:2" x14ac:dyDescent="0.2">
      <c r="A3330" t="s">
        <v>27527</v>
      </c>
      <c r="B3330" t="s">
        <v>22896</v>
      </c>
    </row>
    <row r="3331" spans="1:2" x14ac:dyDescent="0.2">
      <c r="A3331" t="s">
        <v>20962</v>
      </c>
      <c r="B3331" t="s">
        <v>20963</v>
      </c>
    </row>
    <row r="3332" spans="1:2" x14ac:dyDescent="0.2">
      <c r="A3332" t="s">
        <v>27617</v>
      </c>
      <c r="B3332" t="s">
        <v>27618</v>
      </c>
    </row>
    <row r="3333" spans="1:2" x14ac:dyDescent="0.2">
      <c r="A3333" t="s">
        <v>24402</v>
      </c>
      <c r="B3333" t="s">
        <v>24403</v>
      </c>
    </row>
    <row r="3334" spans="1:2" x14ac:dyDescent="0.2">
      <c r="A3334" t="s">
        <v>16394</v>
      </c>
      <c r="B3334" t="s">
        <v>16395</v>
      </c>
    </row>
    <row r="3335" spans="1:2" x14ac:dyDescent="0.2">
      <c r="A3335" t="s">
        <v>9003</v>
      </c>
      <c r="B3335" t="s">
        <v>28447</v>
      </c>
    </row>
    <row r="3336" spans="1:2" x14ac:dyDescent="0.2">
      <c r="A3336" t="s">
        <v>24404</v>
      </c>
      <c r="B3336" t="s">
        <v>24405</v>
      </c>
    </row>
    <row r="3337" spans="1:2" x14ac:dyDescent="0.2">
      <c r="A3337" t="s">
        <v>27720</v>
      </c>
      <c r="B3337" t="s">
        <v>27721</v>
      </c>
    </row>
    <row r="3338" spans="1:2" x14ac:dyDescent="0.2">
      <c r="A3338" t="s">
        <v>1135</v>
      </c>
      <c r="B3338" t="s">
        <v>10306</v>
      </c>
    </row>
    <row r="3339" spans="1:2" x14ac:dyDescent="0.2">
      <c r="A3339" t="s">
        <v>18853</v>
      </c>
      <c r="B3339" t="s">
        <v>18854</v>
      </c>
    </row>
    <row r="3340" spans="1:2" x14ac:dyDescent="0.2">
      <c r="A3340" t="s">
        <v>27045</v>
      </c>
      <c r="B3340" t="s">
        <v>27046</v>
      </c>
    </row>
    <row r="3341" spans="1:2" x14ac:dyDescent="0.2">
      <c r="A3341" t="s">
        <v>20964</v>
      </c>
      <c r="B3341" t="s">
        <v>20965</v>
      </c>
    </row>
    <row r="3342" spans="1:2" x14ac:dyDescent="0.2">
      <c r="A3342" t="s">
        <v>7354</v>
      </c>
      <c r="B3342" t="s">
        <v>16396</v>
      </c>
    </row>
    <row r="3343" spans="1:2" x14ac:dyDescent="0.2">
      <c r="A3343" t="s">
        <v>7354</v>
      </c>
      <c r="B3343" t="s">
        <v>14743</v>
      </c>
    </row>
    <row r="3344" spans="1:2" x14ac:dyDescent="0.2">
      <c r="A3344" t="s">
        <v>18704</v>
      </c>
      <c r="B3344" t="s">
        <v>16400</v>
      </c>
    </row>
    <row r="3345" spans="1:2" x14ac:dyDescent="0.2">
      <c r="A3345" t="s">
        <v>16397</v>
      </c>
      <c r="B3345" t="s">
        <v>16398</v>
      </c>
    </row>
    <row r="3346" spans="1:2" x14ac:dyDescent="0.2">
      <c r="A3346" t="s">
        <v>16399</v>
      </c>
      <c r="B3346" t="s">
        <v>16400</v>
      </c>
    </row>
    <row r="3347" spans="1:2" x14ac:dyDescent="0.2">
      <c r="A3347" t="s">
        <v>29073</v>
      </c>
      <c r="B3347" t="s">
        <v>14743</v>
      </c>
    </row>
    <row r="3348" spans="1:2" x14ac:dyDescent="0.2">
      <c r="A3348" t="s">
        <v>11118</v>
      </c>
      <c r="B3348" t="s">
        <v>11119</v>
      </c>
    </row>
    <row r="3349" spans="1:2" x14ac:dyDescent="0.2">
      <c r="A3349" t="s">
        <v>16401</v>
      </c>
      <c r="B3349" t="s">
        <v>16402</v>
      </c>
    </row>
    <row r="3350" spans="1:2" x14ac:dyDescent="0.2">
      <c r="A3350" t="s">
        <v>29138</v>
      </c>
      <c r="B3350" t="s">
        <v>14743</v>
      </c>
    </row>
    <row r="3351" spans="1:2" x14ac:dyDescent="0.2">
      <c r="A3351" t="s">
        <v>16403</v>
      </c>
      <c r="B3351" t="s">
        <v>16404</v>
      </c>
    </row>
    <row r="3352" spans="1:2" x14ac:dyDescent="0.2">
      <c r="A3352" t="s">
        <v>578</v>
      </c>
      <c r="B3352" t="s">
        <v>10103</v>
      </c>
    </row>
    <row r="3353" spans="1:2" x14ac:dyDescent="0.2">
      <c r="A3353" t="s">
        <v>580</v>
      </c>
      <c r="B3353" t="s">
        <v>10112</v>
      </c>
    </row>
    <row r="3354" spans="1:2" x14ac:dyDescent="0.2">
      <c r="A3354" t="s">
        <v>29609</v>
      </c>
      <c r="B3354" t="s">
        <v>29610</v>
      </c>
    </row>
    <row r="3355" spans="1:2" x14ac:dyDescent="0.2">
      <c r="A3355" t="s">
        <v>16405</v>
      </c>
      <c r="B3355" t="s">
        <v>16406</v>
      </c>
    </row>
    <row r="3356" spans="1:2" x14ac:dyDescent="0.2">
      <c r="A3356" t="s">
        <v>570</v>
      </c>
      <c r="B3356" t="s">
        <v>10104</v>
      </c>
    </row>
    <row r="3357" spans="1:2" x14ac:dyDescent="0.2">
      <c r="A3357" t="s">
        <v>18855</v>
      </c>
      <c r="B3357" t="s">
        <v>18856</v>
      </c>
    </row>
    <row r="3358" spans="1:2" x14ac:dyDescent="0.2">
      <c r="A3358" t="s">
        <v>22895</v>
      </c>
      <c r="B3358" t="s">
        <v>22896</v>
      </c>
    </row>
    <row r="3359" spans="1:2" x14ac:dyDescent="0.2">
      <c r="A3359" t="s">
        <v>24408</v>
      </c>
      <c r="B3359" t="s">
        <v>24409</v>
      </c>
    </row>
    <row r="3360" spans="1:2" x14ac:dyDescent="0.2">
      <c r="A3360" t="s">
        <v>27593</v>
      </c>
      <c r="B3360" t="s">
        <v>27594</v>
      </c>
    </row>
    <row r="3361" spans="1:2" x14ac:dyDescent="0.2">
      <c r="A3361" t="s">
        <v>18721</v>
      </c>
      <c r="B3361" t="s">
        <v>14743</v>
      </c>
    </row>
    <row r="3362" spans="1:2" x14ac:dyDescent="0.2">
      <c r="A3362" t="s">
        <v>27085</v>
      </c>
      <c r="B3362" t="s">
        <v>27086</v>
      </c>
    </row>
    <row r="3363" spans="1:2" x14ac:dyDescent="0.2">
      <c r="A3363" t="s">
        <v>11120</v>
      </c>
      <c r="B3363" t="s">
        <v>11121</v>
      </c>
    </row>
    <row r="3364" spans="1:2" x14ac:dyDescent="0.2">
      <c r="A3364" t="s">
        <v>11122</v>
      </c>
      <c r="B3364" t="s">
        <v>11123</v>
      </c>
    </row>
    <row r="3365" spans="1:2" x14ac:dyDescent="0.2">
      <c r="A3365" t="s">
        <v>9044</v>
      </c>
      <c r="B3365" t="s">
        <v>29232</v>
      </c>
    </row>
    <row r="3366" spans="1:2" x14ac:dyDescent="0.2">
      <c r="A3366" t="s">
        <v>24410</v>
      </c>
      <c r="B3366" t="s">
        <v>24411</v>
      </c>
    </row>
    <row r="3367" spans="1:2" x14ac:dyDescent="0.2">
      <c r="A3367" t="s">
        <v>2836</v>
      </c>
      <c r="B3367" t="s">
        <v>29501</v>
      </c>
    </row>
    <row r="3368" spans="1:2" x14ac:dyDescent="0.2">
      <c r="A3368" t="s">
        <v>2942</v>
      </c>
      <c r="B3368" t="s">
        <v>2836</v>
      </c>
    </row>
    <row r="3369" spans="1:2" x14ac:dyDescent="0.2">
      <c r="A3369" t="s">
        <v>2093</v>
      </c>
      <c r="B3369" t="s">
        <v>28451</v>
      </c>
    </row>
    <row r="3370" spans="1:2" x14ac:dyDescent="0.2">
      <c r="A3370" t="s">
        <v>1679</v>
      </c>
      <c r="B3370" t="s">
        <v>28501</v>
      </c>
    </row>
    <row r="3371" spans="1:2" x14ac:dyDescent="0.2">
      <c r="A3371" t="s">
        <v>1632</v>
      </c>
      <c r="B3371" t="s">
        <v>27575</v>
      </c>
    </row>
    <row r="3372" spans="1:2" x14ac:dyDescent="0.2">
      <c r="A3372" t="s">
        <v>24416</v>
      </c>
      <c r="B3372" t="s">
        <v>24417</v>
      </c>
    </row>
    <row r="3373" spans="1:2" x14ac:dyDescent="0.2">
      <c r="A3373" t="s">
        <v>24416</v>
      </c>
      <c r="B3373" t="s">
        <v>14743</v>
      </c>
    </row>
    <row r="3374" spans="1:2" x14ac:dyDescent="0.2">
      <c r="A3374" t="s">
        <v>24418</v>
      </c>
      <c r="B3374" t="s">
        <v>24419</v>
      </c>
    </row>
    <row r="3375" spans="1:2" x14ac:dyDescent="0.2">
      <c r="A3375" t="s">
        <v>24418</v>
      </c>
      <c r="B3375" t="s">
        <v>14743</v>
      </c>
    </row>
    <row r="3376" spans="1:2" x14ac:dyDescent="0.2">
      <c r="A3376" t="s">
        <v>24412</v>
      </c>
      <c r="B3376" t="s">
        <v>24413</v>
      </c>
    </row>
    <row r="3377" spans="1:2" x14ac:dyDescent="0.2">
      <c r="A3377" t="s">
        <v>24412</v>
      </c>
      <c r="B3377" t="s">
        <v>14743</v>
      </c>
    </row>
    <row r="3378" spans="1:2" x14ac:dyDescent="0.2">
      <c r="A3378" t="s">
        <v>24414</v>
      </c>
      <c r="B3378" t="s">
        <v>24415</v>
      </c>
    </row>
    <row r="3379" spans="1:2" x14ac:dyDescent="0.2">
      <c r="A3379" t="s">
        <v>24414</v>
      </c>
      <c r="B3379" t="s">
        <v>14743</v>
      </c>
    </row>
    <row r="3380" spans="1:2" x14ac:dyDescent="0.2">
      <c r="A3380" t="s">
        <v>16407</v>
      </c>
      <c r="B3380" t="s">
        <v>16408</v>
      </c>
    </row>
    <row r="3381" spans="1:2" x14ac:dyDescent="0.2">
      <c r="A3381" t="s">
        <v>26267</v>
      </c>
      <c r="B3381" t="s">
        <v>26268</v>
      </c>
    </row>
    <row r="3382" spans="1:2" x14ac:dyDescent="0.2">
      <c r="A3382" t="s">
        <v>16409</v>
      </c>
      <c r="B3382" t="s">
        <v>16410</v>
      </c>
    </row>
    <row r="3383" spans="1:2" x14ac:dyDescent="0.2">
      <c r="A3383" t="s">
        <v>7926</v>
      </c>
      <c r="B3383" t="s">
        <v>16412</v>
      </c>
    </row>
    <row r="3384" spans="1:2" x14ac:dyDescent="0.2">
      <c r="A3384" t="s">
        <v>7926</v>
      </c>
      <c r="B3384" t="s">
        <v>20966</v>
      </c>
    </row>
    <row r="3385" spans="1:2" x14ac:dyDescent="0.2">
      <c r="A3385" t="s">
        <v>16411</v>
      </c>
      <c r="B3385" t="s">
        <v>16412</v>
      </c>
    </row>
    <row r="3386" spans="1:2" x14ac:dyDescent="0.2">
      <c r="A3386" t="s">
        <v>16413</v>
      </c>
      <c r="B3386" t="s">
        <v>16412</v>
      </c>
    </row>
    <row r="3387" spans="1:2" x14ac:dyDescent="0.2">
      <c r="A3387" t="s">
        <v>11124</v>
      </c>
      <c r="B3387" t="s">
        <v>11125</v>
      </c>
    </row>
    <row r="3388" spans="1:2" x14ac:dyDescent="0.2">
      <c r="A3388" t="s">
        <v>4493</v>
      </c>
      <c r="B3388" t="s">
        <v>11126</v>
      </c>
    </row>
    <row r="3389" spans="1:2" x14ac:dyDescent="0.2">
      <c r="A3389" t="s">
        <v>4493</v>
      </c>
      <c r="B3389" t="s">
        <v>14743</v>
      </c>
    </row>
    <row r="3390" spans="1:2" x14ac:dyDescent="0.2">
      <c r="A3390" t="s">
        <v>11127</v>
      </c>
      <c r="B3390" t="s">
        <v>11128</v>
      </c>
    </row>
    <row r="3391" spans="1:2" x14ac:dyDescent="0.2">
      <c r="A3391" t="s">
        <v>11129</v>
      </c>
      <c r="B3391" t="s">
        <v>11130</v>
      </c>
    </row>
    <row r="3392" spans="1:2" x14ac:dyDescent="0.2">
      <c r="A3392" t="s">
        <v>4535</v>
      </c>
      <c r="B3392" t="s">
        <v>11131</v>
      </c>
    </row>
    <row r="3393" spans="1:2" x14ac:dyDescent="0.2">
      <c r="A3393" t="s">
        <v>4507</v>
      </c>
      <c r="B3393" t="s">
        <v>11132</v>
      </c>
    </row>
    <row r="3394" spans="1:2" x14ac:dyDescent="0.2">
      <c r="A3394" t="s">
        <v>4507</v>
      </c>
      <c r="B3394" t="s">
        <v>14743</v>
      </c>
    </row>
    <row r="3395" spans="1:2" x14ac:dyDescent="0.2">
      <c r="A3395" t="s">
        <v>15763</v>
      </c>
      <c r="B3395" t="s">
        <v>15764</v>
      </c>
    </row>
    <row r="3396" spans="1:2" x14ac:dyDescent="0.2">
      <c r="A3396" t="s">
        <v>26197</v>
      </c>
      <c r="B3396" t="s">
        <v>26198</v>
      </c>
    </row>
    <row r="3397" spans="1:2" x14ac:dyDescent="0.2">
      <c r="A3397" t="s">
        <v>15763</v>
      </c>
      <c r="B3397" t="s">
        <v>14743</v>
      </c>
    </row>
    <row r="3398" spans="1:2" x14ac:dyDescent="0.2">
      <c r="A3398" t="s">
        <v>2428</v>
      </c>
      <c r="B3398" t="s">
        <v>29386</v>
      </c>
    </row>
    <row r="3399" spans="1:2" x14ac:dyDescent="0.2">
      <c r="A3399" t="s">
        <v>27157</v>
      </c>
      <c r="B3399" t="s">
        <v>14743</v>
      </c>
    </row>
    <row r="3400" spans="1:2" x14ac:dyDescent="0.2">
      <c r="A3400" t="s">
        <v>27161</v>
      </c>
      <c r="B3400" t="s">
        <v>14743</v>
      </c>
    </row>
    <row r="3401" spans="1:2" x14ac:dyDescent="0.2">
      <c r="A3401" t="s">
        <v>27158</v>
      </c>
      <c r="B3401" t="s">
        <v>14743</v>
      </c>
    </row>
    <row r="3402" spans="1:2" x14ac:dyDescent="0.2">
      <c r="A3402" t="s">
        <v>27159</v>
      </c>
      <c r="B3402" t="s">
        <v>14743</v>
      </c>
    </row>
    <row r="3403" spans="1:2" x14ac:dyDescent="0.2">
      <c r="A3403" t="s">
        <v>27160</v>
      </c>
      <c r="B3403" t="s">
        <v>14743</v>
      </c>
    </row>
    <row r="3404" spans="1:2" x14ac:dyDescent="0.2">
      <c r="A3404" t="s">
        <v>26600</v>
      </c>
      <c r="B3404" t="s">
        <v>14743</v>
      </c>
    </row>
    <row r="3405" spans="1:2" x14ac:dyDescent="0.2">
      <c r="A3405" t="s">
        <v>9859</v>
      </c>
      <c r="B3405" t="s">
        <v>9860</v>
      </c>
    </row>
    <row r="3406" spans="1:2" x14ac:dyDescent="0.2">
      <c r="A3406" t="s">
        <v>27673</v>
      </c>
      <c r="B3406" t="s">
        <v>14743</v>
      </c>
    </row>
    <row r="3407" spans="1:2" x14ac:dyDescent="0.2">
      <c r="A3407" t="s">
        <v>27148</v>
      </c>
      <c r="B3407" t="s">
        <v>14743</v>
      </c>
    </row>
    <row r="3408" spans="1:2" x14ac:dyDescent="0.2">
      <c r="A3408" t="s">
        <v>20557</v>
      </c>
      <c r="B3408" t="s">
        <v>20558</v>
      </c>
    </row>
    <row r="3409" spans="1:2" x14ac:dyDescent="0.2">
      <c r="A3409" t="s">
        <v>27156</v>
      </c>
      <c r="B3409" t="s">
        <v>14743</v>
      </c>
    </row>
    <row r="3410" spans="1:2" x14ac:dyDescent="0.2">
      <c r="A3410" t="s">
        <v>8119</v>
      </c>
      <c r="B3410" t="s">
        <v>16416</v>
      </c>
    </row>
    <row r="3411" spans="1:2" x14ac:dyDescent="0.2">
      <c r="A3411" t="s">
        <v>8119</v>
      </c>
      <c r="B3411" t="s">
        <v>14743</v>
      </c>
    </row>
    <row r="3412" spans="1:2" x14ac:dyDescent="0.2">
      <c r="A3412" t="s">
        <v>26603</v>
      </c>
      <c r="B3412" t="s">
        <v>14743</v>
      </c>
    </row>
    <row r="3413" spans="1:2" x14ac:dyDescent="0.2">
      <c r="A3413" t="s">
        <v>27150</v>
      </c>
      <c r="B3413" t="s">
        <v>14743</v>
      </c>
    </row>
    <row r="3414" spans="1:2" x14ac:dyDescent="0.2">
      <c r="A3414" t="s">
        <v>26602</v>
      </c>
      <c r="B3414" t="s">
        <v>14743</v>
      </c>
    </row>
    <row r="3415" spans="1:2" x14ac:dyDescent="0.2">
      <c r="A3415" t="s">
        <v>26531</v>
      </c>
      <c r="B3415" t="s">
        <v>23998</v>
      </c>
    </row>
    <row r="3416" spans="1:2" x14ac:dyDescent="0.2">
      <c r="A3416" t="s">
        <v>28300</v>
      </c>
      <c r="B3416" t="s">
        <v>28301</v>
      </c>
    </row>
    <row r="3417" spans="1:2" x14ac:dyDescent="0.2">
      <c r="A3417" t="s">
        <v>7796</v>
      </c>
      <c r="B3417" t="s">
        <v>14743</v>
      </c>
    </row>
    <row r="3418" spans="1:2" x14ac:dyDescent="0.2">
      <c r="A3418" t="s">
        <v>26596</v>
      </c>
      <c r="B3418" t="s">
        <v>14743</v>
      </c>
    </row>
    <row r="3419" spans="1:2" x14ac:dyDescent="0.2">
      <c r="A3419" t="s">
        <v>26598</v>
      </c>
      <c r="B3419" t="s">
        <v>14743</v>
      </c>
    </row>
    <row r="3420" spans="1:2" x14ac:dyDescent="0.2">
      <c r="A3420" t="s">
        <v>26062</v>
      </c>
      <c r="B3420" t="s">
        <v>14743</v>
      </c>
    </row>
    <row r="3421" spans="1:2" x14ac:dyDescent="0.2">
      <c r="A3421" t="s">
        <v>19595</v>
      </c>
      <c r="B3421" t="s">
        <v>19596</v>
      </c>
    </row>
    <row r="3422" spans="1:2" x14ac:dyDescent="0.2">
      <c r="A3422" t="s">
        <v>27649</v>
      </c>
      <c r="B3422" t="s">
        <v>14743</v>
      </c>
    </row>
    <row r="3423" spans="1:2" x14ac:dyDescent="0.2">
      <c r="A3423" t="s">
        <v>27162</v>
      </c>
      <c r="B3423" t="s">
        <v>14743</v>
      </c>
    </row>
    <row r="3424" spans="1:2" x14ac:dyDescent="0.2">
      <c r="A3424" t="s">
        <v>27647</v>
      </c>
      <c r="B3424" t="s">
        <v>14743</v>
      </c>
    </row>
    <row r="3425" spans="1:2" x14ac:dyDescent="0.2">
      <c r="A3425" t="s">
        <v>27643</v>
      </c>
      <c r="B3425" t="s">
        <v>14743</v>
      </c>
    </row>
    <row r="3426" spans="1:2" x14ac:dyDescent="0.2">
      <c r="A3426" t="s">
        <v>27667</v>
      </c>
      <c r="B3426" t="s">
        <v>14743</v>
      </c>
    </row>
    <row r="3427" spans="1:2" x14ac:dyDescent="0.2">
      <c r="A3427" t="s">
        <v>27652</v>
      </c>
      <c r="B3427" t="s">
        <v>14743</v>
      </c>
    </row>
    <row r="3428" spans="1:2" x14ac:dyDescent="0.2">
      <c r="A3428" t="s">
        <v>27655</v>
      </c>
      <c r="B3428" t="s">
        <v>14743</v>
      </c>
    </row>
    <row r="3429" spans="1:2" x14ac:dyDescent="0.2">
      <c r="A3429" t="s">
        <v>27653</v>
      </c>
      <c r="B3429" t="s">
        <v>14743</v>
      </c>
    </row>
    <row r="3430" spans="1:2" x14ac:dyDescent="0.2">
      <c r="A3430" t="s">
        <v>27167</v>
      </c>
      <c r="B3430" t="s">
        <v>14743</v>
      </c>
    </row>
    <row r="3431" spans="1:2" x14ac:dyDescent="0.2">
      <c r="A3431" t="s">
        <v>27656</v>
      </c>
      <c r="B3431" t="s">
        <v>14743</v>
      </c>
    </row>
    <row r="3432" spans="1:2" x14ac:dyDescent="0.2">
      <c r="A3432" t="s">
        <v>27657</v>
      </c>
      <c r="B3432" t="s">
        <v>14743</v>
      </c>
    </row>
    <row r="3433" spans="1:2" x14ac:dyDescent="0.2">
      <c r="A3433" t="s">
        <v>27662</v>
      </c>
      <c r="B3433" t="s">
        <v>14743</v>
      </c>
    </row>
    <row r="3434" spans="1:2" x14ac:dyDescent="0.2">
      <c r="A3434" t="s">
        <v>27163</v>
      </c>
      <c r="B3434" t="s">
        <v>14743</v>
      </c>
    </row>
    <row r="3435" spans="1:2" x14ac:dyDescent="0.2">
      <c r="A3435" t="s">
        <v>27164</v>
      </c>
      <c r="B3435" t="s">
        <v>14743</v>
      </c>
    </row>
    <row r="3436" spans="1:2" x14ac:dyDescent="0.2">
      <c r="A3436" t="s">
        <v>27648</v>
      </c>
      <c r="B3436" t="s">
        <v>14743</v>
      </c>
    </row>
    <row r="3437" spans="1:2" x14ac:dyDescent="0.2">
      <c r="A3437" t="s">
        <v>27654</v>
      </c>
      <c r="B3437" t="s">
        <v>14743</v>
      </c>
    </row>
    <row r="3438" spans="1:2" x14ac:dyDescent="0.2">
      <c r="A3438" t="s">
        <v>27663</v>
      </c>
      <c r="B3438" t="s">
        <v>14743</v>
      </c>
    </row>
    <row r="3439" spans="1:2" x14ac:dyDescent="0.2">
      <c r="A3439" t="s">
        <v>27659</v>
      </c>
      <c r="B3439" t="s">
        <v>14743</v>
      </c>
    </row>
    <row r="3440" spans="1:2" x14ac:dyDescent="0.2">
      <c r="A3440" t="s">
        <v>27658</v>
      </c>
      <c r="B3440" t="s">
        <v>14743</v>
      </c>
    </row>
    <row r="3441" spans="1:2" x14ac:dyDescent="0.2">
      <c r="A3441" t="s">
        <v>27651</v>
      </c>
      <c r="B3441" t="s">
        <v>14743</v>
      </c>
    </row>
    <row r="3442" spans="1:2" x14ac:dyDescent="0.2">
      <c r="A3442" t="s">
        <v>27644</v>
      </c>
      <c r="B3442" t="s">
        <v>14743</v>
      </c>
    </row>
    <row r="3443" spans="1:2" x14ac:dyDescent="0.2">
      <c r="A3443" t="s">
        <v>27645</v>
      </c>
      <c r="B3443" t="s">
        <v>14743</v>
      </c>
    </row>
    <row r="3444" spans="1:2" x14ac:dyDescent="0.2">
      <c r="A3444" t="s">
        <v>27165</v>
      </c>
      <c r="B3444" t="s">
        <v>14743</v>
      </c>
    </row>
    <row r="3445" spans="1:2" x14ac:dyDescent="0.2">
      <c r="A3445" t="s">
        <v>27676</v>
      </c>
      <c r="B3445" t="s">
        <v>14743</v>
      </c>
    </row>
    <row r="3446" spans="1:2" x14ac:dyDescent="0.2">
      <c r="A3446" t="s">
        <v>27664</v>
      </c>
      <c r="B3446" t="s">
        <v>14743</v>
      </c>
    </row>
    <row r="3447" spans="1:2" x14ac:dyDescent="0.2">
      <c r="A3447" t="s">
        <v>27669</v>
      </c>
      <c r="B3447" t="s">
        <v>14743</v>
      </c>
    </row>
    <row r="3448" spans="1:2" x14ac:dyDescent="0.2">
      <c r="A3448" t="s">
        <v>27650</v>
      </c>
      <c r="B3448" t="s">
        <v>14743</v>
      </c>
    </row>
    <row r="3449" spans="1:2" x14ac:dyDescent="0.2">
      <c r="A3449" t="s">
        <v>27166</v>
      </c>
      <c r="B3449" t="s">
        <v>14743</v>
      </c>
    </row>
    <row r="3450" spans="1:2" x14ac:dyDescent="0.2">
      <c r="A3450" t="s">
        <v>27646</v>
      </c>
      <c r="B3450" t="s">
        <v>14743</v>
      </c>
    </row>
    <row r="3451" spans="1:2" x14ac:dyDescent="0.2">
      <c r="A3451" t="s">
        <v>27660</v>
      </c>
      <c r="B3451" t="s">
        <v>14743</v>
      </c>
    </row>
    <row r="3452" spans="1:2" x14ac:dyDescent="0.2">
      <c r="A3452" t="s">
        <v>27668</v>
      </c>
      <c r="B3452" t="s">
        <v>14743</v>
      </c>
    </row>
    <row r="3453" spans="1:2" x14ac:dyDescent="0.2">
      <c r="A3453" t="s">
        <v>27665</v>
      </c>
      <c r="B3453" t="s">
        <v>14743</v>
      </c>
    </row>
    <row r="3454" spans="1:2" x14ac:dyDescent="0.2">
      <c r="A3454" t="s">
        <v>27661</v>
      </c>
      <c r="B3454" t="s">
        <v>14743</v>
      </c>
    </row>
    <row r="3455" spans="1:2" x14ac:dyDescent="0.2">
      <c r="A3455" t="s">
        <v>27675</v>
      </c>
      <c r="B3455" t="s">
        <v>14743</v>
      </c>
    </row>
    <row r="3456" spans="1:2" x14ac:dyDescent="0.2">
      <c r="A3456" t="s">
        <v>27666</v>
      </c>
      <c r="B3456" t="s">
        <v>14743</v>
      </c>
    </row>
    <row r="3457" spans="1:2" x14ac:dyDescent="0.2">
      <c r="A3457" t="s">
        <v>27642</v>
      </c>
      <c r="B3457" t="s">
        <v>14743</v>
      </c>
    </row>
    <row r="3458" spans="1:2" x14ac:dyDescent="0.2">
      <c r="A3458" t="s">
        <v>27670</v>
      </c>
      <c r="B3458" t="s">
        <v>14743</v>
      </c>
    </row>
    <row r="3459" spans="1:2" x14ac:dyDescent="0.2">
      <c r="A3459" t="s">
        <v>11133</v>
      </c>
      <c r="B3459" t="s">
        <v>11134</v>
      </c>
    </row>
    <row r="3460" spans="1:2" x14ac:dyDescent="0.2">
      <c r="A3460" t="s">
        <v>11135</v>
      </c>
      <c r="B3460" t="s">
        <v>11134</v>
      </c>
    </row>
    <row r="3461" spans="1:2" x14ac:dyDescent="0.2">
      <c r="A3461" t="s">
        <v>11135</v>
      </c>
      <c r="B3461" t="s">
        <v>14743</v>
      </c>
    </row>
    <row r="3462" spans="1:2" x14ac:dyDescent="0.2">
      <c r="A3462" t="s">
        <v>11136</v>
      </c>
      <c r="B3462" t="s">
        <v>11137</v>
      </c>
    </row>
    <row r="3463" spans="1:2" x14ac:dyDescent="0.2">
      <c r="A3463" t="s">
        <v>11138</v>
      </c>
      <c r="B3463" t="s">
        <v>11139</v>
      </c>
    </row>
    <row r="3464" spans="1:2" x14ac:dyDescent="0.2">
      <c r="A3464" t="s">
        <v>11140</v>
      </c>
      <c r="B3464" t="s">
        <v>11141</v>
      </c>
    </row>
    <row r="3465" spans="1:2" x14ac:dyDescent="0.2">
      <c r="A3465" t="s">
        <v>11140</v>
      </c>
      <c r="B3465" t="s">
        <v>14743</v>
      </c>
    </row>
    <row r="3466" spans="1:2" x14ac:dyDescent="0.2">
      <c r="A3466" t="s">
        <v>11142</v>
      </c>
      <c r="B3466" t="s">
        <v>11143</v>
      </c>
    </row>
    <row r="3467" spans="1:2" x14ac:dyDescent="0.2">
      <c r="A3467" t="s">
        <v>11144</v>
      </c>
      <c r="B3467" t="s">
        <v>11145</v>
      </c>
    </row>
    <row r="3468" spans="1:2" x14ac:dyDescent="0.2">
      <c r="A3468" t="s">
        <v>11146</v>
      </c>
      <c r="B3468" t="s">
        <v>11147</v>
      </c>
    </row>
    <row r="3469" spans="1:2" x14ac:dyDescent="0.2">
      <c r="A3469" t="s">
        <v>11146</v>
      </c>
      <c r="B3469" t="s">
        <v>14743</v>
      </c>
    </row>
    <row r="3470" spans="1:2" x14ac:dyDescent="0.2">
      <c r="A3470" t="s">
        <v>11148</v>
      </c>
      <c r="B3470" t="s">
        <v>11149</v>
      </c>
    </row>
    <row r="3471" spans="1:2" x14ac:dyDescent="0.2">
      <c r="A3471" t="s">
        <v>11150</v>
      </c>
      <c r="B3471" t="s">
        <v>11151</v>
      </c>
    </row>
    <row r="3472" spans="1:2" x14ac:dyDescent="0.2">
      <c r="A3472" t="s">
        <v>11150</v>
      </c>
      <c r="B3472" t="s">
        <v>14743</v>
      </c>
    </row>
    <row r="3473" spans="1:2" x14ac:dyDescent="0.2">
      <c r="A3473" t="s">
        <v>11152</v>
      </c>
      <c r="B3473" t="s">
        <v>11149</v>
      </c>
    </row>
    <row r="3474" spans="1:2" x14ac:dyDescent="0.2">
      <c r="A3474" t="s">
        <v>16414</v>
      </c>
      <c r="B3474" t="s">
        <v>16415</v>
      </c>
    </row>
    <row r="3475" spans="1:2" x14ac:dyDescent="0.2">
      <c r="A3475" t="s">
        <v>27149</v>
      </c>
      <c r="B3475" t="s">
        <v>14743</v>
      </c>
    </row>
    <row r="3476" spans="1:2" x14ac:dyDescent="0.2">
      <c r="A3476" t="s">
        <v>11153</v>
      </c>
      <c r="B3476" t="s">
        <v>11154</v>
      </c>
    </row>
    <row r="3477" spans="1:2" x14ac:dyDescent="0.2">
      <c r="A3477" t="s">
        <v>23345</v>
      </c>
      <c r="B3477" t="s">
        <v>14743</v>
      </c>
    </row>
    <row r="3478" spans="1:2" x14ac:dyDescent="0.2">
      <c r="A3478" t="s">
        <v>23346</v>
      </c>
      <c r="B3478" t="s">
        <v>14743</v>
      </c>
    </row>
    <row r="3479" spans="1:2" x14ac:dyDescent="0.2">
      <c r="A3479" t="s">
        <v>23997</v>
      </c>
      <c r="B3479" t="s">
        <v>23998</v>
      </c>
    </row>
    <row r="3480" spans="1:2" x14ac:dyDescent="0.2">
      <c r="A3480" t="s">
        <v>11155</v>
      </c>
      <c r="B3480" t="s">
        <v>11156</v>
      </c>
    </row>
    <row r="3481" spans="1:2" x14ac:dyDescent="0.2">
      <c r="A3481" t="s">
        <v>11157</v>
      </c>
      <c r="B3481" t="s">
        <v>11158</v>
      </c>
    </row>
    <row r="3482" spans="1:2" x14ac:dyDescent="0.2">
      <c r="A3482" t="s">
        <v>11159</v>
      </c>
      <c r="B3482" t="s">
        <v>11160</v>
      </c>
    </row>
    <row r="3483" spans="1:2" x14ac:dyDescent="0.2">
      <c r="A3483" t="s">
        <v>11161</v>
      </c>
      <c r="B3483" t="s">
        <v>11162</v>
      </c>
    </row>
    <row r="3484" spans="1:2" x14ac:dyDescent="0.2">
      <c r="A3484" t="s">
        <v>11163</v>
      </c>
      <c r="B3484" t="s">
        <v>11164</v>
      </c>
    </row>
    <row r="3485" spans="1:2" x14ac:dyDescent="0.2">
      <c r="A3485" t="s">
        <v>11165</v>
      </c>
      <c r="B3485" t="s">
        <v>11166</v>
      </c>
    </row>
    <row r="3486" spans="1:2" x14ac:dyDescent="0.2">
      <c r="A3486" t="s">
        <v>11167</v>
      </c>
      <c r="B3486" t="s">
        <v>11168</v>
      </c>
    </row>
    <row r="3487" spans="1:2" x14ac:dyDescent="0.2">
      <c r="A3487" t="s">
        <v>11169</v>
      </c>
      <c r="B3487" t="s">
        <v>11170</v>
      </c>
    </row>
    <row r="3488" spans="1:2" x14ac:dyDescent="0.2">
      <c r="A3488" t="s">
        <v>5372</v>
      </c>
      <c r="B3488" t="s">
        <v>28238</v>
      </c>
    </row>
    <row r="3489" spans="1:2" x14ac:dyDescent="0.2">
      <c r="A3489" t="s">
        <v>8282</v>
      </c>
      <c r="B3489" t="s">
        <v>18568</v>
      </c>
    </row>
    <row r="3490" spans="1:2" x14ac:dyDescent="0.2">
      <c r="A3490" t="s">
        <v>16417</v>
      </c>
      <c r="B3490" t="s">
        <v>16418</v>
      </c>
    </row>
    <row r="3491" spans="1:2" x14ac:dyDescent="0.2">
      <c r="A3491" t="s">
        <v>24420</v>
      </c>
      <c r="B3491" t="s">
        <v>24421</v>
      </c>
    </row>
    <row r="3492" spans="1:2" x14ac:dyDescent="0.2">
      <c r="A3492" t="s">
        <v>24420</v>
      </c>
      <c r="B3492" t="s">
        <v>14743</v>
      </c>
    </row>
    <row r="3493" spans="1:2" x14ac:dyDescent="0.2">
      <c r="A3493" t="s">
        <v>29141</v>
      </c>
      <c r="B3493" t="s">
        <v>14743</v>
      </c>
    </row>
    <row r="3494" spans="1:2" x14ac:dyDescent="0.2">
      <c r="A3494" t="s">
        <v>24422</v>
      </c>
      <c r="B3494" t="s">
        <v>24423</v>
      </c>
    </row>
    <row r="3495" spans="1:2" x14ac:dyDescent="0.2">
      <c r="A3495" t="s">
        <v>20967</v>
      </c>
      <c r="B3495" t="s">
        <v>20968</v>
      </c>
    </row>
    <row r="3496" spans="1:2" x14ac:dyDescent="0.2">
      <c r="A3496" t="s">
        <v>9211</v>
      </c>
      <c r="B3496" t="s">
        <v>9212</v>
      </c>
    </row>
    <row r="3497" spans="1:2" x14ac:dyDescent="0.2">
      <c r="A3497" t="s">
        <v>9690</v>
      </c>
      <c r="B3497" t="s">
        <v>9212</v>
      </c>
    </row>
    <row r="3498" spans="1:2" x14ac:dyDescent="0.2">
      <c r="A3498" t="s">
        <v>9213</v>
      </c>
      <c r="B3498" t="s">
        <v>9212</v>
      </c>
    </row>
    <row r="3499" spans="1:2" x14ac:dyDescent="0.2">
      <c r="A3499" t="s">
        <v>6178</v>
      </c>
      <c r="B3499" t="s">
        <v>23347</v>
      </c>
    </row>
    <row r="3500" spans="1:2" x14ac:dyDescent="0.2">
      <c r="A3500" t="s">
        <v>6178</v>
      </c>
      <c r="B3500" t="s">
        <v>14743</v>
      </c>
    </row>
    <row r="3501" spans="1:2" x14ac:dyDescent="0.2">
      <c r="A3501" t="s">
        <v>9890</v>
      </c>
      <c r="B3501" t="s">
        <v>9891</v>
      </c>
    </row>
    <row r="3502" spans="1:2" x14ac:dyDescent="0.2">
      <c r="A3502" t="s">
        <v>1855</v>
      </c>
      <c r="B3502" t="s">
        <v>24424</v>
      </c>
    </row>
    <row r="3503" spans="1:2" x14ac:dyDescent="0.2">
      <c r="A3503" t="s">
        <v>1855</v>
      </c>
      <c r="B3503" t="s">
        <v>14743</v>
      </c>
    </row>
    <row r="3504" spans="1:2" x14ac:dyDescent="0.2">
      <c r="A3504" t="s">
        <v>11171</v>
      </c>
      <c r="B3504" t="s">
        <v>11172</v>
      </c>
    </row>
    <row r="3505" spans="1:2" x14ac:dyDescent="0.2">
      <c r="A3505" t="s">
        <v>28291</v>
      </c>
      <c r="B3505" t="s">
        <v>28290</v>
      </c>
    </row>
    <row r="3506" spans="1:2" x14ac:dyDescent="0.2">
      <c r="A3506" t="s">
        <v>5774</v>
      </c>
      <c r="B3506" t="s">
        <v>24024</v>
      </c>
    </row>
    <row r="3507" spans="1:2" x14ac:dyDescent="0.2">
      <c r="A3507" t="s">
        <v>28289</v>
      </c>
      <c r="B3507" t="s">
        <v>28290</v>
      </c>
    </row>
    <row r="3508" spans="1:2" x14ac:dyDescent="0.2">
      <c r="A3508" t="s">
        <v>5762</v>
      </c>
      <c r="B3508" t="s">
        <v>23993</v>
      </c>
    </row>
    <row r="3509" spans="1:2" x14ac:dyDescent="0.2">
      <c r="A3509" t="s">
        <v>23992</v>
      </c>
      <c r="B3509" t="s">
        <v>23993</v>
      </c>
    </row>
    <row r="3510" spans="1:2" x14ac:dyDescent="0.2">
      <c r="A3510" t="s">
        <v>23992</v>
      </c>
      <c r="B3510" t="s">
        <v>14743</v>
      </c>
    </row>
    <row r="3511" spans="1:2" x14ac:dyDescent="0.2">
      <c r="A3511" t="s">
        <v>27747</v>
      </c>
      <c r="B3511" t="s">
        <v>23993</v>
      </c>
    </row>
    <row r="3512" spans="1:2" x14ac:dyDescent="0.2">
      <c r="A3512" t="s">
        <v>24023</v>
      </c>
      <c r="B3512" t="s">
        <v>24024</v>
      </c>
    </row>
    <row r="3513" spans="1:2" x14ac:dyDescent="0.2">
      <c r="A3513" t="s">
        <v>24023</v>
      </c>
      <c r="B3513" t="s">
        <v>14743</v>
      </c>
    </row>
    <row r="3514" spans="1:2" x14ac:dyDescent="0.2">
      <c r="A3514" t="s">
        <v>27748</v>
      </c>
      <c r="B3514" t="s">
        <v>24024</v>
      </c>
    </row>
    <row r="3515" spans="1:2" x14ac:dyDescent="0.2">
      <c r="A3515" t="s">
        <v>2277</v>
      </c>
      <c r="B3515" t="s">
        <v>24425</v>
      </c>
    </row>
    <row r="3516" spans="1:2" x14ac:dyDescent="0.2">
      <c r="A3516" t="s">
        <v>24426</v>
      </c>
      <c r="B3516" t="s">
        <v>24427</v>
      </c>
    </row>
    <row r="3517" spans="1:2" x14ac:dyDescent="0.2">
      <c r="A3517" t="s">
        <v>25852</v>
      </c>
      <c r="B3517" t="s">
        <v>1885</v>
      </c>
    </row>
    <row r="3518" spans="1:2" x14ac:dyDescent="0.2">
      <c r="A3518" t="s">
        <v>1931</v>
      </c>
      <c r="B3518" t="s">
        <v>1885</v>
      </c>
    </row>
    <row r="3519" spans="1:2" x14ac:dyDescent="0.2">
      <c r="A3519" t="s">
        <v>16419</v>
      </c>
      <c r="B3519" t="s">
        <v>16420</v>
      </c>
    </row>
    <row r="3520" spans="1:2" x14ac:dyDescent="0.2">
      <c r="A3520" t="s">
        <v>7244</v>
      </c>
      <c r="B3520" t="s">
        <v>20385</v>
      </c>
    </row>
    <row r="3521" spans="1:2" x14ac:dyDescent="0.2">
      <c r="A3521" t="s">
        <v>7279</v>
      </c>
      <c r="B3521" t="s">
        <v>20386</v>
      </c>
    </row>
    <row r="3522" spans="1:2" x14ac:dyDescent="0.2">
      <c r="A3522" t="s">
        <v>20442</v>
      </c>
      <c r="B3522" t="s">
        <v>20101</v>
      </c>
    </row>
    <row r="3523" spans="1:2" x14ac:dyDescent="0.2">
      <c r="A3523" t="s">
        <v>7097</v>
      </c>
      <c r="B3523" t="s">
        <v>20203</v>
      </c>
    </row>
    <row r="3524" spans="1:2" x14ac:dyDescent="0.2">
      <c r="A3524" t="s">
        <v>7123</v>
      </c>
      <c r="B3524" t="s">
        <v>20338</v>
      </c>
    </row>
    <row r="3525" spans="1:2" x14ac:dyDescent="0.2">
      <c r="A3525" t="s">
        <v>6998</v>
      </c>
      <c r="B3525" t="s">
        <v>20101</v>
      </c>
    </row>
    <row r="3526" spans="1:2" x14ac:dyDescent="0.2">
      <c r="A3526" t="s">
        <v>6998</v>
      </c>
      <c r="B3526" t="s">
        <v>14743</v>
      </c>
    </row>
    <row r="3527" spans="1:2" x14ac:dyDescent="0.2">
      <c r="A3527" t="s">
        <v>7027</v>
      </c>
      <c r="B3527" t="s">
        <v>20203</v>
      </c>
    </row>
    <row r="3528" spans="1:2" x14ac:dyDescent="0.2">
      <c r="A3528" t="s">
        <v>7027</v>
      </c>
      <c r="B3528" t="s">
        <v>14743</v>
      </c>
    </row>
    <row r="3529" spans="1:2" x14ac:dyDescent="0.2">
      <c r="A3529" t="s">
        <v>18857</v>
      </c>
      <c r="B3529" t="s">
        <v>14743</v>
      </c>
    </row>
    <row r="3530" spans="1:2" x14ac:dyDescent="0.2">
      <c r="A3530" t="s">
        <v>9214</v>
      </c>
      <c r="B3530" t="s">
        <v>9215</v>
      </c>
    </row>
    <row r="3531" spans="1:2" x14ac:dyDescent="0.2">
      <c r="A3531" t="s">
        <v>9724</v>
      </c>
      <c r="B3531" t="s">
        <v>9499</v>
      </c>
    </row>
    <row r="3532" spans="1:2" x14ac:dyDescent="0.2">
      <c r="A3532" t="s">
        <v>29363</v>
      </c>
      <c r="B3532" t="s">
        <v>9499</v>
      </c>
    </row>
    <row r="3533" spans="1:2" x14ac:dyDescent="0.2">
      <c r="A3533" t="s">
        <v>11173</v>
      </c>
      <c r="B3533" t="s">
        <v>11174</v>
      </c>
    </row>
    <row r="3534" spans="1:2" x14ac:dyDescent="0.2">
      <c r="A3534" t="s">
        <v>15777</v>
      </c>
      <c r="B3534" t="s">
        <v>15778</v>
      </c>
    </row>
    <row r="3535" spans="1:2" x14ac:dyDescent="0.2">
      <c r="A3535" t="s">
        <v>15777</v>
      </c>
      <c r="B3535" t="s">
        <v>14743</v>
      </c>
    </row>
    <row r="3536" spans="1:2" x14ac:dyDescent="0.2">
      <c r="A3536" t="s">
        <v>27252</v>
      </c>
      <c r="B3536" t="s">
        <v>27253</v>
      </c>
    </row>
    <row r="3537" spans="1:2" x14ac:dyDescent="0.2">
      <c r="A3537" t="s">
        <v>15761</v>
      </c>
      <c r="B3537" t="s">
        <v>15762</v>
      </c>
    </row>
    <row r="3538" spans="1:2" x14ac:dyDescent="0.2">
      <c r="A3538" t="s">
        <v>11175</v>
      </c>
      <c r="B3538" t="s">
        <v>11176</v>
      </c>
    </row>
    <row r="3539" spans="1:2" x14ac:dyDescent="0.2">
      <c r="A3539" t="s">
        <v>11177</v>
      </c>
      <c r="B3539" t="s">
        <v>11178</v>
      </c>
    </row>
    <row r="3540" spans="1:2" x14ac:dyDescent="0.2">
      <c r="A3540" t="s">
        <v>5563</v>
      </c>
      <c r="B3540" t="s">
        <v>28240</v>
      </c>
    </row>
    <row r="3541" spans="1:2" x14ac:dyDescent="0.2">
      <c r="A3541" t="s">
        <v>26245</v>
      </c>
      <c r="B3541" t="s">
        <v>26246</v>
      </c>
    </row>
    <row r="3542" spans="1:2" x14ac:dyDescent="0.2">
      <c r="A3542" t="s">
        <v>11179</v>
      </c>
      <c r="B3542" t="s">
        <v>11180</v>
      </c>
    </row>
    <row r="3543" spans="1:2" x14ac:dyDescent="0.2">
      <c r="A3543" t="s">
        <v>15754</v>
      </c>
      <c r="B3543" t="s">
        <v>15755</v>
      </c>
    </row>
    <row r="3544" spans="1:2" x14ac:dyDescent="0.2">
      <c r="A3544" t="s">
        <v>5283</v>
      </c>
      <c r="B3544" t="s">
        <v>28339</v>
      </c>
    </row>
    <row r="3545" spans="1:2" x14ac:dyDescent="0.2">
      <c r="A3545" t="s">
        <v>11181</v>
      </c>
      <c r="B3545" t="s">
        <v>11182</v>
      </c>
    </row>
    <row r="3546" spans="1:2" x14ac:dyDescent="0.2">
      <c r="A3546" t="s">
        <v>11184</v>
      </c>
      <c r="B3546" t="s">
        <v>11185</v>
      </c>
    </row>
    <row r="3547" spans="1:2" x14ac:dyDescent="0.2">
      <c r="A3547" t="s">
        <v>5178</v>
      </c>
      <c r="B3547" t="s">
        <v>11183</v>
      </c>
    </row>
    <row r="3548" spans="1:2" x14ac:dyDescent="0.2">
      <c r="A3548" t="s">
        <v>5178</v>
      </c>
      <c r="B3548" t="s">
        <v>14743</v>
      </c>
    </row>
    <row r="3549" spans="1:2" x14ac:dyDescent="0.2">
      <c r="A3549" t="s">
        <v>16422</v>
      </c>
      <c r="B3549" t="s">
        <v>16423</v>
      </c>
    </row>
    <row r="3550" spans="1:2" x14ac:dyDescent="0.2">
      <c r="A3550" t="s">
        <v>16421</v>
      </c>
      <c r="B3550" t="s">
        <v>14743</v>
      </c>
    </row>
    <row r="3551" spans="1:2" x14ac:dyDescent="0.2">
      <c r="A3551" t="s">
        <v>16424</v>
      </c>
      <c r="B3551" t="s">
        <v>14743</v>
      </c>
    </row>
    <row r="3552" spans="1:2" x14ac:dyDescent="0.2">
      <c r="A3552" t="s">
        <v>16425</v>
      </c>
      <c r="B3552" t="s">
        <v>16426</v>
      </c>
    </row>
    <row r="3553" spans="1:2" x14ac:dyDescent="0.2">
      <c r="A3553" t="s">
        <v>28077</v>
      </c>
      <c r="B3553" t="s">
        <v>28078</v>
      </c>
    </row>
    <row r="3554" spans="1:2" x14ac:dyDescent="0.2">
      <c r="A3554" t="s">
        <v>2963</v>
      </c>
      <c r="B3554" t="s">
        <v>28475</v>
      </c>
    </row>
    <row r="3555" spans="1:2" x14ac:dyDescent="0.2">
      <c r="A3555" t="s">
        <v>29344</v>
      </c>
      <c r="B3555" t="s">
        <v>28475</v>
      </c>
    </row>
    <row r="3556" spans="1:2" x14ac:dyDescent="0.2">
      <c r="A3556" t="s">
        <v>5949</v>
      </c>
      <c r="B3556" t="s">
        <v>27123</v>
      </c>
    </row>
    <row r="3557" spans="1:2" x14ac:dyDescent="0.2">
      <c r="A3557" t="s">
        <v>9216</v>
      </c>
      <c r="B3557" t="s">
        <v>9217</v>
      </c>
    </row>
    <row r="3558" spans="1:2" x14ac:dyDescent="0.2">
      <c r="A3558" t="s">
        <v>9216</v>
      </c>
      <c r="B3558" t="s">
        <v>23348</v>
      </c>
    </row>
    <row r="3559" spans="1:2" x14ac:dyDescent="0.2">
      <c r="A3559" t="s">
        <v>5778</v>
      </c>
      <c r="B3559" t="s">
        <v>26431</v>
      </c>
    </row>
    <row r="3560" spans="1:2" x14ac:dyDescent="0.2">
      <c r="A3560" t="s">
        <v>5778</v>
      </c>
      <c r="B3560" t="s">
        <v>14743</v>
      </c>
    </row>
    <row r="3561" spans="1:2" x14ac:dyDescent="0.2">
      <c r="A3561" t="s">
        <v>24018</v>
      </c>
      <c r="B3561" t="s">
        <v>5951</v>
      </c>
    </row>
    <row r="3562" spans="1:2" x14ac:dyDescent="0.2">
      <c r="A3562" t="s">
        <v>24018</v>
      </c>
      <c r="B3562" t="s">
        <v>14743</v>
      </c>
    </row>
    <row r="3563" spans="1:2" x14ac:dyDescent="0.2">
      <c r="A3563" t="s">
        <v>5608</v>
      </c>
      <c r="B3563" t="s">
        <v>5951</v>
      </c>
    </row>
    <row r="3564" spans="1:2" x14ac:dyDescent="0.2">
      <c r="A3564" t="s">
        <v>23349</v>
      </c>
      <c r="B3564" t="s">
        <v>14743</v>
      </c>
    </row>
    <row r="3565" spans="1:2" x14ac:dyDescent="0.2">
      <c r="A3565" t="s">
        <v>23350</v>
      </c>
      <c r="B3565" t="s">
        <v>23351</v>
      </c>
    </row>
    <row r="3566" spans="1:2" x14ac:dyDescent="0.2">
      <c r="A3566" t="s">
        <v>23352</v>
      </c>
      <c r="B3566" t="s">
        <v>5853</v>
      </c>
    </row>
    <row r="3567" spans="1:2" x14ac:dyDescent="0.2">
      <c r="A3567" t="s">
        <v>23352</v>
      </c>
      <c r="B3567" t="s">
        <v>14743</v>
      </c>
    </row>
    <row r="3568" spans="1:2" x14ac:dyDescent="0.2">
      <c r="A3568" t="s">
        <v>5574</v>
      </c>
      <c r="B3568" t="s">
        <v>5853</v>
      </c>
    </row>
    <row r="3569" spans="1:2" x14ac:dyDescent="0.2">
      <c r="A3569" t="s">
        <v>2166</v>
      </c>
      <c r="B3569" t="s">
        <v>24428</v>
      </c>
    </row>
    <row r="3570" spans="1:2" x14ac:dyDescent="0.2">
      <c r="A3570" t="s">
        <v>2166</v>
      </c>
      <c r="B3570" t="s">
        <v>14743</v>
      </c>
    </row>
    <row r="3571" spans="1:2" x14ac:dyDescent="0.2">
      <c r="A3571" t="s">
        <v>23353</v>
      </c>
      <c r="B3571" t="s">
        <v>23354</v>
      </c>
    </row>
    <row r="3572" spans="1:2" x14ac:dyDescent="0.2">
      <c r="A3572" t="s">
        <v>16427</v>
      </c>
      <c r="B3572" t="s">
        <v>16428</v>
      </c>
    </row>
    <row r="3573" spans="1:2" x14ac:dyDescent="0.2">
      <c r="A3573" t="s">
        <v>23355</v>
      </c>
      <c r="B3573" t="s">
        <v>14743</v>
      </c>
    </row>
    <row r="3574" spans="1:2" x14ac:dyDescent="0.2">
      <c r="A3574" t="s">
        <v>24429</v>
      </c>
      <c r="B3574" t="s">
        <v>24430</v>
      </c>
    </row>
    <row r="3575" spans="1:2" x14ac:dyDescent="0.2">
      <c r="A3575" t="s">
        <v>24432</v>
      </c>
      <c r="B3575" t="s">
        <v>24431</v>
      </c>
    </row>
    <row r="3576" spans="1:2" x14ac:dyDescent="0.2">
      <c r="A3576" t="s">
        <v>24432</v>
      </c>
      <c r="B3576" t="s">
        <v>14743</v>
      </c>
    </row>
    <row r="3577" spans="1:2" x14ac:dyDescent="0.2">
      <c r="A3577" t="s">
        <v>1686</v>
      </c>
      <c r="B3577" t="s">
        <v>24431</v>
      </c>
    </row>
    <row r="3578" spans="1:2" x14ac:dyDescent="0.2">
      <c r="A3578" t="s">
        <v>1686</v>
      </c>
      <c r="B3578" t="s">
        <v>14743</v>
      </c>
    </row>
    <row r="3579" spans="1:2" x14ac:dyDescent="0.2">
      <c r="A3579" t="s">
        <v>11186</v>
      </c>
      <c r="B3579" t="s">
        <v>11187</v>
      </c>
    </row>
    <row r="3580" spans="1:2" x14ac:dyDescent="0.2">
      <c r="A3580" t="s">
        <v>11188</v>
      </c>
      <c r="B3580" t="s">
        <v>11189</v>
      </c>
    </row>
    <row r="3581" spans="1:2" x14ac:dyDescent="0.2">
      <c r="A3581" t="s">
        <v>11190</v>
      </c>
      <c r="B3581" t="s">
        <v>11191</v>
      </c>
    </row>
    <row r="3582" spans="1:2" x14ac:dyDescent="0.2">
      <c r="A3582" t="s">
        <v>11192</v>
      </c>
      <c r="B3582" t="s">
        <v>11193</v>
      </c>
    </row>
    <row r="3583" spans="1:2" x14ac:dyDescent="0.2">
      <c r="A3583" t="s">
        <v>24433</v>
      </c>
      <c r="B3583" t="s">
        <v>24434</v>
      </c>
    </row>
    <row r="3584" spans="1:2" x14ac:dyDescent="0.2">
      <c r="A3584" t="s">
        <v>18650</v>
      </c>
      <c r="B3584" t="s">
        <v>18651</v>
      </c>
    </row>
    <row r="3585" spans="1:2" x14ac:dyDescent="0.2">
      <c r="A3585" t="s">
        <v>7776</v>
      </c>
      <c r="B3585" t="s">
        <v>18651</v>
      </c>
    </row>
    <row r="3586" spans="1:2" x14ac:dyDescent="0.2">
      <c r="A3586" t="s">
        <v>20969</v>
      </c>
      <c r="B3586" t="s">
        <v>20970</v>
      </c>
    </row>
    <row r="3587" spans="1:2" x14ac:dyDescent="0.2">
      <c r="A3587" t="s">
        <v>16429</v>
      </c>
      <c r="B3587" t="s">
        <v>16430</v>
      </c>
    </row>
    <row r="3588" spans="1:2" x14ac:dyDescent="0.2">
      <c r="A3588" t="s">
        <v>18492</v>
      </c>
      <c r="B3588" t="s">
        <v>14743</v>
      </c>
    </row>
    <row r="3589" spans="1:2" x14ac:dyDescent="0.2">
      <c r="A3589" t="s">
        <v>18711</v>
      </c>
      <c r="B3589" t="s">
        <v>18712</v>
      </c>
    </row>
    <row r="3590" spans="1:2" x14ac:dyDescent="0.2">
      <c r="A3590" t="s">
        <v>18711</v>
      </c>
      <c r="B3590" t="s">
        <v>14743</v>
      </c>
    </row>
    <row r="3591" spans="1:2" x14ac:dyDescent="0.2">
      <c r="A3591" t="s">
        <v>18707</v>
      </c>
      <c r="B3591" t="s">
        <v>18708</v>
      </c>
    </row>
    <row r="3592" spans="1:2" x14ac:dyDescent="0.2">
      <c r="A3592" t="s">
        <v>18707</v>
      </c>
      <c r="B3592" t="s">
        <v>14743</v>
      </c>
    </row>
    <row r="3593" spans="1:2" x14ac:dyDescent="0.2">
      <c r="A3593" t="s">
        <v>9011</v>
      </c>
      <c r="B3593" t="s">
        <v>22897</v>
      </c>
    </row>
    <row r="3594" spans="1:2" x14ac:dyDescent="0.2">
      <c r="A3594" t="s">
        <v>27316</v>
      </c>
      <c r="B3594" t="s">
        <v>27317</v>
      </c>
    </row>
    <row r="3595" spans="1:2" x14ac:dyDescent="0.2">
      <c r="A3595" t="s">
        <v>11194</v>
      </c>
      <c r="B3595" t="s">
        <v>11195</v>
      </c>
    </row>
    <row r="3596" spans="1:2" x14ac:dyDescent="0.2">
      <c r="A3596" t="s">
        <v>11194</v>
      </c>
      <c r="B3596" t="s">
        <v>14743</v>
      </c>
    </row>
    <row r="3597" spans="1:2" x14ac:dyDescent="0.2">
      <c r="A3597" t="s">
        <v>11196</v>
      </c>
      <c r="B3597" t="s">
        <v>11197</v>
      </c>
    </row>
    <row r="3598" spans="1:2" x14ac:dyDescent="0.2">
      <c r="A3598" t="s">
        <v>11196</v>
      </c>
      <c r="B3598" t="s">
        <v>14743</v>
      </c>
    </row>
    <row r="3599" spans="1:2" x14ac:dyDescent="0.2">
      <c r="A3599" t="s">
        <v>11198</v>
      </c>
      <c r="B3599" t="s">
        <v>11199</v>
      </c>
    </row>
    <row r="3600" spans="1:2" x14ac:dyDescent="0.2">
      <c r="A3600" t="s">
        <v>11200</v>
      </c>
      <c r="B3600" t="s">
        <v>11201</v>
      </c>
    </row>
    <row r="3601" spans="1:2" x14ac:dyDescent="0.2">
      <c r="A3601" t="s">
        <v>768</v>
      </c>
      <c r="B3601" t="s">
        <v>29587</v>
      </c>
    </row>
    <row r="3602" spans="1:2" x14ac:dyDescent="0.2">
      <c r="A3602" t="s">
        <v>10100</v>
      </c>
      <c r="B3602" t="s">
        <v>10101</v>
      </c>
    </row>
    <row r="3603" spans="1:2" x14ac:dyDescent="0.2">
      <c r="A3603" t="s">
        <v>68</v>
      </c>
      <c r="B3603" t="s">
        <v>19597</v>
      </c>
    </row>
    <row r="3604" spans="1:2" x14ac:dyDescent="0.2">
      <c r="A3604" t="s">
        <v>68</v>
      </c>
      <c r="B3604" t="s">
        <v>14743</v>
      </c>
    </row>
    <row r="3605" spans="1:2" x14ac:dyDescent="0.2">
      <c r="A3605" t="s">
        <v>347</v>
      </c>
      <c r="B3605" t="s">
        <v>19767</v>
      </c>
    </row>
    <row r="3606" spans="1:2" x14ac:dyDescent="0.2">
      <c r="A3606" t="s">
        <v>347</v>
      </c>
      <c r="B3606" t="s">
        <v>14743</v>
      </c>
    </row>
    <row r="3607" spans="1:2" x14ac:dyDescent="0.2">
      <c r="A3607" t="s">
        <v>11202</v>
      </c>
      <c r="B3607" t="s">
        <v>11203</v>
      </c>
    </row>
    <row r="3608" spans="1:2" x14ac:dyDescent="0.2">
      <c r="A3608" t="s">
        <v>11204</v>
      </c>
      <c r="B3608" t="s">
        <v>11205</v>
      </c>
    </row>
    <row r="3609" spans="1:2" x14ac:dyDescent="0.2">
      <c r="A3609" t="s">
        <v>19994</v>
      </c>
      <c r="B3609" t="s">
        <v>14743</v>
      </c>
    </row>
    <row r="3610" spans="1:2" x14ac:dyDescent="0.2">
      <c r="A3610" t="s">
        <v>280</v>
      </c>
      <c r="B3610" t="s">
        <v>19757</v>
      </c>
    </row>
    <row r="3611" spans="1:2" x14ac:dyDescent="0.2">
      <c r="A3611" t="s">
        <v>19761</v>
      </c>
      <c r="B3611" t="s">
        <v>19762</v>
      </c>
    </row>
    <row r="3612" spans="1:2" x14ac:dyDescent="0.2">
      <c r="A3612" t="s">
        <v>19971</v>
      </c>
      <c r="B3612" t="s">
        <v>19762</v>
      </c>
    </row>
    <row r="3613" spans="1:2" x14ac:dyDescent="0.2">
      <c r="A3613" t="s">
        <v>19968</v>
      </c>
      <c r="B3613" t="s">
        <v>19762</v>
      </c>
    </row>
    <row r="3614" spans="1:2" x14ac:dyDescent="0.2">
      <c r="A3614" t="s">
        <v>2023</v>
      </c>
      <c r="B3614" t="s">
        <v>24435</v>
      </c>
    </row>
    <row r="3615" spans="1:2" x14ac:dyDescent="0.2">
      <c r="A3615" t="s">
        <v>2023</v>
      </c>
      <c r="B3615" t="s">
        <v>14743</v>
      </c>
    </row>
    <row r="3616" spans="1:2" x14ac:dyDescent="0.2">
      <c r="A3616" t="s">
        <v>1535</v>
      </c>
      <c r="B3616" t="s">
        <v>27351</v>
      </c>
    </row>
    <row r="3617" spans="1:2" x14ac:dyDescent="0.2">
      <c r="A3617" t="s">
        <v>26084</v>
      </c>
      <c r="B3617" t="s">
        <v>26085</v>
      </c>
    </row>
    <row r="3618" spans="1:2" x14ac:dyDescent="0.2">
      <c r="A3618" t="s">
        <v>26084</v>
      </c>
      <c r="B3618" t="s">
        <v>14743</v>
      </c>
    </row>
    <row r="3619" spans="1:2" x14ac:dyDescent="0.2">
      <c r="A3619" t="s">
        <v>11206</v>
      </c>
      <c r="B3619" t="s">
        <v>11207</v>
      </c>
    </row>
    <row r="3620" spans="1:2" x14ac:dyDescent="0.2">
      <c r="A3620" t="s">
        <v>11208</v>
      </c>
      <c r="B3620" t="s">
        <v>11209</v>
      </c>
    </row>
    <row r="3621" spans="1:2" x14ac:dyDescent="0.2">
      <c r="A3621" t="s">
        <v>11210</v>
      </c>
      <c r="B3621" t="s">
        <v>11211</v>
      </c>
    </row>
    <row r="3622" spans="1:2" x14ac:dyDescent="0.2">
      <c r="A3622" t="s">
        <v>11212</v>
      </c>
      <c r="B3622" t="s">
        <v>11213</v>
      </c>
    </row>
    <row r="3623" spans="1:2" x14ac:dyDescent="0.2">
      <c r="A3623" t="s">
        <v>26980</v>
      </c>
      <c r="B3623" t="s">
        <v>26981</v>
      </c>
    </row>
    <row r="3624" spans="1:2" x14ac:dyDescent="0.2">
      <c r="A3624" t="s">
        <v>16431</v>
      </c>
      <c r="B3624" t="s">
        <v>16432</v>
      </c>
    </row>
    <row r="3625" spans="1:2" x14ac:dyDescent="0.2">
      <c r="A3625" t="s">
        <v>2502</v>
      </c>
      <c r="B3625" t="s">
        <v>27518</v>
      </c>
    </row>
    <row r="3626" spans="1:2" x14ac:dyDescent="0.2">
      <c r="A3626" t="s">
        <v>1358</v>
      </c>
      <c r="B3626" t="s">
        <v>1902</v>
      </c>
    </row>
    <row r="3627" spans="1:2" x14ac:dyDescent="0.2">
      <c r="A3627" t="s">
        <v>1358</v>
      </c>
      <c r="B3627" t="s">
        <v>14743</v>
      </c>
    </row>
    <row r="3628" spans="1:2" x14ac:dyDescent="0.2">
      <c r="A3628" t="s">
        <v>29266</v>
      </c>
      <c r="B3628" t="s">
        <v>18957</v>
      </c>
    </row>
    <row r="3629" spans="1:2" x14ac:dyDescent="0.2">
      <c r="A3629" t="s">
        <v>18858</v>
      </c>
      <c r="B3629" t="s">
        <v>18859</v>
      </c>
    </row>
    <row r="3630" spans="1:2" x14ac:dyDescent="0.2">
      <c r="A3630" t="s">
        <v>29267</v>
      </c>
      <c r="B3630" t="s">
        <v>18959</v>
      </c>
    </row>
    <row r="3631" spans="1:2" x14ac:dyDescent="0.2">
      <c r="A3631" t="s">
        <v>29268</v>
      </c>
      <c r="B3631" t="s">
        <v>18982</v>
      </c>
    </row>
    <row r="3632" spans="1:2" x14ac:dyDescent="0.2">
      <c r="A3632" t="s">
        <v>18860</v>
      </c>
      <c r="B3632" t="s">
        <v>18861</v>
      </c>
    </row>
    <row r="3633" spans="1:2" x14ac:dyDescent="0.2">
      <c r="A3633" t="s">
        <v>1509</v>
      </c>
      <c r="B3633" t="s">
        <v>18883</v>
      </c>
    </row>
    <row r="3634" spans="1:2" x14ac:dyDescent="0.2">
      <c r="A3634" t="s">
        <v>16433</v>
      </c>
      <c r="B3634" t="s">
        <v>16434</v>
      </c>
    </row>
    <row r="3635" spans="1:2" x14ac:dyDescent="0.2">
      <c r="A3635" t="s">
        <v>1523</v>
      </c>
      <c r="B3635" t="s">
        <v>16435</v>
      </c>
    </row>
    <row r="3636" spans="1:2" x14ac:dyDescent="0.2">
      <c r="A3636" t="s">
        <v>18864</v>
      </c>
      <c r="B3636" t="s">
        <v>18865</v>
      </c>
    </row>
    <row r="3637" spans="1:2" x14ac:dyDescent="0.2">
      <c r="A3637" t="s">
        <v>18866</v>
      </c>
      <c r="B3637" t="s">
        <v>18865</v>
      </c>
    </row>
    <row r="3638" spans="1:2" x14ac:dyDescent="0.2">
      <c r="A3638" t="s">
        <v>18866</v>
      </c>
      <c r="B3638" t="s">
        <v>14743</v>
      </c>
    </row>
    <row r="3639" spans="1:2" x14ac:dyDescent="0.2">
      <c r="A3639" t="s">
        <v>29271</v>
      </c>
      <c r="B3639" t="s">
        <v>18865</v>
      </c>
    </row>
    <row r="3640" spans="1:2" x14ac:dyDescent="0.2">
      <c r="A3640" t="s">
        <v>18862</v>
      </c>
      <c r="B3640" t="s">
        <v>18863</v>
      </c>
    </row>
    <row r="3641" spans="1:2" x14ac:dyDescent="0.2">
      <c r="A3641" t="s">
        <v>18862</v>
      </c>
      <c r="B3641" t="s">
        <v>14743</v>
      </c>
    </row>
    <row r="3642" spans="1:2" x14ac:dyDescent="0.2">
      <c r="A3642" t="s">
        <v>18867</v>
      </c>
      <c r="B3642" t="s">
        <v>18868</v>
      </c>
    </row>
    <row r="3643" spans="1:2" x14ac:dyDescent="0.2">
      <c r="A3643" t="s">
        <v>1322</v>
      </c>
      <c r="B3643" t="s">
        <v>18869</v>
      </c>
    </row>
    <row r="3644" spans="1:2" x14ac:dyDescent="0.2">
      <c r="A3644" t="s">
        <v>2117</v>
      </c>
      <c r="B3644" t="s">
        <v>18869</v>
      </c>
    </row>
    <row r="3645" spans="1:2" x14ac:dyDescent="0.2">
      <c r="A3645" t="s">
        <v>18871</v>
      </c>
      <c r="B3645" t="s">
        <v>18872</v>
      </c>
    </row>
    <row r="3646" spans="1:2" x14ac:dyDescent="0.2">
      <c r="A3646" t="s">
        <v>18873</v>
      </c>
      <c r="B3646" t="s">
        <v>18874</v>
      </c>
    </row>
    <row r="3647" spans="1:2" x14ac:dyDescent="0.2">
      <c r="A3647" t="s">
        <v>1435</v>
      </c>
      <c r="B3647" t="s">
        <v>18875</v>
      </c>
    </row>
    <row r="3648" spans="1:2" x14ac:dyDescent="0.2">
      <c r="A3648" t="s">
        <v>1435</v>
      </c>
      <c r="B3648" t="s">
        <v>14743</v>
      </c>
    </row>
    <row r="3649" spans="1:2" x14ac:dyDescent="0.2">
      <c r="A3649" t="s">
        <v>18876</v>
      </c>
      <c r="B3649" t="s">
        <v>18877</v>
      </c>
    </row>
    <row r="3650" spans="1:2" x14ac:dyDescent="0.2">
      <c r="A3650" t="s">
        <v>1324</v>
      </c>
      <c r="B3650" t="s">
        <v>26334</v>
      </c>
    </row>
    <row r="3651" spans="1:2" x14ac:dyDescent="0.2">
      <c r="A3651" t="s">
        <v>18878</v>
      </c>
      <c r="B3651" t="s">
        <v>18879</v>
      </c>
    </row>
    <row r="3652" spans="1:2" x14ac:dyDescent="0.2">
      <c r="A3652" t="s">
        <v>26343</v>
      </c>
      <c r="B3652" t="s">
        <v>14743</v>
      </c>
    </row>
    <row r="3653" spans="1:2" x14ac:dyDescent="0.2">
      <c r="A3653" t="s">
        <v>18880</v>
      </c>
      <c r="B3653" t="s">
        <v>18881</v>
      </c>
    </row>
    <row r="3654" spans="1:2" x14ac:dyDescent="0.2">
      <c r="A3654" t="s">
        <v>18870</v>
      </c>
      <c r="B3654" t="s">
        <v>18863</v>
      </c>
    </row>
    <row r="3655" spans="1:2" x14ac:dyDescent="0.2">
      <c r="A3655" t="s">
        <v>18882</v>
      </c>
      <c r="B3655" t="s">
        <v>18883</v>
      </c>
    </row>
    <row r="3656" spans="1:2" x14ac:dyDescent="0.2">
      <c r="A3656" t="s">
        <v>18882</v>
      </c>
      <c r="B3656" t="s">
        <v>24436</v>
      </c>
    </row>
    <row r="3657" spans="1:2" x14ac:dyDescent="0.2">
      <c r="A3657" t="s">
        <v>18882</v>
      </c>
      <c r="B3657" t="s">
        <v>14743</v>
      </c>
    </row>
    <row r="3658" spans="1:2" x14ac:dyDescent="0.2">
      <c r="A3658" t="s">
        <v>18884</v>
      </c>
      <c r="B3658" t="s">
        <v>18883</v>
      </c>
    </row>
    <row r="3659" spans="1:2" x14ac:dyDescent="0.2">
      <c r="A3659" t="s">
        <v>18884</v>
      </c>
      <c r="B3659" t="s">
        <v>14743</v>
      </c>
    </row>
    <row r="3660" spans="1:2" x14ac:dyDescent="0.2">
      <c r="A3660" t="s">
        <v>24437</v>
      </c>
      <c r="B3660" t="s">
        <v>24438</v>
      </c>
    </row>
    <row r="3661" spans="1:2" x14ac:dyDescent="0.2">
      <c r="A3661" t="s">
        <v>1546</v>
      </c>
      <c r="B3661" t="s">
        <v>18951</v>
      </c>
    </row>
    <row r="3662" spans="1:2" x14ac:dyDescent="0.2">
      <c r="A3662" t="s">
        <v>18885</v>
      </c>
      <c r="B3662" t="s">
        <v>18886</v>
      </c>
    </row>
    <row r="3663" spans="1:2" x14ac:dyDescent="0.2">
      <c r="A3663" t="s">
        <v>5425</v>
      </c>
      <c r="B3663" t="s">
        <v>28975</v>
      </c>
    </row>
    <row r="3664" spans="1:2" x14ac:dyDescent="0.2">
      <c r="A3664" t="s">
        <v>11214</v>
      </c>
      <c r="B3664" t="s">
        <v>11215</v>
      </c>
    </row>
    <row r="3665" spans="1:2" x14ac:dyDescent="0.2">
      <c r="A3665" t="s">
        <v>11216</v>
      </c>
      <c r="B3665" t="s">
        <v>11217</v>
      </c>
    </row>
    <row r="3666" spans="1:2" x14ac:dyDescent="0.2">
      <c r="A3666" t="s">
        <v>11218</v>
      </c>
      <c r="B3666" t="s">
        <v>11219</v>
      </c>
    </row>
    <row r="3667" spans="1:2" x14ac:dyDescent="0.2">
      <c r="A3667" t="s">
        <v>11220</v>
      </c>
      <c r="B3667" t="s">
        <v>11221</v>
      </c>
    </row>
    <row r="3668" spans="1:2" x14ac:dyDescent="0.2">
      <c r="A3668" t="s">
        <v>11222</v>
      </c>
      <c r="B3668" t="s">
        <v>11215</v>
      </c>
    </row>
    <row r="3669" spans="1:2" x14ac:dyDescent="0.2">
      <c r="A3669" t="s">
        <v>11222</v>
      </c>
      <c r="B3669" t="s">
        <v>14743</v>
      </c>
    </row>
    <row r="3670" spans="1:2" x14ac:dyDescent="0.2">
      <c r="A3670" t="s">
        <v>11223</v>
      </c>
      <c r="B3670" t="s">
        <v>11217</v>
      </c>
    </row>
    <row r="3671" spans="1:2" x14ac:dyDescent="0.2">
      <c r="A3671" t="s">
        <v>11223</v>
      </c>
      <c r="B3671" t="s">
        <v>14743</v>
      </c>
    </row>
    <row r="3672" spans="1:2" x14ac:dyDescent="0.2">
      <c r="A3672" t="s">
        <v>11224</v>
      </c>
      <c r="B3672" t="s">
        <v>11219</v>
      </c>
    </row>
    <row r="3673" spans="1:2" x14ac:dyDescent="0.2">
      <c r="A3673" t="s">
        <v>11225</v>
      </c>
      <c r="B3673" t="s">
        <v>11221</v>
      </c>
    </row>
    <row r="3674" spans="1:2" x14ac:dyDescent="0.2">
      <c r="A3674" t="s">
        <v>11232</v>
      </c>
      <c r="B3674" t="s">
        <v>11233</v>
      </c>
    </row>
    <row r="3675" spans="1:2" x14ac:dyDescent="0.2">
      <c r="A3675" t="s">
        <v>11226</v>
      </c>
      <c r="B3675" t="s">
        <v>11227</v>
      </c>
    </row>
    <row r="3676" spans="1:2" x14ac:dyDescent="0.2">
      <c r="A3676" t="s">
        <v>11226</v>
      </c>
      <c r="B3676" t="s">
        <v>14743</v>
      </c>
    </row>
    <row r="3677" spans="1:2" x14ac:dyDescent="0.2">
      <c r="A3677" t="s">
        <v>11228</v>
      </c>
      <c r="B3677" t="s">
        <v>11229</v>
      </c>
    </row>
    <row r="3678" spans="1:2" x14ac:dyDescent="0.2">
      <c r="A3678" t="s">
        <v>11228</v>
      </c>
      <c r="B3678" t="s">
        <v>14743</v>
      </c>
    </row>
    <row r="3679" spans="1:2" x14ac:dyDescent="0.2">
      <c r="A3679" t="s">
        <v>11230</v>
      </c>
      <c r="B3679" t="s">
        <v>11231</v>
      </c>
    </row>
    <row r="3680" spans="1:2" x14ac:dyDescent="0.2">
      <c r="A3680" t="s">
        <v>11230</v>
      </c>
      <c r="B3680" t="s">
        <v>14743</v>
      </c>
    </row>
    <row r="3681" spans="1:2" x14ac:dyDescent="0.2">
      <c r="A3681" t="s">
        <v>18891</v>
      </c>
      <c r="B3681" t="s">
        <v>18892</v>
      </c>
    </row>
    <row r="3682" spans="1:2" x14ac:dyDescent="0.2">
      <c r="A3682" t="s">
        <v>18887</v>
      </c>
      <c r="B3682" t="s">
        <v>18888</v>
      </c>
    </row>
    <row r="3683" spans="1:2" x14ac:dyDescent="0.2">
      <c r="A3683" t="s">
        <v>18893</v>
      </c>
      <c r="B3683" t="s">
        <v>18894</v>
      </c>
    </row>
    <row r="3684" spans="1:2" x14ac:dyDescent="0.2">
      <c r="A3684" t="s">
        <v>18893</v>
      </c>
      <c r="B3684" t="s">
        <v>14743</v>
      </c>
    </row>
    <row r="3685" spans="1:2" x14ac:dyDescent="0.2">
      <c r="A3685" t="s">
        <v>18895</v>
      </c>
      <c r="B3685" t="s">
        <v>18890</v>
      </c>
    </row>
    <row r="3686" spans="1:2" x14ac:dyDescent="0.2">
      <c r="A3686" t="s">
        <v>18896</v>
      </c>
      <c r="B3686" t="s">
        <v>18897</v>
      </c>
    </row>
    <row r="3687" spans="1:2" x14ac:dyDescent="0.2">
      <c r="A3687" t="s">
        <v>18889</v>
      </c>
      <c r="B3687" t="s">
        <v>18890</v>
      </c>
    </row>
    <row r="3688" spans="1:2" x14ac:dyDescent="0.2">
      <c r="A3688" t="s">
        <v>18898</v>
      </c>
      <c r="B3688" t="s">
        <v>18899</v>
      </c>
    </row>
    <row r="3689" spans="1:2" x14ac:dyDescent="0.2">
      <c r="A3689" t="s">
        <v>27922</v>
      </c>
      <c r="B3689" t="s">
        <v>27923</v>
      </c>
    </row>
    <row r="3690" spans="1:2" x14ac:dyDescent="0.2">
      <c r="A3690" t="s">
        <v>18900</v>
      </c>
      <c r="B3690" t="s">
        <v>18901</v>
      </c>
    </row>
    <row r="3691" spans="1:2" x14ac:dyDescent="0.2">
      <c r="A3691" t="s">
        <v>18900</v>
      </c>
      <c r="B3691" t="s">
        <v>14743</v>
      </c>
    </row>
    <row r="3692" spans="1:2" x14ac:dyDescent="0.2">
      <c r="A3692" t="s">
        <v>29485</v>
      </c>
      <c r="B3692" t="s">
        <v>29486</v>
      </c>
    </row>
    <row r="3693" spans="1:2" x14ac:dyDescent="0.2">
      <c r="A3693" t="s">
        <v>18903</v>
      </c>
      <c r="B3693" t="s">
        <v>18904</v>
      </c>
    </row>
    <row r="3694" spans="1:2" x14ac:dyDescent="0.2">
      <c r="A3694" t="s">
        <v>18903</v>
      </c>
      <c r="B3694" t="s">
        <v>14743</v>
      </c>
    </row>
    <row r="3695" spans="1:2" x14ac:dyDescent="0.2">
      <c r="A3695" t="s">
        <v>1463</v>
      </c>
      <c r="B3695" t="s">
        <v>18905</v>
      </c>
    </row>
    <row r="3696" spans="1:2" x14ac:dyDescent="0.2">
      <c r="A3696" t="s">
        <v>1463</v>
      </c>
      <c r="B3696" t="s">
        <v>14743</v>
      </c>
    </row>
    <row r="3697" spans="1:2" x14ac:dyDescent="0.2">
      <c r="A3697" t="s">
        <v>27810</v>
      </c>
      <c r="B3697" t="s">
        <v>18907</v>
      </c>
    </row>
    <row r="3698" spans="1:2" x14ac:dyDescent="0.2">
      <c r="A3698" t="s">
        <v>19524</v>
      </c>
      <c r="B3698" t="s">
        <v>14743</v>
      </c>
    </row>
    <row r="3699" spans="1:2" x14ac:dyDescent="0.2">
      <c r="A3699" t="s">
        <v>18906</v>
      </c>
      <c r="B3699" t="s">
        <v>18907</v>
      </c>
    </row>
    <row r="3700" spans="1:2" x14ac:dyDescent="0.2">
      <c r="A3700" t="s">
        <v>18906</v>
      </c>
      <c r="B3700" t="s">
        <v>14743</v>
      </c>
    </row>
    <row r="3701" spans="1:2" x14ac:dyDescent="0.2">
      <c r="A3701" t="s">
        <v>1433</v>
      </c>
      <c r="B3701" t="s">
        <v>18907</v>
      </c>
    </row>
    <row r="3702" spans="1:2" x14ac:dyDescent="0.2">
      <c r="A3702" t="s">
        <v>27815</v>
      </c>
      <c r="B3702" t="s">
        <v>18907</v>
      </c>
    </row>
    <row r="3703" spans="1:2" x14ac:dyDescent="0.2">
      <c r="A3703" t="s">
        <v>18908</v>
      </c>
      <c r="B3703" t="s">
        <v>18909</v>
      </c>
    </row>
    <row r="3704" spans="1:2" x14ac:dyDescent="0.2">
      <c r="A3704" t="s">
        <v>18908</v>
      </c>
      <c r="B3704" t="s">
        <v>14743</v>
      </c>
    </row>
    <row r="3705" spans="1:2" x14ac:dyDescent="0.2">
      <c r="A3705" t="s">
        <v>18910</v>
      </c>
      <c r="B3705" t="s">
        <v>18911</v>
      </c>
    </row>
    <row r="3706" spans="1:2" x14ac:dyDescent="0.2">
      <c r="A3706" t="s">
        <v>18912</v>
      </c>
      <c r="B3706" t="s">
        <v>18890</v>
      </c>
    </row>
    <row r="3707" spans="1:2" x14ac:dyDescent="0.2">
      <c r="A3707" t="s">
        <v>18913</v>
      </c>
      <c r="B3707" t="s">
        <v>18914</v>
      </c>
    </row>
    <row r="3708" spans="1:2" x14ac:dyDescent="0.2">
      <c r="A3708" t="s">
        <v>18913</v>
      </c>
      <c r="B3708" t="s">
        <v>14743</v>
      </c>
    </row>
    <row r="3709" spans="1:2" x14ac:dyDescent="0.2">
      <c r="A3709" t="s">
        <v>18915</v>
      </c>
      <c r="B3709" t="s">
        <v>18916</v>
      </c>
    </row>
    <row r="3710" spans="1:2" x14ac:dyDescent="0.2">
      <c r="A3710" t="s">
        <v>1475</v>
      </c>
      <c r="B3710" t="s">
        <v>18917</v>
      </c>
    </row>
    <row r="3711" spans="1:2" x14ac:dyDescent="0.2">
      <c r="A3711" t="s">
        <v>1475</v>
      </c>
      <c r="B3711" t="s">
        <v>14743</v>
      </c>
    </row>
    <row r="3712" spans="1:2" x14ac:dyDescent="0.2">
      <c r="A3712" t="s">
        <v>19507</v>
      </c>
      <c r="B3712" t="s">
        <v>14743</v>
      </c>
    </row>
    <row r="3713" spans="1:2" x14ac:dyDescent="0.2">
      <c r="A3713" t="s">
        <v>18918</v>
      </c>
      <c r="B3713" t="s">
        <v>18919</v>
      </c>
    </row>
    <row r="3714" spans="1:2" x14ac:dyDescent="0.2">
      <c r="A3714" t="s">
        <v>18918</v>
      </c>
      <c r="B3714" t="s">
        <v>14743</v>
      </c>
    </row>
    <row r="3715" spans="1:2" x14ac:dyDescent="0.2">
      <c r="A3715" t="s">
        <v>19477</v>
      </c>
      <c r="B3715" t="s">
        <v>19478</v>
      </c>
    </row>
    <row r="3716" spans="1:2" x14ac:dyDescent="0.2">
      <c r="A3716" t="s">
        <v>27811</v>
      </c>
      <c r="B3716" t="s">
        <v>27812</v>
      </c>
    </row>
    <row r="3717" spans="1:2" x14ac:dyDescent="0.2">
      <c r="A3717" t="s">
        <v>18902</v>
      </c>
      <c r="B3717" t="s">
        <v>18890</v>
      </c>
    </row>
    <row r="3718" spans="1:2" x14ac:dyDescent="0.2">
      <c r="A3718" t="s">
        <v>1543</v>
      </c>
      <c r="B3718" t="s">
        <v>14743</v>
      </c>
    </row>
    <row r="3719" spans="1:2" x14ac:dyDescent="0.2">
      <c r="A3719" t="s">
        <v>1543</v>
      </c>
      <c r="B3719" t="s">
        <v>24439</v>
      </c>
    </row>
    <row r="3720" spans="1:2" x14ac:dyDescent="0.2">
      <c r="A3720" t="s">
        <v>18920</v>
      </c>
      <c r="B3720" t="s">
        <v>18921</v>
      </c>
    </row>
    <row r="3721" spans="1:2" x14ac:dyDescent="0.2">
      <c r="A3721" t="s">
        <v>18920</v>
      </c>
      <c r="B3721" t="s">
        <v>24440</v>
      </c>
    </row>
    <row r="3722" spans="1:2" x14ac:dyDescent="0.2">
      <c r="A3722" t="s">
        <v>29487</v>
      </c>
      <c r="B3722" t="s">
        <v>29488</v>
      </c>
    </row>
    <row r="3723" spans="1:2" x14ac:dyDescent="0.2">
      <c r="A3723" t="s">
        <v>18922</v>
      </c>
      <c r="B3723" t="s">
        <v>18923</v>
      </c>
    </row>
    <row r="3724" spans="1:2" x14ac:dyDescent="0.2">
      <c r="A3724" t="s">
        <v>1478</v>
      </c>
      <c r="B3724" t="s">
        <v>18924</v>
      </c>
    </row>
    <row r="3725" spans="1:2" x14ac:dyDescent="0.2">
      <c r="A3725" t="s">
        <v>1478</v>
      </c>
      <c r="B3725" t="s">
        <v>14743</v>
      </c>
    </row>
    <row r="3726" spans="1:2" x14ac:dyDescent="0.2">
      <c r="A3726" t="s">
        <v>1492</v>
      </c>
      <c r="B3726" t="s">
        <v>18925</v>
      </c>
    </row>
    <row r="3727" spans="1:2" x14ac:dyDescent="0.2">
      <c r="A3727" t="s">
        <v>1492</v>
      </c>
      <c r="B3727" t="s">
        <v>14743</v>
      </c>
    </row>
    <row r="3728" spans="1:2" x14ac:dyDescent="0.2">
      <c r="A3728" t="s">
        <v>18926</v>
      </c>
      <c r="B3728" t="s">
        <v>18927</v>
      </c>
    </row>
    <row r="3729" spans="1:2" x14ac:dyDescent="0.2">
      <c r="A3729" t="s">
        <v>18928</v>
      </c>
      <c r="B3729" t="s">
        <v>18927</v>
      </c>
    </row>
    <row r="3730" spans="1:2" x14ac:dyDescent="0.2">
      <c r="A3730" t="s">
        <v>18929</v>
      </c>
      <c r="B3730" t="s">
        <v>18927</v>
      </c>
    </row>
    <row r="3731" spans="1:2" x14ac:dyDescent="0.2">
      <c r="A3731" t="s">
        <v>1471</v>
      </c>
      <c r="B3731" t="s">
        <v>18930</v>
      </c>
    </row>
    <row r="3732" spans="1:2" x14ac:dyDescent="0.2">
      <c r="A3732" t="s">
        <v>1471</v>
      </c>
      <c r="B3732" t="s">
        <v>14743</v>
      </c>
    </row>
    <row r="3733" spans="1:2" x14ac:dyDescent="0.2">
      <c r="A3733" t="s">
        <v>1789</v>
      </c>
      <c r="B3733" t="s">
        <v>20971</v>
      </c>
    </row>
    <row r="3734" spans="1:2" x14ac:dyDescent="0.2">
      <c r="A3734" t="s">
        <v>1789</v>
      </c>
      <c r="B3734" t="s">
        <v>24441</v>
      </c>
    </row>
    <row r="3735" spans="1:2" x14ac:dyDescent="0.2">
      <c r="A3735" t="s">
        <v>1789</v>
      </c>
      <c r="B3735" t="s">
        <v>14743</v>
      </c>
    </row>
    <row r="3736" spans="1:2" x14ac:dyDescent="0.2">
      <c r="A3736" t="s">
        <v>18931</v>
      </c>
      <c r="B3736" t="s">
        <v>18932</v>
      </c>
    </row>
    <row r="3737" spans="1:2" x14ac:dyDescent="0.2">
      <c r="A3737" t="s">
        <v>18931</v>
      </c>
      <c r="B3737" t="s">
        <v>14743</v>
      </c>
    </row>
    <row r="3738" spans="1:2" x14ac:dyDescent="0.2">
      <c r="A3738" t="s">
        <v>18933</v>
      </c>
      <c r="B3738" t="s">
        <v>18859</v>
      </c>
    </row>
    <row r="3739" spans="1:2" x14ac:dyDescent="0.2">
      <c r="A3739" t="s">
        <v>18933</v>
      </c>
      <c r="B3739" t="s">
        <v>14743</v>
      </c>
    </row>
    <row r="3740" spans="1:2" x14ac:dyDescent="0.2">
      <c r="A3740" t="s">
        <v>18934</v>
      </c>
      <c r="B3740" t="s">
        <v>18935</v>
      </c>
    </row>
    <row r="3741" spans="1:2" x14ac:dyDescent="0.2">
      <c r="A3741" t="s">
        <v>18936</v>
      </c>
      <c r="B3741" t="s">
        <v>18937</v>
      </c>
    </row>
    <row r="3742" spans="1:2" x14ac:dyDescent="0.2">
      <c r="A3742" t="s">
        <v>18936</v>
      </c>
      <c r="B3742" t="s">
        <v>14743</v>
      </c>
    </row>
    <row r="3743" spans="1:2" x14ac:dyDescent="0.2">
      <c r="A3743" t="s">
        <v>18938</v>
      </c>
      <c r="B3743" t="s">
        <v>18939</v>
      </c>
    </row>
    <row r="3744" spans="1:2" x14ac:dyDescent="0.2">
      <c r="A3744" t="s">
        <v>19502</v>
      </c>
      <c r="B3744" t="s">
        <v>19076</v>
      </c>
    </row>
    <row r="3745" spans="1:2" x14ac:dyDescent="0.2">
      <c r="A3745" t="s">
        <v>18940</v>
      </c>
      <c r="B3745" t="s">
        <v>18941</v>
      </c>
    </row>
    <row r="3746" spans="1:2" x14ac:dyDescent="0.2">
      <c r="A3746" t="s">
        <v>18942</v>
      </c>
      <c r="B3746" t="s">
        <v>18943</v>
      </c>
    </row>
    <row r="3747" spans="1:2" x14ac:dyDescent="0.2">
      <c r="A3747" t="s">
        <v>18944</v>
      </c>
      <c r="B3747" t="s">
        <v>18945</v>
      </c>
    </row>
    <row r="3748" spans="1:2" x14ac:dyDescent="0.2">
      <c r="A3748" t="s">
        <v>18946</v>
      </c>
      <c r="B3748" t="s">
        <v>18947</v>
      </c>
    </row>
    <row r="3749" spans="1:2" x14ac:dyDescent="0.2">
      <c r="A3749" t="s">
        <v>18948</v>
      </c>
      <c r="B3749" t="s">
        <v>18949</v>
      </c>
    </row>
    <row r="3750" spans="1:2" x14ac:dyDescent="0.2">
      <c r="A3750" t="s">
        <v>18950</v>
      </c>
      <c r="B3750" t="s">
        <v>18951</v>
      </c>
    </row>
    <row r="3751" spans="1:2" x14ac:dyDescent="0.2">
      <c r="A3751" t="s">
        <v>18950</v>
      </c>
      <c r="B3751" t="s">
        <v>14743</v>
      </c>
    </row>
    <row r="3752" spans="1:2" x14ac:dyDescent="0.2">
      <c r="A3752" t="s">
        <v>8298</v>
      </c>
      <c r="B3752" t="s">
        <v>18540</v>
      </c>
    </row>
    <row r="3753" spans="1:2" x14ac:dyDescent="0.2">
      <c r="A3753" t="s">
        <v>18952</v>
      </c>
      <c r="B3753" t="s">
        <v>18953</v>
      </c>
    </row>
    <row r="3754" spans="1:2" x14ac:dyDescent="0.2">
      <c r="A3754" t="s">
        <v>18952</v>
      </c>
      <c r="B3754" t="s">
        <v>14743</v>
      </c>
    </row>
    <row r="3755" spans="1:2" x14ac:dyDescent="0.2">
      <c r="A3755" t="s">
        <v>18954</v>
      </c>
      <c r="B3755" t="s">
        <v>18955</v>
      </c>
    </row>
    <row r="3756" spans="1:2" x14ac:dyDescent="0.2">
      <c r="A3756" t="s">
        <v>18956</v>
      </c>
      <c r="B3756" t="s">
        <v>18957</v>
      </c>
    </row>
    <row r="3757" spans="1:2" x14ac:dyDescent="0.2">
      <c r="A3757" t="s">
        <v>18956</v>
      </c>
      <c r="B3757" t="s">
        <v>14743</v>
      </c>
    </row>
    <row r="3758" spans="1:2" x14ac:dyDescent="0.2">
      <c r="A3758" t="s">
        <v>18958</v>
      </c>
      <c r="B3758" t="s">
        <v>18959</v>
      </c>
    </row>
    <row r="3759" spans="1:2" x14ac:dyDescent="0.2">
      <c r="A3759" t="s">
        <v>18960</v>
      </c>
      <c r="B3759" t="s">
        <v>18961</v>
      </c>
    </row>
    <row r="3760" spans="1:2" x14ac:dyDescent="0.2">
      <c r="A3760" t="s">
        <v>18960</v>
      </c>
      <c r="B3760" t="s">
        <v>14743</v>
      </c>
    </row>
    <row r="3761" spans="1:2" x14ac:dyDescent="0.2">
      <c r="A3761" t="s">
        <v>18962</v>
      </c>
      <c r="B3761" t="s">
        <v>18932</v>
      </c>
    </row>
    <row r="3762" spans="1:2" x14ac:dyDescent="0.2">
      <c r="A3762" t="s">
        <v>1551</v>
      </c>
      <c r="B3762" t="s">
        <v>20972</v>
      </c>
    </row>
    <row r="3763" spans="1:2" x14ac:dyDescent="0.2">
      <c r="A3763" t="s">
        <v>1551</v>
      </c>
      <c r="B3763" t="s">
        <v>14743</v>
      </c>
    </row>
    <row r="3764" spans="1:2" x14ac:dyDescent="0.2">
      <c r="A3764" t="s">
        <v>22894</v>
      </c>
      <c r="B3764" t="s">
        <v>20974</v>
      </c>
    </row>
    <row r="3765" spans="1:2" x14ac:dyDescent="0.2">
      <c r="A3765" t="s">
        <v>20973</v>
      </c>
      <c r="B3765" t="s">
        <v>20974</v>
      </c>
    </row>
    <row r="3766" spans="1:2" x14ac:dyDescent="0.2">
      <c r="A3766" t="s">
        <v>18963</v>
      </c>
      <c r="B3766" t="s">
        <v>18964</v>
      </c>
    </row>
    <row r="3767" spans="1:2" x14ac:dyDescent="0.2">
      <c r="A3767" t="s">
        <v>18963</v>
      </c>
      <c r="B3767" t="s">
        <v>14743</v>
      </c>
    </row>
    <row r="3768" spans="1:2" x14ac:dyDescent="0.2">
      <c r="A3768" t="s">
        <v>18965</v>
      </c>
      <c r="B3768" t="s">
        <v>18966</v>
      </c>
    </row>
    <row r="3769" spans="1:2" x14ac:dyDescent="0.2">
      <c r="A3769" t="s">
        <v>18965</v>
      </c>
      <c r="B3769" t="s">
        <v>14743</v>
      </c>
    </row>
    <row r="3770" spans="1:2" x14ac:dyDescent="0.2">
      <c r="A3770" t="s">
        <v>18967</v>
      </c>
      <c r="B3770" t="s">
        <v>18968</v>
      </c>
    </row>
    <row r="3771" spans="1:2" x14ac:dyDescent="0.2">
      <c r="A3771" t="s">
        <v>18967</v>
      </c>
      <c r="B3771" t="s">
        <v>24442</v>
      </c>
    </row>
    <row r="3772" spans="1:2" x14ac:dyDescent="0.2">
      <c r="A3772" t="s">
        <v>18967</v>
      </c>
      <c r="B3772" t="s">
        <v>14743</v>
      </c>
    </row>
    <row r="3773" spans="1:2" x14ac:dyDescent="0.2">
      <c r="A3773" t="s">
        <v>18969</v>
      </c>
      <c r="B3773" t="s">
        <v>18970</v>
      </c>
    </row>
    <row r="3774" spans="1:2" x14ac:dyDescent="0.2">
      <c r="A3774" t="s">
        <v>18971</v>
      </c>
      <c r="B3774" t="s">
        <v>18968</v>
      </c>
    </row>
    <row r="3775" spans="1:2" x14ac:dyDescent="0.2">
      <c r="A3775" t="s">
        <v>18972</v>
      </c>
      <c r="B3775" t="s">
        <v>18973</v>
      </c>
    </row>
    <row r="3776" spans="1:2" x14ac:dyDescent="0.2">
      <c r="A3776" t="s">
        <v>1507</v>
      </c>
      <c r="B3776" t="s">
        <v>18859</v>
      </c>
    </row>
    <row r="3777" spans="1:2" x14ac:dyDescent="0.2">
      <c r="A3777" t="s">
        <v>1549</v>
      </c>
      <c r="B3777" t="s">
        <v>18937</v>
      </c>
    </row>
    <row r="3778" spans="1:2" x14ac:dyDescent="0.2">
      <c r="A3778" t="s">
        <v>1544</v>
      </c>
      <c r="B3778" t="s">
        <v>18939</v>
      </c>
    </row>
    <row r="3779" spans="1:2" x14ac:dyDescent="0.2">
      <c r="A3779" t="s">
        <v>1592</v>
      </c>
      <c r="B3779" t="s">
        <v>19076</v>
      </c>
    </row>
    <row r="3780" spans="1:2" x14ac:dyDescent="0.2">
      <c r="A3780" t="s">
        <v>1313</v>
      </c>
      <c r="B3780" t="s">
        <v>18943</v>
      </c>
    </row>
    <row r="3781" spans="1:2" x14ac:dyDescent="0.2">
      <c r="A3781" t="s">
        <v>27356</v>
      </c>
      <c r="B3781" t="s">
        <v>18947</v>
      </c>
    </row>
    <row r="3782" spans="1:2" x14ac:dyDescent="0.2">
      <c r="A3782" t="s">
        <v>1548</v>
      </c>
      <c r="B3782" t="s">
        <v>18947</v>
      </c>
    </row>
    <row r="3783" spans="1:2" x14ac:dyDescent="0.2">
      <c r="A3783" t="s">
        <v>1485</v>
      </c>
      <c r="B3783" t="s">
        <v>18974</v>
      </c>
    </row>
    <row r="3784" spans="1:2" x14ac:dyDescent="0.2">
      <c r="A3784" t="s">
        <v>1485</v>
      </c>
      <c r="B3784" t="s">
        <v>14743</v>
      </c>
    </row>
    <row r="3785" spans="1:2" x14ac:dyDescent="0.2">
      <c r="A3785" t="s">
        <v>18975</v>
      </c>
      <c r="B3785" t="s">
        <v>18976</v>
      </c>
    </row>
    <row r="3786" spans="1:2" x14ac:dyDescent="0.2">
      <c r="A3786" t="s">
        <v>18977</v>
      </c>
      <c r="B3786" t="s">
        <v>18978</v>
      </c>
    </row>
    <row r="3787" spans="1:2" x14ac:dyDescent="0.2">
      <c r="A3787" t="s">
        <v>18979</v>
      </c>
      <c r="B3787" t="s">
        <v>18980</v>
      </c>
    </row>
    <row r="3788" spans="1:2" x14ac:dyDescent="0.2">
      <c r="A3788" t="s">
        <v>24443</v>
      </c>
      <c r="B3788" t="s">
        <v>24444</v>
      </c>
    </row>
    <row r="3789" spans="1:2" x14ac:dyDescent="0.2">
      <c r="A3789" t="s">
        <v>24443</v>
      </c>
      <c r="B3789" t="s">
        <v>14743</v>
      </c>
    </row>
    <row r="3790" spans="1:2" x14ac:dyDescent="0.2">
      <c r="A3790" t="s">
        <v>24445</v>
      </c>
      <c r="B3790" t="s">
        <v>24446</v>
      </c>
    </row>
    <row r="3791" spans="1:2" x14ac:dyDescent="0.2">
      <c r="A3791" t="s">
        <v>18981</v>
      </c>
      <c r="B3791" t="s">
        <v>18982</v>
      </c>
    </row>
    <row r="3792" spans="1:2" x14ac:dyDescent="0.2">
      <c r="A3792" t="s">
        <v>18983</v>
      </c>
      <c r="B3792" t="s">
        <v>18984</v>
      </c>
    </row>
    <row r="3793" spans="1:2" x14ac:dyDescent="0.2">
      <c r="A3793" t="s">
        <v>1552</v>
      </c>
      <c r="B3793" t="s">
        <v>1958</v>
      </c>
    </row>
    <row r="3794" spans="1:2" x14ac:dyDescent="0.2">
      <c r="A3794" t="s">
        <v>18989</v>
      </c>
      <c r="B3794" t="s">
        <v>18990</v>
      </c>
    </row>
    <row r="3795" spans="1:2" x14ac:dyDescent="0.2">
      <c r="A3795" t="s">
        <v>1547</v>
      </c>
      <c r="B3795" t="s">
        <v>18953</v>
      </c>
    </row>
    <row r="3796" spans="1:2" x14ac:dyDescent="0.2">
      <c r="A3796" t="s">
        <v>18985</v>
      </c>
      <c r="B3796" t="s">
        <v>18986</v>
      </c>
    </row>
    <row r="3797" spans="1:2" x14ac:dyDescent="0.2">
      <c r="A3797" t="s">
        <v>18987</v>
      </c>
      <c r="B3797" t="s">
        <v>18988</v>
      </c>
    </row>
    <row r="3798" spans="1:2" x14ac:dyDescent="0.2">
      <c r="A3798" t="s">
        <v>29483</v>
      </c>
      <c r="B3798" t="s">
        <v>29484</v>
      </c>
    </row>
    <row r="3799" spans="1:2" x14ac:dyDescent="0.2">
      <c r="A3799" t="s">
        <v>1571</v>
      </c>
      <c r="B3799" t="s">
        <v>28460</v>
      </c>
    </row>
    <row r="3800" spans="1:2" x14ac:dyDescent="0.2">
      <c r="A3800" t="s">
        <v>27354</v>
      </c>
      <c r="B3800" t="s">
        <v>27355</v>
      </c>
    </row>
    <row r="3801" spans="1:2" x14ac:dyDescent="0.2">
      <c r="A3801" t="s">
        <v>18991</v>
      </c>
      <c r="B3801" t="s">
        <v>18992</v>
      </c>
    </row>
    <row r="3802" spans="1:2" x14ac:dyDescent="0.2">
      <c r="A3802" t="s">
        <v>1681</v>
      </c>
      <c r="B3802" t="s">
        <v>24447</v>
      </c>
    </row>
    <row r="3803" spans="1:2" x14ac:dyDescent="0.2">
      <c r="A3803" t="s">
        <v>27608</v>
      </c>
      <c r="B3803" t="s">
        <v>27609</v>
      </c>
    </row>
    <row r="3804" spans="1:2" x14ac:dyDescent="0.2">
      <c r="A3804" t="s">
        <v>1454</v>
      </c>
      <c r="B3804" t="s">
        <v>26328</v>
      </c>
    </row>
    <row r="3805" spans="1:2" x14ac:dyDescent="0.2">
      <c r="A3805" t="s">
        <v>1454</v>
      </c>
      <c r="B3805" t="s">
        <v>14743</v>
      </c>
    </row>
    <row r="3806" spans="1:2" x14ac:dyDescent="0.2">
      <c r="A3806" t="s">
        <v>20975</v>
      </c>
      <c r="B3806" t="s">
        <v>20976</v>
      </c>
    </row>
    <row r="3807" spans="1:2" x14ac:dyDescent="0.2">
      <c r="A3807" t="s">
        <v>20975</v>
      </c>
      <c r="B3807" t="s">
        <v>14743</v>
      </c>
    </row>
    <row r="3808" spans="1:2" x14ac:dyDescent="0.2">
      <c r="A3808" t="s">
        <v>18993</v>
      </c>
      <c r="B3808" t="s">
        <v>18994</v>
      </c>
    </row>
    <row r="3809" spans="1:2" x14ac:dyDescent="0.2">
      <c r="A3809" t="s">
        <v>1505</v>
      </c>
      <c r="B3809" t="s">
        <v>18995</v>
      </c>
    </row>
    <row r="3810" spans="1:2" x14ac:dyDescent="0.2">
      <c r="A3810" t="s">
        <v>1505</v>
      </c>
      <c r="B3810" t="s">
        <v>14743</v>
      </c>
    </row>
    <row r="3811" spans="1:2" x14ac:dyDescent="0.2">
      <c r="A3811" t="s">
        <v>1437</v>
      </c>
      <c r="B3811" t="s">
        <v>18996</v>
      </c>
    </row>
    <row r="3812" spans="1:2" x14ac:dyDescent="0.2">
      <c r="A3812" t="s">
        <v>1437</v>
      </c>
      <c r="B3812" t="s">
        <v>20977</v>
      </c>
    </row>
    <row r="3813" spans="1:2" x14ac:dyDescent="0.2">
      <c r="A3813" t="s">
        <v>1437</v>
      </c>
      <c r="B3813" t="s">
        <v>14743</v>
      </c>
    </row>
    <row r="3814" spans="1:2" x14ac:dyDescent="0.2">
      <c r="A3814" t="s">
        <v>26333</v>
      </c>
      <c r="B3814" t="s">
        <v>26328</v>
      </c>
    </row>
    <row r="3815" spans="1:2" x14ac:dyDescent="0.2">
      <c r="A3815" t="s">
        <v>7332</v>
      </c>
      <c r="B3815" t="s">
        <v>16439</v>
      </c>
    </row>
    <row r="3816" spans="1:2" x14ac:dyDescent="0.2">
      <c r="A3816" t="s">
        <v>7332</v>
      </c>
      <c r="B3816" t="s">
        <v>14743</v>
      </c>
    </row>
    <row r="3817" spans="1:2" x14ac:dyDescent="0.2">
      <c r="A3817" t="s">
        <v>1495</v>
      </c>
      <c r="B3817" t="s">
        <v>18997</v>
      </c>
    </row>
    <row r="3818" spans="1:2" x14ac:dyDescent="0.2">
      <c r="A3818" t="s">
        <v>27344</v>
      </c>
      <c r="B3818" t="s">
        <v>27345</v>
      </c>
    </row>
    <row r="3819" spans="1:2" x14ac:dyDescent="0.2">
      <c r="A3819" t="s">
        <v>19000</v>
      </c>
      <c r="B3819" t="s">
        <v>19001</v>
      </c>
    </row>
    <row r="3820" spans="1:2" x14ac:dyDescent="0.2">
      <c r="A3820" t="s">
        <v>18998</v>
      </c>
      <c r="B3820" t="s">
        <v>18999</v>
      </c>
    </row>
    <row r="3821" spans="1:2" x14ac:dyDescent="0.2">
      <c r="A3821" t="s">
        <v>1607</v>
      </c>
      <c r="B3821" t="s">
        <v>18994</v>
      </c>
    </row>
    <row r="3822" spans="1:2" x14ac:dyDescent="0.2">
      <c r="A3822" t="s">
        <v>19002</v>
      </c>
      <c r="B3822" t="s">
        <v>19003</v>
      </c>
    </row>
    <row r="3823" spans="1:2" x14ac:dyDescent="0.2">
      <c r="A3823" t="s">
        <v>19004</v>
      </c>
      <c r="B3823" t="s">
        <v>19005</v>
      </c>
    </row>
    <row r="3824" spans="1:2" x14ac:dyDescent="0.2">
      <c r="A3824" t="s">
        <v>19006</v>
      </c>
      <c r="B3824" t="s">
        <v>19007</v>
      </c>
    </row>
    <row r="3825" spans="1:2" x14ac:dyDescent="0.2">
      <c r="A3825" t="s">
        <v>19008</v>
      </c>
      <c r="B3825" t="s">
        <v>19009</v>
      </c>
    </row>
    <row r="3826" spans="1:2" x14ac:dyDescent="0.2">
      <c r="A3826" t="s">
        <v>19010</v>
      </c>
      <c r="B3826" t="s">
        <v>19011</v>
      </c>
    </row>
    <row r="3827" spans="1:2" x14ac:dyDescent="0.2">
      <c r="A3827" t="s">
        <v>19012</v>
      </c>
      <c r="B3827" t="s">
        <v>19013</v>
      </c>
    </row>
    <row r="3828" spans="1:2" x14ac:dyDescent="0.2">
      <c r="A3828" t="s">
        <v>19012</v>
      </c>
      <c r="B3828" t="s">
        <v>14743</v>
      </c>
    </row>
    <row r="3829" spans="1:2" x14ac:dyDescent="0.2">
      <c r="A3829" t="s">
        <v>19014</v>
      </c>
      <c r="B3829" t="s">
        <v>19011</v>
      </c>
    </row>
    <row r="3830" spans="1:2" x14ac:dyDescent="0.2">
      <c r="A3830" t="s">
        <v>19014</v>
      </c>
      <c r="B3830" t="s">
        <v>14743</v>
      </c>
    </row>
    <row r="3831" spans="1:2" x14ac:dyDescent="0.2">
      <c r="A3831" t="s">
        <v>19015</v>
      </c>
      <c r="B3831" t="s">
        <v>19003</v>
      </c>
    </row>
    <row r="3832" spans="1:2" x14ac:dyDescent="0.2">
      <c r="A3832" t="s">
        <v>19016</v>
      </c>
      <c r="B3832" t="s">
        <v>19017</v>
      </c>
    </row>
    <row r="3833" spans="1:2" x14ac:dyDescent="0.2">
      <c r="A3833" t="s">
        <v>19018</v>
      </c>
      <c r="B3833" t="s">
        <v>19019</v>
      </c>
    </row>
    <row r="3834" spans="1:2" x14ac:dyDescent="0.2">
      <c r="A3834" t="s">
        <v>19020</v>
      </c>
      <c r="B3834" t="s">
        <v>19009</v>
      </c>
    </row>
    <row r="3835" spans="1:2" x14ac:dyDescent="0.2">
      <c r="A3835" t="s">
        <v>1574</v>
      </c>
      <c r="B3835" t="s">
        <v>19021</v>
      </c>
    </row>
    <row r="3836" spans="1:2" x14ac:dyDescent="0.2">
      <c r="A3836" t="s">
        <v>19022</v>
      </c>
      <c r="B3836" t="s">
        <v>19021</v>
      </c>
    </row>
    <row r="3837" spans="1:2" x14ac:dyDescent="0.2">
      <c r="A3837" t="s">
        <v>1560</v>
      </c>
      <c r="B3837" t="s">
        <v>19023</v>
      </c>
    </row>
    <row r="3838" spans="1:2" x14ac:dyDescent="0.2">
      <c r="A3838" t="s">
        <v>1563</v>
      </c>
      <c r="B3838" t="s">
        <v>18994</v>
      </c>
    </row>
    <row r="3839" spans="1:2" x14ac:dyDescent="0.2">
      <c r="A3839" t="s">
        <v>19024</v>
      </c>
      <c r="B3839" t="s">
        <v>19025</v>
      </c>
    </row>
    <row r="3840" spans="1:2" x14ac:dyDescent="0.2">
      <c r="A3840" t="s">
        <v>19026</v>
      </c>
      <c r="B3840" t="s">
        <v>19027</v>
      </c>
    </row>
    <row r="3841" spans="1:2" x14ac:dyDescent="0.2">
      <c r="A3841" t="s">
        <v>747</v>
      </c>
      <c r="B3841" t="s">
        <v>29605</v>
      </c>
    </row>
    <row r="3842" spans="1:2" x14ac:dyDescent="0.2">
      <c r="A3842" t="s">
        <v>19029</v>
      </c>
      <c r="B3842" t="s">
        <v>19030</v>
      </c>
    </row>
    <row r="3843" spans="1:2" x14ac:dyDescent="0.2">
      <c r="A3843" t="s">
        <v>19029</v>
      </c>
      <c r="B3843" t="s">
        <v>14743</v>
      </c>
    </row>
    <row r="3844" spans="1:2" x14ac:dyDescent="0.2">
      <c r="A3844" t="s">
        <v>1434</v>
      </c>
      <c r="B3844" t="s">
        <v>19031</v>
      </c>
    </row>
    <row r="3845" spans="1:2" x14ac:dyDescent="0.2">
      <c r="A3845" t="s">
        <v>1434</v>
      </c>
      <c r="B3845" t="s">
        <v>14743</v>
      </c>
    </row>
    <row r="3846" spans="1:2" x14ac:dyDescent="0.2">
      <c r="A3846" t="s">
        <v>1452</v>
      </c>
      <c r="B3846" t="s">
        <v>19032</v>
      </c>
    </row>
    <row r="3847" spans="1:2" x14ac:dyDescent="0.2">
      <c r="A3847" t="s">
        <v>1452</v>
      </c>
      <c r="B3847" t="s">
        <v>14743</v>
      </c>
    </row>
    <row r="3848" spans="1:2" x14ac:dyDescent="0.2">
      <c r="A3848" t="s">
        <v>1464</v>
      </c>
      <c r="B3848" t="s">
        <v>19033</v>
      </c>
    </row>
    <row r="3849" spans="1:2" x14ac:dyDescent="0.2">
      <c r="A3849" t="s">
        <v>1464</v>
      </c>
      <c r="B3849" t="s">
        <v>14743</v>
      </c>
    </row>
    <row r="3850" spans="1:2" x14ac:dyDescent="0.2">
      <c r="A3850" t="s">
        <v>1476</v>
      </c>
      <c r="B3850" t="s">
        <v>19034</v>
      </c>
    </row>
    <row r="3851" spans="1:2" x14ac:dyDescent="0.2">
      <c r="A3851" t="s">
        <v>1476</v>
      </c>
      <c r="B3851" t="s">
        <v>14743</v>
      </c>
    </row>
    <row r="3852" spans="1:2" x14ac:dyDescent="0.2">
      <c r="A3852" t="s">
        <v>19028</v>
      </c>
      <c r="B3852" t="s">
        <v>19005</v>
      </c>
    </row>
    <row r="3853" spans="1:2" x14ac:dyDescent="0.2">
      <c r="A3853" t="s">
        <v>26931</v>
      </c>
      <c r="B3853" t="s">
        <v>26932</v>
      </c>
    </row>
    <row r="3854" spans="1:2" x14ac:dyDescent="0.2">
      <c r="A3854" t="s">
        <v>19036</v>
      </c>
      <c r="B3854" t="s">
        <v>19037</v>
      </c>
    </row>
    <row r="3855" spans="1:2" x14ac:dyDescent="0.2">
      <c r="A3855" t="s">
        <v>19038</v>
      </c>
      <c r="B3855" t="s">
        <v>19039</v>
      </c>
    </row>
    <row r="3856" spans="1:2" x14ac:dyDescent="0.2">
      <c r="A3856" t="s">
        <v>19040</v>
      </c>
      <c r="B3856" t="s">
        <v>19041</v>
      </c>
    </row>
    <row r="3857" spans="1:2" x14ac:dyDescent="0.2">
      <c r="A3857" t="s">
        <v>19042</v>
      </c>
      <c r="B3857" t="s">
        <v>19037</v>
      </c>
    </row>
    <row r="3858" spans="1:2" x14ac:dyDescent="0.2">
      <c r="A3858" t="s">
        <v>19043</v>
      </c>
      <c r="B3858" t="s">
        <v>19035</v>
      </c>
    </row>
    <row r="3859" spans="1:2" x14ac:dyDescent="0.2">
      <c r="A3859" t="s">
        <v>1491</v>
      </c>
      <c r="B3859" t="s">
        <v>19035</v>
      </c>
    </row>
    <row r="3860" spans="1:2" x14ac:dyDescent="0.2">
      <c r="A3860" t="s">
        <v>1491</v>
      </c>
      <c r="B3860" t="s">
        <v>14743</v>
      </c>
    </row>
    <row r="3861" spans="1:2" x14ac:dyDescent="0.2">
      <c r="A3861" t="s">
        <v>1504</v>
      </c>
      <c r="B3861" t="s">
        <v>19044</v>
      </c>
    </row>
    <row r="3862" spans="1:2" x14ac:dyDescent="0.2">
      <c r="A3862" t="s">
        <v>1504</v>
      </c>
      <c r="B3862" t="s">
        <v>14743</v>
      </c>
    </row>
    <row r="3863" spans="1:2" x14ac:dyDescent="0.2">
      <c r="A3863" t="s">
        <v>19045</v>
      </c>
      <c r="B3863" t="s">
        <v>19046</v>
      </c>
    </row>
    <row r="3864" spans="1:2" x14ac:dyDescent="0.2">
      <c r="A3864" t="s">
        <v>19047</v>
      </c>
      <c r="B3864" t="s">
        <v>19048</v>
      </c>
    </row>
    <row r="3865" spans="1:2" x14ac:dyDescent="0.2">
      <c r="A3865" t="s">
        <v>19049</v>
      </c>
      <c r="B3865" t="s">
        <v>19050</v>
      </c>
    </row>
    <row r="3866" spans="1:2" x14ac:dyDescent="0.2">
      <c r="A3866" t="s">
        <v>19051</v>
      </c>
      <c r="B3866" t="s">
        <v>19052</v>
      </c>
    </row>
    <row r="3867" spans="1:2" x14ac:dyDescent="0.2">
      <c r="A3867" t="s">
        <v>19053</v>
      </c>
      <c r="B3867" t="s">
        <v>19050</v>
      </c>
    </row>
    <row r="3868" spans="1:2" x14ac:dyDescent="0.2">
      <c r="A3868" t="s">
        <v>19054</v>
      </c>
      <c r="B3868" t="s">
        <v>19052</v>
      </c>
    </row>
    <row r="3869" spans="1:2" x14ac:dyDescent="0.2">
      <c r="A3869" t="s">
        <v>19055</v>
      </c>
      <c r="B3869" t="s">
        <v>19056</v>
      </c>
    </row>
    <row r="3870" spans="1:2" x14ac:dyDescent="0.2">
      <c r="A3870" t="s">
        <v>1617</v>
      </c>
      <c r="B3870" t="s">
        <v>19058</v>
      </c>
    </row>
    <row r="3871" spans="1:2" x14ac:dyDescent="0.2">
      <c r="A3871" t="s">
        <v>19057</v>
      </c>
      <c r="B3871" t="s">
        <v>19050</v>
      </c>
    </row>
    <row r="3872" spans="1:2" x14ac:dyDescent="0.2">
      <c r="A3872" t="s">
        <v>1465</v>
      </c>
      <c r="B3872" t="s">
        <v>19059</v>
      </c>
    </row>
    <row r="3873" spans="1:2" x14ac:dyDescent="0.2">
      <c r="A3873" t="s">
        <v>1465</v>
      </c>
      <c r="B3873" t="s">
        <v>14743</v>
      </c>
    </row>
    <row r="3874" spans="1:2" x14ac:dyDescent="0.2">
      <c r="A3874" t="s">
        <v>1477</v>
      </c>
      <c r="B3874" t="s">
        <v>19060</v>
      </c>
    </row>
    <row r="3875" spans="1:2" x14ac:dyDescent="0.2">
      <c r="A3875" t="s">
        <v>1477</v>
      </c>
      <c r="B3875" t="s">
        <v>14743</v>
      </c>
    </row>
    <row r="3876" spans="1:2" x14ac:dyDescent="0.2">
      <c r="A3876" t="s">
        <v>1413</v>
      </c>
      <c r="B3876" t="s">
        <v>20978</v>
      </c>
    </row>
    <row r="3877" spans="1:2" x14ac:dyDescent="0.2">
      <c r="A3877" t="s">
        <v>19061</v>
      </c>
      <c r="B3877" t="s">
        <v>19062</v>
      </c>
    </row>
    <row r="3878" spans="1:2" x14ac:dyDescent="0.2">
      <c r="A3878" t="s">
        <v>1366</v>
      </c>
      <c r="B3878" t="s">
        <v>19063</v>
      </c>
    </row>
    <row r="3879" spans="1:2" x14ac:dyDescent="0.2">
      <c r="A3879" t="s">
        <v>1366</v>
      </c>
      <c r="B3879" t="s">
        <v>14743</v>
      </c>
    </row>
    <row r="3880" spans="1:2" x14ac:dyDescent="0.2">
      <c r="A3880" t="s">
        <v>26311</v>
      </c>
      <c r="B3880" t="s">
        <v>26312</v>
      </c>
    </row>
    <row r="3881" spans="1:2" x14ac:dyDescent="0.2">
      <c r="A3881" t="s">
        <v>19064</v>
      </c>
      <c r="B3881" t="s">
        <v>19065</v>
      </c>
    </row>
    <row r="3882" spans="1:2" x14ac:dyDescent="0.2">
      <c r="A3882" t="s">
        <v>19064</v>
      </c>
      <c r="B3882" t="s">
        <v>24448</v>
      </c>
    </row>
    <row r="3883" spans="1:2" x14ac:dyDescent="0.2">
      <c r="A3883" t="s">
        <v>19064</v>
      </c>
      <c r="B3883" t="s">
        <v>14743</v>
      </c>
    </row>
    <row r="3884" spans="1:2" x14ac:dyDescent="0.2">
      <c r="A3884" t="s">
        <v>27353</v>
      </c>
      <c r="B3884" t="s">
        <v>18961</v>
      </c>
    </row>
    <row r="3885" spans="1:2" x14ac:dyDescent="0.2">
      <c r="A3885" t="s">
        <v>20063</v>
      </c>
      <c r="B3885" t="s">
        <v>20064</v>
      </c>
    </row>
    <row r="3886" spans="1:2" x14ac:dyDescent="0.2">
      <c r="A3886" t="s">
        <v>20983</v>
      </c>
      <c r="B3886" t="s">
        <v>20984</v>
      </c>
    </row>
    <row r="3887" spans="1:2" x14ac:dyDescent="0.2">
      <c r="A3887" t="s">
        <v>16436</v>
      </c>
      <c r="B3887" t="s">
        <v>16434</v>
      </c>
    </row>
    <row r="3888" spans="1:2" x14ac:dyDescent="0.2">
      <c r="A3888" t="s">
        <v>16437</v>
      </c>
      <c r="B3888" t="s">
        <v>16438</v>
      </c>
    </row>
    <row r="3889" spans="1:2" x14ac:dyDescent="0.2">
      <c r="A3889" t="s">
        <v>2657</v>
      </c>
      <c r="B3889" t="s">
        <v>24449</v>
      </c>
    </row>
    <row r="3890" spans="1:2" x14ac:dyDescent="0.2">
      <c r="A3890" t="s">
        <v>2657</v>
      </c>
      <c r="B3890" t="s">
        <v>20697</v>
      </c>
    </row>
    <row r="3891" spans="1:2" x14ac:dyDescent="0.2">
      <c r="A3891" t="s">
        <v>20696</v>
      </c>
      <c r="B3891" t="s">
        <v>20697</v>
      </c>
    </row>
    <row r="3892" spans="1:2" x14ac:dyDescent="0.2">
      <c r="A3892" t="s">
        <v>1490</v>
      </c>
      <c r="B3892" t="s">
        <v>19066</v>
      </c>
    </row>
    <row r="3893" spans="1:2" x14ac:dyDescent="0.2">
      <c r="A3893" t="s">
        <v>20979</v>
      </c>
      <c r="B3893" t="s">
        <v>20980</v>
      </c>
    </row>
    <row r="3894" spans="1:2" x14ac:dyDescent="0.2">
      <c r="A3894" t="s">
        <v>20981</v>
      </c>
      <c r="B3894" t="s">
        <v>20982</v>
      </c>
    </row>
    <row r="3895" spans="1:2" x14ac:dyDescent="0.2">
      <c r="A3895" t="s">
        <v>19067</v>
      </c>
      <c r="B3895" t="s">
        <v>18861</v>
      </c>
    </row>
    <row r="3896" spans="1:2" x14ac:dyDescent="0.2">
      <c r="A3896" t="s">
        <v>19067</v>
      </c>
      <c r="B3896" t="s">
        <v>14743</v>
      </c>
    </row>
    <row r="3897" spans="1:2" x14ac:dyDescent="0.2">
      <c r="A3897" t="s">
        <v>1545</v>
      </c>
      <c r="B3897" t="s">
        <v>18932</v>
      </c>
    </row>
    <row r="3898" spans="1:2" x14ac:dyDescent="0.2">
      <c r="A3898" t="s">
        <v>1473</v>
      </c>
      <c r="B3898" t="s">
        <v>19070</v>
      </c>
    </row>
    <row r="3899" spans="1:2" x14ac:dyDescent="0.2">
      <c r="A3899" t="s">
        <v>19068</v>
      </c>
      <c r="B3899" t="s">
        <v>19069</v>
      </c>
    </row>
    <row r="3900" spans="1:2" x14ac:dyDescent="0.2">
      <c r="A3900" t="s">
        <v>19068</v>
      </c>
      <c r="B3900" t="s">
        <v>14743</v>
      </c>
    </row>
    <row r="3901" spans="1:2" x14ac:dyDescent="0.2">
      <c r="A3901" t="s">
        <v>29489</v>
      </c>
      <c r="B3901" t="s">
        <v>19106</v>
      </c>
    </row>
    <row r="3902" spans="1:2" x14ac:dyDescent="0.2">
      <c r="A3902" t="s">
        <v>1565</v>
      </c>
      <c r="B3902" t="s">
        <v>24450</v>
      </c>
    </row>
    <row r="3903" spans="1:2" x14ac:dyDescent="0.2">
      <c r="A3903" t="s">
        <v>1565</v>
      </c>
      <c r="B3903" t="s">
        <v>14743</v>
      </c>
    </row>
    <row r="3904" spans="1:2" x14ac:dyDescent="0.2">
      <c r="A3904" t="s">
        <v>1319</v>
      </c>
      <c r="B3904" t="s">
        <v>19108</v>
      </c>
    </row>
    <row r="3905" spans="1:2" x14ac:dyDescent="0.2">
      <c r="A3905" t="s">
        <v>1665</v>
      </c>
      <c r="B3905" t="s">
        <v>24451</v>
      </c>
    </row>
    <row r="3906" spans="1:2" x14ac:dyDescent="0.2">
      <c r="A3906" t="s">
        <v>1578</v>
      </c>
      <c r="B3906" t="s">
        <v>19070</v>
      </c>
    </row>
    <row r="3907" spans="1:2" x14ac:dyDescent="0.2">
      <c r="A3907" t="s">
        <v>1578</v>
      </c>
      <c r="B3907" t="s">
        <v>14743</v>
      </c>
    </row>
    <row r="3908" spans="1:2" x14ac:dyDescent="0.2">
      <c r="A3908" t="s">
        <v>1506</v>
      </c>
      <c r="B3908" t="s">
        <v>18921</v>
      </c>
    </row>
    <row r="3909" spans="1:2" x14ac:dyDescent="0.2">
      <c r="A3909" t="s">
        <v>1506</v>
      </c>
      <c r="B3909" t="s">
        <v>14743</v>
      </c>
    </row>
    <row r="3910" spans="1:2" x14ac:dyDescent="0.2">
      <c r="A3910" t="s">
        <v>20986</v>
      </c>
      <c r="B3910" t="s">
        <v>20987</v>
      </c>
    </row>
    <row r="3911" spans="1:2" x14ac:dyDescent="0.2">
      <c r="A3911" t="s">
        <v>20986</v>
      </c>
      <c r="B3911" t="s">
        <v>14743</v>
      </c>
    </row>
    <row r="3912" spans="1:2" x14ac:dyDescent="0.2">
      <c r="A3912" t="s">
        <v>24452</v>
      </c>
      <c r="B3912" t="s">
        <v>24453</v>
      </c>
    </row>
    <row r="3913" spans="1:2" x14ac:dyDescent="0.2">
      <c r="A3913" t="s">
        <v>19071</v>
      </c>
      <c r="B3913" t="s">
        <v>19072</v>
      </c>
    </row>
    <row r="3914" spans="1:2" x14ac:dyDescent="0.2">
      <c r="A3914" t="s">
        <v>19073</v>
      </c>
      <c r="B3914" t="s">
        <v>19074</v>
      </c>
    </row>
    <row r="3915" spans="1:2" x14ac:dyDescent="0.2">
      <c r="A3915" t="s">
        <v>19075</v>
      </c>
      <c r="B3915" t="s">
        <v>19076</v>
      </c>
    </row>
    <row r="3916" spans="1:2" x14ac:dyDescent="0.2">
      <c r="A3916" t="s">
        <v>19075</v>
      </c>
      <c r="B3916" t="s">
        <v>14743</v>
      </c>
    </row>
    <row r="3917" spans="1:2" x14ac:dyDescent="0.2">
      <c r="A3917" t="s">
        <v>19077</v>
      </c>
      <c r="B3917" t="s">
        <v>19078</v>
      </c>
    </row>
    <row r="3918" spans="1:2" x14ac:dyDescent="0.2">
      <c r="A3918" t="s">
        <v>19077</v>
      </c>
      <c r="B3918" t="s">
        <v>14743</v>
      </c>
    </row>
    <row r="3919" spans="1:2" x14ac:dyDescent="0.2">
      <c r="A3919" t="s">
        <v>19079</v>
      </c>
      <c r="B3919" t="s">
        <v>18959</v>
      </c>
    </row>
    <row r="3920" spans="1:2" x14ac:dyDescent="0.2">
      <c r="A3920" t="s">
        <v>1580</v>
      </c>
      <c r="B3920" t="s">
        <v>19080</v>
      </c>
    </row>
    <row r="3921" spans="1:2" x14ac:dyDescent="0.2">
      <c r="A3921" t="s">
        <v>1329</v>
      </c>
      <c r="B3921" t="s">
        <v>19076</v>
      </c>
    </row>
    <row r="3922" spans="1:2" x14ac:dyDescent="0.2">
      <c r="A3922" t="s">
        <v>24454</v>
      </c>
      <c r="B3922" t="s">
        <v>24455</v>
      </c>
    </row>
    <row r="3923" spans="1:2" x14ac:dyDescent="0.2">
      <c r="A3923" t="s">
        <v>28614</v>
      </c>
      <c r="B3923" t="s">
        <v>19076</v>
      </c>
    </row>
    <row r="3924" spans="1:2" x14ac:dyDescent="0.2">
      <c r="A3924" t="s">
        <v>19081</v>
      </c>
      <c r="B3924" t="s">
        <v>19082</v>
      </c>
    </row>
    <row r="3925" spans="1:2" x14ac:dyDescent="0.2">
      <c r="A3925" t="s">
        <v>26015</v>
      </c>
      <c r="B3925" t="s">
        <v>26016</v>
      </c>
    </row>
    <row r="3926" spans="1:2" x14ac:dyDescent="0.2">
      <c r="A3926" t="s">
        <v>20988</v>
      </c>
      <c r="B3926" t="s">
        <v>20989</v>
      </c>
    </row>
    <row r="3927" spans="1:2" x14ac:dyDescent="0.2">
      <c r="A3927" t="s">
        <v>2235</v>
      </c>
      <c r="B3927" t="s">
        <v>29376</v>
      </c>
    </row>
    <row r="3928" spans="1:2" x14ac:dyDescent="0.2">
      <c r="A3928" t="s">
        <v>1584</v>
      </c>
      <c r="B3928" t="s">
        <v>18939</v>
      </c>
    </row>
    <row r="3929" spans="1:2" x14ac:dyDescent="0.2">
      <c r="A3929" t="s">
        <v>19083</v>
      </c>
      <c r="B3929" t="s">
        <v>19084</v>
      </c>
    </row>
    <row r="3930" spans="1:2" x14ac:dyDescent="0.2">
      <c r="A3930" t="s">
        <v>1569</v>
      </c>
      <c r="B3930" t="s">
        <v>28459</v>
      </c>
    </row>
    <row r="3931" spans="1:2" x14ac:dyDescent="0.2">
      <c r="A3931" t="s">
        <v>19085</v>
      </c>
      <c r="B3931" t="s">
        <v>19086</v>
      </c>
    </row>
    <row r="3932" spans="1:2" x14ac:dyDescent="0.2">
      <c r="A3932" t="s">
        <v>20990</v>
      </c>
      <c r="B3932" t="s">
        <v>20991</v>
      </c>
    </row>
    <row r="3933" spans="1:2" x14ac:dyDescent="0.2">
      <c r="A3933" t="s">
        <v>11234</v>
      </c>
      <c r="B3933" t="s">
        <v>11235</v>
      </c>
    </row>
    <row r="3934" spans="1:2" x14ac:dyDescent="0.2">
      <c r="A3934" t="s">
        <v>28344</v>
      </c>
      <c r="B3934" t="s">
        <v>28345</v>
      </c>
    </row>
    <row r="3935" spans="1:2" x14ac:dyDescent="0.2">
      <c r="A3935" t="s">
        <v>1601</v>
      </c>
      <c r="B3935" t="s">
        <v>18943</v>
      </c>
    </row>
    <row r="3936" spans="1:2" x14ac:dyDescent="0.2">
      <c r="A3936" t="s">
        <v>29481</v>
      </c>
      <c r="B3936" t="s">
        <v>29482</v>
      </c>
    </row>
    <row r="3937" spans="1:2" x14ac:dyDescent="0.2">
      <c r="A3937" t="s">
        <v>28833</v>
      </c>
      <c r="B3937" t="s">
        <v>28834</v>
      </c>
    </row>
    <row r="3938" spans="1:2" x14ac:dyDescent="0.2">
      <c r="A3938" t="s">
        <v>1511</v>
      </c>
      <c r="B3938" t="s">
        <v>19087</v>
      </c>
    </row>
    <row r="3939" spans="1:2" x14ac:dyDescent="0.2">
      <c r="A3939" t="s">
        <v>1466</v>
      </c>
      <c r="B3939" t="s">
        <v>19088</v>
      </c>
    </row>
    <row r="3940" spans="1:2" x14ac:dyDescent="0.2">
      <c r="A3940" t="s">
        <v>1466</v>
      </c>
      <c r="B3940" t="s">
        <v>14743</v>
      </c>
    </row>
    <row r="3941" spans="1:2" x14ac:dyDescent="0.2">
      <c r="A3941" t="s">
        <v>16440</v>
      </c>
      <c r="B3941" t="s">
        <v>16441</v>
      </c>
    </row>
    <row r="3942" spans="1:2" x14ac:dyDescent="0.2">
      <c r="A3942" t="s">
        <v>19089</v>
      </c>
      <c r="B3942" t="s">
        <v>19090</v>
      </c>
    </row>
    <row r="3943" spans="1:2" x14ac:dyDescent="0.2">
      <c r="A3943" t="s">
        <v>1453</v>
      </c>
      <c r="B3943" t="s">
        <v>19091</v>
      </c>
    </row>
    <row r="3944" spans="1:2" x14ac:dyDescent="0.2">
      <c r="A3944" t="s">
        <v>1453</v>
      </c>
      <c r="B3944" t="s">
        <v>14743</v>
      </c>
    </row>
    <row r="3945" spans="1:2" x14ac:dyDescent="0.2">
      <c r="A3945" t="s">
        <v>19092</v>
      </c>
      <c r="B3945" t="s">
        <v>18990</v>
      </c>
    </row>
    <row r="3946" spans="1:2" x14ac:dyDescent="0.2">
      <c r="A3946" t="s">
        <v>19092</v>
      </c>
      <c r="B3946" t="s">
        <v>24456</v>
      </c>
    </row>
    <row r="3947" spans="1:2" x14ac:dyDescent="0.2">
      <c r="A3947" t="s">
        <v>19092</v>
      </c>
      <c r="B3947" t="s">
        <v>14743</v>
      </c>
    </row>
    <row r="3948" spans="1:2" x14ac:dyDescent="0.2">
      <c r="A3948" t="s">
        <v>19093</v>
      </c>
      <c r="B3948" t="s">
        <v>18992</v>
      </c>
    </row>
    <row r="3949" spans="1:2" x14ac:dyDescent="0.2">
      <c r="A3949" t="s">
        <v>19093</v>
      </c>
      <c r="B3949" t="s">
        <v>14743</v>
      </c>
    </row>
    <row r="3950" spans="1:2" x14ac:dyDescent="0.2">
      <c r="A3950" t="s">
        <v>19094</v>
      </c>
      <c r="B3950" t="s">
        <v>19095</v>
      </c>
    </row>
    <row r="3951" spans="1:2" x14ac:dyDescent="0.2">
      <c r="A3951" t="s">
        <v>19094</v>
      </c>
      <c r="B3951" t="s">
        <v>14743</v>
      </c>
    </row>
    <row r="3952" spans="1:2" x14ac:dyDescent="0.2">
      <c r="A3952" t="s">
        <v>2211</v>
      </c>
      <c r="B3952" t="s">
        <v>24457</v>
      </c>
    </row>
    <row r="3953" spans="1:2" x14ac:dyDescent="0.2">
      <c r="A3953" t="s">
        <v>26440</v>
      </c>
      <c r="B3953" t="s">
        <v>14743</v>
      </c>
    </row>
    <row r="3954" spans="1:2" x14ac:dyDescent="0.2">
      <c r="A3954" t="s">
        <v>663</v>
      </c>
      <c r="B3954" t="s">
        <v>19069</v>
      </c>
    </row>
    <row r="3955" spans="1:2" x14ac:dyDescent="0.2">
      <c r="A3955" t="s">
        <v>663</v>
      </c>
      <c r="B3955" t="s">
        <v>14743</v>
      </c>
    </row>
    <row r="3956" spans="1:2" x14ac:dyDescent="0.2">
      <c r="A3956" t="s">
        <v>663</v>
      </c>
      <c r="B3956" t="s">
        <v>27215</v>
      </c>
    </row>
    <row r="3957" spans="1:2" x14ac:dyDescent="0.2">
      <c r="A3957" t="s">
        <v>19096</v>
      </c>
      <c r="B3957" t="s">
        <v>19097</v>
      </c>
    </row>
    <row r="3958" spans="1:2" x14ac:dyDescent="0.2">
      <c r="A3958" t="s">
        <v>16442</v>
      </c>
      <c r="B3958" t="s">
        <v>16443</v>
      </c>
    </row>
    <row r="3959" spans="1:2" x14ac:dyDescent="0.2">
      <c r="A3959" t="s">
        <v>1257</v>
      </c>
      <c r="B3959" t="s">
        <v>28567</v>
      </c>
    </row>
    <row r="3960" spans="1:2" x14ac:dyDescent="0.2">
      <c r="A3960" t="s">
        <v>10254</v>
      </c>
      <c r="B3960" t="s">
        <v>10255</v>
      </c>
    </row>
    <row r="3961" spans="1:2" x14ac:dyDescent="0.2">
      <c r="A3961" t="s">
        <v>19098</v>
      </c>
      <c r="B3961" t="s">
        <v>19099</v>
      </c>
    </row>
    <row r="3962" spans="1:2" x14ac:dyDescent="0.2">
      <c r="A3962" t="s">
        <v>19100</v>
      </c>
      <c r="B3962" t="s">
        <v>19099</v>
      </c>
    </row>
    <row r="3963" spans="1:2" x14ac:dyDescent="0.2">
      <c r="A3963" t="s">
        <v>27924</v>
      </c>
      <c r="B3963" t="s">
        <v>19103</v>
      </c>
    </row>
    <row r="3964" spans="1:2" x14ac:dyDescent="0.2">
      <c r="A3964" t="s">
        <v>19101</v>
      </c>
      <c r="B3964" t="s">
        <v>19102</v>
      </c>
    </row>
    <row r="3965" spans="1:2" x14ac:dyDescent="0.2">
      <c r="A3965" t="s">
        <v>1318</v>
      </c>
      <c r="B3965" t="s">
        <v>19103</v>
      </c>
    </row>
    <row r="3966" spans="1:2" x14ac:dyDescent="0.2">
      <c r="A3966" t="s">
        <v>1318</v>
      </c>
      <c r="B3966" t="s">
        <v>14743</v>
      </c>
    </row>
    <row r="3967" spans="1:2" x14ac:dyDescent="0.2">
      <c r="A3967" t="s">
        <v>7490</v>
      </c>
      <c r="B3967" t="s">
        <v>28200</v>
      </c>
    </row>
    <row r="3968" spans="1:2" x14ac:dyDescent="0.2">
      <c r="A3968" t="s">
        <v>19104</v>
      </c>
      <c r="B3968" t="s">
        <v>19105</v>
      </c>
    </row>
    <row r="3969" spans="1:2" x14ac:dyDescent="0.2">
      <c r="A3969" t="s">
        <v>19104</v>
      </c>
      <c r="B3969" t="s">
        <v>14743</v>
      </c>
    </row>
    <row r="3970" spans="1:2" x14ac:dyDescent="0.2">
      <c r="A3970" t="s">
        <v>1576</v>
      </c>
      <c r="B3970" t="s">
        <v>19106</v>
      </c>
    </row>
    <row r="3971" spans="1:2" x14ac:dyDescent="0.2">
      <c r="A3971" t="s">
        <v>1576</v>
      </c>
      <c r="B3971" t="s">
        <v>14743</v>
      </c>
    </row>
    <row r="3972" spans="1:2" x14ac:dyDescent="0.2">
      <c r="A3972" t="s">
        <v>19107</v>
      </c>
      <c r="B3972" t="s">
        <v>19108</v>
      </c>
    </row>
    <row r="3973" spans="1:2" x14ac:dyDescent="0.2">
      <c r="A3973" t="s">
        <v>1487</v>
      </c>
      <c r="B3973" t="s">
        <v>27341</v>
      </c>
    </row>
    <row r="3974" spans="1:2" x14ac:dyDescent="0.2">
      <c r="A3974" t="s">
        <v>19109</v>
      </c>
      <c r="B3974" t="s">
        <v>19110</v>
      </c>
    </row>
    <row r="3975" spans="1:2" x14ac:dyDescent="0.2">
      <c r="A3975" t="s">
        <v>19109</v>
      </c>
      <c r="B3975" t="s">
        <v>14743</v>
      </c>
    </row>
    <row r="3976" spans="1:2" x14ac:dyDescent="0.2">
      <c r="A3976" t="s">
        <v>1330</v>
      </c>
      <c r="B3976" t="s">
        <v>26340</v>
      </c>
    </row>
    <row r="3977" spans="1:2" x14ac:dyDescent="0.2">
      <c r="A3977" t="s">
        <v>1586</v>
      </c>
      <c r="B3977" t="s">
        <v>20985</v>
      </c>
    </row>
    <row r="3978" spans="1:2" x14ac:dyDescent="0.2">
      <c r="A3978" t="s">
        <v>20992</v>
      </c>
      <c r="B3978" t="s">
        <v>20993</v>
      </c>
    </row>
    <row r="3979" spans="1:2" x14ac:dyDescent="0.2">
      <c r="A3979" t="s">
        <v>20994</v>
      </c>
      <c r="B3979" t="s">
        <v>20995</v>
      </c>
    </row>
    <row r="3980" spans="1:2" x14ac:dyDescent="0.2">
      <c r="A3980" t="s">
        <v>29094</v>
      </c>
      <c r="B3980" t="s">
        <v>14743</v>
      </c>
    </row>
    <row r="3981" spans="1:2" x14ac:dyDescent="0.2">
      <c r="A3981" t="s">
        <v>16444</v>
      </c>
      <c r="B3981" t="s">
        <v>16445</v>
      </c>
    </row>
    <row r="3982" spans="1:2" x14ac:dyDescent="0.2">
      <c r="A3982" t="s">
        <v>20996</v>
      </c>
      <c r="B3982" t="s">
        <v>20997</v>
      </c>
    </row>
    <row r="3983" spans="1:2" x14ac:dyDescent="0.2">
      <c r="A3983" t="s">
        <v>20998</v>
      </c>
      <c r="B3983" t="s">
        <v>20999</v>
      </c>
    </row>
    <row r="3984" spans="1:2" x14ac:dyDescent="0.2">
      <c r="A3984" t="s">
        <v>21000</v>
      </c>
      <c r="B3984" t="s">
        <v>21001</v>
      </c>
    </row>
    <row r="3985" spans="1:2" x14ac:dyDescent="0.2">
      <c r="A3985" t="s">
        <v>21002</v>
      </c>
      <c r="B3985" t="s">
        <v>21003</v>
      </c>
    </row>
    <row r="3986" spans="1:2" x14ac:dyDescent="0.2">
      <c r="A3986" t="s">
        <v>21014</v>
      </c>
      <c r="B3986" t="s">
        <v>21015</v>
      </c>
    </row>
    <row r="3987" spans="1:2" x14ac:dyDescent="0.2">
      <c r="A3987" t="s">
        <v>21004</v>
      </c>
      <c r="B3987" t="s">
        <v>21005</v>
      </c>
    </row>
    <row r="3988" spans="1:2" x14ac:dyDescent="0.2">
      <c r="A3988" t="s">
        <v>21006</v>
      </c>
      <c r="B3988" t="s">
        <v>21007</v>
      </c>
    </row>
    <row r="3989" spans="1:2" x14ac:dyDescent="0.2">
      <c r="A3989" t="s">
        <v>21008</v>
      </c>
      <c r="B3989" t="s">
        <v>21009</v>
      </c>
    </row>
    <row r="3990" spans="1:2" x14ac:dyDescent="0.2">
      <c r="A3990" t="s">
        <v>5182</v>
      </c>
      <c r="B3990" t="s">
        <v>11236</v>
      </c>
    </row>
    <row r="3991" spans="1:2" x14ac:dyDescent="0.2">
      <c r="A3991" t="s">
        <v>5182</v>
      </c>
      <c r="B3991" t="s">
        <v>14743</v>
      </c>
    </row>
    <row r="3992" spans="1:2" x14ac:dyDescent="0.2">
      <c r="A3992" t="s">
        <v>11237</v>
      </c>
      <c r="B3992" t="s">
        <v>11238</v>
      </c>
    </row>
    <row r="3993" spans="1:2" x14ac:dyDescent="0.2">
      <c r="A3993" t="s">
        <v>11237</v>
      </c>
      <c r="B3993" t="s">
        <v>14743</v>
      </c>
    </row>
    <row r="3994" spans="1:2" x14ac:dyDescent="0.2">
      <c r="A3994" t="s">
        <v>21010</v>
      </c>
      <c r="B3994" t="s">
        <v>21011</v>
      </c>
    </row>
    <row r="3995" spans="1:2" x14ac:dyDescent="0.2">
      <c r="A3995" t="s">
        <v>21012</v>
      </c>
      <c r="B3995" t="s">
        <v>21013</v>
      </c>
    </row>
    <row r="3996" spans="1:2" x14ac:dyDescent="0.2">
      <c r="A3996" t="s">
        <v>16446</v>
      </c>
      <c r="B3996" t="s">
        <v>16447</v>
      </c>
    </row>
    <row r="3997" spans="1:2" x14ac:dyDescent="0.2">
      <c r="A3997" t="s">
        <v>16446</v>
      </c>
      <c r="B3997" t="s">
        <v>14743</v>
      </c>
    </row>
    <row r="3998" spans="1:2" x14ac:dyDescent="0.2">
      <c r="A3998" t="s">
        <v>21023</v>
      </c>
      <c r="B3998" t="s">
        <v>21024</v>
      </c>
    </row>
    <row r="3999" spans="1:2" x14ac:dyDescent="0.2">
      <c r="A3999" t="s">
        <v>21025</v>
      </c>
      <c r="B3999" t="s">
        <v>21026</v>
      </c>
    </row>
    <row r="4000" spans="1:2" x14ac:dyDescent="0.2">
      <c r="A4000" t="s">
        <v>21020</v>
      </c>
      <c r="B4000" t="s">
        <v>21017</v>
      </c>
    </row>
    <row r="4001" spans="1:2" x14ac:dyDescent="0.2">
      <c r="A4001" t="s">
        <v>21021</v>
      </c>
      <c r="B4001" t="s">
        <v>21022</v>
      </c>
    </row>
    <row r="4002" spans="1:2" x14ac:dyDescent="0.2">
      <c r="A4002" t="s">
        <v>21016</v>
      </c>
      <c r="B4002" t="s">
        <v>21017</v>
      </c>
    </row>
    <row r="4003" spans="1:2" x14ac:dyDescent="0.2">
      <c r="A4003" t="s">
        <v>21018</v>
      </c>
      <c r="B4003" t="s">
        <v>21019</v>
      </c>
    </row>
    <row r="4004" spans="1:2" x14ac:dyDescent="0.2">
      <c r="A4004" t="s">
        <v>19111</v>
      </c>
      <c r="B4004" t="s">
        <v>19112</v>
      </c>
    </row>
    <row r="4005" spans="1:2" x14ac:dyDescent="0.2">
      <c r="A4005" t="s">
        <v>21027</v>
      </c>
      <c r="B4005" t="s">
        <v>21028</v>
      </c>
    </row>
    <row r="4006" spans="1:2" x14ac:dyDescent="0.2">
      <c r="A4006" t="s">
        <v>21029</v>
      </c>
      <c r="B4006" t="s">
        <v>21030</v>
      </c>
    </row>
    <row r="4007" spans="1:2" x14ac:dyDescent="0.2">
      <c r="A4007" t="s">
        <v>25951</v>
      </c>
      <c r="B4007" t="s">
        <v>25952</v>
      </c>
    </row>
    <row r="4008" spans="1:2" x14ac:dyDescent="0.2">
      <c r="A4008" t="s">
        <v>25953</v>
      </c>
      <c r="B4008" t="s">
        <v>25954</v>
      </c>
    </row>
    <row r="4009" spans="1:2" x14ac:dyDescent="0.2">
      <c r="A4009" t="s">
        <v>29479</v>
      </c>
      <c r="B4009" t="s">
        <v>29480</v>
      </c>
    </row>
    <row r="4010" spans="1:2" x14ac:dyDescent="0.2">
      <c r="A4010" t="s">
        <v>2036</v>
      </c>
      <c r="B4010" t="s">
        <v>1902</v>
      </c>
    </row>
    <row r="4011" spans="1:2" x14ac:dyDescent="0.2">
      <c r="A4011" t="s">
        <v>24458</v>
      </c>
      <c r="B4011" t="s">
        <v>24459</v>
      </c>
    </row>
    <row r="4012" spans="1:2" x14ac:dyDescent="0.2">
      <c r="A4012" t="s">
        <v>2121</v>
      </c>
      <c r="B4012" t="s">
        <v>28514</v>
      </c>
    </row>
    <row r="4013" spans="1:2" x14ac:dyDescent="0.2">
      <c r="A4013" t="s">
        <v>2092</v>
      </c>
      <c r="B4013" t="s">
        <v>24460</v>
      </c>
    </row>
    <row r="4014" spans="1:2" x14ac:dyDescent="0.2">
      <c r="A4014" t="s">
        <v>2092</v>
      </c>
      <c r="B4014" t="s">
        <v>14743</v>
      </c>
    </row>
    <row r="4015" spans="1:2" x14ac:dyDescent="0.2">
      <c r="A4015" t="s">
        <v>7616</v>
      </c>
      <c r="B4015" t="s">
        <v>16448</v>
      </c>
    </row>
    <row r="4016" spans="1:2" x14ac:dyDescent="0.2">
      <c r="A4016" t="s">
        <v>16449</v>
      </c>
      <c r="B4016" t="s">
        <v>16448</v>
      </c>
    </row>
    <row r="4017" spans="1:2" x14ac:dyDescent="0.2">
      <c r="A4017" t="s">
        <v>16450</v>
      </c>
      <c r="B4017" t="s">
        <v>16448</v>
      </c>
    </row>
    <row r="4018" spans="1:2" x14ac:dyDescent="0.2">
      <c r="A4018" t="s">
        <v>5552</v>
      </c>
      <c r="B4018" t="s">
        <v>11239</v>
      </c>
    </row>
    <row r="4019" spans="1:2" x14ac:dyDescent="0.2">
      <c r="A4019" t="s">
        <v>11240</v>
      </c>
      <c r="B4019" t="s">
        <v>11241</v>
      </c>
    </row>
    <row r="4020" spans="1:2" x14ac:dyDescent="0.2">
      <c r="A4020" t="s">
        <v>11242</v>
      </c>
      <c r="B4020" t="s">
        <v>11243</v>
      </c>
    </row>
    <row r="4021" spans="1:2" x14ac:dyDescent="0.2">
      <c r="A4021" t="s">
        <v>26856</v>
      </c>
      <c r="B4021" t="s">
        <v>26857</v>
      </c>
    </row>
    <row r="4022" spans="1:2" x14ac:dyDescent="0.2">
      <c r="A4022" t="s">
        <v>26907</v>
      </c>
      <c r="B4022" t="s">
        <v>26908</v>
      </c>
    </row>
    <row r="4023" spans="1:2" x14ac:dyDescent="0.2">
      <c r="A4023" t="s">
        <v>26899</v>
      </c>
      <c r="B4023" t="s">
        <v>26900</v>
      </c>
    </row>
    <row r="4024" spans="1:2" x14ac:dyDescent="0.2">
      <c r="A4024" t="s">
        <v>26863</v>
      </c>
      <c r="B4024" t="s">
        <v>26864</v>
      </c>
    </row>
    <row r="4025" spans="1:2" x14ac:dyDescent="0.2">
      <c r="A4025" t="s">
        <v>26915</v>
      </c>
      <c r="B4025" t="s">
        <v>26916</v>
      </c>
    </row>
    <row r="4026" spans="1:2" x14ac:dyDescent="0.2">
      <c r="A4026" t="s">
        <v>26889</v>
      </c>
      <c r="B4026" t="s">
        <v>26890</v>
      </c>
    </row>
    <row r="4027" spans="1:2" x14ac:dyDescent="0.2">
      <c r="A4027" t="s">
        <v>26895</v>
      </c>
      <c r="B4027" t="s">
        <v>26896</v>
      </c>
    </row>
    <row r="4028" spans="1:2" x14ac:dyDescent="0.2">
      <c r="A4028" t="s">
        <v>26858</v>
      </c>
      <c r="B4028" t="s">
        <v>26859</v>
      </c>
    </row>
    <row r="4029" spans="1:2" x14ac:dyDescent="0.2">
      <c r="A4029" t="s">
        <v>26909</v>
      </c>
      <c r="B4029" t="s">
        <v>26910</v>
      </c>
    </row>
    <row r="4030" spans="1:2" x14ac:dyDescent="0.2">
      <c r="A4030" t="s">
        <v>26901</v>
      </c>
      <c r="B4030" t="s">
        <v>26902</v>
      </c>
    </row>
    <row r="4031" spans="1:2" x14ac:dyDescent="0.2">
      <c r="A4031" t="s">
        <v>26865</v>
      </c>
      <c r="B4031" t="s">
        <v>26866</v>
      </c>
    </row>
    <row r="4032" spans="1:2" x14ac:dyDescent="0.2">
      <c r="A4032" t="s">
        <v>26917</v>
      </c>
      <c r="B4032" t="s">
        <v>26918</v>
      </c>
    </row>
    <row r="4033" spans="1:2" x14ac:dyDescent="0.2">
      <c r="A4033" t="s">
        <v>26891</v>
      </c>
      <c r="B4033" t="s">
        <v>26892</v>
      </c>
    </row>
    <row r="4034" spans="1:2" x14ac:dyDescent="0.2">
      <c r="A4034" t="s">
        <v>26897</v>
      </c>
      <c r="B4034" t="s">
        <v>26898</v>
      </c>
    </row>
    <row r="4035" spans="1:2" x14ac:dyDescent="0.2">
      <c r="A4035" t="s">
        <v>4989</v>
      </c>
      <c r="B4035" t="s">
        <v>28931</v>
      </c>
    </row>
    <row r="4036" spans="1:2" x14ac:dyDescent="0.2">
      <c r="A4036" t="s">
        <v>4982</v>
      </c>
      <c r="B4036" t="s">
        <v>28934</v>
      </c>
    </row>
    <row r="4037" spans="1:2" x14ac:dyDescent="0.2">
      <c r="A4037" t="s">
        <v>5025</v>
      </c>
      <c r="B4037" t="s">
        <v>28932</v>
      </c>
    </row>
    <row r="4038" spans="1:2" x14ac:dyDescent="0.2">
      <c r="A4038" t="s">
        <v>5062</v>
      </c>
      <c r="B4038" t="s">
        <v>29636</v>
      </c>
    </row>
    <row r="4039" spans="1:2" x14ac:dyDescent="0.2">
      <c r="A4039" t="s">
        <v>5030</v>
      </c>
      <c r="B4039" t="s">
        <v>28933</v>
      </c>
    </row>
    <row r="4040" spans="1:2" x14ac:dyDescent="0.2">
      <c r="A4040" t="s">
        <v>11244</v>
      </c>
      <c r="B4040" t="s">
        <v>11245</v>
      </c>
    </row>
    <row r="4041" spans="1:2" x14ac:dyDescent="0.2">
      <c r="A4041" t="s">
        <v>11244</v>
      </c>
      <c r="B4041" t="s">
        <v>14743</v>
      </c>
    </row>
    <row r="4042" spans="1:2" x14ac:dyDescent="0.2">
      <c r="A4042" t="s">
        <v>11246</v>
      </c>
      <c r="B4042" t="s">
        <v>11247</v>
      </c>
    </row>
    <row r="4043" spans="1:2" x14ac:dyDescent="0.2">
      <c r="A4043" t="s">
        <v>11246</v>
      </c>
      <c r="B4043" t="s">
        <v>14743</v>
      </c>
    </row>
    <row r="4044" spans="1:2" x14ac:dyDescent="0.2">
      <c r="A4044" t="s">
        <v>11248</v>
      </c>
      <c r="B4044" t="s">
        <v>11249</v>
      </c>
    </row>
    <row r="4045" spans="1:2" x14ac:dyDescent="0.2">
      <c r="A4045" t="s">
        <v>11248</v>
      </c>
      <c r="B4045" t="s">
        <v>14743</v>
      </c>
    </row>
    <row r="4046" spans="1:2" x14ac:dyDescent="0.2">
      <c r="A4046" t="s">
        <v>11250</v>
      </c>
      <c r="B4046" t="s">
        <v>11251</v>
      </c>
    </row>
    <row r="4047" spans="1:2" x14ac:dyDescent="0.2">
      <c r="A4047" t="s">
        <v>11250</v>
      </c>
      <c r="B4047" t="s">
        <v>14743</v>
      </c>
    </row>
    <row r="4048" spans="1:2" x14ac:dyDescent="0.2">
      <c r="A4048" t="s">
        <v>11252</v>
      </c>
      <c r="B4048" t="s">
        <v>11253</v>
      </c>
    </row>
    <row r="4049" spans="1:2" x14ac:dyDescent="0.2">
      <c r="A4049" t="s">
        <v>11252</v>
      </c>
      <c r="B4049" t="s">
        <v>14743</v>
      </c>
    </row>
    <row r="4050" spans="1:2" x14ac:dyDescent="0.2">
      <c r="A4050" t="s">
        <v>11254</v>
      </c>
      <c r="B4050" t="s">
        <v>11255</v>
      </c>
    </row>
    <row r="4051" spans="1:2" x14ac:dyDescent="0.2">
      <c r="A4051" t="s">
        <v>11254</v>
      </c>
      <c r="B4051" t="s">
        <v>14743</v>
      </c>
    </row>
    <row r="4052" spans="1:2" x14ac:dyDescent="0.2">
      <c r="A4052" t="s">
        <v>819</v>
      </c>
      <c r="B4052" t="s">
        <v>10027</v>
      </c>
    </row>
    <row r="4053" spans="1:2" x14ac:dyDescent="0.2">
      <c r="A4053" t="s">
        <v>819</v>
      </c>
      <c r="B4053" t="s">
        <v>14743</v>
      </c>
    </row>
    <row r="4054" spans="1:2" x14ac:dyDescent="0.2">
      <c r="A4054" t="s">
        <v>824</v>
      </c>
      <c r="B4054" t="s">
        <v>10035</v>
      </c>
    </row>
    <row r="4055" spans="1:2" x14ac:dyDescent="0.2">
      <c r="A4055" t="s">
        <v>824</v>
      </c>
      <c r="B4055" t="s">
        <v>14743</v>
      </c>
    </row>
    <row r="4056" spans="1:2" x14ac:dyDescent="0.2">
      <c r="A4056" t="s">
        <v>10026</v>
      </c>
      <c r="B4056" t="s">
        <v>10027</v>
      </c>
    </row>
    <row r="4057" spans="1:2" x14ac:dyDescent="0.2">
      <c r="A4057" t="s">
        <v>10114</v>
      </c>
      <c r="B4057" t="s">
        <v>10115</v>
      </c>
    </row>
    <row r="4058" spans="1:2" x14ac:dyDescent="0.2">
      <c r="A4058" t="s">
        <v>10055</v>
      </c>
      <c r="B4058" t="s">
        <v>10056</v>
      </c>
    </row>
    <row r="4059" spans="1:2" x14ac:dyDescent="0.2">
      <c r="A4059" t="s">
        <v>561</v>
      </c>
      <c r="B4059" t="s">
        <v>10115</v>
      </c>
    </row>
    <row r="4060" spans="1:2" x14ac:dyDescent="0.2">
      <c r="A4060" t="s">
        <v>24461</v>
      </c>
      <c r="B4060" t="s">
        <v>24462</v>
      </c>
    </row>
    <row r="4061" spans="1:2" x14ac:dyDescent="0.2">
      <c r="A4061" t="s">
        <v>647</v>
      </c>
      <c r="B4061" t="s">
        <v>9770</v>
      </c>
    </row>
    <row r="4062" spans="1:2" x14ac:dyDescent="0.2">
      <c r="A4062" t="s">
        <v>1234</v>
      </c>
      <c r="B4062" t="s">
        <v>10253</v>
      </c>
    </row>
    <row r="4063" spans="1:2" x14ac:dyDescent="0.2">
      <c r="A4063" t="s">
        <v>1234</v>
      </c>
      <c r="B4063" t="s">
        <v>14743</v>
      </c>
    </row>
    <row r="4064" spans="1:2" x14ac:dyDescent="0.2">
      <c r="A4064" t="s">
        <v>9976</v>
      </c>
      <c r="B4064" t="s">
        <v>9977</v>
      </c>
    </row>
    <row r="4065" spans="1:2" x14ac:dyDescent="0.2">
      <c r="A4065" t="s">
        <v>10059</v>
      </c>
      <c r="B4065" t="s">
        <v>10060</v>
      </c>
    </row>
    <row r="4066" spans="1:2" x14ac:dyDescent="0.2">
      <c r="A4066" t="s">
        <v>518</v>
      </c>
      <c r="B4066" t="s">
        <v>29008</v>
      </c>
    </row>
    <row r="4067" spans="1:2" x14ac:dyDescent="0.2">
      <c r="A4067" t="s">
        <v>507</v>
      </c>
      <c r="B4067" t="s">
        <v>29007</v>
      </c>
    </row>
    <row r="4068" spans="1:2" x14ac:dyDescent="0.2">
      <c r="A4068" t="s">
        <v>9878</v>
      </c>
      <c r="B4068" t="s">
        <v>9879</v>
      </c>
    </row>
    <row r="4069" spans="1:2" x14ac:dyDescent="0.2">
      <c r="A4069" t="s">
        <v>10018</v>
      </c>
      <c r="B4069" t="s">
        <v>10019</v>
      </c>
    </row>
    <row r="4070" spans="1:2" x14ac:dyDescent="0.2">
      <c r="A4070" t="s">
        <v>24463</v>
      </c>
      <c r="B4070" t="s">
        <v>24463</v>
      </c>
    </row>
    <row r="4071" spans="1:2" x14ac:dyDescent="0.2">
      <c r="A4071" t="s">
        <v>26078</v>
      </c>
      <c r="B4071" t="s">
        <v>14743</v>
      </c>
    </row>
    <row r="4072" spans="1:2" x14ac:dyDescent="0.2">
      <c r="A4072" t="s">
        <v>1922</v>
      </c>
      <c r="B4072" t="s">
        <v>1742</v>
      </c>
    </row>
    <row r="4073" spans="1:2" x14ac:dyDescent="0.2">
      <c r="A4073" t="s">
        <v>1742</v>
      </c>
      <c r="B4073" t="s">
        <v>1922</v>
      </c>
    </row>
    <row r="4074" spans="1:2" x14ac:dyDescent="0.2">
      <c r="A4074" t="s">
        <v>1742</v>
      </c>
      <c r="B4074" t="s">
        <v>14743</v>
      </c>
    </row>
    <row r="4075" spans="1:2" x14ac:dyDescent="0.2">
      <c r="A4075" t="s">
        <v>27599</v>
      </c>
      <c r="B4075" t="s">
        <v>24466</v>
      </c>
    </row>
    <row r="4076" spans="1:2" x14ac:dyDescent="0.2">
      <c r="A4076" t="s">
        <v>2212</v>
      </c>
      <c r="B4076" t="s">
        <v>24466</v>
      </c>
    </row>
    <row r="4077" spans="1:2" x14ac:dyDescent="0.2">
      <c r="A4077" t="s">
        <v>24467</v>
      </c>
      <c r="B4077" t="s">
        <v>24468</v>
      </c>
    </row>
    <row r="4078" spans="1:2" x14ac:dyDescent="0.2">
      <c r="A4078" t="s">
        <v>24469</v>
      </c>
      <c r="B4078" t="s">
        <v>24470</v>
      </c>
    </row>
    <row r="4079" spans="1:2" x14ac:dyDescent="0.2">
      <c r="A4079" t="s">
        <v>27566</v>
      </c>
      <c r="B4079" t="s">
        <v>24470</v>
      </c>
    </row>
    <row r="4080" spans="1:2" x14ac:dyDescent="0.2">
      <c r="A4080" t="s">
        <v>24473</v>
      </c>
      <c r="B4080" t="s">
        <v>24474</v>
      </c>
    </row>
    <row r="4081" spans="1:2" x14ac:dyDescent="0.2">
      <c r="A4081" t="s">
        <v>24475</v>
      </c>
      <c r="B4081" t="s">
        <v>24476</v>
      </c>
    </row>
    <row r="4082" spans="1:2" x14ac:dyDescent="0.2">
      <c r="A4082" t="s">
        <v>24475</v>
      </c>
      <c r="B4082" t="s">
        <v>14743</v>
      </c>
    </row>
    <row r="4083" spans="1:2" x14ac:dyDescent="0.2">
      <c r="A4083" t="s">
        <v>11256</v>
      </c>
      <c r="B4083" t="s">
        <v>11257</v>
      </c>
    </row>
    <row r="4084" spans="1:2" x14ac:dyDescent="0.2">
      <c r="A4084" t="s">
        <v>11256</v>
      </c>
      <c r="B4084" t="s">
        <v>14743</v>
      </c>
    </row>
    <row r="4085" spans="1:2" x14ac:dyDescent="0.2">
      <c r="A4085" t="s">
        <v>11258</v>
      </c>
      <c r="B4085" t="s">
        <v>11259</v>
      </c>
    </row>
    <row r="4086" spans="1:2" x14ac:dyDescent="0.2">
      <c r="A4086" t="s">
        <v>11258</v>
      </c>
      <c r="B4086" t="s">
        <v>14743</v>
      </c>
    </row>
    <row r="4087" spans="1:2" x14ac:dyDescent="0.2">
      <c r="A4087" t="s">
        <v>24477</v>
      </c>
      <c r="B4087" t="s">
        <v>24468</v>
      </c>
    </row>
    <row r="4088" spans="1:2" x14ac:dyDescent="0.2">
      <c r="A4088" t="s">
        <v>24478</v>
      </c>
      <c r="B4088" t="s">
        <v>24479</v>
      </c>
    </row>
    <row r="4089" spans="1:2" x14ac:dyDescent="0.2">
      <c r="A4089" t="s">
        <v>23356</v>
      </c>
      <c r="B4089" t="s">
        <v>23357</v>
      </c>
    </row>
    <row r="4090" spans="1:2" x14ac:dyDescent="0.2">
      <c r="A4090" t="s">
        <v>23356</v>
      </c>
      <c r="B4090" t="s">
        <v>24480</v>
      </c>
    </row>
    <row r="4091" spans="1:2" x14ac:dyDescent="0.2">
      <c r="A4091" t="s">
        <v>25905</v>
      </c>
      <c r="B4091" t="s">
        <v>25906</v>
      </c>
    </row>
    <row r="4092" spans="1:2" x14ac:dyDescent="0.2">
      <c r="A4092" t="s">
        <v>11260</v>
      </c>
      <c r="B4092" t="s">
        <v>11261</v>
      </c>
    </row>
    <row r="4093" spans="1:2" x14ac:dyDescent="0.2">
      <c r="A4093" t="s">
        <v>11262</v>
      </c>
      <c r="B4093" t="s">
        <v>11263</v>
      </c>
    </row>
    <row r="4094" spans="1:2" x14ac:dyDescent="0.2">
      <c r="A4094" t="s">
        <v>24481</v>
      </c>
      <c r="B4094" t="s">
        <v>24482</v>
      </c>
    </row>
    <row r="4095" spans="1:2" x14ac:dyDescent="0.2">
      <c r="A4095" t="s">
        <v>24483</v>
      </c>
      <c r="B4095" t="s">
        <v>24484</v>
      </c>
    </row>
    <row r="4096" spans="1:2" x14ac:dyDescent="0.2">
      <c r="A4096" t="s">
        <v>24483</v>
      </c>
      <c r="B4096" t="s">
        <v>14743</v>
      </c>
    </row>
    <row r="4097" spans="1:2" x14ac:dyDescent="0.2">
      <c r="A4097" t="s">
        <v>24485</v>
      </c>
      <c r="B4097" t="s">
        <v>24486</v>
      </c>
    </row>
    <row r="4098" spans="1:2" x14ac:dyDescent="0.2">
      <c r="A4098" t="s">
        <v>24487</v>
      </c>
      <c r="B4098" t="s">
        <v>24488</v>
      </c>
    </row>
    <row r="4099" spans="1:2" x14ac:dyDescent="0.2">
      <c r="A4099" t="s">
        <v>23358</v>
      </c>
      <c r="B4099" t="s">
        <v>14743</v>
      </c>
    </row>
    <row r="4100" spans="1:2" x14ac:dyDescent="0.2">
      <c r="A4100" t="s">
        <v>1732</v>
      </c>
      <c r="B4100" t="s">
        <v>24050</v>
      </c>
    </row>
    <row r="4101" spans="1:2" x14ac:dyDescent="0.2">
      <c r="A4101" t="s">
        <v>1732</v>
      </c>
      <c r="B4101" t="s">
        <v>14743</v>
      </c>
    </row>
    <row r="4102" spans="1:2" x14ac:dyDescent="0.2">
      <c r="A4102" t="s">
        <v>24510</v>
      </c>
      <c r="B4102" t="s">
        <v>24511</v>
      </c>
    </row>
    <row r="4103" spans="1:2" x14ac:dyDescent="0.2">
      <c r="A4103" t="s">
        <v>24510</v>
      </c>
      <c r="B4103" t="s">
        <v>14743</v>
      </c>
    </row>
    <row r="4104" spans="1:2" x14ac:dyDescent="0.2">
      <c r="A4104" t="s">
        <v>1850</v>
      </c>
      <c r="B4104" t="s">
        <v>10247</v>
      </c>
    </row>
    <row r="4105" spans="1:2" x14ac:dyDescent="0.2">
      <c r="A4105" t="s">
        <v>1850</v>
      </c>
      <c r="B4105" t="s">
        <v>14743</v>
      </c>
    </row>
    <row r="4106" spans="1:2" x14ac:dyDescent="0.2">
      <c r="A4106" t="s">
        <v>24489</v>
      </c>
      <c r="B4106" t="s">
        <v>24490</v>
      </c>
    </row>
    <row r="4107" spans="1:2" x14ac:dyDescent="0.2">
      <c r="A4107" t="s">
        <v>24491</v>
      </c>
      <c r="B4107" t="s">
        <v>24492</v>
      </c>
    </row>
    <row r="4108" spans="1:2" x14ac:dyDescent="0.2">
      <c r="A4108" t="s">
        <v>24464</v>
      </c>
      <c r="B4108" t="s">
        <v>24465</v>
      </c>
    </row>
    <row r="4109" spans="1:2" x14ac:dyDescent="0.2">
      <c r="A4109" t="s">
        <v>21031</v>
      </c>
      <c r="B4109" t="s">
        <v>21032</v>
      </c>
    </row>
    <row r="4110" spans="1:2" x14ac:dyDescent="0.2">
      <c r="A4110" t="s">
        <v>26921</v>
      </c>
      <c r="B4110" t="s">
        <v>26922</v>
      </c>
    </row>
    <row r="4111" spans="1:2" x14ac:dyDescent="0.2">
      <c r="A4111" t="s">
        <v>24493</v>
      </c>
      <c r="B4111" t="s">
        <v>24470</v>
      </c>
    </row>
    <row r="4112" spans="1:2" x14ac:dyDescent="0.2">
      <c r="A4112" t="s">
        <v>1853</v>
      </c>
      <c r="B4112" t="s">
        <v>26582</v>
      </c>
    </row>
    <row r="4113" spans="1:2" x14ac:dyDescent="0.2">
      <c r="A4113" t="s">
        <v>2144</v>
      </c>
      <c r="B4113" t="s">
        <v>24494</v>
      </c>
    </row>
    <row r="4114" spans="1:2" x14ac:dyDescent="0.2">
      <c r="A4114" t="s">
        <v>24495</v>
      </c>
      <c r="B4114" t="s">
        <v>24496</v>
      </c>
    </row>
    <row r="4115" spans="1:2" x14ac:dyDescent="0.2">
      <c r="A4115" t="s">
        <v>24495</v>
      </c>
      <c r="B4115" t="s">
        <v>14743</v>
      </c>
    </row>
    <row r="4116" spans="1:2" x14ac:dyDescent="0.2">
      <c r="A4116" t="s">
        <v>1846</v>
      </c>
      <c r="B4116" t="s">
        <v>24497</v>
      </c>
    </row>
    <row r="4117" spans="1:2" x14ac:dyDescent="0.2">
      <c r="A4117" t="s">
        <v>1846</v>
      </c>
      <c r="B4117" t="s">
        <v>14743</v>
      </c>
    </row>
    <row r="4118" spans="1:2" x14ac:dyDescent="0.2">
      <c r="A4118" t="s">
        <v>24498</v>
      </c>
      <c r="B4118" t="s">
        <v>24499</v>
      </c>
    </row>
    <row r="4119" spans="1:2" x14ac:dyDescent="0.2">
      <c r="A4119" t="s">
        <v>25910</v>
      </c>
      <c r="B4119" t="s">
        <v>25911</v>
      </c>
    </row>
    <row r="4120" spans="1:2" x14ac:dyDescent="0.2">
      <c r="A4120" t="s">
        <v>24500</v>
      </c>
      <c r="B4120" t="s">
        <v>24501</v>
      </c>
    </row>
    <row r="4121" spans="1:2" x14ac:dyDescent="0.2">
      <c r="A4121" t="s">
        <v>1824</v>
      </c>
      <c r="B4121" t="s">
        <v>24502</v>
      </c>
    </row>
    <row r="4122" spans="1:2" x14ac:dyDescent="0.2">
      <c r="A4122" t="s">
        <v>1824</v>
      </c>
      <c r="B4122" t="s">
        <v>14743</v>
      </c>
    </row>
    <row r="4123" spans="1:2" x14ac:dyDescent="0.2">
      <c r="A4123" t="s">
        <v>1642</v>
      </c>
      <c r="B4123" t="s">
        <v>24503</v>
      </c>
    </row>
    <row r="4124" spans="1:2" x14ac:dyDescent="0.2">
      <c r="A4124" t="s">
        <v>1642</v>
      </c>
      <c r="B4124" t="s">
        <v>14743</v>
      </c>
    </row>
    <row r="4125" spans="1:2" x14ac:dyDescent="0.2">
      <c r="A4125" t="s">
        <v>898</v>
      </c>
      <c r="B4125" t="s">
        <v>10239</v>
      </c>
    </row>
    <row r="4126" spans="1:2" x14ac:dyDescent="0.2">
      <c r="A4126" t="s">
        <v>898</v>
      </c>
      <c r="B4126" t="s">
        <v>14743</v>
      </c>
    </row>
    <row r="4127" spans="1:2" x14ac:dyDescent="0.2">
      <c r="A4127" t="s">
        <v>24506</v>
      </c>
      <c r="B4127" t="s">
        <v>24507</v>
      </c>
    </row>
    <row r="4128" spans="1:2" x14ac:dyDescent="0.2">
      <c r="A4128" t="s">
        <v>24506</v>
      </c>
      <c r="B4128" t="s">
        <v>14743</v>
      </c>
    </row>
    <row r="4129" spans="1:2" x14ac:dyDescent="0.2">
      <c r="A4129" t="s">
        <v>24508</v>
      </c>
      <c r="B4129" t="s">
        <v>24509</v>
      </c>
    </row>
    <row r="4130" spans="1:2" x14ac:dyDescent="0.2">
      <c r="A4130" t="s">
        <v>24504</v>
      </c>
      <c r="B4130" t="s">
        <v>24505</v>
      </c>
    </row>
    <row r="4131" spans="1:2" x14ac:dyDescent="0.2">
      <c r="A4131" t="s">
        <v>24471</v>
      </c>
      <c r="B4131" t="s">
        <v>24472</v>
      </c>
    </row>
    <row r="4132" spans="1:2" x14ac:dyDescent="0.2">
      <c r="A4132" t="s">
        <v>24471</v>
      </c>
      <c r="B4132" t="s">
        <v>14743</v>
      </c>
    </row>
    <row r="4133" spans="1:2" x14ac:dyDescent="0.2">
      <c r="A4133" t="s">
        <v>1951</v>
      </c>
      <c r="B4133" t="s">
        <v>27937</v>
      </c>
    </row>
    <row r="4134" spans="1:2" x14ac:dyDescent="0.2">
      <c r="A4134" t="s">
        <v>1928</v>
      </c>
      <c r="B4134" t="s">
        <v>1746</v>
      </c>
    </row>
    <row r="4135" spans="1:2" x14ac:dyDescent="0.2">
      <c r="A4135" t="s">
        <v>1899</v>
      </c>
      <c r="B4135" t="s">
        <v>1725</v>
      </c>
    </row>
    <row r="4136" spans="1:2" x14ac:dyDescent="0.2">
      <c r="A4136" t="s">
        <v>1899</v>
      </c>
      <c r="B4136" t="s">
        <v>14743</v>
      </c>
    </row>
    <row r="4137" spans="1:2" x14ac:dyDescent="0.2">
      <c r="A4137" t="s">
        <v>1957</v>
      </c>
      <c r="B4137" t="s">
        <v>27944</v>
      </c>
    </row>
    <row r="4138" spans="1:2" x14ac:dyDescent="0.2">
      <c r="A4138" t="s">
        <v>1381</v>
      </c>
      <c r="B4138" t="s">
        <v>16451</v>
      </c>
    </row>
    <row r="4139" spans="1:2" x14ac:dyDescent="0.2">
      <c r="A4139" t="s">
        <v>1381</v>
      </c>
      <c r="B4139" t="s">
        <v>21032</v>
      </c>
    </row>
    <row r="4140" spans="1:2" x14ac:dyDescent="0.2">
      <c r="A4140" t="s">
        <v>1381</v>
      </c>
      <c r="B4140" t="s">
        <v>14743</v>
      </c>
    </row>
    <row r="4141" spans="1:2" x14ac:dyDescent="0.2">
      <c r="A4141" t="s">
        <v>24512</v>
      </c>
      <c r="B4141" t="s">
        <v>24479</v>
      </c>
    </row>
    <row r="4142" spans="1:2" x14ac:dyDescent="0.2">
      <c r="A4142" t="s">
        <v>24513</v>
      </c>
      <c r="B4142" t="s">
        <v>24514</v>
      </c>
    </row>
    <row r="4143" spans="1:2" x14ac:dyDescent="0.2">
      <c r="A4143" t="s">
        <v>24527</v>
      </c>
      <c r="B4143" t="s">
        <v>24514</v>
      </c>
    </row>
    <row r="4144" spans="1:2" x14ac:dyDescent="0.2">
      <c r="A4144" t="s">
        <v>21033</v>
      </c>
      <c r="B4144" t="s">
        <v>21034</v>
      </c>
    </row>
    <row r="4145" spans="1:2" x14ac:dyDescent="0.2">
      <c r="A4145" t="s">
        <v>21035</v>
      </c>
      <c r="B4145" t="s">
        <v>21036</v>
      </c>
    </row>
    <row r="4146" spans="1:2" x14ac:dyDescent="0.2">
      <c r="A4146" t="s">
        <v>24516</v>
      </c>
      <c r="B4146" t="s">
        <v>24474</v>
      </c>
    </row>
    <row r="4147" spans="1:2" x14ac:dyDescent="0.2">
      <c r="A4147" t="s">
        <v>16452</v>
      </c>
      <c r="B4147" t="s">
        <v>16453</v>
      </c>
    </row>
    <row r="4148" spans="1:2" x14ac:dyDescent="0.2">
      <c r="A4148" t="s">
        <v>24517</v>
      </c>
      <c r="B4148" t="s">
        <v>24518</v>
      </c>
    </row>
    <row r="4149" spans="1:2" x14ac:dyDescent="0.2">
      <c r="A4149" t="s">
        <v>2098</v>
      </c>
      <c r="B4149" t="s">
        <v>24519</v>
      </c>
    </row>
    <row r="4150" spans="1:2" x14ac:dyDescent="0.2">
      <c r="A4150" t="s">
        <v>24520</v>
      </c>
      <c r="B4150" t="s">
        <v>24479</v>
      </c>
    </row>
    <row r="4151" spans="1:2" x14ac:dyDescent="0.2">
      <c r="A4151" t="s">
        <v>8998</v>
      </c>
      <c r="B4151" t="s">
        <v>27059</v>
      </c>
    </row>
    <row r="4152" spans="1:2" x14ac:dyDescent="0.2">
      <c r="A4152" t="s">
        <v>24521</v>
      </c>
      <c r="B4152" t="s">
        <v>24479</v>
      </c>
    </row>
    <row r="4153" spans="1:2" x14ac:dyDescent="0.2">
      <c r="A4153" t="s">
        <v>24522</v>
      </c>
      <c r="B4153" t="s">
        <v>24479</v>
      </c>
    </row>
    <row r="4154" spans="1:2" x14ac:dyDescent="0.2">
      <c r="A4154" t="s">
        <v>25901</v>
      </c>
      <c r="B4154" t="s">
        <v>25902</v>
      </c>
    </row>
    <row r="4155" spans="1:2" x14ac:dyDescent="0.2">
      <c r="A4155" t="s">
        <v>28228</v>
      </c>
      <c r="B4155" t="s">
        <v>28229</v>
      </c>
    </row>
    <row r="4156" spans="1:2" x14ac:dyDescent="0.2">
      <c r="A4156" t="s">
        <v>24523</v>
      </c>
      <c r="B4156" t="s">
        <v>24524</v>
      </c>
    </row>
    <row r="4157" spans="1:2" x14ac:dyDescent="0.2">
      <c r="A4157" t="s">
        <v>1975</v>
      </c>
      <c r="B4157" t="s">
        <v>24525</v>
      </c>
    </row>
    <row r="4158" spans="1:2" x14ac:dyDescent="0.2">
      <c r="A4158" t="s">
        <v>1975</v>
      </c>
      <c r="B4158" t="s">
        <v>14743</v>
      </c>
    </row>
    <row r="4159" spans="1:2" x14ac:dyDescent="0.2">
      <c r="A4159" t="s">
        <v>1859</v>
      </c>
      <c r="B4159" t="s">
        <v>26584</v>
      </c>
    </row>
    <row r="4160" spans="1:2" x14ac:dyDescent="0.2">
      <c r="A4160" t="s">
        <v>1857</v>
      </c>
      <c r="B4160" t="s">
        <v>24526</v>
      </c>
    </row>
    <row r="4161" spans="1:2" x14ac:dyDescent="0.2">
      <c r="A4161" t="s">
        <v>25907</v>
      </c>
      <c r="B4161" t="s">
        <v>24526</v>
      </c>
    </row>
    <row r="4162" spans="1:2" x14ac:dyDescent="0.2">
      <c r="A4162" t="s">
        <v>1857</v>
      </c>
      <c r="B4162" t="s">
        <v>14743</v>
      </c>
    </row>
    <row r="4163" spans="1:2" x14ac:dyDescent="0.2">
      <c r="A4163" t="s">
        <v>1862</v>
      </c>
      <c r="B4163" t="s">
        <v>21037</v>
      </c>
    </row>
    <row r="4164" spans="1:2" x14ac:dyDescent="0.2">
      <c r="A4164" t="s">
        <v>1862</v>
      </c>
      <c r="B4164" t="s">
        <v>24490</v>
      </c>
    </row>
    <row r="4165" spans="1:2" x14ac:dyDescent="0.2">
      <c r="A4165" t="s">
        <v>1862</v>
      </c>
      <c r="B4165" t="s">
        <v>14743</v>
      </c>
    </row>
    <row r="4166" spans="1:2" x14ac:dyDescent="0.2">
      <c r="A4166" t="s">
        <v>24515</v>
      </c>
      <c r="B4166" t="s">
        <v>24514</v>
      </c>
    </row>
    <row r="4167" spans="1:2" x14ac:dyDescent="0.2">
      <c r="A4167" t="s">
        <v>24515</v>
      </c>
      <c r="B4167" t="s">
        <v>14743</v>
      </c>
    </row>
    <row r="4168" spans="1:2" x14ac:dyDescent="0.2">
      <c r="A4168" t="s">
        <v>1892</v>
      </c>
      <c r="B4168" t="s">
        <v>24528</v>
      </c>
    </row>
    <row r="4169" spans="1:2" x14ac:dyDescent="0.2">
      <c r="A4169" t="s">
        <v>1892</v>
      </c>
      <c r="B4169" t="s">
        <v>14743</v>
      </c>
    </row>
    <row r="4170" spans="1:2" x14ac:dyDescent="0.2">
      <c r="A4170" t="s">
        <v>24529</v>
      </c>
      <c r="B4170" t="s">
        <v>24530</v>
      </c>
    </row>
    <row r="4171" spans="1:2" x14ac:dyDescent="0.2">
      <c r="A4171" t="s">
        <v>24531</v>
      </c>
      <c r="B4171" t="s">
        <v>24530</v>
      </c>
    </row>
    <row r="4172" spans="1:2" x14ac:dyDescent="0.2">
      <c r="A4172" t="s">
        <v>24531</v>
      </c>
      <c r="B4172" t="s">
        <v>14743</v>
      </c>
    </row>
    <row r="4173" spans="1:2" x14ac:dyDescent="0.2">
      <c r="A4173" t="s">
        <v>21038</v>
      </c>
      <c r="B4173" t="s">
        <v>21039</v>
      </c>
    </row>
    <row r="4174" spans="1:2" x14ac:dyDescent="0.2">
      <c r="A4174" t="s">
        <v>21038</v>
      </c>
      <c r="B4174" t="s">
        <v>24532</v>
      </c>
    </row>
    <row r="4175" spans="1:2" x14ac:dyDescent="0.2">
      <c r="A4175" t="s">
        <v>27892</v>
      </c>
      <c r="B4175" t="s">
        <v>27893</v>
      </c>
    </row>
    <row r="4176" spans="1:2" x14ac:dyDescent="0.2">
      <c r="A4176" t="s">
        <v>25885</v>
      </c>
      <c r="B4176" t="s">
        <v>25886</v>
      </c>
    </row>
    <row r="4177" spans="1:2" x14ac:dyDescent="0.2">
      <c r="A4177" t="s">
        <v>24533</v>
      </c>
      <c r="B4177" t="s">
        <v>24534</v>
      </c>
    </row>
    <row r="4178" spans="1:2" x14ac:dyDescent="0.2">
      <c r="A4178" t="s">
        <v>24533</v>
      </c>
      <c r="B4178" t="s">
        <v>14743</v>
      </c>
    </row>
    <row r="4179" spans="1:2" x14ac:dyDescent="0.2">
      <c r="A4179" t="s">
        <v>24535</v>
      </c>
      <c r="B4179" t="s">
        <v>24536</v>
      </c>
    </row>
    <row r="4180" spans="1:2" x14ac:dyDescent="0.2">
      <c r="A4180" t="s">
        <v>7362</v>
      </c>
      <c r="B4180" t="s">
        <v>29095</v>
      </c>
    </row>
    <row r="4181" spans="1:2" x14ac:dyDescent="0.2">
      <c r="A4181" t="s">
        <v>1844</v>
      </c>
      <c r="B4181" t="s">
        <v>24537</v>
      </c>
    </row>
    <row r="4182" spans="1:2" x14ac:dyDescent="0.2">
      <c r="A4182" t="s">
        <v>1844</v>
      </c>
      <c r="B4182" t="s">
        <v>14743</v>
      </c>
    </row>
    <row r="4183" spans="1:2" x14ac:dyDescent="0.2">
      <c r="A4183" t="s">
        <v>1896</v>
      </c>
      <c r="B4183" t="s">
        <v>24538</v>
      </c>
    </row>
    <row r="4184" spans="1:2" x14ac:dyDescent="0.2">
      <c r="A4184" t="s">
        <v>1896</v>
      </c>
      <c r="B4184" t="s">
        <v>14743</v>
      </c>
    </row>
    <row r="4185" spans="1:2" x14ac:dyDescent="0.2">
      <c r="A4185" t="s">
        <v>2272</v>
      </c>
      <c r="B4185" t="s">
        <v>27636</v>
      </c>
    </row>
    <row r="4186" spans="1:2" x14ac:dyDescent="0.2">
      <c r="A4186" t="s">
        <v>1860</v>
      </c>
      <c r="B4186" t="s">
        <v>24539</v>
      </c>
    </row>
    <row r="4187" spans="1:2" x14ac:dyDescent="0.2">
      <c r="A4187" t="s">
        <v>1860</v>
      </c>
      <c r="B4187" t="s">
        <v>14743</v>
      </c>
    </row>
    <row r="4188" spans="1:2" x14ac:dyDescent="0.2">
      <c r="A4188" t="s">
        <v>1848</v>
      </c>
      <c r="B4188" t="s">
        <v>24540</v>
      </c>
    </row>
    <row r="4189" spans="1:2" x14ac:dyDescent="0.2">
      <c r="A4189" t="s">
        <v>1848</v>
      </c>
      <c r="B4189" t="s">
        <v>14743</v>
      </c>
    </row>
    <row r="4190" spans="1:2" x14ac:dyDescent="0.2">
      <c r="A4190" t="s">
        <v>1794</v>
      </c>
      <c r="B4190" t="s">
        <v>24541</v>
      </c>
    </row>
    <row r="4191" spans="1:2" x14ac:dyDescent="0.2">
      <c r="A4191" t="s">
        <v>24542</v>
      </c>
      <c r="B4191" t="s">
        <v>24543</v>
      </c>
    </row>
    <row r="4192" spans="1:2" x14ac:dyDescent="0.2">
      <c r="A4192" t="s">
        <v>10022</v>
      </c>
      <c r="B4192" t="s">
        <v>10023</v>
      </c>
    </row>
    <row r="4193" spans="1:2" x14ac:dyDescent="0.2">
      <c r="A4193" t="s">
        <v>10071</v>
      </c>
      <c r="B4193" t="s">
        <v>10072</v>
      </c>
    </row>
    <row r="4194" spans="1:2" x14ac:dyDescent="0.2">
      <c r="A4194" t="s">
        <v>10071</v>
      </c>
      <c r="B4194" t="s">
        <v>14743</v>
      </c>
    </row>
    <row r="4195" spans="1:2" x14ac:dyDescent="0.2">
      <c r="A4195" t="s">
        <v>29384</v>
      </c>
      <c r="B4195" t="s">
        <v>29385</v>
      </c>
    </row>
    <row r="4196" spans="1:2" x14ac:dyDescent="0.2">
      <c r="A4196" t="s">
        <v>10030</v>
      </c>
      <c r="B4196" t="s">
        <v>10031</v>
      </c>
    </row>
    <row r="4197" spans="1:2" x14ac:dyDescent="0.2">
      <c r="A4197" t="s">
        <v>1263</v>
      </c>
      <c r="B4197" t="s">
        <v>9809</v>
      </c>
    </row>
    <row r="4198" spans="1:2" x14ac:dyDescent="0.2">
      <c r="A4198" t="s">
        <v>27233</v>
      </c>
      <c r="B4198" t="s">
        <v>27234</v>
      </c>
    </row>
    <row r="4199" spans="1:2" x14ac:dyDescent="0.2">
      <c r="A4199" t="s">
        <v>9888</v>
      </c>
      <c r="B4199" t="s">
        <v>9889</v>
      </c>
    </row>
    <row r="4200" spans="1:2" x14ac:dyDescent="0.2">
      <c r="A4200" t="s">
        <v>10191</v>
      </c>
      <c r="B4200" t="s">
        <v>10191</v>
      </c>
    </row>
    <row r="4201" spans="1:2" x14ac:dyDescent="0.2">
      <c r="A4201" t="s">
        <v>10191</v>
      </c>
      <c r="B4201" t="s">
        <v>24544</v>
      </c>
    </row>
    <row r="4202" spans="1:2" x14ac:dyDescent="0.2">
      <c r="A4202" t="s">
        <v>1834</v>
      </c>
      <c r="B4202" t="s">
        <v>26579</v>
      </c>
    </row>
    <row r="4203" spans="1:2" x14ac:dyDescent="0.2">
      <c r="A4203" t="s">
        <v>6225</v>
      </c>
      <c r="B4203" t="s">
        <v>27549</v>
      </c>
    </row>
    <row r="4204" spans="1:2" x14ac:dyDescent="0.2">
      <c r="A4204" t="s">
        <v>23359</v>
      </c>
      <c r="B4204" t="s">
        <v>23360</v>
      </c>
    </row>
    <row r="4205" spans="1:2" x14ac:dyDescent="0.2">
      <c r="A4205" t="s">
        <v>23361</v>
      </c>
      <c r="B4205" t="s">
        <v>5760</v>
      </c>
    </row>
    <row r="4206" spans="1:2" x14ac:dyDescent="0.2">
      <c r="A4206" t="s">
        <v>28727</v>
      </c>
      <c r="B4206" t="s">
        <v>23364</v>
      </c>
    </row>
    <row r="4207" spans="1:2" x14ac:dyDescent="0.2">
      <c r="A4207" t="s">
        <v>23362</v>
      </c>
      <c r="B4207" t="s">
        <v>23363</v>
      </c>
    </row>
    <row r="4208" spans="1:2" x14ac:dyDescent="0.2">
      <c r="A4208" t="s">
        <v>6023</v>
      </c>
      <c r="B4208" t="s">
        <v>23364</v>
      </c>
    </row>
    <row r="4209" spans="1:2" x14ac:dyDescent="0.2">
      <c r="A4209" t="s">
        <v>6023</v>
      </c>
      <c r="B4209" t="s">
        <v>14743</v>
      </c>
    </row>
    <row r="4210" spans="1:2" x14ac:dyDescent="0.2">
      <c r="A4210" t="s">
        <v>9218</v>
      </c>
      <c r="B4210" t="s">
        <v>9219</v>
      </c>
    </row>
    <row r="4211" spans="1:2" x14ac:dyDescent="0.2">
      <c r="A4211" t="s">
        <v>5819</v>
      </c>
      <c r="B4211" t="s">
        <v>23365</v>
      </c>
    </row>
    <row r="4212" spans="1:2" x14ac:dyDescent="0.2">
      <c r="A4212" t="s">
        <v>5819</v>
      </c>
      <c r="B4212" t="s">
        <v>14743</v>
      </c>
    </row>
    <row r="4213" spans="1:2" x14ac:dyDescent="0.2">
      <c r="A4213" t="s">
        <v>27548</v>
      </c>
      <c r="B4213" t="s">
        <v>27549</v>
      </c>
    </row>
    <row r="4214" spans="1:2" x14ac:dyDescent="0.2">
      <c r="A4214" t="s">
        <v>5989</v>
      </c>
      <c r="B4214" t="s">
        <v>23360</v>
      </c>
    </row>
    <row r="4215" spans="1:2" x14ac:dyDescent="0.2">
      <c r="A4215" t="s">
        <v>5989</v>
      </c>
      <c r="B4215" t="s">
        <v>14743</v>
      </c>
    </row>
    <row r="4216" spans="1:2" x14ac:dyDescent="0.2">
      <c r="A4216" t="s">
        <v>28737</v>
      </c>
      <c r="B4216" t="s">
        <v>23360</v>
      </c>
    </row>
    <row r="4217" spans="1:2" x14ac:dyDescent="0.2">
      <c r="A4217" t="s">
        <v>23366</v>
      </c>
      <c r="B4217" t="s">
        <v>14743</v>
      </c>
    </row>
    <row r="4218" spans="1:2" x14ac:dyDescent="0.2">
      <c r="A4218" t="s">
        <v>28310</v>
      </c>
      <c r="B4218" t="s">
        <v>5760</v>
      </c>
    </row>
    <row r="4219" spans="1:2" x14ac:dyDescent="0.2">
      <c r="A4219" t="s">
        <v>5649</v>
      </c>
      <c r="B4219" t="s">
        <v>5760</v>
      </c>
    </row>
    <row r="4220" spans="1:2" x14ac:dyDescent="0.2">
      <c r="A4220" t="s">
        <v>5649</v>
      </c>
      <c r="B4220" t="s">
        <v>14743</v>
      </c>
    </row>
    <row r="4221" spans="1:2" x14ac:dyDescent="0.2">
      <c r="A4221" t="s">
        <v>23367</v>
      </c>
      <c r="B4221" t="s">
        <v>5760</v>
      </c>
    </row>
    <row r="4222" spans="1:2" x14ac:dyDescent="0.2">
      <c r="A4222" t="s">
        <v>23368</v>
      </c>
      <c r="B4222" t="s">
        <v>14743</v>
      </c>
    </row>
    <row r="4223" spans="1:2" x14ac:dyDescent="0.2">
      <c r="A4223" t="s">
        <v>5839</v>
      </c>
      <c r="B4223" t="s">
        <v>23369</v>
      </c>
    </row>
    <row r="4224" spans="1:2" x14ac:dyDescent="0.2">
      <c r="A4224" t="s">
        <v>5839</v>
      </c>
      <c r="B4224" t="s">
        <v>14743</v>
      </c>
    </row>
    <row r="4225" spans="1:2" x14ac:dyDescent="0.2">
      <c r="A4225" t="s">
        <v>5423</v>
      </c>
      <c r="B4225" t="s">
        <v>5423</v>
      </c>
    </row>
    <row r="4226" spans="1:2" x14ac:dyDescent="0.2">
      <c r="A4226" t="s">
        <v>11264</v>
      </c>
      <c r="B4226" t="s">
        <v>11264</v>
      </c>
    </row>
    <row r="4227" spans="1:2" x14ac:dyDescent="0.2">
      <c r="A4227" t="s">
        <v>11265</v>
      </c>
      <c r="B4227" t="s">
        <v>11265</v>
      </c>
    </row>
    <row r="4228" spans="1:2" x14ac:dyDescent="0.2">
      <c r="A4228" t="s">
        <v>11266</v>
      </c>
      <c r="B4228" t="s">
        <v>11266</v>
      </c>
    </row>
    <row r="4229" spans="1:2" x14ac:dyDescent="0.2">
      <c r="A4229" t="s">
        <v>22807</v>
      </c>
      <c r="B4229" t="s">
        <v>21040</v>
      </c>
    </row>
    <row r="4230" spans="1:2" x14ac:dyDescent="0.2">
      <c r="A4230" t="s">
        <v>8486</v>
      </c>
      <c r="B4230" t="s">
        <v>21040</v>
      </c>
    </row>
    <row r="4231" spans="1:2" x14ac:dyDescent="0.2">
      <c r="A4231" t="s">
        <v>8486</v>
      </c>
      <c r="B4231" t="s">
        <v>14743</v>
      </c>
    </row>
    <row r="4232" spans="1:2" x14ac:dyDescent="0.2">
      <c r="A4232" t="s">
        <v>27096</v>
      </c>
      <c r="B4232" t="s">
        <v>27097</v>
      </c>
    </row>
    <row r="4233" spans="1:2" x14ac:dyDescent="0.2">
      <c r="A4233" t="s">
        <v>11267</v>
      </c>
      <c r="B4233" t="s">
        <v>11268</v>
      </c>
    </row>
    <row r="4234" spans="1:2" x14ac:dyDescent="0.2">
      <c r="A4234" t="s">
        <v>11267</v>
      </c>
      <c r="B4234" t="s">
        <v>21041</v>
      </c>
    </row>
    <row r="4235" spans="1:2" x14ac:dyDescent="0.2">
      <c r="A4235" t="s">
        <v>2596</v>
      </c>
      <c r="B4235" t="s">
        <v>20628</v>
      </c>
    </row>
    <row r="4236" spans="1:2" x14ac:dyDescent="0.2">
      <c r="A4236" t="s">
        <v>2596</v>
      </c>
      <c r="B4236" t="s">
        <v>14743</v>
      </c>
    </row>
    <row r="4237" spans="1:2" x14ac:dyDescent="0.2">
      <c r="A4237" t="s">
        <v>28875</v>
      </c>
      <c r="B4237" t="s">
        <v>20628</v>
      </c>
    </row>
    <row r="4238" spans="1:2" x14ac:dyDescent="0.2">
      <c r="A4238" t="s">
        <v>16454</v>
      </c>
      <c r="B4238" t="s">
        <v>16455</v>
      </c>
    </row>
    <row r="4239" spans="1:2" x14ac:dyDescent="0.2">
      <c r="A4239" t="s">
        <v>16456</v>
      </c>
      <c r="B4239" t="s">
        <v>16457</v>
      </c>
    </row>
    <row r="4240" spans="1:2" x14ac:dyDescent="0.2">
      <c r="A4240" t="s">
        <v>10235</v>
      </c>
      <c r="B4240" t="s">
        <v>10094</v>
      </c>
    </row>
    <row r="4241" spans="1:2" x14ac:dyDescent="0.2">
      <c r="A4241" t="s">
        <v>10235</v>
      </c>
      <c r="B4241" t="s">
        <v>14743</v>
      </c>
    </row>
    <row r="4242" spans="1:2" x14ac:dyDescent="0.2">
      <c r="A4242" t="s">
        <v>26345</v>
      </c>
      <c r="B4242" t="s">
        <v>14743</v>
      </c>
    </row>
    <row r="4243" spans="1:2" x14ac:dyDescent="0.2">
      <c r="A4243" t="s">
        <v>18671</v>
      </c>
      <c r="B4243" t="s">
        <v>18672</v>
      </c>
    </row>
    <row r="4244" spans="1:2" x14ac:dyDescent="0.2">
      <c r="A4244" t="s">
        <v>26718</v>
      </c>
      <c r="B4244" t="s">
        <v>1923</v>
      </c>
    </row>
    <row r="4245" spans="1:2" x14ac:dyDescent="0.2">
      <c r="A4245" t="s">
        <v>3219</v>
      </c>
      <c r="B4245" t="s">
        <v>11269</v>
      </c>
    </row>
    <row r="4246" spans="1:2" x14ac:dyDescent="0.2">
      <c r="A4246" t="s">
        <v>7807</v>
      </c>
      <c r="B4246" t="s">
        <v>16458</v>
      </c>
    </row>
    <row r="4247" spans="1:2" x14ac:dyDescent="0.2">
      <c r="A4247" t="s">
        <v>18656</v>
      </c>
      <c r="B4247" t="s">
        <v>16458</v>
      </c>
    </row>
    <row r="4248" spans="1:2" x14ac:dyDescent="0.2">
      <c r="A4248" t="s">
        <v>16459</v>
      </c>
      <c r="B4248" t="s">
        <v>16460</v>
      </c>
    </row>
    <row r="4249" spans="1:2" x14ac:dyDescent="0.2">
      <c r="A4249" t="s">
        <v>15834</v>
      </c>
      <c r="B4249" t="s">
        <v>15835</v>
      </c>
    </row>
    <row r="4250" spans="1:2" x14ac:dyDescent="0.2">
      <c r="A4250" t="s">
        <v>16461</v>
      </c>
      <c r="B4250" t="s">
        <v>16457</v>
      </c>
    </row>
    <row r="4251" spans="1:2" x14ac:dyDescent="0.2">
      <c r="A4251" t="s">
        <v>6261</v>
      </c>
      <c r="B4251" t="s">
        <v>20186</v>
      </c>
    </row>
    <row r="4252" spans="1:2" x14ac:dyDescent="0.2">
      <c r="A4252" t="s">
        <v>6261</v>
      </c>
      <c r="B4252" t="s">
        <v>14743</v>
      </c>
    </row>
    <row r="4253" spans="1:2" x14ac:dyDescent="0.2">
      <c r="A4253" t="s">
        <v>6290</v>
      </c>
      <c r="B4253" t="s">
        <v>20277</v>
      </c>
    </row>
    <row r="4254" spans="1:2" x14ac:dyDescent="0.2">
      <c r="A4254" t="s">
        <v>6290</v>
      </c>
      <c r="B4254" t="s">
        <v>14743</v>
      </c>
    </row>
    <row r="4255" spans="1:2" x14ac:dyDescent="0.2">
      <c r="A4255" t="s">
        <v>7830</v>
      </c>
      <c r="B4255" t="s">
        <v>26612</v>
      </c>
    </row>
    <row r="4256" spans="1:2" x14ac:dyDescent="0.2">
      <c r="A4256" t="s">
        <v>26968</v>
      </c>
      <c r="B4256" t="s">
        <v>26969</v>
      </c>
    </row>
    <row r="4257" spans="1:2" x14ac:dyDescent="0.2">
      <c r="A4257" t="s">
        <v>26972</v>
      </c>
      <c r="B4257" t="s">
        <v>26973</v>
      </c>
    </row>
    <row r="4258" spans="1:2" x14ac:dyDescent="0.2">
      <c r="A4258" t="s">
        <v>16463</v>
      </c>
      <c r="B4258" t="s">
        <v>16464</v>
      </c>
    </row>
    <row r="4259" spans="1:2" x14ac:dyDescent="0.2">
      <c r="A4259" t="s">
        <v>4049</v>
      </c>
      <c r="B4259" t="s">
        <v>11270</v>
      </c>
    </row>
    <row r="4260" spans="1:2" x14ac:dyDescent="0.2">
      <c r="A4260" t="s">
        <v>2754</v>
      </c>
      <c r="B4260" t="s">
        <v>9223</v>
      </c>
    </row>
    <row r="4261" spans="1:2" x14ac:dyDescent="0.2">
      <c r="A4261" t="s">
        <v>28894</v>
      </c>
      <c r="B4261" t="s">
        <v>9223</v>
      </c>
    </row>
    <row r="4262" spans="1:2" x14ac:dyDescent="0.2">
      <c r="A4262" t="s">
        <v>478</v>
      </c>
      <c r="B4262" t="s">
        <v>1923</v>
      </c>
    </row>
    <row r="4263" spans="1:2" x14ac:dyDescent="0.2">
      <c r="A4263" t="s">
        <v>478</v>
      </c>
      <c r="B4263" t="s">
        <v>10094</v>
      </c>
    </row>
    <row r="4264" spans="1:2" x14ac:dyDescent="0.2">
      <c r="A4264" t="s">
        <v>858</v>
      </c>
      <c r="B4264" t="s">
        <v>1923</v>
      </c>
    </row>
    <row r="4265" spans="1:2" x14ac:dyDescent="0.2">
      <c r="A4265" t="s">
        <v>478</v>
      </c>
      <c r="B4265" t="s">
        <v>14743</v>
      </c>
    </row>
    <row r="4266" spans="1:2" x14ac:dyDescent="0.2">
      <c r="A4266" t="s">
        <v>858</v>
      </c>
      <c r="B4266" t="s">
        <v>14743</v>
      </c>
    </row>
    <row r="4267" spans="1:2" x14ac:dyDescent="0.2">
      <c r="A4267" t="s">
        <v>858</v>
      </c>
      <c r="B4267" t="s">
        <v>10094</v>
      </c>
    </row>
    <row r="4268" spans="1:2" x14ac:dyDescent="0.2">
      <c r="A4268" t="s">
        <v>9222</v>
      </c>
      <c r="B4268" t="s">
        <v>9221</v>
      </c>
    </row>
    <row r="4269" spans="1:2" x14ac:dyDescent="0.2">
      <c r="A4269" t="s">
        <v>9222</v>
      </c>
      <c r="B4269" t="s">
        <v>11271</v>
      </c>
    </row>
    <row r="4270" spans="1:2" x14ac:dyDescent="0.2">
      <c r="A4270" t="s">
        <v>11272</v>
      </c>
      <c r="B4270" t="s">
        <v>11273</v>
      </c>
    </row>
    <row r="4271" spans="1:2" x14ac:dyDescent="0.2">
      <c r="A4271" t="s">
        <v>11282</v>
      </c>
      <c r="B4271" t="s">
        <v>11283</v>
      </c>
    </row>
    <row r="4272" spans="1:2" x14ac:dyDescent="0.2">
      <c r="A4272" t="s">
        <v>11274</v>
      </c>
      <c r="B4272" t="s">
        <v>11275</v>
      </c>
    </row>
    <row r="4273" spans="1:2" x14ac:dyDescent="0.2">
      <c r="A4273" t="s">
        <v>11276</v>
      </c>
      <c r="B4273" t="s">
        <v>11277</v>
      </c>
    </row>
    <row r="4274" spans="1:2" x14ac:dyDescent="0.2">
      <c r="A4274" t="s">
        <v>3182</v>
      </c>
      <c r="B4274" t="s">
        <v>11270</v>
      </c>
    </row>
    <row r="4275" spans="1:2" x14ac:dyDescent="0.2">
      <c r="A4275" t="s">
        <v>3099</v>
      </c>
      <c r="B4275" t="s">
        <v>11278</v>
      </c>
    </row>
    <row r="4276" spans="1:2" x14ac:dyDescent="0.2">
      <c r="A4276" t="s">
        <v>3099</v>
      </c>
      <c r="B4276" t="s">
        <v>14743</v>
      </c>
    </row>
    <row r="4277" spans="1:2" x14ac:dyDescent="0.2">
      <c r="A4277" t="s">
        <v>3142</v>
      </c>
      <c r="B4277" t="s">
        <v>11279</v>
      </c>
    </row>
    <row r="4278" spans="1:2" x14ac:dyDescent="0.2">
      <c r="A4278" t="s">
        <v>3801</v>
      </c>
      <c r="B4278" t="s">
        <v>11280</v>
      </c>
    </row>
    <row r="4279" spans="1:2" x14ac:dyDescent="0.2">
      <c r="A4279" t="s">
        <v>3873</v>
      </c>
      <c r="B4279" t="s">
        <v>11281</v>
      </c>
    </row>
    <row r="4280" spans="1:2" x14ac:dyDescent="0.2">
      <c r="A4280" t="s">
        <v>9220</v>
      </c>
      <c r="B4280" t="s">
        <v>9221</v>
      </c>
    </row>
    <row r="4281" spans="1:2" x14ac:dyDescent="0.2">
      <c r="A4281" t="s">
        <v>1773</v>
      </c>
      <c r="B4281" t="s">
        <v>11284</v>
      </c>
    </row>
    <row r="4282" spans="1:2" x14ac:dyDescent="0.2">
      <c r="A4282" t="s">
        <v>1773</v>
      </c>
      <c r="B4282" t="s">
        <v>9221</v>
      </c>
    </row>
    <row r="4283" spans="1:2" x14ac:dyDescent="0.2">
      <c r="A4283" t="s">
        <v>9220</v>
      </c>
      <c r="B4283" t="s">
        <v>14743</v>
      </c>
    </row>
    <row r="4284" spans="1:2" x14ac:dyDescent="0.2">
      <c r="A4284" t="s">
        <v>1773</v>
      </c>
      <c r="B4284" t="s">
        <v>14743</v>
      </c>
    </row>
    <row r="4285" spans="1:2" x14ac:dyDescent="0.2">
      <c r="A4285" t="s">
        <v>21042</v>
      </c>
      <c r="B4285" t="s">
        <v>21043</v>
      </c>
    </row>
    <row r="4286" spans="1:2" x14ac:dyDescent="0.2">
      <c r="A4286" t="s">
        <v>21044</v>
      </c>
      <c r="B4286" t="s">
        <v>21043</v>
      </c>
    </row>
    <row r="4287" spans="1:2" x14ac:dyDescent="0.2">
      <c r="A4287" t="s">
        <v>1784</v>
      </c>
      <c r="B4287" t="s">
        <v>9223</v>
      </c>
    </row>
    <row r="4288" spans="1:2" x14ac:dyDescent="0.2">
      <c r="A4288" t="s">
        <v>1784</v>
      </c>
      <c r="B4288" t="s">
        <v>11285</v>
      </c>
    </row>
    <row r="4289" spans="1:2" x14ac:dyDescent="0.2">
      <c r="A4289" t="s">
        <v>1784</v>
      </c>
      <c r="B4289" t="s">
        <v>11283</v>
      </c>
    </row>
    <row r="4290" spans="1:2" x14ac:dyDescent="0.2">
      <c r="A4290" t="s">
        <v>1784</v>
      </c>
      <c r="B4290" t="s">
        <v>14743</v>
      </c>
    </row>
    <row r="4291" spans="1:2" x14ac:dyDescent="0.2">
      <c r="A4291" t="s">
        <v>21045</v>
      </c>
      <c r="B4291" t="s">
        <v>21046</v>
      </c>
    </row>
    <row r="4292" spans="1:2" x14ac:dyDescent="0.2">
      <c r="A4292" t="s">
        <v>2773</v>
      </c>
      <c r="B4292" t="s">
        <v>9224</v>
      </c>
    </row>
    <row r="4293" spans="1:2" x14ac:dyDescent="0.2">
      <c r="A4293" t="s">
        <v>2773</v>
      </c>
      <c r="B4293" t="s">
        <v>11286</v>
      </c>
    </row>
    <row r="4294" spans="1:2" x14ac:dyDescent="0.2">
      <c r="A4294" t="s">
        <v>2773</v>
      </c>
      <c r="B4294" t="s">
        <v>19113</v>
      </c>
    </row>
    <row r="4295" spans="1:2" x14ac:dyDescent="0.2">
      <c r="A4295" t="s">
        <v>2773</v>
      </c>
      <c r="B4295" t="s">
        <v>14743</v>
      </c>
    </row>
    <row r="4296" spans="1:2" x14ac:dyDescent="0.2">
      <c r="A4296" t="s">
        <v>28899</v>
      </c>
      <c r="B4296" t="s">
        <v>28900</v>
      </c>
    </row>
    <row r="4297" spans="1:2" x14ac:dyDescent="0.2">
      <c r="A4297" t="s">
        <v>21047</v>
      </c>
      <c r="B4297" t="s">
        <v>21048</v>
      </c>
    </row>
    <row r="4298" spans="1:2" x14ac:dyDescent="0.2">
      <c r="A4298" t="s">
        <v>3658</v>
      </c>
      <c r="B4298" t="s">
        <v>9225</v>
      </c>
    </row>
    <row r="4299" spans="1:2" x14ac:dyDescent="0.2">
      <c r="A4299" t="s">
        <v>3658</v>
      </c>
      <c r="B4299" t="s">
        <v>11287</v>
      </c>
    </row>
    <row r="4300" spans="1:2" x14ac:dyDescent="0.2">
      <c r="A4300" t="s">
        <v>3658</v>
      </c>
      <c r="B4300" t="s">
        <v>6005</v>
      </c>
    </row>
    <row r="4301" spans="1:2" x14ac:dyDescent="0.2">
      <c r="A4301" t="s">
        <v>3658</v>
      </c>
      <c r="B4301" t="s">
        <v>19114</v>
      </c>
    </row>
    <row r="4302" spans="1:2" x14ac:dyDescent="0.2">
      <c r="A4302" t="s">
        <v>3658</v>
      </c>
      <c r="B4302" t="s">
        <v>14743</v>
      </c>
    </row>
    <row r="4303" spans="1:2" x14ac:dyDescent="0.2">
      <c r="A4303" t="s">
        <v>28902</v>
      </c>
      <c r="B4303" t="s">
        <v>28903</v>
      </c>
    </row>
    <row r="4304" spans="1:2" x14ac:dyDescent="0.2">
      <c r="A4304" t="s">
        <v>21049</v>
      </c>
      <c r="B4304" t="s">
        <v>21050</v>
      </c>
    </row>
    <row r="4305" spans="1:2" x14ac:dyDescent="0.2">
      <c r="A4305" t="s">
        <v>11288</v>
      </c>
      <c r="B4305" t="s">
        <v>11289</v>
      </c>
    </row>
    <row r="4306" spans="1:2" x14ac:dyDescent="0.2">
      <c r="A4306" t="s">
        <v>11288</v>
      </c>
      <c r="B4306" t="s">
        <v>21051</v>
      </c>
    </row>
    <row r="4307" spans="1:2" x14ac:dyDescent="0.2">
      <c r="A4307" t="s">
        <v>11290</v>
      </c>
      <c r="B4307" t="s">
        <v>11291</v>
      </c>
    </row>
    <row r="4308" spans="1:2" x14ac:dyDescent="0.2">
      <c r="A4308" t="s">
        <v>11290</v>
      </c>
      <c r="B4308" t="s">
        <v>10094</v>
      </c>
    </row>
    <row r="4309" spans="1:2" x14ac:dyDescent="0.2">
      <c r="A4309" t="s">
        <v>20647</v>
      </c>
      <c r="B4309" t="s">
        <v>14743</v>
      </c>
    </row>
    <row r="4310" spans="1:2" x14ac:dyDescent="0.2">
      <c r="A4310" t="s">
        <v>4151</v>
      </c>
      <c r="B4310" t="s">
        <v>11292</v>
      </c>
    </row>
    <row r="4311" spans="1:2" x14ac:dyDescent="0.2">
      <c r="A4311" t="s">
        <v>6278</v>
      </c>
      <c r="B4311" t="s">
        <v>20111</v>
      </c>
    </row>
    <row r="4312" spans="1:2" x14ac:dyDescent="0.2">
      <c r="A4312" t="s">
        <v>6278</v>
      </c>
      <c r="B4312" t="s">
        <v>21052</v>
      </c>
    </row>
    <row r="4313" spans="1:2" x14ac:dyDescent="0.2">
      <c r="A4313" t="s">
        <v>6278</v>
      </c>
      <c r="B4313" t="s">
        <v>14743</v>
      </c>
    </row>
    <row r="4314" spans="1:2" x14ac:dyDescent="0.2">
      <c r="A4314" t="s">
        <v>6278</v>
      </c>
      <c r="B4314" t="s">
        <v>9221</v>
      </c>
    </row>
    <row r="4315" spans="1:2" x14ac:dyDescent="0.2">
      <c r="A4315" t="s">
        <v>6306</v>
      </c>
      <c r="B4315" t="s">
        <v>20212</v>
      </c>
    </row>
    <row r="4316" spans="1:2" x14ac:dyDescent="0.2">
      <c r="A4316" t="s">
        <v>6306</v>
      </c>
      <c r="B4316" t="s">
        <v>21053</v>
      </c>
    </row>
    <row r="4317" spans="1:2" x14ac:dyDescent="0.2">
      <c r="A4317" t="s">
        <v>6306</v>
      </c>
      <c r="B4317" t="s">
        <v>14743</v>
      </c>
    </row>
    <row r="4318" spans="1:2" x14ac:dyDescent="0.2">
      <c r="A4318" t="s">
        <v>16465</v>
      </c>
      <c r="B4318" t="s">
        <v>16466</v>
      </c>
    </row>
    <row r="4319" spans="1:2" x14ac:dyDescent="0.2">
      <c r="A4319" t="s">
        <v>5462</v>
      </c>
      <c r="B4319" t="s">
        <v>10094</v>
      </c>
    </row>
    <row r="4320" spans="1:2" x14ac:dyDescent="0.2">
      <c r="A4320" t="s">
        <v>5873</v>
      </c>
      <c r="B4320" t="s">
        <v>28607</v>
      </c>
    </row>
    <row r="4321" spans="1:2" x14ac:dyDescent="0.2">
      <c r="A4321" t="s">
        <v>5873</v>
      </c>
      <c r="B4321" t="s">
        <v>29523</v>
      </c>
    </row>
    <row r="4322" spans="1:2" x14ac:dyDescent="0.2">
      <c r="A4322" t="s">
        <v>29545</v>
      </c>
      <c r="B4322" t="s">
        <v>28607</v>
      </c>
    </row>
    <row r="4323" spans="1:2" x14ac:dyDescent="0.2">
      <c r="A4323" t="s">
        <v>21054</v>
      </c>
      <c r="B4323" t="s">
        <v>9223</v>
      </c>
    </row>
    <row r="4324" spans="1:2" x14ac:dyDescent="0.2">
      <c r="A4324" t="s">
        <v>21055</v>
      </c>
      <c r="B4324" t="s">
        <v>21056</v>
      </c>
    </row>
    <row r="4325" spans="1:2" x14ac:dyDescent="0.2">
      <c r="A4325" t="s">
        <v>21057</v>
      </c>
      <c r="B4325" t="s">
        <v>21058</v>
      </c>
    </row>
    <row r="4326" spans="1:2" x14ac:dyDescent="0.2">
      <c r="A4326" t="s">
        <v>7950</v>
      </c>
      <c r="B4326" t="s">
        <v>9221</v>
      </c>
    </row>
    <row r="4327" spans="1:2" x14ac:dyDescent="0.2">
      <c r="A4327" t="s">
        <v>7950</v>
      </c>
      <c r="B4327" t="s">
        <v>29523</v>
      </c>
    </row>
    <row r="4328" spans="1:2" x14ac:dyDescent="0.2">
      <c r="A4328" t="s">
        <v>8437</v>
      </c>
      <c r="B4328" t="s">
        <v>26325</v>
      </c>
    </row>
    <row r="4329" spans="1:2" x14ac:dyDescent="0.2">
      <c r="A4329" t="s">
        <v>7973</v>
      </c>
      <c r="B4329" t="s">
        <v>9223</v>
      </c>
    </row>
    <row r="4330" spans="1:2" x14ac:dyDescent="0.2">
      <c r="A4330" t="s">
        <v>7973</v>
      </c>
      <c r="B4330" t="s">
        <v>29523</v>
      </c>
    </row>
    <row r="4331" spans="1:2" x14ac:dyDescent="0.2">
      <c r="A4331" t="s">
        <v>1331</v>
      </c>
      <c r="B4331" t="s">
        <v>26330</v>
      </c>
    </row>
    <row r="4332" spans="1:2" x14ac:dyDescent="0.2">
      <c r="A4332" t="s">
        <v>8454</v>
      </c>
      <c r="B4332" t="s">
        <v>26327</v>
      </c>
    </row>
    <row r="4333" spans="1:2" x14ac:dyDescent="0.2">
      <c r="A4333" t="s">
        <v>1441</v>
      </c>
      <c r="B4333" t="s">
        <v>9224</v>
      </c>
    </row>
    <row r="4334" spans="1:2" x14ac:dyDescent="0.2">
      <c r="A4334" t="s">
        <v>1458</v>
      </c>
      <c r="B4334" t="s">
        <v>9225</v>
      </c>
    </row>
    <row r="4335" spans="1:2" x14ac:dyDescent="0.2">
      <c r="A4335" t="s">
        <v>7742</v>
      </c>
      <c r="B4335" t="s">
        <v>26624</v>
      </c>
    </row>
    <row r="4336" spans="1:2" x14ac:dyDescent="0.2">
      <c r="A4336" t="s">
        <v>7815</v>
      </c>
      <c r="B4336" t="s">
        <v>16462</v>
      </c>
    </row>
    <row r="4337" spans="1:2" x14ac:dyDescent="0.2">
      <c r="A4337" t="s">
        <v>18637</v>
      </c>
      <c r="B4337" t="s">
        <v>16462</v>
      </c>
    </row>
    <row r="4338" spans="1:2" x14ac:dyDescent="0.2">
      <c r="A4338" t="s">
        <v>7715</v>
      </c>
      <c r="B4338" t="s">
        <v>26101</v>
      </c>
    </row>
    <row r="4339" spans="1:2" x14ac:dyDescent="0.2">
      <c r="A4339" t="s">
        <v>7715</v>
      </c>
      <c r="B4339" t="s">
        <v>14743</v>
      </c>
    </row>
    <row r="4340" spans="1:2" x14ac:dyDescent="0.2">
      <c r="A4340" t="s">
        <v>7815</v>
      </c>
      <c r="B4340" t="s">
        <v>14743</v>
      </c>
    </row>
    <row r="4341" spans="1:2" x14ac:dyDescent="0.2">
      <c r="A4341" t="s">
        <v>7719</v>
      </c>
      <c r="B4341" t="s">
        <v>16467</v>
      </c>
    </row>
    <row r="4342" spans="1:2" x14ac:dyDescent="0.2">
      <c r="A4342" t="s">
        <v>18636</v>
      </c>
      <c r="B4342" t="s">
        <v>16467</v>
      </c>
    </row>
    <row r="4343" spans="1:2" x14ac:dyDescent="0.2">
      <c r="A4343" t="s">
        <v>16468</v>
      </c>
      <c r="B4343" t="s">
        <v>16469</v>
      </c>
    </row>
    <row r="4344" spans="1:2" x14ac:dyDescent="0.2">
      <c r="A4344" t="s">
        <v>20411</v>
      </c>
      <c r="B4344" t="s">
        <v>20412</v>
      </c>
    </row>
    <row r="4345" spans="1:2" x14ac:dyDescent="0.2">
      <c r="A4345" t="s">
        <v>20409</v>
      </c>
      <c r="B4345" t="s">
        <v>20410</v>
      </c>
    </row>
    <row r="4346" spans="1:2" x14ac:dyDescent="0.2">
      <c r="A4346" t="s">
        <v>7740</v>
      </c>
      <c r="B4346" t="s">
        <v>16470</v>
      </c>
    </row>
    <row r="4347" spans="1:2" x14ac:dyDescent="0.2">
      <c r="A4347" t="s">
        <v>16471</v>
      </c>
      <c r="B4347" t="s">
        <v>16472</v>
      </c>
    </row>
    <row r="4348" spans="1:2" x14ac:dyDescent="0.2">
      <c r="A4348" t="s">
        <v>2292</v>
      </c>
      <c r="B4348" t="s">
        <v>16473</v>
      </c>
    </row>
    <row r="4349" spans="1:2" x14ac:dyDescent="0.2">
      <c r="A4349" t="s">
        <v>7746</v>
      </c>
      <c r="B4349" t="s">
        <v>16474</v>
      </c>
    </row>
    <row r="4350" spans="1:2" x14ac:dyDescent="0.2">
      <c r="A4350" t="s">
        <v>2347</v>
      </c>
      <c r="B4350" t="s">
        <v>20534</v>
      </c>
    </row>
    <row r="4351" spans="1:2" x14ac:dyDescent="0.2">
      <c r="A4351" t="s">
        <v>16475</v>
      </c>
      <c r="B4351" t="s">
        <v>16476</v>
      </c>
    </row>
    <row r="4352" spans="1:2" x14ac:dyDescent="0.2">
      <c r="A4352" t="s">
        <v>29473</v>
      </c>
      <c r="B4352" t="s">
        <v>27507</v>
      </c>
    </row>
    <row r="4353" spans="1:2" x14ac:dyDescent="0.2">
      <c r="A4353" t="s">
        <v>2314</v>
      </c>
      <c r="B4353" t="s">
        <v>27507</v>
      </c>
    </row>
    <row r="4354" spans="1:2" x14ac:dyDescent="0.2">
      <c r="A4354" t="s">
        <v>5291</v>
      </c>
      <c r="B4354" t="s">
        <v>28337</v>
      </c>
    </row>
    <row r="4355" spans="1:2" x14ac:dyDescent="0.2">
      <c r="A4355" t="s">
        <v>7738</v>
      </c>
      <c r="B4355" t="s">
        <v>16477</v>
      </c>
    </row>
    <row r="4356" spans="1:2" x14ac:dyDescent="0.2">
      <c r="A4356" t="s">
        <v>9226</v>
      </c>
      <c r="B4356" t="s">
        <v>9227</v>
      </c>
    </row>
    <row r="4357" spans="1:2" x14ac:dyDescent="0.2">
      <c r="A4357" t="s">
        <v>24545</v>
      </c>
      <c r="B4357" t="s">
        <v>24546</v>
      </c>
    </row>
    <row r="4358" spans="1:2" x14ac:dyDescent="0.2">
      <c r="A4358" t="s">
        <v>9896</v>
      </c>
      <c r="B4358" t="s">
        <v>9897</v>
      </c>
    </row>
    <row r="4359" spans="1:2" x14ac:dyDescent="0.2">
      <c r="A4359" t="s">
        <v>16478</v>
      </c>
      <c r="B4359" t="s">
        <v>14743</v>
      </c>
    </row>
    <row r="4360" spans="1:2" x14ac:dyDescent="0.2">
      <c r="A4360" t="s">
        <v>16479</v>
      </c>
      <c r="B4360" t="s">
        <v>16480</v>
      </c>
    </row>
    <row r="4361" spans="1:2" x14ac:dyDescent="0.2">
      <c r="A4361" t="s">
        <v>10320</v>
      </c>
      <c r="B4361" t="s">
        <v>9897</v>
      </c>
    </row>
    <row r="4362" spans="1:2" x14ac:dyDescent="0.2">
      <c r="A4362" t="s">
        <v>24547</v>
      </c>
      <c r="B4362" t="s">
        <v>24548</v>
      </c>
    </row>
    <row r="4363" spans="1:2" x14ac:dyDescent="0.2">
      <c r="A4363" t="s">
        <v>29133</v>
      </c>
      <c r="B4363" t="s">
        <v>14743</v>
      </c>
    </row>
    <row r="4364" spans="1:2" x14ac:dyDescent="0.2">
      <c r="A4364" t="s">
        <v>16481</v>
      </c>
      <c r="B4364" t="s">
        <v>16482</v>
      </c>
    </row>
    <row r="4365" spans="1:2" x14ac:dyDescent="0.2">
      <c r="A4365" t="s">
        <v>24549</v>
      </c>
      <c r="B4365" t="s">
        <v>24550</v>
      </c>
    </row>
    <row r="4366" spans="1:2" x14ac:dyDescent="0.2">
      <c r="A4366" t="s">
        <v>21059</v>
      </c>
      <c r="B4366" t="s">
        <v>14743</v>
      </c>
    </row>
    <row r="4367" spans="1:2" x14ac:dyDescent="0.2">
      <c r="A4367" t="s">
        <v>16483</v>
      </c>
      <c r="B4367" t="s">
        <v>16484</v>
      </c>
    </row>
    <row r="4368" spans="1:2" x14ac:dyDescent="0.2">
      <c r="A4368" t="s">
        <v>10061</v>
      </c>
      <c r="B4368" t="s">
        <v>10062</v>
      </c>
    </row>
    <row r="4369" spans="1:2" x14ac:dyDescent="0.2">
      <c r="A4369" t="s">
        <v>10061</v>
      </c>
      <c r="B4369" t="s">
        <v>14743</v>
      </c>
    </row>
    <row r="4370" spans="1:2" x14ac:dyDescent="0.2">
      <c r="A4370" t="s">
        <v>16485</v>
      </c>
      <c r="B4370" t="s">
        <v>16486</v>
      </c>
    </row>
    <row r="4371" spans="1:2" x14ac:dyDescent="0.2">
      <c r="A4371" t="s">
        <v>7401</v>
      </c>
      <c r="B4371" t="s">
        <v>26257</v>
      </c>
    </row>
    <row r="4372" spans="1:2" x14ac:dyDescent="0.2">
      <c r="A4372" t="s">
        <v>7401</v>
      </c>
      <c r="B4372" t="s">
        <v>14743</v>
      </c>
    </row>
    <row r="4373" spans="1:2" x14ac:dyDescent="0.2">
      <c r="A4373" t="s">
        <v>7419</v>
      </c>
      <c r="B4373" t="s">
        <v>16487</v>
      </c>
    </row>
    <row r="4374" spans="1:2" x14ac:dyDescent="0.2">
      <c r="A4374" t="s">
        <v>7419</v>
      </c>
      <c r="B4374" t="s">
        <v>14743</v>
      </c>
    </row>
    <row r="4375" spans="1:2" x14ac:dyDescent="0.2">
      <c r="A4375" t="s">
        <v>23370</v>
      </c>
      <c r="B4375" t="s">
        <v>23371</v>
      </c>
    </row>
    <row r="4376" spans="1:2" x14ac:dyDescent="0.2">
      <c r="A4376" t="s">
        <v>27421</v>
      </c>
      <c r="B4376" t="s">
        <v>27422</v>
      </c>
    </row>
    <row r="4377" spans="1:2" x14ac:dyDescent="0.2">
      <c r="A4377" t="s">
        <v>458</v>
      </c>
      <c r="B4377" t="s">
        <v>20008</v>
      </c>
    </row>
    <row r="4378" spans="1:2" x14ac:dyDescent="0.2">
      <c r="A4378" t="s">
        <v>5571</v>
      </c>
      <c r="B4378" t="s">
        <v>11293</v>
      </c>
    </row>
    <row r="4379" spans="1:2" x14ac:dyDescent="0.2">
      <c r="A4379" t="s">
        <v>5571</v>
      </c>
      <c r="B4379" t="s">
        <v>14743</v>
      </c>
    </row>
    <row r="4380" spans="1:2" x14ac:dyDescent="0.2">
      <c r="A4380" t="s">
        <v>5196</v>
      </c>
      <c r="B4380" t="s">
        <v>28245</v>
      </c>
    </row>
    <row r="4381" spans="1:2" x14ac:dyDescent="0.2">
      <c r="A4381" t="s">
        <v>2677</v>
      </c>
      <c r="B4381" t="s">
        <v>16488</v>
      </c>
    </row>
    <row r="4382" spans="1:2" x14ac:dyDescent="0.2">
      <c r="A4382" t="s">
        <v>2677</v>
      </c>
      <c r="B4382" t="s">
        <v>16423</v>
      </c>
    </row>
    <row r="4383" spans="1:2" x14ac:dyDescent="0.2">
      <c r="A4383" t="s">
        <v>2677</v>
      </c>
      <c r="B4383" t="s">
        <v>24430</v>
      </c>
    </row>
    <row r="4384" spans="1:2" x14ac:dyDescent="0.2">
      <c r="A4384" t="s">
        <v>2677</v>
      </c>
      <c r="B4384" t="s">
        <v>28166</v>
      </c>
    </row>
    <row r="4385" spans="1:2" x14ac:dyDescent="0.2">
      <c r="A4385" t="s">
        <v>367</v>
      </c>
      <c r="B4385" t="s">
        <v>20080</v>
      </c>
    </row>
    <row r="4386" spans="1:2" x14ac:dyDescent="0.2">
      <c r="A4386" t="s">
        <v>440</v>
      </c>
      <c r="B4386" t="s">
        <v>9228</v>
      </c>
    </row>
    <row r="4387" spans="1:2" x14ac:dyDescent="0.2">
      <c r="A4387" t="s">
        <v>440</v>
      </c>
      <c r="B4387" t="s">
        <v>19764</v>
      </c>
    </row>
    <row r="4388" spans="1:2" x14ac:dyDescent="0.2">
      <c r="A4388" t="s">
        <v>544</v>
      </c>
      <c r="B4388" t="s">
        <v>29010</v>
      </c>
    </row>
    <row r="4389" spans="1:2" x14ac:dyDescent="0.2">
      <c r="A4389" t="s">
        <v>1097</v>
      </c>
      <c r="B4389" t="s">
        <v>10212</v>
      </c>
    </row>
    <row r="4390" spans="1:2" x14ac:dyDescent="0.2">
      <c r="A4390" t="s">
        <v>1097</v>
      </c>
      <c r="B4390" t="s">
        <v>14743</v>
      </c>
    </row>
    <row r="4391" spans="1:2" x14ac:dyDescent="0.2">
      <c r="A4391" t="s">
        <v>24551</v>
      </c>
      <c r="B4391" t="s">
        <v>24552</v>
      </c>
    </row>
    <row r="4392" spans="1:2" x14ac:dyDescent="0.2">
      <c r="A4392" t="s">
        <v>16489</v>
      </c>
      <c r="B4392" t="s">
        <v>16490</v>
      </c>
    </row>
    <row r="4393" spans="1:2" x14ac:dyDescent="0.2">
      <c r="A4393" t="s">
        <v>16491</v>
      </c>
      <c r="B4393" t="s">
        <v>16492</v>
      </c>
    </row>
    <row r="4394" spans="1:2" x14ac:dyDescent="0.2">
      <c r="A4394" t="s">
        <v>16493</v>
      </c>
      <c r="B4394" t="s">
        <v>16494</v>
      </c>
    </row>
    <row r="4395" spans="1:2" x14ac:dyDescent="0.2">
      <c r="A4395" t="s">
        <v>16495</v>
      </c>
      <c r="B4395" t="s">
        <v>16496</v>
      </c>
    </row>
    <row r="4396" spans="1:2" x14ac:dyDescent="0.2">
      <c r="A4396" t="s">
        <v>7413</v>
      </c>
      <c r="B4396" t="s">
        <v>27310</v>
      </c>
    </row>
    <row r="4397" spans="1:2" x14ac:dyDescent="0.2">
      <c r="A4397" t="s">
        <v>25981</v>
      </c>
      <c r="B4397" t="s">
        <v>25982</v>
      </c>
    </row>
    <row r="4398" spans="1:2" x14ac:dyDescent="0.2">
      <c r="A4398" t="s">
        <v>15771</v>
      </c>
      <c r="B4398" t="s">
        <v>15772</v>
      </c>
    </row>
    <row r="4399" spans="1:2" x14ac:dyDescent="0.2">
      <c r="A4399" t="s">
        <v>21060</v>
      </c>
      <c r="B4399" t="s">
        <v>21061</v>
      </c>
    </row>
    <row r="4400" spans="1:2" x14ac:dyDescent="0.2">
      <c r="A4400" t="s">
        <v>21084</v>
      </c>
      <c r="B4400" t="s">
        <v>14743</v>
      </c>
    </row>
    <row r="4401" spans="1:2" x14ac:dyDescent="0.2">
      <c r="A4401" t="s">
        <v>8476</v>
      </c>
      <c r="B4401" t="s">
        <v>21087</v>
      </c>
    </row>
    <row r="4402" spans="1:2" x14ac:dyDescent="0.2">
      <c r="A4402" t="s">
        <v>8476</v>
      </c>
      <c r="B4402" t="s">
        <v>14743</v>
      </c>
    </row>
    <row r="4403" spans="1:2" x14ac:dyDescent="0.2">
      <c r="A4403" t="s">
        <v>8831</v>
      </c>
      <c r="B4403" t="s">
        <v>21088</v>
      </c>
    </row>
    <row r="4404" spans="1:2" x14ac:dyDescent="0.2">
      <c r="A4404" t="s">
        <v>28841</v>
      </c>
      <c r="B4404" t="s">
        <v>28842</v>
      </c>
    </row>
    <row r="4405" spans="1:2" x14ac:dyDescent="0.2">
      <c r="A4405" t="s">
        <v>21089</v>
      </c>
      <c r="B4405" t="s">
        <v>21090</v>
      </c>
    </row>
    <row r="4406" spans="1:2" x14ac:dyDescent="0.2">
      <c r="A4406" t="s">
        <v>21085</v>
      </c>
      <c r="B4406" t="s">
        <v>21086</v>
      </c>
    </row>
    <row r="4407" spans="1:2" x14ac:dyDescent="0.2">
      <c r="A4407" t="s">
        <v>27532</v>
      </c>
      <c r="B4407" t="s">
        <v>27533</v>
      </c>
    </row>
    <row r="4408" spans="1:2" x14ac:dyDescent="0.2">
      <c r="A4408" t="s">
        <v>21082</v>
      </c>
      <c r="B4408" t="s">
        <v>21083</v>
      </c>
    </row>
    <row r="4409" spans="1:2" x14ac:dyDescent="0.2">
      <c r="A4409" t="s">
        <v>8462</v>
      </c>
      <c r="B4409" t="s">
        <v>21064</v>
      </c>
    </row>
    <row r="4410" spans="1:2" x14ac:dyDescent="0.2">
      <c r="A4410" t="s">
        <v>8462</v>
      </c>
      <c r="B4410" t="s">
        <v>14743</v>
      </c>
    </row>
    <row r="4411" spans="1:2" x14ac:dyDescent="0.2">
      <c r="A4411" t="s">
        <v>21065</v>
      </c>
      <c r="B4411" t="s">
        <v>21066</v>
      </c>
    </row>
    <row r="4412" spans="1:2" x14ac:dyDescent="0.2">
      <c r="A4412" t="s">
        <v>21067</v>
      </c>
      <c r="B4412" t="s">
        <v>21068</v>
      </c>
    </row>
    <row r="4413" spans="1:2" x14ac:dyDescent="0.2">
      <c r="A4413" t="s">
        <v>21069</v>
      </c>
      <c r="B4413" t="s">
        <v>21070</v>
      </c>
    </row>
    <row r="4414" spans="1:2" x14ac:dyDescent="0.2">
      <c r="A4414" t="s">
        <v>21071</v>
      </c>
      <c r="B4414" t="s">
        <v>21072</v>
      </c>
    </row>
    <row r="4415" spans="1:2" x14ac:dyDescent="0.2">
      <c r="A4415" t="s">
        <v>21073</v>
      </c>
      <c r="B4415" t="s">
        <v>21074</v>
      </c>
    </row>
    <row r="4416" spans="1:2" x14ac:dyDescent="0.2">
      <c r="A4416" t="s">
        <v>21062</v>
      </c>
      <c r="B4416" t="s">
        <v>21063</v>
      </c>
    </row>
    <row r="4417" spans="1:2" x14ac:dyDescent="0.2">
      <c r="A4417" t="s">
        <v>21075</v>
      </c>
      <c r="B4417" t="s">
        <v>21076</v>
      </c>
    </row>
    <row r="4418" spans="1:2" x14ac:dyDescent="0.2">
      <c r="A4418" t="s">
        <v>21077</v>
      </c>
      <c r="B4418" t="s">
        <v>21078</v>
      </c>
    </row>
    <row r="4419" spans="1:2" x14ac:dyDescent="0.2">
      <c r="A4419" t="s">
        <v>21079</v>
      </c>
      <c r="B4419" t="s">
        <v>21080</v>
      </c>
    </row>
    <row r="4420" spans="1:2" x14ac:dyDescent="0.2">
      <c r="A4420" t="s">
        <v>21081</v>
      </c>
      <c r="B4420" t="s">
        <v>21064</v>
      </c>
    </row>
    <row r="4421" spans="1:2" x14ac:dyDescent="0.2">
      <c r="A4421" t="s">
        <v>21081</v>
      </c>
      <c r="B4421" t="s">
        <v>14743</v>
      </c>
    </row>
    <row r="4422" spans="1:2" x14ac:dyDescent="0.2">
      <c r="A4422" t="s">
        <v>8310</v>
      </c>
      <c r="B4422" t="s">
        <v>18541</v>
      </c>
    </row>
    <row r="4423" spans="1:2" x14ac:dyDescent="0.2">
      <c r="A4423" t="s">
        <v>9229</v>
      </c>
      <c r="B4423" t="s">
        <v>9230</v>
      </c>
    </row>
    <row r="4424" spans="1:2" x14ac:dyDescent="0.2">
      <c r="A4424" t="s">
        <v>9231</v>
      </c>
      <c r="B4424" t="s">
        <v>9232</v>
      </c>
    </row>
    <row r="4425" spans="1:2" x14ac:dyDescent="0.2">
      <c r="A4425" t="s">
        <v>2935</v>
      </c>
      <c r="B4425" t="s">
        <v>28100</v>
      </c>
    </row>
    <row r="4426" spans="1:2" x14ac:dyDescent="0.2">
      <c r="A4426" t="s">
        <v>29357</v>
      </c>
      <c r="B4426" t="s">
        <v>28100</v>
      </c>
    </row>
    <row r="4427" spans="1:2" x14ac:dyDescent="0.2">
      <c r="A4427" t="s">
        <v>2952</v>
      </c>
      <c r="B4427" t="s">
        <v>9576</v>
      </c>
    </row>
    <row r="4428" spans="1:2" x14ac:dyDescent="0.2">
      <c r="A4428" t="s">
        <v>29340</v>
      </c>
      <c r="B4428" t="s">
        <v>28100</v>
      </c>
    </row>
    <row r="4429" spans="1:2" x14ac:dyDescent="0.2">
      <c r="A4429" t="s">
        <v>9233</v>
      </c>
      <c r="B4429" t="s">
        <v>9234</v>
      </c>
    </row>
    <row r="4430" spans="1:2" x14ac:dyDescent="0.2">
      <c r="A4430" t="s">
        <v>29324</v>
      </c>
      <c r="B4430" t="s">
        <v>9234</v>
      </c>
    </row>
    <row r="4431" spans="1:2" x14ac:dyDescent="0.2">
      <c r="A4431" t="s">
        <v>2749</v>
      </c>
      <c r="B4431" t="s">
        <v>9232</v>
      </c>
    </row>
    <row r="4432" spans="1:2" x14ac:dyDescent="0.2">
      <c r="A4432" t="s">
        <v>2749</v>
      </c>
      <c r="B4432" t="s">
        <v>14743</v>
      </c>
    </row>
    <row r="4433" spans="1:2" x14ac:dyDescent="0.2">
      <c r="A4433" t="s">
        <v>9235</v>
      </c>
      <c r="B4433" t="s">
        <v>9236</v>
      </c>
    </row>
    <row r="4434" spans="1:2" x14ac:dyDescent="0.2">
      <c r="A4434" t="s">
        <v>9237</v>
      </c>
      <c r="B4434" t="s">
        <v>9238</v>
      </c>
    </row>
    <row r="4435" spans="1:2" x14ac:dyDescent="0.2">
      <c r="A4435" t="s">
        <v>23372</v>
      </c>
      <c r="B4435" t="s">
        <v>23373</v>
      </c>
    </row>
    <row r="4436" spans="1:2" x14ac:dyDescent="0.2">
      <c r="A4436" t="s">
        <v>726</v>
      </c>
      <c r="B4436" t="s">
        <v>9756</v>
      </c>
    </row>
    <row r="4437" spans="1:2" x14ac:dyDescent="0.2">
      <c r="A4437" t="s">
        <v>726</v>
      </c>
      <c r="B4437" t="s">
        <v>14743</v>
      </c>
    </row>
    <row r="4438" spans="1:2" x14ac:dyDescent="0.2">
      <c r="A4438" t="s">
        <v>2789</v>
      </c>
      <c r="B4438" t="s">
        <v>9240</v>
      </c>
    </row>
    <row r="4439" spans="1:2" x14ac:dyDescent="0.2">
      <c r="A4439" t="s">
        <v>9239</v>
      </c>
      <c r="B4439" t="s">
        <v>9240</v>
      </c>
    </row>
    <row r="4440" spans="1:2" x14ac:dyDescent="0.2">
      <c r="A4440" t="s">
        <v>9241</v>
      </c>
      <c r="B4440" t="s">
        <v>9242</v>
      </c>
    </row>
    <row r="4441" spans="1:2" x14ac:dyDescent="0.2">
      <c r="A4441" t="s">
        <v>9241</v>
      </c>
      <c r="B4441" t="s">
        <v>14743</v>
      </c>
    </row>
    <row r="4442" spans="1:2" x14ac:dyDescent="0.2">
      <c r="A4442" t="s">
        <v>9243</v>
      </c>
      <c r="B4442" t="s">
        <v>9244</v>
      </c>
    </row>
    <row r="4443" spans="1:2" x14ac:dyDescent="0.2">
      <c r="A4443" t="s">
        <v>9245</v>
      </c>
      <c r="B4443" t="s">
        <v>9246</v>
      </c>
    </row>
    <row r="4444" spans="1:2" x14ac:dyDescent="0.2">
      <c r="A4444" t="s">
        <v>2769</v>
      </c>
      <c r="B4444" t="s">
        <v>9247</v>
      </c>
    </row>
    <row r="4445" spans="1:2" x14ac:dyDescent="0.2">
      <c r="A4445" t="s">
        <v>2769</v>
      </c>
      <c r="B4445" t="s">
        <v>14743</v>
      </c>
    </row>
    <row r="4446" spans="1:2" x14ac:dyDescent="0.2">
      <c r="A4446" t="s">
        <v>9248</v>
      </c>
      <c r="B4446" t="s">
        <v>9249</v>
      </c>
    </row>
    <row r="4447" spans="1:2" x14ac:dyDescent="0.2">
      <c r="A4447" t="s">
        <v>9250</v>
      </c>
      <c r="B4447" t="s">
        <v>9251</v>
      </c>
    </row>
    <row r="4448" spans="1:2" x14ac:dyDescent="0.2">
      <c r="A4448" t="s">
        <v>9252</v>
      </c>
      <c r="B4448" t="s">
        <v>9253</v>
      </c>
    </row>
    <row r="4449" spans="1:2" x14ac:dyDescent="0.2">
      <c r="A4449" t="s">
        <v>9254</v>
      </c>
      <c r="B4449" t="s">
        <v>9255</v>
      </c>
    </row>
    <row r="4450" spans="1:2" x14ac:dyDescent="0.2">
      <c r="A4450" t="s">
        <v>1089</v>
      </c>
      <c r="B4450" t="s">
        <v>28551</v>
      </c>
    </row>
    <row r="4451" spans="1:2" x14ac:dyDescent="0.2">
      <c r="A4451" t="s">
        <v>26730</v>
      </c>
      <c r="B4451" t="s">
        <v>26731</v>
      </c>
    </row>
    <row r="4452" spans="1:2" x14ac:dyDescent="0.2">
      <c r="A4452" t="s">
        <v>23374</v>
      </c>
      <c r="B4452" t="s">
        <v>14743</v>
      </c>
    </row>
    <row r="4453" spans="1:2" x14ac:dyDescent="0.2">
      <c r="A4453" t="s">
        <v>16497</v>
      </c>
      <c r="B4453" t="s">
        <v>16498</v>
      </c>
    </row>
    <row r="4454" spans="1:2" x14ac:dyDescent="0.2">
      <c r="A4454" t="s">
        <v>11294</v>
      </c>
      <c r="B4454" t="s">
        <v>11295</v>
      </c>
    </row>
    <row r="4455" spans="1:2" x14ac:dyDescent="0.2">
      <c r="A4455" t="s">
        <v>11296</v>
      </c>
      <c r="B4455" t="s">
        <v>11297</v>
      </c>
    </row>
    <row r="4456" spans="1:2" x14ac:dyDescent="0.2">
      <c r="A4456" t="s">
        <v>9868</v>
      </c>
      <c r="B4456" t="s">
        <v>9869</v>
      </c>
    </row>
    <row r="4457" spans="1:2" x14ac:dyDescent="0.2">
      <c r="A4457" t="s">
        <v>18599</v>
      </c>
      <c r="B4457" t="s">
        <v>18600</v>
      </c>
    </row>
    <row r="4458" spans="1:2" x14ac:dyDescent="0.2">
      <c r="A4458" t="s">
        <v>18599</v>
      </c>
      <c r="B4458" t="s">
        <v>14743</v>
      </c>
    </row>
    <row r="4459" spans="1:2" x14ac:dyDescent="0.2">
      <c r="A4459" t="s">
        <v>16499</v>
      </c>
      <c r="B4459" t="s">
        <v>16500</v>
      </c>
    </row>
    <row r="4460" spans="1:2" x14ac:dyDescent="0.2">
      <c r="A4460" t="s">
        <v>27955</v>
      </c>
      <c r="B4460" t="s">
        <v>27956</v>
      </c>
    </row>
    <row r="4461" spans="1:2" x14ac:dyDescent="0.2">
      <c r="A4461" t="s">
        <v>19115</v>
      </c>
      <c r="B4461" t="s">
        <v>19116</v>
      </c>
    </row>
    <row r="4462" spans="1:2" x14ac:dyDescent="0.2">
      <c r="A4462" t="s">
        <v>19115</v>
      </c>
      <c r="B4462" t="s">
        <v>14743</v>
      </c>
    </row>
    <row r="4463" spans="1:2" x14ac:dyDescent="0.2">
      <c r="A4463" t="s">
        <v>9256</v>
      </c>
      <c r="B4463" t="s">
        <v>9257</v>
      </c>
    </row>
    <row r="4464" spans="1:2" x14ac:dyDescent="0.2">
      <c r="A4464" t="s">
        <v>16501</v>
      </c>
      <c r="B4464" t="s">
        <v>16502</v>
      </c>
    </row>
    <row r="4465" spans="1:2" x14ac:dyDescent="0.2">
      <c r="A4465" t="s">
        <v>16501</v>
      </c>
      <c r="B4465" t="s">
        <v>14743</v>
      </c>
    </row>
    <row r="4466" spans="1:2" x14ac:dyDescent="0.2">
      <c r="A4466" t="s">
        <v>16503</v>
      </c>
      <c r="B4466" t="s">
        <v>16502</v>
      </c>
    </row>
    <row r="4467" spans="1:2" x14ac:dyDescent="0.2">
      <c r="A4467" t="s">
        <v>16504</v>
      </c>
      <c r="B4467" t="s">
        <v>16505</v>
      </c>
    </row>
    <row r="4468" spans="1:2" x14ac:dyDescent="0.2">
      <c r="A4468" t="s">
        <v>16506</v>
      </c>
      <c r="B4468" t="s">
        <v>16507</v>
      </c>
    </row>
    <row r="4469" spans="1:2" x14ac:dyDescent="0.2">
      <c r="A4469" t="s">
        <v>16508</v>
      </c>
      <c r="B4469" t="s">
        <v>16509</v>
      </c>
    </row>
    <row r="4470" spans="1:2" x14ac:dyDescent="0.2">
      <c r="A4470" t="s">
        <v>27768</v>
      </c>
      <c r="B4470" t="s">
        <v>16510</v>
      </c>
    </row>
    <row r="4471" spans="1:2" x14ac:dyDescent="0.2">
      <c r="A4471" t="s">
        <v>7906</v>
      </c>
      <c r="B4471" t="s">
        <v>16510</v>
      </c>
    </row>
    <row r="4472" spans="1:2" x14ac:dyDescent="0.2">
      <c r="A4472" t="s">
        <v>24553</v>
      </c>
      <c r="B4472" t="s">
        <v>24554</v>
      </c>
    </row>
    <row r="4473" spans="1:2" x14ac:dyDescent="0.2">
      <c r="A4473" t="s">
        <v>21091</v>
      </c>
      <c r="B4473" t="s">
        <v>21092</v>
      </c>
    </row>
    <row r="4474" spans="1:2" x14ac:dyDescent="0.2">
      <c r="A4474" t="s">
        <v>1701</v>
      </c>
      <c r="B4474" t="s">
        <v>27138</v>
      </c>
    </row>
    <row r="4475" spans="1:2" x14ac:dyDescent="0.2">
      <c r="A4475" t="s">
        <v>29098</v>
      </c>
      <c r="B4475" t="s">
        <v>14743</v>
      </c>
    </row>
    <row r="4476" spans="1:2" x14ac:dyDescent="0.2">
      <c r="A4476" t="s">
        <v>19117</v>
      </c>
      <c r="B4476" t="s">
        <v>19118</v>
      </c>
    </row>
    <row r="4477" spans="1:2" x14ac:dyDescent="0.2">
      <c r="A4477" t="s">
        <v>9258</v>
      </c>
      <c r="B4477" t="s">
        <v>9259</v>
      </c>
    </row>
    <row r="4478" spans="1:2" x14ac:dyDescent="0.2">
      <c r="A4478" t="s">
        <v>2255</v>
      </c>
      <c r="B4478" t="s">
        <v>24555</v>
      </c>
    </row>
    <row r="4479" spans="1:2" x14ac:dyDescent="0.2">
      <c r="A4479" t="s">
        <v>2255</v>
      </c>
      <c r="B4479" t="s">
        <v>14743</v>
      </c>
    </row>
    <row r="4480" spans="1:2" x14ac:dyDescent="0.2">
      <c r="A4480" t="s">
        <v>11298</v>
      </c>
      <c r="B4480" t="s">
        <v>11299</v>
      </c>
    </row>
    <row r="4481" spans="1:2" x14ac:dyDescent="0.2">
      <c r="A4481" t="s">
        <v>7588</v>
      </c>
      <c r="B4481" t="s">
        <v>16511</v>
      </c>
    </row>
    <row r="4482" spans="1:2" x14ac:dyDescent="0.2">
      <c r="A4482" t="s">
        <v>16512</v>
      </c>
      <c r="B4482" t="s">
        <v>16513</v>
      </c>
    </row>
    <row r="4483" spans="1:2" x14ac:dyDescent="0.2">
      <c r="A4483" t="s">
        <v>16514</v>
      </c>
      <c r="B4483" t="s">
        <v>16515</v>
      </c>
    </row>
    <row r="4484" spans="1:2" x14ac:dyDescent="0.2">
      <c r="A4484" t="s">
        <v>16516</v>
      </c>
      <c r="B4484" t="s">
        <v>16517</v>
      </c>
    </row>
    <row r="4485" spans="1:2" x14ac:dyDescent="0.2">
      <c r="A4485" t="s">
        <v>16518</v>
      </c>
      <c r="B4485" t="s">
        <v>16519</v>
      </c>
    </row>
    <row r="4486" spans="1:2" x14ac:dyDescent="0.2">
      <c r="A4486" t="s">
        <v>28821</v>
      </c>
      <c r="B4486" t="s">
        <v>28822</v>
      </c>
    </row>
    <row r="4487" spans="1:2" x14ac:dyDescent="0.2">
      <c r="A4487" t="s">
        <v>21093</v>
      </c>
      <c r="B4487" t="s">
        <v>21094</v>
      </c>
    </row>
    <row r="4488" spans="1:2" x14ac:dyDescent="0.2">
      <c r="A4488" t="s">
        <v>21095</v>
      </c>
      <c r="B4488" t="s">
        <v>21096</v>
      </c>
    </row>
    <row r="4489" spans="1:2" x14ac:dyDescent="0.2">
      <c r="A4489" t="s">
        <v>9260</v>
      </c>
      <c r="B4489" t="s">
        <v>9261</v>
      </c>
    </row>
    <row r="4490" spans="1:2" x14ac:dyDescent="0.2">
      <c r="A4490" t="s">
        <v>9262</v>
      </c>
      <c r="B4490" t="s">
        <v>9263</v>
      </c>
    </row>
    <row r="4491" spans="1:2" x14ac:dyDescent="0.2">
      <c r="A4491" t="s">
        <v>16520</v>
      </c>
      <c r="B4491" t="s">
        <v>16521</v>
      </c>
    </row>
    <row r="4492" spans="1:2" x14ac:dyDescent="0.2">
      <c r="A4492" t="s">
        <v>16520</v>
      </c>
      <c r="B4492" t="s">
        <v>14743</v>
      </c>
    </row>
    <row r="4493" spans="1:2" x14ac:dyDescent="0.2">
      <c r="A4493" t="s">
        <v>7319</v>
      </c>
      <c r="B4493" t="s">
        <v>16522</v>
      </c>
    </row>
    <row r="4494" spans="1:2" x14ac:dyDescent="0.2">
      <c r="A4494" t="s">
        <v>7319</v>
      </c>
      <c r="B4494" t="s">
        <v>14743</v>
      </c>
    </row>
    <row r="4495" spans="1:2" x14ac:dyDescent="0.2">
      <c r="A4495" t="s">
        <v>24558</v>
      </c>
      <c r="B4495" t="s">
        <v>24559</v>
      </c>
    </row>
    <row r="4496" spans="1:2" x14ac:dyDescent="0.2">
      <c r="A4496" t="s">
        <v>24558</v>
      </c>
      <c r="B4496" t="s">
        <v>14743</v>
      </c>
    </row>
    <row r="4497" spans="1:2" x14ac:dyDescent="0.2">
      <c r="A4497" t="s">
        <v>24556</v>
      </c>
      <c r="B4497" t="s">
        <v>24557</v>
      </c>
    </row>
    <row r="4498" spans="1:2" x14ac:dyDescent="0.2">
      <c r="A4498" t="s">
        <v>24556</v>
      </c>
      <c r="B4498" t="s">
        <v>14743</v>
      </c>
    </row>
    <row r="4499" spans="1:2" x14ac:dyDescent="0.2">
      <c r="A4499" t="s">
        <v>24561</v>
      </c>
      <c r="B4499" t="s">
        <v>24562</v>
      </c>
    </row>
    <row r="4500" spans="1:2" x14ac:dyDescent="0.2">
      <c r="A4500" t="s">
        <v>24561</v>
      </c>
      <c r="B4500" t="s">
        <v>14743</v>
      </c>
    </row>
    <row r="4501" spans="1:2" x14ac:dyDescent="0.2">
      <c r="A4501" t="s">
        <v>2268</v>
      </c>
      <c r="B4501" t="s">
        <v>24560</v>
      </c>
    </row>
    <row r="4502" spans="1:2" x14ac:dyDescent="0.2">
      <c r="A4502" t="s">
        <v>19119</v>
      </c>
      <c r="B4502" t="s">
        <v>19120</v>
      </c>
    </row>
    <row r="4503" spans="1:2" x14ac:dyDescent="0.2">
      <c r="A4503" t="s">
        <v>19765</v>
      </c>
      <c r="B4503" t="s">
        <v>19766</v>
      </c>
    </row>
    <row r="4504" spans="1:2" x14ac:dyDescent="0.2">
      <c r="A4504" t="s">
        <v>10218</v>
      </c>
      <c r="B4504" t="s">
        <v>10219</v>
      </c>
    </row>
    <row r="4505" spans="1:2" x14ac:dyDescent="0.2">
      <c r="A4505" t="s">
        <v>10218</v>
      </c>
      <c r="B4505" t="s">
        <v>14743</v>
      </c>
    </row>
    <row r="4506" spans="1:2" x14ac:dyDescent="0.2">
      <c r="A4506" t="s">
        <v>16523</v>
      </c>
      <c r="B4506" t="s">
        <v>16524</v>
      </c>
    </row>
    <row r="4507" spans="1:2" x14ac:dyDescent="0.2">
      <c r="A4507" t="s">
        <v>9264</v>
      </c>
      <c r="B4507" t="s">
        <v>9265</v>
      </c>
    </row>
    <row r="4508" spans="1:2" x14ac:dyDescent="0.2">
      <c r="A4508" t="s">
        <v>16525</v>
      </c>
      <c r="B4508" t="s">
        <v>16526</v>
      </c>
    </row>
    <row r="4509" spans="1:2" x14ac:dyDescent="0.2">
      <c r="A4509" t="s">
        <v>16527</v>
      </c>
      <c r="B4509" t="s">
        <v>16528</v>
      </c>
    </row>
    <row r="4510" spans="1:2" x14ac:dyDescent="0.2">
      <c r="A4510" t="s">
        <v>16529</v>
      </c>
      <c r="B4510" t="s">
        <v>16530</v>
      </c>
    </row>
    <row r="4511" spans="1:2" x14ac:dyDescent="0.2">
      <c r="A4511" t="s">
        <v>26224</v>
      </c>
      <c r="B4511" t="s">
        <v>26225</v>
      </c>
    </row>
    <row r="4512" spans="1:2" x14ac:dyDescent="0.2">
      <c r="A4512" t="s">
        <v>16531</v>
      </c>
      <c r="B4512" t="s">
        <v>16532</v>
      </c>
    </row>
    <row r="4513" spans="1:2" x14ac:dyDescent="0.2">
      <c r="A4513" t="s">
        <v>24563</v>
      </c>
      <c r="B4513" t="s">
        <v>24564</v>
      </c>
    </row>
    <row r="4514" spans="1:2" x14ac:dyDescent="0.2">
      <c r="A4514" t="s">
        <v>26505</v>
      </c>
      <c r="B4514" t="s">
        <v>26506</v>
      </c>
    </row>
    <row r="4515" spans="1:2" x14ac:dyDescent="0.2">
      <c r="A4515" t="s">
        <v>5913</v>
      </c>
      <c r="B4515" t="s">
        <v>23970</v>
      </c>
    </row>
    <row r="4516" spans="1:2" x14ac:dyDescent="0.2">
      <c r="A4516" t="s">
        <v>9961</v>
      </c>
      <c r="B4516" t="s">
        <v>9962</v>
      </c>
    </row>
    <row r="4517" spans="1:2" x14ac:dyDescent="0.2">
      <c r="A4517" t="s">
        <v>9266</v>
      </c>
      <c r="B4517" t="s">
        <v>9267</v>
      </c>
    </row>
    <row r="4518" spans="1:2" x14ac:dyDescent="0.2">
      <c r="A4518" t="s">
        <v>28013</v>
      </c>
      <c r="B4518" t="s">
        <v>28014</v>
      </c>
    </row>
    <row r="4519" spans="1:2" x14ac:dyDescent="0.2">
      <c r="A4519" t="s">
        <v>21097</v>
      </c>
      <c r="B4519" t="s">
        <v>21098</v>
      </c>
    </row>
    <row r="4520" spans="1:2" x14ac:dyDescent="0.2">
      <c r="A4520" t="s">
        <v>21099</v>
      </c>
      <c r="B4520" t="s">
        <v>21098</v>
      </c>
    </row>
    <row r="4521" spans="1:2" x14ac:dyDescent="0.2">
      <c r="A4521" t="s">
        <v>21097</v>
      </c>
      <c r="B4521" t="s">
        <v>14743</v>
      </c>
    </row>
    <row r="4522" spans="1:2" x14ac:dyDescent="0.2">
      <c r="A4522" t="s">
        <v>26562</v>
      </c>
      <c r="B4522" t="s">
        <v>26562</v>
      </c>
    </row>
    <row r="4523" spans="1:2" x14ac:dyDescent="0.2">
      <c r="A4523" t="s">
        <v>23375</v>
      </c>
      <c r="B4523" t="s">
        <v>23375</v>
      </c>
    </row>
    <row r="4524" spans="1:2" x14ac:dyDescent="0.2">
      <c r="A4524" t="s">
        <v>496</v>
      </c>
      <c r="B4524" t="s">
        <v>10123</v>
      </c>
    </row>
    <row r="4525" spans="1:2" x14ac:dyDescent="0.2">
      <c r="A4525" t="s">
        <v>15857</v>
      </c>
      <c r="B4525" t="s">
        <v>15858</v>
      </c>
    </row>
    <row r="4526" spans="1:2" x14ac:dyDescent="0.2">
      <c r="A4526" t="s">
        <v>11300</v>
      </c>
      <c r="B4526" t="s">
        <v>11301</v>
      </c>
    </row>
    <row r="4527" spans="1:2" x14ac:dyDescent="0.2">
      <c r="A4527" t="s">
        <v>11302</v>
      </c>
      <c r="B4527" t="s">
        <v>11303</v>
      </c>
    </row>
    <row r="4528" spans="1:2" x14ac:dyDescent="0.2">
      <c r="A4528" t="s">
        <v>26293</v>
      </c>
      <c r="B4528" t="s">
        <v>26294</v>
      </c>
    </row>
    <row r="4529" spans="1:2" x14ac:dyDescent="0.2">
      <c r="A4529" t="s">
        <v>7628</v>
      </c>
      <c r="B4529" t="s">
        <v>26294</v>
      </c>
    </row>
    <row r="4530" spans="1:2" x14ac:dyDescent="0.2">
      <c r="A4530" t="s">
        <v>24044</v>
      </c>
      <c r="B4530" t="s">
        <v>30</v>
      </c>
    </row>
    <row r="4531" spans="1:2" x14ac:dyDescent="0.2">
      <c r="A4531" t="s">
        <v>24044</v>
      </c>
      <c r="B4531" t="s">
        <v>14743</v>
      </c>
    </row>
    <row r="4532" spans="1:2" x14ac:dyDescent="0.2">
      <c r="A4532" t="s">
        <v>23376</v>
      </c>
      <c r="B4532" t="s">
        <v>9364</v>
      </c>
    </row>
    <row r="4533" spans="1:2" x14ac:dyDescent="0.2">
      <c r="A4533" t="s">
        <v>16533</v>
      </c>
      <c r="B4533" t="s">
        <v>16534</v>
      </c>
    </row>
    <row r="4534" spans="1:2" x14ac:dyDescent="0.2">
      <c r="A4534" t="s">
        <v>16533</v>
      </c>
      <c r="B4534" t="s">
        <v>12077</v>
      </c>
    </row>
    <row r="4535" spans="1:2" x14ac:dyDescent="0.2">
      <c r="A4535" t="s">
        <v>16535</v>
      </c>
      <c r="B4535" t="s">
        <v>16536</v>
      </c>
    </row>
    <row r="4536" spans="1:2" x14ac:dyDescent="0.2">
      <c r="A4536" t="s">
        <v>16535</v>
      </c>
      <c r="B4536" t="s">
        <v>12077</v>
      </c>
    </row>
    <row r="4537" spans="1:2" x14ac:dyDescent="0.2">
      <c r="A4537" t="s">
        <v>16537</v>
      </c>
      <c r="B4537" t="s">
        <v>16538</v>
      </c>
    </row>
    <row r="4538" spans="1:2" x14ac:dyDescent="0.2">
      <c r="A4538" t="s">
        <v>16539</v>
      </c>
      <c r="B4538" t="s">
        <v>16540</v>
      </c>
    </row>
    <row r="4539" spans="1:2" x14ac:dyDescent="0.2">
      <c r="A4539" t="s">
        <v>23377</v>
      </c>
      <c r="B4539" t="s">
        <v>23378</v>
      </c>
    </row>
    <row r="4540" spans="1:2" x14ac:dyDescent="0.2">
      <c r="A4540" t="s">
        <v>24055</v>
      </c>
      <c r="B4540" t="s">
        <v>24056</v>
      </c>
    </row>
    <row r="4541" spans="1:2" x14ac:dyDescent="0.2">
      <c r="A4541" t="s">
        <v>5730</v>
      </c>
      <c r="B4541" t="s">
        <v>30</v>
      </c>
    </row>
    <row r="4542" spans="1:2" x14ac:dyDescent="0.2">
      <c r="A4542" t="s">
        <v>28750</v>
      </c>
      <c r="B4542" t="s">
        <v>30</v>
      </c>
    </row>
    <row r="4543" spans="1:2" x14ac:dyDescent="0.2">
      <c r="A4543" t="s">
        <v>27795</v>
      </c>
      <c r="B4543" t="s">
        <v>30</v>
      </c>
    </row>
    <row r="4544" spans="1:2" x14ac:dyDescent="0.2">
      <c r="A4544" t="s">
        <v>28749</v>
      </c>
      <c r="B4544" t="s">
        <v>30</v>
      </c>
    </row>
    <row r="4545" spans="1:2" x14ac:dyDescent="0.2">
      <c r="A4545" t="s">
        <v>28032</v>
      </c>
      <c r="B4545" t="s">
        <v>23376</v>
      </c>
    </row>
    <row r="4546" spans="1:2" x14ac:dyDescent="0.2">
      <c r="A4546" t="s">
        <v>1904</v>
      </c>
      <c r="B4546" t="s">
        <v>25861</v>
      </c>
    </row>
    <row r="4547" spans="1:2" x14ac:dyDescent="0.2">
      <c r="A4547" t="s">
        <v>1917</v>
      </c>
      <c r="B4547" t="s">
        <v>25863</v>
      </c>
    </row>
    <row r="4548" spans="1:2" x14ac:dyDescent="0.2">
      <c r="A4548" t="s">
        <v>1924</v>
      </c>
      <c r="B4548" t="s">
        <v>26589</v>
      </c>
    </row>
    <row r="4549" spans="1:2" x14ac:dyDescent="0.2">
      <c r="A4549" t="s">
        <v>1936</v>
      </c>
      <c r="B4549" t="s">
        <v>26590</v>
      </c>
    </row>
    <row r="4550" spans="1:2" x14ac:dyDescent="0.2">
      <c r="A4550" t="s">
        <v>23380</v>
      </c>
      <c r="B4550" t="s">
        <v>30</v>
      </c>
    </row>
    <row r="4551" spans="1:2" x14ac:dyDescent="0.2">
      <c r="A4551" t="s">
        <v>23380</v>
      </c>
      <c r="B4551" t="s">
        <v>14743</v>
      </c>
    </row>
    <row r="4552" spans="1:2" x14ac:dyDescent="0.2">
      <c r="A4552" t="s">
        <v>9364</v>
      </c>
      <c r="B4552" t="s">
        <v>30</v>
      </c>
    </row>
    <row r="4553" spans="1:2" x14ac:dyDescent="0.2">
      <c r="A4553" t="s">
        <v>9366</v>
      </c>
      <c r="B4553" t="s">
        <v>2689</v>
      </c>
    </row>
    <row r="4554" spans="1:2" x14ac:dyDescent="0.2">
      <c r="A4554" t="s">
        <v>9366</v>
      </c>
      <c r="B4554" t="s">
        <v>14743</v>
      </c>
    </row>
    <row r="4555" spans="1:2" x14ac:dyDescent="0.2">
      <c r="A4555" t="s">
        <v>2901</v>
      </c>
      <c r="B4555" t="s">
        <v>2689</v>
      </c>
    </row>
    <row r="4556" spans="1:2" x14ac:dyDescent="0.2">
      <c r="A4556" t="s">
        <v>2919</v>
      </c>
      <c r="B4556" t="s">
        <v>4031</v>
      </c>
    </row>
    <row r="4557" spans="1:2" x14ac:dyDescent="0.2">
      <c r="A4557" t="s">
        <v>2919</v>
      </c>
      <c r="B4557" t="s">
        <v>14743</v>
      </c>
    </row>
    <row r="4558" spans="1:2" x14ac:dyDescent="0.2">
      <c r="A4558" t="s">
        <v>9380</v>
      </c>
      <c r="B4558" t="s">
        <v>7383</v>
      </c>
    </row>
    <row r="4559" spans="1:2" x14ac:dyDescent="0.2">
      <c r="A4559" t="s">
        <v>23381</v>
      </c>
      <c r="B4559" t="s">
        <v>2689</v>
      </c>
    </row>
    <row r="4560" spans="1:2" x14ac:dyDescent="0.2">
      <c r="A4560" t="s">
        <v>23382</v>
      </c>
      <c r="B4560" t="s">
        <v>4031</v>
      </c>
    </row>
    <row r="4561" spans="1:2" x14ac:dyDescent="0.2">
      <c r="A4561" t="s">
        <v>23379</v>
      </c>
      <c r="B4561" t="s">
        <v>2775</v>
      </c>
    </row>
    <row r="4562" spans="1:2" x14ac:dyDescent="0.2">
      <c r="A4562" t="s">
        <v>1914</v>
      </c>
      <c r="B4562" t="s">
        <v>25860</v>
      </c>
    </row>
    <row r="4563" spans="1:2" x14ac:dyDescent="0.2">
      <c r="A4563" t="s">
        <v>1914</v>
      </c>
      <c r="B4563" t="s">
        <v>14743</v>
      </c>
    </row>
    <row r="4564" spans="1:2" x14ac:dyDescent="0.2">
      <c r="A4564" t="s">
        <v>10037</v>
      </c>
      <c r="B4564" t="s">
        <v>10038</v>
      </c>
    </row>
    <row r="4565" spans="1:2" x14ac:dyDescent="0.2">
      <c r="A4565" t="s">
        <v>10053</v>
      </c>
      <c r="B4565" t="s">
        <v>10054</v>
      </c>
    </row>
    <row r="4566" spans="1:2" x14ac:dyDescent="0.2">
      <c r="A4566" t="s">
        <v>10053</v>
      </c>
      <c r="B4566" t="s">
        <v>14743</v>
      </c>
    </row>
    <row r="4567" spans="1:2" x14ac:dyDescent="0.2">
      <c r="A4567" t="s">
        <v>24148</v>
      </c>
      <c r="B4567" t="s">
        <v>24148</v>
      </c>
    </row>
    <row r="4568" spans="1:2" x14ac:dyDescent="0.2">
      <c r="A4568" t="s">
        <v>24148</v>
      </c>
      <c r="B4568" t="s">
        <v>14743</v>
      </c>
    </row>
    <row r="4569" spans="1:2" x14ac:dyDescent="0.2">
      <c r="A4569" t="s">
        <v>27873</v>
      </c>
      <c r="B4569" t="s">
        <v>9832</v>
      </c>
    </row>
    <row r="4570" spans="1:2" x14ac:dyDescent="0.2">
      <c r="A4570" t="s">
        <v>550</v>
      </c>
      <c r="B4570" t="s">
        <v>9989</v>
      </c>
    </row>
    <row r="4571" spans="1:2" x14ac:dyDescent="0.2">
      <c r="A4571" t="s">
        <v>9831</v>
      </c>
      <c r="B4571" t="s">
        <v>9832</v>
      </c>
    </row>
    <row r="4572" spans="1:2" x14ac:dyDescent="0.2">
      <c r="A4572" t="s">
        <v>9831</v>
      </c>
      <c r="B4572" t="s">
        <v>14743</v>
      </c>
    </row>
    <row r="4573" spans="1:2" x14ac:dyDescent="0.2">
      <c r="A4573" t="s">
        <v>7790</v>
      </c>
      <c r="B4573" t="s">
        <v>26260</v>
      </c>
    </row>
    <row r="4574" spans="1:2" x14ac:dyDescent="0.2">
      <c r="A4574" t="s">
        <v>11304</v>
      </c>
      <c r="B4574" t="s">
        <v>11305</v>
      </c>
    </row>
    <row r="4575" spans="1:2" x14ac:dyDescent="0.2">
      <c r="A4575" t="s">
        <v>11306</v>
      </c>
      <c r="B4575" t="s">
        <v>11305</v>
      </c>
    </row>
    <row r="4576" spans="1:2" x14ac:dyDescent="0.2">
      <c r="A4576" t="s">
        <v>11307</v>
      </c>
      <c r="B4576" t="s">
        <v>11308</v>
      </c>
    </row>
    <row r="4577" spans="1:2" x14ac:dyDescent="0.2">
      <c r="A4577" t="s">
        <v>3634</v>
      </c>
      <c r="B4577" t="s">
        <v>11309</v>
      </c>
    </row>
    <row r="4578" spans="1:2" x14ac:dyDescent="0.2">
      <c r="A4578" t="s">
        <v>3634</v>
      </c>
      <c r="B4578" t="s">
        <v>14743</v>
      </c>
    </row>
    <row r="4579" spans="1:2" x14ac:dyDescent="0.2">
      <c r="A4579" t="s">
        <v>11310</v>
      </c>
      <c r="B4579" t="s">
        <v>11309</v>
      </c>
    </row>
    <row r="4580" spans="1:2" x14ac:dyDescent="0.2">
      <c r="A4580" t="s">
        <v>11311</v>
      </c>
      <c r="B4580" t="s">
        <v>11309</v>
      </c>
    </row>
    <row r="4581" spans="1:2" x14ac:dyDescent="0.2">
      <c r="A4581" t="s">
        <v>11312</v>
      </c>
      <c r="B4581" t="s">
        <v>11305</v>
      </c>
    </row>
    <row r="4582" spans="1:2" x14ac:dyDescent="0.2">
      <c r="A4582" t="s">
        <v>11313</v>
      </c>
      <c r="B4582" t="s">
        <v>11314</v>
      </c>
    </row>
    <row r="4583" spans="1:2" x14ac:dyDescent="0.2">
      <c r="A4583" t="s">
        <v>11313</v>
      </c>
      <c r="B4583" t="s">
        <v>14743</v>
      </c>
    </row>
    <row r="4584" spans="1:2" x14ac:dyDescent="0.2">
      <c r="A4584" t="s">
        <v>28765</v>
      </c>
      <c r="B4584" t="s">
        <v>14743</v>
      </c>
    </row>
    <row r="4585" spans="1:2" x14ac:dyDescent="0.2">
      <c r="A4585" t="s">
        <v>18718</v>
      </c>
      <c r="B4585" t="s">
        <v>14743</v>
      </c>
    </row>
    <row r="4586" spans="1:2" x14ac:dyDescent="0.2">
      <c r="A4586" t="s">
        <v>8602</v>
      </c>
      <c r="B4586" t="s">
        <v>21100</v>
      </c>
    </row>
    <row r="4587" spans="1:2" x14ac:dyDescent="0.2">
      <c r="A4587" t="s">
        <v>24565</v>
      </c>
      <c r="B4587" t="s">
        <v>24566</v>
      </c>
    </row>
    <row r="4588" spans="1:2" x14ac:dyDescent="0.2">
      <c r="A4588" t="s">
        <v>24565</v>
      </c>
      <c r="B4588" t="s">
        <v>14743</v>
      </c>
    </row>
    <row r="4589" spans="1:2" x14ac:dyDescent="0.2">
      <c r="A4589" t="s">
        <v>24567</v>
      </c>
      <c r="B4589" t="s">
        <v>24568</v>
      </c>
    </row>
    <row r="4590" spans="1:2" x14ac:dyDescent="0.2">
      <c r="A4590" t="s">
        <v>24567</v>
      </c>
      <c r="B4590" t="s">
        <v>14743</v>
      </c>
    </row>
    <row r="4591" spans="1:2" x14ac:dyDescent="0.2">
      <c r="A4591" t="s">
        <v>358</v>
      </c>
      <c r="B4591" t="s">
        <v>20070</v>
      </c>
    </row>
    <row r="4592" spans="1:2" x14ac:dyDescent="0.2">
      <c r="A4592" t="s">
        <v>358</v>
      </c>
      <c r="B4592" t="s">
        <v>14743</v>
      </c>
    </row>
    <row r="4593" spans="1:2" x14ac:dyDescent="0.2">
      <c r="A4593" t="s">
        <v>324</v>
      </c>
      <c r="B4593" t="s">
        <v>19736</v>
      </c>
    </row>
    <row r="4594" spans="1:2" x14ac:dyDescent="0.2">
      <c r="A4594" t="s">
        <v>324</v>
      </c>
      <c r="B4594" t="s">
        <v>14743</v>
      </c>
    </row>
    <row r="4595" spans="1:2" x14ac:dyDescent="0.2">
      <c r="A4595" t="s">
        <v>23383</v>
      </c>
      <c r="B4595" t="s">
        <v>14743</v>
      </c>
    </row>
    <row r="4596" spans="1:2" x14ac:dyDescent="0.2">
      <c r="A4596" t="s">
        <v>24569</v>
      </c>
      <c r="B4596" t="s">
        <v>24570</v>
      </c>
    </row>
    <row r="4597" spans="1:2" x14ac:dyDescent="0.2">
      <c r="A4597" t="s">
        <v>20546</v>
      </c>
      <c r="B4597" t="s">
        <v>20547</v>
      </c>
    </row>
    <row r="4598" spans="1:2" x14ac:dyDescent="0.2">
      <c r="A4598" t="s">
        <v>20546</v>
      </c>
      <c r="B4598" t="s">
        <v>14743</v>
      </c>
    </row>
    <row r="4599" spans="1:2" x14ac:dyDescent="0.2">
      <c r="A4599" t="s">
        <v>25857</v>
      </c>
      <c r="B4599" t="s">
        <v>25858</v>
      </c>
    </row>
    <row r="4600" spans="1:2" x14ac:dyDescent="0.2">
      <c r="A4600" t="s">
        <v>6316</v>
      </c>
      <c r="B4600" t="s">
        <v>26959</v>
      </c>
    </row>
    <row r="4601" spans="1:2" x14ac:dyDescent="0.2">
      <c r="A4601" t="s">
        <v>6340</v>
      </c>
      <c r="B4601" t="s">
        <v>26960</v>
      </c>
    </row>
    <row r="4602" spans="1:2" x14ac:dyDescent="0.2">
      <c r="A4602" t="s">
        <v>59</v>
      </c>
      <c r="B4602" t="s">
        <v>19598</v>
      </c>
    </row>
    <row r="4603" spans="1:2" x14ac:dyDescent="0.2">
      <c r="A4603" t="s">
        <v>59</v>
      </c>
      <c r="B4603" t="s">
        <v>14743</v>
      </c>
    </row>
    <row r="4604" spans="1:2" x14ac:dyDescent="0.2">
      <c r="A4604" t="s">
        <v>11315</v>
      </c>
      <c r="B4604" t="s">
        <v>11316</v>
      </c>
    </row>
    <row r="4605" spans="1:2" x14ac:dyDescent="0.2">
      <c r="A4605" t="s">
        <v>11315</v>
      </c>
      <c r="B4605" t="s">
        <v>14743</v>
      </c>
    </row>
    <row r="4606" spans="1:2" x14ac:dyDescent="0.2">
      <c r="A4606" t="s">
        <v>11317</v>
      </c>
      <c r="B4606" t="s">
        <v>11318</v>
      </c>
    </row>
    <row r="4607" spans="1:2" x14ac:dyDescent="0.2">
      <c r="A4607" t="s">
        <v>11319</v>
      </c>
      <c r="B4607" t="s">
        <v>11320</v>
      </c>
    </row>
    <row r="4608" spans="1:2" x14ac:dyDescent="0.2">
      <c r="A4608" t="s">
        <v>11321</v>
      </c>
      <c r="B4608" t="s">
        <v>11322</v>
      </c>
    </row>
    <row r="4609" spans="1:2" x14ac:dyDescent="0.2">
      <c r="A4609" t="s">
        <v>24571</v>
      </c>
      <c r="B4609" t="s">
        <v>24572</v>
      </c>
    </row>
    <row r="4610" spans="1:2" x14ac:dyDescent="0.2">
      <c r="A4610" t="s">
        <v>28722</v>
      </c>
      <c r="B4610" t="s">
        <v>24572</v>
      </c>
    </row>
    <row r="4611" spans="1:2" x14ac:dyDescent="0.2">
      <c r="A4611" t="s">
        <v>5256</v>
      </c>
      <c r="B4611" t="s">
        <v>11323</v>
      </c>
    </row>
    <row r="4612" spans="1:2" x14ac:dyDescent="0.2">
      <c r="A4612" t="s">
        <v>5256</v>
      </c>
      <c r="B4612" t="s">
        <v>21101</v>
      </c>
    </row>
    <row r="4613" spans="1:2" x14ac:dyDescent="0.2">
      <c r="A4613" t="s">
        <v>21102</v>
      </c>
      <c r="B4613" t="s">
        <v>21103</v>
      </c>
    </row>
    <row r="4614" spans="1:2" x14ac:dyDescent="0.2">
      <c r="A4614" t="s">
        <v>21104</v>
      </c>
      <c r="B4614" t="s">
        <v>21105</v>
      </c>
    </row>
    <row r="4615" spans="1:2" x14ac:dyDescent="0.2">
      <c r="A4615" t="s">
        <v>7095</v>
      </c>
      <c r="B4615" t="s">
        <v>20189</v>
      </c>
    </row>
    <row r="4616" spans="1:2" x14ac:dyDescent="0.2">
      <c r="A4616" t="s">
        <v>7121</v>
      </c>
      <c r="B4616" t="s">
        <v>20221</v>
      </c>
    </row>
    <row r="4617" spans="1:2" x14ac:dyDescent="0.2">
      <c r="A4617" t="s">
        <v>6628</v>
      </c>
      <c r="B4617" t="s">
        <v>20124</v>
      </c>
    </row>
    <row r="4618" spans="1:2" x14ac:dyDescent="0.2">
      <c r="A4618" t="s">
        <v>6645</v>
      </c>
      <c r="B4618" t="s">
        <v>20253</v>
      </c>
    </row>
    <row r="4619" spans="1:2" x14ac:dyDescent="0.2">
      <c r="A4619" t="s">
        <v>6184</v>
      </c>
      <c r="B4619" t="s">
        <v>28001</v>
      </c>
    </row>
    <row r="4620" spans="1:2" x14ac:dyDescent="0.2">
      <c r="A4620" t="s">
        <v>23384</v>
      </c>
      <c r="B4620" t="s">
        <v>23385</v>
      </c>
    </row>
    <row r="4621" spans="1:2" x14ac:dyDescent="0.2">
      <c r="A4621" t="s">
        <v>27272</v>
      </c>
      <c r="B4621" t="s">
        <v>27273</v>
      </c>
    </row>
    <row r="4622" spans="1:2" x14ac:dyDescent="0.2">
      <c r="A4622" t="s">
        <v>28246</v>
      </c>
      <c r="B4622" t="s">
        <v>28247</v>
      </c>
    </row>
    <row r="4623" spans="1:2" x14ac:dyDescent="0.2">
      <c r="A4623" t="s">
        <v>2035</v>
      </c>
      <c r="B4623" t="s">
        <v>24573</v>
      </c>
    </row>
    <row r="4624" spans="1:2" x14ac:dyDescent="0.2">
      <c r="A4624" t="s">
        <v>2659</v>
      </c>
      <c r="B4624" t="s">
        <v>1901</v>
      </c>
    </row>
    <row r="4625" spans="1:2" x14ac:dyDescent="0.2">
      <c r="A4625" t="s">
        <v>2659</v>
      </c>
      <c r="B4625" t="s">
        <v>24573</v>
      </c>
    </row>
    <row r="4626" spans="1:2" x14ac:dyDescent="0.2">
      <c r="A4626" t="s">
        <v>24574</v>
      </c>
      <c r="B4626" t="s">
        <v>24575</v>
      </c>
    </row>
    <row r="4627" spans="1:2" x14ac:dyDescent="0.2">
      <c r="A4627" t="s">
        <v>24576</v>
      </c>
      <c r="B4627" t="s">
        <v>24577</v>
      </c>
    </row>
    <row r="4628" spans="1:2" x14ac:dyDescent="0.2">
      <c r="A4628" t="s">
        <v>27567</v>
      </c>
      <c r="B4628" t="s">
        <v>24577</v>
      </c>
    </row>
    <row r="4629" spans="1:2" x14ac:dyDescent="0.2">
      <c r="A4629" t="s">
        <v>1727</v>
      </c>
      <c r="B4629" t="s">
        <v>1901</v>
      </c>
    </row>
    <row r="4630" spans="1:2" x14ac:dyDescent="0.2">
      <c r="A4630" t="s">
        <v>1727</v>
      </c>
      <c r="B4630" t="s">
        <v>14743</v>
      </c>
    </row>
    <row r="4631" spans="1:2" x14ac:dyDescent="0.2">
      <c r="A4631" t="s">
        <v>7503</v>
      </c>
      <c r="B4631" t="s">
        <v>28206</v>
      </c>
    </row>
    <row r="4632" spans="1:2" x14ac:dyDescent="0.2">
      <c r="A4632" t="s">
        <v>7423</v>
      </c>
      <c r="B4632" t="s">
        <v>27314</v>
      </c>
    </row>
    <row r="4633" spans="1:2" x14ac:dyDescent="0.2">
      <c r="A4633" t="s">
        <v>16541</v>
      </c>
      <c r="B4633" t="s">
        <v>16542</v>
      </c>
    </row>
    <row r="4634" spans="1:2" x14ac:dyDescent="0.2">
      <c r="A4634" t="s">
        <v>7606</v>
      </c>
      <c r="B4634" t="s">
        <v>27953</v>
      </c>
    </row>
    <row r="4635" spans="1:2" x14ac:dyDescent="0.2">
      <c r="A4635" t="s">
        <v>1662</v>
      </c>
      <c r="B4635" t="s">
        <v>24577</v>
      </c>
    </row>
    <row r="4636" spans="1:2" x14ac:dyDescent="0.2">
      <c r="A4636" t="s">
        <v>1662</v>
      </c>
      <c r="B4636" t="s">
        <v>14743</v>
      </c>
    </row>
    <row r="4637" spans="1:2" x14ac:dyDescent="0.2">
      <c r="A4637" t="s">
        <v>24578</v>
      </c>
      <c r="B4637" t="s">
        <v>24579</v>
      </c>
    </row>
    <row r="4638" spans="1:2" x14ac:dyDescent="0.2">
      <c r="A4638" t="s">
        <v>16543</v>
      </c>
      <c r="B4638" t="s">
        <v>16544</v>
      </c>
    </row>
    <row r="4639" spans="1:2" x14ac:dyDescent="0.2">
      <c r="A4639" t="s">
        <v>16543</v>
      </c>
      <c r="B4639" t="s">
        <v>14743</v>
      </c>
    </row>
    <row r="4640" spans="1:2" x14ac:dyDescent="0.2">
      <c r="A4640" t="s">
        <v>21106</v>
      </c>
      <c r="B4640" t="s">
        <v>21107</v>
      </c>
    </row>
    <row r="4641" spans="1:2" x14ac:dyDescent="0.2">
      <c r="A4641" t="s">
        <v>21108</v>
      </c>
      <c r="B4641" t="s">
        <v>21109</v>
      </c>
    </row>
    <row r="4642" spans="1:2" x14ac:dyDescent="0.2">
      <c r="A4642" t="s">
        <v>21110</v>
      </c>
      <c r="B4642" t="s">
        <v>21111</v>
      </c>
    </row>
    <row r="4643" spans="1:2" x14ac:dyDescent="0.2">
      <c r="A4643" t="s">
        <v>21110</v>
      </c>
      <c r="B4643" t="s">
        <v>14743</v>
      </c>
    </row>
    <row r="4644" spans="1:2" x14ac:dyDescent="0.2">
      <c r="A4644" t="s">
        <v>21112</v>
      </c>
      <c r="B4644" t="s">
        <v>21113</v>
      </c>
    </row>
    <row r="4645" spans="1:2" x14ac:dyDescent="0.2">
      <c r="A4645" t="s">
        <v>21112</v>
      </c>
      <c r="B4645" t="s">
        <v>14743</v>
      </c>
    </row>
    <row r="4646" spans="1:2" x14ac:dyDescent="0.2">
      <c r="A4646" t="s">
        <v>28726</v>
      </c>
      <c r="B4646" t="s">
        <v>21113</v>
      </c>
    </row>
    <row r="4647" spans="1:2" x14ac:dyDescent="0.2">
      <c r="A4647" t="s">
        <v>21114</v>
      </c>
      <c r="B4647" t="s">
        <v>21113</v>
      </c>
    </row>
    <row r="4648" spans="1:2" x14ac:dyDescent="0.2">
      <c r="A4648" t="s">
        <v>24580</v>
      </c>
      <c r="B4648" t="s">
        <v>24581</v>
      </c>
    </row>
    <row r="4649" spans="1:2" x14ac:dyDescent="0.2">
      <c r="A4649" t="s">
        <v>9136</v>
      </c>
      <c r="B4649" t="s">
        <v>21115</v>
      </c>
    </row>
    <row r="4650" spans="1:2" x14ac:dyDescent="0.2">
      <c r="A4650" t="s">
        <v>9136</v>
      </c>
      <c r="B4650" t="s">
        <v>14743</v>
      </c>
    </row>
    <row r="4651" spans="1:2" x14ac:dyDescent="0.2">
      <c r="A4651" t="s">
        <v>27958</v>
      </c>
      <c r="B4651" t="s">
        <v>27959</v>
      </c>
    </row>
    <row r="4652" spans="1:2" x14ac:dyDescent="0.2">
      <c r="A4652" t="s">
        <v>21116</v>
      </c>
      <c r="B4652" t="s">
        <v>21117</v>
      </c>
    </row>
    <row r="4653" spans="1:2" x14ac:dyDescent="0.2">
      <c r="A4653" t="s">
        <v>21118</v>
      </c>
      <c r="B4653" t="s">
        <v>21119</v>
      </c>
    </row>
    <row r="4654" spans="1:2" x14ac:dyDescent="0.2">
      <c r="A4654" t="s">
        <v>27034</v>
      </c>
      <c r="B4654" t="s">
        <v>14743</v>
      </c>
    </row>
    <row r="4655" spans="1:2" x14ac:dyDescent="0.2">
      <c r="A4655" t="s">
        <v>8441</v>
      </c>
      <c r="B4655" t="s">
        <v>21119</v>
      </c>
    </row>
    <row r="4656" spans="1:2" x14ac:dyDescent="0.2">
      <c r="A4656" t="s">
        <v>22829</v>
      </c>
      <c r="B4656" t="s">
        <v>21119</v>
      </c>
    </row>
    <row r="4657" spans="1:2" x14ac:dyDescent="0.2">
      <c r="A4657" t="s">
        <v>8441</v>
      </c>
      <c r="B4657" t="s">
        <v>14743</v>
      </c>
    </row>
    <row r="4658" spans="1:2" x14ac:dyDescent="0.2">
      <c r="A4658" t="s">
        <v>8779</v>
      </c>
      <c r="B4658" t="s">
        <v>22901</v>
      </c>
    </row>
    <row r="4659" spans="1:2" x14ac:dyDescent="0.2">
      <c r="A4659" t="s">
        <v>26263</v>
      </c>
      <c r="B4659" t="s">
        <v>26264</v>
      </c>
    </row>
    <row r="4660" spans="1:2" x14ac:dyDescent="0.2">
      <c r="A4660" t="s">
        <v>3735</v>
      </c>
      <c r="B4660" t="s">
        <v>28164</v>
      </c>
    </row>
    <row r="4661" spans="1:2" x14ac:dyDescent="0.2">
      <c r="A4661" t="s">
        <v>11324</v>
      </c>
      <c r="B4661" t="s">
        <v>11325</v>
      </c>
    </row>
    <row r="4662" spans="1:2" x14ac:dyDescent="0.2">
      <c r="A4662" t="s">
        <v>11326</v>
      </c>
      <c r="B4662" t="s">
        <v>11327</v>
      </c>
    </row>
    <row r="4663" spans="1:2" x14ac:dyDescent="0.2">
      <c r="A4663" t="s">
        <v>22881</v>
      </c>
      <c r="B4663" t="s">
        <v>22882</v>
      </c>
    </row>
    <row r="4664" spans="1:2" x14ac:dyDescent="0.2">
      <c r="A4664" t="s">
        <v>22881</v>
      </c>
      <c r="B4664" t="s">
        <v>14743</v>
      </c>
    </row>
    <row r="4665" spans="1:2" x14ac:dyDescent="0.2">
      <c r="A4665" t="s">
        <v>19772</v>
      </c>
      <c r="B4665" t="s">
        <v>19773</v>
      </c>
    </row>
    <row r="4666" spans="1:2" x14ac:dyDescent="0.2">
      <c r="A4666" t="s">
        <v>26716</v>
      </c>
      <c r="B4666" t="s">
        <v>24581</v>
      </c>
    </row>
    <row r="4667" spans="1:2" x14ac:dyDescent="0.2">
      <c r="A4667" t="s">
        <v>11328</v>
      </c>
      <c r="B4667" t="s">
        <v>11329</v>
      </c>
    </row>
    <row r="4668" spans="1:2" x14ac:dyDescent="0.2">
      <c r="A4668" t="s">
        <v>11330</v>
      </c>
      <c r="B4668" t="s">
        <v>11331</v>
      </c>
    </row>
    <row r="4669" spans="1:2" x14ac:dyDescent="0.2">
      <c r="A4669" t="s">
        <v>16545</v>
      </c>
      <c r="B4669" t="s">
        <v>16546</v>
      </c>
    </row>
    <row r="4670" spans="1:2" x14ac:dyDescent="0.2">
      <c r="A4670" t="s">
        <v>3002</v>
      </c>
      <c r="B4670" t="s">
        <v>11332</v>
      </c>
    </row>
    <row r="4671" spans="1:2" x14ac:dyDescent="0.2">
      <c r="A4671" t="s">
        <v>3002</v>
      </c>
      <c r="B4671" t="s">
        <v>16547</v>
      </c>
    </row>
    <row r="4672" spans="1:2" x14ac:dyDescent="0.2">
      <c r="A4672" t="s">
        <v>16548</v>
      </c>
      <c r="B4672" t="s">
        <v>16549</v>
      </c>
    </row>
    <row r="4673" spans="1:2" x14ac:dyDescent="0.2">
      <c r="A4673" t="s">
        <v>16550</v>
      </c>
      <c r="B4673" t="s">
        <v>16551</v>
      </c>
    </row>
    <row r="4674" spans="1:2" x14ac:dyDescent="0.2">
      <c r="A4674" t="s">
        <v>16552</v>
      </c>
      <c r="B4674" t="s">
        <v>16553</v>
      </c>
    </row>
    <row r="4675" spans="1:2" x14ac:dyDescent="0.2">
      <c r="A4675" t="s">
        <v>16554</v>
      </c>
      <c r="B4675" t="s">
        <v>16555</v>
      </c>
    </row>
    <row r="4676" spans="1:2" x14ac:dyDescent="0.2">
      <c r="A4676" t="s">
        <v>11333</v>
      </c>
      <c r="B4676" t="s">
        <v>11334</v>
      </c>
    </row>
    <row r="4677" spans="1:2" x14ac:dyDescent="0.2">
      <c r="A4677" t="s">
        <v>11333</v>
      </c>
      <c r="B4677" t="s">
        <v>14743</v>
      </c>
    </row>
    <row r="4678" spans="1:2" x14ac:dyDescent="0.2">
      <c r="A4678" t="s">
        <v>11335</v>
      </c>
      <c r="B4678" t="s">
        <v>11336</v>
      </c>
    </row>
    <row r="4679" spans="1:2" x14ac:dyDescent="0.2">
      <c r="A4679" t="s">
        <v>11337</v>
      </c>
      <c r="B4679" t="s">
        <v>11338</v>
      </c>
    </row>
    <row r="4680" spans="1:2" x14ac:dyDescent="0.2">
      <c r="A4680" t="s">
        <v>11337</v>
      </c>
      <c r="B4680" t="s">
        <v>14743</v>
      </c>
    </row>
    <row r="4681" spans="1:2" x14ac:dyDescent="0.2">
      <c r="A4681" t="s">
        <v>16556</v>
      </c>
      <c r="B4681" t="s">
        <v>16557</v>
      </c>
    </row>
    <row r="4682" spans="1:2" x14ac:dyDescent="0.2">
      <c r="A4682" t="s">
        <v>16558</v>
      </c>
      <c r="B4682" t="s">
        <v>16559</v>
      </c>
    </row>
    <row r="4683" spans="1:2" x14ac:dyDescent="0.2">
      <c r="A4683" t="s">
        <v>16566</v>
      </c>
      <c r="B4683" t="s">
        <v>16567</v>
      </c>
    </row>
    <row r="4684" spans="1:2" x14ac:dyDescent="0.2">
      <c r="A4684" t="s">
        <v>16568</v>
      </c>
      <c r="B4684" t="s">
        <v>16569</v>
      </c>
    </row>
    <row r="4685" spans="1:2" x14ac:dyDescent="0.2">
      <c r="A4685" t="s">
        <v>16570</v>
      </c>
      <c r="B4685" t="s">
        <v>16571</v>
      </c>
    </row>
    <row r="4686" spans="1:2" x14ac:dyDescent="0.2">
      <c r="A4686" t="s">
        <v>16560</v>
      </c>
      <c r="B4686" t="s">
        <v>16561</v>
      </c>
    </row>
    <row r="4687" spans="1:2" x14ac:dyDescent="0.2">
      <c r="A4687" t="s">
        <v>16560</v>
      </c>
      <c r="B4687" t="s">
        <v>14743</v>
      </c>
    </row>
    <row r="4688" spans="1:2" x14ac:dyDescent="0.2">
      <c r="A4688" t="s">
        <v>16562</v>
      </c>
      <c r="B4688" t="s">
        <v>16563</v>
      </c>
    </row>
    <row r="4689" spans="1:2" x14ac:dyDescent="0.2">
      <c r="A4689" t="s">
        <v>16564</v>
      </c>
      <c r="B4689" t="s">
        <v>16565</v>
      </c>
    </row>
    <row r="4690" spans="1:2" x14ac:dyDescent="0.2">
      <c r="A4690" t="s">
        <v>18494</v>
      </c>
      <c r="B4690" t="s">
        <v>18495</v>
      </c>
    </row>
    <row r="4691" spans="1:2" x14ac:dyDescent="0.2">
      <c r="A4691" t="s">
        <v>18494</v>
      </c>
      <c r="B4691" t="s">
        <v>14743</v>
      </c>
    </row>
    <row r="4692" spans="1:2" x14ac:dyDescent="0.2">
      <c r="A4692" t="s">
        <v>11339</v>
      </c>
      <c r="B4692" t="s">
        <v>11340</v>
      </c>
    </row>
    <row r="4693" spans="1:2" x14ac:dyDescent="0.2">
      <c r="A4693" t="s">
        <v>5222</v>
      </c>
      <c r="B4693" t="s">
        <v>16572</v>
      </c>
    </row>
    <row r="4694" spans="1:2" x14ac:dyDescent="0.2">
      <c r="A4694" t="s">
        <v>5222</v>
      </c>
      <c r="B4694" t="s">
        <v>14743</v>
      </c>
    </row>
    <row r="4695" spans="1:2" x14ac:dyDescent="0.2">
      <c r="A4695" t="s">
        <v>16573</v>
      </c>
      <c r="B4695" t="s">
        <v>16574</v>
      </c>
    </row>
    <row r="4696" spans="1:2" x14ac:dyDescent="0.2">
      <c r="A4696" t="s">
        <v>16575</v>
      </c>
      <c r="B4696" t="s">
        <v>16576</v>
      </c>
    </row>
    <row r="4697" spans="1:2" x14ac:dyDescent="0.2">
      <c r="A4697" t="s">
        <v>16577</v>
      </c>
      <c r="B4697" t="s">
        <v>16578</v>
      </c>
    </row>
    <row r="4698" spans="1:2" x14ac:dyDescent="0.2">
      <c r="A4698" t="s">
        <v>16579</v>
      </c>
      <c r="B4698" t="s">
        <v>16580</v>
      </c>
    </row>
    <row r="4699" spans="1:2" x14ac:dyDescent="0.2">
      <c r="A4699" t="s">
        <v>3077</v>
      </c>
      <c r="B4699" t="s">
        <v>11341</v>
      </c>
    </row>
    <row r="4700" spans="1:2" x14ac:dyDescent="0.2">
      <c r="A4700" t="s">
        <v>3077</v>
      </c>
      <c r="B4700" t="s">
        <v>14743</v>
      </c>
    </row>
    <row r="4701" spans="1:2" x14ac:dyDescent="0.2">
      <c r="A4701" t="s">
        <v>11342</v>
      </c>
      <c r="B4701" t="s">
        <v>11343</v>
      </c>
    </row>
    <row r="4702" spans="1:2" x14ac:dyDescent="0.2">
      <c r="A4702" t="s">
        <v>7266</v>
      </c>
      <c r="B4702" t="s">
        <v>20399</v>
      </c>
    </row>
    <row r="4703" spans="1:2" x14ac:dyDescent="0.2">
      <c r="A4703" t="s">
        <v>7301</v>
      </c>
      <c r="B4703" t="s">
        <v>20400</v>
      </c>
    </row>
    <row r="4704" spans="1:2" x14ac:dyDescent="0.2">
      <c r="A4704" t="s">
        <v>16581</v>
      </c>
      <c r="B4704" t="s">
        <v>16582</v>
      </c>
    </row>
    <row r="4705" spans="1:2" x14ac:dyDescent="0.2">
      <c r="A4705" t="s">
        <v>16581</v>
      </c>
      <c r="B4705" t="s">
        <v>14743</v>
      </c>
    </row>
    <row r="4706" spans="1:2" x14ac:dyDescent="0.2">
      <c r="A4706" t="s">
        <v>559</v>
      </c>
      <c r="B4706" t="s">
        <v>10122</v>
      </c>
    </row>
    <row r="4707" spans="1:2" x14ac:dyDescent="0.2">
      <c r="A4707" t="s">
        <v>10010</v>
      </c>
      <c r="B4707" t="s">
        <v>10011</v>
      </c>
    </row>
    <row r="4708" spans="1:2" x14ac:dyDescent="0.2">
      <c r="A4708" t="s">
        <v>10010</v>
      </c>
      <c r="B4708" t="s">
        <v>14743</v>
      </c>
    </row>
    <row r="4709" spans="1:2" x14ac:dyDescent="0.2">
      <c r="A4709" t="s">
        <v>1929</v>
      </c>
      <c r="B4709" t="s">
        <v>26593</v>
      </c>
    </row>
    <row r="4710" spans="1:2" x14ac:dyDescent="0.2">
      <c r="A4710" t="s">
        <v>1942</v>
      </c>
      <c r="B4710" t="s">
        <v>1942</v>
      </c>
    </row>
    <row r="4711" spans="1:2" x14ac:dyDescent="0.2">
      <c r="A4711" t="s">
        <v>21120</v>
      </c>
      <c r="B4711" t="s">
        <v>14743</v>
      </c>
    </row>
    <row r="4712" spans="1:2" x14ac:dyDescent="0.2">
      <c r="A4712" t="s">
        <v>21121</v>
      </c>
      <c r="B4712" t="s">
        <v>21122</v>
      </c>
    </row>
    <row r="4713" spans="1:2" x14ac:dyDescent="0.2">
      <c r="A4713" t="s">
        <v>27108</v>
      </c>
      <c r="B4713" t="s">
        <v>27109</v>
      </c>
    </row>
    <row r="4714" spans="1:2" x14ac:dyDescent="0.2">
      <c r="A4714" t="s">
        <v>9013</v>
      </c>
      <c r="B4714" t="s">
        <v>27109</v>
      </c>
    </row>
    <row r="4715" spans="1:2" x14ac:dyDescent="0.2">
      <c r="A4715" t="s">
        <v>21123</v>
      </c>
      <c r="B4715" t="s">
        <v>21124</v>
      </c>
    </row>
    <row r="4716" spans="1:2" x14ac:dyDescent="0.2">
      <c r="A4716" t="s">
        <v>21125</v>
      </c>
      <c r="B4716" t="s">
        <v>14743</v>
      </c>
    </row>
    <row r="4717" spans="1:2" x14ac:dyDescent="0.2">
      <c r="A4717" t="s">
        <v>27322</v>
      </c>
      <c r="B4717" t="s">
        <v>27323</v>
      </c>
    </row>
    <row r="4718" spans="1:2" x14ac:dyDescent="0.2">
      <c r="A4718" t="s">
        <v>21126</v>
      </c>
      <c r="B4718" t="s">
        <v>21127</v>
      </c>
    </row>
    <row r="4719" spans="1:2" x14ac:dyDescent="0.2">
      <c r="A4719" t="s">
        <v>23981</v>
      </c>
      <c r="B4719" t="s">
        <v>23982</v>
      </c>
    </row>
    <row r="4720" spans="1:2" x14ac:dyDescent="0.2">
      <c r="A4720" t="s">
        <v>5734</v>
      </c>
      <c r="B4720" t="s">
        <v>23982</v>
      </c>
    </row>
    <row r="4721" spans="1:2" x14ac:dyDescent="0.2">
      <c r="A4721" t="s">
        <v>21128</v>
      </c>
      <c r="B4721" t="s">
        <v>21129</v>
      </c>
    </row>
    <row r="4722" spans="1:2" x14ac:dyDescent="0.2">
      <c r="A4722" t="s">
        <v>26068</v>
      </c>
      <c r="B4722" t="s">
        <v>14743</v>
      </c>
    </row>
    <row r="4723" spans="1:2" x14ac:dyDescent="0.2">
      <c r="A4723" t="s">
        <v>19599</v>
      </c>
      <c r="B4723" t="s">
        <v>19600</v>
      </c>
    </row>
    <row r="4724" spans="1:2" x14ac:dyDescent="0.2">
      <c r="A4724" t="s">
        <v>2520</v>
      </c>
      <c r="B4724" t="s">
        <v>20573</v>
      </c>
    </row>
    <row r="4725" spans="1:2" x14ac:dyDescent="0.2">
      <c r="A4725" t="s">
        <v>20572</v>
      </c>
      <c r="B4725" t="s">
        <v>20573</v>
      </c>
    </row>
    <row r="4726" spans="1:2" x14ac:dyDescent="0.2">
      <c r="A4726" t="s">
        <v>9886</v>
      </c>
      <c r="B4726" t="s">
        <v>9887</v>
      </c>
    </row>
    <row r="4727" spans="1:2" x14ac:dyDescent="0.2">
      <c r="A4727" t="s">
        <v>18643</v>
      </c>
      <c r="B4727" t="s">
        <v>18644</v>
      </c>
    </row>
    <row r="4728" spans="1:2" x14ac:dyDescent="0.2">
      <c r="A4728" t="s">
        <v>18643</v>
      </c>
      <c r="B4728" t="s">
        <v>14743</v>
      </c>
    </row>
    <row r="4729" spans="1:2" x14ac:dyDescent="0.2">
      <c r="A4729" t="s">
        <v>27732</v>
      </c>
      <c r="B4729" t="s">
        <v>18644</v>
      </c>
    </row>
    <row r="4730" spans="1:2" x14ac:dyDescent="0.2">
      <c r="A4730" t="s">
        <v>25925</v>
      </c>
      <c r="B4730" t="s">
        <v>25926</v>
      </c>
    </row>
    <row r="4731" spans="1:2" x14ac:dyDescent="0.2">
      <c r="A4731" t="s">
        <v>24582</v>
      </c>
      <c r="B4731" t="s">
        <v>24583</v>
      </c>
    </row>
    <row r="4732" spans="1:2" x14ac:dyDescent="0.2">
      <c r="A4732" t="s">
        <v>24584</v>
      </c>
      <c r="B4732" t="s">
        <v>24585</v>
      </c>
    </row>
    <row r="4733" spans="1:2" x14ac:dyDescent="0.2">
      <c r="A4733" t="s">
        <v>16583</v>
      </c>
      <c r="B4733" t="s">
        <v>16584</v>
      </c>
    </row>
    <row r="4734" spans="1:2" x14ac:dyDescent="0.2">
      <c r="A4734" t="s">
        <v>2209</v>
      </c>
      <c r="B4734" t="s">
        <v>24586</v>
      </c>
    </row>
    <row r="4735" spans="1:2" x14ac:dyDescent="0.2">
      <c r="A4735" t="s">
        <v>2209</v>
      </c>
      <c r="B4735" t="s">
        <v>14743</v>
      </c>
    </row>
    <row r="4736" spans="1:2" x14ac:dyDescent="0.2">
      <c r="A4736" t="s">
        <v>1650</v>
      </c>
      <c r="B4736" t="s">
        <v>24587</v>
      </c>
    </row>
    <row r="4737" spans="1:2" x14ac:dyDescent="0.2">
      <c r="A4737" t="s">
        <v>1650</v>
      </c>
      <c r="B4737" t="s">
        <v>14743</v>
      </c>
    </row>
    <row r="4738" spans="1:2" x14ac:dyDescent="0.2">
      <c r="A4738" t="s">
        <v>24588</v>
      </c>
      <c r="B4738" t="s">
        <v>24589</v>
      </c>
    </row>
    <row r="4739" spans="1:2" x14ac:dyDescent="0.2">
      <c r="A4739" t="s">
        <v>1250</v>
      </c>
      <c r="B4739" t="s">
        <v>10230</v>
      </c>
    </row>
    <row r="4740" spans="1:2" x14ac:dyDescent="0.2">
      <c r="A4740" t="s">
        <v>16585</v>
      </c>
      <c r="B4740" t="s">
        <v>16586</v>
      </c>
    </row>
    <row r="4741" spans="1:2" x14ac:dyDescent="0.2">
      <c r="A4741" t="s">
        <v>1893</v>
      </c>
      <c r="B4741" t="s">
        <v>24603</v>
      </c>
    </row>
    <row r="4742" spans="1:2" x14ac:dyDescent="0.2">
      <c r="A4742" t="s">
        <v>1893</v>
      </c>
      <c r="B4742" t="s">
        <v>14743</v>
      </c>
    </row>
    <row r="4743" spans="1:2" x14ac:dyDescent="0.2">
      <c r="A4743" t="s">
        <v>1757</v>
      </c>
      <c r="B4743" t="s">
        <v>24604</v>
      </c>
    </row>
    <row r="4744" spans="1:2" x14ac:dyDescent="0.2">
      <c r="A4744" t="s">
        <v>1757</v>
      </c>
      <c r="B4744" t="s">
        <v>14743</v>
      </c>
    </row>
    <row r="4745" spans="1:2" x14ac:dyDescent="0.2">
      <c r="A4745" t="s">
        <v>24605</v>
      </c>
      <c r="B4745" t="s">
        <v>24585</v>
      </c>
    </row>
    <row r="4746" spans="1:2" x14ac:dyDescent="0.2">
      <c r="A4746" t="s">
        <v>26616</v>
      </c>
      <c r="B4746" t="s">
        <v>26617</v>
      </c>
    </row>
    <row r="4747" spans="1:2" x14ac:dyDescent="0.2">
      <c r="A4747" t="s">
        <v>24590</v>
      </c>
      <c r="B4747" t="s">
        <v>24591</v>
      </c>
    </row>
    <row r="4748" spans="1:2" x14ac:dyDescent="0.2">
      <c r="A4748" t="s">
        <v>7531</v>
      </c>
      <c r="B4748" t="s">
        <v>16587</v>
      </c>
    </row>
    <row r="4749" spans="1:2" x14ac:dyDescent="0.2">
      <c r="A4749" t="s">
        <v>7607</v>
      </c>
      <c r="B4749" t="s">
        <v>16589</v>
      </c>
    </row>
    <row r="4750" spans="1:2" x14ac:dyDescent="0.2">
      <c r="A4750" t="s">
        <v>16588</v>
      </c>
      <c r="B4750" t="s">
        <v>16589</v>
      </c>
    </row>
    <row r="4751" spans="1:2" x14ac:dyDescent="0.2">
      <c r="A4751" t="s">
        <v>22932</v>
      </c>
      <c r="B4751" t="s">
        <v>14743</v>
      </c>
    </row>
    <row r="4752" spans="1:2" x14ac:dyDescent="0.2">
      <c r="A4752" t="s">
        <v>7505</v>
      </c>
      <c r="B4752" t="s">
        <v>28207</v>
      </c>
    </row>
    <row r="4753" spans="1:2" x14ac:dyDescent="0.2">
      <c r="A4753" t="s">
        <v>16590</v>
      </c>
      <c r="B4753" t="s">
        <v>16591</v>
      </c>
    </row>
    <row r="4754" spans="1:2" x14ac:dyDescent="0.2">
      <c r="A4754" t="s">
        <v>2122</v>
      </c>
      <c r="B4754" t="s">
        <v>24592</v>
      </c>
    </row>
    <row r="4755" spans="1:2" x14ac:dyDescent="0.2">
      <c r="A4755" t="s">
        <v>26923</v>
      </c>
      <c r="B4755" t="s">
        <v>26924</v>
      </c>
    </row>
    <row r="4756" spans="1:2" x14ac:dyDescent="0.2">
      <c r="A4756" t="s">
        <v>16592</v>
      </c>
      <c r="B4756" t="s">
        <v>16593</v>
      </c>
    </row>
    <row r="4757" spans="1:2" x14ac:dyDescent="0.2">
      <c r="A4757" t="s">
        <v>27627</v>
      </c>
      <c r="B4757" t="s">
        <v>27628</v>
      </c>
    </row>
    <row r="4758" spans="1:2" x14ac:dyDescent="0.2">
      <c r="A4758" t="s">
        <v>10189</v>
      </c>
      <c r="B4758" t="s">
        <v>10190</v>
      </c>
    </row>
    <row r="4759" spans="1:2" x14ac:dyDescent="0.2">
      <c r="A4759" t="s">
        <v>24595</v>
      </c>
      <c r="B4759" t="s">
        <v>24596</v>
      </c>
    </row>
    <row r="4760" spans="1:2" x14ac:dyDescent="0.2">
      <c r="A4760" t="s">
        <v>24593</v>
      </c>
      <c r="B4760" t="s">
        <v>24594</v>
      </c>
    </row>
    <row r="4761" spans="1:2" x14ac:dyDescent="0.2">
      <c r="A4761" t="s">
        <v>10076</v>
      </c>
      <c r="B4761" t="s">
        <v>10077</v>
      </c>
    </row>
    <row r="4762" spans="1:2" x14ac:dyDescent="0.2">
      <c r="A4762" t="s">
        <v>2028</v>
      </c>
      <c r="B4762" t="s">
        <v>24599</v>
      </c>
    </row>
    <row r="4763" spans="1:2" x14ac:dyDescent="0.2">
      <c r="A4763" t="s">
        <v>2028</v>
      </c>
      <c r="B4763" t="s">
        <v>14743</v>
      </c>
    </row>
    <row r="4764" spans="1:2" x14ac:dyDescent="0.2">
      <c r="A4764" t="s">
        <v>24600</v>
      </c>
      <c r="B4764" t="s">
        <v>24601</v>
      </c>
    </row>
    <row r="4765" spans="1:2" x14ac:dyDescent="0.2">
      <c r="A4765" t="s">
        <v>24600</v>
      </c>
      <c r="B4765" t="s">
        <v>14743</v>
      </c>
    </row>
    <row r="4766" spans="1:2" x14ac:dyDescent="0.2">
      <c r="A4766" t="s">
        <v>24597</v>
      </c>
      <c r="B4766" t="s">
        <v>24598</v>
      </c>
    </row>
    <row r="4767" spans="1:2" x14ac:dyDescent="0.2">
      <c r="A4767" t="s">
        <v>24602</v>
      </c>
      <c r="B4767" t="s">
        <v>24598</v>
      </c>
    </row>
    <row r="4768" spans="1:2" x14ac:dyDescent="0.2">
      <c r="A4768" t="s">
        <v>24597</v>
      </c>
      <c r="B4768" t="s">
        <v>14743</v>
      </c>
    </row>
    <row r="4769" spans="1:2" x14ac:dyDescent="0.2">
      <c r="A4769" t="s">
        <v>1123</v>
      </c>
      <c r="B4769" t="s">
        <v>29566</v>
      </c>
    </row>
    <row r="4770" spans="1:2" x14ac:dyDescent="0.2">
      <c r="A4770" t="s">
        <v>1125</v>
      </c>
      <c r="B4770" t="s">
        <v>29567</v>
      </c>
    </row>
    <row r="4771" spans="1:2" x14ac:dyDescent="0.2">
      <c r="A4771" t="s">
        <v>16596</v>
      </c>
      <c r="B4771" t="s">
        <v>16597</v>
      </c>
    </row>
    <row r="4772" spans="1:2" x14ac:dyDescent="0.2">
      <c r="A4772" t="s">
        <v>16594</v>
      </c>
      <c r="B4772" t="s">
        <v>16595</v>
      </c>
    </row>
    <row r="4773" spans="1:2" x14ac:dyDescent="0.2">
      <c r="A4773" t="s">
        <v>11344</v>
      </c>
      <c r="B4773" t="s">
        <v>11345</v>
      </c>
    </row>
    <row r="4774" spans="1:2" x14ac:dyDescent="0.2">
      <c r="A4774" t="s">
        <v>11346</v>
      </c>
      <c r="B4774" t="s">
        <v>11347</v>
      </c>
    </row>
    <row r="4775" spans="1:2" x14ac:dyDescent="0.2">
      <c r="A4775" t="s">
        <v>16598</v>
      </c>
      <c r="B4775" t="s">
        <v>16599</v>
      </c>
    </row>
    <row r="4776" spans="1:2" x14ac:dyDescent="0.2">
      <c r="A4776" t="s">
        <v>11348</v>
      </c>
      <c r="B4776" t="s">
        <v>11349</v>
      </c>
    </row>
    <row r="4777" spans="1:2" x14ac:dyDescent="0.2">
      <c r="A4777" t="s">
        <v>11350</v>
      </c>
      <c r="B4777" t="s">
        <v>11351</v>
      </c>
    </row>
    <row r="4778" spans="1:2" x14ac:dyDescent="0.2">
      <c r="A4778" t="s">
        <v>11352</v>
      </c>
      <c r="B4778" t="s">
        <v>11353</v>
      </c>
    </row>
    <row r="4779" spans="1:2" x14ac:dyDescent="0.2">
      <c r="A4779" t="s">
        <v>24606</v>
      </c>
      <c r="B4779" t="s">
        <v>24607</v>
      </c>
    </row>
    <row r="4780" spans="1:2" x14ac:dyDescent="0.2">
      <c r="A4780" t="s">
        <v>21130</v>
      </c>
      <c r="B4780" t="s">
        <v>21131</v>
      </c>
    </row>
    <row r="4781" spans="1:2" x14ac:dyDescent="0.2">
      <c r="A4781" t="s">
        <v>21132</v>
      </c>
      <c r="B4781" t="s">
        <v>21133</v>
      </c>
    </row>
    <row r="4782" spans="1:2" x14ac:dyDescent="0.2">
      <c r="A4782" t="s">
        <v>21134</v>
      </c>
      <c r="B4782" t="s">
        <v>21135</v>
      </c>
    </row>
    <row r="4783" spans="1:2" x14ac:dyDescent="0.2">
      <c r="A4783" t="s">
        <v>21134</v>
      </c>
      <c r="B4783" t="s">
        <v>14743</v>
      </c>
    </row>
    <row r="4784" spans="1:2" x14ac:dyDescent="0.2">
      <c r="A4784" t="s">
        <v>27039</v>
      </c>
      <c r="B4784" t="s">
        <v>21135</v>
      </c>
    </row>
    <row r="4785" spans="1:2" x14ac:dyDescent="0.2">
      <c r="A4785" t="s">
        <v>16600</v>
      </c>
      <c r="B4785" t="s">
        <v>16601</v>
      </c>
    </row>
    <row r="4786" spans="1:2" x14ac:dyDescent="0.2">
      <c r="A4786" t="s">
        <v>10004</v>
      </c>
      <c r="B4786" t="s">
        <v>10005</v>
      </c>
    </row>
    <row r="4787" spans="1:2" x14ac:dyDescent="0.2">
      <c r="A4787" t="s">
        <v>10004</v>
      </c>
      <c r="B4787" t="s">
        <v>14743</v>
      </c>
    </row>
    <row r="4788" spans="1:2" x14ac:dyDescent="0.2">
      <c r="A4788" t="s">
        <v>23386</v>
      </c>
      <c r="B4788" t="s">
        <v>14743</v>
      </c>
    </row>
    <row r="4789" spans="1:2" x14ac:dyDescent="0.2">
      <c r="A4789" t="s">
        <v>26066</v>
      </c>
      <c r="B4789" t="s">
        <v>14743</v>
      </c>
    </row>
    <row r="4790" spans="1:2" x14ac:dyDescent="0.2">
      <c r="A4790" t="s">
        <v>23387</v>
      </c>
      <c r="B4790" t="s">
        <v>23388</v>
      </c>
    </row>
    <row r="4791" spans="1:2" x14ac:dyDescent="0.2">
      <c r="A4791" t="s">
        <v>19121</v>
      </c>
      <c r="B4791" t="s">
        <v>19122</v>
      </c>
    </row>
    <row r="4792" spans="1:2" x14ac:dyDescent="0.2">
      <c r="A4792" t="s">
        <v>11354</v>
      </c>
      <c r="B4792" t="s">
        <v>11355</v>
      </c>
    </row>
    <row r="4793" spans="1:2" x14ac:dyDescent="0.2">
      <c r="A4793" t="s">
        <v>11354</v>
      </c>
      <c r="B4793" t="s">
        <v>14743</v>
      </c>
    </row>
    <row r="4794" spans="1:2" x14ac:dyDescent="0.2">
      <c r="A4794" t="s">
        <v>11356</v>
      </c>
      <c r="B4794" t="s">
        <v>11357</v>
      </c>
    </row>
    <row r="4795" spans="1:2" x14ac:dyDescent="0.2">
      <c r="A4795" t="s">
        <v>11356</v>
      </c>
      <c r="B4795" t="s">
        <v>14743</v>
      </c>
    </row>
    <row r="4796" spans="1:2" x14ac:dyDescent="0.2">
      <c r="A4796" t="s">
        <v>11358</v>
      </c>
      <c r="B4796" t="s">
        <v>11359</v>
      </c>
    </row>
    <row r="4797" spans="1:2" x14ac:dyDescent="0.2">
      <c r="A4797" t="s">
        <v>11360</v>
      </c>
      <c r="B4797" t="s">
        <v>11361</v>
      </c>
    </row>
    <row r="4798" spans="1:2" x14ac:dyDescent="0.2">
      <c r="A4798" t="s">
        <v>202</v>
      </c>
      <c r="B4798" t="s">
        <v>28360</v>
      </c>
    </row>
    <row r="4799" spans="1:2" x14ac:dyDescent="0.2">
      <c r="A4799" t="s">
        <v>200</v>
      </c>
      <c r="B4799" t="s">
        <v>19783</v>
      </c>
    </row>
    <row r="4800" spans="1:2" x14ac:dyDescent="0.2">
      <c r="A4800" t="s">
        <v>19778</v>
      </c>
      <c r="B4800" t="s">
        <v>19779</v>
      </c>
    </row>
    <row r="4801" spans="1:2" x14ac:dyDescent="0.2">
      <c r="A4801" t="s">
        <v>390</v>
      </c>
      <c r="B4801" t="s">
        <v>20017</v>
      </c>
    </row>
    <row r="4802" spans="1:2" x14ac:dyDescent="0.2">
      <c r="A4802" t="s">
        <v>390</v>
      </c>
      <c r="B4802" t="s">
        <v>14743</v>
      </c>
    </row>
    <row r="4803" spans="1:2" x14ac:dyDescent="0.2">
      <c r="A4803" t="s">
        <v>24608</v>
      </c>
      <c r="B4803" t="s">
        <v>24609</v>
      </c>
    </row>
    <row r="4804" spans="1:2" x14ac:dyDescent="0.2">
      <c r="A4804" t="s">
        <v>1797</v>
      </c>
      <c r="B4804" t="s">
        <v>27610</v>
      </c>
    </row>
    <row r="4805" spans="1:2" x14ac:dyDescent="0.2">
      <c r="A4805" t="s">
        <v>1768</v>
      </c>
      <c r="B4805" t="s">
        <v>24610</v>
      </c>
    </row>
    <row r="4806" spans="1:2" x14ac:dyDescent="0.2">
      <c r="A4806" t="s">
        <v>1768</v>
      </c>
      <c r="B4806" t="s">
        <v>14743</v>
      </c>
    </row>
    <row r="4807" spans="1:2" x14ac:dyDescent="0.2">
      <c r="A4807" t="s">
        <v>24611</v>
      </c>
      <c r="B4807" t="s">
        <v>24610</v>
      </c>
    </row>
    <row r="4808" spans="1:2" x14ac:dyDescent="0.2">
      <c r="A4808" t="s">
        <v>1629</v>
      </c>
      <c r="B4808" t="s">
        <v>28496</v>
      </c>
    </row>
    <row r="4809" spans="1:2" x14ac:dyDescent="0.2">
      <c r="A4809" t="s">
        <v>21136</v>
      </c>
      <c r="B4809" t="s">
        <v>21137</v>
      </c>
    </row>
    <row r="4810" spans="1:2" x14ac:dyDescent="0.2">
      <c r="A4810" t="s">
        <v>198</v>
      </c>
      <c r="B4810" t="s">
        <v>28359</v>
      </c>
    </row>
    <row r="4811" spans="1:2" x14ac:dyDescent="0.2">
      <c r="A4811" t="s">
        <v>19601</v>
      </c>
      <c r="B4811" t="s">
        <v>19602</v>
      </c>
    </row>
    <row r="4812" spans="1:2" x14ac:dyDescent="0.2">
      <c r="A4812" t="s">
        <v>19796</v>
      </c>
      <c r="B4812" t="s">
        <v>19797</v>
      </c>
    </row>
    <row r="4813" spans="1:2" x14ac:dyDescent="0.2">
      <c r="A4813" t="s">
        <v>216</v>
      </c>
      <c r="B4813" t="s">
        <v>19788</v>
      </c>
    </row>
    <row r="4814" spans="1:2" x14ac:dyDescent="0.2">
      <c r="A4814" t="s">
        <v>20023</v>
      </c>
      <c r="B4814" t="s">
        <v>19788</v>
      </c>
    </row>
    <row r="4815" spans="1:2" x14ac:dyDescent="0.2">
      <c r="A4815" t="s">
        <v>230</v>
      </c>
      <c r="B4815" t="s">
        <v>19793</v>
      </c>
    </row>
    <row r="4816" spans="1:2" x14ac:dyDescent="0.2">
      <c r="A4816" t="s">
        <v>19792</v>
      </c>
      <c r="B4816" t="s">
        <v>19793</v>
      </c>
    </row>
    <row r="4817" spans="1:2" x14ac:dyDescent="0.2">
      <c r="A4817" t="s">
        <v>19794</v>
      </c>
      <c r="B4817" t="s">
        <v>19795</v>
      </c>
    </row>
    <row r="4818" spans="1:2" x14ac:dyDescent="0.2">
      <c r="A4818" t="s">
        <v>241</v>
      </c>
      <c r="B4818" t="s">
        <v>29220</v>
      </c>
    </row>
    <row r="4819" spans="1:2" x14ac:dyDescent="0.2">
      <c r="A4819" t="s">
        <v>377</v>
      </c>
      <c r="B4819" t="s">
        <v>29219</v>
      </c>
    </row>
    <row r="4820" spans="1:2" x14ac:dyDescent="0.2">
      <c r="A4820" t="s">
        <v>27388</v>
      </c>
      <c r="B4820" t="s">
        <v>27389</v>
      </c>
    </row>
    <row r="4821" spans="1:2" x14ac:dyDescent="0.2">
      <c r="A4821" t="s">
        <v>166</v>
      </c>
      <c r="B4821" t="s">
        <v>19797</v>
      </c>
    </row>
    <row r="4822" spans="1:2" x14ac:dyDescent="0.2">
      <c r="A4822" t="s">
        <v>19806</v>
      </c>
      <c r="B4822" t="s">
        <v>19807</v>
      </c>
    </row>
    <row r="4823" spans="1:2" x14ac:dyDescent="0.2">
      <c r="A4823" t="s">
        <v>19806</v>
      </c>
      <c r="B4823" t="s">
        <v>14743</v>
      </c>
    </row>
    <row r="4824" spans="1:2" x14ac:dyDescent="0.2">
      <c r="A4824" t="s">
        <v>19805</v>
      </c>
      <c r="B4824" t="s">
        <v>19799</v>
      </c>
    </row>
    <row r="4825" spans="1:2" x14ac:dyDescent="0.2">
      <c r="A4825" t="s">
        <v>19805</v>
      </c>
      <c r="B4825" t="s">
        <v>14743</v>
      </c>
    </row>
    <row r="4826" spans="1:2" x14ac:dyDescent="0.2">
      <c r="A4826" t="s">
        <v>19798</v>
      </c>
      <c r="B4826" t="s">
        <v>19799</v>
      </c>
    </row>
    <row r="4827" spans="1:2" x14ac:dyDescent="0.2">
      <c r="A4827" t="s">
        <v>19808</v>
      </c>
      <c r="B4827" t="s">
        <v>19809</v>
      </c>
    </row>
    <row r="4828" spans="1:2" x14ac:dyDescent="0.2">
      <c r="A4828" t="s">
        <v>19808</v>
      </c>
      <c r="B4828" t="s">
        <v>14743</v>
      </c>
    </row>
    <row r="4829" spans="1:2" x14ac:dyDescent="0.2">
      <c r="A4829" t="s">
        <v>19800</v>
      </c>
      <c r="B4829" t="s">
        <v>19801</v>
      </c>
    </row>
    <row r="4830" spans="1:2" x14ac:dyDescent="0.2">
      <c r="A4830" t="s">
        <v>196</v>
      </c>
      <c r="B4830" t="s">
        <v>19802</v>
      </c>
    </row>
    <row r="4831" spans="1:2" x14ac:dyDescent="0.2">
      <c r="A4831" t="s">
        <v>455</v>
      </c>
      <c r="B4831" t="s">
        <v>20048</v>
      </c>
    </row>
    <row r="4832" spans="1:2" x14ac:dyDescent="0.2">
      <c r="A4832" t="s">
        <v>455</v>
      </c>
      <c r="B4832" t="s">
        <v>14743</v>
      </c>
    </row>
    <row r="4833" spans="1:2" x14ac:dyDescent="0.2">
      <c r="A4833" t="s">
        <v>20057</v>
      </c>
      <c r="B4833" t="s">
        <v>20058</v>
      </c>
    </row>
    <row r="4834" spans="1:2" x14ac:dyDescent="0.2">
      <c r="A4834" t="s">
        <v>19803</v>
      </c>
      <c r="B4834" t="s">
        <v>19804</v>
      </c>
    </row>
    <row r="4835" spans="1:2" x14ac:dyDescent="0.2">
      <c r="A4835" t="s">
        <v>19810</v>
      </c>
      <c r="B4835" t="s">
        <v>19811</v>
      </c>
    </row>
    <row r="4836" spans="1:2" x14ac:dyDescent="0.2">
      <c r="A4836" t="s">
        <v>19810</v>
      </c>
      <c r="B4836" t="s">
        <v>14743</v>
      </c>
    </row>
    <row r="4837" spans="1:2" x14ac:dyDescent="0.2">
      <c r="A4837" t="s">
        <v>27451</v>
      </c>
      <c r="B4837" t="s">
        <v>27452</v>
      </c>
    </row>
    <row r="4838" spans="1:2" x14ac:dyDescent="0.2">
      <c r="A4838" t="s">
        <v>452</v>
      </c>
      <c r="B4838" t="s">
        <v>19604</v>
      </c>
    </row>
    <row r="4839" spans="1:2" x14ac:dyDescent="0.2">
      <c r="A4839" t="s">
        <v>452</v>
      </c>
      <c r="B4839" t="s">
        <v>14743</v>
      </c>
    </row>
    <row r="4840" spans="1:2" x14ac:dyDescent="0.2">
      <c r="A4840" t="s">
        <v>19603</v>
      </c>
      <c r="B4840" t="s">
        <v>19604</v>
      </c>
    </row>
    <row r="4841" spans="1:2" x14ac:dyDescent="0.2">
      <c r="A4841" t="s">
        <v>27478</v>
      </c>
      <c r="B4841" t="s">
        <v>27479</v>
      </c>
    </row>
    <row r="4842" spans="1:2" x14ac:dyDescent="0.2">
      <c r="A4842" t="s">
        <v>19607</v>
      </c>
      <c r="B4842" t="s">
        <v>19606</v>
      </c>
    </row>
    <row r="4843" spans="1:2" x14ac:dyDescent="0.2">
      <c r="A4843" t="s">
        <v>253</v>
      </c>
      <c r="B4843" t="s">
        <v>19606</v>
      </c>
    </row>
    <row r="4844" spans="1:2" x14ac:dyDescent="0.2">
      <c r="A4844" t="s">
        <v>19605</v>
      </c>
      <c r="B4844" t="s">
        <v>19606</v>
      </c>
    </row>
    <row r="4845" spans="1:2" x14ac:dyDescent="0.2">
      <c r="A4845" t="s">
        <v>20044</v>
      </c>
      <c r="B4845" t="s">
        <v>20045</v>
      </c>
    </row>
    <row r="4846" spans="1:2" x14ac:dyDescent="0.2">
      <c r="A4846" t="s">
        <v>20004</v>
      </c>
      <c r="B4846" t="s">
        <v>20005</v>
      </c>
    </row>
    <row r="4847" spans="1:2" x14ac:dyDescent="0.2">
      <c r="A4847" t="s">
        <v>20004</v>
      </c>
      <c r="B4847" t="s">
        <v>14743</v>
      </c>
    </row>
    <row r="4848" spans="1:2" x14ac:dyDescent="0.2">
      <c r="A4848" t="s">
        <v>20041</v>
      </c>
      <c r="B4848" t="s">
        <v>20042</v>
      </c>
    </row>
    <row r="4849" spans="1:2" x14ac:dyDescent="0.2">
      <c r="A4849" t="s">
        <v>20041</v>
      </c>
      <c r="B4849" t="s">
        <v>14743</v>
      </c>
    </row>
    <row r="4850" spans="1:2" x14ac:dyDescent="0.2">
      <c r="A4850" t="s">
        <v>6271</v>
      </c>
      <c r="B4850" t="s">
        <v>20187</v>
      </c>
    </row>
    <row r="4851" spans="1:2" x14ac:dyDescent="0.2">
      <c r="A4851" t="s">
        <v>6271</v>
      </c>
      <c r="B4851" t="s">
        <v>14743</v>
      </c>
    </row>
    <row r="4852" spans="1:2" x14ac:dyDescent="0.2">
      <c r="A4852" t="s">
        <v>6300</v>
      </c>
      <c r="B4852" t="s">
        <v>20278</v>
      </c>
    </row>
    <row r="4853" spans="1:2" x14ac:dyDescent="0.2">
      <c r="A4853" t="s">
        <v>6300</v>
      </c>
      <c r="B4853" t="s">
        <v>14743</v>
      </c>
    </row>
    <row r="4854" spans="1:2" x14ac:dyDescent="0.2">
      <c r="A4854" t="s">
        <v>418</v>
      </c>
      <c r="B4854" t="s">
        <v>20019</v>
      </c>
    </row>
    <row r="4855" spans="1:2" x14ac:dyDescent="0.2">
      <c r="A4855" t="s">
        <v>418</v>
      </c>
      <c r="B4855" t="s">
        <v>14743</v>
      </c>
    </row>
    <row r="4856" spans="1:2" x14ac:dyDescent="0.2">
      <c r="A4856" t="s">
        <v>11362</v>
      </c>
      <c r="B4856" t="s">
        <v>11363</v>
      </c>
    </row>
    <row r="4857" spans="1:2" x14ac:dyDescent="0.2">
      <c r="A4857" t="s">
        <v>11362</v>
      </c>
      <c r="B4857" t="s">
        <v>14743</v>
      </c>
    </row>
    <row r="4858" spans="1:2" x14ac:dyDescent="0.2">
      <c r="A4858" t="s">
        <v>4882</v>
      </c>
      <c r="B4858" t="s">
        <v>28258</v>
      </c>
    </row>
    <row r="4859" spans="1:2" x14ac:dyDescent="0.2">
      <c r="A4859" t="s">
        <v>4932</v>
      </c>
      <c r="B4859" t="s">
        <v>28261</v>
      </c>
    </row>
    <row r="4860" spans="1:2" x14ac:dyDescent="0.2">
      <c r="A4860" t="s">
        <v>4922</v>
      </c>
      <c r="B4860" t="s">
        <v>28266</v>
      </c>
    </row>
    <row r="4861" spans="1:2" x14ac:dyDescent="0.2">
      <c r="A4861" t="s">
        <v>4967</v>
      </c>
      <c r="B4861" t="s">
        <v>29034</v>
      </c>
    </row>
    <row r="4862" spans="1:2" x14ac:dyDescent="0.2">
      <c r="A4862" t="s">
        <v>4953</v>
      </c>
      <c r="B4862" t="s">
        <v>28283</v>
      </c>
    </row>
    <row r="4863" spans="1:2" x14ac:dyDescent="0.2">
      <c r="A4863" t="s">
        <v>11364</v>
      </c>
      <c r="B4863" t="s">
        <v>11365</v>
      </c>
    </row>
    <row r="4864" spans="1:2" x14ac:dyDescent="0.2">
      <c r="A4864" t="s">
        <v>11364</v>
      </c>
      <c r="B4864" t="s">
        <v>14743</v>
      </c>
    </row>
    <row r="4865" spans="1:2" x14ac:dyDescent="0.2">
      <c r="A4865" t="s">
        <v>4998</v>
      </c>
      <c r="B4865" t="s">
        <v>28943</v>
      </c>
    </row>
    <row r="4866" spans="1:2" x14ac:dyDescent="0.2">
      <c r="A4866" t="s">
        <v>5036</v>
      </c>
      <c r="B4866" t="s">
        <v>28945</v>
      </c>
    </row>
    <row r="4867" spans="1:2" x14ac:dyDescent="0.2">
      <c r="A4867" t="s">
        <v>5027</v>
      </c>
      <c r="B4867" t="s">
        <v>28946</v>
      </c>
    </row>
    <row r="4868" spans="1:2" x14ac:dyDescent="0.2">
      <c r="A4868" t="s">
        <v>5065</v>
      </c>
      <c r="B4868" t="s">
        <v>29641</v>
      </c>
    </row>
    <row r="4869" spans="1:2" x14ac:dyDescent="0.2">
      <c r="A4869" t="s">
        <v>5033</v>
      </c>
      <c r="B4869" t="s">
        <v>28947</v>
      </c>
    </row>
    <row r="4870" spans="1:2" x14ac:dyDescent="0.2">
      <c r="A4870" t="s">
        <v>2917</v>
      </c>
      <c r="B4870" t="s">
        <v>29362</v>
      </c>
    </row>
    <row r="4871" spans="1:2" x14ac:dyDescent="0.2">
      <c r="A4871" t="s">
        <v>26488</v>
      </c>
      <c r="B4871" t="s">
        <v>26489</v>
      </c>
    </row>
    <row r="4872" spans="1:2" x14ac:dyDescent="0.2">
      <c r="A4872" t="s">
        <v>29463</v>
      </c>
      <c r="B4872" t="s">
        <v>26489</v>
      </c>
    </row>
    <row r="4873" spans="1:2" x14ac:dyDescent="0.2">
      <c r="A4873" t="s">
        <v>9268</v>
      </c>
      <c r="B4873" t="s">
        <v>9269</v>
      </c>
    </row>
    <row r="4874" spans="1:2" x14ac:dyDescent="0.2">
      <c r="A4874" t="s">
        <v>16602</v>
      </c>
      <c r="B4874" t="s">
        <v>16603</v>
      </c>
    </row>
    <row r="4875" spans="1:2" x14ac:dyDescent="0.2">
      <c r="A4875" t="s">
        <v>16604</v>
      </c>
      <c r="B4875" t="s">
        <v>16603</v>
      </c>
    </row>
    <row r="4876" spans="1:2" x14ac:dyDescent="0.2">
      <c r="A4876" t="s">
        <v>27855</v>
      </c>
      <c r="B4876" t="s">
        <v>27856</v>
      </c>
    </row>
    <row r="4877" spans="1:2" x14ac:dyDescent="0.2">
      <c r="A4877" t="s">
        <v>27857</v>
      </c>
      <c r="B4877" t="s">
        <v>27858</v>
      </c>
    </row>
    <row r="4878" spans="1:2" x14ac:dyDescent="0.2">
      <c r="A4878" t="s">
        <v>16605</v>
      </c>
      <c r="B4878" t="s">
        <v>16606</v>
      </c>
    </row>
    <row r="4879" spans="1:2" x14ac:dyDescent="0.2">
      <c r="A4879" t="s">
        <v>7441</v>
      </c>
      <c r="B4879" t="s">
        <v>16607</v>
      </c>
    </row>
    <row r="4880" spans="1:2" x14ac:dyDescent="0.2">
      <c r="A4880" t="s">
        <v>21138</v>
      </c>
      <c r="B4880" t="s">
        <v>21139</v>
      </c>
    </row>
    <row r="4881" spans="1:2" x14ac:dyDescent="0.2">
      <c r="A4881" t="s">
        <v>21140</v>
      </c>
      <c r="B4881" t="s">
        <v>21141</v>
      </c>
    </row>
    <row r="4882" spans="1:2" x14ac:dyDescent="0.2">
      <c r="A4882" t="s">
        <v>27868</v>
      </c>
      <c r="B4882" t="s">
        <v>9819</v>
      </c>
    </row>
    <row r="4883" spans="1:2" x14ac:dyDescent="0.2">
      <c r="A4883" t="s">
        <v>9818</v>
      </c>
      <c r="B4883" t="s">
        <v>9819</v>
      </c>
    </row>
    <row r="4884" spans="1:2" x14ac:dyDescent="0.2">
      <c r="A4884" t="s">
        <v>29317</v>
      </c>
      <c r="B4884" t="s">
        <v>29318</v>
      </c>
    </row>
    <row r="4885" spans="1:2" x14ac:dyDescent="0.2">
      <c r="A4885" t="s">
        <v>24612</v>
      </c>
      <c r="B4885" t="s">
        <v>24613</v>
      </c>
    </row>
    <row r="4886" spans="1:2" x14ac:dyDescent="0.2">
      <c r="A4886" t="s">
        <v>11366</v>
      </c>
      <c r="B4886" t="s">
        <v>11367</v>
      </c>
    </row>
    <row r="4887" spans="1:2" x14ac:dyDescent="0.2">
      <c r="A4887" t="s">
        <v>9270</v>
      </c>
      <c r="B4887" t="s">
        <v>9271</v>
      </c>
    </row>
    <row r="4888" spans="1:2" x14ac:dyDescent="0.2">
      <c r="A4888" t="s">
        <v>9272</v>
      </c>
      <c r="B4888" t="s">
        <v>9273</v>
      </c>
    </row>
    <row r="4889" spans="1:2" x14ac:dyDescent="0.2">
      <c r="A4889" t="s">
        <v>10220</v>
      </c>
      <c r="B4889" t="s">
        <v>10221</v>
      </c>
    </row>
    <row r="4890" spans="1:2" x14ac:dyDescent="0.2">
      <c r="A4890" t="s">
        <v>10220</v>
      </c>
      <c r="B4890" t="s">
        <v>14743</v>
      </c>
    </row>
    <row r="4891" spans="1:2" x14ac:dyDescent="0.2">
      <c r="A4891" t="s">
        <v>9695</v>
      </c>
      <c r="B4891" t="s">
        <v>9696</v>
      </c>
    </row>
    <row r="4892" spans="1:2" x14ac:dyDescent="0.2">
      <c r="A4892" t="s">
        <v>19981</v>
      </c>
      <c r="B4892" t="s">
        <v>19982</v>
      </c>
    </row>
    <row r="4893" spans="1:2" x14ac:dyDescent="0.2">
      <c r="A4893" t="s">
        <v>19981</v>
      </c>
      <c r="B4893" t="s">
        <v>14743</v>
      </c>
    </row>
    <row r="4894" spans="1:2" x14ac:dyDescent="0.2">
      <c r="A4894" t="s">
        <v>16608</v>
      </c>
      <c r="B4894" t="s">
        <v>16609</v>
      </c>
    </row>
    <row r="4895" spans="1:2" x14ac:dyDescent="0.2">
      <c r="A4895" t="s">
        <v>397</v>
      </c>
      <c r="B4895" t="s">
        <v>27385</v>
      </c>
    </row>
    <row r="4896" spans="1:2" x14ac:dyDescent="0.2">
      <c r="A4896" t="s">
        <v>27286</v>
      </c>
      <c r="B4896" t="s">
        <v>27287</v>
      </c>
    </row>
    <row r="4897" spans="1:2" x14ac:dyDescent="0.2">
      <c r="A4897" t="s">
        <v>27288</v>
      </c>
      <c r="B4897" t="s">
        <v>27287</v>
      </c>
    </row>
    <row r="4898" spans="1:2" x14ac:dyDescent="0.2">
      <c r="A4898" t="s">
        <v>435</v>
      </c>
      <c r="B4898" t="s">
        <v>27728</v>
      </c>
    </row>
    <row r="4899" spans="1:2" x14ac:dyDescent="0.2">
      <c r="A4899" t="s">
        <v>19812</v>
      </c>
      <c r="B4899" t="s">
        <v>19813</v>
      </c>
    </row>
    <row r="4900" spans="1:2" x14ac:dyDescent="0.2">
      <c r="A4900" t="s">
        <v>8609</v>
      </c>
      <c r="B4900" t="s">
        <v>22794</v>
      </c>
    </row>
    <row r="4901" spans="1:2" x14ac:dyDescent="0.2">
      <c r="A4901" t="s">
        <v>21142</v>
      </c>
      <c r="B4901" t="s">
        <v>21143</v>
      </c>
    </row>
    <row r="4902" spans="1:2" x14ac:dyDescent="0.2">
      <c r="A4902" t="s">
        <v>26990</v>
      </c>
      <c r="B4902" t="s">
        <v>26991</v>
      </c>
    </row>
    <row r="4903" spans="1:2" x14ac:dyDescent="0.2">
      <c r="A4903" t="s">
        <v>21144</v>
      </c>
      <c r="B4903" t="s">
        <v>21145</v>
      </c>
    </row>
    <row r="4904" spans="1:2" x14ac:dyDescent="0.2">
      <c r="A4904" t="s">
        <v>20303</v>
      </c>
      <c r="B4904" t="s">
        <v>20292</v>
      </c>
    </row>
    <row r="4905" spans="1:2" x14ac:dyDescent="0.2">
      <c r="A4905" t="s">
        <v>20303</v>
      </c>
      <c r="B4905" t="s">
        <v>14743</v>
      </c>
    </row>
    <row r="4906" spans="1:2" x14ac:dyDescent="0.2">
      <c r="A4906" t="s">
        <v>20304</v>
      </c>
      <c r="B4906" t="s">
        <v>20294</v>
      </c>
    </row>
    <row r="4907" spans="1:2" x14ac:dyDescent="0.2">
      <c r="A4907" t="s">
        <v>20304</v>
      </c>
      <c r="B4907" t="s">
        <v>14743</v>
      </c>
    </row>
    <row r="4908" spans="1:2" x14ac:dyDescent="0.2">
      <c r="A4908" t="s">
        <v>20291</v>
      </c>
      <c r="B4908" t="s">
        <v>20292</v>
      </c>
    </row>
    <row r="4909" spans="1:2" x14ac:dyDescent="0.2">
      <c r="A4909" t="s">
        <v>20291</v>
      </c>
      <c r="B4909" t="s">
        <v>14743</v>
      </c>
    </row>
    <row r="4910" spans="1:2" x14ac:dyDescent="0.2">
      <c r="A4910" t="s">
        <v>20293</v>
      </c>
      <c r="B4910" t="s">
        <v>20294</v>
      </c>
    </row>
    <row r="4911" spans="1:2" x14ac:dyDescent="0.2">
      <c r="A4911" t="s">
        <v>20293</v>
      </c>
      <c r="B4911" t="s">
        <v>14743</v>
      </c>
    </row>
    <row r="4912" spans="1:2" x14ac:dyDescent="0.2">
      <c r="A4912" t="s">
        <v>8532</v>
      </c>
      <c r="B4912" t="s">
        <v>21146</v>
      </c>
    </row>
    <row r="4913" spans="1:2" x14ac:dyDescent="0.2">
      <c r="A4913" t="s">
        <v>24614</v>
      </c>
      <c r="B4913" t="s">
        <v>24615</v>
      </c>
    </row>
    <row r="4914" spans="1:2" x14ac:dyDescent="0.2">
      <c r="A4914" t="s">
        <v>24616</v>
      </c>
      <c r="B4914" t="s">
        <v>24617</v>
      </c>
    </row>
    <row r="4915" spans="1:2" x14ac:dyDescent="0.2">
      <c r="A4915" t="s">
        <v>24616</v>
      </c>
      <c r="B4915" t="s">
        <v>14743</v>
      </c>
    </row>
    <row r="4916" spans="1:2" x14ac:dyDescent="0.2">
      <c r="A4916" t="s">
        <v>8704</v>
      </c>
      <c r="B4916" t="s">
        <v>21147</v>
      </c>
    </row>
    <row r="4917" spans="1:2" x14ac:dyDescent="0.2">
      <c r="A4917" t="s">
        <v>8718</v>
      </c>
      <c r="B4917" t="s">
        <v>21148</v>
      </c>
    </row>
    <row r="4918" spans="1:2" x14ac:dyDescent="0.2">
      <c r="A4918" t="s">
        <v>21149</v>
      </c>
      <c r="B4918" t="s">
        <v>21150</v>
      </c>
    </row>
    <row r="4919" spans="1:2" x14ac:dyDescent="0.2">
      <c r="A4919" t="s">
        <v>27106</v>
      </c>
      <c r="B4919" t="s">
        <v>27107</v>
      </c>
    </row>
    <row r="4920" spans="1:2" x14ac:dyDescent="0.2">
      <c r="A4920" t="s">
        <v>27112</v>
      </c>
      <c r="B4920" t="s">
        <v>27113</v>
      </c>
    </row>
    <row r="4921" spans="1:2" x14ac:dyDescent="0.2">
      <c r="A4921" t="s">
        <v>21151</v>
      </c>
      <c r="B4921" t="s">
        <v>21152</v>
      </c>
    </row>
    <row r="4922" spans="1:2" x14ac:dyDescent="0.2">
      <c r="A4922" t="s">
        <v>21151</v>
      </c>
      <c r="B4922" t="s">
        <v>14743</v>
      </c>
    </row>
    <row r="4923" spans="1:2" x14ac:dyDescent="0.2">
      <c r="A4923" t="s">
        <v>21151</v>
      </c>
      <c r="B4923" t="s">
        <v>27455</v>
      </c>
    </row>
    <row r="4924" spans="1:2" x14ac:dyDescent="0.2">
      <c r="A4924" t="s">
        <v>21153</v>
      </c>
      <c r="B4924" t="s">
        <v>21154</v>
      </c>
    </row>
    <row r="4925" spans="1:2" x14ac:dyDescent="0.2">
      <c r="A4925" t="s">
        <v>21155</v>
      </c>
      <c r="B4925" t="s">
        <v>21156</v>
      </c>
    </row>
    <row r="4926" spans="1:2" x14ac:dyDescent="0.2">
      <c r="A4926" t="s">
        <v>21157</v>
      </c>
      <c r="B4926" t="s">
        <v>21158</v>
      </c>
    </row>
    <row r="4927" spans="1:2" x14ac:dyDescent="0.2">
      <c r="A4927" t="s">
        <v>21157</v>
      </c>
      <c r="B4927" t="s">
        <v>14743</v>
      </c>
    </row>
    <row r="4928" spans="1:2" x14ac:dyDescent="0.2">
      <c r="A4928" t="s">
        <v>21159</v>
      </c>
      <c r="B4928" t="s">
        <v>21160</v>
      </c>
    </row>
    <row r="4929" spans="1:2" x14ac:dyDescent="0.2">
      <c r="A4929" t="s">
        <v>21161</v>
      </c>
      <c r="B4929" t="s">
        <v>21162</v>
      </c>
    </row>
    <row r="4930" spans="1:2" x14ac:dyDescent="0.2">
      <c r="A4930" t="s">
        <v>8582</v>
      </c>
      <c r="B4930" t="s">
        <v>21163</v>
      </c>
    </row>
    <row r="4931" spans="1:2" x14ac:dyDescent="0.2">
      <c r="A4931" t="s">
        <v>8582</v>
      </c>
      <c r="B4931" t="s">
        <v>14743</v>
      </c>
    </row>
    <row r="4932" spans="1:2" x14ac:dyDescent="0.2">
      <c r="A4932" t="s">
        <v>26976</v>
      </c>
      <c r="B4932" t="s">
        <v>14743</v>
      </c>
    </row>
    <row r="4933" spans="1:2" x14ac:dyDescent="0.2">
      <c r="A4933" t="s">
        <v>26977</v>
      </c>
      <c r="B4933" t="s">
        <v>14743</v>
      </c>
    </row>
    <row r="4934" spans="1:2" x14ac:dyDescent="0.2">
      <c r="A4934" t="s">
        <v>27101</v>
      </c>
      <c r="B4934" t="s">
        <v>14743</v>
      </c>
    </row>
    <row r="4935" spans="1:2" x14ac:dyDescent="0.2">
      <c r="A4935" t="s">
        <v>21164</v>
      </c>
      <c r="B4935" t="s">
        <v>21165</v>
      </c>
    </row>
    <row r="4936" spans="1:2" x14ac:dyDescent="0.2">
      <c r="A4936" t="s">
        <v>1377</v>
      </c>
      <c r="B4936" t="s">
        <v>19123</v>
      </c>
    </row>
    <row r="4937" spans="1:2" x14ac:dyDescent="0.2">
      <c r="A4937" t="s">
        <v>1377</v>
      </c>
      <c r="B4937" t="s">
        <v>14743</v>
      </c>
    </row>
    <row r="4938" spans="1:2" x14ac:dyDescent="0.2">
      <c r="A4938" t="s">
        <v>19124</v>
      </c>
      <c r="B4938" t="s">
        <v>19125</v>
      </c>
    </row>
    <row r="4939" spans="1:2" x14ac:dyDescent="0.2">
      <c r="A4939" t="s">
        <v>7771</v>
      </c>
      <c r="B4939" t="s">
        <v>16610</v>
      </c>
    </row>
    <row r="4940" spans="1:2" x14ac:dyDescent="0.2">
      <c r="A4940" t="s">
        <v>21166</v>
      </c>
      <c r="B4940" t="s">
        <v>21167</v>
      </c>
    </row>
    <row r="4941" spans="1:2" x14ac:dyDescent="0.2">
      <c r="A4941" t="s">
        <v>21166</v>
      </c>
      <c r="B4941" t="s">
        <v>14743</v>
      </c>
    </row>
    <row r="4942" spans="1:2" x14ac:dyDescent="0.2">
      <c r="A4942" t="s">
        <v>22908</v>
      </c>
      <c r="B4942" t="s">
        <v>14743</v>
      </c>
    </row>
    <row r="4943" spans="1:2" x14ac:dyDescent="0.2">
      <c r="A4943" t="s">
        <v>22909</v>
      </c>
      <c r="B4943" t="s">
        <v>14743</v>
      </c>
    </row>
    <row r="4944" spans="1:2" x14ac:dyDescent="0.2">
      <c r="A4944" t="s">
        <v>21168</v>
      </c>
      <c r="B4944" t="s">
        <v>21169</v>
      </c>
    </row>
    <row r="4945" spans="1:2" x14ac:dyDescent="0.2">
      <c r="A4945" t="s">
        <v>21168</v>
      </c>
      <c r="B4945" t="s">
        <v>14743</v>
      </c>
    </row>
    <row r="4946" spans="1:2" x14ac:dyDescent="0.2">
      <c r="A4946" t="s">
        <v>21170</v>
      </c>
      <c r="B4946" t="s">
        <v>21171</v>
      </c>
    </row>
    <row r="4947" spans="1:2" x14ac:dyDescent="0.2">
      <c r="A4947" t="s">
        <v>21172</v>
      </c>
      <c r="B4947" t="s">
        <v>21173</v>
      </c>
    </row>
    <row r="4948" spans="1:2" x14ac:dyDescent="0.2">
      <c r="A4948" t="s">
        <v>11368</v>
      </c>
      <c r="B4948" t="s">
        <v>11369</v>
      </c>
    </row>
    <row r="4949" spans="1:2" x14ac:dyDescent="0.2">
      <c r="A4949" t="s">
        <v>11368</v>
      </c>
      <c r="B4949" t="s">
        <v>14743</v>
      </c>
    </row>
    <row r="4950" spans="1:2" x14ac:dyDescent="0.2">
      <c r="A4950" t="s">
        <v>21174</v>
      </c>
      <c r="B4950" t="s">
        <v>21175</v>
      </c>
    </row>
    <row r="4951" spans="1:2" x14ac:dyDescent="0.2">
      <c r="A4951" t="s">
        <v>21176</v>
      </c>
      <c r="B4951" t="s">
        <v>21177</v>
      </c>
    </row>
    <row r="4952" spans="1:2" x14ac:dyDescent="0.2">
      <c r="A4952" t="s">
        <v>21178</v>
      </c>
      <c r="B4952" t="s">
        <v>21179</v>
      </c>
    </row>
    <row r="4953" spans="1:2" x14ac:dyDescent="0.2">
      <c r="A4953" t="s">
        <v>8607</v>
      </c>
      <c r="B4953" t="s">
        <v>21180</v>
      </c>
    </row>
    <row r="4954" spans="1:2" x14ac:dyDescent="0.2">
      <c r="A4954" t="s">
        <v>22939</v>
      </c>
      <c r="B4954" t="s">
        <v>22940</v>
      </c>
    </row>
    <row r="4955" spans="1:2" x14ac:dyDescent="0.2">
      <c r="A4955" t="s">
        <v>22939</v>
      </c>
      <c r="B4955" t="s">
        <v>14743</v>
      </c>
    </row>
    <row r="4956" spans="1:2" x14ac:dyDescent="0.2">
      <c r="A4956" t="s">
        <v>8553</v>
      </c>
      <c r="B4956" t="s">
        <v>16611</v>
      </c>
    </row>
    <row r="4957" spans="1:2" x14ac:dyDescent="0.2">
      <c r="A4957" t="s">
        <v>8553</v>
      </c>
      <c r="B4957" t="s">
        <v>14743</v>
      </c>
    </row>
    <row r="4958" spans="1:2" x14ac:dyDescent="0.2">
      <c r="A4958" t="s">
        <v>21181</v>
      </c>
      <c r="B4958" t="s">
        <v>21180</v>
      </c>
    </row>
    <row r="4959" spans="1:2" x14ac:dyDescent="0.2">
      <c r="A4959" t="s">
        <v>20710</v>
      </c>
      <c r="B4959" t="s">
        <v>20711</v>
      </c>
    </row>
    <row r="4960" spans="1:2" x14ac:dyDescent="0.2">
      <c r="A4960" t="s">
        <v>20710</v>
      </c>
      <c r="B4960" t="s">
        <v>21182</v>
      </c>
    </row>
    <row r="4961" spans="1:2" x14ac:dyDescent="0.2">
      <c r="A4961" t="s">
        <v>20710</v>
      </c>
      <c r="B4961" t="s">
        <v>14743</v>
      </c>
    </row>
    <row r="4962" spans="1:2" x14ac:dyDescent="0.2">
      <c r="A4962" t="s">
        <v>21185</v>
      </c>
      <c r="B4962" t="s">
        <v>21186</v>
      </c>
    </row>
    <row r="4963" spans="1:2" x14ac:dyDescent="0.2">
      <c r="A4963" t="s">
        <v>8623</v>
      </c>
      <c r="B4963" t="s">
        <v>21187</v>
      </c>
    </row>
    <row r="4964" spans="1:2" x14ac:dyDescent="0.2">
      <c r="A4964" t="s">
        <v>21188</v>
      </c>
      <c r="B4964" t="s">
        <v>21189</v>
      </c>
    </row>
    <row r="4965" spans="1:2" x14ac:dyDescent="0.2">
      <c r="A4965" t="s">
        <v>21190</v>
      </c>
      <c r="B4965" t="s">
        <v>21191</v>
      </c>
    </row>
    <row r="4966" spans="1:2" x14ac:dyDescent="0.2">
      <c r="A4966" t="s">
        <v>21192</v>
      </c>
      <c r="B4966" t="s">
        <v>21193</v>
      </c>
    </row>
    <row r="4967" spans="1:2" x14ac:dyDescent="0.2">
      <c r="A4967" t="s">
        <v>21183</v>
      </c>
      <c r="B4967" t="s">
        <v>21184</v>
      </c>
    </row>
    <row r="4968" spans="1:2" x14ac:dyDescent="0.2">
      <c r="A4968" t="s">
        <v>21194</v>
      </c>
      <c r="B4968" t="s">
        <v>21195</v>
      </c>
    </row>
    <row r="4969" spans="1:2" x14ac:dyDescent="0.2">
      <c r="A4969" t="s">
        <v>21196</v>
      </c>
      <c r="B4969" t="s">
        <v>21197</v>
      </c>
    </row>
    <row r="4970" spans="1:2" x14ac:dyDescent="0.2">
      <c r="A4970" t="s">
        <v>21198</v>
      </c>
      <c r="B4970" t="s">
        <v>21199</v>
      </c>
    </row>
    <row r="4971" spans="1:2" x14ac:dyDescent="0.2">
      <c r="A4971" t="s">
        <v>434</v>
      </c>
      <c r="B4971" t="s">
        <v>19126</v>
      </c>
    </row>
    <row r="4972" spans="1:2" x14ac:dyDescent="0.2">
      <c r="A4972" t="s">
        <v>434</v>
      </c>
      <c r="B4972" t="s">
        <v>14743</v>
      </c>
    </row>
    <row r="4973" spans="1:2" x14ac:dyDescent="0.2">
      <c r="A4973" t="s">
        <v>16612</v>
      </c>
      <c r="B4973" t="s">
        <v>16613</v>
      </c>
    </row>
    <row r="4974" spans="1:2" x14ac:dyDescent="0.2">
      <c r="A4974" t="s">
        <v>16614</v>
      </c>
      <c r="B4974" t="s">
        <v>16615</v>
      </c>
    </row>
    <row r="4975" spans="1:2" x14ac:dyDescent="0.2">
      <c r="A4975" t="s">
        <v>21200</v>
      </c>
      <c r="B4975" t="s">
        <v>21201</v>
      </c>
    </row>
    <row r="4976" spans="1:2" x14ac:dyDescent="0.2">
      <c r="A4976" t="s">
        <v>21202</v>
      </c>
      <c r="B4976" t="s">
        <v>21203</v>
      </c>
    </row>
    <row r="4977" spans="1:2" x14ac:dyDescent="0.2">
      <c r="A4977" t="s">
        <v>21204</v>
      </c>
      <c r="B4977" t="s">
        <v>21205</v>
      </c>
    </row>
    <row r="4978" spans="1:2" x14ac:dyDescent="0.2">
      <c r="A4978" t="s">
        <v>21206</v>
      </c>
      <c r="B4978" t="s">
        <v>21207</v>
      </c>
    </row>
    <row r="4979" spans="1:2" x14ac:dyDescent="0.2">
      <c r="A4979" t="s">
        <v>21208</v>
      </c>
      <c r="B4979" t="s">
        <v>14743</v>
      </c>
    </row>
    <row r="4980" spans="1:2" x14ac:dyDescent="0.2">
      <c r="A4980" t="s">
        <v>21209</v>
      </c>
      <c r="B4980" t="s">
        <v>21210</v>
      </c>
    </row>
    <row r="4981" spans="1:2" x14ac:dyDescent="0.2">
      <c r="A4981" t="s">
        <v>21209</v>
      </c>
      <c r="B4981" t="s">
        <v>14743</v>
      </c>
    </row>
    <row r="4982" spans="1:2" x14ac:dyDescent="0.2">
      <c r="A4982" t="s">
        <v>21211</v>
      </c>
      <c r="B4982" t="s">
        <v>21212</v>
      </c>
    </row>
    <row r="4983" spans="1:2" x14ac:dyDescent="0.2">
      <c r="A4983" t="s">
        <v>21213</v>
      </c>
      <c r="B4983" t="s">
        <v>21212</v>
      </c>
    </row>
    <row r="4984" spans="1:2" x14ac:dyDescent="0.2">
      <c r="A4984" t="s">
        <v>21213</v>
      </c>
      <c r="B4984" t="s">
        <v>14743</v>
      </c>
    </row>
    <row r="4985" spans="1:2" x14ac:dyDescent="0.2">
      <c r="A4985" t="s">
        <v>21214</v>
      </c>
      <c r="B4985" t="s">
        <v>21215</v>
      </c>
    </row>
    <row r="4986" spans="1:2" x14ac:dyDescent="0.2">
      <c r="A4986" t="s">
        <v>21216</v>
      </c>
      <c r="B4986" t="s">
        <v>21217</v>
      </c>
    </row>
    <row r="4987" spans="1:2" x14ac:dyDescent="0.2">
      <c r="A4987" t="s">
        <v>21218</v>
      </c>
      <c r="B4987" t="s">
        <v>21219</v>
      </c>
    </row>
    <row r="4988" spans="1:2" x14ac:dyDescent="0.2">
      <c r="A4988" t="s">
        <v>21220</v>
      </c>
      <c r="B4988" t="s">
        <v>21221</v>
      </c>
    </row>
    <row r="4989" spans="1:2" x14ac:dyDescent="0.2">
      <c r="A4989" t="s">
        <v>18498</v>
      </c>
      <c r="B4989" t="s">
        <v>18499</v>
      </c>
    </row>
    <row r="4990" spans="1:2" x14ac:dyDescent="0.2">
      <c r="A4990" t="s">
        <v>18498</v>
      </c>
      <c r="B4990" t="s">
        <v>14743</v>
      </c>
    </row>
    <row r="4991" spans="1:2" x14ac:dyDescent="0.2">
      <c r="A4991" t="s">
        <v>21222</v>
      </c>
      <c r="B4991" t="s">
        <v>21189</v>
      </c>
    </row>
    <row r="4992" spans="1:2" x14ac:dyDescent="0.2">
      <c r="A4992" t="s">
        <v>10278</v>
      </c>
      <c r="B4992" t="s">
        <v>10279</v>
      </c>
    </row>
    <row r="4993" spans="1:2" x14ac:dyDescent="0.2">
      <c r="A4993" t="s">
        <v>2044</v>
      </c>
      <c r="B4993" t="s">
        <v>1916</v>
      </c>
    </row>
    <row r="4994" spans="1:2" x14ac:dyDescent="0.2">
      <c r="A4994" t="s">
        <v>1920</v>
      </c>
      <c r="B4994" t="s">
        <v>1739</v>
      </c>
    </row>
    <row r="4995" spans="1:2" x14ac:dyDescent="0.2">
      <c r="A4995" t="s">
        <v>1953</v>
      </c>
      <c r="B4995" t="s">
        <v>1795</v>
      </c>
    </row>
    <row r="4996" spans="1:2" x14ac:dyDescent="0.2">
      <c r="A4996" t="s">
        <v>1955</v>
      </c>
      <c r="B4996" t="s">
        <v>27943</v>
      </c>
    </row>
    <row r="4997" spans="1:2" x14ac:dyDescent="0.2">
      <c r="A4997" t="s">
        <v>1946</v>
      </c>
      <c r="B4997" t="s">
        <v>27936</v>
      </c>
    </row>
    <row r="4998" spans="1:2" x14ac:dyDescent="0.2">
      <c r="A4998" t="s">
        <v>1948</v>
      </c>
      <c r="B4998" t="s">
        <v>27941</v>
      </c>
    </row>
    <row r="4999" spans="1:2" x14ac:dyDescent="0.2">
      <c r="A4999" t="s">
        <v>27940</v>
      </c>
      <c r="B4999" t="s">
        <v>27941</v>
      </c>
    </row>
    <row r="5000" spans="1:2" x14ac:dyDescent="0.2">
      <c r="A5000" t="s">
        <v>27604</v>
      </c>
      <c r="B5000" t="s">
        <v>2187</v>
      </c>
    </row>
    <row r="5001" spans="1:2" x14ac:dyDescent="0.2">
      <c r="A5001" t="s">
        <v>27614</v>
      </c>
      <c r="B5001" t="s">
        <v>2184</v>
      </c>
    </row>
    <row r="5002" spans="1:2" x14ac:dyDescent="0.2">
      <c r="A5002" t="s">
        <v>27611</v>
      </c>
      <c r="B5002" t="s">
        <v>27612</v>
      </c>
    </row>
    <row r="5003" spans="1:2" x14ac:dyDescent="0.2">
      <c r="A5003" t="s">
        <v>26074</v>
      </c>
      <c r="B5003" t="s">
        <v>14743</v>
      </c>
    </row>
    <row r="5004" spans="1:2" x14ac:dyDescent="0.2">
      <c r="A5004" t="s">
        <v>16616</v>
      </c>
      <c r="B5004" t="s">
        <v>16617</v>
      </c>
    </row>
    <row r="5005" spans="1:2" x14ac:dyDescent="0.2">
      <c r="A5005" t="s">
        <v>2511</v>
      </c>
      <c r="B5005" t="s">
        <v>20524</v>
      </c>
    </row>
    <row r="5006" spans="1:2" x14ac:dyDescent="0.2">
      <c r="A5006" t="s">
        <v>2650</v>
      </c>
      <c r="B5006" t="s">
        <v>20693</v>
      </c>
    </row>
    <row r="5007" spans="1:2" x14ac:dyDescent="0.2">
      <c r="A5007" t="s">
        <v>24618</v>
      </c>
      <c r="B5007" t="s">
        <v>24619</v>
      </c>
    </row>
    <row r="5008" spans="1:2" x14ac:dyDescent="0.2">
      <c r="A5008" t="s">
        <v>24623</v>
      </c>
      <c r="B5008" t="s">
        <v>24619</v>
      </c>
    </row>
    <row r="5009" spans="1:2" x14ac:dyDescent="0.2">
      <c r="A5009" t="s">
        <v>24620</v>
      </c>
      <c r="B5009" t="s">
        <v>24621</v>
      </c>
    </row>
    <row r="5010" spans="1:2" x14ac:dyDescent="0.2">
      <c r="A5010" t="s">
        <v>2086</v>
      </c>
      <c r="B5010" t="s">
        <v>24624</v>
      </c>
    </row>
    <row r="5011" spans="1:2" x14ac:dyDescent="0.2">
      <c r="A5011" t="s">
        <v>2086</v>
      </c>
      <c r="B5011" t="s">
        <v>14743</v>
      </c>
    </row>
    <row r="5012" spans="1:2" x14ac:dyDescent="0.2">
      <c r="A5012" t="s">
        <v>1666</v>
      </c>
      <c r="B5012" t="s">
        <v>24625</v>
      </c>
    </row>
    <row r="5013" spans="1:2" x14ac:dyDescent="0.2">
      <c r="A5013" t="s">
        <v>26484</v>
      </c>
      <c r="B5013" t="s">
        <v>26485</v>
      </c>
    </row>
    <row r="5014" spans="1:2" x14ac:dyDescent="0.2">
      <c r="A5014" t="s">
        <v>1963</v>
      </c>
      <c r="B5014" t="s">
        <v>2187</v>
      </c>
    </row>
    <row r="5015" spans="1:2" x14ac:dyDescent="0.2">
      <c r="A5015" t="s">
        <v>24626</v>
      </c>
      <c r="B5015" t="s">
        <v>24627</v>
      </c>
    </row>
    <row r="5016" spans="1:2" x14ac:dyDescent="0.2">
      <c r="A5016" t="s">
        <v>1962</v>
      </c>
      <c r="B5016" t="s">
        <v>2184</v>
      </c>
    </row>
    <row r="5017" spans="1:2" x14ac:dyDescent="0.2">
      <c r="A5017" t="s">
        <v>24628</v>
      </c>
      <c r="B5017" t="s">
        <v>24629</v>
      </c>
    </row>
    <row r="5018" spans="1:2" x14ac:dyDescent="0.2">
      <c r="A5018" t="s">
        <v>1959</v>
      </c>
      <c r="B5018" t="s">
        <v>27612</v>
      </c>
    </row>
    <row r="5019" spans="1:2" x14ac:dyDescent="0.2">
      <c r="A5019" t="s">
        <v>2242</v>
      </c>
      <c r="B5019" t="s">
        <v>24630</v>
      </c>
    </row>
    <row r="5020" spans="1:2" x14ac:dyDescent="0.2">
      <c r="A5020" t="s">
        <v>2242</v>
      </c>
      <c r="B5020" t="s">
        <v>14743</v>
      </c>
    </row>
    <row r="5021" spans="1:2" x14ac:dyDescent="0.2">
      <c r="A5021" t="s">
        <v>24054</v>
      </c>
      <c r="B5021" t="s">
        <v>1916</v>
      </c>
    </row>
    <row r="5022" spans="1:2" x14ac:dyDescent="0.2">
      <c r="A5022" t="s">
        <v>1735</v>
      </c>
      <c r="B5022" t="s">
        <v>1916</v>
      </c>
    </row>
    <row r="5023" spans="1:2" x14ac:dyDescent="0.2">
      <c r="A5023" t="s">
        <v>1735</v>
      </c>
      <c r="B5023" t="s">
        <v>14743</v>
      </c>
    </row>
    <row r="5024" spans="1:2" x14ac:dyDescent="0.2">
      <c r="A5024" t="s">
        <v>24054</v>
      </c>
      <c r="B5024" t="s">
        <v>14743</v>
      </c>
    </row>
    <row r="5025" spans="1:2" x14ac:dyDescent="0.2">
      <c r="A5025" t="s">
        <v>19127</v>
      </c>
      <c r="B5025" t="s">
        <v>19128</v>
      </c>
    </row>
    <row r="5026" spans="1:2" x14ac:dyDescent="0.2">
      <c r="A5026" t="s">
        <v>19127</v>
      </c>
      <c r="B5026" t="s">
        <v>28155</v>
      </c>
    </row>
    <row r="5027" spans="1:2" x14ac:dyDescent="0.2">
      <c r="A5027" t="s">
        <v>1310</v>
      </c>
      <c r="B5027" t="s">
        <v>19498</v>
      </c>
    </row>
    <row r="5028" spans="1:2" x14ac:dyDescent="0.2">
      <c r="A5028" t="s">
        <v>23389</v>
      </c>
      <c r="B5028" t="s">
        <v>23390</v>
      </c>
    </row>
    <row r="5029" spans="1:2" x14ac:dyDescent="0.2">
      <c r="A5029" t="s">
        <v>1721</v>
      </c>
      <c r="B5029" t="s">
        <v>24622</v>
      </c>
    </row>
    <row r="5030" spans="1:2" x14ac:dyDescent="0.2">
      <c r="A5030" t="s">
        <v>1889</v>
      </c>
      <c r="B5030" t="s">
        <v>24622</v>
      </c>
    </row>
    <row r="5031" spans="1:2" x14ac:dyDescent="0.2">
      <c r="A5031" t="s">
        <v>1889</v>
      </c>
      <c r="B5031" t="s">
        <v>14743</v>
      </c>
    </row>
    <row r="5032" spans="1:2" x14ac:dyDescent="0.2">
      <c r="A5032" t="s">
        <v>330</v>
      </c>
      <c r="B5032" t="s">
        <v>19768</v>
      </c>
    </row>
    <row r="5033" spans="1:2" x14ac:dyDescent="0.2">
      <c r="A5033" t="s">
        <v>330</v>
      </c>
      <c r="B5033" t="s">
        <v>14743</v>
      </c>
    </row>
    <row r="5034" spans="1:2" x14ac:dyDescent="0.2">
      <c r="A5034" t="s">
        <v>1954</v>
      </c>
      <c r="B5034" t="s">
        <v>1893</v>
      </c>
    </row>
    <row r="5035" spans="1:2" x14ac:dyDescent="0.2">
      <c r="A5035" t="s">
        <v>11370</v>
      </c>
      <c r="B5035" t="s">
        <v>11371</v>
      </c>
    </row>
    <row r="5036" spans="1:2" x14ac:dyDescent="0.2">
      <c r="A5036" t="s">
        <v>11372</v>
      </c>
      <c r="B5036" t="s">
        <v>11373</v>
      </c>
    </row>
    <row r="5037" spans="1:2" x14ac:dyDescent="0.2">
      <c r="A5037" t="s">
        <v>1877</v>
      </c>
      <c r="B5037" t="s">
        <v>24631</v>
      </c>
    </row>
    <row r="5038" spans="1:2" x14ac:dyDescent="0.2">
      <c r="A5038" t="s">
        <v>1877</v>
      </c>
      <c r="B5038" t="s">
        <v>14743</v>
      </c>
    </row>
    <row r="5039" spans="1:2" x14ac:dyDescent="0.2">
      <c r="A5039" t="s">
        <v>2106</v>
      </c>
      <c r="B5039" t="s">
        <v>24632</v>
      </c>
    </row>
    <row r="5040" spans="1:2" x14ac:dyDescent="0.2">
      <c r="A5040" t="s">
        <v>1446</v>
      </c>
      <c r="B5040" t="s">
        <v>24633</v>
      </c>
    </row>
    <row r="5041" spans="1:2" x14ac:dyDescent="0.2">
      <c r="A5041" t="s">
        <v>1446</v>
      </c>
      <c r="B5041" t="s">
        <v>14743</v>
      </c>
    </row>
    <row r="5042" spans="1:2" x14ac:dyDescent="0.2">
      <c r="A5042" t="s">
        <v>1627</v>
      </c>
      <c r="B5042" t="s">
        <v>24634</v>
      </c>
    </row>
    <row r="5043" spans="1:2" x14ac:dyDescent="0.2">
      <c r="A5043" t="s">
        <v>1627</v>
      </c>
      <c r="B5043" t="s">
        <v>14743</v>
      </c>
    </row>
    <row r="5044" spans="1:2" x14ac:dyDescent="0.2">
      <c r="A5044" t="s">
        <v>24635</v>
      </c>
      <c r="B5044" t="s">
        <v>24636</v>
      </c>
    </row>
    <row r="5045" spans="1:2" x14ac:dyDescent="0.2">
      <c r="A5045" t="s">
        <v>24637</v>
      </c>
      <c r="B5045" t="s">
        <v>24638</v>
      </c>
    </row>
    <row r="5046" spans="1:2" x14ac:dyDescent="0.2">
      <c r="A5046" t="s">
        <v>24637</v>
      </c>
      <c r="B5046" t="s">
        <v>14743</v>
      </c>
    </row>
    <row r="5047" spans="1:2" x14ac:dyDescent="0.2">
      <c r="A5047" t="s">
        <v>1624</v>
      </c>
      <c r="B5047" t="s">
        <v>24638</v>
      </c>
    </row>
    <row r="5048" spans="1:2" x14ac:dyDescent="0.2">
      <c r="A5048" t="s">
        <v>24639</v>
      </c>
      <c r="B5048" t="s">
        <v>24640</v>
      </c>
    </row>
    <row r="5049" spans="1:2" x14ac:dyDescent="0.2">
      <c r="A5049" t="s">
        <v>1982</v>
      </c>
      <c r="B5049" t="s">
        <v>24641</v>
      </c>
    </row>
    <row r="5050" spans="1:2" x14ac:dyDescent="0.2">
      <c r="A5050" t="s">
        <v>24642</v>
      </c>
      <c r="B5050" t="s">
        <v>24643</v>
      </c>
    </row>
    <row r="5051" spans="1:2" x14ac:dyDescent="0.2">
      <c r="A5051" t="s">
        <v>24642</v>
      </c>
      <c r="B5051" t="s">
        <v>14743</v>
      </c>
    </row>
    <row r="5052" spans="1:2" x14ac:dyDescent="0.2">
      <c r="A5052" t="s">
        <v>24644</v>
      </c>
      <c r="B5052" t="s">
        <v>24645</v>
      </c>
    </row>
    <row r="5053" spans="1:2" x14ac:dyDescent="0.2">
      <c r="A5053" t="s">
        <v>24644</v>
      </c>
      <c r="B5053" t="s">
        <v>14743</v>
      </c>
    </row>
    <row r="5054" spans="1:2" x14ac:dyDescent="0.2">
      <c r="A5054" t="s">
        <v>24646</v>
      </c>
      <c r="B5054" t="s">
        <v>24647</v>
      </c>
    </row>
    <row r="5055" spans="1:2" x14ac:dyDescent="0.2">
      <c r="A5055" t="s">
        <v>26706</v>
      </c>
      <c r="B5055" t="s">
        <v>26707</v>
      </c>
    </row>
    <row r="5056" spans="1:2" x14ac:dyDescent="0.2">
      <c r="A5056" t="s">
        <v>1976</v>
      </c>
      <c r="B5056" t="s">
        <v>26705</v>
      </c>
    </row>
    <row r="5057" spans="1:2" x14ac:dyDescent="0.2">
      <c r="A5057" t="s">
        <v>24648</v>
      </c>
      <c r="B5057" t="s">
        <v>24649</v>
      </c>
    </row>
    <row r="5058" spans="1:2" x14ac:dyDescent="0.2">
      <c r="A5058" t="s">
        <v>24650</v>
      </c>
      <c r="B5058" t="s">
        <v>24651</v>
      </c>
    </row>
    <row r="5059" spans="1:2" x14ac:dyDescent="0.2">
      <c r="A5059" t="s">
        <v>24633</v>
      </c>
      <c r="B5059" t="s">
        <v>24633</v>
      </c>
    </row>
    <row r="5060" spans="1:2" x14ac:dyDescent="0.2">
      <c r="A5060" t="s">
        <v>20511</v>
      </c>
      <c r="B5060" t="s">
        <v>20512</v>
      </c>
    </row>
    <row r="5061" spans="1:2" x14ac:dyDescent="0.2">
      <c r="A5061" t="s">
        <v>2515</v>
      </c>
      <c r="B5061" t="s">
        <v>20512</v>
      </c>
    </row>
    <row r="5062" spans="1:2" x14ac:dyDescent="0.2">
      <c r="A5062" t="s">
        <v>9839</v>
      </c>
      <c r="B5062" t="s">
        <v>9840</v>
      </c>
    </row>
    <row r="5063" spans="1:2" x14ac:dyDescent="0.2">
      <c r="A5063" t="s">
        <v>829</v>
      </c>
      <c r="B5063" t="s">
        <v>10034</v>
      </c>
    </row>
    <row r="5064" spans="1:2" x14ac:dyDescent="0.2">
      <c r="A5064" t="s">
        <v>829</v>
      </c>
      <c r="B5064" t="s">
        <v>14743</v>
      </c>
    </row>
    <row r="5065" spans="1:2" x14ac:dyDescent="0.2">
      <c r="A5065" t="s">
        <v>29011</v>
      </c>
      <c r="B5065" t="s">
        <v>29012</v>
      </c>
    </row>
    <row r="5066" spans="1:2" x14ac:dyDescent="0.2">
      <c r="A5066" t="s">
        <v>10024</v>
      </c>
      <c r="B5066" t="s">
        <v>10025</v>
      </c>
    </row>
    <row r="5067" spans="1:2" x14ac:dyDescent="0.2">
      <c r="A5067" t="s">
        <v>23391</v>
      </c>
      <c r="B5067" t="s">
        <v>23392</v>
      </c>
    </row>
    <row r="5068" spans="1:2" x14ac:dyDescent="0.2">
      <c r="A5068" t="s">
        <v>2767</v>
      </c>
      <c r="B5068" t="s">
        <v>9274</v>
      </c>
    </row>
    <row r="5069" spans="1:2" x14ac:dyDescent="0.2">
      <c r="A5069" t="s">
        <v>2767</v>
      </c>
      <c r="B5069" t="s">
        <v>23392</v>
      </c>
    </row>
    <row r="5070" spans="1:2" x14ac:dyDescent="0.2">
      <c r="A5070" t="s">
        <v>2767</v>
      </c>
      <c r="B5070" t="s">
        <v>14743</v>
      </c>
    </row>
    <row r="5071" spans="1:2" x14ac:dyDescent="0.2">
      <c r="A5071" t="s">
        <v>28112</v>
      </c>
      <c r="B5071" t="s">
        <v>9306</v>
      </c>
    </row>
    <row r="5072" spans="1:2" x14ac:dyDescent="0.2">
      <c r="A5072" t="s">
        <v>28104</v>
      </c>
      <c r="B5072" t="s">
        <v>28105</v>
      </c>
    </row>
    <row r="5073" spans="1:2" x14ac:dyDescent="0.2">
      <c r="A5073" t="s">
        <v>9701</v>
      </c>
      <c r="B5073" t="s">
        <v>9702</v>
      </c>
    </row>
    <row r="5074" spans="1:2" x14ac:dyDescent="0.2">
      <c r="A5074" t="s">
        <v>28476</v>
      </c>
      <c r="B5074" t="s">
        <v>28105</v>
      </c>
    </row>
    <row r="5075" spans="1:2" x14ac:dyDescent="0.2">
      <c r="A5075" t="s">
        <v>28477</v>
      </c>
      <c r="B5075" t="s">
        <v>9306</v>
      </c>
    </row>
    <row r="5076" spans="1:2" x14ac:dyDescent="0.2">
      <c r="A5076" t="s">
        <v>2817</v>
      </c>
      <c r="B5076" t="s">
        <v>9275</v>
      </c>
    </row>
    <row r="5077" spans="1:2" x14ac:dyDescent="0.2">
      <c r="A5077" t="s">
        <v>2817</v>
      </c>
      <c r="B5077" t="s">
        <v>14743</v>
      </c>
    </row>
    <row r="5078" spans="1:2" x14ac:dyDescent="0.2">
      <c r="A5078" t="s">
        <v>9276</v>
      </c>
      <c r="B5078" t="s">
        <v>9277</v>
      </c>
    </row>
    <row r="5079" spans="1:2" x14ac:dyDescent="0.2">
      <c r="A5079" t="s">
        <v>9810</v>
      </c>
      <c r="B5079" t="s">
        <v>9811</v>
      </c>
    </row>
    <row r="5080" spans="1:2" x14ac:dyDescent="0.2">
      <c r="A5080" t="s">
        <v>1192</v>
      </c>
      <c r="B5080" t="s">
        <v>23393</v>
      </c>
    </row>
    <row r="5081" spans="1:2" x14ac:dyDescent="0.2">
      <c r="A5081" t="s">
        <v>1192</v>
      </c>
      <c r="B5081" t="s">
        <v>9811</v>
      </c>
    </row>
    <row r="5082" spans="1:2" x14ac:dyDescent="0.2">
      <c r="A5082" t="s">
        <v>1192</v>
      </c>
      <c r="B5082" t="s">
        <v>29499</v>
      </c>
    </row>
    <row r="5083" spans="1:2" x14ac:dyDescent="0.2">
      <c r="A5083" t="s">
        <v>9278</v>
      </c>
      <c r="B5083" t="s">
        <v>9279</v>
      </c>
    </row>
    <row r="5084" spans="1:2" x14ac:dyDescent="0.2">
      <c r="A5084" t="s">
        <v>9278</v>
      </c>
      <c r="B5084" t="s">
        <v>14743</v>
      </c>
    </row>
    <row r="5085" spans="1:2" x14ac:dyDescent="0.2">
      <c r="A5085" t="s">
        <v>9280</v>
      </c>
      <c r="B5085" t="s">
        <v>9281</v>
      </c>
    </row>
    <row r="5086" spans="1:2" x14ac:dyDescent="0.2">
      <c r="A5086" t="s">
        <v>28073</v>
      </c>
      <c r="B5086" t="s">
        <v>28074</v>
      </c>
    </row>
    <row r="5087" spans="1:2" x14ac:dyDescent="0.2">
      <c r="A5087" t="s">
        <v>9282</v>
      </c>
      <c r="B5087" t="s">
        <v>9283</v>
      </c>
    </row>
    <row r="5088" spans="1:2" x14ac:dyDescent="0.2">
      <c r="A5088" t="s">
        <v>2787</v>
      </c>
      <c r="B5088" t="s">
        <v>29498</v>
      </c>
    </row>
    <row r="5089" spans="1:2" x14ac:dyDescent="0.2">
      <c r="A5089" t="s">
        <v>2821</v>
      </c>
      <c r="B5089" t="s">
        <v>9648</v>
      </c>
    </row>
    <row r="5090" spans="1:2" x14ac:dyDescent="0.2">
      <c r="A5090" t="s">
        <v>2821</v>
      </c>
      <c r="B5090" t="s">
        <v>14743</v>
      </c>
    </row>
    <row r="5091" spans="1:2" x14ac:dyDescent="0.2">
      <c r="A5091" t="s">
        <v>28922</v>
      </c>
      <c r="B5091" t="s">
        <v>9288</v>
      </c>
    </row>
    <row r="5092" spans="1:2" x14ac:dyDescent="0.2">
      <c r="A5092" t="s">
        <v>9287</v>
      </c>
      <c r="B5092" t="s">
        <v>9288</v>
      </c>
    </row>
    <row r="5093" spans="1:2" x14ac:dyDescent="0.2">
      <c r="A5093" t="s">
        <v>2813</v>
      </c>
      <c r="B5093" t="s">
        <v>9284</v>
      </c>
    </row>
    <row r="5094" spans="1:2" x14ac:dyDescent="0.2">
      <c r="A5094" t="s">
        <v>2813</v>
      </c>
      <c r="B5094" t="s">
        <v>14743</v>
      </c>
    </row>
    <row r="5095" spans="1:2" x14ac:dyDescent="0.2">
      <c r="A5095" t="s">
        <v>9285</v>
      </c>
      <c r="B5095" t="s">
        <v>9286</v>
      </c>
    </row>
    <row r="5096" spans="1:2" x14ac:dyDescent="0.2">
      <c r="A5096" t="s">
        <v>9289</v>
      </c>
      <c r="B5096" t="s">
        <v>9290</v>
      </c>
    </row>
    <row r="5097" spans="1:2" x14ac:dyDescent="0.2">
      <c r="A5097" t="s">
        <v>9291</v>
      </c>
      <c r="B5097" t="s">
        <v>9292</v>
      </c>
    </row>
    <row r="5098" spans="1:2" x14ac:dyDescent="0.2">
      <c r="A5098" t="s">
        <v>2819</v>
      </c>
      <c r="B5098" t="s">
        <v>9293</v>
      </c>
    </row>
    <row r="5099" spans="1:2" x14ac:dyDescent="0.2">
      <c r="A5099" t="s">
        <v>2819</v>
      </c>
      <c r="B5099" t="s">
        <v>14743</v>
      </c>
    </row>
    <row r="5100" spans="1:2" x14ac:dyDescent="0.2">
      <c r="A5100" t="s">
        <v>9294</v>
      </c>
      <c r="B5100" t="s">
        <v>9295</v>
      </c>
    </row>
    <row r="5101" spans="1:2" x14ac:dyDescent="0.2">
      <c r="A5101" t="s">
        <v>9296</v>
      </c>
      <c r="B5101" t="s">
        <v>9297</v>
      </c>
    </row>
    <row r="5102" spans="1:2" x14ac:dyDescent="0.2">
      <c r="A5102" t="s">
        <v>9298</v>
      </c>
      <c r="B5102" t="s">
        <v>9299</v>
      </c>
    </row>
    <row r="5103" spans="1:2" x14ac:dyDescent="0.2">
      <c r="A5103" t="s">
        <v>9302</v>
      </c>
      <c r="B5103" t="s">
        <v>9303</v>
      </c>
    </row>
    <row r="5104" spans="1:2" x14ac:dyDescent="0.2">
      <c r="A5104" t="s">
        <v>9300</v>
      </c>
      <c r="B5104" t="s">
        <v>9301</v>
      </c>
    </row>
    <row r="5105" spans="1:2" x14ac:dyDescent="0.2">
      <c r="A5105" t="s">
        <v>9304</v>
      </c>
      <c r="B5105" t="s">
        <v>9299</v>
      </c>
    </row>
    <row r="5106" spans="1:2" x14ac:dyDescent="0.2">
      <c r="A5106" t="s">
        <v>680</v>
      </c>
      <c r="B5106" t="s">
        <v>23394</v>
      </c>
    </row>
    <row r="5107" spans="1:2" x14ac:dyDescent="0.2">
      <c r="A5107" t="s">
        <v>23395</v>
      </c>
      <c r="B5107" t="s">
        <v>23396</v>
      </c>
    </row>
    <row r="5108" spans="1:2" x14ac:dyDescent="0.2">
      <c r="A5108" t="s">
        <v>9305</v>
      </c>
      <c r="B5108" t="s">
        <v>9306</v>
      </c>
    </row>
    <row r="5109" spans="1:2" x14ac:dyDescent="0.2">
      <c r="A5109" t="s">
        <v>9305</v>
      </c>
      <c r="B5109" t="s">
        <v>14743</v>
      </c>
    </row>
    <row r="5110" spans="1:2" x14ac:dyDescent="0.2">
      <c r="A5110" t="s">
        <v>9307</v>
      </c>
      <c r="B5110" t="s">
        <v>9308</v>
      </c>
    </row>
    <row r="5111" spans="1:2" x14ac:dyDescent="0.2">
      <c r="A5111" t="s">
        <v>9309</v>
      </c>
      <c r="B5111" t="s">
        <v>9310</v>
      </c>
    </row>
    <row r="5112" spans="1:2" x14ac:dyDescent="0.2">
      <c r="A5112" t="s">
        <v>9311</v>
      </c>
      <c r="B5112" t="s">
        <v>9312</v>
      </c>
    </row>
    <row r="5113" spans="1:2" x14ac:dyDescent="0.2">
      <c r="A5113" t="s">
        <v>9313</v>
      </c>
      <c r="B5113" t="s">
        <v>9314</v>
      </c>
    </row>
    <row r="5114" spans="1:2" x14ac:dyDescent="0.2">
      <c r="A5114" t="s">
        <v>9317</v>
      </c>
      <c r="B5114" t="s">
        <v>9318</v>
      </c>
    </row>
    <row r="5115" spans="1:2" x14ac:dyDescent="0.2">
      <c r="A5115" t="s">
        <v>9315</v>
      </c>
      <c r="B5115" t="s">
        <v>9316</v>
      </c>
    </row>
    <row r="5116" spans="1:2" x14ac:dyDescent="0.2">
      <c r="A5116" t="s">
        <v>9319</v>
      </c>
      <c r="B5116" t="s">
        <v>9320</v>
      </c>
    </row>
    <row r="5117" spans="1:2" x14ac:dyDescent="0.2">
      <c r="A5117" t="s">
        <v>27187</v>
      </c>
      <c r="B5117" t="s">
        <v>27188</v>
      </c>
    </row>
    <row r="5118" spans="1:2" x14ac:dyDescent="0.2">
      <c r="A5118" t="s">
        <v>9321</v>
      </c>
      <c r="B5118" t="s">
        <v>9322</v>
      </c>
    </row>
    <row r="5119" spans="1:2" x14ac:dyDescent="0.2">
      <c r="A5119" t="s">
        <v>9321</v>
      </c>
      <c r="B5119" t="s">
        <v>14743</v>
      </c>
    </row>
    <row r="5120" spans="1:2" x14ac:dyDescent="0.2">
      <c r="A5120" t="s">
        <v>9323</v>
      </c>
      <c r="B5120" t="s">
        <v>9324</v>
      </c>
    </row>
    <row r="5121" spans="1:2" x14ac:dyDescent="0.2">
      <c r="A5121" t="s">
        <v>9323</v>
      </c>
      <c r="B5121" t="s">
        <v>14743</v>
      </c>
    </row>
    <row r="5122" spans="1:2" x14ac:dyDescent="0.2">
      <c r="A5122" t="s">
        <v>26205</v>
      </c>
      <c r="B5122" t="s">
        <v>26206</v>
      </c>
    </row>
    <row r="5123" spans="1:2" x14ac:dyDescent="0.2">
      <c r="A5123" t="s">
        <v>9641</v>
      </c>
      <c r="B5123" t="s">
        <v>9322</v>
      </c>
    </row>
    <row r="5124" spans="1:2" x14ac:dyDescent="0.2">
      <c r="A5124" t="s">
        <v>9325</v>
      </c>
      <c r="B5124" t="s">
        <v>9326</v>
      </c>
    </row>
    <row r="5125" spans="1:2" x14ac:dyDescent="0.2">
      <c r="A5125" t="s">
        <v>9325</v>
      </c>
      <c r="B5125" t="s">
        <v>14743</v>
      </c>
    </row>
    <row r="5126" spans="1:2" x14ac:dyDescent="0.2">
      <c r="A5126" t="s">
        <v>9327</v>
      </c>
      <c r="B5126" t="s">
        <v>9328</v>
      </c>
    </row>
    <row r="5127" spans="1:2" x14ac:dyDescent="0.2">
      <c r="A5127" t="s">
        <v>9327</v>
      </c>
      <c r="B5127" t="s">
        <v>14743</v>
      </c>
    </row>
    <row r="5128" spans="1:2" x14ac:dyDescent="0.2">
      <c r="A5128" t="s">
        <v>2731</v>
      </c>
      <c r="B5128" t="s">
        <v>9322</v>
      </c>
    </row>
    <row r="5129" spans="1:2" x14ac:dyDescent="0.2">
      <c r="A5129" t="s">
        <v>2791</v>
      </c>
      <c r="B5129" t="s">
        <v>26721</v>
      </c>
    </row>
    <row r="5130" spans="1:2" x14ac:dyDescent="0.2">
      <c r="A5130" t="s">
        <v>9642</v>
      </c>
      <c r="B5130" t="s">
        <v>9643</v>
      </c>
    </row>
    <row r="5131" spans="1:2" x14ac:dyDescent="0.2">
      <c r="A5131" t="s">
        <v>9644</v>
      </c>
      <c r="B5131" t="s">
        <v>9645</v>
      </c>
    </row>
    <row r="5132" spans="1:2" x14ac:dyDescent="0.2">
      <c r="A5132" t="s">
        <v>26719</v>
      </c>
      <c r="B5132" t="s">
        <v>26720</v>
      </c>
    </row>
    <row r="5133" spans="1:2" x14ac:dyDescent="0.2">
      <c r="A5133" t="s">
        <v>28888</v>
      </c>
      <c r="B5133" t="s">
        <v>28889</v>
      </c>
    </row>
    <row r="5134" spans="1:2" x14ac:dyDescent="0.2">
      <c r="A5134" t="s">
        <v>26217</v>
      </c>
      <c r="B5134" t="s">
        <v>26218</v>
      </c>
    </row>
    <row r="5135" spans="1:2" x14ac:dyDescent="0.2">
      <c r="A5135" t="s">
        <v>28890</v>
      </c>
      <c r="B5135" t="s">
        <v>28891</v>
      </c>
    </row>
    <row r="5136" spans="1:2" x14ac:dyDescent="0.2">
      <c r="A5136" t="s">
        <v>28591</v>
      </c>
      <c r="B5136" t="s">
        <v>28592</v>
      </c>
    </row>
    <row r="5137" spans="1:2" x14ac:dyDescent="0.2">
      <c r="A5137" t="s">
        <v>28635</v>
      </c>
      <c r="B5137" t="s">
        <v>28636</v>
      </c>
    </row>
    <row r="5138" spans="1:2" x14ac:dyDescent="0.2">
      <c r="A5138" t="s">
        <v>28595</v>
      </c>
      <c r="B5138" t="s">
        <v>28596</v>
      </c>
    </row>
    <row r="5139" spans="1:2" x14ac:dyDescent="0.2">
      <c r="A5139" t="s">
        <v>28612</v>
      </c>
      <c r="B5139" t="s">
        <v>28613</v>
      </c>
    </row>
    <row r="5140" spans="1:2" x14ac:dyDescent="0.2">
      <c r="A5140" t="s">
        <v>2747</v>
      </c>
      <c r="B5140" t="s">
        <v>9329</v>
      </c>
    </row>
    <row r="5141" spans="1:2" x14ac:dyDescent="0.2">
      <c r="A5141" t="s">
        <v>2747</v>
      </c>
      <c r="B5141" t="s">
        <v>14743</v>
      </c>
    </row>
    <row r="5142" spans="1:2" x14ac:dyDescent="0.2">
      <c r="A5142" t="s">
        <v>9330</v>
      </c>
      <c r="B5142" t="s">
        <v>9331</v>
      </c>
    </row>
    <row r="5143" spans="1:2" x14ac:dyDescent="0.2">
      <c r="A5143" t="s">
        <v>9330</v>
      </c>
      <c r="B5143" t="s">
        <v>23397</v>
      </c>
    </row>
    <row r="5144" spans="1:2" x14ac:dyDescent="0.2">
      <c r="A5144" t="s">
        <v>9332</v>
      </c>
      <c r="B5144" t="s">
        <v>9333</v>
      </c>
    </row>
    <row r="5145" spans="1:2" x14ac:dyDescent="0.2">
      <c r="A5145" t="s">
        <v>9334</v>
      </c>
      <c r="B5145" t="s">
        <v>9335</v>
      </c>
    </row>
    <row r="5146" spans="1:2" x14ac:dyDescent="0.2">
      <c r="A5146" t="s">
        <v>9336</v>
      </c>
      <c r="B5146" t="s">
        <v>9337</v>
      </c>
    </row>
    <row r="5147" spans="1:2" x14ac:dyDescent="0.2">
      <c r="A5147" t="s">
        <v>9336</v>
      </c>
      <c r="B5147" t="s">
        <v>14743</v>
      </c>
    </row>
    <row r="5148" spans="1:2" x14ac:dyDescent="0.2">
      <c r="A5148" t="s">
        <v>23398</v>
      </c>
      <c r="B5148" t="s">
        <v>23394</v>
      </c>
    </row>
    <row r="5149" spans="1:2" x14ac:dyDescent="0.2">
      <c r="A5149" t="s">
        <v>9736</v>
      </c>
      <c r="B5149" t="s">
        <v>9737</v>
      </c>
    </row>
    <row r="5150" spans="1:2" x14ac:dyDescent="0.2">
      <c r="A5150" t="s">
        <v>23399</v>
      </c>
      <c r="B5150" t="s">
        <v>23400</v>
      </c>
    </row>
    <row r="5151" spans="1:2" x14ac:dyDescent="0.2">
      <c r="A5151" t="s">
        <v>2424</v>
      </c>
      <c r="B5151" t="s">
        <v>28405</v>
      </c>
    </row>
    <row r="5152" spans="1:2" x14ac:dyDescent="0.2">
      <c r="A5152" t="s">
        <v>637</v>
      </c>
      <c r="B5152" t="s">
        <v>29578</v>
      </c>
    </row>
    <row r="5153" spans="1:2" x14ac:dyDescent="0.2">
      <c r="A5153" t="s">
        <v>9982</v>
      </c>
      <c r="B5153" t="s">
        <v>9786</v>
      </c>
    </row>
    <row r="5154" spans="1:2" x14ac:dyDescent="0.2">
      <c r="A5154" t="s">
        <v>16618</v>
      </c>
      <c r="B5154" t="s">
        <v>16619</v>
      </c>
    </row>
    <row r="5155" spans="1:2" x14ac:dyDescent="0.2">
      <c r="A5155" t="s">
        <v>16620</v>
      </c>
      <c r="B5155" t="s">
        <v>16621</v>
      </c>
    </row>
    <row r="5156" spans="1:2" x14ac:dyDescent="0.2">
      <c r="A5156" t="s">
        <v>28662</v>
      </c>
      <c r="B5156" t="s">
        <v>20653</v>
      </c>
    </row>
    <row r="5157" spans="1:2" x14ac:dyDescent="0.2">
      <c r="A5157" t="s">
        <v>20652</v>
      </c>
      <c r="B5157" t="s">
        <v>20653</v>
      </c>
    </row>
    <row r="5158" spans="1:2" x14ac:dyDescent="0.2">
      <c r="A5158" t="s">
        <v>2546</v>
      </c>
      <c r="B5158" t="s">
        <v>20653</v>
      </c>
    </row>
    <row r="5159" spans="1:2" x14ac:dyDescent="0.2">
      <c r="A5159" t="s">
        <v>530</v>
      </c>
      <c r="B5159" t="s">
        <v>29577</v>
      </c>
    </row>
    <row r="5160" spans="1:2" x14ac:dyDescent="0.2">
      <c r="A5160" t="s">
        <v>9785</v>
      </c>
      <c r="B5160" t="s">
        <v>9786</v>
      </c>
    </row>
    <row r="5161" spans="1:2" x14ac:dyDescent="0.2">
      <c r="A5161" t="s">
        <v>9785</v>
      </c>
      <c r="B5161" t="s">
        <v>14743</v>
      </c>
    </row>
    <row r="5162" spans="1:2" x14ac:dyDescent="0.2">
      <c r="A5162" t="s">
        <v>9987</v>
      </c>
      <c r="B5162" t="s">
        <v>9988</v>
      </c>
    </row>
    <row r="5163" spans="1:2" x14ac:dyDescent="0.2">
      <c r="A5163" t="s">
        <v>9987</v>
      </c>
      <c r="B5163" t="s">
        <v>14743</v>
      </c>
    </row>
    <row r="5164" spans="1:2" x14ac:dyDescent="0.2">
      <c r="A5164" t="s">
        <v>2319</v>
      </c>
      <c r="B5164" t="s">
        <v>20593</v>
      </c>
    </row>
    <row r="5165" spans="1:2" x14ac:dyDescent="0.2">
      <c r="A5165" t="s">
        <v>2319</v>
      </c>
      <c r="B5165" t="s">
        <v>14743</v>
      </c>
    </row>
    <row r="5166" spans="1:2" x14ac:dyDescent="0.2">
      <c r="A5166" t="s">
        <v>26229</v>
      </c>
      <c r="B5166" t="s">
        <v>26230</v>
      </c>
    </row>
    <row r="5167" spans="1:2" x14ac:dyDescent="0.2">
      <c r="A5167" t="s">
        <v>9793</v>
      </c>
      <c r="B5167" t="s">
        <v>9794</v>
      </c>
    </row>
    <row r="5168" spans="1:2" x14ac:dyDescent="0.2">
      <c r="A5168" t="s">
        <v>10074</v>
      </c>
      <c r="B5168" t="s">
        <v>10075</v>
      </c>
    </row>
    <row r="5169" spans="1:2" x14ac:dyDescent="0.2">
      <c r="A5169" t="s">
        <v>2581</v>
      </c>
      <c r="B5169" t="s">
        <v>20641</v>
      </c>
    </row>
    <row r="5170" spans="1:2" x14ac:dyDescent="0.2">
      <c r="A5170" t="s">
        <v>2549</v>
      </c>
      <c r="B5170" t="s">
        <v>20724</v>
      </c>
    </row>
    <row r="5171" spans="1:2" x14ac:dyDescent="0.2">
      <c r="A5171" t="s">
        <v>2611</v>
      </c>
      <c r="B5171" t="s">
        <v>20646</v>
      </c>
    </row>
    <row r="5172" spans="1:2" x14ac:dyDescent="0.2">
      <c r="A5172" t="s">
        <v>26363</v>
      </c>
      <c r="B5172" t="s">
        <v>26364</v>
      </c>
    </row>
    <row r="5173" spans="1:2" x14ac:dyDescent="0.2">
      <c r="A5173" t="s">
        <v>26365</v>
      </c>
      <c r="B5173" t="s">
        <v>26366</v>
      </c>
    </row>
    <row r="5174" spans="1:2" x14ac:dyDescent="0.2">
      <c r="A5174" t="s">
        <v>9338</v>
      </c>
      <c r="B5174" t="s">
        <v>9339</v>
      </c>
    </row>
    <row r="5175" spans="1:2" x14ac:dyDescent="0.2">
      <c r="A5175" t="s">
        <v>11374</v>
      </c>
      <c r="B5175" t="s">
        <v>11375</v>
      </c>
    </row>
    <row r="5176" spans="1:2" x14ac:dyDescent="0.2">
      <c r="A5176" t="s">
        <v>20102</v>
      </c>
      <c r="B5176" t="s">
        <v>20103</v>
      </c>
    </row>
    <row r="5177" spans="1:2" x14ac:dyDescent="0.2">
      <c r="A5177" t="s">
        <v>6575</v>
      </c>
      <c r="B5177" t="s">
        <v>20174</v>
      </c>
    </row>
    <row r="5178" spans="1:2" x14ac:dyDescent="0.2">
      <c r="A5178" t="s">
        <v>6575</v>
      </c>
      <c r="B5178" t="s">
        <v>14743</v>
      </c>
    </row>
    <row r="5179" spans="1:2" x14ac:dyDescent="0.2">
      <c r="A5179" t="s">
        <v>20102</v>
      </c>
      <c r="B5179" t="s">
        <v>14743</v>
      </c>
    </row>
    <row r="5180" spans="1:2" x14ac:dyDescent="0.2">
      <c r="A5180" t="s">
        <v>6608</v>
      </c>
      <c r="B5180" t="s">
        <v>20204</v>
      </c>
    </row>
    <row r="5181" spans="1:2" x14ac:dyDescent="0.2">
      <c r="A5181" t="s">
        <v>6608</v>
      </c>
      <c r="B5181" t="s">
        <v>14743</v>
      </c>
    </row>
    <row r="5182" spans="1:2" x14ac:dyDescent="0.2">
      <c r="A5182" t="s">
        <v>11376</v>
      </c>
      <c r="B5182" t="s">
        <v>11377</v>
      </c>
    </row>
    <row r="5183" spans="1:2" x14ac:dyDescent="0.2">
      <c r="A5183" t="s">
        <v>1261</v>
      </c>
      <c r="B5183" t="s">
        <v>28569</v>
      </c>
    </row>
    <row r="5184" spans="1:2" x14ac:dyDescent="0.2">
      <c r="A5184" t="s">
        <v>19814</v>
      </c>
      <c r="B5184" t="s">
        <v>19126</v>
      </c>
    </row>
    <row r="5185" spans="1:2" x14ac:dyDescent="0.2">
      <c r="A5185" t="s">
        <v>2118</v>
      </c>
      <c r="B5185" t="s">
        <v>24652</v>
      </c>
    </row>
    <row r="5186" spans="1:2" x14ac:dyDescent="0.2">
      <c r="A5186" t="s">
        <v>24653</v>
      </c>
      <c r="B5186" t="s">
        <v>24654</v>
      </c>
    </row>
    <row r="5187" spans="1:2" x14ac:dyDescent="0.2">
      <c r="A5187" t="s">
        <v>29304</v>
      </c>
      <c r="B5187" t="s">
        <v>28686</v>
      </c>
    </row>
    <row r="5188" spans="1:2" x14ac:dyDescent="0.2">
      <c r="A5188" t="s">
        <v>28754</v>
      </c>
      <c r="B5188" t="s">
        <v>28683</v>
      </c>
    </row>
    <row r="5189" spans="1:2" x14ac:dyDescent="0.2">
      <c r="A5189" t="s">
        <v>28757</v>
      </c>
      <c r="B5189" t="s">
        <v>28688</v>
      </c>
    </row>
    <row r="5190" spans="1:2" x14ac:dyDescent="0.2">
      <c r="A5190" t="s">
        <v>28756</v>
      </c>
      <c r="B5190" t="s">
        <v>28686</v>
      </c>
    </row>
    <row r="5191" spans="1:2" x14ac:dyDescent="0.2">
      <c r="A5191" t="s">
        <v>28756</v>
      </c>
      <c r="B5191" t="s">
        <v>28686</v>
      </c>
    </row>
    <row r="5192" spans="1:2" x14ac:dyDescent="0.2">
      <c r="A5192" t="s">
        <v>28756</v>
      </c>
      <c r="B5192" t="s">
        <v>28686</v>
      </c>
    </row>
    <row r="5193" spans="1:2" x14ac:dyDescent="0.2">
      <c r="A5193" t="s">
        <v>28908</v>
      </c>
      <c r="B5193" t="s">
        <v>28909</v>
      </c>
    </row>
    <row r="5194" spans="1:2" x14ac:dyDescent="0.2">
      <c r="A5194" t="s">
        <v>28753</v>
      </c>
      <c r="B5194" t="s">
        <v>28683</v>
      </c>
    </row>
    <row r="5195" spans="1:2" x14ac:dyDescent="0.2">
      <c r="A5195" t="s">
        <v>28907</v>
      </c>
      <c r="B5195" t="s">
        <v>28781</v>
      </c>
    </row>
    <row r="5196" spans="1:2" x14ac:dyDescent="0.2">
      <c r="A5196" t="s">
        <v>28758</v>
      </c>
      <c r="B5196" t="s">
        <v>28688</v>
      </c>
    </row>
    <row r="5197" spans="1:2" x14ac:dyDescent="0.2">
      <c r="A5197" t="s">
        <v>23401</v>
      </c>
      <c r="B5197" t="s">
        <v>30</v>
      </c>
    </row>
    <row r="5198" spans="1:2" x14ac:dyDescent="0.2">
      <c r="A5198" t="s">
        <v>23401</v>
      </c>
      <c r="B5198" t="s">
        <v>23401</v>
      </c>
    </row>
    <row r="5199" spans="1:2" x14ac:dyDescent="0.2">
      <c r="A5199" t="s">
        <v>29302</v>
      </c>
      <c r="B5199" t="s">
        <v>28683</v>
      </c>
    </row>
    <row r="5200" spans="1:2" x14ac:dyDescent="0.2">
      <c r="A5200" t="s">
        <v>29303</v>
      </c>
      <c r="B5200" t="s">
        <v>28686</v>
      </c>
    </row>
    <row r="5201" spans="1:2" x14ac:dyDescent="0.2">
      <c r="A5201" t="s">
        <v>28684</v>
      </c>
      <c r="B5201" t="s">
        <v>28683</v>
      </c>
    </row>
    <row r="5202" spans="1:2" x14ac:dyDescent="0.2">
      <c r="A5202" t="s">
        <v>28691</v>
      </c>
      <c r="B5202" t="s">
        <v>28683</v>
      </c>
    </row>
    <row r="5203" spans="1:2" x14ac:dyDescent="0.2">
      <c r="A5203" t="s">
        <v>28687</v>
      </c>
      <c r="B5203" t="s">
        <v>28688</v>
      </c>
    </row>
    <row r="5204" spans="1:2" x14ac:dyDescent="0.2">
      <c r="A5204" t="s">
        <v>28692</v>
      </c>
      <c r="B5204" t="s">
        <v>28688</v>
      </c>
    </row>
    <row r="5205" spans="1:2" x14ac:dyDescent="0.2">
      <c r="A5205" t="s">
        <v>28685</v>
      </c>
      <c r="B5205" t="s">
        <v>28686</v>
      </c>
    </row>
    <row r="5206" spans="1:2" x14ac:dyDescent="0.2">
      <c r="A5206" t="s">
        <v>28685</v>
      </c>
      <c r="B5206" t="s">
        <v>28686</v>
      </c>
    </row>
    <row r="5207" spans="1:2" x14ac:dyDescent="0.2">
      <c r="A5207" t="s">
        <v>28693</v>
      </c>
      <c r="B5207" t="s">
        <v>28686</v>
      </c>
    </row>
    <row r="5208" spans="1:2" x14ac:dyDescent="0.2">
      <c r="A5208" t="s">
        <v>28682</v>
      </c>
      <c r="B5208" t="s">
        <v>28683</v>
      </c>
    </row>
    <row r="5209" spans="1:2" x14ac:dyDescent="0.2">
      <c r="A5209" t="s">
        <v>28690</v>
      </c>
      <c r="B5209" t="s">
        <v>28683</v>
      </c>
    </row>
    <row r="5210" spans="1:2" x14ac:dyDescent="0.2">
      <c r="A5210" t="s">
        <v>28780</v>
      </c>
      <c r="B5210" t="s">
        <v>28781</v>
      </c>
    </row>
    <row r="5211" spans="1:2" x14ac:dyDescent="0.2">
      <c r="A5211" t="s">
        <v>28782</v>
      </c>
      <c r="B5211" t="s">
        <v>28783</v>
      </c>
    </row>
    <row r="5212" spans="1:2" x14ac:dyDescent="0.2">
      <c r="A5212" t="s">
        <v>1909</v>
      </c>
      <c r="B5212" t="s">
        <v>1909</v>
      </c>
    </row>
    <row r="5213" spans="1:2" x14ac:dyDescent="0.2">
      <c r="A5213" t="s">
        <v>28689</v>
      </c>
      <c r="B5213" t="s">
        <v>28688</v>
      </c>
    </row>
    <row r="5214" spans="1:2" x14ac:dyDescent="0.2">
      <c r="A5214" t="s">
        <v>1909</v>
      </c>
      <c r="B5214" t="s">
        <v>28688</v>
      </c>
    </row>
    <row r="5215" spans="1:2" x14ac:dyDescent="0.2">
      <c r="A5215" t="s">
        <v>28785</v>
      </c>
      <c r="B5215" t="s">
        <v>28786</v>
      </c>
    </row>
    <row r="5216" spans="1:2" x14ac:dyDescent="0.2">
      <c r="A5216" t="s">
        <v>28787</v>
      </c>
      <c r="B5216" t="s">
        <v>28788</v>
      </c>
    </row>
    <row r="5217" spans="1:2" x14ac:dyDescent="0.2">
      <c r="A5217" t="s">
        <v>1910</v>
      </c>
      <c r="B5217" t="s">
        <v>1910</v>
      </c>
    </row>
    <row r="5218" spans="1:2" x14ac:dyDescent="0.2">
      <c r="A5218" t="s">
        <v>1910</v>
      </c>
      <c r="B5218" t="s">
        <v>28686</v>
      </c>
    </row>
    <row r="5219" spans="1:2" x14ac:dyDescent="0.2">
      <c r="A5219" t="s">
        <v>28784</v>
      </c>
      <c r="B5219" t="s">
        <v>28686</v>
      </c>
    </row>
    <row r="5220" spans="1:2" x14ac:dyDescent="0.2">
      <c r="A5220" t="s">
        <v>1907</v>
      </c>
      <c r="B5220" t="s">
        <v>1907</v>
      </c>
    </row>
    <row r="5221" spans="1:2" x14ac:dyDescent="0.2">
      <c r="A5221" t="s">
        <v>1908</v>
      </c>
      <c r="B5221" t="s">
        <v>1908</v>
      </c>
    </row>
    <row r="5222" spans="1:2" x14ac:dyDescent="0.2">
      <c r="A5222" t="s">
        <v>26147</v>
      </c>
      <c r="B5222" t="s">
        <v>26148</v>
      </c>
    </row>
    <row r="5223" spans="1:2" x14ac:dyDescent="0.2">
      <c r="A5223" t="s">
        <v>23979</v>
      </c>
      <c r="B5223" t="s">
        <v>23980</v>
      </c>
    </row>
    <row r="5224" spans="1:2" x14ac:dyDescent="0.2">
      <c r="A5224" t="s">
        <v>26170</v>
      </c>
      <c r="B5224" t="s">
        <v>26171</v>
      </c>
    </row>
    <row r="5225" spans="1:2" x14ac:dyDescent="0.2">
      <c r="A5225" t="s">
        <v>26168</v>
      </c>
      <c r="B5225" t="s">
        <v>26169</v>
      </c>
    </row>
    <row r="5226" spans="1:2" x14ac:dyDescent="0.2">
      <c r="A5226" t="s">
        <v>26149</v>
      </c>
      <c r="B5226" t="s">
        <v>26150</v>
      </c>
    </row>
    <row r="5227" spans="1:2" x14ac:dyDescent="0.2">
      <c r="A5227" t="s">
        <v>26149</v>
      </c>
      <c r="B5227" t="s">
        <v>14743</v>
      </c>
    </row>
    <row r="5228" spans="1:2" x14ac:dyDescent="0.2">
      <c r="A5228" t="s">
        <v>23985</v>
      </c>
      <c r="B5228" t="s">
        <v>23986</v>
      </c>
    </row>
    <row r="5229" spans="1:2" x14ac:dyDescent="0.2">
      <c r="A5229" t="s">
        <v>26172</v>
      </c>
      <c r="B5229" t="s">
        <v>26173</v>
      </c>
    </row>
    <row r="5230" spans="1:2" x14ac:dyDescent="0.2">
      <c r="A5230" t="s">
        <v>26174</v>
      </c>
      <c r="B5230" t="s">
        <v>26175</v>
      </c>
    </row>
    <row r="5231" spans="1:2" x14ac:dyDescent="0.2">
      <c r="A5231" t="s">
        <v>26174</v>
      </c>
      <c r="B5231" t="s">
        <v>14743</v>
      </c>
    </row>
    <row r="5232" spans="1:2" x14ac:dyDescent="0.2">
      <c r="A5232" t="s">
        <v>23402</v>
      </c>
      <c r="B5232" t="s">
        <v>23403</v>
      </c>
    </row>
    <row r="5233" spans="1:2" x14ac:dyDescent="0.2">
      <c r="A5233" t="s">
        <v>23402</v>
      </c>
      <c r="B5233" t="s">
        <v>14743</v>
      </c>
    </row>
    <row r="5234" spans="1:2" x14ac:dyDescent="0.2">
      <c r="A5234" t="s">
        <v>28751</v>
      </c>
      <c r="B5234" t="s">
        <v>23403</v>
      </c>
    </row>
    <row r="5235" spans="1:2" x14ac:dyDescent="0.2">
      <c r="A5235" t="s">
        <v>23404</v>
      </c>
      <c r="B5235" t="s">
        <v>5886</v>
      </c>
    </row>
    <row r="5236" spans="1:2" x14ac:dyDescent="0.2">
      <c r="A5236" t="s">
        <v>26151</v>
      </c>
      <c r="B5236" t="s">
        <v>5886</v>
      </c>
    </row>
    <row r="5237" spans="1:2" x14ac:dyDescent="0.2">
      <c r="A5237" t="s">
        <v>26151</v>
      </c>
      <c r="B5237" t="s">
        <v>14743</v>
      </c>
    </row>
    <row r="5238" spans="1:2" x14ac:dyDescent="0.2">
      <c r="A5238" t="s">
        <v>5700</v>
      </c>
      <c r="B5238" t="s">
        <v>5886</v>
      </c>
    </row>
    <row r="5239" spans="1:2" x14ac:dyDescent="0.2">
      <c r="A5239" t="s">
        <v>24043</v>
      </c>
      <c r="B5239" t="s">
        <v>23403</v>
      </c>
    </row>
    <row r="5240" spans="1:2" x14ac:dyDescent="0.2">
      <c r="A5240" t="s">
        <v>24043</v>
      </c>
      <c r="B5240" t="s">
        <v>14743</v>
      </c>
    </row>
    <row r="5241" spans="1:2" x14ac:dyDescent="0.2">
      <c r="A5241" t="s">
        <v>27749</v>
      </c>
      <c r="B5241" t="s">
        <v>23403</v>
      </c>
    </row>
    <row r="5242" spans="1:2" x14ac:dyDescent="0.2">
      <c r="A5242" t="s">
        <v>28755</v>
      </c>
      <c r="B5242" t="s">
        <v>23403</v>
      </c>
    </row>
    <row r="5243" spans="1:2" x14ac:dyDescent="0.2">
      <c r="A5243" t="s">
        <v>23405</v>
      </c>
      <c r="B5243" t="s">
        <v>23403</v>
      </c>
    </row>
    <row r="5244" spans="1:2" x14ac:dyDescent="0.2">
      <c r="A5244" t="s">
        <v>23405</v>
      </c>
      <c r="B5244" t="s">
        <v>14743</v>
      </c>
    </row>
    <row r="5245" spans="1:2" x14ac:dyDescent="0.2">
      <c r="A5245" t="s">
        <v>28752</v>
      </c>
      <c r="B5245" t="s">
        <v>23403</v>
      </c>
    </row>
    <row r="5246" spans="1:2" x14ac:dyDescent="0.2">
      <c r="A5246" t="s">
        <v>16622</v>
      </c>
      <c r="B5246" t="s">
        <v>16623</v>
      </c>
    </row>
    <row r="5247" spans="1:2" x14ac:dyDescent="0.2">
      <c r="A5247" t="s">
        <v>5451</v>
      </c>
      <c r="B5247" t="s">
        <v>11378</v>
      </c>
    </row>
    <row r="5248" spans="1:2" x14ac:dyDescent="0.2">
      <c r="A5248" t="s">
        <v>11379</v>
      </c>
      <c r="B5248" t="s">
        <v>11380</v>
      </c>
    </row>
    <row r="5249" spans="1:2" x14ac:dyDescent="0.2">
      <c r="A5249" t="s">
        <v>11379</v>
      </c>
      <c r="B5249" t="s">
        <v>14743</v>
      </c>
    </row>
    <row r="5250" spans="1:2" x14ac:dyDescent="0.2">
      <c r="A5250" t="s">
        <v>11381</v>
      </c>
      <c r="B5250" t="s">
        <v>11382</v>
      </c>
    </row>
    <row r="5251" spans="1:2" x14ac:dyDescent="0.2">
      <c r="A5251" t="s">
        <v>11381</v>
      </c>
      <c r="B5251" t="s">
        <v>14743</v>
      </c>
    </row>
    <row r="5252" spans="1:2" x14ac:dyDescent="0.2">
      <c r="A5252" t="s">
        <v>11383</v>
      </c>
      <c r="B5252" t="s">
        <v>11384</v>
      </c>
    </row>
    <row r="5253" spans="1:2" x14ac:dyDescent="0.2">
      <c r="A5253" t="s">
        <v>11383</v>
      </c>
      <c r="B5253" t="s">
        <v>14743</v>
      </c>
    </row>
    <row r="5254" spans="1:2" x14ac:dyDescent="0.2">
      <c r="A5254" t="s">
        <v>11385</v>
      </c>
      <c r="B5254" t="s">
        <v>11386</v>
      </c>
    </row>
    <row r="5255" spans="1:2" x14ac:dyDescent="0.2">
      <c r="A5255" t="s">
        <v>11385</v>
      </c>
      <c r="B5255" t="s">
        <v>14743</v>
      </c>
    </row>
    <row r="5256" spans="1:2" x14ac:dyDescent="0.2">
      <c r="A5256" t="s">
        <v>11387</v>
      </c>
      <c r="B5256" t="s">
        <v>11388</v>
      </c>
    </row>
    <row r="5257" spans="1:2" x14ac:dyDescent="0.2">
      <c r="A5257" t="s">
        <v>11389</v>
      </c>
      <c r="B5257" t="s">
        <v>11390</v>
      </c>
    </row>
    <row r="5258" spans="1:2" x14ac:dyDescent="0.2">
      <c r="A5258" t="s">
        <v>11391</v>
      </c>
      <c r="B5258" t="s">
        <v>11392</v>
      </c>
    </row>
    <row r="5259" spans="1:2" x14ac:dyDescent="0.2">
      <c r="A5259" t="s">
        <v>11393</v>
      </c>
      <c r="B5259" t="s">
        <v>11394</v>
      </c>
    </row>
    <row r="5260" spans="1:2" x14ac:dyDescent="0.2">
      <c r="A5260" t="s">
        <v>11393</v>
      </c>
      <c r="B5260" t="s">
        <v>14743</v>
      </c>
    </row>
    <row r="5261" spans="1:2" x14ac:dyDescent="0.2">
      <c r="A5261" t="s">
        <v>11395</v>
      </c>
      <c r="B5261" t="s">
        <v>11396</v>
      </c>
    </row>
    <row r="5262" spans="1:2" x14ac:dyDescent="0.2">
      <c r="A5262" t="s">
        <v>11395</v>
      </c>
      <c r="B5262" t="s">
        <v>14743</v>
      </c>
    </row>
    <row r="5263" spans="1:2" x14ac:dyDescent="0.2">
      <c r="A5263" t="s">
        <v>11397</v>
      </c>
      <c r="B5263" t="s">
        <v>11398</v>
      </c>
    </row>
    <row r="5264" spans="1:2" x14ac:dyDescent="0.2">
      <c r="A5264" t="s">
        <v>11397</v>
      </c>
      <c r="B5264" t="s">
        <v>14743</v>
      </c>
    </row>
    <row r="5265" spans="1:2" x14ac:dyDescent="0.2">
      <c r="A5265" t="s">
        <v>27769</v>
      </c>
      <c r="B5265" t="s">
        <v>16624</v>
      </c>
    </row>
    <row r="5266" spans="1:2" x14ac:dyDescent="0.2">
      <c r="A5266" t="s">
        <v>7925</v>
      </c>
      <c r="B5266" t="s">
        <v>16624</v>
      </c>
    </row>
    <row r="5267" spans="1:2" x14ac:dyDescent="0.2">
      <c r="A5267" t="s">
        <v>27770</v>
      </c>
      <c r="B5267" t="s">
        <v>27771</v>
      </c>
    </row>
    <row r="5268" spans="1:2" x14ac:dyDescent="0.2">
      <c r="A5268" t="s">
        <v>7485</v>
      </c>
      <c r="B5268" t="s">
        <v>16625</v>
      </c>
    </row>
    <row r="5269" spans="1:2" x14ac:dyDescent="0.2">
      <c r="A5269" t="s">
        <v>16626</v>
      </c>
      <c r="B5269" t="s">
        <v>14743</v>
      </c>
    </row>
    <row r="5270" spans="1:2" x14ac:dyDescent="0.2">
      <c r="A5270" t="s">
        <v>7827</v>
      </c>
      <c r="B5270" t="s">
        <v>7827</v>
      </c>
    </row>
    <row r="5271" spans="1:2" x14ac:dyDescent="0.2">
      <c r="A5271" t="s">
        <v>19608</v>
      </c>
      <c r="B5271" t="s">
        <v>19609</v>
      </c>
    </row>
    <row r="5272" spans="1:2" x14ac:dyDescent="0.2">
      <c r="A5272" t="s">
        <v>19608</v>
      </c>
      <c r="B5272" t="s">
        <v>14743</v>
      </c>
    </row>
    <row r="5273" spans="1:2" x14ac:dyDescent="0.2">
      <c r="A5273" t="s">
        <v>21223</v>
      </c>
      <c r="B5273" t="s">
        <v>21224</v>
      </c>
    </row>
    <row r="5274" spans="1:2" x14ac:dyDescent="0.2">
      <c r="A5274" t="s">
        <v>21225</v>
      </c>
      <c r="B5274" t="s">
        <v>21226</v>
      </c>
    </row>
    <row r="5275" spans="1:2" x14ac:dyDescent="0.2">
      <c r="A5275" t="s">
        <v>19610</v>
      </c>
      <c r="B5275" t="s">
        <v>19611</v>
      </c>
    </row>
    <row r="5276" spans="1:2" x14ac:dyDescent="0.2">
      <c r="A5276" t="s">
        <v>29136</v>
      </c>
      <c r="B5276" t="s">
        <v>14743</v>
      </c>
    </row>
    <row r="5277" spans="1:2" x14ac:dyDescent="0.2">
      <c r="A5277" t="s">
        <v>20036</v>
      </c>
      <c r="B5277" t="s">
        <v>20037</v>
      </c>
    </row>
    <row r="5278" spans="1:2" x14ac:dyDescent="0.2">
      <c r="A5278" t="s">
        <v>20036</v>
      </c>
      <c r="B5278" t="s">
        <v>14743</v>
      </c>
    </row>
    <row r="5279" spans="1:2" x14ac:dyDescent="0.2">
      <c r="A5279" t="s">
        <v>16627</v>
      </c>
      <c r="B5279" t="s">
        <v>16628</v>
      </c>
    </row>
    <row r="5280" spans="1:2" x14ac:dyDescent="0.2">
      <c r="A5280" t="s">
        <v>18700</v>
      </c>
      <c r="B5280" t="s">
        <v>18701</v>
      </c>
    </row>
    <row r="5281" spans="1:2" x14ac:dyDescent="0.2">
      <c r="A5281" t="s">
        <v>16629</v>
      </c>
      <c r="B5281" t="s">
        <v>16630</v>
      </c>
    </row>
    <row r="5282" spans="1:2" x14ac:dyDescent="0.2">
      <c r="A5282" t="s">
        <v>20115</v>
      </c>
      <c r="B5282" t="s">
        <v>20116</v>
      </c>
    </row>
    <row r="5283" spans="1:2" x14ac:dyDescent="0.2">
      <c r="A5283" t="s">
        <v>20115</v>
      </c>
      <c r="B5283" t="s">
        <v>14743</v>
      </c>
    </row>
    <row r="5284" spans="1:2" x14ac:dyDescent="0.2">
      <c r="A5284" t="s">
        <v>20216</v>
      </c>
      <c r="B5284" t="s">
        <v>20217</v>
      </c>
    </row>
    <row r="5285" spans="1:2" x14ac:dyDescent="0.2">
      <c r="A5285" t="s">
        <v>20216</v>
      </c>
      <c r="B5285" t="s">
        <v>14743</v>
      </c>
    </row>
    <row r="5286" spans="1:2" x14ac:dyDescent="0.2">
      <c r="A5286" t="s">
        <v>22923</v>
      </c>
      <c r="B5286" t="s">
        <v>22891</v>
      </c>
    </row>
    <row r="5287" spans="1:2" x14ac:dyDescent="0.2">
      <c r="A5287" t="s">
        <v>22890</v>
      </c>
      <c r="B5287" t="s">
        <v>22891</v>
      </c>
    </row>
    <row r="5288" spans="1:2" x14ac:dyDescent="0.2">
      <c r="A5288" t="s">
        <v>20513</v>
      </c>
      <c r="B5288" t="s">
        <v>20514</v>
      </c>
    </row>
    <row r="5289" spans="1:2" x14ac:dyDescent="0.2">
      <c r="A5289" t="s">
        <v>20513</v>
      </c>
      <c r="B5289" t="s">
        <v>14743</v>
      </c>
    </row>
    <row r="5290" spans="1:2" x14ac:dyDescent="0.2">
      <c r="A5290" t="s">
        <v>26121</v>
      </c>
      <c r="B5290" t="s">
        <v>26122</v>
      </c>
    </row>
    <row r="5291" spans="1:2" x14ac:dyDescent="0.2">
      <c r="A5291" t="s">
        <v>26121</v>
      </c>
      <c r="B5291" t="s">
        <v>14743</v>
      </c>
    </row>
    <row r="5292" spans="1:2" x14ac:dyDescent="0.2">
      <c r="A5292" t="s">
        <v>2432</v>
      </c>
      <c r="B5292" t="s">
        <v>20515</v>
      </c>
    </row>
    <row r="5293" spans="1:2" x14ac:dyDescent="0.2">
      <c r="A5293" t="s">
        <v>2432</v>
      </c>
      <c r="B5293" t="s">
        <v>14743</v>
      </c>
    </row>
    <row r="5294" spans="1:2" x14ac:dyDescent="0.2">
      <c r="A5294" t="s">
        <v>26123</v>
      </c>
      <c r="B5294" t="s">
        <v>26124</v>
      </c>
    </row>
    <row r="5295" spans="1:2" x14ac:dyDescent="0.2">
      <c r="A5295" t="s">
        <v>26123</v>
      </c>
      <c r="B5295" t="s">
        <v>14743</v>
      </c>
    </row>
    <row r="5296" spans="1:2" x14ac:dyDescent="0.2">
      <c r="A5296" t="s">
        <v>20516</v>
      </c>
      <c r="B5296" t="s">
        <v>20517</v>
      </c>
    </row>
    <row r="5297" spans="1:2" x14ac:dyDescent="0.2">
      <c r="A5297" t="s">
        <v>2308</v>
      </c>
      <c r="B5297" t="s">
        <v>27506</v>
      </c>
    </row>
    <row r="5298" spans="1:2" x14ac:dyDescent="0.2">
      <c r="A5298" t="s">
        <v>20518</v>
      </c>
      <c r="B5298" t="s">
        <v>20519</v>
      </c>
    </row>
    <row r="5299" spans="1:2" x14ac:dyDescent="0.2">
      <c r="A5299" t="s">
        <v>19817</v>
      </c>
      <c r="B5299" t="s">
        <v>19818</v>
      </c>
    </row>
    <row r="5300" spans="1:2" x14ac:dyDescent="0.2">
      <c r="A5300" t="s">
        <v>19817</v>
      </c>
      <c r="B5300" t="s">
        <v>14743</v>
      </c>
    </row>
    <row r="5301" spans="1:2" x14ac:dyDescent="0.2">
      <c r="A5301" t="s">
        <v>21227</v>
      </c>
      <c r="B5301" t="s">
        <v>21228</v>
      </c>
    </row>
    <row r="5302" spans="1:2" x14ac:dyDescent="0.2">
      <c r="A5302" t="s">
        <v>19815</v>
      </c>
      <c r="B5302" t="s">
        <v>19816</v>
      </c>
    </row>
    <row r="5303" spans="1:2" x14ac:dyDescent="0.2">
      <c r="A5303" t="s">
        <v>19815</v>
      </c>
      <c r="B5303" t="s">
        <v>14743</v>
      </c>
    </row>
    <row r="5304" spans="1:2" x14ac:dyDescent="0.2">
      <c r="A5304" t="s">
        <v>28348</v>
      </c>
      <c r="B5304" t="s">
        <v>28349</v>
      </c>
    </row>
    <row r="5305" spans="1:2" x14ac:dyDescent="0.2">
      <c r="A5305" t="s">
        <v>400</v>
      </c>
      <c r="B5305" t="s">
        <v>28347</v>
      </c>
    </row>
    <row r="5306" spans="1:2" x14ac:dyDescent="0.2">
      <c r="A5306" t="s">
        <v>20007</v>
      </c>
      <c r="B5306" t="s">
        <v>19818</v>
      </c>
    </row>
    <row r="5307" spans="1:2" x14ac:dyDescent="0.2">
      <c r="A5307" t="s">
        <v>19819</v>
      </c>
      <c r="B5307" t="s">
        <v>19820</v>
      </c>
    </row>
    <row r="5308" spans="1:2" x14ac:dyDescent="0.2">
      <c r="A5308" t="s">
        <v>21229</v>
      </c>
      <c r="B5308" t="s">
        <v>21230</v>
      </c>
    </row>
    <row r="5309" spans="1:2" x14ac:dyDescent="0.2">
      <c r="A5309" t="s">
        <v>8701</v>
      </c>
      <c r="B5309" t="s">
        <v>21231</v>
      </c>
    </row>
    <row r="5310" spans="1:2" x14ac:dyDescent="0.2">
      <c r="A5310" t="s">
        <v>8711</v>
      </c>
      <c r="B5310" t="s">
        <v>21232</v>
      </c>
    </row>
    <row r="5311" spans="1:2" x14ac:dyDescent="0.2">
      <c r="A5311" t="s">
        <v>5374</v>
      </c>
      <c r="B5311" t="s">
        <v>28239</v>
      </c>
    </row>
    <row r="5312" spans="1:2" x14ac:dyDescent="0.2">
      <c r="A5312" t="s">
        <v>5389</v>
      </c>
      <c r="B5312" t="s">
        <v>28244</v>
      </c>
    </row>
    <row r="5313" spans="1:2" x14ac:dyDescent="0.2">
      <c r="A5313" t="s">
        <v>26435</v>
      </c>
      <c r="B5313" t="s">
        <v>14743</v>
      </c>
    </row>
    <row r="5314" spans="1:2" x14ac:dyDescent="0.2">
      <c r="A5314" t="s">
        <v>28278</v>
      </c>
      <c r="B5314" t="s">
        <v>28279</v>
      </c>
    </row>
    <row r="5315" spans="1:2" x14ac:dyDescent="0.2">
      <c r="A5315" t="s">
        <v>11399</v>
      </c>
      <c r="B5315" t="s">
        <v>11400</v>
      </c>
    </row>
    <row r="5316" spans="1:2" x14ac:dyDescent="0.2">
      <c r="A5316" t="s">
        <v>29440</v>
      </c>
      <c r="B5316" t="s">
        <v>32</v>
      </c>
    </row>
    <row r="5317" spans="1:2" x14ac:dyDescent="0.2">
      <c r="A5317" t="s">
        <v>29438</v>
      </c>
      <c r="B5317" t="s">
        <v>32</v>
      </c>
    </row>
    <row r="5318" spans="1:2" x14ac:dyDescent="0.2">
      <c r="A5318" t="s">
        <v>28761</v>
      </c>
      <c r="B5318" t="s">
        <v>7668</v>
      </c>
    </row>
    <row r="5319" spans="1:2" x14ac:dyDescent="0.2">
      <c r="A5319" t="s">
        <v>1905</v>
      </c>
      <c r="B5319" t="s">
        <v>25862</v>
      </c>
    </row>
    <row r="5320" spans="1:2" x14ac:dyDescent="0.2">
      <c r="A5320" t="s">
        <v>1905</v>
      </c>
      <c r="B5320" t="s">
        <v>14743</v>
      </c>
    </row>
    <row r="5321" spans="1:2" x14ac:dyDescent="0.2">
      <c r="A5321" t="s">
        <v>1918</v>
      </c>
      <c r="B5321" t="s">
        <v>25864</v>
      </c>
    </row>
    <row r="5322" spans="1:2" x14ac:dyDescent="0.2">
      <c r="A5322" t="s">
        <v>1918</v>
      </c>
      <c r="B5322" t="s">
        <v>14743</v>
      </c>
    </row>
    <row r="5323" spans="1:2" x14ac:dyDescent="0.2">
      <c r="A5323" t="s">
        <v>1925</v>
      </c>
      <c r="B5323" t="s">
        <v>26591</v>
      </c>
    </row>
    <row r="5324" spans="1:2" x14ac:dyDescent="0.2">
      <c r="A5324" t="s">
        <v>1937</v>
      </c>
      <c r="B5324" t="s">
        <v>26592</v>
      </c>
    </row>
    <row r="5325" spans="1:2" x14ac:dyDescent="0.2">
      <c r="A5325" t="s">
        <v>5712</v>
      </c>
      <c r="B5325" t="s">
        <v>32</v>
      </c>
    </row>
    <row r="5326" spans="1:2" x14ac:dyDescent="0.2">
      <c r="A5326" t="s">
        <v>26449</v>
      </c>
      <c r="B5326" t="s">
        <v>7668</v>
      </c>
    </row>
    <row r="5327" spans="1:2" x14ac:dyDescent="0.2">
      <c r="A5327" t="s">
        <v>9387</v>
      </c>
      <c r="B5327" t="s">
        <v>4613</v>
      </c>
    </row>
    <row r="5328" spans="1:2" x14ac:dyDescent="0.2">
      <c r="A5328" t="s">
        <v>26515</v>
      </c>
      <c r="B5328" t="s">
        <v>26516</v>
      </c>
    </row>
    <row r="5329" spans="1:2" x14ac:dyDescent="0.2">
      <c r="A5329" t="s">
        <v>23406</v>
      </c>
      <c r="B5329" t="s">
        <v>5633</v>
      </c>
    </row>
    <row r="5330" spans="1:2" x14ac:dyDescent="0.2">
      <c r="A5330" t="s">
        <v>23406</v>
      </c>
      <c r="B5330" t="s">
        <v>14743</v>
      </c>
    </row>
    <row r="5331" spans="1:2" x14ac:dyDescent="0.2">
      <c r="A5331" t="s">
        <v>5748</v>
      </c>
      <c r="B5331" t="s">
        <v>5633</v>
      </c>
    </row>
    <row r="5332" spans="1:2" x14ac:dyDescent="0.2">
      <c r="A5332" t="s">
        <v>23407</v>
      </c>
      <c r="B5332" t="s">
        <v>23408</v>
      </c>
    </row>
    <row r="5333" spans="1:2" x14ac:dyDescent="0.2">
      <c r="A5333" t="s">
        <v>23409</v>
      </c>
      <c r="B5333" t="s">
        <v>23410</v>
      </c>
    </row>
    <row r="5334" spans="1:2" x14ac:dyDescent="0.2">
      <c r="A5334" t="s">
        <v>9340</v>
      </c>
      <c r="B5334" t="s">
        <v>9341</v>
      </c>
    </row>
    <row r="5335" spans="1:2" x14ac:dyDescent="0.2">
      <c r="A5335" t="s">
        <v>536</v>
      </c>
      <c r="B5335" t="s">
        <v>9984</v>
      </c>
    </row>
    <row r="5336" spans="1:2" x14ac:dyDescent="0.2">
      <c r="A5336" t="s">
        <v>536</v>
      </c>
      <c r="B5336" t="s">
        <v>14743</v>
      </c>
    </row>
    <row r="5337" spans="1:2" x14ac:dyDescent="0.2">
      <c r="A5337" t="s">
        <v>542</v>
      </c>
      <c r="B5337" t="s">
        <v>9986</v>
      </c>
    </row>
    <row r="5338" spans="1:2" x14ac:dyDescent="0.2">
      <c r="A5338" t="s">
        <v>542</v>
      </c>
      <c r="B5338" t="s">
        <v>14743</v>
      </c>
    </row>
    <row r="5339" spans="1:2" x14ac:dyDescent="0.2">
      <c r="A5339" t="s">
        <v>1533</v>
      </c>
      <c r="B5339" t="s">
        <v>19488</v>
      </c>
    </row>
    <row r="5340" spans="1:2" x14ac:dyDescent="0.2">
      <c r="A5340" t="s">
        <v>19487</v>
      </c>
      <c r="B5340" t="s">
        <v>19488</v>
      </c>
    </row>
    <row r="5341" spans="1:2" x14ac:dyDescent="0.2">
      <c r="A5341" t="s">
        <v>28095</v>
      </c>
      <c r="B5341" t="s">
        <v>28096</v>
      </c>
    </row>
    <row r="5342" spans="1:2" x14ac:dyDescent="0.2">
      <c r="A5342" t="s">
        <v>2944</v>
      </c>
      <c r="B5342" t="s">
        <v>28096</v>
      </c>
    </row>
    <row r="5343" spans="1:2" x14ac:dyDescent="0.2">
      <c r="A5343" t="s">
        <v>21233</v>
      </c>
      <c r="B5343" t="s">
        <v>21234</v>
      </c>
    </row>
    <row r="5344" spans="1:2" x14ac:dyDescent="0.2">
      <c r="A5344" t="s">
        <v>21235</v>
      </c>
      <c r="B5344" t="s">
        <v>21236</v>
      </c>
    </row>
    <row r="5345" spans="1:2" x14ac:dyDescent="0.2">
      <c r="A5345" t="s">
        <v>21237</v>
      </c>
      <c r="B5345" t="s">
        <v>21238</v>
      </c>
    </row>
    <row r="5346" spans="1:2" x14ac:dyDescent="0.2">
      <c r="A5346" t="s">
        <v>21239</v>
      </c>
      <c r="B5346" t="s">
        <v>21240</v>
      </c>
    </row>
    <row r="5347" spans="1:2" x14ac:dyDescent="0.2">
      <c r="A5347" t="s">
        <v>21241</v>
      </c>
      <c r="B5347" t="s">
        <v>21242</v>
      </c>
    </row>
    <row r="5348" spans="1:2" x14ac:dyDescent="0.2">
      <c r="A5348" t="s">
        <v>21243</v>
      </c>
      <c r="B5348" t="s">
        <v>21244</v>
      </c>
    </row>
    <row r="5349" spans="1:2" x14ac:dyDescent="0.2">
      <c r="A5349" t="s">
        <v>22914</v>
      </c>
      <c r="B5349" t="s">
        <v>22915</v>
      </c>
    </row>
    <row r="5350" spans="1:2" x14ac:dyDescent="0.2">
      <c r="A5350" t="s">
        <v>16631</v>
      </c>
      <c r="B5350" t="s">
        <v>14743</v>
      </c>
    </row>
    <row r="5351" spans="1:2" x14ac:dyDescent="0.2">
      <c r="A5351" t="s">
        <v>24655</v>
      </c>
      <c r="B5351" t="s">
        <v>24656</v>
      </c>
    </row>
    <row r="5352" spans="1:2" x14ac:dyDescent="0.2">
      <c r="A5352" t="s">
        <v>1763</v>
      </c>
      <c r="B5352" t="s">
        <v>26576</v>
      </c>
    </row>
    <row r="5353" spans="1:2" x14ac:dyDescent="0.2">
      <c r="A5353" t="s">
        <v>9876</v>
      </c>
      <c r="B5353" t="s">
        <v>9877</v>
      </c>
    </row>
    <row r="5354" spans="1:2" x14ac:dyDescent="0.2">
      <c r="A5354" t="s">
        <v>21245</v>
      </c>
      <c r="B5354" t="s">
        <v>21234</v>
      </c>
    </row>
    <row r="5355" spans="1:2" x14ac:dyDescent="0.2">
      <c r="A5355" t="s">
        <v>1845</v>
      </c>
      <c r="B5355" t="s">
        <v>24657</v>
      </c>
    </row>
    <row r="5356" spans="1:2" x14ac:dyDescent="0.2">
      <c r="A5356" t="s">
        <v>1845</v>
      </c>
      <c r="B5356" t="s">
        <v>14743</v>
      </c>
    </row>
    <row r="5357" spans="1:2" x14ac:dyDescent="0.2">
      <c r="A5357" t="s">
        <v>5093</v>
      </c>
      <c r="B5357" t="s">
        <v>11401</v>
      </c>
    </row>
    <row r="5358" spans="1:2" x14ac:dyDescent="0.2">
      <c r="A5358" t="s">
        <v>5093</v>
      </c>
      <c r="B5358" t="s">
        <v>14743</v>
      </c>
    </row>
    <row r="5359" spans="1:2" x14ac:dyDescent="0.2">
      <c r="A5359" t="s">
        <v>16632</v>
      </c>
      <c r="B5359" t="s">
        <v>14743</v>
      </c>
    </row>
    <row r="5360" spans="1:2" x14ac:dyDescent="0.2">
      <c r="A5360" t="s">
        <v>23989</v>
      </c>
      <c r="B5360" t="s">
        <v>14743</v>
      </c>
    </row>
    <row r="5361" spans="1:2" x14ac:dyDescent="0.2">
      <c r="A5361" t="s">
        <v>28712</v>
      </c>
      <c r="B5361" t="s">
        <v>28713</v>
      </c>
    </row>
    <row r="5362" spans="1:2" x14ac:dyDescent="0.2">
      <c r="A5362" t="s">
        <v>23411</v>
      </c>
      <c r="B5362" t="s">
        <v>14743</v>
      </c>
    </row>
    <row r="5363" spans="1:2" x14ac:dyDescent="0.2">
      <c r="A5363" t="s">
        <v>26567</v>
      </c>
      <c r="B5363" t="s">
        <v>26568</v>
      </c>
    </row>
    <row r="5364" spans="1:2" x14ac:dyDescent="0.2">
      <c r="A5364" t="s">
        <v>23412</v>
      </c>
      <c r="B5364" t="s">
        <v>23413</v>
      </c>
    </row>
    <row r="5365" spans="1:2" x14ac:dyDescent="0.2">
      <c r="A5365" t="s">
        <v>6051</v>
      </c>
      <c r="B5365" t="s">
        <v>23413</v>
      </c>
    </row>
    <row r="5366" spans="1:2" x14ac:dyDescent="0.2">
      <c r="A5366" t="s">
        <v>7654</v>
      </c>
      <c r="B5366" t="s">
        <v>16633</v>
      </c>
    </row>
    <row r="5367" spans="1:2" x14ac:dyDescent="0.2">
      <c r="A5367" t="s">
        <v>18611</v>
      </c>
      <c r="B5367" t="s">
        <v>16633</v>
      </c>
    </row>
    <row r="5368" spans="1:2" x14ac:dyDescent="0.2">
      <c r="A5368" t="s">
        <v>7654</v>
      </c>
      <c r="B5368" t="s">
        <v>14743</v>
      </c>
    </row>
    <row r="5369" spans="1:2" x14ac:dyDescent="0.2">
      <c r="A5369" t="s">
        <v>16634</v>
      </c>
      <c r="B5369" t="s">
        <v>16635</v>
      </c>
    </row>
    <row r="5370" spans="1:2" x14ac:dyDescent="0.2">
      <c r="A5370" t="s">
        <v>16634</v>
      </c>
      <c r="B5370" t="s">
        <v>14743</v>
      </c>
    </row>
    <row r="5371" spans="1:2" x14ac:dyDescent="0.2">
      <c r="A5371" t="s">
        <v>7652</v>
      </c>
      <c r="B5371" t="s">
        <v>16636</v>
      </c>
    </row>
    <row r="5372" spans="1:2" x14ac:dyDescent="0.2">
      <c r="A5372" t="s">
        <v>18610</v>
      </c>
      <c r="B5372" t="s">
        <v>16636</v>
      </c>
    </row>
    <row r="5373" spans="1:2" x14ac:dyDescent="0.2">
      <c r="A5373" t="s">
        <v>7652</v>
      </c>
      <c r="B5373" t="s">
        <v>14743</v>
      </c>
    </row>
    <row r="5374" spans="1:2" x14ac:dyDescent="0.2">
      <c r="A5374" t="s">
        <v>7939</v>
      </c>
      <c r="B5374" t="s">
        <v>16637</v>
      </c>
    </row>
    <row r="5375" spans="1:2" x14ac:dyDescent="0.2">
      <c r="A5375" t="s">
        <v>7939</v>
      </c>
      <c r="B5375" t="s">
        <v>14743</v>
      </c>
    </row>
    <row r="5376" spans="1:2" x14ac:dyDescent="0.2">
      <c r="A5376" t="s">
        <v>7963</v>
      </c>
      <c r="B5376" t="s">
        <v>16638</v>
      </c>
    </row>
    <row r="5377" spans="1:2" x14ac:dyDescent="0.2">
      <c r="A5377" t="s">
        <v>7963</v>
      </c>
      <c r="B5377" t="s">
        <v>14743</v>
      </c>
    </row>
    <row r="5378" spans="1:2" x14ac:dyDescent="0.2">
      <c r="A5378" t="s">
        <v>16639</v>
      </c>
      <c r="B5378" t="s">
        <v>16640</v>
      </c>
    </row>
    <row r="5379" spans="1:2" x14ac:dyDescent="0.2">
      <c r="A5379" t="s">
        <v>7656</v>
      </c>
      <c r="B5379" t="s">
        <v>16640</v>
      </c>
    </row>
    <row r="5380" spans="1:2" x14ac:dyDescent="0.2">
      <c r="A5380" t="s">
        <v>16639</v>
      </c>
      <c r="B5380" t="s">
        <v>14743</v>
      </c>
    </row>
    <row r="5381" spans="1:2" x14ac:dyDescent="0.2">
      <c r="A5381" t="s">
        <v>7656</v>
      </c>
      <c r="B5381" t="s">
        <v>14743</v>
      </c>
    </row>
    <row r="5382" spans="1:2" x14ac:dyDescent="0.2">
      <c r="A5382" t="s">
        <v>1883</v>
      </c>
      <c r="B5382" t="s">
        <v>28508</v>
      </c>
    </row>
    <row r="5383" spans="1:2" x14ac:dyDescent="0.2">
      <c r="A5383" t="s">
        <v>1970</v>
      </c>
      <c r="B5383" t="s">
        <v>2194</v>
      </c>
    </row>
    <row r="5384" spans="1:2" x14ac:dyDescent="0.2">
      <c r="A5384" t="s">
        <v>1970</v>
      </c>
      <c r="B5384" t="s">
        <v>24658</v>
      </c>
    </row>
    <row r="5385" spans="1:2" x14ac:dyDescent="0.2">
      <c r="A5385" t="s">
        <v>1970</v>
      </c>
      <c r="B5385" t="s">
        <v>14743</v>
      </c>
    </row>
    <row r="5386" spans="1:2" x14ac:dyDescent="0.2">
      <c r="A5386" t="s">
        <v>19129</v>
      </c>
      <c r="B5386" t="s">
        <v>19130</v>
      </c>
    </row>
    <row r="5387" spans="1:2" x14ac:dyDescent="0.2">
      <c r="A5387" t="s">
        <v>28115</v>
      </c>
      <c r="B5387" t="s">
        <v>28116</v>
      </c>
    </row>
    <row r="5388" spans="1:2" x14ac:dyDescent="0.2">
      <c r="A5388" t="s">
        <v>2725</v>
      </c>
      <c r="B5388" t="s">
        <v>28116</v>
      </c>
    </row>
    <row r="5389" spans="1:2" x14ac:dyDescent="0.2">
      <c r="A5389" t="s">
        <v>8443</v>
      </c>
      <c r="B5389" t="s">
        <v>21324</v>
      </c>
    </row>
    <row r="5390" spans="1:2" x14ac:dyDescent="0.2">
      <c r="A5390" t="s">
        <v>21325</v>
      </c>
      <c r="B5390" t="s">
        <v>21326</v>
      </c>
    </row>
    <row r="5391" spans="1:2" x14ac:dyDescent="0.2">
      <c r="A5391" t="s">
        <v>21325</v>
      </c>
      <c r="B5391" t="s">
        <v>14743</v>
      </c>
    </row>
    <row r="5392" spans="1:2" x14ac:dyDescent="0.2">
      <c r="A5392" t="s">
        <v>21327</v>
      </c>
      <c r="B5392" t="s">
        <v>21328</v>
      </c>
    </row>
    <row r="5393" spans="1:2" x14ac:dyDescent="0.2">
      <c r="A5393" t="s">
        <v>21329</v>
      </c>
      <c r="B5393" t="s">
        <v>21330</v>
      </c>
    </row>
    <row r="5394" spans="1:2" x14ac:dyDescent="0.2">
      <c r="A5394" t="s">
        <v>11457</v>
      </c>
      <c r="B5394" t="s">
        <v>11458</v>
      </c>
    </row>
    <row r="5395" spans="1:2" x14ac:dyDescent="0.2">
      <c r="A5395" t="s">
        <v>11457</v>
      </c>
      <c r="B5395" t="s">
        <v>14743</v>
      </c>
    </row>
    <row r="5396" spans="1:2" x14ac:dyDescent="0.2">
      <c r="A5396" t="s">
        <v>11459</v>
      </c>
      <c r="B5396" t="s">
        <v>11460</v>
      </c>
    </row>
    <row r="5397" spans="1:2" x14ac:dyDescent="0.2">
      <c r="A5397" t="s">
        <v>11459</v>
      </c>
      <c r="B5397" t="s">
        <v>14743</v>
      </c>
    </row>
    <row r="5398" spans="1:2" x14ac:dyDescent="0.2">
      <c r="A5398" t="s">
        <v>9000</v>
      </c>
      <c r="B5398" t="s">
        <v>27050</v>
      </c>
    </row>
    <row r="5399" spans="1:2" x14ac:dyDescent="0.2">
      <c r="A5399" t="s">
        <v>21248</v>
      </c>
      <c r="B5399" t="s">
        <v>21249</v>
      </c>
    </row>
    <row r="5400" spans="1:2" x14ac:dyDescent="0.2">
      <c r="A5400" t="s">
        <v>21248</v>
      </c>
      <c r="B5400" t="s">
        <v>14743</v>
      </c>
    </row>
    <row r="5401" spans="1:2" x14ac:dyDescent="0.2">
      <c r="A5401" t="s">
        <v>11402</v>
      </c>
      <c r="B5401" t="s">
        <v>11403</v>
      </c>
    </row>
    <row r="5402" spans="1:2" x14ac:dyDescent="0.2">
      <c r="A5402" t="s">
        <v>21246</v>
      </c>
      <c r="B5402" t="s">
        <v>21247</v>
      </c>
    </row>
    <row r="5403" spans="1:2" x14ac:dyDescent="0.2">
      <c r="A5403" t="s">
        <v>11404</v>
      </c>
      <c r="B5403" t="s">
        <v>11405</v>
      </c>
    </row>
    <row r="5404" spans="1:2" x14ac:dyDescent="0.2">
      <c r="A5404" t="s">
        <v>11406</v>
      </c>
      <c r="B5404" t="s">
        <v>11407</v>
      </c>
    </row>
    <row r="5405" spans="1:2" x14ac:dyDescent="0.2">
      <c r="A5405" t="s">
        <v>11408</v>
      </c>
      <c r="B5405" t="s">
        <v>11409</v>
      </c>
    </row>
    <row r="5406" spans="1:2" x14ac:dyDescent="0.2">
      <c r="A5406" t="s">
        <v>11410</v>
      </c>
      <c r="B5406" t="s">
        <v>11411</v>
      </c>
    </row>
    <row r="5407" spans="1:2" x14ac:dyDescent="0.2">
      <c r="A5407" t="s">
        <v>23180</v>
      </c>
      <c r="B5407" t="s">
        <v>23414</v>
      </c>
    </row>
    <row r="5408" spans="1:2" x14ac:dyDescent="0.2">
      <c r="A5408" t="s">
        <v>7977</v>
      </c>
      <c r="B5408" t="s">
        <v>16641</v>
      </c>
    </row>
    <row r="5409" spans="1:2" x14ac:dyDescent="0.2">
      <c r="A5409" t="s">
        <v>7977</v>
      </c>
      <c r="B5409" t="s">
        <v>14743</v>
      </c>
    </row>
    <row r="5410" spans="1:2" x14ac:dyDescent="0.2">
      <c r="A5410" t="s">
        <v>644</v>
      </c>
      <c r="B5410" t="s">
        <v>10008</v>
      </c>
    </row>
    <row r="5411" spans="1:2" x14ac:dyDescent="0.2">
      <c r="A5411" t="s">
        <v>644</v>
      </c>
      <c r="B5411" t="s">
        <v>14743</v>
      </c>
    </row>
    <row r="5412" spans="1:2" x14ac:dyDescent="0.2">
      <c r="A5412" t="s">
        <v>821</v>
      </c>
      <c r="B5412" t="s">
        <v>10070</v>
      </c>
    </row>
    <row r="5413" spans="1:2" x14ac:dyDescent="0.2">
      <c r="A5413" t="s">
        <v>821</v>
      </c>
      <c r="B5413" t="s">
        <v>14743</v>
      </c>
    </row>
    <row r="5414" spans="1:2" x14ac:dyDescent="0.2">
      <c r="A5414" t="s">
        <v>9795</v>
      </c>
      <c r="B5414" t="s">
        <v>9796</v>
      </c>
    </row>
    <row r="5415" spans="1:2" x14ac:dyDescent="0.2">
      <c r="A5415" t="s">
        <v>9795</v>
      </c>
      <c r="B5415" t="s">
        <v>14743</v>
      </c>
    </row>
    <row r="5416" spans="1:2" x14ac:dyDescent="0.2">
      <c r="A5416" t="s">
        <v>10028</v>
      </c>
      <c r="B5416" t="s">
        <v>10029</v>
      </c>
    </row>
    <row r="5417" spans="1:2" x14ac:dyDescent="0.2">
      <c r="A5417" t="s">
        <v>534</v>
      </c>
      <c r="B5417" t="s">
        <v>9983</v>
      </c>
    </row>
    <row r="5418" spans="1:2" x14ac:dyDescent="0.2">
      <c r="A5418" t="s">
        <v>534</v>
      </c>
      <c r="B5418" t="s">
        <v>14743</v>
      </c>
    </row>
    <row r="5419" spans="1:2" x14ac:dyDescent="0.2">
      <c r="A5419" t="s">
        <v>548</v>
      </c>
      <c r="B5419" t="s">
        <v>9990</v>
      </c>
    </row>
    <row r="5420" spans="1:2" x14ac:dyDescent="0.2">
      <c r="A5420" t="s">
        <v>548</v>
      </c>
      <c r="B5420" t="s">
        <v>14743</v>
      </c>
    </row>
    <row r="5421" spans="1:2" x14ac:dyDescent="0.2">
      <c r="A5421" t="s">
        <v>22835</v>
      </c>
      <c r="B5421" t="s">
        <v>22836</v>
      </c>
    </row>
    <row r="5422" spans="1:2" x14ac:dyDescent="0.2">
      <c r="A5422" t="s">
        <v>22837</v>
      </c>
      <c r="B5422" t="s">
        <v>22838</v>
      </c>
    </row>
    <row r="5423" spans="1:2" x14ac:dyDescent="0.2">
      <c r="A5423" t="s">
        <v>21250</v>
      </c>
      <c r="B5423" t="s">
        <v>21251</v>
      </c>
    </row>
    <row r="5424" spans="1:2" x14ac:dyDescent="0.2">
      <c r="A5424" t="s">
        <v>21250</v>
      </c>
      <c r="B5424" t="s">
        <v>14743</v>
      </c>
    </row>
    <row r="5425" spans="1:2" x14ac:dyDescent="0.2">
      <c r="A5425" t="s">
        <v>21252</v>
      </c>
      <c r="B5425" t="s">
        <v>21253</v>
      </c>
    </row>
    <row r="5426" spans="1:2" x14ac:dyDescent="0.2">
      <c r="A5426" t="s">
        <v>21252</v>
      </c>
      <c r="B5426" t="s">
        <v>14743</v>
      </c>
    </row>
    <row r="5427" spans="1:2" x14ac:dyDescent="0.2">
      <c r="A5427" t="s">
        <v>19986</v>
      </c>
      <c r="B5427" t="s">
        <v>14743</v>
      </c>
    </row>
    <row r="5428" spans="1:2" x14ac:dyDescent="0.2">
      <c r="A5428" t="s">
        <v>21254</v>
      </c>
      <c r="B5428" t="s">
        <v>21255</v>
      </c>
    </row>
    <row r="5429" spans="1:2" x14ac:dyDescent="0.2">
      <c r="A5429" t="s">
        <v>21256</v>
      </c>
      <c r="B5429" t="s">
        <v>21257</v>
      </c>
    </row>
    <row r="5430" spans="1:2" x14ac:dyDescent="0.2">
      <c r="A5430" t="s">
        <v>21258</v>
      </c>
      <c r="B5430" t="s">
        <v>21259</v>
      </c>
    </row>
    <row r="5431" spans="1:2" x14ac:dyDescent="0.2">
      <c r="A5431" t="s">
        <v>21260</v>
      </c>
      <c r="B5431" t="s">
        <v>21261</v>
      </c>
    </row>
    <row r="5432" spans="1:2" x14ac:dyDescent="0.2">
      <c r="A5432" t="s">
        <v>21262</v>
      </c>
      <c r="B5432" t="s">
        <v>21263</v>
      </c>
    </row>
    <row r="5433" spans="1:2" x14ac:dyDescent="0.2">
      <c r="A5433" t="s">
        <v>21264</v>
      </c>
      <c r="B5433" t="s">
        <v>21265</v>
      </c>
    </row>
    <row r="5434" spans="1:2" x14ac:dyDescent="0.2">
      <c r="A5434" t="s">
        <v>21266</v>
      </c>
      <c r="B5434" t="s">
        <v>21267</v>
      </c>
    </row>
    <row r="5435" spans="1:2" x14ac:dyDescent="0.2">
      <c r="A5435" t="s">
        <v>21266</v>
      </c>
      <c r="B5435" t="s">
        <v>14743</v>
      </c>
    </row>
    <row r="5436" spans="1:2" x14ac:dyDescent="0.2">
      <c r="A5436" t="s">
        <v>21268</v>
      </c>
      <c r="B5436" t="s">
        <v>21269</v>
      </c>
    </row>
    <row r="5437" spans="1:2" x14ac:dyDescent="0.2">
      <c r="A5437" t="s">
        <v>21268</v>
      </c>
      <c r="B5437" t="s">
        <v>14743</v>
      </c>
    </row>
    <row r="5438" spans="1:2" x14ac:dyDescent="0.2">
      <c r="A5438" t="s">
        <v>21270</v>
      </c>
      <c r="B5438" t="s">
        <v>21271</v>
      </c>
    </row>
    <row r="5439" spans="1:2" x14ac:dyDescent="0.2">
      <c r="A5439" t="s">
        <v>21272</v>
      </c>
      <c r="B5439" t="s">
        <v>21273</v>
      </c>
    </row>
    <row r="5440" spans="1:2" x14ac:dyDescent="0.2">
      <c r="A5440" t="s">
        <v>21274</v>
      </c>
      <c r="B5440" t="s">
        <v>21275</v>
      </c>
    </row>
    <row r="5441" spans="1:2" x14ac:dyDescent="0.2">
      <c r="A5441" t="s">
        <v>21276</v>
      </c>
      <c r="B5441" t="s">
        <v>21277</v>
      </c>
    </row>
    <row r="5442" spans="1:2" x14ac:dyDescent="0.2">
      <c r="A5442" t="s">
        <v>8694</v>
      </c>
      <c r="B5442" t="s">
        <v>29241</v>
      </c>
    </row>
    <row r="5443" spans="1:2" x14ac:dyDescent="0.2">
      <c r="A5443" t="s">
        <v>8679</v>
      </c>
      <c r="B5443" t="s">
        <v>29240</v>
      </c>
    </row>
    <row r="5444" spans="1:2" x14ac:dyDescent="0.2">
      <c r="A5444" t="s">
        <v>8706</v>
      </c>
      <c r="B5444" t="s">
        <v>29242</v>
      </c>
    </row>
    <row r="5445" spans="1:2" x14ac:dyDescent="0.2">
      <c r="A5445" t="s">
        <v>8666</v>
      </c>
      <c r="B5445" t="s">
        <v>29239</v>
      </c>
    </row>
    <row r="5446" spans="1:2" x14ac:dyDescent="0.2">
      <c r="A5446" t="s">
        <v>27318</v>
      </c>
      <c r="B5446" t="s">
        <v>27319</v>
      </c>
    </row>
    <row r="5447" spans="1:2" x14ac:dyDescent="0.2">
      <c r="A5447" t="s">
        <v>989</v>
      </c>
      <c r="B5447" t="s">
        <v>10144</v>
      </c>
    </row>
    <row r="5448" spans="1:2" x14ac:dyDescent="0.2">
      <c r="A5448" t="s">
        <v>989</v>
      </c>
      <c r="B5448" t="s">
        <v>14743</v>
      </c>
    </row>
    <row r="5449" spans="1:2" x14ac:dyDescent="0.2">
      <c r="A5449" t="s">
        <v>1030</v>
      </c>
      <c r="B5449" t="s">
        <v>10170</v>
      </c>
    </row>
    <row r="5450" spans="1:2" x14ac:dyDescent="0.2">
      <c r="A5450" t="s">
        <v>1030</v>
      </c>
      <c r="B5450" t="s">
        <v>14743</v>
      </c>
    </row>
    <row r="5451" spans="1:2" x14ac:dyDescent="0.2">
      <c r="A5451" t="s">
        <v>1015</v>
      </c>
      <c r="B5451" t="s">
        <v>10159</v>
      </c>
    </row>
    <row r="5452" spans="1:2" x14ac:dyDescent="0.2">
      <c r="A5452" t="s">
        <v>1015</v>
      </c>
      <c r="B5452" t="s">
        <v>14743</v>
      </c>
    </row>
    <row r="5453" spans="1:2" x14ac:dyDescent="0.2">
      <c r="A5453" t="s">
        <v>895</v>
      </c>
      <c r="B5453" t="s">
        <v>28491</v>
      </c>
    </row>
    <row r="5454" spans="1:2" x14ac:dyDescent="0.2">
      <c r="A5454" t="s">
        <v>10182</v>
      </c>
      <c r="B5454" t="s">
        <v>10183</v>
      </c>
    </row>
    <row r="5455" spans="1:2" x14ac:dyDescent="0.2">
      <c r="A5455" t="s">
        <v>26726</v>
      </c>
      <c r="B5455" t="s">
        <v>26727</v>
      </c>
    </row>
    <row r="5456" spans="1:2" x14ac:dyDescent="0.2">
      <c r="A5456" t="s">
        <v>26728</v>
      </c>
      <c r="B5456" t="s">
        <v>26729</v>
      </c>
    </row>
    <row r="5457" spans="1:2" x14ac:dyDescent="0.2">
      <c r="A5457" t="s">
        <v>944</v>
      </c>
      <c r="B5457" t="s">
        <v>28532</v>
      </c>
    </row>
    <row r="5458" spans="1:2" x14ac:dyDescent="0.2">
      <c r="A5458" t="s">
        <v>1038</v>
      </c>
      <c r="B5458" t="s">
        <v>26722</v>
      </c>
    </row>
    <row r="5459" spans="1:2" x14ac:dyDescent="0.2">
      <c r="A5459" t="s">
        <v>883</v>
      </c>
      <c r="B5459" t="s">
        <v>10140</v>
      </c>
    </row>
    <row r="5460" spans="1:2" x14ac:dyDescent="0.2">
      <c r="A5460" t="s">
        <v>883</v>
      </c>
      <c r="B5460" t="s">
        <v>14743</v>
      </c>
    </row>
    <row r="5461" spans="1:2" x14ac:dyDescent="0.2">
      <c r="A5461" t="s">
        <v>917</v>
      </c>
      <c r="B5461" t="s">
        <v>10155</v>
      </c>
    </row>
    <row r="5462" spans="1:2" x14ac:dyDescent="0.2">
      <c r="A5462" t="s">
        <v>917</v>
      </c>
      <c r="B5462" t="s">
        <v>14743</v>
      </c>
    </row>
    <row r="5463" spans="1:2" x14ac:dyDescent="0.2">
      <c r="A5463" t="s">
        <v>26723</v>
      </c>
      <c r="B5463" t="s">
        <v>26724</v>
      </c>
    </row>
    <row r="5464" spans="1:2" x14ac:dyDescent="0.2">
      <c r="A5464" t="s">
        <v>11413</v>
      </c>
      <c r="B5464" t="s">
        <v>11414</v>
      </c>
    </row>
    <row r="5465" spans="1:2" x14ac:dyDescent="0.2">
      <c r="A5465" t="s">
        <v>1036</v>
      </c>
      <c r="B5465" t="s">
        <v>10163</v>
      </c>
    </row>
    <row r="5466" spans="1:2" x14ac:dyDescent="0.2">
      <c r="A5466" t="s">
        <v>1036</v>
      </c>
      <c r="B5466" t="s">
        <v>11414</v>
      </c>
    </row>
    <row r="5467" spans="1:2" x14ac:dyDescent="0.2">
      <c r="A5467" t="s">
        <v>1036</v>
      </c>
      <c r="B5467" t="s">
        <v>14743</v>
      </c>
    </row>
    <row r="5468" spans="1:2" x14ac:dyDescent="0.2">
      <c r="A5468" t="s">
        <v>11415</v>
      </c>
      <c r="B5468" t="s">
        <v>11416</v>
      </c>
    </row>
    <row r="5469" spans="1:2" x14ac:dyDescent="0.2">
      <c r="A5469" t="s">
        <v>11417</v>
      </c>
      <c r="B5469" t="s">
        <v>11418</v>
      </c>
    </row>
    <row r="5470" spans="1:2" x14ac:dyDescent="0.2">
      <c r="A5470" t="s">
        <v>1028</v>
      </c>
      <c r="B5470" t="s">
        <v>28493</v>
      </c>
    </row>
    <row r="5471" spans="1:2" x14ac:dyDescent="0.2">
      <c r="A5471" t="s">
        <v>10166</v>
      </c>
      <c r="B5471" t="s">
        <v>10167</v>
      </c>
    </row>
    <row r="5472" spans="1:2" x14ac:dyDescent="0.2">
      <c r="A5472" t="s">
        <v>10166</v>
      </c>
      <c r="B5472" t="s">
        <v>14743</v>
      </c>
    </row>
    <row r="5473" spans="1:2" x14ac:dyDescent="0.2">
      <c r="A5473" t="s">
        <v>11419</v>
      </c>
      <c r="B5473" t="s">
        <v>11420</v>
      </c>
    </row>
    <row r="5474" spans="1:2" x14ac:dyDescent="0.2">
      <c r="A5474" t="s">
        <v>11421</v>
      </c>
      <c r="B5474" t="s">
        <v>11422</v>
      </c>
    </row>
    <row r="5475" spans="1:2" x14ac:dyDescent="0.2">
      <c r="A5475" t="s">
        <v>15863</v>
      </c>
      <c r="B5475" t="s">
        <v>15864</v>
      </c>
    </row>
    <row r="5476" spans="1:2" x14ac:dyDescent="0.2">
      <c r="A5476" t="s">
        <v>1026</v>
      </c>
      <c r="B5476" t="s">
        <v>10165</v>
      </c>
    </row>
    <row r="5477" spans="1:2" x14ac:dyDescent="0.2">
      <c r="A5477" t="s">
        <v>1026</v>
      </c>
      <c r="B5477" t="s">
        <v>14743</v>
      </c>
    </row>
    <row r="5478" spans="1:2" x14ac:dyDescent="0.2">
      <c r="A5478" t="s">
        <v>952</v>
      </c>
      <c r="B5478" t="s">
        <v>28530</v>
      </c>
    </row>
    <row r="5479" spans="1:2" x14ac:dyDescent="0.2">
      <c r="A5479" t="s">
        <v>846</v>
      </c>
      <c r="B5479" t="s">
        <v>10126</v>
      </c>
    </row>
    <row r="5480" spans="1:2" x14ac:dyDescent="0.2">
      <c r="A5480" t="s">
        <v>846</v>
      </c>
      <c r="B5480" t="s">
        <v>14743</v>
      </c>
    </row>
    <row r="5481" spans="1:2" x14ac:dyDescent="0.2">
      <c r="A5481" t="s">
        <v>1232</v>
      </c>
      <c r="B5481" t="s">
        <v>28519</v>
      </c>
    </row>
    <row r="5482" spans="1:2" x14ac:dyDescent="0.2">
      <c r="A5482" t="s">
        <v>1024</v>
      </c>
      <c r="B5482" t="s">
        <v>10217</v>
      </c>
    </row>
    <row r="5483" spans="1:2" x14ac:dyDescent="0.2">
      <c r="A5483" t="s">
        <v>1024</v>
      </c>
      <c r="B5483" t="s">
        <v>14743</v>
      </c>
    </row>
    <row r="5484" spans="1:2" x14ac:dyDescent="0.2">
      <c r="A5484" t="s">
        <v>10157</v>
      </c>
      <c r="B5484" t="s">
        <v>10158</v>
      </c>
    </row>
    <row r="5485" spans="1:2" x14ac:dyDescent="0.2">
      <c r="A5485" t="s">
        <v>10157</v>
      </c>
      <c r="B5485" t="s">
        <v>14743</v>
      </c>
    </row>
    <row r="5486" spans="1:2" x14ac:dyDescent="0.2">
      <c r="A5486" t="s">
        <v>10168</v>
      </c>
      <c r="B5486" t="s">
        <v>10169</v>
      </c>
    </row>
    <row r="5487" spans="1:2" x14ac:dyDescent="0.2">
      <c r="A5487" t="s">
        <v>10168</v>
      </c>
      <c r="B5487" t="s">
        <v>14743</v>
      </c>
    </row>
    <row r="5488" spans="1:2" x14ac:dyDescent="0.2">
      <c r="A5488" t="s">
        <v>1099</v>
      </c>
      <c r="B5488" t="s">
        <v>28552</v>
      </c>
    </row>
    <row r="5489" spans="1:2" x14ac:dyDescent="0.2">
      <c r="A5489" t="s">
        <v>991</v>
      </c>
      <c r="B5489" t="s">
        <v>10145</v>
      </c>
    </row>
    <row r="5490" spans="1:2" x14ac:dyDescent="0.2">
      <c r="A5490" t="s">
        <v>991</v>
      </c>
      <c r="B5490" t="s">
        <v>14743</v>
      </c>
    </row>
    <row r="5491" spans="1:2" x14ac:dyDescent="0.2">
      <c r="A5491" t="s">
        <v>986</v>
      </c>
      <c r="B5491" t="s">
        <v>10141</v>
      </c>
    </row>
    <row r="5492" spans="1:2" x14ac:dyDescent="0.2">
      <c r="A5492" t="s">
        <v>986</v>
      </c>
      <c r="B5492" t="s">
        <v>14743</v>
      </c>
    </row>
    <row r="5493" spans="1:2" x14ac:dyDescent="0.2">
      <c r="A5493" t="s">
        <v>28792</v>
      </c>
      <c r="B5493" t="s">
        <v>28793</v>
      </c>
    </row>
    <row r="5494" spans="1:2" x14ac:dyDescent="0.2">
      <c r="A5494" t="s">
        <v>5193</v>
      </c>
      <c r="B5494" t="s">
        <v>11412</v>
      </c>
    </row>
    <row r="5495" spans="1:2" x14ac:dyDescent="0.2">
      <c r="A5495" t="s">
        <v>5193</v>
      </c>
      <c r="B5495" t="s">
        <v>14743</v>
      </c>
    </row>
    <row r="5496" spans="1:2" x14ac:dyDescent="0.2">
      <c r="A5496" t="s">
        <v>839</v>
      </c>
      <c r="B5496" t="s">
        <v>10127</v>
      </c>
    </row>
    <row r="5497" spans="1:2" x14ac:dyDescent="0.2">
      <c r="A5497" t="s">
        <v>839</v>
      </c>
      <c r="B5497" t="s">
        <v>14743</v>
      </c>
    </row>
    <row r="5498" spans="1:2" x14ac:dyDescent="0.2">
      <c r="A5498" t="s">
        <v>26227</v>
      </c>
      <c r="B5498" t="s">
        <v>26228</v>
      </c>
    </row>
    <row r="5499" spans="1:2" x14ac:dyDescent="0.2">
      <c r="A5499" t="s">
        <v>902</v>
      </c>
      <c r="B5499" t="s">
        <v>10147</v>
      </c>
    </row>
    <row r="5500" spans="1:2" x14ac:dyDescent="0.2">
      <c r="A5500" t="s">
        <v>902</v>
      </c>
      <c r="B5500" t="s">
        <v>14743</v>
      </c>
    </row>
    <row r="5501" spans="1:2" x14ac:dyDescent="0.2">
      <c r="A5501" t="s">
        <v>866</v>
      </c>
      <c r="B5501" t="s">
        <v>10134</v>
      </c>
    </row>
    <row r="5502" spans="1:2" x14ac:dyDescent="0.2">
      <c r="A5502" t="s">
        <v>866</v>
      </c>
      <c r="B5502" t="s">
        <v>24659</v>
      </c>
    </row>
    <row r="5503" spans="1:2" x14ac:dyDescent="0.2">
      <c r="A5503" t="s">
        <v>866</v>
      </c>
      <c r="B5503" t="s">
        <v>14743</v>
      </c>
    </row>
    <row r="5504" spans="1:2" x14ac:dyDescent="0.2">
      <c r="A5504" t="s">
        <v>10180</v>
      </c>
      <c r="B5504" t="s">
        <v>10181</v>
      </c>
    </row>
    <row r="5505" spans="1:2" x14ac:dyDescent="0.2">
      <c r="A5505" t="s">
        <v>10180</v>
      </c>
      <c r="B5505" t="s">
        <v>14743</v>
      </c>
    </row>
    <row r="5506" spans="1:2" x14ac:dyDescent="0.2">
      <c r="A5506" t="s">
        <v>10175</v>
      </c>
      <c r="B5506" t="s">
        <v>10176</v>
      </c>
    </row>
    <row r="5507" spans="1:2" x14ac:dyDescent="0.2">
      <c r="A5507" t="s">
        <v>27740</v>
      </c>
      <c r="B5507" t="s">
        <v>10073</v>
      </c>
    </row>
    <row r="5508" spans="1:2" x14ac:dyDescent="0.2">
      <c r="A5508" t="s">
        <v>841</v>
      </c>
      <c r="B5508" t="s">
        <v>10073</v>
      </c>
    </row>
    <row r="5509" spans="1:2" x14ac:dyDescent="0.2">
      <c r="A5509" t="s">
        <v>841</v>
      </c>
      <c r="B5509" t="s">
        <v>14743</v>
      </c>
    </row>
    <row r="5510" spans="1:2" x14ac:dyDescent="0.2">
      <c r="A5510" t="s">
        <v>10178</v>
      </c>
      <c r="B5510" t="s">
        <v>10179</v>
      </c>
    </row>
    <row r="5511" spans="1:2" x14ac:dyDescent="0.2">
      <c r="A5511" t="s">
        <v>10178</v>
      </c>
      <c r="B5511" t="s">
        <v>14743</v>
      </c>
    </row>
    <row r="5512" spans="1:2" x14ac:dyDescent="0.2">
      <c r="A5512" t="s">
        <v>27754</v>
      </c>
      <c r="B5512" t="s">
        <v>27755</v>
      </c>
    </row>
    <row r="5513" spans="1:2" x14ac:dyDescent="0.2">
      <c r="A5513" t="s">
        <v>28802</v>
      </c>
      <c r="B5513" t="s">
        <v>28803</v>
      </c>
    </row>
    <row r="5514" spans="1:2" x14ac:dyDescent="0.2">
      <c r="A5514" t="s">
        <v>923</v>
      </c>
      <c r="B5514" t="s">
        <v>10186</v>
      </c>
    </row>
    <row r="5515" spans="1:2" x14ac:dyDescent="0.2">
      <c r="A5515" t="s">
        <v>923</v>
      </c>
      <c r="B5515" t="s">
        <v>14743</v>
      </c>
    </row>
    <row r="5516" spans="1:2" x14ac:dyDescent="0.2">
      <c r="A5516" t="s">
        <v>10160</v>
      </c>
      <c r="B5516" t="s">
        <v>10161</v>
      </c>
    </row>
    <row r="5517" spans="1:2" x14ac:dyDescent="0.2">
      <c r="A5517" t="s">
        <v>10160</v>
      </c>
      <c r="B5517" t="s">
        <v>14743</v>
      </c>
    </row>
    <row r="5518" spans="1:2" x14ac:dyDescent="0.2">
      <c r="A5518" t="s">
        <v>1064</v>
      </c>
      <c r="B5518" t="s">
        <v>10207</v>
      </c>
    </row>
    <row r="5519" spans="1:2" x14ac:dyDescent="0.2">
      <c r="A5519" t="s">
        <v>1064</v>
      </c>
      <c r="B5519" t="s">
        <v>14743</v>
      </c>
    </row>
    <row r="5520" spans="1:2" x14ac:dyDescent="0.2">
      <c r="A5520" t="s">
        <v>10193</v>
      </c>
      <c r="B5520" t="s">
        <v>10194</v>
      </c>
    </row>
    <row r="5521" spans="1:2" x14ac:dyDescent="0.2">
      <c r="A5521" t="s">
        <v>10193</v>
      </c>
      <c r="B5521" t="s">
        <v>14743</v>
      </c>
    </row>
    <row r="5522" spans="1:2" x14ac:dyDescent="0.2">
      <c r="A5522" t="s">
        <v>900</v>
      </c>
      <c r="B5522" t="s">
        <v>10146</v>
      </c>
    </row>
    <row r="5523" spans="1:2" x14ac:dyDescent="0.2">
      <c r="A5523" t="s">
        <v>900</v>
      </c>
      <c r="B5523" t="s">
        <v>14743</v>
      </c>
    </row>
    <row r="5524" spans="1:2" x14ac:dyDescent="0.2">
      <c r="A5524" t="s">
        <v>21278</v>
      </c>
      <c r="B5524" t="s">
        <v>21279</v>
      </c>
    </row>
    <row r="5525" spans="1:2" x14ac:dyDescent="0.2">
      <c r="A5525" t="s">
        <v>11423</v>
      </c>
      <c r="B5525" t="s">
        <v>11424</v>
      </c>
    </row>
    <row r="5526" spans="1:2" x14ac:dyDescent="0.2">
      <c r="A5526" t="s">
        <v>11425</v>
      </c>
      <c r="B5526" t="s">
        <v>11426</v>
      </c>
    </row>
    <row r="5527" spans="1:2" x14ac:dyDescent="0.2">
      <c r="A5527" t="s">
        <v>11427</v>
      </c>
      <c r="B5527" t="s">
        <v>11428</v>
      </c>
    </row>
    <row r="5528" spans="1:2" x14ac:dyDescent="0.2">
      <c r="A5528" t="s">
        <v>7756</v>
      </c>
      <c r="B5528" t="s">
        <v>16642</v>
      </c>
    </row>
    <row r="5529" spans="1:2" x14ac:dyDescent="0.2">
      <c r="A5529" t="s">
        <v>919</v>
      </c>
      <c r="B5529" t="s">
        <v>10156</v>
      </c>
    </row>
    <row r="5530" spans="1:2" x14ac:dyDescent="0.2">
      <c r="A5530" t="s">
        <v>919</v>
      </c>
      <c r="B5530" t="s">
        <v>14743</v>
      </c>
    </row>
    <row r="5531" spans="1:2" x14ac:dyDescent="0.2">
      <c r="A5531" t="s">
        <v>860</v>
      </c>
      <c r="B5531" t="s">
        <v>10129</v>
      </c>
    </row>
    <row r="5532" spans="1:2" x14ac:dyDescent="0.2">
      <c r="A5532" t="s">
        <v>860</v>
      </c>
      <c r="B5532" t="s">
        <v>14743</v>
      </c>
    </row>
    <row r="5533" spans="1:2" x14ac:dyDescent="0.2">
      <c r="A5533" t="s">
        <v>885</v>
      </c>
      <c r="B5533" t="s">
        <v>10148</v>
      </c>
    </row>
    <row r="5534" spans="1:2" x14ac:dyDescent="0.2">
      <c r="A5534" t="s">
        <v>885</v>
      </c>
      <c r="B5534" t="s">
        <v>14743</v>
      </c>
    </row>
    <row r="5535" spans="1:2" x14ac:dyDescent="0.2">
      <c r="A5535" t="s">
        <v>848</v>
      </c>
      <c r="B5535" t="s">
        <v>10128</v>
      </c>
    </row>
    <row r="5536" spans="1:2" x14ac:dyDescent="0.2">
      <c r="A5536" t="s">
        <v>848</v>
      </c>
      <c r="B5536" t="s">
        <v>14743</v>
      </c>
    </row>
    <row r="5537" spans="1:2" x14ac:dyDescent="0.2">
      <c r="A5537" t="s">
        <v>10130</v>
      </c>
      <c r="B5537" t="s">
        <v>10131</v>
      </c>
    </row>
    <row r="5538" spans="1:2" x14ac:dyDescent="0.2">
      <c r="A5538" t="s">
        <v>10130</v>
      </c>
      <c r="B5538" t="s">
        <v>14743</v>
      </c>
    </row>
    <row r="5539" spans="1:2" x14ac:dyDescent="0.2">
      <c r="A5539" t="s">
        <v>1266</v>
      </c>
      <c r="B5539" t="s">
        <v>28570</v>
      </c>
    </row>
    <row r="5540" spans="1:2" x14ac:dyDescent="0.2">
      <c r="A5540" t="s">
        <v>9812</v>
      </c>
      <c r="B5540" t="s">
        <v>9813</v>
      </c>
    </row>
    <row r="5541" spans="1:2" x14ac:dyDescent="0.2">
      <c r="A5541" t="s">
        <v>9812</v>
      </c>
      <c r="B5541" t="s">
        <v>14743</v>
      </c>
    </row>
    <row r="5542" spans="1:2" x14ac:dyDescent="0.2">
      <c r="A5542" t="s">
        <v>27205</v>
      </c>
      <c r="B5542" t="s">
        <v>27206</v>
      </c>
    </row>
    <row r="5543" spans="1:2" x14ac:dyDescent="0.2">
      <c r="A5543" t="s">
        <v>850</v>
      </c>
      <c r="B5543" t="s">
        <v>29560</v>
      </c>
    </row>
    <row r="5544" spans="1:2" x14ac:dyDescent="0.2">
      <c r="A5544" t="s">
        <v>10014</v>
      </c>
      <c r="B5544" t="s">
        <v>10015</v>
      </c>
    </row>
    <row r="5545" spans="1:2" x14ac:dyDescent="0.2">
      <c r="A5545" t="s">
        <v>5889</v>
      </c>
      <c r="B5545" t="s">
        <v>5704</v>
      </c>
    </row>
    <row r="5546" spans="1:2" x14ac:dyDescent="0.2">
      <c r="A5546" t="s">
        <v>5889</v>
      </c>
      <c r="B5546" t="s">
        <v>14743</v>
      </c>
    </row>
    <row r="5547" spans="1:2" x14ac:dyDescent="0.2">
      <c r="A5547" t="s">
        <v>28710</v>
      </c>
      <c r="B5547" t="s">
        <v>23426</v>
      </c>
    </row>
    <row r="5548" spans="1:2" x14ac:dyDescent="0.2">
      <c r="A5548" t="s">
        <v>28738</v>
      </c>
      <c r="B5548" t="s">
        <v>23426</v>
      </c>
    </row>
    <row r="5549" spans="1:2" x14ac:dyDescent="0.2">
      <c r="A5549" t="s">
        <v>6110</v>
      </c>
      <c r="B5549" t="s">
        <v>23415</v>
      </c>
    </row>
    <row r="5550" spans="1:2" x14ac:dyDescent="0.2">
      <c r="A5550" t="s">
        <v>6110</v>
      </c>
      <c r="B5550" t="s">
        <v>14743</v>
      </c>
    </row>
    <row r="5551" spans="1:2" x14ac:dyDescent="0.2">
      <c r="A5551" t="s">
        <v>6125</v>
      </c>
      <c r="B5551" t="s">
        <v>23416</v>
      </c>
    </row>
    <row r="5552" spans="1:2" x14ac:dyDescent="0.2">
      <c r="A5552" t="s">
        <v>6125</v>
      </c>
      <c r="B5552" t="s">
        <v>14743</v>
      </c>
    </row>
    <row r="5553" spans="1:2" x14ac:dyDescent="0.2">
      <c r="A5553" t="s">
        <v>6141</v>
      </c>
      <c r="B5553" t="s">
        <v>23417</v>
      </c>
    </row>
    <row r="5554" spans="1:2" x14ac:dyDescent="0.2">
      <c r="A5554" t="s">
        <v>6141</v>
      </c>
      <c r="B5554" t="s">
        <v>14743</v>
      </c>
    </row>
    <row r="5555" spans="1:2" x14ac:dyDescent="0.2">
      <c r="A5555" t="s">
        <v>23418</v>
      </c>
      <c r="B5555" t="s">
        <v>23419</v>
      </c>
    </row>
    <row r="5556" spans="1:2" x14ac:dyDescent="0.2">
      <c r="A5556" t="s">
        <v>23420</v>
      </c>
      <c r="B5556" t="s">
        <v>23421</v>
      </c>
    </row>
    <row r="5557" spans="1:2" x14ac:dyDescent="0.2">
      <c r="A5557" t="s">
        <v>23422</v>
      </c>
      <c r="B5557" t="s">
        <v>23423</v>
      </c>
    </row>
    <row r="5558" spans="1:2" x14ac:dyDescent="0.2">
      <c r="A5558" t="s">
        <v>23424</v>
      </c>
      <c r="B5558" t="s">
        <v>23425</v>
      </c>
    </row>
    <row r="5559" spans="1:2" x14ac:dyDescent="0.2">
      <c r="A5559" t="s">
        <v>5999</v>
      </c>
      <c r="B5559" t="s">
        <v>23425</v>
      </c>
    </row>
    <row r="5560" spans="1:2" x14ac:dyDescent="0.2">
      <c r="A5560" t="s">
        <v>5999</v>
      </c>
      <c r="B5560" t="s">
        <v>14743</v>
      </c>
    </row>
    <row r="5561" spans="1:2" x14ac:dyDescent="0.2">
      <c r="A5561" t="s">
        <v>6011</v>
      </c>
      <c r="B5561" t="s">
        <v>23426</v>
      </c>
    </row>
    <row r="5562" spans="1:2" x14ac:dyDescent="0.2">
      <c r="A5562" t="s">
        <v>26144</v>
      </c>
      <c r="B5562" t="s">
        <v>23426</v>
      </c>
    </row>
    <row r="5563" spans="1:2" x14ac:dyDescent="0.2">
      <c r="A5563" t="s">
        <v>26144</v>
      </c>
      <c r="B5563" t="s">
        <v>14743</v>
      </c>
    </row>
    <row r="5564" spans="1:2" x14ac:dyDescent="0.2">
      <c r="A5564" t="s">
        <v>6011</v>
      </c>
      <c r="B5564" t="s">
        <v>14743</v>
      </c>
    </row>
    <row r="5565" spans="1:2" x14ac:dyDescent="0.2">
      <c r="A5565" t="s">
        <v>9342</v>
      </c>
      <c r="B5565" t="s">
        <v>9343</v>
      </c>
    </row>
    <row r="5566" spans="1:2" x14ac:dyDescent="0.2">
      <c r="A5566" t="s">
        <v>9344</v>
      </c>
      <c r="B5566" t="s">
        <v>9345</v>
      </c>
    </row>
    <row r="5567" spans="1:2" x14ac:dyDescent="0.2">
      <c r="A5567" t="s">
        <v>23427</v>
      </c>
      <c r="B5567" t="s">
        <v>23428</v>
      </c>
    </row>
    <row r="5568" spans="1:2" x14ac:dyDescent="0.2">
      <c r="A5568" t="s">
        <v>23429</v>
      </c>
      <c r="B5568" t="s">
        <v>23430</v>
      </c>
    </row>
    <row r="5569" spans="1:2" x14ac:dyDescent="0.2">
      <c r="A5569" t="s">
        <v>24035</v>
      </c>
      <c r="B5569" t="s">
        <v>23430</v>
      </c>
    </row>
    <row r="5570" spans="1:2" x14ac:dyDescent="0.2">
      <c r="A5570" t="s">
        <v>23429</v>
      </c>
      <c r="B5570" t="s">
        <v>14743</v>
      </c>
    </row>
    <row r="5571" spans="1:2" x14ac:dyDescent="0.2">
      <c r="A5571" t="s">
        <v>23431</v>
      </c>
      <c r="B5571" t="s">
        <v>23432</v>
      </c>
    </row>
    <row r="5572" spans="1:2" x14ac:dyDescent="0.2">
      <c r="A5572" t="s">
        <v>23433</v>
      </c>
      <c r="B5572" t="s">
        <v>23434</v>
      </c>
    </row>
    <row r="5573" spans="1:2" x14ac:dyDescent="0.2">
      <c r="A5573" t="s">
        <v>23435</v>
      </c>
      <c r="B5573" t="s">
        <v>23436</v>
      </c>
    </row>
    <row r="5574" spans="1:2" x14ac:dyDescent="0.2">
      <c r="A5574" t="s">
        <v>23437</v>
      </c>
      <c r="B5574" t="s">
        <v>23438</v>
      </c>
    </row>
    <row r="5575" spans="1:2" x14ac:dyDescent="0.2">
      <c r="A5575" t="s">
        <v>23439</v>
      </c>
      <c r="B5575" t="s">
        <v>23440</v>
      </c>
    </row>
    <row r="5576" spans="1:2" x14ac:dyDescent="0.2">
      <c r="A5576" t="s">
        <v>26513</v>
      </c>
      <c r="B5576" t="s">
        <v>26514</v>
      </c>
    </row>
    <row r="5577" spans="1:2" x14ac:dyDescent="0.2">
      <c r="A5577" t="s">
        <v>5704</v>
      </c>
      <c r="B5577" t="s">
        <v>5889</v>
      </c>
    </row>
    <row r="5578" spans="1:2" x14ac:dyDescent="0.2">
      <c r="A5578" t="s">
        <v>5704</v>
      </c>
      <c r="B5578" t="s">
        <v>14743</v>
      </c>
    </row>
    <row r="5579" spans="1:2" x14ac:dyDescent="0.2">
      <c r="A5579" t="s">
        <v>9346</v>
      </c>
      <c r="B5579" t="s">
        <v>9347</v>
      </c>
    </row>
    <row r="5580" spans="1:2" x14ac:dyDescent="0.2">
      <c r="A5580" t="s">
        <v>879</v>
      </c>
      <c r="B5580" t="s">
        <v>10139</v>
      </c>
    </row>
    <row r="5581" spans="1:2" x14ac:dyDescent="0.2">
      <c r="A5581" t="s">
        <v>879</v>
      </c>
      <c r="B5581" t="s">
        <v>14743</v>
      </c>
    </row>
    <row r="5582" spans="1:2" x14ac:dyDescent="0.2">
      <c r="A5582" t="s">
        <v>915</v>
      </c>
      <c r="B5582" t="s">
        <v>10154</v>
      </c>
    </row>
    <row r="5583" spans="1:2" x14ac:dyDescent="0.2">
      <c r="A5583" t="s">
        <v>1216</v>
      </c>
      <c r="B5583" t="s">
        <v>10223</v>
      </c>
    </row>
    <row r="5584" spans="1:2" x14ac:dyDescent="0.2">
      <c r="A5584" t="s">
        <v>1216</v>
      </c>
      <c r="B5584" t="s">
        <v>14743</v>
      </c>
    </row>
    <row r="5585" spans="1:2" x14ac:dyDescent="0.2">
      <c r="A5585" t="s">
        <v>1169</v>
      </c>
      <c r="B5585" t="s">
        <v>26741</v>
      </c>
    </row>
    <row r="5586" spans="1:2" x14ac:dyDescent="0.2">
      <c r="A5586" t="s">
        <v>16643</v>
      </c>
      <c r="B5586" t="s">
        <v>15898</v>
      </c>
    </row>
    <row r="5587" spans="1:2" x14ac:dyDescent="0.2">
      <c r="A5587" t="s">
        <v>11429</v>
      </c>
      <c r="B5587" t="s">
        <v>11430</v>
      </c>
    </row>
    <row r="5588" spans="1:2" x14ac:dyDescent="0.2">
      <c r="A5588" t="s">
        <v>11429</v>
      </c>
      <c r="B5588" t="s">
        <v>14743</v>
      </c>
    </row>
    <row r="5589" spans="1:2" x14ac:dyDescent="0.2">
      <c r="A5589" t="s">
        <v>21280</v>
      </c>
      <c r="B5589" t="s">
        <v>21281</v>
      </c>
    </row>
    <row r="5590" spans="1:2" x14ac:dyDescent="0.2">
      <c r="A5590" t="s">
        <v>21282</v>
      </c>
      <c r="B5590" t="s">
        <v>21283</v>
      </c>
    </row>
    <row r="5591" spans="1:2" x14ac:dyDescent="0.2">
      <c r="A5591" t="s">
        <v>21284</v>
      </c>
      <c r="B5591" t="s">
        <v>21285</v>
      </c>
    </row>
    <row r="5592" spans="1:2" x14ac:dyDescent="0.2">
      <c r="A5592" t="s">
        <v>27057</v>
      </c>
      <c r="B5592" t="s">
        <v>27058</v>
      </c>
    </row>
    <row r="5593" spans="1:2" x14ac:dyDescent="0.2">
      <c r="A5593" t="s">
        <v>2110</v>
      </c>
      <c r="B5593" t="s">
        <v>24660</v>
      </c>
    </row>
    <row r="5594" spans="1:2" x14ac:dyDescent="0.2">
      <c r="A5594" t="s">
        <v>8910</v>
      </c>
      <c r="B5594" t="s">
        <v>29544</v>
      </c>
    </row>
    <row r="5595" spans="1:2" x14ac:dyDescent="0.2">
      <c r="A5595" t="s">
        <v>15897</v>
      </c>
      <c r="B5595" t="s">
        <v>15898</v>
      </c>
    </row>
    <row r="5596" spans="1:2" x14ac:dyDescent="0.2">
      <c r="A5596" t="s">
        <v>1161</v>
      </c>
      <c r="B5596" t="s">
        <v>14743</v>
      </c>
    </row>
    <row r="5597" spans="1:2" x14ac:dyDescent="0.2">
      <c r="A5597" t="s">
        <v>1161</v>
      </c>
      <c r="B5597" t="s">
        <v>29103</v>
      </c>
    </row>
    <row r="5598" spans="1:2" x14ac:dyDescent="0.2">
      <c r="A5598" t="s">
        <v>21286</v>
      </c>
      <c r="B5598" t="s">
        <v>21287</v>
      </c>
    </row>
    <row r="5599" spans="1:2" x14ac:dyDescent="0.2">
      <c r="A5599" t="s">
        <v>21286</v>
      </c>
      <c r="B5599" t="s">
        <v>14743</v>
      </c>
    </row>
    <row r="5600" spans="1:2" x14ac:dyDescent="0.2">
      <c r="A5600" t="s">
        <v>1181</v>
      </c>
      <c r="B5600" t="s">
        <v>29569</v>
      </c>
    </row>
    <row r="5601" spans="1:2" x14ac:dyDescent="0.2">
      <c r="A5601" t="s">
        <v>5687</v>
      </c>
      <c r="B5601" t="s">
        <v>34</v>
      </c>
    </row>
    <row r="5602" spans="1:2" x14ac:dyDescent="0.2">
      <c r="A5602" t="s">
        <v>5732</v>
      </c>
      <c r="B5602" t="s">
        <v>34</v>
      </c>
    </row>
    <row r="5603" spans="1:2" x14ac:dyDescent="0.2">
      <c r="A5603" t="s">
        <v>5754</v>
      </c>
      <c r="B5603" t="s">
        <v>34</v>
      </c>
    </row>
    <row r="5604" spans="1:2" x14ac:dyDescent="0.2">
      <c r="A5604" t="s">
        <v>5708</v>
      </c>
      <c r="B5604" t="s">
        <v>34</v>
      </c>
    </row>
    <row r="5605" spans="1:2" x14ac:dyDescent="0.2">
      <c r="A5605" t="s">
        <v>1906</v>
      </c>
      <c r="B5605" t="s">
        <v>1906</v>
      </c>
    </row>
    <row r="5606" spans="1:2" x14ac:dyDescent="0.2">
      <c r="A5606" t="s">
        <v>1906</v>
      </c>
      <c r="B5606" t="s">
        <v>14743</v>
      </c>
    </row>
    <row r="5607" spans="1:2" x14ac:dyDescent="0.2">
      <c r="A5607" t="s">
        <v>1919</v>
      </c>
      <c r="B5607" t="s">
        <v>1919</v>
      </c>
    </row>
    <row r="5608" spans="1:2" x14ac:dyDescent="0.2">
      <c r="A5608" t="s">
        <v>1919</v>
      </c>
      <c r="B5608" t="s">
        <v>14743</v>
      </c>
    </row>
    <row r="5609" spans="1:2" x14ac:dyDescent="0.2">
      <c r="A5609" t="s">
        <v>1926</v>
      </c>
      <c r="B5609" t="s">
        <v>1926</v>
      </c>
    </row>
    <row r="5610" spans="1:2" x14ac:dyDescent="0.2">
      <c r="A5610" t="s">
        <v>1938</v>
      </c>
      <c r="B5610" t="s">
        <v>1938</v>
      </c>
    </row>
    <row r="5611" spans="1:2" x14ac:dyDescent="0.2">
      <c r="A5611" t="s">
        <v>26441</v>
      </c>
      <c r="B5611" t="s">
        <v>14743</v>
      </c>
    </row>
    <row r="5612" spans="1:2" x14ac:dyDescent="0.2">
      <c r="A5612" t="s">
        <v>16644</v>
      </c>
      <c r="B5612" t="s">
        <v>10096</v>
      </c>
    </row>
    <row r="5613" spans="1:2" x14ac:dyDescent="0.2">
      <c r="A5613" t="s">
        <v>16644</v>
      </c>
      <c r="B5613" t="s">
        <v>14743</v>
      </c>
    </row>
    <row r="5614" spans="1:2" x14ac:dyDescent="0.2">
      <c r="A5614" t="s">
        <v>21288</v>
      </c>
      <c r="B5614" t="s">
        <v>21289</v>
      </c>
    </row>
    <row r="5615" spans="1:2" x14ac:dyDescent="0.2">
      <c r="A5615" t="s">
        <v>21290</v>
      </c>
      <c r="B5615" t="s">
        <v>21291</v>
      </c>
    </row>
    <row r="5616" spans="1:2" x14ac:dyDescent="0.2">
      <c r="A5616" t="s">
        <v>21292</v>
      </c>
      <c r="B5616" t="s">
        <v>21289</v>
      </c>
    </row>
    <row r="5617" spans="1:2" x14ac:dyDescent="0.2">
      <c r="A5617" t="s">
        <v>21292</v>
      </c>
      <c r="B5617" t="s">
        <v>14743</v>
      </c>
    </row>
    <row r="5618" spans="1:2" x14ac:dyDescent="0.2">
      <c r="A5618" t="s">
        <v>21293</v>
      </c>
      <c r="B5618" t="s">
        <v>21294</v>
      </c>
    </row>
    <row r="5619" spans="1:2" x14ac:dyDescent="0.2">
      <c r="A5619" t="s">
        <v>21295</v>
      </c>
      <c r="B5619" t="s">
        <v>21296</v>
      </c>
    </row>
    <row r="5620" spans="1:2" x14ac:dyDescent="0.2">
      <c r="A5620" t="s">
        <v>3763</v>
      </c>
      <c r="B5620" t="s">
        <v>11431</v>
      </c>
    </row>
    <row r="5621" spans="1:2" x14ac:dyDescent="0.2">
      <c r="A5621" t="s">
        <v>3763</v>
      </c>
      <c r="B5621" t="s">
        <v>14743</v>
      </c>
    </row>
    <row r="5622" spans="1:2" x14ac:dyDescent="0.2">
      <c r="A5622" t="s">
        <v>3769</v>
      </c>
      <c r="B5622" t="s">
        <v>11432</v>
      </c>
    </row>
    <row r="5623" spans="1:2" x14ac:dyDescent="0.2">
      <c r="A5623" t="s">
        <v>3769</v>
      </c>
      <c r="B5623" t="s">
        <v>14743</v>
      </c>
    </row>
    <row r="5624" spans="1:2" x14ac:dyDescent="0.2">
      <c r="A5624" t="s">
        <v>27827</v>
      </c>
      <c r="B5624" t="s">
        <v>27828</v>
      </c>
    </row>
    <row r="5625" spans="1:2" x14ac:dyDescent="0.2">
      <c r="A5625" t="s">
        <v>1304</v>
      </c>
      <c r="B5625" t="s">
        <v>29116</v>
      </c>
    </row>
    <row r="5626" spans="1:2" x14ac:dyDescent="0.2">
      <c r="A5626" t="s">
        <v>7554</v>
      </c>
      <c r="B5626" t="s">
        <v>16645</v>
      </c>
    </row>
    <row r="5627" spans="1:2" x14ac:dyDescent="0.2">
      <c r="A5627" t="s">
        <v>16646</v>
      </c>
      <c r="B5627" t="s">
        <v>16647</v>
      </c>
    </row>
    <row r="5628" spans="1:2" x14ac:dyDescent="0.2">
      <c r="A5628" t="s">
        <v>16648</v>
      </c>
      <c r="B5628" t="s">
        <v>16649</v>
      </c>
    </row>
    <row r="5629" spans="1:2" x14ac:dyDescent="0.2">
      <c r="A5629" t="s">
        <v>29109</v>
      </c>
      <c r="B5629" t="s">
        <v>29110</v>
      </c>
    </row>
    <row r="5630" spans="1:2" x14ac:dyDescent="0.2">
      <c r="A5630" t="s">
        <v>22859</v>
      </c>
      <c r="B5630" t="s">
        <v>22860</v>
      </c>
    </row>
    <row r="5631" spans="1:2" x14ac:dyDescent="0.2">
      <c r="A5631" t="s">
        <v>21297</v>
      </c>
      <c r="B5631" t="s">
        <v>21298</v>
      </c>
    </row>
    <row r="5632" spans="1:2" x14ac:dyDescent="0.2">
      <c r="A5632" t="s">
        <v>2202</v>
      </c>
      <c r="B5632" t="s">
        <v>24661</v>
      </c>
    </row>
    <row r="5633" spans="1:2" x14ac:dyDescent="0.2">
      <c r="A5633" t="s">
        <v>1887</v>
      </c>
      <c r="B5633" t="s">
        <v>24662</v>
      </c>
    </row>
    <row r="5634" spans="1:2" x14ac:dyDescent="0.2">
      <c r="A5634" t="s">
        <v>1887</v>
      </c>
      <c r="B5634" t="s">
        <v>14743</v>
      </c>
    </row>
    <row r="5635" spans="1:2" x14ac:dyDescent="0.2">
      <c r="A5635" t="s">
        <v>27409</v>
      </c>
      <c r="B5635" t="s">
        <v>27410</v>
      </c>
    </row>
    <row r="5636" spans="1:2" x14ac:dyDescent="0.2">
      <c r="A5636" t="s">
        <v>26179</v>
      </c>
      <c r="B5636" t="s">
        <v>14743</v>
      </c>
    </row>
    <row r="5637" spans="1:2" x14ac:dyDescent="0.2">
      <c r="A5637" t="s">
        <v>24665</v>
      </c>
      <c r="B5637" t="s">
        <v>24666</v>
      </c>
    </row>
    <row r="5638" spans="1:2" x14ac:dyDescent="0.2">
      <c r="A5638" t="s">
        <v>24663</v>
      </c>
      <c r="B5638" t="s">
        <v>24664</v>
      </c>
    </row>
    <row r="5639" spans="1:2" x14ac:dyDescent="0.2">
      <c r="A5639" t="s">
        <v>1829</v>
      </c>
      <c r="B5639" t="s">
        <v>24667</v>
      </c>
    </row>
    <row r="5640" spans="1:2" x14ac:dyDescent="0.2">
      <c r="A5640" t="s">
        <v>1829</v>
      </c>
      <c r="B5640" t="s">
        <v>14743</v>
      </c>
    </row>
    <row r="5641" spans="1:2" x14ac:dyDescent="0.2">
      <c r="A5641" t="s">
        <v>1890</v>
      </c>
      <c r="B5641" t="s">
        <v>24668</v>
      </c>
    </row>
    <row r="5642" spans="1:2" x14ac:dyDescent="0.2">
      <c r="A5642" t="s">
        <v>1890</v>
      </c>
      <c r="B5642" t="s">
        <v>14743</v>
      </c>
    </row>
    <row r="5643" spans="1:2" x14ac:dyDescent="0.2">
      <c r="A5643" t="s">
        <v>24669</v>
      </c>
      <c r="B5643" t="s">
        <v>24670</v>
      </c>
    </row>
    <row r="5644" spans="1:2" x14ac:dyDescent="0.2">
      <c r="A5644" t="s">
        <v>21299</v>
      </c>
      <c r="B5644" t="s">
        <v>21300</v>
      </c>
    </row>
    <row r="5645" spans="1:2" x14ac:dyDescent="0.2">
      <c r="A5645" t="s">
        <v>21299</v>
      </c>
      <c r="B5645" t="s">
        <v>14743</v>
      </c>
    </row>
    <row r="5646" spans="1:2" x14ac:dyDescent="0.2">
      <c r="A5646" t="s">
        <v>1248</v>
      </c>
      <c r="B5646" t="s">
        <v>28566</v>
      </c>
    </row>
    <row r="5647" spans="1:2" x14ac:dyDescent="0.2">
      <c r="A5647" t="s">
        <v>24671</v>
      </c>
      <c r="B5647" t="s">
        <v>24672</v>
      </c>
    </row>
    <row r="5648" spans="1:2" x14ac:dyDescent="0.2">
      <c r="A5648" t="s">
        <v>24673</v>
      </c>
      <c r="B5648" t="s">
        <v>24674</v>
      </c>
    </row>
    <row r="5649" spans="1:2" x14ac:dyDescent="0.2">
      <c r="A5649" t="s">
        <v>1750</v>
      </c>
      <c r="B5649" t="s">
        <v>24675</v>
      </c>
    </row>
    <row r="5650" spans="1:2" x14ac:dyDescent="0.2">
      <c r="A5650" t="s">
        <v>1750</v>
      </c>
      <c r="B5650" t="s">
        <v>14743</v>
      </c>
    </row>
    <row r="5651" spans="1:2" x14ac:dyDescent="0.2">
      <c r="A5651" t="s">
        <v>24676</v>
      </c>
      <c r="B5651" t="s">
        <v>24677</v>
      </c>
    </row>
    <row r="5652" spans="1:2" x14ac:dyDescent="0.2">
      <c r="A5652" t="s">
        <v>24676</v>
      </c>
      <c r="B5652" t="s">
        <v>14743</v>
      </c>
    </row>
    <row r="5653" spans="1:2" x14ac:dyDescent="0.2">
      <c r="A5653" t="s">
        <v>24678</v>
      </c>
      <c r="B5653" t="s">
        <v>24679</v>
      </c>
    </row>
    <row r="5654" spans="1:2" x14ac:dyDescent="0.2">
      <c r="A5654" t="s">
        <v>24678</v>
      </c>
      <c r="B5654" t="s">
        <v>14743</v>
      </c>
    </row>
    <row r="5655" spans="1:2" x14ac:dyDescent="0.2">
      <c r="A5655" t="s">
        <v>1821</v>
      </c>
      <c r="B5655" t="s">
        <v>24680</v>
      </c>
    </row>
    <row r="5656" spans="1:2" x14ac:dyDescent="0.2">
      <c r="A5656" t="s">
        <v>1821</v>
      </c>
      <c r="B5656" t="s">
        <v>14743</v>
      </c>
    </row>
    <row r="5657" spans="1:2" x14ac:dyDescent="0.2">
      <c r="A5657" t="s">
        <v>24683</v>
      </c>
      <c r="B5657" t="s">
        <v>24684</v>
      </c>
    </row>
    <row r="5658" spans="1:2" x14ac:dyDescent="0.2">
      <c r="A5658" t="s">
        <v>24681</v>
      </c>
      <c r="B5658" t="s">
        <v>24682</v>
      </c>
    </row>
    <row r="5659" spans="1:2" x14ac:dyDescent="0.2">
      <c r="A5659" t="s">
        <v>24685</v>
      </c>
      <c r="B5659" t="s">
        <v>24686</v>
      </c>
    </row>
    <row r="5660" spans="1:2" x14ac:dyDescent="0.2">
      <c r="A5660" t="s">
        <v>24687</v>
      </c>
      <c r="B5660" t="s">
        <v>24688</v>
      </c>
    </row>
    <row r="5661" spans="1:2" x14ac:dyDescent="0.2">
      <c r="A5661" t="s">
        <v>24689</v>
      </c>
      <c r="B5661" t="s">
        <v>24690</v>
      </c>
    </row>
    <row r="5662" spans="1:2" x14ac:dyDescent="0.2">
      <c r="A5662" t="s">
        <v>24689</v>
      </c>
      <c r="B5662" t="s">
        <v>14743</v>
      </c>
    </row>
    <row r="5663" spans="1:2" x14ac:dyDescent="0.2">
      <c r="A5663" t="s">
        <v>23441</v>
      </c>
      <c r="B5663" t="s">
        <v>14743</v>
      </c>
    </row>
    <row r="5664" spans="1:2" x14ac:dyDescent="0.2">
      <c r="A5664" t="s">
        <v>1795</v>
      </c>
      <c r="B5664" t="s">
        <v>24691</v>
      </c>
    </row>
    <row r="5665" spans="1:2" x14ac:dyDescent="0.2">
      <c r="A5665" t="s">
        <v>1795</v>
      </c>
      <c r="B5665" t="s">
        <v>14743</v>
      </c>
    </row>
    <row r="5666" spans="1:2" x14ac:dyDescent="0.2">
      <c r="A5666" t="s">
        <v>24692</v>
      </c>
      <c r="B5666" t="s">
        <v>24693</v>
      </c>
    </row>
    <row r="5667" spans="1:2" x14ac:dyDescent="0.2">
      <c r="A5667" t="s">
        <v>1226</v>
      </c>
      <c r="B5667" t="s">
        <v>10224</v>
      </c>
    </row>
    <row r="5668" spans="1:2" x14ac:dyDescent="0.2">
      <c r="A5668" t="s">
        <v>1226</v>
      </c>
      <c r="B5668" t="s">
        <v>14743</v>
      </c>
    </row>
    <row r="5669" spans="1:2" x14ac:dyDescent="0.2">
      <c r="A5669" t="s">
        <v>26035</v>
      </c>
      <c r="B5669" t="s">
        <v>26036</v>
      </c>
    </row>
    <row r="5670" spans="1:2" x14ac:dyDescent="0.2">
      <c r="A5670" t="s">
        <v>24694</v>
      </c>
      <c r="B5670" t="s">
        <v>24695</v>
      </c>
    </row>
    <row r="5671" spans="1:2" x14ac:dyDescent="0.2">
      <c r="A5671" t="s">
        <v>24694</v>
      </c>
      <c r="B5671" t="s">
        <v>14743</v>
      </c>
    </row>
    <row r="5672" spans="1:2" x14ac:dyDescent="0.2">
      <c r="A5672" t="s">
        <v>11433</v>
      </c>
      <c r="B5672" t="s">
        <v>11434</v>
      </c>
    </row>
    <row r="5673" spans="1:2" x14ac:dyDescent="0.2">
      <c r="A5673" t="s">
        <v>11435</v>
      </c>
      <c r="B5673" t="s">
        <v>11436</v>
      </c>
    </row>
    <row r="5674" spans="1:2" x14ac:dyDescent="0.2">
      <c r="A5674" t="s">
        <v>11435</v>
      </c>
      <c r="B5674" t="s">
        <v>21301</v>
      </c>
    </row>
    <row r="5675" spans="1:2" x14ac:dyDescent="0.2">
      <c r="A5675" t="s">
        <v>11437</v>
      </c>
      <c r="B5675" t="s">
        <v>11438</v>
      </c>
    </row>
    <row r="5676" spans="1:2" x14ac:dyDescent="0.2">
      <c r="A5676" t="s">
        <v>24696</v>
      </c>
      <c r="B5676" t="s">
        <v>24697</v>
      </c>
    </row>
    <row r="5677" spans="1:2" x14ac:dyDescent="0.2">
      <c r="A5677" t="s">
        <v>2284</v>
      </c>
      <c r="B5677" t="s">
        <v>27503</v>
      </c>
    </row>
    <row r="5678" spans="1:2" x14ac:dyDescent="0.2">
      <c r="A5678" t="s">
        <v>20477</v>
      </c>
      <c r="B5678" t="s">
        <v>20478</v>
      </c>
    </row>
    <row r="5679" spans="1:2" x14ac:dyDescent="0.2">
      <c r="A5679" t="s">
        <v>20477</v>
      </c>
      <c r="B5679" t="s">
        <v>14743</v>
      </c>
    </row>
    <row r="5680" spans="1:2" x14ac:dyDescent="0.2">
      <c r="A5680" t="s">
        <v>2362</v>
      </c>
      <c r="B5680" t="s">
        <v>20479</v>
      </c>
    </row>
    <row r="5681" spans="1:2" x14ac:dyDescent="0.2">
      <c r="A5681" t="s">
        <v>2362</v>
      </c>
      <c r="B5681" t="s">
        <v>14743</v>
      </c>
    </row>
    <row r="5682" spans="1:2" x14ac:dyDescent="0.2">
      <c r="A5682" t="s">
        <v>20504</v>
      </c>
      <c r="B5682" t="s">
        <v>20505</v>
      </c>
    </row>
    <row r="5683" spans="1:2" x14ac:dyDescent="0.2">
      <c r="A5683" t="s">
        <v>20504</v>
      </c>
      <c r="B5683" t="s">
        <v>14743</v>
      </c>
    </row>
    <row r="5684" spans="1:2" x14ac:dyDescent="0.2">
      <c r="A5684" t="s">
        <v>2374</v>
      </c>
      <c r="B5684" t="s">
        <v>20545</v>
      </c>
    </row>
    <row r="5685" spans="1:2" x14ac:dyDescent="0.2">
      <c r="A5685" t="s">
        <v>2374</v>
      </c>
      <c r="B5685" t="s">
        <v>14743</v>
      </c>
    </row>
    <row r="5686" spans="1:2" x14ac:dyDescent="0.2">
      <c r="A5686" t="s">
        <v>20607</v>
      </c>
      <c r="B5686" t="s">
        <v>20608</v>
      </c>
    </row>
    <row r="5687" spans="1:2" x14ac:dyDescent="0.2">
      <c r="A5687" t="s">
        <v>20607</v>
      </c>
      <c r="B5687" t="s">
        <v>14743</v>
      </c>
    </row>
    <row r="5688" spans="1:2" x14ac:dyDescent="0.2">
      <c r="A5688" t="s">
        <v>20538</v>
      </c>
      <c r="B5688" t="s">
        <v>20539</v>
      </c>
    </row>
    <row r="5689" spans="1:2" x14ac:dyDescent="0.2">
      <c r="A5689" t="s">
        <v>20538</v>
      </c>
      <c r="B5689" t="s">
        <v>14743</v>
      </c>
    </row>
    <row r="5690" spans="1:2" x14ac:dyDescent="0.2">
      <c r="A5690" t="s">
        <v>20527</v>
      </c>
      <c r="B5690" t="s">
        <v>20528</v>
      </c>
    </row>
    <row r="5691" spans="1:2" x14ac:dyDescent="0.2">
      <c r="A5691" t="s">
        <v>20527</v>
      </c>
      <c r="B5691" t="s">
        <v>14743</v>
      </c>
    </row>
    <row r="5692" spans="1:2" x14ac:dyDescent="0.2">
      <c r="A5692" t="s">
        <v>20529</v>
      </c>
      <c r="B5692" t="s">
        <v>20530</v>
      </c>
    </row>
    <row r="5693" spans="1:2" x14ac:dyDescent="0.2">
      <c r="A5693" t="s">
        <v>2345</v>
      </c>
      <c r="B5693" t="s">
        <v>26415</v>
      </c>
    </row>
    <row r="5694" spans="1:2" x14ac:dyDescent="0.2">
      <c r="A5694" t="s">
        <v>2345</v>
      </c>
      <c r="B5694" t="s">
        <v>14743</v>
      </c>
    </row>
    <row r="5695" spans="1:2" x14ac:dyDescent="0.2">
      <c r="A5695" t="s">
        <v>10208</v>
      </c>
      <c r="B5695" t="s">
        <v>10209</v>
      </c>
    </row>
    <row r="5696" spans="1:2" x14ac:dyDescent="0.2">
      <c r="A5696" t="s">
        <v>10208</v>
      </c>
      <c r="B5696" t="s">
        <v>14743</v>
      </c>
    </row>
    <row r="5697" spans="1:2" x14ac:dyDescent="0.2">
      <c r="A5697" t="s">
        <v>1209</v>
      </c>
      <c r="B5697" t="s">
        <v>10184</v>
      </c>
    </row>
    <row r="5698" spans="1:2" x14ac:dyDescent="0.2">
      <c r="A5698" t="s">
        <v>2986</v>
      </c>
      <c r="B5698" t="s">
        <v>15810</v>
      </c>
    </row>
    <row r="5699" spans="1:2" x14ac:dyDescent="0.2">
      <c r="A5699" t="s">
        <v>1034</v>
      </c>
      <c r="B5699" t="s">
        <v>10171</v>
      </c>
    </row>
    <row r="5700" spans="1:2" x14ac:dyDescent="0.2">
      <c r="A5700" t="s">
        <v>8920</v>
      </c>
      <c r="B5700" t="s">
        <v>21302</v>
      </c>
    </row>
    <row r="5701" spans="1:2" x14ac:dyDescent="0.2">
      <c r="A5701" t="s">
        <v>8920</v>
      </c>
      <c r="B5701" t="s">
        <v>14743</v>
      </c>
    </row>
    <row r="5702" spans="1:2" x14ac:dyDescent="0.2">
      <c r="A5702" t="s">
        <v>21303</v>
      </c>
      <c r="B5702" t="s">
        <v>21304</v>
      </c>
    </row>
    <row r="5703" spans="1:2" x14ac:dyDescent="0.2">
      <c r="A5703" t="s">
        <v>21305</v>
      </c>
      <c r="B5703" t="s">
        <v>21306</v>
      </c>
    </row>
    <row r="5704" spans="1:2" x14ac:dyDescent="0.2">
      <c r="A5704" t="s">
        <v>1874</v>
      </c>
      <c r="B5704" t="s">
        <v>24698</v>
      </c>
    </row>
    <row r="5705" spans="1:2" x14ac:dyDescent="0.2">
      <c r="A5705" t="s">
        <v>1874</v>
      </c>
      <c r="B5705" t="s">
        <v>14743</v>
      </c>
    </row>
    <row r="5706" spans="1:2" x14ac:dyDescent="0.2">
      <c r="A5706" t="s">
        <v>787</v>
      </c>
      <c r="B5706" t="s">
        <v>10258</v>
      </c>
    </row>
    <row r="5707" spans="1:2" x14ac:dyDescent="0.2">
      <c r="A5707" t="s">
        <v>24699</v>
      </c>
      <c r="B5707" t="s">
        <v>24700</v>
      </c>
    </row>
    <row r="5708" spans="1:2" x14ac:dyDescent="0.2">
      <c r="A5708" t="s">
        <v>18557</v>
      </c>
      <c r="B5708" t="s">
        <v>18558</v>
      </c>
    </row>
    <row r="5709" spans="1:2" x14ac:dyDescent="0.2">
      <c r="A5709" t="s">
        <v>24701</v>
      </c>
      <c r="B5709" t="s">
        <v>24702</v>
      </c>
    </row>
    <row r="5710" spans="1:2" x14ac:dyDescent="0.2">
      <c r="A5710" t="s">
        <v>27600</v>
      </c>
      <c r="B5710" t="s">
        <v>27601</v>
      </c>
    </row>
    <row r="5711" spans="1:2" x14ac:dyDescent="0.2">
      <c r="A5711" t="s">
        <v>21307</v>
      </c>
      <c r="B5711" t="s">
        <v>21308</v>
      </c>
    </row>
    <row r="5712" spans="1:2" x14ac:dyDescent="0.2">
      <c r="A5712" t="s">
        <v>19612</v>
      </c>
      <c r="B5712" t="s">
        <v>19613</v>
      </c>
    </row>
    <row r="5713" spans="1:2" x14ac:dyDescent="0.2">
      <c r="A5713" t="s">
        <v>11439</v>
      </c>
      <c r="B5713" t="s">
        <v>11440</v>
      </c>
    </row>
    <row r="5714" spans="1:2" x14ac:dyDescent="0.2">
      <c r="A5714" t="s">
        <v>27957</v>
      </c>
      <c r="B5714" t="s">
        <v>19821</v>
      </c>
    </row>
    <row r="5715" spans="1:2" x14ac:dyDescent="0.2">
      <c r="A5715" t="s">
        <v>181</v>
      </c>
      <c r="B5715" t="s">
        <v>19821</v>
      </c>
    </row>
    <row r="5716" spans="1:2" x14ac:dyDescent="0.2">
      <c r="A5716" t="s">
        <v>182</v>
      </c>
      <c r="B5716" t="s">
        <v>19822</v>
      </c>
    </row>
    <row r="5717" spans="1:2" x14ac:dyDescent="0.2">
      <c r="A5717" t="s">
        <v>186</v>
      </c>
      <c r="B5717" t="s">
        <v>19823</v>
      </c>
    </row>
    <row r="5718" spans="1:2" x14ac:dyDescent="0.2">
      <c r="A5718" t="s">
        <v>23442</v>
      </c>
      <c r="B5718" t="s">
        <v>23443</v>
      </c>
    </row>
    <row r="5719" spans="1:2" x14ac:dyDescent="0.2">
      <c r="A5719" t="s">
        <v>26166</v>
      </c>
      <c r="B5719" t="s">
        <v>26167</v>
      </c>
    </row>
    <row r="5720" spans="1:2" x14ac:dyDescent="0.2">
      <c r="A5720" t="s">
        <v>19825</v>
      </c>
      <c r="B5720" t="s">
        <v>19826</v>
      </c>
    </row>
    <row r="5721" spans="1:2" x14ac:dyDescent="0.2">
      <c r="A5721" t="s">
        <v>27696</v>
      </c>
      <c r="B5721" t="s">
        <v>27697</v>
      </c>
    </row>
    <row r="5722" spans="1:2" x14ac:dyDescent="0.2">
      <c r="A5722" t="s">
        <v>6091</v>
      </c>
      <c r="B5722" t="s">
        <v>23443</v>
      </c>
    </row>
    <row r="5723" spans="1:2" x14ac:dyDescent="0.2">
      <c r="A5723" t="s">
        <v>6091</v>
      </c>
      <c r="B5723" t="s">
        <v>24703</v>
      </c>
    </row>
    <row r="5724" spans="1:2" x14ac:dyDescent="0.2">
      <c r="A5724" t="s">
        <v>6091</v>
      </c>
      <c r="B5724" t="s">
        <v>14743</v>
      </c>
    </row>
    <row r="5725" spans="1:2" x14ac:dyDescent="0.2">
      <c r="A5725" t="s">
        <v>190</v>
      </c>
      <c r="B5725" t="s">
        <v>19824</v>
      </c>
    </row>
    <row r="5726" spans="1:2" x14ac:dyDescent="0.2">
      <c r="A5726" t="s">
        <v>27694</v>
      </c>
      <c r="B5726" t="s">
        <v>27695</v>
      </c>
    </row>
    <row r="5727" spans="1:2" x14ac:dyDescent="0.2">
      <c r="A5727" t="s">
        <v>408</v>
      </c>
      <c r="B5727" t="s">
        <v>27682</v>
      </c>
    </row>
    <row r="5728" spans="1:2" x14ac:dyDescent="0.2">
      <c r="A5728" t="s">
        <v>5660</v>
      </c>
      <c r="B5728" t="s">
        <v>5770</v>
      </c>
    </row>
    <row r="5729" spans="1:2" x14ac:dyDescent="0.2">
      <c r="A5729" t="s">
        <v>5660</v>
      </c>
      <c r="B5729" t="s">
        <v>14743</v>
      </c>
    </row>
    <row r="5730" spans="1:2" x14ac:dyDescent="0.2">
      <c r="A5730" t="s">
        <v>24704</v>
      </c>
      <c r="B5730" t="s">
        <v>24705</v>
      </c>
    </row>
    <row r="5731" spans="1:2" x14ac:dyDescent="0.2">
      <c r="A5731" t="s">
        <v>6017</v>
      </c>
      <c r="B5731" t="s">
        <v>23444</v>
      </c>
    </row>
    <row r="5732" spans="1:2" x14ac:dyDescent="0.2">
      <c r="A5732" t="s">
        <v>23445</v>
      </c>
      <c r="B5732" t="s">
        <v>23444</v>
      </c>
    </row>
    <row r="5733" spans="1:2" x14ac:dyDescent="0.2">
      <c r="A5733" t="s">
        <v>23445</v>
      </c>
      <c r="B5733" t="s">
        <v>14743</v>
      </c>
    </row>
    <row r="5734" spans="1:2" x14ac:dyDescent="0.2">
      <c r="A5734" t="s">
        <v>5206</v>
      </c>
      <c r="B5734" t="s">
        <v>26633</v>
      </c>
    </row>
    <row r="5735" spans="1:2" x14ac:dyDescent="0.2">
      <c r="A5735" t="s">
        <v>11441</v>
      </c>
      <c r="B5735" t="s">
        <v>11442</v>
      </c>
    </row>
    <row r="5736" spans="1:2" x14ac:dyDescent="0.2">
      <c r="A5736" t="s">
        <v>11443</v>
      </c>
      <c r="B5736" t="s">
        <v>11444</v>
      </c>
    </row>
    <row r="5737" spans="1:2" x14ac:dyDescent="0.2">
      <c r="A5737" t="s">
        <v>11445</v>
      </c>
      <c r="B5737" t="s">
        <v>11446</v>
      </c>
    </row>
    <row r="5738" spans="1:2" x14ac:dyDescent="0.2">
      <c r="A5738" t="s">
        <v>21309</v>
      </c>
      <c r="B5738" t="s">
        <v>21310</v>
      </c>
    </row>
    <row r="5739" spans="1:2" x14ac:dyDescent="0.2">
      <c r="A5739" t="s">
        <v>21309</v>
      </c>
      <c r="B5739" t="s">
        <v>14743</v>
      </c>
    </row>
    <row r="5740" spans="1:2" x14ac:dyDescent="0.2">
      <c r="A5740" t="s">
        <v>21311</v>
      </c>
      <c r="B5740" t="s">
        <v>21312</v>
      </c>
    </row>
    <row r="5741" spans="1:2" x14ac:dyDescent="0.2">
      <c r="A5741" t="s">
        <v>21311</v>
      </c>
      <c r="B5741" t="s">
        <v>14743</v>
      </c>
    </row>
    <row r="5742" spans="1:2" x14ac:dyDescent="0.2">
      <c r="A5742" t="s">
        <v>21313</v>
      </c>
      <c r="B5742" t="s">
        <v>21314</v>
      </c>
    </row>
    <row r="5743" spans="1:2" x14ac:dyDescent="0.2">
      <c r="A5743" t="s">
        <v>21315</v>
      </c>
      <c r="B5743" t="s">
        <v>21316</v>
      </c>
    </row>
    <row r="5744" spans="1:2" x14ac:dyDescent="0.2">
      <c r="A5744" t="s">
        <v>23446</v>
      </c>
      <c r="B5744" t="s">
        <v>5899</v>
      </c>
    </row>
    <row r="5745" spans="1:2" x14ac:dyDescent="0.2">
      <c r="A5745" t="s">
        <v>23446</v>
      </c>
      <c r="B5745" t="s">
        <v>14743</v>
      </c>
    </row>
    <row r="5746" spans="1:2" x14ac:dyDescent="0.2">
      <c r="A5746" t="s">
        <v>5722</v>
      </c>
      <c r="B5746" t="s">
        <v>5899</v>
      </c>
    </row>
    <row r="5747" spans="1:2" x14ac:dyDescent="0.2">
      <c r="A5747" t="s">
        <v>26463</v>
      </c>
      <c r="B5747" t="s">
        <v>26464</v>
      </c>
    </row>
    <row r="5748" spans="1:2" x14ac:dyDescent="0.2">
      <c r="A5748" t="s">
        <v>5770</v>
      </c>
      <c r="B5748" t="s">
        <v>5660</v>
      </c>
    </row>
    <row r="5749" spans="1:2" x14ac:dyDescent="0.2">
      <c r="A5749" t="s">
        <v>5770</v>
      </c>
      <c r="B5749" t="s">
        <v>14743</v>
      </c>
    </row>
    <row r="5750" spans="1:2" x14ac:dyDescent="0.2">
      <c r="A5750" t="s">
        <v>2695</v>
      </c>
      <c r="B5750" t="s">
        <v>28111</v>
      </c>
    </row>
    <row r="5751" spans="1:2" x14ac:dyDescent="0.2">
      <c r="A5751" t="s">
        <v>2711</v>
      </c>
      <c r="B5751" t="s">
        <v>28111</v>
      </c>
    </row>
    <row r="5752" spans="1:2" x14ac:dyDescent="0.2">
      <c r="A5752" t="s">
        <v>27692</v>
      </c>
      <c r="B5752" t="s">
        <v>27693</v>
      </c>
    </row>
    <row r="5753" spans="1:2" x14ac:dyDescent="0.2">
      <c r="A5753" t="s">
        <v>27486</v>
      </c>
      <c r="B5753" t="s">
        <v>27487</v>
      </c>
    </row>
    <row r="5754" spans="1:2" x14ac:dyDescent="0.2">
      <c r="A5754" t="s">
        <v>9910</v>
      </c>
      <c r="B5754" t="s">
        <v>9911</v>
      </c>
    </row>
    <row r="5755" spans="1:2" x14ac:dyDescent="0.2">
      <c r="A5755" t="s">
        <v>27874</v>
      </c>
      <c r="B5755" t="s">
        <v>9911</v>
      </c>
    </row>
    <row r="5756" spans="1:2" x14ac:dyDescent="0.2">
      <c r="A5756" t="s">
        <v>24026</v>
      </c>
      <c r="B5756" t="s">
        <v>14743</v>
      </c>
    </row>
    <row r="5757" spans="1:2" x14ac:dyDescent="0.2">
      <c r="A5757" t="s">
        <v>11449</v>
      </c>
      <c r="B5757" t="s">
        <v>11450</v>
      </c>
    </row>
    <row r="5758" spans="1:2" x14ac:dyDescent="0.2">
      <c r="A5758" t="s">
        <v>11451</v>
      </c>
      <c r="B5758" t="s">
        <v>11452</v>
      </c>
    </row>
    <row r="5759" spans="1:2" x14ac:dyDescent="0.2">
      <c r="A5759" t="s">
        <v>11453</v>
      </c>
      <c r="B5759" t="s">
        <v>11454</v>
      </c>
    </row>
    <row r="5760" spans="1:2" x14ac:dyDescent="0.2">
      <c r="A5760" t="s">
        <v>11453</v>
      </c>
      <c r="B5760" t="s">
        <v>14743</v>
      </c>
    </row>
    <row r="5761" spans="1:2" x14ac:dyDescent="0.2">
      <c r="A5761" t="s">
        <v>11455</v>
      </c>
      <c r="B5761" t="s">
        <v>11456</v>
      </c>
    </row>
    <row r="5762" spans="1:2" x14ac:dyDescent="0.2">
      <c r="A5762" t="s">
        <v>11455</v>
      </c>
      <c r="B5762" t="s">
        <v>14743</v>
      </c>
    </row>
    <row r="5763" spans="1:2" x14ac:dyDescent="0.2">
      <c r="A5763" t="s">
        <v>27772</v>
      </c>
      <c r="B5763" t="s">
        <v>16650</v>
      </c>
    </row>
    <row r="5764" spans="1:2" x14ac:dyDescent="0.2">
      <c r="A5764" t="s">
        <v>7910</v>
      </c>
      <c r="B5764" t="s">
        <v>16650</v>
      </c>
    </row>
    <row r="5765" spans="1:2" x14ac:dyDescent="0.2">
      <c r="A5765" t="s">
        <v>11447</v>
      </c>
      <c r="B5765" t="s">
        <v>11448</v>
      </c>
    </row>
    <row r="5766" spans="1:2" x14ac:dyDescent="0.2">
      <c r="A5766" t="s">
        <v>11447</v>
      </c>
      <c r="B5766" t="s">
        <v>14743</v>
      </c>
    </row>
    <row r="5767" spans="1:2" x14ac:dyDescent="0.2">
      <c r="A5767" t="s">
        <v>27079</v>
      </c>
      <c r="B5767" t="s">
        <v>27080</v>
      </c>
    </row>
    <row r="5768" spans="1:2" x14ac:dyDescent="0.2">
      <c r="A5768" t="s">
        <v>21317</v>
      </c>
      <c r="B5768" t="s">
        <v>21318</v>
      </c>
    </row>
    <row r="5769" spans="1:2" x14ac:dyDescent="0.2">
      <c r="A5769" t="s">
        <v>21319</v>
      </c>
      <c r="B5769" t="s">
        <v>21318</v>
      </c>
    </row>
    <row r="5770" spans="1:2" x14ac:dyDescent="0.2">
      <c r="A5770" t="s">
        <v>23453</v>
      </c>
      <c r="B5770" t="s">
        <v>23454</v>
      </c>
    </row>
    <row r="5771" spans="1:2" x14ac:dyDescent="0.2">
      <c r="A5771" t="s">
        <v>23447</v>
      </c>
      <c r="B5771" t="s">
        <v>23448</v>
      </c>
    </row>
    <row r="5772" spans="1:2" x14ac:dyDescent="0.2">
      <c r="A5772" t="s">
        <v>9348</v>
      </c>
      <c r="B5772" t="s">
        <v>9349</v>
      </c>
    </row>
    <row r="5773" spans="1:2" x14ac:dyDescent="0.2">
      <c r="A5773" t="s">
        <v>23449</v>
      </c>
      <c r="B5773" t="s">
        <v>23450</v>
      </c>
    </row>
    <row r="5774" spans="1:2" x14ac:dyDescent="0.2">
      <c r="A5774" t="s">
        <v>23451</v>
      </c>
      <c r="B5774" t="s">
        <v>23452</v>
      </c>
    </row>
    <row r="5775" spans="1:2" x14ac:dyDescent="0.2">
      <c r="A5775" t="s">
        <v>9350</v>
      </c>
      <c r="B5775" t="s">
        <v>9351</v>
      </c>
    </row>
    <row r="5776" spans="1:2" x14ac:dyDescent="0.2">
      <c r="A5776" t="s">
        <v>26274</v>
      </c>
      <c r="B5776" t="s">
        <v>26275</v>
      </c>
    </row>
    <row r="5777" spans="1:2" x14ac:dyDescent="0.2">
      <c r="A5777" t="s">
        <v>5233</v>
      </c>
      <c r="B5777" t="s">
        <v>28322</v>
      </c>
    </row>
    <row r="5778" spans="1:2" x14ac:dyDescent="0.2">
      <c r="A5778" t="s">
        <v>8286</v>
      </c>
      <c r="B5778" t="s">
        <v>28185</v>
      </c>
    </row>
    <row r="5779" spans="1:2" x14ac:dyDescent="0.2">
      <c r="A5779" t="s">
        <v>27613</v>
      </c>
      <c r="B5779" t="s">
        <v>2185</v>
      </c>
    </row>
    <row r="5780" spans="1:2" x14ac:dyDescent="0.2">
      <c r="A5780" t="s">
        <v>25840</v>
      </c>
      <c r="B5780" t="s">
        <v>25841</v>
      </c>
    </row>
    <row r="5781" spans="1:2" x14ac:dyDescent="0.2">
      <c r="A5781" t="s">
        <v>21320</v>
      </c>
      <c r="B5781" t="s">
        <v>21321</v>
      </c>
    </row>
    <row r="5782" spans="1:2" x14ac:dyDescent="0.2">
      <c r="A5782" t="s">
        <v>27076</v>
      </c>
      <c r="B5782" t="s">
        <v>27077</v>
      </c>
    </row>
    <row r="5783" spans="1:2" x14ac:dyDescent="0.2">
      <c r="A5783" t="s">
        <v>1805</v>
      </c>
      <c r="B5783" t="s">
        <v>28677</v>
      </c>
    </row>
    <row r="5784" spans="1:2" x14ac:dyDescent="0.2">
      <c r="A5784" t="s">
        <v>27061</v>
      </c>
      <c r="B5784" t="s">
        <v>27062</v>
      </c>
    </row>
    <row r="5785" spans="1:2" x14ac:dyDescent="0.2">
      <c r="A5785" t="s">
        <v>29279</v>
      </c>
      <c r="B5785" t="s">
        <v>27062</v>
      </c>
    </row>
    <row r="5786" spans="1:2" x14ac:dyDescent="0.2">
      <c r="A5786" t="s">
        <v>22933</v>
      </c>
      <c r="B5786" t="s">
        <v>22934</v>
      </c>
    </row>
    <row r="5787" spans="1:2" x14ac:dyDescent="0.2">
      <c r="A5787" t="s">
        <v>27064</v>
      </c>
      <c r="B5787" t="s">
        <v>22934</v>
      </c>
    </row>
    <row r="5788" spans="1:2" x14ac:dyDescent="0.2">
      <c r="A5788" t="s">
        <v>8996</v>
      </c>
      <c r="B5788" t="s">
        <v>27043</v>
      </c>
    </row>
    <row r="5789" spans="1:2" x14ac:dyDescent="0.2">
      <c r="A5789" t="s">
        <v>21322</v>
      </c>
      <c r="B5789" t="s">
        <v>21323</v>
      </c>
    </row>
    <row r="5790" spans="1:2" x14ac:dyDescent="0.2">
      <c r="A5790" t="s">
        <v>2150</v>
      </c>
      <c r="B5790" t="s">
        <v>24706</v>
      </c>
    </row>
    <row r="5791" spans="1:2" x14ac:dyDescent="0.2">
      <c r="A5791" t="s">
        <v>11461</v>
      </c>
      <c r="B5791" t="s">
        <v>11462</v>
      </c>
    </row>
    <row r="5792" spans="1:2" x14ac:dyDescent="0.2">
      <c r="A5792" t="s">
        <v>2298</v>
      </c>
      <c r="B5792" t="s">
        <v>20723</v>
      </c>
    </row>
    <row r="5793" spans="1:2" x14ac:dyDescent="0.2">
      <c r="A5793" t="s">
        <v>2339</v>
      </c>
      <c r="B5793" t="s">
        <v>28400</v>
      </c>
    </row>
    <row r="5794" spans="1:2" x14ac:dyDescent="0.2">
      <c r="A5794" t="s">
        <v>20704</v>
      </c>
      <c r="B5794" t="s">
        <v>20705</v>
      </c>
    </row>
    <row r="5795" spans="1:2" x14ac:dyDescent="0.2">
      <c r="A5795" t="s">
        <v>20704</v>
      </c>
      <c r="B5795" t="s">
        <v>14743</v>
      </c>
    </row>
    <row r="5796" spans="1:2" x14ac:dyDescent="0.2">
      <c r="A5796" t="s">
        <v>2368</v>
      </c>
      <c r="B5796" t="s">
        <v>20468</v>
      </c>
    </row>
    <row r="5797" spans="1:2" x14ac:dyDescent="0.2">
      <c r="A5797" t="s">
        <v>2368</v>
      </c>
      <c r="B5797" t="s">
        <v>14743</v>
      </c>
    </row>
    <row r="5798" spans="1:2" x14ac:dyDescent="0.2">
      <c r="A5798" t="s">
        <v>20535</v>
      </c>
      <c r="B5798" t="s">
        <v>20536</v>
      </c>
    </row>
    <row r="5799" spans="1:2" x14ac:dyDescent="0.2">
      <c r="A5799" t="s">
        <v>20535</v>
      </c>
      <c r="B5799" t="s">
        <v>14743</v>
      </c>
    </row>
    <row r="5800" spans="1:2" x14ac:dyDescent="0.2">
      <c r="A5800" t="s">
        <v>26371</v>
      </c>
      <c r="B5800" t="s">
        <v>26372</v>
      </c>
    </row>
    <row r="5801" spans="1:2" x14ac:dyDescent="0.2">
      <c r="A5801" t="s">
        <v>26373</v>
      </c>
      <c r="B5801" t="s">
        <v>26374</v>
      </c>
    </row>
    <row r="5802" spans="1:2" x14ac:dyDescent="0.2">
      <c r="A5802" t="s">
        <v>224</v>
      </c>
      <c r="B5802" t="s">
        <v>19956</v>
      </c>
    </row>
    <row r="5803" spans="1:2" x14ac:dyDescent="0.2">
      <c r="A5803" t="s">
        <v>224</v>
      </c>
      <c r="B5803" t="s">
        <v>14743</v>
      </c>
    </row>
    <row r="5804" spans="1:2" x14ac:dyDescent="0.2">
      <c r="A5804" t="s">
        <v>11463</v>
      </c>
      <c r="B5804" t="s">
        <v>11464</v>
      </c>
    </row>
    <row r="5805" spans="1:2" x14ac:dyDescent="0.2">
      <c r="A5805" t="s">
        <v>11465</v>
      </c>
      <c r="B5805" t="s">
        <v>11466</v>
      </c>
    </row>
    <row r="5806" spans="1:2" x14ac:dyDescent="0.2">
      <c r="A5806" t="s">
        <v>11467</v>
      </c>
      <c r="B5806" t="s">
        <v>11468</v>
      </c>
    </row>
    <row r="5807" spans="1:2" x14ac:dyDescent="0.2">
      <c r="A5807" t="s">
        <v>110</v>
      </c>
      <c r="B5807" t="s">
        <v>19614</v>
      </c>
    </row>
    <row r="5808" spans="1:2" x14ac:dyDescent="0.2">
      <c r="A5808" t="s">
        <v>110</v>
      </c>
      <c r="B5808" t="s">
        <v>14743</v>
      </c>
    </row>
    <row r="5809" spans="1:2" x14ac:dyDescent="0.2">
      <c r="A5809" t="s">
        <v>21331</v>
      </c>
      <c r="B5809" t="s">
        <v>21332</v>
      </c>
    </row>
    <row r="5810" spans="1:2" x14ac:dyDescent="0.2">
      <c r="A5810" t="s">
        <v>430</v>
      </c>
      <c r="B5810" t="s">
        <v>19827</v>
      </c>
    </row>
    <row r="5811" spans="1:2" x14ac:dyDescent="0.2">
      <c r="A5811" t="s">
        <v>430</v>
      </c>
      <c r="B5811" t="s">
        <v>14743</v>
      </c>
    </row>
    <row r="5812" spans="1:2" x14ac:dyDescent="0.2">
      <c r="A5812" t="s">
        <v>8625</v>
      </c>
      <c r="B5812" t="s">
        <v>21333</v>
      </c>
    </row>
    <row r="5813" spans="1:2" x14ac:dyDescent="0.2">
      <c r="A5813" t="s">
        <v>11469</v>
      </c>
      <c r="B5813" t="s">
        <v>11466</v>
      </c>
    </row>
    <row r="5814" spans="1:2" x14ac:dyDescent="0.2">
      <c r="A5814" t="s">
        <v>11470</v>
      </c>
      <c r="B5814" t="s">
        <v>11468</v>
      </c>
    </row>
    <row r="5815" spans="1:2" x14ac:dyDescent="0.2">
      <c r="A5815" t="s">
        <v>21334</v>
      </c>
      <c r="B5815" t="s">
        <v>21335</v>
      </c>
    </row>
    <row r="5816" spans="1:2" x14ac:dyDescent="0.2">
      <c r="A5816" t="s">
        <v>16651</v>
      </c>
      <c r="B5816" t="s">
        <v>16652</v>
      </c>
    </row>
    <row r="5817" spans="1:2" x14ac:dyDescent="0.2">
      <c r="A5817" t="s">
        <v>8517</v>
      </c>
      <c r="B5817" t="s">
        <v>26989</v>
      </c>
    </row>
    <row r="5818" spans="1:2" x14ac:dyDescent="0.2">
      <c r="A5818" t="s">
        <v>21336</v>
      </c>
      <c r="B5818" t="s">
        <v>21337</v>
      </c>
    </row>
    <row r="5819" spans="1:2" x14ac:dyDescent="0.2">
      <c r="A5819" t="s">
        <v>21338</v>
      </c>
      <c r="B5819" t="s">
        <v>21335</v>
      </c>
    </row>
    <row r="5820" spans="1:2" x14ac:dyDescent="0.2">
      <c r="A5820" t="s">
        <v>635</v>
      </c>
      <c r="B5820" t="s">
        <v>10065</v>
      </c>
    </row>
    <row r="5821" spans="1:2" x14ac:dyDescent="0.2">
      <c r="A5821" t="s">
        <v>26237</v>
      </c>
      <c r="B5821" t="s">
        <v>26238</v>
      </c>
    </row>
    <row r="5822" spans="1:2" x14ac:dyDescent="0.2">
      <c r="A5822" t="s">
        <v>864</v>
      </c>
      <c r="B5822" t="s">
        <v>10133</v>
      </c>
    </row>
    <row r="5823" spans="1:2" x14ac:dyDescent="0.2">
      <c r="A5823" t="s">
        <v>864</v>
      </c>
      <c r="B5823" t="s">
        <v>14743</v>
      </c>
    </row>
    <row r="5824" spans="1:2" x14ac:dyDescent="0.2">
      <c r="A5824" t="s">
        <v>5118</v>
      </c>
      <c r="B5824" t="s">
        <v>11471</v>
      </c>
    </row>
    <row r="5825" spans="1:2" x14ac:dyDescent="0.2">
      <c r="A5825" t="s">
        <v>5118</v>
      </c>
      <c r="B5825" t="s">
        <v>14743</v>
      </c>
    </row>
    <row r="5826" spans="1:2" x14ac:dyDescent="0.2">
      <c r="A5826" t="s">
        <v>5128</v>
      </c>
      <c r="B5826" t="s">
        <v>27285</v>
      </c>
    </row>
    <row r="5827" spans="1:2" x14ac:dyDescent="0.2">
      <c r="A5827" t="s">
        <v>9967</v>
      </c>
      <c r="B5827" t="s">
        <v>9968</v>
      </c>
    </row>
    <row r="5828" spans="1:2" x14ac:dyDescent="0.2">
      <c r="A5828" t="s">
        <v>10044</v>
      </c>
      <c r="B5828" t="s">
        <v>10045</v>
      </c>
    </row>
    <row r="5829" spans="1:2" x14ac:dyDescent="0.2">
      <c r="A5829" t="s">
        <v>486</v>
      </c>
      <c r="B5829" t="s">
        <v>29517</v>
      </c>
    </row>
    <row r="5830" spans="1:2" x14ac:dyDescent="0.2">
      <c r="A5830" t="s">
        <v>467</v>
      </c>
      <c r="B5830" t="s">
        <v>29575</v>
      </c>
    </row>
    <row r="5831" spans="1:2" x14ac:dyDescent="0.2">
      <c r="A5831" t="s">
        <v>11472</v>
      </c>
      <c r="B5831" t="s">
        <v>11473</v>
      </c>
    </row>
    <row r="5832" spans="1:2" x14ac:dyDescent="0.2">
      <c r="A5832" t="s">
        <v>11474</v>
      </c>
      <c r="B5832" t="s">
        <v>11475</v>
      </c>
    </row>
    <row r="5833" spans="1:2" x14ac:dyDescent="0.2">
      <c r="A5833" t="s">
        <v>20032</v>
      </c>
      <c r="B5833" t="s">
        <v>20033</v>
      </c>
    </row>
    <row r="5834" spans="1:2" x14ac:dyDescent="0.2">
      <c r="A5834" t="s">
        <v>20032</v>
      </c>
      <c r="B5834" t="s">
        <v>14743</v>
      </c>
    </row>
    <row r="5835" spans="1:2" x14ac:dyDescent="0.2">
      <c r="A5835" t="s">
        <v>282</v>
      </c>
      <c r="B5835" t="s">
        <v>28311</v>
      </c>
    </row>
    <row r="5836" spans="1:2" x14ac:dyDescent="0.2">
      <c r="A5836" t="s">
        <v>269</v>
      </c>
      <c r="B5836" t="s">
        <v>19828</v>
      </c>
    </row>
    <row r="5837" spans="1:2" x14ac:dyDescent="0.2">
      <c r="A5837" t="s">
        <v>431</v>
      </c>
      <c r="B5837" t="s">
        <v>19829</v>
      </c>
    </row>
    <row r="5838" spans="1:2" x14ac:dyDescent="0.2">
      <c r="A5838" t="s">
        <v>436</v>
      </c>
      <c r="B5838" t="s">
        <v>19830</v>
      </c>
    </row>
    <row r="5839" spans="1:2" x14ac:dyDescent="0.2">
      <c r="A5839" t="s">
        <v>10092</v>
      </c>
      <c r="B5839" t="s">
        <v>10093</v>
      </c>
    </row>
    <row r="5840" spans="1:2" x14ac:dyDescent="0.2">
      <c r="A5840" t="s">
        <v>3055</v>
      </c>
      <c r="B5840" t="s">
        <v>15838</v>
      </c>
    </row>
    <row r="5841" spans="1:2" x14ac:dyDescent="0.2">
      <c r="A5841" t="s">
        <v>11476</v>
      </c>
      <c r="B5841" t="s">
        <v>11477</v>
      </c>
    </row>
    <row r="5842" spans="1:2" x14ac:dyDescent="0.2">
      <c r="A5842" t="s">
        <v>11476</v>
      </c>
      <c r="B5842" t="s">
        <v>14743</v>
      </c>
    </row>
    <row r="5843" spans="1:2" x14ac:dyDescent="0.2">
      <c r="A5843" t="s">
        <v>15901</v>
      </c>
      <c r="B5843" t="s">
        <v>15902</v>
      </c>
    </row>
    <row r="5844" spans="1:2" x14ac:dyDescent="0.2">
      <c r="A5844" t="s">
        <v>11478</v>
      </c>
      <c r="B5844" t="s">
        <v>11479</v>
      </c>
    </row>
    <row r="5845" spans="1:2" x14ac:dyDescent="0.2">
      <c r="A5845" t="s">
        <v>11478</v>
      </c>
      <c r="B5845" t="s">
        <v>14743</v>
      </c>
    </row>
    <row r="5846" spans="1:2" x14ac:dyDescent="0.2">
      <c r="A5846" t="s">
        <v>16653</v>
      </c>
      <c r="B5846" t="s">
        <v>16654</v>
      </c>
    </row>
    <row r="5847" spans="1:2" x14ac:dyDescent="0.2">
      <c r="A5847" t="s">
        <v>21339</v>
      </c>
      <c r="B5847" t="s">
        <v>21340</v>
      </c>
    </row>
    <row r="5848" spans="1:2" x14ac:dyDescent="0.2">
      <c r="A5848" t="s">
        <v>21339</v>
      </c>
      <c r="B5848" t="s">
        <v>14743</v>
      </c>
    </row>
    <row r="5849" spans="1:2" x14ac:dyDescent="0.2">
      <c r="A5849" t="s">
        <v>8922</v>
      </c>
      <c r="B5849" t="s">
        <v>21341</v>
      </c>
    </row>
    <row r="5850" spans="1:2" x14ac:dyDescent="0.2">
      <c r="A5850" t="s">
        <v>21342</v>
      </c>
      <c r="B5850" t="s">
        <v>21343</v>
      </c>
    </row>
    <row r="5851" spans="1:2" x14ac:dyDescent="0.2">
      <c r="A5851" t="s">
        <v>21344</v>
      </c>
      <c r="B5851" t="s">
        <v>21345</v>
      </c>
    </row>
    <row r="5852" spans="1:2" x14ac:dyDescent="0.2">
      <c r="A5852" t="s">
        <v>11480</v>
      </c>
      <c r="B5852" t="s">
        <v>11481</v>
      </c>
    </row>
    <row r="5853" spans="1:2" x14ac:dyDescent="0.2">
      <c r="A5853" t="s">
        <v>11482</v>
      </c>
      <c r="B5853" t="s">
        <v>11481</v>
      </c>
    </row>
    <row r="5854" spans="1:2" x14ac:dyDescent="0.2">
      <c r="A5854" t="s">
        <v>11483</v>
      </c>
      <c r="B5854" t="s">
        <v>11481</v>
      </c>
    </row>
    <row r="5855" spans="1:2" x14ac:dyDescent="0.2">
      <c r="A5855" t="s">
        <v>21346</v>
      </c>
      <c r="B5855" t="s">
        <v>21347</v>
      </c>
    </row>
    <row r="5856" spans="1:2" x14ac:dyDescent="0.2">
      <c r="A5856" t="s">
        <v>21348</v>
      </c>
      <c r="B5856" t="s">
        <v>21349</v>
      </c>
    </row>
    <row r="5857" spans="1:2" x14ac:dyDescent="0.2">
      <c r="A5857" t="s">
        <v>21350</v>
      </c>
      <c r="B5857" t="s">
        <v>21351</v>
      </c>
    </row>
    <row r="5858" spans="1:2" x14ac:dyDescent="0.2">
      <c r="A5858" t="s">
        <v>21350</v>
      </c>
      <c r="B5858" t="s">
        <v>14743</v>
      </c>
    </row>
    <row r="5859" spans="1:2" x14ac:dyDescent="0.2">
      <c r="A5859" t="s">
        <v>21352</v>
      </c>
      <c r="B5859" t="s">
        <v>21353</v>
      </c>
    </row>
    <row r="5860" spans="1:2" x14ac:dyDescent="0.2">
      <c r="A5860" t="s">
        <v>21352</v>
      </c>
      <c r="B5860" t="s">
        <v>14743</v>
      </c>
    </row>
    <row r="5861" spans="1:2" x14ac:dyDescent="0.2">
      <c r="A5861" t="s">
        <v>21354</v>
      </c>
      <c r="B5861" t="s">
        <v>21355</v>
      </c>
    </row>
    <row r="5862" spans="1:2" x14ac:dyDescent="0.2">
      <c r="A5862" t="s">
        <v>21356</v>
      </c>
      <c r="B5862" t="s">
        <v>21357</v>
      </c>
    </row>
    <row r="5863" spans="1:2" x14ac:dyDescent="0.2">
      <c r="A5863" t="s">
        <v>8948</v>
      </c>
      <c r="B5863" t="s">
        <v>28725</v>
      </c>
    </row>
    <row r="5864" spans="1:2" x14ac:dyDescent="0.2">
      <c r="A5864" t="s">
        <v>21358</v>
      </c>
      <c r="B5864" t="s">
        <v>21359</v>
      </c>
    </row>
    <row r="5865" spans="1:2" x14ac:dyDescent="0.2">
      <c r="A5865" t="s">
        <v>21358</v>
      </c>
      <c r="B5865" t="s">
        <v>14743</v>
      </c>
    </row>
    <row r="5866" spans="1:2" x14ac:dyDescent="0.2">
      <c r="A5866" t="s">
        <v>21360</v>
      </c>
      <c r="B5866" t="s">
        <v>21357</v>
      </c>
    </row>
    <row r="5867" spans="1:2" x14ac:dyDescent="0.2">
      <c r="A5867" t="s">
        <v>21360</v>
      </c>
      <c r="B5867" t="s">
        <v>14743</v>
      </c>
    </row>
    <row r="5868" spans="1:2" x14ac:dyDescent="0.2">
      <c r="A5868" t="s">
        <v>21361</v>
      </c>
      <c r="B5868" t="s">
        <v>21362</v>
      </c>
    </row>
    <row r="5869" spans="1:2" x14ac:dyDescent="0.2">
      <c r="A5869" t="s">
        <v>21363</v>
      </c>
      <c r="B5869" t="s">
        <v>21364</v>
      </c>
    </row>
    <row r="5870" spans="1:2" x14ac:dyDescent="0.2">
      <c r="A5870" t="s">
        <v>20589</v>
      </c>
      <c r="B5870" t="s">
        <v>20590</v>
      </c>
    </row>
    <row r="5871" spans="1:2" x14ac:dyDescent="0.2">
      <c r="A5871" t="s">
        <v>20589</v>
      </c>
      <c r="B5871" t="s">
        <v>14743</v>
      </c>
    </row>
    <row r="5872" spans="1:2" x14ac:dyDescent="0.2">
      <c r="A5872" t="s">
        <v>16655</v>
      </c>
      <c r="B5872" t="s">
        <v>16656</v>
      </c>
    </row>
    <row r="5873" spans="1:2" x14ac:dyDescent="0.2">
      <c r="A5873" t="s">
        <v>16657</v>
      </c>
      <c r="B5873" t="s">
        <v>16658</v>
      </c>
    </row>
    <row r="5874" spans="1:2" x14ac:dyDescent="0.2">
      <c r="A5874" t="s">
        <v>16659</v>
      </c>
      <c r="B5874" t="s">
        <v>16658</v>
      </c>
    </row>
    <row r="5875" spans="1:2" x14ac:dyDescent="0.2">
      <c r="A5875" t="s">
        <v>20334</v>
      </c>
      <c r="B5875" t="s">
        <v>20335</v>
      </c>
    </row>
    <row r="5876" spans="1:2" x14ac:dyDescent="0.2">
      <c r="A5876" t="s">
        <v>6453</v>
      </c>
      <c r="B5876" t="s">
        <v>20335</v>
      </c>
    </row>
    <row r="5877" spans="1:2" x14ac:dyDescent="0.2">
      <c r="A5877" t="s">
        <v>20161</v>
      </c>
      <c r="B5877" t="s">
        <v>20162</v>
      </c>
    </row>
    <row r="5878" spans="1:2" x14ac:dyDescent="0.2">
      <c r="A5878" t="s">
        <v>26108</v>
      </c>
      <c r="B5878" t="s">
        <v>26109</v>
      </c>
    </row>
    <row r="5879" spans="1:2" x14ac:dyDescent="0.2">
      <c r="A5879" t="s">
        <v>6495</v>
      </c>
      <c r="B5879" t="s">
        <v>26110</v>
      </c>
    </row>
    <row r="5880" spans="1:2" x14ac:dyDescent="0.2">
      <c r="A5880" t="s">
        <v>391</v>
      </c>
      <c r="B5880" t="s">
        <v>19996</v>
      </c>
    </row>
    <row r="5881" spans="1:2" x14ac:dyDescent="0.2">
      <c r="A5881" t="s">
        <v>28052</v>
      </c>
      <c r="B5881" t="s">
        <v>5674</v>
      </c>
    </row>
    <row r="5882" spans="1:2" x14ac:dyDescent="0.2">
      <c r="A5882" t="s">
        <v>28762</v>
      </c>
      <c r="B5882" t="s">
        <v>5674</v>
      </c>
    </row>
    <row r="5883" spans="1:2" x14ac:dyDescent="0.2">
      <c r="A5883" t="s">
        <v>11484</v>
      </c>
      <c r="B5883" t="s">
        <v>11485</v>
      </c>
    </row>
    <row r="5884" spans="1:2" x14ac:dyDescent="0.2">
      <c r="A5884" t="s">
        <v>11486</v>
      </c>
      <c r="B5884" t="s">
        <v>11487</v>
      </c>
    </row>
    <row r="5885" spans="1:2" x14ac:dyDescent="0.2">
      <c r="A5885" t="s">
        <v>11489</v>
      </c>
      <c r="B5885" t="s">
        <v>11490</v>
      </c>
    </row>
    <row r="5886" spans="1:2" x14ac:dyDescent="0.2">
      <c r="A5886" t="s">
        <v>11488</v>
      </c>
      <c r="B5886" t="s">
        <v>11487</v>
      </c>
    </row>
    <row r="5887" spans="1:2" x14ac:dyDescent="0.2">
      <c r="A5887" t="s">
        <v>11491</v>
      </c>
      <c r="B5887" t="s">
        <v>11492</v>
      </c>
    </row>
    <row r="5888" spans="1:2" x14ac:dyDescent="0.2">
      <c r="A5888" t="s">
        <v>27379</v>
      </c>
      <c r="B5888" t="s">
        <v>27380</v>
      </c>
    </row>
    <row r="5889" spans="1:2" x14ac:dyDescent="0.2">
      <c r="A5889" t="s">
        <v>8724</v>
      </c>
      <c r="B5889" t="s">
        <v>22834</v>
      </c>
    </row>
    <row r="5890" spans="1:2" x14ac:dyDescent="0.2">
      <c r="A5890" t="s">
        <v>27104</v>
      </c>
      <c r="B5890" t="s">
        <v>27105</v>
      </c>
    </row>
    <row r="5891" spans="1:2" x14ac:dyDescent="0.2">
      <c r="A5891" t="s">
        <v>8747</v>
      </c>
      <c r="B5891" t="s">
        <v>21365</v>
      </c>
    </row>
    <row r="5892" spans="1:2" x14ac:dyDescent="0.2">
      <c r="A5892" t="s">
        <v>2840</v>
      </c>
      <c r="B5892" t="s">
        <v>29503</v>
      </c>
    </row>
    <row r="5893" spans="1:2" x14ac:dyDescent="0.2">
      <c r="A5893" t="s">
        <v>438</v>
      </c>
      <c r="B5893" t="s">
        <v>19831</v>
      </c>
    </row>
    <row r="5894" spans="1:2" x14ac:dyDescent="0.2">
      <c r="A5894" t="s">
        <v>21366</v>
      </c>
      <c r="B5894" t="s">
        <v>21367</v>
      </c>
    </row>
    <row r="5895" spans="1:2" x14ac:dyDescent="0.2">
      <c r="A5895" t="s">
        <v>16660</v>
      </c>
      <c r="B5895" t="s">
        <v>16661</v>
      </c>
    </row>
    <row r="5896" spans="1:2" x14ac:dyDescent="0.2">
      <c r="A5896" t="s">
        <v>16662</v>
      </c>
      <c r="B5896" t="s">
        <v>16663</v>
      </c>
    </row>
    <row r="5897" spans="1:2" x14ac:dyDescent="0.2">
      <c r="A5897" t="s">
        <v>26927</v>
      </c>
      <c r="B5897" t="s">
        <v>26928</v>
      </c>
    </row>
    <row r="5898" spans="1:2" x14ac:dyDescent="0.2">
      <c r="A5898" t="s">
        <v>18580</v>
      </c>
      <c r="B5898" t="s">
        <v>18581</v>
      </c>
    </row>
    <row r="5899" spans="1:2" x14ac:dyDescent="0.2">
      <c r="A5899" t="s">
        <v>16664</v>
      </c>
      <c r="B5899" t="s">
        <v>16665</v>
      </c>
    </row>
    <row r="5900" spans="1:2" x14ac:dyDescent="0.2">
      <c r="A5900" t="s">
        <v>16666</v>
      </c>
      <c r="B5900" t="s">
        <v>16667</v>
      </c>
    </row>
    <row r="5901" spans="1:2" x14ac:dyDescent="0.2">
      <c r="A5901" t="s">
        <v>9849</v>
      </c>
      <c r="B5901" t="s">
        <v>9850</v>
      </c>
    </row>
    <row r="5902" spans="1:2" x14ac:dyDescent="0.2">
      <c r="A5902" t="s">
        <v>27859</v>
      </c>
      <c r="B5902" t="s">
        <v>9850</v>
      </c>
    </row>
    <row r="5903" spans="1:2" x14ac:dyDescent="0.2">
      <c r="A5903" t="s">
        <v>16668</v>
      </c>
      <c r="B5903" t="s">
        <v>16667</v>
      </c>
    </row>
    <row r="5904" spans="1:2" x14ac:dyDescent="0.2">
      <c r="A5904" t="s">
        <v>28152</v>
      </c>
      <c r="B5904" t="s">
        <v>28153</v>
      </c>
    </row>
    <row r="5905" spans="1:2" x14ac:dyDescent="0.2">
      <c r="A5905" t="s">
        <v>19615</v>
      </c>
      <c r="B5905" t="s">
        <v>19616</v>
      </c>
    </row>
    <row r="5906" spans="1:2" x14ac:dyDescent="0.2">
      <c r="A5906" t="s">
        <v>19615</v>
      </c>
      <c r="B5906" t="s">
        <v>14743</v>
      </c>
    </row>
    <row r="5907" spans="1:2" x14ac:dyDescent="0.2">
      <c r="A5907" t="s">
        <v>243</v>
      </c>
      <c r="B5907" t="s">
        <v>19616</v>
      </c>
    </row>
    <row r="5908" spans="1:2" x14ac:dyDescent="0.2">
      <c r="A5908" t="s">
        <v>6267</v>
      </c>
      <c r="B5908" t="s">
        <v>20360</v>
      </c>
    </row>
    <row r="5909" spans="1:2" x14ac:dyDescent="0.2">
      <c r="A5909" t="s">
        <v>6323</v>
      </c>
      <c r="B5909" t="s">
        <v>20184</v>
      </c>
    </row>
    <row r="5910" spans="1:2" x14ac:dyDescent="0.2">
      <c r="A5910" t="s">
        <v>6323</v>
      </c>
      <c r="B5910" t="s">
        <v>14743</v>
      </c>
    </row>
    <row r="5911" spans="1:2" x14ac:dyDescent="0.2">
      <c r="A5911" t="s">
        <v>6346</v>
      </c>
      <c r="B5911" t="s">
        <v>20275</v>
      </c>
    </row>
    <row r="5912" spans="1:2" x14ac:dyDescent="0.2">
      <c r="A5912" t="s">
        <v>6346</v>
      </c>
      <c r="B5912" t="s">
        <v>14743</v>
      </c>
    </row>
    <row r="5913" spans="1:2" x14ac:dyDescent="0.2">
      <c r="A5913" t="s">
        <v>6296</v>
      </c>
      <c r="B5913" t="s">
        <v>20361</v>
      </c>
    </row>
    <row r="5914" spans="1:2" x14ac:dyDescent="0.2">
      <c r="A5914" t="s">
        <v>20152</v>
      </c>
      <c r="B5914" t="s">
        <v>20153</v>
      </c>
    </row>
    <row r="5915" spans="1:2" x14ac:dyDescent="0.2">
      <c r="A5915" t="s">
        <v>20251</v>
      </c>
      <c r="B5915" t="s">
        <v>20252</v>
      </c>
    </row>
    <row r="5916" spans="1:2" x14ac:dyDescent="0.2">
      <c r="A5916" t="s">
        <v>284</v>
      </c>
      <c r="B5916" t="s">
        <v>20038</v>
      </c>
    </row>
    <row r="5917" spans="1:2" x14ac:dyDescent="0.2">
      <c r="A5917" t="s">
        <v>284</v>
      </c>
      <c r="B5917" t="s">
        <v>14743</v>
      </c>
    </row>
    <row r="5918" spans="1:2" x14ac:dyDescent="0.2">
      <c r="A5918" t="s">
        <v>7509</v>
      </c>
      <c r="B5918" t="s">
        <v>28209</v>
      </c>
    </row>
    <row r="5919" spans="1:2" x14ac:dyDescent="0.2">
      <c r="A5919" t="s">
        <v>23983</v>
      </c>
      <c r="B5919" t="s">
        <v>23984</v>
      </c>
    </row>
    <row r="5920" spans="1:2" x14ac:dyDescent="0.2">
      <c r="A5920" t="s">
        <v>23983</v>
      </c>
      <c r="B5920" t="s">
        <v>14743</v>
      </c>
    </row>
    <row r="5921" spans="1:2" x14ac:dyDescent="0.2">
      <c r="A5921" t="s">
        <v>5724</v>
      </c>
      <c r="B5921" t="s">
        <v>23984</v>
      </c>
    </row>
    <row r="5922" spans="1:2" x14ac:dyDescent="0.2">
      <c r="A5922" t="s">
        <v>4248</v>
      </c>
      <c r="B5922" t="s">
        <v>11497</v>
      </c>
    </row>
    <row r="5923" spans="1:2" x14ac:dyDescent="0.2">
      <c r="A5923" t="s">
        <v>3154</v>
      </c>
      <c r="B5923" t="s">
        <v>11498</v>
      </c>
    </row>
    <row r="5924" spans="1:2" x14ac:dyDescent="0.2">
      <c r="A5924" t="s">
        <v>3154</v>
      </c>
      <c r="B5924" t="s">
        <v>14743</v>
      </c>
    </row>
    <row r="5925" spans="1:2" x14ac:dyDescent="0.2">
      <c r="A5925" t="s">
        <v>11493</v>
      </c>
      <c r="B5925" t="s">
        <v>11494</v>
      </c>
    </row>
    <row r="5926" spans="1:2" x14ac:dyDescent="0.2">
      <c r="A5926" t="s">
        <v>3194</v>
      </c>
      <c r="B5926" t="s">
        <v>11499</v>
      </c>
    </row>
    <row r="5927" spans="1:2" x14ac:dyDescent="0.2">
      <c r="A5927" t="s">
        <v>3194</v>
      </c>
      <c r="B5927" t="s">
        <v>14743</v>
      </c>
    </row>
    <row r="5928" spans="1:2" x14ac:dyDescent="0.2">
      <c r="A5928" t="s">
        <v>11495</v>
      </c>
      <c r="B5928" t="s">
        <v>11496</v>
      </c>
    </row>
    <row r="5929" spans="1:2" x14ac:dyDescent="0.2">
      <c r="A5929" t="s">
        <v>3984</v>
      </c>
      <c r="B5929" t="s">
        <v>11500</v>
      </c>
    </row>
    <row r="5930" spans="1:2" x14ac:dyDescent="0.2">
      <c r="A5930" t="s">
        <v>3987</v>
      </c>
      <c r="B5930" t="s">
        <v>11501</v>
      </c>
    </row>
    <row r="5931" spans="1:2" x14ac:dyDescent="0.2">
      <c r="A5931" t="s">
        <v>11502</v>
      </c>
      <c r="B5931" t="s">
        <v>11503</v>
      </c>
    </row>
    <row r="5932" spans="1:2" x14ac:dyDescent="0.2">
      <c r="A5932" t="s">
        <v>11504</v>
      </c>
      <c r="B5932" t="s">
        <v>11505</v>
      </c>
    </row>
    <row r="5933" spans="1:2" x14ac:dyDescent="0.2">
      <c r="A5933" t="s">
        <v>28127</v>
      </c>
      <c r="B5933" t="s">
        <v>28128</v>
      </c>
    </row>
    <row r="5934" spans="1:2" x14ac:dyDescent="0.2">
      <c r="A5934" t="s">
        <v>18555</v>
      </c>
      <c r="B5934" t="s">
        <v>18556</v>
      </c>
    </row>
    <row r="5935" spans="1:2" x14ac:dyDescent="0.2">
      <c r="A5935" t="s">
        <v>9699</v>
      </c>
      <c r="B5935" t="s">
        <v>9700</v>
      </c>
    </row>
    <row r="5936" spans="1:2" x14ac:dyDescent="0.2">
      <c r="A5936" t="s">
        <v>554</v>
      </c>
      <c r="B5936" t="s">
        <v>28589</v>
      </c>
    </row>
    <row r="5937" spans="1:2" x14ac:dyDescent="0.2">
      <c r="A5937" t="s">
        <v>29105</v>
      </c>
      <c r="B5937" t="s">
        <v>29106</v>
      </c>
    </row>
    <row r="5938" spans="1:2" x14ac:dyDescent="0.2">
      <c r="A5938" t="s">
        <v>557</v>
      </c>
      <c r="B5938" t="s">
        <v>29263</v>
      </c>
    </row>
    <row r="5939" spans="1:2" x14ac:dyDescent="0.2">
      <c r="A5939" t="s">
        <v>3721</v>
      </c>
      <c r="B5939" t="s">
        <v>11509</v>
      </c>
    </row>
    <row r="5940" spans="1:2" x14ac:dyDescent="0.2">
      <c r="A5940" t="s">
        <v>19832</v>
      </c>
      <c r="B5940" t="s">
        <v>19833</v>
      </c>
    </row>
    <row r="5941" spans="1:2" x14ac:dyDescent="0.2">
      <c r="A5941" t="s">
        <v>27680</v>
      </c>
      <c r="B5941" t="s">
        <v>27681</v>
      </c>
    </row>
    <row r="5942" spans="1:2" x14ac:dyDescent="0.2">
      <c r="A5942" t="s">
        <v>11506</v>
      </c>
      <c r="B5942" t="s">
        <v>11507</v>
      </c>
    </row>
    <row r="5943" spans="1:2" x14ac:dyDescent="0.2">
      <c r="A5943" t="s">
        <v>11508</v>
      </c>
      <c r="B5943" t="s">
        <v>11507</v>
      </c>
    </row>
    <row r="5944" spans="1:2" x14ac:dyDescent="0.2">
      <c r="A5944" t="s">
        <v>25969</v>
      </c>
      <c r="B5944" t="s">
        <v>25970</v>
      </c>
    </row>
    <row r="5945" spans="1:2" x14ac:dyDescent="0.2">
      <c r="A5945" t="s">
        <v>24707</v>
      </c>
      <c r="B5945" t="s">
        <v>24708</v>
      </c>
    </row>
    <row r="5946" spans="1:2" x14ac:dyDescent="0.2">
      <c r="A5946" t="s">
        <v>22950</v>
      </c>
      <c r="B5946" t="s">
        <v>14743</v>
      </c>
    </row>
    <row r="5947" spans="1:2" x14ac:dyDescent="0.2">
      <c r="A5947" t="s">
        <v>23455</v>
      </c>
      <c r="B5947" t="s">
        <v>23456</v>
      </c>
    </row>
    <row r="5948" spans="1:2" x14ac:dyDescent="0.2">
      <c r="A5948" t="s">
        <v>26075</v>
      </c>
      <c r="B5948" t="s">
        <v>14743</v>
      </c>
    </row>
    <row r="5949" spans="1:2" x14ac:dyDescent="0.2">
      <c r="A5949" t="s">
        <v>24051</v>
      </c>
      <c r="B5949" t="s">
        <v>24052</v>
      </c>
    </row>
    <row r="5950" spans="1:2" x14ac:dyDescent="0.2">
      <c r="A5950" t="s">
        <v>475</v>
      </c>
      <c r="B5950" t="s">
        <v>9965</v>
      </c>
    </row>
    <row r="5951" spans="1:2" x14ac:dyDescent="0.2">
      <c r="A5951" t="s">
        <v>195</v>
      </c>
      <c r="B5951" t="s">
        <v>19834</v>
      </c>
    </row>
    <row r="5952" spans="1:2" x14ac:dyDescent="0.2">
      <c r="A5952" t="s">
        <v>19131</v>
      </c>
      <c r="B5952" t="s">
        <v>19132</v>
      </c>
    </row>
    <row r="5953" spans="1:2" x14ac:dyDescent="0.2">
      <c r="A5953" t="s">
        <v>682</v>
      </c>
      <c r="B5953" t="s">
        <v>11510</v>
      </c>
    </row>
    <row r="5954" spans="1:2" x14ac:dyDescent="0.2">
      <c r="A5954" t="s">
        <v>682</v>
      </c>
      <c r="B5954" t="s">
        <v>16669</v>
      </c>
    </row>
    <row r="5955" spans="1:2" x14ac:dyDescent="0.2">
      <c r="A5955" t="s">
        <v>682</v>
      </c>
      <c r="B5955" t="s">
        <v>20700</v>
      </c>
    </row>
    <row r="5956" spans="1:2" x14ac:dyDescent="0.2">
      <c r="A5956" t="s">
        <v>682</v>
      </c>
      <c r="B5956" t="s">
        <v>14743</v>
      </c>
    </row>
    <row r="5957" spans="1:2" x14ac:dyDescent="0.2">
      <c r="A5957" t="s">
        <v>28633</v>
      </c>
      <c r="B5957" t="s">
        <v>28634</v>
      </c>
    </row>
    <row r="5958" spans="1:2" x14ac:dyDescent="0.2">
      <c r="A5958" t="s">
        <v>6114</v>
      </c>
      <c r="B5958" t="s">
        <v>11511</v>
      </c>
    </row>
    <row r="5959" spans="1:2" x14ac:dyDescent="0.2">
      <c r="A5959" t="s">
        <v>6114</v>
      </c>
      <c r="B5959" t="s">
        <v>16670</v>
      </c>
    </row>
    <row r="5960" spans="1:2" x14ac:dyDescent="0.2">
      <c r="A5960" t="s">
        <v>6114</v>
      </c>
      <c r="B5960" t="s">
        <v>21368</v>
      </c>
    </row>
    <row r="5961" spans="1:2" x14ac:dyDescent="0.2">
      <c r="A5961" t="s">
        <v>6114</v>
      </c>
      <c r="B5961" t="s">
        <v>23458</v>
      </c>
    </row>
    <row r="5962" spans="1:2" x14ac:dyDescent="0.2">
      <c r="A5962" t="s">
        <v>6114</v>
      </c>
      <c r="B5962" t="s">
        <v>14743</v>
      </c>
    </row>
    <row r="5963" spans="1:2" x14ac:dyDescent="0.2">
      <c r="A5963" t="s">
        <v>6129</v>
      </c>
      <c r="B5963" t="s">
        <v>11512</v>
      </c>
    </row>
    <row r="5964" spans="1:2" x14ac:dyDescent="0.2">
      <c r="A5964" t="s">
        <v>6129</v>
      </c>
      <c r="B5964" t="s">
        <v>16671</v>
      </c>
    </row>
    <row r="5965" spans="1:2" x14ac:dyDescent="0.2">
      <c r="A5965" t="s">
        <v>6129</v>
      </c>
      <c r="B5965" t="s">
        <v>21369</v>
      </c>
    </row>
    <row r="5966" spans="1:2" x14ac:dyDescent="0.2">
      <c r="A5966" t="s">
        <v>6129</v>
      </c>
      <c r="B5966" t="s">
        <v>23459</v>
      </c>
    </row>
    <row r="5967" spans="1:2" x14ac:dyDescent="0.2">
      <c r="A5967" t="s">
        <v>6129</v>
      </c>
      <c r="B5967" t="s">
        <v>14743</v>
      </c>
    </row>
    <row r="5968" spans="1:2" x14ac:dyDescent="0.2">
      <c r="A5968" t="s">
        <v>6147</v>
      </c>
      <c r="B5968" t="s">
        <v>11513</v>
      </c>
    </row>
    <row r="5969" spans="1:2" x14ac:dyDescent="0.2">
      <c r="A5969" t="s">
        <v>6147</v>
      </c>
      <c r="B5969" t="s">
        <v>16672</v>
      </c>
    </row>
    <row r="5970" spans="1:2" x14ac:dyDescent="0.2">
      <c r="A5970" t="s">
        <v>6147</v>
      </c>
      <c r="B5970" t="s">
        <v>23460</v>
      </c>
    </row>
    <row r="5971" spans="1:2" x14ac:dyDescent="0.2">
      <c r="A5971" t="s">
        <v>11514</v>
      </c>
      <c r="B5971" t="s">
        <v>11515</v>
      </c>
    </row>
    <row r="5972" spans="1:2" x14ac:dyDescent="0.2">
      <c r="A5972" t="s">
        <v>11514</v>
      </c>
      <c r="B5972" t="s">
        <v>16673</v>
      </c>
    </row>
    <row r="5973" spans="1:2" x14ac:dyDescent="0.2">
      <c r="A5973" t="s">
        <v>11514</v>
      </c>
      <c r="B5973" t="s">
        <v>23461</v>
      </c>
    </row>
    <row r="5974" spans="1:2" x14ac:dyDescent="0.2">
      <c r="A5974" t="s">
        <v>16674</v>
      </c>
      <c r="B5974" t="s">
        <v>16675</v>
      </c>
    </row>
    <row r="5975" spans="1:2" x14ac:dyDescent="0.2">
      <c r="A5975" t="s">
        <v>16674</v>
      </c>
      <c r="B5975" t="s">
        <v>14743</v>
      </c>
    </row>
    <row r="5976" spans="1:2" x14ac:dyDescent="0.2">
      <c r="A5976" t="s">
        <v>16676</v>
      </c>
      <c r="B5976" t="s">
        <v>16677</v>
      </c>
    </row>
    <row r="5977" spans="1:2" x14ac:dyDescent="0.2">
      <c r="A5977" t="s">
        <v>5782</v>
      </c>
      <c r="B5977" t="s">
        <v>26438</v>
      </c>
    </row>
    <row r="5978" spans="1:2" x14ac:dyDescent="0.2">
      <c r="A5978" t="s">
        <v>5782</v>
      </c>
      <c r="B5978" t="s">
        <v>14743</v>
      </c>
    </row>
    <row r="5979" spans="1:2" x14ac:dyDescent="0.2">
      <c r="A5979" t="s">
        <v>8198</v>
      </c>
      <c r="B5979" t="s">
        <v>21374</v>
      </c>
    </row>
    <row r="5980" spans="1:2" x14ac:dyDescent="0.2">
      <c r="A5980" t="s">
        <v>8198</v>
      </c>
      <c r="B5980" t="s">
        <v>14743</v>
      </c>
    </row>
    <row r="5981" spans="1:2" x14ac:dyDescent="0.2">
      <c r="A5981" t="s">
        <v>8220</v>
      </c>
      <c r="B5981" t="s">
        <v>21375</v>
      </c>
    </row>
    <row r="5982" spans="1:2" x14ac:dyDescent="0.2">
      <c r="A5982" t="s">
        <v>8220</v>
      </c>
      <c r="B5982" t="s">
        <v>14743</v>
      </c>
    </row>
    <row r="5983" spans="1:2" x14ac:dyDescent="0.2">
      <c r="A5983" t="s">
        <v>7307</v>
      </c>
      <c r="B5983" t="s">
        <v>29085</v>
      </c>
    </row>
    <row r="5984" spans="1:2" x14ac:dyDescent="0.2">
      <c r="A5984" t="s">
        <v>16678</v>
      </c>
      <c r="B5984" t="s">
        <v>16679</v>
      </c>
    </row>
    <row r="5985" spans="1:2" x14ac:dyDescent="0.2">
      <c r="A5985" t="s">
        <v>29211</v>
      </c>
      <c r="B5985" t="s">
        <v>16679</v>
      </c>
    </row>
    <row r="5986" spans="1:2" x14ac:dyDescent="0.2">
      <c r="A5986" t="s">
        <v>16680</v>
      </c>
      <c r="B5986" t="s">
        <v>16681</v>
      </c>
    </row>
    <row r="5987" spans="1:2" x14ac:dyDescent="0.2">
      <c r="A5987" t="s">
        <v>16682</v>
      </c>
      <c r="B5987" t="s">
        <v>16683</v>
      </c>
    </row>
    <row r="5988" spans="1:2" x14ac:dyDescent="0.2">
      <c r="A5988" t="s">
        <v>4754</v>
      </c>
      <c r="B5988" t="s">
        <v>26776</v>
      </c>
    </row>
    <row r="5989" spans="1:2" x14ac:dyDescent="0.2">
      <c r="A5989" t="s">
        <v>24709</v>
      </c>
      <c r="B5989" t="s">
        <v>24710</v>
      </c>
    </row>
    <row r="5990" spans="1:2" x14ac:dyDescent="0.2">
      <c r="A5990" t="s">
        <v>5655</v>
      </c>
      <c r="B5990" t="s">
        <v>23462</v>
      </c>
    </row>
    <row r="5991" spans="1:2" x14ac:dyDescent="0.2">
      <c r="A5991" t="s">
        <v>5655</v>
      </c>
      <c r="B5991" t="s">
        <v>14743</v>
      </c>
    </row>
    <row r="5992" spans="1:2" x14ac:dyDescent="0.2">
      <c r="A5992" t="s">
        <v>15820</v>
      </c>
      <c r="B5992" t="s">
        <v>15821</v>
      </c>
    </row>
    <row r="5993" spans="1:2" x14ac:dyDescent="0.2">
      <c r="A5993" t="s">
        <v>1725</v>
      </c>
      <c r="B5993" t="s">
        <v>24052</v>
      </c>
    </row>
    <row r="5994" spans="1:2" x14ac:dyDescent="0.2">
      <c r="A5994" t="s">
        <v>1725</v>
      </c>
      <c r="B5994" t="s">
        <v>14743</v>
      </c>
    </row>
    <row r="5995" spans="1:2" x14ac:dyDescent="0.2">
      <c r="A5995" t="s">
        <v>24711</v>
      </c>
      <c r="B5995" t="s">
        <v>24712</v>
      </c>
    </row>
    <row r="5996" spans="1:2" x14ac:dyDescent="0.2">
      <c r="A5996" t="s">
        <v>21370</v>
      </c>
      <c r="B5996" t="s">
        <v>21371</v>
      </c>
    </row>
    <row r="5997" spans="1:2" x14ac:dyDescent="0.2">
      <c r="A5997" t="s">
        <v>21372</v>
      </c>
      <c r="B5997" t="s">
        <v>21373</v>
      </c>
    </row>
    <row r="5998" spans="1:2" x14ac:dyDescent="0.2">
      <c r="A5998" t="s">
        <v>19133</v>
      </c>
      <c r="B5998" t="s">
        <v>19134</v>
      </c>
    </row>
    <row r="5999" spans="1:2" x14ac:dyDescent="0.2">
      <c r="A5999" t="s">
        <v>19135</v>
      </c>
      <c r="B5999" t="s">
        <v>19136</v>
      </c>
    </row>
    <row r="6000" spans="1:2" x14ac:dyDescent="0.2">
      <c r="A6000" t="s">
        <v>19137</v>
      </c>
      <c r="B6000" t="s">
        <v>19134</v>
      </c>
    </row>
    <row r="6001" spans="1:2" x14ac:dyDescent="0.2">
      <c r="A6001" t="s">
        <v>20112</v>
      </c>
      <c r="B6001" t="s">
        <v>20113</v>
      </c>
    </row>
    <row r="6002" spans="1:2" x14ac:dyDescent="0.2">
      <c r="A6002" t="s">
        <v>20213</v>
      </c>
      <c r="B6002" t="s">
        <v>20214</v>
      </c>
    </row>
    <row r="6003" spans="1:2" x14ac:dyDescent="0.2">
      <c r="A6003" t="s">
        <v>9738</v>
      </c>
      <c r="B6003" t="s">
        <v>9739</v>
      </c>
    </row>
    <row r="6004" spans="1:2" x14ac:dyDescent="0.2">
      <c r="A6004" t="s">
        <v>16684</v>
      </c>
      <c r="B6004" t="s">
        <v>16685</v>
      </c>
    </row>
    <row r="6005" spans="1:2" x14ac:dyDescent="0.2">
      <c r="A6005" t="s">
        <v>16684</v>
      </c>
      <c r="B6005" t="s">
        <v>14743</v>
      </c>
    </row>
    <row r="6006" spans="1:2" x14ac:dyDescent="0.2">
      <c r="A6006" t="s">
        <v>16686</v>
      </c>
      <c r="B6006" t="s">
        <v>16687</v>
      </c>
    </row>
    <row r="6007" spans="1:2" x14ac:dyDescent="0.2">
      <c r="A6007" t="s">
        <v>16688</v>
      </c>
      <c r="B6007" t="s">
        <v>16689</v>
      </c>
    </row>
    <row r="6008" spans="1:2" x14ac:dyDescent="0.2">
      <c r="A6008" t="s">
        <v>16690</v>
      </c>
      <c r="B6008" t="s">
        <v>16691</v>
      </c>
    </row>
    <row r="6009" spans="1:2" x14ac:dyDescent="0.2">
      <c r="A6009" t="s">
        <v>16692</v>
      </c>
      <c r="B6009" t="s">
        <v>16693</v>
      </c>
    </row>
    <row r="6010" spans="1:2" x14ac:dyDescent="0.2">
      <c r="A6010" t="s">
        <v>16694</v>
      </c>
      <c r="B6010" t="s">
        <v>16687</v>
      </c>
    </row>
    <row r="6011" spans="1:2" x14ac:dyDescent="0.2">
      <c r="A6011" t="s">
        <v>16694</v>
      </c>
      <c r="B6011" t="s">
        <v>14743</v>
      </c>
    </row>
    <row r="6012" spans="1:2" x14ac:dyDescent="0.2">
      <c r="A6012" t="s">
        <v>16695</v>
      </c>
      <c r="B6012" t="s">
        <v>16689</v>
      </c>
    </row>
    <row r="6013" spans="1:2" x14ac:dyDescent="0.2">
      <c r="A6013" t="s">
        <v>16695</v>
      </c>
      <c r="B6013" t="s">
        <v>14743</v>
      </c>
    </row>
    <row r="6014" spans="1:2" x14ac:dyDescent="0.2">
      <c r="A6014" t="s">
        <v>19138</v>
      </c>
      <c r="B6014" t="s">
        <v>19139</v>
      </c>
    </row>
    <row r="6015" spans="1:2" x14ac:dyDescent="0.2">
      <c r="A6015" t="s">
        <v>19140</v>
      </c>
      <c r="B6015" t="s">
        <v>14743</v>
      </c>
    </row>
    <row r="6016" spans="1:2" x14ac:dyDescent="0.2">
      <c r="A6016" t="s">
        <v>19141</v>
      </c>
      <c r="B6016" t="s">
        <v>19142</v>
      </c>
    </row>
    <row r="6017" spans="1:2" x14ac:dyDescent="0.2">
      <c r="A6017" t="s">
        <v>19143</v>
      </c>
      <c r="B6017" t="s">
        <v>19144</v>
      </c>
    </row>
    <row r="6018" spans="1:2" x14ac:dyDescent="0.2">
      <c r="A6018" t="s">
        <v>19145</v>
      </c>
      <c r="B6018" t="s">
        <v>19146</v>
      </c>
    </row>
    <row r="6019" spans="1:2" x14ac:dyDescent="0.2">
      <c r="A6019" t="s">
        <v>19147</v>
      </c>
      <c r="B6019" t="s">
        <v>19148</v>
      </c>
    </row>
    <row r="6020" spans="1:2" x14ac:dyDescent="0.2">
      <c r="A6020" t="s">
        <v>19149</v>
      </c>
      <c r="B6020" t="s">
        <v>14743</v>
      </c>
    </row>
    <row r="6021" spans="1:2" x14ac:dyDescent="0.2">
      <c r="A6021" t="s">
        <v>19150</v>
      </c>
      <c r="B6021" t="s">
        <v>19151</v>
      </c>
    </row>
    <row r="6022" spans="1:2" x14ac:dyDescent="0.2">
      <c r="A6022" t="s">
        <v>1386</v>
      </c>
      <c r="B6022" t="s">
        <v>19151</v>
      </c>
    </row>
    <row r="6023" spans="1:2" x14ac:dyDescent="0.2">
      <c r="A6023" t="s">
        <v>1386</v>
      </c>
      <c r="B6023" t="s">
        <v>14743</v>
      </c>
    </row>
    <row r="6024" spans="1:2" x14ac:dyDescent="0.2">
      <c r="A6024" t="s">
        <v>1422</v>
      </c>
      <c r="B6024" t="s">
        <v>19152</v>
      </c>
    </row>
    <row r="6025" spans="1:2" x14ac:dyDescent="0.2">
      <c r="A6025" t="s">
        <v>1422</v>
      </c>
      <c r="B6025" t="s">
        <v>14743</v>
      </c>
    </row>
    <row r="6026" spans="1:2" x14ac:dyDescent="0.2">
      <c r="A6026" t="s">
        <v>19153</v>
      </c>
      <c r="B6026" t="s">
        <v>14743</v>
      </c>
    </row>
    <row r="6027" spans="1:2" x14ac:dyDescent="0.2">
      <c r="A6027" t="s">
        <v>19154</v>
      </c>
      <c r="B6027" t="s">
        <v>14743</v>
      </c>
    </row>
    <row r="6028" spans="1:2" x14ac:dyDescent="0.2">
      <c r="A6028" t="s">
        <v>16696</v>
      </c>
      <c r="B6028" t="s">
        <v>16697</v>
      </c>
    </row>
    <row r="6029" spans="1:2" x14ac:dyDescent="0.2">
      <c r="A6029" t="s">
        <v>16696</v>
      </c>
      <c r="B6029" t="s">
        <v>14743</v>
      </c>
    </row>
    <row r="6030" spans="1:2" x14ac:dyDescent="0.2">
      <c r="A6030" t="s">
        <v>27407</v>
      </c>
      <c r="B6030" t="s">
        <v>27408</v>
      </c>
    </row>
    <row r="6031" spans="1:2" x14ac:dyDescent="0.2">
      <c r="A6031" t="s">
        <v>4878</v>
      </c>
      <c r="B6031" t="s">
        <v>28270</v>
      </c>
    </row>
    <row r="6032" spans="1:2" x14ac:dyDescent="0.2">
      <c r="A6032" t="s">
        <v>21376</v>
      </c>
      <c r="B6032" t="s">
        <v>21377</v>
      </c>
    </row>
    <row r="6033" spans="1:2" x14ac:dyDescent="0.2">
      <c r="A6033" t="s">
        <v>21378</v>
      </c>
      <c r="B6033" t="s">
        <v>21379</v>
      </c>
    </row>
    <row r="6034" spans="1:2" x14ac:dyDescent="0.2">
      <c r="A6034" t="s">
        <v>23463</v>
      </c>
      <c r="B6034" t="s">
        <v>23464</v>
      </c>
    </row>
    <row r="6035" spans="1:2" x14ac:dyDescent="0.2">
      <c r="A6035" t="s">
        <v>23465</v>
      </c>
      <c r="B6035" t="s">
        <v>23466</v>
      </c>
    </row>
    <row r="6036" spans="1:2" x14ac:dyDescent="0.2">
      <c r="A6036" t="s">
        <v>23457</v>
      </c>
      <c r="B6036" t="s">
        <v>5868</v>
      </c>
    </row>
    <row r="6037" spans="1:2" x14ac:dyDescent="0.2">
      <c r="A6037" t="s">
        <v>23457</v>
      </c>
      <c r="B6037" t="s">
        <v>14743</v>
      </c>
    </row>
    <row r="6038" spans="1:2" x14ac:dyDescent="0.2">
      <c r="A6038" t="s">
        <v>23122</v>
      </c>
      <c r="B6038" t="s">
        <v>5868</v>
      </c>
    </row>
    <row r="6039" spans="1:2" x14ac:dyDescent="0.2">
      <c r="A6039" t="s">
        <v>16698</v>
      </c>
      <c r="B6039" t="s">
        <v>16699</v>
      </c>
    </row>
    <row r="6040" spans="1:2" x14ac:dyDescent="0.2">
      <c r="A6040" t="s">
        <v>16700</v>
      </c>
      <c r="B6040" t="s">
        <v>16701</v>
      </c>
    </row>
    <row r="6041" spans="1:2" x14ac:dyDescent="0.2">
      <c r="A6041" t="s">
        <v>23456</v>
      </c>
      <c r="B6041" t="s">
        <v>5879</v>
      </c>
    </row>
    <row r="6042" spans="1:2" x14ac:dyDescent="0.2">
      <c r="A6042" t="s">
        <v>23456</v>
      </c>
      <c r="B6042" t="s">
        <v>14743</v>
      </c>
    </row>
    <row r="6043" spans="1:2" x14ac:dyDescent="0.2">
      <c r="A6043" t="s">
        <v>23462</v>
      </c>
      <c r="B6043" t="s">
        <v>5879</v>
      </c>
    </row>
    <row r="6044" spans="1:2" x14ac:dyDescent="0.2">
      <c r="A6044" t="s">
        <v>27540</v>
      </c>
      <c r="B6044" t="s">
        <v>14743</v>
      </c>
    </row>
    <row r="6045" spans="1:2" x14ac:dyDescent="0.2">
      <c r="A6045" t="s">
        <v>23994</v>
      </c>
      <c r="B6045" t="s">
        <v>8464</v>
      </c>
    </row>
    <row r="6046" spans="1:2" x14ac:dyDescent="0.2">
      <c r="A6046" t="s">
        <v>23994</v>
      </c>
      <c r="B6046" t="s">
        <v>14743</v>
      </c>
    </row>
    <row r="6047" spans="1:2" x14ac:dyDescent="0.2">
      <c r="A6047" t="s">
        <v>5781</v>
      </c>
      <c r="B6047" t="s">
        <v>8464</v>
      </c>
    </row>
    <row r="6048" spans="1:2" x14ac:dyDescent="0.2">
      <c r="A6048" t="s">
        <v>27118</v>
      </c>
      <c r="B6048" t="s">
        <v>14743</v>
      </c>
    </row>
    <row r="6049" spans="1:2" x14ac:dyDescent="0.2">
      <c r="A6049" t="s">
        <v>27120</v>
      </c>
      <c r="B6049" t="s">
        <v>14743</v>
      </c>
    </row>
    <row r="6050" spans="1:2" x14ac:dyDescent="0.2">
      <c r="A6050" t="s">
        <v>26714</v>
      </c>
      <c r="B6050" t="s">
        <v>24052</v>
      </c>
    </row>
    <row r="6051" spans="1:2" x14ac:dyDescent="0.2">
      <c r="A6051" t="s">
        <v>2033</v>
      </c>
      <c r="B6051" t="s">
        <v>24052</v>
      </c>
    </row>
    <row r="6052" spans="1:2" x14ac:dyDescent="0.2">
      <c r="A6052" t="s">
        <v>21380</v>
      </c>
      <c r="B6052" t="s">
        <v>21381</v>
      </c>
    </row>
    <row r="6053" spans="1:2" x14ac:dyDescent="0.2">
      <c r="A6053" t="s">
        <v>19157</v>
      </c>
      <c r="B6053" t="s">
        <v>19158</v>
      </c>
    </row>
    <row r="6054" spans="1:2" x14ac:dyDescent="0.2">
      <c r="A6054" t="s">
        <v>1474</v>
      </c>
      <c r="B6054" t="s">
        <v>19155</v>
      </c>
    </row>
    <row r="6055" spans="1:2" x14ac:dyDescent="0.2">
      <c r="A6055" t="s">
        <v>1474</v>
      </c>
      <c r="B6055" t="s">
        <v>14743</v>
      </c>
    </row>
    <row r="6056" spans="1:2" x14ac:dyDescent="0.2">
      <c r="A6056" t="s">
        <v>1559</v>
      </c>
      <c r="B6056" t="s">
        <v>19494</v>
      </c>
    </row>
    <row r="6057" spans="1:2" x14ac:dyDescent="0.2">
      <c r="A6057" t="s">
        <v>1561</v>
      </c>
      <c r="B6057" t="s">
        <v>19156</v>
      </c>
    </row>
    <row r="6058" spans="1:2" x14ac:dyDescent="0.2">
      <c r="A6058" t="s">
        <v>18570</v>
      </c>
      <c r="B6058" t="s">
        <v>18571</v>
      </c>
    </row>
    <row r="6059" spans="1:2" x14ac:dyDescent="0.2">
      <c r="A6059" t="s">
        <v>23469</v>
      </c>
      <c r="B6059" t="s">
        <v>23470</v>
      </c>
    </row>
    <row r="6060" spans="1:2" x14ac:dyDescent="0.2">
      <c r="A6060" t="s">
        <v>28045</v>
      </c>
      <c r="B6060" t="s">
        <v>28046</v>
      </c>
    </row>
    <row r="6061" spans="1:2" x14ac:dyDescent="0.2">
      <c r="A6061" t="s">
        <v>23467</v>
      </c>
      <c r="B6061" t="s">
        <v>23468</v>
      </c>
    </row>
    <row r="6062" spans="1:2" x14ac:dyDescent="0.2">
      <c r="A6062" t="s">
        <v>5627</v>
      </c>
      <c r="B6062" t="s">
        <v>5742</v>
      </c>
    </row>
    <row r="6063" spans="1:2" x14ac:dyDescent="0.2">
      <c r="A6063" t="s">
        <v>5627</v>
      </c>
      <c r="B6063" t="s">
        <v>14743</v>
      </c>
    </row>
    <row r="6064" spans="1:2" x14ac:dyDescent="0.2">
      <c r="A6064" t="s">
        <v>5922</v>
      </c>
      <c r="B6064" t="s">
        <v>23468</v>
      </c>
    </row>
    <row r="6065" spans="1:2" x14ac:dyDescent="0.2">
      <c r="A6065" t="s">
        <v>23471</v>
      </c>
      <c r="B6065" t="s">
        <v>14743</v>
      </c>
    </row>
    <row r="6066" spans="1:2" x14ac:dyDescent="0.2">
      <c r="A6066" t="s">
        <v>5967</v>
      </c>
      <c r="B6066" t="s">
        <v>23472</v>
      </c>
    </row>
    <row r="6067" spans="1:2" x14ac:dyDescent="0.2">
      <c r="A6067" t="s">
        <v>5967</v>
      </c>
      <c r="B6067" t="s">
        <v>14743</v>
      </c>
    </row>
    <row r="6068" spans="1:2" x14ac:dyDescent="0.2">
      <c r="A6068" t="s">
        <v>5847</v>
      </c>
      <c r="B6068" t="s">
        <v>23473</v>
      </c>
    </row>
    <row r="6069" spans="1:2" x14ac:dyDescent="0.2">
      <c r="A6069" t="s">
        <v>5847</v>
      </c>
      <c r="B6069" t="s">
        <v>14743</v>
      </c>
    </row>
    <row r="6070" spans="1:2" x14ac:dyDescent="0.2">
      <c r="A6070" t="s">
        <v>21382</v>
      </c>
      <c r="B6070" t="s">
        <v>21383</v>
      </c>
    </row>
    <row r="6071" spans="1:2" x14ac:dyDescent="0.2">
      <c r="A6071" t="s">
        <v>11516</v>
      </c>
      <c r="B6071" t="s">
        <v>11517</v>
      </c>
    </row>
    <row r="6072" spans="1:2" x14ac:dyDescent="0.2">
      <c r="A6072" t="s">
        <v>23474</v>
      </c>
      <c r="B6072" t="s">
        <v>14743</v>
      </c>
    </row>
    <row r="6073" spans="1:2" x14ac:dyDescent="0.2">
      <c r="A6073" t="s">
        <v>11518</v>
      </c>
      <c r="B6073" t="s">
        <v>11519</v>
      </c>
    </row>
    <row r="6074" spans="1:2" x14ac:dyDescent="0.2">
      <c r="A6074" t="s">
        <v>11518</v>
      </c>
      <c r="B6074" t="s">
        <v>14743</v>
      </c>
    </row>
    <row r="6075" spans="1:2" x14ac:dyDescent="0.2">
      <c r="A6075" t="s">
        <v>11520</v>
      </c>
      <c r="B6075" t="s">
        <v>11521</v>
      </c>
    </row>
    <row r="6076" spans="1:2" x14ac:dyDescent="0.2">
      <c r="A6076" t="s">
        <v>11520</v>
      </c>
      <c r="B6076" t="s">
        <v>14743</v>
      </c>
    </row>
    <row r="6077" spans="1:2" x14ac:dyDescent="0.2">
      <c r="A6077" t="s">
        <v>11522</v>
      </c>
      <c r="B6077" t="s">
        <v>11523</v>
      </c>
    </row>
    <row r="6078" spans="1:2" x14ac:dyDescent="0.2">
      <c r="A6078" t="s">
        <v>11524</v>
      </c>
      <c r="B6078" t="s">
        <v>11525</v>
      </c>
    </row>
    <row r="6079" spans="1:2" x14ac:dyDescent="0.2">
      <c r="A6079" t="s">
        <v>11526</v>
      </c>
      <c r="B6079" t="s">
        <v>11527</v>
      </c>
    </row>
    <row r="6080" spans="1:2" x14ac:dyDescent="0.2">
      <c r="A6080" t="s">
        <v>11528</v>
      </c>
      <c r="B6080" t="s">
        <v>11529</v>
      </c>
    </row>
    <row r="6081" spans="1:2" x14ac:dyDescent="0.2">
      <c r="A6081" t="s">
        <v>11530</v>
      </c>
      <c r="B6081" t="s">
        <v>11531</v>
      </c>
    </row>
    <row r="6082" spans="1:2" x14ac:dyDescent="0.2">
      <c r="A6082" t="s">
        <v>11530</v>
      </c>
      <c r="B6082" t="s">
        <v>14743</v>
      </c>
    </row>
    <row r="6083" spans="1:2" x14ac:dyDescent="0.2">
      <c r="A6083" t="s">
        <v>11532</v>
      </c>
      <c r="B6083" t="s">
        <v>11533</v>
      </c>
    </row>
    <row r="6084" spans="1:2" x14ac:dyDescent="0.2">
      <c r="A6084" t="s">
        <v>11534</v>
      </c>
      <c r="B6084" t="s">
        <v>11535</v>
      </c>
    </row>
    <row r="6085" spans="1:2" x14ac:dyDescent="0.2">
      <c r="A6085" t="s">
        <v>11536</v>
      </c>
      <c r="B6085" t="s">
        <v>11537</v>
      </c>
    </row>
    <row r="6086" spans="1:2" x14ac:dyDescent="0.2">
      <c r="A6086" t="s">
        <v>11544</v>
      </c>
      <c r="B6086" t="s">
        <v>11537</v>
      </c>
    </row>
    <row r="6087" spans="1:2" x14ac:dyDescent="0.2">
      <c r="A6087" t="s">
        <v>11538</v>
      </c>
      <c r="B6087" t="s">
        <v>11539</v>
      </c>
    </row>
    <row r="6088" spans="1:2" x14ac:dyDescent="0.2">
      <c r="A6088" t="s">
        <v>11538</v>
      </c>
      <c r="B6088" t="s">
        <v>14743</v>
      </c>
    </row>
    <row r="6089" spans="1:2" x14ac:dyDescent="0.2">
      <c r="A6089" t="s">
        <v>11545</v>
      </c>
      <c r="B6089" t="s">
        <v>11546</v>
      </c>
    </row>
    <row r="6090" spans="1:2" x14ac:dyDescent="0.2">
      <c r="A6090" t="s">
        <v>11545</v>
      </c>
      <c r="B6090" t="s">
        <v>14743</v>
      </c>
    </row>
    <row r="6091" spans="1:2" x14ac:dyDescent="0.2">
      <c r="A6091" t="s">
        <v>11540</v>
      </c>
      <c r="B6091" t="s">
        <v>11541</v>
      </c>
    </row>
    <row r="6092" spans="1:2" x14ac:dyDescent="0.2">
      <c r="A6092" t="s">
        <v>11540</v>
      </c>
      <c r="B6092" t="s">
        <v>14743</v>
      </c>
    </row>
    <row r="6093" spans="1:2" x14ac:dyDescent="0.2">
      <c r="A6093" t="s">
        <v>11547</v>
      </c>
      <c r="B6093" t="s">
        <v>11548</v>
      </c>
    </row>
    <row r="6094" spans="1:2" x14ac:dyDescent="0.2">
      <c r="A6094" t="s">
        <v>11547</v>
      </c>
      <c r="B6094" t="s">
        <v>14743</v>
      </c>
    </row>
    <row r="6095" spans="1:2" x14ac:dyDescent="0.2">
      <c r="A6095" t="s">
        <v>11542</v>
      </c>
      <c r="B6095" t="s">
        <v>11543</v>
      </c>
    </row>
    <row r="6096" spans="1:2" x14ac:dyDescent="0.2">
      <c r="A6096" t="s">
        <v>11549</v>
      </c>
      <c r="B6096" t="s">
        <v>11543</v>
      </c>
    </row>
    <row r="6097" spans="1:2" x14ac:dyDescent="0.2">
      <c r="A6097" t="s">
        <v>11550</v>
      </c>
      <c r="B6097" t="s">
        <v>11551</v>
      </c>
    </row>
    <row r="6098" spans="1:2" x14ac:dyDescent="0.2">
      <c r="A6098" t="s">
        <v>11552</v>
      </c>
      <c r="B6098" t="s">
        <v>11553</v>
      </c>
    </row>
    <row r="6099" spans="1:2" x14ac:dyDescent="0.2">
      <c r="A6099" t="s">
        <v>11552</v>
      </c>
      <c r="B6099" t="s">
        <v>14743</v>
      </c>
    </row>
    <row r="6100" spans="1:2" x14ac:dyDescent="0.2">
      <c r="A6100" t="s">
        <v>11554</v>
      </c>
      <c r="B6100" t="s">
        <v>11555</v>
      </c>
    </row>
    <row r="6101" spans="1:2" x14ac:dyDescent="0.2">
      <c r="A6101" t="s">
        <v>11554</v>
      </c>
      <c r="B6101" t="s">
        <v>14743</v>
      </c>
    </row>
    <row r="6102" spans="1:2" x14ac:dyDescent="0.2">
      <c r="A6102" t="s">
        <v>11556</v>
      </c>
      <c r="B6102" t="s">
        <v>11557</v>
      </c>
    </row>
    <row r="6103" spans="1:2" x14ac:dyDescent="0.2">
      <c r="A6103" t="s">
        <v>11558</v>
      </c>
      <c r="B6103" t="s">
        <v>11559</v>
      </c>
    </row>
    <row r="6104" spans="1:2" x14ac:dyDescent="0.2">
      <c r="A6104" t="s">
        <v>11558</v>
      </c>
      <c r="B6104" t="s">
        <v>14743</v>
      </c>
    </row>
    <row r="6105" spans="1:2" x14ac:dyDescent="0.2">
      <c r="A6105" t="s">
        <v>11560</v>
      </c>
      <c r="B6105" t="s">
        <v>11561</v>
      </c>
    </row>
    <row r="6106" spans="1:2" x14ac:dyDescent="0.2">
      <c r="A6106" t="s">
        <v>11560</v>
      </c>
      <c r="B6106" t="s">
        <v>14743</v>
      </c>
    </row>
    <row r="6107" spans="1:2" x14ac:dyDescent="0.2">
      <c r="A6107" t="s">
        <v>11562</v>
      </c>
      <c r="B6107" t="s">
        <v>11563</v>
      </c>
    </row>
    <row r="6108" spans="1:2" x14ac:dyDescent="0.2">
      <c r="A6108" t="s">
        <v>11562</v>
      </c>
      <c r="B6108" t="s">
        <v>14743</v>
      </c>
    </row>
    <row r="6109" spans="1:2" x14ac:dyDescent="0.2">
      <c r="A6109" t="s">
        <v>11564</v>
      </c>
      <c r="B6109" t="s">
        <v>11565</v>
      </c>
    </row>
    <row r="6110" spans="1:2" x14ac:dyDescent="0.2">
      <c r="A6110" t="s">
        <v>11564</v>
      </c>
      <c r="B6110" t="s">
        <v>14743</v>
      </c>
    </row>
    <row r="6111" spans="1:2" x14ac:dyDescent="0.2">
      <c r="A6111" t="s">
        <v>11566</v>
      </c>
      <c r="B6111" t="s">
        <v>11567</v>
      </c>
    </row>
    <row r="6112" spans="1:2" x14ac:dyDescent="0.2">
      <c r="A6112" t="s">
        <v>11566</v>
      </c>
      <c r="B6112" t="s">
        <v>14743</v>
      </c>
    </row>
    <row r="6113" spans="1:2" x14ac:dyDescent="0.2">
      <c r="A6113" t="s">
        <v>11568</v>
      </c>
      <c r="B6113" t="s">
        <v>11569</v>
      </c>
    </row>
    <row r="6114" spans="1:2" x14ac:dyDescent="0.2">
      <c r="A6114" t="s">
        <v>11568</v>
      </c>
      <c r="B6114" t="s">
        <v>14743</v>
      </c>
    </row>
    <row r="6115" spans="1:2" x14ac:dyDescent="0.2">
      <c r="A6115" t="s">
        <v>11570</v>
      </c>
      <c r="B6115" t="s">
        <v>11571</v>
      </c>
    </row>
    <row r="6116" spans="1:2" x14ac:dyDescent="0.2">
      <c r="A6116" t="s">
        <v>11570</v>
      </c>
      <c r="B6116" t="s">
        <v>14743</v>
      </c>
    </row>
    <row r="6117" spans="1:2" x14ac:dyDescent="0.2">
      <c r="A6117" t="s">
        <v>11572</v>
      </c>
      <c r="B6117" t="s">
        <v>11573</v>
      </c>
    </row>
    <row r="6118" spans="1:2" x14ac:dyDescent="0.2">
      <c r="A6118" t="s">
        <v>11574</v>
      </c>
      <c r="B6118" t="s">
        <v>11575</v>
      </c>
    </row>
    <row r="6119" spans="1:2" x14ac:dyDescent="0.2">
      <c r="A6119" t="s">
        <v>11576</v>
      </c>
      <c r="B6119" t="s">
        <v>11577</v>
      </c>
    </row>
    <row r="6120" spans="1:2" x14ac:dyDescent="0.2">
      <c r="A6120" t="s">
        <v>11578</v>
      </c>
      <c r="B6120" t="s">
        <v>11579</v>
      </c>
    </row>
    <row r="6121" spans="1:2" x14ac:dyDescent="0.2">
      <c r="A6121" t="s">
        <v>11578</v>
      </c>
      <c r="B6121" t="s">
        <v>14743</v>
      </c>
    </row>
    <row r="6122" spans="1:2" x14ac:dyDescent="0.2">
      <c r="A6122" t="s">
        <v>11580</v>
      </c>
      <c r="B6122" t="s">
        <v>11581</v>
      </c>
    </row>
    <row r="6123" spans="1:2" x14ac:dyDescent="0.2">
      <c r="A6123" t="s">
        <v>11580</v>
      </c>
      <c r="B6123" t="s">
        <v>14743</v>
      </c>
    </row>
    <row r="6124" spans="1:2" x14ac:dyDescent="0.2">
      <c r="A6124" t="s">
        <v>11582</v>
      </c>
      <c r="B6124" t="s">
        <v>11583</v>
      </c>
    </row>
    <row r="6125" spans="1:2" x14ac:dyDescent="0.2">
      <c r="A6125" t="s">
        <v>15630</v>
      </c>
      <c r="B6125" t="s">
        <v>15631</v>
      </c>
    </row>
    <row r="6126" spans="1:2" x14ac:dyDescent="0.2">
      <c r="A6126" t="s">
        <v>15630</v>
      </c>
      <c r="B6126" t="s">
        <v>14743</v>
      </c>
    </row>
    <row r="6127" spans="1:2" x14ac:dyDescent="0.2">
      <c r="A6127" t="s">
        <v>11584</v>
      </c>
      <c r="B6127" t="s">
        <v>11585</v>
      </c>
    </row>
    <row r="6128" spans="1:2" x14ac:dyDescent="0.2">
      <c r="A6128" t="s">
        <v>4751</v>
      </c>
      <c r="B6128" t="s">
        <v>26766</v>
      </c>
    </row>
    <row r="6129" spans="1:2" x14ac:dyDescent="0.2">
      <c r="A6129" t="s">
        <v>26767</v>
      </c>
      <c r="B6129" t="s">
        <v>26766</v>
      </c>
    </row>
    <row r="6130" spans="1:2" x14ac:dyDescent="0.2">
      <c r="A6130" t="s">
        <v>4745</v>
      </c>
      <c r="B6130" t="s">
        <v>26772</v>
      </c>
    </row>
    <row r="6131" spans="1:2" x14ac:dyDescent="0.2">
      <c r="A6131" t="s">
        <v>4852</v>
      </c>
      <c r="B6131" t="s">
        <v>26772</v>
      </c>
    </row>
    <row r="6132" spans="1:2" x14ac:dyDescent="0.2">
      <c r="A6132" t="s">
        <v>4814</v>
      </c>
      <c r="B6132" t="s">
        <v>26781</v>
      </c>
    </row>
    <row r="6133" spans="1:2" x14ac:dyDescent="0.2">
      <c r="A6133" t="s">
        <v>26782</v>
      </c>
      <c r="B6133" t="s">
        <v>26781</v>
      </c>
    </row>
    <row r="6134" spans="1:2" x14ac:dyDescent="0.2">
      <c r="A6134" t="s">
        <v>4841</v>
      </c>
      <c r="B6134" t="s">
        <v>28137</v>
      </c>
    </row>
    <row r="6135" spans="1:2" x14ac:dyDescent="0.2">
      <c r="A6135" t="s">
        <v>4792</v>
      </c>
      <c r="B6135" t="s">
        <v>26789</v>
      </c>
    </row>
    <row r="6136" spans="1:2" x14ac:dyDescent="0.2">
      <c r="A6136" t="s">
        <v>26790</v>
      </c>
      <c r="B6136" t="s">
        <v>26789</v>
      </c>
    </row>
    <row r="6137" spans="1:2" x14ac:dyDescent="0.2">
      <c r="A6137" t="s">
        <v>15628</v>
      </c>
      <c r="B6137" t="s">
        <v>15629</v>
      </c>
    </row>
    <row r="6138" spans="1:2" x14ac:dyDescent="0.2">
      <c r="A6138" t="s">
        <v>15628</v>
      </c>
      <c r="B6138" t="s">
        <v>14743</v>
      </c>
    </row>
    <row r="6139" spans="1:2" x14ac:dyDescent="0.2">
      <c r="A6139" t="s">
        <v>15599</v>
      </c>
      <c r="B6139" t="s">
        <v>15600</v>
      </c>
    </row>
    <row r="6140" spans="1:2" x14ac:dyDescent="0.2">
      <c r="A6140" t="s">
        <v>15599</v>
      </c>
      <c r="B6140" t="s">
        <v>14743</v>
      </c>
    </row>
    <row r="6141" spans="1:2" x14ac:dyDescent="0.2">
      <c r="A6141" t="s">
        <v>15642</v>
      </c>
      <c r="B6141" t="s">
        <v>15643</v>
      </c>
    </row>
    <row r="6142" spans="1:2" x14ac:dyDescent="0.2">
      <c r="A6142" t="s">
        <v>15605</v>
      </c>
      <c r="B6142" t="s">
        <v>15606</v>
      </c>
    </row>
    <row r="6143" spans="1:2" x14ac:dyDescent="0.2">
      <c r="A6143" t="s">
        <v>15605</v>
      </c>
      <c r="B6143" t="s">
        <v>14743</v>
      </c>
    </row>
    <row r="6144" spans="1:2" x14ac:dyDescent="0.2">
      <c r="A6144" t="s">
        <v>15644</v>
      </c>
      <c r="B6144" t="s">
        <v>15645</v>
      </c>
    </row>
    <row r="6145" spans="1:2" x14ac:dyDescent="0.2">
      <c r="A6145" t="s">
        <v>15658</v>
      </c>
      <c r="B6145" t="s">
        <v>15659</v>
      </c>
    </row>
    <row r="6146" spans="1:2" x14ac:dyDescent="0.2">
      <c r="A6146" t="s">
        <v>24713</v>
      </c>
      <c r="B6146" t="s">
        <v>24714</v>
      </c>
    </row>
    <row r="6147" spans="1:2" x14ac:dyDescent="0.2">
      <c r="A6147" t="s">
        <v>24713</v>
      </c>
      <c r="B6147" t="s">
        <v>14743</v>
      </c>
    </row>
    <row r="6148" spans="1:2" x14ac:dyDescent="0.2">
      <c r="A6148" t="s">
        <v>19835</v>
      </c>
      <c r="B6148" t="s">
        <v>19836</v>
      </c>
    </row>
    <row r="6149" spans="1:2" x14ac:dyDescent="0.2">
      <c r="A6149" t="s">
        <v>18551</v>
      </c>
      <c r="B6149" t="s">
        <v>18552</v>
      </c>
    </row>
    <row r="6150" spans="1:2" x14ac:dyDescent="0.2">
      <c r="A6150" t="s">
        <v>18542</v>
      </c>
      <c r="B6150" t="s">
        <v>18543</v>
      </c>
    </row>
    <row r="6151" spans="1:2" x14ac:dyDescent="0.2">
      <c r="A6151" t="s">
        <v>8313</v>
      </c>
      <c r="B6151" t="s">
        <v>27825</v>
      </c>
    </row>
    <row r="6152" spans="1:2" x14ac:dyDescent="0.2">
      <c r="A6152" t="s">
        <v>21384</v>
      </c>
      <c r="B6152" t="s">
        <v>14743</v>
      </c>
    </row>
    <row r="6153" spans="1:2" x14ac:dyDescent="0.2">
      <c r="A6153" t="s">
        <v>21385</v>
      </c>
      <c r="B6153" t="s">
        <v>21386</v>
      </c>
    </row>
    <row r="6154" spans="1:2" x14ac:dyDescent="0.2">
      <c r="A6154" t="s">
        <v>11586</v>
      </c>
      <c r="B6154" t="s">
        <v>11587</v>
      </c>
    </row>
    <row r="6155" spans="1:2" x14ac:dyDescent="0.2">
      <c r="A6155" t="s">
        <v>11586</v>
      </c>
      <c r="B6155" t="s">
        <v>14743</v>
      </c>
    </row>
    <row r="6156" spans="1:2" x14ac:dyDescent="0.2">
      <c r="A6156" t="s">
        <v>11588</v>
      </c>
      <c r="B6156" t="s">
        <v>11589</v>
      </c>
    </row>
    <row r="6157" spans="1:2" x14ac:dyDescent="0.2">
      <c r="A6157" t="s">
        <v>11588</v>
      </c>
      <c r="B6157" t="s">
        <v>14743</v>
      </c>
    </row>
    <row r="6158" spans="1:2" x14ac:dyDescent="0.2">
      <c r="A6158" t="s">
        <v>24715</v>
      </c>
      <c r="B6158" t="s">
        <v>24716</v>
      </c>
    </row>
    <row r="6159" spans="1:2" x14ac:dyDescent="0.2">
      <c r="A6159" t="s">
        <v>11590</v>
      </c>
      <c r="B6159" t="s">
        <v>11591</v>
      </c>
    </row>
    <row r="6160" spans="1:2" x14ac:dyDescent="0.2">
      <c r="A6160" t="s">
        <v>3049</v>
      </c>
      <c r="B6160" t="s">
        <v>11592</v>
      </c>
    </row>
    <row r="6161" spans="1:2" x14ac:dyDescent="0.2">
      <c r="A6161" t="s">
        <v>3049</v>
      </c>
      <c r="B6161" t="s">
        <v>14743</v>
      </c>
    </row>
    <row r="6162" spans="1:2" x14ac:dyDescent="0.2">
      <c r="A6162" t="s">
        <v>26804</v>
      </c>
      <c r="B6162" t="s">
        <v>11592</v>
      </c>
    </row>
    <row r="6163" spans="1:2" x14ac:dyDescent="0.2">
      <c r="A6163" t="s">
        <v>4786</v>
      </c>
      <c r="B6163" t="s">
        <v>28122</v>
      </c>
    </row>
    <row r="6164" spans="1:2" x14ac:dyDescent="0.2">
      <c r="A6164" t="s">
        <v>26777</v>
      </c>
      <c r="B6164" t="s">
        <v>26778</v>
      </c>
    </row>
    <row r="6165" spans="1:2" x14ac:dyDescent="0.2">
      <c r="A6165" t="s">
        <v>11593</v>
      </c>
      <c r="B6165" t="s">
        <v>11594</v>
      </c>
    </row>
    <row r="6166" spans="1:2" x14ac:dyDescent="0.2">
      <c r="A6166" t="s">
        <v>11595</v>
      </c>
      <c r="B6166" t="s">
        <v>11596</v>
      </c>
    </row>
    <row r="6167" spans="1:2" x14ac:dyDescent="0.2">
      <c r="A6167" t="s">
        <v>24717</v>
      </c>
      <c r="B6167" t="s">
        <v>24716</v>
      </c>
    </row>
    <row r="6168" spans="1:2" x14ac:dyDescent="0.2">
      <c r="A6168" t="s">
        <v>24717</v>
      </c>
      <c r="B6168" t="s">
        <v>14743</v>
      </c>
    </row>
    <row r="6169" spans="1:2" x14ac:dyDescent="0.2">
      <c r="A6169" t="s">
        <v>11597</v>
      </c>
      <c r="B6169" t="s">
        <v>11598</v>
      </c>
    </row>
    <row r="6170" spans="1:2" x14ac:dyDescent="0.2">
      <c r="A6170" t="s">
        <v>11599</v>
      </c>
      <c r="B6170" t="s">
        <v>11600</v>
      </c>
    </row>
    <row r="6171" spans="1:2" x14ac:dyDescent="0.2">
      <c r="A6171" t="s">
        <v>8850</v>
      </c>
      <c r="B6171" t="s">
        <v>21387</v>
      </c>
    </row>
    <row r="6172" spans="1:2" x14ac:dyDescent="0.2">
      <c r="A6172" t="s">
        <v>8850</v>
      </c>
      <c r="B6172" t="s">
        <v>14743</v>
      </c>
    </row>
    <row r="6173" spans="1:2" x14ac:dyDescent="0.2">
      <c r="A6173" t="s">
        <v>21388</v>
      </c>
      <c r="B6173" t="s">
        <v>21389</v>
      </c>
    </row>
    <row r="6174" spans="1:2" x14ac:dyDescent="0.2">
      <c r="A6174" t="s">
        <v>21390</v>
      </c>
      <c r="B6174" t="s">
        <v>21391</v>
      </c>
    </row>
    <row r="6175" spans="1:2" x14ac:dyDescent="0.2">
      <c r="A6175" t="s">
        <v>21392</v>
      </c>
      <c r="B6175" t="s">
        <v>21393</v>
      </c>
    </row>
    <row r="6176" spans="1:2" x14ac:dyDescent="0.2">
      <c r="A6176" t="s">
        <v>21394</v>
      </c>
      <c r="B6176" t="s">
        <v>21395</v>
      </c>
    </row>
    <row r="6177" spans="1:2" x14ac:dyDescent="0.2">
      <c r="A6177" t="s">
        <v>21396</v>
      </c>
      <c r="B6177" t="s">
        <v>21397</v>
      </c>
    </row>
    <row r="6178" spans="1:2" x14ac:dyDescent="0.2">
      <c r="A6178" t="s">
        <v>11601</v>
      </c>
      <c r="B6178" t="s">
        <v>11602</v>
      </c>
    </row>
    <row r="6179" spans="1:2" x14ac:dyDescent="0.2">
      <c r="A6179" t="s">
        <v>27885</v>
      </c>
      <c r="B6179" t="s">
        <v>21409</v>
      </c>
    </row>
    <row r="6180" spans="1:2" x14ac:dyDescent="0.2">
      <c r="A6180" t="s">
        <v>24718</v>
      </c>
      <c r="B6180" t="s">
        <v>24719</v>
      </c>
    </row>
    <row r="6181" spans="1:2" x14ac:dyDescent="0.2">
      <c r="A6181" t="s">
        <v>24718</v>
      </c>
      <c r="B6181" t="s">
        <v>14743</v>
      </c>
    </row>
    <row r="6182" spans="1:2" x14ac:dyDescent="0.2">
      <c r="A6182" t="s">
        <v>28148</v>
      </c>
      <c r="B6182" t="s">
        <v>28149</v>
      </c>
    </row>
    <row r="6183" spans="1:2" x14ac:dyDescent="0.2">
      <c r="A6183" t="s">
        <v>21398</v>
      </c>
      <c r="B6183" t="s">
        <v>14743</v>
      </c>
    </row>
    <row r="6184" spans="1:2" x14ac:dyDescent="0.2">
      <c r="A6184" t="s">
        <v>21399</v>
      </c>
      <c r="B6184" t="s">
        <v>21400</v>
      </c>
    </row>
    <row r="6185" spans="1:2" x14ac:dyDescent="0.2">
      <c r="A6185" t="s">
        <v>21399</v>
      </c>
      <c r="B6185" t="s">
        <v>14743</v>
      </c>
    </row>
    <row r="6186" spans="1:2" x14ac:dyDescent="0.2">
      <c r="A6186" t="s">
        <v>21401</v>
      </c>
      <c r="B6186" t="s">
        <v>21402</v>
      </c>
    </row>
    <row r="6187" spans="1:2" x14ac:dyDescent="0.2">
      <c r="A6187" t="s">
        <v>21403</v>
      </c>
      <c r="B6187" t="s">
        <v>21404</v>
      </c>
    </row>
    <row r="6188" spans="1:2" x14ac:dyDescent="0.2">
      <c r="A6188" t="s">
        <v>21405</v>
      </c>
      <c r="B6188" t="s">
        <v>21406</v>
      </c>
    </row>
    <row r="6189" spans="1:2" x14ac:dyDescent="0.2">
      <c r="A6189" t="s">
        <v>21407</v>
      </c>
      <c r="B6189" t="s">
        <v>21408</v>
      </c>
    </row>
    <row r="6190" spans="1:2" x14ac:dyDescent="0.2">
      <c r="A6190" t="s">
        <v>15899</v>
      </c>
      <c r="B6190" t="s">
        <v>15900</v>
      </c>
    </row>
    <row r="6191" spans="1:2" x14ac:dyDescent="0.2">
      <c r="A6191" t="s">
        <v>15899</v>
      </c>
      <c r="B6191" t="s">
        <v>21409</v>
      </c>
    </row>
    <row r="6192" spans="1:2" x14ac:dyDescent="0.2">
      <c r="A6192" t="s">
        <v>15899</v>
      </c>
      <c r="B6192" t="s">
        <v>14743</v>
      </c>
    </row>
    <row r="6193" spans="1:2" x14ac:dyDescent="0.2">
      <c r="A6193" t="s">
        <v>11603</v>
      </c>
      <c r="B6193" t="s">
        <v>11604</v>
      </c>
    </row>
    <row r="6194" spans="1:2" x14ac:dyDescent="0.2">
      <c r="A6194" t="s">
        <v>11605</v>
      </c>
      <c r="B6194" t="s">
        <v>11606</v>
      </c>
    </row>
    <row r="6195" spans="1:2" x14ac:dyDescent="0.2">
      <c r="A6195" t="s">
        <v>24720</v>
      </c>
      <c r="B6195" t="s">
        <v>24721</v>
      </c>
    </row>
    <row r="6196" spans="1:2" x14ac:dyDescent="0.2">
      <c r="A6196" t="s">
        <v>24720</v>
      </c>
      <c r="B6196" t="s">
        <v>14743</v>
      </c>
    </row>
    <row r="6197" spans="1:2" x14ac:dyDescent="0.2">
      <c r="A6197" t="s">
        <v>1747</v>
      </c>
      <c r="B6197" t="s">
        <v>24721</v>
      </c>
    </row>
    <row r="6198" spans="1:2" x14ac:dyDescent="0.2">
      <c r="A6198" t="s">
        <v>1747</v>
      </c>
      <c r="B6198" t="s">
        <v>14743</v>
      </c>
    </row>
    <row r="6199" spans="1:2" x14ac:dyDescent="0.2">
      <c r="A6199" t="s">
        <v>21410</v>
      </c>
      <c r="B6199" t="s">
        <v>21411</v>
      </c>
    </row>
    <row r="6200" spans="1:2" x14ac:dyDescent="0.2">
      <c r="A6200" t="s">
        <v>21412</v>
      </c>
      <c r="B6200" t="s">
        <v>21411</v>
      </c>
    </row>
    <row r="6201" spans="1:2" x14ac:dyDescent="0.2">
      <c r="A6201" t="s">
        <v>21413</v>
      </c>
      <c r="B6201" t="s">
        <v>21414</v>
      </c>
    </row>
    <row r="6202" spans="1:2" x14ac:dyDescent="0.2">
      <c r="A6202" t="s">
        <v>8971</v>
      </c>
      <c r="B6202" t="s">
        <v>21415</v>
      </c>
    </row>
    <row r="6203" spans="1:2" x14ac:dyDescent="0.2">
      <c r="A6203" t="s">
        <v>8971</v>
      </c>
      <c r="B6203" t="s">
        <v>14743</v>
      </c>
    </row>
    <row r="6204" spans="1:2" x14ac:dyDescent="0.2">
      <c r="A6204" t="s">
        <v>8975</v>
      </c>
      <c r="B6204" t="s">
        <v>21416</v>
      </c>
    </row>
    <row r="6205" spans="1:2" x14ac:dyDescent="0.2">
      <c r="A6205" t="s">
        <v>8975</v>
      </c>
      <c r="B6205" t="s">
        <v>14743</v>
      </c>
    </row>
    <row r="6206" spans="1:2" x14ac:dyDescent="0.2">
      <c r="A6206" t="s">
        <v>21417</v>
      </c>
      <c r="B6206" t="s">
        <v>21418</v>
      </c>
    </row>
    <row r="6207" spans="1:2" x14ac:dyDescent="0.2">
      <c r="A6207" t="s">
        <v>21419</v>
      </c>
      <c r="B6207" t="s">
        <v>21420</v>
      </c>
    </row>
    <row r="6208" spans="1:2" x14ac:dyDescent="0.2">
      <c r="A6208" t="s">
        <v>16702</v>
      </c>
      <c r="B6208" t="s">
        <v>16703</v>
      </c>
    </row>
    <row r="6209" spans="1:2" x14ac:dyDescent="0.2">
      <c r="A6209" t="s">
        <v>26063</v>
      </c>
      <c r="B6209" t="s">
        <v>14743</v>
      </c>
    </row>
    <row r="6210" spans="1:2" x14ac:dyDescent="0.2">
      <c r="A6210" t="s">
        <v>16704</v>
      </c>
      <c r="B6210" t="s">
        <v>16705</v>
      </c>
    </row>
    <row r="6211" spans="1:2" x14ac:dyDescent="0.2">
      <c r="A6211" t="s">
        <v>16706</v>
      </c>
      <c r="B6211" t="s">
        <v>16705</v>
      </c>
    </row>
    <row r="6212" spans="1:2" x14ac:dyDescent="0.2">
      <c r="A6212" t="s">
        <v>6934</v>
      </c>
      <c r="B6212" t="s">
        <v>29418</v>
      </c>
    </row>
    <row r="6213" spans="1:2" x14ac:dyDescent="0.2">
      <c r="A6213" t="s">
        <v>6819</v>
      </c>
      <c r="B6213" t="s">
        <v>29645</v>
      </c>
    </row>
    <row r="6214" spans="1:2" x14ac:dyDescent="0.2">
      <c r="A6214" t="s">
        <v>29478</v>
      </c>
      <c r="B6214" t="s">
        <v>29393</v>
      </c>
    </row>
    <row r="6215" spans="1:2" x14ac:dyDescent="0.2">
      <c r="A6215" t="s">
        <v>7047</v>
      </c>
      <c r="B6215" t="s">
        <v>29399</v>
      </c>
    </row>
    <row r="6216" spans="1:2" x14ac:dyDescent="0.2">
      <c r="A6216" t="s">
        <v>29429</v>
      </c>
      <c r="B6216" t="s">
        <v>29430</v>
      </c>
    </row>
    <row r="6217" spans="1:2" x14ac:dyDescent="0.2">
      <c r="A6217" t="s">
        <v>29431</v>
      </c>
      <c r="B6217" t="s">
        <v>29432</v>
      </c>
    </row>
    <row r="6218" spans="1:2" x14ac:dyDescent="0.2">
      <c r="A6218" t="s">
        <v>6665</v>
      </c>
      <c r="B6218" t="s">
        <v>29425</v>
      </c>
    </row>
    <row r="6219" spans="1:2" x14ac:dyDescent="0.2">
      <c r="A6219" t="s">
        <v>6727</v>
      </c>
      <c r="B6219" t="s">
        <v>29426</v>
      </c>
    </row>
    <row r="6220" spans="1:2" x14ac:dyDescent="0.2">
      <c r="A6220" t="s">
        <v>6967</v>
      </c>
      <c r="B6220" t="s">
        <v>29419</v>
      </c>
    </row>
    <row r="6221" spans="1:2" x14ac:dyDescent="0.2">
      <c r="A6221" t="s">
        <v>6671</v>
      </c>
      <c r="B6221" t="s">
        <v>29427</v>
      </c>
    </row>
    <row r="6222" spans="1:2" x14ac:dyDescent="0.2">
      <c r="A6222" t="s">
        <v>6739</v>
      </c>
      <c r="B6222" t="s">
        <v>29428</v>
      </c>
    </row>
    <row r="6223" spans="1:2" x14ac:dyDescent="0.2">
      <c r="A6223" t="s">
        <v>6535</v>
      </c>
      <c r="B6223" t="s">
        <v>29402</v>
      </c>
    </row>
    <row r="6224" spans="1:2" x14ac:dyDescent="0.2">
      <c r="A6224" t="s">
        <v>6779</v>
      </c>
      <c r="B6224" t="s">
        <v>29406</v>
      </c>
    </row>
    <row r="6225" spans="1:2" x14ac:dyDescent="0.2">
      <c r="A6225" t="s">
        <v>6815</v>
      </c>
      <c r="B6225" t="s">
        <v>29407</v>
      </c>
    </row>
    <row r="6226" spans="1:2" x14ac:dyDescent="0.2">
      <c r="A6226" t="s">
        <v>6674</v>
      </c>
      <c r="B6226" t="s">
        <v>29422</v>
      </c>
    </row>
    <row r="6227" spans="1:2" x14ac:dyDescent="0.2">
      <c r="A6227" t="s">
        <v>6744</v>
      </c>
      <c r="B6227" t="s">
        <v>29423</v>
      </c>
    </row>
    <row r="6228" spans="1:2" x14ac:dyDescent="0.2">
      <c r="A6228" t="s">
        <v>6676</v>
      </c>
      <c r="B6228" t="s">
        <v>29416</v>
      </c>
    </row>
    <row r="6229" spans="1:2" x14ac:dyDescent="0.2">
      <c r="A6229" t="s">
        <v>6746</v>
      </c>
      <c r="B6229" t="s">
        <v>29417</v>
      </c>
    </row>
    <row r="6230" spans="1:2" x14ac:dyDescent="0.2">
      <c r="A6230" t="s">
        <v>6688</v>
      </c>
      <c r="B6230" t="s">
        <v>29414</v>
      </c>
    </row>
    <row r="6231" spans="1:2" x14ac:dyDescent="0.2">
      <c r="A6231" t="s">
        <v>6750</v>
      </c>
      <c r="B6231" t="s">
        <v>29415</v>
      </c>
    </row>
    <row r="6232" spans="1:2" x14ac:dyDescent="0.2">
      <c r="A6232" t="s">
        <v>6678</v>
      </c>
      <c r="B6232" t="s">
        <v>29644</v>
      </c>
    </row>
    <row r="6233" spans="1:2" x14ac:dyDescent="0.2">
      <c r="A6233" t="s">
        <v>29396</v>
      </c>
      <c r="B6233" t="s">
        <v>29397</v>
      </c>
    </row>
    <row r="6234" spans="1:2" x14ac:dyDescent="0.2">
      <c r="A6234" t="s">
        <v>29477</v>
      </c>
      <c r="B6234" t="s">
        <v>26350</v>
      </c>
    </row>
    <row r="6235" spans="1:2" x14ac:dyDescent="0.2">
      <c r="A6235" t="s">
        <v>29398</v>
      </c>
      <c r="B6235" t="s">
        <v>29399</v>
      </c>
    </row>
    <row r="6236" spans="1:2" x14ac:dyDescent="0.2">
      <c r="A6236" t="s">
        <v>6748</v>
      </c>
      <c r="B6236" t="s">
        <v>29643</v>
      </c>
    </row>
    <row r="6237" spans="1:2" x14ac:dyDescent="0.2">
      <c r="A6237" t="s">
        <v>26347</v>
      </c>
      <c r="B6237" t="s">
        <v>26348</v>
      </c>
    </row>
    <row r="6238" spans="1:2" x14ac:dyDescent="0.2">
      <c r="A6238" t="s">
        <v>29392</v>
      </c>
      <c r="B6238" t="s">
        <v>29393</v>
      </c>
    </row>
    <row r="6239" spans="1:2" x14ac:dyDescent="0.2">
      <c r="A6239" t="s">
        <v>29474</v>
      </c>
      <c r="B6239" t="s">
        <v>29399</v>
      </c>
    </row>
    <row r="6240" spans="1:2" x14ac:dyDescent="0.2">
      <c r="A6240" t="s">
        <v>6690</v>
      </c>
      <c r="B6240" t="s">
        <v>29410</v>
      </c>
    </row>
    <row r="6241" spans="1:2" x14ac:dyDescent="0.2">
      <c r="A6241" t="s">
        <v>6742</v>
      </c>
      <c r="B6241" t="s">
        <v>29411</v>
      </c>
    </row>
    <row r="6242" spans="1:2" x14ac:dyDescent="0.2">
      <c r="A6242" t="s">
        <v>6680</v>
      </c>
      <c r="B6242" t="s">
        <v>29400</v>
      </c>
    </row>
    <row r="6243" spans="1:2" x14ac:dyDescent="0.2">
      <c r="A6243" t="s">
        <v>6682</v>
      </c>
      <c r="B6243" t="s">
        <v>29424</v>
      </c>
    </row>
    <row r="6244" spans="1:2" x14ac:dyDescent="0.2">
      <c r="A6244" t="s">
        <v>6731</v>
      </c>
      <c r="B6244" t="s">
        <v>29424</v>
      </c>
    </row>
    <row r="6245" spans="1:2" x14ac:dyDescent="0.2">
      <c r="A6245" t="s">
        <v>26407</v>
      </c>
      <c r="B6245" t="s">
        <v>26408</v>
      </c>
    </row>
    <row r="6246" spans="1:2" x14ac:dyDescent="0.2">
      <c r="A6246" t="s">
        <v>26409</v>
      </c>
      <c r="B6246" t="s">
        <v>26410</v>
      </c>
    </row>
    <row r="6247" spans="1:2" x14ac:dyDescent="0.2">
      <c r="A6247" t="s">
        <v>20327</v>
      </c>
      <c r="B6247" t="s">
        <v>20328</v>
      </c>
    </row>
    <row r="6248" spans="1:2" x14ac:dyDescent="0.2">
      <c r="A6248" t="s">
        <v>6590</v>
      </c>
      <c r="B6248" t="s">
        <v>20328</v>
      </c>
    </row>
    <row r="6249" spans="1:2" x14ac:dyDescent="0.2">
      <c r="A6249" t="s">
        <v>6625</v>
      </c>
      <c r="B6249" t="s">
        <v>20351</v>
      </c>
    </row>
    <row r="6250" spans="1:2" x14ac:dyDescent="0.2">
      <c r="A6250" t="s">
        <v>20329</v>
      </c>
      <c r="B6250" t="s">
        <v>20328</v>
      </c>
    </row>
    <row r="6251" spans="1:2" x14ac:dyDescent="0.2">
      <c r="A6251" t="s">
        <v>20419</v>
      </c>
      <c r="B6251" t="s">
        <v>20420</v>
      </c>
    </row>
    <row r="6252" spans="1:2" x14ac:dyDescent="0.2">
      <c r="A6252" t="s">
        <v>20421</v>
      </c>
      <c r="B6252" t="s">
        <v>20422</v>
      </c>
    </row>
    <row r="6253" spans="1:2" x14ac:dyDescent="0.2">
      <c r="A6253" t="s">
        <v>20133</v>
      </c>
      <c r="B6253" t="s">
        <v>20134</v>
      </c>
    </row>
    <row r="6254" spans="1:2" x14ac:dyDescent="0.2">
      <c r="A6254" t="s">
        <v>20133</v>
      </c>
      <c r="B6254" t="s">
        <v>14743</v>
      </c>
    </row>
    <row r="6255" spans="1:2" x14ac:dyDescent="0.2">
      <c r="A6255" t="s">
        <v>20230</v>
      </c>
      <c r="B6255" t="s">
        <v>20231</v>
      </c>
    </row>
    <row r="6256" spans="1:2" x14ac:dyDescent="0.2">
      <c r="A6256" t="s">
        <v>20230</v>
      </c>
      <c r="B6256" t="s">
        <v>14743</v>
      </c>
    </row>
    <row r="6257" spans="1:2" x14ac:dyDescent="0.2">
      <c r="A6257" t="s">
        <v>6718</v>
      </c>
      <c r="B6257" t="s">
        <v>27914</v>
      </c>
    </row>
    <row r="6258" spans="1:2" x14ac:dyDescent="0.2">
      <c r="A6258" t="s">
        <v>6770</v>
      </c>
      <c r="B6258" t="s">
        <v>29391</v>
      </c>
    </row>
    <row r="6259" spans="1:2" x14ac:dyDescent="0.2">
      <c r="A6259" t="s">
        <v>29433</v>
      </c>
      <c r="B6259" t="s">
        <v>27916</v>
      </c>
    </row>
    <row r="6260" spans="1:2" x14ac:dyDescent="0.2">
      <c r="A6260" t="s">
        <v>29389</v>
      </c>
      <c r="B6260" t="s">
        <v>27914</v>
      </c>
    </row>
    <row r="6261" spans="1:2" x14ac:dyDescent="0.2">
      <c r="A6261" t="s">
        <v>27915</v>
      </c>
      <c r="B6261" t="s">
        <v>27916</v>
      </c>
    </row>
    <row r="6262" spans="1:2" x14ac:dyDescent="0.2">
      <c r="A6262" t="s">
        <v>20316</v>
      </c>
      <c r="B6262" t="s">
        <v>20317</v>
      </c>
    </row>
    <row r="6263" spans="1:2" x14ac:dyDescent="0.2">
      <c r="A6263" t="s">
        <v>20316</v>
      </c>
      <c r="B6263" t="s">
        <v>14743</v>
      </c>
    </row>
    <row r="6264" spans="1:2" x14ac:dyDescent="0.2">
      <c r="A6264" t="s">
        <v>20318</v>
      </c>
      <c r="B6264" t="s">
        <v>20319</v>
      </c>
    </row>
    <row r="6265" spans="1:2" x14ac:dyDescent="0.2">
      <c r="A6265" t="s">
        <v>20318</v>
      </c>
      <c r="B6265" t="s">
        <v>14743</v>
      </c>
    </row>
    <row r="6266" spans="1:2" x14ac:dyDescent="0.2">
      <c r="A6266" t="s">
        <v>27913</v>
      </c>
      <c r="B6266" t="s">
        <v>27914</v>
      </c>
    </row>
    <row r="6267" spans="1:2" x14ac:dyDescent="0.2">
      <c r="A6267" t="s">
        <v>29390</v>
      </c>
      <c r="B6267" t="s">
        <v>29391</v>
      </c>
    </row>
    <row r="6268" spans="1:2" x14ac:dyDescent="0.2">
      <c r="A6268" t="s">
        <v>26349</v>
      </c>
      <c r="B6268" t="s">
        <v>26350</v>
      </c>
    </row>
    <row r="6269" spans="1:2" x14ac:dyDescent="0.2">
      <c r="A6269" t="s">
        <v>6729</v>
      </c>
      <c r="B6269" t="s">
        <v>29401</v>
      </c>
    </row>
    <row r="6270" spans="1:2" x14ac:dyDescent="0.2">
      <c r="A6270" t="s">
        <v>6684</v>
      </c>
      <c r="B6270" t="s">
        <v>29394</v>
      </c>
    </row>
    <row r="6271" spans="1:2" x14ac:dyDescent="0.2">
      <c r="A6271" t="s">
        <v>6733</v>
      </c>
      <c r="B6271" t="s">
        <v>29395</v>
      </c>
    </row>
    <row r="6272" spans="1:2" x14ac:dyDescent="0.2">
      <c r="A6272" t="s">
        <v>6686</v>
      </c>
      <c r="B6272" t="s">
        <v>29408</v>
      </c>
    </row>
    <row r="6273" spans="1:2" x14ac:dyDescent="0.2">
      <c r="A6273" t="s">
        <v>6735</v>
      </c>
      <c r="B6273" t="s">
        <v>29409</v>
      </c>
    </row>
    <row r="6274" spans="1:2" x14ac:dyDescent="0.2">
      <c r="A6274" t="s">
        <v>6708</v>
      </c>
      <c r="B6274" t="s">
        <v>29404</v>
      </c>
    </row>
    <row r="6275" spans="1:2" x14ac:dyDescent="0.2">
      <c r="A6275" t="s">
        <v>6737</v>
      </c>
      <c r="B6275" t="s">
        <v>29405</v>
      </c>
    </row>
    <row r="6276" spans="1:2" x14ac:dyDescent="0.2">
      <c r="A6276" t="s">
        <v>19159</v>
      </c>
      <c r="B6276" t="s">
        <v>19160</v>
      </c>
    </row>
    <row r="6277" spans="1:2" x14ac:dyDescent="0.2">
      <c r="A6277" t="s">
        <v>19159</v>
      </c>
      <c r="B6277" t="s">
        <v>14743</v>
      </c>
    </row>
    <row r="6278" spans="1:2" x14ac:dyDescent="0.2">
      <c r="A6278" t="s">
        <v>24722</v>
      </c>
      <c r="B6278" t="s">
        <v>24723</v>
      </c>
    </row>
    <row r="6279" spans="1:2" x14ac:dyDescent="0.2">
      <c r="A6279" t="s">
        <v>24722</v>
      </c>
      <c r="B6279" t="s">
        <v>14743</v>
      </c>
    </row>
    <row r="6280" spans="1:2" x14ac:dyDescent="0.2">
      <c r="A6280" t="s">
        <v>2885</v>
      </c>
      <c r="B6280" t="s">
        <v>9352</v>
      </c>
    </row>
    <row r="6281" spans="1:2" x14ac:dyDescent="0.2">
      <c r="A6281" t="s">
        <v>16707</v>
      </c>
      <c r="B6281" t="s">
        <v>16708</v>
      </c>
    </row>
    <row r="6282" spans="1:2" x14ac:dyDescent="0.2">
      <c r="A6282" t="s">
        <v>24724</v>
      </c>
      <c r="B6282" t="s">
        <v>24725</v>
      </c>
    </row>
    <row r="6283" spans="1:2" x14ac:dyDescent="0.2">
      <c r="A6283" t="s">
        <v>26176</v>
      </c>
      <c r="B6283" t="s">
        <v>14743</v>
      </c>
    </row>
    <row r="6284" spans="1:2" x14ac:dyDescent="0.2">
      <c r="A6284" t="s">
        <v>24726</v>
      </c>
      <c r="B6284" t="s">
        <v>24725</v>
      </c>
    </row>
    <row r="6285" spans="1:2" x14ac:dyDescent="0.2">
      <c r="A6285" t="s">
        <v>24726</v>
      </c>
      <c r="B6285" t="s">
        <v>14743</v>
      </c>
    </row>
    <row r="6286" spans="1:2" x14ac:dyDescent="0.2">
      <c r="A6286" t="s">
        <v>26710</v>
      </c>
      <c r="B6286" t="s">
        <v>26711</v>
      </c>
    </row>
    <row r="6287" spans="1:2" x14ac:dyDescent="0.2">
      <c r="A6287" t="s">
        <v>1661</v>
      </c>
      <c r="B6287" t="s">
        <v>29559</v>
      </c>
    </row>
    <row r="6288" spans="1:2" x14ac:dyDescent="0.2">
      <c r="A6288" t="s">
        <v>24727</v>
      </c>
      <c r="B6288" t="s">
        <v>24725</v>
      </c>
    </row>
    <row r="6289" spans="1:2" x14ac:dyDescent="0.2">
      <c r="A6289" t="s">
        <v>24727</v>
      </c>
      <c r="B6289" t="s">
        <v>14743</v>
      </c>
    </row>
    <row r="6290" spans="1:2" x14ac:dyDescent="0.2">
      <c r="A6290" t="s">
        <v>1947</v>
      </c>
      <c r="B6290" t="s">
        <v>27939</v>
      </c>
    </row>
    <row r="6291" spans="1:2" x14ac:dyDescent="0.2">
      <c r="A6291" t="s">
        <v>24728</v>
      </c>
      <c r="B6291" t="s">
        <v>24729</v>
      </c>
    </row>
    <row r="6292" spans="1:2" x14ac:dyDescent="0.2">
      <c r="A6292" t="s">
        <v>24728</v>
      </c>
      <c r="B6292" t="s">
        <v>14743</v>
      </c>
    </row>
    <row r="6293" spans="1:2" x14ac:dyDescent="0.2">
      <c r="A6293" t="s">
        <v>19161</v>
      </c>
      <c r="B6293" t="s">
        <v>19162</v>
      </c>
    </row>
    <row r="6294" spans="1:2" x14ac:dyDescent="0.2">
      <c r="A6294" t="s">
        <v>2276</v>
      </c>
      <c r="B6294" t="s">
        <v>19164</v>
      </c>
    </row>
    <row r="6295" spans="1:2" x14ac:dyDescent="0.2">
      <c r="A6295" t="s">
        <v>19163</v>
      </c>
      <c r="B6295" t="s">
        <v>19164</v>
      </c>
    </row>
    <row r="6296" spans="1:2" x14ac:dyDescent="0.2">
      <c r="A6296" t="s">
        <v>16709</v>
      </c>
      <c r="B6296" t="s">
        <v>16710</v>
      </c>
    </row>
    <row r="6297" spans="1:2" x14ac:dyDescent="0.2">
      <c r="A6297" t="s">
        <v>16711</v>
      </c>
      <c r="B6297" t="s">
        <v>16712</v>
      </c>
    </row>
    <row r="6298" spans="1:2" x14ac:dyDescent="0.2">
      <c r="A6298" t="s">
        <v>7468</v>
      </c>
      <c r="B6298" t="s">
        <v>16713</v>
      </c>
    </row>
    <row r="6299" spans="1:2" x14ac:dyDescent="0.2">
      <c r="A6299" t="s">
        <v>16716</v>
      </c>
      <c r="B6299" t="s">
        <v>16717</v>
      </c>
    </row>
    <row r="6300" spans="1:2" x14ac:dyDescent="0.2">
      <c r="A6300" t="s">
        <v>16714</v>
      </c>
      <c r="B6300" t="s">
        <v>16715</v>
      </c>
    </row>
    <row r="6301" spans="1:2" x14ac:dyDescent="0.2">
      <c r="A6301" t="s">
        <v>16718</v>
      </c>
      <c r="B6301" t="s">
        <v>16719</v>
      </c>
    </row>
    <row r="6302" spans="1:2" x14ac:dyDescent="0.2">
      <c r="A6302" t="s">
        <v>9892</v>
      </c>
      <c r="B6302" t="s">
        <v>9893</v>
      </c>
    </row>
    <row r="6303" spans="1:2" x14ac:dyDescent="0.2">
      <c r="A6303" t="s">
        <v>8288</v>
      </c>
      <c r="B6303" t="s">
        <v>18573</v>
      </c>
    </row>
    <row r="6304" spans="1:2" x14ac:dyDescent="0.2">
      <c r="A6304" t="s">
        <v>24730</v>
      </c>
      <c r="B6304" t="s">
        <v>24731</v>
      </c>
    </row>
    <row r="6305" spans="1:2" x14ac:dyDescent="0.2">
      <c r="A6305" t="s">
        <v>27773</v>
      </c>
      <c r="B6305" t="s">
        <v>27774</v>
      </c>
    </row>
    <row r="6306" spans="1:2" x14ac:dyDescent="0.2">
      <c r="A6306" t="s">
        <v>7462</v>
      </c>
      <c r="B6306" t="s">
        <v>16724</v>
      </c>
    </row>
    <row r="6307" spans="1:2" x14ac:dyDescent="0.2">
      <c r="A6307" t="s">
        <v>16720</v>
      </c>
      <c r="B6307" t="s">
        <v>16721</v>
      </c>
    </row>
    <row r="6308" spans="1:2" x14ac:dyDescent="0.2">
      <c r="A6308" t="s">
        <v>16722</v>
      </c>
      <c r="B6308" t="s">
        <v>16723</v>
      </c>
    </row>
    <row r="6309" spans="1:2" x14ac:dyDescent="0.2">
      <c r="A6309" t="s">
        <v>19165</v>
      </c>
      <c r="B6309" t="s">
        <v>19164</v>
      </c>
    </row>
    <row r="6310" spans="1:2" x14ac:dyDescent="0.2">
      <c r="A6310" t="s">
        <v>24732</v>
      </c>
      <c r="B6310" t="s">
        <v>24733</v>
      </c>
    </row>
    <row r="6311" spans="1:2" x14ac:dyDescent="0.2">
      <c r="A6311" t="s">
        <v>24734</v>
      </c>
      <c r="B6311" t="s">
        <v>24735</v>
      </c>
    </row>
    <row r="6312" spans="1:2" x14ac:dyDescent="0.2">
      <c r="A6312" t="s">
        <v>24734</v>
      </c>
      <c r="B6312" t="s">
        <v>14743</v>
      </c>
    </row>
    <row r="6313" spans="1:2" x14ac:dyDescent="0.2">
      <c r="A6313" t="s">
        <v>16725</v>
      </c>
      <c r="B6313" t="s">
        <v>16726</v>
      </c>
    </row>
    <row r="6314" spans="1:2" x14ac:dyDescent="0.2">
      <c r="A6314" t="s">
        <v>9894</v>
      </c>
      <c r="B6314" t="s">
        <v>9895</v>
      </c>
    </row>
    <row r="6315" spans="1:2" x14ac:dyDescent="0.2">
      <c r="A6315" t="s">
        <v>21421</v>
      </c>
      <c r="B6315" t="s">
        <v>21422</v>
      </c>
    </row>
    <row r="6316" spans="1:2" x14ac:dyDescent="0.2">
      <c r="A6316" t="s">
        <v>23475</v>
      </c>
      <c r="B6316" t="s">
        <v>5756</v>
      </c>
    </row>
    <row r="6317" spans="1:2" x14ac:dyDescent="0.2">
      <c r="A6317" t="s">
        <v>23476</v>
      </c>
      <c r="B6317" t="s">
        <v>5756</v>
      </c>
    </row>
    <row r="6318" spans="1:2" x14ac:dyDescent="0.2">
      <c r="A6318" t="s">
        <v>24736</v>
      </c>
      <c r="B6318" t="s">
        <v>24737</v>
      </c>
    </row>
    <row r="6319" spans="1:2" x14ac:dyDescent="0.2">
      <c r="A6319" t="s">
        <v>23477</v>
      </c>
      <c r="B6319" t="s">
        <v>5756</v>
      </c>
    </row>
    <row r="6320" spans="1:2" x14ac:dyDescent="0.2">
      <c r="A6320" t="s">
        <v>5645</v>
      </c>
      <c r="B6320" t="s">
        <v>5756</v>
      </c>
    </row>
    <row r="6321" spans="1:2" x14ac:dyDescent="0.2">
      <c r="A6321" t="s">
        <v>5645</v>
      </c>
      <c r="B6321" t="s">
        <v>14743</v>
      </c>
    </row>
    <row r="6322" spans="1:2" x14ac:dyDescent="0.2">
      <c r="A6322" t="s">
        <v>23478</v>
      </c>
      <c r="B6322" t="s">
        <v>23479</v>
      </c>
    </row>
    <row r="6323" spans="1:2" x14ac:dyDescent="0.2">
      <c r="A6323" t="s">
        <v>24738</v>
      </c>
      <c r="B6323" t="s">
        <v>24739</v>
      </c>
    </row>
    <row r="6324" spans="1:2" x14ac:dyDescent="0.2">
      <c r="A6324" t="s">
        <v>23480</v>
      </c>
      <c r="B6324" t="s">
        <v>5672</v>
      </c>
    </row>
    <row r="6325" spans="1:2" x14ac:dyDescent="0.2">
      <c r="A6325" t="s">
        <v>23481</v>
      </c>
      <c r="B6325" t="s">
        <v>5672</v>
      </c>
    </row>
    <row r="6326" spans="1:2" x14ac:dyDescent="0.2">
      <c r="A6326" t="s">
        <v>23481</v>
      </c>
      <c r="B6326" t="s">
        <v>14743</v>
      </c>
    </row>
    <row r="6327" spans="1:2" x14ac:dyDescent="0.2">
      <c r="A6327" t="s">
        <v>5620</v>
      </c>
      <c r="B6327" t="s">
        <v>5672</v>
      </c>
    </row>
    <row r="6328" spans="1:2" x14ac:dyDescent="0.2">
      <c r="A6328" t="s">
        <v>26805</v>
      </c>
      <c r="B6328" t="s">
        <v>26806</v>
      </c>
    </row>
    <row r="6329" spans="1:2" x14ac:dyDescent="0.2">
      <c r="A6329" t="s">
        <v>26805</v>
      </c>
      <c r="B6329" t="s">
        <v>14743</v>
      </c>
    </row>
    <row r="6330" spans="1:2" x14ac:dyDescent="0.2">
      <c r="A6330" t="s">
        <v>11607</v>
      </c>
      <c r="B6330" t="s">
        <v>11608</v>
      </c>
    </row>
    <row r="6331" spans="1:2" x14ac:dyDescent="0.2">
      <c r="A6331" t="s">
        <v>11607</v>
      </c>
      <c r="B6331" t="s">
        <v>14743</v>
      </c>
    </row>
    <row r="6332" spans="1:2" x14ac:dyDescent="0.2">
      <c r="A6332" t="s">
        <v>11609</v>
      </c>
      <c r="B6332" t="s">
        <v>11610</v>
      </c>
    </row>
    <row r="6333" spans="1:2" x14ac:dyDescent="0.2">
      <c r="A6333" t="s">
        <v>11609</v>
      </c>
      <c r="B6333" t="s">
        <v>14743</v>
      </c>
    </row>
    <row r="6334" spans="1:2" x14ac:dyDescent="0.2">
      <c r="A6334" t="s">
        <v>26807</v>
      </c>
      <c r="B6334" t="s">
        <v>26808</v>
      </c>
    </row>
    <row r="6335" spans="1:2" x14ac:dyDescent="0.2">
      <c r="A6335" t="s">
        <v>23482</v>
      </c>
      <c r="B6335" t="s">
        <v>23483</v>
      </c>
    </row>
    <row r="6336" spans="1:2" x14ac:dyDescent="0.2">
      <c r="A6336" t="s">
        <v>16728</v>
      </c>
      <c r="B6336" t="s">
        <v>16729</v>
      </c>
    </row>
    <row r="6337" spans="1:2" x14ac:dyDescent="0.2">
      <c r="A6337" t="s">
        <v>16727</v>
      </c>
      <c r="B6337" t="s">
        <v>14743</v>
      </c>
    </row>
    <row r="6338" spans="1:2" x14ac:dyDescent="0.2">
      <c r="A6338" t="s">
        <v>9693</v>
      </c>
      <c r="B6338" t="s">
        <v>9694</v>
      </c>
    </row>
    <row r="6339" spans="1:2" x14ac:dyDescent="0.2">
      <c r="A6339" t="s">
        <v>9697</v>
      </c>
      <c r="B6339" t="s">
        <v>9698</v>
      </c>
    </row>
    <row r="6340" spans="1:2" x14ac:dyDescent="0.2">
      <c r="A6340" t="s">
        <v>21423</v>
      </c>
      <c r="B6340" t="s">
        <v>21424</v>
      </c>
    </row>
    <row r="6341" spans="1:2" x14ac:dyDescent="0.2">
      <c r="A6341" t="s">
        <v>16730</v>
      </c>
      <c r="B6341" t="s">
        <v>16731</v>
      </c>
    </row>
    <row r="6342" spans="1:2" x14ac:dyDescent="0.2">
      <c r="A6342" t="s">
        <v>16732</v>
      </c>
      <c r="B6342" t="s">
        <v>16731</v>
      </c>
    </row>
    <row r="6343" spans="1:2" x14ac:dyDescent="0.2">
      <c r="A6343" t="s">
        <v>24740</v>
      </c>
      <c r="B6343" t="s">
        <v>24741</v>
      </c>
    </row>
    <row r="6344" spans="1:2" x14ac:dyDescent="0.2">
      <c r="A6344" t="s">
        <v>16733</v>
      </c>
      <c r="B6344" t="s">
        <v>16734</v>
      </c>
    </row>
    <row r="6345" spans="1:2" x14ac:dyDescent="0.2">
      <c r="A6345" t="s">
        <v>16735</v>
      </c>
      <c r="B6345" t="s">
        <v>16736</v>
      </c>
    </row>
    <row r="6346" spans="1:2" x14ac:dyDescent="0.2">
      <c r="A6346" t="s">
        <v>3529</v>
      </c>
      <c r="B6346" t="s">
        <v>11621</v>
      </c>
    </row>
    <row r="6347" spans="1:2" x14ac:dyDescent="0.2">
      <c r="A6347" t="s">
        <v>15841</v>
      </c>
      <c r="B6347" t="s">
        <v>15842</v>
      </c>
    </row>
    <row r="6348" spans="1:2" x14ac:dyDescent="0.2">
      <c r="A6348" t="s">
        <v>27399</v>
      </c>
      <c r="B6348" t="s">
        <v>27400</v>
      </c>
    </row>
    <row r="6349" spans="1:2" x14ac:dyDescent="0.2">
      <c r="A6349" t="s">
        <v>16737</v>
      </c>
      <c r="B6349" t="s">
        <v>16731</v>
      </c>
    </row>
    <row r="6350" spans="1:2" x14ac:dyDescent="0.2">
      <c r="A6350" t="s">
        <v>11622</v>
      </c>
      <c r="B6350" t="s">
        <v>11623</v>
      </c>
    </row>
    <row r="6351" spans="1:2" x14ac:dyDescent="0.2">
      <c r="A6351" t="s">
        <v>11622</v>
      </c>
      <c r="B6351" t="s">
        <v>14743</v>
      </c>
    </row>
    <row r="6352" spans="1:2" x14ac:dyDescent="0.2">
      <c r="A6352" t="s">
        <v>11624</v>
      </c>
      <c r="B6352" t="s">
        <v>11625</v>
      </c>
    </row>
    <row r="6353" spans="1:2" x14ac:dyDescent="0.2">
      <c r="A6353" t="s">
        <v>11624</v>
      </c>
      <c r="B6353" t="s">
        <v>14743</v>
      </c>
    </row>
    <row r="6354" spans="1:2" x14ac:dyDescent="0.2">
      <c r="A6354" t="s">
        <v>11626</v>
      </c>
      <c r="B6354" t="s">
        <v>11627</v>
      </c>
    </row>
    <row r="6355" spans="1:2" x14ac:dyDescent="0.2">
      <c r="A6355" t="s">
        <v>11628</v>
      </c>
      <c r="B6355" t="s">
        <v>11629</v>
      </c>
    </row>
    <row r="6356" spans="1:2" x14ac:dyDescent="0.2">
      <c r="A6356" t="s">
        <v>19617</v>
      </c>
      <c r="B6356" t="s">
        <v>19618</v>
      </c>
    </row>
    <row r="6357" spans="1:2" x14ac:dyDescent="0.2">
      <c r="A6357" t="s">
        <v>27560</v>
      </c>
      <c r="B6357" t="s">
        <v>14743</v>
      </c>
    </row>
    <row r="6358" spans="1:2" x14ac:dyDescent="0.2">
      <c r="A6358" t="s">
        <v>23484</v>
      </c>
      <c r="B6358" t="s">
        <v>14743</v>
      </c>
    </row>
    <row r="6359" spans="1:2" x14ac:dyDescent="0.2">
      <c r="A6359" t="s">
        <v>11641</v>
      </c>
      <c r="B6359" t="s">
        <v>11642</v>
      </c>
    </row>
    <row r="6360" spans="1:2" x14ac:dyDescent="0.2">
      <c r="A6360" t="s">
        <v>11643</v>
      </c>
      <c r="B6360" t="s">
        <v>11644</v>
      </c>
    </row>
    <row r="6361" spans="1:2" x14ac:dyDescent="0.2">
      <c r="A6361" t="s">
        <v>11611</v>
      </c>
      <c r="B6361" t="s">
        <v>11612</v>
      </c>
    </row>
    <row r="6362" spans="1:2" x14ac:dyDescent="0.2">
      <c r="A6362" t="s">
        <v>11613</v>
      </c>
      <c r="B6362" t="s">
        <v>11614</v>
      </c>
    </row>
    <row r="6363" spans="1:2" x14ac:dyDescent="0.2">
      <c r="A6363" t="s">
        <v>11615</v>
      </c>
      <c r="B6363" t="s">
        <v>11616</v>
      </c>
    </row>
    <row r="6364" spans="1:2" x14ac:dyDescent="0.2">
      <c r="A6364" t="s">
        <v>11617</v>
      </c>
      <c r="B6364" t="s">
        <v>11618</v>
      </c>
    </row>
    <row r="6365" spans="1:2" x14ac:dyDescent="0.2">
      <c r="A6365" t="s">
        <v>11630</v>
      </c>
      <c r="B6365" t="s">
        <v>11621</v>
      </c>
    </row>
    <row r="6366" spans="1:2" x14ac:dyDescent="0.2">
      <c r="A6366" t="s">
        <v>11619</v>
      </c>
      <c r="B6366" t="s">
        <v>11620</v>
      </c>
    </row>
    <row r="6367" spans="1:2" x14ac:dyDescent="0.2">
      <c r="A6367" t="s">
        <v>27561</v>
      </c>
      <c r="B6367" t="s">
        <v>14743</v>
      </c>
    </row>
    <row r="6368" spans="1:2" x14ac:dyDescent="0.2">
      <c r="A6368" t="s">
        <v>14212</v>
      </c>
      <c r="B6368" t="s">
        <v>14212</v>
      </c>
    </row>
    <row r="6369" spans="1:2" x14ac:dyDescent="0.2">
      <c r="A6369" t="s">
        <v>27912</v>
      </c>
      <c r="B6369" t="s">
        <v>14213</v>
      </c>
    </row>
    <row r="6370" spans="1:2" x14ac:dyDescent="0.2">
      <c r="A6370" t="s">
        <v>8777</v>
      </c>
      <c r="B6370" t="s">
        <v>8777</v>
      </c>
    </row>
    <row r="6371" spans="1:2" x14ac:dyDescent="0.2">
      <c r="A6371" t="s">
        <v>14213</v>
      </c>
      <c r="B6371" t="s">
        <v>14213</v>
      </c>
    </row>
    <row r="6372" spans="1:2" x14ac:dyDescent="0.2">
      <c r="A6372" t="s">
        <v>27976</v>
      </c>
      <c r="B6372" t="s">
        <v>27977</v>
      </c>
    </row>
    <row r="6373" spans="1:2" x14ac:dyDescent="0.2">
      <c r="A6373" t="s">
        <v>11631</v>
      </c>
      <c r="B6373" t="s">
        <v>11632</v>
      </c>
    </row>
    <row r="6374" spans="1:2" x14ac:dyDescent="0.2">
      <c r="A6374" t="s">
        <v>11633</v>
      </c>
      <c r="B6374" t="s">
        <v>11634</v>
      </c>
    </row>
    <row r="6375" spans="1:2" x14ac:dyDescent="0.2">
      <c r="A6375" t="s">
        <v>11635</v>
      </c>
      <c r="B6375" t="s">
        <v>11636</v>
      </c>
    </row>
    <row r="6376" spans="1:2" x14ac:dyDescent="0.2">
      <c r="A6376" t="s">
        <v>11637</v>
      </c>
      <c r="B6376" t="s">
        <v>11638</v>
      </c>
    </row>
    <row r="6377" spans="1:2" x14ac:dyDescent="0.2">
      <c r="A6377" t="s">
        <v>15802</v>
      </c>
      <c r="B6377" t="s">
        <v>15803</v>
      </c>
    </row>
    <row r="6378" spans="1:2" x14ac:dyDescent="0.2">
      <c r="A6378" t="s">
        <v>3513</v>
      </c>
      <c r="B6378" t="s">
        <v>26752</v>
      </c>
    </row>
    <row r="6379" spans="1:2" x14ac:dyDescent="0.2">
      <c r="A6379" t="s">
        <v>3513</v>
      </c>
      <c r="B6379" t="s">
        <v>14743</v>
      </c>
    </row>
    <row r="6380" spans="1:2" x14ac:dyDescent="0.2">
      <c r="A6380" t="s">
        <v>18698</v>
      </c>
      <c r="B6380" t="s">
        <v>18699</v>
      </c>
    </row>
    <row r="6381" spans="1:2" x14ac:dyDescent="0.2">
      <c r="A6381" t="s">
        <v>18669</v>
      </c>
      <c r="B6381" t="s">
        <v>18670</v>
      </c>
    </row>
    <row r="6382" spans="1:2" x14ac:dyDescent="0.2">
      <c r="A6382" t="s">
        <v>16738</v>
      </c>
      <c r="B6382" t="s">
        <v>16739</v>
      </c>
    </row>
    <row r="6383" spans="1:2" x14ac:dyDescent="0.2">
      <c r="A6383" t="s">
        <v>16740</v>
      </c>
      <c r="B6383" t="s">
        <v>16741</v>
      </c>
    </row>
    <row r="6384" spans="1:2" x14ac:dyDescent="0.2">
      <c r="A6384" t="s">
        <v>16742</v>
      </c>
      <c r="B6384" t="s">
        <v>16743</v>
      </c>
    </row>
    <row r="6385" spans="1:2" x14ac:dyDescent="0.2">
      <c r="A6385" t="s">
        <v>16746</v>
      </c>
      <c r="B6385" t="s">
        <v>16747</v>
      </c>
    </row>
    <row r="6386" spans="1:2" x14ac:dyDescent="0.2">
      <c r="A6386" t="s">
        <v>16744</v>
      </c>
      <c r="B6386" t="s">
        <v>16745</v>
      </c>
    </row>
    <row r="6387" spans="1:2" x14ac:dyDescent="0.2">
      <c r="A6387" t="s">
        <v>11639</v>
      </c>
      <c r="B6387" t="s">
        <v>11640</v>
      </c>
    </row>
    <row r="6388" spans="1:2" x14ac:dyDescent="0.2">
      <c r="A6388" t="s">
        <v>9074</v>
      </c>
      <c r="B6388" t="s">
        <v>29237</v>
      </c>
    </row>
    <row r="6389" spans="1:2" x14ac:dyDescent="0.2">
      <c r="A6389" t="s">
        <v>21425</v>
      </c>
      <c r="B6389" t="s">
        <v>21426</v>
      </c>
    </row>
    <row r="6390" spans="1:2" x14ac:dyDescent="0.2">
      <c r="A6390" t="s">
        <v>11645</v>
      </c>
      <c r="B6390" t="s">
        <v>11646</v>
      </c>
    </row>
    <row r="6391" spans="1:2" x14ac:dyDescent="0.2">
      <c r="A6391" t="s">
        <v>27290</v>
      </c>
      <c r="B6391" t="s">
        <v>18590</v>
      </c>
    </row>
    <row r="6392" spans="1:2" x14ac:dyDescent="0.2">
      <c r="A6392" t="s">
        <v>2697</v>
      </c>
      <c r="B6392" t="s">
        <v>29507</v>
      </c>
    </row>
    <row r="6393" spans="1:2" x14ac:dyDescent="0.2">
      <c r="A6393" t="s">
        <v>16748</v>
      </c>
      <c r="B6393" t="s">
        <v>16749</v>
      </c>
    </row>
    <row r="6394" spans="1:2" x14ac:dyDescent="0.2">
      <c r="A6394" t="s">
        <v>16750</v>
      </c>
      <c r="B6394" t="s">
        <v>16751</v>
      </c>
    </row>
    <row r="6395" spans="1:2" x14ac:dyDescent="0.2">
      <c r="A6395" t="s">
        <v>26282</v>
      </c>
      <c r="B6395" t="s">
        <v>26283</v>
      </c>
    </row>
    <row r="6396" spans="1:2" x14ac:dyDescent="0.2">
      <c r="A6396" t="s">
        <v>16752</v>
      </c>
      <c r="B6396" t="s">
        <v>16753</v>
      </c>
    </row>
    <row r="6397" spans="1:2" x14ac:dyDescent="0.2">
      <c r="A6397" t="s">
        <v>6259</v>
      </c>
      <c r="B6397" t="s">
        <v>20180</v>
      </c>
    </row>
    <row r="6398" spans="1:2" x14ac:dyDescent="0.2">
      <c r="A6398" t="s">
        <v>6259</v>
      </c>
      <c r="B6398" t="s">
        <v>14743</v>
      </c>
    </row>
    <row r="6399" spans="1:2" x14ac:dyDescent="0.2">
      <c r="A6399" t="s">
        <v>6288</v>
      </c>
      <c r="B6399" t="s">
        <v>20285</v>
      </c>
    </row>
    <row r="6400" spans="1:2" x14ac:dyDescent="0.2">
      <c r="A6400" t="s">
        <v>6288</v>
      </c>
      <c r="B6400" t="s">
        <v>14743</v>
      </c>
    </row>
    <row r="6401" spans="1:2" x14ac:dyDescent="0.2">
      <c r="A6401" t="s">
        <v>8426</v>
      </c>
      <c r="B6401" t="s">
        <v>26136</v>
      </c>
    </row>
    <row r="6402" spans="1:2" x14ac:dyDescent="0.2">
      <c r="A6402" t="s">
        <v>21438</v>
      </c>
      <c r="B6402" t="s">
        <v>21439</v>
      </c>
    </row>
    <row r="6403" spans="1:2" x14ac:dyDescent="0.2">
      <c r="A6403" t="s">
        <v>21440</v>
      </c>
      <c r="B6403" t="s">
        <v>21441</v>
      </c>
    </row>
    <row r="6404" spans="1:2" x14ac:dyDescent="0.2">
      <c r="A6404" t="s">
        <v>21442</v>
      </c>
      <c r="B6404" t="s">
        <v>21443</v>
      </c>
    </row>
    <row r="6405" spans="1:2" x14ac:dyDescent="0.2">
      <c r="A6405" t="s">
        <v>8778</v>
      </c>
      <c r="B6405" t="s">
        <v>21444</v>
      </c>
    </row>
    <row r="6406" spans="1:2" x14ac:dyDescent="0.2">
      <c r="A6406" t="s">
        <v>5297</v>
      </c>
      <c r="B6406" t="s">
        <v>28341</v>
      </c>
    </row>
    <row r="6407" spans="1:2" x14ac:dyDescent="0.2">
      <c r="A6407" t="s">
        <v>16760</v>
      </c>
      <c r="B6407" t="s">
        <v>16761</v>
      </c>
    </row>
    <row r="6408" spans="1:2" x14ac:dyDescent="0.2">
      <c r="A6408" t="s">
        <v>16762</v>
      </c>
      <c r="B6408" t="s">
        <v>16763</v>
      </c>
    </row>
    <row r="6409" spans="1:2" x14ac:dyDescent="0.2">
      <c r="A6409" t="s">
        <v>11647</v>
      </c>
      <c r="B6409" t="s">
        <v>11648</v>
      </c>
    </row>
    <row r="6410" spans="1:2" x14ac:dyDescent="0.2">
      <c r="A6410" t="s">
        <v>11649</v>
      </c>
      <c r="B6410" t="s">
        <v>11650</v>
      </c>
    </row>
    <row r="6411" spans="1:2" x14ac:dyDescent="0.2">
      <c r="A6411" t="s">
        <v>11649</v>
      </c>
      <c r="B6411" t="s">
        <v>14743</v>
      </c>
    </row>
    <row r="6412" spans="1:2" x14ac:dyDescent="0.2">
      <c r="A6412" t="s">
        <v>11651</v>
      </c>
      <c r="B6412" t="s">
        <v>11652</v>
      </c>
    </row>
    <row r="6413" spans="1:2" x14ac:dyDescent="0.2">
      <c r="A6413" t="s">
        <v>11651</v>
      </c>
      <c r="B6413" t="s">
        <v>14743</v>
      </c>
    </row>
    <row r="6414" spans="1:2" x14ac:dyDescent="0.2">
      <c r="A6414" t="s">
        <v>7311</v>
      </c>
      <c r="B6414" t="s">
        <v>29546</v>
      </c>
    </row>
    <row r="6415" spans="1:2" x14ac:dyDescent="0.2">
      <c r="A6415" t="s">
        <v>18589</v>
      </c>
      <c r="B6415" t="s">
        <v>18590</v>
      </c>
    </row>
    <row r="6416" spans="1:2" x14ac:dyDescent="0.2">
      <c r="A6416" t="s">
        <v>18589</v>
      </c>
      <c r="B6416" t="s">
        <v>14743</v>
      </c>
    </row>
    <row r="6417" spans="1:2" x14ac:dyDescent="0.2">
      <c r="A6417" t="s">
        <v>27292</v>
      </c>
      <c r="B6417" t="s">
        <v>27293</v>
      </c>
    </row>
    <row r="6418" spans="1:2" x14ac:dyDescent="0.2">
      <c r="A6418" t="s">
        <v>27292</v>
      </c>
      <c r="B6418" t="s">
        <v>14743</v>
      </c>
    </row>
    <row r="6419" spans="1:2" x14ac:dyDescent="0.2">
      <c r="A6419" t="s">
        <v>29086</v>
      </c>
      <c r="B6419" t="s">
        <v>14743</v>
      </c>
    </row>
    <row r="6420" spans="1:2" x14ac:dyDescent="0.2">
      <c r="A6420" t="s">
        <v>23485</v>
      </c>
      <c r="B6420" t="s">
        <v>14743</v>
      </c>
    </row>
    <row r="6421" spans="1:2" x14ac:dyDescent="0.2">
      <c r="A6421" t="s">
        <v>28041</v>
      </c>
      <c r="B6421" t="s">
        <v>28042</v>
      </c>
    </row>
    <row r="6422" spans="1:2" x14ac:dyDescent="0.2">
      <c r="A6422" t="s">
        <v>11653</v>
      </c>
      <c r="B6422" t="s">
        <v>11654</v>
      </c>
    </row>
    <row r="6423" spans="1:2" x14ac:dyDescent="0.2">
      <c r="A6423" t="s">
        <v>11655</v>
      </c>
      <c r="B6423" t="s">
        <v>11654</v>
      </c>
    </row>
    <row r="6424" spans="1:2" x14ac:dyDescent="0.2">
      <c r="A6424" t="s">
        <v>21445</v>
      </c>
      <c r="B6424" t="s">
        <v>21446</v>
      </c>
    </row>
    <row r="6425" spans="1:2" x14ac:dyDescent="0.2">
      <c r="A6425" t="s">
        <v>11656</v>
      </c>
      <c r="B6425" t="s">
        <v>11657</v>
      </c>
    </row>
    <row r="6426" spans="1:2" x14ac:dyDescent="0.2">
      <c r="A6426" t="s">
        <v>8940</v>
      </c>
      <c r="B6426" t="s">
        <v>21446</v>
      </c>
    </row>
    <row r="6427" spans="1:2" x14ac:dyDescent="0.2">
      <c r="A6427" t="s">
        <v>19166</v>
      </c>
      <c r="B6427" t="s">
        <v>19167</v>
      </c>
    </row>
    <row r="6428" spans="1:2" x14ac:dyDescent="0.2">
      <c r="A6428" t="s">
        <v>16764</v>
      </c>
      <c r="B6428" t="s">
        <v>16765</v>
      </c>
    </row>
    <row r="6429" spans="1:2" x14ac:dyDescent="0.2">
      <c r="A6429" t="s">
        <v>16766</v>
      </c>
      <c r="B6429" t="s">
        <v>16767</v>
      </c>
    </row>
    <row r="6430" spans="1:2" x14ac:dyDescent="0.2">
      <c r="A6430" t="s">
        <v>16768</v>
      </c>
      <c r="B6430" t="s">
        <v>16769</v>
      </c>
    </row>
    <row r="6431" spans="1:2" x14ac:dyDescent="0.2">
      <c r="A6431" t="s">
        <v>16770</v>
      </c>
      <c r="B6431" t="s">
        <v>16771</v>
      </c>
    </row>
    <row r="6432" spans="1:2" x14ac:dyDescent="0.2">
      <c r="A6432" t="s">
        <v>11658</v>
      </c>
      <c r="B6432" t="s">
        <v>11659</v>
      </c>
    </row>
    <row r="6433" spans="1:2" x14ac:dyDescent="0.2">
      <c r="A6433" t="s">
        <v>11658</v>
      </c>
      <c r="B6433" t="s">
        <v>14743</v>
      </c>
    </row>
    <row r="6434" spans="1:2" x14ac:dyDescent="0.2">
      <c r="A6434" t="s">
        <v>24742</v>
      </c>
      <c r="B6434" t="s">
        <v>24743</v>
      </c>
    </row>
    <row r="6435" spans="1:2" x14ac:dyDescent="0.2">
      <c r="A6435" t="s">
        <v>24742</v>
      </c>
      <c r="B6435" t="s">
        <v>14743</v>
      </c>
    </row>
    <row r="6436" spans="1:2" x14ac:dyDescent="0.2">
      <c r="A6436" t="s">
        <v>19168</v>
      </c>
      <c r="B6436" t="s">
        <v>19169</v>
      </c>
    </row>
    <row r="6437" spans="1:2" x14ac:dyDescent="0.2">
      <c r="A6437" t="s">
        <v>25943</v>
      </c>
      <c r="B6437" t="s">
        <v>25944</v>
      </c>
    </row>
    <row r="6438" spans="1:2" x14ac:dyDescent="0.2">
      <c r="A6438" t="s">
        <v>28832</v>
      </c>
      <c r="B6438" t="s">
        <v>18745</v>
      </c>
    </row>
    <row r="6439" spans="1:2" x14ac:dyDescent="0.2">
      <c r="A6439" t="s">
        <v>25941</v>
      </c>
      <c r="B6439" t="s">
        <v>25942</v>
      </c>
    </row>
    <row r="6440" spans="1:2" x14ac:dyDescent="0.2">
      <c r="A6440" t="s">
        <v>24744</v>
      </c>
      <c r="B6440" t="s">
        <v>24745</v>
      </c>
    </row>
    <row r="6441" spans="1:2" x14ac:dyDescent="0.2">
      <c r="A6441" t="s">
        <v>21447</v>
      </c>
      <c r="B6441" t="s">
        <v>21428</v>
      </c>
    </row>
    <row r="6442" spans="1:2" x14ac:dyDescent="0.2">
      <c r="A6442" t="s">
        <v>5817</v>
      </c>
      <c r="B6442" t="s">
        <v>16772</v>
      </c>
    </row>
    <row r="6443" spans="1:2" x14ac:dyDescent="0.2">
      <c r="A6443" t="s">
        <v>5817</v>
      </c>
      <c r="B6443" t="s">
        <v>28851</v>
      </c>
    </row>
    <row r="6444" spans="1:2" x14ac:dyDescent="0.2">
      <c r="A6444" t="s">
        <v>16773</v>
      </c>
      <c r="B6444" t="s">
        <v>16774</v>
      </c>
    </row>
    <row r="6445" spans="1:2" x14ac:dyDescent="0.2">
      <c r="A6445" t="s">
        <v>16775</v>
      </c>
      <c r="B6445" t="s">
        <v>16751</v>
      </c>
    </row>
    <row r="6446" spans="1:2" x14ac:dyDescent="0.2">
      <c r="A6446" t="s">
        <v>21427</v>
      </c>
      <c r="B6446" t="s">
        <v>21428</v>
      </c>
    </row>
    <row r="6447" spans="1:2" x14ac:dyDescent="0.2">
      <c r="A6447" t="s">
        <v>8865</v>
      </c>
      <c r="B6447" t="s">
        <v>21428</v>
      </c>
    </row>
    <row r="6448" spans="1:2" x14ac:dyDescent="0.2">
      <c r="A6448" t="s">
        <v>8865</v>
      </c>
      <c r="B6448" t="s">
        <v>14743</v>
      </c>
    </row>
    <row r="6449" spans="1:2" x14ac:dyDescent="0.2">
      <c r="A6449" t="s">
        <v>26307</v>
      </c>
      <c r="B6449" t="s">
        <v>26308</v>
      </c>
    </row>
    <row r="6450" spans="1:2" x14ac:dyDescent="0.2">
      <c r="A6450" t="s">
        <v>23486</v>
      </c>
      <c r="B6450" t="s">
        <v>23487</v>
      </c>
    </row>
    <row r="6451" spans="1:2" x14ac:dyDescent="0.2">
      <c r="A6451" t="s">
        <v>23488</v>
      </c>
      <c r="B6451" t="s">
        <v>14743</v>
      </c>
    </row>
    <row r="6452" spans="1:2" x14ac:dyDescent="0.2">
      <c r="A6452" t="s">
        <v>16776</v>
      </c>
      <c r="B6452" t="s">
        <v>16777</v>
      </c>
    </row>
    <row r="6453" spans="1:2" x14ac:dyDescent="0.2">
      <c r="A6453" t="s">
        <v>16778</v>
      </c>
      <c r="B6453" t="s">
        <v>16779</v>
      </c>
    </row>
    <row r="6454" spans="1:2" x14ac:dyDescent="0.2">
      <c r="A6454" t="s">
        <v>8105</v>
      </c>
      <c r="B6454" t="s">
        <v>28303</v>
      </c>
    </row>
    <row r="6455" spans="1:2" x14ac:dyDescent="0.2">
      <c r="A6455" t="s">
        <v>11660</v>
      </c>
      <c r="B6455" t="s">
        <v>11661</v>
      </c>
    </row>
    <row r="6456" spans="1:2" x14ac:dyDescent="0.2">
      <c r="A6456" t="s">
        <v>11662</v>
      </c>
      <c r="B6456" t="s">
        <v>11663</v>
      </c>
    </row>
    <row r="6457" spans="1:2" x14ac:dyDescent="0.2">
      <c r="A6457" t="s">
        <v>11664</v>
      </c>
      <c r="B6457" t="s">
        <v>11665</v>
      </c>
    </row>
    <row r="6458" spans="1:2" x14ac:dyDescent="0.2">
      <c r="A6458" t="s">
        <v>11666</v>
      </c>
      <c r="B6458" t="s">
        <v>11667</v>
      </c>
    </row>
    <row r="6459" spans="1:2" x14ac:dyDescent="0.2">
      <c r="A6459" t="s">
        <v>28794</v>
      </c>
      <c r="B6459" t="s">
        <v>28795</v>
      </c>
    </row>
    <row r="6460" spans="1:2" x14ac:dyDescent="0.2">
      <c r="A6460" t="s">
        <v>2829</v>
      </c>
      <c r="B6460" t="s">
        <v>28063</v>
      </c>
    </row>
    <row r="6461" spans="1:2" x14ac:dyDescent="0.2">
      <c r="A6461" t="s">
        <v>8805</v>
      </c>
      <c r="B6461" t="s">
        <v>27531</v>
      </c>
    </row>
    <row r="6462" spans="1:2" x14ac:dyDescent="0.2">
      <c r="A6462" t="s">
        <v>11668</v>
      </c>
      <c r="B6462" t="s">
        <v>11669</v>
      </c>
    </row>
    <row r="6463" spans="1:2" x14ac:dyDescent="0.2">
      <c r="A6463" t="s">
        <v>11670</v>
      </c>
      <c r="B6463" t="s">
        <v>11671</v>
      </c>
    </row>
    <row r="6464" spans="1:2" x14ac:dyDescent="0.2">
      <c r="A6464" t="s">
        <v>11670</v>
      </c>
      <c r="B6464" t="s">
        <v>21448</v>
      </c>
    </row>
    <row r="6465" spans="1:2" x14ac:dyDescent="0.2">
      <c r="A6465" t="s">
        <v>11672</v>
      </c>
      <c r="B6465" t="s">
        <v>11669</v>
      </c>
    </row>
    <row r="6466" spans="1:2" x14ac:dyDescent="0.2">
      <c r="A6466" t="s">
        <v>11672</v>
      </c>
      <c r="B6466" t="s">
        <v>21449</v>
      </c>
    </row>
    <row r="6467" spans="1:2" x14ac:dyDescent="0.2">
      <c r="A6467" t="s">
        <v>11673</v>
      </c>
      <c r="B6467" t="s">
        <v>11674</v>
      </c>
    </row>
    <row r="6468" spans="1:2" x14ac:dyDescent="0.2">
      <c r="A6468" t="s">
        <v>11673</v>
      </c>
      <c r="B6468" t="s">
        <v>14743</v>
      </c>
    </row>
    <row r="6469" spans="1:2" x14ac:dyDescent="0.2">
      <c r="A6469" t="s">
        <v>24746</v>
      </c>
      <c r="B6469" t="s">
        <v>24747</v>
      </c>
    </row>
    <row r="6470" spans="1:2" x14ac:dyDescent="0.2">
      <c r="A6470" t="s">
        <v>24746</v>
      </c>
      <c r="B6470" t="s">
        <v>14743</v>
      </c>
    </row>
    <row r="6471" spans="1:2" x14ac:dyDescent="0.2">
      <c r="A6471" t="s">
        <v>11675</v>
      </c>
      <c r="B6471" t="s">
        <v>11676</v>
      </c>
    </row>
    <row r="6472" spans="1:2" x14ac:dyDescent="0.2">
      <c r="A6472" t="s">
        <v>11677</v>
      </c>
      <c r="B6472" t="s">
        <v>11678</v>
      </c>
    </row>
    <row r="6473" spans="1:2" x14ac:dyDescent="0.2">
      <c r="A6473" t="s">
        <v>11677</v>
      </c>
      <c r="B6473" t="s">
        <v>14743</v>
      </c>
    </row>
    <row r="6474" spans="1:2" x14ac:dyDescent="0.2">
      <c r="A6474" t="s">
        <v>3572</v>
      </c>
      <c r="B6474" t="s">
        <v>11679</v>
      </c>
    </row>
    <row r="6475" spans="1:2" x14ac:dyDescent="0.2">
      <c r="A6475" t="s">
        <v>3572</v>
      </c>
      <c r="B6475" t="s">
        <v>14743</v>
      </c>
    </row>
    <row r="6476" spans="1:2" x14ac:dyDescent="0.2">
      <c r="A6476" t="s">
        <v>3574</v>
      </c>
      <c r="B6476" t="s">
        <v>11680</v>
      </c>
    </row>
    <row r="6477" spans="1:2" x14ac:dyDescent="0.2">
      <c r="A6477" t="s">
        <v>3574</v>
      </c>
      <c r="B6477" t="s">
        <v>14743</v>
      </c>
    </row>
    <row r="6478" spans="1:2" x14ac:dyDescent="0.2">
      <c r="A6478" t="s">
        <v>3599</v>
      </c>
      <c r="B6478" t="s">
        <v>11681</v>
      </c>
    </row>
    <row r="6479" spans="1:2" x14ac:dyDescent="0.2">
      <c r="A6479" t="s">
        <v>3599</v>
      </c>
      <c r="B6479" t="s">
        <v>14743</v>
      </c>
    </row>
    <row r="6480" spans="1:2" x14ac:dyDescent="0.2">
      <c r="A6480" t="s">
        <v>3601</v>
      </c>
      <c r="B6480" t="s">
        <v>11682</v>
      </c>
    </row>
    <row r="6481" spans="1:2" x14ac:dyDescent="0.2">
      <c r="A6481" t="s">
        <v>3601</v>
      </c>
      <c r="B6481" t="s">
        <v>14743</v>
      </c>
    </row>
    <row r="6482" spans="1:2" x14ac:dyDescent="0.2">
      <c r="A6482" t="s">
        <v>5208</v>
      </c>
      <c r="B6482" t="s">
        <v>26634</v>
      </c>
    </row>
    <row r="6483" spans="1:2" x14ac:dyDescent="0.2">
      <c r="A6483" t="s">
        <v>3629</v>
      </c>
      <c r="B6483" t="s">
        <v>11683</v>
      </c>
    </row>
    <row r="6484" spans="1:2" x14ac:dyDescent="0.2">
      <c r="A6484" t="s">
        <v>3629</v>
      </c>
      <c r="B6484" t="s">
        <v>14743</v>
      </c>
    </row>
    <row r="6485" spans="1:2" x14ac:dyDescent="0.2">
      <c r="A6485" t="s">
        <v>3631</v>
      </c>
      <c r="B6485" t="s">
        <v>11684</v>
      </c>
    </row>
    <row r="6486" spans="1:2" x14ac:dyDescent="0.2">
      <c r="A6486" t="s">
        <v>3631</v>
      </c>
      <c r="B6486" t="s">
        <v>14743</v>
      </c>
    </row>
    <row r="6487" spans="1:2" x14ac:dyDescent="0.2">
      <c r="A6487" t="s">
        <v>3545</v>
      </c>
      <c r="B6487" t="s">
        <v>11685</v>
      </c>
    </row>
    <row r="6488" spans="1:2" x14ac:dyDescent="0.2">
      <c r="A6488" t="s">
        <v>3545</v>
      </c>
      <c r="B6488" t="s">
        <v>14743</v>
      </c>
    </row>
    <row r="6489" spans="1:2" x14ac:dyDescent="0.2">
      <c r="A6489" t="s">
        <v>29205</v>
      </c>
      <c r="B6489" t="s">
        <v>11685</v>
      </c>
    </row>
    <row r="6490" spans="1:2" x14ac:dyDescent="0.2">
      <c r="A6490" t="s">
        <v>29226</v>
      </c>
      <c r="B6490" t="s">
        <v>11685</v>
      </c>
    </row>
    <row r="6491" spans="1:2" x14ac:dyDescent="0.2">
      <c r="A6491" t="s">
        <v>29202</v>
      </c>
      <c r="B6491" t="s">
        <v>11685</v>
      </c>
    </row>
    <row r="6492" spans="1:2" x14ac:dyDescent="0.2">
      <c r="A6492" t="s">
        <v>11686</v>
      </c>
      <c r="B6492" t="s">
        <v>11687</v>
      </c>
    </row>
    <row r="6493" spans="1:2" x14ac:dyDescent="0.2">
      <c r="A6493" t="s">
        <v>11686</v>
      </c>
      <c r="B6493" t="s">
        <v>14743</v>
      </c>
    </row>
    <row r="6494" spans="1:2" x14ac:dyDescent="0.2">
      <c r="A6494" t="s">
        <v>29206</v>
      </c>
      <c r="B6494" t="s">
        <v>29204</v>
      </c>
    </row>
    <row r="6495" spans="1:2" x14ac:dyDescent="0.2">
      <c r="A6495" t="s">
        <v>29227</v>
      </c>
      <c r="B6495" t="s">
        <v>29204</v>
      </c>
    </row>
    <row r="6496" spans="1:2" x14ac:dyDescent="0.2">
      <c r="A6496" t="s">
        <v>29203</v>
      </c>
      <c r="B6496" t="s">
        <v>29204</v>
      </c>
    </row>
    <row r="6497" spans="1:2" x14ac:dyDescent="0.2">
      <c r="A6497" t="s">
        <v>3578</v>
      </c>
      <c r="B6497" t="s">
        <v>11688</v>
      </c>
    </row>
    <row r="6498" spans="1:2" x14ac:dyDescent="0.2">
      <c r="A6498" t="s">
        <v>3578</v>
      </c>
      <c r="B6498" t="s">
        <v>14743</v>
      </c>
    </row>
    <row r="6499" spans="1:2" x14ac:dyDescent="0.2">
      <c r="A6499" t="s">
        <v>21450</v>
      </c>
      <c r="B6499" t="s">
        <v>21451</v>
      </c>
    </row>
    <row r="6500" spans="1:2" x14ac:dyDescent="0.2">
      <c r="A6500" t="s">
        <v>21452</v>
      </c>
      <c r="B6500" t="s">
        <v>21453</v>
      </c>
    </row>
    <row r="6501" spans="1:2" x14ac:dyDescent="0.2">
      <c r="A6501" t="s">
        <v>4739</v>
      </c>
      <c r="B6501" t="s">
        <v>11689</v>
      </c>
    </row>
    <row r="6502" spans="1:2" x14ac:dyDescent="0.2">
      <c r="A6502" t="s">
        <v>4739</v>
      </c>
      <c r="B6502" t="s">
        <v>14743</v>
      </c>
    </row>
    <row r="6503" spans="1:2" x14ac:dyDescent="0.2">
      <c r="A6503" t="s">
        <v>26911</v>
      </c>
      <c r="B6503" t="s">
        <v>26912</v>
      </c>
    </row>
    <row r="6504" spans="1:2" x14ac:dyDescent="0.2">
      <c r="A6504" t="s">
        <v>26873</v>
      </c>
      <c r="B6504" t="s">
        <v>26874</v>
      </c>
    </row>
    <row r="6505" spans="1:2" x14ac:dyDescent="0.2">
      <c r="A6505" t="s">
        <v>26885</v>
      </c>
      <c r="B6505" t="s">
        <v>26886</v>
      </c>
    </row>
    <row r="6506" spans="1:2" x14ac:dyDescent="0.2">
      <c r="A6506" t="s">
        <v>26875</v>
      </c>
      <c r="B6506" t="s">
        <v>26876</v>
      </c>
    </row>
    <row r="6507" spans="1:2" x14ac:dyDescent="0.2">
      <c r="A6507" t="s">
        <v>4937</v>
      </c>
      <c r="B6507" t="s">
        <v>28272</v>
      </c>
    </row>
    <row r="6508" spans="1:2" x14ac:dyDescent="0.2">
      <c r="A6508" t="s">
        <v>4900</v>
      </c>
      <c r="B6508" t="s">
        <v>28271</v>
      </c>
    </row>
    <row r="6509" spans="1:2" x14ac:dyDescent="0.2">
      <c r="A6509" t="s">
        <v>4961</v>
      </c>
      <c r="B6509" t="s">
        <v>28284</v>
      </c>
    </row>
    <row r="6510" spans="1:2" x14ac:dyDescent="0.2">
      <c r="A6510" t="s">
        <v>5064</v>
      </c>
      <c r="B6510" t="s">
        <v>29640</v>
      </c>
    </row>
    <row r="6511" spans="1:2" x14ac:dyDescent="0.2">
      <c r="A6511" t="s">
        <v>5032</v>
      </c>
      <c r="B6511" t="s">
        <v>28948</v>
      </c>
    </row>
    <row r="6512" spans="1:2" x14ac:dyDescent="0.2">
      <c r="A6512" t="s">
        <v>15689</v>
      </c>
      <c r="B6512" t="s">
        <v>15690</v>
      </c>
    </row>
    <row r="6513" spans="1:2" x14ac:dyDescent="0.2">
      <c r="A6513" t="s">
        <v>15689</v>
      </c>
      <c r="B6513" t="s">
        <v>14743</v>
      </c>
    </row>
    <row r="6514" spans="1:2" x14ac:dyDescent="0.2">
      <c r="A6514" t="s">
        <v>15744</v>
      </c>
      <c r="B6514" t="s">
        <v>15745</v>
      </c>
    </row>
    <row r="6515" spans="1:2" x14ac:dyDescent="0.2">
      <c r="A6515" t="s">
        <v>15707</v>
      </c>
      <c r="B6515" t="s">
        <v>15708</v>
      </c>
    </row>
    <row r="6516" spans="1:2" x14ac:dyDescent="0.2">
      <c r="A6516" t="s">
        <v>8103</v>
      </c>
      <c r="B6516" t="s">
        <v>16780</v>
      </c>
    </row>
    <row r="6517" spans="1:2" x14ac:dyDescent="0.2">
      <c r="A6517" t="s">
        <v>8103</v>
      </c>
      <c r="B6517" t="s">
        <v>14743</v>
      </c>
    </row>
    <row r="6518" spans="1:2" x14ac:dyDescent="0.2">
      <c r="A6518" t="s">
        <v>5277</v>
      </c>
      <c r="B6518" t="s">
        <v>28332</v>
      </c>
    </row>
    <row r="6519" spans="1:2" x14ac:dyDescent="0.2">
      <c r="A6519" t="s">
        <v>8209</v>
      </c>
      <c r="B6519" t="s">
        <v>14743</v>
      </c>
    </row>
    <row r="6520" spans="1:2" x14ac:dyDescent="0.2">
      <c r="A6520" t="s">
        <v>21454</v>
      </c>
      <c r="B6520" t="s">
        <v>21455</v>
      </c>
    </row>
    <row r="6521" spans="1:2" x14ac:dyDescent="0.2">
      <c r="A6521" t="s">
        <v>21454</v>
      </c>
      <c r="B6521" t="s">
        <v>14743</v>
      </c>
    </row>
    <row r="6522" spans="1:2" x14ac:dyDescent="0.2">
      <c r="A6522" t="s">
        <v>18493</v>
      </c>
      <c r="B6522" t="s">
        <v>14743</v>
      </c>
    </row>
    <row r="6523" spans="1:2" x14ac:dyDescent="0.2">
      <c r="A6523" t="s">
        <v>16781</v>
      </c>
      <c r="B6523" t="s">
        <v>16782</v>
      </c>
    </row>
    <row r="6524" spans="1:2" x14ac:dyDescent="0.2">
      <c r="A6524" t="s">
        <v>16781</v>
      </c>
      <c r="B6524" t="s">
        <v>14743</v>
      </c>
    </row>
    <row r="6525" spans="1:2" x14ac:dyDescent="0.2">
      <c r="A6525" t="s">
        <v>16783</v>
      </c>
      <c r="B6525" t="s">
        <v>16784</v>
      </c>
    </row>
    <row r="6526" spans="1:2" x14ac:dyDescent="0.2">
      <c r="A6526" t="s">
        <v>16783</v>
      </c>
      <c r="B6526" t="s">
        <v>14743</v>
      </c>
    </row>
    <row r="6527" spans="1:2" x14ac:dyDescent="0.2">
      <c r="A6527" t="s">
        <v>3596</v>
      </c>
      <c r="B6527" t="s">
        <v>11690</v>
      </c>
    </row>
    <row r="6528" spans="1:2" x14ac:dyDescent="0.2">
      <c r="A6528" t="s">
        <v>11691</v>
      </c>
      <c r="B6528" t="s">
        <v>11692</v>
      </c>
    </row>
    <row r="6529" spans="1:2" x14ac:dyDescent="0.2">
      <c r="A6529" t="s">
        <v>16756</v>
      </c>
      <c r="B6529" t="s">
        <v>16757</v>
      </c>
    </row>
    <row r="6530" spans="1:2" x14ac:dyDescent="0.2">
      <c r="A6530" t="s">
        <v>16758</v>
      </c>
      <c r="B6530" t="s">
        <v>16759</v>
      </c>
    </row>
    <row r="6531" spans="1:2" x14ac:dyDescent="0.2">
      <c r="A6531" t="s">
        <v>1053</v>
      </c>
      <c r="B6531" t="s">
        <v>10199</v>
      </c>
    </row>
    <row r="6532" spans="1:2" x14ac:dyDescent="0.2">
      <c r="A6532" t="s">
        <v>1053</v>
      </c>
      <c r="B6532" t="s">
        <v>14743</v>
      </c>
    </row>
    <row r="6533" spans="1:2" x14ac:dyDescent="0.2">
      <c r="A6533" t="s">
        <v>11693</v>
      </c>
      <c r="B6533" t="s">
        <v>11694</v>
      </c>
    </row>
    <row r="6534" spans="1:2" x14ac:dyDescent="0.2">
      <c r="A6534" t="s">
        <v>9125</v>
      </c>
      <c r="B6534" t="s">
        <v>21456</v>
      </c>
    </row>
    <row r="6535" spans="1:2" x14ac:dyDescent="0.2">
      <c r="A6535" t="s">
        <v>9125</v>
      </c>
      <c r="B6535" t="s">
        <v>14743</v>
      </c>
    </row>
    <row r="6536" spans="1:2" x14ac:dyDescent="0.2">
      <c r="A6536" t="s">
        <v>154</v>
      </c>
      <c r="B6536" t="s">
        <v>29281</v>
      </c>
    </row>
    <row r="6537" spans="1:2" x14ac:dyDescent="0.2">
      <c r="A6537" t="s">
        <v>7379</v>
      </c>
      <c r="B6537" t="s">
        <v>16785</v>
      </c>
    </row>
    <row r="6538" spans="1:2" x14ac:dyDescent="0.2">
      <c r="A6538" t="s">
        <v>7379</v>
      </c>
      <c r="B6538" t="s">
        <v>14743</v>
      </c>
    </row>
    <row r="6539" spans="1:2" x14ac:dyDescent="0.2">
      <c r="A6539" t="s">
        <v>1151</v>
      </c>
      <c r="B6539" t="s">
        <v>10311</v>
      </c>
    </row>
    <row r="6540" spans="1:2" x14ac:dyDescent="0.2">
      <c r="A6540" t="s">
        <v>9353</v>
      </c>
      <c r="B6540" t="s">
        <v>9354</v>
      </c>
    </row>
    <row r="6541" spans="1:2" x14ac:dyDescent="0.2">
      <c r="A6541" t="s">
        <v>9353</v>
      </c>
      <c r="B6541" t="s">
        <v>14743</v>
      </c>
    </row>
    <row r="6542" spans="1:2" x14ac:dyDescent="0.2">
      <c r="A6542" t="s">
        <v>9355</v>
      </c>
      <c r="B6542" t="s">
        <v>9356</v>
      </c>
    </row>
    <row r="6543" spans="1:2" x14ac:dyDescent="0.2">
      <c r="A6543" t="s">
        <v>9357</v>
      </c>
      <c r="B6543" t="s">
        <v>9354</v>
      </c>
    </row>
    <row r="6544" spans="1:2" x14ac:dyDescent="0.2">
      <c r="A6544" t="s">
        <v>9358</v>
      </c>
      <c r="B6544" t="s">
        <v>9359</v>
      </c>
    </row>
    <row r="6545" spans="1:2" x14ac:dyDescent="0.2">
      <c r="A6545" t="s">
        <v>9358</v>
      </c>
      <c r="B6545" t="s">
        <v>14743</v>
      </c>
    </row>
    <row r="6546" spans="1:2" x14ac:dyDescent="0.2">
      <c r="A6546" t="s">
        <v>2745</v>
      </c>
      <c r="B6546" t="s">
        <v>28895</v>
      </c>
    </row>
    <row r="6547" spans="1:2" x14ac:dyDescent="0.2">
      <c r="A6547" t="s">
        <v>26207</v>
      </c>
      <c r="B6547" t="s">
        <v>26208</v>
      </c>
    </row>
    <row r="6548" spans="1:2" x14ac:dyDescent="0.2">
      <c r="A6548" t="s">
        <v>2765</v>
      </c>
      <c r="B6548" t="s">
        <v>28896</v>
      </c>
    </row>
    <row r="6549" spans="1:2" x14ac:dyDescent="0.2">
      <c r="A6549" t="s">
        <v>16786</v>
      </c>
      <c r="B6549" t="s">
        <v>16787</v>
      </c>
    </row>
    <row r="6550" spans="1:2" x14ac:dyDescent="0.2">
      <c r="A6550" t="s">
        <v>16786</v>
      </c>
      <c r="B6550" t="s">
        <v>14743</v>
      </c>
    </row>
    <row r="6551" spans="1:2" x14ac:dyDescent="0.2">
      <c r="A6551" t="s">
        <v>16788</v>
      </c>
      <c r="B6551" t="s">
        <v>16789</v>
      </c>
    </row>
    <row r="6552" spans="1:2" x14ac:dyDescent="0.2">
      <c r="A6552" t="s">
        <v>16790</v>
      </c>
      <c r="B6552" t="s">
        <v>16791</v>
      </c>
    </row>
    <row r="6553" spans="1:2" x14ac:dyDescent="0.2">
      <c r="A6553" t="s">
        <v>7328</v>
      </c>
      <c r="B6553" t="s">
        <v>16792</v>
      </c>
    </row>
    <row r="6554" spans="1:2" x14ac:dyDescent="0.2">
      <c r="A6554" t="s">
        <v>7328</v>
      </c>
      <c r="B6554" t="s">
        <v>14743</v>
      </c>
    </row>
    <row r="6555" spans="1:2" x14ac:dyDescent="0.2">
      <c r="A6555" t="s">
        <v>16793</v>
      </c>
      <c r="B6555" t="s">
        <v>16794</v>
      </c>
    </row>
    <row r="6556" spans="1:2" x14ac:dyDescent="0.2">
      <c r="A6556" t="s">
        <v>8110</v>
      </c>
      <c r="B6556" t="s">
        <v>28304</v>
      </c>
    </row>
    <row r="6557" spans="1:2" x14ac:dyDescent="0.2">
      <c r="A6557" t="s">
        <v>26614</v>
      </c>
      <c r="B6557" t="s">
        <v>26615</v>
      </c>
    </row>
    <row r="6558" spans="1:2" x14ac:dyDescent="0.2">
      <c r="A6558" t="s">
        <v>16795</v>
      </c>
      <c r="B6558" t="s">
        <v>16796</v>
      </c>
    </row>
    <row r="6559" spans="1:2" x14ac:dyDescent="0.2">
      <c r="A6559" t="s">
        <v>16797</v>
      </c>
      <c r="B6559" t="s">
        <v>16798</v>
      </c>
    </row>
    <row r="6560" spans="1:2" x14ac:dyDescent="0.2">
      <c r="A6560" t="s">
        <v>29069</v>
      </c>
      <c r="B6560" t="s">
        <v>29070</v>
      </c>
    </row>
    <row r="6561" spans="1:2" x14ac:dyDescent="0.2">
      <c r="A6561" t="s">
        <v>8016</v>
      </c>
      <c r="B6561" t="s">
        <v>16799</v>
      </c>
    </row>
    <row r="6562" spans="1:2" x14ac:dyDescent="0.2">
      <c r="A6562" t="s">
        <v>8016</v>
      </c>
      <c r="B6562" t="s">
        <v>14743</v>
      </c>
    </row>
    <row r="6563" spans="1:2" x14ac:dyDescent="0.2">
      <c r="A6563" t="s">
        <v>8430</v>
      </c>
      <c r="B6563" t="s">
        <v>21457</v>
      </c>
    </row>
    <row r="6564" spans="1:2" x14ac:dyDescent="0.2">
      <c r="A6564" t="s">
        <v>22824</v>
      </c>
      <c r="B6564" t="s">
        <v>14743</v>
      </c>
    </row>
    <row r="6565" spans="1:2" x14ac:dyDescent="0.2">
      <c r="A6565" t="s">
        <v>8430</v>
      </c>
      <c r="B6565" t="s">
        <v>14743</v>
      </c>
    </row>
    <row r="6566" spans="1:2" x14ac:dyDescent="0.2">
      <c r="A6566" t="s">
        <v>21458</v>
      </c>
      <c r="B6566" t="s">
        <v>21459</v>
      </c>
    </row>
    <row r="6567" spans="1:2" x14ac:dyDescent="0.2">
      <c r="A6567" t="s">
        <v>21460</v>
      </c>
      <c r="B6567" t="s">
        <v>21461</v>
      </c>
    </row>
    <row r="6568" spans="1:2" x14ac:dyDescent="0.2">
      <c r="A6568" t="s">
        <v>8846</v>
      </c>
      <c r="B6568" t="s">
        <v>21462</v>
      </c>
    </row>
    <row r="6569" spans="1:2" x14ac:dyDescent="0.2">
      <c r="A6569" t="s">
        <v>8846</v>
      </c>
      <c r="B6569" t="s">
        <v>14743</v>
      </c>
    </row>
    <row r="6570" spans="1:2" x14ac:dyDescent="0.2">
      <c r="A6570" t="s">
        <v>21463</v>
      </c>
      <c r="B6570" t="s">
        <v>21464</v>
      </c>
    </row>
    <row r="6571" spans="1:2" x14ac:dyDescent="0.2">
      <c r="A6571" t="s">
        <v>26135</v>
      </c>
      <c r="B6571" t="s">
        <v>26136</v>
      </c>
    </row>
    <row r="6572" spans="1:2" x14ac:dyDescent="0.2">
      <c r="A6572" t="s">
        <v>21463</v>
      </c>
      <c r="B6572" t="s">
        <v>26136</v>
      </c>
    </row>
    <row r="6573" spans="1:2" x14ac:dyDescent="0.2">
      <c r="A6573" t="s">
        <v>26135</v>
      </c>
      <c r="B6573" t="s">
        <v>26136</v>
      </c>
    </row>
    <row r="6574" spans="1:2" x14ac:dyDescent="0.2">
      <c r="A6574" t="s">
        <v>21429</v>
      </c>
      <c r="B6574" t="s">
        <v>21430</v>
      </c>
    </row>
    <row r="6575" spans="1:2" x14ac:dyDescent="0.2">
      <c r="A6575" t="s">
        <v>22826</v>
      </c>
      <c r="B6575" t="s">
        <v>22827</v>
      </c>
    </row>
    <row r="6576" spans="1:2" x14ac:dyDescent="0.2">
      <c r="A6576" t="s">
        <v>21429</v>
      </c>
      <c r="B6576" t="s">
        <v>14743</v>
      </c>
    </row>
    <row r="6577" spans="1:2" x14ac:dyDescent="0.2">
      <c r="A6577" t="s">
        <v>21431</v>
      </c>
      <c r="B6577" t="s">
        <v>21432</v>
      </c>
    </row>
    <row r="6578" spans="1:2" x14ac:dyDescent="0.2">
      <c r="A6578" t="s">
        <v>8428</v>
      </c>
      <c r="B6578" t="s">
        <v>21455</v>
      </c>
    </row>
    <row r="6579" spans="1:2" x14ac:dyDescent="0.2">
      <c r="A6579" t="s">
        <v>22825</v>
      </c>
      <c r="B6579" t="s">
        <v>14743</v>
      </c>
    </row>
    <row r="6580" spans="1:2" x14ac:dyDescent="0.2">
      <c r="A6580" t="s">
        <v>8428</v>
      </c>
      <c r="B6580" t="s">
        <v>14743</v>
      </c>
    </row>
    <row r="6581" spans="1:2" x14ac:dyDescent="0.2">
      <c r="A6581" t="s">
        <v>21465</v>
      </c>
      <c r="B6581" t="s">
        <v>21466</v>
      </c>
    </row>
    <row r="6582" spans="1:2" x14ac:dyDescent="0.2">
      <c r="A6582" t="s">
        <v>16800</v>
      </c>
      <c r="B6582" t="s">
        <v>16801</v>
      </c>
    </row>
    <row r="6583" spans="1:2" x14ac:dyDescent="0.2">
      <c r="A6583" t="s">
        <v>16802</v>
      </c>
      <c r="B6583" t="s">
        <v>16753</v>
      </c>
    </row>
    <row r="6584" spans="1:2" x14ac:dyDescent="0.2">
      <c r="A6584" t="s">
        <v>7309</v>
      </c>
      <c r="B6584" t="s">
        <v>16803</v>
      </c>
    </row>
    <row r="6585" spans="1:2" x14ac:dyDescent="0.2">
      <c r="A6585" t="s">
        <v>7309</v>
      </c>
      <c r="B6585" t="s">
        <v>14743</v>
      </c>
    </row>
    <row r="6586" spans="1:2" x14ac:dyDescent="0.2">
      <c r="A6586" t="s">
        <v>16804</v>
      </c>
      <c r="B6586" t="s">
        <v>16805</v>
      </c>
    </row>
    <row r="6587" spans="1:2" x14ac:dyDescent="0.2">
      <c r="A6587" t="s">
        <v>16806</v>
      </c>
      <c r="B6587" t="s">
        <v>16807</v>
      </c>
    </row>
    <row r="6588" spans="1:2" x14ac:dyDescent="0.2">
      <c r="A6588" t="s">
        <v>16808</v>
      </c>
      <c r="B6588" t="s">
        <v>16809</v>
      </c>
    </row>
    <row r="6589" spans="1:2" x14ac:dyDescent="0.2">
      <c r="A6589" t="s">
        <v>16810</v>
      </c>
      <c r="B6589" t="s">
        <v>16811</v>
      </c>
    </row>
    <row r="6590" spans="1:2" x14ac:dyDescent="0.2">
      <c r="A6590" t="s">
        <v>16812</v>
      </c>
      <c r="B6590" t="s">
        <v>16753</v>
      </c>
    </row>
    <row r="6591" spans="1:2" x14ac:dyDescent="0.2">
      <c r="A6591" t="s">
        <v>21467</v>
      </c>
      <c r="B6591" t="s">
        <v>21468</v>
      </c>
    </row>
    <row r="6592" spans="1:2" x14ac:dyDescent="0.2">
      <c r="A6592" t="s">
        <v>21469</v>
      </c>
      <c r="B6592" t="s">
        <v>21470</v>
      </c>
    </row>
    <row r="6593" spans="1:2" x14ac:dyDescent="0.2">
      <c r="A6593" t="s">
        <v>11695</v>
      </c>
      <c r="B6593" t="s">
        <v>11696</v>
      </c>
    </row>
    <row r="6594" spans="1:2" x14ac:dyDescent="0.2">
      <c r="A6594" t="s">
        <v>21471</v>
      </c>
      <c r="B6594" t="s">
        <v>21472</v>
      </c>
    </row>
    <row r="6595" spans="1:2" x14ac:dyDescent="0.2">
      <c r="A6595" t="s">
        <v>11697</v>
      </c>
      <c r="B6595" t="s">
        <v>11698</v>
      </c>
    </row>
    <row r="6596" spans="1:2" x14ac:dyDescent="0.2">
      <c r="A6596" t="s">
        <v>15853</v>
      </c>
      <c r="B6596" t="s">
        <v>15854</v>
      </c>
    </row>
    <row r="6597" spans="1:2" x14ac:dyDescent="0.2">
      <c r="A6597" t="s">
        <v>21473</v>
      </c>
      <c r="B6597" t="s">
        <v>21474</v>
      </c>
    </row>
    <row r="6598" spans="1:2" x14ac:dyDescent="0.2">
      <c r="A6598" t="s">
        <v>21473</v>
      </c>
      <c r="B6598" t="s">
        <v>14743</v>
      </c>
    </row>
    <row r="6599" spans="1:2" x14ac:dyDescent="0.2">
      <c r="A6599" t="s">
        <v>21433</v>
      </c>
      <c r="B6599" t="s">
        <v>21389</v>
      </c>
    </row>
    <row r="6600" spans="1:2" x14ac:dyDescent="0.2">
      <c r="A6600" t="s">
        <v>21475</v>
      </c>
      <c r="B6600" t="s">
        <v>21476</v>
      </c>
    </row>
    <row r="6601" spans="1:2" x14ac:dyDescent="0.2">
      <c r="A6601" t="s">
        <v>21434</v>
      </c>
      <c r="B6601" t="s">
        <v>21435</v>
      </c>
    </row>
    <row r="6602" spans="1:2" x14ac:dyDescent="0.2">
      <c r="A6602" t="s">
        <v>21477</v>
      </c>
      <c r="B6602" t="s">
        <v>21478</v>
      </c>
    </row>
    <row r="6603" spans="1:2" x14ac:dyDescent="0.2">
      <c r="A6603" t="s">
        <v>21436</v>
      </c>
      <c r="B6603" t="s">
        <v>21437</v>
      </c>
    </row>
    <row r="6604" spans="1:2" x14ac:dyDescent="0.2">
      <c r="A6604" t="s">
        <v>5198</v>
      </c>
      <c r="B6604" t="s">
        <v>26627</v>
      </c>
    </row>
    <row r="6605" spans="1:2" x14ac:dyDescent="0.2">
      <c r="A6605" t="s">
        <v>11699</v>
      </c>
      <c r="B6605" t="s">
        <v>11700</v>
      </c>
    </row>
    <row r="6606" spans="1:2" x14ac:dyDescent="0.2">
      <c r="A6606" t="s">
        <v>11701</v>
      </c>
      <c r="B6606" t="s">
        <v>11702</v>
      </c>
    </row>
    <row r="6607" spans="1:2" x14ac:dyDescent="0.2">
      <c r="A6607" t="s">
        <v>2990</v>
      </c>
      <c r="B6607" t="s">
        <v>28241</v>
      </c>
    </row>
    <row r="6608" spans="1:2" x14ac:dyDescent="0.2">
      <c r="A6608" t="s">
        <v>16813</v>
      </c>
      <c r="B6608" t="s">
        <v>16814</v>
      </c>
    </row>
    <row r="6609" spans="1:2" x14ac:dyDescent="0.2">
      <c r="A6609" t="s">
        <v>11703</v>
      </c>
      <c r="B6609" t="s">
        <v>11704</v>
      </c>
    </row>
    <row r="6610" spans="1:2" x14ac:dyDescent="0.2">
      <c r="A6610" t="s">
        <v>11705</v>
      </c>
      <c r="B6610" t="s">
        <v>11706</v>
      </c>
    </row>
    <row r="6611" spans="1:2" x14ac:dyDescent="0.2">
      <c r="A6611" t="s">
        <v>16815</v>
      </c>
      <c r="B6611" t="s">
        <v>16816</v>
      </c>
    </row>
    <row r="6612" spans="1:2" x14ac:dyDescent="0.2">
      <c r="A6612" t="s">
        <v>21479</v>
      </c>
      <c r="B6612" t="s">
        <v>11710</v>
      </c>
    </row>
    <row r="6613" spans="1:2" x14ac:dyDescent="0.2">
      <c r="A6613" t="s">
        <v>11709</v>
      </c>
      <c r="B6613" t="s">
        <v>11710</v>
      </c>
    </row>
    <row r="6614" spans="1:2" x14ac:dyDescent="0.2">
      <c r="A6614" t="s">
        <v>22796</v>
      </c>
      <c r="B6614" t="s">
        <v>22797</v>
      </c>
    </row>
    <row r="6615" spans="1:2" x14ac:dyDescent="0.2">
      <c r="A6615" t="s">
        <v>8848</v>
      </c>
      <c r="B6615" t="s">
        <v>11711</v>
      </c>
    </row>
    <row r="6616" spans="1:2" x14ac:dyDescent="0.2">
      <c r="A6616" t="s">
        <v>21480</v>
      </c>
      <c r="B6616" t="s">
        <v>21481</v>
      </c>
    </row>
    <row r="6617" spans="1:2" x14ac:dyDescent="0.2">
      <c r="A6617" t="s">
        <v>21480</v>
      </c>
      <c r="B6617" t="s">
        <v>14743</v>
      </c>
    </row>
    <row r="6618" spans="1:2" x14ac:dyDescent="0.2">
      <c r="A6618" t="s">
        <v>21482</v>
      </c>
      <c r="B6618" t="s">
        <v>21483</v>
      </c>
    </row>
    <row r="6619" spans="1:2" x14ac:dyDescent="0.2">
      <c r="A6619" t="s">
        <v>21482</v>
      </c>
      <c r="B6619" t="s">
        <v>14743</v>
      </c>
    </row>
    <row r="6620" spans="1:2" x14ac:dyDescent="0.2">
      <c r="A6620" t="s">
        <v>8424</v>
      </c>
      <c r="B6620" t="s">
        <v>21484</v>
      </c>
    </row>
    <row r="6621" spans="1:2" x14ac:dyDescent="0.2">
      <c r="A6621" t="s">
        <v>22823</v>
      </c>
      <c r="B6621" t="s">
        <v>14743</v>
      </c>
    </row>
    <row r="6622" spans="1:2" x14ac:dyDescent="0.2">
      <c r="A6622" t="s">
        <v>8424</v>
      </c>
      <c r="B6622" t="s">
        <v>14743</v>
      </c>
    </row>
    <row r="6623" spans="1:2" x14ac:dyDescent="0.2">
      <c r="A6623" t="s">
        <v>21485</v>
      </c>
      <c r="B6623" t="s">
        <v>21486</v>
      </c>
    </row>
    <row r="6624" spans="1:2" x14ac:dyDescent="0.2">
      <c r="A6624" t="s">
        <v>8432</v>
      </c>
      <c r="B6624" t="s">
        <v>21487</v>
      </c>
    </row>
    <row r="6625" spans="1:2" x14ac:dyDescent="0.2">
      <c r="A6625" t="s">
        <v>8432</v>
      </c>
      <c r="B6625" t="s">
        <v>14743</v>
      </c>
    </row>
    <row r="6626" spans="1:2" x14ac:dyDescent="0.2">
      <c r="A6626" t="s">
        <v>11707</v>
      </c>
      <c r="B6626" t="s">
        <v>11708</v>
      </c>
    </row>
    <row r="6627" spans="1:2" x14ac:dyDescent="0.2">
      <c r="A6627" t="s">
        <v>16817</v>
      </c>
      <c r="B6627" t="s">
        <v>16818</v>
      </c>
    </row>
    <row r="6628" spans="1:2" x14ac:dyDescent="0.2">
      <c r="A6628" t="s">
        <v>425</v>
      </c>
      <c r="B6628" t="s">
        <v>19837</v>
      </c>
    </row>
    <row r="6629" spans="1:2" x14ac:dyDescent="0.2">
      <c r="A6629" t="s">
        <v>27775</v>
      </c>
      <c r="B6629" t="s">
        <v>16755</v>
      </c>
    </row>
    <row r="6630" spans="1:2" x14ac:dyDescent="0.2">
      <c r="A6630" t="s">
        <v>16754</v>
      </c>
      <c r="B6630" t="s">
        <v>16755</v>
      </c>
    </row>
    <row r="6631" spans="1:2" x14ac:dyDescent="0.2">
      <c r="A6631" t="s">
        <v>21488</v>
      </c>
      <c r="B6631" t="s">
        <v>14743</v>
      </c>
    </row>
    <row r="6632" spans="1:2" x14ac:dyDescent="0.2">
      <c r="A6632" t="s">
        <v>26470</v>
      </c>
      <c r="B6632" t="s">
        <v>26471</v>
      </c>
    </row>
    <row r="6633" spans="1:2" x14ac:dyDescent="0.2">
      <c r="A6633" t="s">
        <v>26452</v>
      </c>
      <c r="B6633" t="s">
        <v>26453</v>
      </c>
    </row>
    <row r="6634" spans="1:2" x14ac:dyDescent="0.2">
      <c r="A6634" t="s">
        <v>7636</v>
      </c>
      <c r="B6634" t="s">
        <v>28186</v>
      </c>
    </row>
    <row r="6635" spans="1:2" x14ac:dyDescent="0.2">
      <c r="A6635" t="s">
        <v>21446</v>
      </c>
      <c r="B6635" t="s">
        <v>5946</v>
      </c>
    </row>
    <row r="6636" spans="1:2" x14ac:dyDescent="0.2">
      <c r="A6636" t="s">
        <v>21446</v>
      </c>
      <c r="B6636" t="s">
        <v>14743</v>
      </c>
    </row>
    <row r="6637" spans="1:2" x14ac:dyDescent="0.2">
      <c r="A6637" t="s">
        <v>28728</v>
      </c>
      <c r="B6637" t="s">
        <v>5946</v>
      </c>
    </row>
    <row r="6638" spans="1:2" x14ac:dyDescent="0.2">
      <c r="A6638" t="s">
        <v>5066</v>
      </c>
      <c r="B6638" t="s">
        <v>15843</v>
      </c>
    </row>
    <row r="6639" spans="1:2" x14ac:dyDescent="0.2">
      <c r="A6639" t="s">
        <v>5066</v>
      </c>
      <c r="B6639" t="s">
        <v>14743</v>
      </c>
    </row>
    <row r="6640" spans="1:2" x14ac:dyDescent="0.2">
      <c r="A6640" t="s">
        <v>18516</v>
      </c>
      <c r="B6640" t="s">
        <v>18489</v>
      </c>
    </row>
    <row r="6641" spans="1:2" x14ac:dyDescent="0.2">
      <c r="A6641" t="s">
        <v>27714</v>
      </c>
      <c r="B6641" t="s">
        <v>27715</v>
      </c>
    </row>
    <row r="6642" spans="1:2" x14ac:dyDescent="0.2">
      <c r="A6642" t="s">
        <v>25895</v>
      </c>
      <c r="B6642" t="s">
        <v>25896</v>
      </c>
    </row>
    <row r="6643" spans="1:2" x14ac:dyDescent="0.2">
      <c r="A6643" t="s">
        <v>1885</v>
      </c>
      <c r="B6643" t="s">
        <v>25852</v>
      </c>
    </row>
    <row r="6644" spans="1:2" x14ac:dyDescent="0.2">
      <c r="A6644" t="s">
        <v>1885</v>
      </c>
      <c r="B6644" t="s">
        <v>14743</v>
      </c>
    </row>
    <row r="6645" spans="1:2" x14ac:dyDescent="0.2">
      <c r="A6645" t="s">
        <v>1964</v>
      </c>
      <c r="B6645" t="s">
        <v>2190</v>
      </c>
    </row>
    <row r="6646" spans="1:2" x14ac:dyDescent="0.2">
      <c r="A6646" t="s">
        <v>1872</v>
      </c>
      <c r="B6646" t="s">
        <v>24750</v>
      </c>
    </row>
    <row r="6647" spans="1:2" x14ac:dyDescent="0.2">
      <c r="A6647" t="s">
        <v>1872</v>
      </c>
      <c r="B6647" t="s">
        <v>14743</v>
      </c>
    </row>
    <row r="6648" spans="1:2" x14ac:dyDescent="0.2">
      <c r="A6648" t="s">
        <v>24748</v>
      </c>
      <c r="B6648" t="s">
        <v>24749</v>
      </c>
    </row>
    <row r="6649" spans="1:2" x14ac:dyDescent="0.2">
      <c r="A6649" t="s">
        <v>24748</v>
      </c>
      <c r="B6649" t="s">
        <v>14743</v>
      </c>
    </row>
    <row r="6650" spans="1:2" x14ac:dyDescent="0.2">
      <c r="A6650" t="s">
        <v>2105</v>
      </c>
      <c r="B6650" t="s">
        <v>24751</v>
      </c>
    </row>
    <row r="6651" spans="1:2" x14ac:dyDescent="0.2">
      <c r="A6651" t="s">
        <v>21489</v>
      </c>
      <c r="B6651" t="s">
        <v>21490</v>
      </c>
    </row>
    <row r="6652" spans="1:2" x14ac:dyDescent="0.2">
      <c r="A6652" t="s">
        <v>19170</v>
      </c>
      <c r="B6652" t="s">
        <v>19171</v>
      </c>
    </row>
    <row r="6653" spans="1:2" x14ac:dyDescent="0.2">
      <c r="A6653" t="s">
        <v>19172</v>
      </c>
      <c r="B6653" t="s">
        <v>19173</v>
      </c>
    </row>
    <row r="6654" spans="1:2" x14ac:dyDescent="0.2">
      <c r="A6654" t="s">
        <v>19516</v>
      </c>
      <c r="B6654" t="s">
        <v>14743</v>
      </c>
    </row>
    <row r="6655" spans="1:2" x14ac:dyDescent="0.2">
      <c r="A6655" t="s">
        <v>11736</v>
      </c>
      <c r="B6655" t="s">
        <v>11737</v>
      </c>
    </row>
    <row r="6656" spans="1:2" x14ac:dyDescent="0.2">
      <c r="A6656" t="s">
        <v>11736</v>
      </c>
      <c r="B6656" t="s">
        <v>14743</v>
      </c>
    </row>
    <row r="6657" spans="1:2" x14ac:dyDescent="0.2">
      <c r="A6657" t="s">
        <v>15790</v>
      </c>
      <c r="B6657" t="s">
        <v>15791</v>
      </c>
    </row>
    <row r="6658" spans="1:2" x14ac:dyDescent="0.2">
      <c r="A6658" t="s">
        <v>1</v>
      </c>
      <c r="B6658" t="s">
        <v>10243</v>
      </c>
    </row>
    <row r="6659" spans="1:2" x14ac:dyDescent="0.2">
      <c r="A6659" t="s">
        <v>1</v>
      </c>
      <c r="B6659" t="s">
        <v>11738</v>
      </c>
    </row>
    <row r="6660" spans="1:2" x14ac:dyDescent="0.2">
      <c r="A6660" t="s">
        <v>1</v>
      </c>
      <c r="B6660" t="s">
        <v>16820</v>
      </c>
    </row>
    <row r="6661" spans="1:2" x14ac:dyDescent="0.2">
      <c r="A6661" t="s">
        <v>1</v>
      </c>
      <c r="B6661" t="s">
        <v>19619</v>
      </c>
    </row>
    <row r="6662" spans="1:2" x14ac:dyDescent="0.2">
      <c r="A6662" t="s">
        <v>1</v>
      </c>
      <c r="B6662" t="s">
        <v>14743</v>
      </c>
    </row>
    <row r="6663" spans="1:2" x14ac:dyDescent="0.2">
      <c r="A6663" t="s">
        <v>149</v>
      </c>
      <c r="B6663" t="s">
        <v>19619</v>
      </c>
    </row>
    <row r="6664" spans="1:2" x14ac:dyDescent="0.2">
      <c r="A6664" t="s">
        <v>149</v>
      </c>
      <c r="B6664" t="s">
        <v>14743</v>
      </c>
    </row>
    <row r="6665" spans="1:2" x14ac:dyDescent="0.2">
      <c r="A6665" t="s">
        <v>11739</v>
      </c>
      <c r="B6665" t="s">
        <v>11740</v>
      </c>
    </row>
    <row r="6666" spans="1:2" x14ac:dyDescent="0.2">
      <c r="A6666" t="s">
        <v>11741</v>
      </c>
      <c r="B6666" t="s">
        <v>11742</v>
      </c>
    </row>
    <row r="6667" spans="1:2" x14ac:dyDescent="0.2">
      <c r="A6667" t="s">
        <v>11743</v>
      </c>
      <c r="B6667" t="s">
        <v>11744</v>
      </c>
    </row>
    <row r="6668" spans="1:2" x14ac:dyDescent="0.2">
      <c r="A6668" t="s">
        <v>11745</v>
      </c>
      <c r="B6668" t="s">
        <v>11744</v>
      </c>
    </row>
    <row r="6669" spans="1:2" x14ac:dyDescent="0.2">
      <c r="A6669" t="s">
        <v>19966</v>
      </c>
      <c r="B6669" t="s">
        <v>19619</v>
      </c>
    </row>
    <row r="6670" spans="1:2" x14ac:dyDescent="0.2">
      <c r="A6670" t="s">
        <v>3033</v>
      </c>
      <c r="B6670" t="s">
        <v>15787</v>
      </c>
    </row>
    <row r="6671" spans="1:2" x14ac:dyDescent="0.2">
      <c r="A6671" t="s">
        <v>11746</v>
      </c>
      <c r="B6671" t="s">
        <v>11747</v>
      </c>
    </row>
    <row r="6672" spans="1:2" x14ac:dyDescent="0.2">
      <c r="A6672" t="s">
        <v>11748</v>
      </c>
      <c r="B6672" t="s">
        <v>11749</v>
      </c>
    </row>
    <row r="6673" spans="1:2" x14ac:dyDescent="0.2">
      <c r="A6673" t="s">
        <v>424</v>
      </c>
      <c r="B6673" t="s">
        <v>11750</v>
      </c>
    </row>
    <row r="6674" spans="1:2" x14ac:dyDescent="0.2">
      <c r="A6674" t="s">
        <v>424</v>
      </c>
      <c r="B6674" t="s">
        <v>14743</v>
      </c>
    </row>
    <row r="6675" spans="1:2" x14ac:dyDescent="0.2">
      <c r="A6675" t="s">
        <v>423</v>
      </c>
      <c r="B6675" t="s">
        <v>19838</v>
      </c>
    </row>
    <row r="6676" spans="1:2" x14ac:dyDescent="0.2">
      <c r="A6676" t="s">
        <v>4763</v>
      </c>
      <c r="B6676" t="s">
        <v>26636</v>
      </c>
    </row>
    <row r="6677" spans="1:2" x14ac:dyDescent="0.2">
      <c r="A6677" t="s">
        <v>11751</v>
      </c>
      <c r="B6677" t="s">
        <v>11752</v>
      </c>
    </row>
    <row r="6678" spans="1:2" x14ac:dyDescent="0.2">
      <c r="A6678" t="s">
        <v>11753</v>
      </c>
      <c r="B6678" t="s">
        <v>11754</v>
      </c>
    </row>
    <row r="6679" spans="1:2" x14ac:dyDescent="0.2">
      <c r="A6679" t="s">
        <v>11755</v>
      </c>
      <c r="B6679" t="s">
        <v>11756</v>
      </c>
    </row>
    <row r="6680" spans="1:2" x14ac:dyDescent="0.2">
      <c r="A6680" t="s">
        <v>11757</v>
      </c>
      <c r="B6680" t="s">
        <v>11758</v>
      </c>
    </row>
    <row r="6681" spans="1:2" x14ac:dyDescent="0.2">
      <c r="A6681" t="s">
        <v>11757</v>
      </c>
      <c r="B6681" t="s">
        <v>19619</v>
      </c>
    </row>
    <row r="6682" spans="1:2" x14ac:dyDescent="0.2">
      <c r="A6682" t="s">
        <v>11757</v>
      </c>
      <c r="B6682" t="s">
        <v>14743</v>
      </c>
    </row>
    <row r="6683" spans="1:2" x14ac:dyDescent="0.2">
      <c r="A6683" t="s">
        <v>11759</v>
      </c>
      <c r="B6683" t="s">
        <v>11473</v>
      </c>
    </row>
    <row r="6684" spans="1:2" x14ac:dyDescent="0.2">
      <c r="A6684" t="s">
        <v>11759</v>
      </c>
      <c r="B6684" t="s">
        <v>19619</v>
      </c>
    </row>
    <row r="6685" spans="1:2" x14ac:dyDescent="0.2">
      <c r="A6685" t="s">
        <v>11759</v>
      </c>
      <c r="B6685" t="s">
        <v>21493</v>
      </c>
    </row>
    <row r="6686" spans="1:2" x14ac:dyDescent="0.2">
      <c r="A6686" t="s">
        <v>11759</v>
      </c>
      <c r="B6686" t="s">
        <v>14743</v>
      </c>
    </row>
    <row r="6687" spans="1:2" x14ac:dyDescent="0.2">
      <c r="A6687" t="s">
        <v>18</v>
      </c>
      <c r="B6687" t="s">
        <v>19620</v>
      </c>
    </row>
    <row r="6688" spans="1:2" x14ac:dyDescent="0.2">
      <c r="A6688" t="s">
        <v>235</v>
      </c>
      <c r="B6688" t="s">
        <v>29162</v>
      </c>
    </row>
    <row r="6689" spans="1:2" x14ac:dyDescent="0.2">
      <c r="A6689" t="s">
        <v>16821</v>
      </c>
      <c r="B6689" t="s">
        <v>16822</v>
      </c>
    </row>
    <row r="6690" spans="1:2" x14ac:dyDescent="0.2">
      <c r="A6690" t="s">
        <v>11712</v>
      </c>
      <c r="B6690" t="s">
        <v>11713</v>
      </c>
    </row>
    <row r="6691" spans="1:2" x14ac:dyDescent="0.2">
      <c r="A6691" t="s">
        <v>11712</v>
      </c>
      <c r="B6691" t="s">
        <v>14743</v>
      </c>
    </row>
    <row r="6692" spans="1:2" x14ac:dyDescent="0.2">
      <c r="A6692" t="s">
        <v>11760</v>
      </c>
      <c r="B6692" t="s">
        <v>11761</v>
      </c>
    </row>
    <row r="6693" spans="1:2" x14ac:dyDescent="0.2">
      <c r="A6693" t="s">
        <v>11762</v>
      </c>
      <c r="B6693" t="s">
        <v>11763</v>
      </c>
    </row>
    <row r="6694" spans="1:2" x14ac:dyDescent="0.2">
      <c r="A6694" t="s">
        <v>11764</v>
      </c>
      <c r="B6694" t="s">
        <v>11765</v>
      </c>
    </row>
    <row r="6695" spans="1:2" x14ac:dyDescent="0.2">
      <c r="A6695" t="s">
        <v>11766</v>
      </c>
      <c r="B6695" t="s">
        <v>11767</v>
      </c>
    </row>
    <row r="6696" spans="1:2" x14ac:dyDescent="0.2">
      <c r="A6696" t="s">
        <v>11768</v>
      </c>
      <c r="B6696" t="s">
        <v>11769</v>
      </c>
    </row>
    <row r="6697" spans="1:2" x14ac:dyDescent="0.2">
      <c r="A6697" t="s">
        <v>11770</v>
      </c>
      <c r="B6697" t="s">
        <v>11763</v>
      </c>
    </row>
    <row r="6698" spans="1:2" x14ac:dyDescent="0.2">
      <c r="A6698" t="s">
        <v>11770</v>
      </c>
      <c r="B6698" t="s">
        <v>14743</v>
      </c>
    </row>
    <row r="6699" spans="1:2" x14ac:dyDescent="0.2">
      <c r="A6699" t="s">
        <v>11771</v>
      </c>
      <c r="B6699" t="s">
        <v>11765</v>
      </c>
    </row>
    <row r="6700" spans="1:2" x14ac:dyDescent="0.2">
      <c r="A6700" t="s">
        <v>11771</v>
      </c>
      <c r="B6700" t="s">
        <v>14743</v>
      </c>
    </row>
    <row r="6701" spans="1:2" x14ac:dyDescent="0.2">
      <c r="A6701" t="s">
        <v>11772</v>
      </c>
      <c r="B6701" t="s">
        <v>11767</v>
      </c>
    </row>
    <row r="6702" spans="1:2" x14ac:dyDescent="0.2">
      <c r="A6702" t="s">
        <v>11772</v>
      </c>
      <c r="B6702" t="s">
        <v>14743</v>
      </c>
    </row>
    <row r="6703" spans="1:2" x14ac:dyDescent="0.2">
      <c r="A6703" t="s">
        <v>11773</v>
      </c>
      <c r="B6703" t="s">
        <v>11769</v>
      </c>
    </row>
    <row r="6704" spans="1:2" x14ac:dyDescent="0.2">
      <c r="A6704" t="s">
        <v>11773</v>
      </c>
      <c r="B6704" t="s">
        <v>14743</v>
      </c>
    </row>
    <row r="6705" spans="1:2" x14ac:dyDescent="0.2">
      <c r="A6705" t="s">
        <v>11774</v>
      </c>
      <c r="B6705" t="s">
        <v>11775</v>
      </c>
    </row>
    <row r="6706" spans="1:2" x14ac:dyDescent="0.2">
      <c r="A6706" t="s">
        <v>5467</v>
      </c>
      <c r="B6706" t="s">
        <v>28965</v>
      </c>
    </row>
    <row r="6707" spans="1:2" x14ac:dyDescent="0.2">
      <c r="A6707" t="s">
        <v>11714</v>
      </c>
      <c r="B6707" t="s">
        <v>11715</v>
      </c>
    </row>
    <row r="6708" spans="1:2" x14ac:dyDescent="0.2">
      <c r="A6708" t="s">
        <v>11714</v>
      </c>
      <c r="B6708" t="s">
        <v>14743</v>
      </c>
    </row>
    <row r="6709" spans="1:2" x14ac:dyDescent="0.2">
      <c r="A6709" t="s">
        <v>11716</v>
      </c>
      <c r="B6709" t="s">
        <v>11717</v>
      </c>
    </row>
    <row r="6710" spans="1:2" x14ac:dyDescent="0.2">
      <c r="A6710" t="s">
        <v>11716</v>
      </c>
      <c r="B6710" t="s">
        <v>14743</v>
      </c>
    </row>
    <row r="6711" spans="1:2" x14ac:dyDescent="0.2">
      <c r="A6711" t="s">
        <v>11718</v>
      </c>
      <c r="B6711" t="s">
        <v>11719</v>
      </c>
    </row>
    <row r="6712" spans="1:2" x14ac:dyDescent="0.2">
      <c r="A6712" t="s">
        <v>11718</v>
      </c>
      <c r="B6712" t="s">
        <v>14743</v>
      </c>
    </row>
    <row r="6713" spans="1:2" x14ac:dyDescent="0.2">
      <c r="A6713" t="s">
        <v>11720</v>
      </c>
      <c r="B6713" t="s">
        <v>11721</v>
      </c>
    </row>
    <row r="6714" spans="1:2" x14ac:dyDescent="0.2">
      <c r="A6714" t="s">
        <v>11722</v>
      </c>
      <c r="B6714" t="s">
        <v>11723</v>
      </c>
    </row>
    <row r="6715" spans="1:2" x14ac:dyDescent="0.2">
      <c r="A6715" t="s">
        <v>5447</v>
      </c>
      <c r="B6715" t="s">
        <v>26647</v>
      </c>
    </row>
    <row r="6716" spans="1:2" x14ac:dyDescent="0.2">
      <c r="A6716" t="s">
        <v>28977</v>
      </c>
      <c r="B6716" t="s">
        <v>28978</v>
      </c>
    </row>
    <row r="6717" spans="1:2" x14ac:dyDescent="0.2">
      <c r="A6717" t="s">
        <v>11724</v>
      </c>
      <c r="B6717" t="s">
        <v>11725</v>
      </c>
    </row>
    <row r="6718" spans="1:2" x14ac:dyDescent="0.2">
      <c r="A6718" t="s">
        <v>11724</v>
      </c>
      <c r="B6718" t="s">
        <v>14743</v>
      </c>
    </row>
    <row r="6719" spans="1:2" x14ac:dyDescent="0.2">
      <c r="A6719" t="s">
        <v>11726</v>
      </c>
      <c r="B6719" t="s">
        <v>11727</v>
      </c>
    </row>
    <row r="6720" spans="1:2" x14ac:dyDescent="0.2">
      <c r="A6720" t="s">
        <v>11726</v>
      </c>
      <c r="B6720" t="s">
        <v>14743</v>
      </c>
    </row>
    <row r="6721" spans="1:2" x14ac:dyDescent="0.2">
      <c r="A6721" t="s">
        <v>5445</v>
      </c>
      <c r="B6721" t="s">
        <v>28964</v>
      </c>
    </row>
    <row r="6722" spans="1:2" x14ac:dyDescent="0.2">
      <c r="A6722" t="s">
        <v>3576</v>
      </c>
      <c r="B6722" t="s">
        <v>11728</v>
      </c>
    </row>
    <row r="6723" spans="1:2" x14ac:dyDescent="0.2">
      <c r="A6723" t="s">
        <v>3576</v>
      </c>
      <c r="B6723" t="s">
        <v>14743</v>
      </c>
    </row>
    <row r="6724" spans="1:2" x14ac:dyDescent="0.2">
      <c r="A6724" t="s">
        <v>11788</v>
      </c>
      <c r="B6724" t="s">
        <v>11789</v>
      </c>
    </row>
    <row r="6725" spans="1:2" x14ac:dyDescent="0.2">
      <c r="A6725" t="s">
        <v>11788</v>
      </c>
      <c r="B6725" t="s">
        <v>21518</v>
      </c>
    </row>
    <row r="6726" spans="1:2" x14ac:dyDescent="0.2">
      <c r="A6726" t="s">
        <v>11790</v>
      </c>
      <c r="B6726" t="s">
        <v>11789</v>
      </c>
    </row>
    <row r="6727" spans="1:2" x14ac:dyDescent="0.2">
      <c r="A6727" t="s">
        <v>11790</v>
      </c>
      <c r="B6727" t="s">
        <v>21519</v>
      </c>
    </row>
    <row r="6728" spans="1:2" x14ac:dyDescent="0.2">
      <c r="A6728" t="s">
        <v>19621</v>
      </c>
      <c r="B6728" t="s">
        <v>19622</v>
      </c>
    </row>
    <row r="6729" spans="1:2" x14ac:dyDescent="0.2">
      <c r="A6729" t="s">
        <v>9853</v>
      </c>
      <c r="B6729" t="s">
        <v>9854</v>
      </c>
    </row>
    <row r="6730" spans="1:2" x14ac:dyDescent="0.2">
      <c r="A6730" t="s">
        <v>144</v>
      </c>
      <c r="B6730" t="s">
        <v>19839</v>
      </c>
    </row>
    <row r="6731" spans="1:2" x14ac:dyDescent="0.2">
      <c r="A6731" t="s">
        <v>427</v>
      </c>
      <c r="B6731" t="s">
        <v>19840</v>
      </c>
    </row>
    <row r="6732" spans="1:2" x14ac:dyDescent="0.2">
      <c r="A6732" t="s">
        <v>16823</v>
      </c>
      <c r="B6732" t="s">
        <v>16824</v>
      </c>
    </row>
    <row r="6733" spans="1:2" x14ac:dyDescent="0.2">
      <c r="A6733" t="s">
        <v>21494</v>
      </c>
      <c r="B6733" t="s">
        <v>21495</v>
      </c>
    </row>
    <row r="6734" spans="1:2" x14ac:dyDescent="0.2">
      <c r="A6734" t="s">
        <v>21496</v>
      </c>
      <c r="B6734" t="s">
        <v>21496</v>
      </c>
    </row>
    <row r="6735" spans="1:2" x14ac:dyDescent="0.2">
      <c r="A6735" t="s">
        <v>21497</v>
      </c>
      <c r="B6735" t="s">
        <v>14743</v>
      </c>
    </row>
    <row r="6736" spans="1:2" x14ac:dyDescent="0.2">
      <c r="A6736" t="s">
        <v>21498</v>
      </c>
      <c r="B6736" t="s">
        <v>21499</v>
      </c>
    </row>
    <row r="6737" spans="1:2" x14ac:dyDescent="0.2">
      <c r="A6737" t="s">
        <v>11776</v>
      </c>
      <c r="B6737" t="s">
        <v>11777</v>
      </c>
    </row>
    <row r="6738" spans="1:2" x14ac:dyDescent="0.2">
      <c r="A6738" t="s">
        <v>11776</v>
      </c>
      <c r="B6738" t="s">
        <v>14743</v>
      </c>
    </row>
    <row r="6739" spans="1:2" x14ac:dyDescent="0.2">
      <c r="A6739" t="s">
        <v>11778</v>
      </c>
      <c r="B6739" t="s">
        <v>11779</v>
      </c>
    </row>
    <row r="6740" spans="1:2" x14ac:dyDescent="0.2">
      <c r="A6740" t="s">
        <v>11778</v>
      </c>
      <c r="B6740" t="s">
        <v>14743</v>
      </c>
    </row>
    <row r="6741" spans="1:2" x14ac:dyDescent="0.2">
      <c r="A6741" t="s">
        <v>11780</v>
      </c>
      <c r="B6741" t="s">
        <v>11781</v>
      </c>
    </row>
    <row r="6742" spans="1:2" x14ac:dyDescent="0.2">
      <c r="A6742" t="s">
        <v>11780</v>
      </c>
      <c r="B6742" t="s">
        <v>14743</v>
      </c>
    </row>
    <row r="6743" spans="1:2" x14ac:dyDescent="0.2">
      <c r="A6743" t="s">
        <v>11782</v>
      </c>
      <c r="B6743" t="s">
        <v>11781</v>
      </c>
    </row>
    <row r="6744" spans="1:2" x14ac:dyDescent="0.2">
      <c r="A6744" t="s">
        <v>11782</v>
      </c>
      <c r="B6744" t="s">
        <v>14743</v>
      </c>
    </row>
    <row r="6745" spans="1:2" x14ac:dyDescent="0.2">
      <c r="A6745" t="s">
        <v>242</v>
      </c>
      <c r="B6745" t="s">
        <v>19623</v>
      </c>
    </row>
    <row r="6746" spans="1:2" x14ac:dyDescent="0.2">
      <c r="A6746" t="s">
        <v>242</v>
      </c>
      <c r="B6746" t="s">
        <v>14743</v>
      </c>
    </row>
    <row r="6747" spans="1:2" x14ac:dyDescent="0.2">
      <c r="A6747" t="s">
        <v>20364</v>
      </c>
      <c r="B6747" t="s">
        <v>20365</v>
      </c>
    </row>
    <row r="6748" spans="1:2" x14ac:dyDescent="0.2">
      <c r="A6748" t="s">
        <v>20366</v>
      </c>
      <c r="B6748" t="s">
        <v>20367</v>
      </c>
    </row>
    <row r="6749" spans="1:2" x14ac:dyDescent="0.2">
      <c r="A6749" t="s">
        <v>26961</v>
      </c>
      <c r="B6749" t="s">
        <v>26962</v>
      </c>
    </row>
    <row r="6750" spans="1:2" x14ac:dyDescent="0.2">
      <c r="A6750" t="s">
        <v>26963</v>
      </c>
      <c r="B6750" t="s">
        <v>26964</v>
      </c>
    </row>
    <row r="6751" spans="1:2" x14ac:dyDescent="0.2">
      <c r="A6751" t="s">
        <v>6284</v>
      </c>
      <c r="B6751" t="s">
        <v>20377</v>
      </c>
    </row>
    <row r="6752" spans="1:2" x14ac:dyDescent="0.2">
      <c r="A6752" t="s">
        <v>6284</v>
      </c>
      <c r="B6752" t="s">
        <v>14743</v>
      </c>
    </row>
    <row r="6753" spans="1:2" x14ac:dyDescent="0.2">
      <c r="A6753" t="s">
        <v>6313</v>
      </c>
      <c r="B6753" t="s">
        <v>20378</v>
      </c>
    </row>
    <row r="6754" spans="1:2" x14ac:dyDescent="0.2">
      <c r="A6754" t="s">
        <v>6313</v>
      </c>
      <c r="B6754" t="s">
        <v>14743</v>
      </c>
    </row>
    <row r="6755" spans="1:2" x14ac:dyDescent="0.2">
      <c r="A6755" t="s">
        <v>16825</v>
      </c>
      <c r="B6755" t="s">
        <v>16826</v>
      </c>
    </row>
    <row r="6756" spans="1:2" x14ac:dyDescent="0.2">
      <c r="A6756" t="s">
        <v>16827</v>
      </c>
      <c r="B6756" t="s">
        <v>16828</v>
      </c>
    </row>
    <row r="6757" spans="1:2" x14ac:dyDescent="0.2">
      <c r="A6757" t="s">
        <v>21500</v>
      </c>
      <c r="B6757" t="s">
        <v>21501</v>
      </c>
    </row>
    <row r="6758" spans="1:2" x14ac:dyDescent="0.2">
      <c r="A6758" t="s">
        <v>21502</v>
      </c>
      <c r="B6758" t="s">
        <v>21503</v>
      </c>
    </row>
    <row r="6759" spans="1:2" x14ac:dyDescent="0.2">
      <c r="A6759" t="s">
        <v>23489</v>
      </c>
      <c r="B6759" t="s">
        <v>14743</v>
      </c>
    </row>
    <row r="6760" spans="1:2" x14ac:dyDescent="0.2">
      <c r="A6760" t="s">
        <v>428</v>
      </c>
      <c r="B6760" t="s">
        <v>11783</v>
      </c>
    </row>
    <row r="6761" spans="1:2" x14ac:dyDescent="0.2">
      <c r="A6761" t="s">
        <v>21504</v>
      </c>
      <c r="B6761" t="s">
        <v>21505</v>
      </c>
    </row>
    <row r="6762" spans="1:2" x14ac:dyDescent="0.2">
      <c r="A6762" t="s">
        <v>21506</v>
      </c>
      <c r="B6762" t="s">
        <v>21507</v>
      </c>
    </row>
    <row r="6763" spans="1:2" x14ac:dyDescent="0.2">
      <c r="A6763" t="s">
        <v>11784</v>
      </c>
      <c r="B6763" t="s">
        <v>11785</v>
      </c>
    </row>
    <row r="6764" spans="1:2" x14ac:dyDescent="0.2">
      <c r="A6764" t="s">
        <v>11786</v>
      </c>
      <c r="B6764" t="s">
        <v>11787</v>
      </c>
    </row>
    <row r="6765" spans="1:2" x14ac:dyDescent="0.2">
      <c r="A6765" t="s">
        <v>21508</v>
      </c>
      <c r="B6765" t="s">
        <v>21509</v>
      </c>
    </row>
    <row r="6766" spans="1:2" x14ac:dyDescent="0.2">
      <c r="A6766" t="s">
        <v>21510</v>
      </c>
      <c r="B6766" t="s">
        <v>21511</v>
      </c>
    </row>
    <row r="6767" spans="1:2" x14ac:dyDescent="0.2">
      <c r="A6767" t="s">
        <v>21512</v>
      </c>
      <c r="B6767" t="s">
        <v>21513</v>
      </c>
    </row>
    <row r="6768" spans="1:2" x14ac:dyDescent="0.2">
      <c r="A6768" t="s">
        <v>21514</v>
      </c>
      <c r="B6768" t="s">
        <v>21515</v>
      </c>
    </row>
    <row r="6769" spans="1:2" x14ac:dyDescent="0.2">
      <c r="A6769" t="s">
        <v>16829</v>
      </c>
      <c r="B6769" t="s">
        <v>16830</v>
      </c>
    </row>
    <row r="6770" spans="1:2" x14ac:dyDescent="0.2">
      <c r="A6770" t="s">
        <v>16831</v>
      </c>
      <c r="B6770" t="s">
        <v>16832</v>
      </c>
    </row>
    <row r="6771" spans="1:2" x14ac:dyDescent="0.2">
      <c r="A6771" t="s">
        <v>21516</v>
      </c>
      <c r="B6771" t="s">
        <v>21517</v>
      </c>
    </row>
    <row r="6772" spans="1:2" x14ac:dyDescent="0.2">
      <c r="A6772" t="s">
        <v>22799</v>
      </c>
      <c r="B6772" t="s">
        <v>22800</v>
      </c>
    </row>
    <row r="6773" spans="1:2" x14ac:dyDescent="0.2">
      <c r="A6773" t="s">
        <v>3703</v>
      </c>
      <c r="B6773" t="s">
        <v>11729</v>
      </c>
    </row>
    <row r="6774" spans="1:2" x14ac:dyDescent="0.2">
      <c r="A6774" t="s">
        <v>3703</v>
      </c>
      <c r="B6774" t="s">
        <v>14743</v>
      </c>
    </row>
    <row r="6775" spans="1:2" x14ac:dyDescent="0.2">
      <c r="A6775" t="s">
        <v>876</v>
      </c>
      <c r="B6775" t="s">
        <v>10136</v>
      </c>
    </row>
    <row r="6776" spans="1:2" x14ac:dyDescent="0.2">
      <c r="A6776" t="s">
        <v>317</v>
      </c>
      <c r="B6776" t="s">
        <v>19769</v>
      </c>
    </row>
    <row r="6777" spans="1:2" x14ac:dyDescent="0.2">
      <c r="A6777" t="s">
        <v>317</v>
      </c>
      <c r="B6777" t="s">
        <v>14743</v>
      </c>
    </row>
    <row r="6778" spans="1:2" x14ac:dyDescent="0.2">
      <c r="A6778" t="s">
        <v>16833</v>
      </c>
      <c r="B6778" t="s">
        <v>16834</v>
      </c>
    </row>
    <row r="6779" spans="1:2" x14ac:dyDescent="0.2">
      <c r="A6779" t="s">
        <v>19174</v>
      </c>
      <c r="B6779" t="s">
        <v>19175</v>
      </c>
    </row>
    <row r="6780" spans="1:2" x14ac:dyDescent="0.2">
      <c r="A6780" t="s">
        <v>1375</v>
      </c>
      <c r="B6780" t="s">
        <v>19175</v>
      </c>
    </row>
    <row r="6781" spans="1:2" x14ac:dyDescent="0.2">
      <c r="A6781" t="s">
        <v>1375</v>
      </c>
      <c r="B6781" t="s">
        <v>14743</v>
      </c>
    </row>
    <row r="6782" spans="1:2" x14ac:dyDescent="0.2">
      <c r="A6782" t="s">
        <v>21520</v>
      </c>
      <c r="B6782" t="s">
        <v>21521</v>
      </c>
    </row>
    <row r="6783" spans="1:2" x14ac:dyDescent="0.2">
      <c r="A6783" t="s">
        <v>21522</v>
      </c>
      <c r="B6783" t="s">
        <v>21523</v>
      </c>
    </row>
    <row r="6784" spans="1:2" x14ac:dyDescent="0.2">
      <c r="A6784" t="s">
        <v>24752</v>
      </c>
      <c r="B6784" t="s">
        <v>24753</v>
      </c>
    </row>
    <row r="6785" spans="1:2" x14ac:dyDescent="0.2">
      <c r="A6785" t="s">
        <v>24752</v>
      </c>
      <c r="B6785" t="s">
        <v>14743</v>
      </c>
    </row>
    <row r="6786" spans="1:2" x14ac:dyDescent="0.2">
      <c r="A6786" t="s">
        <v>2286</v>
      </c>
      <c r="B6786" t="s">
        <v>20582</v>
      </c>
    </row>
    <row r="6787" spans="1:2" x14ac:dyDescent="0.2">
      <c r="A6787" t="s">
        <v>20581</v>
      </c>
      <c r="B6787" t="s">
        <v>20582</v>
      </c>
    </row>
    <row r="6788" spans="1:2" x14ac:dyDescent="0.2">
      <c r="A6788" t="s">
        <v>20581</v>
      </c>
      <c r="B6788" t="s">
        <v>14743</v>
      </c>
    </row>
    <row r="6789" spans="1:2" x14ac:dyDescent="0.2">
      <c r="A6789" t="s">
        <v>21491</v>
      </c>
      <c r="B6789" t="s">
        <v>21492</v>
      </c>
    </row>
    <row r="6790" spans="1:2" x14ac:dyDescent="0.2">
      <c r="A6790" t="s">
        <v>21491</v>
      </c>
      <c r="B6790" t="s">
        <v>26800</v>
      </c>
    </row>
    <row r="6791" spans="1:2" x14ac:dyDescent="0.2">
      <c r="A6791" t="s">
        <v>16835</v>
      </c>
      <c r="B6791" t="s">
        <v>16836</v>
      </c>
    </row>
    <row r="6792" spans="1:2" x14ac:dyDescent="0.2">
      <c r="A6792" t="s">
        <v>27737</v>
      </c>
      <c r="B6792" t="s">
        <v>27738</v>
      </c>
    </row>
    <row r="6793" spans="1:2" x14ac:dyDescent="0.2">
      <c r="A6793" t="s">
        <v>11791</v>
      </c>
      <c r="B6793" t="s">
        <v>11792</v>
      </c>
    </row>
    <row r="6794" spans="1:2" x14ac:dyDescent="0.2">
      <c r="A6794" t="s">
        <v>11793</v>
      </c>
      <c r="B6794" t="s">
        <v>11794</v>
      </c>
    </row>
    <row r="6795" spans="1:2" x14ac:dyDescent="0.2">
      <c r="A6795" t="s">
        <v>11795</v>
      </c>
      <c r="B6795" t="s">
        <v>11796</v>
      </c>
    </row>
    <row r="6796" spans="1:2" x14ac:dyDescent="0.2">
      <c r="A6796" t="s">
        <v>11795</v>
      </c>
      <c r="B6796" t="s">
        <v>21524</v>
      </c>
    </row>
    <row r="6797" spans="1:2" x14ac:dyDescent="0.2">
      <c r="A6797" t="s">
        <v>11795</v>
      </c>
      <c r="B6797" t="s">
        <v>14743</v>
      </c>
    </row>
    <row r="6798" spans="1:2" x14ac:dyDescent="0.2">
      <c r="A6798" t="s">
        <v>11797</v>
      </c>
      <c r="B6798" t="s">
        <v>11798</v>
      </c>
    </row>
    <row r="6799" spans="1:2" x14ac:dyDescent="0.2">
      <c r="A6799" t="s">
        <v>11797</v>
      </c>
      <c r="B6799" t="s">
        <v>21525</v>
      </c>
    </row>
    <row r="6800" spans="1:2" x14ac:dyDescent="0.2">
      <c r="A6800" t="s">
        <v>11797</v>
      </c>
      <c r="B6800" t="s">
        <v>14743</v>
      </c>
    </row>
    <row r="6801" spans="1:2" x14ac:dyDescent="0.2">
      <c r="A6801" t="s">
        <v>21526</v>
      </c>
      <c r="B6801" t="s">
        <v>21527</v>
      </c>
    </row>
    <row r="6802" spans="1:2" x14ac:dyDescent="0.2">
      <c r="A6802" t="s">
        <v>21528</v>
      </c>
      <c r="B6802" t="s">
        <v>21529</v>
      </c>
    </row>
    <row r="6803" spans="1:2" x14ac:dyDescent="0.2">
      <c r="A6803" t="s">
        <v>21530</v>
      </c>
      <c r="B6803" t="s">
        <v>21531</v>
      </c>
    </row>
    <row r="6804" spans="1:2" x14ac:dyDescent="0.2">
      <c r="A6804" t="s">
        <v>21532</v>
      </c>
      <c r="B6804" t="s">
        <v>21533</v>
      </c>
    </row>
    <row r="6805" spans="1:2" x14ac:dyDescent="0.2">
      <c r="A6805" t="s">
        <v>8545</v>
      </c>
      <c r="B6805" t="s">
        <v>21534</v>
      </c>
    </row>
    <row r="6806" spans="1:2" x14ac:dyDescent="0.2">
      <c r="A6806" t="s">
        <v>8545</v>
      </c>
      <c r="B6806" t="s">
        <v>14743</v>
      </c>
    </row>
    <row r="6807" spans="1:2" x14ac:dyDescent="0.2">
      <c r="A6807" t="s">
        <v>21535</v>
      </c>
      <c r="B6807" t="s">
        <v>21536</v>
      </c>
    </row>
    <row r="6808" spans="1:2" x14ac:dyDescent="0.2">
      <c r="A6808" t="s">
        <v>8600</v>
      </c>
      <c r="B6808" t="s">
        <v>27888</v>
      </c>
    </row>
    <row r="6809" spans="1:2" x14ac:dyDescent="0.2">
      <c r="A6809" t="s">
        <v>8617</v>
      </c>
      <c r="B6809" t="s">
        <v>27889</v>
      </c>
    </row>
    <row r="6810" spans="1:2" x14ac:dyDescent="0.2">
      <c r="A6810" t="s">
        <v>27102</v>
      </c>
      <c r="B6810" t="s">
        <v>27103</v>
      </c>
    </row>
    <row r="6811" spans="1:2" x14ac:dyDescent="0.2">
      <c r="A6811" t="s">
        <v>26140</v>
      </c>
      <c r="B6811" t="s">
        <v>26141</v>
      </c>
    </row>
    <row r="6812" spans="1:2" x14ac:dyDescent="0.2">
      <c r="A6812" t="s">
        <v>27739</v>
      </c>
      <c r="B6812" t="s">
        <v>27738</v>
      </c>
    </row>
    <row r="6813" spans="1:2" x14ac:dyDescent="0.2">
      <c r="A6813" t="s">
        <v>8562</v>
      </c>
      <c r="B6813" t="s">
        <v>21537</v>
      </c>
    </row>
    <row r="6814" spans="1:2" x14ac:dyDescent="0.2">
      <c r="A6814" t="s">
        <v>8562</v>
      </c>
      <c r="B6814" t="s">
        <v>14743</v>
      </c>
    </row>
    <row r="6815" spans="1:2" x14ac:dyDescent="0.2">
      <c r="A6815" t="s">
        <v>8574</v>
      </c>
      <c r="B6815" t="s">
        <v>21538</v>
      </c>
    </row>
    <row r="6816" spans="1:2" x14ac:dyDescent="0.2">
      <c r="A6816" t="s">
        <v>8574</v>
      </c>
      <c r="B6816" t="s">
        <v>14743</v>
      </c>
    </row>
    <row r="6817" spans="1:2" x14ac:dyDescent="0.2">
      <c r="A6817" t="s">
        <v>8588</v>
      </c>
      <c r="B6817" t="s">
        <v>21539</v>
      </c>
    </row>
    <row r="6818" spans="1:2" x14ac:dyDescent="0.2">
      <c r="A6818" t="s">
        <v>8588</v>
      </c>
      <c r="B6818" t="s">
        <v>14743</v>
      </c>
    </row>
    <row r="6819" spans="1:2" x14ac:dyDescent="0.2">
      <c r="A6819" t="s">
        <v>8627</v>
      </c>
      <c r="B6819" t="s">
        <v>21540</v>
      </c>
    </row>
    <row r="6820" spans="1:2" x14ac:dyDescent="0.2">
      <c r="A6820" t="s">
        <v>4788</v>
      </c>
      <c r="B6820" t="s">
        <v>26635</v>
      </c>
    </row>
    <row r="6821" spans="1:2" x14ac:dyDescent="0.2">
      <c r="A6821" t="s">
        <v>27494</v>
      </c>
      <c r="B6821" t="s">
        <v>27495</v>
      </c>
    </row>
    <row r="6822" spans="1:2" x14ac:dyDescent="0.2">
      <c r="A6822" t="s">
        <v>27496</v>
      </c>
      <c r="B6822" t="s">
        <v>27497</v>
      </c>
    </row>
    <row r="6823" spans="1:2" x14ac:dyDescent="0.2">
      <c r="A6823" t="s">
        <v>2823</v>
      </c>
      <c r="B6823" t="s">
        <v>9360</v>
      </c>
    </row>
    <row r="6824" spans="1:2" x14ac:dyDescent="0.2">
      <c r="A6824" t="s">
        <v>2823</v>
      </c>
      <c r="B6824" t="s">
        <v>14743</v>
      </c>
    </row>
    <row r="6825" spans="1:2" x14ac:dyDescent="0.2">
      <c r="A6825" t="s">
        <v>142</v>
      </c>
      <c r="B6825" t="s">
        <v>19841</v>
      </c>
    </row>
    <row r="6826" spans="1:2" x14ac:dyDescent="0.2">
      <c r="A6826" t="s">
        <v>142</v>
      </c>
      <c r="B6826" t="s">
        <v>14743</v>
      </c>
    </row>
    <row r="6827" spans="1:2" x14ac:dyDescent="0.2">
      <c r="A6827" t="s">
        <v>9091</v>
      </c>
      <c r="B6827" t="s">
        <v>21541</v>
      </c>
    </row>
    <row r="6828" spans="1:2" x14ac:dyDescent="0.2">
      <c r="A6828" t="s">
        <v>9091</v>
      </c>
      <c r="B6828" t="s">
        <v>14743</v>
      </c>
    </row>
    <row r="6829" spans="1:2" x14ac:dyDescent="0.2">
      <c r="A6829" t="s">
        <v>9099</v>
      </c>
      <c r="B6829" t="s">
        <v>21542</v>
      </c>
    </row>
    <row r="6830" spans="1:2" x14ac:dyDescent="0.2">
      <c r="A6830" t="s">
        <v>9099</v>
      </c>
      <c r="B6830" t="s">
        <v>14743</v>
      </c>
    </row>
    <row r="6831" spans="1:2" x14ac:dyDescent="0.2">
      <c r="A6831" t="s">
        <v>15880</v>
      </c>
      <c r="B6831" t="s">
        <v>15881</v>
      </c>
    </row>
    <row r="6832" spans="1:2" x14ac:dyDescent="0.2">
      <c r="A6832" t="s">
        <v>11799</v>
      </c>
      <c r="B6832" t="s">
        <v>11800</v>
      </c>
    </row>
    <row r="6833" spans="1:2" x14ac:dyDescent="0.2">
      <c r="A6833" t="s">
        <v>11801</v>
      </c>
      <c r="B6833" t="s">
        <v>11800</v>
      </c>
    </row>
    <row r="6834" spans="1:2" x14ac:dyDescent="0.2">
      <c r="A6834" t="s">
        <v>11802</v>
      </c>
      <c r="B6834" t="s">
        <v>11800</v>
      </c>
    </row>
    <row r="6835" spans="1:2" x14ac:dyDescent="0.2">
      <c r="A6835" t="s">
        <v>21543</v>
      </c>
      <c r="B6835" t="s">
        <v>21492</v>
      </c>
    </row>
    <row r="6836" spans="1:2" x14ac:dyDescent="0.2">
      <c r="A6836" t="s">
        <v>4917</v>
      </c>
      <c r="B6836" t="s">
        <v>28269</v>
      </c>
    </row>
    <row r="6837" spans="1:2" x14ac:dyDescent="0.2">
      <c r="A6837" t="s">
        <v>23490</v>
      </c>
      <c r="B6837" t="s">
        <v>23491</v>
      </c>
    </row>
    <row r="6838" spans="1:2" x14ac:dyDescent="0.2">
      <c r="A6838" t="s">
        <v>23490</v>
      </c>
      <c r="B6838" t="s">
        <v>14743</v>
      </c>
    </row>
    <row r="6839" spans="1:2" x14ac:dyDescent="0.2">
      <c r="A6839" t="s">
        <v>21544</v>
      </c>
      <c r="B6839" t="s">
        <v>21545</v>
      </c>
    </row>
    <row r="6840" spans="1:2" x14ac:dyDescent="0.2">
      <c r="A6840" t="s">
        <v>16837</v>
      </c>
      <c r="B6840" t="s">
        <v>16838</v>
      </c>
    </row>
    <row r="6841" spans="1:2" x14ac:dyDescent="0.2">
      <c r="A6841" t="s">
        <v>3666</v>
      </c>
      <c r="B6841" t="s">
        <v>11803</v>
      </c>
    </row>
    <row r="6842" spans="1:2" x14ac:dyDescent="0.2">
      <c r="A6842" t="s">
        <v>3666</v>
      </c>
      <c r="B6842" t="s">
        <v>14743</v>
      </c>
    </row>
    <row r="6843" spans="1:2" x14ac:dyDescent="0.2">
      <c r="A6843" t="s">
        <v>11804</v>
      </c>
      <c r="B6843" t="s">
        <v>11805</v>
      </c>
    </row>
    <row r="6844" spans="1:2" x14ac:dyDescent="0.2">
      <c r="A6844" t="s">
        <v>20083</v>
      </c>
      <c r="B6844" t="s">
        <v>20084</v>
      </c>
    </row>
    <row r="6845" spans="1:2" x14ac:dyDescent="0.2">
      <c r="A6845" t="s">
        <v>11806</v>
      </c>
      <c r="B6845" t="s">
        <v>11807</v>
      </c>
    </row>
    <row r="6846" spans="1:2" x14ac:dyDescent="0.2">
      <c r="A6846" t="s">
        <v>11808</v>
      </c>
      <c r="B6846" t="s">
        <v>11809</v>
      </c>
    </row>
    <row r="6847" spans="1:2" x14ac:dyDescent="0.2">
      <c r="A6847" t="s">
        <v>11810</v>
      </c>
      <c r="B6847" t="s">
        <v>11811</v>
      </c>
    </row>
    <row r="6848" spans="1:2" x14ac:dyDescent="0.2">
      <c r="A6848" t="s">
        <v>11812</v>
      </c>
      <c r="B6848" t="s">
        <v>11813</v>
      </c>
    </row>
    <row r="6849" spans="1:2" x14ac:dyDescent="0.2">
      <c r="A6849" t="s">
        <v>11812</v>
      </c>
      <c r="B6849" t="s">
        <v>21546</v>
      </c>
    </row>
    <row r="6850" spans="1:2" x14ac:dyDescent="0.2">
      <c r="A6850" t="s">
        <v>11814</v>
      </c>
      <c r="B6850" t="s">
        <v>11815</v>
      </c>
    </row>
    <row r="6851" spans="1:2" x14ac:dyDescent="0.2">
      <c r="A6851" t="s">
        <v>11814</v>
      </c>
      <c r="B6851" t="s">
        <v>21547</v>
      </c>
    </row>
    <row r="6852" spans="1:2" x14ac:dyDescent="0.2">
      <c r="A6852" t="s">
        <v>11816</v>
      </c>
      <c r="B6852" t="s">
        <v>11817</v>
      </c>
    </row>
    <row r="6853" spans="1:2" x14ac:dyDescent="0.2">
      <c r="A6853" t="s">
        <v>11818</v>
      </c>
      <c r="B6853" t="s">
        <v>11819</v>
      </c>
    </row>
    <row r="6854" spans="1:2" x14ac:dyDescent="0.2">
      <c r="A6854" t="s">
        <v>11820</v>
      </c>
      <c r="B6854" t="s">
        <v>11821</v>
      </c>
    </row>
    <row r="6855" spans="1:2" x14ac:dyDescent="0.2">
      <c r="A6855" t="s">
        <v>11820</v>
      </c>
      <c r="B6855" t="s">
        <v>14743</v>
      </c>
    </row>
    <row r="6856" spans="1:2" x14ac:dyDescent="0.2">
      <c r="A6856" t="s">
        <v>11822</v>
      </c>
      <c r="B6856" t="s">
        <v>11823</v>
      </c>
    </row>
    <row r="6857" spans="1:2" x14ac:dyDescent="0.2">
      <c r="A6857" t="s">
        <v>11822</v>
      </c>
      <c r="B6857" t="s">
        <v>14743</v>
      </c>
    </row>
    <row r="6858" spans="1:2" x14ac:dyDescent="0.2">
      <c r="A6858" t="s">
        <v>11824</v>
      </c>
      <c r="B6858" t="s">
        <v>11825</v>
      </c>
    </row>
    <row r="6859" spans="1:2" x14ac:dyDescent="0.2">
      <c r="A6859" t="s">
        <v>4523</v>
      </c>
      <c r="B6859" t="s">
        <v>11826</v>
      </c>
    </row>
    <row r="6860" spans="1:2" x14ac:dyDescent="0.2">
      <c r="A6860" t="s">
        <v>4523</v>
      </c>
      <c r="B6860" t="s">
        <v>14743</v>
      </c>
    </row>
    <row r="6861" spans="1:2" x14ac:dyDescent="0.2">
      <c r="A6861" t="s">
        <v>11827</v>
      </c>
      <c r="B6861" t="s">
        <v>11828</v>
      </c>
    </row>
    <row r="6862" spans="1:2" x14ac:dyDescent="0.2">
      <c r="A6862" t="s">
        <v>11829</v>
      </c>
      <c r="B6862" t="s">
        <v>11830</v>
      </c>
    </row>
    <row r="6863" spans="1:2" x14ac:dyDescent="0.2">
      <c r="A6863" t="s">
        <v>11831</v>
      </c>
      <c r="B6863" t="s">
        <v>11832</v>
      </c>
    </row>
    <row r="6864" spans="1:2" x14ac:dyDescent="0.2">
      <c r="A6864" t="s">
        <v>11833</v>
      </c>
      <c r="B6864" t="s">
        <v>11834</v>
      </c>
    </row>
    <row r="6865" spans="1:2" x14ac:dyDescent="0.2">
      <c r="A6865" t="s">
        <v>11835</v>
      </c>
      <c r="B6865" t="s">
        <v>11836</v>
      </c>
    </row>
    <row r="6866" spans="1:2" x14ac:dyDescent="0.2">
      <c r="A6866" t="s">
        <v>11837</v>
      </c>
      <c r="B6866" t="s">
        <v>11838</v>
      </c>
    </row>
    <row r="6867" spans="1:2" x14ac:dyDescent="0.2">
      <c r="A6867" t="s">
        <v>11839</v>
      </c>
      <c r="B6867" t="s">
        <v>11838</v>
      </c>
    </row>
    <row r="6868" spans="1:2" x14ac:dyDescent="0.2">
      <c r="A6868" t="s">
        <v>11839</v>
      </c>
      <c r="B6868" t="s">
        <v>21548</v>
      </c>
    </row>
    <row r="6869" spans="1:2" x14ac:dyDescent="0.2">
      <c r="A6869" t="s">
        <v>11840</v>
      </c>
      <c r="B6869" t="s">
        <v>11841</v>
      </c>
    </row>
    <row r="6870" spans="1:2" x14ac:dyDescent="0.2">
      <c r="A6870" t="s">
        <v>11840</v>
      </c>
      <c r="B6870" t="s">
        <v>21549</v>
      </c>
    </row>
    <row r="6871" spans="1:2" x14ac:dyDescent="0.2">
      <c r="A6871" t="s">
        <v>11842</v>
      </c>
      <c r="B6871" t="s">
        <v>11843</v>
      </c>
    </row>
    <row r="6872" spans="1:2" x14ac:dyDescent="0.2">
      <c r="A6872" t="s">
        <v>11842</v>
      </c>
      <c r="B6872" t="s">
        <v>21550</v>
      </c>
    </row>
    <row r="6873" spans="1:2" x14ac:dyDescent="0.2">
      <c r="A6873" t="s">
        <v>11844</v>
      </c>
      <c r="B6873" t="s">
        <v>11845</v>
      </c>
    </row>
    <row r="6874" spans="1:2" x14ac:dyDescent="0.2">
      <c r="A6874" t="s">
        <v>11844</v>
      </c>
      <c r="B6874" t="s">
        <v>21551</v>
      </c>
    </row>
    <row r="6875" spans="1:2" x14ac:dyDescent="0.2">
      <c r="A6875" t="s">
        <v>11846</v>
      </c>
      <c r="B6875" t="s">
        <v>11847</v>
      </c>
    </row>
    <row r="6876" spans="1:2" x14ac:dyDescent="0.2">
      <c r="A6876" t="s">
        <v>11848</v>
      </c>
      <c r="B6876" t="s">
        <v>11849</v>
      </c>
    </row>
    <row r="6877" spans="1:2" x14ac:dyDescent="0.2">
      <c r="A6877" t="s">
        <v>422</v>
      </c>
      <c r="B6877" t="s">
        <v>19842</v>
      </c>
    </row>
    <row r="6878" spans="1:2" x14ac:dyDescent="0.2">
      <c r="A6878" t="s">
        <v>5429</v>
      </c>
      <c r="B6878" t="s">
        <v>28976</v>
      </c>
    </row>
    <row r="6879" spans="1:2" x14ac:dyDescent="0.2">
      <c r="A6879" t="s">
        <v>11850</v>
      </c>
      <c r="B6879" t="s">
        <v>11851</v>
      </c>
    </row>
    <row r="6880" spans="1:2" x14ac:dyDescent="0.2">
      <c r="A6880" t="s">
        <v>11852</v>
      </c>
      <c r="B6880" t="s">
        <v>11853</v>
      </c>
    </row>
    <row r="6881" spans="1:2" x14ac:dyDescent="0.2">
      <c r="A6881" t="s">
        <v>8613</v>
      </c>
      <c r="B6881" t="s">
        <v>21552</v>
      </c>
    </row>
    <row r="6882" spans="1:2" x14ac:dyDescent="0.2">
      <c r="A6882" t="s">
        <v>6021</v>
      </c>
      <c r="B6882" t="s">
        <v>23492</v>
      </c>
    </row>
    <row r="6883" spans="1:2" x14ac:dyDescent="0.2">
      <c r="A6883" t="s">
        <v>6021</v>
      </c>
      <c r="B6883" t="s">
        <v>14743</v>
      </c>
    </row>
    <row r="6884" spans="1:2" x14ac:dyDescent="0.2">
      <c r="A6884" t="s">
        <v>27996</v>
      </c>
      <c r="B6884" t="s">
        <v>23492</v>
      </c>
    </row>
    <row r="6885" spans="1:2" x14ac:dyDescent="0.2">
      <c r="A6885" t="s">
        <v>11854</v>
      </c>
      <c r="B6885" t="s">
        <v>11855</v>
      </c>
    </row>
    <row r="6886" spans="1:2" x14ac:dyDescent="0.2">
      <c r="A6886" t="s">
        <v>11854</v>
      </c>
      <c r="B6886" t="s">
        <v>14743</v>
      </c>
    </row>
    <row r="6887" spans="1:2" x14ac:dyDescent="0.2">
      <c r="A6887" t="s">
        <v>11856</v>
      </c>
      <c r="B6887" t="s">
        <v>11857</v>
      </c>
    </row>
    <row r="6888" spans="1:2" x14ac:dyDescent="0.2">
      <c r="A6888" t="s">
        <v>11856</v>
      </c>
      <c r="B6888" t="s">
        <v>14743</v>
      </c>
    </row>
    <row r="6889" spans="1:2" x14ac:dyDescent="0.2">
      <c r="A6889" t="s">
        <v>11858</v>
      </c>
      <c r="B6889" t="s">
        <v>11859</v>
      </c>
    </row>
    <row r="6890" spans="1:2" x14ac:dyDescent="0.2">
      <c r="A6890" t="s">
        <v>11858</v>
      </c>
      <c r="B6890" t="s">
        <v>14743</v>
      </c>
    </row>
    <row r="6891" spans="1:2" x14ac:dyDescent="0.2">
      <c r="A6891" t="s">
        <v>11860</v>
      </c>
      <c r="B6891" t="s">
        <v>11861</v>
      </c>
    </row>
    <row r="6892" spans="1:2" x14ac:dyDescent="0.2">
      <c r="A6892" t="s">
        <v>11860</v>
      </c>
      <c r="B6892" t="s">
        <v>14743</v>
      </c>
    </row>
    <row r="6893" spans="1:2" x14ac:dyDescent="0.2">
      <c r="A6893" t="s">
        <v>11862</v>
      </c>
      <c r="B6893" t="s">
        <v>11863</v>
      </c>
    </row>
    <row r="6894" spans="1:2" x14ac:dyDescent="0.2">
      <c r="A6894" t="s">
        <v>11864</v>
      </c>
      <c r="B6894" t="s">
        <v>11865</v>
      </c>
    </row>
    <row r="6895" spans="1:2" x14ac:dyDescent="0.2">
      <c r="A6895" t="s">
        <v>11864</v>
      </c>
      <c r="B6895" t="s">
        <v>14743</v>
      </c>
    </row>
    <row r="6896" spans="1:2" x14ac:dyDescent="0.2">
      <c r="A6896" t="s">
        <v>27425</v>
      </c>
      <c r="B6896" t="s">
        <v>27426</v>
      </c>
    </row>
    <row r="6897" spans="1:2" x14ac:dyDescent="0.2">
      <c r="A6897" t="s">
        <v>11866</v>
      </c>
      <c r="B6897" t="s">
        <v>11867</v>
      </c>
    </row>
    <row r="6898" spans="1:2" x14ac:dyDescent="0.2">
      <c r="A6898" t="s">
        <v>11866</v>
      </c>
      <c r="B6898" t="s">
        <v>14743</v>
      </c>
    </row>
    <row r="6899" spans="1:2" x14ac:dyDescent="0.2">
      <c r="A6899" t="s">
        <v>21553</v>
      </c>
      <c r="B6899" t="s">
        <v>21554</v>
      </c>
    </row>
    <row r="6900" spans="1:2" x14ac:dyDescent="0.2">
      <c r="A6900" t="s">
        <v>6428</v>
      </c>
      <c r="B6900" t="s">
        <v>20305</v>
      </c>
    </row>
    <row r="6901" spans="1:2" x14ac:dyDescent="0.2">
      <c r="A6901" t="s">
        <v>6428</v>
      </c>
      <c r="B6901" t="s">
        <v>14743</v>
      </c>
    </row>
    <row r="6902" spans="1:2" x14ac:dyDescent="0.2">
      <c r="A6902" t="s">
        <v>6471</v>
      </c>
      <c r="B6902" t="s">
        <v>20306</v>
      </c>
    </row>
    <row r="6903" spans="1:2" x14ac:dyDescent="0.2">
      <c r="A6903" t="s">
        <v>6471</v>
      </c>
      <c r="B6903" t="s">
        <v>14743</v>
      </c>
    </row>
    <row r="6904" spans="1:2" x14ac:dyDescent="0.2">
      <c r="A6904" t="s">
        <v>20169</v>
      </c>
      <c r="B6904" t="s">
        <v>20170</v>
      </c>
    </row>
    <row r="6905" spans="1:2" x14ac:dyDescent="0.2">
      <c r="A6905" t="s">
        <v>20241</v>
      </c>
      <c r="B6905" t="s">
        <v>20242</v>
      </c>
    </row>
    <row r="6906" spans="1:2" x14ac:dyDescent="0.2">
      <c r="A6906" t="s">
        <v>20098</v>
      </c>
      <c r="B6906" t="s">
        <v>20099</v>
      </c>
    </row>
    <row r="6907" spans="1:2" x14ac:dyDescent="0.2">
      <c r="A6907" t="s">
        <v>20098</v>
      </c>
      <c r="B6907" t="s">
        <v>14743</v>
      </c>
    </row>
    <row r="6908" spans="1:2" x14ac:dyDescent="0.2">
      <c r="A6908" t="s">
        <v>20200</v>
      </c>
      <c r="B6908" t="s">
        <v>20201</v>
      </c>
    </row>
    <row r="6909" spans="1:2" x14ac:dyDescent="0.2">
      <c r="A6909" t="s">
        <v>20200</v>
      </c>
      <c r="B6909" t="s">
        <v>14743</v>
      </c>
    </row>
    <row r="6910" spans="1:2" x14ac:dyDescent="0.2">
      <c r="A6910" t="s">
        <v>20129</v>
      </c>
      <c r="B6910" t="s">
        <v>20130</v>
      </c>
    </row>
    <row r="6911" spans="1:2" x14ac:dyDescent="0.2">
      <c r="A6911" t="s">
        <v>20129</v>
      </c>
      <c r="B6911" t="s">
        <v>14743</v>
      </c>
    </row>
    <row r="6912" spans="1:2" x14ac:dyDescent="0.2">
      <c r="A6912" t="s">
        <v>20226</v>
      </c>
      <c r="B6912" t="s">
        <v>20227</v>
      </c>
    </row>
    <row r="6913" spans="1:2" x14ac:dyDescent="0.2">
      <c r="A6913" t="s">
        <v>20226</v>
      </c>
      <c r="B6913" t="s">
        <v>14743</v>
      </c>
    </row>
    <row r="6914" spans="1:2" x14ac:dyDescent="0.2">
      <c r="A6914" t="s">
        <v>22861</v>
      </c>
      <c r="B6914" t="s">
        <v>22862</v>
      </c>
    </row>
    <row r="6915" spans="1:2" x14ac:dyDescent="0.2">
      <c r="A6915" t="s">
        <v>274</v>
      </c>
      <c r="B6915" t="s">
        <v>19843</v>
      </c>
    </row>
    <row r="6916" spans="1:2" x14ac:dyDescent="0.2">
      <c r="A6916" t="s">
        <v>11868</v>
      </c>
      <c r="B6916" t="s">
        <v>11869</v>
      </c>
    </row>
    <row r="6917" spans="1:2" x14ac:dyDescent="0.2">
      <c r="A6917" t="s">
        <v>7769</v>
      </c>
      <c r="B6917" t="s">
        <v>16839</v>
      </c>
    </row>
    <row r="6918" spans="1:2" x14ac:dyDescent="0.2">
      <c r="A6918" t="s">
        <v>16840</v>
      </c>
      <c r="B6918" t="s">
        <v>16841</v>
      </c>
    </row>
    <row r="6919" spans="1:2" x14ac:dyDescent="0.2">
      <c r="A6919" t="s">
        <v>16842</v>
      </c>
      <c r="B6919" t="s">
        <v>16843</v>
      </c>
    </row>
    <row r="6920" spans="1:2" x14ac:dyDescent="0.2">
      <c r="A6920" t="s">
        <v>21555</v>
      </c>
      <c r="B6920" t="s">
        <v>21556</v>
      </c>
    </row>
    <row r="6921" spans="1:2" x14ac:dyDescent="0.2">
      <c r="A6921" t="s">
        <v>21557</v>
      </c>
      <c r="B6921" t="s">
        <v>21558</v>
      </c>
    </row>
    <row r="6922" spans="1:2" x14ac:dyDescent="0.2">
      <c r="A6922" t="s">
        <v>21559</v>
      </c>
      <c r="B6922" t="s">
        <v>21560</v>
      </c>
    </row>
    <row r="6923" spans="1:2" x14ac:dyDescent="0.2">
      <c r="A6923" t="s">
        <v>8668</v>
      </c>
      <c r="B6923" t="s">
        <v>21561</v>
      </c>
    </row>
    <row r="6924" spans="1:2" x14ac:dyDescent="0.2">
      <c r="A6924" t="s">
        <v>8668</v>
      </c>
      <c r="B6924" t="s">
        <v>14743</v>
      </c>
    </row>
    <row r="6925" spans="1:2" x14ac:dyDescent="0.2">
      <c r="A6925" t="s">
        <v>21562</v>
      </c>
      <c r="B6925" t="s">
        <v>21563</v>
      </c>
    </row>
    <row r="6926" spans="1:2" x14ac:dyDescent="0.2">
      <c r="A6926" t="s">
        <v>21562</v>
      </c>
      <c r="B6926" t="s">
        <v>14743</v>
      </c>
    </row>
    <row r="6927" spans="1:2" x14ac:dyDescent="0.2">
      <c r="A6927" t="s">
        <v>21564</v>
      </c>
      <c r="B6927" t="s">
        <v>21563</v>
      </c>
    </row>
    <row r="6928" spans="1:2" x14ac:dyDescent="0.2">
      <c r="A6928" t="s">
        <v>21565</v>
      </c>
      <c r="B6928" t="s">
        <v>21566</v>
      </c>
    </row>
    <row r="6929" spans="1:2" x14ac:dyDescent="0.2">
      <c r="A6929" t="s">
        <v>21567</v>
      </c>
      <c r="B6929" t="s">
        <v>21568</v>
      </c>
    </row>
    <row r="6930" spans="1:2" x14ac:dyDescent="0.2">
      <c r="A6930" t="s">
        <v>7965</v>
      </c>
      <c r="B6930" t="s">
        <v>16844</v>
      </c>
    </row>
    <row r="6931" spans="1:2" x14ac:dyDescent="0.2">
      <c r="A6931" t="s">
        <v>7965</v>
      </c>
      <c r="B6931" t="s">
        <v>14743</v>
      </c>
    </row>
    <row r="6932" spans="1:2" x14ac:dyDescent="0.2">
      <c r="A6932" t="s">
        <v>16845</v>
      </c>
      <c r="B6932" t="s">
        <v>16846</v>
      </c>
    </row>
    <row r="6933" spans="1:2" x14ac:dyDescent="0.2">
      <c r="A6933" t="s">
        <v>21569</v>
      </c>
      <c r="B6933" t="s">
        <v>21570</v>
      </c>
    </row>
    <row r="6934" spans="1:2" x14ac:dyDescent="0.2">
      <c r="A6934" t="s">
        <v>8863</v>
      </c>
      <c r="B6934" t="s">
        <v>21571</v>
      </c>
    </row>
    <row r="6935" spans="1:2" x14ac:dyDescent="0.2">
      <c r="A6935" t="s">
        <v>8863</v>
      </c>
      <c r="B6935" t="s">
        <v>14743</v>
      </c>
    </row>
    <row r="6936" spans="1:2" x14ac:dyDescent="0.2">
      <c r="A6936" t="s">
        <v>21572</v>
      </c>
      <c r="B6936" t="s">
        <v>21573</v>
      </c>
    </row>
    <row r="6937" spans="1:2" x14ac:dyDescent="0.2">
      <c r="A6937" t="s">
        <v>21574</v>
      </c>
      <c r="B6937" t="s">
        <v>21575</v>
      </c>
    </row>
    <row r="6938" spans="1:2" x14ac:dyDescent="0.2">
      <c r="A6938" t="s">
        <v>21576</v>
      </c>
      <c r="B6938" t="s">
        <v>21577</v>
      </c>
    </row>
    <row r="6939" spans="1:2" x14ac:dyDescent="0.2">
      <c r="A6939" t="s">
        <v>7844</v>
      </c>
      <c r="B6939" t="s">
        <v>16847</v>
      </c>
    </row>
    <row r="6940" spans="1:2" x14ac:dyDescent="0.2">
      <c r="A6940" t="s">
        <v>11870</v>
      </c>
      <c r="B6940" t="s">
        <v>11475</v>
      </c>
    </row>
    <row r="6941" spans="1:2" x14ac:dyDescent="0.2">
      <c r="A6941" t="s">
        <v>11871</v>
      </c>
      <c r="B6941" t="s">
        <v>11872</v>
      </c>
    </row>
    <row r="6942" spans="1:2" x14ac:dyDescent="0.2">
      <c r="A6942" t="s">
        <v>11873</v>
      </c>
      <c r="B6942" t="s">
        <v>11874</v>
      </c>
    </row>
    <row r="6943" spans="1:2" x14ac:dyDescent="0.2">
      <c r="A6943" t="s">
        <v>11875</v>
      </c>
      <c r="B6943" t="s">
        <v>11876</v>
      </c>
    </row>
    <row r="6944" spans="1:2" x14ac:dyDescent="0.2">
      <c r="A6944" t="s">
        <v>11877</v>
      </c>
      <c r="B6944" t="s">
        <v>11878</v>
      </c>
    </row>
    <row r="6945" spans="1:2" x14ac:dyDescent="0.2">
      <c r="A6945" t="s">
        <v>11879</v>
      </c>
      <c r="B6945" t="s">
        <v>11880</v>
      </c>
    </row>
    <row r="6946" spans="1:2" x14ac:dyDescent="0.2">
      <c r="A6946" t="s">
        <v>11879</v>
      </c>
      <c r="B6946" t="s">
        <v>14743</v>
      </c>
    </row>
    <row r="6947" spans="1:2" x14ac:dyDescent="0.2">
      <c r="A6947" t="s">
        <v>27481</v>
      </c>
      <c r="B6947" t="s">
        <v>19625</v>
      </c>
    </row>
    <row r="6948" spans="1:2" x14ac:dyDescent="0.2">
      <c r="A6948" t="s">
        <v>27691</v>
      </c>
      <c r="B6948" t="s">
        <v>19625</v>
      </c>
    </row>
    <row r="6949" spans="1:2" x14ac:dyDescent="0.2">
      <c r="A6949" t="s">
        <v>19624</v>
      </c>
      <c r="B6949" t="s">
        <v>19625</v>
      </c>
    </row>
    <row r="6950" spans="1:2" x14ac:dyDescent="0.2">
      <c r="A6950" t="s">
        <v>19624</v>
      </c>
      <c r="B6950" t="s">
        <v>14743</v>
      </c>
    </row>
    <row r="6951" spans="1:2" x14ac:dyDescent="0.2">
      <c r="A6951" t="s">
        <v>11881</v>
      </c>
      <c r="B6951" t="s">
        <v>11882</v>
      </c>
    </row>
    <row r="6952" spans="1:2" x14ac:dyDescent="0.2">
      <c r="A6952" t="s">
        <v>9033</v>
      </c>
      <c r="B6952" t="s">
        <v>22798</v>
      </c>
    </row>
    <row r="6953" spans="1:2" x14ac:dyDescent="0.2">
      <c r="A6953" t="s">
        <v>11883</v>
      </c>
      <c r="B6953" t="s">
        <v>11884</v>
      </c>
    </row>
    <row r="6954" spans="1:2" x14ac:dyDescent="0.2">
      <c r="A6954" t="s">
        <v>11883</v>
      </c>
      <c r="B6954" t="s">
        <v>11886</v>
      </c>
    </row>
    <row r="6955" spans="1:2" x14ac:dyDescent="0.2">
      <c r="A6955" t="s">
        <v>11885</v>
      </c>
      <c r="B6955" t="s">
        <v>11886</v>
      </c>
    </row>
    <row r="6956" spans="1:2" x14ac:dyDescent="0.2">
      <c r="A6956" t="s">
        <v>11887</v>
      </c>
      <c r="B6956" t="s">
        <v>11888</v>
      </c>
    </row>
    <row r="6957" spans="1:2" x14ac:dyDescent="0.2">
      <c r="A6957" t="s">
        <v>24754</v>
      </c>
      <c r="B6957" t="s">
        <v>24755</v>
      </c>
    </row>
    <row r="6958" spans="1:2" x14ac:dyDescent="0.2">
      <c r="A6958" t="s">
        <v>24756</v>
      </c>
      <c r="B6958" t="s">
        <v>24757</v>
      </c>
    </row>
    <row r="6959" spans="1:2" x14ac:dyDescent="0.2">
      <c r="A6959" t="s">
        <v>11889</v>
      </c>
      <c r="B6959" t="s">
        <v>11890</v>
      </c>
    </row>
    <row r="6960" spans="1:2" x14ac:dyDescent="0.2">
      <c r="A6960" t="s">
        <v>16848</v>
      </c>
      <c r="B6960" t="s">
        <v>16849</v>
      </c>
    </row>
    <row r="6961" spans="1:2" x14ac:dyDescent="0.2">
      <c r="A6961" t="s">
        <v>16850</v>
      </c>
      <c r="B6961" t="s">
        <v>16851</v>
      </c>
    </row>
    <row r="6962" spans="1:2" x14ac:dyDescent="0.2">
      <c r="A6962" t="s">
        <v>16850</v>
      </c>
      <c r="B6962" t="s">
        <v>14743</v>
      </c>
    </row>
    <row r="6963" spans="1:2" x14ac:dyDescent="0.2">
      <c r="A6963" t="s">
        <v>8151</v>
      </c>
      <c r="B6963" t="s">
        <v>16852</v>
      </c>
    </row>
    <row r="6964" spans="1:2" x14ac:dyDescent="0.2">
      <c r="A6964" t="s">
        <v>8166</v>
      </c>
      <c r="B6964" t="s">
        <v>16819</v>
      </c>
    </row>
    <row r="6965" spans="1:2" x14ac:dyDescent="0.2">
      <c r="A6965" t="s">
        <v>11895</v>
      </c>
      <c r="B6965" t="s">
        <v>11896</v>
      </c>
    </row>
    <row r="6966" spans="1:2" x14ac:dyDescent="0.2">
      <c r="A6966" t="s">
        <v>11895</v>
      </c>
      <c r="B6966" t="s">
        <v>14743</v>
      </c>
    </row>
    <row r="6967" spans="1:2" x14ac:dyDescent="0.2">
      <c r="A6967" t="s">
        <v>21578</v>
      </c>
      <c r="B6967" t="s">
        <v>14743</v>
      </c>
    </row>
    <row r="6968" spans="1:2" x14ac:dyDescent="0.2">
      <c r="A6968" t="s">
        <v>21579</v>
      </c>
      <c r="B6968" t="s">
        <v>21580</v>
      </c>
    </row>
    <row r="6969" spans="1:2" x14ac:dyDescent="0.2">
      <c r="A6969" t="s">
        <v>21581</v>
      </c>
      <c r="B6969" t="s">
        <v>21582</v>
      </c>
    </row>
    <row r="6970" spans="1:2" x14ac:dyDescent="0.2">
      <c r="A6970" t="s">
        <v>5421</v>
      </c>
      <c r="B6970" t="s">
        <v>21583</v>
      </c>
    </row>
    <row r="6971" spans="1:2" x14ac:dyDescent="0.2">
      <c r="A6971" t="s">
        <v>28966</v>
      </c>
      <c r="B6971" t="s">
        <v>28967</v>
      </c>
    </row>
    <row r="6972" spans="1:2" x14ac:dyDescent="0.2">
      <c r="A6972" t="s">
        <v>5421</v>
      </c>
      <c r="B6972" t="s">
        <v>28967</v>
      </c>
    </row>
    <row r="6973" spans="1:2" x14ac:dyDescent="0.2">
      <c r="A6973" t="s">
        <v>11897</v>
      </c>
      <c r="B6973" t="s">
        <v>11898</v>
      </c>
    </row>
    <row r="6974" spans="1:2" x14ac:dyDescent="0.2">
      <c r="A6974" t="s">
        <v>11899</v>
      </c>
      <c r="B6974" t="s">
        <v>11900</v>
      </c>
    </row>
    <row r="6975" spans="1:2" x14ac:dyDescent="0.2">
      <c r="A6975" t="s">
        <v>11901</v>
      </c>
      <c r="B6975" t="s">
        <v>11902</v>
      </c>
    </row>
    <row r="6976" spans="1:2" x14ac:dyDescent="0.2">
      <c r="A6976" t="s">
        <v>11903</v>
      </c>
      <c r="B6976" t="s">
        <v>11904</v>
      </c>
    </row>
    <row r="6977" spans="1:2" x14ac:dyDescent="0.2">
      <c r="A6977" t="s">
        <v>11905</v>
      </c>
      <c r="B6977" t="s">
        <v>11906</v>
      </c>
    </row>
    <row r="6978" spans="1:2" x14ac:dyDescent="0.2">
      <c r="A6978" t="s">
        <v>11907</v>
      </c>
      <c r="B6978" t="s">
        <v>11908</v>
      </c>
    </row>
    <row r="6979" spans="1:2" x14ac:dyDescent="0.2">
      <c r="A6979" t="s">
        <v>11909</v>
      </c>
      <c r="B6979" t="s">
        <v>11910</v>
      </c>
    </row>
    <row r="6980" spans="1:2" x14ac:dyDescent="0.2">
      <c r="A6980" t="s">
        <v>11909</v>
      </c>
      <c r="B6980" t="s">
        <v>14743</v>
      </c>
    </row>
    <row r="6981" spans="1:2" x14ac:dyDescent="0.2">
      <c r="A6981" t="s">
        <v>11911</v>
      </c>
      <c r="B6981" t="s">
        <v>11912</v>
      </c>
    </row>
    <row r="6982" spans="1:2" x14ac:dyDescent="0.2">
      <c r="A6982" t="s">
        <v>11911</v>
      </c>
      <c r="B6982" t="s">
        <v>14743</v>
      </c>
    </row>
    <row r="6983" spans="1:2" x14ac:dyDescent="0.2">
      <c r="A6983" t="s">
        <v>11913</v>
      </c>
      <c r="B6983" t="s">
        <v>11914</v>
      </c>
    </row>
    <row r="6984" spans="1:2" x14ac:dyDescent="0.2">
      <c r="A6984" t="s">
        <v>11913</v>
      </c>
      <c r="B6984" t="s">
        <v>14743</v>
      </c>
    </row>
    <row r="6985" spans="1:2" x14ac:dyDescent="0.2">
      <c r="A6985" t="s">
        <v>11915</v>
      </c>
      <c r="B6985" t="s">
        <v>11904</v>
      </c>
    </row>
    <row r="6986" spans="1:2" x14ac:dyDescent="0.2">
      <c r="A6986" t="s">
        <v>11916</v>
      </c>
      <c r="B6986" t="s">
        <v>11908</v>
      </c>
    </row>
    <row r="6987" spans="1:2" x14ac:dyDescent="0.2">
      <c r="A6987" t="s">
        <v>7744</v>
      </c>
      <c r="B6987" t="s">
        <v>16853</v>
      </c>
    </row>
    <row r="6988" spans="1:2" x14ac:dyDescent="0.2">
      <c r="A6988" t="s">
        <v>5473</v>
      </c>
      <c r="B6988" t="s">
        <v>26650</v>
      </c>
    </row>
    <row r="6989" spans="1:2" x14ac:dyDescent="0.2">
      <c r="A6989" t="s">
        <v>11917</v>
      </c>
      <c r="B6989" t="s">
        <v>11918</v>
      </c>
    </row>
    <row r="6990" spans="1:2" x14ac:dyDescent="0.2">
      <c r="A6990" t="s">
        <v>11917</v>
      </c>
      <c r="B6990" t="s">
        <v>14743</v>
      </c>
    </row>
    <row r="6991" spans="1:2" x14ac:dyDescent="0.2">
      <c r="A6991" t="s">
        <v>11919</v>
      </c>
      <c r="B6991" t="s">
        <v>11920</v>
      </c>
    </row>
    <row r="6992" spans="1:2" x14ac:dyDescent="0.2">
      <c r="A6992" t="s">
        <v>11919</v>
      </c>
      <c r="B6992" t="s">
        <v>14743</v>
      </c>
    </row>
    <row r="6993" spans="1:2" x14ac:dyDescent="0.2">
      <c r="A6993" t="s">
        <v>421</v>
      </c>
      <c r="B6993" t="s">
        <v>11921</v>
      </c>
    </row>
    <row r="6994" spans="1:2" x14ac:dyDescent="0.2">
      <c r="A6994" t="s">
        <v>421</v>
      </c>
      <c r="B6994" t="s">
        <v>14743</v>
      </c>
    </row>
    <row r="6995" spans="1:2" x14ac:dyDescent="0.2">
      <c r="A6995" t="s">
        <v>16854</v>
      </c>
      <c r="B6995" t="s">
        <v>16855</v>
      </c>
    </row>
    <row r="6996" spans="1:2" x14ac:dyDescent="0.2">
      <c r="A6996" t="s">
        <v>16856</v>
      </c>
      <c r="B6996" t="s">
        <v>16857</v>
      </c>
    </row>
    <row r="6997" spans="1:2" x14ac:dyDescent="0.2">
      <c r="A6997" t="s">
        <v>16858</v>
      </c>
      <c r="B6997" t="s">
        <v>16859</v>
      </c>
    </row>
    <row r="6998" spans="1:2" x14ac:dyDescent="0.2">
      <c r="A6998" t="s">
        <v>112</v>
      </c>
      <c r="B6998" t="s">
        <v>19626</v>
      </c>
    </row>
    <row r="6999" spans="1:2" x14ac:dyDescent="0.2">
      <c r="A6999" t="s">
        <v>112</v>
      </c>
      <c r="B6999" t="s">
        <v>14743</v>
      </c>
    </row>
    <row r="7000" spans="1:2" x14ac:dyDescent="0.2">
      <c r="A7000" t="s">
        <v>21584</v>
      </c>
      <c r="B7000" t="s">
        <v>21585</v>
      </c>
    </row>
    <row r="7001" spans="1:2" x14ac:dyDescent="0.2">
      <c r="A7001" t="s">
        <v>19627</v>
      </c>
      <c r="B7001" t="s">
        <v>19628</v>
      </c>
    </row>
    <row r="7002" spans="1:2" x14ac:dyDescent="0.2">
      <c r="A7002" t="s">
        <v>19627</v>
      </c>
      <c r="B7002" t="s">
        <v>14743</v>
      </c>
    </row>
    <row r="7003" spans="1:2" x14ac:dyDescent="0.2">
      <c r="A7003" t="s">
        <v>6363</v>
      </c>
      <c r="B7003" t="s">
        <v>20356</v>
      </c>
    </row>
    <row r="7004" spans="1:2" x14ac:dyDescent="0.2">
      <c r="A7004" t="s">
        <v>6389</v>
      </c>
      <c r="B7004" t="s">
        <v>20357</v>
      </c>
    </row>
    <row r="7005" spans="1:2" x14ac:dyDescent="0.2">
      <c r="A7005" t="s">
        <v>15785</v>
      </c>
      <c r="B7005" t="s">
        <v>15786</v>
      </c>
    </row>
    <row r="7006" spans="1:2" x14ac:dyDescent="0.2">
      <c r="A7006" t="s">
        <v>26798</v>
      </c>
      <c r="B7006" t="s">
        <v>26799</v>
      </c>
    </row>
    <row r="7007" spans="1:2" x14ac:dyDescent="0.2">
      <c r="A7007" t="s">
        <v>6422</v>
      </c>
      <c r="B7007" t="s">
        <v>29475</v>
      </c>
    </row>
    <row r="7008" spans="1:2" x14ac:dyDescent="0.2">
      <c r="A7008" t="s">
        <v>6425</v>
      </c>
      <c r="B7008" t="s">
        <v>29476</v>
      </c>
    </row>
    <row r="7009" spans="1:2" x14ac:dyDescent="0.2">
      <c r="A7009" t="s">
        <v>20177</v>
      </c>
      <c r="B7009" t="s">
        <v>20178</v>
      </c>
    </row>
    <row r="7010" spans="1:2" x14ac:dyDescent="0.2">
      <c r="A7010" t="s">
        <v>20268</v>
      </c>
      <c r="B7010" t="s">
        <v>20269</v>
      </c>
    </row>
    <row r="7011" spans="1:2" x14ac:dyDescent="0.2">
      <c r="A7011" t="s">
        <v>26606</v>
      </c>
      <c r="B7011" t="s">
        <v>14743</v>
      </c>
    </row>
    <row r="7012" spans="1:2" x14ac:dyDescent="0.2">
      <c r="A7012" t="s">
        <v>26607</v>
      </c>
      <c r="B7012" t="s">
        <v>14743</v>
      </c>
    </row>
    <row r="7013" spans="1:2" x14ac:dyDescent="0.2">
      <c r="A7013" t="s">
        <v>6257</v>
      </c>
      <c r="B7013" t="s">
        <v>20179</v>
      </c>
    </row>
    <row r="7014" spans="1:2" x14ac:dyDescent="0.2">
      <c r="A7014" t="s">
        <v>6257</v>
      </c>
      <c r="B7014" t="s">
        <v>14743</v>
      </c>
    </row>
    <row r="7015" spans="1:2" x14ac:dyDescent="0.2">
      <c r="A7015" t="s">
        <v>6286</v>
      </c>
      <c r="B7015" t="s">
        <v>20270</v>
      </c>
    </row>
    <row r="7016" spans="1:2" x14ac:dyDescent="0.2">
      <c r="A7016" t="s">
        <v>6286</v>
      </c>
      <c r="B7016" t="s">
        <v>14743</v>
      </c>
    </row>
    <row r="7017" spans="1:2" x14ac:dyDescent="0.2">
      <c r="A7017" t="s">
        <v>11891</v>
      </c>
      <c r="B7017" t="s">
        <v>11892</v>
      </c>
    </row>
    <row r="7018" spans="1:2" x14ac:dyDescent="0.2">
      <c r="A7018" t="s">
        <v>11891</v>
      </c>
      <c r="B7018" t="s">
        <v>14743</v>
      </c>
    </row>
    <row r="7019" spans="1:2" x14ac:dyDescent="0.2">
      <c r="A7019" t="s">
        <v>4768</v>
      </c>
      <c r="B7019" t="s">
        <v>15598</v>
      </c>
    </row>
    <row r="7020" spans="1:2" x14ac:dyDescent="0.2">
      <c r="A7020" t="s">
        <v>4768</v>
      </c>
      <c r="B7020" t="s">
        <v>14743</v>
      </c>
    </row>
    <row r="7021" spans="1:2" x14ac:dyDescent="0.2">
      <c r="A7021" t="s">
        <v>11730</v>
      </c>
      <c r="B7021" t="s">
        <v>11731</v>
      </c>
    </row>
    <row r="7022" spans="1:2" x14ac:dyDescent="0.2">
      <c r="A7022" t="s">
        <v>11732</v>
      </c>
      <c r="B7022" t="s">
        <v>11733</v>
      </c>
    </row>
    <row r="7023" spans="1:2" x14ac:dyDescent="0.2">
      <c r="A7023" t="s">
        <v>11734</v>
      </c>
      <c r="B7023" t="s">
        <v>11733</v>
      </c>
    </row>
    <row r="7024" spans="1:2" x14ac:dyDescent="0.2">
      <c r="A7024" t="s">
        <v>11735</v>
      </c>
      <c r="B7024" t="s">
        <v>11733</v>
      </c>
    </row>
    <row r="7025" spans="1:2" x14ac:dyDescent="0.2">
      <c r="A7025" t="s">
        <v>11893</v>
      </c>
      <c r="B7025" t="s">
        <v>11894</v>
      </c>
    </row>
    <row r="7026" spans="1:2" x14ac:dyDescent="0.2">
      <c r="A7026" t="s">
        <v>11893</v>
      </c>
      <c r="B7026" t="s">
        <v>14743</v>
      </c>
    </row>
    <row r="7027" spans="1:2" x14ac:dyDescent="0.2">
      <c r="A7027" t="s">
        <v>20166</v>
      </c>
      <c r="B7027" t="s">
        <v>20167</v>
      </c>
    </row>
    <row r="7028" spans="1:2" x14ac:dyDescent="0.2">
      <c r="A7028" t="s">
        <v>20260</v>
      </c>
      <c r="B7028" t="s">
        <v>20261</v>
      </c>
    </row>
    <row r="7029" spans="1:2" x14ac:dyDescent="0.2">
      <c r="A7029" t="s">
        <v>6582</v>
      </c>
      <c r="B7029" t="s">
        <v>20348</v>
      </c>
    </row>
    <row r="7030" spans="1:2" x14ac:dyDescent="0.2">
      <c r="A7030" t="s">
        <v>6615</v>
      </c>
      <c r="B7030" t="s">
        <v>20349</v>
      </c>
    </row>
    <row r="7031" spans="1:2" x14ac:dyDescent="0.2">
      <c r="A7031" t="s">
        <v>24758</v>
      </c>
      <c r="B7031" t="s">
        <v>24759</v>
      </c>
    </row>
    <row r="7032" spans="1:2" x14ac:dyDescent="0.2">
      <c r="A7032" t="s">
        <v>11922</v>
      </c>
      <c r="B7032" t="s">
        <v>11923</v>
      </c>
    </row>
    <row r="7033" spans="1:2" x14ac:dyDescent="0.2">
      <c r="A7033" t="s">
        <v>11924</v>
      </c>
      <c r="B7033" t="s">
        <v>11925</v>
      </c>
    </row>
    <row r="7034" spans="1:2" x14ac:dyDescent="0.2">
      <c r="A7034" t="s">
        <v>9102</v>
      </c>
      <c r="B7034" t="s">
        <v>21586</v>
      </c>
    </row>
    <row r="7035" spans="1:2" x14ac:dyDescent="0.2">
      <c r="A7035" t="s">
        <v>9102</v>
      </c>
      <c r="B7035" t="s">
        <v>14743</v>
      </c>
    </row>
    <row r="7036" spans="1:2" x14ac:dyDescent="0.2">
      <c r="A7036" t="s">
        <v>21587</v>
      </c>
      <c r="B7036" t="s">
        <v>21588</v>
      </c>
    </row>
    <row r="7037" spans="1:2" x14ac:dyDescent="0.2">
      <c r="A7037" t="s">
        <v>5260</v>
      </c>
      <c r="B7037" t="s">
        <v>28326</v>
      </c>
    </row>
    <row r="7038" spans="1:2" x14ac:dyDescent="0.2">
      <c r="A7038" t="s">
        <v>21589</v>
      </c>
      <c r="B7038" t="s">
        <v>21588</v>
      </c>
    </row>
    <row r="7039" spans="1:2" x14ac:dyDescent="0.2">
      <c r="A7039" t="s">
        <v>21590</v>
      </c>
      <c r="B7039" t="s">
        <v>21588</v>
      </c>
    </row>
    <row r="7040" spans="1:2" x14ac:dyDescent="0.2">
      <c r="A7040" t="s">
        <v>16860</v>
      </c>
      <c r="B7040" t="s">
        <v>16861</v>
      </c>
    </row>
    <row r="7041" spans="1:2" x14ac:dyDescent="0.2">
      <c r="A7041" t="s">
        <v>11928</v>
      </c>
      <c r="B7041" t="s">
        <v>11929</v>
      </c>
    </row>
    <row r="7042" spans="1:2" x14ac:dyDescent="0.2">
      <c r="A7042" t="s">
        <v>11928</v>
      </c>
      <c r="B7042" t="s">
        <v>14743</v>
      </c>
    </row>
    <row r="7043" spans="1:2" x14ac:dyDescent="0.2">
      <c r="A7043" t="s">
        <v>11930</v>
      </c>
      <c r="B7043" t="s">
        <v>11931</v>
      </c>
    </row>
    <row r="7044" spans="1:2" x14ac:dyDescent="0.2">
      <c r="A7044" t="s">
        <v>11930</v>
      </c>
      <c r="B7044" t="s">
        <v>14743</v>
      </c>
    </row>
    <row r="7045" spans="1:2" x14ac:dyDescent="0.2">
      <c r="A7045" t="s">
        <v>11932</v>
      </c>
      <c r="B7045" t="s">
        <v>11933</v>
      </c>
    </row>
    <row r="7046" spans="1:2" x14ac:dyDescent="0.2">
      <c r="A7046" t="s">
        <v>11934</v>
      </c>
      <c r="B7046" t="s">
        <v>11933</v>
      </c>
    </row>
    <row r="7047" spans="1:2" x14ac:dyDescent="0.2">
      <c r="A7047" t="s">
        <v>11926</v>
      </c>
      <c r="B7047" t="s">
        <v>11927</v>
      </c>
    </row>
    <row r="7048" spans="1:2" x14ac:dyDescent="0.2">
      <c r="A7048" t="s">
        <v>11935</v>
      </c>
      <c r="B7048" t="s">
        <v>11936</v>
      </c>
    </row>
    <row r="7049" spans="1:2" x14ac:dyDescent="0.2">
      <c r="A7049" t="s">
        <v>11935</v>
      </c>
      <c r="B7049" t="s">
        <v>14743</v>
      </c>
    </row>
    <row r="7050" spans="1:2" x14ac:dyDescent="0.2">
      <c r="A7050" t="s">
        <v>11937</v>
      </c>
      <c r="B7050" t="s">
        <v>11938</v>
      </c>
    </row>
    <row r="7051" spans="1:2" x14ac:dyDescent="0.2">
      <c r="A7051" t="s">
        <v>11937</v>
      </c>
      <c r="B7051" t="s">
        <v>14743</v>
      </c>
    </row>
    <row r="7052" spans="1:2" x14ac:dyDescent="0.2">
      <c r="A7052" t="s">
        <v>11939</v>
      </c>
      <c r="B7052" t="s">
        <v>11940</v>
      </c>
    </row>
    <row r="7053" spans="1:2" x14ac:dyDescent="0.2">
      <c r="A7053" t="s">
        <v>11941</v>
      </c>
      <c r="B7053" t="s">
        <v>11942</v>
      </c>
    </row>
    <row r="7054" spans="1:2" x14ac:dyDescent="0.2">
      <c r="A7054" t="s">
        <v>3051</v>
      </c>
      <c r="B7054" t="s">
        <v>26801</v>
      </c>
    </row>
    <row r="7055" spans="1:2" x14ac:dyDescent="0.2">
      <c r="A7055" t="s">
        <v>11943</v>
      </c>
      <c r="B7055" t="s">
        <v>11944</v>
      </c>
    </row>
    <row r="7056" spans="1:2" x14ac:dyDescent="0.2">
      <c r="A7056" t="s">
        <v>26993</v>
      </c>
      <c r="B7056" t="s">
        <v>26994</v>
      </c>
    </row>
    <row r="7057" spans="1:2" x14ac:dyDescent="0.2">
      <c r="A7057" t="s">
        <v>26997</v>
      </c>
      <c r="B7057" t="s">
        <v>26998</v>
      </c>
    </row>
    <row r="7058" spans="1:2" x14ac:dyDescent="0.2">
      <c r="A7058" t="s">
        <v>11945</v>
      </c>
      <c r="B7058" t="s">
        <v>11946</v>
      </c>
    </row>
    <row r="7059" spans="1:2" x14ac:dyDescent="0.2">
      <c r="A7059" t="s">
        <v>3551</v>
      </c>
      <c r="B7059" t="s">
        <v>11947</v>
      </c>
    </row>
    <row r="7060" spans="1:2" x14ac:dyDescent="0.2">
      <c r="A7060" t="s">
        <v>3551</v>
      </c>
      <c r="B7060" t="s">
        <v>14743</v>
      </c>
    </row>
    <row r="7061" spans="1:2" x14ac:dyDescent="0.2">
      <c r="A7061" t="s">
        <v>20125</v>
      </c>
      <c r="B7061" t="s">
        <v>20126</v>
      </c>
    </row>
    <row r="7062" spans="1:2" x14ac:dyDescent="0.2">
      <c r="A7062" t="s">
        <v>20222</v>
      </c>
      <c r="B7062" t="s">
        <v>20223</v>
      </c>
    </row>
    <row r="7063" spans="1:2" x14ac:dyDescent="0.2">
      <c r="A7063" t="s">
        <v>6457</v>
      </c>
      <c r="B7063" t="s">
        <v>20168</v>
      </c>
    </row>
    <row r="7064" spans="1:2" x14ac:dyDescent="0.2">
      <c r="A7064" t="s">
        <v>6499</v>
      </c>
      <c r="B7064" t="s">
        <v>20262</v>
      </c>
    </row>
    <row r="7065" spans="1:2" x14ac:dyDescent="0.2">
      <c r="A7065" t="s">
        <v>7012</v>
      </c>
      <c r="B7065" t="s">
        <v>20326</v>
      </c>
    </row>
    <row r="7066" spans="1:2" x14ac:dyDescent="0.2">
      <c r="A7066" t="s">
        <v>7012</v>
      </c>
      <c r="B7066" t="s">
        <v>14743</v>
      </c>
    </row>
    <row r="7067" spans="1:2" x14ac:dyDescent="0.2">
      <c r="A7067" t="s">
        <v>7041</v>
      </c>
      <c r="B7067" t="s">
        <v>20262</v>
      </c>
    </row>
    <row r="7068" spans="1:2" x14ac:dyDescent="0.2">
      <c r="A7068" t="s">
        <v>7041</v>
      </c>
      <c r="B7068" t="s">
        <v>14743</v>
      </c>
    </row>
    <row r="7069" spans="1:2" x14ac:dyDescent="0.2">
      <c r="A7069" t="s">
        <v>11948</v>
      </c>
      <c r="B7069" t="s">
        <v>11949</v>
      </c>
    </row>
    <row r="7070" spans="1:2" x14ac:dyDescent="0.2">
      <c r="A7070" t="s">
        <v>11948</v>
      </c>
      <c r="B7070" t="s">
        <v>14743</v>
      </c>
    </row>
    <row r="7071" spans="1:2" x14ac:dyDescent="0.2">
      <c r="A7071" t="s">
        <v>26553</v>
      </c>
      <c r="B7071" t="s">
        <v>26553</v>
      </c>
    </row>
    <row r="7072" spans="1:2" x14ac:dyDescent="0.2">
      <c r="A7072" t="s">
        <v>26553</v>
      </c>
      <c r="B7072" t="s">
        <v>14743</v>
      </c>
    </row>
    <row r="7073" spans="1:2" x14ac:dyDescent="0.2">
      <c r="A7073" t="s">
        <v>11950</v>
      </c>
      <c r="B7073" t="s">
        <v>11951</v>
      </c>
    </row>
    <row r="7074" spans="1:2" x14ac:dyDescent="0.2">
      <c r="A7074" t="s">
        <v>11952</v>
      </c>
      <c r="B7074" t="s">
        <v>11953</v>
      </c>
    </row>
    <row r="7075" spans="1:2" x14ac:dyDescent="0.2">
      <c r="A7075" t="s">
        <v>27547</v>
      </c>
      <c r="B7075" t="s">
        <v>14743</v>
      </c>
    </row>
    <row r="7076" spans="1:2" x14ac:dyDescent="0.2">
      <c r="A7076" t="s">
        <v>15594</v>
      </c>
      <c r="B7076" t="s">
        <v>15595</v>
      </c>
    </row>
    <row r="7077" spans="1:2" x14ac:dyDescent="0.2">
      <c r="A7077" t="s">
        <v>15596</v>
      </c>
      <c r="B7077" t="s">
        <v>13606</v>
      </c>
    </row>
    <row r="7078" spans="1:2" x14ac:dyDescent="0.2">
      <c r="A7078" t="s">
        <v>15597</v>
      </c>
      <c r="B7078" t="s">
        <v>13608</v>
      </c>
    </row>
    <row r="7079" spans="1:2" x14ac:dyDescent="0.2">
      <c r="A7079" t="s">
        <v>2343</v>
      </c>
      <c r="B7079" t="s">
        <v>20605</v>
      </c>
    </row>
    <row r="7080" spans="1:2" x14ac:dyDescent="0.2">
      <c r="A7080" t="s">
        <v>2343</v>
      </c>
      <c r="B7080" t="s">
        <v>14743</v>
      </c>
    </row>
    <row r="7081" spans="1:2" x14ac:dyDescent="0.2">
      <c r="A7081" t="s">
        <v>25824</v>
      </c>
      <c r="B7081" t="s">
        <v>25825</v>
      </c>
    </row>
    <row r="7082" spans="1:2" x14ac:dyDescent="0.2">
      <c r="A7082" t="s">
        <v>25826</v>
      </c>
      <c r="B7082" t="s">
        <v>25827</v>
      </c>
    </row>
    <row r="7083" spans="1:2" x14ac:dyDescent="0.2">
      <c r="A7083" t="s">
        <v>7780</v>
      </c>
      <c r="B7083" t="s">
        <v>14743</v>
      </c>
    </row>
    <row r="7084" spans="1:2" x14ac:dyDescent="0.2">
      <c r="A7084" t="s">
        <v>18486</v>
      </c>
      <c r="B7084" t="s">
        <v>18487</v>
      </c>
    </row>
    <row r="7085" spans="1:2" x14ac:dyDescent="0.2">
      <c r="A7085" t="s">
        <v>18488</v>
      </c>
      <c r="B7085" t="s">
        <v>18489</v>
      </c>
    </row>
    <row r="7086" spans="1:2" x14ac:dyDescent="0.2">
      <c r="A7086" t="s">
        <v>18490</v>
      </c>
      <c r="B7086" t="s">
        <v>16462</v>
      </c>
    </row>
    <row r="7087" spans="1:2" x14ac:dyDescent="0.2">
      <c r="A7087" t="s">
        <v>18491</v>
      </c>
      <c r="B7087" t="s">
        <v>16462</v>
      </c>
    </row>
    <row r="7088" spans="1:2" x14ac:dyDescent="0.2">
      <c r="A7088" t="s">
        <v>3184</v>
      </c>
      <c r="B7088" t="s">
        <v>11954</v>
      </c>
    </row>
    <row r="7089" spans="1:2" x14ac:dyDescent="0.2">
      <c r="A7089" t="s">
        <v>16862</v>
      </c>
      <c r="B7089" t="s">
        <v>16863</v>
      </c>
    </row>
    <row r="7090" spans="1:2" x14ac:dyDescent="0.2">
      <c r="A7090" t="s">
        <v>2364</v>
      </c>
      <c r="B7090" t="s">
        <v>20612</v>
      </c>
    </row>
    <row r="7091" spans="1:2" x14ac:dyDescent="0.2">
      <c r="A7091" t="s">
        <v>2364</v>
      </c>
      <c r="B7091" t="s">
        <v>14743</v>
      </c>
    </row>
    <row r="7092" spans="1:2" x14ac:dyDescent="0.2">
      <c r="A7092" t="s">
        <v>24760</v>
      </c>
      <c r="B7092" t="s">
        <v>24761</v>
      </c>
    </row>
    <row r="7093" spans="1:2" x14ac:dyDescent="0.2">
      <c r="A7093" t="s">
        <v>24762</v>
      </c>
      <c r="B7093" t="s">
        <v>24761</v>
      </c>
    </row>
    <row r="7094" spans="1:2" x14ac:dyDescent="0.2">
      <c r="A7094" t="s">
        <v>2376</v>
      </c>
      <c r="B7094" t="s">
        <v>2376</v>
      </c>
    </row>
    <row r="7095" spans="1:2" x14ac:dyDescent="0.2">
      <c r="A7095" t="s">
        <v>19176</v>
      </c>
      <c r="B7095" t="s">
        <v>19177</v>
      </c>
    </row>
    <row r="7096" spans="1:2" x14ac:dyDescent="0.2">
      <c r="A7096" t="s">
        <v>2294</v>
      </c>
      <c r="B7096" t="s">
        <v>2294</v>
      </c>
    </row>
    <row r="7097" spans="1:2" x14ac:dyDescent="0.2">
      <c r="A7097" t="s">
        <v>2294</v>
      </c>
      <c r="B7097" t="s">
        <v>14743</v>
      </c>
    </row>
    <row r="7098" spans="1:2" x14ac:dyDescent="0.2">
      <c r="A7098" t="s">
        <v>1314</v>
      </c>
      <c r="B7098" t="s">
        <v>27352</v>
      </c>
    </row>
    <row r="7099" spans="1:2" x14ac:dyDescent="0.2">
      <c r="A7099" t="s">
        <v>27052</v>
      </c>
      <c r="B7099" t="s">
        <v>27053</v>
      </c>
    </row>
    <row r="7100" spans="1:2" x14ac:dyDescent="0.2">
      <c r="A7100" t="s">
        <v>21598</v>
      </c>
      <c r="B7100" t="s">
        <v>21599</v>
      </c>
    </row>
    <row r="7101" spans="1:2" x14ac:dyDescent="0.2">
      <c r="A7101" t="s">
        <v>21600</v>
      </c>
      <c r="B7101" t="s">
        <v>21601</v>
      </c>
    </row>
    <row r="7102" spans="1:2" x14ac:dyDescent="0.2">
      <c r="A7102" t="s">
        <v>21602</v>
      </c>
      <c r="B7102" t="s">
        <v>21603</v>
      </c>
    </row>
    <row r="7103" spans="1:2" x14ac:dyDescent="0.2">
      <c r="A7103" t="s">
        <v>21604</v>
      </c>
      <c r="B7103" t="s">
        <v>21605</v>
      </c>
    </row>
    <row r="7104" spans="1:2" x14ac:dyDescent="0.2">
      <c r="A7104" t="s">
        <v>21606</v>
      </c>
      <c r="B7104" t="s">
        <v>21607</v>
      </c>
    </row>
    <row r="7105" spans="1:2" x14ac:dyDescent="0.2">
      <c r="A7105" t="s">
        <v>21608</v>
      </c>
      <c r="B7105" t="s">
        <v>21609</v>
      </c>
    </row>
    <row r="7106" spans="1:2" x14ac:dyDescent="0.2">
      <c r="A7106" t="s">
        <v>27035</v>
      </c>
      <c r="B7106" t="s">
        <v>27036</v>
      </c>
    </row>
    <row r="7107" spans="1:2" x14ac:dyDescent="0.2">
      <c r="A7107" t="s">
        <v>21591</v>
      </c>
      <c r="B7107" t="s">
        <v>21592</v>
      </c>
    </row>
    <row r="7108" spans="1:2" x14ac:dyDescent="0.2">
      <c r="A7108" t="s">
        <v>21593</v>
      </c>
      <c r="B7108" t="s">
        <v>21594</v>
      </c>
    </row>
    <row r="7109" spans="1:2" x14ac:dyDescent="0.2">
      <c r="A7109" t="s">
        <v>21595</v>
      </c>
      <c r="B7109" t="s">
        <v>21592</v>
      </c>
    </row>
    <row r="7110" spans="1:2" x14ac:dyDescent="0.2">
      <c r="A7110" t="s">
        <v>21596</v>
      </c>
      <c r="B7110" t="s">
        <v>21597</v>
      </c>
    </row>
    <row r="7111" spans="1:2" x14ac:dyDescent="0.2">
      <c r="A7111" t="s">
        <v>21610</v>
      </c>
      <c r="B7111" t="s">
        <v>14743</v>
      </c>
    </row>
    <row r="7112" spans="1:2" x14ac:dyDescent="0.2">
      <c r="A7112" t="s">
        <v>8541</v>
      </c>
      <c r="B7112" t="s">
        <v>28286</v>
      </c>
    </row>
    <row r="7113" spans="1:2" x14ac:dyDescent="0.2">
      <c r="A7113" t="s">
        <v>2317</v>
      </c>
      <c r="B7113" t="s">
        <v>20592</v>
      </c>
    </row>
    <row r="7114" spans="1:2" x14ac:dyDescent="0.2">
      <c r="A7114" t="s">
        <v>2317</v>
      </c>
      <c r="B7114" t="s">
        <v>14743</v>
      </c>
    </row>
    <row r="7115" spans="1:2" x14ac:dyDescent="0.2">
      <c r="A7115" t="s">
        <v>20716</v>
      </c>
      <c r="B7115" t="s">
        <v>20575</v>
      </c>
    </row>
    <row r="7116" spans="1:2" x14ac:dyDescent="0.2">
      <c r="A7116" t="s">
        <v>20688</v>
      </c>
      <c r="B7116" t="s">
        <v>20689</v>
      </c>
    </row>
    <row r="7117" spans="1:2" x14ac:dyDescent="0.2">
      <c r="A7117" t="s">
        <v>20688</v>
      </c>
      <c r="B7117" t="s">
        <v>14743</v>
      </c>
    </row>
    <row r="7118" spans="1:2" x14ac:dyDescent="0.2">
      <c r="A7118" t="s">
        <v>28666</v>
      </c>
      <c r="B7118" t="s">
        <v>28667</v>
      </c>
    </row>
    <row r="7119" spans="1:2" x14ac:dyDescent="0.2">
      <c r="A7119" t="s">
        <v>2544</v>
      </c>
      <c r="B7119" t="s">
        <v>20689</v>
      </c>
    </row>
    <row r="7120" spans="1:2" x14ac:dyDescent="0.2">
      <c r="A7120" t="s">
        <v>2535</v>
      </c>
      <c r="B7120" t="s">
        <v>20680</v>
      </c>
    </row>
    <row r="7121" spans="1:2" x14ac:dyDescent="0.2">
      <c r="A7121" t="s">
        <v>2535</v>
      </c>
      <c r="B7121" t="s">
        <v>14743</v>
      </c>
    </row>
    <row r="7122" spans="1:2" x14ac:dyDescent="0.2">
      <c r="A7122" t="s">
        <v>20731</v>
      </c>
      <c r="B7122" t="s">
        <v>20627</v>
      </c>
    </row>
    <row r="7123" spans="1:2" x14ac:dyDescent="0.2">
      <c r="A7123" t="s">
        <v>2524</v>
      </c>
      <c r="B7123" t="s">
        <v>20575</v>
      </c>
    </row>
    <row r="7124" spans="1:2" x14ac:dyDescent="0.2">
      <c r="A7124" t="s">
        <v>2618</v>
      </c>
      <c r="B7124" t="s">
        <v>28464</v>
      </c>
    </row>
    <row r="7125" spans="1:2" x14ac:dyDescent="0.2">
      <c r="A7125" t="s">
        <v>2329</v>
      </c>
      <c r="B7125" t="s">
        <v>28404</v>
      </c>
    </row>
    <row r="7126" spans="1:2" x14ac:dyDescent="0.2">
      <c r="A7126" t="s">
        <v>28461</v>
      </c>
      <c r="B7126" t="s">
        <v>28462</v>
      </c>
    </row>
    <row r="7127" spans="1:2" x14ac:dyDescent="0.2">
      <c r="A7127" t="s">
        <v>28463</v>
      </c>
      <c r="B7127" t="s">
        <v>28464</v>
      </c>
    </row>
    <row r="7128" spans="1:2" x14ac:dyDescent="0.2">
      <c r="A7128" t="s">
        <v>2605</v>
      </c>
      <c r="B7128" t="s">
        <v>20714</v>
      </c>
    </row>
    <row r="7129" spans="1:2" x14ac:dyDescent="0.2">
      <c r="A7129" t="s">
        <v>2605</v>
      </c>
      <c r="B7129" t="s">
        <v>14743</v>
      </c>
    </row>
    <row r="7130" spans="1:2" x14ac:dyDescent="0.2">
      <c r="A7130" t="s">
        <v>20629</v>
      </c>
      <c r="B7130" t="s">
        <v>20630</v>
      </c>
    </row>
    <row r="7131" spans="1:2" x14ac:dyDescent="0.2">
      <c r="A7131" t="s">
        <v>28876</v>
      </c>
      <c r="B7131" t="s">
        <v>20630</v>
      </c>
    </row>
    <row r="7132" spans="1:2" x14ac:dyDescent="0.2">
      <c r="A7132" t="s">
        <v>2616</v>
      </c>
      <c r="B7132" t="s">
        <v>20634</v>
      </c>
    </row>
    <row r="7133" spans="1:2" x14ac:dyDescent="0.2">
      <c r="A7133" t="s">
        <v>28665</v>
      </c>
      <c r="B7133" t="s">
        <v>20684</v>
      </c>
    </row>
    <row r="7134" spans="1:2" x14ac:dyDescent="0.2">
      <c r="A7134" t="s">
        <v>20683</v>
      </c>
      <c r="B7134" t="s">
        <v>20684</v>
      </c>
    </row>
    <row r="7135" spans="1:2" x14ac:dyDescent="0.2">
      <c r="A7135" t="s">
        <v>20683</v>
      </c>
      <c r="B7135" t="s">
        <v>14743</v>
      </c>
    </row>
    <row r="7136" spans="1:2" x14ac:dyDescent="0.2">
      <c r="A7136" t="s">
        <v>2543</v>
      </c>
      <c r="B7136" t="s">
        <v>20684</v>
      </c>
    </row>
    <row r="7137" spans="1:2" x14ac:dyDescent="0.2">
      <c r="A7137" t="s">
        <v>2613</v>
      </c>
      <c r="B7137" t="s">
        <v>28466</v>
      </c>
    </row>
    <row r="7138" spans="1:2" x14ac:dyDescent="0.2">
      <c r="A7138" t="s">
        <v>28777</v>
      </c>
      <c r="B7138" t="s">
        <v>28464</v>
      </c>
    </row>
    <row r="7139" spans="1:2" x14ac:dyDescent="0.2">
      <c r="A7139" t="s">
        <v>20713</v>
      </c>
      <c r="B7139" t="s">
        <v>20630</v>
      </c>
    </row>
    <row r="7140" spans="1:2" x14ac:dyDescent="0.2">
      <c r="A7140" t="s">
        <v>20713</v>
      </c>
      <c r="B7140" t="s">
        <v>14743</v>
      </c>
    </row>
    <row r="7141" spans="1:2" x14ac:dyDescent="0.2">
      <c r="A7141" t="s">
        <v>2592</v>
      </c>
      <c r="B7141" t="s">
        <v>20630</v>
      </c>
    </row>
    <row r="7142" spans="1:2" x14ac:dyDescent="0.2">
      <c r="A7142" t="s">
        <v>28033</v>
      </c>
      <c r="B7142" t="s">
        <v>28034</v>
      </c>
    </row>
    <row r="7143" spans="1:2" x14ac:dyDescent="0.2">
      <c r="A7143" t="s">
        <v>21611</v>
      </c>
      <c r="B7143" t="s">
        <v>21611</v>
      </c>
    </row>
    <row r="7144" spans="1:2" x14ac:dyDescent="0.2">
      <c r="A7144" t="s">
        <v>16866</v>
      </c>
      <c r="B7144" t="s">
        <v>16867</v>
      </c>
    </row>
    <row r="7145" spans="1:2" x14ac:dyDescent="0.2">
      <c r="A7145" t="s">
        <v>16868</v>
      </c>
      <c r="B7145" t="s">
        <v>16869</v>
      </c>
    </row>
    <row r="7146" spans="1:2" x14ac:dyDescent="0.2">
      <c r="A7146" t="s">
        <v>7417</v>
      </c>
      <c r="B7146" t="s">
        <v>27312</v>
      </c>
    </row>
    <row r="7147" spans="1:2" x14ac:dyDescent="0.2">
      <c r="A7147" t="s">
        <v>7592</v>
      </c>
      <c r="B7147" t="s">
        <v>16870</v>
      </c>
    </row>
    <row r="7148" spans="1:2" x14ac:dyDescent="0.2">
      <c r="A7148" t="s">
        <v>16871</v>
      </c>
      <c r="B7148" t="s">
        <v>16872</v>
      </c>
    </row>
    <row r="7149" spans="1:2" x14ac:dyDescent="0.2">
      <c r="A7149" t="s">
        <v>16873</v>
      </c>
      <c r="B7149" t="s">
        <v>16874</v>
      </c>
    </row>
    <row r="7150" spans="1:2" x14ac:dyDescent="0.2">
      <c r="A7150" t="s">
        <v>7617</v>
      </c>
      <c r="B7150" t="s">
        <v>16870</v>
      </c>
    </row>
    <row r="7151" spans="1:2" x14ac:dyDescent="0.2">
      <c r="A7151" t="s">
        <v>24769</v>
      </c>
      <c r="B7151" t="s">
        <v>24770</v>
      </c>
    </row>
    <row r="7152" spans="1:2" x14ac:dyDescent="0.2">
      <c r="A7152" t="s">
        <v>16875</v>
      </c>
      <c r="B7152" t="s">
        <v>16876</v>
      </c>
    </row>
    <row r="7153" spans="1:2" x14ac:dyDescent="0.2">
      <c r="A7153" t="s">
        <v>16875</v>
      </c>
      <c r="B7153" t="s">
        <v>14743</v>
      </c>
    </row>
    <row r="7154" spans="1:2" x14ac:dyDescent="0.2">
      <c r="A7154" t="s">
        <v>8250</v>
      </c>
      <c r="B7154" t="s">
        <v>29530</v>
      </c>
    </row>
    <row r="7155" spans="1:2" x14ac:dyDescent="0.2">
      <c r="A7155" t="s">
        <v>2827</v>
      </c>
      <c r="B7155" t="s">
        <v>9361</v>
      </c>
    </row>
    <row r="7156" spans="1:2" x14ac:dyDescent="0.2">
      <c r="A7156" t="s">
        <v>2827</v>
      </c>
      <c r="B7156" t="s">
        <v>14743</v>
      </c>
    </row>
    <row r="7157" spans="1:2" x14ac:dyDescent="0.2">
      <c r="A7157" t="s">
        <v>16877</v>
      </c>
      <c r="B7157" t="s">
        <v>16878</v>
      </c>
    </row>
    <row r="7158" spans="1:2" x14ac:dyDescent="0.2">
      <c r="A7158" t="s">
        <v>8227</v>
      </c>
      <c r="B7158" t="s">
        <v>29529</v>
      </c>
    </row>
    <row r="7159" spans="1:2" x14ac:dyDescent="0.2">
      <c r="A7159" t="s">
        <v>7958</v>
      </c>
      <c r="B7159" t="s">
        <v>16879</v>
      </c>
    </row>
    <row r="7160" spans="1:2" x14ac:dyDescent="0.2">
      <c r="A7160" t="s">
        <v>7958</v>
      </c>
      <c r="B7160" t="s">
        <v>14743</v>
      </c>
    </row>
    <row r="7161" spans="1:2" x14ac:dyDescent="0.2">
      <c r="A7161" t="s">
        <v>27121</v>
      </c>
      <c r="B7161" t="s">
        <v>14743</v>
      </c>
    </row>
    <row r="7162" spans="1:2" x14ac:dyDescent="0.2">
      <c r="A7162" t="s">
        <v>2039</v>
      </c>
      <c r="B7162" t="s">
        <v>24921</v>
      </c>
    </row>
    <row r="7163" spans="1:2" x14ac:dyDescent="0.2">
      <c r="A7163" t="s">
        <v>2046</v>
      </c>
      <c r="B7163" t="s">
        <v>24922</v>
      </c>
    </row>
    <row r="7164" spans="1:2" x14ac:dyDescent="0.2">
      <c r="A7164" t="s">
        <v>2053</v>
      </c>
      <c r="B7164" t="s">
        <v>1910</v>
      </c>
    </row>
    <row r="7165" spans="1:2" x14ac:dyDescent="0.2">
      <c r="A7165" t="s">
        <v>2040</v>
      </c>
      <c r="B7165" t="s">
        <v>27639</v>
      </c>
    </row>
    <row r="7166" spans="1:2" x14ac:dyDescent="0.2">
      <c r="A7166" t="s">
        <v>27116</v>
      </c>
      <c r="B7166" t="s">
        <v>14743</v>
      </c>
    </row>
    <row r="7167" spans="1:2" x14ac:dyDescent="0.2">
      <c r="A7167" t="s">
        <v>2915</v>
      </c>
      <c r="B7167" t="s">
        <v>27175</v>
      </c>
    </row>
    <row r="7168" spans="1:2" x14ac:dyDescent="0.2">
      <c r="A7168" t="s">
        <v>5238</v>
      </c>
      <c r="B7168" t="s">
        <v>28329</v>
      </c>
    </row>
    <row r="7169" spans="1:2" x14ac:dyDescent="0.2">
      <c r="A7169" t="s">
        <v>3229</v>
      </c>
      <c r="B7169" t="s">
        <v>11960</v>
      </c>
    </row>
    <row r="7170" spans="1:2" x14ac:dyDescent="0.2">
      <c r="A7170" t="s">
        <v>3229</v>
      </c>
      <c r="B7170" t="s">
        <v>14743</v>
      </c>
    </row>
    <row r="7171" spans="1:2" x14ac:dyDescent="0.2">
      <c r="A7171" t="s">
        <v>3255</v>
      </c>
      <c r="B7171" t="s">
        <v>11961</v>
      </c>
    </row>
    <row r="7172" spans="1:2" x14ac:dyDescent="0.2">
      <c r="A7172" t="s">
        <v>3255</v>
      </c>
      <c r="B7172" t="s">
        <v>14743</v>
      </c>
    </row>
    <row r="7173" spans="1:2" x14ac:dyDescent="0.2">
      <c r="A7173" t="s">
        <v>1902</v>
      </c>
      <c r="B7173" t="s">
        <v>1358</v>
      </c>
    </row>
    <row r="7174" spans="1:2" x14ac:dyDescent="0.2">
      <c r="A7174" t="s">
        <v>1902</v>
      </c>
      <c r="B7174" t="s">
        <v>14743</v>
      </c>
    </row>
    <row r="7175" spans="1:2" x14ac:dyDescent="0.2">
      <c r="A7175" t="s">
        <v>23493</v>
      </c>
      <c r="B7175" t="s">
        <v>9364</v>
      </c>
    </row>
    <row r="7176" spans="1:2" x14ac:dyDescent="0.2">
      <c r="A7176" t="s">
        <v>23494</v>
      </c>
      <c r="B7176" t="s">
        <v>9364</v>
      </c>
    </row>
    <row r="7177" spans="1:2" x14ac:dyDescent="0.2">
      <c r="A7177" t="s">
        <v>2137</v>
      </c>
      <c r="B7177" t="s">
        <v>2137</v>
      </c>
    </row>
    <row r="7178" spans="1:2" x14ac:dyDescent="0.2">
      <c r="A7178" t="s">
        <v>24771</v>
      </c>
      <c r="B7178" t="s">
        <v>24772</v>
      </c>
    </row>
    <row r="7179" spans="1:2" x14ac:dyDescent="0.2">
      <c r="A7179" t="s">
        <v>28192</v>
      </c>
      <c r="B7179" t="s">
        <v>28193</v>
      </c>
    </row>
    <row r="7180" spans="1:2" x14ac:dyDescent="0.2">
      <c r="A7180" t="s">
        <v>7644</v>
      </c>
      <c r="B7180" t="s">
        <v>28193</v>
      </c>
    </row>
    <row r="7181" spans="1:2" x14ac:dyDescent="0.2">
      <c r="A7181" t="s">
        <v>26925</v>
      </c>
      <c r="B7181" t="s">
        <v>26926</v>
      </c>
    </row>
    <row r="7182" spans="1:2" x14ac:dyDescent="0.2">
      <c r="A7182" t="s">
        <v>27334</v>
      </c>
      <c r="B7182" t="s">
        <v>27335</v>
      </c>
    </row>
    <row r="7183" spans="1:2" x14ac:dyDescent="0.2">
      <c r="A7183" t="s">
        <v>26572</v>
      </c>
      <c r="B7183" t="s">
        <v>26573</v>
      </c>
    </row>
    <row r="7184" spans="1:2" x14ac:dyDescent="0.2">
      <c r="A7184" t="s">
        <v>16880</v>
      </c>
      <c r="B7184" t="s">
        <v>16881</v>
      </c>
    </row>
    <row r="7185" spans="1:2" x14ac:dyDescent="0.2">
      <c r="A7185" t="s">
        <v>16888</v>
      </c>
      <c r="B7185" t="s">
        <v>16889</v>
      </c>
    </row>
    <row r="7186" spans="1:2" x14ac:dyDescent="0.2">
      <c r="A7186" t="s">
        <v>16882</v>
      </c>
      <c r="B7186" t="s">
        <v>16883</v>
      </c>
    </row>
    <row r="7187" spans="1:2" x14ac:dyDescent="0.2">
      <c r="A7187" t="s">
        <v>16884</v>
      </c>
      <c r="B7187" t="s">
        <v>16885</v>
      </c>
    </row>
    <row r="7188" spans="1:2" x14ac:dyDescent="0.2">
      <c r="A7188" t="s">
        <v>16886</v>
      </c>
      <c r="B7188" t="s">
        <v>16885</v>
      </c>
    </row>
    <row r="7189" spans="1:2" x14ac:dyDescent="0.2">
      <c r="A7189" t="s">
        <v>16887</v>
      </c>
      <c r="B7189" t="s">
        <v>16885</v>
      </c>
    </row>
    <row r="7190" spans="1:2" x14ac:dyDescent="0.2">
      <c r="A7190" t="s">
        <v>2041</v>
      </c>
      <c r="B7190" t="s">
        <v>24050</v>
      </c>
    </row>
    <row r="7191" spans="1:2" x14ac:dyDescent="0.2">
      <c r="A7191" t="s">
        <v>23495</v>
      </c>
      <c r="B7191" t="s">
        <v>23496</v>
      </c>
    </row>
    <row r="7192" spans="1:2" x14ac:dyDescent="0.2">
      <c r="A7192" t="s">
        <v>29142</v>
      </c>
      <c r="B7192" t="s">
        <v>14743</v>
      </c>
    </row>
    <row r="7193" spans="1:2" x14ac:dyDescent="0.2">
      <c r="A7193" t="s">
        <v>16890</v>
      </c>
      <c r="B7193" t="s">
        <v>16891</v>
      </c>
    </row>
    <row r="7194" spans="1:2" x14ac:dyDescent="0.2">
      <c r="A7194" t="s">
        <v>16892</v>
      </c>
      <c r="B7194" t="s">
        <v>16893</v>
      </c>
    </row>
    <row r="7195" spans="1:2" x14ac:dyDescent="0.2">
      <c r="A7195" t="s">
        <v>24773</v>
      </c>
      <c r="B7195" t="s">
        <v>24774</v>
      </c>
    </row>
    <row r="7196" spans="1:2" x14ac:dyDescent="0.2">
      <c r="A7196" t="s">
        <v>11962</v>
      </c>
      <c r="B7196" t="s">
        <v>11963</v>
      </c>
    </row>
    <row r="7197" spans="1:2" x14ac:dyDescent="0.2">
      <c r="A7197" t="s">
        <v>18587</v>
      </c>
      <c r="B7197" t="s">
        <v>18588</v>
      </c>
    </row>
    <row r="7198" spans="1:2" x14ac:dyDescent="0.2">
      <c r="A7198" t="s">
        <v>18587</v>
      </c>
      <c r="B7198" t="s">
        <v>14743</v>
      </c>
    </row>
    <row r="7199" spans="1:2" x14ac:dyDescent="0.2">
      <c r="A7199" t="s">
        <v>16904</v>
      </c>
      <c r="B7199" t="s">
        <v>16905</v>
      </c>
    </row>
    <row r="7200" spans="1:2" x14ac:dyDescent="0.2">
      <c r="A7200" t="s">
        <v>834</v>
      </c>
      <c r="B7200" t="s">
        <v>10039</v>
      </c>
    </row>
    <row r="7201" spans="1:2" x14ac:dyDescent="0.2">
      <c r="A7201" t="s">
        <v>834</v>
      </c>
      <c r="B7201" t="s">
        <v>14743</v>
      </c>
    </row>
    <row r="7202" spans="1:2" x14ac:dyDescent="0.2">
      <c r="A7202" t="s">
        <v>16894</v>
      </c>
      <c r="B7202" t="s">
        <v>16895</v>
      </c>
    </row>
    <row r="7203" spans="1:2" x14ac:dyDescent="0.2">
      <c r="A7203" t="s">
        <v>16896</v>
      </c>
      <c r="B7203" t="s">
        <v>16897</v>
      </c>
    </row>
    <row r="7204" spans="1:2" x14ac:dyDescent="0.2">
      <c r="A7204" t="s">
        <v>24775</v>
      </c>
      <c r="B7204" t="s">
        <v>24776</v>
      </c>
    </row>
    <row r="7205" spans="1:2" x14ac:dyDescent="0.2">
      <c r="A7205" t="s">
        <v>24777</v>
      </c>
      <c r="B7205" t="s">
        <v>24776</v>
      </c>
    </row>
    <row r="7206" spans="1:2" x14ac:dyDescent="0.2">
      <c r="A7206" t="s">
        <v>24777</v>
      </c>
      <c r="B7206" t="s">
        <v>14743</v>
      </c>
    </row>
    <row r="7207" spans="1:2" x14ac:dyDescent="0.2">
      <c r="A7207" t="s">
        <v>16898</v>
      </c>
      <c r="B7207" t="s">
        <v>16899</v>
      </c>
    </row>
    <row r="7208" spans="1:2" x14ac:dyDescent="0.2">
      <c r="A7208" t="s">
        <v>16900</v>
      </c>
      <c r="B7208" t="s">
        <v>16901</v>
      </c>
    </row>
    <row r="7209" spans="1:2" x14ac:dyDescent="0.2">
      <c r="A7209" t="s">
        <v>16902</v>
      </c>
      <c r="B7209" t="s">
        <v>16903</v>
      </c>
    </row>
    <row r="7210" spans="1:2" x14ac:dyDescent="0.2">
      <c r="A7210" t="s">
        <v>16906</v>
      </c>
      <c r="B7210" t="s">
        <v>16907</v>
      </c>
    </row>
    <row r="7211" spans="1:2" x14ac:dyDescent="0.2">
      <c r="A7211" t="s">
        <v>9068</v>
      </c>
      <c r="B7211" t="s">
        <v>11963</v>
      </c>
    </row>
    <row r="7212" spans="1:2" x14ac:dyDescent="0.2">
      <c r="A7212" t="s">
        <v>16912</v>
      </c>
      <c r="B7212" t="s">
        <v>16905</v>
      </c>
    </row>
    <row r="7213" spans="1:2" x14ac:dyDescent="0.2">
      <c r="A7213" t="s">
        <v>28808</v>
      </c>
      <c r="B7213" t="s">
        <v>28809</v>
      </c>
    </row>
    <row r="7214" spans="1:2" x14ac:dyDescent="0.2">
      <c r="A7214" t="s">
        <v>21612</v>
      </c>
      <c r="B7214" t="s">
        <v>21613</v>
      </c>
    </row>
    <row r="7215" spans="1:2" x14ac:dyDescent="0.2">
      <c r="A7215" t="s">
        <v>3694</v>
      </c>
      <c r="B7215" t="s">
        <v>11964</v>
      </c>
    </row>
    <row r="7216" spans="1:2" x14ac:dyDescent="0.2">
      <c r="A7216" t="s">
        <v>16908</v>
      </c>
      <c r="B7216" t="s">
        <v>16909</v>
      </c>
    </row>
    <row r="7217" spans="1:2" x14ac:dyDescent="0.2">
      <c r="A7217" t="s">
        <v>16910</v>
      </c>
      <c r="B7217" t="s">
        <v>16911</v>
      </c>
    </row>
    <row r="7218" spans="1:2" x14ac:dyDescent="0.2">
      <c r="A7218" t="s">
        <v>19178</v>
      </c>
      <c r="B7218" t="s">
        <v>19179</v>
      </c>
    </row>
    <row r="7219" spans="1:2" x14ac:dyDescent="0.2">
      <c r="A7219" t="s">
        <v>2043</v>
      </c>
      <c r="B7219" t="s">
        <v>24049</v>
      </c>
    </row>
    <row r="7220" spans="1:2" x14ac:dyDescent="0.2">
      <c r="A7220" t="s">
        <v>26717</v>
      </c>
      <c r="B7220" t="s">
        <v>24049</v>
      </c>
    </row>
    <row r="7221" spans="1:2" x14ac:dyDescent="0.2">
      <c r="A7221" t="s">
        <v>11965</v>
      </c>
      <c r="B7221" t="s">
        <v>11966</v>
      </c>
    </row>
    <row r="7222" spans="1:2" x14ac:dyDescent="0.2">
      <c r="A7222" t="s">
        <v>3263</v>
      </c>
      <c r="B7222" t="s">
        <v>11967</v>
      </c>
    </row>
    <row r="7223" spans="1:2" x14ac:dyDescent="0.2">
      <c r="A7223" t="s">
        <v>11968</v>
      </c>
      <c r="B7223" t="s">
        <v>11969</v>
      </c>
    </row>
    <row r="7224" spans="1:2" x14ac:dyDescent="0.2">
      <c r="A7224" t="s">
        <v>11972</v>
      </c>
      <c r="B7224" t="s">
        <v>11973</v>
      </c>
    </row>
    <row r="7225" spans="1:2" x14ac:dyDescent="0.2">
      <c r="A7225" t="s">
        <v>11970</v>
      </c>
      <c r="B7225" t="s">
        <v>11971</v>
      </c>
    </row>
    <row r="7226" spans="1:2" x14ac:dyDescent="0.2">
      <c r="A7226" t="s">
        <v>11974</v>
      </c>
      <c r="B7226" t="s">
        <v>11975</v>
      </c>
    </row>
    <row r="7227" spans="1:2" x14ac:dyDescent="0.2">
      <c r="A7227" t="s">
        <v>23497</v>
      </c>
      <c r="B7227" t="s">
        <v>14743</v>
      </c>
    </row>
    <row r="7228" spans="1:2" x14ac:dyDescent="0.2">
      <c r="A7228" t="s">
        <v>23498</v>
      </c>
      <c r="B7228" t="s">
        <v>14743</v>
      </c>
    </row>
    <row r="7229" spans="1:2" x14ac:dyDescent="0.2">
      <c r="A7229" t="s">
        <v>10173</v>
      </c>
      <c r="B7229" t="s">
        <v>10174</v>
      </c>
    </row>
    <row r="7230" spans="1:2" x14ac:dyDescent="0.2">
      <c r="A7230" t="s">
        <v>9362</v>
      </c>
      <c r="B7230" t="s">
        <v>9363</v>
      </c>
    </row>
    <row r="7231" spans="1:2" x14ac:dyDescent="0.2">
      <c r="A7231" t="s">
        <v>26117</v>
      </c>
      <c r="B7231" t="s">
        <v>26118</v>
      </c>
    </row>
    <row r="7232" spans="1:2" x14ac:dyDescent="0.2">
      <c r="A7232" t="s">
        <v>26119</v>
      </c>
      <c r="B7232" t="s">
        <v>26120</v>
      </c>
    </row>
    <row r="7233" spans="1:2" x14ac:dyDescent="0.2">
      <c r="A7233" t="s">
        <v>29175</v>
      </c>
      <c r="B7233" t="s">
        <v>29176</v>
      </c>
    </row>
    <row r="7234" spans="1:2" x14ac:dyDescent="0.2">
      <c r="A7234" t="s">
        <v>29177</v>
      </c>
      <c r="B7234" t="s">
        <v>29176</v>
      </c>
    </row>
    <row r="7235" spans="1:2" x14ac:dyDescent="0.2">
      <c r="A7235" t="s">
        <v>20457</v>
      </c>
      <c r="B7235" t="s">
        <v>20458</v>
      </c>
    </row>
    <row r="7236" spans="1:2" x14ac:dyDescent="0.2">
      <c r="A7236" t="s">
        <v>20459</v>
      </c>
      <c r="B7236" t="s">
        <v>20460</v>
      </c>
    </row>
    <row r="7237" spans="1:2" x14ac:dyDescent="0.2">
      <c r="A7237" t="s">
        <v>6567</v>
      </c>
      <c r="B7237" t="s">
        <v>20173</v>
      </c>
    </row>
    <row r="7238" spans="1:2" x14ac:dyDescent="0.2">
      <c r="A7238" t="s">
        <v>6600</v>
      </c>
      <c r="B7238" t="s">
        <v>20265</v>
      </c>
    </row>
    <row r="7239" spans="1:2" x14ac:dyDescent="0.2">
      <c r="A7239" t="s">
        <v>19964</v>
      </c>
      <c r="B7239" t="s">
        <v>19965</v>
      </c>
    </row>
    <row r="7240" spans="1:2" x14ac:dyDescent="0.2">
      <c r="A7240" t="s">
        <v>21614</v>
      </c>
      <c r="B7240" t="s">
        <v>14743</v>
      </c>
    </row>
    <row r="7241" spans="1:2" x14ac:dyDescent="0.2">
      <c r="A7241" t="s">
        <v>21615</v>
      </c>
      <c r="B7241" t="s">
        <v>14743</v>
      </c>
    </row>
    <row r="7242" spans="1:2" x14ac:dyDescent="0.2">
      <c r="A7242" t="s">
        <v>16913</v>
      </c>
      <c r="B7242" t="s">
        <v>16914</v>
      </c>
    </row>
    <row r="7243" spans="1:2" x14ac:dyDescent="0.2">
      <c r="A7243" t="s">
        <v>6275</v>
      </c>
      <c r="B7243" t="s">
        <v>26399</v>
      </c>
    </row>
    <row r="7244" spans="1:2" x14ac:dyDescent="0.2">
      <c r="A7244" t="s">
        <v>16915</v>
      </c>
      <c r="B7244" t="s">
        <v>9384</v>
      </c>
    </row>
    <row r="7245" spans="1:2" x14ac:dyDescent="0.2">
      <c r="A7245" t="s">
        <v>24778</v>
      </c>
      <c r="B7245" t="s">
        <v>24779</v>
      </c>
    </row>
    <row r="7246" spans="1:2" x14ac:dyDescent="0.2">
      <c r="A7246" t="s">
        <v>5216</v>
      </c>
      <c r="B7246" t="s">
        <v>11976</v>
      </c>
    </row>
    <row r="7247" spans="1:2" x14ac:dyDescent="0.2">
      <c r="A7247" t="s">
        <v>4102</v>
      </c>
      <c r="B7247" t="s">
        <v>11977</v>
      </c>
    </row>
    <row r="7248" spans="1:2" x14ac:dyDescent="0.2">
      <c r="A7248" t="s">
        <v>23499</v>
      </c>
      <c r="B7248" t="s">
        <v>9406</v>
      </c>
    </row>
    <row r="7249" spans="1:2" x14ac:dyDescent="0.2">
      <c r="A7249" t="s">
        <v>11978</v>
      </c>
      <c r="B7249" t="s">
        <v>11979</v>
      </c>
    </row>
    <row r="7250" spans="1:2" x14ac:dyDescent="0.2">
      <c r="A7250" t="s">
        <v>4623</v>
      </c>
      <c r="B7250" t="s">
        <v>11980</v>
      </c>
    </row>
    <row r="7251" spans="1:2" x14ac:dyDescent="0.2">
      <c r="A7251" t="s">
        <v>4088</v>
      </c>
      <c r="B7251" t="s">
        <v>11981</v>
      </c>
    </row>
    <row r="7252" spans="1:2" x14ac:dyDescent="0.2">
      <c r="A7252" t="s">
        <v>7660</v>
      </c>
      <c r="B7252" t="s">
        <v>1911</v>
      </c>
    </row>
    <row r="7253" spans="1:2" x14ac:dyDescent="0.2">
      <c r="A7253" t="s">
        <v>7660</v>
      </c>
      <c r="B7253" t="s">
        <v>14743</v>
      </c>
    </row>
    <row r="7254" spans="1:2" x14ac:dyDescent="0.2">
      <c r="A7254" t="s">
        <v>11982</v>
      </c>
      <c r="B7254" t="s">
        <v>11983</v>
      </c>
    </row>
    <row r="7255" spans="1:2" x14ac:dyDescent="0.2">
      <c r="A7255" t="s">
        <v>21616</v>
      </c>
      <c r="B7255" t="s">
        <v>21617</v>
      </c>
    </row>
    <row r="7256" spans="1:2" x14ac:dyDescent="0.2">
      <c r="A7256" t="s">
        <v>21618</v>
      </c>
      <c r="B7256" t="s">
        <v>21617</v>
      </c>
    </row>
    <row r="7257" spans="1:2" x14ac:dyDescent="0.2">
      <c r="A7257" t="s">
        <v>21619</v>
      </c>
      <c r="B7257" t="s">
        <v>16922</v>
      </c>
    </row>
    <row r="7258" spans="1:2" x14ac:dyDescent="0.2">
      <c r="A7258" t="s">
        <v>21620</v>
      </c>
      <c r="B7258" t="s">
        <v>17042</v>
      </c>
    </row>
    <row r="7259" spans="1:2" x14ac:dyDescent="0.2">
      <c r="A7259" t="s">
        <v>4038</v>
      </c>
      <c r="B7259" t="s">
        <v>26249</v>
      </c>
    </row>
    <row r="7260" spans="1:2" x14ac:dyDescent="0.2">
      <c r="A7260" t="s">
        <v>11984</v>
      </c>
      <c r="B7260" t="s">
        <v>11985</v>
      </c>
    </row>
    <row r="7261" spans="1:2" x14ac:dyDescent="0.2">
      <c r="A7261" t="s">
        <v>11986</v>
      </c>
      <c r="B7261" t="s">
        <v>11987</v>
      </c>
    </row>
    <row r="7262" spans="1:2" x14ac:dyDescent="0.2">
      <c r="A7262" t="s">
        <v>11988</v>
      </c>
      <c r="B7262" t="s">
        <v>11989</v>
      </c>
    </row>
    <row r="7263" spans="1:2" x14ac:dyDescent="0.2">
      <c r="A7263" t="s">
        <v>11990</v>
      </c>
      <c r="B7263" t="s">
        <v>11991</v>
      </c>
    </row>
    <row r="7264" spans="1:2" x14ac:dyDescent="0.2">
      <c r="A7264" t="s">
        <v>11992</v>
      </c>
      <c r="B7264" t="s">
        <v>11993</v>
      </c>
    </row>
    <row r="7265" spans="1:2" x14ac:dyDescent="0.2">
      <c r="A7265" t="s">
        <v>11994</v>
      </c>
      <c r="B7265" t="s">
        <v>11995</v>
      </c>
    </row>
    <row r="7266" spans="1:2" x14ac:dyDescent="0.2">
      <c r="A7266" t="s">
        <v>11996</v>
      </c>
      <c r="B7266" t="s">
        <v>11997</v>
      </c>
    </row>
    <row r="7267" spans="1:2" x14ac:dyDescent="0.2">
      <c r="A7267" t="s">
        <v>11998</v>
      </c>
      <c r="B7267" t="s">
        <v>11999</v>
      </c>
    </row>
    <row r="7268" spans="1:2" x14ac:dyDescent="0.2">
      <c r="A7268" t="s">
        <v>12000</v>
      </c>
      <c r="B7268" t="s">
        <v>12001</v>
      </c>
    </row>
    <row r="7269" spans="1:2" x14ac:dyDescent="0.2">
      <c r="A7269" t="s">
        <v>12002</v>
      </c>
      <c r="B7269" t="s">
        <v>12003</v>
      </c>
    </row>
    <row r="7270" spans="1:2" x14ac:dyDescent="0.2">
      <c r="A7270" t="s">
        <v>12004</v>
      </c>
      <c r="B7270" t="s">
        <v>12005</v>
      </c>
    </row>
    <row r="7271" spans="1:2" x14ac:dyDescent="0.2">
      <c r="A7271" t="s">
        <v>12006</v>
      </c>
      <c r="B7271" t="s">
        <v>12007</v>
      </c>
    </row>
    <row r="7272" spans="1:2" x14ac:dyDescent="0.2">
      <c r="A7272" t="s">
        <v>12008</v>
      </c>
      <c r="B7272" t="s">
        <v>12009</v>
      </c>
    </row>
    <row r="7273" spans="1:2" x14ac:dyDescent="0.2">
      <c r="A7273" t="s">
        <v>12010</v>
      </c>
      <c r="B7273" t="s">
        <v>12011</v>
      </c>
    </row>
    <row r="7274" spans="1:2" x14ac:dyDescent="0.2">
      <c r="A7274" t="s">
        <v>12012</v>
      </c>
      <c r="B7274" t="s">
        <v>12013</v>
      </c>
    </row>
    <row r="7275" spans="1:2" x14ac:dyDescent="0.2">
      <c r="A7275" t="s">
        <v>12014</v>
      </c>
      <c r="B7275" t="s">
        <v>12015</v>
      </c>
    </row>
    <row r="7276" spans="1:2" x14ac:dyDescent="0.2">
      <c r="A7276" t="s">
        <v>12016</v>
      </c>
      <c r="B7276" t="s">
        <v>12017</v>
      </c>
    </row>
    <row r="7277" spans="1:2" x14ac:dyDescent="0.2">
      <c r="A7277" t="s">
        <v>12018</v>
      </c>
      <c r="B7277" t="s">
        <v>12019</v>
      </c>
    </row>
    <row r="7278" spans="1:2" x14ac:dyDescent="0.2">
      <c r="A7278" t="s">
        <v>12020</v>
      </c>
      <c r="B7278" t="s">
        <v>12021</v>
      </c>
    </row>
    <row r="7279" spans="1:2" x14ac:dyDescent="0.2">
      <c r="A7279" t="s">
        <v>12022</v>
      </c>
      <c r="B7279" t="s">
        <v>12023</v>
      </c>
    </row>
    <row r="7280" spans="1:2" x14ac:dyDescent="0.2">
      <c r="A7280" t="s">
        <v>12024</v>
      </c>
      <c r="B7280" t="s">
        <v>12025</v>
      </c>
    </row>
    <row r="7281" spans="1:2" x14ac:dyDescent="0.2">
      <c r="A7281" t="s">
        <v>12026</v>
      </c>
      <c r="B7281" t="s">
        <v>12027</v>
      </c>
    </row>
    <row r="7282" spans="1:2" x14ac:dyDescent="0.2">
      <c r="A7282" t="s">
        <v>26852</v>
      </c>
      <c r="B7282" t="s">
        <v>26853</v>
      </c>
    </row>
    <row r="7283" spans="1:2" x14ac:dyDescent="0.2">
      <c r="A7283" t="s">
        <v>26843</v>
      </c>
      <c r="B7283" t="s">
        <v>15712</v>
      </c>
    </row>
    <row r="7284" spans="1:2" x14ac:dyDescent="0.2">
      <c r="A7284" t="s">
        <v>15648</v>
      </c>
      <c r="B7284" t="s">
        <v>15649</v>
      </c>
    </row>
    <row r="7285" spans="1:2" x14ac:dyDescent="0.2">
      <c r="A7285" t="s">
        <v>15648</v>
      </c>
      <c r="B7285" t="s">
        <v>14743</v>
      </c>
    </row>
    <row r="7286" spans="1:2" x14ac:dyDescent="0.2">
      <c r="A7286" t="s">
        <v>15671</v>
      </c>
      <c r="B7286" t="s">
        <v>15672</v>
      </c>
    </row>
    <row r="7287" spans="1:2" x14ac:dyDescent="0.2">
      <c r="A7287" t="s">
        <v>15671</v>
      </c>
      <c r="B7287" t="s">
        <v>14743</v>
      </c>
    </row>
    <row r="7288" spans="1:2" x14ac:dyDescent="0.2">
      <c r="A7288" t="s">
        <v>15673</v>
      </c>
      <c r="B7288" t="s">
        <v>15674</v>
      </c>
    </row>
    <row r="7289" spans="1:2" x14ac:dyDescent="0.2">
      <c r="A7289" t="s">
        <v>15709</v>
      </c>
      <c r="B7289" t="s">
        <v>15710</v>
      </c>
    </row>
    <row r="7290" spans="1:2" x14ac:dyDescent="0.2">
      <c r="A7290" t="s">
        <v>26829</v>
      </c>
      <c r="B7290" t="s">
        <v>26830</v>
      </c>
    </row>
    <row r="7291" spans="1:2" x14ac:dyDescent="0.2">
      <c r="A7291" t="s">
        <v>15711</v>
      </c>
      <c r="B7291" t="s">
        <v>15712</v>
      </c>
    </row>
    <row r="7292" spans="1:2" x14ac:dyDescent="0.2">
      <c r="A7292" t="s">
        <v>15711</v>
      </c>
      <c r="B7292" t="s">
        <v>14743</v>
      </c>
    </row>
    <row r="7293" spans="1:2" x14ac:dyDescent="0.2">
      <c r="A7293" t="s">
        <v>26860</v>
      </c>
      <c r="B7293" t="s">
        <v>15712</v>
      </c>
    </row>
    <row r="7294" spans="1:2" x14ac:dyDescent="0.2">
      <c r="A7294" t="s">
        <v>15646</v>
      </c>
      <c r="B7294" t="s">
        <v>15647</v>
      </c>
    </row>
    <row r="7295" spans="1:2" x14ac:dyDescent="0.2">
      <c r="A7295" t="s">
        <v>26839</v>
      </c>
      <c r="B7295" t="s">
        <v>15647</v>
      </c>
    </row>
    <row r="7296" spans="1:2" x14ac:dyDescent="0.2">
      <c r="A7296" t="s">
        <v>26834</v>
      </c>
      <c r="B7296" t="s">
        <v>15649</v>
      </c>
    </row>
    <row r="7297" spans="1:2" x14ac:dyDescent="0.2">
      <c r="A7297" t="s">
        <v>15713</v>
      </c>
      <c r="B7297" t="s">
        <v>15714</v>
      </c>
    </row>
    <row r="7298" spans="1:2" x14ac:dyDescent="0.2">
      <c r="A7298" t="s">
        <v>4749</v>
      </c>
      <c r="B7298" t="s">
        <v>26765</v>
      </c>
    </row>
    <row r="7299" spans="1:2" x14ac:dyDescent="0.2">
      <c r="A7299" t="s">
        <v>4836</v>
      </c>
      <c r="B7299" t="s">
        <v>26765</v>
      </c>
    </row>
    <row r="7300" spans="1:2" x14ac:dyDescent="0.2">
      <c r="A7300" t="s">
        <v>4743</v>
      </c>
      <c r="B7300" t="s">
        <v>26771</v>
      </c>
    </row>
    <row r="7301" spans="1:2" x14ac:dyDescent="0.2">
      <c r="A7301" t="s">
        <v>4851</v>
      </c>
      <c r="B7301" t="s">
        <v>26771</v>
      </c>
    </row>
    <row r="7302" spans="1:2" x14ac:dyDescent="0.2">
      <c r="A7302" t="s">
        <v>4813</v>
      </c>
      <c r="B7302" t="s">
        <v>26779</v>
      </c>
    </row>
    <row r="7303" spans="1:2" x14ac:dyDescent="0.2">
      <c r="A7303" t="s">
        <v>26780</v>
      </c>
      <c r="B7303" t="s">
        <v>26779</v>
      </c>
    </row>
    <row r="7304" spans="1:2" x14ac:dyDescent="0.2">
      <c r="A7304" t="s">
        <v>12028</v>
      </c>
      <c r="B7304" t="s">
        <v>12029</v>
      </c>
    </row>
    <row r="7305" spans="1:2" x14ac:dyDescent="0.2">
      <c r="A7305" t="s">
        <v>12028</v>
      </c>
      <c r="B7305" t="s">
        <v>14743</v>
      </c>
    </row>
    <row r="7306" spans="1:2" x14ac:dyDescent="0.2">
      <c r="A7306" t="s">
        <v>12030</v>
      </c>
      <c r="B7306" t="s">
        <v>12031</v>
      </c>
    </row>
    <row r="7307" spans="1:2" x14ac:dyDescent="0.2">
      <c r="A7307" t="s">
        <v>12030</v>
      </c>
      <c r="B7307" t="s">
        <v>14743</v>
      </c>
    </row>
    <row r="7308" spans="1:2" x14ac:dyDescent="0.2">
      <c r="A7308" t="s">
        <v>12032</v>
      </c>
      <c r="B7308" t="s">
        <v>12033</v>
      </c>
    </row>
    <row r="7309" spans="1:2" x14ac:dyDescent="0.2">
      <c r="A7309" t="s">
        <v>12032</v>
      </c>
      <c r="B7309" t="s">
        <v>14743</v>
      </c>
    </row>
    <row r="7310" spans="1:2" x14ac:dyDescent="0.2">
      <c r="A7310" t="s">
        <v>12034</v>
      </c>
      <c r="B7310" t="s">
        <v>12035</v>
      </c>
    </row>
    <row r="7311" spans="1:2" x14ac:dyDescent="0.2">
      <c r="A7311" t="s">
        <v>12034</v>
      </c>
      <c r="B7311" t="s">
        <v>14743</v>
      </c>
    </row>
    <row r="7312" spans="1:2" x14ac:dyDescent="0.2">
      <c r="A7312" t="s">
        <v>12036</v>
      </c>
      <c r="B7312" t="s">
        <v>12037</v>
      </c>
    </row>
    <row r="7313" spans="1:2" x14ac:dyDescent="0.2">
      <c r="A7313" t="s">
        <v>12038</v>
      </c>
      <c r="B7313" t="s">
        <v>12039</v>
      </c>
    </row>
    <row r="7314" spans="1:2" x14ac:dyDescent="0.2">
      <c r="A7314" t="s">
        <v>12040</v>
      </c>
      <c r="B7314" t="s">
        <v>12041</v>
      </c>
    </row>
    <row r="7315" spans="1:2" x14ac:dyDescent="0.2">
      <c r="A7315" t="s">
        <v>12040</v>
      </c>
      <c r="B7315" t="s">
        <v>14743</v>
      </c>
    </row>
    <row r="7316" spans="1:2" x14ac:dyDescent="0.2">
      <c r="A7316" t="s">
        <v>12042</v>
      </c>
      <c r="B7316" t="s">
        <v>12043</v>
      </c>
    </row>
    <row r="7317" spans="1:2" x14ac:dyDescent="0.2">
      <c r="A7317" t="s">
        <v>12042</v>
      </c>
      <c r="B7317" t="s">
        <v>14743</v>
      </c>
    </row>
    <row r="7318" spans="1:2" x14ac:dyDescent="0.2">
      <c r="A7318" t="s">
        <v>12044</v>
      </c>
      <c r="B7318" t="s">
        <v>12045</v>
      </c>
    </row>
    <row r="7319" spans="1:2" x14ac:dyDescent="0.2">
      <c r="A7319" t="s">
        <v>12044</v>
      </c>
      <c r="B7319" t="s">
        <v>14743</v>
      </c>
    </row>
    <row r="7320" spans="1:2" x14ac:dyDescent="0.2">
      <c r="A7320" t="s">
        <v>12046</v>
      </c>
      <c r="B7320" t="s">
        <v>12047</v>
      </c>
    </row>
    <row r="7321" spans="1:2" x14ac:dyDescent="0.2">
      <c r="A7321" t="s">
        <v>12046</v>
      </c>
      <c r="B7321" t="s">
        <v>14743</v>
      </c>
    </row>
    <row r="7322" spans="1:2" x14ac:dyDescent="0.2">
      <c r="A7322" t="s">
        <v>12048</v>
      </c>
      <c r="B7322" t="s">
        <v>12049</v>
      </c>
    </row>
    <row r="7323" spans="1:2" x14ac:dyDescent="0.2">
      <c r="A7323" t="s">
        <v>12048</v>
      </c>
      <c r="B7323" t="s">
        <v>14743</v>
      </c>
    </row>
    <row r="7324" spans="1:2" x14ac:dyDescent="0.2">
      <c r="A7324" t="s">
        <v>12050</v>
      </c>
      <c r="B7324" t="s">
        <v>12051</v>
      </c>
    </row>
    <row r="7325" spans="1:2" x14ac:dyDescent="0.2">
      <c r="A7325" t="s">
        <v>12050</v>
      </c>
      <c r="B7325" t="s">
        <v>14743</v>
      </c>
    </row>
    <row r="7326" spans="1:2" x14ac:dyDescent="0.2">
      <c r="A7326" t="s">
        <v>12052</v>
      </c>
      <c r="B7326" t="s">
        <v>12053</v>
      </c>
    </row>
    <row r="7327" spans="1:2" x14ac:dyDescent="0.2">
      <c r="A7327" t="s">
        <v>12054</v>
      </c>
      <c r="B7327" t="s">
        <v>12055</v>
      </c>
    </row>
    <row r="7328" spans="1:2" x14ac:dyDescent="0.2">
      <c r="A7328" t="s">
        <v>4840</v>
      </c>
      <c r="B7328" t="s">
        <v>28136</v>
      </c>
    </row>
    <row r="7329" spans="1:2" x14ac:dyDescent="0.2">
      <c r="A7329" t="s">
        <v>4791</v>
      </c>
      <c r="B7329" t="s">
        <v>26787</v>
      </c>
    </row>
    <row r="7330" spans="1:2" x14ac:dyDescent="0.2">
      <c r="A7330" t="s">
        <v>26788</v>
      </c>
      <c r="B7330" t="s">
        <v>26787</v>
      </c>
    </row>
    <row r="7331" spans="1:2" x14ac:dyDescent="0.2">
      <c r="A7331" t="s">
        <v>12056</v>
      </c>
      <c r="B7331" t="s">
        <v>12057</v>
      </c>
    </row>
    <row r="7332" spans="1:2" x14ac:dyDescent="0.2">
      <c r="A7332" t="s">
        <v>12058</v>
      </c>
      <c r="B7332" t="s">
        <v>12059</v>
      </c>
    </row>
    <row r="7333" spans="1:2" x14ac:dyDescent="0.2">
      <c r="A7333" t="s">
        <v>12060</v>
      </c>
      <c r="B7333" t="s">
        <v>12057</v>
      </c>
    </row>
    <row r="7334" spans="1:2" x14ac:dyDescent="0.2">
      <c r="A7334" t="s">
        <v>12060</v>
      </c>
      <c r="B7334" t="s">
        <v>14743</v>
      </c>
    </row>
    <row r="7335" spans="1:2" x14ac:dyDescent="0.2">
      <c r="A7335" t="s">
        <v>12061</v>
      </c>
      <c r="B7335" t="s">
        <v>12059</v>
      </c>
    </row>
    <row r="7336" spans="1:2" x14ac:dyDescent="0.2">
      <c r="A7336" t="s">
        <v>12061</v>
      </c>
      <c r="B7336" t="s">
        <v>14743</v>
      </c>
    </row>
    <row r="7337" spans="1:2" x14ac:dyDescent="0.2">
      <c r="A7337" t="s">
        <v>12062</v>
      </c>
      <c r="B7337" t="s">
        <v>12063</v>
      </c>
    </row>
    <row r="7338" spans="1:2" x14ac:dyDescent="0.2">
      <c r="A7338" t="s">
        <v>23500</v>
      </c>
      <c r="B7338" t="s">
        <v>9364</v>
      </c>
    </row>
    <row r="7339" spans="1:2" x14ac:dyDescent="0.2">
      <c r="A7339" t="s">
        <v>24780</v>
      </c>
      <c r="B7339" t="s">
        <v>24781</v>
      </c>
    </row>
    <row r="7340" spans="1:2" x14ac:dyDescent="0.2">
      <c r="A7340" t="s">
        <v>23501</v>
      </c>
      <c r="B7340" t="s">
        <v>9366</v>
      </c>
    </row>
    <row r="7341" spans="1:2" x14ac:dyDescent="0.2">
      <c r="A7341" t="s">
        <v>23502</v>
      </c>
      <c r="B7341" t="s">
        <v>9368</v>
      </c>
    </row>
    <row r="7342" spans="1:2" x14ac:dyDescent="0.2">
      <c r="A7342" t="s">
        <v>30</v>
      </c>
      <c r="B7342" t="s">
        <v>9364</v>
      </c>
    </row>
    <row r="7343" spans="1:2" x14ac:dyDescent="0.2">
      <c r="A7343" t="s">
        <v>30</v>
      </c>
      <c r="B7343" t="s">
        <v>12064</v>
      </c>
    </row>
    <row r="7344" spans="1:2" x14ac:dyDescent="0.2">
      <c r="A7344" t="s">
        <v>30</v>
      </c>
      <c r="B7344" t="s">
        <v>14743</v>
      </c>
    </row>
    <row r="7345" spans="1:2" x14ac:dyDescent="0.2">
      <c r="A7345" t="s">
        <v>9365</v>
      </c>
      <c r="B7345" t="s">
        <v>9366</v>
      </c>
    </row>
    <row r="7346" spans="1:2" x14ac:dyDescent="0.2">
      <c r="A7346" t="s">
        <v>9365</v>
      </c>
      <c r="B7346" t="s">
        <v>28608</v>
      </c>
    </row>
    <row r="7347" spans="1:2" x14ac:dyDescent="0.2">
      <c r="A7347" t="s">
        <v>2705</v>
      </c>
      <c r="B7347" t="s">
        <v>9368</v>
      </c>
    </row>
    <row r="7348" spans="1:2" x14ac:dyDescent="0.2">
      <c r="A7348" t="s">
        <v>2705</v>
      </c>
      <c r="B7348" t="s">
        <v>28609</v>
      </c>
    </row>
    <row r="7349" spans="1:2" x14ac:dyDescent="0.2">
      <c r="A7349" t="s">
        <v>26209</v>
      </c>
      <c r="B7349" t="s">
        <v>9370</v>
      </c>
    </row>
    <row r="7350" spans="1:2" x14ac:dyDescent="0.2">
      <c r="A7350" t="s">
        <v>26210</v>
      </c>
      <c r="B7350" t="s">
        <v>9380</v>
      </c>
    </row>
    <row r="7351" spans="1:2" x14ac:dyDescent="0.2">
      <c r="A7351" t="s">
        <v>12094</v>
      </c>
      <c r="B7351" t="s">
        <v>12095</v>
      </c>
    </row>
    <row r="7352" spans="1:2" x14ac:dyDescent="0.2">
      <c r="A7352" t="s">
        <v>3990</v>
      </c>
      <c r="B7352" t="s">
        <v>12065</v>
      </c>
    </row>
    <row r="7353" spans="1:2" x14ac:dyDescent="0.2">
      <c r="A7353" t="s">
        <v>12066</v>
      </c>
      <c r="B7353" t="s">
        <v>12067</v>
      </c>
    </row>
    <row r="7354" spans="1:2" x14ac:dyDescent="0.2">
      <c r="A7354" t="s">
        <v>9367</v>
      </c>
      <c r="B7354" t="s">
        <v>9368</v>
      </c>
    </row>
    <row r="7355" spans="1:2" x14ac:dyDescent="0.2">
      <c r="A7355" t="s">
        <v>9369</v>
      </c>
      <c r="B7355" t="s">
        <v>9370</v>
      </c>
    </row>
    <row r="7356" spans="1:2" x14ac:dyDescent="0.2">
      <c r="A7356" t="s">
        <v>9369</v>
      </c>
      <c r="B7356" t="s">
        <v>28610</v>
      </c>
    </row>
    <row r="7357" spans="1:2" x14ac:dyDescent="0.2">
      <c r="A7357" t="s">
        <v>6078</v>
      </c>
      <c r="B7357" t="s">
        <v>21629</v>
      </c>
    </row>
    <row r="7358" spans="1:2" x14ac:dyDescent="0.2">
      <c r="A7358" t="s">
        <v>6078</v>
      </c>
      <c r="B7358" t="s">
        <v>28611</v>
      </c>
    </row>
    <row r="7359" spans="1:2" x14ac:dyDescent="0.2">
      <c r="A7359" t="s">
        <v>12068</v>
      </c>
      <c r="B7359" t="s">
        <v>12069</v>
      </c>
    </row>
    <row r="7360" spans="1:2" x14ac:dyDescent="0.2">
      <c r="A7360" t="s">
        <v>4702</v>
      </c>
      <c r="B7360" t="s">
        <v>12070</v>
      </c>
    </row>
    <row r="7361" spans="1:2" x14ac:dyDescent="0.2">
      <c r="A7361" t="s">
        <v>4729</v>
      </c>
      <c r="B7361" t="s">
        <v>12071</v>
      </c>
    </row>
    <row r="7362" spans="1:2" x14ac:dyDescent="0.2">
      <c r="A7362" t="s">
        <v>4730</v>
      </c>
      <c r="B7362" t="s">
        <v>12072</v>
      </c>
    </row>
    <row r="7363" spans="1:2" x14ac:dyDescent="0.2">
      <c r="A7363" t="s">
        <v>27524</v>
      </c>
      <c r="B7363" t="s">
        <v>27525</v>
      </c>
    </row>
    <row r="7364" spans="1:2" x14ac:dyDescent="0.2">
      <c r="A7364" t="s">
        <v>21630</v>
      </c>
      <c r="B7364" t="s">
        <v>14743</v>
      </c>
    </row>
    <row r="7365" spans="1:2" x14ac:dyDescent="0.2">
      <c r="A7365" t="s">
        <v>12073</v>
      </c>
      <c r="B7365" t="s">
        <v>12074</v>
      </c>
    </row>
    <row r="7366" spans="1:2" x14ac:dyDescent="0.2">
      <c r="A7366" t="s">
        <v>3951</v>
      </c>
      <c r="B7366" t="s">
        <v>12075</v>
      </c>
    </row>
    <row r="7367" spans="1:2" x14ac:dyDescent="0.2">
      <c r="A7367" t="s">
        <v>3951</v>
      </c>
      <c r="B7367" t="s">
        <v>14743</v>
      </c>
    </row>
    <row r="7368" spans="1:2" x14ac:dyDescent="0.2">
      <c r="A7368" t="s">
        <v>12096</v>
      </c>
      <c r="B7368" t="s">
        <v>12097</v>
      </c>
    </row>
    <row r="7369" spans="1:2" x14ac:dyDescent="0.2">
      <c r="A7369" t="s">
        <v>12098</v>
      </c>
      <c r="B7369" t="s">
        <v>12099</v>
      </c>
    </row>
    <row r="7370" spans="1:2" x14ac:dyDescent="0.2">
      <c r="A7370" t="s">
        <v>12100</v>
      </c>
      <c r="B7370" t="s">
        <v>12101</v>
      </c>
    </row>
    <row r="7371" spans="1:2" x14ac:dyDescent="0.2">
      <c r="A7371" t="s">
        <v>12102</v>
      </c>
      <c r="B7371" t="s">
        <v>12103</v>
      </c>
    </row>
    <row r="7372" spans="1:2" x14ac:dyDescent="0.2">
      <c r="A7372" t="s">
        <v>12104</v>
      </c>
      <c r="B7372" t="s">
        <v>12105</v>
      </c>
    </row>
    <row r="7373" spans="1:2" x14ac:dyDescent="0.2">
      <c r="A7373" t="s">
        <v>12104</v>
      </c>
      <c r="B7373" t="s">
        <v>14743</v>
      </c>
    </row>
    <row r="7374" spans="1:2" x14ac:dyDescent="0.2">
      <c r="A7374" t="s">
        <v>12106</v>
      </c>
      <c r="B7374" t="s">
        <v>12107</v>
      </c>
    </row>
    <row r="7375" spans="1:2" x14ac:dyDescent="0.2">
      <c r="A7375" t="s">
        <v>12106</v>
      </c>
      <c r="B7375" t="s">
        <v>21647</v>
      </c>
    </row>
    <row r="7376" spans="1:2" x14ac:dyDescent="0.2">
      <c r="A7376" t="s">
        <v>12106</v>
      </c>
      <c r="B7376" t="s">
        <v>14743</v>
      </c>
    </row>
    <row r="7377" spans="1:2" x14ac:dyDescent="0.2">
      <c r="A7377" t="s">
        <v>12108</v>
      </c>
      <c r="B7377" t="s">
        <v>12109</v>
      </c>
    </row>
    <row r="7378" spans="1:2" x14ac:dyDescent="0.2">
      <c r="A7378" t="s">
        <v>12108</v>
      </c>
      <c r="B7378" t="s">
        <v>21648</v>
      </c>
    </row>
    <row r="7379" spans="1:2" x14ac:dyDescent="0.2">
      <c r="A7379" t="s">
        <v>12110</v>
      </c>
      <c r="B7379" t="s">
        <v>12111</v>
      </c>
    </row>
    <row r="7380" spans="1:2" x14ac:dyDescent="0.2">
      <c r="A7380" t="s">
        <v>12110</v>
      </c>
      <c r="B7380" t="s">
        <v>21649</v>
      </c>
    </row>
    <row r="7381" spans="1:2" x14ac:dyDescent="0.2">
      <c r="A7381" t="s">
        <v>12112</v>
      </c>
      <c r="B7381" t="s">
        <v>12113</v>
      </c>
    </row>
    <row r="7382" spans="1:2" x14ac:dyDescent="0.2">
      <c r="A7382" t="s">
        <v>12114</v>
      </c>
      <c r="B7382" t="s">
        <v>12115</v>
      </c>
    </row>
    <row r="7383" spans="1:2" x14ac:dyDescent="0.2">
      <c r="A7383" t="s">
        <v>12116</v>
      </c>
      <c r="B7383" t="s">
        <v>12117</v>
      </c>
    </row>
    <row r="7384" spans="1:2" x14ac:dyDescent="0.2">
      <c r="A7384" t="s">
        <v>6445</v>
      </c>
      <c r="B7384" t="s">
        <v>26399</v>
      </c>
    </row>
    <row r="7385" spans="1:2" x14ac:dyDescent="0.2">
      <c r="A7385" t="s">
        <v>26076</v>
      </c>
      <c r="B7385" t="s">
        <v>14743</v>
      </c>
    </row>
    <row r="7386" spans="1:2" x14ac:dyDescent="0.2">
      <c r="A7386" t="s">
        <v>12076</v>
      </c>
      <c r="B7386" t="s">
        <v>12077</v>
      </c>
    </row>
    <row r="7387" spans="1:2" x14ac:dyDescent="0.2">
      <c r="A7387" t="s">
        <v>24802</v>
      </c>
      <c r="B7387" t="s">
        <v>24803</v>
      </c>
    </row>
    <row r="7388" spans="1:2" x14ac:dyDescent="0.2">
      <c r="A7388" t="s">
        <v>12078</v>
      </c>
      <c r="B7388" t="s">
        <v>12079</v>
      </c>
    </row>
    <row r="7389" spans="1:2" x14ac:dyDescent="0.2">
      <c r="A7389" t="s">
        <v>3210</v>
      </c>
      <c r="B7389" t="s">
        <v>12065</v>
      </c>
    </row>
    <row r="7390" spans="1:2" x14ac:dyDescent="0.2">
      <c r="A7390" t="s">
        <v>3210</v>
      </c>
      <c r="B7390" t="s">
        <v>12077</v>
      </c>
    </row>
    <row r="7391" spans="1:2" x14ac:dyDescent="0.2">
      <c r="A7391" t="s">
        <v>12080</v>
      </c>
      <c r="B7391" t="s">
        <v>12081</v>
      </c>
    </row>
    <row r="7392" spans="1:2" x14ac:dyDescent="0.2">
      <c r="A7392" t="s">
        <v>12082</v>
      </c>
      <c r="B7392" t="s">
        <v>12081</v>
      </c>
    </row>
    <row r="7393" spans="1:2" x14ac:dyDescent="0.2">
      <c r="A7393" t="s">
        <v>12083</v>
      </c>
      <c r="B7393" t="s">
        <v>12067</v>
      </c>
    </row>
    <row r="7394" spans="1:2" x14ac:dyDescent="0.2">
      <c r="A7394" t="s">
        <v>12084</v>
      </c>
      <c r="B7394" t="s">
        <v>12085</v>
      </c>
    </row>
    <row r="7395" spans="1:2" x14ac:dyDescent="0.2">
      <c r="A7395" t="s">
        <v>12086</v>
      </c>
      <c r="B7395" t="s">
        <v>12087</v>
      </c>
    </row>
    <row r="7396" spans="1:2" x14ac:dyDescent="0.2">
      <c r="A7396" t="s">
        <v>4365</v>
      </c>
      <c r="B7396" t="s">
        <v>12088</v>
      </c>
    </row>
    <row r="7397" spans="1:2" x14ac:dyDescent="0.2">
      <c r="A7397" t="s">
        <v>4372</v>
      </c>
      <c r="B7397" t="s">
        <v>12089</v>
      </c>
    </row>
    <row r="7398" spans="1:2" x14ac:dyDescent="0.2">
      <c r="A7398" t="s">
        <v>12090</v>
      </c>
      <c r="B7398" t="s">
        <v>12091</v>
      </c>
    </row>
    <row r="7399" spans="1:2" x14ac:dyDescent="0.2">
      <c r="A7399" t="s">
        <v>12092</v>
      </c>
      <c r="B7399" t="s">
        <v>12093</v>
      </c>
    </row>
    <row r="7400" spans="1:2" x14ac:dyDescent="0.2">
      <c r="A7400" t="s">
        <v>24805</v>
      </c>
      <c r="B7400" t="s">
        <v>24806</v>
      </c>
    </row>
    <row r="7401" spans="1:2" x14ac:dyDescent="0.2">
      <c r="A7401" t="s">
        <v>24805</v>
      </c>
      <c r="B7401" t="s">
        <v>14743</v>
      </c>
    </row>
    <row r="7402" spans="1:2" x14ac:dyDescent="0.2">
      <c r="A7402" t="s">
        <v>24807</v>
      </c>
      <c r="B7402" t="s">
        <v>24808</v>
      </c>
    </row>
    <row r="7403" spans="1:2" x14ac:dyDescent="0.2">
      <c r="A7403" t="s">
        <v>24807</v>
      </c>
      <c r="B7403" t="s">
        <v>14743</v>
      </c>
    </row>
    <row r="7404" spans="1:2" x14ac:dyDescent="0.2">
      <c r="A7404" t="s">
        <v>1774</v>
      </c>
      <c r="B7404" t="s">
        <v>24796</v>
      </c>
    </row>
    <row r="7405" spans="1:2" x14ac:dyDescent="0.2">
      <c r="A7405" t="s">
        <v>1774</v>
      </c>
      <c r="B7405" t="s">
        <v>29262</v>
      </c>
    </row>
    <row r="7406" spans="1:2" x14ac:dyDescent="0.2">
      <c r="A7406" t="s">
        <v>21631</v>
      </c>
      <c r="B7406" t="s">
        <v>21632</v>
      </c>
    </row>
    <row r="7407" spans="1:2" x14ac:dyDescent="0.2">
      <c r="A7407" t="s">
        <v>21631</v>
      </c>
      <c r="B7407" t="s">
        <v>24786</v>
      </c>
    </row>
    <row r="7408" spans="1:2" x14ac:dyDescent="0.2">
      <c r="A7408" t="s">
        <v>21633</v>
      </c>
      <c r="B7408" t="s">
        <v>21634</v>
      </c>
    </row>
    <row r="7409" spans="1:2" x14ac:dyDescent="0.2">
      <c r="A7409" t="s">
        <v>21633</v>
      </c>
      <c r="B7409" t="s">
        <v>24787</v>
      </c>
    </row>
    <row r="7410" spans="1:2" x14ac:dyDescent="0.2">
      <c r="A7410" t="s">
        <v>21635</v>
      </c>
      <c r="B7410" t="s">
        <v>21636</v>
      </c>
    </row>
    <row r="7411" spans="1:2" x14ac:dyDescent="0.2">
      <c r="A7411" t="s">
        <v>21637</v>
      </c>
      <c r="B7411" t="s">
        <v>21638</v>
      </c>
    </row>
    <row r="7412" spans="1:2" x14ac:dyDescent="0.2">
      <c r="A7412" t="s">
        <v>21637</v>
      </c>
      <c r="B7412" t="s">
        <v>24788</v>
      </c>
    </row>
    <row r="7413" spans="1:2" x14ac:dyDescent="0.2">
      <c r="A7413" t="s">
        <v>24790</v>
      </c>
      <c r="B7413" t="s">
        <v>24791</v>
      </c>
    </row>
    <row r="7414" spans="1:2" x14ac:dyDescent="0.2">
      <c r="A7414" t="s">
        <v>24792</v>
      </c>
      <c r="B7414" t="s">
        <v>24793</v>
      </c>
    </row>
    <row r="7415" spans="1:2" x14ac:dyDescent="0.2">
      <c r="A7415" t="s">
        <v>24794</v>
      </c>
      <c r="B7415" t="s">
        <v>24795</v>
      </c>
    </row>
    <row r="7416" spans="1:2" x14ac:dyDescent="0.2">
      <c r="A7416" t="s">
        <v>25992</v>
      </c>
      <c r="B7416" t="s">
        <v>25993</v>
      </c>
    </row>
    <row r="7417" spans="1:2" x14ac:dyDescent="0.2">
      <c r="A7417" t="s">
        <v>1779</v>
      </c>
      <c r="B7417" t="s">
        <v>24804</v>
      </c>
    </row>
    <row r="7418" spans="1:2" x14ac:dyDescent="0.2">
      <c r="A7418" t="s">
        <v>21639</v>
      </c>
      <c r="B7418" t="s">
        <v>21640</v>
      </c>
    </row>
    <row r="7419" spans="1:2" x14ac:dyDescent="0.2">
      <c r="A7419" t="s">
        <v>21639</v>
      </c>
      <c r="B7419" t="s">
        <v>24797</v>
      </c>
    </row>
    <row r="7420" spans="1:2" x14ac:dyDescent="0.2">
      <c r="A7420" t="s">
        <v>21641</v>
      </c>
      <c r="B7420" t="s">
        <v>21642</v>
      </c>
    </row>
    <row r="7421" spans="1:2" x14ac:dyDescent="0.2">
      <c r="A7421" t="s">
        <v>21641</v>
      </c>
      <c r="B7421" t="s">
        <v>24798</v>
      </c>
    </row>
    <row r="7422" spans="1:2" x14ac:dyDescent="0.2">
      <c r="A7422" t="s">
        <v>21643</v>
      </c>
      <c r="B7422" t="s">
        <v>21644</v>
      </c>
    </row>
    <row r="7423" spans="1:2" x14ac:dyDescent="0.2">
      <c r="A7423" t="s">
        <v>21643</v>
      </c>
      <c r="B7423" t="s">
        <v>24799</v>
      </c>
    </row>
    <row r="7424" spans="1:2" x14ac:dyDescent="0.2">
      <c r="A7424" t="s">
        <v>21645</v>
      </c>
      <c r="B7424" t="s">
        <v>21646</v>
      </c>
    </row>
    <row r="7425" spans="1:2" x14ac:dyDescent="0.2">
      <c r="A7425" t="s">
        <v>21645</v>
      </c>
      <c r="B7425" t="s">
        <v>24800</v>
      </c>
    </row>
    <row r="7426" spans="1:2" x14ac:dyDescent="0.2">
      <c r="A7426" t="s">
        <v>24801</v>
      </c>
      <c r="B7426" t="s">
        <v>24791</v>
      </c>
    </row>
    <row r="7427" spans="1:2" x14ac:dyDescent="0.2">
      <c r="A7427" t="s">
        <v>9371</v>
      </c>
      <c r="B7427" t="s">
        <v>9372</v>
      </c>
    </row>
    <row r="7428" spans="1:2" x14ac:dyDescent="0.2">
      <c r="A7428" t="s">
        <v>9371</v>
      </c>
      <c r="B7428" t="s">
        <v>14743</v>
      </c>
    </row>
    <row r="7429" spans="1:2" x14ac:dyDescent="0.2">
      <c r="A7429" t="s">
        <v>9373</v>
      </c>
      <c r="B7429" t="s">
        <v>9374</v>
      </c>
    </row>
    <row r="7430" spans="1:2" x14ac:dyDescent="0.2">
      <c r="A7430" t="s">
        <v>9373</v>
      </c>
      <c r="B7430" t="s">
        <v>14743</v>
      </c>
    </row>
    <row r="7431" spans="1:2" x14ac:dyDescent="0.2">
      <c r="A7431" t="s">
        <v>9375</v>
      </c>
      <c r="B7431" t="s">
        <v>9376</v>
      </c>
    </row>
    <row r="7432" spans="1:2" x14ac:dyDescent="0.2">
      <c r="A7432" t="s">
        <v>9378</v>
      </c>
      <c r="B7432" t="s">
        <v>9379</v>
      </c>
    </row>
    <row r="7433" spans="1:2" x14ac:dyDescent="0.2">
      <c r="A7433" t="s">
        <v>2689</v>
      </c>
      <c r="B7433" t="s">
        <v>9366</v>
      </c>
    </row>
    <row r="7434" spans="1:2" x14ac:dyDescent="0.2">
      <c r="A7434" t="s">
        <v>2689</v>
      </c>
      <c r="B7434" t="s">
        <v>12120</v>
      </c>
    </row>
    <row r="7435" spans="1:2" x14ac:dyDescent="0.2">
      <c r="A7435" t="s">
        <v>2689</v>
      </c>
      <c r="B7435" t="s">
        <v>9364</v>
      </c>
    </row>
    <row r="7436" spans="1:2" x14ac:dyDescent="0.2">
      <c r="A7436" t="s">
        <v>2689</v>
      </c>
      <c r="B7436" t="s">
        <v>14743</v>
      </c>
    </row>
    <row r="7437" spans="1:2" x14ac:dyDescent="0.2">
      <c r="A7437" t="s">
        <v>3940</v>
      </c>
      <c r="B7437" t="s">
        <v>12121</v>
      </c>
    </row>
    <row r="7438" spans="1:2" x14ac:dyDescent="0.2">
      <c r="A7438" t="s">
        <v>3940</v>
      </c>
      <c r="B7438" t="s">
        <v>12065</v>
      </c>
    </row>
    <row r="7439" spans="1:2" x14ac:dyDescent="0.2">
      <c r="A7439" t="s">
        <v>24809</v>
      </c>
      <c r="B7439" t="s">
        <v>24806</v>
      </c>
    </row>
    <row r="7440" spans="1:2" x14ac:dyDescent="0.2">
      <c r="A7440" t="s">
        <v>12122</v>
      </c>
      <c r="B7440" t="s">
        <v>12065</v>
      </c>
    </row>
    <row r="7441" spans="1:2" x14ac:dyDescent="0.2">
      <c r="A7441" t="s">
        <v>24810</v>
      </c>
      <c r="B7441" t="s">
        <v>24811</v>
      </c>
    </row>
    <row r="7442" spans="1:2" x14ac:dyDescent="0.2">
      <c r="A7442" t="s">
        <v>3555</v>
      </c>
      <c r="B7442" t="s">
        <v>16534</v>
      </c>
    </row>
    <row r="7443" spans="1:2" x14ac:dyDescent="0.2">
      <c r="A7443" t="s">
        <v>24812</v>
      </c>
      <c r="B7443" t="s">
        <v>24813</v>
      </c>
    </row>
    <row r="7444" spans="1:2" x14ac:dyDescent="0.2">
      <c r="A7444" t="s">
        <v>4031</v>
      </c>
      <c r="B7444" t="s">
        <v>9368</v>
      </c>
    </row>
    <row r="7445" spans="1:2" x14ac:dyDescent="0.2">
      <c r="A7445" t="s">
        <v>4031</v>
      </c>
      <c r="B7445" t="s">
        <v>12123</v>
      </c>
    </row>
    <row r="7446" spans="1:2" x14ac:dyDescent="0.2">
      <c r="A7446" t="s">
        <v>21621</v>
      </c>
      <c r="B7446" t="s">
        <v>16536</v>
      </c>
    </row>
    <row r="7447" spans="1:2" x14ac:dyDescent="0.2">
      <c r="A7447" t="s">
        <v>21621</v>
      </c>
      <c r="B7447" t="s">
        <v>12077</v>
      </c>
    </row>
    <row r="7448" spans="1:2" x14ac:dyDescent="0.2">
      <c r="A7448" t="s">
        <v>4031</v>
      </c>
      <c r="B7448" t="s">
        <v>14743</v>
      </c>
    </row>
    <row r="7449" spans="1:2" x14ac:dyDescent="0.2">
      <c r="A7449" t="s">
        <v>21621</v>
      </c>
      <c r="B7449" t="s">
        <v>14743</v>
      </c>
    </row>
    <row r="7450" spans="1:2" x14ac:dyDescent="0.2">
      <c r="A7450" t="s">
        <v>12124</v>
      </c>
      <c r="B7450" t="s">
        <v>12125</v>
      </c>
    </row>
    <row r="7451" spans="1:2" x14ac:dyDescent="0.2">
      <c r="A7451" t="s">
        <v>12124</v>
      </c>
      <c r="B7451" t="s">
        <v>12065</v>
      </c>
    </row>
    <row r="7452" spans="1:2" x14ac:dyDescent="0.2">
      <c r="A7452" t="s">
        <v>24814</v>
      </c>
      <c r="B7452" t="s">
        <v>24808</v>
      </c>
    </row>
    <row r="7453" spans="1:2" x14ac:dyDescent="0.2">
      <c r="A7453" t="s">
        <v>3583</v>
      </c>
      <c r="B7453" t="s">
        <v>16536</v>
      </c>
    </row>
    <row r="7454" spans="1:2" x14ac:dyDescent="0.2">
      <c r="A7454" t="s">
        <v>2775</v>
      </c>
      <c r="B7454" t="s">
        <v>9377</v>
      </c>
    </row>
    <row r="7455" spans="1:2" x14ac:dyDescent="0.2">
      <c r="A7455" t="s">
        <v>2775</v>
      </c>
      <c r="B7455" t="s">
        <v>12126</v>
      </c>
    </row>
    <row r="7456" spans="1:2" x14ac:dyDescent="0.2">
      <c r="A7456" t="s">
        <v>2775</v>
      </c>
      <c r="B7456" t="s">
        <v>9370</v>
      </c>
    </row>
    <row r="7457" spans="1:2" x14ac:dyDescent="0.2">
      <c r="A7457" t="s">
        <v>2775</v>
      </c>
      <c r="B7457" t="s">
        <v>21650</v>
      </c>
    </row>
    <row r="7458" spans="1:2" x14ac:dyDescent="0.2">
      <c r="A7458" t="s">
        <v>24763</v>
      </c>
      <c r="B7458" t="s">
        <v>24764</v>
      </c>
    </row>
    <row r="7459" spans="1:2" x14ac:dyDescent="0.2">
      <c r="A7459" t="s">
        <v>2775</v>
      </c>
      <c r="B7459" t="s">
        <v>14743</v>
      </c>
    </row>
    <row r="7460" spans="1:2" x14ac:dyDescent="0.2">
      <c r="A7460" t="s">
        <v>3623</v>
      </c>
      <c r="B7460" t="s">
        <v>12127</v>
      </c>
    </row>
    <row r="7461" spans="1:2" x14ac:dyDescent="0.2">
      <c r="A7461" t="s">
        <v>3623</v>
      </c>
      <c r="B7461" t="s">
        <v>12085</v>
      </c>
    </row>
    <row r="7462" spans="1:2" x14ac:dyDescent="0.2">
      <c r="A7462" t="s">
        <v>3623</v>
      </c>
      <c r="B7462" t="s">
        <v>28901</v>
      </c>
    </row>
    <row r="7463" spans="1:2" x14ac:dyDescent="0.2">
      <c r="A7463" t="s">
        <v>24815</v>
      </c>
      <c r="B7463" t="s">
        <v>24816</v>
      </c>
    </row>
    <row r="7464" spans="1:2" x14ac:dyDescent="0.2">
      <c r="A7464" t="s">
        <v>7383</v>
      </c>
      <c r="B7464" t="s">
        <v>9380</v>
      </c>
    </row>
    <row r="7465" spans="1:2" x14ac:dyDescent="0.2">
      <c r="A7465" t="s">
        <v>7383</v>
      </c>
      <c r="B7465" t="s">
        <v>12128</v>
      </c>
    </row>
    <row r="7466" spans="1:2" x14ac:dyDescent="0.2">
      <c r="A7466" t="s">
        <v>7383</v>
      </c>
      <c r="B7466" t="s">
        <v>21629</v>
      </c>
    </row>
    <row r="7467" spans="1:2" x14ac:dyDescent="0.2">
      <c r="A7467" t="s">
        <v>7383</v>
      </c>
      <c r="B7467" t="s">
        <v>14743</v>
      </c>
    </row>
    <row r="7468" spans="1:2" x14ac:dyDescent="0.2">
      <c r="A7468" t="s">
        <v>3664</v>
      </c>
      <c r="B7468" t="s">
        <v>12129</v>
      </c>
    </row>
    <row r="7469" spans="1:2" x14ac:dyDescent="0.2">
      <c r="A7469" t="s">
        <v>3664</v>
      </c>
      <c r="B7469" t="s">
        <v>12087</v>
      </c>
    </row>
    <row r="7470" spans="1:2" x14ac:dyDescent="0.2">
      <c r="A7470" t="s">
        <v>3664</v>
      </c>
      <c r="B7470" t="s">
        <v>28904</v>
      </c>
    </row>
    <row r="7471" spans="1:2" x14ac:dyDescent="0.2">
      <c r="A7471" t="s">
        <v>24817</v>
      </c>
      <c r="B7471" t="s">
        <v>24818</v>
      </c>
    </row>
    <row r="7472" spans="1:2" x14ac:dyDescent="0.2">
      <c r="A7472" t="s">
        <v>12130</v>
      </c>
      <c r="B7472" t="s">
        <v>12131</v>
      </c>
    </row>
    <row r="7473" spans="1:2" x14ac:dyDescent="0.2">
      <c r="A7473" t="s">
        <v>12130</v>
      </c>
      <c r="B7473" t="s">
        <v>14743</v>
      </c>
    </row>
    <row r="7474" spans="1:2" x14ac:dyDescent="0.2">
      <c r="A7474" t="s">
        <v>4721</v>
      </c>
      <c r="B7474" t="s">
        <v>12070</v>
      </c>
    </row>
    <row r="7475" spans="1:2" x14ac:dyDescent="0.2">
      <c r="A7475" t="s">
        <v>4721</v>
      </c>
      <c r="B7475" t="s">
        <v>12088</v>
      </c>
    </row>
    <row r="7476" spans="1:2" x14ac:dyDescent="0.2">
      <c r="A7476" t="s">
        <v>24819</v>
      </c>
      <c r="B7476" t="s">
        <v>24820</v>
      </c>
    </row>
    <row r="7477" spans="1:2" x14ac:dyDescent="0.2">
      <c r="A7477" t="s">
        <v>12132</v>
      </c>
      <c r="B7477" t="s">
        <v>12133</v>
      </c>
    </row>
    <row r="7478" spans="1:2" x14ac:dyDescent="0.2">
      <c r="A7478" t="s">
        <v>12132</v>
      </c>
      <c r="B7478" t="s">
        <v>14743</v>
      </c>
    </row>
    <row r="7479" spans="1:2" x14ac:dyDescent="0.2">
      <c r="A7479" t="s">
        <v>4709</v>
      </c>
      <c r="B7479" t="s">
        <v>12072</v>
      </c>
    </row>
    <row r="7480" spans="1:2" x14ac:dyDescent="0.2">
      <c r="A7480" t="s">
        <v>4709</v>
      </c>
      <c r="B7480" t="s">
        <v>12089</v>
      </c>
    </row>
    <row r="7481" spans="1:2" x14ac:dyDescent="0.2">
      <c r="A7481" t="s">
        <v>24821</v>
      </c>
      <c r="B7481" t="s">
        <v>24822</v>
      </c>
    </row>
    <row r="7482" spans="1:2" x14ac:dyDescent="0.2">
      <c r="A7482" t="s">
        <v>12134</v>
      </c>
      <c r="B7482" t="s">
        <v>12135</v>
      </c>
    </row>
    <row r="7483" spans="1:2" x14ac:dyDescent="0.2">
      <c r="A7483" t="s">
        <v>12134</v>
      </c>
      <c r="B7483" t="s">
        <v>21651</v>
      </c>
    </row>
    <row r="7484" spans="1:2" x14ac:dyDescent="0.2">
      <c r="A7484" t="s">
        <v>12136</v>
      </c>
      <c r="B7484" t="s">
        <v>12065</v>
      </c>
    </row>
    <row r="7485" spans="1:2" x14ac:dyDescent="0.2">
      <c r="A7485" t="s">
        <v>12136</v>
      </c>
      <c r="B7485" t="s">
        <v>24823</v>
      </c>
    </row>
    <row r="7486" spans="1:2" x14ac:dyDescent="0.2">
      <c r="A7486" t="s">
        <v>24824</v>
      </c>
      <c r="B7486" t="s">
        <v>24823</v>
      </c>
    </row>
    <row r="7487" spans="1:2" x14ac:dyDescent="0.2">
      <c r="A7487" t="s">
        <v>24825</v>
      </c>
      <c r="B7487" t="s">
        <v>24823</v>
      </c>
    </row>
    <row r="7488" spans="1:2" x14ac:dyDescent="0.2">
      <c r="A7488" t="s">
        <v>12137</v>
      </c>
      <c r="B7488" t="s">
        <v>12138</v>
      </c>
    </row>
    <row r="7489" spans="1:2" x14ac:dyDescent="0.2">
      <c r="A7489" t="s">
        <v>12137</v>
      </c>
      <c r="B7489" t="s">
        <v>21652</v>
      </c>
    </row>
    <row r="7490" spans="1:2" x14ac:dyDescent="0.2">
      <c r="A7490" t="s">
        <v>12139</v>
      </c>
      <c r="B7490" t="s">
        <v>12065</v>
      </c>
    </row>
    <row r="7491" spans="1:2" x14ac:dyDescent="0.2">
      <c r="A7491" t="s">
        <v>24826</v>
      </c>
      <c r="B7491" t="s">
        <v>24827</v>
      </c>
    </row>
    <row r="7492" spans="1:2" x14ac:dyDescent="0.2">
      <c r="A7492" t="s">
        <v>24828</v>
      </c>
      <c r="B7492" t="s">
        <v>24829</v>
      </c>
    </row>
    <row r="7493" spans="1:2" x14ac:dyDescent="0.2">
      <c r="A7493" t="s">
        <v>21653</v>
      </c>
      <c r="B7493" t="s">
        <v>14743</v>
      </c>
    </row>
    <row r="7494" spans="1:2" x14ac:dyDescent="0.2">
      <c r="A7494" t="s">
        <v>21654</v>
      </c>
      <c r="B7494" t="s">
        <v>14743</v>
      </c>
    </row>
    <row r="7495" spans="1:2" x14ac:dyDescent="0.2">
      <c r="A7495" t="s">
        <v>21655</v>
      </c>
      <c r="B7495" t="s">
        <v>16534</v>
      </c>
    </row>
    <row r="7496" spans="1:2" x14ac:dyDescent="0.2">
      <c r="A7496" t="s">
        <v>21655</v>
      </c>
      <c r="B7496" t="s">
        <v>14743</v>
      </c>
    </row>
    <row r="7497" spans="1:2" x14ac:dyDescent="0.2">
      <c r="A7497" t="s">
        <v>21656</v>
      </c>
      <c r="B7497" t="s">
        <v>21657</v>
      </c>
    </row>
    <row r="7498" spans="1:2" x14ac:dyDescent="0.2">
      <c r="A7498" t="s">
        <v>21656</v>
      </c>
      <c r="B7498" t="s">
        <v>14743</v>
      </c>
    </row>
    <row r="7499" spans="1:2" x14ac:dyDescent="0.2">
      <c r="A7499" t="s">
        <v>9116</v>
      </c>
      <c r="B7499" t="s">
        <v>21658</v>
      </c>
    </row>
    <row r="7500" spans="1:2" x14ac:dyDescent="0.2">
      <c r="A7500" t="s">
        <v>9116</v>
      </c>
      <c r="B7500" t="s">
        <v>14743</v>
      </c>
    </row>
    <row r="7501" spans="1:2" x14ac:dyDescent="0.2">
      <c r="A7501" t="s">
        <v>9126</v>
      </c>
      <c r="B7501" t="s">
        <v>27537</v>
      </c>
    </row>
    <row r="7502" spans="1:2" x14ac:dyDescent="0.2">
      <c r="A7502" t="s">
        <v>21659</v>
      </c>
      <c r="B7502" t="s">
        <v>14743</v>
      </c>
    </row>
    <row r="7503" spans="1:2" x14ac:dyDescent="0.2">
      <c r="A7503" t="s">
        <v>12170</v>
      </c>
      <c r="B7503" t="s">
        <v>12171</v>
      </c>
    </row>
    <row r="7504" spans="1:2" x14ac:dyDescent="0.2">
      <c r="A7504" t="s">
        <v>12172</v>
      </c>
      <c r="B7504" t="s">
        <v>12173</v>
      </c>
    </row>
    <row r="7505" spans="1:2" x14ac:dyDescent="0.2">
      <c r="A7505" t="s">
        <v>12174</v>
      </c>
      <c r="B7505" t="s">
        <v>12175</v>
      </c>
    </row>
    <row r="7506" spans="1:2" x14ac:dyDescent="0.2">
      <c r="A7506" t="s">
        <v>12176</v>
      </c>
      <c r="B7506" t="s">
        <v>12177</v>
      </c>
    </row>
    <row r="7507" spans="1:2" x14ac:dyDescent="0.2">
      <c r="A7507" t="s">
        <v>12176</v>
      </c>
      <c r="B7507" t="s">
        <v>14743</v>
      </c>
    </row>
    <row r="7508" spans="1:2" x14ac:dyDescent="0.2">
      <c r="A7508" t="s">
        <v>21660</v>
      </c>
      <c r="B7508" t="s">
        <v>21661</v>
      </c>
    </row>
    <row r="7509" spans="1:2" x14ac:dyDescent="0.2">
      <c r="A7509" t="s">
        <v>21662</v>
      </c>
      <c r="B7509" t="s">
        <v>21663</v>
      </c>
    </row>
    <row r="7510" spans="1:2" x14ac:dyDescent="0.2">
      <c r="A7510" t="s">
        <v>21664</v>
      </c>
      <c r="B7510" t="s">
        <v>21665</v>
      </c>
    </row>
    <row r="7511" spans="1:2" x14ac:dyDescent="0.2">
      <c r="A7511" t="s">
        <v>21666</v>
      </c>
      <c r="B7511" t="s">
        <v>21667</v>
      </c>
    </row>
    <row r="7512" spans="1:2" x14ac:dyDescent="0.2">
      <c r="A7512" t="s">
        <v>21668</v>
      </c>
      <c r="B7512" t="s">
        <v>21661</v>
      </c>
    </row>
    <row r="7513" spans="1:2" x14ac:dyDescent="0.2">
      <c r="A7513" t="s">
        <v>21669</v>
      </c>
      <c r="B7513" t="s">
        <v>21663</v>
      </c>
    </row>
    <row r="7514" spans="1:2" x14ac:dyDescent="0.2">
      <c r="A7514" t="s">
        <v>12178</v>
      </c>
      <c r="B7514" t="s">
        <v>12074</v>
      </c>
    </row>
    <row r="7515" spans="1:2" x14ac:dyDescent="0.2">
      <c r="A7515" t="s">
        <v>12178</v>
      </c>
      <c r="B7515" t="s">
        <v>14743</v>
      </c>
    </row>
    <row r="7516" spans="1:2" x14ac:dyDescent="0.2">
      <c r="A7516" t="s">
        <v>3270</v>
      </c>
      <c r="B7516" t="s">
        <v>12179</v>
      </c>
    </row>
    <row r="7517" spans="1:2" x14ac:dyDescent="0.2">
      <c r="A7517" t="s">
        <v>3270</v>
      </c>
      <c r="B7517" t="s">
        <v>14743</v>
      </c>
    </row>
    <row r="7518" spans="1:2" x14ac:dyDescent="0.2">
      <c r="A7518" t="s">
        <v>3280</v>
      </c>
      <c r="B7518" t="s">
        <v>12180</v>
      </c>
    </row>
    <row r="7519" spans="1:2" x14ac:dyDescent="0.2">
      <c r="A7519" t="s">
        <v>3280</v>
      </c>
      <c r="B7519" t="s">
        <v>14743</v>
      </c>
    </row>
    <row r="7520" spans="1:2" x14ac:dyDescent="0.2">
      <c r="A7520" t="s">
        <v>3291</v>
      </c>
      <c r="B7520" t="s">
        <v>12181</v>
      </c>
    </row>
    <row r="7521" spans="1:2" x14ac:dyDescent="0.2">
      <c r="A7521" t="s">
        <v>3291</v>
      </c>
      <c r="B7521" t="s">
        <v>14743</v>
      </c>
    </row>
    <row r="7522" spans="1:2" x14ac:dyDescent="0.2">
      <c r="A7522" t="s">
        <v>3299</v>
      </c>
      <c r="B7522" t="s">
        <v>12075</v>
      </c>
    </row>
    <row r="7523" spans="1:2" x14ac:dyDescent="0.2">
      <c r="A7523" t="s">
        <v>3299</v>
      </c>
      <c r="B7523" t="s">
        <v>14743</v>
      </c>
    </row>
    <row r="7524" spans="1:2" x14ac:dyDescent="0.2">
      <c r="A7524" t="s">
        <v>3309</v>
      </c>
      <c r="B7524" t="s">
        <v>12182</v>
      </c>
    </row>
    <row r="7525" spans="1:2" x14ac:dyDescent="0.2">
      <c r="A7525" t="s">
        <v>3309</v>
      </c>
      <c r="B7525" t="s">
        <v>14743</v>
      </c>
    </row>
    <row r="7526" spans="1:2" x14ac:dyDescent="0.2">
      <c r="A7526" t="s">
        <v>3322</v>
      </c>
      <c r="B7526" t="s">
        <v>12183</v>
      </c>
    </row>
    <row r="7527" spans="1:2" x14ac:dyDescent="0.2">
      <c r="A7527" t="s">
        <v>3322</v>
      </c>
      <c r="B7527" t="s">
        <v>14743</v>
      </c>
    </row>
    <row r="7528" spans="1:2" x14ac:dyDescent="0.2">
      <c r="A7528" t="s">
        <v>12140</v>
      </c>
      <c r="B7528" t="s">
        <v>12141</v>
      </c>
    </row>
    <row r="7529" spans="1:2" x14ac:dyDescent="0.2">
      <c r="A7529" t="s">
        <v>12184</v>
      </c>
      <c r="B7529" t="s">
        <v>12185</v>
      </c>
    </row>
    <row r="7530" spans="1:2" x14ac:dyDescent="0.2">
      <c r="A7530" t="s">
        <v>12186</v>
      </c>
      <c r="B7530" t="s">
        <v>10882</v>
      </c>
    </row>
    <row r="7531" spans="1:2" x14ac:dyDescent="0.2">
      <c r="A7531" t="s">
        <v>12187</v>
      </c>
      <c r="B7531" t="s">
        <v>12097</v>
      </c>
    </row>
    <row r="7532" spans="1:2" x14ac:dyDescent="0.2">
      <c r="A7532" t="s">
        <v>12188</v>
      </c>
      <c r="B7532" t="s">
        <v>12099</v>
      </c>
    </row>
    <row r="7533" spans="1:2" x14ac:dyDescent="0.2">
      <c r="A7533" t="s">
        <v>12189</v>
      </c>
      <c r="B7533" t="s">
        <v>12190</v>
      </c>
    </row>
    <row r="7534" spans="1:2" x14ac:dyDescent="0.2">
      <c r="A7534" t="s">
        <v>12189</v>
      </c>
      <c r="B7534" t="s">
        <v>21679</v>
      </c>
    </row>
    <row r="7535" spans="1:2" x14ac:dyDescent="0.2">
      <c r="A7535" t="s">
        <v>12191</v>
      </c>
      <c r="B7535" t="s">
        <v>12192</v>
      </c>
    </row>
    <row r="7536" spans="1:2" x14ac:dyDescent="0.2">
      <c r="A7536" t="s">
        <v>12191</v>
      </c>
      <c r="B7536" t="s">
        <v>21680</v>
      </c>
    </row>
    <row r="7537" spans="1:2" x14ac:dyDescent="0.2">
      <c r="A7537" t="s">
        <v>12193</v>
      </c>
      <c r="B7537" t="s">
        <v>12105</v>
      </c>
    </row>
    <row r="7538" spans="1:2" x14ac:dyDescent="0.2">
      <c r="A7538" t="s">
        <v>12194</v>
      </c>
      <c r="B7538" t="s">
        <v>12195</v>
      </c>
    </row>
    <row r="7539" spans="1:2" x14ac:dyDescent="0.2">
      <c r="A7539" t="s">
        <v>12196</v>
      </c>
      <c r="B7539" t="s">
        <v>12197</v>
      </c>
    </row>
    <row r="7540" spans="1:2" x14ac:dyDescent="0.2">
      <c r="A7540" t="s">
        <v>12198</v>
      </c>
      <c r="B7540" t="s">
        <v>12095</v>
      </c>
    </row>
    <row r="7541" spans="1:2" x14ac:dyDescent="0.2">
      <c r="A7541" t="s">
        <v>4648</v>
      </c>
      <c r="B7541" t="s">
        <v>12199</v>
      </c>
    </row>
    <row r="7542" spans="1:2" x14ac:dyDescent="0.2">
      <c r="A7542" t="s">
        <v>3297</v>
      </c>
      <c r="B7542" t="s">
        <v>12200</v>
      </c>
    </row>
    <row r="7543" spans="1:2" x14ac:dyDescent="0.2">
      <c r="A7543" t="s">
        <v>12118</v>
      </c>
      <c r="B7543" t="s">
        <v>12119</v>
      </c>
    </row>
    <row r="7544" spans="1:2" x14ac:dyDescent="0.2">
      <c r="A7544" t="s">
        <v>4644</v>
      </c>
      <c r="B7544" t="s">
        <v>12201</v>
      </c>
    </row>
    <row r="7545" spans="1:2" x14ac:dyDescent="0.2">
      <c r="A7545" t="s">
        <v>3285</v>
      </c>
      <c r="B7545" t="s">
        <v>12199</v>
      </c>
    </row>
    <row r="7546" spans="1:2" x14ac:dyDescent="0.2">
      <c r="A7546" t="s">
        <v>12202</v>
      </c>
      <c r="B7546" t="s">
        <v>12203</v>
      </c>
    </row>
    <row r="7547" spans="1:2" x14ac:dyDescent="0.2">
      <c r="A7547" t="s">
        <v>12204</v>
      </c>
      <c r="B7547" t="s">
        <v>12205</v>
      </c>
    </row>
    <row r="7548" spans="1:2" x14ac:dyDescent="0.2">
      <c r="A7548" t="s">
        <v>12204</v>
      </c>
      <c r="B7548" t="s">
        <v>21681</v>
      </c>
    </row>
    <row r="7549" spans="1:2" x14ac:dyDescent="0.2">
      <c r="A7549" t="s">
        <v>3245</v>
      </c>
      <c r="B7549" t="s">
        <v>12065</v>
      </c>
    </row>
    <row r="7550" spans="1:2" x14ac:dyDescent="0.2">
      <c r="A7550" t="s">
        <v>12206</v>
      </c>
      <c r="B7550" t="s">
        <v>12207</v>
      </c>
    </row>
    <row r="7551" spans="1:2" x14ac:dyDescent="0.2">
      <c r="A7551" t="s">
        <v>12206</v>
      </c>
      <c r="B7551" t="s">
        <v>21682</v>
      </c>
    </row>
    <row r="7552" spans="1:2" x14ac:dyDescent="0.2">
      <c r="A7552" t="s">
        <v>12208</v>
      </c>
      <c r="B7552" t="s">
        <v>12209</v>
      </c>
    </row>
    <row r="7553" spans="1:2" x14ac:dyDescent="0.2">
      <c r="A7553" t="s">
        <v>4129</v>
      </c>
      <c r="B7553" t="s">
        <v>12207</v>
      </c>
    </row>
    <row r="7554" spans="1:2" x14ac:dyDescent="0.2">
      <c r="A7554" t="s">
        <v>12210</v>
      </c>
      <c r="B7554" t="s">
        <v>12211</v>
      </c>
    </row>
    <row r="7555" spans="1:2" x14ac:dyDescent="0.2">
      <c r="A7555" t="s">
        <v>3168</v>
      </c>
      <c r="B7555" t="s">
        <v>12065</v>
      </c>
    </row>
    <row r="7556" spans="1:2" x14ac:dyDescent="0.2">
      <c r="A7556" t="s">
        <v>1785</v>
      </c>
      <c r="B7556" t="s">
        <v>16534</v>
      </c>
    </row>
    <row r="7557" spans="1:2" x14ac:dyDescent="0.2">
      <c r="A7557" t="s">
        <v>1785</v>
      </c>
      <c r="B7557" t="s">
        <v>24830</v>
      </c>
    </row>
    <row r="7558" spans="1:2" x14ac:dyDescent="0.2">
      <c r="A7558" t="s">
        <v>1785</v>
      </c>
      <c r="B7558" t="s">
        <v>14743</v>
      </c>
    </row>
    <row r="7559" spans="1:2" x14ac:dyDescent="0.2">
      <c r="A7559" t="s">
        <v>1785</v>
      </c>
      <c r="B7559" t="s">
        <v>26399</v>
      </c>
    </row>
    <row r="7560" spans="1:2" x14ac:dyDescent="0.2">
      <c r="A7560" t="s">
        <v>12142</v>
      </c>
      <c r="B7560" t="s">
        <v>12143</v>
      </c>
    </row>
    <row r="7561" spans="1:2" x14ac:dyDescent="0.2">
      <c r="A7561" t="s">
        <v>12142</v>
      </c>
      <c r="B7561" t="s">
        <v>21670</v>
      </c>
    </row>
    <row r="7562" spans="1:2" x14ac:dyDescent="0.2">
      <c r="A7562" t="s">
        <v>12144</v>
      </c>
      <c r="B7562" t="s">
        <v>12145</v>
      </c>
    </row>
    <row r="7563" spans="1:2" x14ac:dyDescent="0.2">
      <c r="A7563" t="s">
        <v>12144</v>
      </c>
      <c r="B7563" t="s">
        <v>21671</v>
      </c>
    </row>
    <row r="7564" spans="1:2" x14ac:dyDescent="0.2">
      <c r="A7564" t="s">
        <v>12146</v>
      </c>
      <c r="B7564" t="s">
        <v>12143</v>
      </c>
    </row>
    <row r="7565" spans="1:2" x14ac:dyDescent="0.2">
      <c r="A7565" t="s">
        <v>12147</v>
      </c>
      <c r="B7565" t="s">
        <v>12145</v>
      </c>
    </row>
    <row r="7566" spans="1:2" x14ac:dyDescent="0.2">
      <c r="A7566" t="s">
        <v>21672</v>
      </c>
      <c r="B7566" t="s">
        <v>21673</v>
      </c>
    </row>
    <row r="7567" spans="1:2" x14ac:dyDescent="0.2">
      <c r="A7567" t="s">
        <v>21674</v>
      </c>
      <c r="B7567" t="s">
        <v>21675</v>
      </c>
    </row>
    <row r="7568" spans="1:2" x14ac:dyDescent="0.2">
      <c r="A7568" t="s">
        <v>12148</v>
      </c>
      <c r="B7568" t="s">
        <v>12149</v>
      </c>
    </row>
    <row r="7569" spans="1:2" x14ac:dyDescent="0.2">
      <c r="A7569" t="s">
        <v>12148</v>
      </c>
      <c r="B7569" t="s">
        <v>14743</v>
      </c>
    </row>
    <row r="7570" spans="1:2" x14ac:dyDescent="0.2">
      <c r="A7570" t="s">
        <v>12150</v>
      </c>
      <c r="B7570" t="s">
        <v>12151</v>
      </c>
    </row>
    <row r="7571" spans="1:2" x14ac:dyDescent="0.2">
      <c r="A7571" t="s">
        <v>12150</v>
      </c>
      <c r="B7571" t="s">
        <v>14743</v>
      </c>
    </row>
    <row r="7572" spans="1:2" x14ac:dyDescent="0.2">
      <c r="A7572" t="s">
        <v>12152</v>
      </c>
      <c r="B7572" t="s">
        <v>12153</v>
      </c>
    </row>
    <row r="7573" spans="1:2" x14ac:dyDescent="0.2">
      <c r="A7573" t="s">
        <v>12152</v>
      </c>
      <c r="B7573" t="s">
        <v>14743</v>
      </c>
    </row>
    <row r="7574" spans="1:2" x14ac:dyDescent="0.2">
      <c r="A7574" t="s">
        <v>12154</v>
      </c>
      <c r="B7574" t="s">
        <v>12155</v>
      </c>
    </row>
    <row r="7575" spans="1:2" x14ac:dyDescent="0.2">
      <c r="A7575" t="s">
        <v>12154</v>
      </c>
      <c r="B7575" t="s">
        <v>14743</v>
      </c>
    </row>
    <row r="7576" spans="1:2" x14ac:dyDescent="0.2">
      <c r="A7576" t="s">
        <v>1790</v>
      </c>
      <c r="B7576" t="s">
        <v>21676</v>
      </c>
    </row>
    <row r="7577" spans="1:2" x14ac:dyDescent="0.2">
      <c r="A7577" t="s">
        <v>1790</v>
      </c>
      <c r="B7577" t="s">
        <v>24831</v>
      </c>
    </row>
    <row r="7578" spans="1:2" x14ac:dyDescent="0.2">
      <c r="A7578" t="s">
        <v>1790</v>
      </c>
      <c r="B7578" t="s">
        <v>14743</v>
      </c>
    </row>
    <row r="7579" spans="1:2" x14ac:dyDescent="0.2">
      <c r="A7579" t="s">
        <v>1790</v>
      </c>
      <c r="B7579" t="s">
        <v>26400</v>
      </c>
    </row>
    <row r="7580" spans="1:2" x14ac:dyDescent="0.2">
      <c r="A7580" t="s">
        <v>12156</v>
      </c>
      <c r="B7580" t="s">
        <v>12157</v>
      </c>
    </row>
    <row r="7581" spans="1:2" x14ac:dyDescent="0.2">
      <c r="A7581" t="s">
        <v>12156</v>
      </c>
      <c r="B7581" t="s">
        <v>21677</v>
      </c>
    </row>
    <row r="7582" spans="1:2" x14ac:dyDescent="0.2">
      <c r="A7582" t="s">
        <v>12158</v>
      </c>
      <c r="B7582" t="s">
        <v>12159</v>
      </c>
    </row>
    <row r="7583" spans="1:2" x14ac:dyDescent="0.2">
      <c r="A7583" t="s">
        <v>12158</v>
      </c>
      <c r="B7583" t="s">
        <v>21678</v>
      </c>
    </row>
    <row r="7584" spans="1:2" x14ac:dyDescent="0.2">
      <c r="A7584" t="s">
        <v>12160</v>
      </c>
      <c r="B7584" t="s">
        <v>12157</v>
      </c>
    </row>
    <row r="7585" spans="1:2" x14ac:dyDescent="0.2">
      <c r="A7585" t="s">
        <v>12161</v>
      </c>
      <c r="B7585" t="s">
        <v>12159</v>
      </c>
    </row>
    <row r="7586" spans="1:2" x14ac:dyDescent="0.2">
      <c r="A7586" t="s">
        <v>12162</v>
      </c>
      <c r="B7586" t="s">
        <v>12163</v>
      </c>
    </row>
    <row r="7587" spans="1:2" x14ac:dyDescent="0.2">
      <c r="A7587" t="s">
        <v>12162</v>
      </c>
      <c r="B7587" t="s">
        <v>14743</v>
      </c>
    </row>
    <row r="7588" spans="1:2" x14ac:dyDescent="0.2">
      <c r="A7588" t="s">
        <v>12164</v>
      </c>
      <c r="B7588" t="s">
        <v>12165</v>
      </c>
    </row>
    <row r="7589" spans="1:2" x14ac:dyDescent="0.2">
      <c r="A7589" t="s">
        <v>12164</v>
      </c>
      <c r="B7589" t="s">
        <v>14743</v>
      </c>
    </row>
    <row r="7590" spans="1:2" x14ac:dyDescent="0.2">
      <c r="A7590" t="s">
        <v>12166</v>
      </c>
      <c r="B7590" t="s">
        <v>12167</v>
      </c>
    </row>
    <row r="7591" spans="1:2" x14ac:dyDescent="0.2">
      <c r="A7591" t="s">
        <v>12166</v>
      </c>
      <c r="B7591" t="s">
        <v>14743</v>
      </c>
    </row>
    <row r="7592" spans="1:2" x14ac:dyDescent="0.2">
      <c r="A7592" t="s">
        <v>12168</v>
      </c>
      <c r="B7592" t="s">
        <v>12169</v>
      </c>
    </row>
    <row r="7593" spans="1:2" x14ac:dyDescent="0.2">
      <c r="A7593" t="s">
        <v>12168</v>
      </c>
      <c r="B7593" t="s">
        <v>14743</v>
      </c>
    </row>
    <row r="7594" spans="1:2" x14ac:dyDescent="0.2">
      <c r="A7594" t="s">
        <v>5915</v>
      </c>
      <c r="B7594" t="s">
        <v>28521</v>
      </c>
    </row>
    <row r="7595" spans="1:2" x14ac:dyDescent="0.2">
      <c r="A7595" t="s">
        <v>28526</v>
      </c>
      <c r="B7595" t="s">
        <v>28527</v>
      </c>
    </row>
    <row r="7596" spans="1:2" x14ac:dyDescent="0.2">
      <c r="A7596" t="s">
        <v>2114</v>
      </c>
      <c r="B7596" t="s">
        <v>28488</v>
      </c>
    </row>
    <row r="7597" spans="1:2" x14ac:dyDescent="0.2">
      <c r="A7597" t="s">
        <v>24832</v>
      </c>
      <c r="B7597" t="s">
        <v>24785</v>
      </c>
    </row>
    <row r="7598" spans="1:2" x14ac:dyDescent="0.2">
      <c r="A7598" t="s">
        <v>24832</v>
      </c>
      <c r="B7598" t="s">
        <v>14743</v>
      </c>
    </row>
    <row r="7599" spans="1:2" x14ac:dyDescent="0.2">
      <c r="A7599" t="s">
        <v>24833</v>
      </c>
      <c r="B7599" t="s">
        <v>24785</v>
      </c>
    </row>
    <row r="7600" spans="1:2" x14ac:dyDescent="0.2">
      <c r="A7600" t="s">
        <v>24847</v>
      </c>
      <c r="B7600" t="s">
        <v>24848</v>
      </c>
    </row>
    <row r="7601" spans="1:2" x14ac:dyDescent="0.2">
      <c r="A7601" t="s">
        <v>24846</v>
      </c>
      <c r="B7601" t="s">
        <v>24785</v>
      </c>
    </row>
    <row r="7602" spans="1:2" x14ac:dyDescent="0.2">
      <c r="A7602" t="s">
        <v>1743</v>
      </c>
      <c r="B7602" t="s">
        <v>26534</v>
      </c>
    </row>
    <row r="7603" spans="1:2" x14ac:dyDescent="0.2">
      <c r="A7603" t="s">
        <v>1743</v>
      </c>
      <c r="B7603" t="s">
        <v>14743</v>
      </c>
    </row>
    <row r="7604" spans="1:2" x14ac:dyDescent="0.2">
      <c r="A7604" t="s">
        <v>1753</v>
      </c>
      <c r="B7604" t="s">
        <v>24835</v>
      </c>
    </row>
    <row r="7605" spans="1:2" x14ac:dyDescent="0.2">
      <c r="A7605" t="s">
        <v>1753</v>
      </c>
      <c r="B7605" t="s">
        <v>14743</v>
      </c>
    </row>
    <row r="7606" spans="1:2" x14ac:dyDescent="0.2">
      <c r="A7606" t="s">
        <v>26080</v>
      </c>
      <c r="B7606" t="s">
        <v>14743</v>
      </c>
    </row>
    <row r="7607" spans="1:2" x14ac:dyDescent="0.2">
      <c r="A7607" t="s">
        <v>24834</v>
      </c>
      <c r="B7607" t="s">
        <v>24835</v>
      </c>
    </row>
    <row r="7608" spans="1:2" x14ac:dyDescent="0.2">
      <c r="A7608" t="s">
        <v>24836</v>
      </c>
      <c r="B7608" t="s">
        <v>24837</v>
      </c>
    </row>
    <row r="7609" spans="1:2" x14ac:dyDescent="0.2">
      <c r="A7609" t="s">
        <v>24836</v>
      </c>
      <c r="B7609" t="s">
        <v>14743</v>
      </c>
    </row>
    <row r="7610" spans="1:2" x14ac:dyDescent="0.2">
      <c r="A7610" t="s">
        <v>24838</v>
      </c>
      <c r="B7610" t="s">
        <v>24839</v>
      </c>
    </row>
    <row r="7611" spans="1:2" x14ac:dyDescent="0.2">
      <c r="A7611" t="s">
        <v>24838</v>
      </c>
      <c r="B7611" t="s">
        <v>14743</v>
      </c>
    </row>
    <row r="7612" spans="1:2" x14ac:dyDescent="0.2">
      <c r="A7612" t="s">
        <v>24840</v>
      </c>
      <c r="B7612" t="s">
        <v>24841</v>
      </c>
    </row>
    <row r="7613" spans="1:2" x14ac:dyDescent="0.2">
      <c r="A7613" t="s">
        <v>24840</v>
      </c>
      <c r="B7613" t="s">
        <v>14743</v>
      </c>
    </row>
    <row r="7614" spans="1:2" x14ac:dyDescent="0.2">
      <c r="A7614" t="s">
        <v>24842</v>
      </c>
      <c r="B7614" t="s">
        <v>24843</v>
      </c>
    </row>
    <row r="7615" spans="1:2" x14ac:dyDescent="0.2">
      <c r="A7615" t="s">
        <v>24842</v>
      </c>
      <c r="B7615" t="s">
        <v>14743</v>
      </c>
    </row>
    <row r="7616" spans="1:2" x14ac:dyDescent="0.2">
      <c r="A7616" t="s">
        <v>26535</v>
      </c>
      <c r="B7616" t="s">
        <v>26536</v>
      </c>
    </row>
    <row r="7617" spans="1:2" x14ac:dyDescent="0.2">
      <c r="A7617" t="s">
        <v>26535</v>
      </c>
      <c r="B7617" t="s">
        <v>14743</v>
      </c>
    </row>
    <row r="7618" spans="1:2" x14ac:dyDescent="0.2">
      <c r="A7618" t="s">
        <v>24844</v>
      </c>
      <c r="B7618" t="s">
        <v>24845</v>
      </c>
    </row>
    <row r="7619" spans="1:2" x14ac:dyDescent="0.2">
      <c r="A7619" t="s">
        <v>24844</v>
      </c>
      <c r="B7619" t="s">
        <v>14743</v>
      </c>
    </row>
    <row r="7620" spans="1:2" x14ac:dyDescent="0.2">
      <c r="A7620" t="s">
        <v>24782</v>
      </c>
      <c r="B7620" t="s">
        <v>24783</v>
      </c>
    </row>
    <row r="7621" spans="1:2" x14ac:dyDescent="0.2">
      <c r="A7621" t="s">
        <v>24789</v>
      </c>
      <c r="B7621" t="s">
        <v>24785</v>
      </c>
    </row>
    <row r="7622" spans="1:2" x14ac:dyDescent="0.2">
      <c r="A7622" t="s">
        <v>24784</v>
      </c>
      <c r="B7622" t="s">
        <v>24785</v>
      </c>
    </row>
    <row r="7623" spans="1:2" x14ac:dyDescent="0.2">
      <c r="A7623" t="s">
        <v>1728</v>
      </c>
      <c r="B7623" t="s">
        <v>24843</v>
      </c>
    </row>
    <row r="7624" spans="1:2" x14ac:dyDescent="0.2">
      <c r="A7624" t="s">
        <v>1728</v>
      </c>
      <c r="B7624" t="s">
        <v>14743</v>
      </c>
    </row>
    <row r="7625" spans="1:2" x14ac:dyDescent="0.2">
      <c r="A7625" t="s">
        <v>1736</v>
      </c>
      <c r="B7625" t="s">
        <v>14743</v>
      </c>
    </row>
    <row r="7626" spans="1:2" x14ac:dyDescent="0.2">
      <c r="A7626" t="s">
        <v>1736</v>
      </c>
      <c r="B7626" t="s">
        <v>26536</v>
      </c>
    </row>
    <row r="7627" spans="1:2" x14ac:dyDescent="0.2">
      <c r="A7627" t="s">
        <v>3606</v>
      </c>
      <c r="B7627" t="s">
        <v>12126</v>
      </c>
    </row>
    <row r="7628" spans="1:2" x14ac:dyDescent="0.2">
      <c r="A7628" t="s">
        <v>3638</v>
      </c>
      <c r="B7628" t="s">
        <v>12128</v>
      </c>
    </row>
    <row r="7629" spans="1:2" x14ac:dyDescent="0.2">
      <c r="A7629" t="s">
        <v>4027</v>
      </c>
      <c r="B7629" t="s">
        <v>12120</v>
      </c>
    </row>
    <row r="7630" spans="1:2" x14ac:dyDescent="0.2">
      <c r="A7630" t="s">
        <v>3124</v>
      </c>
      <c r="B7630" t="s">
        <v>12123</v>
      </c>
    </row>
    <row r="7631" spans="1:2" x14ac:dyDescent="0.2">
      <c r="A7631" t="s">
        <v>3085</v>
      </c>
      <c r="B7631" t="s">
        <v>12120</v>
      </c>
    </row>
    <row r="7632" spans="1:2" x14ac:dyDescent="0.2">
      <c r="A7632" t="s">
        <v>23503</v>
      </c>
      <c r="B7632" t="s">
        <v>23504</v>
      </c>
    </row>
    <row r="7633" spans="1:2" x14ac:dyDescent="0.2">
      <c r="A7633" t="s">
        <v>23505</v>
      </c>
      <c r="B7633" t="s">
        <v>23506</v>
      </c>
    </row>
    <row r="7634" spans="1:2" x14ac:dyDescent="0.2">
      <c r="A7634" t="s">
        <v>23507</v>
      </c>
      <c r="B7634" t="s">
        <v>23508</v>
      </c>
    </row>
    <row r="7635" spans="1:2" x14ac:dyDescent="0.2">
      <c r="A7635" t="s">
        <v>21683</v>
      </c>
      <c r="B7635" t="s">
        <v>14743</v>
      </c>
    </row>
    <row r="7636" spans="1:2" x14ac:dyDescent="0.2">
      <c r="A7636" t="s">
        <v>21684</v>
      </c>
      <c r="B7636" t="s">
        <v>14743</v>
      </c>
    </row>
    <row r="7637" spans="1:2" x14ac:dyDescent="0.2">
      <c r="A7637" t="s">
        <v>21685</v>
      </c>
      <c r="B7637" t="s">
        <v>14743</v>
      </c>
    </row>
    <row r="7638" spans="1:2" x14ac:dyDescent="0.2">
      <c r="A7638" t="s">
        <v>21686</v>
      </c>
      <c r="B7638" t="s">
        <v>14743</v>
      </c>
    </row>
    <row r="7639" spans="1:2" x14ac:dyDescent="0.2">
      <c r="A7639" t="s">
        <v>32</v>
      </c>
      <c r="B7639" t="s">
        <v>9381</v>
      </c>
    </row>
    <row r="7640" spans="1:2" x14ac:dyDescent="0.2">
      <c r="A7640" t="s">
        <v>32</v>
      </c>
      <c r="B7640" t="s">
        <v>23509</v>
      </c>
    </row>
    <row r="7641" spans="1:2" x14ac:dyDescent="0.2">
      <c r="A7641" t="s">
        <v>32</v>
      </c>
      <c r="B7641" t="s">
        <v>14743</v>
      </c>
    </row>
    <row r="7642" spans="1:2" x14ac:dyDescent="0.2">
      <c r="A7642" t="s">
        <v>26212</v>
      </c>
      <c r="B7642" t="s">
        <v>9393</v>
      </c>
    </row>
    <row r="7643" spans="1:2" x14ac:dyDescent="0.2">
      <c r="A7643" t="s">
        <v>12212</v>
      </c>
      <c r="B7643" t="s">
        <v>12213</v>
      </c>
    </row>
    <row r="7644" spans="1:2" x14ac:dyDescent="0.2">
      <c r="A7644" t="s">
        <v>12214</v>
      </c>
      <c r="B7644" t="s">
        <v>12215</v>
      </c>
    </row>
    <row r="7645" spans="1:2" x14ac:dyDescent="0.2">
      <c r="A7645" t="s">
        <v>12216</v>
      </c>
      <c r="B7645" t="s">
        <v>12217</v>
      </c>
    </row>
    <row r="7646" spans="1:2" x14ac:dyDescent="0.2">
      <c r="A7646" t="s">
        <v>2737</v>
      </c>
      <c r="B7646" t="s">
        <v>9384</v>
      </c>
    </row>
    <row r="7647" spans="1:2" x14ac:dyDescent="0.2">
      <c r="A7647" t="s">
        <v>3557</v>
      </c>
      <c r="B7647" t="s">
        <v>21719</v>
      </c>
    </row>
    <row r="7648" spans="1:2" x14ac:dyDescent="0.2">
      <c r="A7648" t="s">
        <v>2757</v>
      </c>
      <c r="B7648" t="s">
        <v>9387</v>
      </c>
    </row>
    <row r="7649" spans="1:2" x14ac:dyDescent="0.2">
      <c r="A7649" t="s">
        <v>12218</v>
      </c>
      <c r="B7649" t="s">
        <v>12219</v>
      </c>
    </row>
    <row r="7650" spans="1:2" x14ac:dyDescent="0.2">
      <c r="A7650" t="s">
        <v>26211</v>
      </c>
      <c r="B7650" t="s">
        <v>9390</v>
      </c>
    </row>
    <row r="7651" spans="1:2" x14ac:dyDescent="0.2">
      <c r="A7651" t="s">
        <v>12220</v>
      </c>
      <c r="B7651" t="s">
        <v>12221</v>
      </c>
    </row>
    <row r="7652" spans="1:2" x14ac:dyDescent="0.2">
      <c r="A7652" t="s">
        <v>12222</v>
      </c>
      <c r="B7652" t="s">
        <v>12223</v>
      </c>
    </row>
    <row r="7653" spans="1:2" x14ac:dyDescent="0.2">
      <c r="A7653" t="s">
        <v>12222</v>
      </c>
      <c r="B7653" t="s">
        <v>14743</v>
      </c>
    </row>
    <row r="7654" spans="1:2" x14ac:dyDescent="0.2">
      <c r="A7654" t="s">
        <v>12238</v>
      </c>
      <c r="B7654" t="s">
        <v>12239</v>
      </c>
    </row>
    <row r="7655" spans="1:2" x14ac:dyDescent="0.2">
      <c r="A7655" t="s">
        <v>12238</v>
      </c>
      <c r="B7655" t="s">
        <v>21704</v>
      </c>
    </row>
    <row r="7656" spans="1:2" x14ac:dyDescent="0.2">
      <c r="A7656" t="s">
        <v>12240</v>
      </c>
      <c r="B7656" t="s">
        <v>12241</v>
      </c>
    </row>
    <row r="7657" spans="1:2" x14ac:dyDescent="0.2">
      <c r="A7657" t="s">
        <v>12242</v>
      </c>
      <c r="B7657" t="s">
        <v>12243</v>
      </c>
    </row>
    <row r="7658" spans="1:2" x14ac:dyDescent="0.2">
      <c r="A7658" t="s">
        <v>12244</v>
      </c>
      <c r="B7658" t="s">
        <v>12245</v>
      </c>
    </row>
    <row r="7659" spans="1:2" x14ac:dyDescent="0.2">
      <c r="A7659" t="s">
        <v>12246</v>
      </c>
      <c r="B7659" t="s">
        <v>12247</v>
      </c>
    </row>
    <row r="7660" spans="1:2" x14ac:dyDescent="0.2">
      <c r="A7660" t="s">
        <v>12248</v>
      </c>
      <c r="B7660" t="s">
        <v>12249</v>
      </c>
    </row>
    <row r="7661" spans="1:2" x14ac:dyDescent="0.2">
      <c r="A7661" t="s">
        <v>12250</v>
      </c>
      <c r="B7661" t="s">
        <v>12251</v>
      </c>
    </row>
    <row r="7662" spans="1:2" x14ac:dyDescent="0.2">
      <c r="A7662" t="s">
        <v>12252</v>
      </c>
      <c r="B7662" t="s">
        <v>12253</v>
      </c>
    </row>
    <row r="7663" spans="1:2" x14ac:dyDescent="0.2">
      <c r="A7663" t="s">
        <v>12254</v>
      </c>
      <c r="B7663" t="s">
        <v>12255</v>
      </c>
    </row>
    <row r="7664" spans="1:2" x14ac:dyDescent="0.2">
      <c r="A7664" t="s">
        <v>12256</v>
      </c>
      <c r="B7664" t="s">
        <v>12257</v>
      </c>
    </row>
    <row r="7665" spans="1:2" x14ac:dyDescent="0.2">
      <c r="A7665" t="s">
        <v>12258</v>
      </c>
      <c r="B7665" t="s">
        <v>12259</v>
      </c>
    </row>
    <row r="7666" spans="1:2" x14ac:dyDescent="0.2">
      <c r="A7666" t="s">
        <v>24849</v>
      </c>
      <c r="B7666" t="s">
        <v>24850</v>
      </c>
    </row>
    <row r="7667" spans="1:2" x14ac:dyDescent="0.2">
      <c r="A7667" t="s">
        <v>12224</v>
      </c>
      <c r="B7667" t="s">
        <v>12225</v>
      </c>
    </row>
    <row r="7668" spans="1:2" x14ac:dyDescent="0.2">
      <c r="A7668" t="s">
        <v>3166</v>
      </c>
      <c r="B7668" t="s">
        <v>12213</v>
      </c>
    </row>
    <row r="7669" spans="1:2" x14ac:dyDescent="0.2">
      <c r="A7669" t="s">
        <v>12226</v>
      </c>
      <c r="B7669" t="s">
        <v>12215</v>
      </c>
    </row>
    <row r="7670" spans="1:2" x14ac:dyDescent="0.2">
      <c r="A7670" t="s">
        <v>12226</v>
      </c>
      <c r="B7670" t="s">
        <v>14743</v>
      </c>
    </row>
    <row r="7671" spans="1:2" x14ac:dyDescent="0.2">
      <c r="A7671" t="s">
        <v>12227</v>
      </c>
      <c r="B7671" t="s">
        <v>12217</v>
      </c>
    </row>
    <row r="7672" spans="1:2" x14ac:dyDescent="0.2">
      <c r="A7672" t="s">
        <v>12227</v>
      </c>
      <c r="B7672" t="s">
        <v>14743</v>
      </c>
    </row>
    <row r="7673" spans="1:2" x14ac:dyDescent="0.2">
      <c r="A7673" t="s">
        <v>12228</v>
      </c>
      <c r="B7673" t="s">
        <v>12229</v>
      </c>
    </row>
    <row r="7674" spans="1:2" x14ac:dyDescent="0.2">
      <c r="A7674" t="s">
        <v>12230</v>
      </c>
      <c r="B7674" t="s">
        <v>12231</v>
      </c>
    </row>
    <row r="7675" spans="1:2" x14ac:dyDescent="0.2">
      <c r="A7675" t="s">
        <v>3768</v>
      </c>
      <c r="B7675" t="s">
        <v>12232</v>
      </c>
    </row>
    <row r="7676" spans="1:2" x14ac:dyDescent="0.2">
      <c r="A7676" t="s">
        <v>3773</v>
      </c>
      <c r="B7676" t="s">
        <v>12233</v>
      </c>
    </row>
    <row r="7677" spans="1:2" x14ac:dyDescent="0.2">
      <c r="A7677" t="s">
        <v>12234</v>
      </c>
      <c r="B7677" t="s">
        <v>12235</v>
      </c>
    </row>
    <row r="7678" spans="1:2" x14ac:dyDescent="0.2">
      <c r="A7678" t="s">
        <v>12236</v>
      </c>
      <c r="B7678" t="s">
        <v>12237</v>
      </c>
    </row>
    <row r="7679" spans="1:2" x14ac:dyDescent="0.2">
      <c r="A7679" t="s">
        <v>24856</v>
      </c>
      <c r="B7679" t="s">
        <v>24857</v>
      </c>
    </row>
    <row r="7680" spans="1:2" x14ac:dyDescent="0.2">
      <c r="A7680" t="s">
        <v>1775</v>
      </c>
      <c r="B7680" t="s">
        <v>24855</v>
      </c>
    </row>
    <row r="7681" spans="1:2" x14ac:dyDescent="0.2">
      <c r="A7681" t="s">
        <v>21687</v>
      </c>
      <c r="B7681" t="s">
        <v>21688</v>
      </c>
    </row>
    <row r="7682" spans="1:2" x14ac:dyDescent="0.2">
      <c r="A7682" t="s">
        <v>21687</v>
      </c>
      <c r="B7682" t="s">
        <v>14743</v>
      </c>
    </row>
    <row r="7683" spans="1:2" x14ac:dyDescent="0.2">
      <c r="A7683" t="s">
        <v>21689</v>
      </c>
      <c r="B7683" t="s">
        <v>21690</v>
      </c>
    </row>
    <row r="7684" spans="1:2" x14ac:dyDescent="0.2">
      <c r="A7684" t="s">
        <v>21689</v>
      </c>
      <c r="B7684" t="s">
        <v>14743</v>
      </c>
    </row>
    <row r="7685" spans="1:2" x14ac:dyDescent="0.2">
      <c r="A7685" t="s">
        <v>21691</v>
      </c>
      <c r="B7685" t="s">
        <v>21692</v>
      </c>
    </row>
    <row r="7686" spans="1:2" x14ac:dyDescent="0.2">
      <c r="A7686" t="s">
        <v>21693</v>
      </c>
      <c r="B7686" t="s">
        <v>21694</v>
      </c>
    </row>
    <row r="7687" spans="1:2" x14ac:dyDescent="0.2">
      <c r="A7687" t="s">
        <v>21693</v>
      </c>
      <c r="B7687" t="s">
        <v>25983</v>
      </c>
    </row>
    <row r="7688" spans="1:2" x14ac:dyDescent="0.2">
      <c r="A7688" t="s">
        <v>25984</v>
      </c>
      <c r="B7688" t="s">
        <v>25985</v>
      </c>
    </row>
    <row r="7689" spans="1:2" x14ac:dyDescent="0.2">
      <c r="A7689" t="s">
        <v>25986</v>
      </c>
      <c r="B7689" t="s">
        <v>25987</v>
      </c>
    </row>
    <row r="7690" spans="1:2" x14ac:dyDescent="0.2">
      <c r="A7690" t="s">
        <v>25988</v>
      </c>
      <c r="B7690" t="s">
        <v>25989</v>
      </c>
    </row>
    <row r="7691" spans="1:2" x14ac:dyDescent="0.2">
      <c r="A7691" t="s">
        <v>25990</v>
      </c>
      <c r="B7691" t="s">
        <v>25991</v>
      </c>
    </row>
    <row r="7692" spans="1:2" x14ac:dyDescent="0.2">
      <c r="A7692" t="s">
        <v>21695</v>
      </c>
      <c r="B7692" t="s">
        <v>21692</v>
      </c>
    </row>
    <row r="7693" spans="1:2" x14ac:dyDescent="0.2">
      <c r="A7693" t="s">
        <v>1780</v>
      </c>
      <c r="B7693" t="s">
        <v>24854</v>
      </c>
    </row>
    <row r="7694" spans="1:2" x14ac:dyDescent="0.2">
      <c r="A7694" t="s">
        <v>21696</v>
      </c>
      <c r="B7694" t="s">
        <v>21697</v>
      </c>
    </row>
    <row r="7695" spans="1:2" x14ac:dyDescent="0.2">
      <c r="A7695" t="s">
        <v>21696</v>
      </c>
      <c r="B7695" t="s">
        <v>26008</v>
      </c>
    </row>
    <row r="7696" spans="1:2" x14ac:dyDescent="0.2">
      <c r="A7696" t="s">
        <v>21698</v>
      </c>
      <c r="B7696" t="s">
        <v>21699</v>
      </c>
    </row>
    <row r="7697" spans="1:2" x14ac:dyDescent="0.2">
      <c r="A7697" t="s">
        <v>21698</v>
      </c>
      <c r="B7697" t="s">
        <v>26009</v>
      </c>
    </row>
    <row r="7698" spans="1:2" x14ac:dyDescent="0.2">
      <c r="A7698" t="s">
        <v>21700</v>
      </c>
      <c r="B7698" t="s">
        <v>21701</v>
      </c>
    </row>
    <row r="7699" spans="1:2" x14ac:dyDescent="0.2">
      <c r="A7699" t="s">
        <v>21700</v>
      </c>
      <c r="B7699" t="s">
        <v>26010</v>
      </c>
    </row>
    <row r="7700" spans="1:2" x14ac:dyDescent="0.2">
      <c r="A7700" t="s">
        <v>21702</v>
      </c>
      <c r="B7700" t="s">
        <v>21703</v>
      </c>
    </row>
    <row r="7701" spans="1:2" x14ac:dyDescent="0.2">
      <c r="A7701" t="s">
        <v>21702</v>
      </c>
      <c r="B7701" t="s">
        <v>26011</v>
      </c>
    </row>
    <row r="7702" spans="1:2" x14ac:dyDescent="0.2">
      <c r="A7702" t="s">
        <v>26012</v>
      </c>
      <c r="B7702" t="s">
        <v>26011</v>
      </c>
    </row>
    <row r="7703" spans="1:2" x14ac:dyDescent="0.2">
      <c r="A7703" t="s">
        <v>9382</v>
      </c>
      <c r="B7703" t="s">
        <v>9383</v>
      </c>
    </row>
    <row r="7704" spans="1:2" x14ac:dyDescent="0.2">
      <c r="A7704" t="s">
        <v>9382</v>
      </c>
      <c r="B7704" t="s">
        <v>14743</v>
      </c>
    </row>
    <row r="7705" spans="1:2" x14ac:dyDescent="0.2">
      <c r="A7705" t="s">
        <v>9385</v>
      </c>
      <c r="B7705" t="s">
        <v>9386</v>
      </c>
    </row>
    <row r="7706" spans="1:2" x14ac:dyDescent="0.2">
      <c r="A7706" t="s">
        <v>9385</v>
      </c>
      <c r="B7706" t="s">
        <v>14743</v>
      </c>
    </row>
    <row r="7707" spans="1:2" x14ac:dyDescent="0.2">
      <c r="A7707" t="s">
        <v>9388</v>
      </c>
      <c r="B7707" t="s">
        <v>9389</v>
      </c>
    </row>
    <row r="7708" spans="1:2" x14ac:dyDescent="0.2">
      <c r="A7708" t="s">
        <v>9391</v>
      </c>
      <c r="B7708" t="s">
        <v>9392</v>
      </c>
    </row>
    <row r="7709" spans="1:2" x14ac:dyDescent="0.2">
      <c r="A7709" t="s">
        <v>7668</v>
      </c>
      <c r="B7709" t="s">
        <v>9384</v>
      </c>
    </row>
    <row r="7710" spans="1:2" x14ac:dyDescent="0.2">
      <c r="A7710" t="s">
        <v>7668</v>
      </c>
      <c r="B7710" t="s">
        <v>11976</v>
      </c>
    </row>
    <row r="7711" spans="1:2" x14ac:dyDescent="0.2">
      <c r="A7711" t="s">
        <v>7668</v>
      </c>
      <c r="B7711" t="s">
        <v>21705</v>
      </c>
    </row>
    <row r="7712" spans="1:2" x14ac:dyDescent="0.2">
      <c r="A7712" t="s">
        <v>7668</v>
      </c>
      <c r="B7712" t="s">
        <v>14743</v>
      </c>
    </row>
    <row r="7713" spans="1:2" x14ac:dyDescent="0.2">
      <c r="A7713" t="s">
        <v>12260</v>
      </c>
      <c r="B7713" t="s">
        <v>12261</v>
      </c>
    </row>
    <row r="7714" spans="1:2" x14ac:dyDescent="0.2">
      <c r="A7714" t="s">
        <v>12260</v>
      </c>
      <c r="B7714" t="s">
        <v>12263</v>
      </c>
    </row>
    <row r="7715" spans="1:2" x14ac:dyDescent="0.2">
      <c r="A7715" t="s">
        <v>24765</v>
      </c>
      <c r="B7715" t="s">
        <v>24766</v>
      </c>
    </row>
    <row r="7716" spans="1:2" x14ac:dyDescent="0.2">
      <c r="A7716" t="s">
        <v>12262</v>
      </c>
      <c r="B7716" t="s">
        <v>12263</v>
      </c>
    </row>
    <row r="7717" spans="1:2" x14ac:dyDescent="0.2">
      <c r="A7717" t="s">
        <v>4613</v>
      </c>
      <c r="B7717" t="s">
        <v>9387</v>
      </c>
    </row>
    <row r="7718" spans="1:2" x14ac:dyDescent="0.2">
      <c r="A7718" t="s">
        <v>4613</v>
      </c>
      <c r="B7718" t="s">
        <v>12264</v>
      </c>
    </row>
    <row r="7719" spans="1:2" x14ac:dyDescent="0.2">
      <c r="A7719" t="s">
        <v>4613</v>
      </c>
      <c r="B7719" t="s">
        <v>21706</v>
      </c>
    </row>
    <row r="7720" spans="1:2" x14ac:dyDescent="0.2">
      <c r="A7720" t="s">
        <v>4613</v>
      </c>
      <c r="B7720" t="s">
        <v>14743</v>
      </c>
    </row>
    <row r="7721" spans="1:2" x14ac:dyDescent="0.2">
      <c r="A7721" t="s">
        <v>3829</v>
      </c>
      <c r="B7721" t="s">
        <v>12265</v>
      </c>
    </row>
    <row r="7722" spans="1:2" x14ac:dyDescent="0.2">
      <c r="A7722" t="s">
        <v>3829</v>
      </c>
      <c r="B7722" t="s">
        <v>12263</v>
      </c>
    </row>
    <row r="7723" spans="1:2" x14ac:dyDescent="0.2">
      <c r="A7723" t="s">
        <v>24858</v>
      </c>
      <c r="B7723" t="s">
        <v>24859</v>
      </c>
    </row>
    <row r="7724" spans="1:2" x14ac:dyDescent="0.2">
      <c r="A7724" t="s">
        <v>3585</v>
      </c>
      <c r="B7724" t="s">
        <v>29014</v>
      </c>
    </row>
    <row r="7725" spans="1:2" x14ac:dyDescent="0.2">
      <c r="A7725" t="s">
        <v>2777</v>
      </c>
      <c r="B7725" t="s">
        <v>9390</v>
      </c>
    </row>
    <row r="7726" spans="1:2" x14ac:dyDescent="0.2">
      <c r="A7726" t="s">
        <v>2777</v>
      </c>
      <c r="B7726" t="s">
        <v>12266</v>
      </c>
    </row>
    <row r="7727" spans="1:2" x14ac:dyDescent="0.2">
      <c r="A7727" t="s">
        <v>2777</v>
      </c>
      <c r="B7727" t="s">
        <v>21707</v>
      </c>
    </row>
    <row r="7728" spans="1:2" x14ac:dyDescent="0.2">
      <c r="A7728" t="s">
        <v>24767</v>
      </c>
      <c r="B7728" t="s">
        <v>24768</v>
      </c>
    </row>
    <row r="7729" spans="1:2" x14ac:dyDescent="0.2">
      <c r="A7729" t="s">
        <v>2777</v>
      </c>
      <c r="B7729" t="s">
        <v>14743</v>
      </c>
    </row>
    <row r="7730" spans="1:2" x14ac:dyDescent="0.2">
      <c r="A7730" t="s">
        <v>12267</v>
      </c>
      <c r="B7730" t="s">
        <v>12268</v>
      </c>
    </row>
    <row r="7731" spans="1:2" x14ac:dyDescent="0.2">
      <c r="A7731" t="s">
        <v>12267</v>
      </c>
      <c r="B7731" t="s">
        <v>12229</v>
      </c>
    </row>
    <row r="7732" spans="1:2" x14ac:dyDescent="0.2">
      <c r="A7732" t="s">
        <v>12267</v>
      </c>
      <c r="B7732" t="s">
        <v>24860</v>
      </c>
    </row>
    <row r="7733" spans="1:2" x14ac:dyDescent="0.2">
      <c r="A7733" t="s">
        <v>12267</v>
      </c>
      <c r="B7733" t="s">
        <v>28897</v>
      </c>
    </row>
    <row r="7734" spans="1:2" x14ac:dyDescent="0.2">
      <c r="A7734" t="s">
        <v>24861</v>
      </c>
      <c r="B7734" t="s">
        <v>24862</v>
      </c>
    </row>
    <row r="7735" spans="1:2" x14ac:dyDescent="0.2">
      <c r="A7735" t="s">
        <v>3608</v>
      </c>
      <c r="B7735" t="s">
        <v>29014</v>
      </c>
    </row>
    <row r="7736" spans="1:2" x14ac:dyDescent="0.2">
      <c r="A7736" t="s">
        <v>6080</v>
      </c>
      <c r="B7736" t="s">
        <v>9393</v>
      </c>
    </row>
    <row r="7737" spans="1:2" x14ac:dyDescent="0.2">
      <c r="A7737" t="s">
        <v>6080</v>
      </c>
      <c r="B7737" t="s">
        <v>12269</v>
      </c>
    </row>
    <row r="7738" spans="1:2" x14ac:dyDescent="0.2">
      <c r="A7738" t="s">
        <v>6080</v>
      </c>
      <c r="B7738" t="s">
        <v>21708</v>
      </c>
    </row>
    <row r="7739" spans="1:2" x14ac:dyDescent="0.2">
      <c r="A7739" t="s">
        <v>6080</v>
      </c>
      <c r="B7739" t="s">
        <v>14743</v>
      </c>
    </row>
    <row r="7740" spans="1:2" x14ac:dyDescent="0.2">
      <c r="A7740" t="s">
        <v>12270</v>
      </c>
      <c r="B7740" t="s">
        <v>12271</v>
      </c>
    </row>
    <row r="7741" spans="1:2" x14ac:dyDescent="0.2">
      <c r="A7741" t="s">
        <v>12270</v>
      </c>
      <c r="B7741" t="s">
        <v>12231</v>
      </c>
    </row>
    <row r="7742" spans="1:2" x14ac:dyDescent="0.2">
      <c r="A7742" t="s">
        <v>12270</v>
      </c>
      <c r="B7742" t="s">
        <v>28905</v>
      </c>
    </row>
    <row r="7743" spans="1:2" x14ac:dyDescent="0.2">
      <c r="A7743" t="s">
        <v>24863</v>
      </c>
      <c r="B7743" t="s">
        <v>24864</v>
      </c>
    </row>
    <row r="7744" spans="1:2" x14ac:dyDescent="0.2">
      <c r="A7744" t="s">
        <v>3640</v>
      </c>
      <c r="B7744" t="s">
        <v>29015</v>
      </c>
    </row>
    <row r="7745" spans="1:2" x14ac:dyDescent="0.2">
      <c r="A7745" t="s">
        <v>12272</v>
      </c>
      <c r="B7745" t="s">
        <v>12273</v>
      </c>
    </row>
    <row r="7746" spans="1:2" x14ac:dyDescent="0.2">
      <c r="A7746" t="s">
        <v>12272</v>
      </c>
      <c r="B7746" t="s">
        <v>21709</v>
      </c>
    </row>
    <row r="7747" spans="1:2" x14ac:dyDescent="0.2">
      <c r="A7747" t="s">
        <v>12274</v>
      </c>
      <c r="B7747" t="s">
        <v>12275</v>
      </c>
    </row>
    <row r="7748" spans="1:2" x14ac:dyDescent="0.2">
      <c r="A7748" t="s">
        <v>12274</v>
      </c>
      <c r="B7748" t="s">
        <v>21710</v>
      </c>
    </row>
    <row r="7749" spans="1:2" x14ac:dyDescent="0.2">
      <c r="A7749" t="s">
        <v>24865</v>
      </c>
      <c r="B7749" t="s">
        <v>24866</v>
      </c>
    </row>
    <row r="7750" spans="1:2" x14ac:dyDescent="0.2">
      <c r="A7750" t="s">
        <v>4640</v>
      </c>
      <c r="B7750" t="s">
        <v>12276</v>
      </c>
    </row>
    <row r="7751" spans="1:2" x14ac:dyDescent="0.2">
      <c r="A7751" t="s">
        <v>4640</v>
      </c>
      <c r="B7751" t="s">
        <v>21711</v>
      </c>
    </row>
    <row r="7752" spans="1:2" x14ac:dyDescent="0.2">
      <c r="A7752" t="s">
        <v>12277</v>
      </c>
      <c r="B7752" t="s">
        <v>12278</v>
      </c>
    </row>
    <row r="7753" spans="1:2" x14ac:dyDescent="0.2">
      <c r="A7753" t="s">
        <v>12277</v>
      </c>
      <c r="B7753" t="s">
        <v>12233</v>
      </c>
    </row>
    <row r="7754" spans="1:2" x14ac:dyDescent="0.2">
      <c r="A7754" t="s">
        <v>24867</v>
      </c>
      <c r="B7754" t="s">
        <v>24868</v>
      </c>
    </row>
    <row r="7755" spans="1:2" x14ac:dyDescent="0.2">
      <c r="A7755" t="s">
        <v>24869</v>
      </c>
      <c r="B7755" t="s">
        <v>24868</v>
      </c>
    </row>
    <row r="7756" spans="1:2" x14ac:dyDescent="0.2">
      <c r="A7756" t="s">
        <v>12279</v>
      </c>
      <c r="B7756" t="s">
        <v>12280</v>
      </c>
    </row>
    <row r="7757" spans="1:2" x14ac:dyDescent="0.2">
      <c r="A7757" t="s">
        <v>12279</v>
      </c>
      <c r="B7757" t="s">
        <v>21712</v>
      </c>
    </row>
    <row r="7758" spans="1:2" x14ac:dyDescent="0.2">
      <c r="A7758" t="s">
        <v>12281</v>
      </c>
      <c r="B7758" t="s">
        <v>12235</v>
      </c>
    </row>
    <row r="7759" spans="1:2" x14ac:dyDescent="0.2">
      <c r="A7759" t="s">
        <v>12281</v>
      </c>
      <c r="B7759" t="s">
        <v>12263</v>
      </c>
    </row>
    <row r="7760" spans="1:2" x14ac:dyDescent="0.2">
      <c r="A7760" t="s">
        <v>24870</v>
      </c>
      <c r="B7760" t="s">
        <v>24871</v>
      </c>
    </row>
    <row r="7761" spans="1:2" x14ac:dyDescent="0.2">
      <c r="A7761" t="s">
        <v>12282</v>
      </c>
      <c r="B7761" t="s">
        <v>12283</v>
      </c>
    </row>
    <row r="7762" spans="1:2" x14ac:dyDescent="0.2">
      <c r="A7762" t="s">
        <v>12282</v>
      </c>
      <c r="B7762" t="s">
        <v>21713</v>
      </c>
    </row>
    <row r="7763" spans="1:2" x14ac:dyDescent="0.2">
      <c r="A7763" t="s">
        <v>12284</v>
      </c>
      <c r="B7763" t="s">
        <v>12237</v>
      </c>
    </row>
    <row r="7764" spans="1:2" x14ac:dyDescent="0.2">
      <c r="A7764" t="s">
        <v>12284</v>
      </c>
      <c r="B7764" t="s">
        <v>12263</v>
      </c>
    </row>
    <row r="7765" spans="1:2" x14ac:dyDescent="0.2">
      <c r="A7765" t="s">
        <v>24872</v>
      </c>
      <c r="B7765" t="s">
        <v>24873</v>
      </c>
    </row>
    <row r="7766" spans="1:2" x14ac:dyDescent="0.2">
      <c r="A7766" t="s">
        <v>21714</v>
      </c>
      <c r="B7766" t="s">
        <v>21715</v>
      </c>
    </row>
    <row r="7767" spans="1:2" x14ac:dyDescent="0.2">
      <c r="A7767" t="s">
        <v>21716</v>
      </c>
      <c r="B7767" t="s">
        <v>21717</v>
      </c>
    </row>
    <row r="7768" spans="1:2" x14ac:dyDescent="0.2">
      <c r="A7768" t="s">
        <v>21718</v>
      </c>
      <c r="B7768" t="s">
        <v>21719</v>
      </c>
    </row>
    <row r="7769" spans="1:2" x14ac:dyDescent="0.2">
      <c r="A7769" t="s">
        <v>21720</v>
      </c>
      <c r="B7769" t="s">
        <v>21721</v>
      </c>
    </row>
    <row r="7770" spans="1:2" x14ac:dyDescent="0.2">
      <c r="A7770" t="s">
        <v>21722</v>
      </c>
      <c r="B7770" t="s">
        <v>21721</v>
      </c>
    </row>
    <row r="7771" spans="1:2" x14ac:dyDescent="0.2">
      <c r="A7771" t="s">
        <v>21622</v>
      </c>
      <c r="B7771" t="s">
        <v>21623</v>
      </c>
    </row>
    <row r="7772" spans="1:2" x14ac:dyDescent="0.2">
      <c r="A7772" t="s">
        <v>21723</v>
      </c>
      <c r="B7772" t="s">
        <v>21724</v>
      </c>
    </row>
    <row r="7773" spans="1:2" x14ac:dyDescent="0.2">
      <c r="A7773" t="s">
        <v>21725</v>
      </c>
      <c r="B7773" t="s">
        <v>21726</v>
      </c>
    </row>
    <row r="7774" spans="1:2" x14ac:dyDescent="0.2">
      <c r="A7774" t="s">
        <v>21725</v>
      </c>
      <c r="B7774" t="s">
        <v>14743</v>
      </c>
    </row>
    <row r="7775" spans="1:2" x14ac:dyDescent="0.2">
      <c r="A7775" t="s">
        <v>21727</v>
      </c>
      <c r="B7775" t="s">
        <v>21724</v>
      </c>
    </row>
    <row r="7776" spans="1:2" x14ac:dyDescent="0.2">
      <c r="A7776" t="s">
        <v>21727</v>
      </c>
      <c r="B7776" t="s">
        <v>14743</v>
      </c>
    </row>
    <row r="7777" spans="1:2" x14ac:dyDescent="0.2">
      <c r="A7777" t="s">
        <v>21728</v>
      </c>
      <c r="B7777" t="s">
        <v>21623</v>
      </c>
    </row>
    <row r="7778" spans="1:2" x14ac:dyDescent="0.2">
      <c r="A7778" t="s">
        <v>21729</v>
      </c>
      <c r="B7778" t="s">
        <v>21724</v>
      </c>
    </row>
    <row r="7779" spans="1:2" x14ac:dyDescent="0.2">
      <c r="A7779" t="s">
        <v>4356</v>
      </c>
      <c r="B7779" t="s">
        <v>12315</v>
      </c>
    </row>
    <row r="7780" spans="1:2" x14ac:dyDescent="0.2">
      <c r="A7780" t="s">
        <v>4356</v>
      </c>
      <c r="B7780" t="s">
        <v>14743</v>
      </c>
    </row>
    <row r="7781" spans="1:2" x14ac:dyDescent="0.2">
      <c r="A7781" t="s">
        <v>3330</v>
      </c>
      <c r="B7781" t="s">
        <v>12223</v>
      </c>
    </row>
    <row r="7782" spans="1:2" x14ac:dyDescent="0.2">
      <c r="A7782" t="s">
        <v>3330</v>
      </c>
      <c r="B7782" t="s">
        <v>14743</v>
      </c>
    </row>
    <row r="7783" spans="1:2" x14ac:dyDescent="0.2">
      <c r="A7783" t="s">
        <v>3337</v>
      </c>
      <c r="B7783" t="s">
        <v>12316</v>
      </c>
    </row>
    <row r="7784" spans="1:2" x14ac:dyDescent="0.2">
      <c r="A7784" t="s">
        <v>3337</v>
      </c>
      <c r="B7784" t="s">
        <v>14743</v>
      </c>
    </row>
    <row r="7785" spans="1:2" x14ac:dyDescent="0.2">
      <c r="A7785" t="s">
        <v>3343</v>
      </c>
      <c r="B7785" t="s">
        <v>12317</v>
      </c>
    </row>
    <row r="7786" spans="1:2" x14ac:dyDescent="0.2">
      <c r="A7786" t="s">
        <v>3343</v>
      </c>
      <c r="B7786" t="s">
        <v>14743</v>
      </c>
    </row>
    <row r="7787" spans="1:2" x14ac:dyDescent="0.2">
      <c r="A7787" t="s">
        <v>3350</v>
      </c>
      <c r="B7787" t="s">
        <v>12318</v>
      </c>
    </row>
    <row r="7788" spans="1:2" x14ac:dyDescent="0.2">
      <c r="A7788" t="s">
        <v>3350</v>
      </c>
      <c r="B7788" t="s">
        <v>14743</v>
      </c>
    </row>
    <row r="7789" spans="1:2" x14ac:dyDescent="0.2">
      <c r="A7789" t="s">
        <v>3359</v>
      </c>
      <c r="B7789" t="s">
        <v>12319</v>
      </c>
    </row>
    <row r="7790" spans="1:2" x14ac:dyDescent="0.2">
      <c r="A7790" t="s">
        <v>3359</v>
      </c>
      <c r="B7790" t="s">
        <v>14743</v>
      </c>
    </row>
    <row r="7791" spans="1:2" x14ac:dyDescent="0.2">
      <c r="A7791" t="s">
        <v>3366</v>
      </c>
      <c r="B7791" t="s">
        <v>12320</v>
      </c>
    </row>
    <row r="7792" spans="1:2" x14ac:dyDescent="0.2">
      <c r="A7792" t="s">
        <v>3366</v>
      </c>
      <c r="B7792" t="s">
        <v>14743</v>
      </c>
    </row>
    <row r="7793" spans="1:2" x14ac:dyDescent="0.2">
      <c r="A7793" t="s">
        <v>12285</v>
      </c>
      <c r="B7793" t="s">
        <v>12286</v>
      </c>
    </row>
    <row r="7794" spans="1:2" x14ac:dyDescent="0.2">
      <c r="A7794" t="s">
        <v>5366</v>
      </c>
      <c r="B7794" t="s">
        <v>12321</v>
      </c>
    </row>
    <row r="7795" spans="1:2" x14ac:dyDescent="0.2">
      <c r="A7795" t="s">
        <v>12322</v>
      </c>
      <c r="B7795" t="s">
        <v>12323</v>
      </c>
    </row>
    <row r="7796" spans="1:2" x14ac:dyDescent="0.2">
      <c r="A7796" t="s">
        <v>12324</v>
      </c>
      <c r="B7796" t="s">
        <v>10890</v>
      </c>
    </row>
    <row r="7797" spans="1:2" x14ac:dyDescent="0.2">
      <c r="A7797" t="s">
        <v>12325</v>
      </c>
      <c r="B7797" t="s">
        <v>12326</v>
      </c>
    </row>
    <row r="7798" spans="1:2" x14ac:dyDescent="0.2">
      <c r="A7798" t="s">
        <v>12327</v>
      </c>
      <c r="B7798" t="s">
        <v>12241</v>
      </c>
    </row>
    <row r="7799" spans="1:2" x14ac:dyDescent="0.2">
      <c r="A7799" t="s">
        <v>12328</v>
      </c>
      <c r="B7799" t="s">
        <v>12329</v>
      </c>
    </row>
    <row r="7800" spans="1:2" x14ac:dyDescent="0.2">
      <c r="A7800" t="s">
        <v>12328</v>
      </c>
      <c r="B7800" t="s">
        <v>21738</v>
      </c>
    </row>
    <row r="7801" spans="1:2" x14ac:dyDescent="0.2">
      <c r="A7801" t="s">
        <v>12330</v>
      </c>
      <c r="B7801" t="s">
        <v>12245</v>
      </c>
    </row>
    <row r="7802" spans="1:2" x14ac:dyDescent="0.2">
      <c r="A7802" t="s">
        <v>12331</v>
      </c>
      <c r="B7802" t="s">
        <v>12247</v>
      </c>
    </row>
    <row r="7803" spans="1:2" x14ac:dyDescent="0.2">
      <c r="A7803" t="s">
        <v>12332</v>
      </c>
      <c r="B7803" t="s">
        <v>12249</v>
      </c>
    </row>
    <row r="7804" spans="1:2" x14ac:dyDescent="0.2">
      <c r="A7804" t="s">
        <v>12333</v>
      </c>
      <c r="B7804" t="s">
        <v>12251</v>
      </c>
    </row>
    <row r="7805" spans="1:2" x14ac:dyDescent="0.2">
      <c r="A7805" t="s">
        <v>12334</v>
      </c>
      <c r="B7805" t="s">
        <v>12253</v>
      </c>
    </row>
    <row r="7806" spans="1:2" x14ac:dyDescent="0.2">
      <c r="A7806" t="s">
        <v>12335</v>
      </c>
      <c r="B7806" t="s">
        <v>12255</v>
      </c>
    </row>
    <row r="7807" spans="1:2" x14ac:dyDescent="0.2">
      <c r="A7807" t="s">
        <v>4353</v>
      </c>
      <c r="B7807" t="s">
        <v>12336</v>
      </c>
    </row>
    <row r="7808" spans="1:2" x14ac:dyDescent="0.2">
      <c r="A7808" t="s">
        <v>3348</v>
      </c>
      <c r="B7808" t="s">
        <v>12337</v>
      </c>
    </row>
    <row r="7809" spans="1:2" x14ac:dyDescent="0.2">
      <c r="A7809" t="s">
        <v>3942</v>
      </c>
      <c r="B7809" t="s">
        <v>12338</v>
      </c>
    </row>
    <row r="7810" spans="1:2" x14ac:dyDescent="0.2">
      <c r="A7810" t="s">
        <v>12339</v>
      </c>
      <c r="B7810" t="s">
        <v>12340</v>
      </c>
    </row>
    <row r="7811" spans="1:2" x14ac:dyDescent="0.2">
      <c r="A7811" t="s">
        <v>12341</v>
      </c>
      <c r="B7811" t="s">
        <v>12342</v>
      </c>
    </row>
    <row r="7812" spans="1:2" x14ac:dyDescent="0.2">
      <c r="A7812" t="s">
        <v>12343</v>
      </c>
      <c r="B7812" t="s">
        <v>12344</v>
      </c>
    </row>
    <row r="7813" spans="1:2" x14ac:dyDescent="0.2">
      <c r="A7813" t="s">
        <v>12343</v>
      </c>
      <c r="B7813" t="s">
        <v>21739</v>
      </c>
    </row>
    <row r="7814" spans="1:2" x14ac:dyDescent="0.2">
      <c r="A7814" t="s">
        <v>12345</v>
      </c>
      <c r="B7814" t="s">
        <v>12219</v>
      </c>
    </row>
    <row r="7815" spans="1:2" x14ac:dyDescent="0.2">
      <c r="A7815" t="s">
        <v>12346</v>
      </c>
      <c r="B7815" t="s">
        <v>12344</v>
      </c>
    </row>
    <row r="7816" spans="1:2" x14ac:dyDescent="0.2">
      <c r="A7816" t="s">
        <v>12347</v>
      </c>
      <c r="B7816" t="s">
        <v>12348</v>
      </c>
    </row>
    <row r="7817" spans="1:2" x14ac:dyDescent="0.2">
      <c r="A7817" t="s">
        <v>3901</v>
      </c>
      <c r="B7817" t="s">
        <v>12349</v>
      </c>
    </row>
    <row r="7818" spans="1:2" x14ac:dyDescent="0.2">
      <c r="A7818" t="s">
        <v>3901</v>
      </c>
      <c r="B7818" t="s">
        <v>21740</v>
      </c>
    </row>
    <row r="7819" spans="1:2" x14ac:dyDescent="0.2">
      <c r="A7819" t="s">
        <v>3908</v>
      </c>
      <c r="B7819" t="s">
        <v>12350</v>
      </c>
    </row>
    <row r="7820" spans="1:2" x14ac:dyDescent="0.2">
      <c r="A7820" t="s">
        <v>3908</v>
      </c>
      <c r="B7820" t="s">
        <v>21741</v>
      </c>
    </row>
    <row r="7821" spans="1:2" x14ac:dyDescent="0.2">
      <c r="A7821" t="s">
        <v>1786</v>
      </c>
      <c r="B7821" t="s">
        <v>24874</v>
      </c>
    </row>
    <row r="7822" spans="1:2" x14ac:dyDescent="0.2">
      <c r="A7822" t="s">
        <v>1786</v>
      </c>
      <c r="B7822" t="s">
        <v>26401</v>
      </c>
    </row>
    <row r="7823" spans="1:2" x14ac:dyDescent="0.2">
      <c r="A7823" t="s">
        <v>1786</v>
      </c>
      <c r="B7823" t="s">
        <v>14743</v>
      </c>
    </row>
    <row r="7824" spans="1:2" x14ac:dyDescent="0.2">
      <c r="A7824" t="s">
        <v>12287</v>
      </c>
      <c r="B7824" t="s">
        <v>12288</v>
      </c>
    </row>
    <row r="7825" spans="1:2" x14ac:dyDescent="0.2">
      <c r="A7825" t="s">
        <v>12287</v>
      </c>
      <c r="B7825" t="s">
        <v>21730</v>
      </c>
    </row>
    <row r="7826" spans="1:2" x14ac:dyDescent="0.2">
      <c r="A7826" t="s">
        <v>12289</v>
      </c>
      <c r="B7826" t="s">
        <v>12290</v>
      </c>
    </row>
    <row r="7827" spans="1:2" x14ac:dyDescent="0.2">
      <c r="A7827" t="s">
        <v>12289</v>
      </c>
      <c r="B7827" t="s">
        <v>21731</v>
      </c>
    </row>
    <row r="7828" spans="1:2" x14ac:dyDescent="0.2">
      <c r="A7828" t="s">
        <v>12291</v>
      </c>
      <c r="B7828" t="s">
        <v>12288</v>
      </c>
    </row>
    <row r="7829" spans="1:2" x14ac:dyDescent="0.2">
      <c r="A7829" t="s">
        <v>12292</v>
      </c>
      <c r="B7829" t="s">
        <v>12290</v>
      </c>
    </row>
    <row r="7830" spans="1:2" x14ac:dyDescent="0.2">
      <c r="A7830" t="s">
        <v>12293</v>
      </c>
      <c r="B7830" t="s">
        <v>12294</v>
      </c>
    </row>
    <row r="7831" spans="1:2" x14ac:dyDescent="0.2">
      <c r="A7831" t="s">
        <v>12293</v>
      </c>
      <c r="B7831" t="s">
        <v>14743</v>
      </c>
    </row>
    <row r="7832" spans="1:2" x14ac:dyDescent="0.2">
      <c r="A7832" t="s">
        <v>12295</v>
      </c>
      <c r="B7832" t="s">
        <v>12296</v>
      </c>
    </row>
    <row r="7833" spans="1:2" x14ac:dyDescent="0.2">
      <c r="A7833" t="s">
        <v>12295</v>
      </c>
      <c r="B7833" t="s">
        <v>14743</v>
      </c>
    </row>
    <row r="7834" spans="1:2" x14ac:dyDescent="0.2">
      <c r="A7834" t="s">
        <v>12297</v>
      </c>
      <c r="B7834" t="s">
        <v>12298</v>
      </c>
    </row>
    <row r="7835" spans="1:2" x14ac:dyDescent="0.2">
      <c r="A7835" t="s">
        <v>12297</v>
      </c>
      <c r="B7835" t="s">
        <v>14743</v>
      </c>
    </row>
    <row r="7836" spans="1:2" x14ac:dyDescent="0.2">
      <c r="A7836" t="s">
        <v>12299</v>
      </c>
      <c r="B7836" t="s">
        <v>12300</v>
      </c>
    </row>
    <row r="7837" spans="1:2" x14ac:dyDescent="0.2">
      <c r="A7837" t="s">
        <v>12299</v>
      </c>
      <c r="B7837" t="s">
        <v>14743</v>
      </c>
    </row>
    <row r="7838" spans="1:2" x14ac:dyDescent="0.2">
      <c r="A7838" t="s">
        <v>1791</v>
      </c>
      <c r="B7838" t="s">
        <v>24875</v>
      </c>
    </row>
    <row r="7839" spans="1:2" x14ac:dyDescent="0.2">
      <c r="A7839" t="s">
        <v>1791</v>
      </c>
      <c r="B7839" t="s">
        <v>26402</v>
      </c>
    </row>
    <row r="7840" spans="1:2" x14ac:dyDescent="0.2">
      <c r="A7840" t="s">
        <v>1791</v>
      </c>
      <c r="B7840" t="s">
        <v>14743</v>
      </c>
    </row>
    <row r="7841" spans="1:2" x14ac:dyDescent="0.2">
      <c r="A7841" t="s">
        <v>12301</v>
      </c>
      <c r="B7841" t="s">
        <v>12302</v>
      </c>
    </row>
    <row r="7842" spans="1:2" x14ac:dyDescent="0.2">
      <c r="A7842" t="s">
        <v>12301</v>
      </c>
      <c r="B7842" t="s">
        <v>21732</v>
      </c>
    </row>
    <row r="7843" spans="1:2" x14ac:dyDescent="0.2">
      <c r="A7843" t="s">
        <v>12303</v>
      </c>
      <c r="B7843" t="s">
        <v>12304</v>
      </c>
    </row>
    <row r="7844" spans="1:2" x14ac:dyDescent="0.2">
      <c r="A7844" t="s">
        <v>12303</v>
      </c>
      <c r="B7844" t="s">
        <v>21733</v>
      </c>
    </row>
    <row r="7845" spans="1:2" x14ac:dyDescent="0.2">
      <c r="A7845" t="s">
        <v>12305</v>
      </c>
      <c r="B7845" t="s">
        <v>12302</v>
      </c>
    </row>
    <row r="7846" spans="1:2" x14ac:dyDescent="0.2">
      <c r="A7846" t="s">
        <v>12306</v>
      </c>
      <c r="B7846" t="s">
        <v>12304</v>
      </c>
    </row>
    <row r="7847" spans="1:2" x14ac:dyDescent="0.2">
      <c r="A7847" t="s">
        <v>21734</v>
      </c>
      <c r="B7847" t="s">
        <v>21735</v>
      </c>
    </row>
    <row r="7848" spans="1:2" x14ac:dyDescent="0.2">
      <c r="A7848" t="s">
        <v>21736</v>
      </c>
      <c r="B7848" t="s">
        <v>21737</v>
      </c>
    </row>
    <row r="7849" spans="1:2" x14ac:dyDescent="0.2">
      <c r="A7849" t="s">
        <v>12307</v>
      </c>
      <c r="B7849" t="s">
        <v>12308</v>
      </c>
    </row>
    <row r="7850" spans="1:2" x14ac:dyDescent="0.2">
      <c r="A7850" t="s">
        <v>12307</v>
      </c>
      <c r="B7850" t="s">
        <v>14743</v>
      </c>
    </row>
    <row r="7851" spans="1:2" x14ac:dyDescent="0.2">
      <c r="A7851" t="s">
        <v>12309</v>
      </c>
      <c r="B7851" t="s">
        <v>12310</v>
      </c>
    </row>
    <row r="7852" spans="1:2" x14ac:dyDescent="0.2">
      <c r="A7852" t="s">
        <v>12309</v>
      </c>
      <c r="B7852" t="s">
        <v>14743</v>
      </c>
    </row>
    <row r="7853" spans="1:2" x14ac:dyDescent="0.2">
      <c r="A7853" t="s">
        <v>12311</v>
      </c>
      <c r="B7853" t="s">
        <v>12312</v>
      </c>
    </row>
    <row r="7854" spans="1:2" x14ac:dyDescent="0.2">
      <c r="A7854" t="s">
        <v>12311</v>
      </c>
      <c r="B7854" t="s">
        <v>14743</v>
      </c>
    </row>
    <row r="7855" spans="1:2" x14ac:dyDescent="0.2">
      <c r="A7855" t="s">
        <v>12313</v>
      </c>
      <c r="B7855" t="s">
        <v>12314</v>
      </c>
    </row>
    <row r="7856" spans="1:2" x14ac:dyDescent="0.2">
      <c r="A7856" t="s">
        <v>12313</v>
      </c>
      <c r="B7856" t="s">
        <v>14743</v>
      </c>
    </row>
    <row r="7857" spans="1:2" x14ac:dyDescent="0.2">
      <c r="A7857" t="s">
        <v>5917</v>
      </c>
      <c r="B7857" t="s">
        <v>28523</v>
      </c>
    </row>
    <row r="7858" spans="1:2" x14ac:dyDescent="0.2">
      <c r="A7858" t="s">
        <v>5641</v>
      </c>
      <c r="B7858" t="s">
        <v>28522</v>
      </c>
    </row>
    <row r="7859" spans="1:2" x14ac:dyDescent="0.2">
      <c r="A7859" t="s">
        <v>24876</v>
      </c>
      <c r="B7859" t="s">
        <v>24850</v>
      </c>
    </row>
    <row r="7860" spans="1:2" x14ac:dyDescent="0.2">
      <c r="A7860" t="s">
        <v>24887</v>
      </c>
      <c r="B7860" t="s">
        <v>24850</v>
      </c>
    </row>
    <row r="7861" spans="1:2" x14ac:dyDescent="0.2">
      <c r="A7861" t="s">
        <v>24877</v>
      </c>
      <c r="B7861" t="s">
        <v>24837</v>
      </c>
    </row>
    <row r="7862" spans="1:2" x14ac:dyDescent="0.2">
      <c r="A7862" t="s">
        <v>24878</v>
      </c>
      <c r="B7862" t="s">
        <v>24852</v>
      </c>
    </row>
    <row r="7863" spans="1:2" x14ac:dyDescent="0.2">
      <c r="A7863" t="s">
        <v>26541</v>
      </c>
      <c r="B7863" t="s">
        <v>24888</v>
      </c>
    </row>
    <row r="7864" spans="1:2" x14ac:dyDescent="0.2">
      <c r="A7864" t="s">
        <v>26541</v>
      </c>
      <c r="B7864" t="s">
        <v>14743</v>
      </c>
    </row>
    <row r="7865" spans="1:2" x14ac:dyDescent="0.2">
      <c r="A7865" t="s">
        <v>24879</v>
      </c>
      <c r="B7865" t="s">
        <v>24880</v>
      </c>
    </row>
    <row r="7866" spans="1:2" x14ac:dyDescent="0.2">
      <c r="A7866" t="s">
        <v>24879</v>
      </c>
      <c r="B7866" t="s">
        <v>14743</v>
      </c>
    </row>
    <row r="7867" spans="1:2" x14ac:dyDescent="0.2">
      <c r="A7867" t="s">
        <v>24881</v>
      </c>
      <c r="B7867" t="s">
        <v>24882</v>
      </c>
    </row>
    <row r="7868" spans="1:2" x14ac:dyDescent="0.2">
      <c r="A7868" t="s">
        <v>24881</v>
      </c>
      <c r="B7868" t="s">
        <v>14743</v>
      </c>
    </row>
    <row r="7869" spans="1:2" x14ac:dyDescent="0.2">
      <c r="A7869" t="s">
        <v>24883</v>
      </c>
      <c r="B7869" t="s">
        <v>24880</v>
      </c>
    </row>
    <row r="7870" spans="1:2" x14ac:dyDescent="0.2">
      <c r="A7870" t="s">
        <v>24883</v>
      </c>
      <c r="B7870" t="s">
        <v>14743</v>
      </c>
    </row>
    <row r="7871" spans="1:2" x14ac:dyDescent="0.2">
      <c r="A7871" t="s">
        <v>24884</v>
      </c>
      <c r="B7871" t="s">
        <v>24852</v>
      </c>
    </row>
    <row r="7872" spans="1:2" x14ac:dyDescent="0.2">
      <c r="A7872" t="s">
        <v>26542</v>
      </c>
      <c r="B7872" t="s">
        <v>26543</v>
      </c>
    </row>
    <row r="7873" spans="1:2" x14ac:dyDescent="0.2">
      <c r="A7873" t="s">
        <v>26542</v>
      </c>
      <c r="B7873" t="s">
        <v>14743</v>
      </c>
    </row>
    <row r="7874" spans="1:2" x14ac:dyDescent="0.2">
      <c r="A7874" t="s">
        <v>26544</v>
      </c>
      <c r="B7874" t="s">
        <v>24888</v>
      </c>
    </row>
    <row r="7875" spans="1:2" x14ac:dyDescent="0.2">
      <c r="A7875" t="s">
        <v>26544</v>
      </c>
      <c r="B7875" t="s">
        <v>14743</v>
      </c>
    </row>
    <row r="7876" spans="1:2" x14ac:dyDescent="0.2">
      <c r="A7876" t="s">
        <v>26537</v>
      </c>
      <c r="B7876" t="s">
        <v>26538</v>
      </c>
    </row>
    <row r="7877" spans="1:2" x14ac:dyDescent="0.2">
      <c r="A7877" t="s">
        <v>26537</v>
      </c>
      <c r="B7877" t="s">
        <v>14743</v>
      </c>
    </row>
    <row r="7878" spans="1:2" x14ac:dyDescent="0.2">
      <c r="A7878" t="s">
        <v>26539</v>
      </c>
      <c r="B7878" t="s">
        <v>26540</v>
      </c>
    </row>
    <row r="7879" spans="1:2" x14ac:dyDescent="0.2">
      <c r="A7879" t="s">
        <v>26539</v>
      </c>
      <c r="B7879" t="s">
        <v>14743</v>
      </c>
    </row>
    <row r="7880" spans="1:2" x14ac:dyDescent="0.2">
      <c r="A7880" t="s">
        <v>24885</v>
      </c>
      <c r="B7880" t="s">
        <v>24882</v>
      </c>
    </row>
    <row r="7881" spans="1:2" x14ac:dyDescent="0.2">
      <c r="A7881" t="s">
        <v>24885</v>
      </c>
      <c r="B7881" t="s">
        <v>14743</v>
      </c>
    </row>
    <row r="7882" spans="1:2" x14ac:dyDescent="0.2">
      <c r="A7882" t="s">
        <v>24886</v>
      </c>
      <c r="B7882" t="s">
        <v>24837</v>
      </c>
    </row>
    <row r="7883" spans="1:2" x14ac:dyDescent="0.2">
      <c r="A7883" t="s">
        <v>24853</v>
      </c>
      <c r="B7883" t="s">
        <v>24852</v>
      </c>
    </row>
    <row r="7884" spans="1:2" x14ac:dyDescent="0.2">
      <c r="A7884" t="s">
        <v>24851</v>
      </c>
      <c r="B7884" t="s">
        <v>24852</v>
      </c>
    </row>
    <row r="7885" spans="1:2" x14ac:dyDescent="0.2">
      <c r="A7885" t="s">
        <v>1729</v>
      </c>
      <c r="B7885" t="s">
        <v>14743</v>
      </c>
    </row>
    <row r="7886" spans="1:2" x14ac:dyDescent="0.2">
      <c r="A7886" t="s">
        <v>1729</v>
      </c>
      <c r="B7886" t="s">
        <v>26543</v>
      </c>
    </row>
    <row r="7887" spans="1:2" x14ac:dyDescent="0.2">
      <c r="A7887" t="s">
        <v>1737</v>
      </c>
      <c r="B7887" t="s">
        <v>24888</v>
      </c>
    </row>
    <row r="7888" spans="1:2" x14ac:dyDescent="0.2">
      <c r="A7888" t="s">
        <v>1737</v>
      </c>
      <c r="B7888" t="s">
        <v>14743</v>
      </c>
    </row>
    <row r="7889" spans="1:2" x14ac:dyDescent="0.2">
      <c r="A7889" t="s">
        <v>1744</v>
      </c>
      <c r="B7889" t="s">
        <v>26538</v>
      </c>
    </row>
    <row r="7890" spans="1:2" x14ac:dyDescent="0.2">
      <c r="A7890" t="s">
        <v>1744</v>
      </c>
      <c r="B7890" t="s">
        <v>14743</v>
      </c>
    </row>
    <row r="7891" spans="1:2" x14ac:dyDescent="0.2">
      <c r="A7891" t="s">
        <v>1754</v>
      </c>
      <c r="B7891" t="s">
        <v>26540</v>
      </c>
    </row>
    <row r="7892" spans="1:2" x14ac:dyDescent="0.2">
      <c r="A7892" t="s">
        <v>3846</v>
      </c>
      <c r="B7892" t="s">
        <v>12217</v>
      </c>
    </row>
    <row r="7893" spans="1:2" x14ac:dyDescent="0.2">
      <c r="A7893" t="s">
        <v>3083</v>
      </c>
      <c r="B7893" t="s">
        <v>21719</v>
      </c>
    </row>
    <row r="7894" spans="1:2" x14ac:dyDescent="0.2">
      <c r="A7894" t="s">
        <v>3122</v>
      </c>
      <c r="B7894" t="s">
        <v>29014</v>
      </c>
    </row>
    <row r="7895" spans="1:2" x14ac:dyDescent="0.2">
      <c r="A7895" t="s">
        <v>4140</v>
      </c>
      <c r="B7895" t="s">
        <v>12351</v>
      </c>
    </row>
    <row r="7896" spans="1:2" x14ac:dyDescent="0.2">
      <c r="A7896" t="s">
        <v>4140</v>
      </c>
      <c r="B7896" t="s">
        <v>14743</v>
      </c>
    </row>
    <row r="7897" spans="1:2" x14ac:dyDescent="0.2">
      <c r="A7897" t="s">
        <v>21742</v>
      </c>
      <c r="B7897" t="s">
        <v>14743</v>
      </c>
    </row>
    <row r="7898" spans="1:2" x14ac:dyDescent="0.2">
      <c r="A7898" t="s">
        <v>21743</v>
      </c>
      <c r="B7898" t="s">
        <v>14743</v>
      </c>
    </row>
    <row r="7899" spans="1:2" x14ac:dyDescent="0.2">
      <c r="A7899" t="s">
        <v>21744</v>
      </c>
      <c r="B7899" t="s">
        <v>14743</v>
      </c>
    </row>
    <row r="7900" spans="1:2" x14ac:dyDescent="0.2">
      <c r="A7900" t="s">
        <v>21745</v>
      </c>
      <c r="B7900" t="s">
        <v>14743</v>
      </c>
    </row>
    <row r="7901" spans="1:2" x14ac:dyDescent="0.2">
      <c r="A7901" t="s">
        <v>12352</v>
      </c>
      <c r="B7901" t="s">
        <v>12337</v>
      </c>
    </row>
    <row r="7902" spans="1:2" x14ac:dyDescent="0.2">
      <c r="A7902" t="s">
        <v>12353</v>
      </c>
      <c r="B7902" t="s">
        <v>12354</v>
      </c>
    </row>
    <row r="7903" spans="1:2" x14ac:dyDescent="0.2">
      <c r="A7903" t="s">
        <v>24889</v>
      </c>
      <c r="B7903" t="s">
        <v>24890</v>
      </c>
    </row>
    <row r="7904" spans="1:2" x14ac:dyDescent="0.2">
      <c r="A7904" t="s">
        <v>25994</v>
      </c>
      <c r="B7904" t="s">
        <v>25995</v>
      </c>
    </row>
    <row r="7905" spans="1:2" x14ac:dyDescent="0.2">
      <c r="A7905" t="s">
        <v>25996</v>
      </c>
      <c r="B7905" t="s">
        <v>25997</v>
      </c>
    </row>
    <row r="7906" spans="1:2" x14ac:dyDescent="0.2">
      <c r="A7906" t="s">
        <v>25998</v>
      </c>
      <c r="B7906" t="s">
        <v>25999</v>
      </c>
    </row>
    <row r="7907" spans="1:2" x14ac:dyDescent="0.2">
      <c r="A7907" t="s">
        <v>26000</v>
      </c>
      <c r="B7907" t="s">
        <v>26001</v>
      </c>
    </row>
    <row r="7908" spans="1:2" x14ac:dyDescent="0.2">
      <c r="A7908" t="s">
        <v>9394</v>
      </c>
      <c r="B7908" t="s">
        <v>9395</v>
      </c>
    </row>
    <row r="7909" spans="1:2" x14ac:dyDescent="0.2">
      <c r="A7909" t="s">
        <v>16916</v>
      </c>
      <c r="B7909" t="s">
        <v>9397</v>
      </c>
    </row>
    <row r="7910" spans="1:2" x14ac:dyDescent="0.2">
      <c r="A7910" t="s">
        <v>34</v>
      </c>
      <c r="B7910" t="s">
        <v>10096</v>
      </c>
    </row>
    <row r="7911" spans="1:2" x14ac:dyDescent="0.2">
      <c r="A7911" t="s">
        <v>34</v>
      </c>
      <c r="B7911" t="s">
        <v>14743</v>
      </c>
    </row>
    <row r="7912" spans="1:2" x14ac:dyDescent="0.2">
      <c r="A7912" t="s">
        <v>12355</v>
      </c>
      <c r="B7912" t="s">
        <v>12356</v>
      </c>
    </row>
    <row r="7913" spans="1:2" x14ac:dyDescent="0.2">
      <c r="A7913" t="s">
        <v>12357</v>
      </c>
      <c r="B7913" t="s">
        <v>12358</v>
      </c>
    </row>
    <row r="7914" spans="1:2" x14ac:dyDescent="0.2">
      <c r="A7914" t="s">
        <v>21746</v>
      </c>
      <c r="B7914" t="s">
        <v>21747</v>
      </c>
    </row>
    <row r="7915" spans="1:2" x14ac:dyDescent="0.2">
      <c r="A7915" t="s">
        <v>3399</v>
      </c>
      <c r="B7915" t="s">
        <v>12359</v>
      </c>
    </row>
    <row r="7916" spans="1:2" x14ac:dyDescent="0.2">
      <c r="A7916" t="s">
        <v>12379</v>
      </c>
      <c r="B7916" t="s">
        <v>12380</v>
      </c>
    </row>
    <row r="7917" spans="1:2" x14ac:dyDescent="0.2">
      <c r="A7917" t="s">
        <v>12381</v>
      </c>
      <c r="B7917" t="s">
        <v>12382</v>
      </c>
    </row>
    <row r="7918" spans="1:2" x14ac:dyDescent="0.2">
      <c r="A7918" t="s">
        <v>12381</v>
      </c>
      <c r="B7918" t="s">
        <v>21764</v>
      </c>
    </row>
    <row r="7919" spans="1:2" x14ac:dyDescent="0.2">
      <c r="A7919" t="s">
        <v>12383</v>
      </c>
      <c r="B7919" t="s">
        <v>12384</v>
      </c>
    </row>
    <row r="7920" spans="1:2" x14ac:dyDescent="0.2">
      <c r="A7920" t="s">
        <v>12383</v>
      </c>
      <c r="B7920" t="s">
        <v>21765</v>
      </c>
    </row>
    <row r="7921" spans="1:2" x14ac:dyDescent="0.2">
      <c r="A7921" t="s">
        <v>12385</v>
      </c>
      <c r="B7921" t="s">
        <v>12356</v>
      </c>
    </row>
    <row r="7922" spans="1:2" x14ac:dyDescent="0.2">
      <c r="A7922" t="s">
        <v>12386</v>
      </c>
      <c r="B7922" t="s">
        <v>12387</v>
      </c>
    </row>
    <row r="7923" spans="1:2" x14ac:dyDescent="0.2">
      <c r="A7923" t="s">
        <v>12388</v>
      </c>
      <c r="B7923" t="s">
        <v>12389</v>
      </c>
    </row>
    <row r="7924" spans="1:2" x14ac:dyDescent="0.2">
      <c r="A7924" t="s">
        <v>12390</v>
      </c>
      <c r="B7924" t="s">
        <v>12391</v>
      </c>
    </row>
    <row r="7925" spans="1:2" x14ac:dyDescent="0.2">
      <c r="A7925" t="s">
        <v>12392</v>
      </c>
      <c r="B7925" t="s">
        <v>12393</v>
      </c>
    </row>
    <row r="7926" spans="1:2" x14ac:dyDescent="0.2">
      <c r="A7926" t="s">
        <v>12392</v>
      </c>
      <c r="B7926" t="s">
        <v>21766</v>
      </c>
    </row>
    <row r="7927" spans="1:2" x14ac:dyDescent="0.2">
      <c r="A7927" t="s">
        <v>12394</v>
      </c>
      <c r="B7927" t="s">
        <v>12395</v>
      </c>
    </row>
    <row r="7928" spans="1:2" x14ac:dyDescent="0.2">
      <c r="A7928" t="s">
        <v>12396</v>
      </c>
      <c r="B7928" t="s">
        <v>12397</v>
      </c>
    </row>
    <row r="7929" spans="1:2" x14ac:dyDescent="0.2">
      <c r="A7929" t="s">
        <v>24891</v>
      </c>
      <c r="B7929" t="s">
        <v>24892</v>
      </c>
    </row>
    <row r="7930" spans="1:2" x14ac:dyDescent="0.2">
      <c r="A7930" t="s">
        <v>26545</v>
      </c>
      <c r="B7930" t="s">
        <v>26546</v>
      </c>
    </row>
    <row r="7931" spans="1:2" x14ac:dyDescent="0.2">
      <c r="A7931" t="s">
        <v>26545</v>
      </c>
      <c r="B7931" t="s">
        <v>14743</v>
      </c>
    </row>
    <row r="7932" spans="1:2" x14ac:dyDescent="0.2">
      <c r="A7932" t="s">
        <v>24893</v>
      </c>
      <c r="B7932" t="s">
        <v>24894</v>
      </c>
    </row>
    <row r="7933" spans="1:2" x14ac:dyDescent="0.2">
      <c r="A7933" t="s">
        <v>24893</v>
      </c>
      <c r="B7933" t="s">
        <v>14743</v>
      </c>
    </row>
    <row r="7934" spans="1:2" x14ac:dyDescent="0.2">
      <c r="A7934" t="s">
        <v>12360</v>
      </c>
      <c r="B7934" t="s">
        <v>12361</v>
      </c>
    </row>
    <row r="7935" spans="1:2" x14ac:dyDescent="0.2">
      <c r="A7935" t="s">
        <v>12362</v>
      </c>
      <c r="B7935" t="s">
        <v>12363</v>
      </c>
    </row>
    <row r="7936" spans="1:2" x14ac:dyDescent="0.2">
      <c r="A7936" t="s">
        <v>12364</v>
      </c>
      <c r="B7936" t="s">
        <v>12363</v>
      </c>
    </row>
    <row r="7937" spans="1:2" x14ac:dyDescent="0.2">
      <c r="A7937" t="s">
        <v>3174</v>
      </c>
      <c r="B7937" t="s">
        <v>12365</v>
      </c>
    </row>
    <row r="7938" spans="1:2" x14ac:dyDescent="0.2">
      <c r="A7938" t="s">
        <v>3093</v>
      </c>
      <c r="B7938" t="s">
        <v>12366</v>
      </c>
    </row>
    <row r="7939" spans="1:2" x14ac:dyDescent="0.2">
      <c r="A7939" t="s">
        <v>12367</v>
      </c>
      <c r="B7939" t="s">
        <v>12368</v>
      </c>
    </row>
    <row r="7940" spans="1:2" x14ac:dyDescent="0.2">
      <c r="A7940" t="s">
        <v>12369</v>
      </c>
      <c r="B7940" t="s">
        <v>12370</v>
      </c>
    </row>
    <row r="7941" spans="1:2" x14ac:dyDescent="0.2">
      <c r="A7941" t="s">
        <v>12371</v>
      </c>
      <c r="B7941" t="s">
        <v>12372</v>
      </c>
    </row>
    <row r="7942" spans="1:2" x14ac:dyDescent="0.2">
      <c r="A7942" t="s">
        <v>3697</v>
      </c>
      <c r="B7942" t="s">
        <v>12373</v>
      </c>
    </row>
    <row r="7943" spans="1:2" x14ac:dyDescent="0.2">
      <c r="A7943" t="s">
        <v>3933</v>
      </c>
      <c r="B7943" t="s">
        <v>12374</v>
      </c>
    </row>
    <row r="7944" spans="1:2" x14ac:dyDescent="0.2">
      <c r="A7944" t="s">
        <v>12375</v>
      </c>
      <c r="B7944" t="s">
        <v>12376</v>
      </c>
    </row>
    <row r="7945" spans="1:2" x14ac:dyDescent="0.2">
      <c r="A7945" t="s">
        <v>12377</v>
      </c>
      <c r="B7945" t="s">
        <v>12378</v>
      </c>
    </row>
    <row r="7946" spans="1:2" x14ac:dyDescent="0.2">
      <c r="A7946" t="s">
        <v>24897</v>
      </c>
      <c r="B7946" t="s">
        <v>24898</v>
      </c>
    </row>
    <row r="7947" spans="1:2" x14ac:dyDescent="0.2">
      <c r="A7947" t="s">
        <v>1776</v>
      </c>
      <c r="B7947" t="s">
        <v>24896</v>
      </c>
    </row>
    <row r="7948" spans="1:2" x14ac:dyDescent="0.2">
      <c r="A7948" t="s">
        <v>21748</v>
      </c>
      <c r="B7948" t="s">
        <v>21749</v>
      </c>
    </row>
    <row r="7949" spans="1:2" x14ac:dyDescent="0.2">
      <c r="A7949" t="s">
        <v>21750</v>
      </c>
      <c r="B7949" t="s">
        <v>21751</v>
      </c>
    </row>
    <row r="7950" spans="1:2" x14ac:dyDescent="0.2">
      <c r="A7950" t="s">
        <v>21752</v>
      </c>
      <c r="B7950" t="s">
        <v>21753</v>
      </c>
    </row>
    <row r="7951" spans="1:2" x14ac:dyDescent="0.2">
      <c r="A7951" t="s">
        <v>21754</v>
      </c>
      <c r="B7951" t="s">
        <v>21755</v>
      </c>
    </row>
    <row r="7952" spans="1:2" x14ac:dyDescent="0.2">
      <c r="A7952" t="s">
        <v>1781</v>
      </c>
      <c r="B7952" t="s">
        <v>24895</v>
      </c>
    </row>
    <row r="7953" spans="1:2" x14ac:dyDescent="0.2">
      <c r="A7953" t="s">
        <v>21756</v>
      </c>
      <c r="B7953" t="s">
        <v>21757</v>
      </c>
    </row>
    <row r="7954" spans="1:2" x14ac:dyDescent="0.2">
      <c r="A7954" t="s">
        <v>21756</v>
      </c>
      <c r="B7954" t="s">
        <v>26002</v>
      </c>
    </row>
    <row r="7955" spans="1:2" x14ac:dyDescent="0.2">
      <c r="A7955" t="s">
        <v>21758</v>
      </c>
      <c r="B7955" t="s">
        <v>21759</v>
      </c>
    </row>
    <row r="7956" spans="1:2" x14ac:dyDescent="0.2">
      <c r="A7956" t="s">
        <v>21758</v>
      </c>
      <c r="B7956" t="s">
        <v>26003</v>
      </c>
    </row>
    <row r="7957" spans="1:2" x14ac:dyDescent="0.2">
      <c r="A7957" t="s">
        <v>21760</v>
      </c>
      <c r="B7957" t="s">
        <v>21761</v>
      </c>
    </row>
    <row r="7958" spans="1:2" x14ac:dyDescent="0.2">
      <c r="A7958" t="s">
        <v>21760</v>
      </c>
      <c r="B7958" t="s">
        <v>26004</v>
      </c>
    </row>
    <row r="7959" spans="1:2" x14ac:dyDescent="0.2">
      <c r="A7959" t="s">
        <v>21762</v>
      </c>
      <c r="B7959" t="s">
        <v>21763</v>
      </c>
    </row>
    <row r="7960" spans="1:2" x14ac:dyDescent="0.2">
      <c r="A7960" t="s">
        <v>21762</v>
      </c>
      <c r="B7960" t="s">
        <v>26005</v>
      </c>
    </row>
    <row r="7961" spans="1:2" x14ac:dyDescent="0.2">
      <c r="A7961" t="s">
        <v>26006</v>
      </c>
      <c r="B7961" t="s">
        <v>26007</v>
      </c>
    </row>
    <row r="7962" spans="1:2" x14ac:dyDescent="0.2">
      <c r="A7962" t="s">
        <v>9396</v>
      </c>
      <c r="B7962" t="s">
        <v>9395</v>
      </c>
    </row>
    <row r="7963" spans="1:2" x14ac:dyDescent="0.2">
      <c r="A7963" t="s">
        <v>9398</v>
      </c>
      <c r="B7963" t="s">
        <v>9399</v>
      </c>
    </row>
    <row r="7964" spans="1:2" x14ac:dyDescent="0.2">
      <c r="A7964" t="s">
        <v>9401</v>
      </c>
      <c r="B7964" t="s">
        <v>9402</v>
      </c>
    </row>
    <row r="7965" spans="1:2" x14ac:dyDescent="0.2">
      <c r="A7965" t="s">
        <v>9404</v>
      </c>
      <c r="B7965" t="s">
        <v>9405</v>
      </c>
    </row>
    <row r="7966" spans="1:2" x14ac:dyDescent="0.2">
      <c r="A7966" t="s">
        <v>2739</v>
      </c>
      <c r="B7966" t="s">
        <v>9397</v>
      </c>
    </row>
    <row r="7967" spans="1:2" x14ac:dyDescent="0.2">
      <c r="A7967" t="s">
        <v>2739</v>
      </c>
      <c r="B7967" t="s">
        <v>12398</v>
      </c>
    </row>
    <row r="7968" spans="1:2" x14ac:dyDescent="0.2">
      <c r="A7968" t="s">
        <v>2739</v>
      </c>
      <c r="B7968" t="s">
        <v>21767</v>
      </c>
    </row>
    <row r="7969" spans="1:2" x14ac:dyDescent="0.2">
      <c r="A7969" t="s">
        <v>2739</v>
      </c>
      <c r="B7969" t="s">
        <v>10096</v>
      </c>
    </row>
    <row r="7970" spans="1:2" x14ac:dyDescent="0.2">
      <c r="A7970" t="s">
        <v>2739</v>
      </c>
      <c r="B7970" t="s">
        <v>14743</v>
      </c>
    </row>
    <row r="7971" spans="1:2" x14ac:dyDescent="0.2">
      <c r="A7971" t="s">
        <v>12399</v>
      </c>
      <c r="B7971" t="s">
        <v>12400</v>
      </c>
    </row>
    <row r="7972" spans="1:2" x14ac:dyDescent="0.2">
      <c r="A7972" t="s">
        <v>12399</v>
      </c>
      <c r="B7972" t="s">
        <v>12402</v>
      </c>
    </row>
    <row r="7973" spans="1:2" x14ac:dyDescent="0.2">
      <c r="A7973" t="s">
        <v>12399</v>
      </c>
      <c r="B7973" t="s">
        <v>14743</v>
      </c>
    </row>
    <row r="7974" spans="1:2" x14ac:dyDescent="0.2">
      <c r="A7974" t="s">
        <v>24899</v>
      </c>
      <c r="B7974" t="s">
        <v>24900</v>
      </c>
    </row>
    <row r="7975" spans="1:2" x14ac:dyDescent="0.2">
      <c r="A7975" t="s">
        <v>12401</v>
      </c>
      <c r="B7975" t="s">
        <v>12402</v>
      </c>
    </row>
    <row r="7976" spans="1:2" x14ac:dyDescent="0.2">
      <c r="A7976" t="s">
        <v>12401</v>
      </c>
      <c r="B7976" t="s">
        <v>24900</v>
      </c>
    </row>
    <row r="7977" spans="1:2" x14ac:dyDescent="0.2">
      <c r="A7977" t="s">
        <v>24901</v>
      </c>
      <c r="B7977" t="s">
        <v>24900</v>
      </c>
    </row>
    <row r="7978" spans="1:2" x14ac:dyDescent="0.2">
      <c r="A7978" t="s">
        <v>4643</v>
      </c>
      <c r="B7978" t="s">
        <v>21776</v>
      </c>
    </row>
    <row r="7979" spans="1:2" x14ac:dyDescent="0.2">
      <c r="A7979" t="s">
        <v>24902</v>
      </c>
      <c r="B7979" t="s">
        <v>24903</v>
      </c>
    </row>
    <row r="7980" spans="1:2" x14ac:dyDescent="0.2">
      <c r="A7980" t="s">
        <v>2759</v>
      </c>
      <c r="B7980" t="s">
        <v>9400</v>
      </c>
    </row>
    <row r="7981" spans="1:2" x14ac:dyDescent="0.2">
      <c r="A7981" t="s">
        <v>2759</v>
      </c>
      <c r="B7981" t="s">
        <v>12403</v>
      </c>
    </row>
    <row r="7982" spans="1:2" x14ac:dyDescent="0.2">
      <c r="A7982" t="s">
        <v>2759</v>
      </c>
      <c r="B7982" t="s">
        <v>21768</v>
      </c>
    </row>
    <row r="7983" spans="1:2" x14ac:dyDescent="0.2">
      <c r="A7983" t="s">
        <v>2759</v>
      </c>
      <c r="B7983" t="s">
        <v>14743</v>
      </c>
    </row>
    <row r="7984" spans="1:2" x14ac:dyDescent="0.2">
      <c r="A7984" t="s">
        <v>12404</v>
      </c>
      <c r="B7984" t="s">
        <v>12405</v>
      </c>
    </row>
    <row r="7985" spans="1:2" x14ac:dyDescent="0.2">
      <c r="A7985" t="s">
        <v>12404</v>
      </c>
      <c r="B7985" t="s">
        <v>12402</v>
      </c>
    </row>
    <row r="7986" spans="1:2" x14ac:dyDescent="0.2">
      <c r="A7986" t="s">
        <v>12404</v>
      </c>
      <c r="B7986" t="s">
        <v>14743</v>
      </c>
    </row>
    <row r="7987" spans="1:2" x14ac:dyDescent="0.2">
      <c r="A7987" t="s">
        <v>24904</v>
      </c>
      <c r="B7987" t="s">
        <v>24905</v>
      </c>
    </row>
    <row r="7988" spans="1:2" x14ac:dyDescent="0.2">
      <c r="A7988" t="s">
        <v>24904</v>
      </c>
      <c r="B7988" t="s">
        <v>14743</v>
      </c>
    </row>
    <row r="7989" spans="1:2" x14ac:dyDescent="0.2">
      <c r="A7989" t="s">
        <v>3625</v>
      </c>
      <c r="B7989" t="s">
        <v>9403</v>
      </c>
    </row>
    <row r="7990" spans="1:2" x14ac:dyDescent="0.2">
      <c r="A7990" t="s">
        <v>3625</v>
      </c>
      <c r="B7990" t="s">
        <v>12406</v>
      </c>
    </row>
    <row r="7991" spans="1:2" x14ac:dyDescent="0.2">
      <c r="A7991" t="s">
        <v>3625</v>
      </c>
      <c r="B7991" t="s">
        <v>21769</v>
      </c>
    </row>
    <row r="7992" spans="1:2" x14ac:dyDescent="0.2">
      <c r="A7992" t="s">
        <v>3625</v>
      </c>
      <c r="B7992" t="s">
        <v>14743</v>
      </c>
    </row>
    <row r="7993" spans="1:2" x14ac:dyDescent="0.2">
      <c r="A7993" t="s">
        <v>12407</v>
      </c>
      <c r="B7993" t="s">
        <v>12408</v>
      </c>
    </row>
    <row r="7994" spans="1:2" x14ac:dyDescent="0.2">
      <c r="A7994" t="s">
        <v>12407</v>
      </c>
      <c r="B7994" t="s">
        <v>12370</v>
      </c>
    </row>
    <row r="7995" spans="1:2" x14ac:dyDescent="0.2">
      <c r="A7995" t="s">
        <v>12407</v>
      </c>
      <c r="B7995" t="s">
        <v>24906</v>
      </c>
    </row>
    <row r="7996" spans="1:2" x14ac:dyDescent="0.2">
      <c r="A7996" t="s">
        <v>12407</v>
      </c>
      <c r="B7996" t="s">
        <v>14743</v>
      </c>
    </row>
    <row r="7997" spans="1:2" x14ac:dyDescent="0.2">
      <c r="A7997" t="s">
        <v>12407</v>
      </c>
      <c r="B7997" t="s">
        <v>28898</v>
      </c>
    </row>
    <row r="7998" spans="1:2" x14ac:dyDescent="0.2">
      <c r="A7998" t="s">
        <v>24907</v>
      </c>
      <c r="B7998" t="s">
        <v>24908</v>
      </c>
    </row>
    <row r="7999" spans="1:2" x14ac:dyDescent="0.2">
      <c r="A7999" t="s">
        <v>3610</v>
      </c>
      <c r="B7999" t="s">
        <v>12406</v>
      </c>
    </row>
    <row r="8000" spans="1:2" x14ac:dyDescent="0.2">
      <c r="A8000" t="s">
        <v>3660</v>
      </c>
      <c r="B8000" t="s">
        <v>9406</v>
      </c>
    </row>
    <row r="8001" spans="1:2" x14ac:dyDescent="0.2">
      <c r="A8001" t="s">
        <v>3660</v>
      </c>
      <c r="B8001" t="s">
        <v>12409</v>
      </c>
    </row>
    <row r="8002" spans="1:2" x14ac:dyDescent="0.2">
      <c r="A8002" t="s">
        <v>3660</v>
      </c>
      <c r="B8002" t="s">
        <v>21770</v>
      </c>
    </row>
    <row r="8003" spans="1:2" x14ac:dyDescent="0.2">
      <c r="A8003" t="s">
        <v>3660</v>
      </c>
      <c r="B8003" t="s">
        <v>14743</v>
      </c>
    </row>
    <row r="8004" spans="1:2" x14ac:dyDescent="0.2">
      <c r="A8004" t="s">
        <v>12410</v>
      </c>
      <c r="B8004" t="s">
        <v>12411</v>
      </c>
    </row>
    <row r="8005" spans="1:2" x14ac:dyDescent="0.2">
      <c r="A8005" t="s">
        <v>12410</v>
      </c>
      <c r="B8005" t="s">
        <v>12372</v>
      </c>
    </row>
    <row r="8006" spans="1:2" x14ac:dyDescent="0.2">
      <c r="A8006" t="s">
        <v>12410</v>
      </c>
      <c r="B8006" t="s">
        <v>14743</v>
      </c>
    </row>
    <row r="8007" spans="1:2" x14ac:dyDescent="0.2">
      <c r="A8007" t="s">
        <v>12410</v>
      </c>
      <c r="B8007" t="s">
        <v>28906</v>
      </c>
    </row>
    <row r="8008" spans="1:2" x14ac:dyDescent="0.2">
      <c r="A8008" t="s">
        <v>24909</v>
      </c>
      <c r="B8008" t="s">
        <v>24910</v>
      </c>
    </row>
    <row r="8009" spans="1:2" x14ac:dyDescent="0.2">
      <c r="A8009" t="s">
        <v>3216</v>
      </c>
      <c r="B8009" t="s">
        <v>12409</v>
      </c>
    </row>
    <row r="8010" spans="1:2" x14ac:dyDescent="0.2">
      <c r="A8010" t="s">
        <v>12412</v>
      </c>
      <c r="B8010" t="s">
        <v>12413</v>
      </c>
    </row>
    <row r="8011" spans="1:2" x14ac:dyDescent="0.2">
      <c r="A8011" t="s">
        <v>3968</v>
      </c>
      <c r="B8011" t="s">
        <v>12414</v>
      </c>
    </row>
    <row r="8012" spans="1:2" x14ac:dyDescent="0.2">
      <c r="A8012" t="s">
        <v>3968</v>
      </c>
      <c r="B8012" t="s">
        <v>12373</v>
      </c>
    </row>
    <row r="8013" spans="1:2" x14ac:dyDescent="0.2">
      <c r="A8013" t="s">
        <v>24911</v>
      </c>
      <c r="B8013" t="s">
        <v>24912</v>
      </c>
    </row>
    <row r="8014" spans="1:2" x14ac:dyDescent="0.2">
      <c r="A8014" t="s">
        <v>12415</v>
      </c>
      <c r="B8014" t="s">
        <v>12354</v>
      </c>
    </row>
    <row r="8015" spans="1:2" x14ac:dyDescent="0.2">
      <c r="A8015" t="s">
        <v>3723</v>
      </c>
      <c r="B8015" t="s">
        <v>12416</v>
      </c>
    </row>
    <row r="8016" spans="1:2" x14ac:dyDescent="0.2">
      <c r="A8016" t="s">
        <v>3723</v>
      </c>
      <c r="B8016" t="s">
        <v>12374</v>
      </c>
    </row>
    <row r="8017" spans="1:2" x14ac:dyDescent="0.2">
      <c r="A8017" t="s">
        <v>24913</v>
      </c>
      <c r="B8017" t="s">
        <v>24914</v>
      </c>
    </row>
    <row r="8018" spans="1:2" x14ac:dyDescent="0.2">
      <c r="A8018" t="s">
        <v>12417</v>
      </c>
      <c r="B8018" t="s">
        <v>12418</v>
      </c>
    </row>
    <row r="8019" spans="1:2" x14ac:dyDescent="0.2">
      <c r="A8019" t="s">
        <v>12419</v>
      </c>
      <c r="B8019" t="s">
        <v>12376</v>
      </c>
    </row>
    <row r="8020" spans="1:2" x14ac:dyDescent="0.2">
      <c r="A8020" t="s">
        <v>12419</v>
      </c>
      <c r="B8020" t="s">
        <v>12402</v>
      </c>
    </row>
    <row r="8021" spans="1:2" x14ac:dyDescent="0.2">
      <c r="A8021" t="s">
        <v>24915</v>
      </c>
      <c r="B8021" t="s">
        <v>24916</v>
      </c>
    </row>
    <row r="8022" spans="1:2" x14ac:dyDescent="0.2">
      <c r="A8022" t="s">
        <v>12420</v>
      </c>
      <c r="B8022" t="s">
        <v>12421</v>
      </c>
    </row>
    <row r="8023" spans="1:2" x14ac:dyDescent="0.2">
      <c r="A8023" t="s">
        <v>12422</v>
      </c>
      <c r="B8023" t="s">
        <v>12378</v>
      </c>
    </row>
    <row r="8024" spans="1:2" x14ac:dyDescent="0.2">
      <c r="A8024" t="s">
        <v>12422</v>
      </c>
      <c r="B8024" t="s">
        <v>12402</v>
      </c>
    </row>
    <row r="8025" spans="1:2" x14ac:dyDescent="0.2">
      <c r="A8025" t="s">
        <v>24917</v>
      </c>
      <c r="B8025" t="s">
        <v>24918</v>
      </c>
    </row>
    <row r="8026" spans="1:2" x14ac:dyDescent="0.2">
      <c r="A8026" t="s">
        <v>24919</v>
      </c>
      <c r="B8026" t="s">
        <v>24920</v>
      </c>
    </row>
    <row r="8027" spans="1:2" x14ac:dyDescent="0.2">
      <c r="A8027" t="s">
        <v>21771</v>
      </c>
      <c r="B8027" t="s">
        <v>21772</v>
      </c>
    </row>
    <row r="8028" spans="1:2" x14ac:dyDescent="0.2">
      <c r="A8028" t="s">
        <v>21773</v>
      </c>
      <c r="B8028" t="s">
        <v>21774</v>
      </c>
    </row>
    <row r="8029" spans="1:2" x14ac:dyDescent="0.2">
      <c r="A8029" t="s">
        <v>21775</v>
      </c>
      <c r="B8029" t="s">
        <v>21776</v>
      </c>
    </row>
    <row r="8030" spans="1:2" x14ac:dyDescent="0.2">
      <c r="A8030" t="s">
        <v>21775</v>
      </c>
      <c r="B8030" t="s">
        <v>14743</v>
      </c>
    </row>
    <row r="8031" spans="1:2" x14ac:dyDescent="0.2">
      <c r="A8031" t="s">
        <v>21777</v>
      </c>
      <c r="B8031" t="s">
        <v>21778</v>
      </c>
    </row>
    <row r="8032" spans="1:2" x14ac:dyDescent="0.2">
      <c r="A8032" t="s">
        <v>21777</v>
      </c>
      <c r="B8032" t="s">
        <v>14743</v>
      </c>
    </row>
    <row r="8033" spans="1:2" x14ac:dyDescent="0.2">
      <c r="A8033" t="s">
        <v>21779</v>
      </c>
      <c r="B8033" t="s">
        <v>21778</v>
      </c>
    </row>
    <row r="8034" spans="1:2" x14ac:dyDescent="0.2">
      <c r="A8034" t="s">
        <v>21779</v>
      </c>
      <c r="B8034" t="s">
        <v>14743</v>
      </c>
    </row>
    <row r="8035" spans="1:2" x14ac:dyDescent="0.2">
      <c r="A8035" t="s">
        <v>12451</v>
      </c>
      <c r="B8035" t="s">
        <v>12452</v>
      </c>
    </row>
    <row r="8036" spans="1:2" x14ac:dyDescent="0.2">
      <c r="A8036" t="s">
        <v>12453</v>
      </c>
      <c r="B8036" t="s">
        <v>12454</v>
      </c>
    </row>
    <row r="8037" spans="1:2" x14ac:dyDescent="0.2">
      <c r="A8037" t="s">
        <v>12455</v>
      </c>
      <c r="B8037" t="s">
        <v>12456</v>
      </c>
    </row>
    <row r="8038" spans="1:2" x14ac:dyDescent="0.2">
      <c r="A8038" t="s">
        <v>21780</v>
      </c>
      <c r="B8038" t="s">
        <v>21781</v>
      </c>
    </row>
    <row r="8039" spans="1:2" x14ac:dyDescent="0.2">
      <c r="A8039" t="s">
        <v>21782</v>
      </c>
      <c r="B8039" t="s">
        <v>21774</v>
      </c>
    </row>
    <row r="8040" spans="1:2" x14ac:dyDescent="0.2">
      <c r="A8040" t="s">
        <v>21783</v>
      </c>
      <c r="B8040" t="s">
        <v>21784</v>
      </c>
    </row>
    <row r="8041" spans="1:2" x14ac:dyDescent="0.2">
      <c r="A8041" t="s">
        <v>12457</v>
      </c>
      <c r="B8041" t="s">
        <v>12074</v>
      </c>
    </row>
    <row r="8042" spans="1:2" x14ac:dyDescent="0.2">
      <c r="A8042" t="s">
        <v>3374</v>
      </c>
      <c r="B8042" t="s">
        <v>12179</v>
      </c>
    </row>
    <row r="8043" spans="1:2" x14ac:dyDescent="0.2">
      <c r="A8043" t="s">
        <v>28131</v>
      </c>
      <c r="B8043" t="s">
        <v>28132</v>
      </c>
    </row>
    <row r="8044" spans="1:2" x14ac:dyDescent="0.2">
      <c r="A8044" t="s">
        <v>4124</v>
      </c>
      <c r="B8044" t="s">
        <v>28132</v>
      </c>
    </row>
    <row r="8045" spans="1:2" x14ac:dyDescent="0.2">
      <c r="A8045" t="s">
        <v>4137</v>
      </c>
      <c r="B8045" t="s">
        <v>28132</v>
      </c>
    </row>
    <row r="8046" spans="1:2" x14ac:dyDescent="0.2">
      <c r="A8046" t="s">
        <v>3838</v>
      </c>
      <c r="B8046" t="s">
        <v>12458</v>
      </c>
    </row>
    <row r="8047" spans="1:2" x14ac:dyDescent="0.2">
      <c r="A8047" t="s">
        <v>3838</v>
      </c>
      <c r="B8047" t="s">
        <v>14743</v>
      </c>
    </row>
    <row r="8048" spans="1:2" x14ac:dyDescent="0.2">
      <c r="A8048" t="s">
        <v>3384</v>
      </c>
      <c r="B8048" t="s">
        <v>12459</v>
      </c>
    </row>
    <row r="8049" spans="1:2" x14ac:dyDescent="0.2">
      <c r="A8049" t="s">
        <v>3384</v>
      </c>
      <c r="B8049" t="s">
        <v>14743</v>
      </c>
    </row>
    <row r="8050" spans="1:2" x14ac:dyDescent="0.2">
      <c r="A8050" t="s">
        <v>3394</v>
      </c>
      <c r="B8050" t="s">
        <v>12460</v>
      </c>
    </row>
    <row r="8051" spans="1:2" x14ac:dyDescent="0.2">
      <c r="A8051" t="s">
        <v>3394</v>
      </c>
      <c r="B8051" t="s">
        <v>14743</v>
      </c>
    </row>
    <row r="8052" spans="1:2" x14ac:dyDescent="0.2">
      <c r="A8052" t="s">
        <v>3856</v>
      </c>
      <c r="B8052" t="s">
        <v>12075</v>
      </c>
    </row>
    <row r="8053" spans="1:2" x14ac:dyDescent="0.2">
      <c r="A8053" t="s">
        <v>3856</v>
      </c>
      <c r="B8053" t="s">
        <v>14743</v>
      </c>
    </row>
    <row r="8054" spans="1:2" x14ac:dyDescent="0.2">
      <c r="A8054" t="s">
        <v>3404</v>
      </c>
      <c r="B8054" t="s">
        <v>12461</v>
      </c>
    </row>
    <row r="8055" spans="1:2" x14ac:dyDescent="0.2">
      <c r="A8055" t="s">
        <v>3404</v>
      </c>
      <c r="B8055" t="s">
        <v>14743</v>
      </c>
    </row>
    <row r="8056" spans="1:2" x14ac:dyDescent="0.2">
      <c r="A8056" t="s">
        <v>3414</v>
      </c>
      <c r="B8056" t="s">
        <v>12462</v>
      </c>
    </row>
    <row r="8057" spans="1:2" x14ac:dyDescent="0.2">
      <c r="A8057" t="s">
        <v>3414</v>
      </c>
      <c r="B8057" t="s">
        <v>14743</v>
      </c>
    </row>
    <row r="8058" spans="1:2" x14ac:dyDescent="0.2">
      <c r="A8058" t="s">
        <v>12463</v>
      </c>
      <c r="B8058" t="s">
        <v>12464</v>
      </c>
    </row>
    <row r="8059" spans="1:2" x14ac:dyDescent="0.2">
      <c r="A8059" t="s">
        <v>12465</v>
      </c>
      <c r="B8059" t="s">
        <v>12464</v>
      </c>
    </row>
    <row r="8060" spans="1:2" x14ac:dyDescent="0.2">
      <c r="A8060" t="s">
        <v>12466</v>
      </c>
      <c r="B8060" t="s">
        <v>12467</v>
      </c>
    </row>
    <row r="8061" spans="1:2" x14ac:dyDescent="0.2">
      <c r="A8061" t="s">
        <v>12466</v>
      </c>
      <c r="B8061" t="s">
        <v>21789</v>
      </c>
    </row>
    <row r="8062" spans="1:2" x14ac:dyDescent="0.2">
      <c r="A8062" t="s">
        <v>12468</v>
      </c>
      <c r="B8062" t="s">
        <v>12469</v>
      </c>
    </row>
    <row r="8063" spans="1:2" x14ac:dyDescent="0.2">
      <c r="A8063" t="s">
        <v>12468</v>
      </c>
      <c r="B8063" t="s">
        <v>21790</v>
      </c>
    </row>
    <row r="8064" spans="1:2" x14ac:dyDescent="0.2">
      <c r="A8064" t="s">
        <v>12470</v>
      </c>
      <c r="B8064" t="s">
        <v>12469</v>
      </c>
    </row>
    <row r="8065" spans="1:2" x14ac:dyDescent="0.2">
      <c r="A8065" t="s">
        <v>12470</v>
      </c>
      <c r="B8065" t="s">
        <v>21791</v>
      </c>
    </row>
    <row r="8066" spans="1:2" x14ac:dyDescent="0.2">
      <c r="A8066" t="s">
        <v>12471</v>
      </c>
      <c r="B8066" t="s">
        <v>12469</v>
      </c>
    </row>
    <row r="8067" spans="1:2" x14ac:dyDescent="0.2">
      <c r="A8067" t="s">
        <v>12471</v>
      </c>
      <c r="B8067" t="s">
        <v>21792</v>
      </c>
    </row>
    <row r="8068" spans="1:2" x14ac:dyDescent="0.2">
      <c r="A8068" t="s">
        <v>12472</v>
      </c>
      <c r="B8068" t="s">
        <v>12469</v>
      </c>
    </row>
    <row r="8069" spans="1:2" x14ac:dyDescent="0.2">
      <c r="A8069" t="s">
        <v>12472</v>
      </c>
      <c r="B8069" t="s">
        <v>21793</v>
      </c>
    </row>
    <row r="8070" spans="1:2" x14ac:dyDescent="0.2">
      <c r="A8070" t="s">
        <v>12473</v>
      </c>
      <c r="B8070" t="s">
        <v>12469</v>
      </c>
    </row>
    <row r="8071" spans="1:2" x14ac:dyDescent="0.2">
      <c r="A8071" t="s">
        <v>12473</v>
      </c>
      <c r="B8071" t="s">
        <v>21766</v>
      </c>
    </row>
    <row r="8072" spans="1:2" x14ac:dyDescent="0.2">
      <c r="A8072" t="s">
        <v>12474</v>
      </c>
      <c r="B8072" t="s">
        <v>12475</v>
      </c>
    </row>
    <row r="8073" spans="1:2" x14ac:dyDescent="0.2">
      <c r="A8073" t="s">
        <v>3382</v>
      </c>
      <c r="B8073" t="s">
        <v>12476</v>
      </c>
    </row>
    <row r="8074" spans="1:2" x14ac:dyDescent="0.2">
      <c r="A8074" t="s">
        <v>3392</v>
      </c>
      <c r="B8074" t="s">
        <v>12477</v>
      </c>
    </row>
    <row r="8075" spans="1:2" x14ac:dyDescent="0.2">
      <c r="A8075" t="s">
        <v>4019</v>
      </c>
      <c r="B8075" t="s">
        <v>12478</v>
      </c>
    </row>
    <row r="8076" spans="1:2" x14ac:dyDescent="0.2">
      <c r="A8076" t="s">
        <v>4019</v>
      </c>
      <c r="B8076" t="s">
        <v>14743</v>
      </c>
    </row>
    <row r="8077" spans="1:2" x14ac:dyDescent="0.2">
      <c r="A8077" t="s">
        <v>12479</v>
      </c>
      <c r="B8077" t="s">
        <v>12475</v>
      </c>
    </row>
    <row r="8078" spans="1:2" x14ac:dyDescent="0.2">
      <c r="A8078" t="s">
        <v>12479</v>
      </c>
      <c r="B8078" t="s">
        <v>21794</v>
      </c>
    </row>
    <row r="8079" spans="1:2" x14ac:dyDescent="0.2">
      <c r="A8079" t="s">
        <v>12480</v>
      </c>
      <c r="B8079" t="s">
        <v>12475</v>
      </c>
    </row>
    <row r="8080" spans="1:2" x14ac:dyDescent="0.2">
      <c r="A8080" t="s">
        <v>12480</v>
      </c>
      <c r="B8080" t="s">
        <v>21795</v>
      </c>
    </row>
    <row r="8081" spans="1:2" x14ac:dyDescent="0.2">
      <c r="A8081" t="s">
        <v>12481</v>
      </c>
      <c r="B8081" t="s">
        <v>12482</v>
      </c>
    </row>
    <row r="8082" spans="1:2" x14ac:dyDescent="0.2">
      <c r="A8082" t="s">
        <v>12481</v>
      </c>
      <c r="B8082" t="s">
        <v>21796</v>
      </c>
    </row>
    <row r="8083" spans="1:2" x14ac:dyDescent="0.2">
      <c r="A8083" t="s">
        <v>4601</v>
      </c>
      <c r="B8083" t="s">
        <v>12483</v>
      </c>
    </row>
    <row r="8084" spans="1:2" x14ac:dyDescent="0.2">
      <c r="A8084" t="s">
        <v>12484</v>
      </c>
      <c r="B8084" t="s">
        <v>12482</v>
      </c>
    </row>
    <row r="8085" spans="1:2" x14ac:dyDescent="0.2">
      <c r="A8085" t="s">
        <v>12485</v>
      </c>
      <c r="B8085" t="s">
        <v>12486</v>
      </c>
    </row>
    <row r="8086" spans="1:2" x14ac:dyDescent="0.2">
      <c r="A8086" t="s">
        <v>1787</v>
      </c>
      <c r="B8086" t="s">
        <v>24921</v>
      </c>
    </row>
    <row r="8087" spans="1:2" x14ac:dyDescent="0.2">
      <c r="A8087" t="s">
        <v>1787</v>
      </c>
      <c r="B8087" t="s">
        <v>26405</v>
      </c>
    </row>
    <row r="8088" spans="1:2" x14ac:dyDescent="0.2">
      <c r="A8088" t="s">
        <v>12423</v>
      </c>
      <c r="B8088" t="s">
        <v>12424</v>
      </c>
    </row>
    <row r="8089" spans="1:2" x14ac:dyDescent="0.2">
      <c r="A8089" t="s">
        <v>12423</v>
      </c>
      <c r="B8089" t="s">
        <v>21785</v>
      </c>
    </row>
    <row r="8090" spans="1:2" x14ac:dyDescent="0.2">
      <c r="A8090" t="s">
        <v>12425</v>
      </c>
      <c r="B8090" t="s">
        <v>12426</v>
      </c>
    </row>
    <row r="8091" spans="1:2" x14ac:dyDescent="0.2">
      <c r="A8091" t="s">
        <v>12425</v>
      </c>
      <c r="B8091" t="s">
        <v>21786</v>
      </c>
    </row>
    <row r="8092" spans="1:2" x14ac:dyDescent="0.2">
      <c r="A8092" t="s">
        <v>12427</v>
      </c>
      <c r="B8092" t="s">
        <v>12424</v>
      </c>
    </row>
    <row r="8093" spans="1:2" x14ac:dyDescent="0.2">
      <c r="A8093" t="s">
        <v>12428</v>
      </c>
      <c r="B8093" t="s">
        <v>12426</v>
      </c>
    </row>
    <row r="8094" spans="1:2" x14ac:dyDescent="0.2">
      <c r="A8094" t="s">
        <v>12429</v>
      </c>
      <c r="B8094" t="s">
        <v>12430</v>
      </c>
    </row>
    <row r="8095" spans="1:2" x14ac:dyDescent="0.2">
      <c r="A8095" t="s">
        <v>12429</v>
      </c>
      <c r="B8095" t="s">
        <v>14743</v>
      </c>
    </row>
    <row r="8096" spans="1:2" x14ac:dyDescent="0.2">
      <c r="A8096" t="s">
        <v>12431</v>
      </c>
      <c r="B8096" t="s">
        <v>12432</v>
      </c>
    </row>
    <row r="8097" spans="1:2" x14ac:dyDescent="0.2">
      <c r="A8097" t="s">
        <v>12431</v>
      </c>
      <c r="B8097" t="s">
        <v>14743</v>
      </c>
    </row>
    <row r="8098" spans="1:2" x14ac:dyDescent="0.2">
      <c r="A8098" t="s">
        <v>12433</v>
      </c>
      <c r="B8098" t="s">
        <v>12434</v>
      </c>
    </row>
    <row r="8099" spans="1:2" x14ac:dyDescent="0.2">
      <c r="A8099" t="s">
        <v>12433</v>
      </c>
      <c r="B8099" t="s">
        <v>14743</v>
      </c>
    </row>
    <row r="8100" spans="1:2" x14ac:dyDescent="0.2">
      <c r="A8100" t="s">
        <v>12435</v>
      </c>
      <c r="B8100" t="s">
        <v>12436</v>
      </c>
    </row>
    <row r="8101" spans="1:2" x14ac:dyDescent="0.2">
      <c r="A8101" t="s">
        <v>12435</v>
      </c>
      <c r="B8101" t="s">
        <v>14743</v>
      </c>
    </row>
    <row r="8102" spans="1:2" x14ac:dyDescent="0.2">
      <c r="A8102" t="s">
        <v>1792</v>
      </c>
      <c r="B8102" t="s">
        <v>24922</v>
      </c>
    </row>
    <row r="8103" spans="1:2" x14ac:dyDescent="0.2">
      <c r="A8103" t="s">
        <v>1792</v>
      </c>
      <c r="B8103" t="s">
        <v>26406</v>
      </c>
    </row>
    <row r="8104" spans="1:2" x14ac:dyDescent="0.2">
      <c r="A8104" t="s">
        <v>12437</v>
      </c>
      <c r="B8104" t="s">
        <v>12438</v>
      </c>
    </row>
    <row r="8105" spans="1:2" x14ac:dyDescent="0.2">
      <c r="A8105" t="s">
        <v>12437</v>
      </c>
      <c r="B8105" t="s">
        <v>21787</v>
      </c>
    </row>
    <row r="8106" spans="1:2" x14ac:dyDescent="0.2">
      <c r="A8106" t="s">
        <v>12439</v>
      </c>
      <c r="B8106" t="s">
        <v>12440</v>
      </c>
    </row>
    <row r="8107" spans="1:2" x14ac:dyDescent="0.2">
      <c r="A8107" t="s">
        <v>12439</v>
      </c>
      <c r="B8107" t="s">
        <v>21788</v>
      </c>
    </row>
    <row r="8108" spans="1:2" x14ac:dyDescent="0.2">
      <c r="A8108" t="s">
        <v>12441</v>
      </c>
      <c r="B8108" t="s">
        <v>12438</v>
      </c>
    </row>
    <row r="8109" spans="1:2" x14ac:dyDescent="0.2">
      <c r="A8109" t="s">
        <v>12442</v>
      </c>
      <c r="B8109" t="s">
        <v>12440</v>
      </c>
    </row>
    <row r="8110" spans="1:2" x14ac:dyDescent="0.2">
      <c r="A8110" t="s">
        <v>12443</v>
      </c>
      <c r="B8110" t="s">
        <v>12444</v>
      </c>
    </row>
    <row r="8111" spans="1:2" x14ac:dyDescent="0.2">
      <c r="A8111" t="s">
        <v>12443</v>
      </c>
      <c r="B8111" t="s">
        <v>14743</v>
      </c>
    </row>
    <row r="8112" spans="1:2" x14ac:dyDescent="0.2">
      <c r="A8112" t="s">
        <v>12445</v>
      </c>
      <c r="B8112" t="s">
        <v>12446</v>
      </c>
    </row>
    <row r="8113" spans="1:2" x14ac:dyDescent="0.2">
      <c r="A8113" t="s">
        <v>12445</v>
      </c>
      <c r="B8113" t="s">
        <v>14743</v>
      </c>
    </row>
    <row r="8114" spans="1:2" x14ac:dyDescent="0.2">
      <c r="A8114" t="s">
        <v>12447</v>
      </c>
      <c r="B8114" t="s">
        <v>12448</v>
      </c>
    </row>
    <row r="8115" spans="1:2" x14ac:dyDescent="0.2">
      <c r="A8115" t="s">
        <v>12447</v>
      </c>
      <c r="B8115" t="s">
        <v>14743</v>
      </c>
    </row>
    <row r="8116" spans="1:2" x14ac:dyDescent="0.2">
      <c r="A8116" t="s">
        <v>12449</v>
      </c>
      <c r="B8116" t="s">
        <v>12450</v>
      </c>
    </row>
    <row r="8117" spans="1:2" x14ac:dyDescent="0.2">
      <c r="A8117" t="s">
        <v>12449</v>
      </c>
      <c r="B8117" t="s">
        <v>14743</v>
      </c>
    </row>
    <row r="8118" spans="1:2" x14ac:dyDescent="0.2">
      <c r="A8118" t="s">
        <v>5919</v>
      </c>
      <c r="B8118" t="s">
        <v>28528</v>
      </c>
    </row>
    <row r="8119" spans="1:2" x14ac:dyDescent="0.2">
      <c r="A8119" t="s">
        <v>5643</v>
      </c>
      <c r="B8119" t="s">
        <v>28529</v>
      </c>
    </row>
    <row r="8120" spans="1:2" x14ac:dyDescent="0.2">
      <c r="A8120" t="s">
        <v>26694</v>
      </c>
      <c r="B8120" t="s">
        <v>26695</v>
      </c>
    </row>
    <row r="8121" spans="1:2" x14ac:dyDescent="0.2">
      <c r="A8121" t="s">
        <v>26696</v>
      </c>
      <c r="B8121" t="s">
        <v>26695</v>
      </c>
    </row>
    <row r="8122" spans="1:2" x14ac:dyDescent="0.2">
      <c r="A8122" t="s">
        <v>15611</v>
      </c>
      <c r="B8122" t="s">
        <v>15612</v>
      </c>
    </row>
    <row r="8123" spans="1:2" x14ac:dyDescent="0.2">
      <c r="A8123" t="s">
        <v>15611</v>
      </c>
      <c r="B8123" t="s">
        <v>14743</v>
      </c>
    </row>
    <row r="8124" spans="1:2" x14ac:dyDescent="0.2">
      <c r="A8124" t="s">
        <v>4083</v>
      </c>
      <c r="B8124" t="s">
        <v>26761</v>
      </c>
    </row>
    <row r="8125" spans="1:2" x14ac:dyDescent="0.2">
      <c r="A8125" t="s">
        <v>4087</v>
      </c>
      <c r="B8125" t="s">
        <v>26761</v>
      </c>
    </row>
    <row r="8126" spans="1:2" x14ac:dyDescent="0.2">
      <c r="A8126" t="s">
        <v>28133</v>
      </c>
      <c r="B8126" t="s">
        <v>28134</v>
      </c>
    </row>
    <row r="8127" spans="1:2" x14ac:dyDescent="0.2">
      <c r="A8127" t="s">
        <v>3412</v>
      </c>
      <c r="B8127" t="s">
        <v>28129</v>
      </c>
    </row>
    <row r="8128" spans="1:2" x14ac:dyDescent="0.2">
      <c r="A8128" t="s">
        <v>3422</v>
      </c>
      <c r="B8128" t="s">
        <v>28129</v>
      </c>
    </row>
    <row r="8129" spans="1:2" x14ac:dyDescent="0.2">
      <c r="A8129" t="s">
        <v>24923</v>
      </c>
      <c r="B8129" t="s">
        <v>24892</v>
      </c>
    </row>
    <row r="8130" spans="1:2" x14ac:dyDescent="0.2">
      <c r="A8130" t="s">
        <v>24933</v>
      </c>
      <c r="B8130" t="s">
        <v>24934</v>
      </c>
    </row>
    <row r="8131" spans="1:2" x14ac:dyDescent="0.2">
      <c r="A8131" t="s">
        <v>24932</v>
      </c>
      <c r="B8131" t="s">
        <v>24892</v>
      </c>
    </row>
    <row r="8132" spans="1:2" x14ac:dyDescent="0.2">
      <c r="A8132" t="s">
        <v>24924</v>
      </c>
      <c r="B8132" t="s">
        <v>24925</v>
      </c>
    </row>
    <row r="8133" spans="1:2" x14ac:dyDescent="0.2">
      <c r="A8133" t="s">
        <v>24924</v>
      </c>
      <c r="B8133" t="s">
        <v>14743</v>
      </c>
    </row>
    <row r="8134" spans="1:2" x14ac:dyDescent="0.2">
      <c r="A8134" t="s">
        <v>24926</v>
      </c>
      <c r="B8134" t="s">
        <v>24894</v>
      </c>
    </row>
    <row r="8135" spans="1:2" x14ac:dyDescent="0.2">
      <c r="A8135" t="s">
        <v>24926</v>
      </c>
      <c r="B8135" t="s">
        <v>14743</v>
      </c>
    </row>
    <row r="8136" spans="1:2" x14ac:dyDescent="0.2">
      <c r="A8136" t="s">
        <v>24927</v>
      </c>
      <c r="B8136" t="s">
        <v>24928</v>
      </c>
    </row>
    <row r="8137" spans="1:2" x14ac:dyDescent="0.2">
      <c r="A8137" t="s">
        <v>24929</v>
      </c>
      <c r="B8137" t="s">
        <v>24930</v>
      </c>
    </row>
    <row r="8138" spans="1:2" x14ac:dyDescent="0.2">
      <c r="A8138" t="s">
        <v>1730</v>
      </c>
      <c r="B8138" t="s">
        <v>26547</v>
      </c>
    </row>
    <row r="8139" spans="1:2" x14ac:dyDescent="0.2">
      <c r="A8139" t="s">
        <v>1730</v>
      </c>
      <c r="B8139" t="s">
        <v>14743</v>
      </c>
    </row>
    <row r="8140" spans="1:2" x14ac:dyDescent="0.2">
      <c r="A8140" t="s">
        <v>1738</v>
      </c>
      <c r="B8140" t="s">
        <v>26546</v>
      </c>
    </row>
    <row r="8141" spans="1:2" x14ac:dyDescent="0.2">
      <c r="A8141" t="s">
        <v>1738</v>
      </c>
      <c r="B8141" t="s">
        <v>14743</v>
      </c>
    </row>
    <row r="8142" spans="1:2" x14ac:dyDescent="0.2">
      <c r="A8142" t="s">
        <v>1745</v>
      </c>
      <c r="B8142" t="s">
        <v>26548</v>
      </c>
    </row>
    <row r="8143" spans="1:2" x14ac:dyDescent="0.2">
      <c r="A8143" t="s">
        <v>1745</v>
      </c>
      <c r="B8143" t="s">
        <v>14743</v>
      </c>
    </row>
    <row r="8144" spans="1:2" x14ac:dyDescent="0.2">
      <c r="A8144" t="s">
        <v>1755</v>
      </c>
      <c r="B8144" t="s">
        <v>24936</v>
      </c>
    </row>
    <row r="8145" spans="1:2" x14ac:dyDescent="0.2">
      <c r="A8145" t="s">
        <v>1755</v>
      </c>
      <c r="B8145" t="s">
        <v>14743</v>
      </c>
    </row>
    <row r="8146" spans="1:2" x14ac:dyDescent="0.2">
      <c r="A8146" t="s">
        <v>24931</v>
      </c>
      <c r="B8146" t="s">
        <v>24925</v>
      </c>
    </row>
    <row r="8147" spans="1:2" x14ac:dyDescent="0.2">
      <c r="A8147" t="s">
        <v>24931</v>
      </c>
      <c r="B8147" t="s">
        <v>14743</v>
      </c>
    </row>
    <row r="8148" spans="1:2" x14ac:dyDescent="0.2">
      <c r="A8148" t="s">
        <v>26549</v>
      </c>
      <c r="B8148" t="s">
        <v>26547</v>
      </c>
    </row>
    <row r="8149" spans="1:2" x14ac:dyDescent="0.2">
      <c r="A8149" t="s">
        <v>26549</v>
      </c>
      <c r="B8149" t="s">
        <v>14743</v>
      </c>
    </row>
    <row r="8150" spans="1:2" x14ac:dyDescent="0.2">
      <c r="A8150" t="s">
        <v>24935</v>
      </c>
      <c r="B8150" t="s">
        <v>24936</v>
      </c>
    </row>
    <row r="8151" spans="1:2" x14ac:dyDescent="0.2">
      <c r="A8151" t="s">
        <v>3130</v>
      </c>
      <c r="B8151" t="s">
        <v>12403</v>
      </c>
    </row>
    <row r="8152" spans="1:2" x14ac:dyDescent="0.2">
      <c r="A8152" t="s">
        <v>29016</v>
      </c>
      <c r="B8152" t="s">
        <v>21776</v>
      </c>
    </row>
    <row r="8153" spans="1:2" x14ac:dyDescent="0.2">
      <c r="A8153" t="s">
        <v>4690</v>
      </c>
      <c r="B8153" t="s">
        <v>21776</v>
      </c>
    </row>
    <row r="8154" spans="1:2" x14ac:dyDescent="0.2">
      <c r="A8154" t="s">
        <v>3559</v>
      </c>
      <c r="B8154" t="s">
        <v>21776</v>
      </c>
    </row>
    <row r="8155" spans="1:2" x14ac:dyDescent="0.2">
      <c r="A8155" t="s">
        <v>3945</v>
      </c>
      <c r="B8155" t="s">
        <v>29017</v>
      </c>
    </row>
    <row r="8156" spans="1:2" x14ac:dyDescent="0.2">
      <c r="A8156" t="s">
        <v>29018</v>
      </c>
      <c r="B8156" t="s">
        <v>29019</v>
      </c>
    </row>
    <row r="8157" spans="1:2" x14ac:dyDescent="0.2">
      <c r="A8157" t="s">
        <v>3642</v>
      </c>
      <c r="B8157" t="s">
        <v>12409</v>
      </c>
    </row>
    <row r="8158" spans="1:2" x14ac:dyDescent="0.2">
      <c r="A8158" t="s">
        <v>21801</v>
      </c>
      <c r="B8158" t="s">
        <v>12406</v>
      </c>
    </row>
    <row r="8159" spans="1:2" x14ac:dyDescent="0.2">
      <c r="A8159" t="s">
        <v>21797</v>
      </c>
      <c r="B8159" t="s">
        <v>14743</v>
      </c>
    </row>
    <row r="8160" spans="1:2" x14ac:dyDescent="0.2">
      <c r="A8160" t="s">
        <v>21798</v>
      </c>
      <c r="B8160" t="s">
        <v>14743</v>
      </c>
    </row>
    <row r="8161" spans="1:2" x14ac:dyDescent="0.2">
      <c r="A8161" t="s">
        <v>21799</v>
      </c>
      <c r="B8161" t="s">
        <v>14743</v>
      </c>
    </row>
    <row r="8162" spans="1:2" x14ac:dyDescent="0.2">
      <c r="A8162" t="s">
        <v>21800</v>
      </c>
      <c r="B8162" t="s">
        <v>14743</v>
      </c>
    </row>
    <row r="8163" spans="1:2" x14ac:dyDescent="0.2">
      <c r="A8163" t="s">
        <v>21802</v>
      </c>
      <c r="B8163" t="s">
        <v>14743</v>
      </c>
    </row>
    <row r="8164" spans="1:2" x14ac:dyDescent="0.2">
      <c r="A8164" t="s">
        <v>12487</v>
      </c>
      <c r="B8164" t="s">
        <v>12488</v>
      </c>
    </row>
    <row r="8165" spans="1:2" x14ac:dyDescent="0.2">
      <c r="A8165" t="s">
        <v>12489</v>
      </c>
      <c r="B8165" t="s">
        <v>12490</v>
      </c>
    </row>
    <row r="8166" spans="1:2" x14ac:dyDescent="0.2">
      <c r="A8166" t="s">
        <v>12491</v>
      </c>
      <c r="B8166" t="s">
        <v>12492</v>
      </c>
    </row>
    <row r="8167" spans="1:2" x14ac:dyDescent="0.2">
      <c r="A8167" t="s">
        <v>12493</v>
      </c>
      <c r="B8167" t="s">
        <v>12490</v>
      </c>
    </row>
    <row r="8168" spans="1:2" x14ac:dyDescent="0.2">
      <c r="A8168" t="s">
        <v>12494</v>
      </c>
      <c r="B8168" t="s">
        <v>12495</v>
      </c>
    </row>
    <row r="8169" spans="1:2" x14ac:dyDescent="0.2">
      <c r="A8169" t="s">
        <v>12496</v>
      </c>
      <c r="B8169" t="s">
        <v>12497</v>
      </c>
    </row>
    <row r="8170" spans="1:2" x14ac:dyDescent="0.2">
      <c r="A8170" t="s">
        <v>12498</v>
      </c>
      <c r="B8170" t="s">
        <v>12499</v>
      </c>
    </row>
    <row r="8171" spans="1:2" x14ac:dyDescent="0.2">
      <c r="A8171" t="s">
        <v>12500</v>
      </c>
      <c r="B8171" t="s">
        <v>12501</v>
      </c>
    </row>
    <row r="8172" spans="1:2" x14ac:dyDescent="0.2">
      <c r="A8172" t="s">
        <v>12502</v>
      </c>
      <c r="B8172" t="s">
        <v>12503</v>
      </c>
    </row>
    <row r="8173" spans="1:2" x14ac:dyDescent="0.2">
      <c r="A8173" t="s">
        <v>12504</v>
      </c>
      <c r="B8173" t="s">
        <v>12505</v>
      </c>
    </row>
    <row r="8174" spans="1:2" x14ac:dyDescent="0.2">
      <c r="A8174" t="s">
        <v>12506</v>
      </c>
      <c r="B8174" t="s">
        <v>12507</v>
      </c>
    </row>
    <row r="8175" spans="1:2" x14ac:dyDescent="0.2">
      <c r="A8175" t="s">
        <v>12508</v>
      </c>
      <c r="B8175" t="s">
        <v>12509</v>
      </c>
    </row>
    <row r="8176" spans="1:2" x14ac:dyDescent="0.2">
      <c r="A8176" t="s">
        <v>12508</v>
      </c>
      <c r="B8176" t="s">
        <v>14743</v>
      </c>
    </row>
    <row r="8177" spans="1:2" x14ac:dyDescent="0.2">
      <c r="A8177" t="s">
        <v>12510</v>
      </c>
      <c r="B8177" t="s">
        <v>12511</v>
      </c>
    </row>
    <row r="8178" spans="1:2" x14ac:dyDescent="0.2">
      <c r="A8178" t="s">
        <v>12512</v>
      </c>
      <c r="B8178" t="s">
        <v>12513</v>
      </c>
    </row>
    <row r="8179" spans="1:2" x14ac:dyDescent="0.2">
      <c r="A8179" t="s">
        <v>12512</v>
      </c>
      <c r="B8179" t="s">
        <v>14743</v>
      </c>
    </row>
    <row r="8180" spans="1:2" x14ac:dyDescent="0.2">
      <c r="A8180" t="s">
        <v>12514</v>
      </c>
      <c r="B8180" t="s">
        <v>12511</v>
      </c>
    </row>
    <row r="8181" spans="1:2" x14ac:dyDescent="0.2">
      <c r="A8181" t="s">
        <v>12515</v>
      </c>
      <c r="B8181" t="s">
        <v>12516</v>
      </c>
    </row>
    <row r="8182" spans="1:2" x14ac:dyDescent="0.2">
      <c r="A8182" t="s">
        <v>12517</v>
      </c>
      <c r="B8182" t="s">
        <v>12518</v>
      </c>
    </row>
    <row r="8183" spans="1:2" x14ac:dyDescent="0.2">
      <c r="A8183" t="s">
        <v>12519</v>
      </c>
      <c r="B8183" t="s">
        <v>12520</v>
      </c>
    </row>
    <row r="8184" spans="1:2" x14ac:dyDescent="0.2">
      <c r="A8184" t="s">
        <v>9119</v>
      </c>
      <c r="B8184" t="s">
        <v>14743</v>
      </c>
    </row>
    <row r="8185" spans="1:2" x14ac:dyDescent="0.2">
      <c r="A8185" t="s">
        <v>29296</v>
      </c>
      <c r="B8185" t="s">
        <v>12580</v>
      </c>
    </row>
    <row r="8186" spans="1:2" x14ac:dyDescent="0.2">
      <c r="A8186" t="s">
        <v>29297</v>
      </c>
      <c r="B8186" t="s">
        <v>12583</v>
      </c>
    </row>
    <row r="8187" spans="1:2" x14ac:dyDescent="0.2">
      <c r="A8187" t="s">
        <v>28872</v>
      </c>
      <c r="B8187" t="s">
        <v>12534</v>
      </c>
    </row>
    <row r="8188" spans="1:2" x14ac:dyDescent="0.2">
      <c r="A8188" t="s">
        <v>28873</v>
      </c>
      <c r="B8188" t="s">
        <v>12536</v>
      </c>
    </row>
    <row r="8189" spans="1:2" x14ac:dyDescent="0.2">
      <c r="A8189" t="s">
        <v>6308</v>
      </c>
      <c r="B8189" t="s">
        <v>26404</v>
      </c>
    </row>
    <row r="8190" spans="1:2" x14ac:dyDescent="0.2">
      <c r="A8190" t="s">
        <v>160</v>
      </c>
      <c r="B8190" t="s">
        <v>10095</v>
      </c>
    </row>
    <row r="8191" spans="1:2" x14ac:dyDescent="0.2">
      <c r="A8191" t="s">
        <v>160</v>
      </c>
      <c r="B8191" t="s">
        <v>14743</v>
      </c>
    </row>
    <row r="8192" spans="1:2" x14ac:dyDescent="0.2">
      <c r="A8192" t="s">
        <v>12521</v>
      </c>
      <c r="B8192" t="s">
        <v>12522</v>
      </c>
    </row>
    <row r="8193" spans="1:2" x14ac:dyDescent="0.2">
      <c r="A8193" t="s">
        <v>12523</v>
      </c>
      <c r="B8193" t="s">
        <v>12524</v>
      </c>
    </row>
    <row r="8194" spans="1:2" x14ac:dyDescent="0.2">
      <c r="A8194" t="s">
        <v>12525</v>
      </c>
      <c r="B8194" t="s">
        <v>12526</v>
      </c>
    </row>
    <row r="8195" spans="1:2" x14ac:dyDescent="0.2">
      <c r="A8195" t="s">
        <v>12527</v>
      </c>
      <c r="B8195" t="s">
        <v>12528</v>
      </c>
    </row>
    <row r="8196" spans="1:2" x14ac:dyDescent="0.2">
      <c r="A8196" t="s">
        <v>12529</v>
      </c>
      <c r="B8196" t="s">
        <v>12530</v>
      </c>
    </row>
    <row r="8197" spans="1:2" x14ac:dyDescent="0.2">
      <c r="A8197" t="s">
        <v>12531</v>
      </c>
      <c r="B8197" t="s">
        <v>12532</v>
      </c>
    </row>
    <row r="8198" spans="1:2" x14ac:dyDescent="0.2">
      <c r="A8198" t="s">
        <v>3831</v>
      </c>
      <c r="B8198" t="s">
        <v>21625</v>
      </c>
    </row>
    <row r="8199" spans="1:2" x14ac:dyDescent="0.2">
      <c r="A8199" t="s">
        <v>12533</v>
      </c>
      <c r="B8199" t="s">
        <v>12534</v>
      </c>
    </row>
    <row r="8200" spans="1:2" x14ac:dyDescent="0.2">
      <c r="A8200" t="s">
        <v>12535</v>
      </c>
      <c r="B8200" t="s">
        <v>12536</v>
      </c>
    </row>
    <row r="8201" spans="1:2" x14ac:dyDescent="0.2">
      <c r="A8201" t="s">
        <v>21803</v>
      </c>
      <c r="B8201" t="s">
        <v>21804</v>
      </c>
    </row>
    <row r="8202" spans="1:2" x14ac:dyDescent="0.2">
      <c r="A8202" t="s">
        <v>4396</v>
      </c>
      <c r="B8202" t="s">
        <v>12537</v>
      </c>
    </row>
    <row r="8203" spans="1:2" x14ac:dyDescent="0.2">
      <c r="A8203" t="s">
        <v>3894</v>
      </c>
      <c r="B8203" t="s">
        <v>12538</v>
      </c>
    </row>
    <row r="8204" spans="1:2" x14ac:dyDescent="0.2">
      <c r="A8204" t="s">
        <v>12553</v>
      </c>
      <c r="B8204" t="s">
        <v>12554</v>
      </c>
    </row>
    <row r="8205" spans="1:2" x14ac:dyDescent="0.2">
      <c r="A8205" t="s">
        <v>12553</v>
      </c>
      <c r="B8205" t="s">
        <v>14743</v>
      </c>
    </row>
    <row r="8206" spans="1:2" x14ac:dyDescent="0.2">
      <c r="A8206" t="s">
        <v>12555</v>
      </c>
      <c r="B8206" t="s">
        <v>12556</v>
      </c>
    </row>
    <row r="8207" spans="1:2" x14ac:dyDescent="0.2">
      <c r="A8207" t="s">
        <v>12555</v>
      </c>
      <c r="B8207" t="s">
        <v>14743</v>
      </c>
    </row>
    <row r="8208" spans="1:2" x14ac:dyDescent="0.2">
      <c r="A8208" t="s">
        <v>12557</v>
      </c>
      <c r="B8208" t="s">
        <v>12558</v>
      </c>
    </row>
    <row r="8209" spans="1:2" x14ac:dyDescent="0.2">
      <c r="A8209" t="s">
        <v>12557</v>
      </c>
      <c r="B8209" t="s">
        <v>21821</v>
      </c>
    </row>
    <row r="8210" spans="1:2" x14ac:dyDescent="0.2">
      <c r="A8210" t="s">
        <v>12559</v>
      </c>
      <c r="B8210" t="s">
        <v>12560</v>
      </c>
    </row>
    <row r="8211" spans="1:2" x14ac:dyDescent="0.2">
      <c r="A8211" t="s">
        <v>12559</v>
      </c>
      <c r="B8211" t="s">
        <v>12630</v>
      </c>
    </row>
    <row r="8212" spans="1:2" x14ac:dyDescent="0.2">
      <c r="A8212" t="s">
        <v>12561</v>
      </c>
      <c r="B8212" t="s">
        <v>12562</v>
      </c>
    </row>
    <row r="8213" spans="1:2" x14ac:dyDescent="0.2">
      <c r="A8213" t="s">
        <v>12563</v>
      </c>
      <c r="B8213" t="s">
        <v>12564</v>
      </c>
    </row>
    <row r="8214" spans="1:2" x14ac:dyDescent="0.2">
      <c r="A8214" t="s">
        <v>12565</v>
      </c>
      <c r="B8214" t="s">
        <v>12566</v>
      </c>
    </row>
    <row r="8215" spans="1:2" x14ac:dyDescent="0.2">
      <c r="A8215" t="s">
        <v>12567</v>
      </c>
      <c r="B8215" t="s">
        <v>12568</v>
      </c>
    </row>
    <row r="8216" spans="1:2" x14ac:dyDescent="0.2">
      <c r="A8216" t="s">
        <v>3427</v>
      </c>
      <c r="B8216" t="s">
        <v>12569</v>
      </c>
    </row>
    <row r="8217" spans="1:2" x14ac:dyDescent="0.2">
      <c r="A8217" t="s">
        <v>12570</v>
      </c>
      <c r="B8217" t="s">
        <v>12571</v>
      </c>
    </row>
    <row r="8218" spans="1:2" x14ac:dyDescent="0.2">
      <c r="A8218" t="s">
        <v>3170</v>
      </c>
      <c r="B8218" t="s">
        <v>12522</v>
      </c>
    </row>
    <row r="8219" spans="1:2" x14ac:dyDescent="0.2">
      <c r="A8219" t="s">
        <v>12539</v>
      </c>
      <c r="B8219" t="s">
        <v>12532</v>
      </c>
    </row>
    <row r="8220" spans="1:2" x14ac:dyDescent="0.2">
      <c r="A8220" t="s">
        <v>12540</v>
      </c>
      <c r="B8220" t="s">
        <v>12541</v>
      </c>
    </row>
    <row r="8221" spans="1:2" x14ac:dyDescent="0.2">
      <c r="A8221" t="s">
        <v>12540</v>
      </c>
      <c r="B8221" t="s">
        <v>14743</v>
      </c>
    </row>
    <row r="8222" spans="1:2" x14ac:dyDescent="0.2">
      <c r="A8222" t="s">
        <v>12542</v>
      </c>
      <c r="B8222" t="s">
        <v>12532</v>
      </c>
    </row>
    <row r="8223" spans="1:2" x14ac:dyDescent="0.2">
      <c r="A8223" t="s">
        <v>12542</v>
      </c>
      <c r="B8223" t="s">
        <v>14743</v>
      </c>
    </row>
    <row r="8224" spans="1:2" x14ac:dyDescent="0.2">
      <c r="A8224" t="s">
        <v>12543</v>
      </c>
      <c r="B8224" t="s">
        <v>12544</v>
      </c>
    </row>
    <row r="8225" spans="1:2" x14ac:dyDescent="0.2">
      <c r="A8225" t="s">
        <v>12545</v>
      </c>
      <c r="B8225" t="s">
        <v>12546</v>
      </c>
    </row>
    <row r="8226" spans="1:2" x14ac:dyDescent="0.2">
      <c r="A8226" t="s">
        <v>3321</v>
      </c>
      <c r="B8226" t="s">
        <v>12547</v>
      </c>
    </row>
    <row r="8227" spans="1:2" x14ac:dyDescent="0.2">
      <c r="A8227" t="s">
        <v>3329</v>
      </c>
      <c r="B8227" t="s">
        <v>12548</v>
      </c>
    </row>
    <row r="8228" spans="1:2" x14ac:dyDescent="0.2">
      <c r="A8228" t="s">
        <v>12549</v>
      </c>
      <c r="B8228" t="s">
        <v>12550</v>
      </c>
    </row>
    <row r="8229" spans="1:2" x14ac:dyDescent="0.2">
      <c r="A8229" t="s">
        <v>12551</v>
      </c>
      <c r="B8229" t="s">
        <v>12528</v>
      </c>
    </row>
    <row r="8230" spans="1:2" x14ac:dyDescent="0.2">
      <c r="A8230" t="s">
        <v>12552</v>
      </c>
      <c r="B8230" t="s">
        <v>12528</v>
      </c>
    </row>
    <row r="8231" spans="1:2" x14ac:dyDescent="0.2">
      <c r="A8231" t="s">
        <v>21805</v>
      </c>
      <c r="B8231" t="s">
        <v>21806</v>
      </c>
    </row>
    <row r="8232" spans="1:2" x14ac:dyDescent="0.2">
      <c r="A8232" t="s">
        <v>21807</v>
      </c>
      <c r="B8232" t="s">
        <v>21808</v>
      </c>
    </row>
    <row r="8233" spans="1:2" x14ac:dyDescent="0.2">
      <c r="A8233" t="s">
        <v>21809</v>
      </c>
      <c r="B8233" t="s">
        <v>21810</v>
      </c>
    </row>
    <row r="8234" spans="1:2" x14ac:dyDescent="0.2">
      <c r="A8234" t="s">
        <v>21811</v>
      </c>
      <c r="B8234" t="s">
        <v>21812</v>
      </c>
    </row>
    <row r="8235" spans="1:2" x14ac:dyDescent="0.2">
      <c r="A8235" t="s">
        <v>21813</v>
      </c>
      <c r="B8235" t="s">
        <v>21814</v>
      </c>
    </row>
    <row r="8236" spans="1:2" x14ac:dyDescent="0.2">
      <c r="A8236" t="s">
        <v>21815</v>
      </c>
      <c r="B8236" t="s">
        <v>21816</v>
      </c>
    </row>
    <row r="8237" spans="1:2" x14ac:dyDescent="0.2">
      <c r="A8237" t="s">
        <v>21817</v>
      </c>
      <c r="B8237" t="s">
        <v>21818</v>
      </c>
    </row>
    <row r="8238" spans="1:2" x14ac:dyDescent="0.2">
      <c r="A8238" t="s">
        <v>21819</v>
      </c>
      <c r="B8238" t="s">
        <v>21820</v>
      </c>
    </row>
    <row r="8239" spans="1:2" x14ac:dyDescent="0.2">
      <c r="A8239" t="s">
        <v>1778</v>
      </c>
      <c r="B8239" t="s">
        <v>12572</v>
      </c>
    </row>
    <row r="8240" spans="1:2" x14ac:dyDescent="0.2">
      <c r="A8240" t="s">
        <v>1778</v>
      </c>
      <c r="B8240" t="s">
        <v>21822</v>
      </c>
    </row>
    <row r="8241" spans="1:2" x14ac:dyDescent="0.2">
      <c r="A8241" t="s">
        <v>1778</v>
      </c>
      <c r="B8241" t="s">
        <v>14743</v>
      </c>
    </row>
    <row r="8242" spans="1:2" x14ac:dyDescent="0.2">
      <c r="A8242" t="s">
        <v>12573</v>
      </c>
      <c r="B8242" t="s">
        <v>12574</v>
      </c>
    </row>
    <row r="8243" spans="1:2" x14ac:dyDescent="0.2">
      <c r="A8243" t="s">
        <v>12573</v>
      </c>
      <c r="B8243" t="s">
        <v>12576</v>
      </c>
    </row>
    <row r="8244" spans="1:2" x14ac:dyDescent="0.2">
      <c r="A8244" t="s">
        <v>12575</v>
      </c>
      <c r="B8244" t="s">
        <v>12576</v>
      </c>
    </row>
    <row r="8245" spans="1:2" x14ac:dyDescent="0.2">
      <c r="A8245" t="s">
        <v>24937</v>
      </c>
      <c r="B8245" t="s">
        <v>24938</v>
      </c>
    </row>
    <row r="8246" spans="1:2" x14ac:dyDescent="0.2">
      <c r="A8246" t="s">
        <v>29022</v>
      </c>
      <c r="B8246" t="s">
        <v>21834</v>
      </c>
    </row>
    <row r="8247" spans="1:2" x14ac:dyDescent="0.2">
      <c r="A8247" t="s">
        <v>3561</v>
      </c>
      <c r="B8247" t="s">
        <v>12572</v>
      </c>
    </row>
    <row r="8248" spans="1:2" x14ac:dyDescent="0.2">
      <c r="A8248" t="s">
        <v>29021</v>
      </c>
      <c r="B8248" t="s">
        <v>12572</v>
      </c>
    </row>
    <row r="8249" spans="1:2" x14ac:dyDescent="0.2">
      <c r="A8249" t="s">
        <v>1783</v>
      </c>
      <c r="B8249" t="s">
        <v>12577</v>
      </c>
    </row>
    <row r="8250" spans="1:2" x14ac:dyDescent="0.2">
      <c r="A8250" t="s">
        <v>21624</v>
      </c>
      <c r="B8250" t="s">
        <v>21625</v>
      </c>
    </row>
    <row r="8251" spans="1:2" x14ac:dyDescent="0.2">
      <c r="A8251" t="s">
        <v>1783</v>
      </c>
      <c r="B8251" t="s">
        <v>21823</v>
      </c>
    </row>
    <row r="8252" spans="1:2" x14ac:dyDescent="0.2">
      <c r="A8252" t="s">
        <v>1783</v>
      </c>
      <c r="B8252" t="s">
        <v>14743</v>
      </c>
    </row>
    <row r="8253" spans="1:2" x14ac:dyDescent="0.2">
      <c r="A8253" t="s">
        <v>21624</v>
      </c>
      <c r="B8253" t="s">
        <v>14743</v>
      </c>
    </row>
    <row r="8254" spans="1:2" x14ac:dyDescent="0.2">
      <c r="A8254" t="s">
        <v>12578</v>
      </c>
      <c r="B8254" t="s">
        <v>12579</v>
      </c>
    </row>
    <row r="8255" spans="1:2" x14ac:dyDescent="0.2">
      <c r="A8255" t="s">
        <v>12578</v>
      </c>
      <c r="B8255" t="s">
        <v>12576</v>
      </c>
    </row>
    <row r="8256" spans="1:2" x14ac:dyDescent="0.2">
      <c r="A8256" t="s">
        <v>29023</v>
      </c>
      <c r="B8256" t="s">
        <v>12577</v>
      </c>
    </row>
    <row r="8257" spans="1:2" x14ac:dyDescent="0.2">
      <c r="A8257" t="s">
        <v>3588</v>
      </c>
      <c r="B8257" t="s">
        <v>12577</v>
      </c>
    </row>
    <row r="8258" spans="1:2" x14ac:dyDescent="0.2">
      <c r="A8258" t="s">
        <v>3627</v>
      </c>
      <c r="B8258" t="s">
        <v>12580</v>
      </c>
    </row>
    <row r="8259" spans="1:2" x14ac:dyDescent="0.2">
      <c r="A8259" t="s">
        <v>16917</v>
      </c>
      <c r="B8259" t="s">
        <v>16918</v>
      </c>
    </row>
    <row r="8260" spans="1:2" x14ac:dyDescent="0.2">
      <c r="A8260" t="s">
        <v>3627</v>
      </c>
      <c r="B8260" t="s">
        <v>21824</v>
      </c>
    </row>
    <row r="8261" spans="1:2" x14ac:dyDescent="0.2">
      <c r="A8261" t="s">
        <v>3627</v>
      </c>
      <c r="B8261" t="s">
        <v>14743</v>
      </c>
    </row>
    <row r="8262" spans="1:2" x14ac:dyDescent="0.2">
      <c r="A8262" t="s">
        <v>12581</v>
      </c>
      <c r="B8262" t="s">
        <v>12582</v>
      </c>
    </row>
    <row r="8263" spans="1:2" x14ac:dyDescent="0.2">
      <c r="A8263" t="s">
        <v>12581</v>
      </c>
      <c r="B8263" t="s">
        <v>21825</v>
      </c>
    </row>
    <row r="8264" spans="1:2" x14ac:dyDescent="0.2">
      <c r="A8264" t="s">
        <v>24940</v>
      </c>
      <c r="B8264" t="s">
        <v>24941</v>
      </c>
    </row>
    <row r="8265" spans="1:2" x14ac:dyDescent="0.2">
      <c r="A8265" t="s">
        <v>29024</v>
      </c>
      <c r="B8265" t="s">
        <v>12580</v>
      </c>
    </row>
    <row r="8266" spans="1:2" x14ac:dyDescent="0.2">
      <c r="A8266" t="s">
        <v>3612</v>
      </c>
      <c r="B8266" t="s">
        <v>12580</v>
      </c>
    </row>
    <row r="8267" spans="1:2" x14ac:dyDescent="0.2">
      <c r="A8267" t="s">
        <v>3662</v>
      </c>
      <c r="B8267" t="s">
        <v>12583</v>
      </c>
    </row>
    <row r="8268" spans="1:2" x14ac:dyDescent="0.2">
      <c r="A8268" t="s">
        <v>3662</v>
      </c>
      <c r="B8268" t="s">
        <v>21826</v>
      </c>
    </row>
    <row r="8269" spans="1:2" x14ac:dyDescent="0.2">
      <c r="A8269" t="s">
        <v>3662</v>
      </c>
      <c r="B8269" t="s">
        <v>14743</v>
      </c>
    </row>
    <row r="8270" spans="1:2" x14ac:dyDescent="0.2">
      <c r="A8270" t="s">
        <v>12584</v>
      </c>
      <c r="B8270" t="s">
        <v>12585</v>
      </c>
    </row>
    <row r="8271" spans="1:2" x14ac:dyDescent="0.2">
      <c r="A8271" t="s">
        <v>12584</v>
      </c>
      <c r="B8271" t="s">
        <v>21827</v>
      </c>
    </row>
    <row r="8272" spans="1:2" x14ac:dyDescent="0.2">
      <c r="A8272" t="s">
        <v>24942</v>
      </c>
      <c r="B8272" t="s">
        <v>24943</v>
      </c>
    </row>
    <row r="8273" spans="1:2" x14ac:dyDescent="0.2">
      <c r="A8273" t="s">
        <v>29020</v>
      </c>
      <c r="B8273" t="s">
        <v>12583</v>
      </c>
    </row>
    <row r="8274" spans="1:2" x14ac:dyDescent="0.2">
      <c r="A8274" t="s">
        <v>12586</v>
      </c>
      <c r="B8274" t="s">
        <v>12587</v>
      </c>
    </row>
    <row r="8275" spans="1:2" x14ac:dyDescent="0.2">
      <c r="A8275" t="s">
        <v>12586</v>
      </c>
      <c r="B8275" t="s">
        <v>16923</v>
      </c>
    </row>
    <row r="8276" spans="1:2" x14ac:dyDescent="0.2">
      <c r="A8276" t="s">
        <v>21626</v>
      </c>
      <c r="B8276" t="s">
        <v>16923</v>
      </c>
    </row>
    <row r="8277" spans="1:2" x14ac:dyDescent="0.2">
      <c r="A8277" t="s">
        <v>4675</v>
      </c>
      <c r="B8277" t="s">
        <v>12547</v>
      </c>
    </row>
    <row r="8278" spans="1:2" x14ac:dyDescent="0.2">
      <c r="A8278" t="s">
        <v>4675</v>
      </c>
      <c r="B8278" t="s">
        <v>21828</v>
      </c>
    </row>
    <row r="8279" spans="1:2" x14ac:dyDescent="0.2">
      <c r="A8279" t="s">
        <v>24945</v>
      </c>
      <c r="B8279" t="s">
        <v>24946</v>
      </c>
    </row>
    <row r="8280" spans="1:2" x14ac:dyDescent="0.2">
      <c r="A8280" t="s">
        <v>12588</v>
      </c>
      <c r="B8280" t="s">
        <v>12589</v>
      </c>
    </row>
    <row r="8281" spans="1:2" x14ac:dyDescent="0.2">
      <c r="A8281" t="s">
        <v>12590</v>
      </c>
      <c r="B8281" t="s">
        <v>12591</v>
      </c>
    </row>
    <row r="8282" spans="1:2" x14ac:dyDescent="0.2">
      <c r="A8282" t="s">
        <v>12590</v>
      </c>
      <c r="B8282" t="s">
        <v>16924</v>
      </c>
    </row>
    <row r="8283" spans="1:2" x14ac:dyDescent="0.2">
      <c r="A8283" t="s">
        <v>4686</v>
      </c>
      <c r="B8283" t="s">
        <v>12592</v>
      </c>
    </row>
    <row r="8284" spans="1:2" x14ac:dyDescent="0.2">
      <c r="A8284" t="s">
        <v>4686</v>
      </c>
      <c r="B8284" t="s">
        <v>12576</v>
      </c>
    </row>
    <row r="8285" spans="1:2" x14ac:dyDescent="0.2">
      <c r="A8285" t="s">
        <v>24947</v>
      </c>
      <c r="B8285" t="s">
        <v>24948</v>
      </c>
    </row>
    <row r="8286" spans="1:2" x14ac:dyDescent="0.2">
      <c r="A8286" t="s">
        <v>12593</v>
      </c>
      <c r="B8286" t="s">
        <v>12594</v>
      </c>
    </row>
    <row r="8287" spans="1:2" x14ac:dyDescent="0.2">
      <c r="A8287" t="s">
        <v>12593</v>
      </c>
      <c r="B8287" t="s">
        <v>21829</v>
      </c>
    </row>
    <row r="8288" spans="1:2" x14ac:dyDescent="0.2">
      <c r="A8288" t="s">
        <v>12595</v>
      </c>
      <c r="B8288" t="s">
        <v>12550</v>
      </c>
    </row>
    <row r="8289" spans="1:2" x14ac:dyDescent="0.2">
      <c r="A8289" t="s">
        <v>12595</v>
      </c>
      <c r="B8289" t="s">
        <v>12576</v>
      </c>
    </row>
    <row r="8290" spans="1:2" x14ac:dyDescent="0.2">
      <c r="A8290" t="s">
        <v>24949</v>
      </c>
      <c r="B8290" t="s">
        <v>24950</v>
      </c>
    </row>
    <row r="8291" spans="1:2" x14ac:dyDescent="0.2">
      <c r="A8291" t="s">
        <v>12596</v>
      </c>
      <c r="B8291" t="s">
        <v>12597</v>
      </c>
    </row>
    <row r="8292" spans="1:2" x14ac:dyDescent="0.2">
      <c r="A8292" t="s">
        <v>12596</v>
      </c>
      <c r="B8292" t="s">
        <v>21830</v>
      </c>
    </row>
    <row r="8293" spans="1:2" x14ac:dyDescent="0.2">
      <c r="A8293" t="s">
        <v>12598</v>
      </c>
      <c r="B8293" t="s">
        <v>12528</v>
      </c>
    </row>
    <row r="8294" spans="1:2" x14ac:dyDescent="0.2">
      <c r="A8294" t="s">
        <v>12598</v>
      </c>
      <c r="B8294" t="s">
        <v>12576</v>
      </c>
    </row>
    <row r="8295" spans="1:2" x14ac:dyDescent="0.2">
      <c r="A8295" t="s">
        <v>24951</v>
      </c>
      <c r="B8295" t="s">
        <v>24952</v>
      </c>
    </row>
    <row r="8296" spans="1:2" x14ac:dyDescent="0.2">
      <c r="A8296" t="s">
        <v>21627</v>
      </c>
      <c r="B8296" t="s">
        <v>21628</v>
      </c>
    </row>
    <row r="8297" spans="1:2" x14ac:dyDescent="0.2">
      <c r="A8297" t="s">
        <v>21831</v>
      </c>
      <c r="B8297" t="s">
        <v>21832</v>
      </c>
    </row>
    <row r="8298" spans="1:2" x14ac:dyDescent="0.2">
      <c r="A8298" t="s">
        <v>21833</v>
      </c>
      <c r="B8298" t="s">
        <v>21834</v>
      </c>
    </row>
    <row r="8299" spans="1:2" x14ac:dyDescent="0.2">
      <c r="A8299" t="s">
        <v>21835</v>
      </c>
      <c r="B8299" t="s">
        <v>21836</v>
      </c>
    </row>
    <row r="8300" spans="1:2" x14ac:dyDescent="0.2">
      <c r="A8300" t="s">
        <v>21837</v>
      </c>
      <c r="B8300" t="s">
        <v>21838</v>
      </c>
    </row>
    <row r="8301" spans="1:2" x14ac:dyDescent="0.2">
      <c r="A8301" t="s">
        <v>21839</v>
      </c>
      <c r="B8301" t="s">
        <v>21832</v>
      </c>
    </row>
    <row r="8302" spans="1:2" x14ac:dyDescent="0.2">
      <c r="A8302" t="s">
        <v>21840</v>
      </c>
      <c r="B8302" t="s">
        <v>21841</v>
      </c>
    </row>
    <row r="8303" spans="1:2" x14ac:dyDescent="0.2">
      <c r="A8303" t="s">
        <v>21842</v>
      </c>
      <c r="B8303" t="s">
        <v>21843</v>
      </c>
    </row>
    <row r="8304" spans="1:2" x14ac:dyDescent="0.2">
      <c r="A8304" t="s">
        <v>21844</v>
      </c>
      <c r="B8304" t="s">
        <v>21845</v>
      </c>
    </row>
    <row r="8305" spans="1:2" x14ac:dyDescent="0.2">
      <c r="A8305" t="s">
        <v>21844</v>
      </c>
      <c r="B8305" t="s">
        <v>14743</v>
      </c>
    </row>
    <row r="8306" spans="1:2" x14ac:dyDescent="0.2">
      <c r="A8306" t="s">
        <v>21846</v>
      </c>
      <c r="B8306" t="s">
        <v>21847</v>
      </c>
    </row>
    <row r="8307" spans="1:2" x14ac:dyDescent="0.2">
      <c r="A8307" t="s">
        <v>21846</v>
      </c>
      <c r="B8307" t="s">
        <v>14743</v>
      </c>
    </row>
    <row r="8308" spans="1:2" x14ac:dyDescent="0.2">
      <c r="A8308" t="s">
        <v>21848</v>
      </c>
      <c r="B8308" t="s">
        <v>21849</v>
      </c>
    </row>
    <row r="8309" spans="1:2" x14ac:dyDescent="0.2">
      <c r="A8309" t="s">
        <v>21850</v>
      </c>
      <c r="B8309" t="s">
        <v>21851</v>
      </c>
    </row>
    <row r="8310" spans="1:2" x14ac:dyDescent="0.2">
      <c r="A8310" t="s">
        <v>12611</v>
      </c>
      <c r="B8310" t="s">
        <v>12612</v>
      </c>
    </row>
    <row r="8311" spans="1:2" x14ac:dyDescent="0.2">
      <c r="A8311" t="s">
        <v>3437</v>
      </c>
      <c r="B8311" t="s">
        <v>12538</v>
      </c>
    </row>
    <row r="8312" spans="1:2" x14ac:dyDescent="0.2">
      <c r="A8312" t="s">
        <v>3423</v>
      </c>
      <c r="B8312" t="s">
        <v>12613</v>
      </c>
    </row>
    <row r="8313" spans="1:2" x14ac:dyDescent="0.2">
      <c r="A8313" t="s">
        <v>3423</v>
      </c>
      <c r="B8313" t="s">
        <v>14743</v>
      </c>
    </row>
    <row r="8314" spans="1:2" x14ac:dyDescent="0.2">
      <c r="A8314" t="s">
        <v>3428</v>
      </c>
      <c r="B8314" t="s">
        <v>12614</v>
      </c>
    </row>
    <row r="8315" spans="1:2" x14ac:dyDescent="0.2">
      <c r="A8315" t="s">
        <v>3428</v>
      </c>
      <c r="B8315" t="s">
        <v>14743</v>
      </c>
    </row>
    <row r="8316" spans="1:2" x14ac:dyDescent="0.2">
      <c r="A8316" t="s">
        <v>3433</v>
      </c>
      <c r="B8316" t="s">
        <v>12615</v>
      </c>
    </row>
    <row r="8317" spans="1:2" x14ac:dyDescent="0.2">
      <c r="A8317" t="s">
        <v>3433</v>
      </c>
      <c r="B8317" t="s">
        <v>14743</v>
      </c>
    </row>
    <row r="8318" spans="1:2" x14ac:dyDescent="0.2">
      <c r="A8318" t="s">
        <v>4413</v>
      </c>
      <c r="B8318" t="s">
        <v>12538</v>
      </c>
    </row>
    <row r="8319" spans="1:2" x14ac:dyDescent="0.2">
      <c r="A8319" t="s">
        <v>4413</v>
      </c>
      <c r="B8319" t="s">
        <v>14743</v>
      </c>
    </row>
    <row r="8320" spans="1:2" x14ac:dyDescent="0.2">
      <c r="A8320" t="s">
        <v>3441</v>
      </c>
      <c r="B8320" t="s">
        <v>12616</v>
      </c>
    </row>
    <row r="8321" spans="1:2" x14ac:dyDescent="0.2">
      <c r="A8321" t="s">
        <v>3441</v>
      </c>
      <c r="B8321" t="s">
        <v>14743</v>
      </c>
    </row>
    <row r="8322" spans="1:2" x14ac:dyDescent="0.2">
      <c r="A8322" t="s">
        <v>3444</v>
      </c>
      <c r="B8322" t="s">
        <v>12617</v>
      </c>
    </row>
    <row r="8323" spans="1:2" x14ac:dyDescent="0.2">
      <c r="A8323" t="s">
        <v>3444</v>
      </c>
      <c r="B8323" t="s">
        <v>14743</v>
      </c>
    </row>
    <row r="8324" spans="1:2" x14ac:dyDescent="0.2">
      <c r="A8324" t="s">
        <v>12618</v>
      </c>
      <c r="B8324" t="s">
        <v>10913</v>
      </c>
    </row>
    <row r="8325" spans="1:2" x14ac:dyDescent="0.2">
      <c r="A8325" t="s">
        <v>12618</v>
      </c>
      <c r="B8325" t="s">
        <v>21860</v>
      </c>
    </row>
    <row r="8326" spans="1:2" x14ac:dyDescent="0.2">
      <c r="A8326" t="s">
        <v>12619</v>
      </c>
      <c r="B8326" t="s">
        <v>12620</v>
      </c>
    </row>
    <row r="8327" spans="1:2" x14ac:dyDescent="0.2">
      <c r="A8327" t="s">
        <v>12621</v>
      </c>
      <c r="B8327" t="s">
        <v>12622</v>
      </c>
    </row>
    <row r="8328" spans="1:2" x14ac:dyDescent="0.2">
      <c r="A8328" t="s">
        <v>12621</v>
      </c>
      <c r="B8328" t="s">
        <v>21821</v>
      </c>
    </row>
    <row r="8329" spans="1:2" x14ac:dyDescent="0.2">
      <c r="A8329" t="s">
        <v>12621</v>
      </c>
      <c r="B8329" t="s">
        <v>14743</v>
      </c>
    </row>
    <row r="8330" spans="1:2" x14ac:dyDescent="0.2">
      <c r="A8330" t="s">
        <v>12623</v>
      </c>
      <c r="B8330" t="s">
        <v>12624</v>
      </c>
    </row>
    <row r="8331" spans="1:2" x14ac:dyDescent="0.2">
      <c r="A8331" t="s">
        <v>12623</v>
      </c>
      <c r="B8331" t="s">
        <v>21861</v>
      </c>
    </row>
    <row r="8332" spans="1:2" x14ac:dyDescent="0.2">
      <c r="A8332" t="s">
        <v>12623</v>
      </c>
      <c r="B8332" t="s">
        <v>14743</v>
      </c>
    </row>
    <row r="8333" spans="1:2" x14ac:dyDescent="0.2">
      <c r="A8333" t="s">
        <v>12625</v>
      </c>
      <c r="B8333" t="s">
        <v>12626</v>
      </c>
    </row>
    <row r="8334" spans="1:2" x14ac:dyDescent="0.2">
      <c r="A8334" t="s">
        <v>12625</v>
      </c>
      <c r="B8334" t="s">
        <v>21862</v>
      </c>
    </row>
    <row r="8335" spans="1:2" x14ac:dyDescent="0.2">
      <c r="A8335" t="s">
        <v>12625</v>
      </c>
      <c r="B8335" t="s">
        <v>14743</v>
      </c>
    </row>
    <row r="8336" spans="1:2" x14ac:dyDescent="0.2">
      <c r="A8336" t="s">
        <v>12627</v>
      </c>
      <c r="B8336" t="s">
        <v>12628</v>
      </c>
    </row>
    <row r="8337" spans="1:2" x14ac:dyDescent="0.2">
      <c r="A8337" t="s">
        <v>12627</v>
      </c>
      <c r="B8337" t="s">
        <v>21863</v>
      </c>
    </row>
    <row r="8338" spans="1:2" x14ac:dyDescent="0.2">
      <c r="A8338" t="s">
        <v>12627</v>
      </c>
      <c r="B8338" t="s">
        <v>14743</v>
      </c>
    </row>
    <row r="8339" spans="1:2" x14ac:dyDescent="0.2">
      <c r="A8339" t="s">
        <v>12629</v>
      </c>
      <c r="B8339" t="s">
        <v>12630</v>
      </c>
    </row>
    <row r="8340" spans="1:2" x14ac:dyDescent="0.2">
      <c r="A8340" t="s">
        <v>12629</v>
      </c>
      <c r="B8340" t="s">
        <v>21864</v>
      </c>
    </row>
    <row r="8341" spans="1:2" x14ac:dyDescent="0.2">
      <c r="A8341" t="s">
        <v>12631</v>
      </c>
      <c r="B8341" t="s">
        <v>12630</v>
      </c>
    </row>
    <row r="8342" spans="1:2" x14ac:dyDescent="0.2">
      <c r="A8342" t="s">
        <v>12631</v>
      </c>
      <c r="B8342" t="s">
        <v>21865</v>
      </c>
    </row>
    <row r="8343" spans="1:2" x14ac:dyDescent="0.2">
      <c r="A8343" t="s">
        <v>12632</v>
      </c>
      <c r="B8343" t="s">
        <v>11003</v>
      </c>
    </row>
    <row r="8344" spans="1:2" x14ac:dyDescent="0.2">
      <c r="A8344" t="s">
        <v>4028</v>
      </c>
      <c r="B8344" t="s">
        <v>11020</v>
      </c>
    </row>
    <row r="8345" spans="1:2" x14ac:dyDescent="0.2">
      <c r="A8345" t="s">
        <v>4028</v>
      </c>
      <c r="B8345" t="s">
        <v>14743</v>
      </c>
    </row>
    <row r="8346" spans="1:2" x14ac:dyDescent="0.2">
      <c r="A8346" t="s">
        <v>3430</v>
      </c>
      <c r="B8346" t="s">
        <v>12633</v>
      </c>
    </row>
    <row r="8347" spans="1:2" x14ac:dyDescent="0.2">
      <c r="A8347" t="s">
        <v>3430</v>
      </c>
      <c r="B8347" t="s">
        <v>14743</v>
      </c>
    </row>
    <row r="8348" spans="1:2" x14ac:dyDescent="0.2">
      <c r="A8348" t="s">
        <v>12634</v>
      </c>
      <c r="B8348" t="s">
        <v>12635</v>
      </c>
    </row>
    <row r="8349" spans="1:2" x14ac:dyDescent="0.2">
      <c r="A8349" t="s">
        <v>12634</v>
      </c>
      <c r="B8349" t="s">
        <v>12340</v>
      </c>
    </row>
    <row r="8350" spans="1:2" x14ac:dyDescent="0.2">
      <c r="A8350" t="s">
        <v>12636</v>
      </c>
      <c r="B8350" t="s">
        <v>12635</v>
      </c>
    </row>
    <row r="8351" spans="1:2" x14ac:dyDescent="0.2">
      <c r="A8351" t="s">
        <v>12636</v>
      </c>
      <c r="B8351" t="s">
        <v>21866</v>
      </c>
    </row>
    <row r="8352" spans="1:2" x14ac:dyDescent="0.2">
      <c r="A8352" t="s">
        <v>12637</v>
      </c>
      <c r="B8352" t="s">
        <v>12638</v>
      </c>
    </row>
    <row r="8353" spans="1:2" x14ac:dyDescent="0.2">
      <c r="A8353" t="s">
        <v>12637</v>
      </c>
      <c r="B8353" t="s">
        <v>21867</v>
      </c>
    </row>
    <row r="8354" spans="1:2" x14ac:dyDescent="0.2">
      <c r="A8354" t="s">
        <v>12639</v>
      </c>
      <c r="B8354" t="s">
        <v>12640</v>
      </c>
    </row>
    <row r="8355" spans="1:2" x14ac:dyDescent="0.2">
      <c r="A8355" t="s">
        <v>12641</v>
      </c>
      <c r="B8355" t="s">
        <v>12638</v>
      </c>
    </row>
    <row r="8356" spans="1:2" x14ac:dyDescent="0.2">
      <c r="A8356" t="s">
        <v>12642</v>
      </c>
      <c r="B8356" t="s">
        <v>10602</v>
      </c>
    </row>
    <row r="8357" spans="1:2" x14ac:dyDescent="0.2">
      <c r="A8357" t="s">
        <v>1788</v>
      </c>
      <c r="B8357" t="s">
        <v>24939</v>
      </c>
    </row>
    <row r="8358" spans="1:2" x14ac:dyDescent="0.2">
      <c r="A8358" t="s">
        <v>1788</v>
      </c>
      <c r="B8358" t="s">
        <v>26403</v>
      </c>
    </row>
    <row r="8359" spans="1:2" x14ac:dyDescent="0.2">
      <c r="A8359" t="s">
        <v>12599</v>
      </c>
      <c r="B8359" t="s">
        <v>12600</v>
      </c>
    </row>
    <row r="8360" spans="1:2" x14ac:dyDescent="0.2">
      <c r="A8360" t="s">
        <v>12599</v>
      </c>
      <c r="B8360" t="s">
        <v>21852</v>
      </c>
    </row>
    <row r="8361" spans="1:2" x14ac:dyDescent="0.2">
      <c r="A8361" t="s">
        <v>12601</v>
      </c>
      <c r="B8361" t="s">
        <v>12602</v>
      </c>
    </row>
    <row r="8362" spans="1:2" x14ac:dyDescent="0.2">
      <c r="A8362" t="s">
        <v>12601</v>
      </c>
      <c r="B8362" t="s">
        <v>21853</v>
      </c>
    </row>
    <row r="8363" spans="1:2" x14ac:dyDescent="0.2">
      <c r="A8363" t="s">
        <v>12603</v>
      </c>
      <c r="B8363" t="s">
        <v>12600</v>
      </c>
    </row>
    <row r="8364" spans="1:2" x14ac:dyDescent="0.2">
      <c r="A8364" t="s">
        <v>12604</v>
      </c>
      <c r="B8364" t="s">
        <v>12602</v>
      </c>
    </row>
    <row r="8365" spans="1:2" x14ac:dyDescent="0.2">
      <c r="A8365" t="s">
        <v>1793</v>
      </c>
      <c r="B8365" t="s">
        <v>24944</v>
      </c>
    </row>
    <row r="8366" spans="1:2" x14ac:dyDescent="0.2">
      <c r="A8366" t="s">
        <v>1793</v>
      </c>
      <c r="B8366" t="s">
        <v>26404</v>
      </c>
    </row>
    <row r="8367" spans="1:2" x14ac:dyDescent="0.2">
      <c r="A8367" t="s">
        <v>12605</v>
      </c>
      <c r="B8367" t="s">
        <v>12606</v>
      </c>
    </row>
    <row r="8368" spans="1:2" x14ac:dyDescent="0.2">
      <c r="A8368" t="s">
        <v>12605</v>
      </c>
      <c r="B8368" t="s">
        <v>21854</v>
      </c>
    </row>
    <row r="8369" spans="1:2" x14ac:dyDescent="0.2">
      <c r="A8369" t="s">
        <v>12607</v>
      </c>
      <c r="B8369" t="s">
        <v>12608</v>
      </c>
    </row>
    <row r="8370" spans="1:2" x14ac:dyDescent="0.2">
      <c r="A8370" t="s">
        <v>12607</v>
      </c>
      <c r="B8370" t="s">
        <v>21855</v>
      </c>
    </row>
    <row r="8371" spans="1:2" x14ac:dyDescent="0.2">
      <c r="A8371" t="s">
        <v>12609</v>
      </c>
      <c r="B8371" t="s">
        <v>12606</v>
      </c>
    </row>
    <row r="8372" spans="1:2" x14ac:dyDescent="0.2">
      <c r="A8372" t="s">
        <v>12610</v>
      </c>
      <c r="B8372" t="s">
        <v>12608</v>
      </c>
    </row>
    <row r="8373" spans="1:2" x14ac:dyDescent="0.2">
      <c r="A8373" t="s">
        <v>21856</v>
      </c>
      <c r="B8373" t="s">
        <v>21857</v>
      </c>
    </row>
    <row r="8374" spans="1:2" x14ac:dyDescent="0.2">
      <c r="A8374" t="s">
        <v>21858</v>
      </c>
      <c r="B8374" t="s">
        <v>21859</v>
      </c>
    </row>
    <row r="8375" spans="1:2" x14ac:dyDescent="0.2">
      <c r="A8375" t="s">
        <v>3307</v>
      </c>
      <c r="B8375" t="s">
        <v>21625</v>
      </c>
    </row>
    <row r="8376" spans="1:2" x14ac:dyDescent="0.2">
      <c r="A8376" t="s">
        <v>3087</v>
      </c>
      <c r="B8376" t="s">
        <v>21834</v>
      </c>
    </row>
    <row r="8377" spans="1:2" x14ac:dyDescent="0.2">
      <c r="A8377" t="s">
        <v>3126</v>
      </c>
      <c r="B8377" t="s">
        <v>21625</v>
      </c>
    </row>
    <row r="8378" spans="1:2" x14ac:dyDescent="0.2">
      <c r="A8378" t="s">
        <v>3644</v>
      </c>
      <c r="B8378" t="s">
        <v>29025</v>
      </c>
    </row>
    <row r="8379" spans="1:2" x14ac:dyDescent="0.2">
      <c r="A8379" t="s">
        <v>21872</v>
      </c>
      <c r="B8379" t="s">
        <v>14743</v>
      </c>
    </row>
    <row r="8380" spans="1:2" x14ac:dyDescent="0.2">
      <c r="A8380" t="s">
        <v>21868</v>
      </c>
      <c r="B8380" t="s">
        <v>14743</v>
      </c>
    </row>
    <row r="8381" spans="1:2" x14ac:dyDescent="0.2">
      <c r="A8381" t="s">
        <v>21869</v>
      </c>
      <c r="B8381" t="s">
        <v>14743</v>
      </c>
    </row>
    <row r="8382" spans="1:2" x14ac:dyDescent="0.2">
      <c r="A8382" t="s">
        <v>21870</v>
      </c>
      <c r="B8382" t="s">
        <v>14743</v>
      </c>
    </row>
    <row r="8383" spans="1:2" x14ac:dyDescent="0.2">
      <c r="A8383" t="s">
        <v>21871</v>
      </c>
      <c r="B8383" t="s">
        <v>14743</v>
      </c>
    </row>
    <row r="8384" spans="1:2" x14ac:dyDescent="0.2">
      <c r="A8384" t="s">
        <v>4312</v>
      </c>
      <c r="B8384" t="s">
        <v>12643</v>
      </c>
    </row>
    <row r="8385" spans="1:2" x14ac:dyDescent="0.2">
      <c r="A8385" t="s">
        <v>4312</v>
      </c>
      <c r="B8385" t="s">
        <v>26344</v>
      </c>
    </row>
    <row r="8386" spans="1:2" x14ac:dyDescent="0.2">
      <c r="A8386" t="s">
        <v>12644</v>
      </c>
      <c r="B8386" t="s">
        <v>11979</v>
      </c>
    </row>
    <row r="8387" spans="1:2" x14ac:dyDescent="0.2">
      <c r="A8387" t="s">
        <v>12645</v>
      </c>
      <c r="B8387" t="s">
        <v>11954</v>
      </c>
    </row>
    <row r="8388" spans="1:2" x14ac:dyDescent="0.2">
      <c r="A8388" t="s">
        <v>4620</v>
      </c>
      <c r="B8388" t="s">
        <v>12646</v>
      </c>
    </row>
    <row r="8389" spans="1:2" x14ac:dyDescent="0.2">
      <c r="A8389" t="s">
        <v>3134</v>
      </c>
      <c r="B8389" t="s">
        <v>12647</v>
      </c>
    </row>
    <row r="8390" spans="1:2" x14ac:dyDescent="0.2">
      <c r="A8390" t="s">
        <v>12648</v>
      </c>
      <c r="B8390" t="s">
        <v>12649</v>
      </c>
    </row>
    <row r="8391" spans="1:2" x14ac:dyDescent="0.2">
      <c r="A8391" t="s">
        <v>12650</v>
      </c>
      <c r="B8391" t="s">
        <v>11979</v>
      </c>
    </row>
    <row r="8392" spans="1:2" x14ac:dyDescent="0.2">
      <c r="A8392" t="s">
        <v>12651</v>
      </c>
      <c r="B8392" t="s">
        <v>12652</v>
      </c>
    </row>
    <row r="8393" spans="1:2" x14ac:dyDescent="0.2">
      <c r="A8393" t="s">
        <v>12651</v>
      </c>
      <c r="B8393" t="s">
        <v>16925</v>
      </c>
    </row>
    <row r="8394" spans="1:2" x14ac:dyDescent="0.2">
      <c r="A8394" t="s">
        <v>12651</v>
      </c>
      <c r="B8394" t="s">
        <v>21873</v>
      </c>
    </row>
    <row r="8395" spans="1:2" x14ac:dyDescent="0.2">
      <c r="A8395" t="s">
        <v>12653</v>
      </c>
      <c r="B8395" t="s">
        <v>12654</v>
      </c>
    </row>
    <row r="8396" spans="1:2" x14ac:dyDescent="0.2">
      <c r="A8396" t="s">
        <v>12653</v>
      </c>
      <c r="B8396" t="s">
        <v>14743</v>
      </c>
    </row>
    <row r="8397" spans="1:2" x14ac:dyDescent="0.2">
      <c r="A8397" t="s">
        <v>12655</v>
      </c>
      <c r="B8397" t="s">
        <v>12656</v>
      </c>
    </row>
    <row r="8398" spans="1:2" x14ac:dyDescent="0.2">
      <c r="A8398" t="s">
        <v>12655</v>
      </c>
      <c r="B8398" t="s">
        <v>16926</v>
      </c>
    </row>
    <row r="8399" spans="1:2" x14ac:dyDescent="0.2">
      <c r="A8399" t="s">
        <v>12655</v>
      </c>
      <c r="B8399" t="s">
        <v>21874</v>
      </c>
    </row>
    <row r="8400" spans="1:2" x14ac:dyDescent="0.2">
      <c r="A8400" t="s">
        <v>12657</v>
      </c>
      <c r="B8400" t="s">
        <v>12658</v>
      </c>
    </row>
    <row r="8401" spans="1:2" x14ac:dyDescent="0.2">
      <c r="A8401" t="s">
        <v>12659</v>
      </c>
      <c r="B8401" t="s">
        <v>12660</v>
      </c>
    </row>
    <row r="8402" spans="1:2" x14ac:dyDescent="0.2">
      <c r="A8402" t="s">
        <v>12661</v>
      </c>
      <c r="B8402" t="s">
        <v>12662</v>
      </c>
    </row>
    <row r="8403" spans="1:2" x14ac:dyDescent="0.2">
      <c r="A8403" t="s">
        <v>12663</v>
      </c>
      <c r="B8403" t="s">
        <v>12664</v>
      </c>
    </row>
    <row r="8404" spans="1:2" x14ac:dyDescent="0.2">
      <c r="A8404" t="s">
        <v>12665</v>
      </c>
      <c r="B8404" t="s">
        <v>12666</v>
      </c>
    </row>
    <row r="8405" spans="1:2" x14ac:dyDescent="0.2">
      <c r="A8405" t="s">
        <v>12667</v>
      </c>
      <c r="B8405" t="s">
        <v>12668</v>
      </c>
    </row>
    <row r="8406" spans="1:2" x14ac:dyDescent="0.2">
      <c r="A8406" t="s">
        <v>12669</v>
      </c>
      <c r="B8406" t="s">
        <v>12670</v>
      </c>
    </row>
    <row r="8407" spans="1:2" x14ac:dyDescent="0.2">
      <c r="A8407" t="s">
        <v>12671</v>
      </c>
      <c r="B8407" t="s">
        <v>12643</v>
      </c>
    </row>
    <row r="8408" spans="1:2" x14ac:dyDescent="0.2">
      <c r="A8408" t="s">
        <v>12672</v>
      </c>
      <c r="B8408" t="s">
        <v>12673</v>
      </c>
    </row>
    <row r="8409" spans="1:2" x14ac:dyDescent="0.2">
      <c r="A8409" t="s">
        <v>12674</v>
      </c>
      <c r="B8409" t="s">
        <v>12675</v>
      </c>
    </row>
    <row r="8410" spans="1:2" x14ac:dyDescent="0.2">
      <c r="A8410" t="s">
        <v>12676</v>
      </c>
      <c r="B8410" t="s">
        <v>12677</v>
      </c>
    </row>
    <row r="8411" spans="1:2" x14ac:dyDescent="0.2">
      <c r="A8411" t="s">
        <v>21875</v>
      </c>
      <c r="B8411" t="s">
        <v>21876</v>
      </c>
    </row>
    <row r="8412" spans="1:2" x14ac:dyDescent="0.2">
      <c r="A8412" t="s">
        <v>21877</v>
      </c>
      <c r="B8412" t="s">
        <v>21878</v>
      </c>
    </row>
    <row r="8413" spans="1:2" x14ac:dyDescent="0.2">
      <c r="A8413" t="s">
        <v>21879</v>
      </c>
      <c r="B8413" t="s">
        <v>21880</v>
      </c>
    </row>
    <row r="8414" spans="1:2" x14ac:dyDescent="0.2">
      <c r="A8414" t="s">
        <v>21881</v>
      </c>
      <c r="B8414" t="s">
        <v>21882</v>
      </c>
    </row>
    <row r="8415" spans="1:2" x14ac:dyDescent="0.2">
      <c r="A8415" t="s">
        <v>21883</v>
      </c>
      <c r="B8415" t="s">
        <v>21884</v>
      </c>
    </row>
    <row r="8416" spans="1:2" x14ac:dyDescent="0.2">
      <c r="A8416" t="s">
        <v>4704</v>
      </c>
      <c r="B8416" t="s">
        <v>12678</v>
      </c>
    </row>
    <row r="8417" spans="1:2" x14ac:dyDescent="0.2">
      <c r="A8417" t="s">
        <v>19180</v>
      </c>
      <c r="B8417" t="s">
        <v>19181</v>
      </c>
    </row>
    <row r="8418" spans="1:2" x14ac:dyDescent="0.2">
      <c r="A8418" t="s">
        <v>16927</v>
      </c>
      <c r="B8418" t="s">
        <v>12679</v>
      </c>
    </row>
    <row r="8419" spans="1:2" x14ac:dyDescent="0.2">
      <c r="A8419" t="s">
        <v>4216</v>
      </c>
      <c r="B8419" t="s">
        <v>12679</v>
      </c>
    </row>
    <row r="8420" spans="1:2" x14ac:dyDescent="0.2">
      <c r="A8420" t="s">
        <v>4216</v>
      </c>
      <c r="B8420" t="s">
        <v>14743</v>
      </c>
    </row>
    <row r="8421" spans="1:2" x14ac:dyDescent="0.2">
      <c r="A8421" t="s">
        <v>12680</v>
      </c>
      <c r="B8421" t="s">
        <v>12681</v>
      </c>
    </row>
    <row r="8422" spans="1:2" x14ac:dyDescent="0.2">
      <c r="A8422" t="s">
        <v>4467</v>
      </c>
      <c r="B8422" t="s">
        <v>12342</v>
      </c>
    </row>
    <row r="8423" spans="1:2" x14ac:dyDescent="0.2">
      <c r="A8423" t="s">
        <v>12682</v>
      </c>
      <c r="B8423" t="s">
        <v>12683</v>
      </c>
    </row>
    <row r="8424" spans="1:2" x14ac:dyDescent="0.2">
      <c r="A8424" t="s">
        <v>12707</v>
      </c>
      <c r="B8424" t="s">
        <v>12708</v>
      </c>
    </row>
    <row r="8425" spans="1:2" x14ac:dyDescent="0.2">
      <c r="A8425" t="s">
        <v>12709</v>
      </c>
      <c r="B8425" t="s">
        <v>12710</v>
      </c>
    </row>
    <row r="8426" spans="1:2" x14ac:dyDescent="0.2">
      <c r="A8426" t="s">
        <v>12684</v>
      </c>
      <c r="B8426" t="s">
        <v>12192</v>
      </c>
    </row>
    <row r="8427" spans="1:2" x14ac:dyDescent="0.2">
      <c r="A8427" t="s">
        <v>12711</v>
      </c>
      <c r="B8427" t="s">
        <v>12712</v>
      </c>
    </row>
    <row r="8428" spans="1:2" x14ac:dyDescent="0.2">
      <c r="A8428" t="s">
        <v>12713</v>
      </c>
      <c r="B8428" t="s">
        <v>12714</v>
      </c>
    </row>
    <row r="8429" spans="1:2" x14ac:dyDescent="0.2">
      <c r="A8429" t="s">
        <v>12715</v>
      </c>
      <c r="B8429" t="s">
        <v>12716</v>
      </c>
    </row>
    <row r="8430" spans="1:2" x14ac:dyDescent="0.2">
      <c r="A8430" t="s">
        <v>12685</v>
      </c>
      <c r="B8430" t="s">
        <v>12192</v>
      </c>
    </row>
    <row r="8431" spans="1:2" x14ac:dyDescent="0.2">
      <c r="A8431" t="s">
        <v>12717</v>
      </c>
      <c r="B8431" t="s">
        <v>12718</v>
      </c>
    </row>
    <row r="8432" spans="1:2" x14ac:dyDescent="0.2">
      <c r="A8432" t="s">
        <v>12686</v>
      </c>
      <c r="B8432" t="s">
        <v>12687</v>
      </c>
    </row>
    <row r="8433" spans="1:2" x14ac:dyDescent="0.2">
      <c r="A8433" t="s">
        <v>12719</v>
      </c>
      <c r="B8433" t="s">
        <v>12720</v>
      </c>
    </row>
    <row r="8434" spans="1:2" x14ac:dyDescent="0.2">
      <c r="A8434" t="s">
        <v>12721</v>
      </c>
      <c r="B8434" t="s">
        <v>12681</v>
      </c>
    </row>
    <row r="8435" spans="1:2" x14ac:dyDescent="0.2">
      <c r="A8435" t="s">
        <v>12722</v>
      </c>
      <c r="B8435" t="s">
        <v>12723</v>
      </c>
    </row>
    <row r="8436" spans="1:2" x14ac:dyDescent="0.2">
      <c r="A8436" t="s">
        <v>12724</v>
      </c>
      <c r="B8436" t="s">
        <v>12725</v>
      </c>
    </row>
    <row r="8437" spans="1:2" x14ac:dyDescent="0.2">
      <c r="A8437" t="s">
        <v>12726</v>
      </c>
      <c r="B8437" t="s">
        <v>12727</v>
      </c>
    </row>
    <row r="8438" spans="1:2" x14ac:dyDescent="0.2">
      <c r="A8438" t="s">
        <v>12688</v>
      </c>
      <c r="B8438" t="s">
        <v>12689</v>
      </c>
    </row>
    <row r="8439" spans="1:2" x14ac:dyDescent="0.2">
      <c r="A8439" t="s">
        <v>12690</v>
      </c>
      <c r="B8439" t="s">
        <v>12691</v>
      </c>
    </row>
    <row r="8440" spans="1:2" x14ac:dyDescent="0.2">
      <c r="A8440" t="s">
        <v>3791</v>
      </c>
      <c r="B8440" t="s">
        <v>12692</v>
      </c>
    </row>
    <row r="8441" spans="1:2" x14ac:dyDescent="0.2">
      <c r="A8441" t="s">
        <v>3594</v>
      </c>
      <c r="B8441" t="s">
        <v>12693</v>
      </c>
    </row>
    <row r="8442" spans="1:2" x14ac:dyDescent="0.2">
      <c r="A8442" t="s">
        <v>3569</v>
      </c>
      <c r="B8442" t="s">
        <v>12694</v>
      </c>
    </row>
    <row r="8443" spans="1:2" x14ac:dyDescent="0.2">
      <c r="A8443" t="s">
        <v>3785</v>
      </c>
      <c r="B8443" t="s">
        <v>12693</v>
      </c>
    </row>
    <row r="8444" spans="1:2" x14ac:dyDescent="0.2">
      <c r="A8444" t="s">
        <v>12695</v>
      </c>
      <c r="B8444" t="s">
        <v>12696</v>
      </c>
    </row>
    <row r="8445" spans="1:2" x14ac:dyDescent="0.2">
      <c r="A8445" t="s">
        <v>12697</v>
      </c>
      <c r="B8445" t="s">
        <v>12698</v>
      </c>
    </row>
    <row r="8446" spans="1:2" x14ac:dyDescent="0.2">
      <c r="A8446" t="s">
        <v>12699</v>
      </c>
      <c r="B8446" t="s">
        <v>12700</v>
      </c>
    </row>
    <row r="8447" spans="1:2" x14ac:dyDescent="0.2">
      <c r="A8447" t="s">
        <v>12701</v>
      </c>
      <c r="B8447" t="s">
        <v>12702</v>
      </c>
    </row>
    <row r="8448" spans="1:2" x14ac:dyDescent="0.2">
      <c r="A8448" t="s">
        <v>12703</v>
      </c>
      <c r="B8448" t="s">
        <v>12704</v>
      </c>
    </row>
    <row r="8449" spans="1:2" x14ac:dyDescent="0.2">
      <c r="A8449" t="s">
        <v>12705</v>
      </c>
      <c r="B8449" t="s">
        <v>12706</v>
      </c>
    </row>
    <row r="8450" spans="1:2" x14ac:dyDescent="0.2">
      <c r="A8450" t="s">
        <v>3067</v>
      </c>
      <c r="B8450" t="s">
        <v>12729</v>
      </c>
    </row>
    <row r="8451" spans="1:2" x14ac:dyDescent="0.2">
      <c r="A8451" t="s">
        <v>3067</v>
      </c>
      <c r="B8451" t="s">
        <v>14743</v>
      </c>
    </row>
    <row r="8452" spans="1:2" x14ac:dyDescent="0.2">
      <c r="A8452" t="s">
        <v>12730</v>
      </c>
      <c r="B8452" t="s">
        <v>12731</v>
      </c>
    </row>
    <row r="8453" spans="1:2" x14ac:dyDescent="0.2">
      <c r="A8453" t="s">
        <v>3105</v>
      </c>
      <c r="B8453" t="s">
        <v>12342</v>
      </c>
    </row>
    <row r="8454" spans="1:2" x14ac:dyDescent="0.2">
      <c r="A8454" t="s">
        <v>3105</v>
      </c>
      <c r="B8454" t="s">
        <v>14743</v>
      </c>
    </row>
    <row r="8455" spans="1:2" x14ac:dyDescent="0.2">
      <c r="A8455" t="s">
        <v>12732</v>
      </c>
      <c r="B8455" t="s">
        <v>12733</v>
      </c>
    </row>
    <row r="8456" spans="1:2" x14ac:dyDescent="0.2">
      <c r="A8456" t="s">
        <v>3150</v>
      </c>
      <c r="B8456" t="s">
        <v>11980</v>
      </c>
    </row>
    <row r="8457" spans="1:2" x14ac:dyDescent="0.2">
      <c r="A8457" t="s">
        <v>3150</v>
      </c>
      <c r="B8457" t="s">
        <v>14743</v>
      </c>
    </row>
    <row r="8458" spans="1:2" x14ac:dyDescent="0.2">
      <c r="A8458" t="s">
        <v>3620</v>
      </c>
      <c r="B8458" t="s">
        <v>12734</v>
      </c>
    </row>
    <row r="8459" spans="1:2" x14ac:dyDescent="0.2">
      <c r="A8459" t="s">
        <v>3190</v>
      </c>
      <c r="B8459" t="s">
        <v>12735</v>
      </c>
    </row>
    <row r="8460" spans="1:2" x14ac:dyDescent="0.2">
      <c r="A8460" t="s">
        <v>3190</v>
      </c>
      <c r="B8460" t="s">
        <v>14743</v>
      </c>
    </row>
    <row r="8461" spans="1:2" x14ac:dyDescent="0.2">
      <c r="A8461" t="s">
        <v>3656</v>
      </c>
      <c r="B8461" t="s">
        <v>12736</v>
      </c>
    </row>
    <row r="8462" spans="1:2" x14ac:dyDescent="0.2">
      <c r="A8462" t="s">
        <v>3223</v>
      </c>
      <c r="B8462" t="s">
        <v>11981</v>
      </c>
    </row>
    <row r="8463" spans="1:2" x14ac:dyDescent="0.2">
      <c r="A8463" t="s">
        <v>3223</v>
      </c>
      <c r="B8463" t="s">
        <v>14743</v>
      </c>
    </row>
    <row r="8464" spans="1:2" x14ac:dyDescent="0.2">
      <c r="A8464" t="s">
        <v>12737</v>
      </c>
      <c r="B8464" t="s">
        <v>12738</v>
      </c>
    </row>
    <row r="8465" spans="1:2" x14ac:dyDescent="0.2">
      <c r="A8465" t="s">
        <v>3249</v>
      </c>
      <c r="B8465" t="s">
        <v>12683</v>
      </c>
    </row>
    <row r="8466" spans="1:2" x14ac:dyDescent="0.2">
      <c r="A8466" t="s">
        <v>3249</v>
      </c>
      <c r="B8466" t="s">
        <v>14743</v>
      </c>
    </row>
    <row r="8467" spans="1:2" x14ac:dyDescent="0.2">
      <c r="A8467" t="s">
        <v>12739</v>
      </c>
      <c r="B8467" t="s">
        <v>12740</v>
      </c>
    </row>
    <row r="8468" spans="1:2" x14ac:dyDescent="0.2">
      <c r="A8468" t="s">
        <v>12741</v>
      </c>
      <c r="B8468" t="s">
        <v>12742</v>
      </c>
    </row>
    <row r="8469" spans="1:2" x14ac:dyDescent="0.2">
      <c r="A8469" t="s">
        <v>12743</v>
      </c>
      <c r="B8469" t="s">
        <v>12744</v>
      </c>
    </row>
    <row r="8470" spans="1:2" x14ac:dyDescent="0.2">
      <c r="A8470" t="s">
        <v>12745</v>
      </c>
      <c r="B8470" t="s">
        <v>12746</v>
      </c>
    </row>
    <row r="8471" spans="1:2" x14ac:dyDescent="0.2">
      <c r="A8471" t="s">
        <v>12747</v>
      </c>
      <c r="B8471" t="s">
        <v>12748</v>
      </c>
    </row>
    <row r="8472" spans="1:2" x14ac:dyDescent="0.2">
      <c r="A8472" t="s">
        <v>12749</v>
      </c>
      <c r="B8472" t="s">
        <v>12192</v>
      </c>
    </row>
    <row r="8473" spans="1:2" x14ac:dyDescent="0.2">
      <c r="A8473" t="s">
        <v>12750</v>
      </c>
      <c r="B8473" t="s">
        <v>12192</v>
      </c>
    </row>
    <row r="8474" spans="1:2" x14ac:dyDescent="0.2">
      <c r="A8474" t="s">
        <v>12751</v>
      </c>
      <c r="B8474" t="s">
        <v>12752</v>
      </c>
    </row>
    <row r="8475" spans="1:2" x14ac:dyDescent="0.2">
      <c r="A8475" t="s">
        <v>12759</v>
      </c>
      <c r="B8475" t="s">
        <v>12760</v>
      </c>
    </row>
    <row r="8476" spans="1:2" x14ac:dyDescent="0.2">
      <c r="A8476" t="s">
        <v>12753</v>
      </c>
      <c r="B8476" t="s">
        <v>12192</v>
      </c>
    </row>
    <row r="8477" spans="1:2" x14ac:dyDescent="0.2">
      <c r="A8477" t="s">
        <v>12761</v>
      </c>
      <c r="B8477" t="s">
        <v>12714</v>
      </c>
    </row>
    <row r="8478" spans="1:2" x14ac:dyDescent="0.2">
      <c r="A8478" t="s">
        <v>12754</v>
      </c>
      <c r="B8478" t="s">
        <v>12192</v>
      </c>
    </row>
    <row r="8479" spans="1:2" x14ac:dyDescent="0.2">
      <c r="A8479" t="s">
        <v>12755</v>
      </c>
      <c r="B8479" t="s">
        <v>12752</v>
      </c>
    </row>
    <row r="8480" spans="1:2" x14ac:dyDescent="0.2">
      <c r="A8480" t="s">
        <v>12756</v>
      </c>
      <c r="B8480" t="s">
        <v>12752</v>
      </c>
    </row>
    <row r="8481" spans="1:2" x14ac:dyDescent="0.2">
      <c r="A8481" t="s">
        <v>12757</v>
      </c>
      <c r="B8481" t="s">
        <v>12752</v>
      </c>
    </row>
    <row r="8482" spans="1:2" x14ac:dyDescent="0.2">
      <c r="A8482" t="s">
        <v>3754</v>
      </c>
      <c r="B8482" t="s">
        <v>11004</v>
      </c>
    </row>
    <row r="8483" spans="1:2" x14ac:dyDescent="0.2">
      <c r="A8483" t="s">
        <v>12728</v>
      </c>
      <c r="B8483" t="s">
        <v>12723</v>
      </c>
    </row>
    <row r="8484" spans="1:2" x14ac:dyDescent="0.2">
      <c r="A8484" t="s">
        <v>3746</v>
      </c>
      <c r="B8484" t="s">
        <v>11005</v>
      </c>
    </row>
    <row r="8485" spans="1:2" x14ac:dyDescent="0.2">
      <c r="A8485" t="s">
        <v>3140</v>
      </c>
      <c r="B8485" t="s">
        <v>12758</v>
      </c>
    </row>
    <row r="8486" spans="1:2" x14ac:dyDescent="0.2">
      <c r="A8486" t="s">
        <v>12762</v>
      </c>
      <c r="B8486" t="s">
        <v>12729</v>
      </c>
    </row>
    <row r="8487" spans="1:2" x14ac:dyDescent="0.2">
      <c r="A8487" t="s">
        <v>4650</v>
      </c>
      <c r="B8487" t="s">
        <v>28881</v>
      </c>
    </row>
    <row r="8488" spans="1:2" x14ac:dyDescent="0.2">
      <c r="A8488" t="s">
        <v>28882</v>
      </c>
      <c r="B8488" t="s">
        <v>28881</v>
      </c>
    </row>
    <row r="8489" spans="1:2" x14ac:dyDescent="0.2">
      <c r="A8489" t="s">
        <v>21887</v>
      </c>
      <c r="B8489" t="s">
        <v>21888</v>
      </c>
    </row>
    <row r="8490" spans="1:2" x14ac:dyDescent="0.2">
      <c r="A8490" t="s">
        <v>21889</v>
      </c>
      <c r="B8490" t="s">
        <v>21890</v>
      </c>
    </row>
    <row r="8491" spans="1:2" x14ac:dyDescent="0.2">
      <c r="A8491" t="s">
        <v>21891</v>
      </c>
      <c r="B8491" t="s">
        <v>21892</v>
      </c>
    </row>
    <row r="8492" spans="1:2" x14ac:dyDescent="0.2">
      <c r="A8492" t="s">
        <v>21893</v>
      </c>
      <c r="B8492" t="s">
        <v>21894</v>
      </c>
    </row>
    <row r="8493" spans="1:2" x14ac:dyDescent="0.2">
      <c r="A8493" t="s">
        <v>21895</v>
      </c>
      <c r="B8493" t="s">
        <v>21896</v>
      </c>
    </row>
    <row r="8494" spans="1:2" x14ac:dyDescent="0.2">
      <c r="A8494" t="s">
        <v>21897</v>
      </c>
      <c r="B8494" t="s">
        <v>21898</v>
      </c>
    </row>
    <row r="8495" spans="1:2" x14ac:dyDescent="0.2">
      <c r="A8495" t="s">
        <v>21899</v>
      </c>
      <c r="B8495" t="s">
        <v>21705</v>
      </c>
    </row>
    <row r="8496" spans="1:2" x14ac:dyDescent="0.2">
      <c r="A8496" t="s">
        <v>21900</v>
      </c>
      <c r="B8496" t="s">
        <v>21901</v>
      </c>
    </row>
    <row r="8497" spans="1:2" x14ac:dyDescent="0.2">
      <c r="A8497" t="s">
        <v>21885</v>
      </c>
      <c r="B8497" t="s">
        <v>21707</v>
      </c>
    </row>
    <row r="8498" spans="1:2" x14ac:dyDescent="0.2">
      <c r="A8498" t="s">
        <v>21902</v>
      </c>
      <c r="B8498" t="s">
        <v>21903</v>
      </c>
    </row>
    <row r="8499" spans="1:2" x14ac:dyDescent="0.2">
      <c r="A8499" t="s">
        <v>21886</v>
      </c>
      <c r="B8499" t="s">
        <v>21708</v>
      </c>
    </row>
    <row r="8500" spans="1:2" x14ac:dyDescent="0.2">
      <c r="A8500" t="s">
        <v>21904</v>
      </c>
      <c r="B8500" t="s">
        <v>21905</v>
      </c>
    </row>
    <row r="8501" spans="1:2" x14ac:dyDescent="0.2">
      <c r="A8501" t="s">
        <v>21906</v>
      </c>
      <c r="B8501" t="s">
        <v>21907</v>
      </c>
    </row>
    <row r="8502" spans="1:2" x14ac:dyDescent="0.2">
      <c r="A8502" t="s">
        <v>21908</v>
      </c>
      <c r="B8502" t="s">
        <v>21909</v>
      </c>
    </row>
    <row r="8503" spans="1:2" x14ac:dyDescent="0.2">
      <c r="A8503" t="s">
        <v>21910</v>
      </c>
      <c r="B8503" t="s">
        <v>21911</v>
      </c>
    </row>
    <row r="8504" spans="1:2" x14ac:dyDescent="0.2">
      <c r="A8504" t="s">
        <v>21912</v>
      </c>
      <c r="B8504" t="s">
        <v>21767</v>
      </c>
    </row>
    <row r="8505" spans="1:2" x14ac:dyDescent="0.2">
      <c r="A8505" t="s">
        <v>21913</v>
      </c>
      <c r="B8505" t="s">
        <v>21914</v>
      </c>
    </row>
    <row r="8506" spans="1:2" x14ac:dyDescent="0.2">
      <c r="A8506" t="s">
        <v>21915</v>
      </c>
      <c r="B8506" t="s">
        <v>21916</v>
      </c>
    </row>
    <row r="8507" spans="1:2" x14ac:dyDescent="0.2">
      <c r="A8507" t="s">
        <v>21917</v>
      </c>
      <c r="B8507" t="s">
        <v>21918</v>
      </c>
    </row>
    <row r="8508" spans="1:2" x14ac:dyDescent="0.2">
      <c r="A8508" t="s">
        <v>21919</v>
      </c>
      <c r="B8508" t="s">
        <v>21920</v>
      </c>
    </row>
    <row r="8509" spans="1:2" x14ac:dyDescent="0.2">
      <c r="A8509" t="s">
        <v>21921</v>
      </c>
      <c r="B8509" t="s">
        <v>21922</v>
      </c>
    </row>
    <row r="8510" spans="1:2" x14ac:dyDescent="0.2">
      <c r="A8510" t="s">
        <v>21923</v>
      </c>
      <c r="B8510" t="s">
        <v>21924</v>
      </c>
    </row>
    <row r="8511" spans="1:2" x14ac:dyDescent="0.2">
      <c r="A8511" t="s">
        <v>21925</v>
      </c>
      <c r="B8511" t="s">
        <v>21822</v>
      </c>
    </row>
    <row r="8512" spans="1:2" x14ac:dyDescent="0.2">
      <c r="A8512" t="s">
        <v>21926</v>
      </c>
      <c r="B8512" t="s">
        <v>21927</v>
      </c>
    </row>
    <row r="8513" spans="1:2" x14ac:dyDescent="0.2">
      <c r="A8513" t="s">
        <v>21928</v>
      </c>
      <c r="B8513" t="s">
        <v>21929</v>
      </c>
    </row>
    <row r="8514" spans="1:2" x14ac:dyDescent="0.2">
      <c r="A8514" t="s">
        <v>21930</v>
      </c>
      <c r="B8514" t="s">
        <v>21931</v>
      </c>
    </row>
    <row r="8515" spans="1:2" x14ac:dyDescent="0.2">
      <c r="A8515" t="s">
        <v>21932</v>
      </c>
      <c r="B8515" t="s">
        <v>21933</v>
      </c>
    </row>
    <row r="8516" spans="1:2" x14ac:dyDescent="0.2">
      <c r="A8516" t="s">
        <v>21934</v>
      </c>
      <c r="B8516" t="s">
        <v>21935</v>
      </c>
    </row>
    <row r="8517" spans="1:2" x14ac:dyDescent="0.2">
      <c r="A8517" t="s">
        <v>21936</v>
      </c>
      <c r="B8517" t="s">
        <v>21937</v>
      </c>
    </row>
    <row r="8518" spans="1:2" x14ac:dyDescent="0.2">
      <c r="A8518" t="s">
        <v>21938</v>
      </c>
      <c r="B8518" t="s">
        <v>21939</v>
      </c>
    </row>
    <row r="8519" spans="1:2" x14ac:dyDescent="0.2">
      <c r="A8519" t="s">
        <v>21940</v>
      </c>
      <c r="B8519" t="s">
        <v>21941</v>
      </c>
    </row>
    <row r="8520" spans="1:2" x14ac:dyDescent="0.2">
      <c r="A8520" t="s">
        <v>21942</v>
      </c>
      <c r="B8520" t="s">
        <v>21943</v>
      </c>
    </row>
    <row r="8521" spans="1:2" x14ac:dyDescent="0.2">
      <c r="A8521" t="s">
        <v>21944</v>
      </c>
      <c r="B8521" t="s">
        <v>21945</v>
      </c>
    </row>
    <row r="8522" spans="1:2" x14ac:dyDescent="0.2">
      <c r="A8522" t="s">
        <v>21946</v>
      </c>
      <c r="B8522" t="s">
        <v>21947</v>
      </c>
    </row>
    <row r="8523" spans="1:2" x14ac:dyDescent="0.2">
      <c r="A8523" t="s">
        <v>21948</v>
      </c>
      <c r="B8523" t="s">
        <v>21949</v>
      </c>
    </row>
    <row r="8524" spans="1:2" x14ac:dyDescent="0.2">
      <c r="A8524" t="s">
        <v>21950</v>
      </c>
      <c r="B8524" t="s">
        <v>21951</v>
      </c>
    </row>
    <row r="8525" spans="1:2" x14ac:dyDescent="0.2">
      <c r="A8525" t="s">
        <v>21952</v>
      </c>
      <c r="B8525" t="s">
        <v>21953</v>
      </c>
    </row>
    <row r="8526" spans="1:2" x14ac:dyDescent="0.2">
      <c r="A8526" t="s">
        <v>21966</v>
      </c>
      <c r="B8526" t="s">
        <v>21967</v>
      </c>
    </row>
    <row r="8527" spans="1:2" x14ac:dyDescent="0.2">
      <c r="A8527" t="s">
        <v>21954</v>
      </c>
      <c r="B8527" t="s">
        <v>21955</v>
      </c>
    </row>
    <row r="8528" spans="1:2" x14ac:dyDescent="0.2">
      <c r="A8528" t="s">
        <v>21956</v>
      </c>
      <c r="B8528" t="s">
        <v>21957</v>
      </c>
    </row>
    <row r="8529" spans="1:2" x14ac:dyDescent="0.2">
      <c r="A8529" t="s">
        <v>21958</v>
      </c>
      <c r="B8529" t="s">
        <v>21959</v>
      </c>
    </row>
    <row r="8530" spans="1:2" x14ac:dyDescent="0.2">
      <c r="A8530" t="s">
        <v>21960</v>
      </c>
      <c r="B8530" t="s">
        <v>21961</v>
      </c>
    </row>
    <row r="8531" spans="1:2" x14ac:dyDescent="0.2">
      <c r="A8531" t="s">
        <v>21962</v>
      </c>
      <c r="B8531" t="s">
        <v>21963</v>
      </c>
    </row>
    <row r="8532" spans="1:2" x14ac:dyDescent="0.2">
      <c r="A8532" t="s">
        <v>21964</v>
      </c>
      <c r="B8532" t="s">
        <v>21965</v>
      </c>
    </row>
    <row r="8533" spans="1:2" x14ac:dyDescent="0.2">
      <c r="A8533" t="s">
        <v>26847</v>
      </c>
      <c r="B8533" t="s">
        <v>15741</v>
      </c>
    </row>
    <row r="8534" spans="1:2" x14ac:dyDescent="0.2">
      <c r="A8534" t="s">
        <v>15687</v>
      </c>
      <c r="B8534" t="s">
        <v>15688</v>
      </c>
    </row>
    <row r="8535" spans="1:2" x14ac:dyDescent="0.2">
      <c r="A8535" t="s">
        <v>15738</v>
      </c>
      <c r="B8535" t="s">
        <v>15739</v>
      </c>
    </row>
    <row r="8536" spans="1:2" x14ac:dyDescent="0.2">
      <c r="A8536" t="s">
        <v>15705</v>
      </c>
      <c r="B8536" t="s">
        <v>15706</v>
      </c>
    </row>
    <row r="8537" spans="1:2" x14ac:dyDescent="0.2">
      <c r="A8537" t="s">
        <v>15740</v>
      </c>
      <c r="B8537" t="s">
        <v>15741</v>
      </c>
    </row>
    <row r="8538" spans="1:2" x14ac:dyDescent="0.2">
      <c r="A8538" t="s">
        <v>15740</v>
      </c>
      <c r="B8538" t="s">
        <v>14743</v>
      </c>
    </row>
    <row r="8539" spans="1:2" x14ac:dyDescent="0.2">
      <c r="A8539" t="s">
        <v>15746</v>
      </c>
      <c r="B8539" t="s">
        <v>15747</v>
      </c>
    </row>
    <row r="8540" spans="1:2" x14ac:dyDescent="0.2">
      <c r="A8540" t="s">
        <v>15748</v>
      </c>
      <c r="B8540" t="s">
        <v>15749</v>
      </c>
    </row>
    <row r="8541" spans="1:2" x14ac:dyDescent="0.2">
      <c r="A8541" t="s">
        <v>15742</v>
      </c>
      <c r="B8541" t="s">
        <v>15743</v>
      </c>
    </row>
    <row r="8542" spans="1:2" x14ac:dyDescent="0.2">
      <c r="A8542" t="s">
        <v>15742</v>
      </c>
      <c r="B8542" t="s">
        <v>14743</v>
      </c>
    </row>
    <row r="8543" spans="1:2" x14ac:dyDescent="0.2">
      <c r="A8543" t="s">
        <v>26838</v>
      </c>
      <c r="B8543" t="s">
        <v>15743</v>
      </c>
    </row>
    <row r="8544" spans="1:2" x14ac:dyDescent="0.2">
      <c r="A8544" t="s">
        <v>12763</v>
      </c>
      <c r="B8544" t="s">
        <v>12764</v>
      </c>
    </row>
    <row r="8545" spans="1:2" x14ac:dyDescent="0.2">
      <c r="A8545" t="s">
        <v>21970</v>
      </c>
      <c r="B8545" t="s">
        <v>21888</v>
      </c>
    </row>
    <row r="8546" spans="1:2" x14ac:dyDescent="0.2">
      <c r="A8546" t="s">
        <v>21971</v>
      </c>
      <c r="B8546" t="s">
        <v>21972</v>
      </c>
    </row>
    <row r="8547" spans="1:2" x14ac:dyDescent="0.2">
      <c r="A8547" t="s">
        <v>21973</v>
      </c>
      <c r="B8547" t="s">
        <v>21650</v>
      </c>
    </row>
    <row r="8548" spans="1:2" x14ac:dyDescent="0.2">
      <c r="A8548" t="s">
        <v>21974</v>
      </c>
      <c r="B8548" t="s">
        <v>21629</v>
      </c>
    </row>
    <row r="8549" spans="1:2" x14ac:dyDescent="0.2">
      <c r="A8549" t="s">
        <v>26641</v>
      </c>
      <c r="B8549" t="s">
        <v>26642</v>
      </c>
    </row>
    <row r="8550" spans="1:2" x14ac:dyDescent="0.2">
      <c r="A8550" t="s">
        <v>15626</v>
      </c>
      <c r="B8550" t="s">
        <v>15627</v>
      </c>
    </row>
    <row r="8551" spans="1:2" x14ac:dyDescent="0.2">
      <c r="A8551" t="s">
        <v>21975</v>
      </c>
      <c r="B8551" t="s">
        <v>21705</v>
      </c>
    </row>
    <row r="8552" spans="1:2" x14ac:dyDescent="0.2">
      <c r="A8552" t="s">
        <v>21976</v>
      </c>
      <c r="B8552" t="s">
        <v>21706</v>
      </c>
    </row>
    <row r="8553" spans="1:2" x14ac:dyDescent="0.2">
      <c r="A8553" t="s">
        <v>21977</v>
      </c>
      <c r="B8553" t="s">
        <v>21707</v>
      </c>
    </row>
    <row r="8554" spans="1:2" x14ac:dyDescent="0.2">
      <c r="A8554" t="s">
        <v>21978</v>
      </c>
      <c r="B8554" t="s">
        <v>21708</v>
      </c>
    </row>
    <row r="8555" spans="1:2" x14ac:dyDescent="0.2">
      <c r="A8555" t="s">
        <v>12765</v>
      </c>
      <c r="B8555" t="s">
        <v>12361</v>
      </c>
    </row>
    <row r="8556" spans="1:2" x14ac:dyDescent="0.2">
      <c r="A8556" t="s">
        <v>12766</v>
      </c>
      <c r="B8556" t="s">
        <v>12361</v>
      </c>
    </row>
    <row r="8557" spans="1:2" x14ac:dyDescent="0.2">
      <c r="A8557" t="s">
        <v>12767</v>
      </c>
      <c r="B8557" t="s">
        <v>12768</v>
      </c>
    </row>
    <row r="8558" spans="1:2" x14ac:dyDescent="0.2">
      <c r="A8558" t="s">
        <v>12769</v>
      </c>
      <c r="B8558" t="s">
        <v>12770</v>
      </c>
    </row>
    <row r="8559" spans="1:2" x14ac:dyDescent="0.2">
      <c r="A8559" t="s">
        <v>21979</v>
      </c>
      <c r="B8559" t="s">
        <v>21767</v>
      </c>
    </row>
    <row r="8560" spans="1:2" x14ac:dyDescent="0.2">
      <c r="A8560" t="s">
        <v>21980</v>
      </c>
      <c r="B8560" t="s">
        <v>21768</v>
      </c>
    </row>
    <row r="8561" spans="1:2" x14ac:dyDescent="0.2">
      <c r="A8561" t="s">
        <v>21981</v>
      </c>
      <c r="B8561" t="s">
        <v>21769</v>
      </c>
    </row>
    <row r="8562" spans="1:2" x14ac:dyDescent="0.2">
      <c r="A8562" t="s">
        <v>21982</v>
      </c>
      <c r="B8562" t="s">
        <v>21770</v>
      </c>
    </row>
    <row r="8563" spans="1:2" x14ac:dyDescent="0.2">
      <c r="A8563" t="s">
        <v>12771</v>
      </c>
      <c r="B8563" t="s">
        <v>12772</v>
      </c>
    </row>
    <row r="8564" spans="1:2" x14ac:dyDescent="0.2">
      <c r="A8564" t="s">
        <v>12771</v>
      </c>
      <c r="B8564" t="s">
        <v>14743</v>
      </c>
    </row>
    <row r="8565" spans="1:2" x14ac:dyDescent="0.2">
      <c r="A8565" t="s">
        <v>12773</v>
      </c>
      <c r="B8565" t="s">
        <v>12774</v>
      </c>
    </row>
    <row r="8566" spans="1:2" x14ac:dyDescent="0.2">
      <c r="A8566" t="s">
        <v>12773</v>
      </c>
      <c r="B8566" t="s">
        <v>14743</v>
      </c>
    </row>
    <row r="8567" spans="1:2" x14ac:dyDescent="0.2">
      <c r="A8567" t="s">
        <v>21983</v>
      </c>
      <c r="B8567" t="s">
        <v>21822</v>
      </c>
    </row>
    <row r="8568" spans="1:2" x14ac:dyDescent="0.2">
      <c r="A8568" t="s">
        <v>21968</v>
      </c>
      <c r="B8568" t="s">
        <v>21822</v>
      </c>
    </row>
    <row r="8569" spans="1:2" x14ac:dyDescent="0.2">
      <c r="A8569" t="s">
        <v>21984</v>
      </c>
      <c r="B8569" t="s">
        <v>21823</v>
      </c>
    </row>
    <row r="8570" spans="1:2" x14ac:dyDescent="0.2">
      <c r="A8570" t="s">
        <v>21985</v>
      </c>
      <c r="B8570" t="s">
        <v>21824</v>
      </c>
    </row>
    <row r="8571" spans="1:2" x14ac:dyDescent="0.2">
      <c r="A8571" t="s">
        <v>21986</v>
      </c>
      <c r="B8571" t="s">
        <v>21826</v>
      </c>
    </row>
    <row r="8572" spans="1:2" x14ac:dyDescent="0.2">
      <c r="A8572" t="s">
        <v>21987</v>
      </c>
      <c r="B8572" t="s">
        <v>21937</v>
      </c>
    </row>
    <row r="8573" spans="1:2" x14ac:dyDescent="0.2">
      <c r="A8573" t="s">
        <v>21988</v>
      </c>
      <c r="B8573" t="s">
        <v>21989</v>
      </c>
    </row>
    <row r="8574" spans="1:2" x14ac:dyDescent="0.2">
      <c r="A8574" t="s">
        <v>21990</v>
      </c>
      <c r="B8574" t="s">
        <v>21991</v>
      </c>
    </row>
    <row r="8575" spans="1:2" x14ac:dyDescent="0.2">
      <c r="A8575" t="s">
        <v>21992</v>
      </c>
      <c r="B8575" t="s">
        <v>21993</v>
      </c>
    </row>
    <row r="8576" spans="1:2" x14ac:dyDescent="0.2">
      <c r="A8576" t="s">
        <v>21994</v>
      </c>
      <c r="B8576" t="s">
        <v>21995</v>
      </c>
    </row>
    <row r="8577" spans="1:2" x14ac:dyDescent="0.2">
      <c r="A8577" t="s">
        <v>15622</v>
      </c>
      <c r="B8577" t="s">
        <v>15623</v>
      </c>
    </row>
    <row r="8578" spans="1:2" x14ac:dyDescent="0.2">
      <c r="A8578" t="s">
        <v>21996</v>
      </c>
      <c r="B8578" t="s">
        <v>21997</v>
      </c>
    </row>
    <row r="8579" spans="1:2" x14ac:dyDescent="0.2">
      <c r="A8579" t="s">
        <v>21998</v>
      </c>
      <c r="B8579" t="s">
        <v>21999</v>
      </c>
    </row>
    <row r="8580" spans="1:2" x14ac:dyDescent="0.2">
      <c r="A8580" t="s">
        <v>22000</v>
      </c>
      <c r="B8580" t="s">
        <v>22001</v>
      </c>
    </row>
    <row r="8581" spans="1:2" x14ac:dyDescent="0.2">
      <c r="A8581" t="s">
        <v>15624</v>
      </c>
      <c r="B8581" t="s">
        <v>15625</v>
      </c>
    </row>
    <row r="8582" spans="1:2" x14ac:dyDescent="0.2">
      <c r="A8582" t="s">
        <v>12775</v>
      </c>
      <c r="B8582" t="s">
        <v>12776</v>
      </c>
    </row>
    <row r="8583" spans="1:2" x14ac:dyDescent="0.2">
      <c r="A8583" t="s">
        <v>12775</v>
      </c>
      <c r="B8583" t="s">
        <v>14743</v>
      </c>
    </row>
    <row r="8584" spans="1:2" x14ac:dyDescent="0.2">
      <c r="A8584" t="s">
        <v>12777</v>
      </c>
      <c r="B8584" t="s">
        <v>12778</v>
      </c>
    </row>
    <row r="8585" spans="1:2" x14ac:dyDescent="0.2">
      <c r="A8585" t="s">
        <v>12777</v>
      </c>
      <c r="B8585" t="s">
        <v>14743</v>
      </c>
    </row>
    <row r="8586" spans="1:2" x14ac:dyDescent="0.2">
      <c r="A8586" t="s">
        <v>22002</v>
      </c>
      <c r="B8586" t="s">
        <v>21955</v>
      </c>
    </row>
    <row r="8587" spans="1:2" x14ac:dyDescent="0.2">
      <c r="A8587" t="s">
        <v>22003</v>
      </c>
      <c r="B8587" t="s">
        <v>21957</v>
      </c>
    </row>
    <row r="8588" spans="1:2" x14ac:dyDescent="0.2">
      <c r="A8588" t="s">
        <v>21969</v>
      </c>
      <c r="B8588" t="s">
        <v>14743</v>
      </c>
    </row>
    <row r="8589" spans="1:2" x14ac:dyDescent="0.2">
      <c r="A8589" t="s">
        <v>22004</v>
      </c>
      <c r="B8589" t="s">
        <v>21959</v>
      </c>
    </row>
    <row r="8590" spans="1:2" x14ac:dyDescent="0.2">
      <c r="A8590" t="s">
        <v>22005</v>
      </c>
      <c r="B8590" t="s">
        <v>21961</v>
      </c>
    </row>
    <row r="8591" spans="1:2" x14ac:dyDescent="0.2">
      <c r="A8591" t="s">
        <v>16928</v>
      </c>
      <c r="B8591" t="s">
        <v>16929</v>
      </c>
    </row>
    <row r="8592" spans="1:2" x14ac:dyDescent="0.2">
      <c r="A8592" t="s">
        <v>22010</v>
      </c>
      <c r="B8592" t="s">
        <v>21967</v>
      </c>
    </row>
    <row r="8593" spans="1:2" x14ac:dyDescent="0.2">
      <c r="A8593" t="s">
        <v>22011</v>
      </c>
      <c r="B8593" t="s">
        <v>22012</v>
      </c>
    </row>
    <row r="8594" spans="1:2" x14ac:dyDescent="0.2">
      <c r="A8594" t="s">
        <v>22013</v>
      </c>
      <c r="B8594" t="s">
        <v>22014</v>
      </c>
    </row>
    <row r="8595" spans="1:2" x14ac:dyDescent="0.2">
      <c r="A8595" t="s">
        <v>22015</v>
      </c>
      <c r="B8595" t="s">
        <v>22016</v>
      </c>
    </row>
    <row r="8596" spans="1:2" x14ac:dyDescent="0.2">
      <c r="A8596" t="s">
        <v>22017</v>
      </c>
      <c r="B8596" t="s">
        <v>22018</v>
      </c>
    </row>
    <row r="8597" spans="1:2" x14ac:dyDescent="0.2">
      <c r="A8597" t="s">
        <v>22019</v>
      </c>
      <c r="B8597" t="s">
        <v>22020</v>
      </c>
    </row>
    <row r="8598" spans="1:2" x14ac:dyDescent="0.2">
      <c r="A8598" t="s">
        <v>22006</v>
      </c>
      <c r="B8598" t="s">
        <v>22007</v>
      </c>
    </row>
    <row r="8599" spans="1:2" x14ac:dyDescent="0.2">
      <c r="A8599" t="s">
        <v>22008</v>
      </c>
      <c r="B8599" t="s">
        <v>22009</v>
      </c>
    </row>
    <row r="8600" spans="1:2" x14ac:dyDescent="0.2">
      <c r="A8600" t="s">
        <v>22021</v>
      </c>
      <c r="B8600" t="s">
        <v>14743</v>
      </c>
    </row>
    <row r="8601" spans="1:2" x14ac:dyDescent="0.2">
      <c r="A8601" t="s">
        <v>12779</v>
      </c>
      <c r="B8601" t="s">
        <v>12780</v>
      </c>
    </row>
    <row r="8602" spans="1:2" x14ac:dyDescent="0.2">
      <c r="A8602" t="s">
        <v>12781</v>
      </c>
      <c r="B8602" t="s">
        <v>12782</v>
      </c>
    </row>
    <row r="8603" spans="1:2" x14ac:dyDescent="0.2">
      <c r="A8603" t="s">
        <v>12783</v>
      </c>
      <c r="B8603" t="s">
        <v>12077</v>
      </c>
    </row>
    <row r="8604" spans="1:2" x14ac:dyDescent="0.2">
      <c r="A8604" t="s">
        <v>12784</v>
      </c>
      <c r="B8604" t="s">
        <v>12785</v>
      </c>
    </row>
    <row r="8605" spans="1:2" x14ac:dyDescent="0.2">
      <c r="A8605" t="s">
        <v>3176</v>
      </c>
      <c r="B8605" t="s">
        <v>12786</v>
      </c>
    </row>
    <row r="8606" spans="1:2" x14ac:dyDescent="0.2">
      <c r="A8606" t="s">
        <v>3817</v>
      </c>
      <c r="B8606" t="s">
        <v>12787</v>
      </c>
    </row>
    <row r="8607" spans="1:2" x14ac:dyDescent="0.2">
      <c r="A8607" t="s">
        <v>12788</v>
      </c>
      <c r="B8607" t="s">
        <v>12789</v>
      </c>
    </row>
    <row r="8608" spans="1:2" x14ac:dyDescent="0.2">
      <c r="A8608" t="s">
        <v>4442</v>
      </c>
      <c r="B8608" t="s">
        <v>12790</v>
      </c>
    </row>
    <row r="8609" spans="1:2" x14ac:dyDescent="0.2">
      <c r="A8609" t="s">
        <v>3095</v>
      </c>
      <c r="B8609" t="s">
        <v>12791</v>
      </c>
    </row>
    <row r="8610" spans="1:2" x14ac:dyDescent="0.2">
      <c r="A8610" t="s">
        <v>3132</v>
      </c>
      <c r="B8610" t="s">
        <v>12790</v>
      </c>
    </row>
    <row r="8611" spans="1:2" x14ac:dyDescent="0.2">
      <c r="A8611" t="s">
        <v>12792</v>
      </c>
      <c r="B8611" t="s">
        <v>12793</v>
      </c>
    </row>
    <row r="8612" spans="1:2" x14ac:dyDescent="0.2">
      <c r="A8612" t="s">
        <v>12794</v>
      </c>
      <c r="B8612" t="s">
        <v>12795</v>
      </c>
    </row>
    <row r="8613" spans="1:2" x14ac:dyDescent="0.2">
      <c r="A8613" t="s">
        <v>3871</v>
      </c>
      <c r="B8613" t="s">
        <v>12796</v>
      </c>
    </row>
    <row r="8614" spans="1:2" x14ac:dyDescent="0.2">
      <c r="A8614" t="s">
        <v>3879</v>
      </c>
      <c r="B8614" t="s">
        <v>12797</v>
      </c>
    </row>
    <row r="8615" spans="1:2" x14ac:dyDescent="0.2">
      <c r="A8615" t="s">
        <v>12798</v>
      </c>
      <c r="B8615" t="s">
        <v>12799</v>
      </c>
    </row>
    <row r="8616" spans="1:2" x14ac:dyDescent="0.2">
      <c r="A8616" t="s">
        <v>12800</v>
      </c>
      <c r="B8616" t="s">
        <v>12801</v>
      </c>
    </row>
    <row r="8617" spans="1:2" x14ac:dyDescent="0.2">
      <c r="A8617" t="s">
        <v>12802</v>
      </c>
      <c r="B8617" t="s">
        <v>12790</v>
      </c>
    </row>
    <row r="8618" spans="1:2" x14ac:dyDescent="0.2">
      <c r="A8618" t="s">
        <v>12803</v>
      </c>
      <c r="B8618" t="s">
        <v>12804</v>
      </c>
    </row>
    <row r="8619" spans="1:2" x14ac:dyDescent="0.2">
      <c r="A8619" t="s">
        <v>12803</v>
      </c>
      <c r="B8619" t="s">
        <v>12786</v>
      </c>
    </row>
    <row r="8620" spans="1:2" x14ac:dyDescent="0.2">
      <c r="A8620" t="s">
        <v>12805</v>
      </c>
      <c r="B8620" t="s">
        <v>12806</v>
      </c>
    </row>
    <row r="8621" spans="1:2" x14ac:dyDescent="0.2">
      <c r="A8621" t="s">
        <v>12805</v>
      </c>
      <c r="B8621" t="s">
        <v>14743</v>
      </c>
    </row>
    <row r="8622" spans="1:2" x14ac:dyDescent="0.2">
      <c r="A8622" t="s">
        <v>12807</v>
      </c>
      <c r="B8622" t="s">
        <v>12808</v>
      </c>
    </row>
    <row r="8623" spans="1:2" x14ac:dyDescent="0.2">
      <c r="A8623" t="s">
        <v>12807</v>
      </c>
      <c r="B8623" t="s">
        <v>22022</v>
      </c>
    </row>
    <row r="8624" spans="1:2" x14ac:dyDescent="0.2">
      <c r="A8624" t="s">
        <v>3880</v>
      </c>
      <c r="B8624" t="s">
        <v>12809</v>
      </c>
    </row>
    <row r="8625" spans="1:2" x14ac:dyDescent="0.2">
      <c r="A8625" t="s">
        <v>3880</v>
      </c>
      <c r="B8625" t="s">
        <v>14743</v>
      </c>
    </row>
    <row r="8626" spans="1:2" x14ac:dyDescent="0.2">
      <c r="A8626" t="s">
        <v>12810</v>
      </c>
      <c r="B8626" t="s">
        <v>12811</v>
      </c>
    </row>
    <row r="8627" spans="1:2" x14ac:dyDescent="0.2">
      <c r="A8627" t="s">
        <v>12810</v>
      </c>
      <c r="B8627" t="s">
        <v>22023</v>
      </c>
    </row>
    <row r="8628" spans="1:2" x14ac:dyDescent="0.2">
      <c r="A8628" t="s">
        <v>12812</v>
      </c>
      <c r="B8628" t="s">
        <v>12813</v>
      </c>
    </row>
    <row r="8629" spans="1:2" x14ac:dyDescent="0.2">
      <c r="A8629" t="s">
        <v>12812</v>
      </c>
      <c r="B8629" t="s">
        <v>14743</v>
      </c>
    </row>
    <row r="8630" spans="1:2" x14ac:dyDescent="0.2">
      <c r="A8630" t="s">
        <v>12814</v>
      </c>
      <c r="B8630" t="s">
        <v>12815</v>
      </c>
    </row>
    <row r="8631" spans="1:2" x14ac:dyDescent="0.2">
      <c r="A8631" t="s">
        <v>12816</v>
      </c>
      <c r="B8631" t="s">
        <v>12817</v>
      </c>
    </row>
    <row r="8632" spans="1:2" x14ac:dyDescent="0.2">
      <c r="A8632" t="s">
        <v>12816</v>
      </c>
      <c r="B8632" t="s">
        <v>14743</v>
      </c>
    </row>
    <row r="8633" spans="1:2" x14ac:dyDescent="0.2">
      <c r="A8633" t="s">
        <v>12818</v>
      </c>
      <c r="B8633" t="s">
        <v>12819</v>
      </c>
    </row>
    <row r="8634" spans="1:2" x14ac:dyDescent="0.2">
      <c r="A8634" t="s">
        <v>12820</v>
      </c>
      <c r="B8634" t="s">
        <v>12821</v>
      </c>
    </row>
    <row r="8635" spans="1:2" x14ac:dyDescent="0.2">
      <c r="A8635" t="s">
        <v>12822</v>
      </c>
      <c r="B8635" t="s">
        <v>12823</v>
      </c>
    </row>
    <row r="8636" spans="1:2" x14ac:dyDescent="0.2">
      <c r="A8636" t="s">
        <v>12824</v>
      </c>
      <c r="B8636" t="s">
        <v>12825</v>
      </c>
    </row>
    <row r="8637" spans="1:2" x14ac:dyDescent="0.2">
      <c r="A8637" t="s">
        <v>12826</v>
      </c>
      <c r="B8637" t="s">
        <v>12827</v>
      </c>
    </row>
    <row r="8638" spans="1:2" x14ac:dyDescent="0.2">
      <c r="A8638" t="s">
        <v>12828</v>
      </c>
      <c r="B8638" t="s">
        <v>12799</v>
      </c>
    </row>
    <row r="8639" spans="1:2" x14ac:dyDescent="0.2">
      <c r="A8639" t="s">
        <v>12829</v>
      </c>
      <c r="B8639" t="s">
        <v>12830</v>
      </c>
    </row>
    <row r="8640" spans="1:2" x14ac:dyDescent="0.2">
      <c r="A8640" t="s">
        <v>12831</v>
      </c>
      <c r="B8640" t="s">
        <v>12832</v>
      </c>
    </row>
    <row r="8641" spans="1:2" x14ac:dyDescent="0.2">
      <c r="A8641" t="s">
        <v>4150</v>
      </c>
      <c r="B8641" t="s">
        <v>12833</v>
      </c>
    </row>
    <row r="8642" spans="1:2" x14ac:dyDescent="0.2">
      <c r="A8642" t="s">
        <v>3467</v>
      </c>
      <c r="B8642" t="s">
        <v>10257</v>
      </c>
    </row>
    <row r="8643" spans="1:2" x14ac:dyDescent="0.2">
      <c r="A8643" t="s">
        <v>3467</v>
      </c>
      <c r="B8643" t="s">
        <v>14743</v>
      </c>
    </row>
    <row r="8644" spans="1:2" x14ac:dyDescent="0.2">
      <c r="A8644" t="s">
        <v>3452</v>
      </c>
      <c r="B8644" t="s">
        <v>12834</v>
      </c>
    </row>
    <row r="8645" spans="1:2" x14ac:dyDescent="0.2">
      <c r="A8645" t="s">
        <v>27832</v>
      </c>
      <c r="B8645" t="s">
        <v>14743</v>
      </c>
    </row>
    <row r="8646" spans="1:2" x14ac:dyDescent="0.2">
      <c r="A8646" t="s">
        <v>27833</v>
      </c>
      <c r="B8646" t="s">
        <v>14743</v>
      </c>
    </row>
    <row r="8647" spans="1:2" x14ac:dyDescent="0.2">
      <c r="A8647" t="s">
        <v>1841</v>
      </c>
      <c r="B8647" t="s">
        <v>28769</v>
      </c>
    </row>
    <row r="8648" spans="1:2" x14ac:dyDescent="0.2">
      <c r="A8648" t="s">
        <v>1842</v>
      </c>
      <c r="B8648" t="s">
        <v>28770</v>
      </c>
    </row>
    <row r="8649" spans="1:2" x14ac:dyDescent="0.2">
      <c r="A8649" t="s">
        <v>29047</v>
      </c>
      <c r="B8649" t="s">
        <v>29048</v>
      </c>
    </row>
    <row r="8650" spans="1:2" x14ac:dyDescent="0.2">
      <c r="A8650" t="s">
        <v>18626</v>
      </c>
      <c r="B8650" t="s">
        <v>1911</v>
      </c>
    </row>
    <row r="8651" spans="1:2" x14ac:dyDescent="0.2">
      <c r="A8651" t="s">
        <v>22024</v>
      </c>
      <c r="B8651" t="s">
        <v>22025</v>
      </c>
    </row>
    <row r="8652" spans="1:2" x14ac:dyDescent="0.2">
      <c r="A8652" t="s">
        <v>12835</v>
      </c>
      <c r="B8652" t="s">
        <v>12836</v>
      </c>
    </row>
    <row r="8653" spans="1:2" x14ac:dyDescent="0.2">
      <c r="A8653" t="s">
        <v>12835</v>
      </c>
      <c r="B8653" t="s">
        <v>14743</v>
      </c>
    </row>
    <row r="8654" spans="1:2" x14ac:dyDescent="0.2">
      <c r="A8654" t="s">
        <v>4120</v>
      </c>
      <c r="B8654" t="s">
        <v>12837</v>
      </c>
    </row>
    <row r="8655" spans="1:2" x14ac:dyDescent="0.2">
      <c r="A8655" t="s">
        <v>4120</v>
      </c>
      <c r="B8655" t="s">
        <v>14743</v>
      </c>
    </row>
    <row r="8656" spans="1:2" x14ac:dyDescent="0.2">
      <c r="A8656" t="s">
        <v>3146</v>
      </c>
      <c r="B8656" t="s">
        <v>12837</v>
      </c>
    </row>
    <row r="8657" spans="1:2" x14ac:dyDescent="0.2">
      <c r="A8657" t="s">
        <v>3146</v>
      </c>
      <c r="B8657" t="s">
        <v>14743</v>
      </c>
    </row>
    <row r="8658" spans="1:2" x14ac:dyDescent="0.2">
      <c r="A8658" t="s">
        <v>3186</v>
      </c>
      <c r="B8658" t="s">
        <v>12838</v>
      </c>
    </row>
    <row r="8659" spans="1:2" x14ac:dyDescent="0.2">
      <c r="A8659" t="s">
        <v>3186</v>
      </c>
      <c r="B8659" t="s">
        <v>14743</v>
      </c>
    </row>
    <row r="8660" spans="1:2" x14ac:dyDescent="0.2">
      <c r="A8660" t="s">
        <v>12839</v>
      </c>
      <c r="B8660" t="s">
        <v>12836</v>
      </c>
    </row>
    <row r="8661" spans="1:2" x14ac:dyDescent="0.2">
      <c r="A8661" t="s">
        <v>12839</v>
      </c>
      <c r="B8661" t="s">
        <v>14743</v>
      </c>
    </row>
    <row r="8662" spans="1:2" x14ac:dyDescent="0.2">
      <c r="A8662" t="s">
        <v>4096</v>
      </c>
      <c r="B8662" t="s">
        <v>12840</v>
      </c>
    </row>
    <row r="8663" spans="1:2" x14ac:dyDescent="0.2">
      <c r="A8663" t="s">
        <v>4096</v>
      </c>
      <c r="B8663" t="s">
        <v>14743</v>
      </c>
    </row>
    <row r="8664" spans="1:2" x14ac:dyDescent="0.2">
      <c r="A8664" t="s">
        <v>12841</v>
      </c>
      <c r="B8664" t="s">
        <v>12842</v>
      </c>
    </row>
    <row r="8665" spans="1:2" x14ac:dyDescent="0.2">
      <c r="A8665" t="s">
        <v>12841</v>
      </c>
      <c r="B8665" t="s">
        <v>16930</v>
      </c>
    </row>
    <row r="8666" spans="1:2" x14ac:dyDescent="0.2">
      <c r="A8666" t="s">
        <v>12841</v>
      </c>
      <c r="B8666" t="s">
        <v>22026</v>
      </c>
    </row>
    <row r="8667" spans="1:2" x14ac:dyDescent="0.2">
      <c r="A8667" t="s">
        <v>12841</v>
      </c>
      <c r="B8667" t="s">
        <v>14743</v>
      </c>
    </row>
    <row r="8668" spans="1:2" x14ac:dyDescent="0.2">
      <c r="A8668" t="s">
        <v>12843</v>
      </c>
      <c r="B8668" t="s">
        <v>12844</v>
      </c>
    </row>
    <row r="8669" spans="1:2" x14ac:dyDescent="0.2">
      <c r="A8669" t="s">
        <v>12843</v>
      </c>
      <c r="B8669" t="s">
        <v>16931</v>
      </c>
    </row>
    <row r="8670" spans="1:2" x14ac:dyDescent="0.2">
      <c r="A8670" t="s">
        <v>12843</v>
      </c>
      <c r="B8670" t="s">
        <v>22027</v>
      </c>
    </row>
    <row r="8671" spans="1:2" x14ac:dyDescent="0.2">
      <c r="A8671" t="s">
        <v>12843</v>
      </c>
      <c r="B8671" t="s">
        <v>14743</v>
      </c>
    </row>
    <row r="8672" spans="1:2" x14ac:dyDescent="0.2">
      <c r="A8672" t="s">
        <v>12845</v>
      </c>
      <c r="B8672" t="s">
        <v>12846</v>
      </c>
    </row>
    <row r="8673" spans="1:2" x14ac:dyDescent="0.2">
      <c r="A8673" t="s">
        <v>12845</v>
      </c>
      <c r="B8673" t="s">
        <v>16932</v>
      </c>
    </row>
    <row r="8674" spans="1:2" x14ac:dyDescent="0.2">
      <c r="A8674" t="s">
        <v>12845</v>
      </c>
      <c r="B8674" t="s">
        <v>22028</v>
      </c>
    </row>
    <row r="8675" spans="1:2" x14ac:dyDescent="0.2">
      <c r="A8675" t="s">
        <v>12845</v>
      </c>
      <c r="B8675" t="s">
        <v>14743</v>
      </c>
    </row>
    <row r="8676" spans="1:2" x14ac:dyDescent="0.2">
      <c r="A8676" t="s">
        <v>16933</v>
      </c>
      <c r="B8676" t="s">
        <v>16934</v>
      </c>
    </row>
    <row r="8677" spans="1:2" x14ac:dyDescent="0.2">
      <c r="A8677" t="s">
        <v>5405</v>
      </c>
      <c r="B8677" t="s">
        <v>26826</v>
      </c>
    </row>
    <row r="8678" spans="1:2" x14ac:dyDescent="0.2">
      <c r="A8678" t="s">
        <v>26822</v>
      </c>
      <c r="B8678" t="s">
        <v>26823</v>
      </c>
    </row>
    <row r="8679" spans="1:2" x14ac:dyDescent="0.2">
      <c r="A8679" t="s">
        <v>12847</v>
      </c>
      <c r="B8679" t="s">
        <v>12848</v>
      </c>
    </row>
    <row r="8680" spans="1:2" x14ac:dyDescent="0.2">
      <c r="A8680" t="s">
        <v>12849</v>
      </c>
      <c r="B8680" t="s">
        <v>12850</v>
      </c>
    </row>
    <row r="8681" spans="1:2" x14ac:dyDescent="0.2">
      <c r="A8681" t="s">
        <v>12849</v>
      </c>
      <c r="B8681" t="s">
        <v>22029</v>
      </c>
    </row>
    <row r="8682" spans="1:2" x14ac:dyDescent="0.2">
      <c r="A8682" t="s">
        <v>12851</v>
      </c>
      <c r="B8682" t="s">
        <v>12852</v>
      </c>
    </row>
    <row r="8683" spans="1:2" x14ac:dyDescent="0.2">
      <c r="A8683" t="s">
        <v>12851</v>
      </c>
      <c r="B8683" t="s">
        <v>14743</v>
      </c>
    </row>
    <row r="8684" spans="1:2" x14ac:dyDescent="0.2">
      <c r="A8684" t="s">
        <v>12853</v>
      </c>
      <c r="B8684" t="s">
        <v>12854</v>
      </c>
    </row>
    <row r="8685" spans="1:2" x14ac:dyDescent="0.2">
      <c r="A8685" t="s">
        <v>12855</v>
      </c>
      <c r="B8685" t="s">
        <v>12856</v>
      </c>
    </row>
    <row r="8686" spans="1:2" x14ac:dyDescent="0.2">
      <c r="A8686" t="s">
        <v>12857</v>
      </c>
      <c r="B8686" t="s">
        <v>12858</v>
      </c>
    </row>
    <row r="8687" spans="1:2" x14ac:dyDescent="0.2">
      <c r="A8687" t="s">
        <v>12859</v>
      </c>
      <c r="B8687" t="s">
        <v>12860</v>
      </c>
    </row>
    <row r="8688" spans="1:2" x14ac:dyDescent="0.2">
      <c r="A8688" t="s">
        <v>12861</v>
      </c>
      <c r="B8688" t="s">
        <v>12862</v>
      </c>
    </row>
    <row r="8689" spans="1:2" x14ac:dyDescent="0.2">
      <c r="A8689" t="s">
        <v>12863</v>
      </c>
      <c r="B8689" t="s">
        <v>12864</v>
      </c>
    </row>
    <row r="8690" spans="1:2" x14ac:dyDescent="0.2">
      <c r="A8690" t="s">
        <v>12865</v>
      </c>
      <c r="B8690" t="s">
        <v>12866</v>
      </c>
    </row>
    <row r="8691" spans="1:2" x14ac:dyDescent="0.2">
      <c r="A8691" t="s">
        <v>3075</v>
      </c>
      <c r="B8691" t="s">
        <v>12854</v>
      </c>
    </row>
    <row r="8692" spans="1:2" x14ac:dyDescent="0.2">
      <c r="A8692" t="s">
        <v>3075</v>
      </c>
      <c r="B8692" t="s">
        <v>22030</v>
      </c>
    </row>
    <row r="8693" spans="1:2" x14ac:dyDescent="0.2">
      <c r="A8693" t="s">
        <v>3075</v>
      </c>
      <c r="B8693" t="s">
        <v>14743</v>
      </c>
    </row>
    <row r="8694" spans="1:2" x14ac:dyDescent="0.2">
      <c r="A8694" t="s">
        <v>3113</v>
      </c>
      <c r="B8694" t="s">
        <v>12856</v>
      </c>
    </row>
    <row r="8695" spans="1:2" x14ac:dyDescent="0.2">
      <c r="A8695" t="s">
        <v>3113</v>
      </c>
      <c r="B8695" t="s">
        <v>22031</v>
      </c>
    </row>
    <row r="8696" spans="1:2" x14ac:dyDescent="0.2">
      <c r="A8696" t="s">
        <v>3113</v>
      </c>
      <c r="B8696" t="s">
        <v>14743</v>
      </c>
    </row>
    <row r="8697" spans="1:2" x14ac:dyDescent="0.2">
      <c r="A8697" t="s">
        <v>3162</v>
      </c>
      <c r="B8697" t="s">
        <v>12858</v>
      </c>
    </row>
    <row r="8698" spans="1:2" x14ac:dyDescent="0.2">
      <c r="A8698" t="s">
        <v>3162</v>
      </c>
      <c r="B8698" t="s">
        <v>22032</v>
      </c>
    </row>
    <row r="8699" spans="1:2" x14ac:dyDescent="0.2">
      <c r="A8699" t="s">
        <v>3162</v>
      </c>
      <c r="B8699" t="s">
        <v>14743</v>
      </c>
    </row>
    <row r="8700" spans="1:2" x14ac:dyDescent="0.2">
      <c r="A8700" t="s">
        <v>3200</v>
      </c>
      <c r="B8700" t="s">
        <v>12867</v>
      </c>
    </row>
    <row r="8701" spans="1:2" x14ac:dyDescent="0.2">
      <c r="A8701" t="s">
        <v>3200</v>
      </c>
      <c r="B8701" t="s">
        <v>14743</v>
      </c>
    </row>
    <row r="8702" spans="1:2" x14ac:dyDescent="0.2">
      <c r="A8702" t="s">
        <v>3233</v>
      </c>
      <c r="B8702" t="s">
        <v>12868</v>
      </c>
    </row>
    <row r="8703" spans="1:2" x14ac:dyDescent="0.2">
      <c r="A8703" t="s">
        <v>3233</v>
      </c>
      <c r="B8703" t="s">
        <v>22029</v>
      </c>
    </row>
    <row r="8704" spans="1:2" x14ac:dyDescent="0.2">
      <c r="A8704" t="s">
        <v>3233</v>
      </c>
      <c r="B8704" t="s">
        <v>14743</v>
      </c>
    </row>
    <row r="8705" spans="1:2" x14ac:dyDescent="0.2">
      <c r="A8705" t="s">
        <v>3259</v>
      </c>
      <c r="B8705" t="s">
        <v>12869</v>
      </c>
    </row>
    <row r="8706" spans="1:2" x14ac:dyDescent="0.2">
      <c r="A8706" t="s">
        <v>3259</v>
      </c>
      <c r="B8706" t="s">
        <v>12848</v>
      </c>
    </row>
    <row r="8707" spans="1:2" x14ac:dyDescent="0.2">
      <c r="A8707" t="s">
        <v>3259</v>
      </c>
      <c r="B8707" t="s">
        <v>14743</v>
      </c>
    </row>
    <row r="8708" spans="1:2" x14ac:dyDescent="0.2">
      <c r="A8708" t="s">
        <v>12870</v>
      </c>
      <c r="B8708" t="s">
        <v>12871</v>
      </c>
    </row>
    <row r="8709" spans="1:2" x14ac:dyDescent="0.2">
      <c r="A8709" t="s">
        <v>3731</v>
      </c>
      <c r="B8709" t="s">
        <v>28162</v>
      </c>
    </row>
    <row r="8710" spans="1:2" x14ac:dyDescent="0.2">
      <c r="A8710" t="s">
        <v>4977</v>
      </c>
      <c r="B8710" t="s">
        <v>29367</v>
      </c>
    </row>
    <row r="8711" spans="1:2" x14ac:dyDescent="0.2">
      <c r="A8711" t="s">
        <v>3115</v>
      </c>
      <c r="B8711" t="s">
        <v>12872</v>
      </c>
    </row>
    <row r="8712" spans="1:2" x14ac:dyDescent="0.2">
      <c r="A8712" t="s">
        <v>3115</v>
      </c>
      <c r="B8712" t="s">
        <v>14743</v>
      </c>
    </row>
    <row r="8713" spans="1:2" x14ac:dyDescent="0.2">
      <c r="A8713" t="s">
        <v>15667</v>
      </c>
      <c r="B8713" t="s">
        <v>15668</v>
      </c>
    </row>
    <row r="8714" spans="1:2" x14ac:dyDescent="0.2">
      <c r="A8714" t="s">
        <v>15667</v>
      </c>
      <c r="B8714" t="s">
        <v>14743</v>
      </c>
    </row>
    <row r="8715" spans="1:2" x14ac:dyDescent="0.2">
      <c r="A8715" t="s">
        <v>15669</v>
      </c>
      <c r="B8715" t="s">
        <v>15670</v>
      </c>
    </row>
    <row r="8716" spans="1:2" x14ac:dyDescent="0.2">
      <c r="A8716" t="s">
        <v>15669</v>
      </c>
      <c r="B8716" t="s">
        <v>14743</v>
      </c>
    </row>
    <row r="8717" spans="1:2" x14ac:dyDescent="0.2">
      <c r="A8717" t="s">
        <v>26850</v>
      </c>
      <c r="B8717" t="s">
        <v>26851</v>
      </c>
    </row>
    <row r="8718" spans="1:2" x14ac:dyDescent="0.2">
      <c r="A8718" t="s">
        <v>5007</v>
      </c>
      <c r="B8718" t="s">
        <v>28925</v>
      </c>
    </row>
    <row r="8719" spans="1:2" x14ac:dyDescent="0.2">
      <c r="A8719" t="s">
        <v>3063</v>
      </c>
      <c r="B8719" t="s">
        <v>12873</v>
      </c>
    </row>
    <row r="8720" spans="1:2" x14ac:dyDescent="0.2">
      <c r="A8720" t="s">
        <v>3063</v>
      </c>
      <c r="B8720" t="s">
        <v>14743</v>
      </c>
    </row>
    <row r="8721" spans="1:2" x14ac:dyDescent="0.2">
      <c r="A8721" t="s">
        <v>28923</v>
      </c>
      <c r="B8721" t="s">
        <v>28924</v>
      </c>
    </row>
    <row r="8722" spans="1:2" x14ac:dyDescent="0.2">
      <c r="A8722" t="s">
        <v>26848</v>
      </c>
      <c r="B8722" t="s">
        <v>26849</v>
      </c>
    </row>
    <row r="8723" spans="1:2" x14ac:dyDescent="0.2">
      <c r="A8723" t="s">
        <v>4857</v>
      </c>
      <c r="B8723" t="s">
        <v>28251</v>
      </c>
    </row>
    <row r="8724" spans="1:2" x14ac:dyDescent="0.2">
      <c r="A8724" t="s">
        <v>4889</v>
      </c>
      <c r="B8724" t="s">
        <v>28252</v>
      </c>
    </row>
    <row r="8725" spans="1:2" x14ac:dyDescent="0.2">
      <c r="A8725" t="s">
        <v>12874</v>
      </c>
      <c r="B8725" t="s">
        <v>12875</v>
      </c>
    </row>
    <row r="8726" spans="1:2" x14ac:dyDescent="0.2">
      <c r="A8726" t="s">
        <v>3875</v>
      </c>
      <c r="B8726" t="s">
        <v>28779</v>
      </c>
    </row>
    <row r="8727" spans="1:2" x14ac:dyDescent="0.2">
      <c r="A8727" t="s">
        <v>12876</v>
      </c>
      <c r="B8727" t="s">
        <v>12877</v>
      </c>
    </row>
    <row r="8728" spans="1:2" x14ac:dyDescent="0.2">
      <c r="A8728" t="s">
        <v>4193</v>
      </c>
      <c r="B8728" t="s">
        <v>12878</v>
      </c>
    </row>
    <row r="8729" spans="1:2" x14ac:dyDescent="0.2">
      <c r="A8729" t="s">
        <v>12879</v>
      </c>
      <c r="B8729" t="s">
        <v>12880</v>
      </c>
    </row>
    <row r="8730" spans="1:2" x14ac:dyDescent="0.2">
      <c r="A8730" t="s">
        <v>12895</v>
      </c>
      <c r="B8730" t="s">
        <v>12896</v>
      </c>
    </row>
    <row r="8731" spans="1:2" x14ac:dyDescent="0.2">
      <c r="A8731" t="s">
        <v>12895</v>
      </c>
      <c r="B8731" t="s">
        <v>14743</v>
      </c>
    </row>
    <row r="8732" spans="1:2" x14ac:dyDescent="0.2">
      <c r="A8732" t="s">
        <v>12897</v>
      </c>
      <c r="B8732" t="s">
        <v>12898</v>
      </c>
    </row>
    <row r="8733" spans="1:2" x14ac:dyDescent="0.2">
      <c r="A8733" t="s">
        <v>12899</v>
      </c>
      <c r="B8733" t="s">
        <v>12900</v>
      </c>
    </row>
    <row r="8734" spans="1:2" x14ac:dyDescent="0.2">
      <c r="A8734" t="s">
        <v>12901</v>
      </c>
      <c r="B8734" t="s">
        <v>12902</v>
      </c>
    </row>
    <row r="8735" spans="1:2" x14ac:dyDescent="0.2">
      <c r="A8735" t="s">
        <v>12903</v>
      </c>
      <c r="B8735" t="s">
        <v>12904</v>
      </c>
    </row>
    <row r="8736" spans="1:2" x14ac:dyDescent="0.2">
      <c r="A8736" t="s">
        <v>12905</v>
      </c>
      <c r="B8736" t="s">
        <v>12906</v>
      </c>
    </row>
    <row r="8737" spans="1:2" x14ac:dyDescent="0.2">
      <c r="A8737" t="s">
        <v>12907</v>
      </c>
      <c r="B8737" t="s">
        <v>12908</v>
      </c>
    </row>
    <row r="8738" spans="1:2" x14ac:dyDescent="0.2">
      <c r="A8738" t="s">
        <v>12909</v>
      </c>
      <c r="B8738" t="s">
        <v>12910</v>
      </c>
    </row>
    <row r="8739" spans="1:2" x14ac:dyDescent="0.2">
      <c r="A8739" t="s">
        <v>12911</v>
      </c>
      <c r="B8739" t="s">
        <v>12912</v>
      </c>
    </row>
    <row r="8740" spans="1:2" x14ac:dyDescent="0.2">
      <c r="A8740" t="s">
        <v>12913</v>
      </c>
      <c r="B8740" t="s">
        <v>12914</v>
      </c>
    </row>
    <row r="8741" spans="1:2" x14ac:dyDescent="0.2">
      <c r="A8741" t="s">
        <v>12915</v>
      </c>
      <c r="B8741" t="s">
        <v>12916</v>
      </c>
    </row>
    <row r="8742" spans="1:2" x14ac:dyDescent="0.2">
      <c r="A8742" t="s">
        <v>12917</v>
      </c>
      <c r="B8742" t="s">
        <v>12898</v>
      </c>
    </row>
    <row r="8743" spans="1:2" x14ac:dyDescent="0.2">
      <c r="A8743" t="s">
        <v>4526</v>
      </c>
      <c r="B8743" t="s">
        <v>12877</v>
      </c>
    </row>
    <row r="8744" spans="1:2" x14ac:dyDescent="0.2">
      <c r="A8744" t="s">
        <v>3843</v>
      </c>
      <c r="B8744" t="s">
        <v>12881</v>
      </c>
    </row>
    <row r="8745" spans="1:2" x14ac:dyDescent="0.2">
      <c r="A8745" t="s">
        <v>3843</v>
      </c>
      <c r="B8745" t="s">
        <v>14743</v>
      </c>
    </row>
    <row r="8746" spans="1:2" x14ac:dyDescent="0.2">
      <c r="A8746" t="s">
        <v>3289</v>
      </c>
      <c r="B8746" t="s">
        <v>12882</v>
      </c>
    </row>
    <row r="8747" spans="1:2" x14ac:dyDescent="0.2">
      <c r="A8747" t="s">
        <v>12883</v>
      </c>
      <c r="B8747" t="s">
        <v>12884</v>
      </c>
    </row>
    <row r="8748" spans="1:2" x14ac:dyDescent="0.2">
      <c r="A8748" t="s">
        <v>12885</v>
      </c>
      <c r="B8748" t="s">
        <v>12886</v>
      </c>
    </row>
    <row r="8749" spans="1:2" x14ac:dyDescent="0.2">
      <c r="A8749" t="s">
        <v>12887</v>
      </c>
      <c r="B8749" t="s">
        <v>12888</v>
      </c>
    </row>
    <row r="8750" spans="1:2" x14ac:dyDescent="0.2">
      <c r="A8750" t="s">
        <v>12889</v>
      </c>
      <c r="B8750" t="s">
        <v>12890</v>
      </c>
    </row>
    <row r="8751" spans="1:2" x14ac:dyDescent="0.2">
      <c r="A8751" t="s">
        <v>12891</v>
      </c>
      <c r="B8751" t="s">
        <v>12892</v>
      </c>
    </row>
    <row r="8752" spans="1:2" x14ac:dyDescent="0.2">
      <c r="A8752" t="s">
        <v>12893</v>
      </c>
      <c r="B8752" t="s">
        <v>12894</v>
      </c>
    </row>
    <row r="8753" spans="1:2" x14ac:dyDescent="0.2">
      <c r="A8753" t="s">
        <v>22033</v>
      </c>
      <c r="B8753" t="s">
        <v>22034</v>
      </c>
    </row>
    <row r="8754" spans="1:2" x14ac:dyDescent="0.2">
      <c r="A8754" t="s">
        <v>22033</v>
      </c>
      <c r="B8754" t="s">
        <v>24953</v>
      </c>
    </row>
    <row r="8755" spans="1:2" x14ac:dyDescent="0.2">
      <c r="A8755" t="s">
        <v>22035</v>
      </c>
      <c r="B8755" t="s">
        <v>22036</v>
      </c>
    </row>
    <row r="8756" spans="1:2" x14ac:dyDescent="0.2">
      <c r="A8756" t="s">
        <v>22035</v>
      </c>
      <c r="B8756" t="s">
        <v>24954</v>
      </c>
    </row>
    <row r="8757" spans="1:2" x14ac:dyDescent="0.2">
      <c r="A8757" t="s">
        <v>22037</v>
      </c>
      <c r="B8757" t="s">
        <v>22038</v>
      </c>
    </row>
    <row r="8758" spans="1:2" x14ac:dyDescent="0.2">
      <c r="A8758" t="s">
        <v>22037</v>
      </c>
      <c r="B8758" t="s">
        <v>24955</v>
      </c>
    </row>
    <row r="8759" spans="1:2" x14ac:dyDescent="0.2">
      <c r="A8759" t="s">
        <v>22039</v>
      </c>
      <c r="B8759" t="s">
        <v>22040</v>
      </c>
    </row>
    <row r="8760" spans="1:2" x14ac:dyDescent="0.2">
      <c r="A8760" t="s">
        <v>22039</v>
      </c>
      <c r="B8760" t="s">
        <v>24956</v>
      </c>
    </row>
    <row r="8761" spans="1:2" x14ac:dyDescent="0.2">
      <c r="A8761" t="s">
        <v>22041</v>
      </c>
      <c r="B8761" t="s">
        <v>22038</v>
      </c>
    </row>
    <row r="8762" spans="1:2" x14ac:dyDescent="0.2">
      <c r="A8762" t="s">
        <v>22042</v>
      </c>
      <c r="B8762" t="s">
        <v>22043</v>
      </c>
    </row>
    <row r="8763" spans="1:2" x14ac:dyDescent="0.2">
      <c r="A8763" t="s">
        <v>22044</v>
      </c>
      <c r="B8763" t="s">
        <v>22045</v>
      </c>
    </row>
    <row r="8764" spans="1:2" x14ac:dyDescent="0.2">
      <c r="A8764" t="s">
        <v>22046</v>
      </c>
      <c r="B8764" t="s">
        <v>22047</v>
      </c>
    </row>
    <row r="8765" spans="1:2" x14ac:dyDescent="0.2">
      <c r="A8765" t="s">
        <v>22048</v>
      </c>
      <c r="B8765" t="s">
        <v>22049</v>
      </c>
    </row>
    <row r="8766" spans="1:2" x14ac:dyDescent="0.2">
      <c r="A8766" t="s">
        <v>3565</v>
      </c>
      <c r="B8766" t="s">
        <v>12920</v>
      </c>
    </row>
    <row r="8767" spans="1:2" x14ac:dyDescent="0.2">
      <c r="A8767" t="s">
        <v>3565</v>
      </c>
      <c r="B8767" t="s">
        <v>16935</v>
      </c>
    </row>
    <row r="8768" spans="1:2" x14ac:dyDescent="0.2">
      <c r="A8768" t="s">
        <v>3279</v>
      </c>
      <c r="B8768" t="s">
        <v>12921</v>
      </c>
    </row>
    <row r="8769" spans="1:2" x14ac:dyDescent="0.2">
      <c r="A8769" t="s">
        <v>3279</v>
      </c>
      <c r="B8769" t="s">
        <v>14743</v>
      </c>
    </row>
    <row r="8770" spans="1:2" x14ac:dyDescent="0.2">
      <c r="A8770" t="s">
        <v>3592</v>
      </c>
      <c r="B8770" t="s">
        <v>12922</v>
      </c>
    </row>
    <row r="8771" spans="1:2" x14ac:dyDescent="0.2">
      <c r="A8771" t="s">
        <v>3592</v>
      </c>
      <c r="B8771" t="s">
        <v>16936</v>
      </c>
    </row>
    <row r="8772" spans="1:2" x14ac:dyDescent="0.2">
      <c r="A8772" t="s">
        <v>4003</v>
      </c>
      <c r="B8772" t="s">
        <v>12923</v>
      </c>
    </row>
    <row r="8773" spans="1:2" x14ac:dyDescent="0.2">
      <c r="A8773" t="s">
        <v>4003</v>
      </c>
      <c r="B8773" t="s">
        <v>14743</v>
      </c>
    </row>
    <row r="8774" spans="1:2" x14ac:dyDescent="0.2">
      <c r="A8774" t="s">
        <v>3616</v>
      </c>
      <c r="B8774" t="s">
        <v>12924</v>
      </c>
    </row>
    <row r="8775" spans="1:2" x14ac:dyDescent="0.2">
      <c r="A8775" t="s">
        <v>3616</v>
      </c>
      <c r="B8775" t="s">
        <v>24957</v>
      </c>
    </row>
    <row r="8776" spans="1:2" x14ac:dyDescent="0.2">
      <c r="A8776" t="s">
        <v>12925</v>
      </c>
      <c r="B8776" t="s">
        <v>12926</v>
      </c>
    </row>
    <row r="8777" spans="1:2" x14ac:dyDescent="0.2">
      <c r="A8777" t="s">
        <v>3648</v>
      </c>
      <c r="B8777" t="s">
        <v>12927</v>
      </c>
    </row>
    <row r="8778" spans="1:2" x14ac:dyDescent="0.2">
      <c r="A8778" t="s">
        <v>3648</v>
      </c>
      <c r="B8778" t="s">
        <v>24958</v>
      </c>
    </row>
    <row r="8779" spans="1:2" x14ac:dyDescent="0.2">
      <c r="A8779" t="s">
        <v>12928</v>
      </c>
      <c r="B8779" t="s">
        <v>12929</v>
      </c>
    </row>
    <row r="8780" spans="1:2" x14ac:dyDescent="0.2">
      <c r="A8780" t="s">
        <v>12930</v>
      </c>
      <c r="B8780" t="s">
        <v>12931</v>
      </c>
    </row>
    <row r="8781" spans="1:2" x14ac:dyDescent="0.2">
      <c r="A8781" t="s">
        <v>12930</v>
      </c>
      <c r="B8781" t="s">
        <v>22050</v>
      </c>
    </row>
    <row r="8782" spans="1:2" x14ac:dyDescent="0.2">
      <c r="A8782" t="s">
        <v>12932</v>
      </c>
      <c r="B8782" t="s">
        <v>12933</v>
      </c>
    </row>
    <row r="8783" spans="1:2" x14ac:dyDescent="0.2">
      <c r="A8783" t="s">
        <v>24959</v>
      </c>
      <c r="B8783" t="s">
        <v>24960</v>
      </c>
    </row>
    <row r="8784" spans="1:2" x14ac:dyDescent="0.2">
      <c r="A8784" t="s">
        <v>12934</v>
      </c>
      <c r="B8784" t="s">
        <v>12935</v>
      </c>
    </row>
    <row r="8785" spans="1:2" x14ac:dyDescent="0.2">
      <c r="A8785" t="s">
        <v>12934</v>
      </c>
      <c r="B8785" t="s">
        <v>22051</v>
      </c>
    </row>
    <row r="8786" spans="1:2" x14ac:dyDescent="0.2">
      <c r="A8786" t="s">
        <v>12936</v>
      </c>
      <c r="B8786" t="s">
        <v>12937</v>
      </c>
    </row>
    <row r="8787" spans="1:2" x14ac:dyDescent="0.2">
      <c r="A8787" t="s">
        <v>12936</v>
      </c>
      <c r="B8787" t="s">
        <v>24961</v>
      </c>
    </row>
    <row r="8788" spans="1:2" x14ac:dyDescent="0.2">
      <c r="A8788" t="s">
        <v>12938</v>
      </c>
      <c r="B8788" t="s">
        <v>12939</v>
      </c>
    </row>
    <row r="8789" spans="1:2" x14ac:dyDescent="0.2">
      <c r="A8789" t="s">
        <v>12938</v>
      </c>
      <c r="B8789" t="s">
        <v>22052</v>
      </c>
    </row>
    <row r="8790" spans="1:2" x14ac:dyDescent="0.2">
      <c r="A8790" t="s">
        <v>12940</v>
      </c>
      <c r="B8790" t="s">
        <v>12892</v>
      </c>
    </row>
    <row r="8791" spans="1:2" x14ac:dyDescent="0.2">
      <c r="A8791" t="s">
        <v>12940</v>
      </c>
      <c r="B8791" t="s">
        <v>24962</v>
      </c>
    </row>
    <row r="8792" spans="1:2" x14ac:dyDescent="0.2">
      <c r="A8792" t="s">
        <v>24963</v>
      </c>
      <c r="B8792" t="s">
        <v>24962</v>
      </c>
    </row>
    <row r="8793" spans="1:2" x14ac:dyDescent="0.2">
      <c r="A8793" t="s">
        <v>12941</v>
      </c>
      <c r="B8793" t="s">
        <v>12942</v>
      </c>
    </row>
    <row r="8794" spans="1:2" x14ac:dyDescent="0.2">
      <c r="A8794" t="s">
        <v>12943</v>
      </c>
      <c r="B8794" t="s">
        <v>12894</v>
      </c>
    </row>
    <row r="8795" spans="1:2" x14ac:dyDescent="0.2">
      <c r="A8795" t="s">
        <v>24964</v>
      </c>
      <c r="B8795" t="s">
        <v>24965</v>
      </c>
    </row>
    <row r="8796" spans="1:2" x14ac:dyDescent="0.2">
      <c r="A8796" t="s">
        <v>22053</v>
      </c>
      <c r="B8796" t="s">
        <v>22054</v>
      </c>
    </row>
    <row r="8797" spans="1:2" x14ac:dyDescent="0.2">
      <c r="A8797" t="s">
        <v>22055</v>
      </c>
      <c r="B8797" t="s">
        <v>22056</v>
      </c>
    </row>
    <row r="8798" spans="1:2" x14ac:dyDescent="0.2">
      <c r="A8798" t="s">
        <v>4253</v>
      </c>
      <c r="B8798" t="s">
        <v>28158</v>
      </c>
    </row>
    <row r="8799" spans="1:2" x14ac:dyDescent="0.2">
      <c r="A8799" t="s">
        <v>4304</v>
      </c>
      <c r="B8799" t="s">
        <v>12944</v>
      </c>
    </row>
    <row r="8800" spans="1:2" x14ac:dyDescent="0.2">
      <c r="A8800" t="s">
        <v>4304</v>
      </c>
      <c r="B8800" t="s">
        <v>14743</v>
      </c>
    </row>
    <row r="8801" spans="1:2" x14ac:dyDescent="0.2">
      <c r="A8801" t="s">
        <v>4291</v>
      </c>
      <c r="B8801" t="s">
        <v>12945</v>
      </c>
    </row>
    <row r="8802" spans="1:2" x14ac:dyDescent="0.2">
      <c r="A8802" t="s">
        <v>4291</v>
      </c>
      <c r="B8802" t="s">
        <v>14743</v>
      </c>
    </row>
    <row r="8803" spans="1:2" x14ac:dyDescent="0.2">
      <c r="A8803" t="s">
        <v>4210</v>
      </c>
      <c r="B8803" t="s">
        <v>12946</v>
      </c>
    </row>
    <row r="8804" spans="1:2" x14ac:dyDescent="0.2">
      <c r="A8804" t="s">
        <v>4210</v>
      </c>
      <c r="B8804" t="s">
        <v>14743</v>
      </c>
    </row>
    <row r="8805" spans="1:2" x14ac:dyDescent="0.2">
      <c r="A8805" t="s">
        <v>4378</v>
      </c>
      <c r="B8805" t="s">
        <v>12947</v>
      </c>
    </row>
    <row r="8806" spans="1:2" x14ac:dyDescent="0.2">
      <c r="A8806" t="s">
        <v>4378</v>
      </c>
      <c r="B8806" t="s">
        <v>14743</v>
      </c>
    </row>
    <row r="8807" spans="1:2" x14ac:dyDescent="0.2">
      <c r="A8807" t="s">
        <v>4240</v>
      </c>
      <c r="B8807" t="s">
        <v>12948</v>
      </c>
    </row>
    <row r="8808" spans="1:2" x14ac:dyDescent="0.2">
      <c r="A8808" t="s">
        <v>4240</v>
      </c>
      <c r="B8808" t="s">
        <v>14743</v>
      </c>
    </row>
    <row r="8809" spans="1:2" x14ac:dyDescent="0.2">
      <c r="A8809" t="s">
        <v>4257</v>
      </c>
      <c r="B8809" t="s">
        <v>12949</v>
      </c>
    </row>
    <row r="8810" spans="1:2" x14ac:dyDescent="0.2">
      <c r="A8810" t="s">
        <v>4276</v>
      </c>
      <c r="B8810" t="s">
        <v>12950</v>
      </c>
    </row>
    <row r="8811" spans="1:2" x14ac:dyDescent="0.2">
      <c r="A8811" t="s">
        <v>4331</v>
      </c>
      <c r="B8811" t="s">
        <v>12951</v>
      </c>
    </row>
    <row r="8812" spans="1:2" x14ac:dyDescent="0.2">
      <c r="A8812" t="s">
        <v>3916</v>
      </c>
      <c r="B8812" t="s">
        <v>12952</v>
      </c>
    </row>
    <row r="8813" spans="1:2" x14ac:dyDescent="0.2">
      <c r="A8813" t="s">
        <v>3136</v>
      </c>
      <c r="B8813" t="s">
        <v>12951</v>
      </c>
    </row>
    <row r="8814" spans="1:2" x14ac:dyDescent="0.2">
      <c r="A8814" t="s">
        <v>3136</v>
      </c>
      <c r="B8814" t="s">
        <v>14743</v>
      </c>
    </row>
    <row r="8815" spans="1:2" x14ac:dyDescent="0.2">
      <c r="A8815" t="s">
        <v>12918</v>
      </c>
      <c r="B8815" t="s">
        <v>12919</v>
      </c>
    </row>
    <row r="8816" spans="1:2" x14ac:dyDescent="0.2">
      <c r="A8816" t="s">
        <v>12953</v>
      </c>
      <c r="B8816" t="s">
        <v>10935</v>
      </c>
    </row>
    <row r="8817" spans="1:2" x14ac:dyDescent="0.2">
      <c r="A8817" t="s">
        <v>12954</v>
      </c>
      <c r="B8817" t="s">
        <v>12955</v>
      </c>
    </row>
    <row r="8818" spans="1:2" x14ac:dyDescent="0.2">
      <c r="A8818" t="s">
        <v>12975</v>
      </c>
      <c r="B8818" t="s">
        <v>12898</v>
      </c>
    </row>
    <row r="8819" spans="1:2" x14ac:dyDescent="0.2">
      <c r="A8819" t="s">
        <v>12975</v>
      </c>
      <c r="B8819" t="s">
        <v>14743</v>
      </c>
    </row>
    <row r="8820" spans="1:2" x14ac:dyDescent="0.2">
      <c r="A8820" t="s">
        <v>12956</v>
      </c>
      <c r="B8820" t="s">
        <v>12957</v>
      </c>
    </row>
    <row r="8821" spans="1:2" x14ac:dyDescent="0.2">
      <c r="A8821" t="s">
        <v>12956</v>
      </c>
      <c r="B8821" t="s">
        <v>14743</v>
      </c>
    </row>
    <row r="8822" spans="1:2" x14ac:dyDescent="0.2">
      <c r="A8822" t="s">
        <v>12958</v>
      </c>
      <c r="B8822" t="s">
        <v>10940</v>
      </c>
    </row>
    <row r="8823" spans="1:2" x14ac:dyDescent="0.2">
      <c r="A8823" t="s">
        <v>12958</v>
      </c>
      <c r="B8823" t="s">
        <v>14743</v>
      </c>
    </row>
    <row r="8824" spans="1:2" x14ac:dyDescent="0.2">
      <c r="A8824" t="s">
        <v>12959</v>
      </c>
      <c r="B8824" t="s">
        <v>10881</v>
      </c>
    </row>
    <row r="8825" spans="1:2" x14ac:dyDescent="0.2">
      <c r="A8825" t="s">
        <v>12959</v>
      </c>
      <c r="B8825" t="s">
        <v>14743</v>
      </c>
    </row>
    <row r="8826" spans="1:2" x14ac:dyDescent="0.2">
      <c r="A8826" t="s">
        <v>12960</v>
      </c>
      <c r="B8826" t="s">
        <v>10941</v>
      </c>
    </row>
    <row r="8827" spans="1:2" x14ac:dyDescent="0.2">
      <c r="A8827" t="s">
        <v>12960</v>
      </c>
      <c r="B8827" t="s">
        <v>14743</v>
      </c>
    </row>
    <row r="8828" spans="1:2" x14ac:dyDescent="0.2">
      <c r="A8828" t="s">
        <v>12961</v>
      </c>
      <c r="B8828" t="s">
        <v>12919</v>
      </c>
    </row>
    <row r="8829" spans="1:2" x14ac:dyDescent="0.2">
      <c r="A8829" t="s">
        <v>12962</v>
      </c>
      <c r="B8829" t="s">
        <v>12919</v>
      </c>
    </row>
    <row r="8830" spans="1:2" x14ac:dyDescent="0.2">
      <c r="A8830" t="s">
        <v>12963</v>
      </c>
      <c r="B8830" t="s">
        <v>10877</v>
      </c>
    </row>
    <row r="8831" spans="1:2" x14ac:dyDescent="0.2">
      <c r="A8831" t="s">
        <v>4600</v>
      </c>
      <c r="B8831" t="s">
        <v>12964</v>
      </c>
    </row>
    <row r="8832" spans="1:2" x14ac:dyDescent="0.2">
      <c r="A8832" t="s">
        <v>12965</v>
      </c>
      <c r="B8832" t="s">
        <v>12966</v>
      </c>
    </row>
    <row r="8833" spans="1:2" x14ac:dyDescent="0.2">
      <c r="A8833" t="s">
        <v>12965</v>
      </c>
      <c r="B8833" t="s">
        <v>14743</v>
      </c>
    </row>
    <row r="8834" spans="1:2" x14ac:dyDescent="0.2">
      <c r="A8834" t="s">
        <v>12967</v>
      </c>
      <c r="B8834" t="s">
        <v>12968</v>
      </c>
    </row>
    <row r="8835" spans="1:2" x14ac:dyDescent="0.2">
      <c r="A8835" t="s">
        <v>12969</v>
      </c>
      <c r="B8835" t="s">
        <v>12970</v>
      </c>
    </row>
    <row r="8836" spans="1:2" x14ac:dyDescent="0.2">
      <c r="A8836" t="s">
        <v>12971</v>
      </c>
      <c r="B8836" t="s">
        <v>12972</v>
      </c>
    </row>
    <row r="8837" spans="1:2" x14ac:dyDescent="0.2">
      <c r="A8837" t="s">
        <v>12973</v>
      </c>
      <c r="B8837" t="s">
        <v>12974</v>
      </c>
    </row>
    <row r="8838" spans="1:2" x14ac:dyDescent="0.2">
      <c r="A8838" t="s">
        <v>4203</v>
      </c>
      <c r="B8838" t="s">
        <v>28156</v>
      </c>
    </row>
    <row r="8839" spans="1:2" x14ac:dyDescent="0.2">
      <c r="A8839" t="s">
        <v>4234</v>
      </c>
      <c r="B8839" t="s">
        <v>28159</v>
      </c>
    </row>
    <row r="8840" spans="1:2" x14ac:dyDescent="0.2">
      <c r="A8840" t="s">
        <v>4199</v>
      </c>
      <c r="B8840" t="s">
        <v>27947</v>
      </c>
    </row>
    <row r="8841" spans="1:2" x14ac:dyDescent="0.2">
      <c r="A8841" t="s">
        <v>4271</v>
      </c>
      <c r="B8841" t="s">
        <v>28273</v>
      </c>
    </row>
    <row r="8842" spans="1:2" x14ac:dyDescent="0.2">
      <c r="A8842" t="s">
        <v>4290</v>
      </c>
      <c r="B8842" t="s">
        <v>28273</v>
      </c>
    </row>
    <row r="8843" spans="1:2" x14ac:dyDescent="0.2">
      <c r="A8843" t="s">
        <v>27340</v>
      </c>
      <c r="B8843" t="s">
        <v>14743</v>
      </c>
    </row>
    <row r="8844" spans="1:2" x14ac:dyDescent="0.2">
      <c r="A8844" t="s">
        <v>27429</v>
      </c>
      <c r="B8844" t="s">
        <v>27430</v>
      </c>
    </row>
    <row r="8845" spans="1:2" x14ac:dyDescent="0.2">
      <c r="A8845" t="s">
        <v>13101</v>
      </c>
      <c r="B8845" t="s">
        <v>13102</v>
      </c>
    </row>
    <row r="8846" spans="1:2" x14ac:dyDescent="0.2">
      <c r="A8846" t="s">
        <v>13101</v>
      </c>
      <c r="B8846" t="s">
        <v>22143</v>
      </c>
    </row>
    <row r="8847" spans="1:2" x14ac:dyDescent="0.2">
      <c r="A8847" t="s">
        <v>13103</v>
      </c>
      <c r="B8847" t="s">
        <v>13104</v>
      </c>
    </row>
    <row r="8848" spans="1:2" x14ac:dyDescent="0.2">
      <c r="A8848" t="s">
        <v>13103</v>
      </c>
      <c r="B8848" t="s">
        <v>14743</v>
      </c>
    </row>
    <row r="8849" spans="1:2" x14ac:dyDescent="0.2">
      <c r="A8849" t="s">
        <v>13105</v>
      </c>
      <c r="B8849" t="s">
        <v>13106</v>
      </c>
    </row>
    <row r="8850" spans="1:2" x14ac:dyDescent="0.2">
      <c r="A8850" t="s">
        <v>13107</v>
      </c>
      <c r="B8850" t="s">
        <v>13108</v>
      </c>
    </row>
    <row r="8851" spans="1:2" x14ac:dyDescent="0.2">
      <c r="A8851" t="s">
        <v>13109</v>
      </c>
      <c r="B8851" t="s">
        <v>13110</v>
      </c>
    </row>
    <row r="8852" spans="1:2" x14ac:dyDescent="0.2">
      <c r="A8852" t="s">
        <v>13111</v>
      </c>
      <c r="B8852" t="s">
        <v>13112</v>
      </c>
    </row>
    <row r="8853" spans="1:2" x14ac:dyDescent="0.2">
      <c r="A8853" t="s">
        <v>13113</v>
      </c>
      <c r="B8853" t="s">
        <v>13114</v>
      </c>
    </row>
    <row r="8854" spans="1:2" x14ac:dyDescent="0.2">
      <c r="A8854" t="s">
        <v>3178</v>
      </c>
      <c r="B8854" t="s">
        <v>28816</v>
      </c>
    </row>
    <row r="8855" spans="1:2" x14ac:dyDescent="0.2">
      <c r="A8855" t="s">
        <v>13115</v>
      </c>
      <c r="B8855" t="s">
        <v>13116</v>
      </c>
    </row>
    <row r="8856" spans="1:2" x14ac:dyDescent="0.2">
      <c r="A8856" t="s">
        <v>4531</v>
      </c>
      <c r="B8856" t="s">
        <v>13117</v>
      </c>
    </row>
    <row r="8857" spans="1:2" x14ac:dyDescent="0.2">
      <c r="A8857" t="s">
        <v>13130</v>
      </c>
      <c r="B8857" t="s">
        <v>13131</v>
      </c>
    </row>
    <row r="8858" spans="1:2" x14ac:dyDescent="0.2">
      <c r="A8858" t="s">
        <v>13130</v>
      </c>
      <c r="B8858" t="s">
        <v>14743</v>
      </c>
    </row>
    <row r="8859" spans="1:2" x14ac:dyDescent="0.2">
      <c r="A8859" t="s">
        <v>13132</v>
      </c>
      <c r="B8859" t="s">
        <v>13133</v>
      </c>
    </row>
    <row r="8860" spans="1:2" x14ac:dyDescent="0.2">
      <c r="A8860" t="s">
        <v>13132</v>
      </c>
      <c r="B8860" t="s">
        <v>14743</v>
      </c>
    </row>
    <row r="8861" spans="1:2" x14ac:dyDescent="0.2">
      <c r="A8861" t="s">
        <v>13134</v>
      </c>
      <c r="B8861" t="s">
        <v>13135</v>
      </c>
    </row>
    <row r="8862" spans="1:2" x14ac:dyDescent="0.2">
      <c r="A8862" t="s">
        <v>13136</v>
      </c>
      <c r="B8862" t="s">
        <v>13137</v>
      </c>
    </row>
    <row r="8863" spans="1:2" x14ac:dyDescent="0.2">
      <c r="A8863" t="s">
        <v>13138</v>
      </c>
      <c r="B8863" t="s">
        <v>13139</v>
      </c>
    </row>
    <row r="8864" spans="1:2" x14ac:dyDescent="0.2">
      <c r="A8864" t="s">
        <v>13140</v>
      </c>
      <c r="B8864" t="s">
        <v>13141</v>
      </c>
    </row>
    <row r="8865" spans="1:2" x14ac:dyDescent="0.2">
      <c r="A8865" t="s">
        <v>13142</v>
      </c>
      <c r="B8865" t="s">
        <v>13143</v>
      </c>
    </row>
    <row r="8866" spans="1:2" x14ac:dyDescent="0.2">
      <c r="A8866" t="s">
        <v>13144</v>
      </c>
      <c r="B8866" t="s">
        <v>13145</v>
      </c>
    </row>
    <row r="8867" spans="1:2" x14ac:dyDescent="0.2">
      <c r="A8867" t="s">
        <v>13146</v>
      </c>
      <c r="B8867" t="s">
        <v>13147</v>
      </c>
    </row>
    <row r="8868" spans="1:2" x14ac:dyDescent="0.2">
      <c r="A8868" t="s">
        <v>13148</v>
      </c>
      <c r="B8868" t="s">
        <v>13149</v>
      </c>
    </row>
    <row r="8869" spans="1:2" x14ac:dyDescent="0.2">
      <c r="A8869" t="s">
        <v>13118</v>
      </c>
      <c r="B8869" t="s">
        <v>11983</v>
      </c>
    </row>
    <row r="8870" spans="1:2" x14ac:dyDescent="0.2">
      <c r="A8870" t="s">
        <v>13118</v>
      </c>
      <c r="B8870" t="s">
        <v>22144</v>
      </c>
    </row>
    <row r="8871" spans="1:2" x14ac:dyDescent="0.2">
      <c r="A8871" t="s">
        <v>13118</v>
      </c>
      <c r="B8871" t="s">
        <v>14743</v>
      </c>
    </row>
    <row r="8872" spans="1:2" x14ac:dyDescent="0.2">
      <c r="A8872" t="s">
        <v>4431</v>
      </c>
      <c r="B8872" t="s">
        <v>13119</v>
      </c>
    </row>
    <row r="8873" spans="1:2" x14ac:dyDescent="0.2">
      <c r="A8873" t="s">
        <v>4366</v>
      </c>
      <c r="B8873" t="s">
        <v>13120</v>
      </c>
    </row>
    <row r="8874" spans="1:2" x14ac:dyDescent="0.2">
      <c r="A8874" t="s">
        <v>3091</v>
      </c>
      <c r="B8874" t="s">
        <v>13121</v>
      </c>
    </row>
    <row r="8875" spans="1:2" x14ac:dyDescent="0.2">
      <c r="A8875" t="s">
        <v>3091</v>
      </c>
      <c r="B8875" t="s">
        <v>14743</v>
      </c>
    </row>
    <row r="8876" spans="1:2" x14ac:dyDescent="0.2">
      <c r="A8876" t="s">
        <v>3138</v>
      </c>
      <c r="B8876" t="s">
        <v>13119</v>
      </c>
    </row>
    <row r="8877" spans="1:2" x14ac:dyDescent="0.2">
      <c r="A8877" t="s">
        <v>13122</v>
      </c>
      <c r="B8877" t="s">
        <v>13123</v>
      </c>
    </row>
    <row r="8878" spans="1:2" x14ac:dyDescent="0.2">
      <c r="A8878" t="s">
        <v>3305</v>
      </c>
      <c r="B8878" t="s">
        <v>13124</v>
      </c>
    </row>
    <row r="8879" spans="1:2" x14ac:dyDescent="0.2">
      <c r="A8879" t="s">
        <v>4267</v>
      </c>
      <c r="B8879" t="s">
        <v>13120</v>
      </c>
    </row>
    <row r="8880" spans="1:2" x14ac:dyDescent="0.2">
      <c r="A8880" t="s">
        <v>4286</v>
      </c>
      <c r="B8880" t="s">
        <v>13125</v>
      </c>
    </row>
    <row r="8881" spans="1:2" x14ac:dyDescent="0.2">
      <c r="A8881" t="s">
        <v>13126</v>
      </c>
      <c r="B8881" t="s">
        <v>13127</v>
      </c>
    </row>
    <row r="8882" spans="1:2" x14ac:dyDescent="0.2">
      <c r="A8882" t="s">
        <v>13128</v>
      </c>
      <c r="B8882" t="s">
        <v>13129</v>
      </c>
    </row>
    <row r="8883" spans="1:2" x14ac:dyDescent="0.2">
      <c r="A8883" t="s">
        <v>4539</v>
      </c>
      <c r="B8883" t="s">
        <v>13150</v>
      </c>
    </row>
    <row r="8884" spans="1:2" x14ac:dyDescent="0.2">
      <c r="A8884" t="s">
        <v>4399</v>
      </c>
      <c r="B8884" t="s">
        <v>13151</v>
      </c>
    </row>
    <row r="8885" spans="1:2" x14ac:dyDescent="0.2">
      <c r="A8885" t="s">
        <v>4399</v>
      </c>
      <c r="B8885" t="s">
        <v>14743</v>
      </c>
    </row>
    <row r="8886" spans="1:2" x14ac:dyDescent="0.2">
      <c r="A8886" t="s">
        <v>4520</v>
      </c>
      <c r="B8886" t="s">
        <v>13152</v>
      </c>
    </row>
    <row r="8887" spans="1:2" x14ac:dyDescent="0.2">
      <c r="A8887" t="s">
        <v>4520</v>
      </c>
      <c r="B8887" t="s">
        <v>14743</v>
      </c>
    </row>
    <row r="8888" spans="1:2" x14ac:dyDescent="0.2">
      <c r="A8888" t="s">
        <v>3144</v>
      </c>
      <c r="B8888" t="s">
        <v>13119</v>
      </c>
    </row>
    <row r="8889" spans="1:2" x14ac:dyDescent="0.2">
      <c r="A8889" t="s">
        <v>3144</v>
      </c>
      <c r="B8889" t="s">
        <v>14743</v>
      </c>
    </row>
    <row r="8890" spans="1:2" x14ac:dyDescent="0.2">
      <c r="A8890" t="s">
        <v>4315</v>
      </c>
      <c r="B8890" t="s">
        <v>13153</v>
      </c>
    </row>
    <row r="8891" spans="1:2" x14ac:dyDescent="0.2">
      <c r="A8891" t="s">
        <v>11955</v>
      </c>
      <c r="B8891" t="s">
        <v>11956</v>
      </c>
    </row>
    <row r="8892" spans="1:2" x14ac:dyDescent="0.2">
      <c r="A8892" t="s">
        <v>4329</v>
      </c>
      <c r="B8892" t="s">
        <v>13154</v>
      </c>
    </row>
    <row r="8893" spans="1:2" x14ac:dyDescent="0.2">
      <c r="A8893" t="s">
        <v>4417</v>
      </c>
      <c r="B8893" t="s">
        <v>13155</v>
      </c>
    </row>
    <row r="8894" spans="1:2" x14ac:dyDescent="0.2">
      <c r="A8894" t="s">
        <v>3904</v>
      </c>
      <c r="B8894" t="s">
        <v>13156</v>
      </c>
    </row>
    <row r="8895" spans="1:2" x14ac:dyDescent="0.2">
      <c r="A8895" t="s">
        <v>11957</v>
      </c>
      <c r="B8895" t="s">
        <v>11958</v>
      </c>
    </row>
    <row r="8896" spans="1:2" x14ac:dyDescent="0.2">
      <c r="A8896" t="s">
        <v>3910</v>
      </c>
      <c r="B8896" t="s">
        <v>13157</v>
      </c>
    </row>
    <row r="8897" spans="1:2" x14ac:dyDescent="0.2">
      <c r="A8897" t="s">
        <v>3861</v>
      </c>
      <c r="B8897" t="s">
        <v>11959</v>
      </c>
    </row>
    <row r="8898" spans="1:2" x14ac:dyDescent="0.2">
      <c r="A8898" t="s">
        <v>13158</v>
      </c>
      <c r="B8898" t="s">
        <v>13159</v>
      </c>
    </row>
    <row r="8899" spans="1:2" x14ac:dyDescent="0.2">
      <c r="A8899" t="s">
        <v>13160</v>
      </c>
      <c r="B8899" t="s">
        <v>13127</v>
      </c>
    </row>
    <row r="8900" spans="1:2" x14ac:dyDescent="0.2">
      <c r="A8900" t="s">
        <v>13161</v>
      </c>
      <c r="B8900" t="s">
        <v>13162</v>
      </c>
    </row>
    <row r="8901" spans="1:2" x14ac:dyDescent="0.2">
      <c r="A8901" t="s">
        <v>4458</v>
      </c>
      <c r="B8901" t="s">
        <v>13163</v>
      </c>
    </row>
    <row r="8902" spans="1:2" x14ac:dyDescent="0.2">
      <c r="A8902" t="s">
        <v>4458</v>
      </c>
      <c r="B8902" t="s">
        <v>14743</v>
      </c>
    </row>
    <row r="8903" spans="1:2" x14ac:dyDescent="0.2">
      <c r="A8903" t="s">
        <v>4464</v>
      </c>
      <c r="B8903" t="s">
        <v>13164</v>
      </c>
    </row>
    <row r="8904" spans="1:2" x14ac:dyDescent="0.2">
      <c r="A8904" t="s">
        <v>4464</v>
      </c>
      <c r="B8904" t="s">
        <v>14743</v>
      </c>
    </row>
    <row r="8905" spans="1:2" x14ac:dyDescent="0.2">
      <c r="A8905" t="s">
        <v>4471</v>
      </c>
      <c r="B8905" t="s">
        <v>13165</v>
      </c>
    </row>
    <row r="8906" spans="1:2" x14ac:dyDescent="0.2">
      <c r="A8906" t="s">
        <v>4471</v>
      </c>
      <c r="B8906" t="s">
        <v>14743</v>
      </c>
    </row>
    <row r="8907" spans="1:2" x14ac:dyDescent="0.2">
      <c r="A8907" t="s">
        <v>4480</v>
      </c>
      <c r="B8907" t="s">
        <v>13166</v>
      </c>
    </row>
    <row r="8908" spans="1:2" x14ac:dyDescent="0.2">
      <c r="A8908" t="s">
        <v>4480</v>
      </c>
      <c r="B8908" t="s">
        <v>14743</v>
      </c>
    </row>
    <row r="8909" spans="1:2" x14ac:dyDescent="0.2">
      <c r="A8909" t="s">
        <v>4491</v>
      </c>
      <c r="B8909" t="s">
        <v>13117</v>
      </c>
    </row>
    <row r="8910" spans="1:2" x14ac:dyDescent="0.2">
      <c r="A8910" t="s">
        <v>4491</v>
      </c>
      <c r="B8910" t="s">
        <v>14743</v>
      </c>
    </row>
    <row r="8911" spans="1:2" x14ac:dyDescent="0.2">
      <c r="A8911" t="s">
        <v>4504</v>
      </c>
      <c r="B8911" t="s">
        <v>13167</v>
      </c>
    </row>
    <row r="8912" spans="1:2" x14ac:dyDescent="0.2">
      <c r="A8912" t="s">
        <v>4504</v>
      </c>
      <c r="B8912" t="s">
        <v>14743</v>
      </c>
    </row>
    <row r="8913" spans="1:2" x14ac:dyDescent="0.2">
      <c r="A8913" t="s">
        <v>4490</v>
      </c>
      <c r="B8913" t="s">
        <v>13168</v>
      </c>
    </row>
    <row r="8914" spans="1:2" x14ac:dyDescent="0.2">
      <c r="A8914" t="s">
        <v>13169</v>
      </c>
      <c r="B8914" t="s">
        <v>13170</v>
      </c>
    </row>
    <row r="8915" spans="1:2" x14ac:dyDescent="0.2">
      <c r="A8915" t="s">
        <v>13169</v>
      </c>
      <c r="B8915" t="s">
        <v>14743</v>
      </c>
    </row>
    <row r="8916" spans="1:2" x14ac:dyDescent="0.2">
      <c r="A8916" t="s">
        <v>13171</v>
      </c>
      <c r="B8916" t="s">
        <v>13172</v>
      </c>
    </row>
    <row r="8917" spans="1:2" x14ac:dyDescent="0.2">
      <c r="A8917" t="s">
        <v>13171</v>
      </c>
      <c r="B8917" t="s">
        <v>14743</v>
      </c>
    </row>
    <row r="8918" spans="1:2" x14ac:dyDescent="0.2">
      <c r="A8918" t="s">
        <v>13173</v>
      </c>
      <c r="B8918" t="s">
        <v>13174</v>
      </c>
    </row>
    <row r="8919" spans="1:2" x14ac:dyDescent="0.2">
      <c r="A8919" t="s">
        <v>13173</v>
      </c>
      <c r="B8919" t="s">
        <v>14743</v>
      </c>
    </row>
    <row r="8920" spans="1:2" x14ac:dyDescent="0.2">
      <c r="A8920" t="s">
        <v>13175</v>
      </c>
      <c r="B8920" t="s">
        <v>13176</v>
      </c>
    </row>
    <row r="8921" spans="1:2" x14ac:dyDescent="0.2">
      <c r="A8921" t="s">
        <v>13175</v>
      </c>
      <c r="B8921" t="s">
        <v>14743</v>
      </c>
    </row>
    <row r="8922" spans="1:2" x14ac:dyDescent="0.2">
      <c r="A8922" t="s">
        <v>4462</v>
      </c>
      <c r="B8922" t="s">
        <v>28274</v>
      </c>
    </row>
    <row r="8923" spans="1:2" x14ac:dyDescent="0.2">
      <c r="A8923" t="s">
        <v>4469</v>
      </c>
      <c r="B8923" t="s">
        <v>28274</v>
      </c>
    </row>
    <row r="8924" spans="1:2" x14ac:dyDescent="0.2">
      <c r="A8924" t="s">
        <v>12978</v>
      </c>
      <c r="B8924" t="s">
        <v>12979</v>
      </c>
    </row>
    <row r="8925" spans="1:2" x14ac:dyDescent="0.2">
      <c r="A8925" t="s">
        <v>12978</v>
      </c>
      <c r="B8925" t="s">
        <v>14743</v>
      </c>
    </row>
    <row r="8926" spans="1:2" x14ac:dyDescent="0.2">
      <c r="A8926" t="s">
        <v>4522</v>
      </c>
      <c r="B8926" t="s">
        <v>12980</v>
      </c>
    </row>
    <row r="8927" spans="1:2" x14ac:dyDescent="0.2">
      <c r="A8927" t="s">
        <v>12976</v>
      </c>
      <c r="B8927" t="s">
        <v>12977</v>
      </c>
    </row>
    <row r="8928" spans="1:2" x14ac:dyDescent="0.2">
      <c r="A8928" t="s">
        <v>16919</v>
      </c>
      <c r="B8928" t="s">
        <v>16920</v>
      </c>
    </row>
    <row r="8929" spans="1:2" x14ac:dyDescent="0.2">
      <c r="A8929" t="s">
        <v>29387</v>
      </c>
      <c r="B8929" t="s">
        <v>14743</v>
      </c>
    </row>
    <row r="8930" spans="1:2" x14ac:dyDescent="0.2">
      <c r="A8930" t="s">
        <v>29388</v>
      </c>
      <c r="B8930" t="s">
        <v>14743</v>
      </c>
    </row>
    <row r="8931" spans="1:2" x14ac:dyDescent="0.2">
      <c r="A8931" t="s">
        <v>856</v>
      </c>
      <c r="B8931" t="s">
        <v>10097</v>
      </c>
    </row>
    <row r="8932" spans="1:2" x14ac:dyDescent="0.2">
      <c r="A8932" t="s">
        <v>12981</v>
      </c>
      <c r="B8932" t="s">
        <v>12982</v>
      </c>
    </row>
    <row r="8933" spans="1:2" x14ac:dyDescent="0.2">
      <c r="A8933" t="s">
        <v>12983</v>
      </c>
      <c r="B8933" t="s">
        <v>12984</v>
      </c>
    </row>
    <row r="8934" spans="1:2" x14ac:dyDescent="0.2">
      <c r="A8934" t="s">
        <v>12985</v>
      </c>
      <c r="B8934" t="s">
        <v>12986</v>
      </c>
    </row>
    <row r="8935" spans="1:2" x14ac:dyDescent="0.2">
      <c r="A8935" t="s">
        <v>12987</v>
      </c>
      <c r="B8935" t="s">
        <v>12988</v>
      </c>
    </row>
    <row r="8936" spans="1:2" x14ac:dyDescent="0.2">
      <c r="A8936" t="s">
        <v>22057</v>
      </c>
      <c r="B8936" t="s">
        <v>22058</v>
      </c>
    </row>
    <row r="8937" spans="1:2" x14ac:dyDescent="0.2">
      <c r="A8937" t="s">
        <v>3447</v>
      </c>
      <c r="B8937" t="s">
        <v>12989</v>
      </c>
    </row>
    <row r="8938" spans="1:2" x14ac:dyDescent="0.2">
      <c r="A8938" t="s">
        <v>3447</v>
      </c>
      <c r="B8938" t="s">
        <v>14743</v>
      </c>
    </row>
    <row r="8939" spans="1:2" x14ac:dyDescent="0.2">
      <c r="A8939" t="s">
        <v>3917</v>
      </c>
      <c r="B8939" t="s">
        <v>12990</v>
      </c>
    </row>
    <row r="8940" spans="1:2" x14ac:dyDescent="0.2">
      <c r="A8940" t="s">
        <v>3917</v>
      </c>
      <c r="B8940" t="s">
        <v>14743</v>
      </c>
    </row>
    <row r="8941" spans="1:2" x14ac:dyDescent="0.2">
      <c r="A8941" t="s">
        <v>3461</v>
      </c>
      <c r="B8941" t="s">
        <v>12991</v>
      </c>
    </row>
    <row r="8942" spans="1:2" x14ac:dyDescent="0.2">
      <c r="A8942" t="s">
        <v>13007</v>
      </c>
      <c r="B8942" t="s">
        <v>13008</v>
      </c>
    </row>
    <row r="8943" spans="1:2" x14ac:dyDescent="0.2">
      <c r="A8943" t="s">
        <v>13007</v>
      </c>
      <c r="B8943" t="s">
        <v>14743</v>
      </c>
    </row>
    <row r="8944" spans="1:2" x14ac:dyDescent="0.2">
      <c r="A8944" t="s">
        <v>13009</v>
      </c>
      <c r="B8944" t="s">
        <v>13010</v>
      </c>
    </row>
    <row r="8945" spans="1:2" x14ac:dyDescent="0.2">
      <c r="A8945" t="s">
        <v>13009</v>
      </c>
      <c r="B8945" t="s">
        <v>14743</v>
      </c>
    </row>
    <row r="8946" spans="1:2" x14ac:dyDescent="0.2">
      <c r="A8946" t="s">
        <v>13011</v>
      </c>
      <c r="B8946" t="s">
        <v>13012</v>
      </c>
    </row>
    <row r="8947" spans="1:2" x14ac:dyDescent="0.2">
      <c r="A8947" t="s">
        <v>13011</v>
      </c>
      <c r="B8947" t="s">
        <v>13081</v>
      </c>
    </row>
    <row r="8948" spans="1:2" x14ac:dyDescent="0.2">
      <c r="A8948" t="s">
        <v>13013</v>
      </c>
      <c r="B8948" t="s">
        <v>13014</v>
      </c>
    </row>
    <row r="8949" spans="1:2" x14ac:dyDescent="0.2">
      <c r="A8949" t="s">
        <v>13015</v>
      </c>
      <c r="B8949" t="s">
        <v>13016</v>
      </c>
    </row>
    <row r="8950" spans="1:2" x14ac:dyDescent="0.2">
      <c r="A8950" t="s">
        <v>13017</v>
      </c>
      <c r="B8950" t="s">
        <v>13018</v>
      </c>
    </row>
    <row r="8951" spans="1:2" x14ac:dyDescent="0.2">
      <c r="A8951" t="s">
        <v>13017</v>
      </c>
      <c r="B8951" t="s">
        <v>22073</v>
      </c>
    </row>
    <row r="8952" spans="1:2" x14ac:dyDescent="0.2">
      <c r="A8952" t="s">
        <v>13019</v>
      </c>
      <c r="B8952" t="s">
        <v>13020</v>
      </c>
    </row>
    <row r="8953" spans="1:2" x14ac:dyDescent="0.2">
      <c r="A8953" t="s">
        <v>13021</v>
      </c>
      <c r="B8953" t="s">
        <v>13022</v>
      </c>
    </row>
    <row r="8954" spans="1:2" x14ac:dyDescent="0.2">
      <c r="A8954" t="s">
        <v>13023</v>
      </c>
      <c r="B8954" t="s">
        <v>13024</v>
      </c>
    </row>
    <row r="8955" spans="1:2" x14ac:dyDescent="0.2">
      <c r="A8955" t="s">
        <v>13025</v>
      </c>
      <c r="B8955" t="s">
        <v>13026</v>
      </c>
    </row>
    <row r="8956" spans="1:2" x14ac:dyDescent="0.2">
      <c r="A8956" t="s">
        <v>12992</v>
      </c>
      <c r="B8956" t="s">
        <v>12984</v>
      </c>
    </row>
    <row r="8957" spans="1:2" x14ac:dyDescent="0.2">
      <c r="A8957" t="s">
        <v>3172</v>
      </c>
      <c r="B8957" t="s">
        <v>12982</v>
      </c>
    </row>
    <row r="8958" spans="1:2" x14ac:dyDescent="0.2">
      <c r="A8958" t="s">
        <v>12993</v>
      </c>
      <c r="B8958" t="s">
        <v>12994</v>
      </c>
    </row>
    <row r="8959" spans="1:2" x14ac:dyDescent="0.2">
      <c r="A8959" t="s">
        <v>12993</v>
      </c>
      <c r="B8959" t="s">
        <v>14743</v>
      </c>
    </row>
    <row r="8960" spans="1:2" x14ac:dyDescent="0.2">
      <c r="A8960" t="s">
        <v>12995</v>
      </c>
      <c r="B8960" t="s">
        <v>12984</v>
      </c>
    </row>
    <row r="8961" spans="1:2" x14ac:dyDescent="0.2">
      <c r="A8961" t="s">
        <v>12995</v>
      </c>
      <c r="B8961" t="s">
        <v>14743</v>
      </c>
    </row>
    <row r="8962" spans="1:2" x14ac:dyDescent="0.2">
      <c r="A8962" t="s">
        <v>12996</v>
      </c>
      <c r="B8962" t="s">
        <v>12997</v>
      </c>
    </row>
    <row r="8963" spans="1:2" x14ac:dyDescent="0.2">
      <c r="A8963" t="s">
        <v>12998</v>
      </c>
      <c r="B8963" t="s">
        <v>12999</v>
      </c>
    </row>
    <row r="8964" spans="1:2" x14ac:dyDescent="0.2">
      <c r="A8964" t="s">
        <v>13000</v>
      </c>
      <c r="B8964" t="s">
        <v>13001</v>
      </c>
    </row>
    <row r="8965" spans="1:2" x14ac:dyDescent="0.2">
      <c r="A8965" t="s">
        <v>4682</v>
      </c>
      <c r="B8965" t="s">
        <v>13002</v>
      </c>
    </row>
    <row r="8966" spans="1:2" x14ac:dyDescent="0.2">
      <c r="A8966" t="s">
        <v>13003</v>
      </c>
      <c r="B8966" t="s">
        <v>13004</v>
      </c>
    </row>
    <row r="8967" spans="1:2" x14ac:dyDescent="0.2">
      <c r="A8967" t="s">
        <v>13005</v>
      </c>
      <c r="B8967" t="s">
        <v>13006</v>
      </c>
    </row>
    <row r="8968" spans="1:2" x14ac:dyDescent="0.2">
      <c r="A8968" t="s">
        <v>24966</v>
      </c>
      <c r="B8968" t="s">
        <v>24967</v>
      </c>
    </row>
    <row r="8969" spans="1:2" x14ac:dyDescent="0.2">
      <c r="A8969" t="s">
        <v>24968</v>
      </c>
      <c r="B8969" t="s">
        <v>24969</v>
      </c>
    </row>
    <row r="8970" spans="1:2" x14ac:dyDescent="0.2">
      <c r="A8970" t="s">
        <v>22059</v>
      </c>
      <c r="B8970" t="s">
        <v>22060</v>
      </c>
    </row>
    <row r="8971" spans="1:2" x14ac:dyDescent="0.2">
      <c r="A8971" t="s">
        <v>22061</v>
      </c>
      <c r="B8971" t="s">
        <v>22062</v>
      </c>
    </row>
    <row r="8972" spans="1:2" x14ac:dyDescent="0.2">
      <c r="A8972" t="s">
        <v>22063</v>
      </c>
      <c r="B8972" t="s">
        <v>22064</v>
      </c>
    </row>
    <row r="8973" spans="1:2" x14ac:dyDescent="0.2">
      <c r="A8973" t="s">
        <v>22065</v>
      </c>
      <c r="B8973" t="s">
        <v>22066</v>
      </c>
    </row>
    <row r="8974" spans="1:2" x14ac:dyDescent="0.2">
      <c r="A8974" t="s">
        <v>22067</v>
      </c>
      <c r="B8974" t="s">
        <v>22068</v>
      </c>
    </row>
    <row r="8975" spans="1:2" x14ac:dyDescent="0.2">
      <c r="A8975" t="s">
        <v>22069</v>
      </c>
      <c r="B8975" t="s">
        <v>22070</v>
      </c>
    </row>
    <row r="8976" spans="1:2" x14ac:dyDescent="0.2">
      <c r="A8976" t="s">
        <v>22071</v>
      </c>
      <c r="B8976" t="s">
        <v>22072</v>
      </c>
    </row>
    <row r="8977" spans="1:2" x14ac:dyDescent="0.2">
      <c r="A8977" t="s">
        <v>8861</v>
      </c>
      <c r="B8977" t="s">
        <v>12986</v>
      </c>
    </row>
    <row r="8978" spans="1:2" x14ac:dyDescent="0.2">
      <c r="A8978" t="s">
        <v>8861</v>
      </c>
      <c r="B8978" t="s">
        <v>21955</v>
      </c>
    </row>
    <row r="8979" spans="1:2" x14ac:dyDescent="0.2">
      <c r="A8979" t="s">
        <v>8861</v>
      </c>
      <c r="B8979" t="s">
        <v>14743</v>
      </c>
    </row>
    <row r="8980" spans="1:2" x14ac:dyDescent="0.2">
      <c r="A8980" t="s">
        <v>13027</v>
      </c>
      <c r="B8980" t="s">
        <v>13028</v>
      </c>
    </row>
    <row r="8981" spans="1:2" x14ac:dyDescent="0.2">
      <c r="A8981" t="s">
        <v>13027</v>
      </c>
      <c r="B8981" t="s">
        <v>22074</v>
      </c>
    </row>
    <row r="8982" spans="1:2" x14ac:dyDescent="0.2">
      <c r="A8982" t="s">
        <v>13027</v>
      </c>
      <c r="B8982" t="s">
        <v>14743</v>
      </c>
    </row>
    <row r="8983" spans="1:2" x14ac:dyDescent="0.2">
      <c r="A8983" t="s">
        <v>24970</v>
      </c>
      <c r="B8983" t="s">
        <v>24971</v>
      </c>
    </row>
    <row r="8984" spans="1:2" x14ac:dyDescent="0.2">
      <c r="A8984" t="s">
        <v>24972</v>
      </c>
      <c r="B8984" t="s">
        <v>24971</v>
      </c>
    </row>
    <row r="8985" spans="1:2" x14ac:dyDescent="0.2">
      <c r="A8985" t="s">
        <v>3815</v>
      </c>
      <c r="B8985" t="s">
        <v>29026</v>
      </c>
    </row>
    <row r="8986" spans="1:2" x14ac:dyDescent="0.2">
      <c r="A8986" t="s">
        <v>5228</v>
      </c>
      <c r="B8986" t="s">
        <v>13029</v>
      </c>
    </row>
    <row r="8987" spans="1:2" x14ac:dyDescent="0.2">
      <c r="A8987" t="s">
        <v>16921</v>
      </c>
      <c r="B8987" t="s">
        <v>16922</v>
      </c>
    </row>
    <row r="8988" spans="1:2" x14ac:dyDescent="0.2">
      <c r="A8988" t="s">
        <v>5228</v>
      </c>
      <c r="B8988" t="s">
        <v>21957</v>
      </c>
    </row>
    <row r="8989" spans="1:2" x14ac:dyDescent="0.2">
      <c r="A8989" t="s">
        <v>5228</v>
      </c>
      <c r="B8989" t="s">
        <v>14743</v>
      </c>
    </row>
    <row r="8990" spans="1:2" x14ac:dyDescent="0.2">
      <c r="A8990" t="s">
        <v>13030</v>
      </c>
      <c r="B8990" t="s">
        <v>13031</v>
      </c>
    </row>
    <row r="8991" spans="1:2" x14ac:dyDescent="0.2">
      <c r="A8991" t="s">
        <v>13030</v>
      </c>
      <c r="B8991" t="s">
        <v>12984</v>
      </c>
    </row>
    <row r="8992" spans="1:2" x14ac:dyDescent="0.2">
      <c r="A8992" t="s">
        <v>13030</v>
      </c>
      <c r="B8992" t="s">
        <v>14743</v>
      </c>
    </row>
    <row r="8993" spans="1:2" x14ac:dyDescent="0.2">
      <c r="A8993" t="s">
        <v>24973</v>
      </c>
      <c r="B8993" t="s">
        <v>24974</v>
      </c>
    </row>
    <row r="8994" spans="1:2" x14ac:dyDescent="0.2">
      <c r="A8994" t="s">
        <v>3590</v>
      </c>
      <c r="B8994" t="s">
        <v>16922</v>
      </c>
    </row>
    <row r="8995" spans="1:2" x14ac:dyDescent="0.2">
      <c r="A8995" t="s">
        <v>8955</v>
      </c>
      <c r="B8995" t="s">
        <v>13032</v>
      </c>
    </row>
    <row r="8996" spans="1:2" x14ac:dyDescent="0.2">
      <c r="A8996" t="s">
        <v>8955</v>
      </c>
      <c r="B8996" t="s">
        <v>21959</v>
      </c>
    </row>
    <row r="8997" spans="1:2" x14ac:dyDescent="0.2">
      <c r="A8997" t="s">
        <v>8955</v>
      </c>
      <c r="B8997" t="s">
        <v>14743</v>
      </c>
    </row>
    <row r="8998" spans="1:2" x14ac:dyDescent="0.2">
      <c r="A8998" t="s">
        <v>29298</v>
      </c>
      <c r="B8998" t="s">
        <v>13032</v>
      </c>
    </row>
    <row r="8999" spans="1:2" x14ac:dyDescent="0.2">
      <c r="A8999" t="s">
        <v>13033</v>
      </c>
      <c r="B8999" t="s">
        <v>13034</v>
      </c>
    </row>
    <row r="9000" spans="1:2" x14ac:dyDescent="0.2">
      <c r="A9000" t="s">
        <v>13033</v>
      </c>
      <c r="B9000" t="s">
        <v>12997</v>
      </c>
    </row>
    <row r="9001" spans="1:2" x14ac:dyDescent="0.2">
      <c r="A9001" t="s">
        <v>24975</v>
      </c>
      <c r="B9001" t="s">
        <v>24976</v>
      </c>
    </row>
    <row r="9002" spans="1:2" x14ac:dyDescent="0.2">
      <c r="A9002" t="s">
        <v>29027</v>
      </c>
      <c r="B9002" t="s">
        <v>29028</v>
      </c>
    </row>
    <row r="9003" spans="1:2" x14ac:dyDescent="0.2">
      <c r="A9003" t="s">
        <v>8968</v>
      </c>
      <c r="B9003" t="s">
        <v>13035</v>
      </c>
    </row>
    <row r="9004" spans="1:2" x14ac:dyDescent="0.2">
      <c r="A9004" t="s">
        <v>8968</v>
      </c>
      <c r="B9004" t="s">
        <v>21961</v>
      </c>
    </row>
    <row r="9005" spans="1:2" x14ac:dyDescent="0.2">
      <c r="A9005" t="s">
        <v>8968</v>
      </c>
      <c r="B9005" t="s">
        <v>14743</v>
      </c>
    </row>
    <row r="9006" spans="1:2" x14ac:dyDescent="0.2">
      <c r="A9006" t="s">
        <v>29299</v>
      </c>
      <c r="B9006" t="s">
        <v>13035</v>
      </c>
    </row>
    <row r="9007" spans="1:2" x14ac:dyDescent="0.2">
      <c r="A9007" t="s">
        <v>13036</v>
      </c>
      <c r="B9007" t="s">
        <v>13037</v>
      </c>
    </row>
    <row r="9008" spans="1:2" x14ac:dyDescent="0.2">
      <c r="A9008" t="s">
        <v>13036</v>
      </c>
      <c r="B9008" t="s">
        <v>12999</v>
      </c>
    </row>
    <row r="9009" spans="1:2" x14ac:dyDescent="0.2">
      <c r="A9009" t="s">
        <v>24977</v>
      </c>
      <c r="B9009" t="s">
        <v>24978</v>
      </c>
    </row>
    <row r="9010" spans="1:2" x14ac:dyDescent="0.2">
      <c r="A9010" t="s">
        <v>29029</v>
      </c>
      <c r="B9010" t="s">
        <v>29030</v>
      </c>
    </row>
    <row r="9011" spans="1:2" x14ac:dyDescent="0.2">
      <c r="A9011" t="s">
        <v>13038</v>
      </c>
      <c r="B9011" t="s">
        <v>13039</v>
      </c>
    </row>
    <row r="9012" spans="1:2" x14ac:dyDescent="0.2">
      <c r="A9012" t="s">
        <v>13038</v>
      </c>
      <c r="B9012" t="s">
        <v>22075</v>
      </c>
    </row>
    <row r="9013" spans="1:2" x14ac:dyDescent="0.2">
      <c r="A9013" t="s">
        <v>13040</v>
      </c>
      <c r="B9013" t="s">
        <v>13041</v>
      </c>
    </row>
    <row r="9014" spans="1:2" x14ac:dyDescent="0.2">
      <c r="A9014" t="s">
        <v>13040</v>
      </c>
      <c r="B9014" t="s">
        <v>13001</v>
      </c>
    </row>
    <row r="9015" spans="1:2" x14ac:dyDescent="0.2">
      <c r="A9015" t="s">
        <v>24979</v>
      </c>
      <c r="B9015" t="s">
        <v>24980</v>
      </c>
    </row>
    <row r="9016" spans="1:2" x14ac:dyDescent="0.2">
      <c r="A9016" t="s">
        <v>13042</v>
      </c>
      <c r="B9016" t="s">
        <v>13043</v>
      </c>
    </row>
    <row r="9017" spans="1:2" x14ac:dyDescent="0.2">
      <c r="A9017" t="s">
        <v>13042</v>
      </c>
      <c r="B9017" t="s">
        <v>22076</v>
      </c>
    </row>
    <row r="9018" spans="1:2" x14ac:dyDescent="0.2">
      <c r="A9018" t="s">
        <v>4661</v>
      </c>
      <c r="B9018" t="s">
        <v>13044</v>
      </c>
    </row>
    <row r="9019" spans="1:2" x14ac:dyDescent="0.2">
      <c r="A9019" t="s">
        <v>4661</v>
      </c>
      <c r="B9019" t="s">
        <v>22077</v>
      </c>
    </row>
    <row r="9020" spans="1:2" x14ac:dyDescent="0.2">
      <c r="A9020" t="s">
        <v>24981</v>
      </c>
      <c r="B9020" t="s">
        <v>24982</v>
      </c>
    </row>
    <row r="9021" spans="1:2" x14ac:dyDescent="0.2">
      <c r="A9021" t="s">
        <v>13045</v>
      </c>
      <c r="B9021" t="s">
        <v>13046</v>
      </c>
    </row>
    <row r="9022" spans="1:2" x14ac:dyDescent="0.2">
      <c r="A9022" t="s">
        <v>13047</v>
      </c>
      <c r="B9022" t="s">
        <v>13048</v>
      </c>
    </row>
    <row r="9023" spans="1:2" x14ac:dyDescent="0.2">
      <c r="A9023" t="s">
        <v>13047</v>
      </c>
      <c r="B9023" t="s">
        <v>13002</v>
      </c>
    </row>
    <row r="9024" spans="1:2" x14ac:dyDescent="0.2">
      <c r="A9024" t="s">
        <v>13049</v>
      </c>
      <c r="B9024" t="s">
        <v>13002</v>
      </c>
    </row>
    <row r="9025" spans="1:2" x14ac:dyDescent="0.2">
      <c r="A9025" t="s">
        <v>13050</v>
      </c>
      <c r="B9025" t="s">
        <v>13051</v>
      </c>
    </row>
    <row r="9026" spans="1:2" x14ac:dyDescent="0.2">
      <c r="A9026" t="s">
        <v>13052</v>
      </c>
      <c r="B9026" t="s">
        <v>13006</v>
      </c>
    </row>
    <row r="9027" spans="1:2" x14ac:dyDescent="0.2">
      <c r="A9027" t="s">
        <v>13052</v>
      </c>
      <c r="B9027" t="s">
        <v>22078</v>
      </c>
    </row>
    <row r="9028" spans="1:2" x14ac:dyDescent="0.2">
      <c r="A9028" t="s">
        <v>22079</v>
      </c>
      <c r="B9028" t="s">
        <v>22058</v>
      </c>
    </row>
    <row r="9029" spans="1:2" x14ac:dyDescent="0.2">
      <c r="A9029" t="s">
        <v>22080</v>
      </c>
      <c r="B9029" t="s">
        <v>22081</v>
      </c>
    </row>
    <row r="9030" spans="1:2" x14ac:dyDescent="0.2">
      <c r="A9030" t="s">
        <v>22082</v>
      </c>
      <c r="B9030" t="s">
        <v>16920</v>
      </c>
    </row>
    <row r="9031" spans="1:2" x14ac:dyDescent="0.2">
      <c r="A9031" t="s">
        <v>22082</v>
      </c>
      <c r="B9031" t="s">
        <v>14743</v>
      </c>
    </row>
    <row r="9032" spans="1:2" x14ac:dyDescent="0.2">
      <c r="A9032" t="s">
        <v>22083</v>
      </c>
      <c r="B9032" t="s">
        <v>22084</v>
      </c>
    </row>
    <row r="9033" spans="1:2" x14ac:dyDescent="0.2">
      <c r="A9033" t="s">
        <v>22083</v>
      </c>
      <c r="B9033" t="s">
        <v>14743</v>
      </c>
    </row>
    <row r="9034" spans="1:2" x14ac:dyDescent="0.2">
      <c r="A9034" t="s">
        <v>22085</v>
      </c>
      <c r="B9034" t="s">
        <v>22086</v>
      </c>
    </row>
    <row r="9035" spans="1:2" x14ac:dyDescent="0.2">
      <c r="A9035" t="s">
        <v>22087</v>
      </c>
      <c r="B9035" t="s">
        <v>22081</v>
      </c>
    </row>
    <row r="9036" spans="1:2" x14ac:dyDescent="0.2">
      <c r="A9036" t="s">
        <v>22088</v>
      </c>
      <c r="B9036" t="s">
        <v>22089</v>
      </c>
    </row>
    <row r="9037" spans="1:2" x14ac:dyDescent="0.2">
      <c r="A9037" t="s">
        <v>22090</v>
      </c>
      <c r="B9037" t="s">
        <v>22091</v>
      </c>
    </row>
    <row r="9038" spans="1:2" x14ac:dyDescent="0.2">
      <c r="A9038" t="s">
        <v>22092</v>
      </c>
      <c r="B9038" t="s">
        <v>22093</v>
      </c>
    </row>
    <row r="9039" spans="1:2" x14ac:dyDescent="0.2">
      <c r="A9039" t="s">
        <v>22094</v>
      </c>
      <c r="B9039" t="s">
        <v>22089</v>
      </c>
    </row>
    <row r="9040" spans="1:2" x14ac:dyDescent="0.2">
      <c r="A9040" t="s">
        <v>22095</v>
      </c>
      <c r="B9040" t="s">
        <v>22093</v>
      </c>
    </row>
    <row r="9041" spans="1:2" x14ac:dyDescent="0.2">
      <c r="A9041" t="s">
        <v>13065</v>
      </c>
      <c r="B9041" t="s">
        <v>13066</v>
      </c>
    </row>
    <row r="9042" spans="1:2" x14ac:dyDescent="0.2">
      <c r="A9042" t="s">
        <v>13065</v>
      </c>
      <c r="B9042" t="s">
        <v>14743</v>
      </c>
    </row>
    <row r="9043" spans="1:2" x14ac:dyDescent="0.2">
      <c r="A9043" t="s">
        <v>3920</v>
      </c>
      <c r="B9043" t="s">
        <v>13067</v>
      </c>
    </row>
    <row r="9044" spans="1:2" x14ac:dyDescent="0.2">
      <c r="A9044" t="s">
        <v>3912</v>
      </c>
      <c r="B9044" t="s">
        <v>13068</v>
      </c>
    </row>
    <row r="9045" spans="1:2" x14ac:dyDescent="0.2">
      <c r="A9045" t="s">
        <v>3912</v>
      </c>
      <c r="B9045" t="s">
        <v>14743</v>
      </c>
    </row>
    <row r="9046" spans="1:2" x14ac:dyDescent="0.2">
      <c r="A9046" t="s">
        <v>3453</v>
      </c>
      <c r="B9046" t="s">
        <v>12990</v>
      </c>
    </row>
    <row r="9047" spans="1:2" x14ac:dyDescent="0.2">
      <c r="A9047" t="s">
        <v>3453</v>
      </c>
      <c r="B9047" t="s">
        <v>14743</v>
      </c>
    </row>
    <row r="9048" spans="1:2" x14ac:dyDescent="0.2">
      <c r="A9048" t="s">
        <v>3456</v>
      </c>
      <c r="B9048" t="s">
        <v>13067</v>
      </c>
    </row>
    <row r="9049" spans="1:2" x14ac:dyDescent="0.2">
      <c r="A9049" t="s">
        <v>3456</v>
      </c>
      <c r="B9049" t="s">
        <v>14743</v>
      </c>
    </row>
    <row r="9050" spans="1:2" x14ac:dyDescent="0.2">
      <c r="A9050" t="s">
        <v>3924</v>
      </c>
      <c r="B9050" t="s">
        <v>12991</v>
      </c>
    </row>
    <row r="9051" spans="1:2" x14ac:dyDescent="0.2">
      <c r="A9051" t="s">
        <v>3924</v>
      </c>
      <c r="B9051" t="s">
        <v>14743</v>
      </c>
    </row>
    <row r="9052" spans="1:2" x14ac:dyDescent="0.2">
      <c r="A9052" t="s">
        <v>3469</v>
      </c>
      <c r="B9052" t="s">
        <v>13069</v>
      </c>
    </row>
    <row r="9053" spans="1:2" x14ac:dyDescent="0.2">
      <c r="A9053" t="s">
        <v>3469</v>
      </c>
      <c r="B9053" t="s">
        <v>14743</v>
      </c>
    </row>
    <row r="9054" spans="1:2" x14ac:dyDescent="0.2">
      <c r="A9054" t="s">
        <v>3475</v>
      </c>
      <c r="B9054" t="s">
        <v>13070</v>
      </c>
    </row>
    <row r="9055" spans="1:2" x14ac:dyDescent="0.2">
      <c r="A9055" t="s">
        <v>3475</v>
      </c>
      <c r="B9055" t="s">
        <v>14743</v>
      </c>
    </row>
    <row r="9056" spans="1:2" x14ac:dyDescent="0.2">
      <c r="A9056" t="s">
        <v>13071</v>
      </c>
      <c r="B9056" t="s">
        <v>13072</v>
      </c>
    </row>
    <row r="9057" spans="1:2" x14ac:dyDescent="0.2">
      <c r="A9057" t="s">
        <v>13071</v>
      </c>
      <c r="B9057" t="s">
        <v>22100</v>
      </c>
    </row>
    <row r="9058" spans="1:2" x14ac:dyDescent="0.2">
      <c r="A9058" t="s">
        <v>13071</v>
      </c>
      <c r="B9058" t="s">
        <v>14743</v>
      </c>
    </row>
    <row r="9059" spans="1:2" x14ac:dyDescent="0.2">
      <c r="A9059" t="s">
        <v>13073</v>
      </c>
      <c r="B9059" t="s">
        <v>13074</v>
      </c>
    </row>
    <row r="9060" spans="1:2" x14ac:dyDescent="0.2">
      <c r="A9060" t="s">
        <v>13075</v>
      </c>
      <c r="B9060" t="s">
        <v>13076</v>
      </c>
    </row>
    <row r="9061" spans="1:2" x14ac:dyDescent="0.2">
      <c r="A9061" t="s">
        <v>13075</v>
      </c>
      <c r="B9061" t="s">
        <v>22101</v>
      </c>
    </row>
    <row r="9062" spans="1:2" x14ac:dyDescent="0.2">
      <c r="A9062" t="s">
        <v>13075</v>
      </c>
      <c r="B9062" t="s">
        <v>14743</v>
      </c>
    </row>
    <row r="9063" spans="1:2" x14ac:dyDescent="0.2">
      <c r="A9063" t="s">
        <v>13077</v>
      </c>
      <c r="B9063" t="s">
        <v>10947</v>
      </c>
    </row>
    <row r="9064" spans="1:2" x14ac:dyDescent="0.2">
      <c r="A9064" t="s">
        <v>13077</v>
      </c>
      <c r="B9064" t="s">
        <v>13081</v>
      </c>
    </row>
    <row r="9065" spans="1:2" x14ac:dyDescent="0.2">
      <c r="A9065" t="s">
        <v>13077</v>
      </c>
      <c r="B9065" t="s">
        <v>14743</v>
      </c>
    </row>
    <row r="9066" spans="1:2" x14ac:dyDescent="0.2">
      <c r="A9066" t="s">
        <v>13078</v>
      </c>
      <c r="B9066" t="s">
        <v>13016</v>
      </c>
    </row>
    <row r="9067" spans="1:2" x14ac:dyDescent="0.2">
      <c r="A9067" t="s">
        <v>13078</v>
      </c>
      <c r="B9067" t="s">
        <v>13081</v>
      </c>
    </row>
    <row r="9068" spans="1:2" x14ac:dyDescent="0.2">
      <c r="A9068" t="s">
        <v>13078</v>
      </c>
      <c r="B9068" t="s">
        <v>14743</v>
      </c>
    </row>
    <row r="9069" spans="1:2" x14ac:dyDescent="0.2">
      <c r="A9069" t="s">
        <v>13079</v>
      </c>
      <c r="B9069" t="s">
        <v>13076</v>
      </c>
    </row>
    <row r="9070" spans="1:2" x14ac:dyDescent="0.2">
      <c r="A9070" t="s">
        <v>13079</v>
      </c>
      <c r="B9070" t="s">
        <v>14743</v>
      </c>
    </row>
    <row r="9071" spans="1:2" x14ac:dyDescent="0.2">
      <c r="A9071" t="s">
        <v>13080</v>
      </c>
      <c r="B9071" t="s">
        <v>13081</v>
      </c>
    </row>
    <row r="9072" spans="1:2" x14ac:dyDescent="0.2">
      <c r="A9072" t="s">
        <v>13082</v>
      </c>
      <c r="B9072" t="s">
        <v>13081</v>
      </c>
    </row>
    <row r="9073" spans="1:2" x14ac:dyDescent="0.2">
      <c r="A9073" t="s">
        <v>4041</v>
      </c>
      <c r="B9073" t="s">
        <v>13083</v>
      </c>
    </row>
    <row r="9074" spans="1:2" x14ac:dyDescent="0.2">
      <c r="A9074" t="s">
        <v>4036</v>
      </c>
      <c r="B9074" t="s">
        <v>13084</v>
      </c>
    </row>
    <row r="9075" spans="1:2" x14ac:dyDescent="0.2">
      <c r="A9075" t="s">
        <v>3455</v>
      </c>
      <c r="B9075" t="s">
        <v>11007</v>
      </c>
    </row>
    <row r="9076" spans="1:2" x14ac:dyDescent="0.2">
      <c r="A9076" t="s">
        <v>13085</v>
      </c>
      <c r="B9076" t="s">
        <v>13086</v>
      </c>
    </row>
    <row r="9077" spans="1:2" x14ac:dyDescent="0.2">
      <c r="A9077" t="s">
        <v>13085</v>
      </c>
      <c r="B9077" t="s">
        <v>22102</v>
      </c>
    </row>
    <row r="9078" spans="1:2" x14ac:dyDescent="0.2">
      <c r="A9078" t="s">
        <v>13087</v>
      </c>
      <c r="B9078" t="s">
        <v>13088</v>
      </c>
    </row>
    <row r="9079" spans="1:2" x14ac:dyDescent="0.2">
      <c r="A9079" t="s">
        <v>13087</v>
      </c>
      <c r="B9079" t="s">
        <v>22103</v>
      </c>
    </row>
    <row r="9080" spans="1:2" x14ac:dyDescent="0.2">
      <c r="A9080" t="s">
        <v>4703</v>
      </c>
      <c r="B9080" t="s">
        <v>13089</v>
      </c>
    </row>
    <row r="9081" spans="1:2" x14ac:dyDescent="0.2">
      <c r="A9081" t="s">
        <v>13090</v>
      </c>
      <c r="B9081" t="s">
        <v>13091</v>
      </c>
    </row>
    <row r="9082" spans="1:2" x14ac:dyDescent="0.2">
      <c r="A9082" t="s">
        <v>13090</v>
      </c>
      <c r="B9082" t="s">
        <v>22104</v>
      </c>
    </row>
    <row r="9083" spans="1:2" x14ac:dyDescent="0.2">
      <c r="A9083" t="s">
        <v>13092</v>
      </c>
      <c r="B9083" t="s">
        <v>13093</v>
      </c>
    </row>
    <row r="9084" spans="1:2" x14ac:dyDescent="0.2">
      <c r="A9084" t="s">
        <v>13094</v>
      </c>
      <c r="B9084" t="s">
        <v>13091</v>
      </c>
    </row>
    <row r="9085" spans="1:2" x14ac:dyDescent="0.2">
      <c r="A9085" t="s">
        <v>13095</v>
      </c>
      <c r="B9085" t="s">
        <v>13096</v>
      </c>
    </row>
    <row r="9086" spans="1:2" x14ac:dyDescent="0.2">
      <c r="A9086" t="s">
        <v>1777</v>
      </c>
      <c r="B9086" t="s">
        <v>24983</v>
      </c>
    </row>
    <row r="9087" spans="1:2" x14ac:dyDescent="0.2">
      <c r="A9087" t="s">
        <v>13053</v>
      </c>
      <c r="B9087" t="s">
        <v>13054</v>
      </c>
    </row>
    <row r="9088" spans="1:2" x14ac:dyDescent="0.2">
      <c r="A9088" t="s">
        <v>13053</v>
      </c>
      <c r="B9088" t="s">
        <v>22096</v>
      </c>
    </row>
    <row r="9089" spans="1:2" x14ac:dyDescent="0.2">
      <c r="A9089" t="s">
        <v>13055</v>
      </c>
      <c r="B9089" t="s">
        <v>13056</v>
      </c>
    </row>
    <row r="9090" spans="1:2" x14ac:dyDescent="0.2">
      <c r="A9090" t="s">
        <v>13055</v>
      </c>
      <c r="B9090" t="s">
        <v>22097</v>
      </c>
    </row>
    <row r="9091" spans="1:2" x14ac:dyDescent="0.2">
      <c r="A9091" t="s">
        <v>13057</v>
      </c>
      <c r="B9091" t="s">
        <v>13054</v>
      </c>
    </row>
    <row r="9092" spans="1:2" x14ac:dyDescent="0.2">
      <c r="A9092" t="s">
        <v>13058</v>
      </c>
      <c r="B9092" t="s">
        <v>13056</v>
      </c>
    </row>
    <row r="9093" spans="1:2" x14ac:dyDescent="0.2">
      <c r="A9093" t="s">
        <v>1782</v>
      </c>
      <c r="B9093" t="s">
        <v>24984</v>
      </c>
    </row>
    <row r="9094" spans="1:2" x14ac:dyDescent="0.2">
      <c r="A9094" t="s">
        <v>13059</v>
      </c>
      <c r="B9094" t="s">
        <v>13060</v>
      </c>
    </row>
    <row r="9095" spans="1:2" x14ac:dyDescent="0.2">
      <c r="A9095" t="s">
        <v>13059</v>
      </c>
      <c r="B9095" t="s">
        <v>22098</v>
      </c>
    </row>
    <row r="9096" spans="1:2" x14ac:dyDescent="0.2">
      <c r="A9096" t="s">
        <v>13061</v>
      </c>
      <c r="B9096" t="s">
        <v>13062</v>
      </c>
    </row>
    <row r="9097" spans="1:2" x14ac:dyDescent="0.2">
      <c r="A9097" t="s">
        <v>13061</v>
      </c>
      <c r="B9097" t="s">
        <v>22099</v>
      </c>
    </row>
    <row r="9098" spans="1:2" x14ac:dyDescent="0.2">
      <c r="A9098" t="s">
        <v>13063</v>
      </c>
      <c r="B9098" t="s">
        <v>13060</v>
      </c>
    </row>
    <row r="9099" spans="1:2" x14ac:dyDescent="0.2">
      <c r="A9099" t="s">
        <v>13064</v>
      </c>
      <c r="B9099" t="s">
        <v>13062</v>
      </c>
    </row>
    <row r="9100" spans="1:2" x14ac:dyDescent="0.2">
      <c r="A9100" t="s">
        <v>3128</v>
      </c>
      <c r="B9100" t="s">
        <v>13029</v>
      </c>
    </row>
    <row r="9101" spans="1:2" x14ac:dyDescent="0.2">
      <c r="A9101" t="s">
        <v>3089</v>
      </c>
      <c r="B9101" t="s">
        <v>12986</v>
      </c>
    </row>
    <row r="9102" spans="1:2" x14ac:dyDescent="0.2">
      <c r="A9102" t="s">
        <v>3563</v>
      </c>
      <c r="B9102" t="s">
        <v>12986</v>
      </c>
    </row>
    <row r="9103" spans="1:2" x14ac:dyDescent="0.2">
      <c r="A9103" t="s">
        <v>3833</v>
      </c>
      <c r="B9103" t="s">
        <v>13029</v>
      </c>
    </row>
    <row r="9104" spans="1:2" x14ac:dyDescent="0.2">
      <c r="A9104" t="s">
        <v>3614</v>
      </c>
      <c r="B9104" t="s">
        <v>13032</v>
      </c>
    </row>
    <row r="9105" spans="1:2" x14ac:dyDescent="0.2">
      <c r="A9105" t="s">
        <v>3646</v>
      </c>
      <c r="B9105" t="s">
        <v>13035</v>
      </c>
    </row>
    <row r="9106" spans="1:2" x14ac:dyDescent="0.2">
      <c r="A9106" t="s">
        <v>22105</v>
      </c>
      <c r="B9106" t="s">
        <v>14743</v>
      </c>
    </row>
    <row r="9107" spans="1:2" x14ac:dyDescent="0.2">
      <c r="A9107" t="s">
        <v>22106</v>
      </c>
      <c r="B9107" t="s">
        <v>14743</v>
      </c>
    </row>
    <row r="9108" spans="1:2" x14ac:dyDescent="0.2">
      <c r="A9108" t="s">
        <v>22107</v>
      </c>
      <c r="B9108" t="s">
        <v>14743</v>
      </c>
    </row>
    <row r="9109" spans="1:2" x14ac:dyDescent="0.2">
      <c r="A9109" t="s">
        <v>22108</v>
      </c>
      <c r="B9109" t="s">
        <v>14743</v>
      </c>
    </row>
    <row r="9110" spans="1:2" x14ac:dyDescent="0.2">
      <c r="A9110" t="s">
        <v>16937</v>
      </c>
      <c r="B9110" t="s">
        <v>16938</v>
      </c>
    </row>
    <row r="9111" spans="1:2" x14ac:dyDescent="0.2">
      <c r="A9111" t="s">
        <v>24985</v>
      </c>
      <c r="B9111" t="s">
        <v>23401</v>
      </c>
    </row>
    <row r="9112" spans="1:2" x14ac:dyDescent="0.2">
      <c r="A9112" t="s">
        <v>16939</v>
      </c>
      <c r="B9112" t="s">
        <v>16940</v>
      </c>
    </row>
    <row r="9113" spans="1:2" x14ac:dyDescent="0.2">
      <c r="A9113" t="s">
        <v>18641</v>
      </c>
      <c r="B9113" t="s">
        <v>18642</v>
      </c>
    </row>
    <row r="9114" spans="1:2" x14ac:dyDescent="0.2">
      <c r="A9114" t="s">
        <v>6133</v>
      </c>
      <c r="B9114" t="s">
        <v>18642</v>
      </c>
    </row>
    <row r="9115" spans="1:2" x14ac:dyDescent="0.2">
      <c r="A9115" t="s">
        <v>22109</v>
      </c>
      <c r="B9115" t="s">
        <v>17037</v>
      </c>
    </row>
    <row r="9116" spans="1:2" x14ac:dyDescent="0.2">
      <c r="A9116" t="s">
        <v>22110</v>
      </c>
      <c r="B9116" t="s">
        <v>16954</v>
      </c>
    </row>
    <row r="9117" spans="1:2" x14ac:dyDescent="0.2">
      <c r="A9117" t="s">
        <v>22111</v>
      </c>
      <c r="B9117" t="s">
        <v>22112</v>
      </c>
    </row>
    <row r="9118" spans="1:2" x14ac:dyDescent="0.2">
      <c r="A9118" t="s">
        <v>22113</v>
      </c>
      <c r="B9118" t="s">
        <v>22114</v>
      </c>
    </row>
    <row r="9119" spans="1:2" x14ac:dyDescent="0.2">
      <c r="A9119" t="s">
        <v>22115</v>
      </c>
      <c r="B9119" t="s">
        <v>22116</v>
      </c>
    </row>
    <row r="9120" spans="1:2" x14ac:dyDescent="0.2">
      <c r="A9120" t="s">
        <v>22117</v>
      </c>
      <c r="B9120" t="s">
        <v>22118</v>
      </c>
    </row>
    <row r="9121" spans="1:2" x14ac:dyDescent="0.2">
      <c r="A9121" t="s">
        <v>22119</v>
      </c>
      <c r="B9121" t="s">
        <v>22120</v>
      </c>
    </row>
    <row r="9122" spans="1:2" x14ac:dyDescent="0.2">
      <c r="A9122" t="s">
        <v>16941</v>
      </c>
      <c r="B9122" t="s">
        <v>16942</v>
      </c>
    </row>
    <row r="9123" spans="1:2" x14ac:dyDescent="0.2">
      <c r="A9123" t="s">
        <v>22121</v>
      </c>
      <c r="B9123" t="s">
        <v>22122</v>
      </c>
    </row>
    <row r="9124" spans="1:2" x14ac:dyDescent="0.2">
      <c r="A9124" t="s">
        <v>22123</v>
      </c>
      <c r="B9124" t="s">
        <v>22124</v>
      </c>
    </row>
    <row r="9125" spans="1:2" x14ac:dyDescent="0.2">
      <c r="A9125" t="s">
        <v>22125</v>
      </c>
      <c r="B9125" t="s">
        <v>22126</v>
      </c>
    </row>
    <row r="9126" spans="1:2" x14ac:dyDescent="0.2">
      <c r="A9126" t="s">
        <v>22127</v>
      </c>
      <c r="B9126" t="s">
        <v>22128</v>
      </c>
    </row>
    <row r="9127" spans="1:2" x14ac:dyDescent="0.2">
      <c r="A9127" t="s">
        <v>20140</v>
      </c>
      <c r="B9127" t="s">
        <v>20110</v>
      </c>
    </row>
    <row r="9128" spans="1:2" x14ac:dyDescent="0.2">
      <c r="A9128" t="s">
        <v>20140</v>
      </c>
      <c r="B9128" t="s">
        <v>14743</v>
      </c>
    </row>
    <row r="9129" spans="1:2" x14ac:dyDescent="0.2">
      <c r="A9129" t="s">
        <v>22129</v>
      </c>
      <c r="B9129" t="s">
        <v>17039</v>
      </c>
    </row>
    <row r="9130" spans="1:2" x14ac:dyDescent="0.2">
      <c r="A9130" t="s">
        <v>22130</v>
      </c>
      <c r="B9130" t="s">
        <v>17046</v>
      </c>
    </row>
    <row r="9131" spans="1:2" x14ac:dyDescent="0.2">
      <c r="A9131" t="s">
        <v>22131</v>
      </c>
      <c r="B9131" t="s">
        <v>22132</v>
      </c>
    </row>
    <row r="9132" spans="1:2" x14ac:dyDescent="0.2">
      <c r="A9132" t="s">
        <v>22133</v>
      </c>
      <c r="B9132" t="s">
        <v>22134</v>
      </c>
    </row>
    <row r="9133" spans="1:2" x14ac:dyDescent="0.2">
      <c r="A9133" t="s">
        <v>22135</v>
      </c>
      <c r="B9133" t="s">
        <v>22136</v>
      </c>
    </row>
    <row r="9134" spans="1:2" x14ac:dyDescent="0.2">
      <c r="A9134" t="s">
        <v>22137</v>
      </c>
      <c r="B9134" t="s">
        <v>22138</v>
      </c>
    </row>
    <row r="9135" spans="1:2" x14ac:dyDescent="0.2">
      <c r="A9135" t="s">
        <v>22139</v>
      </c>
      <c r="B9135" t="s">
        <v>22140</v>
      </c>
    </row>
    <row r="9136" spans="1:2" x14ac:dyDescent="0.2">
      <c r="A9136" t="s">
        <v>22141</v>
      </c>
      <c r="B9136" t="s">
        <v>22142</v>
      </c>
    </row>
    <row r="9137" spans="1:2" x14ac:dyDescent="0.2">
      <c r="A9137" t="s">
        <v>2609</v>
      </c>
      <c r="B9137" t="s">
        <v>20718</v>
      </c>
    </row>
    <row r="9138" spans="1:2" x14ac:dyDescent="0.2">
      <c r="A9138" t="s">
        <v>16951</v>
      </c>
      <c r="B9138" t="s">
        <v>16952</v>
      </c>
    </row>
    <row r="9139" spans="1:2" x14ac:dyDescent="0.2">
      <c r="A9139" t="s">
        <v>16953</v>
      </c>
      <c r="B9139" t="s">
        <v>16954</v>
      </c>
    </row>
    <row r="9140" spans="1:2" x14ac:dyDescent="0.2">
      <c r="A9140" t="s">
        <v>16943</v>
      </c>
      <c r="B9140" t="s">
        <v>16944</v>
      </c>
    </row>
    <row r="9141" spans="1:2" x14ac:dyDescent="0.2">
      <c r="A9141" t="s">
        <v>16945</v>
      </c>
      <c r="B9141" t="s">
        <v>16946</v>
      </c>
    </row>
    <row r="9142" spans="1:2" x14ac:dyDescent="0.2">
      <c r="A9142" t="s">
        <v>16947</v>
      </c>
      <c r="B9142" t="s">
        <v>16948</v>
      </c>
    </row>
    <row r="9143" spans="1:2" x14ac:dyDescent="0.2">
      <c r="A9143" t="s">
        <v>16955</v>
      </c>
      <c r="B9143" t="s">
        <v>16956</v>
      </c>
    </row>
    <row r="9144" spans="1:2" x14ac:dyDescent="0.2">
      <c r="A9144" t="s">
        <v>20109</v>
      </c>
      <c r="B9144" t="s">
        <v>20110</v>
      </c>
    </row>
    <row r="9145" spans="1:2" x14ac:dyDescent="0.2">
      <c r="A9145" t="s">
        <v>20109</v>
      </c>
      <c r="B9145" t="s">
        <v>14743</v>
      </c>
    </row>
    <row r="9146" spans="1:2" x14ac:dyDescent="0.2">
      <c r="A9146" t="s">
        <v>20210</v>
      </c>
      <c r="B9146" t="s">
        <v>20211</v>
      </c>
    </row>
    <row r="9147" spans="1:2" x14ac:dyDescent="0.2">
      <c r="A9147" t="s">
        <v>20210</v>
      </c>
      <c r="B9147" t="s">
        <v>14743</v>
      </c>
    </row>
    <row r="9148" spans="1:2" x14ac:dyDescent="0.2">
      <c r="A9148" t="s">
        <v>16957</v>
      </c>
      <c r="B9148" t="s">
        <v>16958</v>
      </c>
    </row>
    <row r="9149" spans="1:2" x14ac:dyDescent="0.2">
      <c r="A9149" t="s">
        <v>16949</v>
      </c>
      <c r="B9149" t="s">
        <v>16950</v>
      </c>
    </row>
    <row r="9150" spans="1:2" x14ac:dyDescent="0.2">
      <c r="A9150" t="s">
        <v>26418</v>
      </c>
      <c r="B9150" t="s">
        <v>10097</v>
      </c>
    </row>
    <row r="9151" spans="1:2" x14ac:dyDescent="0.2">
      <c r="A9151" t="s">
        <v>16959</v>
      </c>
      <c r="B9151" t="s">
        <v>16960</v>
      </c>
    </row>
    <row r="9152" spans="1:2" x14ac:dyDescent="0.2">
      <c r="A9152" t="s">
        <v>16961</v>
      </c>
      <c r="B9152" t="s">
        <v>16962</v>
      </c>
    </row>
    <row r="9153" spans="1:2" x14ac:dyDescent="0.2">
      <c r="A9153" t="s">
        <v>16963</v>
      </c>
      <c r="B9153" t="s">
        <v>16964</v>
      </c>
    </row>
    <row r="9154" spans="1:2" x14ac:dyDescent="0.2">
      <c r="A9154" t="s">
        <v>13097</v>
      </c>
      <c r="B9154" t="s">
        <v>13098</v>
      </c>
    </row>
    <row r="9155" spans="1:2" x14ac:dyDescent="0.2">
      <c r="A9155" t="s">
        <v>13099</v>
      </c>
      <c r="B9155" t="s">
        <v>13100</v>
      </c>
    </row>
    <row r="9156" spans="1:2" x14ac:dyDescent="0.2">
      <c r="A9156" t="s">
        <v>3774</v>
      </c>
      <c r="B9156" t="s">
        <v>13186</v>
      </c>
    </row>
    <row r="9157" spans="1:2" x14ac:dyDescent="0.2">
      <c r="A9157" t="s">
        <v>3774</v>
      </c>
      <c r="B9157" t="s">
        <v>14743</v>
      </c>
    </row>
    <row r="9158" spans="1:2" x14ac:dyDescent="0.2">
      <c r="A9158" t="s">
        <v>26756</v>
      </c>
      <c r="B9158" t="s">
        <v>26757</v>
      </c>
    </row>
    <row r="9159" spans="1:2" x14ac:dyDescent="0.2">
      <c r="A9159" t="s">
        <v>26758</v>
      </c>
      <c r="B9159" t="s">
        <v>26757</v>
      </c>
    </row>
    <row r="9160" spans="1:2" x14ac:dyDescent="0.2">
      <c r="A9160" t="s">
        <v>13177</v>
      </c>
      <c r="B9160" t="s">
        <v>13178</v>
      </c>
    </row>
    <row r="9161" spans="1:2" x14ac:dyDescent="0.2">
      <c r="A9161" t="s">
        <v>13177</v>
      </c>
      <c r="B9161" t="s">
        <v>22145</v>
      </c>
    </row>
    <row r="9162" spans="1:2" x14ac:dyDescent="0.2">
      <c r="A9162" t="s">
        <v>13179</v>
      </c>
      <c r="B9162" t="s">
        <v>13178</v>
      </c>
    </row>
    <row r="9163" spans="1:2" x14ac:dyDescent="0.2">
      <c r="A9163" t="s">
        <v>13179</v>
      </c>
      <c r="B9163" t="s">
        <v>22146</v>
      </c>
    </row>
    <row r="9164" spans="1:2" x14ac:dyDescent="0.2">
      <c r="A9164" t="s">
        <v>13180</v>
      </c>
      <c r="B9164" t="s">
        <v>13181</v>
      </c>
    </row>
    <row r="9165" spans="1:2" x14ac:dyDescent="0.2">
      <c r="A9165" t="s">
        <v>13180</v>
      </c>
      <c r="B9165" t="s">
        <v>22147</v>
      </c>
    </row>
    <row r="9166" spans="1:2" x14ac:dyDescent="0.2">
      <c r="A9166" t="s">
        <v>13182</v>
      </c>
      <c r="B9166" t="s">
        <v>13181</v>
      </c>
    </row>
    <row r="9167" spans="1:2" x14ac:dyDescent="0.2">
      <c r="A9167" t="s">
        <v>13182</v>
      </c>
      <c r="B9167" t="s">
        <v>22148</v>
      </c>
    </row>
    <row r="9168" spans="1:2" x14ac:dyDescent="0.2">
      <c r="A9168" t="s">
        <v>13183</v>
      </c>
      <c r="B9168" t="s">
        <v>13184</v>
      </c>
    </row>
    <row r="9169" spans="1:2" x14ac:dyDescent="0.2">
      <c r="A9169" t="s">
        <v>13183</v>
      </c>
      <c r="B9169" t="s">
        <v>22149</v>
      </c>
    </row>
    <row r="9170" spans="1:2" x14ac:dyDescent="0.2">
      <c r="A9170" t="s">
        <v>13185</v>
      </c>
      <c r="B9170" t="s">
        <v>13184</v>
      </c>
    </row>
    <row r="9171" spans="1:2" x14ac:dyDescent="0.2">
      <c r="A9171" t="s">
        <v>13185</v>
      </c>
      <c r="B9171" t="s">
        <v>22150</v>
      </c>
    </row>
    <row r="9172" spans="1:2" x14ac:dyDescent="0.2">
      <c r="A9172" t="s">
        <v>131</v>
      </c>
      <c r="B9172" t="s">
        <v>19844</v>
      </c>
    </row>
    <row r="9173" spans="1:2" x14ac:dyDescent="0.2">
      <c r="A9173" t="s">
        <v>131</v>
      </c>
      <c r="B9173" t="s">
        <v>14743</v>
      </c>
    </row>
    <row r="9174" spans="1:2" x14ac:dyDescent="0.2">
      <c r="A9174" t="s">
        <v>27829</v>
      </c>
      <c r="B9174" t="s">
        <v>19193</v>
      </c>
    </row>
    <row r="9175" spans="1:2" x14ac:dyDescent="0.2">
      <c r="A9175" t="s">
        <v>1368</v>
      </c>
      <c r="B9175" t="s">
        <v>19182</v>
      </c>
    </row>
    <row r="9176" spans="1:2" x14ac:dyDescent="0.2">
      <c r="A9176" t="s">
        <v>1368</v>
      </c>
      <c r="B9176" t="s">
        <v>14743</v>
      </c>
    </row>
    <row r="9177" spans="1:2" x14ac:dyDescent="0.2">
      <c r="A9177" t="s">
        <v>19192</v>
      </c>
      <c r="B9177" t="s">
        <v>19193</v>
      </c>
    </row>
    <row r="9178" spans="1:2" x14ac:dyDescent="0.2">
      <c r="A9178" t="s">
        <v>1406</v>
      </c>
      <c r="B9178" t="s">
        <v>19193</v>
      </c>
    </row>
    <row r="9179" spans="1:2" x14ac:dyDescent="0.2">
      <c r="A9179" t="s">
        <v>19194</v>
      </c>
      <c r="B9179" t="s">
        <v>19195</v>
      </c>
    </row>
    <row r="9180" spans="1:2" x14ac:dyDescent="0.2">
      <c r="A9180" t="s">
        <v>19194</v>
      </c>
      <c r="B9180" t="s">
        <v>14743</v>
      </c>
    </row>
    <row r="9181" spans="1:2" x14ac:dyDescent="0.2">
      <c r="A9181" t="s">
        <v>1438</v>
      </c>
      <c r="B9181" t="s">
        <v>19195</v>
      </c>
    </row>
    <row r="9182" spans="1:2" x14ac:dyDescent="0.2">
      <c r="A9182" t="s">
        <v>19196</v>
      </c>
      <c r="B9182" t="s">
        <v>19197</v>
      </c>
    </row>
    <row r="9183" spans="1:2" x14ac:dyDescent="0.2">
      <c r="A9183" t="s">
        <v>19196</v>
      </c>
      <c r="B9183" t="s">
        <v>14743</v>
      </c>
    </row>
    <row r="9184" spans="1:2" x14ac:dyDescent="0.2">
      <c r="A9184" t="s">
        <v>1455</v>
      </c>
      <c r="B9184" t="s">
        <v>19197</v>
      </c>
    </row>
    <row r="9185" spans="1:2" x14ac:dyDescent="0.2">
      <c r="A9185" t="s">
        <v>1467</v>
      </c>
      <c r="B9185" t="s">
        <v>19183</v>
      </c>
    </row>
    <row r="9186" spans="1:2" x14ac:dyDescent="0.2">
      <c r="A9186" t="s">
        <v>19198</v>
      </c>
      <c r="B9186" t="s">
        <v>19183</v>
      </c>
    </row>
    <row r="9187" spans="1:2" x14ac:dyDescent="0.2">
      <c r="A9187" t="s">
        <v>19198</v>
      </c>
      <c r="B9187" t="s">
        <v>14743</v>
      </c>
    </row>
    <row r="9188" spans="1:2" x14ac:dyDescent="0.2">
      <c r="A9188" t="s">
        <v>1480</v>
      </c>
      <c r="B9188" t="s">
        <v>19184</v>
      </c>
    </row>
    <row r="9189" spans="1:2" x14ac:dyDescent="0.2">
      <c r="A9189" t="s">
        <v>19199</v>
      </c>
      <c r="B9189" t="s">
        <v>19184</v>
      </c>
    </row>
    <row r="9190" spans="1:2" x14ac:dyDescent="0.2">
      <c r="A9190" t="s">
        <v>1480</v>
      </c>
      <c r="B9190" t="s">
        <v>14743</v>
      </c>
    </row>
    <row r="9191" spans="1:2" x14ac:dyDescent="0.2">
      <c r="A9191" t="s">
        <v>1370</v>
      </c>
      <c r="B9191" t="s">
        <v>19185</v>
      </c>
    </row>
    <row r="9192" spans="1:2" x14ac:dyDescent="0.2">
      <c r="A9192" t="s">
        <v>1370</v>
      </c>
      <c r="B9192" t="s">
        <v>14743</v>
      </c>
    </row>
    <row r="9193" spans="1:2" x14ac:dyDescent="0.2">
      <c r="A9193" t="s">
        <v>1408</v>
      </c>
      <c r="B9193" t="s">
        <v>19186</v>
      </c>
    </row>
    <row r="9194" spans="1:2" x14ac:dyDescent="0.2">
      <c r="A9194" t="s">
        <v>1408</v>
      </c>
      <c r="B9194" t="s">
        <v>14743</v>
      </c>
    </row>
    <row r="9195" spans="1:2" x14ac:dyDescent="0.2">
      <c r="A9195" t="s">
        <v>19200</v>
      </c>
      <c r="B9195" t="s">
        <v>19201</v>
      </c>
    </row>
    <row r="9196" spans="1:2" x14ac:dyDescent="0.2">
      <c r="A9196" t="s">
        <v>19200</v>
      </c>
      <c r="B9196" t="s">
        <v>14743</v>
      </c>
    </row>
    <row r="9197" spans="1:2" x14ac:dyDescent="0.2">
      <c r="A9197" t="s">
        <v>1439</v>
      </c>
      <c r="B9197" t="s">
        <v>19201</v>
      </c>
    </row>
    <row r="9198" spans="1:2" x14ac:dyDescent="0.2">
      <c r="A9198" t="s">
        <v>19202</v>
      </c>
      <c r="B9198" t="s">
        <v>19203</v>
      </c>
    </row>
    <row r="9199" spans="1:2" x14ac:dyDescent="0.2">
      <c r="A9199" t="s">
        <v>19202</v>
      </c>
      <c r="B9199" t="s">
        <v>14743</v>
      </c>
    </row>
    <row r="9200" spans="1:2" x14ac:dyDescent="0.2">
      <c r="A9200" t="s">
        <v>1456</v>
      </c>
      <c r="B9200" t="s">
        <v>27830</v>
      </c>
    </row>
    <row r="9201" spans="1:2" x14ac:dyDescent="0.2">
      <c r="A9201" t="s">
        <v>19204</v>
      </c>
      <c r="B9201" t="s">
        <v>18892</v>
      </c>
    </row>
    <row r="9202" spans="1:2" x14ac:dyDescent="0.2">
      <c r="A9202" t="s">
        <v>19204</v>
      </c>
      <c r="B9202" t="s">
        <v>14743</v>
      </c>
    </row>
    <row r="9203" spans="1:2" x14ac:dyDescent="0.2">
      <c r="A9203" t="s">
        <v>1468</v>
      </c>
      <c r="B9203" t="s">
        <v>18892</v>
      </c>
    </row>
    <row r="9204" spans="1:2" x14ac:dyDescent="0.2">
      <c r="A9204" t="s">
        <v>1479</v>
      </c>
      <c r="B9204" t="s">
        <v>19187</v>
      </c>
    </row>
    <row r="9205" spans="1:2" x14ac:dyDescent="0.2">
      <c r="A9205" t="s">
        <v>19205</v>
      </c>
      <c r="B9205" t="s">
        <v>19187</v>
      </c>
    </row>
    <row r="9206" spans="1:2" x14ac:dyDescent="0.2">
      <c r="A9206" t="s">
        <v>1479</v>
      </c>
      <c r="B9206" t="s">
        <v>14743</v>
      </c>
    </row>
    <row r="9207" spans="1:2" x14ac:dyDescent="0.2">
      <c r="A9207" t="s">
        <v>1372</v>
      </c>
      <c r="B9207" t="s">
        <v>19188</v>
      </c>
    </row>
    <row r="9208" spans="1:2" x14ac:dyDescent="0.2">
      <c r="A9208" t="s">
        <v>1372</v>
      </c>
      <c r="B9208" t="s">
        <v>14743</v>
      </c>
    </row>
    <row r="9209" spans="1:2" x14ac:dyDescent="0.2">
      <c r="A9209" t="s">
        <v>1410</v>
      </c>
      <c r="B9209" t="s">
        <v>19189</v>
      </c>
    </row>
    <row r="9210" spans="1:2" x14ac:dyDescent="0.2">
      <c r="A9210" t="s">
        <v>1410</v>
      </c>
      <c r="B9210" t="s">
        <v>14743</v>
      </c>
    </row>
    <row r="9211" spans="1:2" x14ac:dyDescent="0.2">
      <c r="A9211" t="s">
        <v>19206</v>
      </c>
      <c r="B9211" t="s">
        <v>19207</v>
      </c>
    </row>
    <row r="9212" spans="1:2" x14ac:dyDescent="0.2">
      <c r="A9212" t="s">
        <v>19206</v>
      </c>
      <c r="B9212" t="s">
        <v>14743</v>
      </c>
    </row>
    <row r="9213" spans="1:2" x14ac:dyDescent="0.2">
      <c r="A9213" t="s">
        <v>1440</v>
      </c>
      <c r="B9213" t="s">
        <v>27831</v>
      </c>
    </row>
    <row r="9214" spans="1:2" x14ac:dyDescent="0.2">
      <c r="A9214" t="s">
        <v>19208</v>
      </c>
      <c r="B9214" t="s">
        <v>19209</v>
      </c>
    </row>
    <row r="9215" spans="1:2" x14ac:dyDescent="0.2">
      <c r="A9215" t="s">
        <v>19208</v>
      </c>
      <c r="B9215" t="s">
        <v>14743</v>
      </c>
    </row>
    <row r="9216" spans="1:2" x14ac:dyDescent="0.2">
      <c r="A9216" t="s">
        <v>1457</v>
      </c>
      <c r="B9216" t="s">
        <v>19209</v>
      </c>
    </row>
    <row r="9217" spans="1:2" x14ac:dyDescent="0.2">
      <c r="A9217" t="s">
        <v>1469</v>
      </c>
      <c r="B9217" t="s">
        <v>19190</v>
      </c>
    </row>
    <row r="9218" spans="1:2" x14ac:dyDescent="0.2">
      <c r="A9218" t="s">
        <v>19210</v>
      </c>
      <c r="B9218" t="s">
        <v>19190</v>
      </c>
    </row>
    <row r="9219" spans="1:2" x14ac:dyDescent="0.2">
      <c r="A9219" t="s">
        <v>19210</v>
      </c>
      <c r="B9219" t="s">
        <v>14743</v>
      </c>
    </row>
    <row r="9220" spans="1:2" x14ac:dyDescent="0.2">
      <c r="A9220" t="s">
        <v>1481</v>
      </c>
      <c r="B9220" t="s">
        <v>19191</v>
      </c>
    </row>
    <row r="9221" spans="1:2" x14ac:dyDescent="0.2">
      <c r="A9221" t="s">
        <v>19211</v>
      </c>
      <c r="B9221" t="s">
        <v>19191</v>
      </c>
    </row>
    <row r="9222" spans="1:2" x14ac:dyDescent="0.2">
      <c r="A9222" t="s">
        <v>1481</v>
      </c>
      <c r="B9222" t="s">
        <v>14743</v>
      </c>
    </row>
    <row r="9223" spans="1:2" x14ac:dyDescent="0.2">
      <c r="A9223" t="s">
        <v>19212</v>
      </c>
      <c r="B9223" t="s">
        <v>19213</v>
      </c>
    </row>
    <row r="9224" spans="1:2" x14ac:dyDescent="0.2">
      <c r="A9224" t="s">
        <v>19212</v>
      </c>
      <c r="B9224" t="s">
        <v>14743</v>
      </c>
    </row>
    <row r="9225" spans="1:2" x14ac:dyDescent="0.2">
      <c r="A9225" t="s">
        <v>19231</v>
      </c>
      <c r="B9225" t="s">
        <v>19232</v>
      </c>
    </row>
    <row r="9226" spans="1:2" x14ac:dyDescent="0.2">
      <c r="A9226" t="s">
        <v>1388</v>
      </c>
      <c r="B9226" t="s">
        <v>19233</v>
      </c>
    </row>
    <row r="9227" spans="1:2" x14ac:dyDescent="0.2">
      <c r="A9227" t="s">
        <v>1424</v>
      </c>
      <c r="B9227" t="s">
        <v>19214</v>
      </c>
    </row>
    <row r="9228" spans="1:2" x14ac:dyDescent="0.2">
      <c r="A9228" t="s">
        <v>19215</v>
      </c>
      <c r="B9228" t="s">
        <v>19216</v>
      </c>
    </row>
    <row r="9229" spans="1:2" x14ac:dyDescent="0.2">
      <c r="A9229" t="s">
        <v>19217</v>
      </c>
      <c r="B9229" t="s">
        <v>19218</v>
      </c>
    </row>
    <row r="9230" spans="1:2" x14ac:dyDescent="0.2">
      <c r="A9230" t="s">
        <v>1390</v>
      </c>
      <c r="B9230" t="s">
        <v>19234</v>
      </c>
    </row>
    <row r="9231" spans="1:2" x14ac:dyDescent="0.2">
      <c r="A9231" t="s">
        <v>1426</v>
      </c>
      <c r="B9231" t="s">
        <v>19235</v>
      </c>
    </row>
    <row r="9232" spans="1:2" x14ac:dyDescent="0.2">
      <c r="A9232" t="s">
        <v>19219</v>
      </c>
      <c r="B9232" t="s">
        <v>19220</v>
      </c>
    </row>
    <row r="9233" spans="1:2" x14ac:dyDescent="0.2">
      <c r="A9233" t="s">
        <v>19221</v>
      </c>
      <c r="B9233" t="s">
        <v>19222</v>
      </c>
    </row>
    <row r="9234" spans="1:2" x14ac:dyDescent="0.2">
      <c r="A9234" t="s">
        <v>1392</v>
      </c>
      <c r="B9234" t="s">
        <v>19236</v>
      </c>
    </row>
    <row r="9235" spans="1:2" x14ac:dyDescent="0.2">
      <c r="A9235" t="s">
        <v>1428</v>
      </c>
      <c r="B9235" t="s">
        <v>19237</v>
      </c>
    </row>
    <row r="9236" spans="1:2" x14ac:dyDescent="0.2">
      <c r="A9236" t="s">
        <v>19223</v>
      </c>
      <c r="B9236" t="s">
        <v>19224</v>
      </c>
    </row>
    <row r="9237" spans="1:2" x14ac:dyDescent="0.2">
      <c r="A9237" t="s">
        <v>19225</v>
      </c>
      <c r="B9237" t="s">
        <v>19226</v>
      </c>
    </row>
    <row r="9238" spans="1:2" x14ac:dyDescent="0.2">
      <c r="A9238" t="s">
        <v>1396</v>
      </c>
      <c r="B9238" t="s">
        <v>19238</v>
      </c>
    </row>
    <row r="9239" spans="1:2" x14ac:dyDescent="0.2">
      <c r="A9239" t="s">
        <v>1432</v>
      </c>
      <c r="B9239" t="s">
        <v>19227</v>
      </c>
    </row>
    <row r="9240" spans="1:2" x14ac:dyDescent="0.2">
      <c r="A9240" t="s">
        <v>1518</v>
      </c>
      <c r="B9240" t="s">
        <v>19239</v>
      </c>
    </row>
    <row r="9241" spans="1:2" x14ac:dyDescent="0.2">
      <c r="A9241" t="s">
        <v>1521</v>
      </c>
      <c r="B9241" t="s">
        <v>19240</v>
      </c>
    </row>
    <row r="9242" spans="1:2" x14ac:dyDescent="0.2">
      <c r="A9242" t="s">
        <v>1394</v>
      </c>
      <c r="B9242" t="s">
        <v>19241</v>
      </c>
    </row>
    <row r="9243" spans="1:2" x14ac:dyDescent="0.2">
      <c r="A9243" t="s">
        <v>1394</v>
      </c>
      <c r="B9243" t="s">
        <v>14743</v>
      </c>
    </row>
    <row r="9244" spans="1:2" x14ac:dyDescent="0.2">
      <c r="A9244" t="s">
        <v>1430</v>
      </c>
      <c r="B9244" t="s">
        <v>19228</v>
      </c>
    </row>
    <row r="9245" spans="1:2" x14ac:dyDescent="0.2">
      <c r="A9245" t="s">
        <v>1430</v>
      </c>
      <c r="B9245" t="s">
        <v>14743</v>
      </c>
    </row>
    <row r="9246" spans="1:2" x14ac:dyDescent="0.2">
      <c r="A9246" t="s">
        <v>19242</v>
      </c>
      <c r="B9246" t="s">
        <v>19243</v>
      </c>
    </row>
    <row r="9247" spans="1:2" x14ac:dyDescent="0.2">
      <c r="A9247" t="s">
        <v>19229</v>
      </c>
      <c r="B9247" t="s">
        <v>19230</v>
      </c>
    </row>
    <row r="9248" spans="1:2" x14ac:dyDescent="0.2">
      <c r="A9248" t="s">
        <v>19244</v>
      </c>
      <c r="B9248" t="s">
        <v>19181</v>
      </c>
    </row>
    <row r="9249" spans="1:2" x14ac:dyDescent="0.2">
      <c r="A9249" t="s">
        <v>19245</v>
      </c>
      <c r="B9249" t="s">
        <v>19246</v>
      </c>
    </row>
    <row r="9250" spans="1:2" x14ac:dyDescent="0.2">
      <c r="A9250" t="s">
        <v>19247</v>
      </c>
      <c r="B9250" t="s">
        <v>19248</v>
      </c>
    </row>
    <row r="9251" spans="1:2" x14ac:dyDescent="0.2">
      <c r="A9251" t="s">
        <v>19249</v>
      </c>
      <c r="B9251" t="s">
        <v>19250</v>
      </c>
    </row>
    <row r="9252" spans="1:2" x14ac:dyDescent="0.2">
      <c r="A9252" t="s">
        <v>19251</v>
      </c>
      <c r="B9252" t="s">
        <v>19252</v>
      </c>
    </row>
    <row r="9253" spans="1:2" x14ac:dyDescent="0.2">
      <c r="A9253" t="s">
        <v>19253</v>
      </c>
      <c r="B9253" t="s">
        <v>19254</v>
      </c>
    </row>
    <row r="9254" spans="1:2" x14ac:dyDescent="0.2">
      <c r="A9254" t="s">
        <v>19255</v>
      </c>
      <c r="B9254" t="s">
        <v>19256</v>
      </c>
    </row>
    <row r="9255" spans="1:2" x14ac:dyDescent="0.2">
      <c r="A9255" t="s">
        <v>19257</v>
      </c>
      <c r="B9255" t="s">
        <v>19258</v>
      </c>
    </row>
    <row r="9256" spans="1:2" x14ac:dyDescent="0.2">
      <c r="A9256" t="s">
        <v>19259</v>
      </c>
      <c r="B9256" t="s">
        <v>19260</v>
      </c>
    </row>
    <row r="9257" spans="1:2" x14ac:dyDescent="0.2">
      <c r="A9257" t="s">
        <v>19261</v>
      </c>
      <c r="B9257" t="s">
        <v>19262</v>
      </c>
    </row>
    <row r="9258" spans="1:2" x14ac:dyDescent="0.2">
      <c r="A9258" t="s">
        <v>19263</v>
      </c>
      <c r="B9258" t="s">
        <v>19264</v>
      </c>
    </row>
    <row r="9259" spans="1:2" x14ac:dyDescent="0.2">
      <c r="A9259" t="s">
        <v>19265</v>
      </c>
      <c r="B9259" t="s">
        <v>19266</v>
      </c>
    </row>
    <row r="9260" spans="1:2" x14ac:dyDescent="0.2">
      <c r="A9260" t="s">
        <v>19267</v>
      </c>
      <c r="B9260" t="s">
        <v>19260</v>
      </c>
    </row>
    <row r="9261" spans="1:2" x14ac:dyDescent="0.2">
      <c r="A9261" t="s">
        <v>19268</v>
      </c>
      <c r="B9261" t="s">
        <v>19269</v>
      </c>
    </row>
    <row r="9262" spans="1:2" x14ac:dyDescent="0.2">
      <c r="A9262" t="s">
        <v>19270</v>
      </c>
      <c r="B9262" t="s">
        <v>19271</v>
      </c>
    </row>
    <row r="9263" spans="1:2" x14ac:dyDescent="0.2">
      <c r="A9263" t="s">
        <v>19288</v>
      </c>
      <c r="B9263" t="s">
        <v>19269</v>
      </c>
    </row>
    <row r="9264" spans="1:2" x14ac:dyDescent="0.2">
      <c r="A9264" t="s">
        <v>19272</v>
      </c>
      <c r="B9264" t="s">
        <v>19273</v>
      </c>
    </row>
    <row r="9265" spans="1:2" x14ac:dyDescent="0.2">
      <c r="A9265" t="s">
        <v>19274</v>
      </c>
      <c r="B9265" t="s">
        <v>19275</v>
      </c>
    </row>
    <row r="9266" spans="1:2" x14ac:dyDescent="0.2">
      <c r="A9266" t="s">
        <v>19276</v>
      </c>
      <c r="B9266" t="s">
        <v>19277</v>
      </c>
    </row>
    <row r="9267" spans="1:2" x14ac:dyDescent="0.2">
      <c r="A9267" t="s">
        <v>19278</v>
      </c>
      <c r="B9267" t="s">
        <v>19279</v>
      </c>
    </row>
    <row r="9268" spans="1:2" x14ac:dyDescent="0.2">
      <c r="A9268" t="s">
        <v>19289</v>
      </c>
      <c r="B9268" t="s">
        <v>19277</v>
      </c>
    </row>
    <row r="9269" spans="1:2" x14ac:dyDescent="0.2">
      <c r="A9269" t="s">
        <v>19280</v>
      </c>
      <c r="B9269" t="s">
        <v>19281</v>
      </c>
    </row>
    <row r="9270" spans="1:2" x14ac:dyDescent="0.2">
      <c r="A9270" t="s">
        <v>19282</v>
      </c>
      <c r="B9270" t="s">
        <v>19283</v>
      </c>
    </row>
    <row r="9271" spans="1:2" x14ac:dyDescent="0.2">
      <c r="A9271" t="s">
        <v>19290</v>
      </c>
      <c r="B9271" t="s">
        <v>19281</v>
      </c>
    </row>
    <row r="9272" spans="1:2" x14ac:dyDescent="0.2">
      <c r="A9272" t="s">
        <v>19284</v>
      </c>
      <c r="B9272" t="s">
        <v>19285</v>
      </c>
    </row>
    <row r="9273" spans="1:2" x14ac:dyDescent="0.2">
      <c r="A9273" t="s">
        <v>19286</v>
      </c>
      <c r="B9273" t="s">
        <v>19287</v>
      </c>
    </row>
    <row r="9274" spans="1:2" x14ac:dyDescent="0.2">
      <c r="A9274" t="s">
        <v>19291</v>
      </c>
      <c r="B9274" t="s">
        <v>19285</v>
      </c>
    </row>
    <row r="9275" spans="1:2" x14ac:dyDescent="0.2">
      <c r="A9275" t="s">
        <v>13187</v>
      </c>
      <c r="B9275" t="s">
        <v>13188</v>
      </c>
    </row>
    <row r="9276" spans="1:2" x14ac:dyDescent="0.2">
      <c r="A9276" t="s">
        <v>13189</v>
      </c>
      <c r="B9276" t="s">
        <v>13190</v>
      </c>
    </row>
    <row r="9277" spans="1:2" x14ac:dyDescent="0.2">
      <c r="A9277" t="s">
        <v>22151</v>
      </c>
      <c r="B9277" t="s">
        <v>22152</v>
      </c>
    </row>
    <row r="9278" spans="1:2" x14ac:dyDescent="0.2">
      <c r="A9278" t="s">
        <v>22815</v>
      </c>
      <c r="B9278" t="s">
        <v>22816</v>
      </c>
    </row>
    <row r="9279" spans="1:2" x14ac:dyDescent="0.2">
      <c r="A9279" t="s">
        <v>13191</v>
      </c>
      <c r="B9279" t="s">
        <v>13192</v>
      </c>
    </row>
    <row r="9280" spans="1:2" x14ac:dyDescent="0.2">
      <c r="A9280" t="s">
        <v>13191</v>
      </c>
      <c r="B9280" t="s">
        <v>22153</v>
      </c>
    </row>
    <row r="9281" spans="1:2" x14ac:dyDescent="0.2">
      <c r="A9281" t="s">
        <v>23510</v>
      </c>
      <c r="B9281" t="s">
        <v>23511</v>
      </c>
    </row>
    <row r="9282" spans="1:2" x14ac:dyDescent="0.2">
      <c r="A9282" t="s">
        <v>23513</v>
      </c>
      <c r="B9282" t="s">
        <v>14743</v>
      </c>
    </row>
    <row r="9283" spans="1:2" x14ac:dyDescent="0.2">
      <c r="A9283" t="s">
        <v>23512</v>
      </c>
      <c r="B9283" t="s">
        <v>14743</v>
      </c>
    </row>
    <row r="9284" spans="1:2" x14ac:dyDescent="0.2">
      <c r="A9284" t="s">
        <v>23515</v>
      </c>
      <c r="B9284" t="s">
        <v>14743</v>
      </c>
    </row>
    <row r="9285" spans="1:2" x14ac:dyDescent="0.2">
      <c r="A9285" t="s">
        <v>23351</v>
      </c>
      <c r="B9285" t="s">
        <v>23514</v>
      </c>
    </row>
    <row r="9286" spans="1:2" x14ac:dyDescent="0.2">
      <c r="A9286" t="s">
        <v>13193</v>
      </c>
      <c r="B9286" t="s">
        <v>13194</v>
      </c>
    </row>
    <row r="9287" spans="1:2" x14ac:dyDescent="0.2">
      <c r="A9287" t="s">
        <v>13193</v>
      </c>
      <c r="B9287" t="s">
        <v>14743</v>
      </c>
    </row>
    <row r="9288" spans="1:2" x14ac:dyDescent="0.2">
      <c r="A9288" t="s">
        <v>6149</v>
      </c>
      <c r="B9288" t="s">
        <v>23516</v>
      </c>
    </row>
    <row r="9289" spans="1:2" x14ac:dyDescent="0.2">
      <c r="A9289" t="s">
        <v>6149</v>
      </c>
      <c r="B9289" t="s">
        <v>14743</v>
      </c>
    </row>
    <row r="9290" spans="1:2" x14ac:dyDescent="0.2">
      <c r="A9290" t="s">
        <v>23517</v>
      </c>
      <c r="B9290" t="s">
        <v>23518</v>
      </c>
    </row>
    <row r="9291" spans="1:2" x14ac:dyDescent="0.2">
      <c r="A9291" t="s">
        <v>23403</v>
      </c>
      <c r="B9291" t="s">
        <v>23519</v>
      </c>
    </row>
    <row r="9292" spans="1:2" x14ac:dyDescent="0.2">
      <c r="A9292" t="s">
        <v>23403</v>
      </c>
      <c r="B9292" t="s">
        <v>14743</v>
      </c>
    </row>
    <row r="9293" spans="1:2" x14ac:dyDescent="0.2">
      <c r="A9293" t="s">
        <v>5886</v>
      </c>
      <c r="B9293" t="s">
        <v>5700</v>
      </c>
    </row>
    <row r="9294" spans="1:2" x14ac:dyDescent="0.2">
      <c r="A9294" t="s">
        <v>29186</v>
      </c>
      <c r="B9294" t="s">
        <v>29187</v>
      </c>
    </row>
    <row r="9295" spans="1:2" x14ac:dyDescent="0.2">
      <c r="A9295" t="s">
        <v>29188</v>
      </c>
      <c r="B9295" t="s">
        <v>29189</v>
      </c>
    </row>
    <row r="9296" spans="1:2" x14ac:dyDescent="0.2">
      <c r="A9296" t="s">
        <v>13195</v>
      </c>
      <c r="B9296" t="s">
        <v>13196</v>
      </c>
    </row>
    <row r="9297" spans="1:2" x14ac:dyDescent="0.2">
      <c r="A9297" t="s">
        <v>26478</v>
      </c>
      <c r="B9297" t="s">
        <v>26479</v>
      </c>
    </row>
    <row r="9298" spans="1:2" x14ac:dyDescent="0.2">
      <c r="A9298" t="s">
        <v>23520</v>
      </c>
      <c r="B9298" t="s">
        <v>14743</v>
      </c>
    </row>
    <row r="9299" spans="1:2" x14ac:dyDescent="0.2">
      <c r="A9299" t="s">
        <v>23521</v>
      </c>
      <c r="B9299" t="s">
        <v>14743</v>
      </c>
    </row>
    <row r="9300" spans="1:2" x14ac:dyDescent="0.2">
      <c r="A9300" t="s">
        <v>23522</v>
      </c>
      <c r="B9300" t="s">
        <v>14743</v>
      </c>
    </row>
    <row r="9301" spans="1:2" x14ac:dyDescent="0.2">
      <c r="A9301" t="s">
        <v>23523</v>
      </c>
      <c r="B9301" t="s">
        <v>23511</v>
      </c>
    </row>
    <row r="9302" spans="1:2" x14ac:dyDescent="0.2">
      <c r="A9302" t="s">
        <v>1716</v>
      </c>
      <c r="B9302" t="s">
        <v>27133</v>
      </c>
    </row>
    <row r="9303" spans="1:2" x14ac:dyDescent="0.2">
      <c r="A9303" t="s">
        <v>13197</v>
      </c>
      <c r="B9303" t="s">
        <v>13198</v>
      </c>
    </row>
    <row r="9304" spans="1:2" x14ac:dyDescent="0.2">
      <c r="A9304" t="s">
        <v>16965</v>
      </c>
      <c r="B9304" t="s">
        <v>16966</v>
      </c>
    </row>
    <row r="9305" spans="1:2" x14ac:dyDescent="0.2">
      <c r="A9305" t="s">
        <v>16967</v>
      </c>
      <c r="B9305" t="s">
        <v>16968</v>
      </c>
    </row>
    <row r="9306" spans="1:2" x14ac:dyDescent="0.2">
      <c r="A9306" t="s">
        <v>8526</v>
      </c>
      <c r="B9306" t="s">
        <v>28285</v>
      </c>
    </row>
    <row r="9307" spans="1:2" x14ac:dyDescent="0.2">
      <c r="A9307" t="s">
        <v>22154</v>
      </c>
      <c r="B9307" t="s">
        <v>22155</v>
      </c>
    </row>
    <row r="9308" spans="1:2" x14ac:dyDescent="0.2">
      <c r="A9308" t="s">
        <v>22156</v>
      </c>
      <c r="B9308" t="s">
        <v>22157</v>
      </c>
    </row>
    <row r="9309" spans="1:2" x14ac:dyDescent="0.2">
      <c r="A9309" t="s">
        <v>13199</v>
      </c>
      <c r="B9309" t="s">
        <v>13200</v>
      </c>
    </row>
    <row r="9310" spans="1:2" x14ac:dyDescent="0.2">
      <c r="A9310" t="s">
        <v>13201</v>
      </c>
      <c r="B9310" t="s">
        <v>13202</v>
      </c>
    </row>
    <row r="9311" spans="1:2" x14ac:dyDescent="0.2">
      <c r="A9311" t="s">
        <v>13203</v>
      </c>
      <c r="B9311" t="s">
        <v>13204</v>
      </c>
    </row>
    <row r="9312" spans="1:2" x14ac:dyDescent="0.2">
      <c r="A9312" t="s">
        <v>23524</v>
      </c>
      <c r="B9312" t="s">
        <v>12077</v>
      </c>
    </row>
    <row r="9313" spans="1:2" x14ac:dyDescent="0.2">
      <c r="A9313" t="s">
        <v>13205</v>
      </c>
      <c r="B9313" t="s">
        <v>12263</v>
      </c>
    </row>
    <row r="9314" spans="1:2" x14ac:dyDescent="0.2">
      <c r="A9314" t="s">
        <v>17030</v>
      </c>
      <c r="B9314" t="s">
        <v>17031</v>
      </c>
    </row>
    <row r="9315" spans="1:2" x14ac:dyDescent="0.2">
      <c r="A9315" t="s">
        <v>3042</v>
      </c>
      <c r="B9315" t="s">
        <v>13206</v>
      </c>
    </row>
    <row r="9316" spans="1:2" x14ac:dyDescent="0.2">
      <c r="A9316" t="s">
        <v>24986</v>
      </c>
      <c r="B9316" t="s">
        <v>23401</v>
      </c>
    </row>
    <row r="9317" spans="1:2" x14ac:dyDescent="0.2">
      <c r="A9317" t="s">
        <v>2296</v>
      </c>
      <c r="B9317" t="s">
        <v>10095</v>
      </c>
    </row>
    <row r="9318" spans="1:2" x14ac:dyDescent="0.2">
      <c r="A9318" t="s">
        <v>26625</v>
      </c>
      <c r="B9318" t="s">
        <v>14743</v>
      </c>
    </row>
    <row r="9319" spans="1:2" x14ac:dyDescent="0.2">
      <c r="A9319" t="s">
        <v>26625</v>
      </c>
      <c r="B9319" t="s">
        <v>27758</v>
      </c>
    </row>
    <row r="9320" spans="1:2" x14ac:dyDescent="0.2">
      <c r="A9320" t="s">
        <v>22795</v>
      </c>
      <c r="B9320" t="s">
        <v>17037</v>
      </c>
    </row>
    <row r="9321" spans="1:2" x14ac:dyDescent="0.2">
      <c r="A9321" t="s">
        <v>22871</v>
      </c>
      <c r="B9321" t="s">
        <v>14743</v>
      </c>
    </row>
    <row r="9322" spans="1:2" x14ac:dyDescent="0.2">
      <c r="A9322" t="s">
        <v>26427</v>
      </c>
      <c r="B9322" t="s">
        <v>14743</v>
      </c>
    </row>
    <row r="9323" spans="1:2" x14ac:dyDescent="0.2">
      <c r="A9323" t="s">
        <v>26626</v>
      </c>
      <c r="B9323" t="s">
        <v>14743</v>
      </c>
    </row>
    <row r="9324" spans="1:2" x14ac:dyDescent="0.2">
      <c r="A9324" t="s">
        <v>26626</v>
      </c>
      <c r="B9324" t="s">
        <v>27759</v>
      </c>
    </row>
    <row r="9325" spans="1:2" x14ac:dyDescent="0.2">
      <c r="A9325" t="s">
        <v>22801</v>
      </c>
      <c r="B9325" t="s">
        <v>16954</v>
      </c>
    </row>
    <row r="9326" spans="1:2" x14ac:dyDescent="0.2">
      <c r="A9326" t="s">
        <v>22872</v>
      </c>
      <c r="B9326" t="s">
        <v>14743</v>
      </c>
    </row>
    <row r="9327" spans="1:2" x14ac:dyDescent="0.2">
      <c r="A9327" t="s">
        <v>26428</v>
      </c>
      <c r="B9327" t="s">
        <v>14743</v>
      </c>
    </row>
    <row r="9328" spans="1:2" x14ac:dyDescent="0.2">
      <c r="A9328" t="s">
        <v>17036</v>
      </c>
      <c r="B9328" t="s">
        <v>17037</v>
      </c>
    </row>
    <row r="9329" spans="1:2" x14ac:dyDescent="0.2">
      <c r="A9329" t="s">
        <v>20701</v>
      </c>
      <c r="B9329" t="s">
        <v>9364</v>
      </c>
    </row>
    <row r="9330" spans="1:2" x14ac:dyDescent="0.2">
      <c r="A9330" t="s">
        <v>20701</v>
      </c>
      <c r="B9330" t="s">
        <v>14743</v>
      </c>
    </row>
    <row r="9331" spans="1:2" x14ac:dyDescent="0.2">
      <c r="A9331" t="s">
        <v>20702</v>
      </c>
      <c r="B9331" t="s">
        <v>9381</v>
      </c>
    </row>
    <row r="9332" spans="1:2" x14ac:dyDescent="0.2">
      <c r="A9332" t="s">
        <v>20702</v>
      </c>
      <c r="B9332" t="s">
        <v>14743</v>
      </c>
    </row>
    <row r="9333" spans="1:2" x14ac:dyDescent="0.2">
      <c r="A9333" t="s">
        <v>20703</v>
      </c>
      <c r="B9333" t="s">
        <v>10096</v>
      </c>
    </row>
    <row r="9334" spans="1:2" x14ac:dyDescent="0.2">
      <c r="A9334" t="s">
        <v>17034</v>
      </c>
      <c r="B9334" t="s">
        <v>16938</v>
      </c>
    </row>
    <row r="9335" spans="1:2" x14ac:dyDescent="0.2">
      <c r="A9335" t="s">
        <v>7487</v>
      </c>
      <c r="B9335" t="s">
        <v>17035</v>
      </c>
    </row>
    <row r="9336" spans="1:2" x14ac:dyDescent="0.2">
      <c r="A9336" t="s">
        <v>17038</v>
      </c>
      <c r="B9336" t="s">
        <v>17039</v>
      </c>
    </row>
    <row r="9337" spans="1:2" x14ac:dyDescent="0.2">
      <c r="A9337" t="s">
        <v>17032</v>
      </c>
      <c r="B9337" t="s">
        <v>17033</v>
      </c>
    </row>
    <row r="9338" spans="1:2" x14ac:dyDescent="0.2">
      <c r="A9338" t="s">
        <v>17040</v>
      </c>
      <c r="B9338" t="s">
        <v>16954</v>
      </c>
    </row>
    <row r="9339" spans="1:2" x14ac:dyDescent="0.2">
      <c r="A9339" t="s">
        <v>17041</v>
      </c>
      <c r="B9339" t="s">
        <v>17042</v>
      </c>
    </row>
    <row r="9340" spans="1:2" x14ac:dyDescent="0.2">
      <c r="A9340" t="s">
        <v>17043</v>
      </c>
      <c r="B9340" t="s">
        <v>17044</v>
      </c>
    </row>
    <row r="9341" spans="1:2" x14ac:dyDescent="0.2">
      <c r="A9341" t="s">
        <v>17045</v>
      </c>
      <c r="B9341" t="s">
        <v>17046</v>
      </c>
    </row>
    <row r="9342" spans="1:2" x14ac:dyDescent="0.2">
      <c r="A9342" t="s">
        <v>17047</v>
      </c>
      <c r="B9342" t="s">
        <v>17048</v>
      </c>
    </row>
    <row r="9343" spans="1:2" x14ac:dyDescent="0.2">
      <c r="A9343" t="s">
        <v>3277</v>
      </c>
      <c r="B9343" t="s">
        <v>27719</v>
      </c>
    </row>
    <row r="9344" spans="1:2" x14ac:dyDescent="0.2">
      <c r="A9344" t="s">
        <v>3287</v>
      </c>
      <c r="B9344" t="s">
        <v>27719</v>
      </c>
    </row>
    <row r="9345" spans="1:2" x14ac:dyDescent="0.2">
      <c r="A9345" t="s">
        <v>4098</v>
      </c>
      <c r="B9345" t="s">
        <v>13207</v>
      </c>
    </row>
    <row r="9346" spans="1:2" x14ac:dyDescent="0.2">
      <c r="A9346" t="s">
        <v>4098</v>
      </c>
      <c r="B9346" t="s">
        <v>14743</v>
      </c>
    </row>
    <row r="9347" spans="1:2" x14ac:dyDescent="0.2">
      <c r="A9347" t="s">
        <v>3737</v>
      </c>
      <c r="B9347" t="s">
        <v>28165</v>
      </c>
    </row>
    <row r="9348" spans="1:2" x14ac:dyDescent="0.2">
      <c r="A9348" t="s">
        <v>5400</v>
      </c>
      <c r="B9348" t="s">
        <v>26827</v>
      </c>
    </row>
    <row r="9349" spans="1:2" x14ac:dyDescent="0.2">
      <c r="A9349" t="s">
        <v>16969</v>
      </c>
      <c r="B9349" t="s">
        <v>16970</v>
      </c>
    </row>
    <row r="9350" spans="1:2" x14ac:dyDescent="0.2">
      <c r="A9350" t="s">
        <v>16969</v>
      </c>
      <c r="B9350" t="s">
        <v>14743</v>
      </c>
    </row>
    <row r="9351" spans="1:2" x14ac:dyDescent="0.2">
      <c r="A9351" t="s">
        <v>16864</v>
      </c>
      <c r="B9351" t="s">
        <v>16865</v>
      </c>
    </row>
    <row r="9352" spans="1:2" x14ac:dyDescent="0.2">
      <c r="A9352" t="s">
        <v>16977</v>
      </c>
      <c r="B9352" t="s">
        <v>16978</v>
      </c>
    </row>
    <row r="9353" spans="1:2" x14ac:dyDescent="0.2">
      <c r="A9353" t="s">
        <v>16979</v>
      </c>
      <c r="B9353" t="s">
        <v>16980</v>
      </c>
    </row>
    <row r="9354" spans="1:2" x14ac:dyDescent="0.2">
      <c r="A9354" t="s">
        <v>16971</v>
      </c>
      <c r="B9354" t="s">
        <v>16972</v>
      </c>
    </row>
    <row r="9355" spans="1:2" x14ac:dyDescent="0.2">
      <c r="A9355" t="s">
        <v>16973</v>
      </c>
      <c r="B9355" t="s">
        <v>16974</v>
      </c>
    </row>
    <row r="9356" spans="1:2" x14ac:dyDescent="0.2">
      <c r="A9356" t="s">
        <v>16975</v>
      </c>
      <c r="B9356" t="s">
        <v>16976</v>
      </c>
    </row>
    <row r="9357" spans="1:2" x14ac:dyDescent="0.2">
      <c r="A9357" t="s">
        <v>8560</v>
      </c>
      <c r="B9357" t="s">
        <v>16981</v>
      </c>
    </row>
    <row r="9358" spans="1:2" x14ac:dyDescent="0.2">
      <c r="A9358" t="s">
        <v>8560</v>
      </c>
      <c r="B9358" t="s">
        <v>14743</v>
      </c>
    </row>
    <row r="9359" spans="1:2" x14ac:dyDescent="0.2">
      <c r="A9359" t="s">
        <v>16982</v>
      </c>
      <c r="B9359" t="s">
        <v>16983</v>
      </c>
    </row>
    <row r="9360" spans="1:2" x14ac:dyDescent="0.2">
      <c r="A9360" t="s">
        <v>16982</v>
      </c>
      <c r="B9360" t="s">
        <v>14743</v>
      </c>
    </row>
    <row r="9361" spans="1:2" x14ac:dyDescent="0.2">
      <c r="A9361" t="s">
        <v>16984</v>
      </c>
      <c r="B9361" t="s">
        <v>16985</v>
      </c>
    </row>
    <row r="9362" spans="1:2" x14ac:dyDescent="0.2">
      <c r="A9362" t="s">
        <v>16986</v>
      </c>
      <c r="B9362" t="s">
        <v>16987</v>
      </c>
    </row>
    <row r="9363" spans="1:2" x14ac:dyDescent="0.2">
      <c r="A9363" t="s">
        <v>16988</v>
      </c>
      <c r="B9363" t="s">
        <v>16989</v>
      </c>
    </row>
    <row r="9364" spans="1:2" x14ac:dyDescent="0.2">
      <c r="A9364" t="s">
        <v>16990</v>
      </c>
      <c r="B9364" t="s">
        <v>16991</v>
      </c>
    </row>
    <row r="9365" spans="1:2" x14ac:dyDescent="0.2">
      <c r="A9365" t="s">
        <v>16992</v>
      </c>
      <c r="B9365" t="s">
        <v>16993</v>
      </c>
    </row>
    <row r="9366" spans="1:2" x14ac:dyDescent="0.2">
      <c r="A9366" t="s">
        <v>16994</v>
      </c>
      <c r="B9366" t="s">
        <v>16995</v>
      </c>
    </row>
    <row r="9367" spans="1:2" x14ac:dyDescent="0.2">
      <c r="A9367" t="s">
        <v>22158</v>
      </c>
      <c r="B9367" t="s">
        <v>22159</v>
      </c>
    </row>
    <row r="9368" spans="1:2" x14ac:dyDescent="0.2">
      <c r="A9368" t="s">
        <v>16996</v>
      </c>
      <c r="B9368" t="s">
        <v>16997</v>
      </c>
    </row>
    <row r="9369" spans="1:2" x14ac:dyDescent="0.2">
      <c r="A9369" t="s">
        <v>5211</v>
      </c>
      <c r="B9369" t="s">
        <v>26637</v>
      </c>
    </row>
    <row r="9370" spans="1:2" x14ac:dyDescent="0.2">
      <c r="A9370" t="s">
        <v>4646</v>
      </c>
      <c r="B9370" t="s">
        <v>26638</v>
      </c>
    </row>
    <row r="9371" spans="1:2" x14ac:dyDescent="0.2">
      <c r="A9371" t="s">
        <v>29041</v>
      </c>
      <c r="B9371" t="s">
        <v>29039</v>
      </c>
    </row>
    <row r="9372" spans="1:2" x14ac:dyDescent="0.2">
      <c r="A9372" t="s">
        <v>29038</v>
      </c>
      <c r="B9372" t="s">
        <v>29039</v>
      </c>
    </row>
    <row r="9373" spans="1:2" x14ac:dyDescent="0.2">
      <c r="A9373" t="s">
        <v>29044</v>
      </c>
      <c r="B9373" t="s">
        <v>29045</v>
      </c>
    </row>
    <row r="9374" spans="1:2" x14ac:dyDescent="0.2">
      <c r="A9374" t="s">
        <v>29046</v>
      </c>
      <c r="B9374" t="s">
        <v>29045</v>
      </c>
    </row>
    <row r="9375" spans="1:2" x14ac:dyDescent="0.2">
      <c r="A9375" t="s">
        <v>29040</v>
      </c>
      <c r="B9375" t="s">
        <v>29039</v>
      </c>
    </row>
    <row r="9376" spans="1:2" x14ac:dyDescent="0.2">
      <c r="A9376" t="s">
        <v>5245</v>
      </c>
      <c r="B9376" t="s">
        <v>26640</v>
      </c>
    </row>
    <row r="9377" spans="1:2" x14ac:dyDescent="0.2">
      <c r="A9377" t="s">
        <v>29042</v>
      </c>
      <c r="B9377" t="s">
        <v>29043</v>
      </c>
    </row>
    <row r="9378" spans="1:2" x14ac:dyDescent="0.2">
      <c r="A9378" t="s">
        <v>5213</v>
      </c>
      <c r="B9378" t="s">
        <v>26639</v>
      </c>
    </row>
    <row r="9379" spans="1:2" x14ac:dyDescent="0.2">
      <c r="A9379" t="s">
        <v>29049</v>
      </c>
      <c r="B9379" t="s">
        <v>29050</v>
      </c>
    </row>
    <row r="9380" spans="1:2" x14ac:dyDescent="0.2">
      <c r="A9380" t="s">
        <v>17000</v>
      </c>
      <c r="B9380" t="s">
        <v>17001</v>
      </c>
    </row>
    <row r="9381" spans="1:2" x14ac:dyDescent="0.2">
      <c r="A9381" t="s">
        <v>17002</v>
      </c>
      <c r="B9381" t="s">
        <v>17003</v>
      </c>
    </row>
    <row r="9382" spans="1:2" x14ac:dyDescent="0.2">
      <c r="A9382" t="s">
        <v>17004</v>
      </c>
      <c r="B9382" t="s">
        <v>17005</v>
      </c>
    </row>
    <row r="9383" spans="1:2" x14ac:dyDescent="0.2">
      <c r="A9383" t="s">
        <v>17006</v>
      </c>
      <c r="B9383" t="s">
        <v>17007</v>
      </c>
    </row>
    <row r="9384" spans="1:2" x14ac:dyDescent="0.2">
      <c r="A9384" t="s">
        <v>17008</v>
      </c>
      <c r="B9384" t="s">
        <v>17009</v>
      </c>
    </row>
    <row r="9385" spans="1:2" x14ac:dyDescent="0.2">
      <c r="A9385" t="s">
        <v>17010</v>
      </c>
      <c r="B9385" t="s">
        <v>17011</v>
      </c>
    </row>
    <row r="9386" spans="1:2" x14ac:dyDescent="0.2">
      <c r="A9386" t="s">
        <v>17012</v>
      </c>
      <c r="B9386" t="s">
        <v>17013</v>
      </c>
    </row>
    <row r="9387" spans="1:2" x14ac:dyDescent="0.2">
      <c r="A9387" t="s">
        <v>17014</v>
      </c>
      <c r="B9387" t="s">
        <v>17015</v>
      </c>
    </row>
    <row r="9388" spans="1:2" x14ac:dyDescent="0.2">
      <c r="A9388" t="s">
        <v>17016</v>
      </c>
      <c r="B9388" t="s">
        <v>17017</v>
      </c>
    </row>
    <row r="9389" spans="1:2" x14ac:dyDescent="0.2">
      <c r="A9389" t="s">
        <v>17018</v>
      </c>
      <c r="B9389" t="s">
        <v>17019</v>
      </c>
    </row>
    <row r="9390" spans="1:2" x14ac:dyDescent="0.2">
      <c r="A9390" t="s">
        <v>17020</v>
      </c>
      <c r="B9390" t="s">
        <v>17021</v>
      </c>
    </row>
    <row r="9391" spans="1:2" x14ac:dyDescent="0.2">
      <c r="A9391" t="s">
        <v>16998</v>
      </c>
      <c r="B9391" t="s">
        <v>16999</v>
      </c>
    </row>
    <row r="9392" spans="1:2" x14ac:dyDescent="0.2">
      <c r="A9392" t="s">
        <v>17022</v>
      </c>
      <c r="B9392" t="s">
        <v>17023</v>
      </c>
    </row>
    <row r="9393" spans="1:2" x14ac:dyDescent="0.2">
      <c r="A9393" t="s">
        <v>17024</v>
      </c>
      <c r="B9393" t="s">
        <v>17025</v>
      </c>
    </row>
    <row r="9394" spans="1:2" x14ac:dyDescent="0.2">
      <c r="A9394" t="s">
        <v>17026</v>
      </c>
      <c r="B9394" t="s">
        <v>17027</v>
      </c>
    </row>
    <row r="9395" spans="1:2" x14ac:dyDescent="0.2">
      <c r="A9395" t="s">
        <v>17028</v>
      </c>
      <c r="B9395" t="s">
        <v>17029</v>
      </c>
    </row>
    <row r="9396" spans="1:2" x14ac:dyDescent="0.2">
      <c r="A9396" t="s">
        <v>13208</v>
      </c>
      <c r="B9396" t="s">
        <v>12576</v>
      </c>
    </row>
    <row r="9397" spans="1:2" x14ac:dyDescent="0.2">
      <c r="A9397" t="s">
        <v>17049</v>
      </c>
      <c r="B9397" t="s">
        <v>9397</v>
      </c>
    </row>
    <row r="9398" spans="1:2" x14ac:dyDescent="0.2">
      <c r="A9398" t="s">
        <v>13209</v>
      </c>
      <c r="B9398" t="s">
        <v>13210</v>
      </c>
    </row>
    <row r="9399" spans="1:2" x14ac:dyDescent="0.2">
      <c r="A9399" t="s">
        <v>13211</v>
      </c>
      <c r="B9399" t="s">
        <v>13212</v>
      </c>
    </row>
    <row r="9400" spans="1:2" x14ac:dyDescent="0.2">
      <c r="A9400" t="s">
        <v>13213</v>
      </c>
      <c r="B9400" t="s">
        <v>13214</v>
      </c>
    </row>
    <row r="9401" spans="1:2" x14ac:dyDescent="0.2">
      <c r="A9401" t="s">
        <v>13213</v>
      </c>
      <c r="B9401" t="s">
        <v>14743</v>
      </c>
    </row>
    <row r="9402" spans="1:2" x14ac:dyDescent="0.2">
      <c r="A9402" t="s">
        <v>13215</v>
      </c>
      <c r="B9402" t="s">
        <v>13216</v>
      </c>
    </row>
    <row r="9403" spans="1:2" x14ac:dyDescent="0.2">
      <c r="A9403" t="s">
        <v>13217</v>
      </c>
      <c r="B9403" t="s">
        <v>13218</v>
      </c>
    </row>
    <row r="9404" spans="1:2" x14ac:dyDescent="0.2">
      <c r="A9404" t="s">
        <v>13219</v>
      </c>
      <c r="B9404" t="s">
        <v>13220</v>
      </c>
    </row>
    <row r="9405" spans="1:2" x14ac:dyDescent="0.2">
      <c r="A9405" t="s">
        <v>13221</v>
      </c>
      <c r="B9405" t="s">
        <v>13222</v>
      </c>
    </row>
    <row r="9406" spans="1:2" x14ac:dyDescent="0.2">
      <c r="A9406" t="s">
        <v>13223</v>
      </c>
      <c r="B9406" t="s">
        <v>13224</v>
      </c>
    </row>
    <row r="9407" spans="1:2" x14ac:dyDescent="0.2">
      <c r="A9407" t="s">
        <v>13223</v>
      </c>
      <c r="B9407" t="s">
        <v>14743</v>
      </c>
    </row>
    <row r="9408" spans="1:2" x14ac:dyDescent="0.2">
      <c r="A9408" t="s">
        <v>13225</v>
      </c>
      <c r="B9408" t="s">
        <v>13226</v>
      </c>
    </row>
    <row r="9409" spans="1:2" x14ac:dyDescent="0.2">
      <c r="A9409" t="s">
        <v>13225</v>
      </c>
      <c r="B9409" t="s">
        <v>14743</v>
      </c>
    </row>
    <row r="9410" spans="1:2" x14ac:dyDescent="0.2">
      <c r="A9410" t="s">
        <v>3061</v>
      </c>
      <c r="B9410" t="s">
        <v>13227</v>
      </c>
    </row>
    <row r="9411" spans="1:2" x14ac:dyDescent="0.2">
      <c r="A9411" t="s">
        <v>3061</v>
      </c>
      <c r="B9411" t="s">
        <v>14743</v>
      </c>
    </row>
    <row r="9412" spans="1:2" x14ac:dyDescent="0.2">
      <c r="A9412" t="s">
        <v>13228</v>
      </c>
      <c r="B9412" t="s">
        <v>13229</v>
      </c>
    </row>
    <row r="9413" spans="1:2" x14ac:dyDescent="0.2">
      <c r="A9413" t="s">
        <v>13230</v>
      </c>
      <c r="B9413" t="s">
        <v>13231</v>
      </c>
    </row>
    <row r="9414" spans="1:2" x14ac:dyDescent="0.2">
      <c r="A9414" t="s">
        <v>13232</v>
      </c>
      <c r="B9414" t="s">
        <v>13233</v>
      </c>
    </row>
    <row r="9415" spans="1:2" x14ac:dyDescent="0.2">
      <c r="A9415" t="s">
        <v>17050</v>
      </c>
      <c r="B9415" t="s">
        <v>17051</v>
      </c>
    </row>
    <row r="9416" spans="1:2" x14ac:dyDescent="0.2">
      <c r="A9416" t="s">
        <v>17052</v>
      </c>
      <c r="B9416" t="s">
        <v>17053</v>
      </c>
    </row>
    <row r="9417" spans="1:2" x14ac:dyDescent="0.2">
      <c r="A9417" t="s">
        <v>5409</v>
      </c>
      <c r="B9417" t="s">
        <v>26824</v>
      </c>
    </row>
    <row r="9418" spans="1:2" x14ac:dyDescent="0.2">
      <c r="A9418" t="s">
        <v>17054</v>
      </c>
      <c r="B9418" t="s">
        <v>17055</v>
      </c>
    </row>
    <row r="9419" spans="1:2" x14ac:dyDescent="0.2">
      <c r="A9419" t="s">
        <v>17056</v>
      </c>
      <c r="B9419" t="s">
        <v>17057</v>
      </c>
    </row>
    <row r="9420" spans="1:2" x14ac:dyDescent="0.2">
      <c r="A9420" t="s">
        <v>17058</v>
      </c>
      <c r="B9420" t="s">
        <v>17059</v>
      </c>
    </row>
    <row r="9421" spans="1:2" x14ac:dyDescent="0.2">
      <c r="A9421" t="s">
        <v>17060</v>
      </c>
      <c r="B9421" t="s">
        <v>17051</v>
      </c>
    </row>
    <row r="9422" spans="1:2" x14ac:dyDescent="0.2">
      <c r="A9422" t="s">
        <v>3318</v>
      </c>
      <c r="B9422" t="s">
        <v>13234</v>
      </c>
    </row>
    <row r="9423" spans="1:2" x14ac:dyDescent="0.2">
      <c r="A9423" t="s">
        <v>13235</v>
      </c>
      <c r="B9423" t="s">
        <v>13236</v>
      </c>
    </row>
    <row r="9424" spans="1:2" x14ac:dyDescent="0.2">
      <c r="A9424" t="s">
        <v>13237</v>
      </c>
      <c r="B9424" t="s">
        <v>13238</v>
      </c>
    </row>
    <row r="9425" spans="1:2" x14ac:dyDescent="0.2">
      <c r="A9425" t="s">
        <v>13239</v>
      </c>
      <c r="B9425" t="s">
        <v>13240</v>
      </c>
    </row>
    <row r="9426" spans="1:2" x14ac:dyDescent="0.2">
      <c r="A9426" t="s">
        <v>13241</v>
      </c>
      <c r="B9426" t="s">
        <v>13210</v>
      </c>
    </row>
    <row r="9427" spans="1:2" x14ac:dyDescent="0.2">
      <c r="A9427" t="s">
        <v>4670</v>
      </c>
      <c r="B9427" t="s">
        <v>13234</v>
      </c>
    </row>
    <row r="9428" spans="1:2" x14ac:dyDescent="0.2">
      <c r="A9428" t="s">
        <v>411</v>
      </c>
      <c r="B9428" t="s">
        <v>19998</v>
      </c>
    </row>
    <row r="9429" spans="1:2" x14ac:dyDescent="0.2">
      <c r="A9429" t="s">
        <v>13242</v>
      </c>
      <c r="B9429" t="s">
        <v>13243</v>
      </c>
    </row>
    <row r="9430" spans="1:2" x14ac:dyDescent="0.2">
      <c r="A9430" t="s">
        <v>13264</v>
      </c>
      <c r="B9430" t="s">
        <v>13265</v>
      </c>
    </row>
    <row r="9431" spans="1:2" x14ac:dyDescent="0.2">
      <c r="A9431" t="s">
        <v>13264</v>
      </c>
      <c r="B9431" t="s">
        <v>14743</v>
      </c>
    </row>
    <row r="9432" spans="1:2" x14ac:dyDescent="0.2">
      <c r="A9432" t="s">
        <v>13266</v>
      </c>
      <c r="B9432" t="s">
        <v>13267</v>
      </c>
    </row>
    <row r="9433" spans="1:2" x14ac:dyDescent="0.2">
      <c r="A9433" t="s">
        <v>13266</v>
      </c>
      <c r="B9433" t="s">
        <v>14743</v>
      </c>
    </row>
    <row r="9434" spans="1:2" x14ac:dyDescent="0.2">
      <c r="A9434" t="s">
        <v>5176</v>
      </c>
      <c r="B9434" t="s">
        <v>15773</v>
      </c>
    </row>
    <row r="9435" spans="1:2" x14ac:dyDescent="0.2">
      <c r="A9435" t="s">
        <v>5176</v>
      </c>
      <c r="B9435" t="s">
        <v>14743</v>
      </c>
    </row>
    <row r="9436" spans="1:2" x14ac:dyDescent="0.2">
      <c r="A9436" t="s">
        <v>13244</v>
      </c>
      <c r="B9436" t="s">
        <v>13245</v>
      </c>
    </row>
    <row r="9437" spans="1:2" x14ac:dyDescent="0.2">
      <c r="A9437" t="s">
        <v>13246</v>
      </c>
      <c r="B9437" t="s">
        <v>13247</v>
      </c>
    </row>
    <row r="9438" spans="1:2" x14ac:dyDescent="0.2">
      <c r="A9438" t="s">
        <v>13248</v>
      </c>
      <c r="B9438" t="s">
        <v>13249</v>
      </c>
    </row>
    <row r="9439" spans="1:2" x14ac:dyDescent="0.2">
      <c r="A9439" t="s">
        <v>13250</v>
      </c>
      <c r="B9439" t="s">
        <v>13251</v>
      </c>
    </row>
    <row r="9440" spans="1:2" x14ac:dyDescent="0.2">
      <c r="A9440" t="s">
        <v>13252</v>
      </c>
      <c r="B9440" t="s">
        <v>13253</v>
      </c>
    </row>
    <row r="9441" spans="1:2" x14ac:dyDescent="0.2">
      <c r="A9441" t="s">
        <v>13254</v>
      </c>
      <c r="B9441" t="s">
        <v>13255</v>
      </c>
    </row>
    <row r="9442" spans="1:2" x14ac:dyDescent="0.2">
      <c r="A9442" t="s">
        <v>13256</v>
      </c>
      <c r="B9442" t="s">
        <v>13257</v>
      </c>
    </row>
    <row r="9443" spans="1:2" x14ac:dyDescent="0.2">
      <c r="A9443" t="s">
        <v>13258</v>
      </c>
      <c r="B9443" t="s">
        <v>13259</v>
      </c>
    </row>
    <row r="9444" spans="1:2" x14ac:dyDescent="0.2">
      <c r="A9444" t="s">
        <v>13260</v>
      </c>
      <c r="B9444" t="s">
        <v>13261</v>
      </c>
    </row>
    <row r="9445" spans="1:2" x14ac:dyDescent="0.2">
      <c r="A9445" t="s">
        <v>13262</v>
      </c>
      <c r="B9445" t="s">
        <v>13263</v>
      </c>
    </row>
    <row r="9446" spans="1:2" x14ac:dyDescent="0.2">
      <c r="A9446" t="s">
        <v>13268</v>
      </c>
      <c r="B9446" t="s">
        <v>13269</v>
      </c>
    </row>
    <row r="9447" spans="1:2" x14ac:dyDescent="0.2">
      <c r="A9447" t="s">
        <v>13270</v>
      </c>
      <c r="B9447" t="s">
        <v>13271</v>
      </c>
    </row>
    <row r="9448" spans="1:2" x14ac:dyDescent="0.2">
      <c r="A9448" t="s">
        <v>4135</v>
      </c>
      <c r="B9448" t="s">
        <v>13272</v>
      </c>
    </row>
    <row r="9449" spans="1:2" x14ac:dyDescent="0.2">
      <c r="A9449" t="s">
        <v>4135</v>
      </c>
      <c r="B9449" t="s">
        <v>14743</v>
      </c>
    </row>
    <row r="9450" spans="1:2" x14ac:dyDescent="0.2">
      <c r="A9450" t="s">
        <v>5002</v>
      </c>
      <c r="B9450" t="s">
        <v>27727</v>
      </c>
    </row>
    <row r="9451" spans="1:2" x14ac:dyDescent="0.2">
      <c r="A9451" t="s">
        <v>13273</v>
      </c>
      <c r="B9451" t="s">
        <v>13274</v>
      </c>
    </row>
    <row r="9452" spans="1:2" x14ac:dyDescent="0.2">
      <c r="A9452" t="s">
        <v>5000</v>
      </c>
      <c r="B9452" t="s">
        <v>28730</v>
      </c>
    </row>
    <row r="9453" spans="1:2" x14ac:dyDescent="0.2">
      <c r="A9453" t="s">
        <v>5056</v>
      </c>
      <c r="B9453" t="s">
        <v>29052</v>
      </c>
    </row>
    <row r="9454" spans="1:2" x14ac:dyDescent="0.2">
      <c r="A9454" t="s">
        <v>29036</v>
      </c>
      <c r="B9454" t="s">
        <v>29037</v>
      </c>
    </row>
    <row r="9455" spans="1:2" x14ac:dyDescent="0.2">
      <c r="A9455" t="s">
        <v>3103</v>
      </c>
      <c r="B9455" t="s">
        <v>13275</v>
      </c>
    </row>
    <row r="9456" spans="1:2" x14ac:dyDescent="0.2">
      <c r="A9456" t="s">
        <v>3103</v>
      </c>
      <c r="B9456" t="s">
        <v>14743</v>
      </c>
    </row>
    <row r="9457" spans="1:2" x14ac:dyDescent="0.2">
      <c r="A9457" t="s">
        <v>3148</v>
      </c>
      <c r="B9457" t="s">
        <v>13276</v>
      </c>
    </row>
    <row r="9458" spans="1:2" x14ac:dyDescent="0.2">
      <c r="A9458" t="s">
        <v>3148</v>
      </c>
      <c r="B9458" t="s">
        <v>14743</v>
      </c>
    </row>
    <row r="9459" spans="1:2" x14ac:dyDescent="0.2">
      <c r="A9459" t="s">
        <v>3188</v>
      </c>
      <c r="B9459" t="s">
        <v>13277</v>
      </c>
    </row>
    <row r="9460" spans="1:2" x14ac:dyDescent="0.2">
      <c r="A9460" t="s">
        <v>3188</v>
      </c>
      <c r="B9460" t="s">
        <v>14743</v>
      </c>
    </row>
    <row r="9461" spans="1:2" x14ac:dyDescent="0.2">
      <c r="A9461" t="s">
        <v>13278</v>
      </c>
      <c r="B9461" t="s">
        <v>13279</v>
      </c>
    </row>
    <row r="9462" spans="1:2" x14ac:dyDescent="0.2">
      <c r="A9462" t="s">
        <v>13280</v>
      </c>
      <c r="B9462" t="s">
        <v>13281</v>
      </c>
    </row>
    <row r="9463" spans="1:2" x14ac:dyDescent="0.2">
      <c r="A9463" t="s">
        <v>13282</v>
      </c>
      <c r="B9463" t="s">
        <v>13283</v>
      </c>
    </row>
    <row r="9464" spans="1:2" x14ac:dyDescent="0.2">
      <c r="A9464" t="s">
        <v>13284</v>
      </c>
      <c r="B9464" t="s">
        <v>13285</v>
      </c>
    </row>
    <row r="9465" spans="1:2" x14ac:dyDescent="0.2">
      <c r="A9465" t="s">
        <v>13286</v>
      </c>
      <c r="B9465" t="s">
        <v>13285</v>
      </c>
    </row>
    <row r="9466" spans="1:2" x14ac:dyDescent="0.2">
      <c r="A9466" t="s">
        <v>13287</v>
      </c>
      <c r="B9466" t="s">
        <v>13285</v>
      </c>
    </row>
    <row r="9467" spans="1:2" x14ac:dyDescent="0.2">
      <c r="A9467" t="s">
        <v>13288</v>
      </c>
      <c r="B9467" t="s">
        <v>13289</v>
      </c>
    </row>
    <row r="9468" spans="1:2" x14ac:dyDescent="0.2">
      <c r="A9468" t="s">
        <v>13288</v>
      </c>
      <c r="B9468" t="s">
        <v>14743</v>
      </c>
    </row>
    <row r="9469" spans="1:2" x14ac:dyDescent="0.2">
      <c r="A9469" t="s">
        <v>3271</v>
      </c>
      <c r="B9469" t="s">
        <v>13290</v>
      </c>
    </row>
    <row r="9470" spans="1:2" x14ac:dyDescent="0.2">
      <c r="A9470" t="s">
        <v>3271</v>
      </c>
      <c r="B9470" t="s">
        <v>14743</v>
      </c>
    </row>
    <row r="9471" spans="1:2" x14ac:dyDescent="0.2">
      <c r="A9471" t="s">
        <v>3281</v>
      </c>
      <c r="B9471" t="s">
        <v>13291</v>
      </c>
    </row>
    <row r="9472" spans="1:2" x14ac:dyDescent="0.2">
      <c r="A9472" t="s">
        <v>3281</v>
      </c>
      <c r="B9472" t="s">
        <v>14743</v>
      </c>
    </row>
    <row r="9473" spans="1:2" x14ac:dyDescent="0.2">
      <c r="A9473" t="s">
        <v>3293</v>
      </c>
      <c r="B9473" t="s">
        <v>13292</v>
      </c>
    </row>
    <row r="9474" spans="1:2" x14ac:dyDescent="0.2">
      <c r="A9474" t="s">
        <v>3293</v>
      </c>
      <c r="B9474" t="s">
        <v>14743</v>
      </c>
    </row>
    <row r="9475" spans="1:2" x14ac:dyDescent="0.2">
      <c r="A9475" t="s">
        <v>3301</v>
      </c>
      <c r="B9475" t="s">
        <v>13293</v>
      </c>
    </row>
    <row r="9476" spans="1:2" x14ac:dyDescent="0.2">
      <c r="A9476" t="s">
        <v>3301</v>
      </c>
      <c r="B9476" t="s">
        <v>14743</v>
      </c>
    </row>
    <row r="9477" spans="1:2" x14ac:dyDescent="0.2">
      <c r="A9477" t="s">
        <v>3310</v>
      </c>
      <c r="B9477" t="s">
        <v>13294</v>
      </c>
    </row>
    <row r="9478" spans="1:2" x14ac:dyDescent="0.2">
      <c r="A9478" t="s">
        <v>3310</v>
      </c>
      <c r="B9478" t="s">
        <v>14743</v>
      </c>
    </row>
    <row r="9479" spans="1:2" x14ac:dyDescent="0.2">
      <c r="A9479" t="s">
        <v>3323</v>
      </c>
      <c r="B9479" t="s">
        <v>13295</v>
      </c>
    </row>
    <row r="9480" spans="1:2" x14ac:dyDescent="0.2">
      <c r="A9480" t="s">
        <v>3323</v>
      </c>
      <c r="B9480" t="s">
        <v>14743</v>
      </c>
    </row>
    <row r="9481" spans="1:2" x14ac:dyDescent="0.2">
      <c r="A9481" t="s">
        <v>13296</v>
      </c>
      <c r="B9481" t="s">
        <v>13290</v>
      </c>
    </row>
    <row r="9482" spans="1:2" x14ac:dyDescent="0.2">
      <c r="A9482" t="s">
        <v>13296</v>
      </c>
      <c r="B9482" t="s">
        <v>14743</v>
      </c>
    </row>
    <row r="9483" spans="1:2" x14ac:dyDescent="0.2">
      <c r="A9483" t="s">
        <v>22160</v>
      </c>
      <c r="B9483" t="s">
        <v>14743</v>
      </c>
    </row>
    <row r="9484" spans="1:2" x14ac:dyDescent="0.2">
      <c r="A9484" t="s">
        <v>4346</v>
      </c>
      <c r="B9484" t="s">
        <v>13297</v>
      </c>
    </row>
    <row r="9485" spans="1:2" x14ac:dyDescent="0.2">
      <c r="A9485" t="s">
        <v>4346</v>
      </c>
      <c r="B9485" t="s">
        <v>14743</v>
      </c>
    </row>
    <row r="9486" spans="1:2" x14ac:dyDescent="0.2">
      <c r="A9486" t="s">
        <v>13298</v>
      </c>
      <c r="B9486" t="s">
        <v>13299</v>
      </c>
    </row>
    <row r="9487" spans="1:2" x14ac:dyDescent="0.2">
      <c r="A9487" t="s">
        <v>13298</v>
      </c>
      <c r="B9487" t="s">
        <v>14743</v>
      </c>
    </row>
    <row r="9488" spans="1:2" x14ac:dyDescent="0.2">
      <c r="A9488" t="s">
        <v>13301</v>
      </c>
      <c r="B9488" t="s">
        <v>13302</v>
      </c>
    </row>
    <row r="9489" spans="1:2" x14ac:dyDescent="0.2">
      <c r="A9489" t="s">
        <v>3991</v>
      </c>
      <c r="B9489" t="s">
        <v>13300</v>
      </c>
    </row>
    <row r="9490" spans="1:2" x14ac:dyDescent="0.2">
      <c r="A9490" t="s">
        <v>3331</v>
      </c>
      <c r="B9490" t="s">
        <v>13303</v>
      </c>
    </row>
    <row r="9491" spans="1:2" x14ac:dyDescent="0.2">
      <c r="A9491" t="s">
        <v>3331</v>
      </c>
      <c r="B9491" t="s">
        <v>14743</v>
      </c>
    </row>
    <row r="9492" spans="1:2" x14ac:dyDescent="0.2">
      <c r="A9492" t="s">
        <v>3338</v>
      </c>
      <c r="B9492" t="s">
        <v>13304</v>
      </c>
    </row>
    <row r="9493" spans="1:2" x14ac:dyDescent="0.2">
      <c r="A9493" t="s">
        <v>3338</v>
      </c>
      <c r="B9493" t="s">
        <v>14743</v>
      </c>
    </row>
    <row r="9494" spans="1:2" x14ac:dyDescent="0.2">
      <c r="A9494" t="s">
        <v>3344</v>
      </c>
      <c r="B9494" t="s">
        <v>13299</v>
      </c>
    </row>
    <row r="9495" spans="1:2" x14ac:dyDescent="0.2">
      <c r="A9495" t="s">
        <v>3344</v>
      </c>
      <c r="B9495" t="s">
        <v>22161</v>
      </c>
    </row>
    <row r="9496" spans="1:2" x14ac:dyDescent="0.2">
      <c r="A9496" t="s">
        <v>3344</v>
      </c>
      <c r="B9496" t="s">
        <v>14743</v>
      </c>
    </row>
    <row r="9497" spans="1:2" x14ac:dyDescent="0.2">
      <c r="A9497" t="s">
        <v>3351</v>
      </c>
      <c r="B9497" t="s">
        <v>13305</v>
      </c>
    </row>
    <row r="9498" spans="1:2" x14ac:dyDescent="0.2">
      <c r="A9498" t="s">
        <v>3351</v>
      </c>
      <c r="B9498" t="s">
        <v>14743</v>
      </c>
    </row>
    <row r="9499" spans="1:2" x14ac:dyDescent="0.2">
      <c r="A9499" t="s">
        <v>3360</v>
      </c>
      <c r="B9499" t="s">
        <v>13300</v>
      </c>
    </row>
    <row r="9500" spans="1:2" x14ac:dyDescent="0.2">
      <c r="A9500" t="s">
        <v>3360</v>
      </c>
      <c r="B9500" t="s">
        <v>14743</v>
      </c>
    </row>
    <row r="9501" spans="1:2" x14ac:dyDescent="0.2">
      <c r="A9501" t="s">
        <v>3367</v>
      </c>
      <c r="B9501" t="s">
        <v>13306</v>
      </c>
    </row>
    <row r="9502" spans="1:2" x14ac:dyDescent="0.2">
      <c r="A9502" t="s">
        <v>3367</v>
      </c>
      <c r="B9502" t="s">
        <v>14743</v>
      </c>
    </row>
    <row r="9503" spans="1:2" x14ac:dyDescent="0.2">
      <c r="A9503" t="s">
        <v>5370</v>
      </c>
      <c r="B9503" t="s">
        <v>28237</v>
      </c>
    </row>
    <row r="9504" spans="1:2" x14ac:dyDescent="0.2">
      <c r="A9504" t="s">
        <v>27256</v>
      </c>
      <c r="B9504" t="s">
        <v>27257</v>
      </c>
    </row>
    <row r="9505" spans="1:2" x14ac:dyDescent="0.2">
      <c r="A9505" t="s">
        <v>3420</v>
      </c>
      <c r="B9505" t="s">
        <v>13307</v>
      </c>
    </row>
    <row r="9506" spans="1:2" x14ac:dyDescent="0.2">
      <c r="A9506" t="s">
        <v>13308</v>
      </c>
      <c r="B9506" t="s">
        <v>13309</v>
      </c>
    </row>
    <row r="9507" spans="1:2" x14ac:dyDescent="0.2">
      <c r="A9507" t="s">
        <v>13310</v>
      </c>
      <c r="B9507" t="s">
        <v>13311</v>
      </c>
    </row>
    <row r="9508" spans="1:2" x14ac:dyDescent="0.2">
      <c r="A9508" t="s">
        <v>13312</v>
      </c>
      <c r="B9508" t="s">
        <v>13313</v>
      </c>
    </row>
    <row r="9509" spans="1:2" x14ac:dyDescent="0.2">
      <c r="A9509" t="s">
        <v>3376</v>
      </c>
      <c r="B9509" t="s">
        <v>13314</v>
      </c>
    </row>
    <row r="9510" spans="1:2" x14ac:dyDescent="0.2">
      <c r="A9510" t="s">
        <v>3376</v>
      </c>
      <c r="B9510" t="s">
        <v>14743</v>
      </c>
    </row>
    <row r="9511" spans="1:2" x14ac:dyDescent="0.2">
      <c r="A9511" t="s">
        <v>3386</v>
      </c>
      <c r="B9511" t="s">
        <v>13313</v>
      </c>
    </row>
    <row r="9512" spans="1:2" x14ac:dyDescent="0.2">
      <c r="A9512" t="s">
        <v>3386</v>
      </c>
      <c r="B9512" t="s">
        <v>14743</v>
      </c>
    </row>
    <row r="9513" spans="1:2" x14ac:dyDescent="0.2">
      <c r="A9513" t="s">
        <v>3395</v>
      </c>
      <c r="B9513" t="s">
        <v>13315</v>
      </c>
    </row>
    <row r="9514" spans="1:2" x14ac:dyDescent="0.2">
      <c r="A9514" t="s">
        <v>3395</v>
      </c>
      <c r="B9514" t="s">
        <v>14743</v>
      </c>
    </row>
    <row r="9515" spans="1:2" x14ac:dyDescent="0.2">
      <c r="A9515" t="s">
        <v>3400</v>
      </c>
      <c r="B9515" t="s">
        <v>13316</v>
      </c>
    </row>
    <row r="9516" spans="1:2" x14ac:dyDescent="0.2">
      <c r="A9516" t="s">
        <v>3400</v>
      </c>
      <c r="B9516" t="s">
        <v>14743</v>
      </c>
    </row>
    <row r="9517" spans="1:2" x14ac:dyDescent="0.2">
      <c r="A9517" t="s">
        <v>3408</v>
      </c>
      <c r="B9517" t="s">
        <v>13317</v>
      </c>
    </row>
    <row r="9518" spans="1:2" x14ac:dyDescent="0.2">
      <c r="A9518" t="s">
        <v>3408</v>
      </c>
      <c r="B9518" t="s">
        <v>14743</v>
      </c>
    </row>
    <row r="9519" spans="1:2" x14ac:dyDescent="0.2">
      <c r="A9519" t="s">
        <v>3418</v>
      </c>
      <c r="B9519" t="s">
        <v>13318</v>
      </c>
    </row>
    <row r="9520" spans="1:2" x14ac:dyDescent="0.2">
      <c r="A9520" t="s">
        <v>3418</v>
      </c>
      <c r="B9520" t="s">
        <v>14743</v>
      </c>
    </row>
    <row r="9521" spans="1:2" x14ac:dyDescent="0.2">
      <c r="A9521" t="s">
        <v>13319</v>
      </c>
      <c r="B9521" t="s">
        <v>13320</v>
      </c>
    </row>
    <row r="9522" spans="1:2" x14ac:dyDescent="0.2">
      <c r="A9522" t="s">
        <v>3410</v>
      </c>
      <c r="B9522" t="s">
        <v>13321</v>
      </c>
    </row>
    <row r="9523" spans="1:2" x14ac:dyDescent="0.2">
      <c r="A9523" t="s">
        <v>3410</v>
      </c>
      <c r="B9523" t="s">
        <v>14743</v>
      </c>
    </row>
    <row r="9524" spans="1:2" x14ac:dyDescent="0.2">
      <c r="A9524" t="s">
        <v>3878</v>
      </c>
      <c r="B9524" t="s">
        <v>13322</v>
      </c>
    </row>
    <row r="9525" spans="1:2" x14ac:dyDescent="0.2">
      <c r="A9525" t="s">
        <v>3878</v>
      </c>
      <c r="B9525" t="s">
        <v>14743</v>
      </c>
    </row>
    <row r="9526" spans="1:2" x14ac:dyDescent="0.2">
      <c r="A9526" t="s">
        <v>13323</v>
      </c>
      <c r="B9526" t="s">
        <v>13324</v>
      </c>
    </row>
    <row r="9527" spans="1:2" x14ac:dyDescent="0.2">
      <c r="A9527" t="s">
        <v>13325</v>
      </c>
      <c r="B9527" t="s">
        <v>13326</v>
      </c>
    </row>
    <row r="9528" spans="1:2" x14ac:dyDescent="0.2">
      <c r="A9528" t="s">
        <v>13327</v>
      </c>
      <c r="B9528" t="s">
        <v>13328</v>
      </c>
    </row>
    <row r="9529" spans="1:2" x14ac:dyDescent="0.2">
      <c r="A9529" t="s">
        <v>13329</v>
      </c>
      <c r="B9529" t="s">
        <v>13330</v>
      </c>
    </row>
    <row r="9530" spans="1:2" x14ac:dyDescent="0.2">
      <c r="A9530" t="s">
        <v>13331</v>
      </c>
      <c r="B9530" t="s">
        <v>13332</v>
      </c>
    </row>
    <row r="9531" spans="1:2" x14ac:dyDescent="0.2">
      <c r="A9531" t="s">
        <v>13333</v>
      </c>
      <c r="B9531" t="s">
        <v>13334</v>
      </c>
    </row>
    <row r="9532" spans="1:2" x14ac:dyDescent="0.2">
      <c r="A9532" t="s">
        <v>13335</v>
      </c>
      <c r="B9532" t="s">
        <v>13336</v>
      </c>
    </row>
    <row r="9533" spans="1:2" x14ac:dyDescent="0.2">
      <c r="A9533" t="s">
        <v>3445</v>
      </c>
      <c r="B9533" t="s">
        <v>13337</v>
      </c>
    </row>
    <row r="9534" spans="1:2" x14ac:dyDescent="0.2">
      <c r="A9534" t="s">
        <v>3445</v>
      </c>
      <c r="B9534" t="s">
        <v>14743</v>
      </c>
    </row>
    <row r="9535" spans="1:2" x14ac:dyDescent="0.2">
      <c r="A9535" t="s">
        <v>13338</v>
      </c>
      <c r="B9535" t="s">
        <v>13339</v>
      </c>
    </row>
    <row r="9536" spans="1:2" x14ac:dyDescent="0.2">
      <c r="A9536" t="s">
        <v>3424</v>
      </c>
      <c r="B9536" t="s">
        <v>13340</v>
      </c>
    </row>
    <row r="9537" spans="1:2" x14ac:dyDescent="0.2">
      <c r="A9537" t="s">
        <v>3424</v>
      </c>
      <c r="B9537" t="s">
        <v>14743</v>
      </c>
    </row>
    <row r="9538" spans="1:2" x14ac:dyDescent="0.2">
      <c r="A9538" t="s">
        <v>3429</v>
      </c>
      <c r="B9538" t="s">
        <v>13341</v>
      </c>
    </row>
    <row r="9539" spans="1:2" x14ac:dyDescent="0.2">
      <c r="A9539" t="s">
        <v>3429</v>
      </c>
      <c r="B9539" t="s">
        <v>14743</v>
      </c>
    </row>
    <row r="9540" spans="1:2" x14ac:dyDescent="0.2">
      <c r="A9540" t="s">
        <v>3434</v>
      </c>
      <c r="B9540" t="s">
        <v>13339</v>
      </c>
    </row>
    <row r="9541" spans="1:2" x14ac:dyDescent="0.2">
      <c r="A9541" t="s">
        <v>3434</v>
      </c>
      <c r="B9541" t="s">
        <v>14743</v>
      </c>
    </row>
    <row r="9542" spans="1:2" x14ac:dyDescent="0.2">
      <c r="A9542" t="s">
        <v>3438</v>
      </c>
      <c r="B9542" t="s">
        <v>13342</v>
      </c>
    </row>
    <row r="9543" spans="1:2" x14ac:dyDescent="0.2">
      <c r="A9543" t="s">
        <v>3438</v>
      </c>
      <c r="B9543" t="s">
        <v>14743</v>
      </c>
    </row>
    <row r="9544" spans="1:2" x14ac:dyDescent="0.2">
      <c r="A9544" t="s">
        <v>3442</v>
      </c>
      <c r="B9544" t="s">
        <v>13343</v>
      </c>
    </row>
    <row r="9545" spans="1:2" x14ac:dyDescent="0.2">
      <c r="A9545" t="s">
        <v>3442</v>
      </c>
      <c r="B9545" t="s">
        <v>14743</v>
      </c>
    </row>
    <row r="9546" spans="1:2" x14ac:dyDescent="0.2">
      <c r="A9546" t="s">
        <v>3907</v>
      </c>
      <c r="B9546" t="s">
        <v>13337</v>
      </c>
    </row>
    <row r="9547" spans="1:2" x14ac:dyDescent="0.2">
      <c r="A9547" t="s">
        <v>3907</v>
      </c>
      <c r="B9547" t="s">
        <v>14743</v>
      </c>
    </row>
    <row r="9548" spans="1:2" x14ac:dyDescent="0.2">
      <c r="A9548" t="s">
        <v>3031</v>
      </c>
      <c r="B9548" t="s">
        <v>13344</v>
      </c>
    </row>
    <row r="9549" spans="1:2" x14ac:dyDescent="0.2">
      <c r="A9549" t="s">
        <v>26243</v>
      </c>
      <c r="B9549" t="s">
        <v>26244</v>
      </c>
    </row>
    <row r="9550" spans="1:2" x14ac:dyDescent="0.2">
      <c r="A9550" t="s">
        <v>13398</v>
      </c>
      <c r="B9550" t="s">
        <v>13399</v>
      </c>
    </row>
    <row r="9551" spans="1:2" x14ac:dyDescent="0.2">
      <c r="A9551" t="s">
        <v>4219</v>
      </c>
      <c r="B9551" t="s">
        <v>13345</v>
      </c>
    </row>
    <row r="9552" spans="1:2" x14ac:dyDescent="0.2">
      <c r="A9552" t="s">
        <v>4197</v>
      </c>
      <c r="B9552" t="s">
        <v>13346</v>
      </c>
    </row>
    <row r="9553" spans="1:2" x14ac:dyDescent="0.2">
      <c r="A9553" t="s">
        <v>4477</v>
      </c>
      <c r="B9553" t="s">
        <v>13347</v>
      </c>
    </row>
    <row r="9554" spans="1:2" x14ac:dyDescent="0.2">
      <c r="A9554" t="s">
        <v>13348</v>
      </c>
      <c r="B9554" t="s">
        <v>13346</v>
      </c>
    </row>
    <row r="9555" spans="1:2" x14ac:dyDescent="0.2">
      <c r="A9555" t="s">
        <v>13349</v>
      </c>
      <c r="B9555" t="s">
        <v>13346</v>
      </c>
    </row>
    <row r="9556" spans="1:2" x14ac:dyDescent="0.2">
      <c r="A9556" t="s">
        <v>3231</v>
      </c>
      <c r="B9556" t="s">
        <v>13350</v>
      </c>
    </row>
    <row r="9557" spans="1:2" x14ac:dyDescent="0.2">
      <c r="A9557" t="s">
        <v>3231</v>
      </c>
      <c r="B9557" t="s">
        <v>14743</v>
      </c>
    </row>
    <row r="9558" spans="1:2" x14ac:dyDescent="0.2">
      <c r="A9558" t="s">
        <v>3257</v>
      </c>
      <c r="B9558" t="s">
        <v>13351</v>
      </c>
    </row>
    <row r="9559" spans="1:2" x14ac:dyDescent="0.2">
      <c r="A9559" t="s">
        <v>3257</v>
      </c>
      <c r="B9559" t="s">
        <v>14743</v>
      </c>
    </row>
    <row r="9560" spans="1:2" x14ac:dyDescent="0.2">
      <c r="A9560" t="s">
        <v>3069</v>
      </c>
      <c r="B9560" t="s">
        <v>13352</v>
      </c>
    </row>
    <row r="9561" spans="1:2" x14ac:dyDescent="0.2">
      <c r="A9561" t="s">
        <v>3069</v>
      </c>
      <c r="B9561" t="s">
        <v>14743</v>
      </c>
    </row>
    <row r="9562" spans="1:2" x14ac:dyDescent="0.2">
      <c r="A9562" t="s">
        <v>3107</v>
      </c>
      <c r="B9562" t="s">
        <v>13353</v>
      </c>
    </row>
    <row r="9563" spans="1:2" x14ac:dyDescent="0.2">
      <c r="A9563" t="s">
        <v>3107</v>
      </c>
      <c r="B9563" t="s">
        <v>14743</v>
      </c>
    </row>
    <row r="9564" spans="1:2" x14ac:dyDescent="0.2">
      <c r="A9564" t="s">
        <v>3152</v>
      </c>
      <c r="B9564" t="s">
        <v>13243</v>
      </c>
    </row>
    <row r="9565" spans="1:2" x14ac:dyDescent="0.2">
      <c r="A9565" t="s">
        <v>3152</v>
      </c>
      <c r="B9565" t="s">
        <v>14743</v>
      </c>
    </row>
    <row r="9566" spans="1:2" x14ac:dyDescent="0.2">
      <c r="A9566" t="s">
        <v>3192</v>
      </c>
      <c r="B9566" t="s">
        <v>13354</v>
      </c>
    </row>
    <row r="9567" spans="1:2" x14ac:dyDescent="0.2">
      <c r="A9567" t="s">
        <v>3192</v>
      </c>
      <c r="B9567" t="s">
        <v>14743</v>
      </c>
    </row>
    <row r="9568" spans="1:2" x14ac:dyDescent="0.2">
      <c r="A9568" t="s">
        <v>3225</v>
      </c>
      <c r="B9568" t="s">
        <v>13355</v>
      </c>
    </row>
    <row r="9569" spans="1:2" x14ac:dyDescent="0.2">
      <c r="A9569" t="s">
        <v>3225</v>
      </c>
      <c r="B9569" t="s">
        <v>14743</v>
      </c>
    </row>
    <row r="9570" spans="1:2" x14ac:dyDescent="0.2">
      <c r="A9570" t="s">
        <v>3251</v>
      </c>
      <c r="B9570" t="s">
        <v>13356</v>
      </c>
    </row>
    <row r="9571" spans="1:2" x14ac:dyDescent="0.2">
      <c r="A9571" t="s">
        <v>3251</v>
      </c>
      <c r="B9571" t="s">
        <v>14743</v>
      </c>
    </row>
    <row r="9572" spans="1:2" x14ac:dyDescent="0.2">
      <c r="A9572" t="s">
        <v>13357</v>
      </c>
      <c r="B9572" t="s">
        <v>13358</v>
      </c>
    </row>
    <row r="9573" spans="1:2" x14ac:dyDescent="0.2">
      <c r="A9573" t="s">
        <v>5189</v>
      </c>
      <c r="B9573" t="s">
        <v>15775</v>
      </c>
    </row>
    <row r="9574" spans="1:2" x14ac:dyDescent="0.2">
      <c r="A9574" t="s">
        <v>5189</v>
      </c>
      <c r="B9574" t="s">
        <v>14743</v>
      </c>
    </row>
    <row r="9575" spans="1:2" x14ac:dyDescent="0.2">
      <c r="A9575" t="s">
        <v>13359</v>
      </c>
      <c r="B9575" t="s">
        <v>13360</v>
      </c>
    </row>
    <row r="9576" spans="1:2" x14ac:dyDescent="0.2">
      <c r="A9576" t="s">
        <v>13359</v>
      </c>
      <c r="B9576" t="s">
        <v>14743</v>
      </c>
    </row>
    <row r="9577" spans="1:2" x14ac:dyDescent="0.2">
      <c r="A9577" t="s">
        <v>13361</v>
      </c>
      <c r="B9577" t="s">
        <v>13362</v>
      </c>
    </row>
    <row r="9578" spans="1:2" x14ac:dyDescent="0.2">
      <c r="A9578" t="s">
        <v>13361</v>
      </c>
      <c r="B9578" t="s">
        <v>14743</v>
      </c>
    </row>
    <row r="9579" spans="1:2" x14ac:dyDescent="0.2">
      <c r="A9579" t="s">
        <v>3073</v>
      </c>
      <c r="B9579" t="s">
        <v>13363</v>
      </c>
    </row>
    <row r="9580" spans="1:2" x14ac:dyDescent="0.2">
      <c r="A9580" t="s">
        <v>3073</v>
      </c>
      <c r="B9580" t="s">
        <v>14743</v>
      </c>
    </row>
    <row r="9581" spans="1:2" x14ac:dyDescent="0.2">
      <c r="A9581" t="s">
        <v>3111</v>
      </c>
      <c r="B9581" t="s">
        <v>13364</v>
      </c>
    </row>
    <row r="9582" spans="1:2" x14ac:dyDescent="0.2">
      <c r="A9582" t="s">
        <v>3111</v>
      </c>
      <c r="B9582" t="s">
        <v>14743</v>
      </c>
    </row>
    <row r="9583" spans="1:2" x14ac:dyDescent="0.2">
      <c r="A9583" t="s">
        <v>3158</v>
      </c>
      <c r="B9583" t="s">
        <v>13365</v>
      </c>
    </row>
    <row r="9584" spans="1:2" x14ac:dyDescent="0.2">
      <c r="A9584" t="s">
        <v>3158</v>
      </c>
      <c r="B9584" t="s">
        <v>14743</v>
      </c>
    </row>
    <row r="9585" spans="1:2" x14ac:dyDescent="0.2">
      <c r="A9585" t="s">
        <v>3198</v>
      </c>
      <c r="B9585" t="s">
        <v>13362</v>
      </c>
    </row>
    <row r="9586" spans="1:2" x14ac:dyDescent="0.2">
      <c r="A9586" t="s">
        <v>3198</v>
      </c>
      <c r="B9586" t="s">
        <v>14743</v>
      </c>
    </row>
    <row r="9587" spans="1:2" x14ac:dyDescent="0.2">
      <c r="A9587" t="s">
        <v>3235</v>
      </c>
      <c r="B9587" t="s">
        <v>13366</v>
      </c>
    </row>
    <row r="9588" spans="1:2" x14ac:dyDescent="0.2">
      <c r="A9588" t="s">
        <v>3235</v>
      </c>
      <c r="B9588" t="s">
        <v>14743</v>
      </c>
    </row>
    <row r="9589" spans="1:2" x14ac:dyDescent="0.2">
      <c r="A9589" t="s">
        <v>3261</v>
      </c>
      <c r="B9589" t="s">
        <v>13367</v>
      </c>
    </row>
    <row r="9590" spans="1:2" x14ac:dyDescent="0.2">
      <c r="A9590" t="s">
        <v>3261</v>
      </c>
      <c r="B9590" t="s">
        <v>14743</v>
      </c>
    </row>
    <row r="9591" spans="1:2" x14ac:dyDescent="0.2">
      <c r="A9591" t="s">
        <v>15873</v>
      </c>
      <c r="B9591" t="s">
        <v>15874</v>
      </c>
    </row>
    <row r="9592" spans="1:2" x14ac:dyDescent="0.2">
      <c r="A9592" t="s">
        <v>15867</v>
      </c>
      <c r="B9592" t="s">
        <v>15868</v>
      </c>
    </row>
    <row r="9593" spans="1:2" x14ac:dyDescent="0.2">
      <c r="A9593" t="s">
        <v>4689</v>
      </c>
      <c r="B9593" t="s">
        <v>13368</v>
      </c>
    </row>
    <row r="9594" spans="1:2" x14ac:dyDescent="0.2">
      <c r="A9594" t="s">
        <v>4689</v>
      </c>
      <c r="B9594" t="s">
        <v>14743</v>
      </c>
    </row>
    <row r="9595" spans="1:2" x14ac:dyDescent="0.2">
      <c r="A9595" t="s">
        <v>13369</v>
      </c>
      <c r="B9595" t="s">
        <v>13370</v>
      </c>
    </row>
    <row r="9596" spans="1:2" x14ac:dyDescent="0.2">
      <c r="A9596" t="s">
        <v>13371</v>
      </c>
      <c r="B9596" t="s">
        <v>13372</v>
      </c>
    </row>
    <row r="9597" spans="1:2" x14ac:dyDescent="0.2">
      <c r="A9597" t="s">
        <v>7683</v>
      </c>
      <c r="B9597" t="s">
        <v>17061</v>
      </c>
    </row>
    <row r="9598" spans="1:2" x14ac:dyDescent="0.2">
      <c r="A9598" t="s">
        <v>18627</v>
      </c>
      <c r="B9598" t="s">
        <v>17061</v>
      </c>
    </row>
    <row r="9599" spans="1:2" x14ac:dyDescent="0.2">
      <c r="A9599" t="s">
        <v>7683</v>
      </c>
      <c r="B9599" t="s">
        <v>14743</v>
      </c>
    </row>
    <row r="9600" spans="1:2" x14ac:dyDescent="0.2">
      <c r="A9600" t="s">
        <v>4306</v>
      </c>
      <c r="B9600" t="s">
        <v>13373</v>
      </c>
    </row>
    <row r="9601" spans="1:2" x14ac:dyDescent="0.2">
      <c r="A9601" t="s">
        <v>4306</v>
      </c>
      <c r="B9601" t="s">
        <v>14743</v>
      </c>
    </row>
    <row r="9602" spans="1:2" x14ac:dyDescent="0.2">
      <c r="A9602" t="s">
        <v>4227</v>
      </c>
      <c r="B9602" t="s">
        <v>13374</v>
      </c>
    </row>
    <row r="9603" spans="1:2" x14ac:dyDescent="0.2">
      <c r="A9603" t="s">
        <v>4212</v>
      </c>
      <c r="B9603" t="s">
        <v>13375</v>
      </c>
    </row>
    <row r="9604" spans="1:2" x14ac:dyDescent="0.2">
      <c r="A9604" t="s">
        <v>4212</v>
      </c>
      <c r="B9604" t="s">
        <v>14743</v>
      </c>
    </row>
    <row r="9605" spans="1:2" x14ac:dyDescent="0.2">
      <c r="A9605" t="s">
        <v>4379</v>
      </c>
      <c r="B9605" t="s">
        <v>13376</v>
      </c>
    </row>
    <row r="9606" spans="1:2" x14ac:dyDescent="0.2">
      <c r="A9606" t="s">
        <v>4379</v>
      </c>
      <c r="B9606" t="s">
        <v>14743</v>
      </c>
    </row>
    <row r="9607" spans="1:2" x14ac:dyDescent="0.2">
      <c r="A9607" t="s">
        <v>4242</v>
      </c>
      <c r="B9607" t="s">
        <v>13377</v>
      </c>
    </row>
    <row r="9608" spans="1:2" x14ac:dyDescent="0.2">
      <c r="A9608" t="s">
        <v>4242</v>
      </c>
      <c r="B9608" t="s">
        <v>14743</v>
      </c>
    </row>
    <row r="9609" spans="1:2" x14ac:dyDescent="0.2">
      <c r="A9609" t="s">
        <v>4259</v>
      </c>
      <c r="B9609" t="s">
        <v>13378</v>
      </c>
    </row>
    <row r="9610" spans="1:2" x14ac:dyDescent="0.2">
      <c r="A9610" t="s">
        <v>4278</v>
      </c>
      <c r="B9610" t="s">
        <v>13379</v>
      </c>
    </row>
    <row r="9611" spans="1:2" x14ac:dyDescent="0.2">
      <c r="A9611" t="s">
        <v>13388</v>
      </c>
      <c r="B9611" t="s">
        <v>13389</v>
      </c>
    </row>
    <row r="9612" spans="1:2" x14ac:dyDescent="0.2">
      <c r="A9612" t="s">
        <v>13390</v>
      </c>
      <c r="B9612" t="s">
        <v>13391</v>
      </c>
    </row>
    <row r="9613" spans="1:2" x14ac:dyDescent="0.2">
      <c r="A9613" t="s">
        <v>13390</v>
      </c>
      <c r="B9613" t="s">
        <v>14743</v>
      </c>
    </row>
    <row r="9614" spans="1:2" x14ac:dyDescent="0.2">
      <c r="A9614" t="s">
        <v>4465</v>
      </c>
      <c r="B9614" t="s">
        <v>13392</v>
      </c>
    </row>
    <row r="9615" spans="1:2" x14ac:dyDescent="0.2">
      <c r="A9615" t="s">
        <v>4465</v>
      </c>
      <c r="B9615" t="s">
        <v>14743</v>
      </c>
    </row>
    <row r="9616" spans="1:2" x14ac:dyDescent="0.2">
      <c r="A9616" t="s">
        <v>4472</v>
      </c>
      <c r="B9616" t="s">
        <v>13393</v>
      </c>
    </row>
    <row r="9617" spans="1:2" x14ac:dyDescent="0.2">
      <c r="A9617" t="s">
        <v>4472</v>
      </c>
      <c r="B9617" t="s">
        <v>14743</v>
      </c>
    </row>
    <row r="9618" spans="1:2" x14ac:dyDescent="0.2">
      <c r="A9618" t="s">
        <v>4481</v>
      </c>
      <c r="B9618" t="s">
        <v>13394</v>
      </c>
    </row>
    <row r="9619" spans="1:2" x14ac:dyDescent="0.2">
      <c r="A9619" t="s">
        <v>4481</v>
      </c>
      <c r="B9619" t="s">
        <v>14743</v>
      </c>
    </row>
    <row r="9620" spans="1:2" x14ac:dyDescent="0.2">
      <c r="A9620" t="s">
        <v>4533</v>
      </c>
      <c r="B9620" t="s">
        <v>13395</v>
      </c>
    </row>
    <row r="9621" spans="1:2" x14ac:dyDescent="0.2">
      <c r="A9621" t="s">
        <v>4533</v>
      </c>
      <c r="B9621" t="s">
        <v>14743</v>
      </c>
    </row>
    <row r="9622" spans="1:2" x14ac:dyDescent="0.2">
      <c r="A9622" t="s">
        <v>13396</v>
      </c>
      <c r="B9622" t="s">
        <v>13397</v>
      </c>
    </row>
    <row r="9623" spans="1:2" x14ac:dyDescent="0.2">
      <c r="A9623" t="s">
        <v>4597</v>
      </c>
      <c r="B9623" t="s">
        <v>13380</v>
      </c>
    </row>
    <row r="9624" spans="1:2" x14ac:dyDescent="0.2">
      <c r="A9624" t="s">
        <v>4597</v>
      </c>
      <c r="B9624" t="s">
        <v>14743</v>
      </c>
    </row>
    <row r="9625" spans="1:2" x14ac:dyDescent="0.2">
      <c r="A9625" t="s">
        <v>3471</v>
      </c>
      <c r="B9625" t="s">
        <v>13381</v>
      </c>
    </row>
    <row r="9626" spans="1:2" x14ac:dyDescent="0.2">
      <c r="A9626" t="s">
        <v>3471</v>
      </c>
      <c r="B9626" t="s">
        <v>14743</v>
      </c>
    </row>
    <row r="9627" spans="1:2" x14ac:dyDescent="0.2">
      <c r="A9627" t="s">
        <v>3477</v>
      </c>
      <c r="B9627" t="s">
        <v>13382</v>
      </c>
    </row>
    <row r="9628" spans="1:2" x14ac:dyDescent="0.2">
      <c r="A9628" t="s">
        <v>3448</v>
      </c>
      <c r="B9628" t="s">
        <v>13383</v>
      </c>
    </row>
    <row r="9629" spans="1:2" x14ac:dyDescent="0.2">
      <c r="A9629" t="s">
        <v>3448</v>
      </c>
      <c r="B9629" t="s">
        <v>14743</v>
      </c>
    </row>
    <row r="9630" spans="1:2" x14ac:dyDescent="0.2">
      <c r="A9630" t="s">
        <v>3454</v>
      </c>
      <c r="B9630" t="s">
        <v>13384</v>
      </c>
    </row>
    <row r="9631" spans="1:2" x14ac:dyDescent="0.2">
      <c r="A9631" t="s">
        <v>3454</v>
      </c>
      <c r="B9631" t="s">
        <v>14743</v>
      </c>
    </row>
    <row r="9632" spans="1:2" x14ac:dyDescent="0.2">
      <c r="A9632" t="s">
        <v>3458</v>
      </c>
      <c r="B9632" t="s">
        <v>13380</v>
      </c>
    </row>
    <row r="9633" spans="1:2" x14ac:dyDescent="0.2">
      <c r="A9633" t="s">
        <v>3458</v>
      </c>
      <c r="B9633" t="s">
        <v>14743</v>
      </c>
    </row>
    <row r="9634" spans="1:2" x14ac:dyDescent="0.2">
      <c r="A9634" t="s">
        <v>3463</v>
      </c>
      <c r="B9634" t="s">
        <v>13385</v>
      </c>
    </row>
    <row r="9635" spans="1:2" x14ac:dyDescent="0.2">
      <c r="A9635" t="s">
        <v>3463</v>
      </c>
      <c r="B9635" t="s">
        <v>22162</v>
      </c>
    </row>
    <row r="9636" spans="1:2" x14ac:dyDescent="0.2">
      <c r="A9636" t="s">
        <v>3463</v>
      </c>
      <c r="B9636" t="s">
        <v>14743</v>
      </c>
    </row>
    <row r="9637" spans="1:2" x14ac:dyDescent="0.2">
      <c r="A9637" t="s">
        <v>3927</v>
      </c>
      <c r="B9637" t="s">
        <v>13381</v>
      </c>
    </row>
    <row r="9638" spans="1:2" x14ac:dyDescent="0.2">
      <c r="A9638" t="s">
        <v>3927</v>
      </c>
      <c r="B9638" t="s">
        <v>14743</v>
      </c>
    </row>
    <row r="9639" spans="1:2" x14ac:dyDescent="0.2">
      <c r="A9639" t="s">
        <v>3932</v>
      </c>
      <c r="B9639" t="s">
        <v>13382</v>
      </c>
    </row>
    <row r="9640" spans="1:2" x14ac:dyDescent="0.2">
      <c r="A9640" t="s">
        <v>3932</v>
      </c>
      <c r="B9640" t="s">
        <v>14743</v>
      </c>
    </row>
    <row r="9641" spans="1:2" x14ac:dyDescent="0.2">
      <c r="A9641" t="s">
        <v>15865</v>
      </c>
      <c r="B9641" t="s">
        <v>15866</v>
      </c>
    </row>
    <row r="9642" spans="1:2" x14ac:dyDescent="0.2">
      <c r="A9642" t="s">
        <v>13386</v>
      </c>
      <c r="B9642" t="s">
        <v>13387</v>
      </c>
    </row>
    <row r="9643" spans="1:2" x14ac:dyDescent="0.2">
      <c r="A9643" t="s">
        <v>5200</v>
      </c>
      <c r="B9643" t="s">
        <v>26628</v>
      </c>
    </row>
    <row r="9644" spans="1:2" x14ac:dyDescent="0.2">
      <c r="A9644" t="s">
        <v>5220</v>
      </c>
      <c r="B9644" t="s">
        <v>26628</v>
      </c>
    </row>
    <row r="9645" spans="1:2" x14ac:dyDescent="0.2">
      <c r="A9645" t="s">
        <v>5287</v>
      </c>
      <c r="B9645" t="s">
        <v>28335</v>
      </c>
    </row>
    <row r="9646" spans="1:2" x14ac:dyDescent="0.2">
      <c r="A9646" t="s">
        <v>13403</v>
      </c>
      <c r="B9646" t="s">
        <v>13404</v>
      </c>
    </row>
    <row r="9647" spans="1:2" x14ac:dyDescent="0.2">
      <c r="A9647" t="s">
        <v>13403</v>
      </c>
      <c r="B9647" t="s">
        <v>14743</v>
      </c>
    </row>
    <row r="9648" spans="1:2" x14ac:dyDescent="0.2">
      <c r="A9648" t="s">
        <v>13405</v>
      </c>
      <c r="B9648" t="s">
        <v>13406</v>
      </c>
    </row>
    <row r="9649" spans="1:2" x14ac:dyDescent="0.2">
      <c r="A9649" t="s">
        <v>13405</v>
      </c>
      <c r="B9649" t="s">
        <v>14743</v>
      </c>
    </row>
    <row r="9650" spans="1:2" x14ac:dyDescent="0.2">
      <c r="A9650" t="s">
        <v>13407</v>
      </c>
      <c r="B9650" t="s">
        <v>13408</v>
      </c>
    </row>
    <row r="9651" spans="1:2" x14ac:dyDescent="0.2">
      <c r="A9651" t="s">
        <v>13407</v>
      </c>
      <c r="B9651" t="s">
        <v>14743</v>
      </c>
    </row>
    <row r="9652" spans="1:2" x14ac:dyDescent="0.2">
      <c r="A9652" t="s">
        <v>13409</v>
      </c>
      <c r="B9652" t="s">
        <v>13410</v>
      </c>
    </row>
    <row r="9653" spans="1:2" x14ac:dyDescent="0.2">
      <c r="A9653" t="s">
        <v>13409</v>
      </c>
      <c r="B9653" t="s">
        <v>14743</v>
      </c>
    </row>
    <row r="9654" spans="1:2" x14ac:dyDescent="0.2">
      <c r="A9654" t="s">
        <v>13411</v>
      </c>
      <c r="B9654" t="s">
        <v>13412</v>
      </c>
    </row>
    <row r="9655" spans="1:2" x14ac:dyDescent="0.2">
      <c r="A9655" t="s">
        <v>13411</v>
      </c>
      <c r="B9655" t="s">
        <v>14743</v>
      </c>
    </row>
    <row r="9656" spans="1:2" x14ac:dyDescent="0.2">
      <c r="A9656" t="s">
        <v>13413</v>
      </c>
      <c r="B9656" t="s">
        <v>13414</v>
      </c>
    </row>
    <row r="9657" spans="1:2" x14ac:dyDescent="0.2">
      <c r="A9657" t="s">
        <v>4224</v>
      </c>
      <c r="B9657" t="s">
        <v>13415</v>
      </c>
    </row>
    <row r="9658" spans="1:2" x14ac:dyDescent="0.2">
      <c r="A9658" t="s">
        <v>27726</v>
      </c>
      <c r="B9658" t="s">
        <v>27727</v>
      </c>
    </row>
    <row r="9659" spans="1:2" x14ac:dyDescent="0.2">
      <c r="A9659" t="s">
        <v>5046</v>
      </c>
      <c r="B9659" t="s">
        <v>28723</v>
      </c>
    </row>
    <row r="9660" spans="1:2" x14ac:dyDescent="0.2">
      <c r="A9660" t="s">
        <v>4122</v>
      </c>
      <c r="B9660" t="s">
        <v>13416</v>
      </c>
    </row>
    <row r="9661" spans="1:2" x14ac:dyDescent="0.2">
      <c r="A9661" t="s">
        <v>13417</v>
      </c>
      <c r="B9661" t="s">
        <v>13276</v>
      </c>
    </row>
    <row r="9662" spans="1:2" x14ac:dyDescent="0.2">
      <c r="A9662" t="s">
        <v>13417</v>
      </c>
      <c r="B9662" t="s">
        <v>14743</v>
      </c>
    </row>
    <row r="9663" spans="1:2" x14ac:dyDescent="0.2">
      <c r="A9663" t="s">
        <v>13418</v>
      </c>
      <c r="B9663" t="s">
        <v>13277</v>
      </c>
    </row>
    <row r="9664" spans="1:2" x14ac:dyDescent="0.2">
      <c r="A9664" t="s">
        <v>13419</v>
      </c>
      <c r="B9664" t="s">
        <v>13420</v>
      </c>
    </row>
    <row r="9665" spans="1:2" x14ac:dyDescent="0.2">
      <c r="A9665" t="s">
        <v>13421</v>
      </c>
      <c r="B9665" t="s">
        <v>13422</v>
      </c>
    </row>
    <row r="9666" spans="1:2" x14ac:dyDescent="0.2">
      <c r="A9666" t="s">
        <v>13423</v>
      </c>
      <c r="B9666" t="s">
        <v>13424</v>
      </c>
    </row>
    <row r="9667" spans="1:2" x14ac:dyDescent="0.2">
      <c r="A9667" t="s">
        <v>13423</v>
      </c>
      <c r="B9667" t="s">
        <v>14743</v>
      </c>
    </row>
    <row r="9668" spans="1:2" x14ac:dyDescent="0.2">
      <c r="A9668" t="s">
        <v>13425</v>
      </c>
      <c r="B9668" t="s">
        <v>13426</v>
      </c>
    </row>
    <row r="9669" spans="1:2" x14ac:dyDescent="0.2">
      <c r="A9669" t="s">
        <v>13425</v>
      </c>
      <c r="B9669" t="s">
        <v>14743</v>
      </c>
    </row>
    <row r="9670" spans="1:2" x14ac:dyDescent="0.2">
      <c r="A9670" t="s">
        <v>3511</v>
      </c>
      <c r="B9670" t="s">
        <v>13427</v>
      </c>
    </row>
    <row r="9671" spans="1:2" x14ac:dyDescent="0.2">
      <c r="A9671" t="s">
        <v>22163</v>
      </c>
      <c r="B9671" t="s">
        <v>22164</v>
      </c>
    </row>
    <row r="9672" spans="1:2" x14ac:dyDescent="0.2">
      <c r="A9672" t="s">
        <v>22165</v>
      </c>
      <c r="B9672" t="s">
        <v>22166</v>
      </c>
    </row>
    <row r="9673" spans="1:2" x14ac:dyDescent="0.2">
      <c r="A9673" t="s">
        <v>22167</v>
      </c>
      <c r="B9673" t="s">
        <v>22168</v>
      </c>
    </row>
    <row r="9674" spans="1:2" x14ac:dyDescent="0.2">
      <c r="A9674" t="s">
        <v>13428</v>
      </c>
      <c r="B9674" t="s">
        <v>13293</v>
      </c>
    </row>
    <row r="9675" spans="1:2" x14ac:dyDescent="0.2">
      <c r="A9675" t="s">
        <v>13429</v>
      </c>
      <c r="B9675" t="s">
        <v>13430</v>
      </c>
    </row>
    <row r="9676" spans="1:2" x14ac:dyDescent="0.2">
      <c r="A9676" t="s">
        <v>22169</v>
      </c>
      <c r="B9676" t="s">
        <v>13261</v>
      </c>
    </row>
    <row r="9677" spans="1:2" x14ac:dyDescent="0.2">
      <c r="A9677" t="s">
        <v>22170</v>
      </c>
      <c r="B9677" t="s">
        <v>13302</v>
      </c>
    </row>
    <row r="9678" spans="1:2" x14ac:dyDescent="0.2">
      <c r="A9678" t="s">
        <v>13431</v>
      </c>
      <c r="B9678" t="s">
        <v>13305</v>
      </c>
    </row>
    <row r="9679" spans="1:2" x14ac:dyDescent="0.2">
      <c r="A9679" t="s">
        <v>13432</v>
      </c>
      <c r="B9679" t="s">
        <v>13433</v>
      </c>
    </row>
    <row r="9680" spans="1:2" x14ac:dyDescent="0.2">
      <c r="A9680" t="s">
        <v>22171</v>
      </c>
      <c r="B9680" t="s">
        <v>22172</v>
      </c>
    </row>
    <row r="9681" spans="1:2" x14ac:dyDescent="0.2">
      <c r="A9681" t="s">
        <v>13434</v>
      </c>
      <c r="B9681" t="s">
        <v>13435</v>
      </c>
    </row>
    <row r="9682" spans="1:2" x14ac:dyDescent="0.2">
      <c r="A9682" t="s">
        <v>22173</v>
      </c>
      <c r="B9682" t="s">
        <v>22174</v>
      </c>
    </row>
    <row r="9683" spans="1:2" x14ac:dyDescent="0.2">
      <c r="A9683" t="s">
        <v>13436</v>
      </c>
      <c r="B9683" t="s">
        <v>13437</v>
      </c>
    </row>
    <row r="9684" spans="1:2" x14ac:dyDescent="0.2">
      <c r="A9684" t="s">
        <v>13438</v>
      </c>
      <c r="B9684" t="s">
        <v>13352</v>
      </c>
    </row>
    <row r="9685" spans="1:2" x14ac:dyDescent="0.2">
      <c r="A9685" t="s">
        <v>13439</v>
      </c>
      <c r="B9685" t="s">
        <v>13440</v>
      </c>
    </row>
    <row r="9686" spans="1:2" x14ac:dyDescent="0.2">
      <c r="A9686" t="s">
        <v>13441</v>
      </c>
      <c r="B9686" t="s">
        <v>13442</v>
      </c>
    </row>
    <row r="9687" spans="1:2" x14ac:dyDescent="0.2">
      <c r="A9687" t="s">
        <v>13443</v>
      </c>
      <c r="B9687" t="s">
        <v>13444</v>
      </c>
    </row>
    <row r="9688" spans="1:2" x14ac:dyDescent="0.2">
      <c r="A9688" t="s">
        <v>26676</v>
      </c>
      <c r="B9688" t="s">
        <v>26677</v>
      </c>
    </row>
    <row r="9689" spans="1:2" x14ac:dyDescent="0.2">
      <c r="A9689" t="s">
        <v>5469</v>
      </c>
      <c r="B9689" t="s">
        <v>26677</v>
      </c>
    </row>
    <row r="9690" spans="1:2" x14ac:dyDescent="0.2">
      <c r="A9690" t="s">
        <v>13445</v>
      </c>
      <c r="B9690" t="s">
        <v>13446</v>
      </c>
    </row>
    <row r="9691" spans="1:2" x14ac:dyDescent="0.2">
      <c r="A9691" t="s">
        <v>13447</v>
      </c>
      <c r="B9691" t="s">
        <v>13448</v>
      </c>
    </row>
    <row r="9692" spans="1:2" x14ac:dyDescent="0.2">
      <c r="A9692" t="s">
        <v>13449</v>
      </c>
      <c r="B9692" t="s">
        <v>13450</v>
      </c>
    </row>
    <row r="9693" spans="1:2" x14ac:dyDescent="0.2">
      <c r="A9693" t="s">
        <v>13451</v>
      </c>
      <c r="B9693" t="s">
        <v>13446</v>
      </c>
    </row>
    <row r="9694" spans="1:2" x14ac:dyDescent="0.2">
      <c r="A9694" t="s">
        <v>13452</v>
      </c>
      <c r="B9694" t="s">
        <v>13377</v>
      </c>
    </row>
    <row r="9695" spans="1:2" x14ac:dyDescent="0.2">
      <c r="A9695" t="s">
        <v>13453</v>
      </c>
      <c r="B9695" t="s">
        <v>13394</v>
      </c>
    </row>
    <row r="9696" spans="1:2" x14ac:dyDescent="0.2">
      <c r="A9696" t="s">
        <v>22175</v>
      </c>
      <c r="B9696" t="s">
        <v>22176</v>
      </c>
    </row>
    <row r="9697" spans="1:2" x14ac:dyDescent="0.2">
      <c r="A9697" t="s">
        <v>4659</v>
      </c>
      <c r="B9697" t="s">
        <v>13454</v>
      </c>
    </row>
    <row r="9698" spans="1:2" x14ac:dyDescent="0.2">
      <c r="A9698" t="s">
        <v>13455</v>
      </c>
      <c r="B9698" t="s">
        <v>13456</v>
      </c>
    </row>
    <row r="9699" spans="1:2" x14ac:dyDescent="0.2">
      <c r="A9699" t="s">
        <v>13457</v>
      </c>
      <c r="B9699" t="s">
        <v>13458</v>
      </c>
    </row>
    <row r="9700" spans="1:2" x14ac:dyDescent="0.2">
      <c r="A9700" t="s">
        <v>3208</v>
      </c>
      <c r="B9700" t="s">
        <v>13459</v>
      </c>
    </row>
    <row r="9701" spans="1:2" x14ac:dyDescent="0.2">
      <c r="A9701" t="s">
        <v>13460</v>
      </c>
      <c r="B9701" t="s">
        <v>13456</v>
      </c>
    </row>
    <row r="9702" spans="1:2" x14ac:dyDescent="0.2">
      <c r="A9702" t="s">
        <v>13460</v>
      </c>
      <c r="B9702" t="s">
        <v>14743</v>
      </c>
    </row>
    <row r="9703" spans="1:2" x14ac:dyDescent="0.2">
      <c r="A9703" t="s">
        <v>13461</v>
      </c>
      <c r="B9703" t="s">
        <v>13456</v>
      </c>
    </row>
    <row r="9704" spans="1:2" x14ac:dyDescent="0.2">
      <c r="A9704" t="s">
        <v>13461</v>
      </c>
      <c r="B9704" t="s">
        <v>14743</v>
      </c>
    </row>
    <row r="9705" spans="1:2" x14ac:dyDescent="0.2">
      <c r="A9705" t="s">
        <v>13462</v>
      </c>
      <c r="B9705" t="s">
        <v>13456</v>
      </c>
    </row>
    <row r="9706" spans="1:2" x14ac:dyDescent="0.2">
      <c r="A9706" t="s">
        <v>13462</v>
      </c>
      <c r="B9706" t="s">
        <v>14743</v>
      </c>
    </row>
    <row r="9707" spans="1:2" x14ac:dyDescent="0.2">
      <c r="A9707" t="s">
        <v>13463</v>
      </c>
      <c r="B9707" t="s">
        <v>13464</v>
      </c>
    </row>
    <row r="9708" spans="1:2" x14ac:dyDescent="0.2">
      <c r="A9708" t="s">
        <v>5289</v>
      </c>
      <c r="B9708" t="s">
        <v>28336</v>
      </c>
    </row>
    <row r="9709" spans="1:2" x14ac:dyDescent="0.2">
      <c r="A9709" t="s">
        <v>3269</v>
      </c>
      <c r="B9709" t="s">
        <v>13465</v>
      </c>
    </row>
    <row r="9710" spans="1:2" x14ac:dyDescent="0.2">
      <c r="A9710" t="s">
        <v>3975</v>
      </c>
      <c r="B9710" t="s">
        <v>13466</v>
      </c>
    </row>
    <row r="9711" spans="1:2" x14ac:dyDescent="0.2">
      <c r="A9711" t="s">
        <v>13467</v>
      </c>
      <c r="B9711" t="s">
        <v>13468</v>
      </c>
    </row>
    <row r="9712" spans="1:2" x14ac:dyDescent="0.2">
      <c r="A9712" t="s">
        <v>13469</v>
      </c>
      <c r="B9712" t="s">
        <v>13470</v>
      </c>
    </row>
    <row r="9713" spans="1:2" x14ac:dyDescent="0.2">
      <c r="A9713" t="s">
        <v>13471</v>
      </c>
      <c r="B9713" t="s">
        <v>13472</v>
      </c>
    </row>
    <row r="9714" spans="1:2" x14ac:dyDescent="0.2">
      <c r="A9714" t="s">
        <v>13473</v>
      </c>
      <c r="B9714" t="s">
        <v>13474</v>
      </c>
    </row>
    <row r="9715" spans="1:2" x14ac:dyDescent="0.2">
      <c r="A9715" t="s">
        <v>13475</v>
      </c>
      <c r="B9715" t="s">
        <v>13476</v>
      </c>
    </row>
    <row r="9716" spans="1:2" x14ac:dyDescent="0.2">
      <c r="A9716" t="s">
        <v>3365</v>
      </c>
      <c r="B9716" t="s">
        <v>13400</v>
      </c>
    </row>
    <row r="9717" spans="1:2" x14ac:dyDescent="0.2">
      <c r="A9717" t="s">
        <v>3372</v>
      </c>
      <c r="B9717" t="s">
        <v>13401</v>
      </c>
    </row>
    <row r="9718" spans="1:2" x14ac:dyDescent="0.2">
      <c r="A9718" t="s">
        <v>4538</v>
      </c>
      <c r="B9718" t="s">
        <v>13402</v>
      </c>
    </row>
    <row r="9719" spans="1:2" x14ac:dyDescent="0.2">
      <c r="A9719" t="s">
        <v>15828</v>
      </c>
      <c r="B9719" t="s">
        <v>15829</v>
      </c>
    </row>
    <row r="9720" spans="1:2" x14ac:dyDescent="0.2">
      <c r="A9720" t="s">
        <v>15830</v>
      </c>
      <c r="B9720" t="s">
        <v>15831</v>
      </c>
    </row>
    <row r="9721" spans="1:2" x14ac:dyDescent="0.2">
      <c r="A9721" t="s">
        <v>26753</v>
      </c>
      <c r="B9721" t="s">
        <v>26754</v>
      </c>
    </row>
    <row r="9722" spans="1:2" x14ac:dyDescent="0.2">
      <c r="A9722" t="s">
        <v>15836</v>
      </c>
      <c r="B9722" t="s">
        <v>15837</v>
      </c>
    </row>
    <row r="9723" spans="1:2" x14ac:dyDescent="0.2">
      <c r="A9723" t="s">
        <v>24987</v>
      </c>
      <c r="B9723" t="s">
        <v>24900</v>
      </c>
    </row>
    <row r="9724" spans="1:2" x14ac:dyDescent="0.2">
      <c r="A9724" t="s">
        <v>24987</v>
      </c>
      <c r="B9724" t="s">
        <v>14743</v>
      </c>
    </row>
    <row r="9725" spans="1:2" x14ac:dyDescent="0.2">
      <c r="A9725" t="s">
        <v>17062</v>
      </c>
      <c r="B9725" t="s">
        <v>17062</v>
      </c>
    </row>
    <row r="9726" spans="1:2" x14ac:dyDescent="0.2">
      <c r="A9726" t="s">
        <v>23525</v>
      </c>
      <c r="B9726" t="s">
        <v>22958</v>
      </c>
    </row>
    <row r="9727" spans="1:2" x14ac:dyDescent="0.2">
      <c r="A9727" t="s">
        <v>23526</v>
      </c>
      <c r="B9727" t="s">
        <v>5911</v>
      </c>
    </row>
    <row r="9728" spans="1:2" x14ac:dyDescent="0.2">
      <c r="A9728" t="s">
        <v>23526</v>
      </c>
      <c r="B9728" t="s">
        <v>14743</v>
      </c>
    </row>
    <row r="9729" spans="1:2" x14ac:dyDescent="0.2">
      <c r="A9729" t="s">
        <v>5728</v>
      </c>
      <c r="B9729" t="s">
        <v>5911</v>
      </c>
    </row>
    <row r="9730" spans="1:2" x14ac:dyDescent="0.2">
      <c r="A9730" t="s">
        <v>22177</v>
      </c>
      <c r="B9730" t="s">
        <v>22178</v>
      </c>
    </row>
    <row r="9731" spans="1:2" x14ac:dyDescent="0.2">
      <c r="A9731" t="s">
        <v>22177</v>
      </c>
      <c r="B9731" t="s">
        <v>14743</v>
      </c>
    </row>
    <row r="9732" spans="1:2" x14ac:dyDescent="0.2">
      <c r="A9732" t="s">
        <v>22177</v>
      </c>
      <c r="B9732" t="s">
        <v>13477</v>
      </c>
    </row>
    <row r="9733" spans="1:2" x14ac:dyDescent="0.2">
      <c r="A9733" t="s">
        <v>23527</v>
      </c>
      <c r="B9733" t="s">
        <v>14743</v>
      </c>
    </row>
    <row r="9734" spans="1:2" x14ac:dyDescent="0.2">
      <c r="A9734" t="s">
        <v>24988</v>
      </c>
      <c r="B9734" t="s">
        <v>24989</v>
      </c>
    </row>
    <row r="9735" spans="1:2" x14ac:dyDescent="0.2">
      <c r="A9735" t="s">
        <v>26984</v>
      </c>
      <c r="B9735" t="s">
        <v>26985</v>
      </c>
    </row>
    <row r="9736" spans="1:2" x14ac:dyDescent="0.2">
      <c r="A9736" t="s">
        <v>22179</v>
      </c>
      <c r="B9736" t="s">
        <v>22180</v>
      </c>
    </row>
    <row r="9737" spans="1:2" x14ac:dyDescent="0.2">
      <c r="A9737" t="s">
        <v>22181</v>
      </c>
      <c r="B9737" t="s">
        <v>22182</v>
      </c>
    </row>
    <row r="9738" spans="1:2" x14ac:dyDescent="0.2">
      <c r="A9738" t="s">
        <v>23528</v>
      </c>
      <c r="B9738" t="s">
        <v>23529</v>
      </c>
    </row>
    <row r="9739" spans="1:2" x14ac:dyDescent="0.2">
      <c r="A9739" t="s">
        <v>5586</v>
      </c>
      <c r="B9739" t="s">
        <v>23529</v>
      </c>
    </row>
    <row r="9740" spans="1:2" x14ac:dyDescent="0.2">
      <c r="A9740" t="s">
        <v>8530</v>
      </c>
      <c r="B9740" t="s">
        <v>13477</v>
      </c>
    </row>
    <row r="9741" spans="1:2" x14ac:dyDescent="0.2">
      <c r="A9741" t="s">
        <v>8530</v>
      </c>
      <c r="B9741" t="s">
        <v>14743</v>
      </c>
    </row>
    <row r="9742" spans="1:2" x14ac:dyDescent="0.2">
      <c r="A9742" t="s">
        <v>13478</v>
      </c>
      <c r="B9742" t="s">
        <v>13479</v>
      </c>
    </row>
    <row r="9743" spans="1:2" x14ac:dyDescent="0.2">
      <c r="A9743" t="s">
        <v>8196</v>
      </c>
      <c r="B9743" t="s">
        <v>13480</v>
      </c>
    </row>
    <row r="9744" spans="1:2" x14ac:dyDescent="0.2">
      <c r="A9744" t="s">
        <v>8196</v>
      </c>
      <c r="B9744" t="s">
        <v>22183</v>
      </c>
    </row>
    <row r="9745" spans="1:2" x14ac:dyDescent="0.2">
      <c r="A9745" t="s">
        <v>23530</v>
      </c>
      <c r="B9745" t="s">
        <v>14743</v>
      </c>
    </row>
    <row r="9746" spans="1:2" x14ac:dyDescent="0.2">
      <c r="A9746" t="s">
        <v>23531</v>
      </c>
      <c r="B9746" t="s">
        <v>14743</v>
      </c>
    </row>
    <row r="9747" spans="1:2" x14ac:dyDescent="0.2">
      <c r="A9747" t="s">
        <v>8218</v>
      </c>
      <c r="B9747" t="s">
        <v>22184</v>
      </c>
    </row>
    <row r="9748" spans="1:2" x14ac:dyDescent="0.2">
      <c r="A9748" t="s">
        <v>23204</v>
      </c>
      <c r="B9748" t="s">
        <v>23203</v>
      </c>
    </row>
    <row r="9749" spans="1:2" x14ac:dyDescent="0.2">
      <c r="A9749" t="s">
        <v>8605</v>
      </c>
      <c r="B9749" t="s">
        <v>22185</v>
      </c>
    </row>
    <row r="9750" spans="1:2" x14ac:dyDescent="0.2">
      <c r="A9750" t="s">
        <v>22186</v>
      </c>
      <c r="B9750" t="s">
        <v>22187</v>
      </c>
    </row>
    <row r="9751" spans="1:2" x14ac:dyDescent="0.2">
      <c r="A9751" t="s">
        <v>22188</v>
      </c>
      <c r="B9751" t="s">
        <v>22189</v>
      </c>
    </row>
    <row r="9752" spans="1:2" x14ac:dyDescent="0.2">
      <c r="A9752" t="s">
        <v>22190</v>
      </c>
      <c r="B9752" t="s">
        <v>14743</v>
      </c>
    </row>
    <row r="9753" spans="1:2" x14ac:dyDescent="0.2">
      <c r="A9753" t="s">
        <v>8547</v>
      </c>
      <c r="B9753" t="s">
        <v>22191</v>
      </c>
    </row>
    <row r="9754" spans="1:2" x14ac:dyDescent="0.2">
      <c r="A9754" t="s">
        <v>8547</v>
      </c>
      <c r="B9754" t="s">
        <v>14743</v>
      </c>
    </row>
    <row r="9755" spans="1:2" x14ac:dyDescent="0.2">
      <c r="A9755" t="s">
        <v>8564</v>
      </c>
      <c r="B9755" t="s">
        <v>22192</v>
      </c>
    </row>
    <row r="9756" spans="1:2" x14ac:dyDescent="0.2">
      <c r="A9756" t="s">
        <v>8564</v>
      </c>
      <c r="B9756" t="s">
        <v>14743</v>
      </c>
    </row>
    <row r="9757" spans="1:2" x14ac:dyDescent="0.2">
      <c r="A9757" t="s">
        <v>1415</v>
      </c>
      <c r="B9757" t="s">
        <v>14743</v>
      </c>
    </row>
    <row r="9758" spans="1:2" x14ac:dyDescent="0.2">
      <c r="A9758" t="s">
        <v>23532</v>
      </c>
      <c r="B9758" t="s">
        <v>23533</v>
      </c>
    </row>
    <row r="9759" spans="1:2" x14ac:dyDescent="0.2">
      <c r="A9759" t="s">
        <v>6102</v>
      </c>
      <c r="B9759" t="s">
        <v>23534</v>
      </c>
    </row>
    <row r="9760" spans="1:2" x14ac:dyDescent="0.2">
      <c r="A9760" t="s">
        <v>6102</v>
      </c>
      <c r="B9760" t="s">
        <v>14743</v>
      </c>
    </row>
    <row r="9761" spans="1:2" x14ac:dyDescent="0.2">
      <c r="A9761" t="s">
        <v>23535</v>
      </c>
      <c r="B9761" t="s">
        <v>23536</v>
      </c>
    </row>
    <row r="9762" spans="1:2" x14ac:dyDescent="0.2">
      <c r="A9762" t="s">
        <v>23537</v>
      </c>
      <c r="B9762" t="s">
        <v>14743</v>
      </c>
    </row>
    <row r="9763" spans="1:2" x14ac:dyDescent="0.2">
      <c r="A9763" t="s">
        <v>8576</v>
      </c>
      <c r="B9763" t="s">
        <v>22193</v>
      </c>
    </row>
    <row r="9764" spans="1:2" x14ac:dyDescent="0.2">
      <c r="A9764" t="s">
        <v>8576</v>
      </c>
      <c r="B9764" t="s">
        <v>14743</v>
      </c>
    </row>
    <row r="9765" spans="1:2" x14ac:dyDescent="0.2">
      <c r="A9765" t="s">
        <v>8590</v>
      </c>
      <c r="B9765" t="s">
        <v>22194</v>
      </c>
    </row>
    <row r="9766" spans="1:2" x14ac:dyDescent="0.2">
      <c r="A9766" t="s">
        <v>8590</v>
      </c>
      <c r="B9766" t="s">
        <v>14743</v>
      </c>
    </row>
    <row r="9767" spans="1:2" x14ac:dyDescent="0.2">
      <c r="A9767" t="s">
        <v>22904</v>
      </c>
      <c r="B9767" t="s">
        <v>22905</v>
      </c>
    </row>
    <row r="9768" spans="1:2" x14ac:dyDescent="0.2">
      <c r="A9768" t="s">
        <v>22910</v>
      </c>
      <c r="B9768" t="s">
        <v>22911</v>
      </c>
    </row>
    <row r="9769" spans="1:2" x14ac:dyDescent="0.2">
      <c r="A9769" t="s">
        <v>23538</v>
      </c>
      <c r="B9769" t="s">
        <v>14743</v>
      </c>
    </row>
    <row r="9770" spans="1:2" x14ac:dyDescent="0.2">
      <c r="A9770" t="s">
        <v>27725</v>
      </c>
      <c r="B9770" t="s">
        <v>14743</v>
      </c>
    </row>
    <row r="9771" spans="1:2" x14ac:dyDescent="0.2">
      <c r="A9771" t="s">
        <v>28548</v>
      </c>
      <c r="B9771" t="s">
        <v>28549</v>
      </c>
    </row>
    <row r="9772" spans="1:2" x14ac:dyDescent="0.2">
      <c r="A9772" t="s">
        <v>28550</v>
      </c>
      <c r="B9772" t="s">
        <v>14743</v>
      </c>
    </row>
    <row r="9773" spans="1:2" x14ac:dyDescent="0.2">
      <c r="A9773" t="s">
        <v>19292</v>
      </c>
      <c r="B9773" t="s">
        <v>19293</v>
      </c>
    </row>
    <row r="9774" spans="1:2" x14ac:dyDescent="0.2">
      <c r="A9774" t="s">
        <v>19292</v>
      </c>
      <c r="B9774" t="s">
        <v>14743</v>
      </c>
    </row>
    <row r="9775" spans="1:2" x14ac:dyDescent="0.2">
      <c r="A9775" t="s">
        <v>6112</v>
      </c>
      <c r="B9775" t="s">
        <v>23539</v>
      </c>
    </row>
    <row r="9776" spans="1:2" x14ac:dyDescent="0.2">
      <c r="A9776" t="s">
        <v>6112</v>
      </c>
      <c r="B9776" t="s">
        <v>14743</v>
      </c>
    </row>
    <row r="9777" spans="1:2" x14ac:dyDescent="0.2">
      <c r="A9777" t="s">
        <v>22195</v>
      </c>
      <c r="B9777" t="s">
        <v>14743</v>
      </c>
    </row>
    <row r="9778" spans="1:2" x14ac:dyDescent="0.2">
      <c r="A9778" t="s">
        <v>23540</v>
      </c>
      <c r="B9778" t="s">
        <v>14743</v>
      </c>
    </row>
    <row r="9779" spans="1:2" x14ac:dyDescent="0.2">
      <c r="A9779" t="s">
        <v>24990</v>
      </c>
      <c r="B9779" t="s">
        <v>24991</v>
      </c>
    </row>
    <row r="9780" spans="1:2" x14ac:dyDescent="0.2">
      <c r="A9780" t="s">
        <v>24990</v>
      </c>
      <c r="B9780" t="s">
        <v>14743</v>
      </c>
    </row>
    <row r="9781" spans="1:2" x14ac:dyDescent="0.2">
      <c r="A9781" t="s">
        <v>24992</v>
      </c>
      <c r="B9781" t="s">
        <v>24993</v>
      </c>
    </row>
    <row r="9782" spans="1:2" x14ac:dyDescent="0.2">
      <c r="A9782" t="s">
        <v>1833</v>
      </c>
      <c r="B9782" t="s">
        <v>24991</v>
      </c>
    </row>
    <row r="9783" spans="1:2" x14ac:dyDescent="0.2">
      <c r="A9783" t="s">
        <v>1833</v>
      </c>
      <c r="B9783" t="s">
        <v>14743</v>
      </c>
    </row>
    <row r="9784" spans="1:2" x14ac:dyDescent="0.2">
      <c r="A9784" t="s">
        <v>24994</v>
      </c>
      <c r="B9784" t="s">
        <v>24995</v>
      </c>
    </row>
    <row r="9785" spans="1:2" x14ac:dyDescent="0.2">
      <c r="A9785" t="s">
        <v>24996</v>
      </c>
      <c r="B9785" t="s">
        <v>24997</v>
      </c>
    </row>
    <row r="9786" spans="1:2" x14ac:dyDescent="0.2">
      <c r="A9786" t="s">
        <v>1868</v>
      </c>
      <c r="B9786" t="s">
        <v>24998</v>
      </c>
    </row>
    <row r="9787" spans="1:2" x14ac:dyDescent="0.2">
      <c r="A9787" t="s">
        <v>1868</v>
      </c>
      <c r="B9787" t="s">
        <v>14743</v>
      </c>
    </row>
    <row r="9788" spans="1:2" x14ac:dyDescent="0.2">
      <c r="A9788" t="s">
        <v>17063</v>
      </c>
      <c r="B9788" t="s">
        <v>17064</v>
      </c>
    </row>
    <row r="9789" spans="1:2" x14ac:dyDescent="0.2">
      <c r="A9789" t="s">
        <v>17065</v>
      </c>
      <c r="B9789" t="s">
        <v>17066</v>
      </c>
    </row>
    <row r="9790" spans="1:2" x14ac:dyDescent="0.2">
      <c r="A9790" t="s">
        <v>17067</v>
      </c>
      <c r="B9790" t="s">
        <v>17068</v>
      </c>
    </row>
    <row r="9791" spans="1:2" x14ac:dyDescent="0.2">
      <c r="A9791" t="s">
        <v>17069</v>
      </c>
      <c r="B9791" t="s">
        <v>17070</v>
      </c>
    </row>
    <row r="9792" spans="1:2" x14ac:dyDescent="0.2">
      <c r="A9792" t="s">
        <v>9407</v>
      </c>
      <c r="B9792" t="s">
        <v>9408</v>
      </c>
    </row>
    <row r="9793" spans="1:2" x14ac:dyDescent="0.2">
      <c r="A9793" t="s">
        <v>10280</v>
      </c>
      <c r="B9793" t="s">
        <v>10281</v>
      </c>
    </row>
    <row r="9794" spans="1:2" x14ac:dyDescent="0.2">
      <c r="A9794" t="s">
        <v>13481</v>
      </c>
      <c r="B9794" t="s">
        <v>13482</v>
      </c>
    </row>
    <row r="9795" spans="1:2" x14ac:dyDescent="0.2">
      <c r="A9795" t="s">
        <v>2353</v>
      </c>
      <c r="B9795" t="s">
        <v>20542</v>
      </c>
    </row>
    <row r="9796" spans="1:2" x14ac:dyDescent="0.2">
      <c r="A9796" t="s">
        <v>2353</v>
      </c>
      <c r="B9796" t="s">
        <v>14743</v>
      </c>
    </row>
    <row r="9797" spans="1:2" x14ac:dyDescent="0.2">
      <c r="A9797" t="s">
        <v>6371</v>
      </c>
      <c r="B9797" t="s">
        <v>20190</v>
      </c>
    </row>
    <row r="9798" spans="1:2" x14ac:dyDescent="0.2">
      <c r="A9798" t="s">
        <v>6397</v>
      </c>
      <c r="B9798" t="s">
        <v>20274</v>
      </c>
    </row>
    <row r="9799" spans="1:2" x14ac:dyDescent="0.2">
      <c r="A9799" t="s">
        <v>22196</v>
      </c>
      <c r="B9799" t="s">
        <v>22196</v>
      </c>
    </row>
    <row r="9800" spans="1:2" x14ac:dyDescent="0.2">
      <c r="A9800" t="s">
        <v>316</v>
      </c>
      <c r="B9800" t="s">
        <v>19770</v>
      </c>
    </row>
    <row r="9801" spans="1:2" x14ac:dyDescent="0.2">
      <c r="A9801" t="s">
        <v>316</v>
      </c>
      <c r="B9801" t="s">
        <v>14743</v>
      </c>
    </row>
    <row r="9802" spans="1:2" x14ac:dyDescent="0.2">
      <c r="A9802" t="s">
        <v>6522</v>
      </c>
      <c r="B9802" t="s">
        <v>20336</v>
      </c>
    </row>
    <row r="9803" spans="1:2" x14ac:dyDescent="0.2">
      <c r="A9803" t="s">
        <v>6545</v>
      </c>
      <c r="B9803" t="s">
        <v>20337</v>
      </c>
    </row>
    <row r="9804" spans="1:2" x14ac:dyDescent="0.2">
      <c r="A9804" t="s">
        <v>1913</v>
      </c>
      <c r="B9804" t="s">
        <v>1731</v>
      </c>
    </row>
    <row r="9805" spans="1:2" x14ac:dyDescent="0.2">
      <c r="A9805" t="s">
        <v>1913</v>
      </c>
      <c r="B9805" t="s">
        <v>14743</v>
      </c>
    </row>
    <row r="9806" spans="1:2" x14ac:dyDescent="0.2">
      <c r="A9806" t="s">
        <v>1731</v>
      </c>
      <c r="B9806" t="s">
        <v>1913</v>
      </c>
    </row>
    <row r="9807" spans="1:2" x14ac:dyDescent="0.2">
      <c r="A9807" t="s">
        <v>1731</v>
      </c>
      <c r="B9807" t="s">
        <v>14743</v>
      </c>
    </row>
    <row r="9808" spans="1:2" x14ac:dyDescent="0.2">
      <c r="A9808" t="s">
        <v>24999</v>
      </c>
      <c r="B9808" t="s">
        <v>25000</v>
      </c>
    </row>
    <row r="9809" spans="1:2" x14ac:dyDescent="0.2">
      <c r="A9809" t="s">
        <v>24999</v>
      </c>
      <c r="B9809" t="s">
        <v>14743</v>
      </c>
    </row>
    <row r="9810" spans="1:2" x14ac:dyDescent="0.2">
      <c r="A9810" t="s">
        <v>25001</v>
      </c>
      <c r="B9810" t="s">
        <v>25002</v>
      </c>
    </row>
    <row r="9811" spans="1:2" x14ac:dyDescent="0.2">
      <c r="A9811" t="s">
        <v>1852</v>
      </c>
      <c r="B9811" t="s">
        <v>25003</v>
      </c>
    </row>
    <row r="9812" spans="1:2" x14ac:dyDescent="0.2">
      <c r="A9812" t="s">
        <v>1852</v>
      </c>
      <c r="B9812" t="s">
        <v>14743</v>
      </c>
    </row>
    <row r="9813" spans="1:2" x14ac:dyDescent="0.2">
      <c r="A9813" t="s">
        <v>25899</v>
      </c>
      <c r="B9813" t="s">
        <v>25900</v>
      </c>
    </row>
    <row r="9814" spans="1:2" x14ac:dyDescent="0.2">
      <c r="A9814" t="s">
        <v>25004</v>
      </c>
      <c r="B9814" t="s">
        <v>25005</v>
      </c>
    </row>
    <row r="9815" spans="1:2" x14ac:dyDescent="0.2">
      <c r="A9815" t="s">
        <v>25004</v>
      </c>
      <c r="B9815" t="s">
        <v>14743</v>
      </c>
    </row>
    <row r="9816" spans="1:2" x14ac:dyDescent="0.2">
      <c r="A9816" t="s">
        <v>25006</v>
      </c>
      <c r="B9816" t="s">
        <v>25005</v>
      </c>
    </row>
    <row r="9817" spans="1:2" x14ac:dyDescent="0.2">
      <c r="A9817" t="s">
        <v>2266</v>
      </c>
      <c r="B9817" t="s">
        <v>27895</v>
      </c>
    </row>
    <row r="9818" spans="1:2" x14ac:dyDescent="0.2">
      <c r="A9818" t="s">
        <v>25007</v>
      </c>
      <c r="B9818" t="s">
        <v>25008</v>
      </c>
    </row>
    <row r="9819" spans="1:2" x14ac:dyDescent="0.2">
      <c r="A9819" t="s">
        <v>26081</v>
      </c>
      <c r="B9819" t="s">
        <v>9510</v>
      </c>
    </row>
    <row r="9820" spans="1:2" x14ac:dyDescent="0.2">
      <c r="A9820" t="s">
        <v>2954</v>
      </c>
      <c r="B9820" t="s">
        <v>27181</v>
      </c>
    </row>
    <row r="9821" spans="1:2" x14ac:dyDescent="0.2">
      <c r="A9821" t="s">
        <v>29341</v>
      </c>
      <c r="B9821" t="s">
        <v>27181</v>
      </c>
    </row>
    <row r="9822" spans="1:2" x14ac:dyDescent="0.2">
      <c r="A9822" t="s">
        <v>29325</v>
      </c>
      <c r="B9822" t="s">
        <v>9510</v>
      </c>
    </row>
    <row r="9823" spans="1:2" x14ac:dyDescent="0.2">
      <c r="A9823" t="s">
        <v>28075</v>
      </c>
      <c r="B9823" t="s">
        <v>28076</v>
      </c>
    </row>
    <row r="9824" spans="1:2" x14ac:dyDescent="0.2">
      <c r="A9824" t="s">
        <v>2961</v>
      </c>
      <c r="B9824" t="s">
        <v>28076</v>
      </c>
    </row>
    <row r="9825" spans="1:2" x14ac:dyDescent="0.2">
      <c r="A9825" t="s">
        <v>29343</v>
      </c>
      <c r="B9825" t="s">
        <v>28076</v>
      </c>
    </row>
    <row r="9826" spans="1:2" x14ac:dyDescent="0.2">
      <c r="A9826" t="s">
        <v>9682</v>
      </c>
      <c r="B9826" t="s">
        <v>9683</v>
      </c>
    </row>
    <row r="9827" spans="1:2" x14ac:dyDescent="0.2">
      <c r="A9827" t="s">
        <v>9409</v>
      </c>
      <c r="B9827" t="s">
        <v>9410</v>
      </c>
    </row>
    <row r="9828" spans="1:2" x14ac:dyDescent="0.2">
      <c r="A9828" t="s">
        <v>9411</v>
      </c>
      <c r="B9828" t="s">
        <v>9412</v>
      </c>
    </row>
    <row r="9829" spans="1:2" x14ac:dyDescent="0.2">
      <c r="A9829" t="s">
        <v>13483</v>
      </c>
      <c r="B9829" t="s">
        <v>13484</v>
      </c>
    </row>
    <row r="9830" spans="1:2" x14ac:dyDescent="0.2">
      <c r="A9830" t="s">
        <v>25009</v>
      </c>
      <c r="B9830" t="s">
        <v>25010</v>
      </c>
    </row>
    <row r="9831" spans="1:2" x14ac:dyDescent="0.2">
      <c r="A9831" t="s">
        <v>25849</v>
      </c>
      <c r="B9831" t="s">
        <v>25850</v>
      </c>
    </row>
    <row r="9832" spans="1:2" x14ac:dyDescent="0.2">
      <c r="A9832" t="s">
        <v>1741</v>
      </c>
      <c r="B9832" t="s">
        <v>1741</v>
      </c>
    </row>
    <row r="9833" spans="1:2" x14ac:dyDescent="0.2">
      <c r="A9833" t="s">
        <v>1741</v>
      </c>
      <c r="B9833" t="s">
        <v>14743</v>
      </c>
    </row>
    <row r="9834" spans="1:2" x14ac:dyDescent="0.2">
      <c r="A9834" t="s">
        <v>28356</v>
      </c>
      <c r="B9834" t="s">
        <v>28357</v>
      </c>
    </row>
    <row r="9835" spans="1:2" x14ac:dyDescent="0.2">
      <c r="A9835" t="s">
        <v>25121</v>
      </c>
      <c r="B9835" t="s">
        <v>25022</v>
      </c>
    </row>
    <row r="9836" spans="1:2" x14ac:dyDescent="0.2">
      <c r="A9836" t="s">
        <v>25121</v>
      </c>
      <c r="B9836" t="s">
        <v>14743</v>
      </c>
    </row>
    <row r="9837" spans="1:2" x14ac:dyDescent="0.2">
      <c r="A9837" t="s">
        <v>19294</v>
      </c>
      <c r="B9837" t="s">
        <v>19295</v>
      </c>
    </row>
    <row r="9838" spans="1:2" x14ac:dyDescent="0.2">
      <c r="A9838" t="s">
        <v>7303</v>
      </c>
      <c r="B9838" t="s">
        <v>20408</v>
      </c>
    </row>
    <row r="9839" spans="1:2" x14ac:dyDescent="0.2">
      <c r="A9839" t="s">
        <v>7268</v>
      </c>
      <c r="B9839" t="s">
        <v>20406</v>
      </c>
    </row>
    <row r="9840" spans="1:2" x14ac:dyDescent="0.2">
      <c r="A9840" t="s">
        <v>20405</v>
      </c>
      <c r="B9840" t="s">
        <v>20406</v>
      </c>
    </row>
    <row r="9841" spans="1:2" x14ac:dyDescent="0.2">
      <c r="A9841" t="s">
        <v>20407</v>
      </c>
      <c r="B9841" t="s">
        <v>20408</v>
      </c>
    </row>
    <row r="9842" spans="1:2" x14ac:dyDescent="0.2">
      <c r="A9842" t="s">
        <v>20051</v>
      </c>
      <c r="B9842" t="s">
        <v>20052</v>
      </c>
    </row>
    <row r="9843" spans="1:2" x14ac:dyDescent="0.2">
      <c r="A9843" t="s">
        <v>20051</v>
      </c>
      <c r="B9843" t="s">
        <v>14743</v>
      </c>
    </row>
    <row r="9844" spans="1:2" x14ac:dyDescent="0.2">
      <c r="A9844" t="s">
        <v>2239</v>
      </c>
      <c r="B9844" t="s">
        <v>25011</v>
      </c>
    </row>
    <row r="9845" spans="1:2" x14ac:dyDescent="0.2">
      <c r="A9845" t="s">
        <v>25868</v>
      </c>
      <c r="B9845" t="s">
        <v>25869</v>
      </c>
    </row>
    <row r="9846" spans="1:2" x14ac:dyDescent="0.2">
      <c r="A9846" t="s">
        <v>25868</v>
      </c>
      <c r="B9846" t="s">
        <v>14743</v>
      </c>
    </row>
    <row r="9847" spans="1:2" x14ac:dyDescent="0.2">
      <c r="A9847" t="s">
        <v>26023</v>
      </c>
      <c r="B9847" t="s">
        <v>26024</v>
      </c>
    </row>
    <row r="9848" spans="1:2" x14ac:dyDescent="0.2">
      <c r="A9848" t="s">
        <v>2027</v>
      </c>
      <c r="B9848" t="s">
        <v>25012</v>
      </c>
    </row>
    <row r="9849" spans="1:2" x14ac:dyDescent="0.2">
      <c r="A9849" t="s">
        <v>2027</v>
      </c>
      <c r="B9849" t="s">
        <v>14743</v>
      </c>
    </row>
    <row r="9850" spans="1:2" x14ac:dyDescent="0.2">
      <c r="A9850" t="s">
        <v>17071</v>
      </c>
      <c r="B9850" t="s">
        <v>17072</v>
      </c>
    </row>
    <row r="9851" spans="1:2" x14ac:dyDescent="0.2">
      <c r="A9851" t="s">
        <v>13485</v>
      </c>
      <c r="B9851" t="s">
        <v>13486</v>
      </c>
    </row>
    <row r="9852" spans="1:2" x14ac:dyDescent="0.2">
      <c r="A9852" t="s">
        <v>13485</v>
      </c>
      <c r="B9852" t="s">
        <v>22197</v>
      </c>
    </row>
    <row r="9853" spans="1:2" x14ac:dyDescent="0.2">
      <c r="A9853" t="s">
        <v>13487</v>
      </c>
      <c r="B9853" t="s">
        <v>13486</v>
      </c>
    </row>
    <row r="9854" spans="1:2" x14ac:dyDescent="0.2">
      <c r="A9854" t="s">
        <v>13487</v>
      </c>
      <c r="B9854" t="s">
        <v>22198</v>
      </c>
    </row>
    <row r="9855" spans="1:2" x14ac:dyDescent="0.2">
      <c r="A9855" t="s">
        <v>27415</v>
      </c>
      <c r="B9855" t="s">
        <v>27416</v>
      </c>
    </row>
    <row r="9856" spans="1:2" x14ac:dyDescent="0.2">
      <c r="A9856" t="s">
        <v>6282</v>
      </c>
      <c r="B9856" t="s">
        <v>20188</v>
      </c>
    </row>
    <row r="9857" spans="1:2" x14ac:dyDescent="0.2">
      <c r="A9857" t="s">
        <v>6311</v>
      </c>
      <c r="B9857" t="s">
        <v>20279</v>
      </c>
    </row>
    <row r="9858" spans="1:2" x14ac:dyDescent="0.2">
      <c r="A9858" t="s">
        <v>29170</v>
      </c>
      <c r="B9858" t="s">
        <v>29171</v>
      </c>
    </row>
    <row r="9859" spans="1:2" x14ac:dyDescent="0.2">
      <c r="A9859" t="s">
        <v>20093</v>
      </c>
      <c r="B9859" t="s">
        <v>20094</v>
      </c>
    </row>
    <row r="9860" spans="1:2" x14ac:dyDescent="0.2">
      <c r="A9860" t="s">
        <v>25013</v>
      </c>
      <c r="B9860" t="s">
        <v>25014</v>
      </c>
    </row>
    <row r="9861" spans="1:2" x14ac:dyDescent="0.2">
      <c r="A9861" t="s">
        <v>13488</v>
      </c>
      <c r="B9861" t="s">
        <v>13489</v>
      </c>
    </row>
    <row r="9862" spans="1:2" x14ac:dyDescent="0.2">
      <c r="A9862" t="s">
        <v>23541</v>
      </c>
      <c r="B9862" t="s">
        <v>23542</v>
      </c>
    </row>
    <row r="9863" spans="1:2" x14ac:dyDescent="0.2">
      <c r="A9863" t="s">
        <v>7381</v>
      </c>
      <c r="B9863" t="s">
        <v>17123</v>
      </c>
    </row>
    <row r="9864" spans="1:2" x14ac:dyDescent="0.2">
      <c r="A9864" t="s">
        <v>7381</v>
      </c>
      <c r="B9864" t="s">
        <v>14743</v>
      </c>
    </row>
    <row r="9865" spans="1:2" x14ac:dyDescent="0.2">
      <c r="A9865" t="s">
        <v>27679</v>
      </c>
      <c r="B9865" t="s">
        <v>14743</v>
      </c>
    </row>
    <row r="9866" spans="1:2" x14ac:dyDescent="0.2">
      <c r="A9866" t="s">
        <v>27679</v>
      </c>
      <c r="B9866" t="s">
        <v>27757</v>
      </c>
    </row>
    <row r="9867" spans="1:2" x14ac:dyDescent="0.2">
      <c r="A9867" t="s">
        <v>7805</v>
      </c>
      <c r="B9867" t="s">
        <v>26608</v>
      </c>
    </row>
    <row r="9868" spans="1:2" x14ac:dyDescent="0.2">
      <c r="A9868" t="s">
        <v>363</v>
      </c>
      <c r="B9868" t="s">
        <v>13506</v>
      </c>
    </row>
    <row r="9869" spans="1:2" x14ac:dyDescent="0.2">
      <c r="A9869" t="s">
        <v>363</v>
      </c>
      <c r="B9869" t="s">
        <v>14743</v>
      </c>
    </row>
    <row r="9870" spans="1:2" x14ac:dyDescent="0.2">
      <c r="A9870" t="s">
        <v>17073</v>
      </c>
      <c r="B9870" t="s">
        <v>17074</v>
      </c>
    </row>
    <row r="9871" spans="1:2" x14ac:dyDescent="0.2">
      <c r="A9871" t="s">
        <v>8304</v>
      </c>
      <c r="B9871" t="s">
        <v>18635</v>
      </c>
    </row>
    <row r="9872" spans="1:2" x14ac:dyDescent="0.2">
      <c r="A9872" t="s">
        <v>7713</v>
      </c>
      <c r="B9872" t="s">
        <v>17075</v>
      </c>
    </row>
    <row r="9873" spans="1:2" x14ac:dyDescent="0.2">
      <c r="A9873" t="s">
        <v>7713</v>
      </c>
      <c r="B9873" t="s">
        <v>14743</v>
      </c>
    </row>
    <row r="9874" spans="1:2" x14ac:dyDescent="0.2">
      <c r="A9874" t="s">
        <v>2108</v>
      </c>
      <c r="B9874" t="s">
        <v>17076</v>
      </c>
    </row>
    <row r="9875" spans="1:2" x14ac:dyDescent="0.2">
      <c r="A9875" t="s">
        <v>2108</v>
      </c>
      <c r="B9875" t="s">
        <v>25015</v>
      </c>
    </row>
    <row r="9876" spans="1:2" x14ac:dyDescent="0.2">
      <c r="A9876" t="s">
        <v>26041</v>
      </c>
      <c r="B9876" t="s">
        <v>26042</v>
      </c>
    </row>
    <row r="9877" spans="1:2" x14ac:dyDescent="0.2">
      <c r="A9877" t="s">
        <v>25016</v>
      </c>
      <c r="B9877" t="s">
        <v>25017</v>
      </c>
    </row>
    <row r="9878" spans="1:2" x14ac:dyDescent="0.2">
      <c r="A9878" t="s">
        <v>25016</v>
      </c>
      <c r="B9878" t="s">
        <v>14743</v>
      </c>
    </row>
    <row r="9879" spans="1:2" x14ac:dyDescent="0.2">
      <c r="A9879" t="s">
        <v>17077</v>
      </c>
      <c r="B9879" t="s">
        <v>14743</v>
      </c>
    </row>
    <row r="9880" spans="1:2" x14ac:dyDescent="0.2">
      <c r="A9880" t="s">
        <v>22199</v>
      </c>
      <c r="B9880" t="s">
        <v>22200</v>
      </c>
    </row>
    <row r="9881" spans="1:2" x14ac:dyDescent="0.2">
      <c r="A9881" t="s">
        <v>22199</v>
      </c>
      <c r="B9881" t="s">
        <v>14743</v>
      </c>
    </row>
    <row r="9882" spans="1:2" x14ac:dyDescent="0.2">
      <c r="A9882" t="s">
        <v>26019</v>
      </c>
      <c r="B9882" t="s">
        <v>26020</v>
      </c>
    </row>
    <row r="9883" spans="1:2" x14ac:dyDescent="0.2">
      <c r="A9883" t="s">
        <v>1864</v>
      </c>
      <c r="B9883" t="s">
        <v>25018</v>
      </c>
    </row>
    <row r="9884" spans="1:2" x14ac:dyDescent="0.2">
      <c r="A9884" t="s">
        <v>1864</v>
      </c>
      <c r="B9884" t="s">
        <v>14743</v>
      </c>
    </row>
    <row r="9885" spans="1:2" x14ac:dyDescent="0.2">
      <c r="A9885" t="s">
        <v>28233</v>
      </c>
      <c r="B9885" t="s">
        <v>28234</v>
      </c>
    </row>
    <row r="9886" spans="1:2" x14ac:dyDescent="0.2">
      <c r="A9886" t="s">
        <v>20091</v>
      </c>
      <c r="B9886" t="s">
        <v>20092</v>
      </c>
    </row>
    <row r="9887" spans="1:2" x14ac:dyDescent="0.2">
      <c r="A9887" t="s">
        <v>17081</v>
      </c>
      <c r="B9887" t="s">
        <v>17082</v>
      </c>
    </row>
    <row r="9888" spans="1:2" x14ac:dyDescent="0.2">
      <c r="A9888" t="s">
        <v>25025</v>
      </c>
      <c r="B9888" t="s">
        <v>25026</v>
      </c>
    </row>
    <row r="9889" spans="1:2" x14ac:dyDescent="0.2">
      <c r="A9889" t="s">
        <v>25019</v>
      </c>
      <c r="B9889" t="s">
        <v>25020</v>
      </c>
    </row>
    <row r="9890" spans="1:2" x14ac:dyDescent="0.2">
      <c r="A9890" t="s">
        <v>26554</v>
      </c>
      <c r="B9890" t="s">
        <v>26555</v>
      </c>
    </row>
    <row r="9891" spans="1:2" x14ac:dyDescent="0.2">
      <c r="A9891" t="s">
        <v>20127</v>
      </c>
      <c r="B9891" t="s">
        <v>20128</v>
      </c>
    </row>
    <row r="9892" spans="1:2" x14ac:dyDescent="0.2">
      <c r="A9892" t="s">
        <v>20224</v>
      </c>
      <c r="B9892" t="s">
        <v>20225</v>
      </c>
    </row>
    <row r="9893" spans="1:2" x14ac:dyDescent="0.2">
      <c r="A9893" t="s">
        <v>2025</v>
      </c>
      <c r="B9893" t="s">
        <v>25021</v>
      </c>
    </row>
    <row r="9894" spans="1:2" x14ac:dyDescent="0.2">
      <c r="A9894" t="s">
        <v>2025</v>
      </c>
      <c r="B9894" t="s">
        <v>14743</v>
      </c>
    </row>
    <row r="9895" spans="1:2" x14ac:dyDescent="0.2">
      <c r="A9895" t="s">
        <v>2089</v>
      </c>
      <c r="B9895" t="s">
        <v>27574</v>
      </c>
    </row>
    <row r="9896" spans="1:2" x14ac:dyDescent="0.2">
      <c r="A9896" t="s">
        <v>2082</v>
      </c>
      <c r="B9896" t="s">
        <v>25022</v>
      </c>
    </row>
    <row r="9897" spans="1:2" x14ac:dyDescent="0.2">
      <c r="A9897" t="s">
        <v>2082</v>
      </c>
      <c r="B9897" t="s">
        <v>14743</v>
      </c>
    </row>
    <row r="9898" spans="1:2" x14ac:dyDescent="0.2">
      <c r="A9898" t="s">
        <v>17078</v>
      </c>
      <c r="B9898" t="s">
        <v>17079</v>
      </c>
    </row>
    <row r="9899" spans="1:2" x14ac:dyDescent="0.2">
      <c r="A9899" t="s">
        <v>28154</v>
      </c>
      <c r="B9899" t="s">
        <v>27410</v>
      </c>
    </row>
    <row r="9900" spans="1:2" x14ac:dyDescent="0.2">
      <c r="A9900" t="s">
        <v>23543</v>
      </c>
      <c r="B9900" t="s">
        <v>13506</v>
      </c>
    </row>
    <row r="9901" spans="1:2" x14ac:dyDescent="0.2">
      <c r="A9901" t="s">
        <v>22941</v>
      </c>
      <c r="B9901" t="s">
        <v>22942</v>
      </c>
    </row>
    <row r="9902" spans="1:2" x14ac:dyDescent="0.2">
      <c r="A9902" t="s">
        <v>22941</v>
      </c>
      <c r="B9902" t="s">
        <v>14743</v>
      </c>
    </row>
    <row r="9903" spans="1:2" x14ac:dyDescent="0.2">
      <c r="A9903" t="s">
        <v>1317</v>
      </c>
      <c r="B9903" t="s">
        <v>1940</v>
      </c>
    </row>
    <row r="9904" spans="1:2" x14ac:dyDescent="0.2">
      <c r="A9904" t="s">
        <v>1317</v>
      </c>
      <c r="B9904" t="s">
        <v>14743</v>
      </c>
    </row>
    <row r="9905" spans="1:2" x14ac:dyDescent="0.2">
      <c r="A9905" t="s">
        <v>17080</v>
      </c>
      <c r="B9905" t="s">
        <v>14743</v>
      </c>
    </row>
    <row r="9906" spans="1:2" x14ac:dyDescent="0.2">
      <c r="A9906" t="s">
        <v>25023</v>
      </c>
      <c r="B9906" t="s">
        <v>25024</v>
      </c>
    </row>
    <row r="9907" spans="1:2" x14ac:dyDescent="0.2">
      <c r="A9907" t="s">
        <v>26708</v>
      </c>
      <c r="B9907" t="s">
        <v>26709</v>
      </c>
    </row>
    <row r="9908" spans="1:2" x14ac:dyDescent="0.2">
      <c r="A9908" t="s">
        <v>28559</v>
      </c>
      <c r="B9908" t="s">
        <v>28560</v>
      </c>
    </row>
    <row r="9909" spans="1:2" x14ac:dyDescent="0.2">
      <c r="A9909" t="s">
        <v>25873</v>
      </c>
      <c r="B9909" t="s">
        <v>25874</v>
      </c>
    </row>
    <row r="9910" spans="1:2" x14ac:dyDescent="0.2">
      <c r="A9910" t="s">
        <v>25873</v>
      </c>
      <c r="B9910" t="s">
        <v>14743</v>
      </c>
    </row>
    <row r="9911" spans="1:2" x14ac:dyDescent="0.2">
      <c r="A9911" t="s">
        <v>20471</v>
      </c>
      <c r="B9911" t="s">
        <v>20472</v>
      </c>
    </row>
    <row r="9912" spans="1:2" x14ac:dyDescent="0.2">
      <c r="A9912" t="s">
        <v>20471</v>
      </c>
      <c r="B9912" t="s">
        <v>14743</v>
      </c>
    </row>
    <row r="9913" spans="1:2" x14ac:dyDescent="0.2">
      <c r="A9913" t="s">
        <v>2360</v>
      </c>
      <c r="B9913" t="s">
        <v>27510</v>
      </c>
    </row>
    <row r="9914" spans="1:2" x14ac:dyDescent="0.2">
      <c r="A9914" t="s">
        <v>2589</v>
      </c>
      <c r="B9914" t="s">
        <v>28874</v>
      </c>
    </row>
    <row r="9915" spans="1:2" x14ac:dyDescent="0.2">
      <c r="A9915" t="s">
        <v>13490</v>
      </c>
      <c r="B9915" t="s">
        <v>13491</v>
      </c>
    </row>
    <row r="9916" spans="1:2" x14ac:dyDescent="0.2">
      <c r="A9916" t="s">
        <v>22201</v>
      </c>
      <c r="B9916" t="s">
        <v>22202</v>
      </c>
    </row>
    <row r="9917" spans="1:2" x14ac:dyDescent="0.2">
      <c r="A9917" t="s">
        <v>13492</v>
      </c>
      <c r="B9917" t="s">
        <v>13493</v>
      </c>
    </row>
    <row r="9918" spans="1:2" x14ac:dyDescent="0.2">
      <c r="A9918" t="s">
        <v>1107</v>
      </c>
      <c r="B9918" t="s">
        <v>10244</v>
      </c>
    </row>
    <row r="9919" spans="1:2" x14ac:dyDescent="0.2">
      <c r="A9919" t="s">
        <v>1107</v>
      </c>
      <c r="B9919" t="s">
        <v>14743</v>
      </c>
    </row>
    <row r="9920" spans="1:2" x14ac:dyDescent="0.2">
      <c r="A9920" t="s">
        <v>25027</v>
      </c>
      <c r="B9920" t="s">
        <v>25028</v>
      </c>
    </row>
    <row r="9921" spans="1:2" x14ac:dyDescent="0.2">
      <c r="A9921" t="s">
        <v>25034</v>
      </c>
      <c r="B9921" t="s">
        <v>25035</v>
      </c>
    </row>
    <row r="9922" spans="1:2" x14ac:dyDescent="0.2">
      <c r="A9922" t="s">
        <v>25029</v>
      </c>
      <c r="B9922" t="s">
        <v>25030</v>
      </c>
    </row>
    <row r="9923" spans="1:2" x14ac:dyDescent="0.2">
      <c r="A9923" t="s">
        <v>25029</v>
      </c>
      <c r="B9923" t="s">
        <v>14743</v>
      </c>
    </row>
    <row r="9924" spans="1:2" x14ac:dyDescent="0.2">
      <c r="A9924" t="s">
        <v>1796</v>
      </c>
      <c r="B9924" t="s">
        <v>25030</v>
      </c>
    </row>
    <row r="9925" spans="1:2" x14ac:dyDescent="0.2">
      <c r="A9925" t="s">
        <v>1796</v>
      </c>
      <c r="B9925" t="s">
        <v>14743</v>
      </c>
    </row>
    <row r="9926" spans="1:2" x14ac:dyDescent="0.2">
      <c r="A9926" t="s">
        <v>1878</v>
      </c>
      <c r="B9926" t="s">
        <v>25031</v>
      </c>
    </row>
    <row r="9927" spans="1:2" x14ac:dyDescent="0.2">
      <c r="A9927" t="s">
        <v>1878</v>
      </c>
      <c r="B9927" t="s">
        <v>14743</v>
      </c>
    </row>
    <row r="9928" spans="1:2" x14ac:dyDescent="0.2">
      <c r="A9928" t="s">
        <v>25032</v>
      </c>
      <c r="B9928" t="s">
        <v>25033</v>
      </c>
    </row>
    <row r="9929" spans="1:2" x14ac:dyDescent="0.2">
      <c r="A9929" t="s">
        <v>18727</v>
      </c>
      <c r="B9929" t="s">
        <v>14743</v>
      </c>
    </row>
    <row r="9930" spans="1:2" x14ac:dyDescent="0.2">
      <c r="A9930" t="s">
        <v>25038</v>
      </c>
      <c r="B9930" t="s">
        <v>25039</v>
      </c>
    </row>
    <row r="9931" spans="1:2" x14ac:dyDescent="0.2">
      <c r="A9931" t="s">
        <v>7472</v>
      </c>
      <c r="B9931" t="s">
        <v>17083</v>
      </c>
    </row>
    <row r="9932" spans="1:2" x14ac:dyDescent="0.2">
      <c r="A9932" t="s">
        <v>25040</v>
      </c>
      <c r="B9932" t="s">
        <v>25041</v>
      </c>
    </row>
    <row r="9933" spans="1:2" x14ac:dyDescent="0.2">
      <c r="A9933" t="s">
        <v>25042</v>
      </c>
      <c r="B9933" t="s">
        <v>25041</v>
      </c>
    </row>
    <row r="9934" spans="1:2" x14ac:dyDescent="0.2">
      <c r="A9934" t="s">
        <v>26083</v>
      </c>
      <c r="B9934" t="s">
        <v>10323</v>
      </c>
    </row>
    <row r="9935" spans="1:2" x14ac:dyDescent="0.2">
      <c r="A9935" t="s">
        <v>17084</v>
      </c>
      <c r="B9935" t="s">
        <v>17085</v>
      </c>
    </row>
    <row r="9936" spans="1:2" x14ac:dyDescent="0.2">
      <c r="A9936" t="s">
        <v>7521</v>
      </c>
      <c r="B9936" t="s">
        <v>17087</v>
      </c>
    </row>
    <row r="9937" spans="1:2" x14ac:dyDescent="0.2">
      <c r="A9937" t="s">
        <v>17086</v>
      </c>
      <c r="B9937" t="s">
        <v>17087</v>
      </c>
    </row>
    <row r="9938" spans="1:2" x14ac:dyDescent="0.2">
      <c r="A9938" t="s">
        <v>801</v>
      </c>
      <c r="B9938" t="s">
        <v>10269</v>
      </c>
    </row>
    <row r="9939" spans="1:2" x14ac:dyDescent="0.2">
      <c r="A9939" t="s">
        <v>19296</v>
      </c>
      <c r="B9939" t="s">
        <v>19297</v>
      </c>
    </row>
    <row r="9940" spans="1:2" x14ac:dyDescent="0.2">
      <c r="A9940" t="s">
        <v>25043</v>
      </c>
      <c r="B9940" t="s">
        <v>25044</v>
      </c>
    </row>
    <row r="9941" spans="1:2" x14ac:dyDescent="0.2">
      <c r="A9941" t="s">
        <v>25043</v>
      </c>
      <c r="B9941" t="s">
        <v>14743</v>
      </c>
    </row>
    <row r="9942" spans="1:2" x14ac:dyDescent="0.2">
      <c r="A9942" t="s">
        <v>25045</v>
      </c>
      <c r="B9942" t="s">
        <v>25044</v>
      </c>
    </row>
    <row r="9943" spans="1:2" x14ac:dyDescent="0.2">
      <c r="A9943" t="s">
        <v>25045</v>
      </c>
      <c r="B9943" t="s">
        <v>14743</v>
      </c>
    </row>
    <row r="9944" spans="1:2" x14ac:dyDescent="0.2">
      <c r="A9944" t="s">
        <v>1655</v>
      </c>
      <c r="B9944" t="s">
        <v>29557</v>
      </c>
    </row>
    <row r="9945" spans="1:2" x14ac:dyDescent="0.2">
      <c r="A9945" t="s">
        <v>2165</v>
      </c>
      <c r="B9945" t="s">
        <v>26578</v>
      </c>
    </row>
    <row r="9946" spans="1:2" x14ac:dyDescent="0.2">
      <c r="A9946" t="s">
        <v>17088</v>
      </c>
      <c r="B9946" t="s">
        <v>17089</v>
      </c>
    </row>
    <row r="9947" spans="1:2" x14ac:dyDescent="0.2">
      <c r="A9947" t="s">
        <v>17090</v>
      </c>
      <c r="B9947" t="s">
        <v>17091</v>
      </c>
    </row>
    <row r="9948" spans="1:2" x14ac:dyDescent="0.2">
      <c r="A9948" t="s">
        <v>17092</v>
      </c>
      <c r="B9948" t="s">
        <v>17093</v>
      </c>
    </row>
    <row r="9949" spans="1:2" x14ac:dyDescent="0.2">
      <c r="A9949" t="s">
        <v>657</v>
      </c>
      <c r="B9949" t="s">
        <v>29515</v>
      </c>
    </row>
    <row r="9950" spans="1:2" x14ac:dyDescent="0.2">
      <c r="A9950" t="s">
        <v>25046</v>
      </c>
      <c r="B9950" t="s">
        <v>25047</v>
      </c>
    </row>
    <row r="9951" spans="1:2" x14ac:dyDescent="0.2">
      <c r="A9951" t="s">
        <v>25046</v>
      </c>
      <c r="B9951" t="s">
        <v>14743</v>
      </c>
    </row>
    <row r="9952" spans="1:2" x14ac:dyDescent="0.2">
      <c r="A9952" t="s">
        <v>25048</v>
      </c>
      <c r="B9952" t="s">
        <v>25049</v>
      </c>
    </row>
    <row r="9953" spans="1:2" x14ac:dyDescent="0.2">
      <c r="A9953" t="s">
        <v>25050</v>
      </c>
      <c r="B9953" t="s">
        <v>25049</v>
      </c>
    </row>
    <row r="9954" spans="1:2" x14ac:dyDescent="0.2">
      <c r="A9954" t="s">
        <v>10066</v>
      </c>
      <c r="B9954" t="s">
        <v>10067</v>
      </c>
    </row>
    <row r="9955" spans="1:2" x14ac:dyDescent="0.2">
      <c r="A9955" t="s">
        <v>25051</v>
      </c>
      <c r="B9955" t="s">
        <v>25052</v>
      </c>
    </row>
    <row r="9956" spans="1:2" x14ac:dyDescent="0.2">
      <c r="A9956" t="s">
        <v>25053</v>
      </c>
      <c r="B9956" t="s">
        <v>25052</v>
      </c>
    </row>
    <row r="9957" spans="1:2" x14ac:dyDescent="0.2">
      <c r="A9957" t="s">
        <v>17094</v>
      </c>
      <c r="B9957" t="s">
        <v>17095</v>
      </c>
    </row>
    <row r="9958" spans="1:2" x14ac:dyDescent="0.2">
      <c r="A9958" t="s">
        <v>10322</v>
      </c>
      <c r="B9958" t="s">
        <v>10323</v>
      </c>
    </row>
    <row r="9959" spans="1:2" x14ac:dyDescent="0.2">
      <c r="A9959" t="s">
        <v>826</v>
      </c>
      <c r="B9959" t="s">
        <v>10051</v>
      </c>
    </row>
    <row r="9960" spans="1:2" x14ac:dyDescent="0.2">
      <c r="A9960" t="s">
        <v>826</v>
      </c>
      <c r="B9960" t="s">
        <v>14743</v>
      </c>
    </row>
    <row r="9961" spans="1:2" x14ac:dyDescent="0.2">
      <c r="A9961" t="s">
        <v>27808</v>
      </c>
      <c r="B9961" t="s">
        <v>27809</v>
      </c>
    </row>
    <row r="9962" spans="1:2" x14ac:dyDescent="0.2">
      <c r="A9962" t="s">
        <v>17096</v>
      </c>
      <c r="B9962" t="s">
        <v>17097</v>
      </c>
    </row>
    <row r="9963" spans="1:2" x14ac:dyDescent="0.2">
      <c r="A9963" t="s">
        <v>18514</v>
      </c>
      <c r="B9963" t="s">
        <v>18515</v>
      </c>
    </row>
    <row r="9964" spans="1:2" x14ac:dyDescent="0.2">
      <c r="A9964" t="s">
        <v>7547</v>
      </c>
      <c r="B9964" t="s">
        <v>17103</v>
      </c>
    </row>
    <row r="9965" spans="1:2" x14ac:dyDescent="0.2">
      <c r="A9965" t="s">
        <v>17098</v>
      </c>
      <c r="B9965" t="s">
        <v>17099</v>
      </c>
    </row>
    <row r="9966" spans="1:2" x14ac:dyDescent="0.2">
      <c r="A9966" t="s">
        <v>17098</v>
      </c>
      <c r="B9966" t="s">
        <v>25054</v>
      </c>
    </row>
    <row r="9967" spans="1:2" x14ac:dyDescent="0.2">
      <c r="A9967" t="s">
        <v>17102</v>
      </c>
      <c r="B9967" t="s">
        <v>17103</v>
      </c>
    </row>
    <row r="9968" spans="1:2" x14ac:dyDescent="0.2">
      <c r="A9968" t="s">
        <v>1836</v>
      </c>
      <c r="B9968" t="s">
        <v>25055</v>
      </c>
    </row>
    <row r="9969" spans="1:2" x14ac:dyDescent="0.2">
      <c r="A9969" t="s">
        <v>1836</v>
      </c>
      <c r="B9969" t="s">
        <v>14743</v>
      </c>
    </row>
    <row r="9970" spans="1:2" x14ac:dyDescent="0.2">
      <c r="A9970" t="s">
        <v>25056</v>
      </c>
      <c r="B9970" t="s">
        <v>25057</v>
      </c>
    </row>
    <row r="9971" spans="1:2" x14ac:dyDescent="0.2">
      <c r="A9971" t="s">
        <v>2030</v>
      </c>
      <c r="B9971" t="s">
        <v>25058</v>
      </c>
    </row>
    <row r="9972" spans="1:2" x14ac:dyDescent="0.2">
      <c r="A9972" t="s">
        <v>2030</v>
      </c>
      <c r="B9972" t="s">
        <v>14743</v>
      </c>
    </row>
    <row r="9973" spans="1:2" x14ac:dyDescent="0.2">
      <c r="A9973" t="s">
        <v>17100</v>
      </c>
      <c r="B9973" t="s">
        <v>17101</v>
      </c>
    </row>
    <row r="9974" spans="1:2" x14ac:dyDescent="0.2">
      <c r="A9974" t="s">
        <v>7612</v>
      </c>
      <c r="B9974" t="s">
        <v>17104</v>
      </c>
    </row>
    <row r="9975" spans="1:2" x14ac:dyDescent="0.2">
      <c r="A9975" t="s">
        <v>25061</v>
      </c>
      <c r="B9975" t="s">
        <v>25062</v>
      </c>
    </row>
    <row r="9976" spans="1:2" x14ac:dyDescent="0.2">
      <c r="A9976" t="s">
        <v>25059</v>
      </c>
      <c r="B9976" t="s">
        <v>25060</v>
      </c>
    </row>
    <row r="9977" spans="1:2" x14ac:dyDescent="0.2">
      <c r="A9977" t="s">
        <v>25059</v>
      </c>
      <c r="B9977" t="s">
        <v>14743</v>
      </c>
    </row>
    <row r="9978" spans="1:2" x14ac:dyDescent="0.2">
      <c r="A9978" t="s">
        <v>25063</v>
      </c>
      <c r="B9978" t="s">
        <v>25064</v>
      </c>
    </row>
    <row r="9979" spans="1:2" x14ac:dyDescent="0.2">
      <c r="A9979" t="s">
        <v>27516</v>
      </c>
      <c r="B9979" t="s">
        <v>27517</v>
      </c>
    </row>
    <row r="9980" spans="1:2" x14ac:dyDescent="0.2">
      <c r="A9980" t="s">
        <v>26574</v>
      </c>
      <c r="B9980" t="s">
        <v>26575</v>
      </c>
    </row>
    <row r="9981" spans="1:2" x14ac:dyDescent="0.2">
      <c r="A9981" t="s">
        <v>17105</v>
      </c>
      <c r="B9981" t="s">
        <v>17106</v>
      </c>
    </row>
    <row r="9982" spans="1:2" x14ac:dyDescent="0.2">
      <c r="A9982" t="s">
        <v>7483</v>
      </c>
      <c r="B9982" t="s">
        <v>17107</v>
      </c>
    </row>
    <row r="9983" spans="1:2" x14ac:dyDescent="0.2">
      <c r="A9983" t="s">
        <v>7483</v>
      </c>
      <c r="B9983" t="s">
        <v>14743</v>
      </c>
    </row>
    <row r="9984" spans="1:2" x14ac:dyDescent="0.2">
      <c r="A9984" t="s">
        <v>29066</v>
      </c>
      <c r="B9984" t="s">
        <v>29067</v>
      </c>
    </row>
    <row r="9985" spans="1:2" x14ac:dyDescent="0.2">
      <c r="A9985" t="s">
        <v>7735</v>
      </c>
      <c r="B9985" t="s">
        <v>26622</v>
      </c>
    </row>
    <row r="9986" spans="1:2" x14ac:dyDescent="0.2">
      <c r="A9986" t="s">
        <v>19631</v>
      </c>
      <c r="B9986" t="s">
        <v>17106</v>
      </c>
    </row>
    <row r="9987" spans="1:2" x14ac:dyDescent="0.2">
      <c r="A9987" t="s">
        <v>25065</v>
      </c>
      <c r="B9987" t="s">
        <v>25066</v>
      </c>
    </row>
    <row r="9988" spans="1:2" x14ac:dyDescent="0.2">
      <c r="A9988" t="s">
        <v>25067</v>
      </c>
      <c r="B9988" t="s">
        <v>25068</v>
      </c>
    </row>
    <row r="9989" spans="1:2" x14ac:dyDescent="0.2">
      <c r="A9989" t="s">
        <v>18728</v>
      </c>
      <c r="B9989" t="s">
        <v>14743</v>
      </c>
    </row>
    <row r="9990" spans="1:2" x14ac:dyDescent="0.2">
      <c r="A9990" t="s">
        <v>28767</v>
      </c>
      <c r="B9990" t="s">
        <v>14743</v>
      </c>
    </row>
    <row r="9991" spans="1:2" x14ac:dyDescent="0.2">
      <c r="A9991" t="s">
        <v>1670</v>
      </c>
      <c r="B9991" t="s">
        <v>28500</v>
      </c>
    </row>
    <row r="9992" spans="1:2" x14ac:dyDescent="0.2">
      <c r="A9992" t="s">
        <v>7758</v>
      </c>
      <c r="B9992" t="s">
        <v>14743</v>
      </c>
    </row>
    <row r="9993" spans="1:2" x14ac:dyDescent="0.2">
      <c r="A9993" t="s">
        <v>2130</v>
      </c>
      <c r="B9993" t="s">
        <v>25069</v>
      </c>
    </row>
    <row r="9994" spans="1:2" x14ac:dyDescent="0.2">
      <c r="A9994" t="s">
        <v>7519</v>
      </c>
      <c r="B9994" t="s">
        <v>17108</v>
      </c>
    </row>
    <row r="9995" spans="1:2" x14ac:dyDescent="0.2">
      <c r="A9995" t="s">
        <v>22203</v>
      </c>
      <c r="B9995" t="s">
        <v>22204</v>
      </c>
    </row>
    <row r="9996" spans="1:2" x14ac:dyDescent="0.2">
      <c r="A9996" t="s">
        <v>17109</v>
      </c>
      <c r="B9996" t="s">
        <v>17110</v>
      </c>
    </row>
    <row r="9997" spans="1:2" x14ac:dyDescent="0.2">
      <c r="A9997" t="s">
        <v>25070</v>
      </c>
      <c r="B9997" t="s">
        <v>25071</v>
      </c>
    </row>
    <row r="9998" spans="1:2" x14ac:dyDescent="0.2">
      <c r="A9998" t="s">
        <v>25072</v>
      </c>
      <c r="B9998" t="s">
        <v>25071</v>
      </c>
    </row>
    <row r="9999" spans="1:2" x14ac:dyDescent="0.2">
      <c r="A9999" t="s">
        <v>8415</v>
      </c>
      <c r="B9999" t="s">
        <v>17111</v>
      </c>
    </row>
    <row r="10000" spans="1:2" x14ac:dyDescent="0.2">
      <c r="A10000" t="s">
        <v>8415</v>
      </c>
      <c r="B10000" t="s">
        <v>22205</v>
      </c>
    </row>
    <row r="10001" spans="1:2" x14ac:dyDescent="0.2">
      <c r="A10001" t="s">
        <v>8415</v>
      </c>
      <c r="B10001" t="s">
        <v>14743</v>
      </c>
    </row>
    <row r="10002" spans="1:2" x14ac:dyDescent="0.2">
      <c r="A10002" t="s">
        <v>2021</v>
      </c>
      <c r="B10002" t="s">
        <v>25073</v>
      </c>
    </row>
    <row r="10003" spans="1:2" x14ac:dyDescent="0.2">
      <c r="A10003" t="s">
        <v>2021</v>
      </c>
      <c r="B10003" t="s">
        <v>14743</v>
      </c>
    </row>
    <row r="10004" spans="1:2" x14ac:dyDescent="0.2">
      <c r="A10004" t="s">
        <v>1660</v>
      </c>
      <c r="B10004" t="s">
        <v>29558</v>
      </c>
    </row>
    <row r="10005" spans="1:2" x14ac:dyDescent="0.2">
      <c r="A10005" t="s">
        <v>17112</v>
      </c>
      <c r="B10005" t="s">
        <v>17113</v>
      </c>
    </row>
    <row r="10006" spans="1:2" x14ac:dyDescent="0.2">
      <c r="A10006" t="s">
        <v>17114</v>
      </c>
      <c r="B10006" t="s">
        <v>17115</v>
      </c>
    </row>
    <row r="10007" spans="1:2" x14ac:dyDescent="0.2">
      <c r="A10007" t="s">
        <v>17116</v>
      </c>
      <c r="B10007" t="s">
        <v>17117</v>
      </c>
    </row>
    <row r="10008" spans="1:2" x14ac:dyDescent="0.2">
      <c r="A10008" t="s">
        <v>25074</v>
      </c>
      <c r="B10008" t="s">
        <v>25075</v>
      </c>
    </row>
    <row r="10009" spans="1:2" x14ac:dyDescent="0.2">
      <c r="A10009" t="s">
        <v>2126</v>
      </c>
      <c r="B10009" t="s">
        <v>25075</v>
      </c>
    </row>
    <row r="10010" spans="1:2" x14ac:dyDescent="0.2">
      <c r="A10010" t="s">
        <v>2126</v>
      </c>
      <c r="B10010" t="s">
        <v>14743</v>
      </c>
    </row>
    <row r="10011" spans="1:2" x14ac:dyDescent="0.2">
      <c r="A10011" t="s">
        <v>7548</v>
      </c>
      <c r="B10011" t="s">
        <v>17120</v>
      </c>
    </row>
    <row r="10012" spans="1:2" x14ac:dyDescent="0.2">
      <c r="A10012" t="s">
        <v>17118</v>
      </c>
      <c r="B10012" t="s">
        <v>17119</v>
      </c>
    </row>
    <row r="10013" spans="1:2" x14ac:dyDescent="0.2">
      <c r="A10013" t="s">
        <v>17121</v>
      </c>
      <c r="B10013" t="s">
        <v>17122</v>
      </c>
    </row>
    <row r="10014" spans="1:2" x14ac:dyDescent="0.2">
      <c r="A10014" t="s">
        <v>13494</v>
      </c>
      <c r="B10014" t="s">
        <v>13495</v>
      </c>
    </row>
    <row r="10015" spans="1:2" x14ac:dyDescent="0.2">
      <c r="A10015" t="s">
        <v>13496</v>
      </c>
      <c r="B10015" t="s">
        <v>13497</v>
      </c>
    </row>
    <row r="10016" spans="1:2" x14ac:dyDescent="0.2">
      <c r="A10016" t="s">
        <v>7511</v>
      </c>
      <c r="B10016" t="s">
        <v>17123</v>
      </c>
    </row>
    <row r="10017" spans="1:2" x14ac:dyDescent="0.2">
      <c r="A10017" t="s">
        <v>7511</v>
      </c>
      <c r="B10017" t="s">
        <v>14743</v>
      </c>
    </row>
    <row r="10018" spans="1:2" x14ac:dyDescent="0.2">
      <c r="A10018" t="s">
        <v>9884</v>
      </c>
      <c r="B10018" t="s">
        <v>9885</v>
      </c>
    </row>
    <row r="10019" spans="1:2" x14ac:dyDescent="0.2">
      <c r="A10019" t="s">
        <v>17124</v>
      </c>
      <c r="B10019" t="s">
        <v>13506</v>
      </c>
    </row>
    <row r="10020" spans="1:2" x14ac:dyDescent="0.2">
      <c r="A10020" t="s">
        <v>17125</v>
      </c>
      <c r="B10020" t="s">
        <v>17126</v>
      </c>
    </row>
    <row r="10021" spans="1:2" x14ac:dyDescent="0.2">
      <c r="A10021" t="s">
        <v>17127</v>
      </c>
      <c r="B10021" t="s">
        <v>17126</v>
      </c>
    </row>
    <row r="10022" spans="1:2" x14ac:dyDescent="0.2">
      <c r="A10022" t="s">
        <v>27822</v>
      </c>
      <c r="B10022" t="s">
        <v>13506</v>
      </c>
    </row>
    <row r="10023" spans="1:2" x14ac:dyDescent="0.2">
      <c r="A10023" t="s">
        <v>8294</v>
      </c>
      <c r="B10023" t="s">
        <v>18537</v>
      </c>
    </row>
    <row r="10024" spans="1:2" x14ac:dyDescent="0.2">
      <c r="A10024" t="s">
        <v>8270</v>
      </c>
      <c r="B10024" t="s">
        <v>18565</v>
      </c>
    </row>
    <row r="10025" spans="1:2" x14ac:dyDescent="0.2">
      <c r="A10025" t="s">
        <v>25877</v>
      </c>
      <c r="B10025" t="s">
        <v>25878</v>
      </c>
    </row>
    <row r="10026" spans="1:2" x14ac:dyDescent="0.2">
      <c r="A10026" t="s">
        <v>22867</v>
      </c>
      <c r="B10026" t="s">
        <v>22868</v>
      </c>
    </row>
    <row r="10027" spans="1:2" x14ac:dyDescent="0.2">
      <c r="A10027" t="s">
        <v>17128</v>
      </c>
      <c r="B10027" t="s">
        <v>17129</v>
      </c>
    </row>
    <row r="10028" spans="1:2" x14ac:dyDescent="0.2">
      <c r="A10028" t="s">
        <v>27791</v>
      </c>
      <c r="B10028" t="s">
        <v>17132</v>
      </c>
    </row>
    <row r="10029" spans="1:2" x14ac:dyDescent="0.2">
      <c r="A10029" t="s">
        <v>17130</v>
      </c>
      <c r="B10029" t="s">
        <v>17129</v>
      </c>
    </row>
    <row r="10030" spans="1:2" x14ac:dyDescent="0.2">
      <c r="A10030" t="s">
        <v>17131</v>
      </c>
      <c r="B10030" t="s">
        <v>17132</v>
      </c>
    </row>
    <row r="10031" spans="1:2" x14ac:dyDescent="0.2">
      <c r="A10031" t="s">
        <v>17133</v>
      </c>
      <c r="B10031" t="s">
        <v>17134</v>
      </c>
    </row>
    <row r="10032" spans="1:2" x14ac:dyDescent="0.2">
      <c r="A10032" t="s">
        <v>25076</v>
      </c>
      <c r="B10032" t="s">
        <v>25077</v>
      </c>
    </row>
    <row r="10033" spans="1:2" x14ac:dyDescent="0.2">
      <c r="A10033" t="s">
        <v>2253</v>
      </c>
      <c r="B10033" t="s">
        <v>25078</v>
      </c>
    </row>
    <row r="10034" spans="1:2" x14ac:dyDescent="0.2">
      <c r="A10034" t="s">
        <v>2253</v>
      </c>
      <c r="B10034" t="s">
        <v>14743</v>
      </c>
    </row>
    <row r="10035" spans="1:2" x14ac:dyDescent="0.2">
      <c r="A10035" t="s">
        <v>13498</v>
      </c>
      <c r="B10035" t="s">
        <v>13499</v>
      </c>
    </row>
    <row r="10036" spans="1:2" x14ac:dyDescent="0.2">
      <c r="A10036" t="s">
        <v>13498</v>
      </c>
      <c r="B10036" t="s">
        <v>14743</v>
      </c>
    </row>
    <row r="10037" spans="1:2" x14ac:dyDescent="0.2">
      <c r="A10037" t="s">
        <v>13500</v>
      </c>
      <c r="B10037" t="s">
        <v>13501</v>
      </c>
    </row>
    <row r="10038" spans="1:2" x14ac:dyDescent="0.2">
      <c r="A10038" t="s">
        <v>13500</v>
      </c>
      <c r="B10038" t="s">
        <v>14743</v>
      </c>
    </row>
    <row r="10039" spans="1:2" x14ac:dyDescent="0.2">
      <c r="A10039" t="s">
        <v>13502</v>
      </c>
      <c r="B10039" t="s">
        <v>13503</v>
      </c>
    </row>
    <row r="10040" spans="1:2" x14ac:dyDescent="0.2">
      <c r="A10040" t="s">
        <v>13504</v>
      </c>
      <c r="B10040" t="s">
        <v>13505</v>
      </c>
    </row>
    <row r="10041" spans="1:2" x14ac:dyDescent="0.2">
      <c r="A10041" t="s">
        <v>17135</v>
      </c>
      <c r="B10041" t="s">
        <v>17075</v>
      </c>
    </row>
    <row r="10042" spans="1:2" x14ac:dyDescent="0.2">
      <c r="A10042" t="s">
        <v>18634</v>
      </c>
      <c r="B10042" t="s">
        <v>18635</v>
      </c>
    </row>
    <row r="10043" spans="1:2" x14ac:dyDescent="0.2">
      <c r="A10043" t="s">
        <v>7513</v>
      </c>
      <c r="B10043" t="s">
        <v>17136</v>
      </c>
    </row>
    <row r="10044" spans="1:2" x14ac:dyDescent="0.2">
      <c r="A10044" t="s">
        <v>25079</v>
      </c>
      <c r="B10044" t="s">
        <v>25080</v>
      </c>
    </row>
    <row r="10045" spans="1:2" x14ac:dyDescent="0.2">
      <c r="A10045" t="s">
        <v>25079</v>
      </c>
      <c r="B10045" t="s">
        <v>14743</v>
      </c>
    </row>
    <row r="10046" spans="1:2" x14ac:dyDescent="0.2">
      <c r="A10046" t="s">
        <v>27568</v>
      </c>
      <c r="B10046" t="s">
        <v>25080</v>
      </c>
    </row>
    <row r="10047" spans="1:2" x14ac:dyDescent="0.2">
      <c r="A10047" t="s">
        <v>25897</v>
      </c>
      <c r="B10047" t="s">
        <v>25898</v>
      </c>
    </row>
    <row r="10048" spans="1:2" x14ac:dyDescent="0.2">
      <c r="A10048" t="s">
        <v>2017</v>
      </c>
      <c r="B10048" t="s">
        <v>25853</v>
      </c>
    </row>
    <row r="10049" spans="1:2" x14ac:dyDescent="0.2">
      <c r="A10049" t="s">
        <v>2017</v>
      </c>
      <c r="B10049" t="s">
        <v>14743</v>
      </c>
    </row>
    <row r="10050" spans="1:2" x14ac:dyDescent="0.2">
      <c r="A10050" t="s">
        <v>2111</v>
      </c>
      <c r="B10050" t="s">
        <v>25081</v>
      </c>
    </row>
    <row r="10051" spans="1:2" x14ac:dyDescent="0.2">
      <c r="A10051" t="s">
        <v>25082</v>
      </c>
      <c r="B10051" t="s">
        <v>25083</v>
      </c>
    </row>
    <row r="10052" spans="1:2" x14ac:dyDescent="0.2">
      <c r="A10052" t="s">
        <v>25084</v>
      </c>
      <c r="B10052" t="s">
        <v>25085</v>
      </c>
    </row>
    <row r="10053" spans="1:2" x14ac:dyDescent="0.2">
      <c r="A10053" t="s">
        <v>1672</v>
      </c>
      <c r="B10053" t="s">
        <v>28487</v>
      </c>
    </row>
    <row r="10054" spans="1:2" x14ac:dyDescent="0.2">
      <c r="A10054" t="s">
        <v>1714</v>
      </c>
      <c r="B10054" t="s">
        <v>27131</v>
      </c>
    </row>
    <row r="10055" spans="1:2" x14ac:dyDescent="0.2">
      <c r="A10055" t="s">
        <v>25086</v>
      </c>
      <c r="B10055" t="s">
        <v>25087</v>
      </c>
    </row>
    <row r="10056" spans="1:2" x14ac:dyDescent="0.2">
      <c r="A10056" t="s">
        <v>7611</v>
      </c>
      <c r="B10056" t="s">
        <v>17137</v>
      </c>
    </row>
    <row r="10057" spans="1:2" x14ac:dyDescent="0.2">
      <c r="A10057" t="s">
        <v>17138</v>
      </c>
      <c r="B10057" t="s">
        <v>17137</v>
      </c>
    </row>
    <row r="10058" spans="1:2" x14ac:dyDescent="0.2">
      <c r="A10058" t="s">
        <v>192</v>
      </c>
      <c r="B10058" t="s">
        <v>28352</v>
      </c>
    </row>
    <row r="10059" spans="1:2" x14ac:dyDescent="0.2">
      <c r="A10059" t="s">
        <v>25088</v>
      </c>
      <c r="B10059" t="s">
        <v>25089</v>
      </c>
    </row>
    <row r="10060" spans="1:2" x14ac:dyDescent="0.2">
      <c r="A10060" t="s">
        <v>25090</v>
      </c>
      <c r="B10060" t="s">
        <v>25091</v>
      </c>
    </row>
    <row r="10061" spans="1:2" x14ac:dyDescent="0.2">
      <c r="A10061" t="s">
        <v>2095</v>
      </c>
      <c r="B10061" t="s">
        <v>25092</v>
      </c>
    </row>
    <row r="10062" spans="1:2" x14ac:dyDescent="0.2">
      <c r="A10062" t="s">
        <v>2095</v>
      </c>
      <c r="B10062" t="s">
        <v>14743</v>
      </c>
    </row>
    <row r="10063" spans="1:2" x14ac:dyDescent="0.2">
      <c r="A10063" t="s">
        <v>17139</v>
      </c>
      <c r="B10063" t="s">
        <v>17140</v>
      </c>
    </row>
    <row r="10064" spans="1:2" x14ac:dyDescent="0.2">
      <c r="A10064" t="s">
        <v>2026</v>
      </c>
      <c r="B10064" t="s">
        <v>25028</v>
      </c>
    </row>
    <row r="10065" spans="1:2" x14ac:dyDescent="0.2">
      <c r="A10065" t="s">
        <v>2026</v>
      </c>
      <c r="B10065" t="s">
        <v>14743</v>
      </c>
    </row>
    <row r="10066" spans="1:2" x14ac:dyDescent="0.2">
      <c r="A10066" t="s">
        <v>25036</v>
      </c>
      <c r="B10066" t="s">
        <v>25037</v>
      </c>
    </row>
    <row r="10067" spans="1:2" x14ac:dyDescent="0.2">
      <c r="A10067" t="s">
        <v>18504</v>
      </c>
      <c r="B10067" t="s">
        <v>14743</v>
      </c>
    </row>
    <row r="10068" spans="1:2" x14ac:dyDescent="0.2">
      <c r="A10068" t="s">
        <v>25094</v>
      </c>
      <c r="B10068" t="s">
        <v>25093</v>
      </c>
    </row>
    <row r="10069" spans="1:2" x14ac:dyDescent="0.2">
      <c r="A10069" t="s">
        <v>2245</v>
      </c>
      <c r="B10069" t="s">
        <v>25093</v>
      </c>
    </row>
    <row r="10070" spans="1:2" x14ac:dyDescent="0.2">
      <c r="A10070" t="s">
        <v>2024</v>
      </c>
      <c r="B10070" t="s">
        <v>25095</v>
      </c>
    </row>
    <row r="10071" spans="1:2" x14ac:dyDescent="0.2">
      <c r="A10071" t="s">
        <v>2024</v>
      </c>
      <c r="B10071" t="s">
        <v>14743</v>
      </c>
    </row>
    <row r="10072" spans="1:2" x14ac:dyDescent="0.2">
      <c r="A10072" t="s">
        <v>26037</v>
      </c>
      <c r="B10072" t="s">
        <v>26038</v>
      </c>
    </row>
    <row r="10073" spans="1:2" x14ac:dyDescent="0.2">
      <c r="A10073" t="s">
        <v>27615</v>
      </c>
      <c r="B10073" t="s">
        <v>27616</v>
      </c>
    </row>
    <row r="10074" spans="1:2" x14ac:dyDescent="0.2">
      <c r="A10074" t="s">
        <v>25096</v>
      </c>
      <c r="B10074" t="s">
        <v>25097</v>
      </c>
    </row>
    <row r="10075" spans="1:2" x14ac:dyDescent="0.2">
      <c r="A10075" t="s">
        <v>2200</v>
      </c>
      <c r="B10075" t="s">
        <v>25098</v>
      </c>
    </row>
    <row r="10076" spans="1:2" x14ac:dyDescent="0.2">
      <c r="A10076" t="s">
        <v>17141</v>
      </c>
      <c r="B10076" t="s">
        <v>17142</v>
      </c>
    </row>
    <row r="10077" spans="1:2" x14ac:dyDescent="0.2">
      <c r="A10077" t="s">
        <v>25099</v>
      </c>
      <c r="B10077" t="s">
        <v>25100</v>
      </c>
    </row>
    <row r="10078" spans="1:2" x14ac:dyDescent="0.2">
      <c r="A10078" t="s">
        <v>25099</v>
      </c>
      <c r="B10078" t="s">
        <v>14743</v>
      </c>
    </row>
    <row r="10079" spans="1:2" x14ac:dyDescent="0.2">
      <c r="A10079" t="s">
        <v>1961</v>
      </c>
      <c r="B10079" t="s">
        <v>27616</v>
      </c>
    </row>
    <row r="10080" spans="1:2" x14ac:dyDescent="0.2">
      <c r="A10080" t="s">
        <v>19298</v>
      </c>
      <c r="B10080" t="s">
        <v>19299</v>
      </c>
    </row>
    <row r="10081" spans="1:2" x14ac:dyDescent="0.2">
      <c r="A10081" t="s">
        <v>25101</v>
      </c>
      <c r="B10081" t="s">
        <v>25102</v>
      </c>
    </row>
    <row r="10082" spans="1:2" x14ac:dyDescent="0.2">
      <c r="A10082" t="s">
        <v>25101</v>
      </c>
      <c r="B10082" t="s">
        <v>14743</v>
      </c>
    </row>
    <row r="10083" spans="1:2" x14ac:dyDescent="0.2">
      <c r="A10083" t="s">
        <v>26550</v>
      </c>
      <c r="B10083" t="s">
        <v>25102</v>
      </c>
    </row>
    <row r="10084" spans="1:2" x14ac:dyDescent="0.2">
      <c r="A10084" t="s">
        <v>26550</v>
      </c>
      <c r="B10084" t="s">
        <v>14743</v>
      </c>
    </row>
    <row r="10085" spans="1:2" x14ac:dyDescent="0.2">
      <c r="A10085" t="s">
        <v>2113</v>
      </c>
      <c r="B10085" t="s">
        <v>25103</v>
      </c>
    </row>
    <row r="10086" spans="1:2" x14ac:dyDescent="0.2">
      <c r="A10086" t="s">
        <v>2164</v>
      </c>
      <c r="B10086" t="s">
        <v>25104</v>
      </c>
    </row>
    <row r="10087" spans="1:2" x14ac:dyDescent="0.2">
      <c r="A10087" t="s">
        <v>25105</v>
      </c>
      <c r="B10087" t="s">
        <v>25106</v>
      </c>
    </row>
    <row r="10088" spans="1:2" x14ac:dyDescent="0.2">
      <c r="A10088" t="s">
        <v>1832</v>
      </c>
      <c r="B10088" t="s">
        <v>25107</v>
      </c>
    </row>
    <row r="10089" spans="1:2" x14ac:dyDescent="0.2">
      <c r="A10089" t="s">
        <v>27634</v>
      </c>
      <c r="B10089" t="s">
        <v>27635</v>
      </c>
    </row>
    <row r="10090" spans="1:2" x14ac:dyDescent="0.2">
      <c r="A10090" t="s">
        <v>25207</v>
      </c>
      <c r="B10090" t="s">
        <v>25208</v>
      </c>
    </row>
    <row r="10091" spans="1:2" x14ac:dyDescent="0.2">
      <c r="A10091" t="s">
        <v>25209</v>
      </c>
      <c r="B10091" t="s">
        <v>25035</v>
      </c>
    </row>
    <row r="10092" spans="1:2" x14ac:dyDescent="0.2">
      <c r="A10092" t="s">
        <v>25209</v>
      </c>
      <c r="B10092" t="s">
        <v>14743</v>
      </c>
    </row>
    <row r="10093" spans="1:2" x14ac:dyDescent="0.2">
      <c r="A10093" t="s">
        <v>17207</v>
      </c>
      <c r="B10093" t="s">
        <v>17208</v>
      </c>
    </row>
    <row r="10094" spans="1:2" x14ac:dyDescent="0.2">
      <c r="A10094" t="s">
        <v>2018</v>
      </c>
      <c r="B10094" t="s">
        <v>25854</v>
      </c>
    </row>
    <row r="10095" spans="1:2" x14ac:dyDescent="0.2">
      <c r="A10095" t="s">
        <v>2018</v>
      </c>
      <c r="B10095" t="s">
        <v>14743</v>
      </c>
    </row>
    <row r="10096" spans="1:2" x14ac:dyDescent="0.2">
      <c r="A10096" t="s">
        <v>7517</v>
      </c>
      <c r="B10096" t="s">
        <v>17143</v>
      </c>
    </row>
    <row r="10097" spans="1:2" x14ac:dyDescent="0.2">
      <c r="A10097" t="s">
        <v>25108</v>
      </c>
      <c r="B10097" t="s">
        <v>25109</v>
      </c>
    </row>
    <row r="10098" spans="1:2" x14ac:dyDescent="0.2">
      <c r="A10098" t="s">
        <v>25940</v>
      </c>
      <c r="B10098" t="s">
        <v>25020</v>
      </c>
    </row>
    <row r="10099" spans="1:2" x14ac:dyDescent="0.2">
      <c r="A10099" t="s">
        <v>25110</v>
      </c>
      <c r="B10099" t="s">
        <v>25111</v>
      </c>
    </row>
    <row r="10100" spans="1:2" x14ac:dyDescent="0.2">
      <c r="A10100" t="s">
        <v>25881</v>
      </c>
      <c r="B10100" t="s">
        <v>25882</v>
      </c>
    </row>
    <row r="10101" spans="1:2" x14ac:dyDescent="0.2">
      <c r="A10101" t="s">
        <v>25881</v>
      </c>
      <c r="B10101" t="s">
        <v>14743</v>
      </c>
    </row>
    <row r="10102" spans="1:2" x14ac:dyDescent="0.2">
      <c r="A10102" t="s">
        <v>1667</v>
      </c>
      <c r="B10102" t="s">
        <v>25112</v>
      </c>
    </row>
    <row r="10103" spans="1:2" x14ac:dyDescent="0.2">
      <c r="A10103" t="s">
        <v>25113</v>
      </c>
      <c r="B10103" t="s">
        <v>25021</v>
      </c>
    </row>
    <row r="10104" spans="1:2" x14ac:dyDescent="0.2">
      <c r="A10104" t="s">
        <v>25114</v>
      </c>
      <c r="B10104" t="s">
        <v>25030</v>
      </c>
    </row>
    <row r="10105" spans="1:2" x14ac:dyDescent="0.2">
      <c r="A10105" t="s">
        <v>25114</v>
      </c>
      <c r="B10105" t="s">
        <v>14743</v>
      </c>
    </row>
    <row r="10106" spans="1:2" x14ac:dyDescent="0.2">
      <c r="A10106" t="s">
        <v>25115</v>
      </c>
      <c r="B10106" t="s">
        <v>25116</v>
      </c>
    </row>
    <row r="10107" spans="1:2" x14ac:dyDescent="0.2">
      <c r="A10107" t="s">
        <v>10266</v>
      </c>
      <c r="B10107" t="s">
        <v>10267</v>
      </c>
    </row>
    <row r="10108" spans="1:2" x14ac:dyDescent="0.2">
      <c r="A10108" t="s">
        <v>29130</v>
      </c>
      <c r="B10108" t="s">
        <v>14743</v>
      </c>
    </row>
    <row r="10109" spans="1:2" x14ac:dyDescent="0.2">
      <c r="A10109" t="s">
        <v>27948</v>
      </c>
      <c r="B10109" t="s">
        <v>27949</v>
      </c>
    </row>
    <row r="10110" spans="1:2" x14ac:dyDescent="0.2">
      <c r="A10110" t="s">
        <v>17144</v>
      </c>
      <c r="B10110" t="s">
        <v>17079</v>
      </c>
    </row>
    <row r="10111" spans="1:2" x14ac:dyDescent="0.2">
      <c r="A10111" t="s">
        <v>29647</v>
      </c>
      <c r="B10111" t="s">
        <v>17079</v>
      </c>
    </row>
    <row r="10112" spans="1:2" x14ac:dyDescent="0.2">
      <c r="A10112" t="s">
        <v>1653</v>
      </c>
      <c r="B10112" t="s">
        <v>25117</v>
      </c>
    </row>
    <row r="10113" spans="1:2" x14ac:dyDescent="0.2">
      <c r="A10113" t="s">
        <v>1653</v>
      </c>
      <c r="B10113" t="s">
        <v>14743</v>
      </c>
    </row>
    <row r="10114" spans="1:2" x14ac:dyDescent="0.2">
      <c r="A10114" t="s">
        <v>25118</v>
      </c>
      <c r="B10114" t="s">
        <v>25119</v>
      </c>
    </row>
    <row r="10115" spans="1:2" x14ac:dyDescent="0.2">
      <c r="A10115" t="s">
        <v>7399</v>
      </c>
      <c r="B10115" t="s">
        <v>27305</v>
      </c>
    </row>
    <row r="10116" spans="1:2" x14ac:dyDescent="0.2">
      <c r="A10116" t="s">
        <v>25875</v>
      </c>
      <c r="B10116" t="s">
        <v>25876</v>
      </c>
    </row>
    <row r="10117" spans="1:2" x14ac:dyDescent="0.2">
      <c r="A10117" t="s">
        <v>9144</v>
      </c>
      <c r="B10117" t="s">
        <v>22206</v>
      </c>
    </row>
    <row r="10118" spans="1:2" x14ac:dyDescent="0.2">
      <c r="A10118" t="s">
        <v>9144</v>
      </c>
      <c r="B10118" t="s">
        <v>14743</v>
      </c>
    </row>
    <row r="10119" spans="1:2" x14ac:dyDescent="0.2">
      <c r="A10119" t="s">
        <v>22207</v>
      </c>
      <c r="B10119" t="s">
        <v>22208</v>
      </c>
    </row>
    <row r="10120" spans="1:2" x14ac:dyDescent="0.2">
      <c r="A10120" t="s">
        <v>22209</v>
      </c>
      <c r="B10120" t="s">
        <v>22210</v>
      </c>
    </row>
    <row r="10121" spans="1:2" x14ac:dyDescent="0.2">
      <c r="A10121" t="s">
        <v>22211</v>
      </c>
      <c r="B10121" t="s">
        <v>22212</v>
      </c>
    </row>
    <row r="10122" spans="1:2" x14ac:dyDescent="0.2">
      <c r="A10122" t="s">
        <v>22930</v>
      </c>
      <c r="B10122" t="s">
        <v>22931</v>
      </c>
    </row>
    <row r="10123" spans="1:2" x14ac:dyDescent="0.2">
      <c r="A10123" t="s">
        <v>2628</v>
      </c>
      <c r="B10123" t="s">
        <v>20690</v>
      </c>
    </row>
    <row r="10124" spans="1:2" x14ac:dyDescent="0.2">
      <c r="A10124" t="s">
        <v>2628</v>
      </c>
      <c r="B10124" t="s">
        <v>25120</v>
      </c>
    </row>
    <row r="10125" spans="1:2" x14ac:dyDescent="0.2">
      <c r="A10125" t="s">
        <v>17145</v>
      </c>
      <c r="B10125" t="s">
        <v>17146</v>
      </c>
    </row>
    <row r="10126" spans="1:2" x14ac:dyDescent="0.2">
      <c r="A10126" t="s">
        <v>17147</v>
      </c>
      <c r="B10126" t="s">
        <v>17148</v>
      </c>
    </row>
    <row r="10127" spans="1:2" x14ac:dyDescent="0.2">
      <c r="A10127" t="s">
        <v>1311</v>
      </c>
      <c r="B10127" t="s">
        <v>19300</v>
      </c>
    </row>
    <row r="10128" spans="1:2" x14ac:dyDescent="0.2">
      <c r="A10128" t="s">
        <v>25122</v>
      </c>
      <c r="B10128" t="s">
        <v>25123</v>
      </c>
    </row>
    <row r="10129" spans="1:2" x14ac:dyDescent="0.2">
      <c r="A10129" t="s">
        <v>1634</v>
      </c>
      <c r="B10129" t="s">
        <v>25123</v>
      </c>
    </row>
    <row r="10130" spans="1:2" x14ac:dyDescent="0.2">
      <c r="A10130" t="s">
        <v>26031</v>
      </c>
      <c r="B10130" t="s">
        <v>26032</v>
      </c>
    </row>
    <row r="10131" spans="1:2" x14ac:dyDescent="0.2">
      <c r="A10131" t="s">
        <v>25124</v>
      </c>
      <c r="B10131" t="s">
        <v>25125</v>
      </c>
    </row>
    <row r="10132" spans="1:2" x14ac:dyDescent="0.2">
      <c r="A10132" t="s">
        <v>1971</v>
      </c>
      <c r="B10132" t="s">
        <v>28510</v>
      </c>
    </row>
    <row r="10133" spans="1:2" x14ac:dyDescent="0.2">
      <c r="A10133" t="s">
        <v>584</v>
      </c>
      <c r="B10133" t="s">
        <v>29104</v>
      </c>
    </row>
    <row r="10134" spans="1:2" x14ac:dyDescent="0.2">
      <c r="A10134" t="s">
        <v>7583</v>
      </c>
      <c r="B10134" t="s">
        <v>17149</v>
      </c>
    </row>
    <row r="10135" spans="1:2" x14ac:dyDescent="0.2">
      <c r="A10135" t="s">
        <v>2016</v>
      </c>
      <c r="B10135" t="s">
        <v>25126</v>
      </c>
    </row>
    <row r="10136" spans="1:2" x14ac:dyDescent="0.2">
      <c r="A10136" t="s">
        <v>2016</v>
      </c>
      <c r="B10136" t="s">
        <v>14743</v>
      </c>
    </row>
    <row r="10137" spans="1:2" x14ac:dyDescent="0.2">
      <c r="A10137" t="s">
        <v>25127</v>
      </c>
      <c r="B10137" t="s">
        <v>25128</v>
      </c>
    </row>
    <row r="10138" spans="1:2" x14ac:dyDescent="0.2">
      <c r="A10138" t="s">
        <v>25129</v>
      </c>
      <c r="B10138" t="s">
        <v>25128</v>
      </c>
    </row>
    <row r="10139" spans="1:2" x14ac:dyDescent="0.2">
      <c r="A10139" t="s">
        <v>17150</v>
      </c>
      <c r="B10139" t="s">
        <v>17151</v>
      </c>
    </row>
    <row r="10140" spans="1:2" x14ac:dyDescent="0.2">
      <c r="A10140" t="s">
        <v>25130</v>
      </c>
      <c r="B10140" t="s">
        <v>25131</v>
      </c>
    </row>
    <row r="10141" spans="1:2" x14ac:dyDescent="0.2">
      <c r="A10141" t="s">
        <v>2160</v>
      </c>
      <c r="B10141" t="s">
        <v>25132</v>
      </c>
    </row>
    <row r="10142" spans="1:2" x14ac:dyDescent="0.2">
      <c r="A10142" t="s">
        <v>2160</v>
      </c>
      <c r="B10142" t="s">
        <v>14743</v>
      </c>
    </row>
    <row r="10143" spans="1:2" x14ac:dyDescent="0.2">
      <c r="A10143" t="s">
        <v>2022</v>
      </c>
      <c r="B10143" t="s">
        <v>13506</v>
      </c>
    </row>
    <row r="10144" spans="1:2" x14ac:dyDescent="0.2">
      <c r="A10144" t="s">
        <v>2022</v>
      </c>
      <c r="B10144" t="s">
        <v>14743</v>
      </c>
    </row>
    <row r="10145" spans="1:2" x14ac:dyDescent="0.2">
      <c r="A10145" t="s">
        <v>13507</v>
      </c>
      <c r="B10145" t="s">
        <v>13508</v>
      </c>
    </row>
    <row r="10146" spans="1:2" x14ac:dyDescent="0.2">
      <c r="A10146" t="s">
        <v>13509</v>
      </c>
      <c r="B10146" t="s">
        <v>13510</v>
      </c>
    </row>
    <row r="10147" spans="1:2" x14ac:dyDescent="0.2">
      <c r="A10147" t="s">
        <v>28516</v>
      </c>
      <c r="B10147" t="s">
        <v>28517</v>
      </c>
    </row>
    <row r="10148" spans="1:2" x14ac:dyDescent="0.2">
      <c r="A10148" t="s">
        <v>29472</v>
      </c>
      <c r="B10148" t="s">
        <v>28478</v>
      </c>
    </row>
    <row r="10149" spans="1:2" x14ac:dyDescent="0.2">
      <c r="A10149" t="s">
        <v>2655</v>
      </c>
      <c r="B10149" t="s">
        <v>28478</v>
      </c>
    </row>
    <row r="10150" spans="1:2" x14ac:dyDescent="0.2">
      <c r="A10150" t="s">
        <v>17152</v>
      </c>
      <c r="B10150" t="s">
        <v>17153</v>
      </c>
    </row>
    <row r="10151" spans="1:2" x14ac:dyDescent="0.2">
      <c r="A10151" t="s">
        <v>17154</v>
      </c>
      <c r="B10151" t="s">
        <v>17153</v>
      </c>
    </row>
    <row r="10152" spans="1:2" x14ac:dyDescent="0.2">
      <c r="A10152" t="s">
        <v>15818</v>
      </c>
      <c r="B10152" t="s">
        <v>15819</v>
      </c>
    </row>
    <row r="10153" spans="1:2" x14ac:dyDescent="0.2">
      <c r="A10153" t="s">
        <v>2988</v>
      </c>
      <c r="B10153" t="s">
        <v>15819</v>
      </c>
    </row>
    <row r="10154" spans="1:2" x14ac:dyDescent="0.2">
      <c r="A10154" t="s">
        <v>2135</v>
      </c>
      <c r="B10154" t="s">
        <v>25133</v>
      </c>
    </row>
    <row r="10155" spans="1:2" x14ac:dyDescent="0.2">
      <c r="A10155" t="s">
        <v>2120</v>
      </c>
      <c r="B10155" t="s">
        <v>25134</v>
      </c>
    </row>
    <row r="10156" spans="1:2" x14ac:dyDescent="0.2">
      <c r="A10156" t="s">
        <v>25135</v>
      </c>
      <c r="B10156" t="s">
        <v>25136</v>
      </c>
    </row>
    <row r="10157" spans="1:2" x14ac:dyDescent="0.2">
      <c r="A10157" t="s">
        <v>25137</v>
      </c>
      <c r="B10157" t="s">
        <v>25138</v>
      </c>
    </row>
    <row r="10158" spans="1:2" x14ac:dyDescent="0.2">
      <c r="A10158" t="s">
        <v>1325</v>
      </c>
      <c r="B10158" t="s">
        <v>17155</v>
      </c>
    </row>
    <row r="10159" spans="1:2" x14ac:dyDescent="0.2">
      <c r="A10159" t="s">
        <v>1325</v>
      </c>
      <c r="B10159" t="s">
        <v>22858</v>
      </c>
    </row>
    <row r="10160" spans="1:2" x14ac:dyDescent="0.2">
      <c r="A10160" t="s">
        <v>17156</v>
      </c>
      <c r="B10160" t="s">
        <v>17157</v>
      </c>
    </row>
    <row r="10161" spans="1:2" x14ac:dyDescent="0.2">
      <c r="A10161" t="s">
        <v>17158</v>
      </c>
      <c r="B10161" t="s">
        <v>17157</v>
      </c>
    </row>
    <row r="10162" spans="1:2" x14ac:dyDescent="0.2">
      <c r="A10162" t="s">
        <v>17159</v>
      </c>
      <c r="B10162" t="s">
        <v>14743</v>
      </c>
    </row>
    <row r="10163" spans="1:2" x14ac:dyDescent="0.2">
      <c r="A10163" t="s">
        <v>1173</v>
      </c>
      <c r="B10163" t="s">
        <v>26744</v>
      </c>
    </row>
    <row r="10164" spans="1:2" x14ac:dyDescent="0.2">
      <c r="A10164" t="s">
        <v>25139</v>
      </c>
      <c r="B10164" t="s">
        <v>25010</v>
      </c>
    </row>
    <row r="10165" spans="1:2" x14ac:dyDescent="0.2">
      <c r="A10165" t="s">
        <v>1993</v>
      </c>
      <c r="B10165" t="s">
        <v>5764</v>
      </c>
    </row>
    <row r="10166" spans="1:2" x14ac:dyDescent="0.2">
      <c r="A10166" t="s">
        <v>1993</v>
      </c>
      <c r="B10166" t="s">
        <v>25140</v>
      </c>
    </row>
    <row r="10167" spans="1:2" x14ac:dyDescent="0.2">
      <c r="A10167" t="s">
        <v>1993</v>
      </c>
      <c r="B10167" t="s">
        <v>14743</v>
      </c>
    </row>
    <row r="10168" spans="1:2" x14ac:dyDescent="0.2">
      <c r="A10168" t="s">
        <v>815</v>
      </c>
      <c r="B10168" t="s">
        <v>10276</v>
      </c>
    </row>
    <row r="10169" spans="1:2" x14ac:dyDescent="0.2">
      <c r="A10169" t="s">
        <v>17160</v>
      </c>
      <c r="B10169" t="s">
        <v>17161</v>
      </c>
    </row>
    <row r="10170" spans="1:2" x14ac:dyDescent="0.2">
      <c r="A10170" t="s">
        <v>29131</v>
      </c>
      <c r="B10170" t="s">
        <v>14743</v>
      </c>
    </row>
    <row r="10171" spans="1:2" x14ac:dyDescent="0.2">
      <c r="A10171" t="s">
        <v>8292</v>
      </c>
      <c r="B10171" t="s">
        <v>18535</v>
      </c>
    </row>
    <row r="10172" spans="1:2" x14ac:dyDescent="0.2">
      <c r="A10172" t="s">
        <v>5236</v>
      </c>
      <c r="B10172" t="s">
        <v>13514</v>
      </c>
    </row>
    <row r="10173" spans="1:2" x14ac:dyDescent="0.2">
      <c r="A10173" t="s">
        <v>27677</v>
      </c>
      <c r="B10173" t="s">
        <v>14743</v>
      </c>
    </row>
    <row r="10174" spans="1:2" x14ac:dyDescent="0.2">
      <c r="A10174" t="s">
        <v>13511</v>
      </c>
      <c r="B10174" t="s">
        <v>13512</v>
      </c>
    </row>
    <row r="10175" spans="1:2" x14ac:dyDescent="0.2">
      <c r="A10175" t="s">
        <v>13513</v>
      </c>
      <c r="B10175" t="s">
        <v>13514</v>
      </c>
    </row>
    <row r="10176" spans="1:2" x14ac:dyDescent="0.2">
      <c r="A10176" t="s">
        <v>27579</v>
      </c>
      <c r="B10176" t="s">
        <v>27580</v>
      </c>
    </row>
    <row r="10177" spans="1:2" x14ac:dyDescent="0.2">
      <c r="A10177" t="s">
        <v>19301</v>
      </c>
      <c r="B10177" t="s">
        <v>19302</v>
      </c>
    </row>
    <row r="10178" spans="1:2" x14ac:dyDescent="0.2">
      <c r="A10178" t="s">
        <v>22213</v>
      </c>
      <c r="B10178" t="s">
        <v>22214</v>
      </c>
    </row>
    <row r="10179" spans="1:2" x14ac:dyDescent="0.2">
      <c r="A10179" t="s">
        <v>25141</v>
      </c>
      <c r="B10179" t="s">
        <v>25142</v>
      </c>
    </row>
    <row r="10180" spans="1:2" x14ac:dyDescent="0.2">
      <c r="A10180" t="s">
        <v>17162</v>
      </c>
      <c r="B10180" t="s">
        <v>17163</v>
      </c>
    </row>
    <row r="10181" spans="1:2" x14ac:dyDescent="0.2">
      <c r="A10181" t="s">
        <v>17164</v>
      </c>
      <c r="B10181" t="s">
        <v>17165</v>
      </c>
    </row>
    <row r="10182" spans="1:2" x14ac:dyDescent="0.2">
      <c r="A10182" t="s">
        <v>7527</v>
      </c>
      <c r="B10182" t="s">
        <v>17166</v>
      </c>
    </row>
    <row r="10183" spans="1:2" x14ac:dyDescent="0.2">
      <c r="A10183" t="s">
        <v>25145</v>
      </c>
      <c r="B10183" t="s">
        <v>25146</v>
      </c>
    </row>
    <row r="10184" spans="1:2" x14ac:dyDescent="0.2">
      <c r="A10184" t="s">
        <v>25145</v>
      </c>
      <c r="B10184" t="s">
        <v>14743</v>
      </c>
    </row>
    <row r="10185" spans="1:2" x14ac:dyDescent="0.2">
      <c r="A10185" t="s">
        <v>7525</v>
      </c>
      <c r="B10185" t="s">
        <v>17167</v>
      </c>
    </row>
    <row r="10186" spans="1:2" x14ac:dyDescent="0.2">
      <c r="A10186" t="s">
        <v>17168</v>
      </c>
      <c r="B10186" t="s">
        <v>17169</v>
      </c>
    </row>
    <row r="10187" spans="1:2" x14ac:dyDescent="0.2">
      <c r="A10187" t="s">
        <v>25154</v>
      </c>
      <c r="B10187" t="s">
        <v>25155</v>
      </c>
    </row>
    <row r="10188" spans="1:2" x14ac:dyDescent="0.2">
      <c r="A10188" t="s">
        <v>1771</v>
      </c>
      <c r="B10188" t="s">
        <v>17170</v>
      </c>
    </row>
    <row r="10189" spans="1:2" x14ac:dyDescent="0.2">
      <c r="A10189" t="s">
        <v>1771</v>
      </c>
      <c r="B10189" t="s">
        <v>14743</v>
      </c>
    </row>
    <row r="10190" spans="1:2" x14ac:dyDescent="0.2">
      <c r="A10190" t="s">
        <v>25143</v>
      </c>
      <c r="B10190" t="s">
        <v>25144</v>
      </c>
    </row>
    <row r="10191" spans="1:2" x14ac:dyDescent="0.2">
      <c r="A10191" t="s">
        <v>25147</v>
      </c>
      <c r="B10191" t="s">
        <v>25144</v>
      </c>
    </row>
    <row r="10192" spans="1:2" x14ac:dyDescent="0.2">
      <c r="A10192" t="s">
        <v>2133</v>
      </c>
      <c r="B10192" t="s">
        <v>25150</v>
      </c>
    </row>
    <row r="10193" spans="1:2" x14ac:dyDescent="0.2">
      <c r="A10193" t="s">
        <v>25151</v>
      </c>
      <c r="B10193" t="s">
        <v>25152</v>
      </c>
    </row>
    <row r="10194" spans="1:2" x14ac:dyDescent="0.2">
      <c r="A10194" t="s">
        <v>25151</v>
      </c>
      <c r="B10194" t="s">
        <v>14743</v>
      </c>
    </row>
    <row r="10195" spans="1:2" x14ac:dyDescent="0.2">
      <c r="A10195" t="s">
        <v>25153</v>
      </c>
      <c r="B10195" t="s">
        <v>25152</v>
      </c>
    </row>
    <row r="10196" spans="1:2" x14ac:dyDescent="0.2">
      <c r="A10196" t="s">
        <v>17171</v>
      </c>
      <c r="B10196" t="s">
        <v>17172</v>
      </c>
    </row>
    <row r="10197" spans="1:2" x14ac:dyDescent="0.2">
      <c r="A10197" t="s">
        <v>17173</v>
      </c>
      <c r="B10197" t="s">
        <v>17174</v>
      </c>
    </row>
    <row r="10198" spans="1:2" x14ac:dyDescent="0.2">
      <c r="A10198" t="s">
        <v>25148</v>
      </c>
      <c r="B10198" t="s">
        <v>25149</v>
      </c>
    </row>
    <row r="10199" spans="1:2" x14ac:dyDescent="0.2">
      <c r="A10199" t="s">
        <v>25148</v>
      </c>
      <c r="B10199" t="s">
        <v>14743</v>
      </c>
    </row>
    <row r="10200" spans="1:2" x14ac:dyDescent="0.2">
      <c r="A10200" t="s">
        <v>17175</v>
      </c>
      <c r="B10200" t="s">
        <v>17176</v>
      </c>
    </row>
    <row r="10201" spans="1:2" x14ac:dyDescent="0.2">
      <c r="A10201" t="s">
        <v>17177</v>
      </c>
      <c r="B10201" t="s">
        <v>17178</v>
      </c>
    </row>
    <row r="10202" spans="1:2" x14ac:dyDescent="0.2">
      <c r="A10202" t="s">
        <v>2149</v>
      </c>
      <c r="B10202" t="s">
        <v>25156</v>
      </c>
    </row>
    <row r="10203" spans="1:2" x14ac:dyDescent="0.2">
      <c r="A10203" t="s">
        <v>25157</v>
      </c>
      <c r="B10203" t="s">
        <v>25158</v>
      </c>
    </row>
    <row r="10204" spans="1:2" x14ac:dyDescent="0.2">
      <c r="A10204" t="s">
        <v>26183</v>
      </c>
      <c r="B10204" t="s">
        <v>24661</v>
      </c>
    </row>
    <row r="10205" spans="1:2" x14ac:dyDescent="0.2">
      <c r="A10205" t="s">
        <v>2243</v>
      </c>
      <c r="B10205" t="s">
        <v>24661</v>
      </c>
    </row>
    <row r="10206" spans="1:2" x14ac:dyDescent="0.2">
      <c r="A10206" t="s">
        <v>2243</v>
      </c>
      <c r="B10206" t="s">
        <v>14743</v>
      </c>
    </row>
    <row r="10207" spans="1:2" x14ac:dyDescent="0.2">
      <c r="A10207" t="s">
        <v>8493</v>
      </c>
      <c r="B10207" t="s">
        <v>17163</v>
      </c>
    </row>
    <row r="10208" spans="1:2" x14ac:dyDescent="0.2">
      <c r="A10208" t="s">
        <v>8493</v>
      </c>
      <c r="B10208" t="s">
        <v>14743</v>
      </c>
    </row>
    <row r="10209" spans="1:2" x14ac:dyDescent="0.2">
      <c r="A10209" t="s">
        <v>17179</v>
      </c>
      <c r="B10209" t="s">
        <v>17180</v>
      </c>
    </row>
    <row r="10210" spans="1:2" x14ac:dyDescent="0.2">
      <c r="A10210" t="s">
        <v>27792</v>
      </c>
      <c r="B10210" t="s">
        <v>17184</v>
      </c>
    </row>
    <row r="10211" spans="1:2" x14ac:dyDescent="0.2">
      <c r="A10211" t="s">
        <v>25161</v>
      </c>
      <c r="B10211" t="s">
        <v>25162</v>
      </c>
    </row>
    <row r="10212" spans="1:2" x14ac:dyDescent="0.2">
      <c r="A10212" t="s">
        <v>25161</v>
      </c>
      <c r="B10212" t="s">
        <v>14743</v>
      </c>
    </row>
    <row r="10213" spans="1:2" x14ac:dyDescent="0.2">
      <c r="A10213" t="s">
        <v>17181</v>
      </c>
      <c r="B10213" t="s">
        <v>17182</v>
      </c>
    </row>
    <row r="10214" spans="1:2" x14ac:dyDescent="0.2">
      <c r="A10214" t="s">
        <v>17181</v>
      </c>
      <c r="B10214" t="s">
        <v>26571</v>
      </c>
    </row>
    <row r="10215" spans="1:2" x14ac:dyDescent="0.2">
      <c r="A10215" t="s">
        <v>17183</v>
      </c>
      <c r="B10215" t="s">
        <v>17184</v>
      </c>
    </row>
    <row r="10216" spans="1:2" x14ac:dyDescent="0.2">
      <c r="A10216" t="s">
        <v>25163</v>
      </c>
      <c r="B10216" t="s">
        <v>25164</v>
      </c>
    </row>
    <row r="10217" spans="1:2" x14ac:dyDescent="0.2">
      <c r="A10217" t="s">
        <v>7497</v>
      </c>
      <c r="B10217" t="s">
        <v>28203</v>
      </c>
    </row>
    <row r="10218" spans="1:2" x14ac:dyDescent="0.2">
      <c r="A10218" t="s">
        <v>17185</v>
      </c>
      <c r="B10218" t="s">
        <v>17186</v>
      </c>
    </row>
    <row r="10219" spans="1:2" x14ac:dyDescent="0.2">
      <c r="A10219" t="s">
        <v>25159</v>
      </c>
      <c r="B10219" t="s">
        <v>25160</v>
      </c>
    </row>
    <row r="10220" spans="1:2" x14ac:dyDescent="0.2">
      <c r="A10220" t="s">
        <v>1668</v>
      </c>
      <c r="B10220" t="s">
        <v>25160</v>
      </c>
    </row>
    <row r="10221" spans="1:2" x14ac:dyDescent="0.2">
      <c r="A10221" t="s">
        <v>2156</v>
      </c>
      <c r="B10221" t="s">
        <v>25165</v>
      </c>
    </row>
    <row r="10222" spans="1:2" x14ac:dyDescent="0.2">
      <c r="A10222" t="s">
        <v>7610</v>
      </c>
      <c r="B10222" t="s">
        <v>17187</v>
      </c>
    </row>
    <row r="10223" spans="1:2" x14ac:dyDescent="0.2">
      <c r="A10223" t="s">
        <v>17188</v>
      </c>
      <c r="B10223" t="s">
        <v>17187</v>
      </c>
    </row>
    <row r="10224" spans="1:2" x14ac:dyDescent="0.2">
      <c r="A10224" t="s">
        <v>17189</v>
      </c>
      <c r="B10224" t="s">
        <v>17187</v>
      </c>
    </row>
    <row r="10225" spans="1:2" x14ac:dyDescent="0.2">
      <c r="A10225" t="s">
        <v>1822</v>
      </c>
      <c r="B10225" t="s">
        <v>17190</v>
      </c>
    </row>
    <row r="10226" spans="1:2" x14ac:dyDescent="0.2">
      <c r="A10226" t="s">
        <v>1822</v>
      </c>
      <c r="B10226" t="s">
        <v>14743</v>
      </c>
    </row>
    <row r="10227" spans="1:2" x14ac:dyDescent="0.2">
      <c r="A10227" t="s">
        <v>22215</v>
      </c>
      <c r="B10227" t="s">
        <v>22216</v>
      </c>
    </row>
    <row r="10228" spans="1:2" x14ac:dyDescent="0.2">
      <c r="A10228" t="s">
        <v>13515</v>
      </c>
      <c r="B10228" t="s">
        <v>13516</v>
      </c>
    </row>
    <row r="10229" spans="1:2" x14ac:dyDescent="0.2">
      <c r="A10229" t="s">
        <v>13517</v>
      </c>
      <c r="B10229" t="s">
        <v>13518</v>
      </c>
    </row>
    <row r="10230" spans="1:2" x14ac:dyDescent="0.2">
      <c r="A10230" t="s">
        <v>17191</v>
      </c>
      <c r="B10230" t="s">
        <v>17192</v>
      </c>
    </row>
    <row r="10231" spans="1:2" x14ac:dyDescent="0.2">
      <c r="A10231" t="s">
        <v>17193</v>
      </c>
      <c r="B10231" t="s">
        <v>17192</v>
      </c>
    </row>
    <row r="10232" spans="1:2" x14ac:dyDescent="0.2">
      <c r="A10232" t="s">
        <v>17194</v>
      </c>
      <c r="B10232" t="s">
        <v>17195</v>
      </c>
    </row>
    <row r="10233" spans="1:2" x14ac:dyDescent="0.2">
      <c r="A10233" t="s">
        <v>17196</v>
      </c>
      <c r="B10233" t="s">
        <v>17197</v>
      </c>
    </row>
    <row r="10234" spans="1:2" x14ac:dyDescent="0.2">
      <c r="A10234" t="s">
        <v>28171</v>
      </c>
      <c r="B10234" t="s">
        <v>17197</v>
      </c>
    </row>
    <row r="10235" spans="1:2" x14ac:dyDescent="0.2">
      <c r="A10235" t="s">
        <v>29135</v>
      </c>
      <c r="B10235" t="s">
        <v>14743</v>
      </c>
    </row>
    <row r="10236" spans="1:2" x14ac:dyDescent="0.2">
      <c r="A10236" t="s">
        <v>17198</v>
      </c>
      <c r="B10236" t="s">
        <v>14743</v>
      </c>
    </row>
    <row r="10237" spans="1:2" x14ac:dyDescent="0.2">
      <c r="A10237" t="s">
        <v>25166</v>
      </c>
      <c r="B10237" t="s">
        <v>25167</v>
      </c>
    </row>
    <row r="10238" spans="1:2" x14ac:dyDescent="0.2">
      <c r="A10238" t="s">
        <v>1803</v>
      </c>
      <c r="B10238" t="s">
        <v>25850</v>
      </c>
    </row>
    <row r="10239" spans="1:2" x14ac:dyDescent="0.2">
      <c r="A10239" t="s">
        <v>25168</v>
      </c>
      <c r="B10239" t="s">
        <v>25169</v>
      </c>
    </row>
    <row r="10240" spans="1:2" x14ac:dyDescent="0.2">
      <c r="A10240" t="s">
        <v>25170</v>
      </c>
      <c r="B10240" t="s">
        <v>25171</v>
      </c>
    </row>
    <row r="10241" spans="1:2" x14ac:dyDescent="0.2">
      <c r="A10241" t="s">
        <v>25172</v>
      </c>
      <c r="B10241" t="s">
        <v>25173</v>
      </c>
    </row>
    <row r="10242" spans="1:2" x14ac:dyDescent="0.2">
      <c r="A10242" t="s">
        <v>25174</v>
      </c>
      <c r="B10242" t="s">
        <v>25175</v>
      </c>
    </row>
    <row r="10243" spans="1:2" x14ac:dyDescent="0.2">
      <c r="A10243" t="s">
        <v>25176</v>
      </c>
      <c r="B10243" t="s">
        <v>25177</v>
      </c>
    </row>
    <row r="10244" spans="1:2" x14ac:dyDescent="0.2">
      <c r="A10244" t="s">
        <v>8266</v>
      </c>
      <c r="B10244" t="s">
        <v>18563</v>
      </c>
    </row>
    <row r="10245" spans="1:2" x14ac:dyDescent="0.2">
      <c r="A10245" t="s">
        <v>17199</v>
      </c>
      <c r="B10245" t="s">
        <v>1940</v>
      </c>
    </row>
    <row r="10246" spans="1:2" x14ac:dyDescent="0.2">
      <c r="A10246" t="s">
        <v>25178</v>
      </c>
      <c r="B10246" t="s">
        <v>25179</v>
      </c>
    </row>
    <row r="10247" spans="1:2" x14ac:dyDescent="0.2">
      <c r="A10247" t="s">
        <v>25180</v>
      </c>
      <c r="B10247" t="s">
        <v>25181</v>
      </c>
    </row>
    <row r="10248" spans="1:2" x14ac:dyDescent="0.2">
      <c r="A10248" t="s">
        <v>25180</v>
      </c>
      <c r="B10248" t="s">
        <v>14743</v>
      </c>
    </row>
    <row r="10249" spans="1:2" x14ac:dyDescent="0.2">
      <c r="A10249" t="s">
        <v>25182</v>
      </c>
      <c r="B10249" t="s">
        <v>25183</v>
      </c>
    </row>
    <row r="10250" spans="1:2" x14ac:dyDescent="0.2">
      <c r="A10250" t="s">
        <v>25182</v>
      </c>
      <c r="B10250" t="s">
        <v>14743</v>
      </c>
    </row>
    <row r="10251" spans="1:2" x14ac:dyDescent="0.2">
      <c r="A10251" t="s">
        <v>25184</v>
      </c>
      <c r="B10251" t="s">
        <v>25185</v>
      </c>
    </row>
    <row r="10252" spans="1:2" x14ac:dyDescent="0.2">
      <c r="A10252" t="s">
        <v>27569</v>
      </c>
      <c r="B10252" t="s">
        <v>27570</v>
      </c>
    </row>
    <row r="10253" spans="1:2" x14ac:dyDescent="0.2">
      <c r="A10253" t="s">
        <v>17202</v>
      </c>
      <c r="B10253" t="s">
        <v>17203</v>
      </c>
    </row>
    <row r="10254" spans="1:2" x14ac:dyDescent="0.2">
      <c r="A10254" t="s">
        <v>17200</v>
      </c>
      <c r="B10254" t="s">
        <v>17201</v>
      </c>
    </row>
    <row r="10255" spans="1:2" x14ac:dyDescent="0.2">
      <c r="A10255" t="s">
        <v>25186</v>
      </c>
      <c r="B10255" t="s">
        <v>25187</v>
      </c>
    </row>
    <row r="10256" spans="1:2" x14ac:dyDescent="0.2">
      <c r="A10256" t="s">
        <v>7608</v>
      </c>
      <c r="B10256" t="s">
        <v>17204</v>
      </c>
    </row>
    <row r="10257" spans="1:2" x14ac:dyDescent="0.2">
      <c r="A10257" t="s">
        <v>29132</v>
      </c>
      <c r="B10257" t="s">
        <v>14743</v>
      </c>
    </row>
    <row r="10258" spans="1:2" x14ac:dyDescent="0.2">
      <c r="A10258" t="s">
        <v>27093</v>
      </c>
      <c r="B10258" t="s">
        <v>27094</v>
      </c>
    </row>
    <row r="10259" spans="1:2" x14ac:dyDescent="0.2">
      <c r="A10259" t="s">
        <v>364</v>
      </c>
      <c r="B10259" t="s">
        <v>20075</v>
      </c>
    </row>
    <row r="10260" spans="1:2" x14ac:dyDescent="0.2">
      <c r="A10260" t="s">
        <v>2132</v>
      </c>
      <c r="B10260" t="s">
        <v>25202</v>
      </c>
    </row>
    <row r="10261" spans="1:2" x14ac:dyDescent="0.2">
      <c r="A10261" t="s">
        <v>17205</v>
      </c>
      <c r="B10261" t="s">
        <v>17206</v>
      </c>
    </row>
    <row r="10262" spans="1:2" x14ac:dyDescent="0.2">
      <c r="A10262" t="s">
        <v>17205</v>
      </c>
      <c r="B10262" t="s">
        <v>14743</v>
      </c>
    </row>
    <row r="10263" spans="1:2" x14ac:dyDescent="0.2">
      <c r="A10263" t="s">
        <v>22217</v>
      </c>
      <c r="B10263" t="s">
        <v>22218</v>
      </c>
    </row>
    <row r="10264" spans="1:2" x14ac:dyDescent="0.2">
      <c r="A10264" t="s">
        <v>25203</v>
      </c>
      <c r="B10264" t="s">
        <v>25204</v>
      </c>
    </row>
    <row r="10265" spans="1:2" x14ac:dyDescent="0.2">
      <c r="A10265" t="s">
        <v>19303</v>
      </c>
      <c r="B10265" t="s">
        <v>19304</v>
      </c>
    </row>
    <row r="10266" spans="1:2" x14ac:dyDescent="0.2">
      <c r="A10266" t="s">
        <v>25205</v>
      </c>
      <c r="B10266" t="s">
        <v>25206</v>
      </c>
    </row>
    <row r="10267" spans="1:2" x14ac:dyDescent="0.2">
      <c r="A10267" t="s">
        <v>26569</v>
      </c>
      <c r="B10267" t="s">
        <v>26570</v>
      </c>
    </row>
    <row r="10268" spans="1:2" x14ac:dyDescent="0.2">
      <c r="A10268" t="s">
        <v>25188</v>
      </c>
      <c r="B10268" t="s">
        <v>25189</v>
      </c>
    </row>
    <row r="10269" spans="1:2" x14ac:dyDescent="0.2">
      <c r="A10269" t="s">
        <v>25190</v>
      </c>
      <c r="B10269" t="s">
        <v>25191</v>
      </c>
    </row>
    <row r="10270" spans="1:2" x14ac:dyDescent="0.2">
      <c r="A10270" t="s">
        <v>1649</v>
      </c>
      <c r="B10270" t="s">
        <v>25192</v>
      </c>
    </row>
    <row r="10271" spans="1:2" x14ac:dyDescent="0.2">
      <c r="A10271" t="s">
        <v>1649</v>
      </c>
      <c r="B10271" t="s">
        <v>14743</v>
      </c>
    </row>
    <row r="10272" spans="1:2" x14ac:dyDescent="0.2">
      <c r="A10272" t="s">
        <v>25193</v>
      </c>
      <c r="B10272" t="s">
        <v>25194</v>
      </c>
    </row>
    <row r="10273" spans="1:2" x14ac:dyDescent="0.2">
      <c r="A10273" t="s">
        <v>13519</v>
      </c>
      <c r="B10273" t="s">
        <v>13520</v>
      </c>
    </row>
    <row r="10274" spans="1:2" x14ac:dyDescent="0.2">
      <c r="A10274" t="s">
        <v>13519</v>
      </c>
      <c r="B10274" t="s">
        <v>14743</v>
      </c>
    </row>
    <row r="10275" spans="1:2" x14ac:dyDescent="0.2">
      <c r="A10275" t="s">
        <v>13521</v>
      </c>
      <c r="B10275" t="s">
        <v>13522</v>
      </c>
    </row>
    <row r="10276" spans="1:2" x14ac:dyDescent="0.2">
      <c r="A10276" t="s">
        <v>13521</v>
      </c>
      <c r="B10276" t="s">
        <v>14743</v>
      </c>
    </row>
    <row r="10277" spans="1:2" x14ac:dyDescent="0.2">
      <c r="A10277" t="s">
        <v>25195</v>
      </c>
      <c r="B10277" t="s">
        <v>25196</v>
      </c>
    </row>
    <row r="10278" spans="1:2" x14ac:dyDescent="0.2">
      <c r="A10278" t="s">
        <v>25197</v>
      </c>
      <c r="B10278" t="s">
        <v>25196</v>
      </c>
    </row>
    <row r="10279" spans="1:2" x14ac:dyDescent="0.2">
      <c r="A10279" t="s">
        <v>25198</v>
      </c>
      <c r="B10279" t="s">
        <v>25199</v>
      </c>
    </row>
    <row r="10280" spans="1:2" x14ac:dyDescent="0.2">
      <c r="A10280" t="s">
        <v>27597</v>
      </c>
      <c r="B10280" t="s">
        <v>27598</v>
      </c>
    </row>
    <row r="10281" spans="1:2" x14ac:dyDescent="0.2">
      <c r="A10281" t="s">
        <v>2167</v>
      </c>
      <c r="B10281" t="s">
        <v>25033</v>
      </c>
    </row>
    <row r="10282" spans="1:2" x14ac:dyDescent="0.2">
      <c r="A10282" t="s">
        <v>2167</v>
      </c>
      <c r="B10282" t="s">
        <v>14743</v>
      </c>
    </row>
    <row r="10283" spans="1:2" x14ac:dyDescent="0.2">
      <c r="A10283" t="s">
        <v>25200</v>
      </c>
      <c r="B10283" t="s">
        <v>25201</v>
      </c>
    </row>
    <row r="10284" spans="1:2" x14ac:dyDescent="0.2">
      <c r="A10284" t="s">
        <v>25200</v>
      </c>
      <c r="B10284" t="s">
        <v>14743</v>
      </c>
    </row>
    <row r="10285" spans="1:2" x14ac:dyDescent="0.2">
      <c r="A10285" t="s">
        <v>26185</v>
      </c>
      <c r="B10285" t="s">
        <v>25201</v>
      </c>
    </row>
    <row r="10286" spans="1:2" x14ac:dyDescent="0.2">
      <c r="A10286" t="s">
        <v>26185</v>
      </c>
      <c r="B10286" t="s">
        <v>14743</v>
      </c>
    </row>
    <row r="10287" spans="1:2" x14ac:dyDescent="0.2">
      <c r="A10287" t="s">
        <v>19629</v>
      </c>
      <c r="B10287" t="s">
        <v>19630</v>
      </c>
    </row>
    <row r="10288" spans="1:2" x14ac:dyDescent="0.2">
      <c r="A10288" t="s">
        <v>23544</v>
      </c>
      <c r="B10288" t="s">
        <v>23545</v>
      </c>
    </row>
    <row r="10289" spans="1:2" x14ac:dyDescent="0.2">
      <c r="A10289" t="s">
        <v>19845</v>
      </c>
      <c r="B10289" t="s">
        <v>19846</v>
      </c>
    </row>
    <row r="10290" spans="1:2" x14ac:dyDescent="0.2">
      <c r="A10290" t="s">
        <v>18665</v>
      </c>
      <c r="B10290" t="s">
        <v>14743</v>
      </c>
    </row>
    <row r="10291" spans="1:2" x14ac:dyDescent="0.2">
      <c r="A10291" t="s">
        <v>27427</v>
      </c>
      <c r="B10291" t="s">
        <v>27428</v>
      </c>
    </row>
    <row r="10292" spans="1:2" x14ac:dyDescent="0.2">
      <c r="A10292" t="s">
        <v>1740</v>
      </c>
      <c r="B10292" t="s">
        <v>1740</v>
      </c>
    </row>
    <row r="10293" spans="1:2" x14ac:dyDescent="0.2">
      <c r="A10293" t="s">
        <v>1740</v>
      </c>
      <c r="B10293" t="s">
        <v>14743</v>
      </c>
    </row>
    <row r="10294" spans="1:2" x14ac:dyDescent="0.2">
      <c r="A10294" t="s">
        <v>25210</v>
      </c>
      <c r="B10294" t="s">
        <v>25211</v>
      </c>
    </row>
    <row r="10295" spans="1:2" x14ac:dyDescent="0.2">
      <c r="A10295" t="s">
        <v>2085</v>
      </c>
      <c r="B10295" t="s">
        <v>25212</v>
      </c>
    </row>
    <row r="10296" spans="1:2" x14ac:dyDescent="0.2">
      <c r="A10296" t="s">
        <v>2085</v>
      </c>
      <c r="B10296" t="s">
        <v>14743</v>
      </c>
    </row>
    <row r="10297" spans="1:2" x14ac:dyDescent="0.2">
      <c r="A10297" t="s">
        <v>1886</v>
      </c>
      <c r="B10297" t="s">
        <v>25213</v>
      </c>
    </row>
    <row r="10298" spans="1:2" x14ac:dyDescent="0.2">
      <c r="A10298" t="s">
        <v>1886</v>
      </c>
      <c r="B10298" t="s">
        <v>14743</v>
      </c>
    </row>
    <row r="10299" spans="1:2" x14ac:dyDescent="0.2">
      <c r="A10299" t="s">
        <v>2158</v>
      </c>
      <c r="B10299" t="s">
        <v>25214</v>
      </c>
    </row>
    <row r="10300" spans="1:2" x14ac:dyDescent="0.2">
      <c r="A10300" t="s">
        <v>2158</v>
      </c>
      <c r="B10300" t="s">
        <v>14743</v>
      </c>
    </row>
    <row r="10301" spans="1:2" x14ac:dyDescent="0.2">
      <c r="A10301" t="s">
        <v>18546</v>
      </c>
      <c r="B10301" t="s">
        <v>18547</v>
      </c>
    </row>
    <row r="10302" spans="1:2" x14ac:dyDescent="0.2">
      <c r="A10302" t="s">
        <v>2168</v>
      </c>
      <c r="B10302" t="s">
        <v>25215</v>
      </c>
    </row>
    <row r="10303" spans="1:2" x14ac:dyDescent="0.2">
      <c r="A10303" t="s">
        <v>2168</v>
      </c>
      <c r="B10303" t="s">
        <v>14743</v>
      </c>
    </row>
    <row r="10304" spans="1:2" x14ac:dyDescent="0.2">
      <c r="A10304" t="s">
        <v>7529</v>
      </c>
      <c r="B10304" t="s">
        <v>17209</v>
      </c>
    </row>
    <row r="10305" spans="1:2" x14ac:dyDescent="0.2">
      <c r="A10305" t="s">
        <v>2182</v>
      </c>
      <c r="B10305" t="s">
        <v>25216</v>
      </c>
    </row>
    <row r="10306" spans="1:2" x14ac:dyDescent="0.2">
      <c r="A10306" t="s">
        <v>25217</v>
      </c>
      <c r="B10306" t="s">
        <v>25218</v>
      </c>
    </row>
    <row r="10307" spans="1:2" x14ac:dyDescent="0.2">
      <c r="A10307" t="s">
        <v>1876</v>
      </c>
      <c r="B10307" t="s">
        <v>25219</v>
      </c>
    </row>
    <row r="10308" spans="1:2" x14ac:dyDescent="0.2">
      <c r="A10308" t="s">
        <v>1876</v>
      </c>
      <c r="B10308" t="s">
        <v>14743</v>
      </c>
    </row>
    <row r="10309" spans="1:2" x14ac:dyDescent="0.2">
      <c r="A10309" t="s">
        <v>27364</v>
      </c>
      <c r="B10309" t="s">
        <v>27365</v>
      </c>
    </row>
    <row r="10310" spans="1:2" x14ac:dyDescent="0.2">
      <c r="A10310" t="s">
        <v>25228</v>
      </c>
      <c r="B10310" t="s">
        <v>25229</v>
      </c>
    </row>
    <row r="10311" spans="1:2" x14ac:dyDescent="0.2">
      <c r="A10311" t="s">
        <v>8737</v>
      </c>
      <c r="B10311" t="s">
        <v>22948</v>
      </c>
    </row>
    <row r="10312" spans="1:2" x14ac:dyDescent="0.2">
      <c r="A10312" t="s">
        <v>8737</v>
      </c>
      <c r="B10312" t="s">
        <v>14743</v>
      </c>
    </row>
    <row r="10313" spans="1:2" x14ac:dyDescent="0.2">
      <c r="A10313" t="s">
        <v>27347</v>
      </c>
      <c r="B10313" t="s">
        <v>19300</v>
      </c>
    </row>
    <row r="10314" spans="1:2" x14ac:dyDescent="0.2">
      <c r="A10314" t="s">
        <v>2234</v>
      </c>
      <c r="B10314" t="s">
        <v>28694</v>
      </c>
    </row>
    <row r="10315" spans="1:2" x14ac:dyDescent="0.2">
      <c r="A10315" t="s">
        <v>28721</v>
      </c>
      <c r="B10315" t="s">
        <v>28694</v>
      </c>
    </row>
    <row r="10316" spans="1:2" x14ac:dyDescent="0.2">
      <c r="A10316" t="s">
        <v>19305</v>
      </c>
      <c r="B10316" t="s">
        <v>19306</v>
      </c>
    </row>
    <row r="10317" spans="1:2" x14ac:dyDescent="0.2">
      <c r="A10317" t="s">
        <v>19307</v>
      </c>
      <c r="B10317" t="s">
        <v>19308</v>
      </c>
    </row>
    <row r="10318" spans="1:2" x14ac:dyDescent="0.2">
      <c r="A10318" t="s">
        <v>25220</v>
      </c>
      <c r="B10318" t="s">
        <v>25221</v>
      </c>
    </row>
    <row r="10319" spans="1:2" x14ac:dyDescent="0.2">
      <c r="A10319" t="s">
        <v>27605</v>
      </c>
      <c r="B10319" t="s">
        <v>27606</v>
      </c>
    </row>
    <row r="10320" spans="1:2" x14ac:dyDescent="0.2">
      <c r="A10320" t="s">
        <v>2163</v>
      </c>
      <c r="B10320" t="s">
        <v>25222</v>
      </c>
    </row>
    <row r="10321" spans="1:2" x14ac:dyDescent="0.2">
      <c r="A10321" t="s">
        <v>2163</v>
      </c>
      <c r="B10321" t="s">
        <v>14743</v>
      </c>
    </row>
    <row r="10322" spans="1:2" x14ac:dyDescent="0.2">
      <c r="A10322" t="s">
        <v>25223</v>
      </c>
      <c r="B10322" t="s">
        <v>25224</v>
      </c>
    </row>
    <row r="10323" spans="1:2" x14ac:dyDescent="0.2">
      <c r="A10323" t="s">
        <v>25225</v>
      </c>
      <c r="B10323" t="s">
        <v>25226</v>
      </c>
    </row>
    <row r="10324" spans="1:2" x14ac:dyDescent="0.2">
      <c r="A10324" t="s">
        <v>28235</v>
      </c>
      <c r="B10324" t="s">
        <v>28236</v>
      </c>
    </row>
    <row r="10325" spans="1:2" x14ac:dyDescent="0.2">
      <c r="A10325" t="s">
        <v>2154</v>
      </c>
      <c r="B10325" t="s">
        <v>28489</v>
      </c>
    </row>
    <row r="10326" spans="1:2" x14ac:dyDescent="0.2">
      <c r="A10326" t="s">
        <v>20729</v>
      </c>
      <c r="B10326" t="s">
        <v>20730</v>
      </c>
    </row>
    <row r="10327" spans="1:2" x14ac:dyDescent="0.2">
      <c r="A10327" t="s">
        <v>20729</v>
      </c>
      <c r="B10327" t="s">
        <v>14743</v>
      </c>
    </row>
    <row r="10328" spans="1:2" x14ac:dyDescent="0.2">
      <c r="A10328" t="s">
        <v>20566</v>
      </c>
      <c r="B10328" t="s">
        <v>20567</v>
      </c>
    </row>
    <row r="10329" spans="1:2" x14ac:dyDescent="0.2">
      <c r="A10329" t="s">
        <v>101</v>
      </c>
      <c r="B10329" t="s">
        <v>17210</v>
      </c>
    </row>
    <row r="10330" spans="1:2" x14ac:dyDescent="0.2">
      <c r="A10330" t="s">
        <v>27698</v>
      </c>
      <c r="B10330" t="s">
        <v>19633</v>
      </c>
    </row>
    <row r="10331" spans="1:2" x14ac:dyDescent="0.2">
      <c r="A10331" t="s">
        <v>19632</v>
      </c>
      <c r="B10331" t="s">
        <v>19633</v>
      </c>
    </row>
    <row r="10332" spans="1:2" x14ac:dyDescent="0.2">
      <c r="A10332" t="s">
        <v>19634</v>
      </c>
      <c r="B10332" t="s">
        <v>19635</v>
      </c>
    </row>
    <row r="10333" spans="1:2" x14ac:dyDescent="0.2">
      <c r="A10333" t="s">
        <v>19634</v>
      </c>
      <c r="B10333" t="s">
        <v>14743</v>
      </c>
    </row>
    <row r="10334" spans="1:2" x14ac:dyDescent="0.2">
      <c r="A10334" t="s">
        <v>20085</v>
      </c>
      <c r="B10334" t="s">
        <v>20086</v>
      </c>
    </row>
    <row r="10335" spans="1:2" x14ac:dyDescent="0.2">
      <c r="A10335" t="s">
        <v>17211</v>
      </c>
      <c r="B10335" t="s">
        <v>17212</v>
      </c>
    </row>
    <row r="10336" spans="1:2" x14ac:dyDescent="0.2">
      <c r="A10336" t="s">
        <v>17211</v>
      </c>
      <c r="B10336" t="s">
        <v>14743</v>
      </c>
    </row>
    <row r="10337" spans="1:2" x14ac:dyDescent="0.2">
      <c r="A10337" t="s">
        <v>911</v>
      </c>
      <c r="B10337" t="s">
        <v>10241</v>
      </c>
    </row>
    <row r="10338" spans="1:2" x14ac:dyDescent="0.2">
      <c r="A10338" t="s">
        <v>911</v>
      </c>
      <c r="B10338" t="s">
        <v>25227</v>
      </c>
    </row>
    <row r="10339" spans="1:2" x14ac:dyDescent="0.2">
      <c r="A10339" t="s">
        <v>911</v>
      </c>
      <c r="B10339" t="s">
        <v>14743</v>
      </c>
    </row>
    <row r="10340" spans="1:2" x14ac:dyDescent="0.2">
      <c r="A10340" t="s">
        <v>346</v>
      </c>
      <c r="B10340" t="s">
        <v>19771</v>
      </c>
    </row>
    <row r="10341" spans="1:2" x14ac:dyDescent="0.2">
      <c r="A10341" t="s">
        <v>346</v>
      </c>
      <c r="B10341" t="s">
        <v>14743</v>
      </c>
    </row>
    <row r="10342" spans="1:2" x14ac:dyDescent="0.2">
      <c r="A10342" t="s">
        <v>27460</v>
      </c>
      <c r="B10342" t="s">
        <v>27461</v>
      </c>
    </row>
    <row r="10343" spans="1:2" x14ac:dyDescent="0.2">
      <c r="A10343" t="s">
        <v>13523</v>
      </c>
      <c r="B10343" t="s">
        <v>13524</v>
      </c>
    </row>
    <row r="10344" spans="1:2" x14ac:dyDescent="0.2">
      <c r="A10344" t="s">
        <v>13525</v>
      </c>
      <c r="B10344" t="s">
        <v>13526</v>
      </c>
    </row>
    <row r="10345" spans="1:2" x14ac:dyDescent="0.2">
      <c r="A10345" t="s">
        <v>1130</v>
      </c>
      <c r="B10345" t="s">
        <v>10298</v>
      </c>
    </row>
    <row r="10346" spans="1:2" x14ac:dyDescent="0.2">
      <c r="A10346" t="s">
        <v>2159</v>
      </c>
      <c r="B10346" t="s">
        <v>25851</v>
      </c>
    </row>
    <row r="10347" spans="1:2" x14ac:dyDescent="0.2">
      <c r="A10347" t="s">
        <v>2159</v>
      </c>
      <c r="B10347" t="s">
        <v>14743</v>
      </c>
    </row>
    <row r="10348" spans="1:2" x14ac:dyDescent="0.2">
      <c r="A10348" t="s">
        <v>25232</v>
      </c>
      <c r="B10348" t="s">
        <v>25233</v>
      </c>
    </row>
    <row r="10349" spans="1:2" x14ac:dyDescent="0.2">
      <c r="A10349" t="s">
        <v>2161</v>
      </c>
      <c r="B10349" t="s">
        <v>25234</v>
      </c>
    </row>
    <row r="10350" spans="1:2" x14ac:dyDescent="0.2">
      <c r="A10350" t="s">
        <v>2161</v>
      </c>
      <c r="B10350" t="s">
        <v>14743</v>
      </c>
    </row>
    <row r="10351" spans="1:2" x14ac:dyDescent="0.2">
      <c r="A10351" t="s">
        <v>2630</v>
      </c>
      <c r="B10351" t="s">
        <v>20691</v>
      </c>
    </row>
    <row r="10352" spans="1:2" x14ac:dyDescent="0.2">
      <c r="A10352" t="s">
        <v>2630</v>
      </c>
      <c r="B10352" t="s">
        <v>25235</v>
      </c>
    </row>
    <row r="10353" spans="1:2" x14ac:dyDescent="0.2">
      <c r="A10353" t="s">
        <v>13527</v>
      </c>
      <c r="B10353" t="s">
        <v>13528</v>
      </c>
    </row>
    <row r="10354" spans="1:2" x14ac:dyDescent="0.2">
      <c r="A10354" t="s">
        <v>13527</v>
      </c>
      <c r="B10354" t="s">
        <v>14743</v>
      </c>
    </row>
    <row r="10355" spans="1:2" x14ac:dyDescent="0.2">
      <c r="A10355" t="s">
        <v>13529</v>
      </c>
      <c r="B10355" t="s">
        <v>13528</v>
      </c>
    </row>
    <row r="10356" spans="1:2" x14ac:dyDescent="0.2">
      <c r="A10356" t="s">
        <v>13529</v>
      </c>
      <c r="B10356" t="s">
        <v>14743</v>
      </c>
    </row>
    <row r="10357" spans="1:2" x14ac:dyDescent="0.2">
      <c r="A10357" t="s">
        <v>25236</v>
      </c>
      <c r="B10357" t="s">
        <v>25237</v>
      </c>
    </row>
    <row r="10358" spans="1:2" x14ac:dyDescent="0.2">
      <c r="A10358" t="s">
        <v>27800</v>
      </c>
      <c r="B10358" t="s">
        <v>27801</v>
      </c>
    </row>
    <row r="10359" spans="1:2" x14ac:dyDescent="0.2">
      <c r="A10359" t="s">
        <v>25936</v>
      </c>
      <c r="B10359" t="s">
        <v>25937</v>
      </c>
    </row>
    <row r="10360" spans="1:2" x14ac:dyDescent="0.2">
      <c r="A10360" t="s">
        <v>22865</v>
      </c>
      <c r="B10360" t="s">
        <v>22866</v>
      </c>
    </row>
    <row r="10361" spans="1:2" x14ac:dyDescent="0.2">
      <c r="A10361" t="s">
        <v>17213</v>
      </c>
      <c r="B10361" t="s">
        <v>17214</v>
      </c>
    </row>
    <row r="10362" spans="1:2" x14ac:dyDescent="0.2">
      <c r="A10362" t="s">
        <v>28587</v>
      </c>
      <c r="B10362" t="s">
        <v>28588</v>
      </c>
    </row>
    <row r="10363" spans="1:2" x14ac:dyDescent="0.2">
      <c r="A10363" t="s">
        <v>22811</v>
      </c>
      <c r="B10363" t="s">
        <v>22812</v>
      </c>
    </row>
    <row r="10364" spans="1:2" x14ac:dyDescent="0.2">
      <c r="A10364" t="s">
        <v>22817</v>
      </c>
      <c r="B10364" t="s">
        <v>22818</v>
      </c>
    </row>
    <row r="10365" spans="1:2" x14ac:dyDescent="0.2">
      <c r="A10365" t="s">
        <v>2169</v>
      </c>
      <c r="B10365" t="s">
        <v>25229</v>
      </c>
    </row>
    <row r="10366" spans="1:2" x14ac:dyDescent="0.2">
      <c r="A10366" t="s">
        <v>2169</v>
      </c>
      <c r="B10366" t="s">
        <v>14743</v>
      </c>
    </row>
    <row r="10367" spans="1:2" x14ac:dyDescent="0.2">
      <c r="A10367" t="s">
        <v>25230</v>
      </c>
      <c r="B10367" t="s">
        <v>25231</v>
      </c>
    </row>
    <row r="10368" spans="1:2" x14ac:dyDescent="0.2">
      <c r="A10368" t="s">
        <v>25230</v>
      </c>
      <c r="B10368" t="s">
        <v>14743</v>
      </c>
    </row>
    <row r="10369" spans="1:2" x14ac:dyDescent="0.2">
      <c r="A10369" t="s">
        <v>27798</v>
      </c>
      <c r="B10369" t="s">
        <v>25231</v>
      </c>
    </row>
    <row r="10370" spans="1:2" x14ac:dyDescent="0.2">
      <c r="A10370" t="s">
        <v>27799</v>
      </c>
      <c r="B10370" t="s">
        <v>25231</v>
      </c>
    </row>
    <row r="10371" spans="1:2" x14ac:dyDescent="0.2">
      <c r="A10371" t="s">
        <v>27571</v>
      </c>
      <c r="B10371" t="s">
        <v>25231</v>
      </c>
    </row>
    <row r="10372" spans="1:2" x14ac:dyDescent="0.2">
      <c r="A10372" t="s">
        <v>9843</v>
      </c>
      <c r="B10372" t="s">
        <v>9844</v>
      </c>
    </row>
    <row r="10373" spans="1:2" x14ac:dyDescent="0.2">
      <c r="A10373" t="s">
        <v>9957</v>
      </c>
      <c r="B10373" t="s">
        <v>9844</v>
      </c>
    </row>
    <row r="10374" spans="1:2" x14ac:dyDescent="0.2">
      <c r="A10374" t="s">
        <v>8630</v>
      </c>
      <c r="B10374" t="s">
        <v>8630</v>
      </c>
    </row>
    <row r="10375" spans="1:2" x14ac:dyDescent="0.2">
      <c r="A10375" t="s">
        <v>2290</v>
      </c>
      <c r="B10375" t="s">
        <v>20606</v>
      </c>
    </row>
    <row r="10376" spans="1:2" x14ac:dyDescent="0.2">
      <c r="A10376" t="s">
        <v>2290</v>
      </c>
      <c r="B10376" t="s">
        <v>14743</v>
      </c>
    </row>
    <row r="10377" spans="1:2" x14ac:dyDescent="0.2">
      <c r="A10377" t="s">
        <v>6265</v>
      </c>
      <c r="B10377" t="s">
        <v>20358</v>
      </c>
    </row>
    <row r="10378" spans="1:2" x14ac:dyDescent="0.2">
      <c r="A10378" t="s">
        <v>6265</v>
      </c>
      <c r="B10378" t="s">
        <v>14743</v>
      </c>
    </row>
    <row r="10379" spans="1:2" x14ac:dyDescent="0.2">
      <c r="A10379" t="s">
        <v>6294</v>
      </c>
      <c r="B10379" t="s">
        <v>20359</v>
      </c>
    </row>
    <row r="10380" spans="1:2" x14ac:dyDescent="0.2">
      <c r="A10380" t="s">
        <v>6294</v>
      </c>
      <c r="B10380" t="s">
        <v>14743</v>
      </c>
    </row>
    <row r="10381" spans="1:2" x14ac:dyDescent="0.2">
      <c r="A10381" t="s">
        <v>22219</v>
      </c>
      <c r="B10381" t="s">
        <v>22220</v>
      </c>
    </row>
    <row r="10382" spans="1:2" x14ac:dyDescent="0.2">
      <c r="A10382" t="s">
        <v>17215</v>
      </c>
      <c r="B10382" t="s">
        <v>17216</v>
      </c>
    </row>
    <row r="10383" spans="1:2" x14ac:dyDescent="0.2">
      <c r="A10383" t="s">
        <v>15779</v>
      </c>
      <c r="B10383" t="s">
        <v>15780</v>
      </c>
    </row>
    <row r="10384" spans="1:2" x14ac:dyDescent="0.2">
      <c r="A10384" t="s">
        <v>13532</v>
      </c>
      <c r="B10384" t="s">
        <v>13533</v>
      </c>
    </row>
    <row r="10385" spans="1:2" x14ac:dyDescent="0.2">
      <c r="A10385" t="s">
        <v>13534</v>
      </c>
      <c r="B10385" t="s">
        <v>13535</v>
      </c>
    </row>
    <row r="10386" spans="1:2" x14ac:dyDescent="0.2">
      <c r="A10386" t="s">
        <v>8276</v>
      </c>
      <c r="B10386" t="s">
        <v>18572</v>
      </c>
    </row>
    <row r="10387" spans="1:2" x14ac:dyDescent="0.2">
      <c r="A10387" t="s">
        <v>13530</v>
      </c>
      <c r="B10387" t="s">
        <v>13531</v>
      </c>
    </row>
    <row r="10388" spans="1:2" x14ac:dyDescent="0.2">
      <c r="A10388" t="s">
        <v>27405</v>
      </c>
      <c r="B10388" t="s">
        <v>27406</v>
      </c>
    </row>
    <row r="10389" spans="1:2" x14ac:dyDescent="0.2">
      <c r="A10389" t="s">
        <v>8720</v>
      </c>
      <c r="B10389" t="s">
        <v>27051</v>
      </c>
    </row>
    <row r="10390" spans="1:2" x14ac:dyDescent="0.2">
      <c r="A10390" t="s">
        <v>24053</v>
      </c>
      <c r="B10390" t="s">
        <v>1900</v>
      </c>
    </row>
    <row r="10391" spans="1:2" x14ac:dyDescent="0.2">
      <c r="A10391" t="s">
        <v>678</v>
      </c>
      <c r="B10391" t="s">
        <v>17217</v>
      </c>
    </row>
    <row r="10392" spans="1:2" x14ac:dyDescent="0.2">
      <c r="A10392" t="s">
        <v>18630</v>
      </c>
      <c r="B10392" t="s">
        <v>17217</v>
      </c>
    </row>
    <row r="10393" spans="1:2" x14ac:dyDescent="0.2">
      <c r="A10393" t="s">
        <v>678</v>
      </c>
      <c r="B10393" t="s">
        <v>14743</v>
      </c>
    </row>
    <row r="10394" spans="1:2" x14ac:dyDescent="0.2">
      <c r="A10394" t="s">
        <v>9413</v>
      </c>
      <c r="B10394" t="s">
        <v>9414</v>
      </c>
    </row>
    <row r="10395" spans="1:2" x14ac:dyDescent="0.2">
      <c r="A10395" t="s">
        <v>9413</v>
      </c>
      <c r="B10395" t="s">
        <v>14743</v>
      </c>
    </row>
    <row r="10396" spans="1:2" x14ac:dyDescent="0.2">
      <c r="A10396" t="s">
        <v>7685</v>
      </c>
      <c r="B10396" t="s">
        <v>9415</v>
      </c>
    </row>
    <row r="10397" spans="1:2" x14ac:dyDescent="0.2">
      <c r="A10397" t="s">
        <v>7685</v>
      </c>
      <c r="B10397" t="s">
        <v>28302</v>
      </c>
    </row>
    <row r="10398" spans="1:2" x14ac:dyDescent="0.2">
      <c r="A10398" t="s">
        <v>9416</v>
      </c>
      <c r="B10398" t="s">
        <v>9417</v>
      </c>
    </row>
    <row r="10399" spans="1:2" x14ac:dyDescent="0.2">
      <c r="A10399" t="s">
        <v>9416</v>
      </c>
      <c r="B10399" t="s">
        <v>14743</v>
      </c>
    </row>
    <row r="10400" spans="1:2" x14ac:dyDescent="0.2">
      <c r="A10400" t="s">
        <v>9418</v>
      </c>
      <c r="B10400" t="s">
        <v>9419</v>
      </c>
    </row>
    <row r="10401" spans="1:2" x14ac:dyDescent="0.2">
      <c r="A10401" t="s">
        <v>7709</v>
      </c>
      <c r="B10401" t="s">
        <v>9420</v>
      </c>
    </row>
    <row r="10402" spans="1:2" x14ac:dyDescent="0.2">
      <c r="A10402" t="s">
        <v>7709</v>
      </c>
      <c r="B10402" t="s">
        <v>9420</v>
      </c>
    </row>
    <row r="10403" spans="1:2" x14ac:dyDescent="0.2">
      <c r="A10403" t="s">
        <v>9421</v>
      </c>
      <c r="B10403" t="s">
        <v>9422</v>
      </c>
    </row>
    <row r="10404" spans="1:2" x14ac:dyDescent="0.2">
      <c r="A10404" t="s">
        <v>9421</v>
      </c>
      <c r="B10404" t="s">
        <v>14743</v>
      </c>
    </row>
    <row r="10405" spans="1:2" x14ac:dyDescent="0.2">
      <c r="A10405" t="s">
        <v>9423</v>
      </c>
      <c r="B10405" t="s">
        <v>9424</v>
      </c>
    </row>
    <row r="10406" spans="1:2" x14ac:dyDescent="0.2">
      <c r="A10406" t="s">
        <v>9425</v>
      </c>
      <c r="B10406" t="s">
        <v>9414</v>
      </c>
    </row>
    <row r="10407" spans="1:2" x14ac:dyDescent="0.2">
      <c r="A10407" t="s">
        <v>29380</v>
      </c>
      <c r="B10407" t="s">
        <v>29381</v>
      </c>
    </row>
    <row r="10408" spans="1:2" x14ac:dyDescent="0.2">
      <c r="A10408" t="s">
        <v>1726</v>
      </c>
      <c r="B10408" t="s">
        <v>1900</v>
      </c>
    </row>
    <row r="10409" spans="1:2" x14ac:dyDescent="0.2">
      <c r="A10409" t="s">
        <v>1726</v>
      </c>
      <c r="B10409" t="s">
        <v>14743</v>
      </c>
    </row>
    <row r="10410" spans="1:2" x14ac:dyDescent="0.2">
      <c r="A10410" t="s">
        <v>5821</v>
      </c>
      <c r="B10410" t="s">
        <v>5578</v>
      </c>
    </row>
    <row r="10411" spans="1:2" x14ac:dyDescent="0.2">
      <c r="A10411" t="s">
        <v>5821</v>
      </c>
      <c r="B10411" t="s">
        <v>14743</v>
      </c>
    </row>
    <row r="10412" spans="1:2" x14ac:dyDescent="0.2">
      <c r="A10412" t="s">
        <v>23549</v>
      </c>
      <c r="B10412" t="s">
        <v>23548</v>
      </c>
    </row>
    <row r="10413" spans="1:2" x14ac:dyDescent="0.2">
      <c r="A10413" t="s">
        <v>23550</v>
      </c>
      <c r="B10413" t="s">
        <v>23551</v>
      </c>
    </row>
    <row r="10414" spans="1:2" x14ac:dyDescent="0.2">
      <c r="A10414" t="s">
        <v>23552</v>
      </c>
      <c r="B10414" t="s">
        <v>23553</v>
      </c>
    </row>
    <row r="10415" spans="1:2" x14ac:dyDescent="0.2">
      <c r="A10415" t="s">
        <v>27945</v>
      </c>
      <c r="B10415" t="s">
        <v>27946</v>
      </c>
    </row>
    <row r="10416" spans="1:2" x14ac:dyDescent="0.2">
      <c r="A10416" t="s">
        <v>27901</v>
      </c>
      <c r="B10416" t="s">
        <v>9415</v>
      </c>
    </row>
    <row r="10417" spans="1:2" x14ac:dyDescent="0.2">
      <c r="A10417" t="s">
        <v>26213</v>
      </c>
      <c r="B10417" t="s">
        <v>26214</v>
      </c>
    </row>
    <row r="10418" spans="1:2" x14ac:dyDescent="0.2">
      <c r="A10418" t="s">
        <v>2729</v>
      </c>
      <c r="B10418" t="s">
        <v>28892</v>
      </c>
    </row>
    <row r="10419" spans="1:2" x14ac:dyDescent="0.2">
      <c r="A10419" t="s">
        <v>28469</v>
      </c>
      <c r="B10419" t="s">
        <v>28470</v>
      </c>
    </row>
    <row r="10420" spans="1:2" x14ac:dyDescent="0.2">
      <c r="A10420" t="s">
        <v>26220</v>
      </c>
      <c r="B10420" t="s">
        <v>26221</v>
      </c>
    </row>
    <row r="10421" spans="1:2" x14ac:dyDescent="0.2">
      <c r="A10421" t="s">
        <v>27904</v>
      </c>
      <c r="B10421" t="s">
        <v>9422</v>
      </c>
    </row>
    <row r="10422" spans="1:2" x14ac:dyDescent="0.2">
      <c r="A10422" t="s">
        <v>2751</v>
      </c>
      <c r="B10422" t="s">
        <v>28893</v>
      </c>
    </row>
    <row r="10423" spans="1:2" x14ac:dyDescent="0.2">
      <c r="A10423" t="s">
        <v>27905</v>
      </c>
      <c r="B10423" t="s">
        <v>27906</v>
      </c>
    </row>
    <row r="10424" spans="1:2" x14ac:dyDescent="0.2">
      <c r="A10424" t="s">
        <v>26222</v>
      </c>
      <c r="B10424" t="s">
        <v>26223</v>
      </c>
    </row>
    <row r="10425" spans="1:2" x14ac:dyDescent="0.2">
      <c r="A10425" t="s">
        <v>27907</v>
      </c>
      <c r="B10425" t="s">
        <v>9414</v>
      </c>
    </row>
    <row r="10426" spans="1:2" x14ac:dyDescent="0.2">
      <c r="A10426" t="s">
        <v>9732</v>
      </c>
      <c r="B10426" t="s">
        <v>9733</v>
      </c>
    </row>
    <row r="10427" spans="1:2" x14ac:dyDescent="0.2">
      <c r="A10427" t="s">
        <v>27902</v>
      </c>
      <c r="B10427" t="s">
        <v>27903</v>
      </c>
    </row>
    <row r="10428" spans="1:2" x14ac:dyDescent="0.2">
      <c r="A10428" t="s">
        <v>6213</v>
      </c>
      <c r="B10428" t="s">
        <v>23547</v>
      </c>
    </row>
    <row r="10429" spans="1:2" x14ac:dyDescent="0.2">
      <c r="A10429" t="s">
        <v>25238</v>
      </c>
      <c r="B10429" t="s">
        <v>1900</v>
      </c>
    </row>
    <row r="10430" spans="1:2" x14ac:dyDescent="0.2">
      <c r="A10430" t="s">
        <v>25238</v>
      </c>
      <c r="B10430" t="s">
        <v>14743</v>
      </c>
    </row>
    <row r="10431" spans="1:2" x14ac:dyDescent="0.2">
      <c r="A10431" t="s">
        <v>473</v>
      </c>
      <c r="B10431" t="s">
        <v>9969</v>
      </c>
    </row>
    <row r="10432" spans="1:2" x14ac:dyDescent="0.2">
      <c r="A10432" t="s">
        <v>23546</v>
      </c>
      <c r="B10432" t="s">
        <v>14743</v>
      </c>
    </row>
    <row r="10433" spans="1:2" x14ac:dyDescent="0.2">
      <c r="A10433" t="s">
        <v>25239</v>
      </c>
      <c r="B10433" t="s">
        <v>23548</v>
      </c>
    </row>
    <row r="10434" spans="1:2" x14ac:dyDescent="0.2">
      <c r="A10434" t="s">
        <v>6180</v>
      </c>
      <c r="B10434" t="s">
        <v>23548</v>
      </c>
    </row>
    <row r="10435" spans="1:2" x14ac:dyDescent="0.2">
      <c r="A10435" t="s">
        <v>9837</v>
      </c>
      <c r="B10435" t="s">
        <v>9838</v>
      </c>
    </row>
    <row r="10436" spans="1:2" x14ac:dyDescent="0.2">
      <c r="A10436" t="s">
        <v>9426</v>
      </c>
      <c r="B10436" t="s">
        <v>9427</v>
      </c>
    </row>
    <row r="10437" spans="1:2" x14ac:dyDescent="0.2">
      <c r="A10437" t="s">
        <v>9932</v>
      </c>
      <c r="B10437" t="s">
        <v>9933</v>
      </c>
    </row>
    <row r="10438" spans="1:2" x14ac:dyDescent="0.2">
      <c r="A10438" t="s">
        <v>9428</v>
      </c>
      <c r="B10438" t="s">
        <v>9429</v>
      </c>
    </row>
    <row r="10439" spans="1:2" x14ac:dyDescent="0.2">
      <c r="A10439" t="s">
        <v>9430</v>
      </c>
      <c r="B10439" t="s">
        <v>9431</v>
      </c>
    </row>
    <row r="10440" spans="1:2" x14ac:dyDescent="0.2">
      <c r="A10440" t="s">
        <v>9432</v>
      </c>
      <c r="B10440" t="s">
        <v>9433</v>
      </c>
    </row>
    <row r="10441" spans="1:2" x14ac:dyDescent="0.2">
      <c r="A10441" t="s">
        <v>9434</v>
      </c>
      <c r="B10441" t="s">
        <v>9435</v>
      </c>
    </row>
    <row r="10442" spans="1:2" x14ac:dyDescent="0.2">
      <c r="A10442" t="s">
        <v>19972</v>
      </c>
      <c r="B10442" t="s">
        <v>19973</v>
      </c>
    </row>
    <row r="10443" spans="1:2" x14ac:dyDescent="0.2">
      <c r="A10443" t="s">
        <v>19972</v>
      </c>
      <c r="B10443" t="s">
        <v>14743</v>
      </c>
    </row>
    <row r="10444" spans="1:2" x14ac:dyDescent="0.2">
      <c r="A10444" t="s">
        <v>19847</v>
      </c>
      <c r="B10444" t="s">
        <v>19848</v>
      </c>
    </row>
    <row r="10445" spans="1:2" x14ac:dyDescent="0.2">
      <c r="A10445" t="s">
        <v>19847</v>
      </c>
      <c r="B10445" t="s">
        <v>14743</v>
      </c>
    </row>
    <row r="10446" spans="1:2" x14ac:dyDescent="0.2">
      <c r="A10446" t="s">
        <v>19849</v>
      </c>
      <c r="B10446" t="s">
        <v>19850</v>
      </c>
    </row>
    <row r="10447" spans="1:2" x14ac:dyDescent="0.2">
      <c r="A10447" t="s">
        <v>219</v>
      </c>
      <c r="B10447" t="s">
        <v>19851</v>
      </c>
    </row>
    <row r="10448" spans="1:2" x14ac:dyDescent="0.2">
      <c r="A10448" t="s">
        <v>219</v>
      </c>
      <c r="B10448" t="s">
        <v>14743</v>
      </c>
    </row>
    <row r="10449" spans="1:2" x14ac:dyDescent="0.2">
      <c r="A10449" t="s">
        <v>29590</v>
      </c>
      <c r="B10449" t="s">
        <v>28646</v>
      </c>
    </row>
    <row r="10450" spans="1:2" x14ac:dyDescent="0.2">
      <c r="A10450" t="s">
        <v>770</v>
      </c>
      <c r="B10450" t="s">
        <v>28646</v>
      </c>
    </row>
    <row r="10451" spans="1:2" x14ac:dyDescent="0.2">
      <c r="A10451" t="s">
        <v>13536</v>
      </c>
      <c r="B10451" t="s">
        <v>13537</v>
      </c>
    </row>
    <row r="10452" spans="1:2" x14ac:dyDescent="0.2">
      <c r="A10452" t="s">
        <v>22221</v>
      </c>
      <c r="B10452" t="s">
        <v>22222</v>
      </c>
    </row>
    <row r="10453" spans="1:2" x14ac:dyDescent="0.2">
      <c r="A10453" t="s">
        <v>22223</v>
      </c>
      <c r="B10453" t="s">
        <v>22224</v>
      </c>
    </row>
    <row r="10454" spans="1:2" x14ac:dyDescent="0.2">
      <c r="A10454" t="s">
        <v>28838</v>
      </c>
      <c r="B10454" t="s">
        <v>28839</v>
      </c>
    </row>
    <row r="10455" spans="1:2" x14ac:dyDescent="0.2">
      <c r="A10455" t="s">
        <v>9835</v>
      </c>
      <c r="B10455" t="s">
        <v>9836</v>
      </c>
    </row>
    <row r="10456" spans="1:2" x14ac:dyDescent="0.2">
      <c r="A10456" t="s">
        <v>130</v>
      </c>
      <c r="B10456" t="s">
        <v>19848</v>
      </c>
    </row>
    <row r="10457" spans="1:2" x14ac:dyDescent="0.2">
      <c r="A10457" t="s">
        <v>99</v>
      </c>
      <c r="B10457" t="s">
        <v>19636</v>
      </c>
    </row>
    <row r="10458" spans="1:2" x14ac:dyDescent="0.2">
      <c r="A10458" t="s">
        <v>99</v>
      </c>
      <c r="B10458" t="s">
        <v>14743</v>
      </c>
    </row>
    <row r="10459" spans="1:2" x14ac:dyDescent="0.2">
      <c r="A10459" t="s">
        <v>19637</v>
      </c>
      <c r="B10459" t="s">
        <v>19638</v>
      </c>
    </row>
    <row r="10460" spans="1:2" x14ac:dyDescent="0.2">
      <c r="A10460" t="s">
        <v>19852</v>
      </c>
      <c r="B10460" t="s">
        <v>19853</v>
      </c>
    </row>
    <row r="10461" spans="1:2" x14ac:dyDescent="0.2">
      <c r="A10461" t="s">
        <v>19852</v>
      </c>
      <c r="B10461" t="s">
        <v>14743</v>
      </c>
    </row>
    <row r="10462" spans="1:2" x14ac:dyDescent="0.2">
      <c r="A10462" t="s">
        <v>28215</v>
      </c>
      <c r="B10462" t="s">
        <v>28216</v>
      </c>
    </row>
    <row r="10463" spans="1:2" x14ac:dyDescent="0.2">
      <c r="A10463" t="s">
        <v>28055</v>
      </c>
      <c r="B10463" t="s">
        <v>28056</v>
      </c>
    </row>
    <row r="10464" spans="1:2" x14ac:dyDescent="0.2">
      <c r="A10464" t="s">
        <v>19854</v>
      </c>
      <c r="B10464" t="s">
        <v>19855</v>
      </c>
    </row>
    <row r="10465" spans="1:2" x14ac:dyDescent="0.2">
      <c r="A10465" t="s">
        <v>63</v>
      </c>
      <c r="B10465" t="s">
        <v>29100</v>
      </c>
    </row>
    <row r="10466" spans="1:2" x14ac:dyDescent="0.2">
      <c r="A10466" t="s">
        <v>19959</v>
      </c>
      <c r="B10466" t="s">
        <v>19638</v>
      </c>
    </row>
    <row r="10467" spans="1:2" x14ac:dyDescent="0.2">
      <c r="A10467" t="s">
        <v>19959</v>
      </c>
      <c r="B10467" t="s">
        <v>14743</v>
      </c>
    </row>
    <row r="10468" spans="1:2" x14ac:dyDescent="0.2">
      <c r="A10468" t="s">
        <v>2931</v>
      </c>
      <c r="B10468" t="s">
        <v>29506</v>
      </c>
    </row>
    <row r="10469" spans="1:2" x14ac:dyDescent="0.2">
      <c r="A10469" t="s">
        <v>23554</v>
      </c>
      <c r="B10469" t="s">
        <v>23555</v>
      </c>
    </row>
    <row r="10470" spans="1:2" x14ac:dyDescent="0.2">
      <c r="A10470" t="s">
        <v>23556</v>
      </c>
      <c r="B10470" t="s">
        <v>23557</v>
      </c>
    </row>
    <row r="10471" spans="1:2" x14ac:dyDescent="0.2">
      <c r="A10471" t="s">
        <v>2034</v>
      </c>
      <c r="B10471" t="s">
        <v>1900</v>
      </c>
    </row>
    <row r="10472" spans="1:2" x14ac:dyDescent="0.2">
      <c r="A10472" t="s">
        <v>26715</v>
      </c>
      <c r="B10472" t="s">
        <v>1900</v>
      </c>
    </row>
    <row r="10473" spans="1:2" x14ac:dyDescent="0.2">
      <c r="A10473" t="s">
        <v>17218</v>
      </c>
      <c r="B10473" t="s">
        <v>17219</v>
      </c>
    </row>
    <row r="10474" spans="1:2" x14ac:dyDescent="0.2">
      <c r="A10474" t="s">
        <v>18601</v>
      </c>
      <c r="B10474" t="s">
        <v>18602</v>
      </c>
    </row>
    <row r="10475" spans="1:2" x14ac:dyDescent="0.2">
      <c r="A10475" t="s">
        <v>18601</v>
      </c>
      <c r="B10475" t="s">
        <v>14743</v>
      </c>
    </row>
    <row r="10476" spans="1:2" x14ac:dyDescent="0.2">
      <c r="A10476" t="s">
        <v>9436</v>
      </c>
      <c r="B10476" t="s">
        <v>9437</v>
      </c>
    </row>
    <row r="10477" spans="1:2" x14ac:dyDescent="0.2">
      <c r="A10477" t="s">
        <v>2727</v>
      </c>
      <c r="B10477" t="s">
        <v>23558</v>
      </c>
    </row>
    <row r="10478" spans="1:2" x14ac:dyDescent="0.2">
      <c r="A10478" t="s">
        <v>9438</v>
      </c>
      <c r="B10478" t="s">
        <v>9439</v>
      </c>
    </row>
    <row r="10479" spans="1:2" x14ac:dyDescent="0.2">
      <c r="A10479" t="s">
        <v>9440</v>
      </c>
      <c r="B10479" t="s">
        <v>9441</v>
      </c>
    </row>
    <row r="10480" spans="1:2" x14ac:dyDescent="0.2">
      <c r="A10480" t="s">
        <v>9442</v>
      </c>
      <c r="B10480" t="s">
        <v>9443</v>
      </c>
    </row>
    <row r="10481" spans="1:2" x14ac:dyDescent="0.2">
      <c r="A10481" t="s">
        <v>9444</v>
      </c>
      <c r="B10481" t="s">
        <v>9445</v>
      </c>
    </row>
    <row r="10482" spans="1:2" x14ac:dyDescent="0.2">
      <c r="A10482" t="s">
        <v>9444</v>
      </c>
      <c r="B10482" t="s">
        <v>14743</v>
      </c>
    </row>
    <row r="10483" spans="1:2" x14ac:dyDescent="0.2">
      <c r="A10483" t="s">
        <v>9446</v>
      </c>
      <c r="B10483" t="s">
        <v>9447</v>
      </c>
    </row>
    <row r="10484" spans="1:2" x14ac:dyDescent="0.2">
      <c r="A10484" t="s">
        <v>9448</v>
      </c>
      <c r="B10484" t="s">
        <v>9449</v>
      </c>
    </row>
    <row r="10485" spans="1:2" x14ac:dyDescent="0.2">
      <c r="A10485" t="s">
        <v>2785</v>
      </c>
      <c r="B10485" t="s">
        <v>9450</v>
      </c>
    </row>
    <row r="10486" spans="1:2" x14ac:dyDescent="0.2">
      <c r="A10486" t="s">
        <v>2785</v>
      </c>
      <c r="B10486" t="s">
        <v>14743</v>
      </c>
    </row>
    <row r="10487" spans="1:2" x14ac:dyDescent="0.2">
      <c r="A10487" t="s">
        <v>2811</v>
      </c>
      <c r="B10487" t="s">
        <v>9646</v>
      </c>
    </row>
    <row r="10488" spans="1:2" x14ac:dyDescent="0.2">
      <c r="A10488" t="s">
        <v>2811</v>
      </c>
      <c r="B10488" t="s">
        <v>14743</v>
      </c>
    </row>
    <row r="10489" spans="1:2" x14ac:dyDescent="0.2">
      <c r="A10489" t="s">
        <v>23559</v>
      </c>
      <c r="B10489" t="s">
        <v>23560</v>
      </c>
    </row>
    <row r="10490" spans="1:2" x14ac:dyDescent="0.2">
      <c r="A10490" t="s">
        <v>9451</v>
      </c>
      <c r="B10490" t="s">
        <v>9452</v>
      </c>
    </row>
    <row r="10491" spans="1:2" x14ac:dyDescent="0.2">
      <c r="A10491" t="s">
        <v>9451</v>
      </c>
      <c r="B10491" t="s">
        <v>14743</v>
      </c>
    </row>
    <row r="10492" spans="1:2" x14ac:dyDescent="0.2">
      <c r="A10492" t="s">
        <v>23561</v>
      </c>
      <c r="B10492" t="s">
        <v>23562</v>
      </c>
    </row>
    <row r="10493" spans="1:2" x14ac:dyDescent="0.2">
      <c r="A10493" t="s">
        <v>23561</v>
      </c>
      <c r="B10493" t="s">
        <v>14743</v>
      </c>
    </row>
    <row r="10494" spans="1:2" x14ac:dyDescent="0.2">
      <c r="A10494" t="s">
        <v>9764</v>
      </c>
      <c r="B10494" t="s">
        <v>9765</v>
      </c>
    </row>
    <row r="10495" spans="1:2" x14ac:dyDescent="0.2">
      <c r="A10495" t="s">
        <v>27633</v>
      </c>
      <c r="B10495" t="s">
        <v>25240</v>
      </c>
    </row>
    <row r="10496" spans="1:2" x14ac:dyDescent="0.2">
      <c r="A10496" t="s">
        <v>1869</v>
      </c>
      <c r="B10496" t="s">
        <v>25240</v>
      </c>
    </row>
    <row r="10497" spans="1:2" x14ac:dyDescent="0.2">
      <c r="A10497" t="s">
        <v>1869</v>
      </c>
      <c r="B10497" t="s">
        <v>14743</v>
      </c>
    </row>
    <row r="10498" spans="1:2" x14ac:dyDescent="0.2">
      <c r="A10498" t="s">
        <v>25241</v>
      </c>
      <c r="B10498" t="s">
        <v>25242</v>
      </c>
    </row>
    <row r="10499" spans="1:2" x14ac:dyDescent="0.2">
      <c r="A10499" t="s">
        <v>25243</v>
      </c>
      <c r="B10499" t="s">
        <v>25244</v>
      </c>
    </row>
    <row r="10500" spans="1:2" x14ac:dyDescent="0.2">
      <c r="A10500" t="s">
        <v>2207</v>
      </c>
      <c r="B10500" t="s">
        <v>25245</v>
      </c>
    </row>
    <row r="10501" spans="1:2" x14ac:dyDescent="0.2">
      <c r="A10501" t="s">
        <v>27377</v>
      </c>
      <c r="B10501" t="s">
        <v>27378</v>
      </c>
    </row>
    <row r="10502" spans="1:2" x14ac:dyDescent="0.2">
      <c r="A10502" t="s">
        <v>22830</v>
      </c>
      <c r="B10502" t="s">
        <v>14743</v>
      </c>
    </row>
    <row r="10503" spans="1:2" x14ac:dyDescent="0.2">
      <c r="A10503" t="s">
        <v>26137</v>
      </c>
      <c r="B10503" t="s">
        <v>26137</v>
      </c>
    </row>
    <row r="10504" spans="1:2" x14ac:dyDescent="0.2">
      <c r="A10504" t="s">
        <v>26137</v>
      </c>
      <c r="B10504" t="s">
        <v>14743</v>
      </c>
    </row>
    <row r="10505" spans="1:2" x14ac:dyDescent="0.2">
      <c r="A10505" t="s">
        <v>26486</v>
      </c>
      <c r="B10505" t="s">
        <v>26487</v>
      </c>
    </row>
    <row r="10506" spans="1:2" x14ac:dyDescent="0.2">
      <c r="A10506" t="s">
        <v>9825</v>
      </c>
      <c r="B10506" t="s">
        <v>9826</v>
      </c>
    </row>
    <row r="10507" spans="1:2" x14ac:dyDescent="0.2">
      <c r="A10507" t="s">
        <v>1623</v>
      </c>
      <c r="B10507" t="s">
        <v>19309</v>
      </c>
    </row>
    <row r="10508" spans="1:2" x14ac:dyDescent="0.2">
      <c r="A10508" t="s">
        <v>1497</v>
      </c>
      <c r="B10508" t="s">
        <v>19309</v>
      </c>
    </row>
    <row r="10509" spans="1:2" x14ac:dyDescent="0.2">
      <c r="A10509" t="s">
        <v>1497</v>
      </c>
      <c r="B10509" t="s">
        <v>14743</v>
      </c>
    </row>
    <row r="10510" spans="1:2" x14ac:dyDescent="0.2">
      <c r="A10510" t="s">
        <v>17220</v>
      </c>
      <c r="B10510" t="s">
        <v>17221</v>
      </c>
    </row>
    <row r="10511" spans="1:2" x14ac:dyDescent="0.2">
      <c r="A10511" t="s">
        <v>7455</v>
      </c>
      <c r="B10511" t="s">
        <v>17222</v>
      </c>
    </row>
    <row r="10512" spans="1:2" x14ac:dyDescent="0.2">
      <c r="A10512" t="s">
        <v>9453</v>
      </c>
      <c r="B10512" t="s">
        <v>2947</v>
      </c>
    </row>
    <row r="10513" spans="1:2" x14ac:dyDescent="0.2">
      <c r="A10513" t="s">
        <v>25246</v>
      </c>
      <c r="B10513" t="s">
        <v>25247</v>
      </c>
    </row>
    <row r="10514" spans="1:2" x14ac:dyDescent="0.2">
      <c r="A10514" t="s">
        <v>25246</v>
      </c>
      <c r="B10514" t="s">
        <v>14743</v>
      </c>
    </row>
    <row r="10515" spans="1:2" x14ac:dyDescent="0.2">
      <c r="A10515" t="s">
        <v>1984</v>
      </c>
      <c r="B10515" t="s">
        <v>25248</v>
      </c>
    </row>
    <row r="10516" spans="1:2" x14ac:dyDescent="0.2">
      <c r="A10516" t="s">
        <v>1984</v>
      </c>
      <c r="B10516" t="s">
        <v>14743</v>
      </c>
    </row>
    <row r="10517" spans="1:2" x14ac:dyDescent="0.2">
      <c r="A10517" t="s">
        <v>5657</v>
      </c>
      <c r="B10517" t="s">
        <v>23563</v>
      </c>
    </row>
    <row r="10518" spans="1:2" x14ac:dyDescent="0.2">
      <c r="A10518" t="s">
        <v>5657</v>
      </c>
      <c r="B10518" t="s">
        <v>14743</v>
      </c>
    </row>
    <row r="10519" spans="1:2" x14ac:dyDescent="0.2">
      <c r="A10519" t="s">
        <v>9454</v>
      </c>
      <c r="B10519" t="s">
        <v>9455</v>
      </c>
    </row>
    <row r="10520" spans="1:2" x14ac:dyDescent="0.2">
      <c r="A10520" t="s">
        <v>2097</v>
      </c>
      <c r="B10520" t="s">
        <v>25249</v>
      </c>
    </row>
    <row r="10521" spans="1:2" x14ac:dyDescent="0.2">
      <c r="A10521" t="s">
        <v>1870</v>
      </c>
      <c r="B10521" t="s">
        <v>25250</v>
      </c>
    </row>
    <row r="10522" spans="1:2" x14ac:dyDescent="0.2">
      <c r="A10522" t="s">
        <v>1870</v>
      </c>
      <c r="B10522" t="s">
        <v>14743</v>
      </c>
    </row>
    <row r="10523" spans="1:2" x14ac:dyDescent="0.2">
      <c r="A10523" t="s">
        <v>25251</v>
      </c>
      <c r="B10523" t="s">
        <v>25252</v>
      </c>
    </row>
    <row r="10524" spans="1:2" x14ac:dyDescent="0.2">
      <c r="A10524" t="s">
        <v>27413</v>
      </c>
      <c r="B10524" t="s">
        <v>27414</v>
      </c>
    </row>
    <row r="10525" spans="1:2" x14ac:dyDescent="0.2">
      <c r="A10525" t="s">
        <v>5281</v>
      </c>
      <c r="B10525" t="s">
        <v>28334</v>
      </c>
    </row>
    <row r="10526" spans="1:2" x14ac:dyDescent="0.2">
      <c r="A10526" t="s">
        <v>23564</v>
      </c>
      <c r="B10526" t="s">
        <v>14743</v>
      </c>
    </row>
    <row r="10527" spans="1:2" x14ac:dyDescent="0.2">
      <c r="A10527" t="s">
        <v>13538</v>
      </c>
      <c r="B10527" t="s">
        <v>13539</v>
      </c>
    </row>
    <row r="10528" spans="1:2" x14ac:dyDescent="0.2">
      <c r="A10528" t="s">
        <v>13540</v>
      </c>
      <c r="B10528" t="s">
        <v>13541</v>
      </c>
    </row>
    <row r="10529" spans="1:2" x14ac:dyDescent="0.2">
      <c r="A10529" t="s">
        <v>25253</v>
      </c>
      <c r="B10529" t="s">
        <v>25254</v>
      </c>
    </row>
    <row r="10530" spans="1:2" x14ac:dyDescent="0.2">
      <c r="A10530" t="s">
        <v>25253</v>
      </c>
      <c r="B10530" t="s">
        <v>14743</v>
      </c>
    </row>
    <row r="10531" spans="1:2" x14ac:dyDescent="0.2">
      <c r="A10531" t="s">
        <v>2181</v>
      </c>
      <c r="B10531" t="s">
        <v>25255</v>
      </c>
    </row>
    <row r="10532" spans="1:2" x14ac:dyDescent="0.2">
      <c r="A10532" t="s">
        <v>13599</v>
      </c>
      <c r="B10532" t="s">
        <v>13600</v>
      </c>
    </row>
    <row r="10533" spans="1:2" x14ac:dyDescent="0.2">
      <c r="A10533" t="s">
        <v>9930</v>
      </c>
      <c r="B10533" t="s">
        <v>9931</v>
      </c>
    </row>
    <row r="10534" spans="1:2" x14ac:dyDescent="0.2">
      <c r="A10534" t="s">
        <v>8632</v>
      </c>
      <c r="B10534" t="s">
        <v>22225</v>
      </c>
    </row>
    <row r="10535" spans="1:2" x14ac:dyDescent="0.2">
      <c r="A10535" t="s">
        <v>8592</v>
      </c>
      <c r="B10535" t="s">
        <v>22226</v>
      </c>
    </row>
    <row r="10536" spans="1:2" x14ac:dyDescent="0.2">
      <c r="A10536" t="s">
        <v>8592</v>
      </c>
      <c r="B10536" t="s">
        <v>14743</v>
      </c>
    </row>
    <row r="10537" spans="1:2" x14ac:dyDescent="0.2">
      <c r="A10537" t="s">
        <v>13542</v>
      </c>
      <c r="B10537" t="s">
        <v>13543</v>
      </c>
    </row>
    <row r="10538" spans="1:2" x14ac:dyDescent="0.2">
      <c r="A10538" t="s">
        <v>13544</v>
      </c>
      <c r="B10538" t="s">
        <v>13545</v>
      </c>
    </row>
    <row r="10539" spans="1:2" x14ac:dyDescent="0.2">
      <c r="A10539" t="s">
        <v>13546</v>
      </c>
      <c r="B10539" t="s">
        <v>13547</v>
      </c>
    </row>
    <row r="10540" spans="1:2" x14ac:dyDescent="0.2">
      <c r="A10540" t="s">
        <v>22227</v>
      </c>
      <c r="B10540" t="s">
        <v>22228</v>
      </c>
    </row>
    <row r="10541" spans="1:2" x14ac:dyDescent="0.2">
      <c r="A10541" t="s">
        <v>8524</v>
      </c>
      <c r="B10541" t="s">
        <v>26992</v>
      </c>
    </row>
    <row r="10542" spans="1:2" x14ac:dyDescent="0.2">
      <c r="A10542" t="s">
        <v>4859</v>
      </c>
      <c r="B10542" t="s">
        <v>28253</v>
      </c>
    </row>
    <row r="10543" spans="1:2" x14ac:dyDescent="0.2">
      <c r="A10543" t="s">
        <v>8619</v>
      </c>
      <c r="B10543" t="s">
        <v>22229</v>
      </c>
    </row>
    <row r="10544" spans="1:2" x14ac:dyDescent="0.2">
      <c r="A10544" t="s">
        <v>22230</v>
      </c>
      <c r="B10544" t="s">
        <v>22231</v>
      </c>
    </row>
    <row r="10545" spans="1:2" x14ac:dyDescent="0.2">
      <c r="A10545" t="s">
        <v>22232</v>
      </c>
      <c r="B10545" t="s">
        <v>22233</v>
      </c>
    </row>
    <row r="10546" spans="1:2" x14ac:dyDescent="0.2">
      <c r="A10546" t="s">
        <v>862</v>
      </c>
      <c r="B10546" t="s">
        <v>10132</v>
      </c>
    </row>
    <row r="10547" spans="1:2" x14ac:dyDescent="0.2">
      <c r="A10547" t="s">
        <v>862</v>
      </c>
      <c r="B10547" t="s">
        <v>14743</v>
      </c>
    </row>
    <row r="10548" spans="1:2" x14ac:dyDescent="0.2">
      <c r="A10548" t="s">
        <v>26532</v>
      </c>
      <c r="B10548" t="s">
        <v>5897</v>
      </c>
    </row>
    <row r="10549" spans="1:2" x14ac:dyDescent="0.2">
      <c r="A10549" t="s">
        <v>5714</v>
      </c>
      <c r="B10549" t="s">
        <v>5897</v>
      </c>
    </row>
    <row r="10550" spans="1:2" x14ac:dyDescent="0.2">
      <c r="A10550" t="s">
        <v>27179</v>
      </c>
      <c r="B10550" t="s">
        <v>27180</v>
      </c>
    </row>
    <row r="10551" spans="1:2" x14ac:dyDescent="0.2">
      <c r="A10551" t="s">
        <v>2950</v>
      </c>
      <c r="B10551" t="s">
        <v>28474</v>
      </c>
    </row>
    <row r="10552" spans="1:2" x14ac:dyDescent="0.2">
      <c r="A10552" t="s">
        <v>29339</v>
      </c>
      <c r="B10552" t="s">
        <v>28474</v>
      </c>
    </row>
    <row r="10553" spans="1:2" x14ac:dyDescent="0.2">
      <c r="A10553" t="s">
        <v>27276</v>
      </c>
      <c r="B10553" t="s">
        <v>27277</v>
      </c>
    </row>
    <row r="10554" spans="1:2" x14ac:dyDescent="0.2">
      <c r="A10554" t="s">
        <v>29274</v>
      </c>
      <c r="B10554" t="s">
        <v>23574</v>
      </c>
    </row>
    <row r="10555" spans="1:2" x14ac:dyDescent="0.2">
      <c r="A10555" t="s">
        <v>17223</v>
      </c>
      <c r="B10555" t="s">
        <v>17224</v>
      </c>
    </row>
    <row r="10556" spans="1:2" x14ac:dyDescent="0.2">
      <c r="A10556" t="s">
        <v>26519</v>
      </c>
      <c r="B10556" t="s">
        <v>26520</v>
      </c>
    </row>
    <row r="10557" spans="1:2" x14ac:dyDescent="0.2">
      <c r="A10557" t="s">
        <v>28181</v>
      </c>
      <c r="B10557" t="s">
        <v>28182</v>
      </c>
    </row>
    <row r="10558" spans="1:2" x14ac:dyDescent="0.2">
      <c r="A10558" t="s">
        <v>25883</v>
      </c>
      <c r="B10558" t="s">
        <v>25884</v>
      </c>
    </row>
    <row r="10559" spans="1:2" x14ac:dyDescent="0.2">
      <c r="A10559" t="s">
        <v>25883</v>
      </c>
      <c r="B10559" t="s">
        <v>14743</v>
      </c>
    </row>
    <row r="10560" spans="1:2" x14ac:dyDescent="0.2">
      <c r="A10560" t="s">
        <v>25256</v>
      </c>
      <c r="B10560" t="s">
        <v>25257</v>
      </c>
    </row>
    <row r="10561" spans="1:2" x14ac:dyDescent="0.2">
      <c r="A10561" t="s">
        <v>25256</v>
      </c>
      <c r="B10561" t="s">
        <v>14743</v>
      </c>
    </row>
    <row r="10562" spans="1:2" x14ac:dyDescent="0.2">
      <c r="A10562" t="s">
        <v>25258</v>
      </c>
      <c r="B10562" t="s">
        <v>25259</v>
      </c>
    </row>
    <row r="10563" spans="1:2" x14ac:dyDescent="0.2">
      <c r="A10563" t="s">
        <v>25258</v>
      </c>
      <c r="B10563" t="s">
        <v>14743</v>
      </c>
    </row>
    <row r="10564" spans="1:2" x14ac:dyDescent="0.2">
      <c r="A10564" t="s">
        <v>28002</v>
      </c>
      <c r="B10564" t="s">
        <v>23566</v>
      </c>
    </row>
    <row r="10565" spans="1:2" x14ac:dyDescent="0.2">
      <c r="A10565" t="s">
        <v>28746</v>
      </c>
      <c r="B10565" t="s">
        <v>23566</v>
      </c>
    </row>
    <row r="10566" spans="1:2" x14ac:dyDescent="0.2">
      <c r="A10566" t="s">
        <v>574</v>
      </c>
      <c r="B10566" t="s">
        <v>29613</v>
      </c>
    </row>
    <row r="10567" spans="1:2" x14ac:dyDescent="0.2">
      <c r="A10567" t="s">
        <v>6246</v>
      </c>
      <c r="B10567" t="s">
        <v>23566</v>
      </c>
    </row>
    <row r="10568" spans="1:2" x14ac:dyDescent="0.2">
      <c r="A10568" t="s">
        <v>2859</v>
      </c>
      <c r="B10568" t="s">
        <v>28066</v>
      </c>
    </row>
    <row r="10569" spans="1:2" x14ac:dyDescent="0.2">
      <c r="A10569" t="s">
        <v>2853</v>
      </c>
      <c r="B10569" t="s">
        <v>9456</v>
      </c>
    </row>
    <row r="10570" spans="1:2" x14ac:dyDescent="0.2">
      <c r="A10570" t="s">
        <v>9457</v>
      </c>
      <c r="B10570" t="s">
        <v>9458</v>
      </c>
    </row>
    <row r="10571" spans="1:2" x14ac:dyDescent="0.2">
      <c r="A10571" t="s">
        <v>23565</v>
      </c>
      <c r="B10571" t="s">
        <v>23566</v>
      </c>
    </row>
    <row r="10572" spans="1:2" x14ac:dyDescent="0.2">
      <c r="A10572" t="s">
        <v>27751</v>
      </c>
      <c r="B10572" t="s">
        <v>23566</v>
      </c>
    </row>
    <row r="10573" spans="1:2" x14ac:dyDescent="0.2">
      <c r="A10573" t="s">
        <v>28711</v>
      </c>
      <c r="B10573" t="s">
        <v>23566</v>
      </c>
    </row>
    <row r="10574" spans="1:2" x14ac:dyDescent="0.2">
      <c r="A10574" t="s">
        <v>9660</v>
      </c>
      <c r="B10574" t="s">
        <v>9661</v>
      </c>
    </row>
    <row r="10575" spans="1:2" x14ac:dyDescent="0.2">
      <c r="A10575" t="s">
        <v>9459</v>
      </c>
      <c r="B10575" t="s">
        <v>9460</v>
      </c>
    </row>
    <row r="10576" spans="1:2" x14ac:dyDescent="0.2">
      <c r="A10576" t="s">
        <v>1149</v>
      </c>
      <c r="B10576" t="s">
        <v>10310</v>
      </c>
    </row>
    <row r="10577" spans="1:2" x14ac:dyDescent="0.2">
      <c r="A10577" t="s">
        <v>1270</v>
      </c>
      <c r="B10577" t="s">
        <v>29581</v>
      </c>
    </row>
    <row r="10578" spans="1:2" x14ac:dyDescent="0.2">
      <c r="A10578" t="s">
        <v>1300</v>
      </c>
      <c r="B10578" t="s">
        <v>29117</v>
      </c>
    </row>
    <row r="10579" spans="1:2" x14ac:dyDescent="0.2">
      <c r="A10579" t="s">
        <v>2890</v>
      </c>
      <c r="B10579" t="s">
        <v>9461</v>
      </c>
    </row>
    <row r="10580" spans="1:2" x14ac:dyDescent="0.2">
      <c r="A10580" t="s">
        <v>9900</v>
      </c>
      <c r="B10580" t="s">
        <v>9901</v>
      </c>
    </row>
    <row r="10581" spans="1:2" x14ac:dyDescent="0.2">
      <c r="A10581" t="s">
        <v>9462</v>
      </c>
      <c r="B10581" t="s">
        <v>9463</v>
      </c>
    </row>
    <row r="10582" spans="1:2" x14ac:dyDescent="0.2">
      <c r="A10582" t="s">
        <v>17225</v>
      </c>
      <c r="B10582" t="s">
        <v>17226</v>
      </c>
    </row>
    <row r="10583" spans="1:2" x14ac:dyDescent="0.2">
      <c r="A10583" t="s">
        <v>5184</v>
      </c>
      <c r="B10583" t="s">
        <v>14743</v>
      </c>
    </row>
    <row r="10584" spans="1:2" x14ac:dyDescent="0.2">
      <c r="A10584" t="s">
        <v>13548</v>
      </c>
      <c r="B10584" t="s">
        <v>11162</v>
      </c>
    </row>
    <row r="10585" spans="1:2" x14ac:dyDescent="0.2">
      <c r="A10585" t="s">
        <v>13548</v>
      </c>
      <c r="B10585" t="s">
        <v>14743</v>
      </c>
    </row>
    <row r="10586" spans="1:2" x14ac:dyDescent="0.2">
      <c r="A10586" t="s">
        <v>13549</v>
      </c>
      <c r="B10586" t="s">
        <v>13550</v>
      </c>
    </row>
    <row r="10587" spans="1:2" x14ac:dyDescent="0.2">
      <c r="A10587" t="s">
        <v>13551</v>
      </c>
      <c r="B10587" t="s">
        <v>11164</v>
      </c>
    </row>
    <row r="10588" spans="1:2" x14ac:dyDescent="0.2">
      <c r="A10588" t="s">
        <v>13551</v>
      </c>
      <c r="B10588" t="s">
        <v>14743</v>
      </c>
    </row>
    <row r="10589" spans="1:2" x14ac:dyDescent="0.2">
      <c r="A10589" t="s">
        <v>13552</v>
      </c>
      <c r="B10589" t="s">
        <v>13553</v>
      </c>
    </row>
    <row r="10590" spans="1:2" x14ac:dyDescent="0.2">
      <c r="A10590" t="s">
        <v>17227</v>
      </c>
      <c r="B10590" t="s">
        <v>17228</v>
      </c>
    </row>
    <row r="10591" spans="1:2" x14ac:dyDescent="0.2">
      <c r="A10591" t="s">
        <v>7395</v>
      </c>
      <c r="B10591" t="s">
        <v>27303</v>
      </c>
    </row>
    <row r="10592" spans="1:2" x14ac:dyDescent="0.2">
      <c r="A10592" t="s">
        <v>17229</v>
      </c>
      <c r="B10592" t="s">
        <v>17230</v>
      </c>
    </row>
    <row r="10593" spans="1:2" x14ac:dyDescent="0.2">
      <c r="A10593" t="s">
        <v>19514</v>
      </c>
      <c r="B10593" t="s">
        <v>19515</v>
      </c>
    </row>
    <row r="10594" spans="1:2" x14ac:dyDescent="0.2">
      <c r="A10594" t="s">
        <v>17236</v>
      </c>
      <c r="B10594" t="s">
        <v>17237</v>
      </c>
    </row>
    <row r="10595" spans="1:2" x14ac:dyDescent="0.2">
      <c r="A10595" t="s">
        <v>17238</v>
      </c>
      <c r="B10595" t="s">
        <v>17239</v>
      </c>
    </row>
    <row r="10596" spans="1:2" x14ac:dyDescent="0.2">
      <c r="A10596" t="s">
        <v>17240</v>
      </c>
      <c r="B10596" t="s">
        <v>17241</v>
      </c>
    </row>
    <row r="10597" spans="1:2" x14ac:dyDescent="0.2">
      <c r="A10597" t="s">
        <v>17242</v>
      </c>
      <c r="B10597" t="s">
        <v>17243</v>
      </c>
    </row>
    <row r="10598" spans="1:2" x14ac:dyDescent="0.2">
      <c r="A10598" t="s">
        <v>17244</v>
      </c>
      <c r="B10598" t="s">
        <v>17245</v>
      </c>
    </row>
    <row r="10599" spans="1:2" x14ac:dyDescent="0.2">
      <c r="A10599" t="s">
        <v>22239</v>
      </c>
      <c r="B10599" t="s">
        <v>22240</v>
      </c>
    </row>
    <row r="10600" spans="1:2" x14ac:dyDescent="0.2">
      <c r="A10600" t="s">
        <v>22241</v>
      </c>
      <c r="B10600" t="s">
        <v>22242</v>
      </c>
    </row>
    <row r="10601" spans="1:2" x14ac:dyDescent="0.2">
      <c r="A10601" t="s">
        <v>22241</v>
      </c>
      <c r="B10601" t="s">
        <v>14743</v>
      </c>
    </row>
    <row r="10602" spans="1:2" x14ac:dyDescent="0.2">
      <c r="A10602" t="s">
        <v>22243</v>
      </c>
      <c r="B10602" t="s">
        <v>22244</v>
      </c>
    </row>
    <row r="10603" spans="1:2" x14ac:dyDescent="0.2">
      <c r="A10603" t="s">
        <v>22243</v>
      </c>
      <c r="B10603" t="s">
        <v>14743</v>
      </c>
    </row>
    <row r="10604" spans="1:2" x14ac:dyDescent="0.2">
      <c r="A10604" t="s">
        <v>8852</v>
      </c>
      <c r="B10604" t="s">
        <v>22244</v>
      </c>
    </row>
    <row r="10605" spans="1:2" x14ac:dyDescent="0.2">
      <c r="A10605" t="s">
        <v>22245</v>
      </c>
      <c r="B10605" t="s">
        <v>22246</v>
      </c>
    </row>
    <row r="10606" spans="1:2" x14ac:dyDescent="0.2">
      <c r="A10606" t="s">
        <v>17231</v>
      </c>
      <c r="B10606" t="s">
        <v>17232</v>
      </c>
    </row>
    <row r="10607" spans="1:2" x14ac:dyDescent="0.2">
      <c r="A10607" t="s">
        <v>22236</v>
      </c>
      <c r="B10607" t="s">
        <v>14743</v>
      </c>
    </row>
    <row r="10608" spans="1:2" x14ac:dyDescent="0.2">
      <c r="A10608" t="s">
        <v>22234</v>
      </c>
      <c r="B10608" t="s">
        <v>22235</v>
      </c>
    </row>
    <row r="10609" spans="1:2" x14ac:dyDescent="0.2">
      <c r="A10609" t="s">
        <v>22237</v>
      </c>
      <c r="B10609" t="s">
        <v>22238</v>
      </c>
    </row>
    <row r="10610" spans="1:2" x14ac:dyDescent="0.2">
      <c r="A10610" t="s">
        <v>17233</v>
      </c>
      <c r="B10610" t="s">
        <v>17234</v>
      </c>
    </row>
    <row r="10611" spans="1:2" x14ac:dyDescent="0.2">
      <c r="A10611" t="s">
        <v>7457</v>
      </c>
      <c r="B10611" t="s">
        <v>17235</v>
      </c>
    </row>
    <row r="10612" spans="1:2" x14ac:dyDescent="0.2">
      <c r="A10612" t="s">
        <v>13554</v>
      </c>
      <c r="B10612" t="s">
        <v>13555</v>
      </c>
    </row>
    <row r="10613" spans="1:2" x14ac:dyDescent="0.2">
      <c r="A10613" t="s">
        <v>13556</v>
      </c>
      <c r="B10613" t="s">
        <v>13557</v>
      </c>
    </row>
    <row r="10614" spans="1:2" x14ac:dyDescent="0.2">
      <c r="A10614" t="s">
        <v>29074</v>
      </c>
      <c r="B10614" t="s">
        <v>29075</v>
      </c>
    </row>
    <row r="10615" spans="1:2" x14ac:dyDescent="0.2">
      <c r="A10615" t="s">
        <v>25847</v>
      </c>
      <c r="B10615" t="s">
        <v>25848</v>
      </c>
    </row>
    <row r="10616" spans="1:2" x14ac:dyDescent="0.2">
      <c r="A10616" t="s">
        <v>13558</v>
      </c>
      <c r="B10616" t="s">
        <v>13559</v>
      </c>
    </row>
    <row r="10617" spans="1:2" x14ac:dyDescent="0.2">
      <c r="A10617" t="s">
        <v>27229</v>
      </c>
      <c r="B10617" t="s">
        <v>27230</v>
      </c>
    </row>
    <row r="10618" spans="1:2" x14ac:dyDescent="0.2">
      <c r="A10618" t="s">
        <v>9882</v>
      </c>
      <c r="B10618" t="s">
        <v>9883</v>
      </c>
    </row>
    <row r="10619" spans="1:2" x14ac:dyDescent="0.2">
      <c r="A10619" t="s">
        <v>27501</v>
      </c>
      <c r="B10619" t="s">
        <v>27502</v>
      </c>
    </row>
    <row r="10620" spans="1:2" x14ac:dyDescent="0.2">
      <c r="A10620" t="s">
        <v>25263</v>
      </c>
      <c r="B10620" t="s">
        <v>25264</v>
      </c>
    </row>
    <row r="10621" spans="1:2" x14ac:dyDescent="0.2">
      <c r="A10621" t="s">
        <v>25265</v>
      </c>
      <c r="B10621" t="s">
        <v>25266</v>
      </c>
    </row>
    <row r="10622" spans="1:2" x14ac:dyDescent="0.2">
      <c r="A10622" t="s">
        <v>25267</v>
      </c>
      <c r="B10622" t="s">
        <v>25268</v>
      </c>
    </row>
    <row r="10623" spans="1:2" x14ac:dyDescent="0.2">
      <c r="A10623" t="s">
        <v>25260</v>
      </c>
      <c r="B10623" t="s">
        <v>25261</v>
      </c>
    </row>
    <row r="10624" spans="1:2" x14ac:dyDescent="0.2">
      <c r="A10624" t="s">
        <v>25262</v>
      </c>
      <c r="B10624" t="s">
        <v>25261</v>
      </c>
    </row>
    <row r="10625" spans="1:2" x14ac:dyDescent="0.2">
      <c r="A10625" t="s">
        <v>25262</v>
      </c>
      <c r="B10625" t="s">
        <v>14743</v>
      </c>
    </row>
    <row r="10626" spans="1:2" x14ac:dyDescent="0.2">
      <c r="A10626" t="s">
        <v>27500</v>
      </c>
      <c r="B10626" t="s">
        <v>20573</v>
      </c>
    </row>
    <row r="10627" spans="1:2" x14ac:dyDescent="0.2">
      <c r="A10627" t="s">
        <v>20598</v>
      </c>
      <c r="B10627" t="s">
        <v>20573</v>
      </c>
    </row>
    <row r="10628" spans="1:2" x14ac:dyDescent="0.2">
      <c r="A10628" t="s">
        <v>20598</v>
      </c>
      <c r="B10628" t="s">
        <v>14743</v>
      </c>
    </row>
    <row r="10629" spans="1:2" x14ac:dyDescent="0.2">
      <c r="A10629" t="s">
        <v>2337</v>
      </c>
      <c r="B10629" t="s">
        <v>28375</v>
      </c>
    </row>
    <row r="10630" spans="1:2" x14ac:dyDescent="0.2">
      <c r="A10630" t="s">
        <v>26105</v>
      </c>
      <c r="B10630" t="s">
        <v>19640</v>
      </c>
    </row>
    <row r="10631" spans="1:2" x14ac:dyDescent="0.2">
      <c r="A10631" t="s">
        <v>19639</v>
      </c>
      <c r="B10631" t="s">
        <v>19640</v>
      </c>
    </row>
    <row r="10632" spans="1:2" x14ac:dyDescent="0.2">
      <c r="A10632" t="s">
        <v>17246</v>
      </c>
      <c r="B10632" t="s">
        <v>17247</v>
      </c>
    </row>
    <row r="10633" spans="1:2" x14ac:dyDescent="0.2">
      <c r="A10633" t="s">
        <v>27776</v>
      </c>
      <c r="B10633" t="s">
        <v>17249</v>
      </c>
    </row>
    <row r="10634" spans="1:2" x14ac:dyDescent="0.2">
      <c r="A10634" t="s">
        <v>17248</v>
      </c>
      <c r="B10634" t="s">
        <v>17249</v>
      </c>
    </row>
    <row r="10635" spans="1:2" x14ac:dyDescent="0.2">
      <c r="A10635" t="s">
        <v>1664</v>
      </c>
      <c r="B10635" t="s">
        <v>25269</v>
      </c>
    </row>
    <row r="10636" spans="1:2" x14ac:dyDescent="0.2">
      <c r="A10636" t="s">
        <v>9464</v>
      </c>
      <c r="B10636" t="s">
        <v>9465</v>
      </c>
    </row>
    <row r="10637" spans="1:2" x14ac:dyDescent="0.2">
      <c r="A10637" t="s">
        <v>7663</v>
      </c>
      <c r="B10637" t="s">
        <v>29540</v>
      </c>
    </row>
    <row r="10638" spans="1:2" x14ac:dyDescent="0.2">
      <c r="A10638" t="s">
        <v>9466</v>
      </c>
      <c r="B10638" t="s">
        <v>9467</v>
      </c>
    </row>
    <row r="10639" spans="1:2" x14ac:dyDescent="0.2">
      <c r="A10639" t="s">
        <v>25270</v>
      </c>
      <c r="B10639" t="s">
        <v>25271</v>
      </c>
    </row>
    <row r="10640" spans="1:2" x14ac:dyDescent="0.2">
      <c r="A10640" t="s">
        <v>19641</v>
      </c>
      <c r="B10640" t="s">
        <v>19642</v>
      </c>
    </row>
    <row r="10641" spans="1:2" x14ac:dyDescent="0.2">
      <c r="A10641" t="s">
        <v>9761</v>
      </c>
      <c r="B10641" t="s">
        <v>9762</v>
      </c>
    </row>
    <row r="10642" spans="1:2" x14ac:dyDescent="0.2">
      <c r="A10642" t="s">
        <v>9468</v>
      </c>
      <c r="B10642" t="s">
        <v>9469</v>
      </c>
    </row>
    <row r="10643" spans="1:2" x14ac:dyDescent="0.2">
      <c r="A10643" t="s">
        <v>17250</v>
      </c>
      <c r="B10643" t="s">
        <v>17251</v>
      </c>
    </row>
    <row r="10644" spans="1:2" x14ac:dyDescent="0.2">
      <c r="A10644" t="s">
        <v>9767</v>
      </c>
      <c r="B10644" t="s">
        <v>9768</v>
      </c>
    </row>
    <row r="10645" spans="1:2" x14ac:dyDescent="0.2">
      <c r="A10645" t="s">
        <v>17252</v>
      </c>
      <c r="B10645" t="s">
        <v>17253</v>
      </c>
    </row>
    <row r="10646" spans="1:2" x14ac:dyDescent="0.2">
      <c r="A10646" t="s">
        <v>5951</v>
      </c>
      <c r="B10646" t="s">
        <v>5608</v>
      </c>
    </row>
    <row r="10647" spans="1:2" x14ac:dyDescent="0.2">
      <c r="A10647" t="s">
        <v>5951</v>
      </c>
      <c r="B10647" t="s">
        <v>14743</v>
      </c>
    </row>
    <row r="10648" spans="1:2" x14ac:dyDescent="0.2">
      <c r="A10648" t="s">
        <v>27965</v>
      </c>
      <c r="B10648" t="s">
        <v>27966</v>
      </c>
    </row>
    <row r="10649" spans="1:2" x14ac:dyDescent="0.2">
      <c r="A10649" t="s">
        <v>29278</v>
      </c>
      <c r="B10649" t="s">
        <v>23572</v>
      </c>
    </row>
    <row r="10650" spans="1:2" x14ac:dyDescent="0.2">
      <c r="A10650" t="s">
        <v>29460</v>
      </c>
      <c r="B10650" t="s">
        <v>29461</v>
      </c>
    </row>
    <row r="10651" spans="1:2" x14ac:dyDescent="0.2">
      <c r="A10651" t="s">
        <v>29462</v>
      </c>
      <c r="B10651" t="s">
        <v>29461</v>
      </c>
    </row>
    <row r="10652" spans="1:2" x14ac:dyDescent="0.2">
      <c r="A10652" t="s">
        <v>29276</v>
      </c>
      <c r="B10652" t="s">
        <v>23572</v>
      </c>
    </row>
    <row r="10653" spans="1:2" x14ac:dyDescent="0.2">
      <c r="A10653" t="s">
        <v>26522</v>
      </c>
      <c r="B10653" t="s">
        <v>26523</v>
      </c>
    </row>
    <row r="10654" spans="1:2" x14ac:dyDescent="0.2">
      <c r="A10654" t="s">
        <v>28717</v>
      </c>
      <c r="B10654" t="s">
        <v>26523</v>
      </c>
    </row>
    <row r="10655" spans="1:2" x14ac:dyDescent="0.2">
      <c r="A10655" t="s">
        <v>26530</v>
      </c>
      <c r="B10655" t="s">
        <v>23572</v>
      </c>
    </row>
    <row r="10656" spans="1:2" x14ac:dyDescent="0.2">
      <c r="A10656" t="s">
        <v>28742</v>
      </c>
      <c r="B10656" t="s">
        <v>23572</v>
      </c>
    </row>
    <row r="10657" spans="1:2" x14ac:dyDescent="0.2">
      <c r="A10657" t="s">
        <v>29458</v>
      </c>
      <c r="B10657" t="s">
        <v>26523</v>
      </c>
    </row>
    <row r="10658" spans="1:2" x14ac:dyDescent="0.2">
      <c r="A10658" t="s">
        <v>29277</v>
      </c>
      <c r="B10658" t="s">
        <v>23574</v>
      </c>
    </row>
    <row r="10659" spans="1:2" x14ac:dyDescent="0.2">
      <c r="A10659" t="s">
        <v>26524</v>
      </c>
      <c r="B10659" t="s">
        <v>26525</v>
      </c>
    </row>
    <row r="10660" spans="1:2" x14ac:dyDescent="0.2">
      <c r="A10660" t="s">
        <v>26529</v>
      </c>
      <c r="B10660" t="s">
        <v>23574</v>
      </c>
    </row>
    <row r="10661" spans="1:2" x14ac:dyDescent="0.2">
      <c r="A10661" t="s">
        <v>28741</v>
      </c>
      <c r="B10661" t="s">
        <v>23574</v>
      </c>
    </row>
    <row r="10662" spans="1:2" x14ac:dyDescent="0.2">
      <c r="A10662" t="s">
        <v>23569</v>
      </c>
      <c r="B10662" t="s">
        <v>23570</v>
      </c>
    </row>
    <row r="10663" spans="1:2" x14ac:dyDescent="0.2">
      <c r="A10663" t="s">
        <v>29449</v>
      </c>
      <c r="B10663" t="s">
        <v>26525</v>
      </c>
    </row>
    <row r="10664" spans="1:2" x14ac:dyDescent="0.2">
      <c r="A10664" t="s">
        <v>29459</v>
      </c>
      <c r="B10664" t="s">
        <v>26525</v>
      </c>
    </row>
    <row r="10665" spans="1:2" x14ac:dyDescent="0.2">
      <c r="A10665" t="s">
        <v>23567</v>
      </c>
      <c r="B10665" t="s">
        <v>23568</v>
      </c>
    </row>
    <row r="10666" spans="1:2" x14ac:dyDescent="0.2">
      <c r="A10666" t="s">
        <v>26526</v>
      </c>
      <c r="B10666" t="s">
        <v>26527</v>
      </c>
    </row>
    <row r="10667" spans="1:2" x14ac:dyDescent="0.2">
      <c r="A10667" t="s">
        <v>28718</v>
      </c>
      <c r="B10667" t="s">
        <v>26527</v>
      </c>
    </row>
    <row r="10668" spans="1:2" x14ac:dyDescent="0.2">
      <c r="A10668" t="s">
        <v>28958</v>
      </c>
      <c r="B10668" t="s">
        <v>28959</v>
      </c>
    </row>
    <row r="10669" spans="1:2" x14ac:dyDescent="0.2">
      <c r="A10669" t="s">
        <v>29457</v>
      </c>
      <c r="B10669" t="s">
        <v>23570</v>
      </c>
    </row>
    <row r="10670" spans="1:2" x14ac:dyDescent="0.2">
      <c r="A10670" t="s">
        <v>29275</v>
      </c>
      <c r="B10670" t="s">
        <v>23574</v>
      </c>
    </row>
    <row r="10671" spans="1:2" x14ac:dyDescent="0.2">
      <c r="A10671" t="s">
        <v>28961</v>
      </c>
      <c r="B10671" t="s">
        <v>23568</v>
      </c>
    </row>
    <row r="10672" spans="1:2" x14ac:dyDescent="0.2">
      <c r="A10672" t="s">
        <v>26203</v>
      </c>
      <c r="B10672" t="s">
        <v>14743</v>
      </c>
    </row>
    <row r="10673" spans="1:2" x14ac:dyDescent="0.2">
      <c r="A10673" t="s">
        <v>26203</v>
      </c>
      <c r="B10673" t="s">
        <v>23572</v>
      </c>
    </row>
    <row r="10674" spans="1:2" x14ac:dyDescent="0.2">
      <c r="A10674" t="s">
        <v>29452</v>
      </c>
      <c r="B10674" t="s">
        <v>26525</v>
      </c>
    </row>
    <row r="10675" spans="1:2" x14ac:dyDescent="0.2">
      <c r="A10675" t="s">
        <v>23571</v>
      </c>
      <c r="B10675" t="s">
        <v>23572</v>
      </c>
    </row>
    <row r="10676" spans="1:2" x14ac:dyDescent="0.2">
      <c r="A10676" t="s">
        <v>23576</v>
      </c>
      <c r="B10676" t="s">
        <v>23570</v>
      </c>
    </row>
    <row r="10677" spans="1:2" x14ac:dyDescent="0.2">
      <c r="A10677" t="s">
        <v>23576</v>
      </c>
      <c r="B10677" t="s">
        <v>14743</v>
      </c>
    </row>
    <row r="10678" spans="1:2" x14ac:dyDescent="0.2">
      <c r="A10678" t="s">
        <v>23573</v>
      </c>
      <c r="B10678" t="s">
        <v>23574</v>
      </c>
    </row>
    <row r="10679" spans="1:2" x14ac:dyDescent="0.2">
      <c r="A10679" t="s">
        <v>23575</v>
      </c>
      <c r="B10679" t="s">
        <v>23574</v>
      </c>
    </row>
    <row r="10680" spans="1:2" x14ac:dyDescent="0.2">
      <c r="A10680" t="s">
        <v>23579</v>
      </c>
      <c r="B10680" t="s">
        <v>23568</v>
      </c>
    </row>
    <row r="10681" spans="1:2" x14ac:dyDescent="0.2">
      <c r="A10681" t="s">
        <v>23580</v>
      </c>
      <c r="B10681" t="s">
        <v>23568</v>
      </c>
    </row>
    <row r="10682" spans="1:2" x14ac:dyDescent="0.2">
      <c r="A10682" t="s">
        <v>23579</v>
      </c>
      <c r="B10682" t="s">
        <v>14743</v>
      </c>
    </row>
    <row r="10683" spans="1:2" x14ac:dyDescent="0.2">
      <c r="A10683" t="s">
        <v>23577</v>
      </c>
      <c r="B10683" t="s">
        <v>23578</v>
      </c>
    </row>
    <row r="10684" spans="1:2" x14ac:dyDescent="0.2">
      <c r="A10684" t="s">
        <v>23581</v>
      </c>
      <c r="B10684" t="s">
        <v>23568</v>
      </c>
    </row>
    <row r="10685" spans="1:2" x14ac:dyDescent="0.2">
      <c r="A10685" t="s">
        <v>9470</v>
      </c>
      <c r="B10685" t="s">
        <v>9471</v>
      </c>
    </row>
    <row r="10686" spans="1:2" x14ac:dyDescent="0.2">
      <c r="A10686" t="s">
        <v>9472</v>
      </c>
      <c r="B10686" t="s">
        <v>9473</v>
      </c>
    </row>
    <row r="10687" spans="1:2" x14ac:dyDescent="0.2">
      <c r="A10687" t="s">
        <v>23582</v>
      </c>
      <c r="B10687" t="s">
        <v>23583</v>
      </c>
    </row>
    <row r="10688" spans="1:2" x14ac:dyDescent="0.2">
      <c r="A10688" t="s">
        <v>9916</v>
      </c>
      <c r="B10688" t="s">
        <v>9917</v>
      </c>
    </row>
    <row r="10689" spans="1:2" x14ac:dyDescent="0.2">
      <c r="A10689" t="s">
        <v>10088</v>
      </c>
      <c r="B10689" t="s">
        <v>10089</v>
      </c>
    </row>
    <row r="10690" spans="1:2" x14ac:dyDescent="0.2">
      <c r="A10690" t="s">
        <v>9912</v>
      </c>
      <c r="B10690" t="s">
        <v>9913</v>
      </c>
    </row>
    <row r="10691" spans="1:2" x14ac:dyDescent="0.2">
      <c r="A10691" t="s">
        <v>27875</v>
      </c>
      <c r="B10691" t="s">
        <v>9913</v>
      </c>
    </row>
    <row r="10692" spans="1:2" x14ac:dyDescent="0.2">
      <c r="A10692" t="s">
        <v>23584</v>
      </c>
      <c r="B10692" t="s">
        <v>14743</v>
      </c>
    </row>
    <row r="10693" spans="1:2" x14ac:dyDescent="0.2">
      <c r="A10693" t="s">
        <v>2703</v>
      </c>
      <c r="B10693" t="s">
        <v>27186</v>
      </c>
    </row>
    <row r="10694" spans="1:2" x14ac:dyDescent="0.2">
      <c r="A10694" t="s">
        <v>23585</v>
      </c>
      <c r="B10694" t="s">
        <v>23586</v>
      </c>
    </row>
    <row r="10695" spans="1:2" x14ac:dyDescent="0.2">
      <c r="A10695" t="s">
        <v>23587</v>
      </c>
      <c r="B10695" t="s">
        <v>23588</v>
      </c>
    </row>
    <row r="10696" spans="1:2" x14ac:dyDescent="0.2">
      <c r="A10696" t="s">
        <v>7846</v>
      </c>
      <c r="B10696" t="s">
        <v>17316</v>
      </c>
    </row>
    <row r="10697" spans="1:2" x14ac:dyDescent="0.2">
      <c r="A10697" t="s">
        <v>17317</v>
      </c>
      <c r="B10697" t="s">
        <v>17318</v>
      </c>
    </row>
    <row r="10698" spans="1:2" x14ac:dyDescent="0.2">
      <c r="A10698" t="s">
        <v>17319</v>
      </c>
      <c r="B10698" t="s">
        <v>17320</v>
      </c>
    </row>
    <row r="10699" spans="1:2" x14ac:dyDescent="0.2">
      <c r="A10699" t="s">
        <v>17321</v>
      </c>
      <c r="B10699" t="s">
        <v>17322</v>
      </c>
    </row>
    <row r="10700" spans="1:2" x14ac:dyDescent="0.2">
      <c r="A10700" t="s">
        <v>9484</v>
      </c>
      <c r="B10700" t="s">
        <v>9485</v>
      </c>
    </row>
    <row r="10701" spans="1:2" x14ac:dyDescent="0.2">
      <c r="A10701" t="s">
        <v>17323</v>
      </c>
      <c r="B10701" t="s">
        <v>14743</v>
      </c>
    </row>
    <row r="10702" spans="1:2" x14ac:dyDescent="0.2">
      <c r="A10702" t="s">
        <v>17324</v>
      </c>
      <c r="B10702" t="s">
        <v>14743</v>
      </c>
    </row>
    <row r="10703" spans="1:2" x14ac:dyDescent="0.2">
      <c r="A10703" t="s">
        <v>23589</v>
      </c>
      <c r="B10703" t="s">
        <v>14743</v>
      </c>
    </row>
    <row r="10704" spans="1:2" x14ac:dyDescent="0.2">
      <c r="A10704" t="s">
        <v>28006</v>
      </c>
      <c r="B10704" t="s">
        <v>23996</v>
      </c>
    </row>
    <row r="10705" spans="1:2" x14ac:dyDescent="0.2">
      <c r="A10705" t="s">
        <v>28720</v>
      </c>
      <c r="B10705" t="s">
        <v>23996</v>
      </c>
    </row>
    <row r="10706" spans="1:2" x14ac:dyDescent="0.2">
      <c r="A10706" t="s">
        <v>23995</v>
      </c>
      <c r="B10706" t="s">
        <v>23996</v>
      </c>
    </row>
    <row r="10707" spans="1:2" x14ac:dyDescent="0.2">
      <c r="A10707" t="s">
        <v>28852</v>
      </c>
      <c r="B10707" t="s">
        <v>23996</v>
      </c>
    </row>
    <row r="10708" spans="1:2" x14ac:dyDescent="0.2">
      <c r="A10708" t="s">
        <v>25274</v>
      </c>
      <c r="B10708" t="s">
        <v>25275</v>
      </c>
    </row>
    <row r="10709" spans="1:2" x14ac:dyDescent="0.2">
      <c r="A10709" t="s">
        <v>25272</v>
      </c>
      <c r="B10709" t="s">
        <v>25273</v>
      </c>
    </row>
    <row r="10710" spans="1:2" x14ac:dyDescent="0.2">
      <c r="A10710" t="s">
        <v>25272</v>
      </c>
      <c r="B10710" t="s">
        <v>14743</v>
      </c>
    </row>
    <row r="10711" spans="1:2" x14ac:dyDescent="0.2">
      <c r="A10711" t="s">
        <v>25276</v>
      </c>
      <c r="B10711" t="s">
        <v>25277</v>
      </c>
    </row>
    <row r="10712" spans="1:2" x14ac:dyDescent="0.2">
      <c r="A10712" t="s">
        <v>25276</v>
      </c>
      <c r="B10712" t="s">
        <v>14743</v>
      </c>
    </row>
    <row r="10713" spans="1:2" x14ac:dyDescent="0.2">
      <c r="A10713" t="s">
        <v>25278</v>
      </c>
      <c r="B10713" t="s">
        <v>25279</v>
      </c>
    </row>
    <row r="10714" spans="1:2" x14ac:dyDescent="0.2">
      <c r="A10714" t="s">
        <v>27581</v>
      </c>
      <c r="B10714" t="s">
        <v>25279</v>
      </c>
    </row>
    <row r="10715" spans="1:2" x14ac:dyDescent="0.2">
      <c r="A10715" t="s">
        <v>13560</v>
      </c>
      <c r="B10715" t="s">
        <v>13561</v>
      </c>
    </row>
    <row r="10716" spans="1:2" x14ac:dyDescent="0.2">
      <c r="A10716" t="s">
        <v>13560</v>
      </c>
      <c r="B10716" t="s">
        <v>14743</v>
      </c>
    </row>
    <row r="10717" spans="1:2" x14ac:dyDescent="0.2">
      <c r="A10717" t="s">
        <v>13562</v>
      </c>
      <c r="B10717" t="s">
        <v>13563</v>
      </c>
    </row>
    <row r="10718" spans="1:2" x14ac:dyDescent="0.2">
      <c r="A10718" t="s">
        <v>13562</v>
      </c>
      <c r="B10718" t="s">
        <v>14743</v>
      </c>
    </row>
    <row r="10719" spans="1:2" x14ac:dyDescent="0.2">
      <c r="A10719" t="s">
        <v>28004</v>
      </c>
      <c r="B10719" t="s">
        <v>28005</v>
      </c>
    </row>
    <row r="10720" spans="1:2" x14ac:dyDescent="0.2">
      <c r="A10720" t="s">
        <v>28536</v>
      </c>
      <c r="B10720" t="s">
        <v>28537</v>
      </c>
    </row>
    <row r="10721" spans="1:2" x14ac:dyDescent="0.2">
      <c r="A10721" t="s">
        <v>28543</v>
      </c>
      <c r="B10721" t="s">
        <v>28544</v>
      </c>
    </row>
    <row r="10722" spans="1:2" x14ac:dyDescent="0.2">
      <c r="A10722" t="s">
        <v>5662</v>
      </c>
      <c r="B10722" t="s">
        <v>5772</v>
      </c>
    </row>
    <row r="10723" spans="1:2" x14ac:dyDescent="0.2">
      <c r="A10723" t="s">
        <v>5662</v>
      </c>
      <c r="B10723" t="s">
        <v>14743</v>
      </c>
    </row>
    <row r="10724" spans="1:2" x14ac:dyDescent="0.2">
      <c r="A10724" t="s">
        <v>23590</v>
      </c>
      <c r="B10724" t="s">
        <v>23591</v>
      </c>
    </row>
    <row r="10725" spans="1:2" x14ac:dyDescent="0.2">
      <c r="A10725" t="s">
        <v>23592</v>
      </c>
      <c r="B10725" t="s">
        <v>23593</v>
      </c>
    </row>
    <row r="10726" spans="1:2" x14ac:dyDescent="0.2">
      <c r="A10726" t="s">
        <v>9475</v>
      </c>
      <c r="B10726" t="s">
        <v>9476</v>
      </c>
    </row>
    <row r="10727" spans="1:2" x14ac:dyDescent="0.2">
      <c r="A10727" t="s">
        <v>2845</v>
      </c>
      <c r="B10727" t="s">
        <v>9474</v>
      </c>
    </row>
    <row r="10728" spans="1:2" x14ac:dyDescent="0.2">
      <c r="A10728" t="s">
        <v>27013</v>
      </c>
      <c r="B10728" t="s">
        <v>27014</v>
      </c>
    </row>
    <row r="10729" spans="1:2" x14ac:dyDescent="0.2">
      <c r="A10729" t="s">
        <v>17254</v>
      </c>
      <c r="B10729" t="s">
        <v>17255</v>
      </c>
    </row>
    <row r="10730" spans="1:2" x14ac:dyDescent="0.2">
      <c r="A10730" t="s">
        <v>17256</v>
      </c>
      <c r="B10730" t="s">
        <v>17257</v>
      </c>
    </row>
    <row r="10731" spans="1:2" x14ac:dyDescent="0.2">
      <c r="A10731" t="s">
        <v>26195</v>
      </c>
      <c r="B10731" t="s">
        <v>26196</v>
      </c>
    </row>
    <row r="10732" spans="1:2" x14ac:dyDescent="0.2">
      <c r="A10732" t="s">
        <v>26195</v>
      </c>
      <c r="B10732" t="s">
        <v>14743</v>
      </c>
    </row>
    <row r="10733" spans="1:2" x14ac:dyDescent="0.2">
      <c r="A10733" t="s">
        <v>27577</v>
      </c>
      <c r="B10733" t="s">
        <v>27578</v>
      </c>
    </row>
    <row r="10734" spans="1:2" x14ac:dyDescent="0.2">
      <c r="A10734" t="s">
        <v>25280</v>
      </c>
      <c r="B10734" t="s">
        <v>25281</v>
      </c>
    </row>
    <row r="10735" spans="1:2" x14ac:dyDescent="0.2">
      <c r="A10735" t="s">
        <v>8306</v>
      </c>
      <c r="B10735" t="s">
        <v>18536</v>
      </c>
    </row>
    <row r="10736" spans="1:2" x14ac:dyDescent="0.2">
      <c r="A10736" t="s">
        <v>17258</v>
      </c>
      <c r="B10736" t="s">
        <v>17259</v>
      </c>
    </row>
    <row r="10737" spans="1:2" x14ac:dyDescent="0.2">
      <c r="A10737" t="s">
        <v>17260</v>
      </c>
      <c r="B10737" t="s">
        <v>17261</v>
      </c>
    </row>
    <row r="10738" spans="1:2" x14ac:dyDescent="0.2">
      <c r="A10738" t="s">
        <v>17262</v>
      </c>
      <c r="B10738" t="s">
        <v>17263</v>
      </c>
    </row>
    <row r="10739" spans="1:2" x14ac:dyDescent="0.2">
      <c r="A10739" t="s">
        <v>17264</v>
      </c>
      <c r="B10739" t="s">
        <v>17265</v>
      </c>
    </row>
    <row r="10740" spans="1:2" x14ac:dyDescent="0.2">
      <c r="A10740" t="s">
        <v>25282</v>
      </c>
      <c r="B10740" t="s">
        <v>25283</v>
      </c>
    </row>
    <row r="10741" spans="1:2" x14ac:dyDescent="0.2">
      <c r="A10741" t="s">
        <v>7613</v>
      </c>
      <c r="B10741" t="s">
        <v>17257</v>
      </c>
    </row>
    <row r="10742" spans="1:2" x14ac:dyDescent="0.2">
      <c r="A10742" t="s">
        <v>26511</v>
      </c>
      <c r="B10742" t="s">
        <v>26512</v>
      </c>
    </row>
    <row r="10743" spans="1:2" x14ac:dyDescent="0.2">
      <c r="A10743" t="s">
        <v>9477</v>
      </c>
      <c r="B10743" t="s">
        <v>9461</v>
      </c>
    </row>
    <row r="10744" spans="1:2" x14ac:dyDescent="0.2">
      <c r="A10744" t="s">
        <v>9478</v>
      </c>
      <c r="B10744" t="s">
        <v>9479</v>
      </c>
    </row>
    <row r="10745" spans="1:2" x14ac:dyDescent="0.2">
      <c r="A10745" t="s">
        <v>1680</v>
      </c>
      <c r="B10745" t="s">
        <v>25286</v>
      </c>
    </row>
    <row r="10746" spans="1:2" x14ac:dyDescent="0.2">
      <c r="A10746" t="s">
        <v>28008</v>
      </c>
      <c r="B10746" t="s">
        <v>23595</v>
      </c>
    </row>
    <row r="10747" spans="1:2" x14ac:dyDescent="0.2">
      <c r="A10747" t="s">
        <v>23594</v>
      </c>
      <c r="B10747" t="s">
        <v>23595</v>
      </c>
    </row>
    <row r="10748" spans="1:2" x14ac:dyDescent="0.2">
      <c r="A10748" t="s">
        <v>9674</v>
      </c>
      <c r="B10748" t="s">
        <v>9675</v>
      </c>
    </row>
    <row r="10749" spans="1:2" x14ac:dyDescent="0.2">
      <c r="A10749" t="s">
        <v>28119</v>
      </c>
      <c r="B10749" t="s">
        <v>28120</v>
      </c>
    </row>
    <row r="10750" spans="1:2" x14ac:dyDescent="0.2">
      <c r="A10750" t="s">
        <v>2718</v>
      </c>
      <c r="B10750" t="s">
        <v>28120</v>
      </c>
    </row>
    <row r="10751" spans="1:2" x14ac:dyDescent="0.2">
      <c r="A10751" t="s">
        <v>25287</v>
      </c>
      <c r="B10751" t="s">
        <v>25288</v>
      </c>
    </row>
    <row r="10752" spans="1:2" x14ac:dyDescent="0.2">
      <c r="A10752" t="s">
        <v>22247</v>
      </c>
      <c r="B10752" t="s">
        <v>22248</v>
      </c>
    </row>
    <row r="10753" spans="1:2" x14ac:dyDescent="0.2">
      <c r="A10753" t="s">
        <v>8681</v>
      </c>
      <c r="B10753" t="s">
        <v>22248</v>
      </c>
    </row>
    <row r="10754" spans="1:2" x14ac:dyDescent="0.2">
      <c r="A10754" t="s">
        <v>8681</v>
      </c>
      <c r="B10754" t="s">
        <v>14743</v>
      </c>
    </row>
    <row r="10755" spans="1:2" x14ac:dyDescent="0.2">
      <c r="A10755" t="s">
        <v>22249</v>
      </c>
      <c r="B10755" t="s">
        <v>22250</v>
      </c>
    </row>
    <row r="10756" spans="1:2" x14ac:dyDescent="0.2">
      <c r="A10756" t="s">
        <v>22251</v>
      </c>
      <c r="B10756" t="s">
        <v>22252</v>
      </c>
    </row>
    <row r="10757" spans="1:2" x14ac:dyDescent="0.2">
      <c r="A10757" t="s">
        <v>8472</v>
      </c>
      <c r="B10757" t="s">
        <v>22253</v>
      </c>
    </row>
    <row r="10758" spans="1:2" x14ac:dyDescent="0.2">
      <c r="A10758" t="s">
        <v>1159</v>
      </c>
      <c r="B10758" t="s">
        <v>10313</v>
      </c>
    </row>
    <row r="10759" spans="1:2" x14ac:dyDescent="0.2">
      <c r="A10759" t="s">
        <v>25933</v>
      </c>
      <c r="B10759" t="s">
        <v>25934</v>
      </c>
    </row>
    <row r="10760" spans="1:2" x14ac:dyDescent="0.2">
      <c r="A10760" t="s">
        <v>5897</v>
      </c>
      <c r="B10760" t="s">
        <v>14743</v>
      </c>
    </row>
    <row r="10761" spans="1:2" x14ac:dyDescent="0.2">
      <c r="A10761" t="s">
        <v>8837</v>
      </c>
      <c r="B10761" t="s">
        <v>28840</v>
      </c>
    </row>
    <row r="10762" spans="1:2" x14ac:dyDescent="0.2">
      <c r="A10762" t="s">
        <v>17272</v>
      </c>
      <c r="B10762" t="s">
        <v>17273</v>
      </c>
    </row>
    <row r="10763" spans="1:2" x14ac:dyDescent="0.2">
      <c r="A10763" t="s">
        <v>17274</v>
      </c>
      <c r="B10763" t="s">
        <v>17275</v>
      </c>
    </row>
    <row r="10764" spans="1:2" x14ac:dyDescent="0.2">
      <c r="A10764" t="s">
        <v>25844</v>
      </c>
      <c r="B10764" t="s">
        <v>25845</v>
      </c>
    </row>
    <row r="10765" spans="1:2" x14ac:dyDescent="0.2">
      <c r="A10765" t="s">
        <v>1798</v>
      </c>
      <c r="B10765" t="s">
        <v>25845</v>
      </c>
    </row>
    <row r="10766" spans="1:2" x14ac:dyDescent="0.2">
      <c r="A10766" t="s">
        <v>17276</v>
      </c>
      <c r="B10766" t="s">
        <v>17277</v>
      </c>
    </row>
    <row r="10767" spans="1:2" x14ac:dyDescent="0.2">
      <c r="A10767" t="s">
        <v>17278</v>
      </c>
      <c r="B10767" t="s">
        <v>17279</v>
      </c>
    </row>
    <row r="10768" spans="1:2" x14ac:dyDescent="0.2">
      <c r="A10768" t="s">
        <v>1051</v>
      </c>
      <c r="B10768" t="s">
        <v>10200</v>
      </c>
    </row>
    <row r="10769" spans="1:2" x14ac:dyDescent="0.2">
      <c r="A10769" t="s">
        <v>1051</v>
      </c>
      <c r="B10769" t="s">
        <v>14743</v>
      </c>
    </row>
    <row r="10770" spans="1:2" x14ac:dyDescent="0.2">
      <c r="A10770" t="s">
        <v>17280</v>
      </c>
      <c r="B10770" t="s">
        <v>17281</v>
      </c>
    </row>
    <row r="10771" spans="1:2" x14ac:dyDescent="0.2">
      <c r="A10771" t="s">
        <v>22254</v>
      </c>
      <c r="B10771" t="s">
        <v>22255</v>
      </c>
    </row>
    <row r="10772" spans="1:2" x14ac:dyDescent="0.2">
      <c r="A10772" t="s">
        <v>22254</v>
      </c>
      <c r="B10772" t="s">
        <v>25289</v>
      </c>
    </row>
    <row r="10773" spans="1:2" x14ac:dyDescent="0.2">
      <c r="A10773" t="s">
        <v>7604</v>
      </c>
      <c r="B10773" t="s">
        <v>28545</v>
      </c>
    </row>
    <row r="10774" spans="1:2" x14ac:dyDescent="0.2">
      <c r="A10774" t="s">
        <v>27274</v>
      </c>
      <c r="B10774" t="s">
        <v>27275</v>
      </c>
    </row>
    <row r="10775" spans="1:2" x14ac:dyDescent="0.2">
      <c r="A10775" t="s">
        <v>17282</v>
      </c>
      <c r="B10775" t="s">
        <v>17283</v>
      </c>
    </row>
    <row r="10776" spans="1:2" x14ac:dyDescent="0.2">
      <c r="A10776" t="s">
        <v>17288</v>
      </c>
      <c r="B10776" t="s">
        <v>17224</v>
      </c>
    </row>
    <row r="10777" spans="1:2" x14ac:dyDescent="0.2">
      <c r="A10777" t="s">
        <v>17289</v>
      </c>
      <c r="B10777" t="s">
        <v>17290</v>
      </c>
    </row>
    <row r="10778" spans="1:2" x14ac:dyDescent="0.2">
      <c r="A10778" t="s">
        <v>17291</v>
      </c>
      <c r="B10778" t="s">
        <v>17292</v>
      </c>
    </row>
    <row r="10779" spans="1:2" x14ac:dyDescent="0.2">
      <c r="A10779" t="s">
        <v>26186</v>
      </c>
      <c r="B10779" t="s">
        <v>26187</v>
      </c>
    </row>
    <row r="10780" spans="1:2" x14ac:dyDescent="0.2">
      <c r="A10780" t="s">
        <v>26186</v>
      </c>
      <c r="B10780" t="s">
        <v>14743</v>
      </c>
    </row>
    <row r="10781" spans="1:2" x14ac:dyDescent="0.2">
      <c r="A10781" t="s">
        <v>2503</v>
      </c>
      <c r="B10781" t="s">
        <v>20671</v>
      </c>
    </row>
    <row r="10782" spans="1:2" x14ac:dyDescent="0.2">
      <c r="A10782" t="s">
        <v>2503</v>
      </c>
      <c r="B10782" t="s">
        <v>14743</v>
      </c>
    </row>
    <row r="10783" spans="1:2" x14ac:dyDescent="0.2">
      <c r="A10783" t="s">
        <v>22258</v>
      </c>
      <c r="B10783" t="s">
        <v>22246</v>
      </c>
    </row>
    <row r="10784" spans="1:2" x14ac:dyDescent="0.2">
      <c r="A10784" t="s">
        <v>22256</v>
      </c>
      <c r="B10784" t="s">
        <v>22257</v>
      </c>
    </row>
    <row r="10785" spans="1:2" x14ac:dyDescent="0.2">
      <c r="A10785" t="s">
        <v>17284</v>
      </c>
      <c r="B10785" t="s">
        <v>17285</v>
      </c>
    </row>
    <row r="10786" spans="1:2" x14ac:dyDescent="0.2">
      <c r="A10786" t="s">
        <v>17284</v>
      </c>
      <c r="B10786" t="s">
        <v>14743</v>
      </c>
    </row>
    <row r="10787" spans="1:2" x14ac:dyDescent="0.2">
      <c r="A10787" t="s">
        <v>17286</v>
      </c>
      <c r="B10787" t="s">
        <v>17287</v>
      </c>
    </row>
    <row r="10788" spans="1:2" x14ac:dyDescent="0.2">
      <c r="A10788" t="s">
        <v>17286</v>
      </c>
      <c r="B10788" t="s">
        <v>14743</v>
      </c>
    </row>
    <row r="10789" spans="1:2" x14ac:dyDescent="0.2">
      <c r="A10789" t="s">
        <v>15890</v>
      </c>
      <c r="B10789" t="s">
        <v>15891</v>
      </c>
    </row>
    <row r="10790" spans="1:2" x14ac:dyDescent="0.2">
      <c r="A10790" t="s">
        <v>15890</v>
      </c>
      <c r="B10790" t="s">
        <v>14743</v>
      </c>
    </row>
    <row r="10791" spans="1:2" x14ac:dyDescent="0.2">
      <c r="A10791" t="s">
        <v>25290</v>
      </c>
      <c r="B10791" t="s">
        <v>25291</v>
      </c>
    </row>
    <row r="10792" spans="1:2" x14ac:dyDescent="0.2">
      <c r="A10792" t="s">
        <v>17293</v>
      </c>
      <c r="B10792" t="s">
        <v>17294</v>
      </c>
    </row>
    <row r="10793" spans="1:2" x14ac:dyDescent="0.2">
      <c r="A10793" t="s">
        <v>17295</v>
      </c>
      <c r="B10793" t="s">
        <v>17259</v>
      </c>
    </row>
    <row r="10794" spans="1:2" x14ac:dyDescent="0.2">
      <c r="A10794" t="s">
        <v>17296</v>
      </c>
      <c r="B10794" t="s">
        <v>17297</v>
      </c>
    </row>
    <row r="10795" spans="1:2" x14ac:dyDescent="0.2">
      <c r="A10795" t="s">
        <v>17298</v>
      </c>
      <c r="B10795" t="s">
        <v>17299</v>
      </c>
    </row>
    <row r="10796" spans="1:2" x14ac:dyDescent="0.2">
      <c r="A10796" t="s">
        <v>1972</v>
      </c>
      <c r="B10796" t="s">
        <v>28511</v>
      </c>
    </row>
    <row r="10797" spans="1:2" x14ac:dyDescent="0.2">
      <c r="A10797" t="s">
        <v>17300</v>
      </c>
      <c r="B10797" t="s">
        <v>17263</v>
      </c>
    </row>
    <row r="10798" spans="1:2" x14ac:dyDescent="0.2">
      <c r="A10798" t="s">
        <v>17301</v>
      </c>
      <c r="B10798" t="s">
        <v>17302</v>
      </c>
    </row>
    <row r="10799" spans="1:2" x14ac:dyDescent="0.2">
      <c r="A10799" t="s">
        <v>17303</v>
      </c>
      <c r="B10799" t="s">
        <v>17255</v>
      </c>
    </row>
    <row r="10800" spans="1:2" x14ac:dyDescent="0.2">
      <c r="A10800" t="s">
        <v>7811</v>
      </c>
      <c r="B10800" t="s">
        <v>29524</v>
      </c>
    </row>
    <row r="10801" spans="1:2" x14ac:dyDescent="0.2">
      <c r="A10801" t="s">
        <v>17304</v>
      </c>
      <c r="B10801" t="s">
        <v>17305</v>
      </c>
    </row>
    <row r="10802" spans="1:2" x14ac:dyDescent="0.2">
      <c r="A10802" t="s">
        <v>17306</v>
      </c>
      <c r="B10802" t="s">
        <v>17307</v>
      </c>
    </row>
    <row r="10803" spans="1:2" x14ac:dyDescent="0.2">
      <c r="A10803" t="s">
        <v>17314</v>
      </c>
      <c r="B10803" t="s">
        <v>17315</v>
      </c>
    </row>
    <row r="10804" spans="1:2" x14ac:dyDescent="0.2">
      <c r="A10804" t="s">
        <v>7407</v>
      </c>
      <c r="B10804" t="s">
        <v>17265</v>
      </c>
    </row>
    <row r="10805" spans="1:2" x14ac:dyDescent="0.2">
      <c r="A10805" t="s">
        <v>27308</v>
      </c>
      <c r="B10805" t="s">
        <v>17265</v>
      </c>
    </row>
    <row r="10806" spans="1:2" x14ac:dyDescent="0.2">
      <c r="A10806" t="s">
        <v>25879</v>
      </c>
      <c r="B10806" t="s">
        <v>25880</v>
      </c>
    </row>
    <row r="10807" spans="1:2" x14ac:dyDescent="0.2">
      <c r="A10807" t="s">
        <v>26097</v>
      </c>
      <c r="B10807" t="s">
        <v>18614</v>
      </c>
    </row>
    <row r="10808" spans="1:2" x14ac:dyDescent="0.2">
      <c r="A10808" t="s">
        <v>26097</v>
      </c>
      <c r="B10808" t="s">
        <v>14743</v>
      </c>
    </row>
    <row r="10809" spans="1:2" x14ac:dyDescent="0.2">
      <c r="A10809" t="s">
        <v>18613</v>
      </c>
      <c r="B10809" t="s">
        <v>18614</v>
      </c>
    </row>
    <row r="10810" spans="1:2" x14ac:dyDescent="0.2">
      <c r="A10810" t="s">
        <v>26188</v>
      </c>
      <c r="B10810" t="s">
        <v>26189</v>
      </c>
    </row>
    <row r="10811" spans="1:2" x14ac:dyDescent="0.2">
      <c r="A10811" t="s">
        <v>26188</v>
      </c>
      <c r="B10811" t="s">
        <v>14743</v>
      </c>
    </row>
    <row r="10812" spans="1:2" x14ac:dyDescent="0.2">
      <c r="A10812" t="s">
        <v>9480</v>
      </c>
      <c r="B10812" t="s">
        <v>9481</v>
      </c>
    </row>
    <row r="10813" spans="1:2" x14ac:dyDescent="0.2">
      <c r="A10813" t="s">
        <v>3012</v>
      </c>
      <c r="B10813" t="s">
        <v>13564</v>
      </c>
    </row>
    <row r="10814" spans="1:2" x14ac:dyDescent="0.2">
      <c r="A10814" t="s">
        <v>17308</v>
      </c>
      <c r="B10814" t="s">
        <v>17257</v>
      </c>
    </row>
    <row r="10815" spans="1:2" x14ac:dyDescent="0.2">
      <c r="A10815" t="s">
        <v>17309</v>
      </c>
      <c r="B10815" t="s">
        <v>17310</v>
      </c>
    </row>
    <row r="10816" spans="1:2" x14ac:dyDescent="0.2">
      <c r="A10816" t="s">
        <v>17311</v>
      </c>
      <c r="B10816" t="s">
        <v>17257</v>
      </c>
    </row>
    <row r="10817" spans="1:2" x14ac:dyDescent="0.2">
      <c r="A10817" t="s">
        <v>17312</v>
      </c>
      <c r="B10817" t="s">
        <v>17313</v>
      </c>
    </row>
    <row r="10818" spans="1:2" x14ac:dyDescent="0.2">
      <c r="A10818" t="s">
        <v>5855</v>
      </c>
      <c r="B10818" t="s">
        <v>23597</v>
      </c>
    </row>
    <row r="10819" spans="1:2" x14ac:dyDescent="0.2">
      <c r="A10819" t="s">
        <v>5855</v>
      </c>
      <c r="B10819" t="s">
        <v>14743</v>
      </c>
    </row>
    <row r="10820" spans="1:2" x14ac:dyDescent="0.2">
      <c r="A10820" t="s">
        <v>23596</v>
      </c>
      <c r="B10820" t="s">
        <v>23597</v>
      </c>
    </row>
    <row r="10821" spans="1:2" x14ac:dyDescent="0.2">
      <c r="A10821" t="s">
        <v>9482</v>
      </c>
      <c r="B10821" t="s">
        <v>9483</v>
      </c>
    </row>
    <row r="10822" spans="1:2" x14ac:dyDescent="0.2">
      <c r="A10822" t="s">
        <v>25292</v>
      </c>
      <c r="B10822" t="s">
        <v>25293</v>
      </c>
    </row>
    <row r="10823" spans="1:2" x14ac:dyDescent="0.2">
      <c r="A10823" t="s">
        <v>29134</v>
      </c>
      <c r="B10823" t="s">
        <v>14743</v>
      </c>
    </row>
    <row r="10824" spans="1:2" x14ac:dyDescent="0.2">
      <c r="A10824" t="s">
        <v>25294</v>
      </c>
      <c r="B10824" t="s">
        <v>25285</v>
      </c>
    </row>
    <row r="10825" spans="1:2" x14ac:dyDescent="0.2">
      <c r="A10825" t="s">
        <v>25294</v>
      </c>
      <c r="B10825" t="s">
        <v>14743</v>
      </c>
    </row>
    <row r="10826" spans="1:2" x14ac:dyDescent="0.2">
      <c r="A10826" t="s">
        <v>25284</v>
      </c>
      <c r="B10826" t="s">
        <v>25285</v>
      </c>
    </row>
    <row r="10827" spans="1:2" x14ac:dyDescent="0.2">
      <c r="A10827" t="s">
        <v>25295</v>
      </c>
      <c r="B10827" t="s">
        <v>25296</v>
      </c>
    </row>
    <row r="10828" spans="1:2" x14ac:dyDescent="0.2">
      <c r="A10828" t="s">
        <v>28843</v>
      </c>
      <c r="B10828" t="s">
        <v>23599</v>
      </c>
    </row>
    <row r="10829" spans="1:2" x14ac:dyDescent="0.2">
      <c r="A10829" t="s">
        <v>23598</v>
      </c>
      <c r="B10829" t="s">
        <v>23599</v>
      </c>
    </row>
    <row r="10830" spans="1:2" x14ac:dyDescent="0.2">
      <c r="A10830" t="s">
        <v>23598</v>
      </c>
      <c r="B10830" t="s">
        <v>14743</v>
      </c>
    </row>
    <row r="10831" spans="1:2" x14ac:dyDescent="0.2">
      <c r="A10831" t="s">
        <v>17266</v>
      </c>
      <c r="B10831" t="s">
        <v>17267</v>
      </c>
    </row>
    <row r="10832" spans="1:2" x14ac:dyDescent="0.2">
      <c r="A10832" t="s">
        <v>18550</v>
      </c>
      <c r="B10832" t="s">
        <v>14743</v>
      </c>
    </row>
    <row r="10833" spans="1:2" x14ac:dyDescent="0.2">
      <c r="A10833" t="s">
        <v>17268</v>
      </c>
      <c r="B10833" t="s">
        <v>17269</v>
      </c>
    </row>
    <row r="10834" spans="1:2" x14ac:dyDescent="0.2">
      <c r="A10834" t="s">
        <v>17270</v>
      </c>
      <c r="B10834" t="s">
        <v>17271</v>
      </c>
    </row>
    <row r="10835" spans="1:2" x14ac:dyDescent="0.2">
      <c r="A10835" t="s">
        <v>29308</v>
      </c>
      <c r="B10835" t="s">
        <v>18693</v>
      </c>
    </row>
    <row r="10836" spans="1:2" x14ac:dyDescent="0.2">
      <c r="A10836" t="s">
        <v>18692</v>
      </c>
      <c r="B10836" t="s">
        <v>18693</v>
      </c>
    </row>
    <row r="10837" spans="1:2" x14ac:dyDescent="0.2">
      <c r="A10837" t="s">
        <v>7727</v>
      </c>
      <c r="B10837" t="s">
        <v>17325</v>
      </c>
    </row>
    <row r="10838" spans="1:2" x14ac:dyDescent="0.2">
      <c r="A10838" t="s">
        <v>7729</v>
      </c>
      <c r="B10838" t="s">
        <v>17326</v>
      </c>
    </row>
    <row r="10839" spans="1:2" x14ac:dyDescent="0.2">
      <c r="A10839" t="s">
        <v>7705</v>
      </c>
      <c r="B10839" t="s">
        <v>17327</v>
      </c>
    </row>
    <row r="10840" spans="1:2" x14ac:dyDescent="0.2">
      <c r="A10840" t="s">
        <v>18628</v>
      </c>
      <c r="B10840" t="s">
        <v>17327</v>
      </c>
    </row>
    <row r="10841" spans="1:2" x14ac:dyDescent="0.2">
      <c r="A10841" t="s">
        <v>7705</v>
      </c>
      <c r="B10841" t="s">
        <v>14743</v>
      </c>
    </row>
    <row r="10842" spans="1:2" x14ac:dyDescent="0.2">
      <c r="A10842" t="s">
        <v>7748</v>
      </c>
      <c r="B10842" t="s">
        <v>17328</v>
      </c>
    </row>
    <row r="10843" spans="1:2" x14ac:dyDescent="0.2">
      <c r="A10843" t="s">
        <v>13565</v>
      </c>
      <c r="B10843" t="s">
        <v>13566</v>
      </c>
    </row>
    <row r="10844" spans="1:2" x14ac:dyDescent="0.2">
      <c r="A10844" t="s">
        <v>13567</v>
      </c>
      <c r="B10844" t="s">
        <v>13568</v>
      </c>
    </row>
    <row r="10845" spans="1:2" x14ac:dyDescent="0.2">
      <c r="A10845" t="s">
        <v>7733</v>
      </c>
      <c r="B10845" t="s">
        <v>17329</v>
      </c>
    </row>
    <row r="10846" spans="1:2" x14ac:dyDescent="0.2">
      <c r="A10846" t="s">
        <v>2499</v>
      </c>
      <c r="B10846" t="s">
        <v>20510</v>
      </c>
    </row>
    <row r="10847" spans="1:2" x14ac:dyDescent="0.2">
      <c r="A10847" t="s">
        <v>2497</v>
      </c>
      <c r="B10847" t="s">
        <v>20561</v>
      </c>
    </row>
    <row r="10848" spans="1:2" x14ac:dyDescent="0.2">
      <c r="A10848" t="s">
        <v>2505</v>
      </c>
      <c r="B10848" t="s">
        <v>20564</v>
      </c>
    </row>
    <row r="10849" spans="1:2" x14ac:dyDescent="0.2">
      <c r="A10849" t="s">
        <v>2481</v>
      </c>
      <c r="B10849" t="s">
        <v>20553</v>
      </c>
    </row>
    <row r="10850" spans="1:2" x14ac:dyDescent="0.2">
      <c r="A10850" t="s">
        <v>2500</v>
      </c>
      <c r="B10850" t="s">
        <v>20563</v>
      </c>
    </row>
    <row r="10851" spans="1:2" x14ac:dyDescent="0.2">
      <c r="A10851" t="s">
        <v>19643</v>
      </c>
      <c r="B10851" t="s">
        <v>19644</v>
      </c>
    </row>
    <row r="10852" spans="1:2" x14ac:dyDescent="0.2">
      <c r="A10852" t="s">
        <v>7707</v>
      </c>
      <c r="B10852" t="s">
        <v>17330</v>
      </c>
    </row>
    <row r="10853" spans="1:2" x14ac:dyDescent="0.2">
      <c r="A10853" t="s">
        <v>18629</v>
      </c>
      <c r="B10853" t="s">
        <v>17330</v>
      </c>
    </row>
    <row r="10854" spans="1:2" x14ac:dyDescent="0.2">
      <c r="A10854" t="s">
        <v>7707</v>
      </c>
      <c r="B10854" t="s">
        <v>14743</v>
      </c>
    </row>
    <row r="10855" spans="1:2" x14ac:dyDescent="0.2">
      <c r="A10855" t="s">
        <v>17331</v>
      </c>
      <c r="B10855" t="s">
        <v>17332</v>
      </c>
    </row>
    <row r="10856" spans="1:2" x14ac:dyDescent="0.2">
      <c r="A10856" t="s">
        <v>17333</v>
      </c>
      <c r="B10856" t="s">
        <v>17334</v>
      </c>
    </row>
    <row r="10857" spans="1:2" x14ac:dyDescent="0.2">
      <c r="A10857" t="s">
        <v>13569</v>
      </c>
      <c r="B10857" t="s">
        <v>13570</v>
      </c>
    </row>
    <row r="10858" spans="1:2" x14ac:dyDescent="0.2">
      <c r="A10858" t="s">
        <v>2506</v>
      </c>
      <c r="B10858" t="s">
        <v>20565</v>
      </c>
    </row>
    <row r="10859" spans="1:2" x14ac:dyDescent="0.2">
      <c r="A10859" t="s">
        <v>17335</v>
      </c>
      <c r="B10859" t="s">
        <v>17336</v>
      </c>
    </row>
    <row r="10860" spans="1:2" x14ac:dyDescent="0.2">
      <c r="A10860" t="s">
        <v>13571</v>
      </c>
      <c r="B10860" t="s">
        <v>13572</v>
      </c>
    </row>
    <row r="10861" spans="1:2" x14ac:dyDescent="0.2">
      <c r="A10861" t="s">
        <v>22259</v>
      </c>
      <c r="B10861" t="s">
        <v>22260</v>
      </c>
    </row>
    <row r="10862" spans="1:2" x14ac:dyDescent="0.2">
      <c r="A10862" t="s">
        <v>22261</v>
      </c>
      <c r="B10862" t="s">
        <v>22262</v>
      </c>
    </row>
    <row r="10863" spans="1:2" x14ac:dyDescent="0.2">
      <c r="A10863" t="s">
        <v>22263</v>
      </c>
      <c r="B10863" t="s">
        <v>22264</v>
      </c>
    </row>
    <row r="10864" spans="1:2" x14ac:dyDescent="0.2">
      <c r="A10864" t="s">
        <v>22265</v>
      </c>
      <c r="B10864" t="s">
        <v>22266</v>
      </c>
    </row>
    <row r="10865" spans="1:2" x14ac:dyDescent="0.2">
      <c r="A10865" t="s">
        <v>22267</v>
      </c>
      <c r="B10865" t="s">
        <v>22268</v>
      </c>
    </row>
    <row r="10866" spans="1:2" x14ac:dyDescent="0.2">
      <c r="A10866" t="s">
        <v>2720</v>
      </c>
      <c r="B10866" t="s">
        <v>15809</v>
      </c>
    </row>
    <row r="10867" spans="1:2" x14ac:dyDescent="0.2">
      <c r="A10867" t="s">
        <v>27777</v>
      </c>
      <c r="B10867" t="s">
        <v>27778</v>
      </c>
    </row>
    <row r="10868" spans="1:2" x14ac:dyDescent="0.2">
      <c r="A10868" t="s">
        <v>18526</v>
      </c>
      <c r="B10868" t="s">
        <v>18527</v>
      </c>
    </row>
    <row r="10869" spans="1:2" x14ac:dyDescent="0.2">
      <c r="A10869" t="s">
        <v>189</v>
      </c>
      <c r="B10869" t="s">
        <v>28358</v>
      </c>
    </row>
    <row r="10870" spans="1:2" x14ac:dyDescent="0.2">
      <c r="A10870" t="s">
        <v>2246</v>
      </c>
      <c r="B10870" t="s">
        <v>15809</v>
      </c>
    </row>
    <row r="10871" spans="1:2" x14ac:dyDescent="0.2">
      <c r="A10871" t="s">
        <v>2246</v>
      </c>
      <c r="B10871" t="s">
        <v>14743</v>
      </c>
    </row>
    <row r="10872" spans="1:2" x14ac:dyDescent="0.2">
      <c r="A10872" t="s">
        <v>17337</v>
      </c>
      <c r="B10872" t="s">
        <v>17338</v>
      </c>
    </row>
    <row r="10873" spans="1:2" x14ac:dyDescent="0.2">
      <c r="A10873" t="s">
        <v>17337</v>
      </c>
      <c r="B10873" t="s">
        <v>14743</v>
      </c>
    </row>
    <row r="10874" spans="1:2" x14ac:dyDescent="0.2">
      <c r="A10874" t="s">
        <v>17339</v>
      </c>
      <c r="B10874" t="s">
        <v>17340</v>
      </c>
    </row>
    <row r="10875" spans="1:2" x14ac:dyDescent="0.2">
      <c r="A10875" t="s">
        <v>17341</v>
      </c>
      <c r="B10875" t="s">
        <v>17340</v>
      </c>
    </row>
    <row r="10876" spans="1:2" x14ac:dyDescent="0.2">
      <c r="A10876" t="s">
        <v>1007</v>
      </c>
      <c r="B10876" t="s">
        <v>10151</v>
      </c>
    </row>
    <row r="10877" spans="1:2" x14ac:dyDescent="0.2">
      <c r="A10877" t="s">
        <v>28230</v>
      </c>
      <c r="B10877" t="s">
        <v>28231</v>
      </c>
    </row>
    <row r="10878" spans="1:2" x14ac:dyDescent="0.2">
      <c r="A10878" t="s">
        <v>10152</v>
      </c>
      <c r="B10878" t="s">
        <v>10153</v>
      </c>
    </row>
    <row r="10879" spans="1:2" x14ac:dyDescent="0.2">
      <c r="A10879" t="s">
        <v>10152</v>
      </c>
      <c r="B10879" t="s">
        <v>14743</v>
      </c>
    </row>
    <row r="10880" spans="1:2" x14ac:dyDescent="0.2">
      <c r="A10880" t="s">
        <v>17351</v>
      </c>
      <c r="B10880" t="s">
        <v>17352</v>
      </c>
    </row>
    <row r="10881" spans="1:2" x14ac:dyDescent="0.2">
      <c r="A10881" t="s">
        <v>17351</v>
      </c>
      <c r="B10881" t="s">
        <v>14743</v>
      </c>
    </row>
    <row r="10882" spans="1:2" x14ac:dyDescent="0.2">
      <c r="A10882" t="s">
        <v>17353</v>
      </c>
      <c r="B10882" t="s">
        <v>17354</v>
      </c>
    </row>
    <row r="10883" spans="1:2" x14ac:dyDescent="0.2">
      <c r="A10883" t="s">
        <v>17355</v>
      </c>
      <c r="B10883" t="s">
        <v>17356</v>
      </c>
    </row>
    <row r="10884" spans="1:2" x14ac:dyDescent="0.2">
      <c r="A10884" t="s">
        <v>17357</v>
      </c>
      <c r="B10884" t="s">
        <v>17358</v>
      </c>
    </row>
    <row r="10885" spans="1:2" x14ac:dyDescent="0.2">
      <c r="A10885" t="s">
        <v>17359</v>
      </c>
      <c r="B10885" t="s">
        <v>17360</v>
      </c>
    </row>
    <row r="10886" spans="1:2" x14ac:dyDescent="0.2">
      <c r="A10886" t="s">
        <v>7367</v>
      </c>
      <c r="B10886" t="s">
        <v>17361</v>
      </c>
    </row>
    <row r="10887" spans="1:2" x14ac:dyDescent="0.2">
      <c r="A10887" t="s">
        <v>7367</v>
      </c>
      <c r="B10887" t="s">
        <v>14743</v>
      </c>
    </row>
    <row r="10888" spans="1:2" x14ac:dyDescent="0.2">
      <c r="A10888" t="s">
        <v>7703</v>
      </c>
      <c r="B10888" t="s">
        <v>17342</v>
      </c>
    </row>
    <row r="10889" spans="1:2" x14ac:dyDescent="0.2">
      <c r="A10889" t="s">
        <v>18624</v>
      </c>
      <c r="B10889" t="s">
        <v>18625</v>
      </c>
    </row>
    <row r="10890" spans="1:2" x14ac:dyDescent="0.2">
      <c r="A10890" t="s">
        <v>26100</v>
      </c>
      <c r="B10890" t="s">
        <v>18625</v>
      </c>
    </row>
    <row r="10891" spans="1:2" x14ac:dyDescent="0.2">
      <c r="A10891" t="s">
        <v>26100</v>
      </c>
      <c r="B10891" t="s">
        <v>14743</v>
      </c>
    </row>
    <row r="10892" spans="1:2" x14ac:dyDescent="0.2">
      <c r="A10892" t="s">
        <v>17343</v>
      </c>
      <c r="B10892" t="s">
        <v>17344</v>
      </c>
    </row>
    <row r="10893" spans="1:2" x14ac:dyDescent="0.2">
      <c r="A10893" t="s">
        <v>17345</v>
      </c>
      <c r="B10893" t="s">
        <v>17346</v>
      </c>
    </row>
    <row r="10894" spans="1:2" x14ac:dyDescent="0.2">
      <c r="A10894" t="s">
        <v>17345</v>
      </c>
      <c r="B10894" t="s">
        <v>14743</v>
      </c>
    </row>
    <row r="10895" spans="1:2" x14ac:dyDescent="0.2">
      <c r="A10895" t="s">
        <v>8153</v>
      </c>
      <c r="B10895" t="s">
        <v>17347</v>
      </c>
    </row>
    <row r="10896" spans="1:2" x14ac:dyDescent="0.2">
      <c r="A10896" t="s">
        <v>8168</v>
      </c>
      <c r="B10896" t="s">
        <v>17348</v>
      </c>
    </row>
    <row r="10897" spans="1:2" x14ac:dyDescent="0.2">
      <c r="A10897" t="s">
        <v>22269</v>
      </c>
      <c r="B10897" t="s">
        <v>22270</v>
      </c>
    </row>
    <row r="10898" spans="1:2" x14ac:dyDescent="0.2">
      <c r="A10898" t="s">
        <v>19856</v>
      </c>
      <c r="B10898" t="s">
        <v>19857</v>
      </c>
    </row>
    <row r="10899" spans="1:2" x14ac:dyDescent="0.2">
      <c r="A10899" t="s">
        <v>27920</v>
      </c>
      <c r="B10899" t="s">
        <v>27921</v>
      </c>
    </row>
    <row r="10900" spans="1:2" x14ac:dyDescent="0.2">
      <c r="A10900" t="s">
        <v>17349</v>
      </c>
      <c r="B10900" t="s">
        <v>17350</v>
      </c>
    </row>
    <row r="10901" spans="1:2" x14ac:dyDescent="0.2">
      <c r="A10901" t="s">
        <v>25299</v>
      </c>
      <c r="B10901" t="s">
        <v>2925</v>
      </c>
    </row>
    <row r="10902" spans="1:2" x14ac:dyDescent="0.2">
      <c r="A10902" t="s">
        <v>9486</v>
      </c>
      <c r="B10902" t="s">
        <v>9487</v>
      </c>
    </row>
    <row r="10903" spans="1:2" x14ac:dyDescent="0.2">
      <c r="A10903" t="s">
        <v>9486</v>
      </c>
      <c r="B10903" t="s">
        <v>15809</v>
      </c>
    </row>
    <row r="10904" spans="1:2" x14ac:dyDescent="0.2">
      <c r="A10904" t="s">
        <v>24038</v>
      </c>
      <c r="B10904" t="s">
        <v>14743</v>
      </c>
    </row>
    <row r="10905" spans="1:2" x14ac:dyDescent="0.2">
      <c r="A10905" t="s">
        <v>9486</v>
      </c>
      <c r="B10905" t="s">
        <v>2925</v>
      </c>
    </row>
    <row r="10906" spans="1:2" x14ac:dyDescent="0.2">
      <c r="A10906" t="s">
        <v>9486</v>
      </c>
      <c r="B10906" t="s">
        <v>14743</v>
      </c>
    </row>
    <row r="10907" spans="1:2" x14ac:dyDescent="0.2">
      <c r="A10907" t="s">
        <v>1663</v>
      </c>
      <c r="B10907" t="s">
        <v>2925</v>
      </c>
    </row>
    <row r="10908" spans="1:2" x14ac:dyDescent="0.2">
      <c r="A10908" t="s">
        <v>4995</v>
      </c>
      <c r="B10908" t="s">
        <v>28949</v>
      </c>
    </row>
    <row r="10909" spans="1:2" x14ac:dyDescent="0.2">
      <c r="A10909" t="s">
        <v>4993</v>
      </c>
      <c r="B10909" t="s">
        <v>28950</v>
      </c>
    </row>
    <row r="10910" spans="1:2" x14ac:dyDescent="0.2">
      <c r="A10910" t="s">
        <v>5044</v>
      </c>
      <c r="B10910" t="s">
        <v>28951</v>
      </c>
    </row>
    <row r="10911" spans="1:2" x14ac:dyDescent="0.2">
      <c r="A10911" t="s">
        <v>29638</v>
      </c>
      <c r="B10911" t="s">
        <v>29639</v>
      </c>
    </row>
    <row r="10912" spans="1:2" x14ac:dyDescent="0.2">
      <c r="A10912" t="s">
        <v>28952</v>
      </c>
      <c r="B10912" t="s">
        <v>28953</v>
      </c>
    </row>
    <row r="10913" spans="1:2" x14ac:dyDescent="0.2">
      <c r="A10913" t="s">
        <v>26970</v>
      </c>
      <c r="B10913" t="s">
        <v>26971</v>
      </c>
    </row>
    <row r="10914" spans="1:2" x14ac:dyDescent="0.2">
      <c r="A10914" t="s">
        <v>26974</v>
      </c>
      <c r="B10914" t="s">
        <v>26975</v>
      </c>
    </row>
    <row r="10915" spans="1:2" x14ac:dyDescent="0.2">
      <c r="A10915" t="s">
        <v>26877</v>
      </c>
      <c r="B10915" t="s">
        <v>26878</v>
      </c>
    </row>
    <row r="10916" spans="1:2" x14ac:dyDescent="0.2">
      <c r="A10916" t="s">
        <v>26879</v>
      </c>
      <c r="B10916" t="s">
        <v>26880</v>
      </c>
    </row>
    <row r="10917" spans="1:2" x14ac:dyDescent="0.2">
      <c r="A10917" t="s">
        <v>26867</v>
      </c>
      <c r="B10917" t="s">
        <v>26868</v>
      </c>
    </row>
    <row r="10918" spans="1:2" x14ac:dyDescent="0.2">
      <c r="A10918" t="s">
        <v>26869</v>
      </c>
      <c r="B10918" t="s">
        <v>26870</v>
      </c>
    </row>
    <row r="10919" spans="1:2" x14ac:dyDescent="0.2">
      <c r="A10919" t="s">
        <v>26881</v>
      </c>
      <c r="B10919" t="s">
        <v>26882</v>
      </c>
    </row>
    <row r="10920" spans="1:2" x14ac:dyDescent="0.2">
      <c r="A10920" t="s">
        <v>26883</v>
      </c>
      <c r="B10920" t="s">
        <v>26884</v>
      </c>
    </row>
    <row r="10921" spans="1:2" x14ac:dyDescent="0.2">
      <c r="A10921" t="s">
        <v>26871</v>
      </c>
      <c r="B10921" t="s">
        <v>26872</v>
      </c>
    </row>
    <row r="10922" spans="1:2" x14ac:dyDescent="0.2">
      <c r="A10922" t="s">
        <v>25297</v>
      </c>
      <c r="B10922" t="s">
        <v>25298</v>
      </c>
    </row>
    <row r="10923" spans="1:2" x14ac:dyDescent="0.2">
      <c r="A10923" t="s">
        <v>1009</v>
      </c>
      <c r="B10923" t="s">
        <v>28492</v>
      </c>
    </row>
    <row r="10924" spans="1:2" x14ac:dyDescent="0.2">
      <c r="A10924" t="s">
        <v>272</v>
      </c>
      <c r="B10924" t="s">
        <v>19858</v>
      </c>
    </row>
    <row r="10925" spans="1:2" x14ac:dyDescent="0.2">
      <c r="A10925" t="s">
        <v>263</v>
      </c>
      <c r="B10925" t="s">
        <v>19859</v>
      </c>
    </row>
    <row r="10926" spans="1:2" x14ac:dyDescent="0.2">
      <c r="A10926" t="s">
        <v>17362</v>
      </c>
      <c r="B10926" t="s">
        <v>17363</v>
      </c>
    </row>
    <row r="10927" spans="1:2" x14ac:dyDescent="0.2">
      <c r="A10927" t="s">
        <v>17362</v>
      </c>
      <c r="B10927" t="s">
        <v>14743</v>
      </c>
    </row>
    <row r="10928" spans="1:2" x14ac:dyDescent="0.2">
      <c r="A10928" t="s">
        <v>17364</v>
      </c>
      <c r="B10928" t="s">
        <v>17365</v>
      </c>
    </row>
    <row r="10929" spans="1:2" x14ac:dyDescent="0.2">
      <c r="A10929" t="s">
        <v>17364</v>
      </c>
      <c r="B10929" t="s">
        <v>14743</v>
      </c>
    </row>
    <row r="10930" spans="1:2" x14ac:dyDescent="0.2">
      <c r="A10930" t="s">
        <v>17366</v>
      </c>
      <c r="B10930" t="s">
        <v>17367</v>
      </c>
    </row>
    <row r="10931" spans="1:2" x14ac:dyDescent="0.2">
      <c r="A10931" t="s">
        <v>17366</v>
      </c>
      <c r="B10931" t="s">
        <v>14743</v>
      </c>
    </row>
    <row r="10932" spans="1:2" x14ac:dyDescent="0.2">
      <c r="A10932" t="s">
        <v>18507</v>
      </c>
      <c r="B10932" t="s">
        <v>18508</v>
      </c>
    </row>
    <row r="10933" spans="1:2" x14ac:dyDescent="0.2">
      <c r="A10933" t="s">
        <v>9009</v>
      </c>
      <c r="B10933" t="s">
        <v>27060</v>
      </c>
    </row>
    <row r="10934" spans="1:2" x14ac:dyDescent="0.2">
      <c r="A10934" t="s">
        <v>5385</v>
      </c>
      <c r="B10934" t="s">
        <v>28242</v>
      </c>
    </row>
    <row r="10935" spans="1:2" x14ac:dyDescent="0.2">
      <c r="A10935" t="s">
        <v>28450</v>
      </c>
      <c r="B10935" t="s">
        <v>27060</v>
      </c>
    </row>
    <row r="10936" spans="1:2" x14ac:dyDescent="0.2">
      <c r="A10936" t="s">
        <v>27417</v>
      </c>
      <c r="B10936" t="s">
        <v>27418</v>
      </c>
    </row>
    <row r="10937" spans="1:2" x14ac:dyDescent="0.2">
      <c r="A10937" t="s">
        <v>18647</v>
      </c>
      <c r="B10937" t="s">
        <v>18648</v>
      </c>
    </row>
    <row r="10938" spans="1:2" x14ac:dyDescent="0.2">
      <c r="A10938" t="s">
        <v>8112</v>
      </c>
      <c r="B10938" t="s">
        <v>18648</v>
      </c>
    </row>
    <row r="10939" spans="1:2" x14ac:dyDescent="0.2">
      <c r="A10939" t="s">
        <v>8112</v>
      </c>
      <c r="B10939" t="s">
        <v>14743</v>
      </c>
    </row>
    <row r="10940" spans="1:2" x14ac:dyDescent="0.2">
      <c r="A10940" t="s">
        <v>10248</v>
      </c>
      <c r="B10940" t="s">
        <v>10249</v>
      </c>
    </row>
    <row r="10941" spans="1:2" x14ac:dyDescent="0.2">
      <c r="A10941" t="s">
        <v>27041</v>
      </c>
      <c r="B10941" t="s">
        <v>27042</v>
      </c>
    </row>
    <row r="10942" spans="1:2" x14ac:dyDescent="0.2">
      <c r="A10942" t="s">
        <v>19860</v>
      </c>
      <c r="B10942" t="s">
        <v>19861</v>
      </c>
    </row>
    <row r="10943" spans="1:2" x14ac:dyDescent="0.2">
      <c r="A10943" t="s">
        <v>19967</v>
      </c>
      <c r="B10943" t="s">
        <v>19861</v>
      </c>
    </row>
    <row r="10944" spans="1:2" x14ac:dyDescent="0.2">
      <c r="A10944" t="s">
        <v>19970</v>
      </c>
      <c r="B10944" t="s">
        <v>19861</v>
      </c>
    </row>
    <row r="10945" spans="1:2" x14ac:dyDescent="0.2">
      <c r="A10945" t="s">
        <v>17368</v>
      </c>
      <c r="B10945" t="s">
        <v>17369</v>
      </c>
    </row>
    <row r="10946" spans="1:2" x14ac:dyDescent="0.2">
      <c r="A10946" t="s">
        <v>17370</v>
      </c>
      <c r="B10946" t="s">
        <v>17371</v>
      </c>
    </row>
    <row r="10947" spans="1:2" x14ac:dyDescent="0.2">
      <c r="A10947" t="s">
        <v>7904</v>
      </c>
      <c r="B10947" t="s">
        <v>27950</v>
      </c>
    </row>
    <row r="10948" spans="1:2" x14ac:dyDescent="0.2">
      <c r="A10948" t="s">
        <v>8061</v>
      </c>
      <c r="B10948" t="s">
        <v>27950</v>
      </c>
    </row>
    <row r="10949" spans="1:2" x14ac:dyDescent="0.2">
      <c r="A10949" t="s">
        <v>17372</v>
      </c>
      <c r="B10949" t="s">
        <v>17371</v>
      </c>
    </row>
    <row r="10950" spans="1:2" x14ac:dyDescent="0.2">
      <c r="A10950" t="s">
        <v>17373</v>
      </c>
      <c r="B10950" t="s">
        <v>17369</v>
      </c>
    </row>
    <row r="10951" spans="1:2" x14ac:dyDescent="0.2">
      <c r="A10951" t="s">
        <v>22271</v>
      </c>
      <c r="B10951" t="s">
        <v>22272</v>
      </c>
    </row>
    <row r="10952" spans="1:2" x14ac:dyDescent="0.2">
      <c r="A10952" t="s">
        <v>5295</v>
      </c>
      <c r="B10952" t="s">
        <v>28340</v>
      </c>
    </row>
    <row r="10953" spans="1:2" x14ac:dyDescent="0.2">
      <c r="A10953" t="s">
        <v>13573</v>
      </c>
      <c r="B10953" t="s">
        <v>13574</v>
      </c>
    </row>
    <row r="10954" spans="1:2" x14ac:dyDescent="0.2">
      <c r="A10954" t="s">
        <v>13573</v>
      </c>
      <c r="B10954" t="s">
        <v>14743</v>
      </c>
    </row>
    <row r="10955" spans="1:2" x14ac:dyDescent="0.2">
      <c r="A10955" t="s">
        <v>13575</v>
      </c>
      <c r="B10955" t="s">
        <v>13576</v>
      </c>
    </row>
    <row r="10956" spans="1:2" x14ac:dyDescent="0.2">
      <c r="A10956" t="s">
        <v>13575</v>
      </c>
      <c r="B10956" t="s">
        <v>14743</v>
      </c>
    </row>
    <row r="10957" spans="1:2" x14ac:dyDescent="0.2">
      <c r="A10957" t="s">
        <v>13577</v>
      </c>
      <c r="B10957" t="s">
        <v>13578</v>
      </c>
    </row>
    <row r="10958" spans="1:2" x14ac:dyDescent="0.2">
      <c r="A10958" t="s">
        <v>13577</v>
      </c>
      <c r="B10958" t="s">
        <v>14743</v>
      </c>
    </row>
    <row r="10959" spans="1:2" x14ac:dyDescent="0.2">
      <c r="A10959" t="s">
        <v>13579</v>
      </c>
      <c r="B10959" t="s">
        <v>13580</v>
      </c>
    </row>
    <row r="10960" spans="1:2" x14ac:dyDescent="0.2">
      <c r="A10960" t="s">
        <v>13579</v>
      </c>
      <c r="B10960" t="s">
        <v>14743</v>
      </c>
    </row>
    <row r="10961" spans="1:2" x14ac:dyDescent="0.2">
      <c r="A10961" t="s">
        <v>13581</v>
      </c>
      <c r="B10961" t="s">
        <v>13582</v>
      </c>
    </row>
    <row r="10962" spans="1:2" x14ac:dyDescent="0.2">
      <c r="A10962" t="s">
        <v>13581</v>
      </c>
      <c r="B10962" t="s">
        <v>14743</v>
      </c>
    </row>
    <row r="10963" spans="1:2" x14ac:dyDescent="0.2">
      <c r="A10963" t="s">
        <v>13583</v>
      </c>
      <c r="B10963" t="s">
        <v>13584</v>
      </c>
    </row>
    <row r="10964" spans="1:2" x14ac:dyDescent="0.2">
      <c r="A10964" t="s">
        <v>13583</v>
      </c>
      <c r="B10964" t="s">
        <v>14743</v>
      </c>
    </row>
    <row r="10965" spans="1:2" x14ac:dyDescent="0.2">
      <c r="A10965" t="s">
        <v>13585</v>
      </c>
      <c r="B10965" t="s">
        <v>13586</v>
      </c>
    </row>
    <row r="10966" spans="1:2" x14ac:dyDescent="0.2">
      <c r="A10966" t="s">
        <v>13585</v>
      </c>
      <c r="B10966" t="s">
        <v>14743</v>
      </c>
    </row>
    <row r="10967" spans="1:2" x14ac:dyDescent="0.2">
      <c r="A10967" t="s">
        <v>13587</v>
      </c>
      <c r="B10967" t="s">
        <v>13588</v>
      </c>
    </row>
    <row r="10968" spans="1:2" x14ac:dyDescent="0.2">
      <c r="A10968" t="s">
        <v>13587</v>
      </c>
      <c r="B10968" t="s">
        <v>14743</v>
      </c>
    </row>
    <row r="10969" spans="1:2" x14ac:dyDescent="0.2">
      <c r="A10969" t="s">
        <v>13589</v>
      </c>
      <c r="B10969" t="s">
        <v>13590</v>
      </c>
    </row>
    <row r="10970" spans="1:2" x14ac:dyDescent="0.2">
      <c r="A10970" t="s">
        <v>13589</v>
      </c>
      <c r="B10970" t="s">
        <v>14743</v>
      </c>
    </row>
    <row r="10971" spans="1:2" x14ac:dyDescent="0.2">
      <c r="A10971" t="s">
        <v>13591</v>
      </c>
      <c r="B10971" t="s">
        <v>13592</v>
      </c>
    </row>
    <row r="10972" spans="1:2" x14ac:dyDescent="0.2">
      <c r="A10972" t="s">
        <v>13591</v>
      </c>
      <c r="B10972" t="s">
        <v>14743</v>
      </c>
    </row>
    <row r="10973" spans="1:2" x14ac:dyDescent="0.2">
      <c r="A10973" t="s">
        <v>13593</v>
      </c>
      <c r="B10973" t="s">
        <v>13594</v>
      </c>
    </row>
    <row r="10974" spans="1:2" x14ac:dyDescent="0.2">
      <c r="A10974" t="s">
        <v>13593</v>
      </c>
      <c r="B10974" t="s">
        <v>14743</v>
      </c>
    </row>
    <row r="10975" spans="1:2" x14ac:dyDescent="0.2">
      <c r="A10975" t="s">
        <v>13595</v>
      </c>
      <c r="B10975" t="s">
        <v>13596</v>
      </c>
    </row>
    <row r="10976" spans="1:2" x14ac:dyDescent="0.2">
      <c r="A10976" t="s">
        <v>13595</v>
      </c>
      <c r="B10976" t="s">
        <v>14743</v>
      </c>
    </row>
    <row r="10977" spans="1:2" x14ac:dyDescent="0.2">
      <c r="A10977" t="s">
        <v>13597</v>
      </c>
      <c r="B10977" t="s">
        <v>13598</v>
      </c>
    </row>
    <row r="10978" spans="1:2" x14ac:dyDescent="0.2">
      <c r="A10978" t="s">
        <v>13597</v>
      </c>
      <c r="B10978" t="s">
        <v>14743</v>
      </c>
    </row>
    <row r="10979" spans="1:2" x14ac:dyDescent="0.2">
      <c r="A10979" t="s">
        <v>26854</v>
      </c>
      <c r="B10979" t="s">
        <v>26855</v>
      </c>
    </row>
    <row r="10980" spans="1:2" x14ac:dyDescent="0.2">
      <c r="A10980" t="s">
        <v>26905</v>
      </c>
      <c r="B10980" t="s">
        <v>26906</v>
      </c>
    </row>
    <row r="10981" spans="1:2" x14ac:dyDescent="0.2">
      <c r="A10981" t="s">
        <v>26903</v>
      </c>
      <c r="B10981" t="s">
        <v>26904</v>
      </c>
    </row>
    <row r="10982" spans="1:2" x14ac:dyDescent="0.2">
      <c r="A10982" t="s">
        <v>26861</v>
      </c>
      <c r="B10982" t="s">
        <v>26862</v>
      </c>
    </row>
    <row r="10983" spans="1:2" x14ac:dyDescent="0.2">
      <c r="A10983" t="s">
        <v>26913</v>
      </c>
      <c r="B10983" t="s">
        <v>26914</v>
      </c>
    </row>
    <row r="10984" spans="1:2" x14ac:dyDescent="0.2">
      <c r="A10984" t="s">
        <v>26887</v>
      </c>
      <c r="B10984" t="s">
        <v>26888</v>
      </c>
    </row>
    <row r="10985" spans="1:2" x14ac:dyDescent="0.2">
      <c r="A10985" t="s">
        <v>26893</v>
      </c>
      <c r="B10985" t="s">
        <v>26894</v>
      </c>
    </row>
    <row r="10986" spans="1:2" x14ac:dyDescent="0.2">
      <c r="A10986" t="s">
        <v>4987</v>
      </c>
      <c r="B10986" t="s">
        <v>28926</v>
      </c>
    </row>
    <row r="10987" spans="1:2" x14ac:dyDescent="0.2">
      <c r="A10987" t="s">
        <v>4980</v>
      </c>
      <c r="B10987" t="s">
        <v>28927</v>
      </c>
    </row>
    <row r="10988" spans="1:2" x14ac:dyDescent="0.2">
      <c r="A10988" t="s">
        <v>5023</v>
      </c>
      <c r="B10988" t="s">
        <v>28929</v>
      </c>
    </row>
    <row r="10989" spans="1:2" x14ac:dyDescent="0.2">
      <c r="A10989" t="s">
        <v>5061</v>
      </c>
      <c r="B10989" t="s">
        <v>28930</v>
      </c>
    </row>
    <row r="10990" spans="1:2" x14ac:dyDescent="0.2">
      <c r="A10990" t="s">
        <v>5029</v>
      </c>
      <c r="B10990" t="s">
        <v>28928</v>
      </c>
    </row>
    <row r="10991" spans="1:2" x14ac:dyDescent="0.2">
      <c r="A10991" t="s">
        <v>26426</v>
      </c>
      <c r="B10991" t="s">
        <v>22927</v>
      </c>
    </row>
    <row r="10992" spans="1:2" x14ac:dyDescent="0.2">
      <c r="A10992" t="s">
        <v>22926</v>
      </c>
      <c r="B10992" t="s">
        <v>22927</v>
      </c>
    </row>
    <row r="10993" spans="1:2" x14ac:dyDescent="0.2">
      <c r="A10993" t="s">
        <v>22273</v>
      </c>
      <c r="B10993" t="s">
        <v>22274</v>
      </c>
    </row>
    <row r="10994" spans="1:2" x14ac:dyDescent="0.2">
      <c r="A10994" t="s">
        <v>22275</v>
      </c>
      <c r="B10994" t="s">
        <v>22276</v>
      </c>
    </row>
    <row r="10995" spans="1:2" x14ac:dyDescent="0.2">
      <c r="A10995" t="s">
        <v>437</v>
      </c>
      <c r="B10995" t="s">
        <v>19862</v>
      </c>
    </row>
    <row r="10996" spans="1:2" x14ac:dyDescent="0.2">
      <c r="A10996" t="s">
        <v>10016</v>
      </c>
      <c r="B10996" t="s">
        <v>10017</v>
      </c>
    </row>
    <row r="10997" spans="1:2" x14ac:dyDescent="0.2">
      <c r="A10997" t="s">
        <v>9799</v>
      </c>
      <c r="B10997" t="s">
        <v>9800</v>
      </c>
    </row>
    <row r="10998" spans="1:2" x14ac:dyDescent="0.2">
      <c r="A10998" t="s">
        <v>9799</v>
      </c>
      <c r="B10998" t="s">
        <v>14743</v>
      </c>
    </row>
    <row r="10999" spans="1:2" x14ac:dyDescent="0.2">
      <c r="A10999" t="s">
        <v>505</v>
      </c>
      <c r="B10999" t="s">
        <v>9975</v>
      </c>
    </row>
    <row r="11000" spans="1:2" x14ac:dyDescent="0.2">
      <c r="A11000" t="s">
        <v>1224</v>
      </c>
      <c r="B11000" t="s">
        <v>10252</v>
      </c>
    </row>
    <row r="11001" spans="1:2" x14ac:dyDescent="0.2">
      <c r="A11001" t="s">
        <v>1224</v>
      </c>
      <c r="B11001" t="s">
        <v>14743</v>
      </c>
    </row>
    <row r="11002" spans="1:2" x14ac:dyDescent="0.2">
      <c r="A11002" t="s">
        <v>26445</v>
      </c>
      <c r="B11002" t="s">
        <v>26446</v>
      </c>
    </row>
    <row r="11003" spans="1:2" x14ac:dyDescent="0.2">
      <c r="A11003" t="s">
        <v>25300</v>
      </c>
      <c r="B11003" t="s">
        <v>25301</v>
      </c>
    </row>
    <row r="11004" spans="1:2" x14ac:dyDescent="0.2">
      <c r="A11004" t="s">
        <v>1898</v>
      </c>
      <c r="B11004" t="s">
        <v>1724</v>
      </c>
    </row>
    <row r="11005" spans="1:2" x14ac:dyDescent="0.2">
      <c r="A11005" t="s">
        <v>1898</v>
      </c>
      <c r="B11005" t="s">
        <v>14743</v>
      </c>
    </row>
    <row r="11006" spans="1:2" x14ac:dyDescent="0.2">
      <c r="A11006" t="s">
        <v>1724</v>
      </c>
      <c r="B11006" t="s">
        <v>1898</v>
      </c>
    </row>
    <row r="11007" spans="1:2" x14ac:dyDescent="0.2">
      <c r="A11007" t="s">
        <v>1724</v>
      </c>
      <c r="B11007" t="s">
        <v>14743</v>
      </c>
    </row>
    <row r="11008" spans="1:2" x14ac:dyDescent="0.2">
      <c r="A11008" t="s">
        <v>25302</v>
      </c>
      <c r="B11008" t="s">
        <v>25303</v>
      </c>
    </row>
    <row r="11009" spans="1:2" x14ac:dyDescent="0.2">
      <c r="A11009" t="s">
        <v>25302</v>
      </c>
      <c r="B11009" t="s">
        <v>14743</v>
      </c>
    </row>
    <row r="11010" spans="1:2" x14ac:dyDescent="0.2">
      <c r="A11010" t="s">
        <v>25304</v>
      </c>
      <c r="B11010" t="s">
        <v>25305</v>
      </c>
    </row>
    <row r="11011" spans="1:2" x14ac:dyDescent="0.2">
      <c r="A11011" t="s">
        <v>1843</v>
      </c>
      <c r="B11011" t="s">
        <v>25306</v>
      </c>
    </row>
    <row r="11012" spans="1:2" x14ac:dyDescent="0.2">
      <c r="A11012" t="s">
        <v>1843</v>
      </c>
      <c r="B11012" t="s">
        <v>14743</v>
      </c>
    </row>
    <row r="11013" spans="1:2" x14ac:dyDescent="0.2">
      <c r="A11013" t="s">
        <v>25307</v>
      </c>
      <c r="B11013" t="s">
        <v>25308</v>
      </c>
    </row>
    <row r="11014" spans="1:2" x14ac:dyDescent="0.2">
      <c r="A11014" t="s">
        <v>25307</v>
      </c>
      <c r="B11014" t="s">
        <v>14743</v>
      </c>
    </row>
    <row r="11015" spans="1:2" x14ac:dyDescent="0.2">
      <c r="A11015" t="s">
        <v>25309</v>
      </c>
      <c r="B11015" t="s">
        <v>25308</v>
      </c>
    </row>
    <row r="11016" spans="1:2" x14ac:dyDescent="0.2">
      <c r="A11016" t="s">
        <v>2265</v>
      </c>
      <c r="B11016" t="s">
        <v>27894</v>
      </c>
    </row>
    <row r="11017" spans="1:2" x14ac:dyDescent="0.2">
      <c r="A11017" t="s">
        <v>10120</v>
      </c>
      <c r="B11017" t="s">
        <v>10121</v>
      </c>
    </row>
    <row r="11018" spans="1:2" x14ac:dyDescent="0.2">
      <c r="A11018" t="s">
        <v>9649</v>
      </c>
      <c r="B11018" t="s">
        <v>9650</v>
      </c>
    </row>
    <row r="11019" spans="1:2" x14ac:dyDescent="0.2">
      <c r="A11019" t="s">
        <v>9488</v>
      </c>
      <c r="B11019" t="s">
        <v>9489</v>
      </c>
    </row>
    <row r="11020" spans="1:2" x14ac:dyDescent="0.2">
      <c r="A11020" t="s">
        <v>27722</v>
      </c>
      <c r="B11020" t="s">
        <v>27723</v>
      </c>
    </row>
    <row r="11021" spans="1:2" x14ac:dyDescent="0.2">
      <c r="A11021" t="s">
        <v>9006</v>
      </c>
      <c r="B11021" t="s">
        <v>28449</v>
      </c>
    </row>
    <row r="11022" spans="1:2" x14ac:dyDescent="0.2">
      <c r="A11022" t="s">
        <v>28561</v>
      </c>
      <c r="B11022" t="s">
        <v>28562</v>
      </c>
    </row>
    <row r="11023" spans="1:2" x14ac:dyDescent="0.2">
      <c r="A11023" t="s">
        <v>13603</v>
      </c>
      <c r="B11023" t="s">
        <v>13604</v>
      </c>
    </row>
    <row r="11024" spans="1:2" x14ac:dyDescent="0.2">
      <c r="A11024" t="s">
        <v>13601</v>
      </c>
      <c r="B11024" t="s">
        <v>13602</v>
      </c>
    </row>
    <row r="11025" spans="1:2" x14ac:dyDescent="0.2">
      <c r="A11025" t="s">
        <v>22277</v>
      </c>
      <c r="B11025" t="s">
        <v>22278</v>
      </c>
    </row>
    <row r="11026" spans="1:2" x14ac:dyDescent="0.2">
      <c r="A11026" t="s">
        <v>13605</v>
      </c>
      <c r="B11026" t="s">
        <v>13606</v>
      </c>
    </row>
    <row r="11027" spans="1:2" x14ac:dyDescent="0.2">
      <c r="A11027" t="s">
        <v>13607</v>
      </c>
      <c r="B11027" t="s">
        <v>13608</v>
      </c>
    </row>
    <row r="11028" spans="1:2" x14ac:dyDescent="0.2">
      <c r="A11028" t="s">
        <v>13609</v>
      </c>
      <c r="B11028" t="s">
        <v>13610</v>
      </c>
    </row>
    <row r="11029" spans="1:2" x14ac:dyDescent="0.2">
      <c r="A11029" t="s">
        <v>13613</v>
      </c>
      <c r="B11029" t="s">
        <v>13614</v>
      </c>
    </row>
    <row r="11030" spans="1:2" x14ac:dyDescent="0.2">
      <c r="A11030" t="s">
        <v>13615</v>
      </c>
      <c r="B11030" t="s">
        <v>13616</v>
      </c>
    </row>
    <row r="11031" spans="1:2" x14ac:dyDescent="0.2">
      <c r="A11031" t="s">
        <v>13615</v>
      </c>
      <c r="B11031" t="s">
        <v>14743</v>
      </c>
    </row>
    <row r="11032" spans="1:2" x14ac:dyDescent="0.2">
      <c r="A11032" t="s">
        <v>13617</v>
      </c>
      <c r="B11032" t="s">
        <v>13618</v>
      </c>
    </row>
    <row r="11033" spans="1:2" x14ac:dyDescent="0.2">
      <c r="A11033" t="s">
        <v>13617</v>
      </c>
      <c r="B11033" t="s">
        <v>14743</v>
      </c>
    </row>
    <row r="11034" spans="1:2" x14ac:dyDescent="0.2">
      <c r="A11034" t="s">
        <v>13611</v>
      </c>
      <c r="B11034" t="s">
        <v>13612</v>
      </c>
    </row>
    <row r="11035" spans="1:2" x14ac:dyDescent="0.2">
      <c r="A11035" t="s">
        <v>13611</v>
      </c>
      <c r="B11035" t="s">
        <v>14743</v>
      </c>
    </row>
    <row r="11036" spans="1:2" x14ac:dyDescent="0.2">
      <c r="A11036" t="s">
        <v>28968</v>
      </c>
      <c r="B11036" t="s">
        <v>28969</v>
      </c>
    </row>
    <row r="11037" spans="1:2" x14ac:dyDescent="0.2">
      <c r="A11037" t="s">
        <v>5479</v>
      </c>
      <c r="B11037" t="s">
        <v>29633</v>
      </c>
    </row>
    <row r="11038" spans="1:2" x14ac:dyDescent="0.2">
      <c r="A11038" t="s">
        <v>13619</v>
      </c>
      <c r="B11038" t="s">
        <v>13620</v>
      </c>
    </row>
    <row r="11039" spans="1:2" x14ac:dyDescent="0.2">
      <c r="A11039" t="s">
        <v>13619</v>
      </c>
      <c r="B11039" t="s">
        <v>14743</v>
      </c>
    </row>
    <row r="11040" spans="1:2" x14ac:dyDescent="0.2">
      <c r="A11040" t="s">
        <v>13621</v>
      </c>
      <c r="B11040" t="s">
        <v>13622</v>
      </c>
    </row>
    <row r="11041" spans="1:2" x14ac:dyDescent="0.2">
      <c r="A11041" t="s">
        <v>13621</v>
      </c>
      <c r="B11041" t="s">
        <v>14743</v>
      </c>
    </row>
    <row r="11042" spans="1:2" x14ac:dyDescent="0.2">
      <c r="A11042" t="s">
        <v>6438</v>
      </c>
      <c r="B11042" t="s">
        <v>20160</v>
      </c>
    </row>
    <row r="11043" spans="1:2" x14ac:dyDescent="0.2">
      <c r="A11043" t="s">
        <v>6481</v>
      </c>
      <c r="B11043" t="s">
        <v>20255</v>
      </c>
    </row>
    <row r="11044" spans="1:2" x14ac:dyDescent="0.2">
      <c r="A11044" t="s">
        <v>13625</v>
      </c>
      <c r="B11044" t="s">
        <v>13626</v>
      </c>
    </row>
    <row r="11045" spans="1:2" x14ac:dyDescent="0.2">
      <c r="A11045" t="s">
        <v>13627</v>
      </c>
      <c r="B11045" t="s">
        <v>13628</v>
      </c>
    </row>
    <row r="11046" spans="1:2" x14ac:dyDescent="0.2">
      <c r="A11046" t="s">
        <v>13627</v>
      </c>
      <c r="B11046" t="s">
        <v>14743</v>
      </c>
    </row>
    <row r="11047" spans="1:2" x14ac:dyDescent="0.2">
      <c r="A11047" t="s">
        <v>13629</v>
      </c>
      <c r="B11047" t="s">
        <v>13630</v>
      </c>
    </row>
    <row r="11048" spans="1:2" x14ac:dyDescent="0.2">
      <c r="A11048" t="s">
        <v>13629</v>
      </c>
      <c r="B11048" t="s">
        <v>14743</v>
      </c>
    </row>
    <row r="11049" spans="1:2" x14ac:dyDescent="0.2">
      <c r="A11049" t="s">
        <v>13631</v>
      </c>
      <c r="B11049" t="s">
        <v>13632</v>
      </c>
    </row>
    <row r="11050" spans="1:2" x14ac:dyDescent="0.2">
      <c r="A11050" t="s">
        <v>13633</v>
      </c>
      <c r="B11050" t="s">
        <v>13634</v>
      </c>
    </row>
    <row r="11051" spans="1:2" x14ac:dyDescent="0.2">
      <c r="A11051" t="s">
        <v>13635</v>
      </c>
      <c r="B11051" t="s">
        <v>13636</v>
      </c>
    </row>
    <row r="11052" spans="1:2" x14ac:dyDescent="0.2">
      <c r="A11052" t="s">
        <v>13637</v>
      </c>
      <c r="B11052" t="s">
        <v>13634</v>
      </c>
    </row>
    <row r="11053" spans="1:2" x14ac:dyDescent="0.2">
      <c r="A11053" t="s">
        <v>27054</v>
      </c>
      <c r="B11053" t="s">
        <v>27055</v>
      </c>
    </row>
    <row r="11054" spans="1:2" x14ac:dyDescent="0.2">
      <c r="A11054" t="s">
        <v>15903</v>
      </c>
      <c r="B11054" t="s">
        <v>15904</v>
      </c>
    </row>
    <row r="11055" spans="1:2" x14ac:dyDescent="0.2">
      <c r="A11055" t="s">
        <v>3027</v>
      </c>
      <c r="B11055" t="s">
        <v>13623</v>
      </c>
    </row>
    <row r="11056" spans="1:2" x14ac:dyDescent="0.2">
      <c r="A11056" t="s">
        <v>22279</v>
      </c>
      <c r="B11056" t="s">
        <v>22280</v>
      </c>
    </row>
    <row r="11057" spans="1:2" x14ac:dyDescent="0.2">
      <c r="A11057" t="s">
        <v>17374</v>
      </c>
      <c r="B11057" t="s">
        <v>17375</v>
      </c>
    </row>
    <row r="11058" spans="1:2" x14ac:dyDescent="0.2">
      <c r="A11058" t="s">
        <v>17376</v>
      </c>
      <c r="B11058" t="s">
        <v>17377</v>
      </c>
    </row>
    <row r="11059" spans="1:2" x14ac:dyDescent="0.2">
      <c r="A11059" t="s">
        <v>3206</v>
      </c>
      <c r="B11059" t="s">
        <v>13624</v>
      </c>
    </row>
    <row r="11060" spans="1:2" x14ac:dyDescent="0.2">
      <c r="A11060" t="s">
        <v>3206</v>
      </c>
      <c r="B11060" t="s">
        <v>14743</v>
      </c>
    </row>
    <row r="11061" spans="1:2" x14ac:dyDescent="0.2">
      <c r="A11061" t="s">
        <v>17378</v>
      </c>
      <c r="B11061" t="s">
        <v>17379</v>
      </c>
    </row>
    <row r="11062" spans="1:2" x14ac:dyDescent="0.2">
      <c r="A11062" t="s">
        <v>22850</v>
      </c>
      <c r="B11062" t="s">
        <v>22851</v>
      </c>
    </row>
    <row r="11063" spans="1:2" x14ac:dyDescent="0.2">
      <c r="A11063" t="s">
        <v>326</v>
      </c>
      <c r="B11063" t="s">
        <v>19724</v>
      </c>
    </row>
    <row r="11064" spans="1:2" x14ac:dyDescent="0.2">
      <c r="A11064" t="s">
        <v>326</v>
      </c>
      <c r="B11064" t="s">
        <v>14743</v>
      </c>
    </row>
    <row r="11065" spans="1:2" x14ac:dyDescent="0.2">
      <c r="A11065" t="s">
        <v>25310</v>
      </c>
      <c r="B11065" t="s">
        <v>25311</v>
      </c>
    </row>
    <row r="11066" spans="1:2" x14ac:dyDescent="0.2">
      <c r="A11066" t="s">
        <v>27539</v>
      </c>
      <c r="B11066" t="s">
        <v>14743</v>
      </c>
    </row>
    <row r="11067" spans="1:2" x14ac:dyDescent="0.2">
      <c r="A11067" t="s">
        <v>19645</v>
      </c>
      <c r="B11067" t="s">
        <v>19646</v>
      </c>
    </row>
    <row r="11068" spans="1:2" x14ac:dyDescent="0.2">
      <c r="A11068" t="s">
        <v>19645</v>
      </c>
      <c r="B11068" t="s">
        <v>14743</v>
      </c>
    </row>
    <row r="11069" spans="1:2" x14ac:dyDescent="0.2">
      <c r="A11069" t="s">
        <v>19863</v>
      </c>
      <c r="B11069" t="s">
        <v>19864</v>
      </c>
    </row>
    <row r="11070" spans="1:2" x14ac:dyDescent="0.2">
      <c r="A11070" t="s">
        <v>26107</v>
      </c>
      <c r="B11070" t="s">
        <v>19864</v>
      </c>
    </row>
    <row r="11071" spans="1:2" x14ac:dyDescent="0.2">
      <c r="A11071" t="s">
        <v>19774</v>
      </c>
      <c r="B11071" t="s">
        <v>19775</v>
      </c>
    </row>
    <row r="11072" spans="1:2" x14ac:dyDescent="0.2">
      <c r="A11072" t="s">
        <v>19774</v>
      </c>
      <c r="B11072" t="s">
        <v>14743</v>
      </c>
    </row>
    <row r="11073" spans="1:2" x14ac:dyDescent="0.2">
      <c r="A11073" t="s">
        <v>368</v>
      </c>
      <c r="B11073" t="s">
        <v>27370</v>
      </c>
    </row>
    <row r="11074" spans="1:2" x14ac:dyDescent="0.2">
      <c r="A11074" t="s">
        <v>27456</v>
      </c>
      <c r="B11074" t="s">
        <v>27457</v>
      </c>
    </row>
    <row r="11075" spans="1:2" x14ac:dyDescent="0.2">
      <c r="A11075" t="s">
        <v>5666</v>
      </c>
      <c r="B11075" t="s">
        <v>23600</v>
      </c>
    </row>
    <row r="11076" spans="1:2" x14ac:dyDescent="0.2">
      <c r="A11076" t="s">
        <v>5666</v>
      </c>
      <c r="B11076" t="s">
        <v>14743</v>
      </c>
    </row>
    <row r="11077" spans="1:2" x14ac:dyDescent="0.2">
      <c r="A11077" t="s">
        <v>24036</v>
      </c>
      <c r="B11077" t="s">
        <v>14743</v>
      </c>
    </row>
    <row r="11078" spans="1:2" x14ac:dyDescent="0.2">
      <c r="A11078" t="s">
        <v>27552</v>
      </c>
      <c r="B11078" t="s">
        <v>14743</v>
      </c>
    </row>
    <row r="11079" spans="1:2" x14ac:dyDescent="0.2">
      <c r="A11079" t="s">
        <v>23601</v>
      </c>
      <c r="B11079" t="s">
        <v>23602</v>
      </c>
    </row>
    <row r="11080" spans="1:2" x14ac:dyDescent="0.2">
      <c r="A11080" t="s">
        <v>25312</v>
      </c>
      <c r="B11080" t="s">
        <v>25313</v>
      </c>
    </row>
    <row r="11081" spans="1:2" x14ac:dyDescent="0.2">
      <c r="A11081" t="s">
        <v>6093</v>
      </c>
      <c r="B11081" t="s">
        <v>23603</v>
      </c>
    </row>
    <row r="11082" spans="1:2" x14ac:dyDescent="0.2">
      <c r="A11082" t="s">
        <v>6093</v>
      </c>
      <c r="B11082" t="s">
        <v>14743</v>
      </c>
    </row>
    <row r="11083" spans="1:2" x14ac:dyDescent="0.2">
      <c r="A11083" t="s">
        <v>25314</v>
      </c>
      <c r="B11083" t="s">
        <v>25315</v>
      </c>
    </row>
    <row r="11084" spans="1:2" x14ac:dyDescent="0.2">
      <c r="A11084" t="s">
        <v>25316</v>
      </c>
      <c r="B11084" t="s">
        <v>25317</v>
      </c>
    </row>
    <row r="11085" spans="1:2" x14ac:dyDescent="0.2">
      <c r="A11085" t="s">
        <v>23604</v>
      </c>
      <c r="B11085" t="s">
        <v>23605</v>
      </c>
    </row>
    <row r="11086" spans="1:2" x14ac:dyDescent="0.2">
      <c r="A11086" t="s">
        <v>9490</v>
      </c>
      <c r="B11086" t="s">
        <v>9491</v>
      </c>
    </row>
    <row r="11087" spans="1:2" x14ac:dyDescent="0.2">
      <c r="A11087" t="s">
        <v>9492</v>
      </c>
      <c r="B11087" t="s">
        <v>9493</v>
      </c>
    </row>
    <row r="11088" spans="1:2" x14ac:dyDescent="0.2">
      <c r="A11088" t="s">
        <v>9494</v>
      </c>
      <c r="B11088" t="s">
        <v>9493</v>
      </c>
    </row>
    <row r="11089" spans="1:2" x14ac:dyDescent="0.2">
      <c r="A11089" t="s">
        <v>23606</v>
      </c>
      <c r="B11089" t="s">
        <v>23607</v>
      </c>
    </row>
    <row r="11090" spans="1:2" x14ac:dyDescent="0.2">
      <c r="A11090" t="s">
        <v>22281</v>
      </c>
      <c r="B11090" t="s">
        <v>22282</v>
      </c>
    </row>
    <row r="11091" spans="1:2" x14ac:dyDescent="0.2">
      <c r="A11091" t="s">
        <v>22283</v>
      </c>
      <c r="B11091" t="s">
        <v>22284</v>
      </c>
    </row>
    <row r="11092" spans="1:2" x14ac:dyDescent="0.2">
      <c r="A11092" t="s">
        <v>25318</v>
      </c>
      <c r="B11092" t="s">
        <v>25319</v>
      </c>
    </row>
    <row r="11093" spans="1:2" x14ac:dyDescent="0.2">
      <c r="A11093" t="s">
        <v>2796</v>
      </c>
      <c r="B11093" t="s">
        <v>28016</v>
      </c>
    </row>
    <row r="11094" spans="1:2" x14ac:dyDescent="0.2">
      <c r="A11094" t="s">
        <v>2254</v>
      </c>
      <c r="B11094" t="s">
        <v>25320</v>
      </c>
    </row>
    <row r="11095" spans="1:2" x14ac:dyDescent="0.2">
      <c r="A11095" t="s">
        <v>2254</v>
      </c>
      <c r="B11095" t="s">
        <v>14743</v>
      </c>
    </row>
    <row r="11096" spans="1:2" x14ac:dyDescent="0.2">
      <c r="A11096" t="s">
        <v>25321</v>
      </c>
      <c r="B11096" t="s">
        <v>25322</v>
      </c>
    </row>
    <row r="11097" spans="1:2" x14ac:dyDescent="0.2">
      <c r="A11097" t="s">
        <v>23608</v>
      </c>
      <c r="B11097" t="s">
        <v>23609</v>
      </c>
    </row>
    <row r="11098" spans="1:2" x14ac:dyDescent="0.2">
      <c r="A11098" t="s">
        <v>23610</v>
      </c>
      <c r="B11098" t="s">
        <v>23611</v>
      </c>
    </row>
    <row r="11099" spans="1:2" x14ac:dyDescent="0.2">
      <c r="A11099" t="s">
        <v>23612</v>
      </c>
      <c r="B11099" t="s">
        <v>23613</v>
      </c>
    </row>
    <row r="11100" spans="1:2" x14ac:dyDescent="0.2">
      <c r="A11100" t="s">
        <v>25323</v>
      </c>
      <c r="B11100" t="s">
        <v>25324</v>
      </c>
    </row>
    <row r="11101" spans="1:2" x14ac:dyDescent="0.2">
      <c r="A11101" t="s">
        <v>9495</v>
      </c>
      <c r="B11101" t="s">
        <v>9496</v>
      </c>
    </row>
    <row r="11102" spans="1:2" x14ac:dyDescent="0.2">
      <c r="A11102" t="s">
        <v>25325</v>
      </c>
      <c r="B11102" t="s">
        <v>25326</v>
      </c>
    </row>
    <row r="11103" spans="1:2" x14ac:dyDescent="0.2">
      <c r="A11103" t="s">
        <v>23614</v>
      </c>
      <c r="B11103" t="s">
        <v>23615</v>
      </c>
    </row>
    <row r="11104" spans="1:2" x14ac:dyDescent="0.2">
      <c r="A11104" t="s">
        <v>19776</v>
      </c>
      <c r="B11104" t="s">
        <v>19777</v>
      </c>
    </row>
    <row r="11105" spans="1:2" x14ac:dyDescent="0.2">
      <c r="A11105" t="s">
        <v>19776</v>
      </c>
      <c r="B11105" t="s">
        <v>14743</v>
      </c>
    </row>
    <row r="11106" spans="1:2" x14ac:dyDescent="0.2">
      <c r="A11106" t="s">
        <v>22285</v>
      </c>
      <c r="B11106" t="s">
        <v>22286</v>
      </c>
    </row>
    <row r="11107" spans="1:2" x14ac:dyDescent="0.2">
      <c r="A11107" t="s">
        <v>22287</v>
      </c>
      <c r="B11107" t="s">
        <v>22288</v>
      </c>
    </row>
    <row r="11108" spans="1:2" x14ac:dyDescent="0.2">
      <c r="A11108" t="s">
        <v>23616</v>
      </c>
      <c r="B11108" t="s">
        <v>23617</v>
      </c>
    </row>
    <row r="11109" spans="1:2" x14ac:dyDescent="0.2">
      <c r="A11109" t="s">
        <v>23618</v>
      </c>
      <c r="B11109" t="s">
        <v>23619</v>
      </c>
    </row>
    <row r="11110" spans="1:2" x14ac:dyDescent="0.2">
      <c r="A11110" t="s">
        <v>23620</v>
      </c>
      <c r="B11110" t="s">
        <v>23621</v>
      </c>
    </row>
    <row r="11111" spans="1:2" x14ac:dyDescent="0.2">
      <c r="A11111" t="s">
        <v>5837</v>
      </c>
      <c r="B11111" t="s">
        <v>23621</v>
      </c>
    </row>
    <row r="11112" spans="1:2" x14ac:dyDescent="0.2">
      <c r="A11112" t="s">
        <v>5837</v>
      </c>
      <c r="B11112" t="s">
        <v>14743</v>
      </c>
    </row>
    <row r="11113" spans="1:2" x14ac:dyDescent="0.2">
      <c r="A11113" t="s">
        <v>23622</v>
      </c>
      <c r="B11113" t="s">
        <v>23623</v>
      </c>
    </row>
    <row r="11114" spans="1:2" x14ac:dyDescent="0.2">
      <c r="A11114" t="s">
        <v>5835</v>
      </c>
      <c r="B11114" t="s">
        <v>23623</v>
      </c>
    </row>
    <row r="11115" spans="1:2" x14ac:dyDescent="0.2">
      <c r="A11115" t="s">
        <v>5835</v>
      </c>
      <c r="B11115" t="s">
        <v>14743</v>
      </c>
    </row>
    <row r="11116" spans="1:2" x14ac:dyDescent="0.2">
      <c r="A11116" t="s">
        <v>9497</v>
      </c>
      <c r="B11116" t="s">
        <v>9498</v>
      </c>
    </row>
    <row r="11117" spans="1:2" x14ac:dyDescent="0.2">
      <c r="A11117" t="s">
        <v>799</v>
      </c>
      <c r="B11117" t="s">
        <v>29562</v>
      </c>
    </row>
    <row r="11118" spans="1:2" x14ac:dyDescent="0.2">
      <c r="A11118" t="s">
        <v>26162</v>
      </c>
      <c r="B11118" t="s">
        <v>26163</v>
      </c>
    </row>
    <row r="11119" spans="1:2" x14ac:dyDescent="0.2">
      <c r="A11119" t="s">
        <v>23624</v>
      </c>
      <c r="B11119" t="s">
        <v>23625</v>
      </c>
    </row>
    <row r="11120" spans="1:2" x14ac:dyDescent="0.2">
      <c r="A11120" t="s">
        <v>27629</v>
      </c>
      <c r="B11120" t="s">
        <v>27630</v>
      </c>
    </row>
    <row r="11121" spans="1:2" x14ac:dyDescent="0.2">
      <c r="A11121" t="s">
        <v>23626</v>
      </c>
      <c r="B11121" t="s">
        <v>23627</v>
      </c>
    </row>
    <row r="11122" spans="1:2" x14ac:dyDescent="0.2">
      <c r="A11122" t="s">
        <v>23628</v>
      </c>
      <c r="B11122" t="s">
        <v>23629</v>
      </c>
    </row>
    <row r="11123" spans="1:2" x14ac:dyDescent="0.2">
      <c r="A11123" t="s">
        <v>23630</v>
      </c>
      <c r="B11123" t="s">
        <v>23631</v>
      </c>
    </row>
    <row r="11124" spans="1:2" x14ac:dyDescent="0.2">
      <c r="A11124" t="s">
        <v>23632</v>
      </c>
      <c r="B11124" t="s">
        <v>23633</v>
      </c>
    </row>
    <row r="11125" spans="1:2" x14ac:dyDescent="0.2">
      <c r="A11125" t="s">
        <v>23634</v>
      </c>
      <c r="B11125" t="s">
        <v>23629</v>
      </c>
    </row>
    <row r="11126" spans="1:2" x14ac:dyDescent="0.2">
      <c r="A11126" t="s">
        <v>5849</v>
      </c>
      <c r="B11126" t="s">
        <v>23635</v>
      </c>
    </row>
    <row r="11127" spans="1:2" x14ac:dyDescent="0.2">
      <c r="A11127" t="s">
        <v>5849</v>
      </c>
      <c r="B11127" t="s">
        <v>14743</v>
      </c>
    </row>
    <row r="11128" spans="1:2" x14ac:dyDescent="0.2">
      <c r="A11128" t="s">
        <v>23636</v>
      </c>
      <c r="B11128" t="s">
        <v>14743</v>
      </c>
    </row>
    <row r="11129" spans="1:2" x14ac:dyDescent="0.2">
      <c r="A11129" t="s">
        <v>25327</v>
      </c>
      <c r="B11129" t="s">
        <v>25328</v>
      </c>
    </row>
    <row r="11130" spans="1:2" x14ac:dyDescent="0.2">
      <c r="A11130" t="s">
        <v>23637</v>
      </c>
      <c r="B11130" t="s">
        <v>23638</v>
      </c>
    </row>
    <row r="11131" spans="1:2" x14ac:dyDescent="0.2">
      <c r="A11131" t="s">
        <v>25329</v>
      </c>
      <c r="B11131" t="s">
        <v>25330</v>
      </c>
    </row>
    <row r="11132" spans="1:2" x14ac:dyDescent="0.2">
      <c r="A11132" t="s">
        <v>25329</v>
      </c>
      <c r="B11132" t="s">
        <v>14743</v>
      </c>
    </row>
    <row r="11133" spans="1:2" x14ac:dyDescent="0.2">
      <c r="A11133" t="s">
        <v>26610</v>
      </c>
      <c r="B11133" t="s">
        <v>26611</v>
      </c>
    </row>
    <row r="11134" spans="1:2" x14ac:dyDescent="0.2">
      <c r="A11134" t="s">
        <v>9499</v>
      </c>
      <c r="B11134" t="s">
        <v>9500</v>
      </c>
    </row>
    <row r="11135" spans="1:2" x14ac:dyDescent="0.2">
      <c r="A11135" t="s">
        <v>5843</v>
      </c>
      <c r="B11135" t="s">
        <v>23639</v>
      </c>
    </row>
    <row r="11136" spans="1:2" x14ac:dyDescent="0.2">
      <c r="A11136" t="s">
        <v>5843</v>
      </c>
      <c r="B11136" t="s">
        <v>14743</v>
      </c>
    </row>
    <row r="11137" spans="1:2" x14ac:dyDescent="0.2">
      <c r="A11137" t="s">
        <v>26703</v>
      </c>
      <c r="B11137" t="s">
        <v>26704</v>
      </c>
    </row>
    <row r="11138" spans="1:2" x14ac:dyDescent="0.2">
      <c r="A11138" t="s">
        <v>22898</v>
      </c>
      <c r="B11138" t="s">
        <v>22899</v>
      </c>
    </row>
    <row r="11139" spans="1:2" x14ac:dyDescent="0.2">
      <c r="A11139" t="s">
        <v>365</v>
      </c>
      <c r="B11139" t="s">
        <v>20079</v>
      </c>
    </row>
    <row r="11140" spans="1:2" x14ac:dyDescent="0.2">
      <c r="A11140" t="s">
        <v>26436</v>
      </c>
      <c r="B11140" t="s">
        <v>14743</v>
      </c>
    </row>
    <row r="11141" spans="1:2" x14ac:dyDescent="0.2">
      <c r="A11141" t="s">
        <v>23640</v>
      </c>
      <c r="B11141" t="s">
        <v>23641</v>
      </c>
    </row>
    <row r="11142" spans="1:2" x14ac:dyDescent="0.2">
      <c r="A11142" t="s">
        <v>23642</v>
      </c>
      <c r="B11142" t="s">
        <v>14743</v>
      </c>
    </row>
    <row r="11143" spans="1:2" x14ac:dyDescent="0.2">
      <c r="A11143" t="s">
        <v>22289</v>
      </c>
      <c r="B11143" t="s">
        <v>22290</v>
      </c>
    </row>
    <row r="11144" spans="1:2" x14ac:dyDescent="0.2">
      <c r="A11144" t="s">
        <v>5823</v>
      </c>
      <c r="B11144" t="s">
        <v>23656</v>
      </c>
    </row>
    <row r="11145" spans="1:2" x14ac:dyDescent="0.2">
      <c r="A11145" t="s">
        <v>5823</v>
      </c>
      <c r="B11145" t="s">
        <v>14743</v>
      </c>
    </row>
    <row r="11146" spans="1:2" x14ac:dyDescent="0.2">
      <c r="A11146" t="s">
        <v>23643</v>
      </c>
      <c r="B11146" t="s">
        <v>23644</v>
      </c>
    </row>
    <row r="11147" spans="1:2" x14ac:dyDescent="0.2">
      <c r="A11147" t="s">
        <v>23645</v>
      </c>
      <c r="B11147" t="s">
        <v>23646</v>
      </c>
    </row>
    <row r="11148" spans="1:2" x14ac:dyDescent="0.2">
      <c r="A11148" t="s">
        <v>23647</v>
      </c>
      <c r="B11148" t="s">
        <v>23648</v>
      </c>
    </row>
    <row r="11149" spans="1:2" x14ac:dyDescent="0.2">
      <c r="A11149" t="s">
        <v>23649</v>
      </c>
      <c r="B11149" t="s">
        <v>23650</v>
      </c>
    </row>
    <row r="11150" spans="1:2" x14ac:dyDescent="0.2">
      <c r="A11150" t="s">
        <v>17380</v>
      </c>
      <c r="B11150" t="s">
        <v>17381</v>
      </c>
    </row>
    <row r="11151" spans="1:2" x14ac:dyDescent="0.2">
      <c r="A11151" t="s">
        <v>23651</v>
      </c>
      <c r="B11151" t="s">
        <v>23652</v>
      </c>
    </row>
    <row r="11152" spans="1:2" x14ac:dyDescent="0.2">
      <c r="A11152" t="s">
        <v>17382</v>
      </c>
      <c r="B11152" t="s">
        <v>17381</v>
      </c>
    </row>
    <row r="11153" spans="1:2" x14ac:dyDescent="0.2">
      <c r="A11153" t="s">
        <v>17383</v>
      </c>
      <c r="B11153" t="s">
        <v>17384</v>
      </c>
    </row>
    <row r="11154" spans="1:2" x14ac:dyDescent="0.2">
      <c r="A11154" t="s">
        <v>17385</v>
      </c>
      <c r="B11154" t="s">
        <v>17381</v>
      </c>
    </row>
    <row r="11155" spans="1:2" x14ac:dyDescent="0.2">
      <c r="A11155" t="s">
        <v>27979</v>
      </c>
      <c r="B11155" t="s">
        <v>27980</v>
      </c>
    </row>
    <row r="11156" spans="1:2" x14ac:dyDescent="0.2">
      <c r="A11156" t="s">
        <v>28043</v>
      </c>
      <c r="B11156" t="s">
        <v>28044</v>
      </c>
    </row>
    <row r="11157" spans="1:2" x14ac:dyDescent="0.2">
      <c r="A11157" t="s">
        <v>23653</v>
      </c>
      <c r="B11157" t="s">
        <v>23654</v>
      </c>
    </row>
    <row r="11158" spans="1:2" x14ac:dyDescent="0.2">
      <c r="A11158" t="s">
        <v>23653</v>
      </c>
      <c r="B11158" t="s">
        <v>14743</v>
      </c>
    </row>
    <row r="11159" spans="1:2" x14ac:dyDescent="0.2">
      <c r="A11159" t="s">
        <v>17388</v>
      </c>
      <c r="B11159" t="s">
        <v>16412</v>
      </c>
    </row>
    <row r="11160" spans="1:2" x14ac:dyDescent="0.2">
      <c r="A11160" t="s">
        <v>5934</v>
      </c>
      <c r="B11160" t="s">
        <v>23655</v>
      </c>
    </row>
    <row r="11161" spans="1:2" x14ac:dyDescent="0.2">
      <c r="A11161" t="s">
        <v>5934</v>
      </c>
      <c r="B11161" t="s">
        <v>14743</v>
      </c>
    </row>
    <row r="11162" spans="1:2" x14ac:dyDescent="0.2">
      <c r="A11162" t="s">
        <v>26280</v>
      </c>
      <c r="B11162" t="s">
        <v>26281</v>
      </c>
    </row>
    <row r="11163" spans="1:2" x14ac:dyDescent="0.2">
      <c r="A11163" t="s">
        <v>17386</v>
      </c>
      <c r="B11163" t="s">
        <v>17387</v>
      </c>
    </row>
    <row r="11164" spans="1:2" x14ac:dyDescent="0.2">
      <c r="A11164" t="s">
        <v>23657</v>
      </c>
      <c r="B11164" t="s">
        <v>6093</v>
      </c>
    </row>
    <row r="11165" spans="1:2" x14ac:dyDescent="0.2">
      <c r="A11165" t="s">
        <v>28035</v>
      </c>
      <c r="B11165" t="s">
        <v>28036</v>
      </c>
    </row>
    <row r="11166" spans="1:2" x14ac:dyDescent="0.2">
      <c r="A11166" t="s">
        <v>28877</v>
      </c>
      <c r="B11166" t="s">
        <v>28036</v>
      </c>
    </row>
    <row r="11167" spans="1:2" x14ac:dyDescent="0.2">
      <c r="A11167" t="s">
        <v>26465</v>
      </c>
      <c r="B11167" t="s">
        <v>26466</v>
      </c>
    </row>
    <row r="11168" spans="1:2" x14ac:dyDescent="0.2">
      <c r="A11168" t="s">
        <v>13638</v>
      </c>
      <c r="B11168" t="s">
        <v>13639</v>
      </c>
    </row>
    <row r="11169" spans="1:2" x14ac:dyDescent="0.2">
      <c r="A11169" t="s">
        <v>13638</v>
      </c>
      <c r="B11169" t="s">
        <v>14743</v>
      </c>
    </row>
    <row r="11170" spans="1:2" x14ac:dyDescent="0.2">
      <c r="A11170" t="s">
        <v>26813</v>
      </c>
      <c r="B11170" t="s">
        <v>13639</v>
      </c>
    </row>
    <row r="11171" spans="1:2" x14ac:dyDescent="0.2">
      <c r="A11171" t="s">
        <v>27001</v>
      </c>
      <c r="B11171" t="s">
        <v>27002</v>
      </c>
    </row>
    <row r="11172" spans="1:2" x14ac:dyDescent="0.2">
      <c r="A11172" t="s">
        <v>13640</v>
      </c>
      <c r="B11172" t="s">
        <v>13641</v>
      </c>
    </row>
    <row r="11173" spans="1:2" x14ac:dyDescent="0.2">
      <c r="A11173" t="s">
        <v>13642</v>
      </c>
      <c r="B11173" t="s">
        <v>13643</v>
      </c>
    </row>
    <row r="11174" spans="1:2" x14ac:dyDescent="0.2">
      <c r="A11174" t="s">
        <v>13644</v>
      </c>
      <c r="B11174" t="s">
        <v>13645</v>
      </c>
    </row>
    <row r="11175" spans="1:2" x14ac:dyDescent="0.2">
      <c r="A11175" t="s">
        <v>13646</v>
      </c>
      <c r="B11175" t="s">
        <v>13647</v>
      </c>
    </row>
    <row r="11176" spans="1:2" x14ac:dyDescent="0.2">
      <c r="A11176" t="s">
        <v>13648</v>
      </c>
      <c r="B11176" t="s">
        <v>13649</v>
      </c>
    </row>
    <row r="11177" spans="1:2" x14ac:dyDescent="0.2">
      <c r="A11177" t="s">
        <v>13650</v>
      </c>
      <c r="B11177" t="s">
        <v>13651</v>
      </c>
    </row>
    <row r="11178" spans="1:2" x14ac:dyDescent="0.2">
      <c r="A11178" t="s">
        <v>13652</v>
      </c>
      <c r="B11178" t="s">
        <v>13653</v>
      </c>
    </row>
    <row r="11179" spans="1:2" x14ac:dyDescent="0.2">
      <c r="A11179" t="s">
        <v>1019</v>
      </c>
      <c r="B11179" t="s">
        <v>10164</v>
      </c>
    </row>
    <row r="11180" spans="1:2" x14ac:dyDescent="0.2">
      <c r="A11180" t="s">
        <v>13654</v>
      </c>
      <c r="B11180" t="s">
        <v>13655</v>
      </c>
    </row>
    <row r="11181" spans="1:2" x14ac:dyDescent="0.2">
      <c r="A11181" t="s">
        <v>13656</v>
      </c>
      <c r="B11181" t="s">
        <v>13657</v>
      </c>
    </row>
    <row r="11182" spans="1:2" x14ac:dyDescent="0.2">
      <c r="A11182" t="s">
        <v>13676</v>
      </c>
      <c r="B11182" t="s">
        <v>13677</v>
      </c>
    </row>
    <row r="11183" spans="1:2" x14ac:dyDescent="0.2">
      <c r="A11183" t="s">
        <v>13678</v>
      </c>
      <c r="B11183" t="s">
        <v>13679</v>
      </c>
    </row>
    <row r="11184" spans="1:2" x14ac:dyDescent="0.2">
      <c r="A11184" t="s">
        <v>13680</v>
      </c>
      <c r="B11184" t="s">
        <v>13681</v>
      </c>
    </row>
    <row r="11185" spans="1:2" x14ac:dyDescent="0.2">
      <c r="A11185" t="s">
        <v>13682</v>
      </c>
      <c r="B11185" t="s">
        <v>13683</v>
      </c>
    </row>
    <row r="11186" spans="1:2" x14ac:dyDescent="0.2">
      <c r="A11186" t="s">
        <v>13658</v>
      </c>
      <c r="B11186" t="s">
        <v>13659</v>
      </c>
    </row>
    <row r="11187" spans="1:2" x14ac:dyDescent="0.2">
      <c r="A11187" t="s">
        <v>13660</v>
      </c>
      <c r="B11187" t="s">
        <v>13661</v>
      </c>
    </row>
    <row r="11188" spans="1:2" x14ac:dyDescent="0.2">
      <c r="A11188" t="s">
        <v>13662</v>
      </c>
      <c r="B11188" t="s">
        <v>13663</v>
      </c>
    </row>
    <row r="11189" spans="1:2" x14ac:dyDescent="0.2">
      <c r="A11189" t="s">
        <v>13664</v>
      </c>
      <c r="B11189" t="s">
        <v>13665</v>
      </c>
    </row>
    <row r="11190" spans="1:2" x14ac:dyDescent="0.2">
      <c r="A11190" t="s">
        <v>13666</v>
      </c>
      <c r="B11190" t="s">
        <v>13667</v>
      </c>
    </row>
    <row r="11191" spans="1:2" x14ac:dyDescent="0.2">
      <c r="A11191" t="s">
        <v>13668</v>
      </c>
      <c r="B11191" t="s">
        <v>13669</v>
      </c>
    </row>
    <row r="11192" spans="1:2" x14ac:dyDescent="0.2">
      <c r="A11192" t="s">
        <v>13670</v>
      </c>
      <c r="B11192" t="s">
        <v>13671</v>
      </c>
    </row>
    <row r="11193" spans="1:2" x14ac:dyDescent="0.2">
      <c r="A11193" t="s">
        <v>13672</v>
      </c>
      <c r="B11193" t="s">
        <v>13673</v>
      </c>
    </row>
    <row r="11194" spans="1:2" x14ac:dyDescent="0.2">
      <c r="A11194" t="s">
        <v>13674</v>
      </c>
      <c r="B11194" t="s">
        <v>13675</v>
      </c>
    </row>
    <row r="11195" spans="1:2" x14ac:dyDescent="0.2">
      <c r="A11195" t="s">
        <v>13688</v>
      </c>
      <c r="B11195" t="s">
        <v>13689</v>
      </c>
    </row>
    <row r="11196" spans="1:2" x14ac:dyDescent="0.2">
      <c r="A11196" t="s">
        <v>13690</v>
      </c>
      <c r="B11196" t="s">
        <v>13691</v>
      </c>
    </row>
    <row r="11197" spans="1:2" x14ac:dyDescent="0.2">
      <c r="A11197" t="s">
        <v>13684</v>
      </c>
      <c r="B11197" t="s">
        <v>13685</v>
      </c>
    </row>
    <row r="11198" spans="1:2" x14ac:dyDescent="0.2">
      <c r="A11198" t="s">
        <v>13686</v>
      </c>
      <c r="B11198" t="s">
        <v>13687</v>
      </c>
    </row>
    <row r="11199" spans="1:2" x14ac:dyDescent="0.2">
      <c r="A11199" t="s">
        <v>13692</v>
      </c>
      <c r="B11199" t="s">
        <v>13693</v>
      </c>
    </row>
    <row r="11200" spans="1:2" x14ac:dyDescent="0.2">
      <c r="A11200" t="s">
        <v>13694</v>
      </c>
      <c r="B11200" t="s">
        <v>13695</v>
      </c>
    </row>
    <row r="11201" spans="1:2" x14ac:dyDescent="0.2">
      <c r="A11201" t="s">
        <v>13696</v>
      </c>
      <c r="B11201" t="s">
        <v>13697</v>
      </c>
    </row>
    <row r="11202" spans="1:2" x14ac:dyDescent="0.2">
      <c r="A11202" t="s">
        <v>13698</v>
      </c>
      <c r="B11202" t="s">
        <v>13699</v>
      </c>
    </row>
    <row r="11203" spans="1:2" x14ac:dyDescent="0.2">
      <c r="A11203" t="s">
        <v>13700</v>
      </c>
      <c r="B11203" t="s">
        <v>13701</v>
      </c>
    </row>
    <row r="11204" spans="1:2" x14ac:dyDescent="0.2">
      <c r="A11204" t="s">
        <v>13702</v>
      </c>
      <c r="B11204" t="s">
        <v>13703</v>
      </c>
    </row>
    <row r="11205" spans="1:2" x14ac:dyDescent="0.2">
      <c r="A11205" t="s">
        <v>13704</v>
      </c>
      <c r="B11205" t="s">
        <v>13705</v>
      </c>
    </row>
    <row r="11206" spans="1:2" x14ac:dyDescent="0.2">
      <c r="A11206" t="s">
        <v>13706</v>
      </c>
      <c r="B11206" t="s">
        <v>13707</v>
      </c>
    </row>
    <row r="11207" spans="1:2" x14ac:dyDescent="0.2">
      <c r="A11207" t="s">
        <v>13708</v>
      </c>
      <c r="B11207" t="s">
        <v>13709</v>
      </c>
    </row>
    <row r="11208" spans="1:2" x14ac:dyDescent="0.2">
      <c r="A11208" t="s">
        <v>13710</v>
      </c>
      <c r="B11208" t="s">
        <v>13711</v>
      </c>
    </row>
    <row r="11209" spans="1:2" x14ac:dyDescent="0.2">
      <c r="A11209" t="s">
        <v>13712</v>
      </c>
      <c r="B11209" t="s">
        <v>13713</v>
      </c>
    </row>
    <row r="11210" spans="1:2" x14ac:dyDescent="0.2">
      <c r="A11210" t="s">
        <v>13714</v>
      </c>
      <c r="B11210" t="s">
        <v>13715</v>
      </c>
    </row>
    <row r="11211" spans="1:2" x14ac:dyDescent="0.2">
      <c r="A11211" t="s">
        <v>13716</v>
      </c>
      <c r="B11211" t="s">
        <v>13717</v>
      </c>
    </row>
    <row r="11212" spans="1:2" x14ac:dyDescent="0.2">
      <c r="A11212" t="s">
        <v>13722</v>
      </c>
      <c r="B11212" t="s">
        <v>13689</v>
      </c>
    </row>
    <row r="11213" spans="1:2" x14ac:dyDescent="0.2">
      <c r="A11213" t="s">
        <v>13723</v>
      </c>
      <c r="B11213" t="s">
        <v>13724</v>
      </c>
    </row>
    <row r="11214" spans="1:2" x14ac:dyDescent="0.2">
      <c r="A11214" t="s">
        <v>13725</v>
      </c>
      <c r="B11214" t="s">
        <v>13726</v>
      </c>
    </row>
    <row r="11215" spans="1:2" x14ac:dyDescent="0.2">
      <c r="A11215" t="s">
        <v>13727</v>
      </c>
      <c r="B11215" t="s">
        <v>13728</v>
      </c>
    </row>
    <row r="11216" spans="1:2" x14ac:dyDescent="0.2">
      <c r="A11216" t="s">
        <v>13718</v>
      </c>
      <c r="B11216" t="s">
        <v>13719</v>
      </c>
    </row>
    <row r="11217" spans="1:2" x14ac:dyDescent="0.2">
      <c r="A11217" t="s">
        <v>13720</v>
      </c>
      <c r="B11217" t="s">
        <v>13721</v>
      </c>
    </row>
    <row r="11218" spans="1:2" x14ac:dyDescent="0.2">
      <c r="A11218" t="s">
        <v>13729</v>
      </c>
      <c r="B11218" t="s">
        <v>13730</v>
      </c>
    </row>
    <row r="11219" spans="1:2" x14ac:dyDescent="0.2">
      <c r="A11219" t="s">
        <v>13731</v>
      </c>
      <c r="B11219" t="s">
        <v>13732</v>
      </c>
    </row>
    <row r="11220" spans="1:2" x14ac:dyDescent="0.2">
      <c r="A11220" t="s">
        <v>13733</v>
      </c>
      <c r="B11220" t="s">
        <v>13734</v>
      </c>
    </row>
    <row r="11221" spans="1:2" x14ac:dyDescent="0.2">
      <c r="A11221" t="s">
        <v>13735</v>
      </c>
      <c r="B11221" t="s">
        <v>13736</v>
      </c>
    </row>
    <row r="11222" spans="1:2" x14ac:dyDescent="0.2">
      <c r="A11222" t="s">
        <v>13737</v>
      </c>
      <c r="B11222" t="s">
        <v>13738</v>
      </c>
    </row>
    <row r="11223" spans="1:2" x14ac:dyDescent="0.2">
      <c r="A11223" t="s">
        <v>13739</v>
      </c>
      <c r="B11223" t="s">
        <v>13740</v>
      </c>
    </row>
    <row r="11224" spans="1:2" x14ac:dyDescent="0.2">
      <c r="A11224" t="s">
        <v>13741</v>
      </c>
      <c r="B11224" t="s">
        <v>13742</v>
      </c>
    </row>
    <row r="11225" spans="1:2" x14ac:dyDescent="0.2">
      <c r="A11225" t="s">
        <v>13743</v>
      </c>
      <c r="B11225" t="s">
        <v>13744</v>
      </c>
    </row>
    <row r="11226" spans="1:2" x14ac:dyDescent="0.2">
      <c r="A11226" t="s">
        <v>13745</v>
      </c>
      <c r="B11226" t="s">
        <v>13746</v>
      </c>
    </row>
    <row r="11227" spans="1:2" x14ac:dyDescent="0.2">
      <c r="A11227" t="s">
        <v>13747</v>
      </c>
      <c r="B11227" t="s">
        <v>13748</v>
      </c>
    </row>
    <row r="11228" spans="1:2" x14ac:dyDescent="0.2">
      <c r="A11228" t="s">
        <v>13749</v>
      </c>
      <c r="B11228" t="s">
        <v>13750</v>
      </c>
    </row>
    <row r="11229" spans="1:2" x14ac:dyDescent="0.2">
      <c r="A11229" t="s">
        <v>13751</v>
      </c>
      <c r="B11229" t="s">
        <v>13752</v>
      </c>
    </row>
    <row r="11230" spans="1:2" x14ac:dyDescent="0.2">
      <c r="A11230" t="s">
        <v>13753</v>
      </c>
      <c r="B11230" t="s">
        <v>13754</v>
      </c>
    </row>
    <row r="11231" spans="1:2" x14ac:dyDescent="0.2">
      <c r="A11231" t="s">
        <v>13755</v>
      </c>
      <c r="B11231" t="s">
        <v>13756</v>
      </c>
    </row>
    <row r="11232" spans="1:2" x14ac:dyDescent="0.2">
      <c r="A11232" t="s">
        <v>13757</v>
      </c>
      <c r="B11232" t="s">
        <v>13758</v>
      </c>
    </row>
    <row r="11233" spans="1:2" x14ac:dyDescent="0.2">
      <c r="A11233" t="s">
        <v>13759</v>
      </c>
      <c r="B11233" t="s">
        <v>13760</v>
      </c>
    </row>
    <row r="11234" spans="1:2" x14ac:dyDescent="0.2">
      <c r="A11234" t="s">
        <v>13761</v>
      </c>
      <c r="B11234" t="s">
        <v>13762</v>
      </c>
    </row>
    <row r="11235" spans="1:2" x14ac:dyDescent="0.2">
      <c r="A11235" t="s">
        <v>13763</v>
      </c>
      <c r="B11235" t="s">
        <v>13764</v>
      </c>
    </row>
    <row r="11236" spans="1:2" x14ac:dyDescent="0.2">
      <c r="A11236" t="s">
        <v>13765</v>
      </c>
      <c r="B11236" t="s">
        <v>13766</v>
      </c>
    </row>
    <row r="11237" spans="1:2" x14ac:dyDescent="0.2">
      <c r="A11237" t="s">
        <v>13767</v>
      </c>
      <c r="B11237" t="s">
        <v>13768</v>
      </c>
    </row>
    <row r="11238" spans="1:2" x14ac:dyDescent="0.2">
      <c r="A11238" t="s">
        <v>13769</v>
      </c>
      <c r="B11238" t="s">
        <v>13770</v>
      </c>
    </row>
    <row r="11239" spans="1:2" x14ac:dyDescent="0.2">
      <c r="A11239" t="s">
        <v>13771</v>
      </c>
      <c r="B11239" t="s">
        <v>13772</v>
      </c>
    </row>
    <row r="11240" spans="1:2" x14ac:dyDescent="0.2">
      <c r="A11240" t="s">
        <v>13777</v>
      </c>
      <c r="B11240" t="s">
        <v>13778</v>
      </c>
    </row>
    <row r="11241" spans="1:2" x14ac:dyDescent="0.2">
      <c r="A11241" t="s">
        <v>13773</v>
      </c>
      <c r="B11241" t="s">
        <v>13774</v>
      </c>
    </row>
    <row r="11242" spans="1:2" x14ac:dyDescent="0.2">
      <c r="A11242" t="s">
        <v>13775</v>
      </c>
      <c r="B11242" t="s">
        <v>13776</v>
      </c>
    </row>
    <row r="11243" spans="1:2" x14ac:dyDescent="0.2">
      <c r="A11243" t="s">
        <v>13779</v>
      </c>
      <c r="B11243" t="s">
        <v>13780</v>
      </c>
    </row>
    <row r="11244" spans="1:2" x14ac:dyDescent="0.2">
      <c r="A11244" t="s">
        <v>13781</v>
      </c>
      <c r="B11244" t="s">
        <v>13782</v>
      </c>
    </row>
    <row r="11245" spans="1:2" x14ac:dyDescent="0.2">
      <c r="A11245" t="s">
        <v>13783</v>
      </c>
      <c r="B11245" t="s">
        <v>13784</v>
      </c>
    </row>
    <row r="11246" spans="1:2" x14ac:dyDescent="0.2">
      <c r="A11246" t="s">
        <v>13785</v>
      </c>
      <c r="B11246" t="s">
        <v>13786</v>
      </c>
    </row>
    <row r="11247" spans="1:2" x14ac:dyDescent="0.2">
      <c r="A11247" t="s">
        <v>13787</v>
      </c>
      <c r="B11247" t="s">
        <v>13788</v>
      </c>
    </row>
    <row r="11248" spans="1:2" x14ac:dyDescent="0.2">
      <c r="A11248" t="s">
        <v>20298</v>
      </c>
      <c r="B11248" t="s">
        <v>20299</v>
      </c>
    </row>
    <row r="11249" spans="1:2" x14ac:dyDescent="0.2">
      <c r="A11249" t="s">
        <v>20300</v>
      </c>
      <c r="B11249" t="s">
        <v>20301</v>
      </c>
    </row>
    <row r="11250" spans="1:2" x14ac:dyDescent="0.2">
      <c r="A11250" t="s">
        <v>20300</v>
      </c>
      <c r="B11250" t="s">
        <v>14743</v>
      </c>
    </row>
    <row r="11251" spans="1:2" x14ac:dyDescent="0.2">
      <c r="A11251" t="s">
        <v>13789</v>
      </c>
      <c r="B11251" t="s">
        <v>13790</v>
      </c>
    </row>
    <row r="11252" spans="1:2" x14ac:dyDescent="0.2">
      <c r="A11252" t="s">
        <v>13791</v>
      </c>
      <c r="B11252" t="s">
        <v>13792</v>
      </c>
    </row>
    <row r="11253" spans="1:2" x14ac:dyDescent="0.2">
      <c r="A11253" t="s">
        <v>13793</v>
      </c>
      <c r="B11253" t="s">
        <v>13794</v>
      </c>
    </row>
    <row r="11254" spans="1:2" x14ac:dyDescent="0.2">
      <c r="A11254" t="s">
        <v>13795</v>
      </c>
      <c r="B11254" t="s">
        <v>13796</v>
      </c>
    </row>
    <row r="11255" spans="1:2" x14ac:dyDescent="0.2">
      <c r="A11255" t="s">
        <v>13797</v>
      </c>
      <c r="B11255" t="s">
        <v>13798</v>
      </c>
    </row>
    <row r="11256" spans="1:2" x14ac:dyDescent="0.2">
      <c r="A11256" t="s">
        <v>13799</v>
      </c>
      <c r="B11256" t="s">
        <v>13800</v>
      </c>
    </row>
    <row r="11257" spans="1:2" x14ac:dyDescent="0.2">
      <c r="A11257" t="s">
        <v>13801</v>
      </c>
      <c r="B11257" t="s">
        <v>13802</v>
      </c>
    </row>
    <row r="11258" spans="1:2" x14ac:dyDescent="0.2">
      <c r="A11258" t="s">
        <v>13803</v>
      </c>
      <c r="B11258" t="s">
        <v>13804</v>
      </c>
    </row>
    <row r="11259" spans="1:2" x14ac:dyDescent="0.2">
      <c r="A11259" t="s">
        <v>13805</v>
      </c>
      <c r="B11259" t="s">
        <v>13806</v>
      </c>
    </row>
    <row r="11260" spans="1:2" x14ac:dyDescent="0.2">
      <c r="A11260" t="s">
        <v>13807</v>
      </c>
      <c r="B11260" t="s">
        <v>13808</v>
      </c>
    </row>
    <row r="11261" spans="1:2" x14ac:dyDescent="0.2">
      <c r="A11261" t="s">
        <v>13809</v>
      </c>
      <c r="B11261" t="s">
        <v>13810</v>
      </c>
    </row>
    <row r="11262" spans="1:2" x14ac:dyDescent="0.2">
      <c r="A11262" t="s">
        <v>13811</v>
      </c>
      <c r="B11262" t="s">
        <v>13812</v>
      </c>
    </row>
    <row r="11263" spans="1:2" x14ac:dyDescent="0.2">
      <c r="A11263" t="s">
        <v>13813</v>
      </c>
      <c r="B11263" t="s">
        <v>13814</v>
      </c>
    </row>
    <row r="11264" spans="1:2" x14ac:dyDescent="0.2">
      <c r="A11264" t="s">
        <v>13815</v>
      </c>
      <c r="B11264" t="s">
        <v>13816</v>
      </c>
    </row>
    <row r="11265" spans="1:2" x14ac:dyDescent="0.2">
      <c r="A11265" t="s">
        <v>13817</v>
      </c>
      <c r="B11265" t="s">
        <v>13818</v>
      </c>
    </row>
    <row r="11266" spans="1:2" x14ac:dyDescent="0.2">
      <c r="A11266" t="s">
        <v>13819</v>
      </c>
      <c r="B11266" t="s">
        <v>13820</v>
      </c>
    </row>
    <row r="11267" spans="1:2" x14ac:dyDescent="0.2">
      <c r="A11267" t="s">
        <v>13821</v>
      </c>
      <c r="B11267" t="s">
        <v>13822</v>
      </c>
    </row>
    <row r="11268" spans="1:2" x14ac:dyDescent="0.2">
      <c r="A11268" t="s">
        <v>13823</v>
      </c>
      <c r="B11268" t="s">
        <v>13824</v>
      </c>
    </row>
    <row r="11269" spans="1:2" x14ac:dyDescent="0.2">
      <c r="A11269" t="s">
        <v>13825</v>
      </c>
      <c r="B11269" t="s">
        <v>13826</v>
      </c>
    </row>
    <row r="11270" spans="1:2" x14ac:dyDescent="0.2">
      <c r="A11270" t="s">
        <v>13827</v>
      </c>
      <c r="B11270" t="s">
        <v>13828</v>
      </c>
    </row>
    <row r="11271" spans="1:2" x14ac:dyDescent="0.2">
      <c r="A11271" t="s">
        <v>13829</v>
      </c>
      <c r="B11271" t="s">
        <v>13830</v>
      </c>
    </row>
    <row r="11272" spans="1:2" x14ac:dyDescent="0.2">
      <c r="A11272" t="s">
        <v>13831</v>
      </c>
      <c r="B11272" t="s">
        <v>13832</v>
      </c>
    </row>
    <row r="11273" spans="1:2" x14ac:dyDescent="0.2">
      <c r="A11273" t="s">
        <v>13833</v>
      </c>
      <c r="B11273" t="s">
        <v>13834</v>
      </c>
    </row>
    <row r="11274" spans="1:2" x14ac:dyDescent="0.2">
      <c r="A11274" t="s">
        <v>13835</v>
      </c>
      <c r="B11274" t="s">
        <v>13836</v>
      </c>
    </row>
    <row r="11275" spans="1:2" x14ac:dyDescent="0.2">
      <c r="A11275" t="s">
        <v>13837</v>
      </c>
      <c r="B11275" t="s">
        <v>13838</v>
      </c>
    </row>
    <row r="11276" spans="1:2" x14ac:dyDescent="0.2">
      <c r="A11276" t="s">
        <v>13839</v>
      </c>
      <c r="B11276" t="s">
        <v>13840</v>
      </c>
    </row>
    <row r="11277" spans="1:2" x14ac:dyDescent="0.2">
      <c r="A11277" t="s">
        <v>13841</v>
      </c>
      <c r="B11277" t="s">
        <v>13842</v>
      </c>
    </row>
    <row r="11278" spans="1:2" x14ac:dyDescent="0.2">
      <c r="A11278" t="s">
        <v>13843</v>
      </c>
      <c r="B11278" t="s">
        <v>13844</v>
      </c>
    </row>
    <row r="11279" spans="1:2" x14ac:dyDescent="0.2">
      <c r="A11279" t="s">
        <v>13845</v>
      </c>
      <c r="B11279" t="s">
        <v>13836</v>
      </c>
    </row>
    <row r="11280" spans="1:2" x14ac:dyDescent="0.2">
      <c r="A11280" t="s">
        <v>13846</v>
      </c>
      <c r="B11280" t="s">
        <v>13847</v>
      </c>
    </row>
    <row r="11281" spans="1:2" x14ac:dyDescent="0.2">
      <c r="A11281" t="s">
        <v>13848</v>
      </c>
      <c r="B11281" t="s">
        <v>13849</v>
      </c>
    </row>
    <row r="11282" spans="1:2" x14ac:dyDescent="0.2">
      <c r="A11282" t="s">
        <v>13850</v>
      </c>
      <c r="B11282" t="s">
        <v>13851</v>
      </c>
    </row>
    <row r="11283" spans="1:2" x14ac:dyDescent="0.2">
      <c r="A11283" t="s">
        <v>13852</v>
      </c>
      <c r="B11283" t="s">
        <v>13853</v>
      </c>
    </row>
    <row r="11284" spans="1:2" x14ac:dyDescent="0.2">
      <c r="A11284" t="s">
        <v>13857</v>
      </c>
      <c r="B11284" t="s">
        <v>13858</v>
      </c>
    </row>
    <row r="11285" spans="1:2" x14ac:dyDescent="0.2">
      <c r="A11285" t="s">
        <v>13869</v>
      </c>
      <c r="B11285" t="s">
        <v>13870</v>
      </c>
    </row>
    <row r="11286" spans="1:2" x14ac:dyDescent="0.2">
      <c r="A11286" t="s">
        <v>13871</v>
      </c>
      <c r="B11286" t="s">
        <v>13872</v>
      </c>
    </row>
    <row r="11287" spans="1:2" x14ac:dyDescent="0.2">
      <c r="A11287" t="s">
        <v>13859</v>
      </c>
      <c r="B11287" t="s">
        <v>13860</v>
      </c>
    </row>
    <row r="11288" spans="1:2" x14ac:dyDescent="0.2">
      <c r="A11288" t="s">
        <v>13861</v>
      </c>
      <c r="B11288" t="s">
        <v>13862</v>
      </c>
    </row>
    <row r="11289" spans="1:2" x14ac:dyDescent="0.2">
      <c r="A11289" t="s">
        <v>13863</v>
      </c>
      <c r="B11289" t="s">
        <v>13864</v>
      </c>
    </row>
    <row r="11290" spans="1:2" x14ac:dyDescent="0.2">
      <c r="A11290" t="s">
        <v>13865</v>
      </c>
      <c r="B11290" t="s">
        <v>13866</v>
      </c>
    </row>
    <row r="11291" spans="1:2" x14ac:dyDescent="0.2">
      <c r="A11291" t="s">
        <v>13867</v>
      </c>
      <c r="B11291" t="s">
        <v>13868</v>
      </c>
    </row>
    <row r="11292" spans="1:2" x14ac:dyDescent="0.2">
      <c r="A11292" t="s">
        <v>13873</v>
      </c>
      <c r="B11292" t="s">
        <v>13870</v>
      </c>
    </row>
    <row r="11293" spans="1:2" x14ac:dyDescent="0.2">
      <c r="A11293" t="s">
        <v>13874</v>
      </c>
      <c r="B11293" t="s">
        <v>13875</v>
      </c>
    </row>
    <row r="11294" spans="1:2" x14ac:dyDescent="0.2">
      <c r="A11294" t="s">
        <v>13876</v>
      </c>
      <c r="B11294" t="s">
        <v>13877</v>
      </c>
    </row>
    <row r="11295" spans="1:2" x14ac:dyDescent="0.2">
      <c r="A11295" t="s">
        <v>13878</v>
      </c>
      <c r="B11295" t="s">
        <v>13879</v>
      </c>
    </row>
    <row r="11296" spans="1:2" x14ac:dyDescent="0.2">
      <c r="A11296" t="s">
        <v>13880</v>
      </c>
      <c r="B11296" t="s">
        <v>13881</v>
      </c>
    </row>
    <row r="11297" spans="1:2" x14ac:dyDescent="0.2">
      <c r="A11297" t="s">
        <v>13882</v>
      </c>
      <c r="B11297" t="s">
        <v>13883</v>
      </c>
    </row>
    <row r="11298" spans="1:2" x14ac:dyDescent="0.2">
      <c r="A11298" t="s">
        <v>13884</v>
      </c>
      <c r="B11298" t="s">
        <v>13858</v>
      </c>
    </row>
    <row r="11299" spans="1:2" x14ac:dyDescent="0.2">
      <c r="A11299" t="s">
        <v>13885</v>
      </c>
      <c r="B11299" t="s">
        <v>13886</v>
      </c>
    </row>
    <row r="11300" spans="1:2" x14ac:dyDescent="0.2">
      <c r="A11300" t="s">
        <v>13887</v>
      </c>
      <c r="B11300" t="s">
        <v>13888</v>
      </c>
    </row>
    <row r="11301" spans="1:2" x14ac:dyDescent="0.2">
      <c r="A11301" t="s">
        <v>13889</v>
      </c>
      <c r="B11301" t="s">
        <v>13890</v>
      </c>
    </row>
    <row r="11302" spans="1:2" x14ac:dyDescent="0.2">
      <c r="A11302" t="s">
        <v>13891</v>
      </c>
      <c r="B11302" t="s">
        <v>13866</v>
      </c>
    </row>
    <row r="11303" spans="1:2" x14ac:dyDescent="0.2">
      <c r="A11303" t="s">
        <v>13892</v>
      </c>
      <c r="B11303" t="s">
        <v>13893</v>
      </c>
    </row>
    <row r="11304" spans="1:2" x14ac:dyDescent="0.2">
      <c r="A11304" t="s">
        <v>13894</v>
      </c>
      <c r="B11304" t="s">
        <v>13895</v>
      </c>
    </row>
    <row r="11305" spans="1:2" x14ac:dyDescent="0.2">
      <c r="A11305" t="s">
        <v>13896</v>
      </c>
      <c r="B11305" t="s">
        <v>13897</v>
      </c>
    </row>
    <row r="11306" spans="1:2" x14ac:dyDescent="0.2">
      <c r="A11306" t="s">
        <v>13898</v>
      </c>
      <c r="B11306" t="s">
        <v>13899</v>
      </c>
    </row>
    <row r="11307" spans="1:2" x14ac:dyDescent="0.2">
      <c r="A11307" t="s">
        <v>13900</v>
      </c>
      <c r="B11307" t="s">
        <v>13901</v>
      </c>
    </row>
    <row r="11308" spans="1:2" x14ac:dyDescent="0.2">
      <c r="A11308" t="s">
        <v>13908</v>
      </c>
      <c r="B11308" t="s">
        <v>13909</v>
      </c>
    </row>
    <row r="11309" spans="1:2" x14ac:dyDescent="0.2">
      <c r="A11309" t="s">
        <v>13902</v>
      </c>
      <c r="B11309" t="s">
        <v>13903</v>
      </c>
    </row>
    <row r="11310" spans="1:2" x14ac:dyDescent="0.2">
      <c r="A11310" t="s">
        <v>13904</v>
      </c>
      <c r="B11310" t="s">
        <v>13905</v>
      </c>
    </row>
    <row r="11311" spans="1:2" x14ac:dyDescent="0.2">
      <c r="A11311" t="s">
        <v>13906</v>
      </c>
      <c r="B11311" t="s">
        <v>13907</v>
      </c>
    </row>
    <row r="11312" spans="1:2" x14ac:dyDescent="0.2">
      <c r="A11312" t="s">
        <v>13910</v>
      </c>
      <c r="B11312" t="s">
        <v>13911</v>
      </c>
    </row>
    <row r="11313" spans="1:2" x14ac:dyDescent="0.2">
      <c r="A11313" t="s">
        <v>13912</v>
      </c>
      <c r="B11313" t="s">
        <v>13913</v>
      </c>
    </row>
    <row r="11314" spans="1:2" x14ac:dyDescent="0.2">
      <c r="A11314" t="s">
        <v>13854</v>
      </c>
      <c r="B11314" t="s">
        <v>13855</v>
      </c>
    </row>
    <row r="11315" spans="1:2" x14ac:dyDescent="0.2">
      <c r="A11315" t="s">
        <v>13856</v>
      </c>
      <c r="B11315" t="s">
        <v>13806</v>
      </c>
    </row>
    <row r="11316" spans="1:2" x14ac:dyDescent="0.2">
      <c r="A11316" t="s">
        <v>23658</v>
      </c>
      <c r="B11316" t="s">
        <v>23659</v>
      </c>
    </row>
    <row r="11317" spans="1:2" x14ac:dyDescent="0.2">
      <c r="A11317" t="s">
        <v>1884</v>
      </c>
      <c r="B11317" t="s">
        <v>25331</v>
      </c>
    </row>
    <row r="11318" spans="1:2" x14ac:dyDescent="0.2">
      <c r="A11318" t="s">
        <v>1884</v>
      </c>
      <c r="B11318" t="s">
        <v>14743</v>
      </c>
    </row>
    <row r="11319" spans="1:2" x14ac:dyDescent="0.2">
      <c r="A11319" t="s">
        <v>1930</v>
      </c>
      <c r="B11319" t="s">
        <v>24515</v>
      </c>
    </row>
    <row r="11320" spans="1:2" x14ac:dyDescent="0.2">
      <c r="A11320" t="s">
        <v>1952</v>
      </c>
      <c r="B11320" t="s">
        <v>27938</v>
      </c>
    </row>
    <row r="11321" spans="1:2" x14ac:dyDescent="0.2">
      <c r="A11321" t="s">
        <v>10231</v>
      </c>
      <c r="B11321" t="s">
        <v>10232</v>
      </c>
    </row>
    <row r="11322" spans="1:2" x14ac:dyDescent="0.2">
      <c r="A11322" t="s">
        <v>9880</v>
      </c>
      <c r="B11322" t="s">
        <v>9881</v>
      </c>
    </row>
    <row r="11323" spans="1:2" x14ac:dyDescent="0.2">
      <c r="A11323" t="s">
        <v>630</v>
      </c>
      <c r="B11323" t="s">
        <v>10041</v>
      </c>
    </row>
    <row r="11324" spans="1:2" x14ac:dyDescent="0.2">
      <c r="A11324" t="s">
        <v>630</v>
      </c>
      <c r="B11324" t="s">
        <v>14743</v>
      </c>
    </row>
    <row r="11325" spans="1:2" x14ac:dyDescent="0.2">
      <c r="A11325" t="s">
        <v>17389</v>
      </c>
      <c r="B11325" t="s">
        <v>17390</v>
      </c>
    </row>
    <row r="11326" spans="1:2" x14ac:dyDescent="0.2">
      <c r="A11326" t="s">
        <v>17391</v>
      </c>
      <c r="B11326" t="s">
        <v>17392</v>
      </c>
    </row>
    <row r="11327" spans="1:2" x14ac:dyDescent="0.2">
      <c r="A11327" t="s">
        <v>954</v>
      </c>
      <c r="B11327" t="s">
        <v>10187</v>
      </c>
    </row>
    <row r="11328" spans="1:2" x14ac:dyDescent="0.2">
      <c r="A11328" t="s">
        <v>954</v>
      </c>
      <c r="B11328" t="s">
        <v>14743</v>
      </c>
    </row>
    <row r="11329" spans="1:2" x14ac:dyDescent="0.2">
      <c r="A11329" t="s">
        <v>18561</v>
      </c>
      <c r="B11329" t="s">
        <v>18562</v>
      </c>
    </row>
    <row r="11330" spans="1:2" x14ac:dyDescent="0.2">
      <c r="A11330" t="s">
        <v>5417</v>
      </c>
      <c r="B11330" t="s">
        <v>29468</v>
      </c>
    </row>
    <row r="11331" spans="1:2" x14ac:dyDescent="0.2">
      <c r="A11331" t="s">
        <v>13914</v>
      </c>
      <c r="B11331" t="s">
        <v>13915</v>
      </c>
    </row>
    <row r="11332" spans="1:2" x14ac:dyDescent="0.2">
      <c r="A11332" t="s">
        <v>13914</v>
      </c>
      <c r="B11332" t="s">
        <v>14743</v>
      </c>
    </row>
    <row r="11333" spans="1:2" x14ac:dyDescent="0.2">
      <c r="A11333" t="s">
        <v>13916</v>
      </c>
      <c r="B11333" t="s">
        <v>13917</v>
      </c>
    </row>
    <row r="11334" spans="1:2" x14ac:dyDescent="0.2">
      <c r="A11334" t="s">
        <v>13916</v>
      </c>
      <c r="B11334" t="s">
        <v>14743</v>
      </c>
    </row>
    <row r="11335" spans="1:2" x14ac:dyDescent="0.2">
      <c r="A11335" t="s">
        <v>13918</v>
      </c>
      <c r="B11335" t="s">
        <v>13919</v>
      </c>
    </row>
    <row r="11336" spans="1:2" x14ac:dyDescent="0.2">
      <c r="A11336" t="s">
        <v>13918</v>
      </c>
      <c r="B11336" t="s">
        <v>14743</v>
      </c>
    </row>
    <row r="11337" spans="1:2" x14ac:dyDescent="0.2">
      <c r="A11337" t="s">
        <v>13920</v>
      </c>
      <c r="B11337" t="s">
        <v>13921</v>
      </c>
    </row>
    <row r="11338" spans="1:2" x14ac:dyDescent="0.2">
      <c r="A11338" t="s">
        <v>13922</v>
      </c>
      <c r="B11338" t="s">
        <v>13923</v>
      </c>
    </row>
    <row r="11339" spans="1:2" x14ac:dyDescent="0.2">
      <c r="A11339" t="s">
        <v>13924</v>
      </c>
      <c r="B11339" t="s">
        <v>13925</v>
      </c>
    </row>
    <row r="11340" spans="1:2" x14ac:dyDescent="0.2">
      <c r="A11340" t="s">
        <v>572</v>
      </c>
      <c r="B11340" t="s">
        <v>29612</v>
      </c>
    </row>
    <row r="11341" spans="1:2" x14ac:dyDescent="0.2">
      <c r="A11341" t="s">
        <v>27488</v>
      </c>
      <c r="B11341" t="s">
        <v>27489</v>
      </c>
    </row>
    <row r="11342" spans="1:2" x14ac:dyDescent="0.2">
      <c r="A11342" t="s">
        <v>19865</v>
      </c>
      <c r="B11342" t="s">
        <v>19866</v>
      </c>
    </row>
    <row r="11343" spans="1:2" x14ac:dyDescent="0.2">
      <c r="A11343" t="s">
        <v>9998</v>
      </c>
      <c r="B11343" t="s">
        <v>9999</v>
      </c>
    </row>
    <row r="11344" spans="1:2" x14ac:dyDescent="0.2">
      <c r="A11344" t="s">
        <v>210</v>
      </c>
      <c r="B11344" t="s">
        <v>19867</v>
      </c>
    </row>
    <row r="11345" spans="1:2" x14ac:dyDescent="0.2">
      <c r="A11345" t="s">
        <v>210</v>
      </c>
      <c r="B11345" t="s">
        <v>14743</v>
      </c>
    </row>
    <row r="11346" spans="1:2" x14ac:dyDescent="0.2">
      <c r="A11346" t="s">
        <v>27431</v>
      </c>
      <c r="B11346" t="s">
        <v>19867</v>
      </c>
    </row>
    <row r="11347" spans="1:2" x14ac:dyDescent="0.2">
      <c r="A11347" t="s">
        <v>9980</v>
      </c>
      <c r="B11347" t="s">
        <v>9981</v>
      </c>
    </row>
    <row r="11348" spans="1:2" x14ac:dyDescent="0.2">
      <c r="A11348" t="s">
        <v>9973</v>
      </c>
      <c r="B11348" t="s">
        <v>9974</v>
      </c>
    </row>
    <row r="11349" spans="1:2" x14ac:dyDescent="0.2">
      <c r="A11349" t="s">
        <v>9992</v>
      </c>
      <c r="B11349" t="s">
        <v>9993</v>
      </c>
    </row>
    <row r="11350" spans="1:2" x14ac:dyDescent="0.2">
      <c r="A11350" t="s">
        <v>602</v>
      </c>
      <c r="B11350" t="s">
        <v>29576</v>
      </c>
    </row>
    <row r="11351" spans="1:2" x14ac:dyDescent="0.2">
      <c r="A11351" t="s">
        <v>25333</v>
      </c>
      <c r="B11351" t="s">
        <v>25332</v>
      </c>
    </row>
    <row r="11352" spans="1:2" x14ac:dyDescent="0.2">
      <c r="A11352" t="s">
        <v>2134</v>
      </c>
      <c r="B11352" t="s">
        <v>25332</v>
      </c>
    </row>
    <row r="11353" spans="1:2" x14ac:dyDescent="0.2">
      <c r="A11353" t="s">
        <v>7602</v>
      </c>
      <c r="B11353" t="s">
        <v>17393</v>
      </c>
    </row>
    <row r="11354" spans="1:2" x14ac:dyDescent="0.2">
      <c r="A11354" t="s">
        <v>26297</v>
      </c>
      <c r="B11354" t="s">
        <v>26298</v>
      </c>
    </row>
    <row r="11355" spans="1:2" x14ac:dyDescent="0.2">
      <c r="A11355" t="s">
        <v>7632</v>
      </c>
      <c r="B11355" t="s">
        <v>26298</v>
      </c>
    </row>
    <row r="11356" spans="1:2" x14ac:dyDescent="0.2">
      <c r="A11356" t="s">
        <v>17394</v>
      </c>
      <c r="B11356" t="s">
        <v>17395</v>
      </c>
    </row>
    <row r="11357" spans="1:2" x14ac:dyDescent="0.2">
      <c r="A11357" t="s">
        <v>20721</v>
      </c>
      <c r="B11357" t="s">
        <v>20722</v>
      </c>
    </row>
    <row r="11358" spans="1:2" x14ac:dyDescent="0.2">
      <c r="A11358" t="s">
        <v>20721</v>
      </c>
      <c r="B11358" t="s">
        <v>14743</v>
      </c>
    </row>
    <row r="11359" spans="1:2" x14ac:dyDescent="0.2">
      <c r="A11359" t="s">
        <v>23660</v>
      </c>
      <c r="B11359" t="s">
        <v>5939</v>
      </c>
    </row>
    <row r="11360" spans="1:2" x14ac:dyDescent="0.2">
      <c r="A11360" t="s">
        <v>23660</v>
      </c>
      <c r="B11360" t="s">
        <v>14743</v>
      </c>
    </row>
    <row r="11361" spans="1:2" x14ac:dyDescent="0.2">
      <c r="A11361" t="s">
        <v>13926</v>
      </c>
      <c r="B11361" t="s">
        <v>13927</v>
      </c>
    </row>
    <row r="11362" spans="1:2" x14ac:dyDescent="0.2">
      <c r="A11362" t="s">
        <v>13928</v>
      </c>
      <c r="B11362" t="s">
        <v>13929</v>
      </c>
    </row>
    <row r="11363" spans="1:2" x14ac:dyDescent="0.2">
      <c r="A11363" t="s">
        <v>13930</v>
      </c>
      <c r="B11363" t="s">
        <v>13931</v>
      </c>
    </row>
    <row r="11364" spans="1:2" x14ac:dyDescent="0.2">
      <c r="A11364" t="s">
        <v>13930</v>
      </c>
      <c r="B11364" t="s">
        <v>14743</v>
      </c>
    </row>
    <row r="11365" spans="1:2" x14ac:dyDescent="0.2">
      <c r="A11365" t="s">
        <v>23661</v>
      </c>
      <c r="B11365" t="s">
        <v>23662</v>
      </c>
    </row>
    <row r="11366" spans="1:2" x14ac:dyDescent="0.2">
      <c r="A11366" t="s">
        <v>5592</v>
      </c>
      <c r="B11366" t="s">
        <v>5939</v>
      </c>
    </row>
    <row r="11367" spans="1:2" x14ac:dyDescent="0.2">
      <c r="A11367" t="s">
        <v>13932</v>
      </c>
      <c r="B11367" t="s">
        <v>13933</v>
      </c>
    </row>
    <row r="11368" spans="1:2" x14ac:dyDescent="0.2">
      <c r="A11368" t="s">
        <v>17396</v>
      </c>
      <c r="B11368" t="s">
        <v>17397</v>
      </c>
    </row>
    <row r="11369" spans="1:2" x14ac:dyDescent="0.2">
      <c r="A11369" t="s">
        <v>9016</v>
      </c>
      <c r="B11369" t="s">
        <v>27056</v>
      </c>
    </row>
    <row r="11370" spans="1:2" x14ac:dyDescent="0.2">
      <c r="A11370" t="s">
        <v>17398</v>
      </c>
      <c r="B11370" t="s">
        <v>17399</v>
      </c>
    </row>
    <row r="11371" spans="1:2" x14ac:dyDescent="0.2">
      <c r="A11371" t="s">
        <v>17400</v>
      </c>
      <c r="B11371" t="s">
        <v>17401</v>
      </c>
    </row>
    <row r="11372" spans="1:2" x14ac:dyDescent="0.2">
      <c r="A11372" t="s">
        <v>17402</v>
      </c>
      <c r="B11372" t="s">
        <v>17403</v>
      </c>
    </row>
    <row r="11373" spans="1:2" x14ac:dyDescent="0.2">
      <c r="A11373" t="s">
        <v>17404</v>
      </c>
      <c r="B11373" t="s">
        <v>17405</v>
      </c>
    </row>
    <row r="11374" spans="1:2" x14ac:dyDescent="0.2">
      <c r="A11374" t="s">
        <v>17406</v>
      </c>
      <c r="B11374" t="s">
        <v>17407</v>
      </c>
    </row>
    <row r="11375" spans="1:2" x14ac:dyDescent="0.2">
      <c r="A11375" t="s">
        <v>17408</v>
      </c>
      <c r="B11375" t="s">
        <v>17409</v>
      </c>
    </row>
    <row r="11376" spans="1:2" x14ac:dyDescent="0.2">
      <c r="A11376" t="s">
        <v>17410</v>
      </c>
      <c r="B11376" t="s">
        <v>17411</v>
      </c>
    </row>
    <row r="11377" spans="1:2" x14ac:dyDescent="0.2">
      <c r="A11377" t="s">
        <v>26439</v>
      </c>
      <c r="B11377" t="s">
        <v>14743</v>
      </c>
    </row>
    <row r="11378" spans="1:2" x14ac:dyDescent="0.2">
      <c r="A11378" t="s">
        <v>153</v>
      </c>
      <c r="B11378" t="s">
        <v>153</v>
      </c>
    </row>
    <row r="11379" spans="1:2" x14ac:dyDescent="0.2">
      <c r="A11379" t="s">
        <v>153</v>
      </c>
      <c r="B11379" t="s">
        <v>14743</v>
      </c>
    </row>
    <row r="11380" spans="1:2" x14ac:dyDescent="0.2">
      <c r="A11380" t="s">
        <v>22291</v>
      </c>
      <c r="B11380" t="s">
        <v>22291</v>
      </c>
    </row>
    <row r="11381" spans="1:2" x14ac:dyDescent="0.2">
      <c r="A11381" t="s">
        <v>22292</v>
      </c>
      <c r="B11381" t="s">
        <v>22292</v>
      </c>
    </row>
    <row r="11382" spans="1:2" x14ac:dyDescent="0.2">
      <c r="A11382" t="s">
        <v>7760</v>
      </c>
      <c r="B11382" t="s">
        <v>14743</v>
      </c>
    </row>
    <row r="11383" spans="1:2" x14ac:dyDescent="0.2">
      <c r="A11383" t="s">
        <v>13934</v>
      </c>
      <c r="B11383" t="s">
        <v>13935</v>
      </c>
    </row>
    <row r="11384" spans="1:2" x14ac:dyDescent="0.2">
      <c r="A11384" t="s">
        <v>13936</v>
      </c>
      <c r="B11384" t="s">
        <v>13937</v>
      </c>
    </row>
    <row r="11385" spans="1:2" x14ac:dyDescent="0.2">
      <c r="A11385" t="s">
        <v>13938</v>
      </c>
      <c r="B11385" t="s">
        <v>13939</v>
      </c>
    </row>
    <row r="11386" spans="1:2" x14ac:dyDescent="0.2">
      <c r="A11386" t="s">
        <v>13940</v>
      </c>
      <c r="B11386" t="s">
        <v>13941</v>
      </c>
    </row>
    <row r="11387" spans="1:2" x14ac:dyDescent="0.2">
      <c r="A11387" t="s">
        <v>13942</v>
      </c>
      <c r="B11387" t="s">
        <v>13943</v>
      </c>
    </row>
    <row r="11388" spans="1:2" x14ac:dyDescent="0.2">
      <c r="A11388" t="s">
        <v>19974</v>
      </c>
      <c r="B11388" t="s">
        <v>153</v>
      </c>
    </row>
    <row r="11389" spans="1:2" x14ac:dyDescent="0.2">
      <c r="A11389" t="s">
        <v>20596</v>
      </c>
      <c r="B11389" t="s">
        <v>20597</v>
      </c>
    </row>
    <row r="11390" spans="1:2" x14ac:dyDescent="0.2">
      <c r="A11390" t="s">
        <v>20596</v>
      </c>
      <c r="B11390" t="s">
        <v>14743</v>
      </c>
    </row>
    <row r="11391" spans="1:2" x14ac:dyDescent="0.2">
      <c r="A11391" t="s">
        <v>26086</v>
      </c>
      <c r="B11391" t="s">
        <v>26087</v>
      </c>
    </row>
    <row r="11392" spans="1:2" x14ac:dyDescent="0.2">
      <c r="A11392" t="s">
        <v>26086</v>
      </c>
      <c r="B11392" t="s">
        <v>14743</v>
      </c>
    </row>
    <row r="11393" spans="1:2" x14ac:dyDescent="0.2">
      <c r="A11393" t="s">
        <v>13944</v>
      </c>
      <c r="B11393" t="s">
        <v>13945</v>
      </c>
    </row>
    <row r="11394" spans="1:2" x14ac:dyDescent="0.2">
      <c r="A11394" t="s">
        <v>13946</v>
      </c>
      <c r="B11394" t="s">
        <v>13947</v>
      </c>
    </row>
    <row r="11395" spans="1:2" x14ac:dyDescent="0.2">
      <c r="A11395" t="s">
        <v>13948</v>
      </c>
      <c r="B11395" t="s">
        <v>13949</v>
      </c>
    </row>
    <row r="11396" spans="1:2" x14ac:dyDescent="0.2">
      <c r="A11396" t="s">
        <v>261</v>
      </c>
      <c r="B11396" t="s">
        <v>19868</v>
      </c>
    </row>
    <row r="11397" spans="1:2" x14ac:dyDescent="0.2">
      <c r="A11397" t="s">
        <v>426</v>
      </c>
      <c r="B11397" t="s">
        <v>13950</v>
      </c>
    </row>
    <row r="11398" spans="1:2" x14ac:dyDescent="0.2">
      <c r="A11398" t="s">
        <v>13951</v>
      </c>
      <c r="B11398" t="s">
        <v>13952</v>
      </c>
    </row>
    <row r="11399" spans="1:2" x14ac:dyDescent="0.2">
      <c r="A11399" t="s">
        <v>17412</v>
      </c>
      <c r="B11399" t="s">
        <v>17413</v>
      </c>
    </row>
    <row r="11400" spans="1:2" x14ac:dyDescent="0.2">
      <c r="A11400" t="s">
        <v>17414</v>
      </c>
      <c r="B11400" t="s">
        <v>17415</v>
      </c>
    </row>
    <row r="11401" spans="1:2" x14ac:dyDescent="0.2">
      <c r="A11401" t="s">
        <v>29194</v>
      </c>
      <c r="B11401" t="s">
        <v>29195</v>
      </c>
    </row>
    <row r="11402" spans="1:2" x14ac:dyDescent="0.2">
      <c r="A11402" t="s">
        <v>29196</v>
      </c>
      <c r="B11402" t="s">
        <v>29197</v>
      </c>
    </row>
    <row r="11403" spans="1:2" x14ac:dyDescent="0.2">
      <c r="A11403" t="s">
        <v>29178</v>
      </c>
      <c r="B11403" t="s">
        <v>29179</v>
      </c>
    </row>
    <row r="11404" spans="1:2" x14ac:dyDescent="0.2">
      <c r="A11404" t="s">
        <v>29180</v>
      </c>
      <c r="B11404" t="s">
        <v>29181</v>
      </c>
    </row>
    <row r="11405" spans="1:2" x14ac:dyDescent="0.2">
      <c r="A11405" t="s">
        <v>5427</v>
      </c>
      <c r="B11405" t="s">
        <v>28970</v>
      </c>
    </row>
    <row r="11406" spans="1:2" x14ac:dyDescent="0.2">
      <c r="A11406" t="s">
        <v>13953</v>
      </c>
      <c r="B11406" t="s">
        <v>13954</v>
      </c>
    </row>
    <row r="11407" spans="1:2" x14ac:dyDescent="0.2">
      <c r="A11407" t="s">
        <v>13953</v>
      </c>
      <c r="B11407" t="s">
        <v>14743</v>
      </c>
    </row>
    <row r="11408" spans="1:2" x14ac:dyDescent="0.2">
      <c r="A11408" t="s">
        <v>13955</v>
      </c>
      <c r="B11408" t="s">
        <v>13956</v>
      </c>
    </row>
    <row r="11409" spans="1:2" x14ac:dyDescent="0.2">
      <c r="A11409" t="s">
        <v>13955</v>
      </c>
      <c r="B11409" t="s">
        <v>14743</v>
      </c>
    </row>
    <row r="11410" spans="1:2" x14ac:dyDescent="0.2">
      <c r="A11410" t="s">
        <v>13957</v>
      </c>
      <c r="B11410" t="s">
        <v>13958</v>
      </c>
    </row>
    <row r="11411" spans="1:2" x14ac:dyDescent="0.2">
      <c r="A11411" t="s">
        <v>13957</v>
      </c>
      <c r="B11411" t="s">
        <v>14743</v>
      </c>
    </row>
    <row r="11412" spans="1:2" x14ac:dyDescent="0.2">
      <c r="A11412" t="s">
        <v>13959</v>
      </c>
      <c r="B11412" t="s">
        <v>13960</v>
      </c>
    </row>
    <row r="11413" spans="1:2" x14ac:dyDescent="0.2">
      <c r="A11413" t="s">
        <v>13959</v>
      </c>
      <c r="B11413" t="s">
        <v>14743</v>
      </c>
    </row>
    <row r="11414" spans="1:2" x14ac:dyDescent="0.2">
      <c r="A11414" t="s">
        <v>13961</v>
      </c>
      <c r="B11414" t="s">
        <v>13962</v>
      </c>
    </row>
    <row r="11415" spans="1:2" x14ac:dyDescent="0.2">
      <c r="A11415" t="s">
        <v>13961</v>
      </c>
      <c r="B11415" t="s">
        <v>14743</v>
      </c>
    </row>
    <row r="11416" spans="1:2" x14ac:dyDescent="0.2">
      <c r="A11416" t="s">
        <v>13963</v>
      </c>
      <c r="B11416" t="s">
        <v>13964</v>
      </c>
    </row>
    <row r="11417" spans="1:2" x14ac:dyDescent="0.2">
      <c r="A11417" t="s">
        <v>13963</v>
      </c>
      <c r="B11417" t="s">
        <v>14743</v>
      </c>
    </row>
    <row r="11418" spans="1:2" x14ac:dyDescent="0.2">
      <c r="A11418" t="s">
        <v>13965</v>
      </c>
      <c r="B11418" t="s">
        <v>13966</v>
      </c>
    </row>
    <row r="11419" spans="1:2" x14ac:dyDescent="0.2">
      <c r="A11419" t="s">
        <v>13967</v>
      </c>
      <c r="B11419" t="s">
        <v>13968</v>
      </c>
    </row>
    <row r="11420" spans="1:2" x14ac:dyDescent="0.2">
      <c r="A11420" t="s">
        <v>13967</v>
      </c>
      <c r="B11420" t="s">
        <v>14743</v>
      </c>
    </row>
    <row r="11421" spans="1:2" x14ac:dyDescent="0.2">
      <c r="A11421" t="s">
        <v>13969</v>
      </c>
      <c r="B11421" t="s">
        <v>13970</v>
      </c>
    </row>
    <row r="11422" spans="1:2" x14ac:dyDescent="0.2">
      <c r="A11422" t="s">
        <v>13969</v>
      </c>
      <c r="B11422" t="s">
        <v>14743</v>
      </c>
    </row>
    <row r="11423" spans="1:2" x14ac:dyDescent="0.2">
      <c r="A11423" t="s">
        <v>13971</v>
      </c>
      <c r="B11423" t="s">
        <v>13972</v>
      </c>
    </row>
    <row r="11424" spans="1:2" x14ac:dyDescent="0.2">
      <c r="A11424" t="s">
        <v>13971</v>
      </c>
      <c r="B11424" t="s">
        <v>14743</v>
      </c>
    </row>
    <row r="11425" spans="1:2" x14ac:dyDescent="0.2">
      <c r="A11425" t="s">
        <v>13973</v>
      </c>
      <c r="B11425" t="s">
        <v>13974</v>
      </c>
    </row>
    <row r="11426" spans="1:2" x14ac:dyDescent="0.2">
      <c r="A11426" t="s">
        <v>13975</v>
      </c>
      <c r="B11426" t="s">
        <v>13976</v>
      </c>
    </row>
    <row r="11427" spans="1:2" x14ac:dyDescent="0.2">
      <c r="A11427" t="s">
        <v>7270</v>
      </c>
      <c r="B11427" t="s">
        <v>20432</v>
      </c>
    </row>
    <row r="11428" spans="1:2" x14ac:dyDescent="0.2">
      <c r="A11428" t="s">
        <v>7305</v>
      </c>
      <c r="B11428" t="s">
        <v>20433</v>
      </c>
    </row>
    <row r="11429" spans="1:2" x14ac:dyDescent="0.2">
      <c r="A11429" t="s">
        <v>6760</v>
      </c>
      <c r="B11429" t="s">
        <v>20139</v>
      </c>
    </row>
    <row r="11430" spans="1:2" x14ac:dyDescent="0.2">
      <c r="A11430" t="s">
        <v>6760</v>
      </c>
      <c r="B11430" t="s">
        <v>14743</v>
      </c>
    </row>
    <row r="11431" spans="1:2" x14ac:dyDescent="0.2">
      <c r="A11431" t="s">
        <v>7154</v>
      </c>
      <c r="B11431" t="s">
        <v>20423</v>
      </c>
    </row>
    <row r="11432" spans="1:2" x14ac:dyDescent="0.2">
      <c r="A11432" t="s">
        <v>7201</v>
      </c>
      <c r="B11432" t="s">
        <v>20139</v>
      </c>
    </row>
    <row r="11433" spans="1:2" x14ac:dyDescent="0.2">
      <c r="A11433" t="s">
        <v>6700</v>
      </c>
      <c r="B11433" t="s">
        <v>20139</v>
      </c>
    </row>
    <row r="11434" spans="1:2" x14ac:dyDescent="0.2">
      <c r="A11434" t="s">
        <v>6700</v>
      </c>
      <c r="B11434" t="s">
        <v>14743</v>
      </c>
    </row>
    <row r="11435" spans="1:2" x14ac:dyDescent="0.2">
      <c r="A11435" t="s">
        <v>15798</v>
      </c>
      <c r="B11435" t="s">
        <v>15799</v>
      </c>
    </row>
    <row r="11436" spans="1:2" x14ac:dyDescent="0.2">
      <c r="A11436" t="s">
        <v>6455</v>
      </c>
      <c r="B11436" t="s">
        <v>20296</v>
      </c>
    </row>
    <row r="11437" spans="1:2" x14ac:dyDescent="0.2">
      <c r="A11437" t="s">
        <v>6455</v>
      </c>
      <c r="B11437" t="s">
        <v>14743</v>
      </c>
    </row>
    <row r="11438" spans="1:2" x14ac:dyDescent="0.2">
      <c r="A11438" t="s">
        <v>6497</v>
      </c>
      <c r="B11438" t="s">
        <v>20297</v>
      </c>
    </row>
    <row r="11439" spans="1:2" x14ac:dyDescent="0.2">
      <c r="A11439" t="s">
        <v>6497</v>
      </c>
      <c r="B11439" t="s">
        <v>14743</v>
      </c>
    </row>
    <row r="11440" spans="1:2" x14ac:dyDescent="0.2">
      <c r="A11440" t="s">
        <v>29209</v>
      </c>
      <c r="B11440" t="s">
        <v>29210</v>
      </c>
    </row>
    <row r="11441" spans="1:2" x14ac:dyDescent="0.2">
      <c r="A11441" t="s">
        <v>29207</v>
      </c>
      <c r="B11441" t="s">
        <v>29208</v>
      </c>
    </row>
    <row r="11442" spans="1:2" x14ac:dyDescent="0.2">
      <c r="A11442" t="s">
        <v>20438</v>
      </c>
      <c r="B11442" t="s">
        <v>20439</v>
      </c>
    </row>
    <row r="11443" spans="1:2" x14ac:dyDescent="0.2">
      <c r="A11443" t="s">
        <v>20440</v>
      </c>
      <c r="B11443" t="s">
        <v>20441</v>
      </c>
    </row>
    <row r="11444" spans="1:2" x14ac:dyDescent="0.2">
      <c r="A11444" t="s">
        <v>7183</v>
      </c>
      <c r="B11444" t="s">
        <v>20290</v>
      </c>
    </row>
    <row r="11445" spans="1:2" x14ac:dyDescent="0.2">
      <c r="A11445" t="s">
        <v>7183</v>
      </c>
      <c r="B11445" t="s">
        <v>14743</v>
      </c>
    </row>
    <row r="11446" spans="1:2" x14ac:dyDescent="0.2">
      <c r="A11446" t="s">
        <v>7230</v>
      </c>
      <c r="B11446" t="s">
        <v>20295</v>
      </c>
    </row>
    <row r="11447" spans="1:2" x14ac:dyDescent="0.2">
      <c r="A11447" t="s">
        <v>7230</v>
      </c>
      <c r="B11447" t="s">
        <v>14743</v>
      </c>
    </row>
    <row r="11448" spans="1:2" x14ac:dyDescent="0.2">
      <c r="A11448" t="s">
        <v>9509</v>
      </c>
      <c r="B11448" t="s">
        <v>9502</v>
      </c>
    </row>
    <row r="11449" spans="1:2" x14ac:dyDescent="0.2">
      <c r="A11449" t="s">
        <v>9501</v>
      </c>
      <c r="B11449" t="s">
        <v>9502</v>
      </c>
    </row>
    <row r="11450" spans="1:2" x14ac:dyDescent="0.2">
      <c r="A11450" t="s">
        <v>9502</v>
      </c>
      <c r="B11450" t="s">
        <v>9502</v>
      </c>
    </row>
    <row r="11451" spans="1:2" x14ac:dyDescent="0.2">
      <c r="A11451" t="s">
        <v>9952</v>
      </c>
      <c r="B11451" t="s">
        <v>9953</v>
      </c>
    </row>
    <row r="11452" spans="1:2" x14ac:dyDescent="0.2">
      <c r="A11452" t="s">
        <v>9833</v>
      </c>
      <c r="B11452" t="s">
        <v>9834</v>
      </c>
    </row>
    <row r="11453" spans="1:2" x14ac:dyDescent="0.2">
      <c r="A11453" t="s">
        <v>27246</v>
      </c>
      <c r="B11453" t="s">
        <v>27247</v>
      </c>
    </row>
    <row r="11454" spans="1:2" x14ac:dyDescent="0.2">
      <c r="A11454" t="s">
        <v>9510</v>
      </c>
      <c r="B11454" t="s">
        <v>9511</v>
      </c>
    </row>
    <row r="11455" spans="1:2" x14ac:dyDescent="0.2">
      <c r="A11455" t="s">
        <v>9410</v>
      </c>
      <c r="B11455" t="s">
        <v>9511</v>
      </c>
    </row>
    <row r="11456" spans="1:2" x14ac:dyDescent="0.2">
      <c r="A11456" t="s">
        <v>9505</v>
      </c>
      <c r="B11456" t="s">
        <v>9506</v>
      </c>
    </row>
    <row r="11457" spans="1:2" x14ac:dyDescent="0.2">
      <c r="A11457" t="s">
        <v>9507</v>
      </c>
      <c r="B11457" t="s">
        <v>9508</v>
      </c>
    </row>
    <row r="11458" spans="1:2" x14ac:dyDescent="0.2">
      <c r="A11458" t="s">
        <v>9686</v>
      </c>
      <c r="B11458" t="s">
        <v>9687</v>
      </c>
    </row>
    <row r="11459" spans="1:2" x14ac:dyDescent="0.2">
      <c r="A11459" t="s">
        <v>2965</v>
      </c>
      <c r="B11459" t="s">
        <v>28080</v>
      </c>
    </row>
    <row r="11460" spans="1:2" x14ac:dyDescent="0.2">
      <c r="A11460" t="s">
        <v>29345</v>
      </c>
      <c r="B11460" t="s">
        <v>28080</v>
      </c>
    </row>
    <row r="11461" spans="1:2" x14ac:dyDescent="0.2">
      <c r="A11461" t="s">
        <v>28079</v>
      </c>
      <c r="B11461" t="s">
        <v>28080</v>
      </c>
    </row>
    <row r="11462" spans="1:2" x14ac:dyDescent="0.2">
      <c r="A11462" t="s">
        <v>9512</v>
      </c>
      <c r="B11462" t="s">
        <v>9513</v>
      </c>
    </row>
    <row r="11463" spans="1:2" x14ac:dyDescent="0.2">
      <c r="A11463" t="s">
        <v>9503</v>
      </c>
      <c r="B11463" t="s">
        <v>9504</v>
      </c>
    </row>
    <row r="11464" spans="1:2" x14ac:dyDescent="0.2">
      <c r="A11464" t="s">
        <v>13977</v>
      </c>
      <c r="B11464" t="s">
        <v>13978</v>
      </c>
    </row>
    <row r="11465" spans="1:2" x14ac:dyDescent="0.2">
      <c r="A11465" t="s">
        <v>13979</v>
      </c>
      <c r="B11465" t="s">
        <v>13980</v>
      </c>
    </row>
    <row r="11466" spans="1:2" x14ac:dyDescent="0.2">
      <c r="A11466" t="s">
        <v>20599</v>
      </c>
      <c r="B11466" t="s">
        <v>20600</v>
      </c>
    </row>
    <row r="11467" spans="1:2" x14ac:dyDescent="0.2">
      <c r="A11467" t="s">
        <v>20599</v>
      </c>
      <c r="B11467" t="s">
        <v>14743</v>
      </c>
    </row>
    <row r="11468" spans="1:2" x14ac:dyDescent="0.2">
      <c r="A11468" t="s">
        <v>20601</v>
      </c>
      <c r="B11468" t="s">
        <v>20602</v>
      </c>
    </row>
    <row r="11469" spans="1:2" x14ac:dyDescent="0.2">
      <c r="A11469" t="s">
        <v>20601</v>
      </c>
      <c r="B11469" t="s">
        <v>14743</v>
      </c>
    </row>
    <row r="11470" spans="1:2" x14ac:dyDescent="0.2">
      <c r="A11470" t="s">
        <v>2341</v>
      </c>
      <c r="B11470" t="s">
        <v>28403</v>
      </c>
    </row>
    <row r="11471" spans="1:2" x14ac:dyDescent="0.2">
      <c r="A11471" t="s">
        <v>26138</v>
      </c>
      <c r="B11471" t="s">
        <v>26139</v>
      </c>
    </row>
    <row r="11472" spans="1:2" x14ac:dyDescent="0.2">
      <c r="A11472" t="s">
        <v>22844</v>
      </c>
      <c r="B11472" t="s">
        <v>22845</v>
      </c>
    </row>
    <row r="11473" spans="1:2" x14ac:dyDescent="0.2">
      <c r="A11473" t="s">
        <v>13981</v>
      </c>
      <c r="B11473" t="s">
        <v>13982</v>
      </c>
    </row>
    <row r="11474" spans="1:2" x14ac:dyDescent="0.2">
      <c r="A11474" t="s">
        <v>13983</v>
      </c>
      <c r="B11474" t="s">
        <v>13984</v>
      </c>
    </row>
    <row r="11475" spans="1:2" x14ac:dyDescent="0.2">
      <c r="A11475" t="s">
        <v>13985</v>
      </c>
      <c r="B11475" t="s">
        <v>13986</v>
      </c>
    </row>
    <row r="11476" spans="1:2" x14ac:dyDescent="0.2">
      <c r="A11476" t="s">
        <v>22293</v>
      </c>
      <c r="B11476" t="s">
        <v>14743</v>
      </c>
    </row>
    <row r="11477" spans="1:2" x14ac:dyDescent="0.2">
      <c r="A11477" t="s">
        <v>27632</v>
      </c>
      <c r="B11477" t="s">
        <v>25336</v>
      </c>
    </row>
    <row r="11478" spans="1:2" x14ac:dyDescent="0.2">
      <c r="A11478" t="s">
        <v>2096</v>
      </c>
      <c r="B11478" t="s">
        <v>25336</v>
      </c>
    </row>
    <row r="11479" spans="1:2" x14ac:dyDescent="0.2">
      <c r="A11479" t="s">
        <v>2096</v>
      </c>
      <c r="B11479" t="s">
        <v>14743</v>
      </c>
    </row>
    <row r="11480" spans="1:2" x14ac:dyDescent="0.2">
      <c r="A11480" t="s">
        <v>8918</v>
      </c>
      <c r="B11480" t="s">
        <v>22294</v>
      </c>
    </row>
    <row r="11481" spans="1:2" x14ac:dyDescent="0.2">
      <c r="A11481" t="s">
        <v>8918</v>
      </c>
      <c r="B11481" t="s">
        <v>14743</v>
      </c>
    </row>
    <row r="11482" spans="1:2" x14ac:dyDescent="0.2">
      <c r="A11482" t="s">
        <v>22295</v>
      </c>
      <c r="B11482" t="s">
        <v>22294</v>
      </c>
    </row>
    <row r="11483" spans="1:2" x14ac:dyDescent="0.2">
      <c r="A11483" t="s">
        <v>2031</v>
      </c>
      <c r="B11483" t="s">
        <v>26551</v>
      </c>
    </row>
    <row r="11484" spans="1:2" x14ac:dyDescent="0.2">
      <c r="A11484" t="s">
        <v>25334</v>
      </c>
      <c r="B11484" t="s">
        <v>25335</v>
      </c>
    </row>
    <row r="11485" spans="1:2" x14ac:dyDescent="0.2">
      <c r="A11485" t="s">
        <v>22875</v>
      </c>
      <c r="B11485" t="s">
        <v>22876</v>
      </c>
    </row>
    <row r="11486" spans="1:2" x14ac:dyDescent="0.2">
      <c r="A11486" t="s">
        <v>22875</v>
      </c>
      <c r="B11486" t="s">
        <v>14743</v>
      </c>
    </row>
    <row r="11487" spans="1:2" x14ac:dyDescent="0.2">
      <c r="A11487" t="s">
        <v>1871</v>
      </c>
      <c r="B11487" t="s">
        <v>25337</v>
      </c>
    </row>
    <row r="11488" spans="1:2" x14ac:dyDescent="0.2">
      <c r="A11488" t="s">
        <v>1871</v>
      </c>
      <c r="B11488" t="s">
        <v>14743</v>
      </c>
    </row>
    <row r="11489" spans="1:2" x14ac:dyDescent="0.2">
      <c r="A11489" t="s">
        <v>25338</v>
      </c>
      <c r="B11489" t="s">
        <v>25339</v>
      </c>
    </row>
    <row r="11490" spans="1:2" x14ac:dyDescent="0.2">
      <c r="A11490" t="s">
        <v>28763</v>
      </c>
      <c r="B11490" t="s">
        <v>28764</v>
      </c>
    </row>
    <row r="11491" spans="1:2" x14ac:dyDescent="0.2">
      <c r="A11491" t="s">
        <v>1956</v>
      </c>
      <c r="B11491" t="s">
        <v>1895</v>
      </c>
    </row>
    <row r="11492" spans="1:2" x14ac:dyDescent="0.2">
      <c r="A11492" t="s">
        <v>5594</v>
      </c>
      <c r="B11492" t="s">
        <v>23653</v>
      </c>
    </row>
    <row r="11493" spans="1:2" x14ac:dyDescent="0.2">
      <c r="A11493" t="s">
        <v>5776</v>
      </c>
      <c r="B11493" t="s">
        <v>5668</v>
      </c>
    </row>
    <row r="11494" spans="1:2" x14ac:dyDescent="0.2">
      <c r="A11494" t="s">
        <v>5776</v>
      </c>
      <c r="B11494" t="s">
        <v>14743</v>
      </c>
    </row>
    <row r="11495" spans="1:2" x14ac:dyDescent="0.2">
      <c r="A11495" t="s">
        <v>26443</v>
      </c>
      <c r="B11495" t="s">
        <v>26444</v>
      </c>
    </row>
    <row r="11496" spans="1:2" x14ac:dyDescent="0.2">
      <c r="A11496" t="s">
        <v>28759</v>
      </c>
      <c r="B11496" t="s">
        <v>26444</v>
      </c>
    </row>
    <row r="11497" spans="1:2" x14ac:dyDescent="0.2">
      <c r="A11497" t="s">
        <v>23663</v>
      </c>
      <c r="B11497" t="s">
        <v>23653</v>
      </c>
    </row>
    <row r="11498" spans="1:2" x14ac:dyDescent="0.2">
      <c r="A11498" t="s">
        <v>23663</v>
      </c>
      <c r="B11498" t="s">
        <v>14743</v>
      </c>
    </row>
    <row r="11499" spans="1:2" x14ac:dyDescent="0.2">
      <c r="A11499" t="s">
        <v>28729</v>
      </c>
      <c r="B11499" t="s">
        <v>23653</v>
      </c>
    </row>
    <row r="11500" spans="1:2" x14ac:dyDescent="0.2">
      <c r="A11500" t="s">
        <v>26454</v>
      </c>
      <c r="B11500" t="s">
        <v>26455</v>
      </c>
    </row>
    <row r="11501" spans="1:2" x14ac:dyDescent="0.2">
      <c r="A11501" t="s">
        <v>23664</v>
      </c>
      <c r="B11501" t="s">
        <v>23653</v>
      </c>
    </row>
    <row r="11502" spans="1:2" x14ac:dyDescent="0.2">
      <c r="A11502" t="s">
        <v>23654</v>
      </c>
      <c r="B11502" t="s">
        <v>23653</v>
      </c>
    </row>
    <row r="11503" spans="1:2" x14ac:dyDescent="0.2">
      <c r="A11503" t="s">
        <v>24012</v>
      </c>
      <c r="B11503" t="s">
        <v>5845</v>
      </c>
    </row>
    <row r="11504" spans="1:2" x14ac:dyDescent="0.2">
      <c r="A11504" t="s">
        <v>24012</v>
      </c>
      <c r="B11504" t="s">
        <v>14743</v>
      </c>
    </row>
    <row r="11505" spans="1:2" x14ac:dyDescent="0.2">
      <c r="A11505" t="s">
        <v>5602</v>
      </c>
      <c r="B11505" t="s">
        <v>5845</v>
      </c>
    </row>
    <row r="11506" spans="1:2" x14ac:dyDescent="0.2">
      <c r="A11506" t="s">
        <v>23667</v>
      </c>
      <c r="B11506" t="s">
        <v>23666</v>
      </c>
    </row>
    <row r="11507" spans="1:2" x14ac:dyDescent="0.2">
      <c r="A11507" t="s">
        <v>23665</v>
      </c>
      <c r="B11507" t="s">
        <v>23666</v>
      </c>
    </row>
    <row r="11508" spans="1:2" x14ac:dyDescent="0.2">
      <c r="A11508" t="s">
        <v>23665</v>
      </c>
      <c r="B11508" t="s">
        <v>14743</v>
      </c>
    </row>
    <row r="11509" spans="1:2" x14ac:dyDescent="0.2">
      <c r="A11509" t="s">
        <v>17416</v>
      </c>
      <c r="B11509" t="s">
        <v>17417</v>
      </c>
    </row>
    <row r="11510" spans="1:2" x14ac:dyDescent="0.2">
      <c r="A11510" t="s">
        <v>17416</v>
      </c>
      <c r="B11510" t="s">
        <v>14743</v>
      </c>
    </row>
    <row r="11511" spans="1:2" x14ac:dyDescent="0.2">
      <c r="A11511" t="s">
        <v>17418</v>
      </c>
      <c r="B11511" t="s">
        <v>17419</v>
      </c>
    </row>
    <row r="11512" spans="1:2" x14ac:dyDescent="0.2">
      <c r="A11512" t="s">
        <v>17420</v>
      </c>
      <c r="B11512" t="s">
        <v>17421</v>
      </c>
    </row>
    <row r="11513" spans="1:2" x14ac:dyDescent="0.2">
      <c r="A11513" t="s">
        <v>7941</v>
      </c>
      <c r="B11513" t="s">
        <v>17422</v>
      </c>
    </row>
    <row r="11514" spans="1:2" x14ac:dyDescent="0.2">
      <c r="A11514" t="s">
        <v>7941</v>
      </c>
      <c r="B11514" t="s">
        <v>14743</v>
      </c>
    </row>
    <row r="11515" spans="1:2" x14ac:dyDescent="0.2">
      <c r="A11515" t="s">
        <v>17423</v>
      </c>
      <c r="B11515" t="s">
        <v>17424</v>
      </c>
    </row>
    <row r="11516" spans="1:2" x14ac:dyDescent="0.2">
      <c r="A11516" t="s">
        <v>15824</v>
      </c>
      <c r="B11516" t="s">
        <v>15825</v>
      </c>
    </row>
    <row r="11517" spans="1:2" x14ac:dyDescent="0.2">
      <c r="A11517" t="s">
        <v>17425</v>
      </c>
      <c r="B11517" t="s">
        <v>17426</v>
      </c>
    </row>
    <row r="11518" spans="1:2" x14ac:dyDescent="0.2">
      <c r="A11518" t="s">
        <v>17427</v>
      </c>
      <c r="B11518" t="s">
        <v>17428</v>
      </c>
    </row>
    <row r="11519" spans="1:2" x14ac:dyDescent="0.2">
      <c r="A11519" t="s">
        <v>17429</v>
      </c>
      <c r="B11519" t="s">
        <v>17430</v>
      </c>
    </row>
    <row r="11520" spans="1:2" x14ac:dyDescent="0.2">
      <c r="A11520" t="s">
        <v>17431</v>
      </c>
      <c r="B11520" t="s">
        <v>17432</v>
      </c>
    </row>
    <row r="11521" spans="1:2" x14ac:dyDescent="0.2">
      <c r="A11521" t="s">
        <v>17433</v>
      </c>
      <c r="B11521" t="s">
        <v>17432</v>
      </c>
    </row>
    <row r="11522" spans="1:2" x14ac:dyDescent="0.2">
      <c r="A11522" t="s">
        <v>25340</v>
      </c>
      <c r="B11522" t="s">
        <v>25341</v>
      </c>
    </row>
    <row r="11523" spans="1:2" x14ac:dyDescent="0.2">
      <c r="A11523" t="s">
        <v>5368</v>
      </c>
      <c r="B11523" t="s">
        <v>13987</v>
      </c>
    </row>
    <row r="11524" spans="1:2" x14ac:dyDescent="0.2">
      <c r="A11524" t="s">
        <v>23668</v>
      </c>
      <c r="B11524" t="s">
        <v>5839</v>
      </c>
    </row>
    <row r="11525" spans="1:2" x14ac:dyDescent="0.2">
      <c r="A11525" t="s">
        <v>23668</v>
      </c>
      <c r="B11525" t="s">
        <v>14743</v>
      </c>
    </row>
    <row r="11526" spans="1:2" x14ac:dyDescent="0.2">
      <c r="A11526" t="s">
        <v>23369</v>
      </c>
      <c r="B11526" t="s">
        <v>5839</v>
      </c>
    </row>
    <row r="11527" spans="1:2" x14ac:dyDescent="0.2">
      <c r="A11527" t="s">
        <v>25342</v>
      </c>
      <c r="B11527" t="s">
        <v>25343</v>
      </c>
    </row>
    <row r="11528" spans="1:2" x14ac:dyDescent="0.2">
      <c r="A11528" t="s">
        <v>1683</v>
      </c>
      <c r="B11528" t="s">
        <v>25343</v>
      </c>
    </row>
    <row r="11529" spans="1:2" x14ac:dyDescent="0.2">
      <c r="A11529" t="s">
        <v>5411</v>
      </c>
      <c r="B11529" t="s">
        <v>26828</v>
      </c>
    </row>
    <row r="11530" spans="1:2" x14ac:dyDescent="0.2">
      <c r="A11530" t="s">
        <v>23669</v>
      </c>
      <c r="B11530" t="s">
        <v>14743</v>
      </c>
    </row>
    <row r="11531" spans="1:2" x14ac:dyDescent="0.2">
      <c r="A11531" t="s">
        <v>13988</v>
      </c>
      <c r="B11531" t="s">
        <v>13989</v>
      </c>
    </row>
    <row r="11532" spans="1:2" x14ac:dyDescent="0.2">
      <c r="A11532" t="s">
        <v>13990</v>
      </c>
      <c r="B11532" t="s">
        <v>13991</v>
      </c>
    </row>
    <row r="11533" spans="1:2" x14ac:dyDescent="0.2">
      <c r="A11533" t="s">
        <v>3117</v>
      </c>
      <c r="B11533" t="s">
        <v>13992</v>
      </c>
    </row>
    <row r="11534" spans="1:2" x14ac:dyDescent="0.2">
      <c r="A11534" t="s">
        <v>3117</v>
      </c>
      <c r="B11534" t="s">
        <v>14743</v>
      </c>
    </row>
    <row r="11535" spans="1:2" x14ac:dyDescent="0.2">
      <c r="A11535" t="s">
        <v>27411</v>
      </c>
      <c r="B11535" t="s">
        <v>27412</v>
      </c>
    </row>
    <row r="11536" spans="1:2" x14ac:dyDescent="0.2">
      <c r="A11536" t="s">
        <v>1326</v>
      </c>
      <c r="B11536" t="s">
        <v>26335</v>
      </c>
    </row>
    <row r="11537" spans="1:2" x14ac:dyDescent="0.2">
      <c r="A11537" t="s">
        <v>19310</v>
      </c>
      <c r="B11537" t="s">
        <v>19311</v>
      </c>
    </row>
    <row r="11538" spans="1:2" x14ac:dyDescent="0.2">
      <c r="A11538" t="s">
        <v>19310</v>
      </c>
      <c r="B11538" t="s">
        <v>14743</v>
      </c>
    </row>
    <row r="11539" spans="1:2" x14ac:dyDescent="0.2">
      <c r="A11539" t="s">
        <v>19957</v>
      </c>
      <c r="B11539" t="s">
        <v>19958</v>
      </c>
    </row>
    <row r="11540" spans="1:2" x14ac:dyDescent="0.2">
      <c r="A11540" t="s">
        <v>260</v>
      </c>
      <c r="B11540" t="s">
        <v>19869</v>
      </c>
    </row>
    <row r="11541" spans="1:2" x14ac:dyDescent="0.2">
      <c r="A11541" t="s">
        <v>4622</v>
      </c>
      <c r="B11541" t="s">
        <v>13993</v>
      </c>
    </row>
    <row r="11542" spans="1:2" x14ac:dyDescent="0.2">
      <c r="A11542" t="s">
        <v>4622</v>
      </c>
      <c r="B11542" t="s">
        <v>14743</v>
      </c>
    </row>
    <row r="11543" spans="1:2" x14ac:dyDescent="0.2">
      <c r="A11543" t="s">
        <v>3164</v>
      </c>
      <c r="B11543" t="s">
        <v>13994</v>
      </c>
    </row>
    <row r="11544" spans="1:2" x14ac:dyDescent="0.2">
      <c r="A11544" t="s">
        <v>3164</v>
      </c>
      <c r="B11544" t="s">
        <v>14743</v>
      </c>
    </row>
    <row r="11545" spans="1:2" x14ac:dyDescent="0.2">
      <c r="A11545" t="s">
        <v>13995</v>
      </c>
      <c r="B11545" t="s">
        <v>13996</v>
      </c>
    </row>
    <row r="11546" spans="1:2" x14ac:dyDescent="0.2">
      <c r="A11546" t="s">
        <v>13995</v>
      </c>
      <c r="B11546" t="s">
        <v>14743</v>
      </c>
    </row>
    <row r="11547" spans="1:2" x14ac:dyDescent="0.2">
      <c r="A11547" t="s">
        <v>13997</v>
      </c>
      <c r="B11547" t="s">
        <v>13996</v>
      </c>
    </row>
    <row r="11548" spans="1:2" x14ac:dyDescent="0.2">
      <c r="A11548" t="s">
        <v>13997</v>
      </c>
      <c r="B11548" t="s">
        <v>14743</v>
      </c>
    </row>
    <row r="11549" spans="1:2" x14ac:dyDescent="0.2">
      <c r="A11549" t="s">
        <v>3202</v>
      </c>
      <c r="B11549" t="s">
        <v>13998</v>
      </c>
    </row>
    <row r="11550" spans="1:2" x14ac:dyDescent="0.2">
      <c r="A11550" t="s">
        <v>3202</v>
      </c>
      <c r="B11550" t="s">
        <v>14743</v>
      </c>
    </row>
    <row r="11551" spans="1:2" x14ac:dyDescent="0.2">
      <c r="A11551" t="s">
        <v>13999</v>
      </c>
      <c r="B11551" t="s">
        <v>14000</v>
      </c>
    </row>
    <row r="11552" spans="1:2" x14ac:dyDescent="0.2">
      <c r="A11552" t="s">
        <v>13999</v>
      </c>
      <c r="B11552" t="s">
        <v>14743</v>
      </c>
    </row>
    <row r="11553" spans="1:2" x14ac:dyDescent="0.2">
      <c r="A11553" t="s">
        <v>4626</v>
      </c>
      <c r="B11553" t="s">
        <v>14001</v>
      </c>
    </row>
    <row r="11554" spans="1:2" x14ac:dyDescent="0.2">
      <c r="A11554" t="s">
        <v>4626</v>
      </c>
      <c r="B11554" t="s">
        <v>14743</v>
      </c>
    </row>
    <row r="11555" spans="1:2" x14ac:dyDescent="0.2">
      <c r="A11555" t="s">
        <v>23670</v>
      </c>
      <c r="B11555" t="s">
        <v>23671</v>
      </c>
    </row>
    <row r="11556" spans="1:2" x14ac:dyDescent="0.2">
      <c r="A11556" t="s">
        <v>259</v>
      </c>
      <c r="B11556" t="s">
        <v>19870</v>
      </c>
    </row>
    <row r="11557" spans="1:2" x14ac:dyDescent="0.2">
      <c r="A11557" t="s">
        <v>23672</v>
      </c>
      <c r="B11557" t="s">
        <v>14743</v>
      </c>
    </row>
    <row r="11558" spans="1:2" x14ac:dyDescent="0.2">
      <c r="A11558" t="s">
        <v>23673</v>
      </c>
      <c r="B11558" t="s">
        <v>23674</v>
      </c>
    </row>
    <row r="11559" spans="1:2" x14ac:dyDescent="0.2">
      <c r="A11559" t="s">
        <v>29083</v>
      </c>
      <c r="B11559" t="s">
        <v>14743</v>
      </c>
    </row>
    <row r="11560" spans="1:2" x14ac:dyDescent="0.2">
      <c r="A11560" t="s">
        <v>25903</v>
      </c>
      <c r="B11560" t="s">
        <v>25904</v>
      </c>
    </row>
    <row r="11561" spans="1:2" x14ac:dyDescent="0.2">
      <c r="A11561" t="s">
        <v>26461</v>
      </c>
      <c r="B11561" t="s">
        <v>26462</v>
      </c>
    </row>
    <row r="11562" spans="1:2" x14ac:dyDescent="0.2">
      <c r="A11562" t="s">
        <v>27967</v>
      </c>
      <c r="B11562" t="s">
        <v>26462</v>
      </c>
    </row>
    <row r="11563" spans="1:2" x14ac:dyDescent="0.2">
      <c r="A11563" t="s">
        <v>28021</v>
      </c>
      <c r="B11563" t="s">
        <v>26462</v>
      </c>
    </row>
    <row r="11564" spans="1:2" x14ac:dyDescent="0.2">
      <c r="A11564" t="s">
        <v>5466</v>
      </c>
      <c r="B11564" t="s">
        <v>28963</v>
      </c>
    </row>
    <row r="11565" spans="1:2" x14ac:dyDescent="0.2">
      <c r="A11565" t="s">
        <v>5443</v>
      </c>
      <c r="B11565" t="s">
        <v>29120</v>
      </c>
    </row>
    <row r="11566" spans="1:2" x14ac:dyDescent="0.2">
      <c r="A11566" t="s">
        <v>28030</v>
      </c>
      <c r="B11566" t="s">
        <v>28026</v>
      </c>
    </row>
    <row r="11567" spans="1:2" x14ac:dyDescent="0.2">
      <c r="A11567" t="s">
        <v>28025</v>
      </c>
      <c r="B11567" t="s">
        <v>28026</v>
      </c>
    </row>
    <row r="11568" spans="1:2" x14ac:dyDescent="0.2">
      <c r="A11568" t="s">
        <v>5772</v>
      </c>
      <c r="B11568" t="s">
        <v>5662</v>
      </c>
    </row>
    <row r="11569" spans="1:2" x14ac:dyDescent="0.2">
      <c r="A11569" t="s">
        <v>5772</v>
      </c>
      <c r="B11569" t="s">
        <v>14743</v>
      </c>
    </row>
    <row r="11570" spans="1:2" x14ac:dyDescent="0.2">
      <c r="A11570" t="s">
        <v>14002</v>
      </c>
      <c r="B11570" t="s">
        <v>14003</v>
      </c>
    </row>
    <row r="11571" spans="1:2" x14ac:dyDescent="0.2">
      <c r="A11571" t="s">
        <v>14002</v>
      </c>
      <c r="B11571" t="s">
        <v>14743</v>
      </c>
    </row>
    <row r="11572" spans="1:2" x14ac:dyDescent="0.2">
      <c r="A11572" t="s">
        <v>14004</v>
      </c>
      <c r="B11572" t="s">
        <v>14005</v>
      </c>
    </row>
    <row r="11573" spans="1:2" x14ac:dyDescent="0.2">
      <c r="A11573" t="s">
        <v>14004</v>
      </c>
      <c r="B11573" t="s">
        <v>14743</v>
      </c>
    </row>
    <row r="11574" spans="1:2" x14ac:dyDescent="0.2">
      <c r="A11574" t="s">
        <v>15750</v>
      </c>
      <c r="B11574" t="s">
        <v>15751</v>
      </c>
    </row>
    <row r="11575" spans="1:2" x14ac:dyDescent="0.2">
      <c r="A11575" t="s">
        <v>26241</v>
      </c>
      <c r="B11575" t="s">
        <v>26242</v>
      </c>
    </row>
    <row r="11576" spans="1:2" x14ac:dyDescent="0.2">
      <c r="A11576" t="s">
        <v>14006</v>
      </c>
      <c r="B11576" t="s">
        <v>14007</v>
      </c>
    </row>
    <row r="11577" spans="1:2" x14ac:dyDescent="0.2">
      <c r="A11577" t="s">
        <v>14008</v>
      </c>
      <c r="B11577" t="s">
        <v>14009</v>
      </c>
    </row>
    <row r="11578" spans="1:2" x14ac:dyDescent="0.2">
      <c r="A11578" t="s">
        <v>14010</v>
      </c>
      <c r="B11578" t="s">
        <v>14011</v>
      </c>
    </row>
    <row r="11579" spans="1:2" x14ac:dyDescent="0.2">
      <c r="A11579" t="s">
        <v>14012</v>
      </c>
      <c r="B11579" t="s">
        <v>14013</v>
      </c>
    </row>
    <row r="11580" spans="1:2" x14ac:dyDescent="0.2">
      <c r="A11580" t="s">
        <v>19871</v>
      </c>
      <c r="B11580" t="s">
        <v>19872</v>
      </c>
    </row>
    <row r="11581" spans="1:2" x14ac:dyDescent="0.2">
      <c r="A11581" t="s">
        <v>244</v>
      </c>
      <c r="B11581" t="s">
        <v>19647</v>
      </c>
    </row>
    <row r="11582" spans="1:2" x14ac:dyDescent="0.2">
      <c r="A11582" t="s">
        <v>283</v>
      </c>
      <c r="B11582" t="s">
        <v>28312</v>
      </c>
    </row>
    <row r="11583" spans="1:2" x14ac:dyDescent="0.2">
      <c r="A11583" t="s">
        <v>16</v>
      </c>
      <c r="B11583" t="s">
        <v>19649</v>
      </c>
    </row>
    <row r="11584" spans="1:2" x14ac:dyDescent="0.2">
      <c r="A11584" t="s">
        <v>23675</v>
      </c>
      <c r="B11584" t="s">
        <v>14743</v>
      </c>
    </row>
    <row r="11585" spans="1:2" x14ac:dyDescent="0.2">
      <c r="A11585" t="s">
        <v>19648</v>
      </c>
      <c r="B11585" t="s">
        <v>19649</v>
      </c>
    </row>
    <row r="11586" spans="1:2" x14ac:dyDescent="0.2">
      <c r="A11586" t="s">
        <v>229</v>
      </c>
      <c r="B11586" t="s">
        <v>19872</v>
      </c>
    </row>
    <row r="11587" spans="1:2" x14ac:dyDescent="0.2">
      <c r="A11587" t="s">
        <v>27842</v>
      </c>
      <c r="B11587" t="s">
        <v>27843</v>
      </c>
    </row>
    <row r="11588" spans="1:2" x14ac:dyDescent="0.2">
      <c r="A11588" t="s">
        <v>27844</v>
      </c>
      <c r="B11588" t="s">
        <v>27845</v>
      </c>
    </row>
    <row r="11589" spans="1:2" x14ac:dyDescent="0.2">
      <c r="A11589" t="s">
        <v>632</v>
      </c>
      <c r="B11589" t="s">
        <v>29579</v>
      </c>
    </row>
    <row r="11590" spans="1:2" x14ac:dyDescent="0.2">
      <c r="A11590" t="s">
        <v>19495</v>
      </c>
      <c r="B11590" t="s">
        <v>19496</v>
      </c>
    </row>
    <row r="11591" spans="1:2" x14ac:dyDescent="0.2">
      <c r="A11591" t="s">
        <v>19312</v>
      </c>
      <c r="B11591" t="s">
        <v>19313</v>
      </c>
    </row>
    <row r="11592" spans="1:2" x14ac:dyDescent="0.2">
      <c r="A11592" t="s">
        <v>5693</v>
      </c>
      <c r="B11592" t="s">
        <v>5879</v>
      </c>
    </row>
    <row r="11593" spans="1:2" x14ac:dyDescent="0.2">
      <c r="A11593" t="s">
        <v>5693</v>
      </c>
      <c r="B11593" t="s">
        <v>14743</v>
      </c>
    </row>
    <row r="11594" spans="1:2" x14ac:dyDescent="0.2">
      <c r="A11594" t="s">
        <v>5493</v>
      </c>
      <c r="B11594" t="s">
        <v>28984</v>
      </c>
    </row>
    <row r="11595" spans="1:2" x14ac:dyDescent="0.2">
      <c r="A11595" t="s">
        <v>14014</v>
      </c>
      <c r="B11595" t="s">
        <v>14015</v>
      </c>
    </row>
    <row r="11596" spans="1:2" x14ac:dyDescent="0.2">
      <c r="A11596" t="s">
        <v>14016</v>
      </c>
      <c r="B11596" t="s">
        <v>14017</v>
      </c>
    </row>
    <row r="11597" spans="1:2" x14ac:dyDescent="0.2">
      <c r="A11597" t="s">
        <v>14018</v>
      </c>
      <c r="B11597" t="s">
        <v>14019</v>
      </c>
    </row>
    <row r="11598" spans="1:2" x14ac:dyDescent="0.2">
      <c r="A11598" t="s">
        <v>14020</v>
      </c>
      <c r="B11598" t="s">
        <v>14021</v>
      </c>
    </row>
    <row r="11599" spans="1:2" x14ac:dyDescent="0.2">
      <c r="A11599" t="s">
        <v>14022</v>
      </c>
      <c r="B11599" t="s">
        <v>14023</v>
      </c>
    </row>
    <row r="11600" spans="1:2" x14ac:dyDescent="0.2">
      <c r="A11600" t="s">
        <v>14024</v>
      </c>
      <c r="B11600" t="s">
        <v>14025</v>
      </c>
    </row>
    <row r="11601" spans="1:2" x14ac:dyDescent="0.2">
      <c r="A11601" t="s">
        <v>14026</v>
      </c>
      <c r="B11601" t="s">
        <v>14027</v>
      </c>
    </row>
    <row r="11602" spans="1:2" x14ac:dyDescent="0.2">
      <c r="A11602" t="s">
        <v>14028</v>
      </c>
      <c r="B11602" t="s">
        <v>14029</v>
      </c>
    </row>
    <row r="11603" spans="1:2" x14ac:dyDescent="0.2">
      <c r="A11603" t="s">
        <v>14030</v>
      </c>
      <c r="B11603" t="s">
        <v>14031</v>
      </c>
    </row>
    <row r="11604" spans="1:2" x14ac:dyDescent="0.2">
      <c r="A11604" t="s">
        <v>14032</v>
      </c>
      <c r="B11604" t="s">
        <v>14033</v>
      </c>
    </row>
    <row r="11605" spans="1:2" x14ac:dyDescent="0.2">
      <c r="A11605" t="s">
        <v>8578</v>
      </c>
      <c r="B11605" t="s">
        <v>22296</v>
      </c>
    </row>
    <row r="11606" spans="1:2" x14ac:dyDescent="0.2">
      <c r="A11606" t="s">
        <v>8578</v>
      </c>
      <c r="B11606" t="s">
        <v>14743</v>
      </c>
    </row>
    <row r="11607" spans="1:2" x14ac:dyDescent="0.2">
      <c r="A11607" t="s">
        <v>22297</v>
      </c>
      <c r="B11607" t="s">
        <v>22298</v>
      </c>
    </row>
    <row r="11608" spans="1:2" x14ac:dyDescent="0.2">
      <c r="A11608" t="s">
        <v>22299</v>
      </c>
      <c r="B11608" t="s">
        <v>22300</v>
      </c>
    </row>
    <row r="11609" spans="1:2" x14ac:dyDescent="0.2">
      <c r="A11609" t="s">
        <v>28194</v>
      </c>
      <c r="B11609" t="s">
        <v>28195</v>
      </c>
    </row>
    <row r="11610" spans="1:2" x14ac:dyDescent="0.2">
      <c r="A11610" t="s">
        <v>7646</v>
      </c>
      <c r="B11610" t="s">
        <v>28195</v>
      </c>
    </row>
    <row r="11611" spans="1:2" x14ac:dyDescent="0.2">
      <c r="A11611" t="s">
        <v>23676</v>
      </c>
      <c r="B11611" t="s">
        <v>2848</v>
      </c>
    </row>
    <row r="11612" spans="1:2" x14ac:dyDescent="0.2">
      <c r="A11612" t="s">
        <v>23676</v>
      </c>
      <c r="B11612" t="s">
        <v>14743</v>
      </c>
    </row>
    <row r="11613" spans="1:2" x14ac:dyDescent="0.2">
      <c r="A11613" t="s">
        <v>5598</v>
      </c>
      <c r="B11613" t="s">
        <v>2848</v>
      </c>
    </row>
    <row r="11614" spans="1:2" x14ac:dyDescent="0.2">
      <c r="A11614" t="s">
        <v>23677</v>
      </c>
      <c r="B11614" t="s">
        <v>5901</v>
      </c>
    </row>
    <row r="11615" spans="1:2" x14ac:dyDescent="0.2">
      <c r="A11615" t="s">
        <v>23677</v>
      </c>
      <c r="B11615" t="s">
        <v>14743</v>
      </c>
    </row>
    <row r="11616" spans="1:2" x14ac:dyDescent="0.2">
      <c r="A11616" t="s">
        <v>5716</v>
      </c>
      <c r="B11616" t="s">
        <v>5901</v>
      </c>
    </row>
    <row r="11617" spans="1:2" x14ac:dyDescent="0.2">
      <c r="A11617" t="s">
        <v>23678</v>
      </c>
      <c r="B11617" t="s">
        <v>5635</v>
      </c>
    </row>
    <row r="11618" spans="1:2" x14ac:dyDescent="0.2">
      <c r="A11618" t="s">
        <v>23678</v>
      </c>
      <c r="B11618" t="s">
        <v>14743</v>
      </c>
    </row>
    <row r="11619" spans="1:2" x14ac:dyDescent="0.2">
      <c r="A11619" t="s">
        <v>5750</v>
      </c>
      <c r="B11619" t="s">
        <v>5635</v>
      </c>
    </row>
    <row r="11620" spans="1:2" x14ac:dyDescent="0.2">
      <c r="A11620" t="s">
        <v>23173</v>
      </c>
      <c r="B11620" t="s">
        <v>6025</v>
      </c>
    </row>
    <row r="11621" spans="1:2" x14ac:dyDescent="0.2">
      <c r="A11621" t="s">
        <v>23679</v>
      </c>
      <c r="B11621" t="s">
        <v>23680</v>
      </c>
    </row>
    <row r="11622" spans="1:2" x14ac:dyDescent="0.2">
      <c r="A11622" t="s">
        <v>2231</v>
      </c>
      <c r="B11622" t="s">
        <v>25346</v>
      </c>
    </row>
    <row r="11623" spans="1:2" x14ac:dyDescent="0.2">
      <c r="A11623" t="s">
        <v>17435</v>
      </c>
      <c r="B11623" t="s">
        <v>17436</v>
      </c>
    </row>
    <row r="11624" spans="1:2" x14ac:dyDescent="0.2">
      <c r="A11624" t="s">
        <v>25347</v>
      </c>
      <c r="B11624" t="s">
        <v>25348</v>
      </c>
    </row>
    <row r="11625" spans="1:2" x14ac:dyDescent="0.2">
      <c r="A11625" t="s">
        <v>25349</v>
      </c>
      <c r="B11625" t="s">
        <v>25350</v>
      </c>
    </row>
    <row r="11626" spans="1:2" x14ac:dyDescent="0.2">
      <c r="A11626" t="s">
        <v>26077</v>
      </c>
      <c r="B11626" t="s">
        <v>14743</v>
      </c>
    </row>
    <row r="11627" spans="1:2" x14ac:dyDescent="0.2">
      <c r="A11627" t="s">
        <v>25344</v>
      </c>
      <c r="B11627" t="s">
        <v>25345</v>
      </c>
    </row>
    <row r="11628" spans="1:2" x14ac:dyDescent="0.2">
      <c r="A11628" t="s">
        <v>1756</v>
      </c>
      <c r="B11628" t="s">
        <v>25348</v>
      </c>
    </row>
    <row r="11629" spans="1:2" x14ac:dyDescent="0.2">
      <c r="A11629" t="s">
        <v>1756</v>
      </c>
      <c r="B11629" t="s">
        <v>14743</v>
      </c>
    </row>
    <row r="11630" spans="1:2" x14ac:dyDescent="0.2">
      <c r="A11630" t="s">
        <v>25344</v>
      </c>
      <c r="B11630" t="s">
        <v>14743</v>
      </c>
    </row>
    <row r="11631" spans="1:2" x14ac:dyDescent="0.2">
      <c r="A11631" t="s">
        <v>26116</v>
      </c>
      <c r="B11631" t="s">
        <v>26114</v>
      </c>
    </row>
    <row r="11632" spans="1:2" x14ac:dyDescent="0.2">
      <c r="A11632" t="s">
        <v>20171</v>
      </c>
      <c r="B11632" t="s">
        <v>20172</v>
      </c>
    </row>
    <row r="11633" spans="1:2" x14ac:dyDescent="0.2">
      <c r="A11633" t="s">
        <v>20263</v>
      </c>
      <c r="B11633" t="s">
        <v>20264</v>
      </c>
    </row>
    <row r="11634" spans="1:2" x14ac:dyDescent="0.2">
      <c r="A11634" t="s">
        <v>20455</v>
      </c>
      <c r="B11634" t="s">
        <v>20456</v>
      </c>
    </row>
    <row r="11635" spans="1:2" x14ac:dyDescent="0.2">
      <c r="A11635" t="s">
        <v>26113</v>
      </c>
      <c r="B11635" t="s">
        <v>26114</v>
      </c>
    </row>
    <row r="11636" spans="1:2" x14ac:dyDescent="0.2">
      <c r="A11636" t="s">
        <v>26115</v>
      </c>
      <c r="B11636" t="s">
        <v>26112</v>
      </c>
    </row>
    <row r="11637" spans="1:2" x14ac:dyDescent="0.2">
      <c r="A11637" t="s">
        <v>26111</v>
      </c>
      <c r="B11637" t="s">
        <v>26112</v>
      </c>
    </row>
    <row r="11638" spans="1:2" x14ac:dyDescent="0.2">
      <c r="A11638" t="s">
        <v>20449</v>
      </c>
      <c r="B11638" t="s">
        <v>20450</v>
      </c>
    </row>
    <row r="11639" spans="1:2" x14ac:dyDescent="0.2">
      <c r="A11639" t="s">
        <v>20451</v>
      </c>
      <c r="B11639" t="s">
        <v>20452</v>
      </c>
    </row>
    <row r="11640" spans="1:2" x14ac:dyDescent="0.2">
      <c r="A11640" t="s">
        <v>20453</v>
      </c>
      <c r="B11640" t="s">
        <v>20454</v>
      </c>
    </row>
    <row r="11641" spans="1:2" x14ac:dyDescent="0.2">
      <c r="A11641" t="s">
        <v>29535</v>
      </c>
      <c r="B11641" t="s">
        <v>29536</v>
      </c>
    </row>
    <row r="11642" spans="1:2" x14ac:dyDescent="0.2">
      <c r="A11642" t="s">
        <v>2771</v>
      </c>
      <c r="B11642" t="s">
        <v>9514</v>
      </c>
    </row>
    <row r="11643" spans="1:2" x14ac:dyDescent="0.2">
      <c r="A11643" t="s">
        <v>2771</v>
      </c>
      <c r="B11643" t="s">
        <v>14743</v>
      </c>
    </row>
    <row r="11644" spans="1:2" x14ac:dyDescent="0.2">
      <c r="A11644" t="s">
        <v>9707</v>
      </c>
      <c r="B11644" t="s">
        <v>9708</v>
      </c>
    </row>
    <row r="11645" spans="1:2" x14ac:dyDescent="0.2">
      <c r="A11645" t="s">
        <v>9515</v>
      </c>
      <c r="B11645" t="s">
        <v>9514</v>
      </c>
    </row>
    <row r="11646" spans="1:2" x14ac:dyDescent="0.2">
      <c r="A11646" t="s">
        <v>9516</v>
      </c>
      <c r="B11646" t="s">
        <v>9517</v>
      </c>
    </row>
    <row r="11647" spans="1:2" x14ac:dyDescent="0.2">
      <c r="A11647" t="s">
        <v>9518</v>
      </c>
      <c r="B11647" t="s">
        <v>9519</v>
      </c>
    </row>
    <row r="11648" spans="1:2" x14ac:dyDescent="0.2">
      <c r="A11648" t="s">
        <v>23681</v>
      </c>
      <c r="B11648" t="s">
        <v>14743</v>
      </c>
    </row>
    <row r="11649" spans="1:2" x14ac:dyDescent="0.2">
      <c r="A11649" t="s">
        <v>14034</v>
      </c>
      <c r="B11649" t="s">
        <v>14035</v>
      </c>
    </row>
    <row r="11650" spans="1:2" x14ac:dyDescent="0.2">
      <c r="A11650" t="s">
        <v>730</v>
      </c>
      <c r="B11650" t="s">
        <v>29514</v>
      </c>
    </row>
    <row r="11651" spans="1:2" x14ac:dyDescent="0.2">
      <c r="A11651" t="s">
        <v>14036</v>
      </c>
      <c r="B11651" t="s">
        <v>14037</v>
      </c>
    </row>
    <row r="11652" spans="1:2" x14ac:dyDescent="0.2">
      <c r="A11652" t="s">
        <v>14036</v>
      </c>
      <c r="B11652" t="s">
        <v>14743</v>
      </c>
    </row>
    <row r="11653" spans="1:2" x14ac:dyDescent="0.2">
      <c r="A11653" t="s">
        <v>14038</v>
      </c>
      <c r="B11653" t="s">
        <v>14039</v>
      </c>
    </row>
    <row r="11654" spans="1:2" x14ac:dyDescent="0.2">
      <c r="A11654" t="s">
        <v>762</v>
      </c>
      <c r="B11654" t="s">
        <v>29589</v>
      </c>
    </row>
    <row r="11655" spans="1:2" x14ac:dyDescent="0.2">
      <c r="A11655" t="s">
        <v>14040</v>
      </c>
      <c r="B11655" t="s">
        <v>14041</v>
      </c>
    </row>
    <row r="11656" spans="1:2" x14ac:dyDescent="0.2">
      <c r="A11656" t="s">
        <v>27218</v>
      </c>
      <c r="B11656" t="s">
        <v>27219</v>
      </c>
    </row>
    <row r="11657" spans="1:2" x14ac:dyDescent="0.2">
      <c r="A11657" t="s">
        <v>729</v>
      </c>
      <c r="B11657" t="s">
        <v>27193</v>
      </c>
    </row>
    <row r="11658" spans="1:2" x14ac:dyDescent="0.2">
      <c r="A11658" t="s">
        <v>27207</v>
      </c>
      <c r="B11658" t="s">
        <v>27208</v>
      </c>
    </row>
    <row r="11659" spans="1:2" x14ac:dyDescent="0.2">
      <c r="A11659" t="s">
        <v>28621</v>
      </c>
      <c r="B11659" t="s">
        <v>28622</v>
      </c>
    </row>
    <row r="11660" spans="1:2" x14ac:dyDescent="0.2">
      <c r="A11660" t="s">
        <v>28920</v>
      </c>
      <c r="B11660" t="s">
        <v>28921</v>
      </c>
    </row>
    <row r="11661" spans="1:2" x14ac:dyDescent="0.2">
      <c r="A11661" t="s">
        <v>14042</v>
      </c>
      <c r="B11661" t="s">
        <v>14043</v>
      </c>
    </row>
    <row r="11662" spans="1:2" x14ac:dyDescent="0.2">
      <c r="A11662" t="s">
        <v>14042</v>
      </c>
      <c r="B11662" t="s">
        <v>14743</v>
      </c>
    </row>
    <row r="11663" spans="1:2" x14ac:dyDescent="0.2">
      <c r="A11663" t="s">
        <v>14044</v>
      </c>
      <c r="B11663" t="s">
        <v>14045</v>
      </c>
    </row>
    <row r="11664" spans="1:2" x14ac:dyDescent="0.2">
      <c r="A11664" t="s">
        <v>14044</v>
      </c>
      <c r="B11664" t="s">
        <v>14743</v>
      </c>
    </row>
    <row r="11665" spans="1:2" x14ac:dyDescent="0.2">
      <c r="A11665" t="s">
        <v>5481</v>
      </c>
      <c r="B11665" t="s">
        <v>29634</v>
      </c>
    </row>
    <row r="11666" spans="1:2" x14ac:dyDescent="0.2">
      <c r="A11666" t="s">
        <v>14046</v>
      </c>
      <c r="B11666" t="s">
        <v>14047</v>
      </c>
    </row>
    <row r="11667" spans="1:2" x14ac:dyDescent="0.2">
      <c r="A11667" t="s">
        <v>14048</v>
      </c>
      <c r="B11667" t="s">
        <v>14049</v>
      </c>
    </row>
    <row r="11668" spans="1:2" x14ac:dyDescent="0.2">
      <c r="A11668" t="s">
        <v>5483</v>
      </c>
      <c r="B11668" t="s">
        <v>28971</v>
      </c>
    </row>
    <row r="11669" spans="1:2" x14ac:dyDescent="0.2">
      <c r="A11669" t="s">
        <v>14050</v>
      </c>
      <c r="B11669" t="s">
        <v>14051</v>
      </c>
    </row>
    <row r="11670" spans="1:2" x14ac:dyDescent="0.2">
      <c r="A11670" t="s">
        <v>26688</v>
      </c>
      <c r="B11670" t="s">
        <v>26689</v>
      </c>
    </row>
    <row r="11671" spans="1:2" x14ac:dyDescent="0.2">
      <c r="A11671" t="s">
        <v>14052</v>
      </c>
      <c r="B11671" t="s">
        <v>14053</v>
      </c>
    </row>
    <row r="11672" spans="1:2" x14ac:dyDescent="0.2">
      <c r="A11672" t="s">
        <v>14054</v>
      </c>
      <c r="B11672" t="s">
        <v>14055</v>
      </c>
    </row>
    <row r="11673" spans="1:2" x14ac:dyDescent="0.2">
      <c r="A11673" t="s">
        <v>14056</v>
      </c>
      <c r="B11673" t="s">
        <v>14055</v>
      </c>
    </row>
    <row r="11674" spans="1:2" x14ac:dyDescent="0.2">
      <c r="A11674" t="s">
        <v>14056</v>
      </c>
      <c r="B11674" t="s">
        <v>14743</v>
      </c>
    </row>
    <row r="11675" spans="1:2" x14ac:dyDescent="0.2">
      <c r="A11675" t="s">
        <v>28987</v>
      </c>
      <c r="B11675" t="s">
        <v>28988</v>
      </c>
    </row>
    <row r="11676" spans="1:2" x14ac:dyDescent="0.2">
      <c r="A11676" t="s">
        <v>5435</v>
      </c>
      <c r="B11676" t="s">
        <v>28988</v>
      </c>
    </row>
    <row r="11677" spans="1:2" x14ac:dyDescent="0.2">
      <c r="A11677" t="s">
        <v>14057</v>
      </c>
      <c r="B11677" t="s">
        <v>14058</v>
      </c>
    </row>
    <row r="11678" spans="1:2" x14ac:dyDescent="0.2">
      <c r="A11678" t="s">
        <v>5433</v>
      </c>
      <c r="B11678" t="s">
        <v>26686</v>
      </c>
    </row>
    <row r="11679" spans="1:2" x14ac:dyDescent="0.2">
      <c r="A11679" t="s">
        <v>28986</v>
      </c>
      <c r="B11679" t="s">
        <v>26686</v>
      </c>
    </row>
    <row r="11680" spans="1:2" x14ac:dyDescent="0.2">
      <c r="A11680" t="s">
        <v>29635</v>
      </c>
      <c r="B11680" t="s">
        <v>26686</v>
      </c>
    </row>
    <row r="11681" spans="1:2" x14ac:dyDescent="0.2">
      <c r="A11681" t="s">
        <v>27209</v>
      </c>
      <c r="B11681" t="s">
        <v>27210</v>
      </c>
    </row>
    <row r="11682" spans="1:2" x14ac:dyDescent="0.2">
      <c r="A11682" t="s">
        <v>27194</v>
      </c>
      <c r="B11682" t="s">
        <v>27195</v>
      </c>
    </row>
    <row r="11683" spans="1:2" x14ac:dyDescent="0.2">
      <c r="A11683" t="s">
        <v>27220</v>
      </c>
      <c r="B11683" t="s">
        <v>27221</v>
      </c>
    </row>
    <row r="11684" spans="1:2" x14ac:dyDescent="0.2">
      <c r="A11684" t="s">
        <v>655</v>
      </c>
      <c r="B11684" t="s">
        <v>29571</v>
      </c>
    </row>
    <row r="11685" spans="1:2" x14ac:dyDescent="0.2">
      <c r="A11685" t="s">
        <v>28602</v>
      </c>
      <c r="B11685" t="s">
        <v>28603</v>
      </c>
    </row>
    <row r="11686" spans="1:2" x14ac:dyDescent="0.2">
      <c r="A11686" t="s">
        <v>28996</v>
      </c>
      <c r="B11686" t="s">
        <v>28997</v>
      </c>
    </row>
    <row r="11687" spans="1:2" x14ac:dyDescent="0.2">
      <c r="A11687" t="s">
        <v>5439</v>
      </c>
      <c r="B11687" t="s">
        <v>28989</v>
      </c>
    </row>
    <row r="11688" spans="1:2" x14ac:dyDescent="0.2">
      <c r="A11688" t="s">
        <v>14059</v>
      </c>
      <c r="B11688" t="s">
        <v>14060</v>
      </c>
    </row>
    <row r="11689" spans="1:2" x14ac:dyDescent="0.2">
      <c r="A11689" t="s">
        <v>14059</v>
      </c>
      <c r="B11689" t="s">
        <v>14743</v>
      </c>
    </row>
    <row r="11690" spans="1:2" x14ac:dyDescent="0.2">
      <c r="A11690" t="s">
        <v>14061</v>
      </c>
      <c r="B11690" t="s">
        <v>14062</v>
      </c>
    </row>
    <row r="11691" spans="1:2" x14ac:dyDescent="0.2">
      <c r="A11691" t="s">
        <v>14061</v>
      </c>
      <c r="B11691" t="s">
        <v>14743</v>
      </c>
    </row>
    <row r="11692" spans="1:2" x14ac:dyDescent="0.2">
      <c r="A11692" t="s">
        <v>14063</v>
      </c>
      <c r="B11692" t="s">
        <v>14064</v>
      </c>
    </row>
    <row r="11693" spans="1:2" x14ac:dyDescent="0.2">
      <c r="A11693" t="s">
        <v>14065</v>
      </c>
      <c r="B11693" t="s">
        <v>10463</v>
      </c>
    </row>
    <row r="11694" spans="1:2" x14ac:dyDescent="0.2">
      <c r="A11694" t="s">
        <v>14066</v>
      </c>
      <c r="B11694" t="s">
        <v>10466</v>
      </c>
    </row>
    <row r="11695" spans="1:2" x14ac:dyDescent="0.2">
      <c r="A11695" t="s">
        <v>14067</v>
      </c>
      <c r="B11695" t="s">
        <v>14068</v>
      </c>
    </row>
    <row r="11696" spans="1:2" x14ac:dyDescent="0.2">
      <c r="A11696" t="s">
        <v>5487</v>
      </c>
      <c r="B11696" t="s">
        <v>28973</v>
      </c>
    </row>
    <row r="11697" spans="1:2" x14ac:dyDescent="0.2">
      <c r="A11697" t="s">
        <v>14069</v>
      </c>
      <c r="B11697" t="s">
        <v>14070</v>
      </c>
    </row>
    <row r="11698" spans="1:2" x14ac:dyDescent="0.2">
      <c r="A11698" t="s">
        <v>26692</v>
      </c>
      <c r="B11698" t="s">
        <v>26693</v>
      </c>
    </row>
    <row r="11699" spans="1:2" x14ac:dyDescent="0.2">
      <c r="A11699" t="s">
        <v>5437</v>
      </c>
      <c r="B11699" t="s">
        <v>28990</v>
      </c>
    </row>
    <row r="11700" spans="1:2" x14ac:dyDescent="0.2">
      <c r="A11700" t="s">
        <v>5485</v>
      </c>
      <c r="B11700" t="s">
        <v>28972</v>
      </c>
    </row>
    <row r="11701" spans="1:2" x14ac:dyDescent="0.2">
      <c r="A11701" t="s">
        <v>14071</v>
      </c>
      <c r="B11701" t="s">
        <v>14072</v>
      </c>
    </row>
    <row r="11702" spans="1:2" x14ac:dyDescent="0.2">
      <c r="A11702" t="s">
        <v>26690</v>
      </c>
      <c r="B11702" t="s">
        <v>26691</v>
      </c>
    </row>
    <row r="11703" spans="1:2" x14ac:dyDescent="0.2">
      <c r="A11703" t="s">
        <v>29630</v>
      </c>
      <c r="B11703" t="s">
        <v>29631</v>
      </c>
    </row>
    <row r="11704" spans="1:2" x14ac:dyDescent="0.2">
      <c r="A11704" t="s">
        <v>5507</v>
      </c>
      <c r="B11704" t="s">
        <v>29629</v>
      </c>
    </row>
    <row r="11705" spans="1:2" x14ac:dyDescent="0.2">
      <c r="A11705" t="s">
        <v>5509</v>
      </c>
      <c r="B11705" t="s">
        <v>29632</v>
      </c>
    </row>
    <row r="11706" spans="1:2" x14ac:dyDescent="0.2">
      <c r="A11706" t="s">
        <v>27222</v>
      </c>
      <c r="B11706" t="s">
        <v>27223</v>
      </c>
    </row>
    <row r="11707" spans="1:2" x14ac:dyDescent="0.2">
      <c r="A11707" t="s">
        <v>27196</v>
      </c>
      <c r="B11707" t="s">
        <v>27197</v>
      </c>
    </row>
    <row r="11708" spans="1:2" x14ac:dyDescent="0.2">
      <c r="A11708" t="s">
        <v>28623</v>
      </c>
      <c r="B11708" t="s">
        <v>28624</v>
      </c>
    </row>
    <row r="11709" spans="1:2" x14ac:dyDescent="0.2">
      <c r="A11709" t="s">
        <v>27211</v>
      </c>
      <c r="B11709" t="s">
        <v>27212</v>
      </c>
    </row>
    <row r="11710" spans="1:2" x14ac:dyDescent="0.2">
      <c r="A11710" t="s">
        <v>727</v>
      </c>
      <c r="B11710" t="s">
        <v>28998</v>
      </c>
    </row>
    <row r="11711" spans="1:2" x14ac:dyDescent="0.2">
      <c r="A11711" t="s">
        <v>28999</v>
      </c>
      <c r="B11711" t="s">
        <v>29000</v>
      </c>
    </row>
    <row r="11712" spans="1:2" x14ac:dyDescent="0.2">
      <c r="A11712" t="s">
        <v>27198</v>
      </c>
      <c r="B11712" t="s">
        <v>27199</v>
      </c>
    </row>
    <row r="11713" spans="1:2" x14ac:dyDescent="0.2">
      <c r="A11713" t="s">
        <v>27224</v>
      </c>
      <c r="B11713" t="s">
        <v>27225</v>
      </c>
    </row>
    <row r="11714" spans="1:2" x14ac:dyDescent="0.2">
      <c r="A11714" t="s">
        <v>733</v>
      </c>
      <c r="B11714" t="s">
        <v>28604</v>
      </c>
    </row>
    <row r="11715" spans="1:2" x14ac:dyDescent="0.2">
      <c r="A11715" t="s">
        <v>28625</v>
      </c>
      <c r="B11715" t="s">
        <v>28626</v>
      </c>
    </row>
    <row r="11716" spans="1:2" x14ac:dyDescent="0.2">
      <c r="A11716" t="s">
        <v>667</v>
      </c>
      <c r="B11716" t="s">
        <v>29572</v>
      </c>
    </row>
    <row r="11717" spans="1:2" x14ac:dyDescent="0.2">
      <c r="A11717" t="s">
        <v>27200</v>
      </c>
      <c r="B11717" t="s">
        <v>27201</v>
      </c>
    </row>
    <row r="11718" spans="1:2" x14ac:dyDescent="0.2">
      <c r="A11718" t="s">
        <v>734</v>
      </c>
      <c r="B11718" t="s">
        <v>28605</v>
      </c>
    </row>
    <row r="11719" spans="1:2" x14ac:dyDescent="0.2">
      <c r="A11719" t="s">
        <v>27213</v>
      </c>
      <c r="B11719" t="s">
        <v>27214</v>
      </c>
    </row>
    <row r="11720" spans="1:2" x14ac:dyDescent="0.2">
      <c r="A11720" t="s">
        <v>29001</v>
      </c>
      <c r="B11720" t="s">
        <v>29002</v>
      </c>
    </row>
    <row r="11721" spans="1:2" x14ac:dyDescent="0.2">
      <c r="A11721" t="s">
        <v>669</v>
      </c>
      <c r="B11721" t="s">
        <v>29573</v>
      </c>
    </row>
    <row r="11722" spans="1:2" x14ac:dyDescent="0.2">
      <c r="A11722" t="s">
        <v>28627</v>
      </c>
      <c r="B11722" t="s">
        <v>28628</v>
      </c>
    </row>
    <row r="11723" spans="1:2" x14ac:dyDescent="0.2">
      <c r="A11723" t="s">
        <v>735</v>
      </c>
      <c r="B11723" t="s">
        <v>27202</v>
      </c>
    </row>
    <row r="11724" spans="1:2" x14ac:dyDescent="0.2">
      <c r="A11724" t="s">
        <v>27216</v>
      </c>
      <c r="B11724" t="s">
        <v>27217</v>
      </c>
    </row>
    <row r="11725" spans="1:2" x14ac:dyDescent="0.2">
      <c r="A11725" t="s">
        <v>671</v>
      </c>
      <c r="B11725" t="s">
        <v>29574</v>
      </c>
    </row>
    <row r="11726" spans="1:2" x14ac:dyDescent="0.2">
      <c r="A11726" t="s">
        <v>28629</v>
      </c>
      <c r="B11726" t="s">
        <v>28630</v>
      </c>
    </row>
    <row r="11727" spans="1:2" x14ac:dyDescent="0.2">
      <c r="A11727" t="s">
        <v>14073</v>
      </c>
      <c r="B11727" t="s">
        <v>14074</v>
      </c>
    </row>
    <row r="11728" spans="1:2" x14ac:dyDescent="0.2">
      <c r="A11728" t="s">
        <v>14075</v>
      </c>
      <c r="B11728" t="s">
        <v>14076</v>
      </c>
    </row>
    <row r="11729" spans="1:2" x14ac:dyDescent="0.2">
      <c r="A11729" t="s">
        <v>14077</v>
      </c>
      <c r="B11729" t="s">
        <v>14078</v>
      </c>
    </row>
    <row r="11730" spans="1:2" x14ac:dyDescent="0.2">
      <c r="A11730" t="s">
        <v>14079</v>
      </c>
      <c r="B11730" t="s">
        <v>14080</v>
      </c>
    </row>
    <row r="11731" spans="1:2" x14ac:dyDescent="0.2">
      <c r="A11731" t="s">
        <v>14081</v>
      </c>
      <c r="B11731" t="s">
        <v>14082</v>
      </c>
    </row>
    <row r="11732" spans="1:2" x14ac:dyDescent="0.2">
      <c r="A11732" t="s">
        <v>14083</v>
      </c>
      <c r="B11732" t="s">
        <v>14084</v>
      </c>
    </row>
    <row r="11733" spans="1:2" x14ac:dyDescent="0.2">
      <c r="A11733" t="s">
        <v>14085</v>
      </c>
      <c r="B11733" t="s">
        <v>14086</v>
      </c>
    </row>
    <row r="11734" spans="1:2" x14ac:dyDescent="0.2">
      <c r="A11734" t="s">
        <v>14087</v>
      </c>
      <c r="B11734" t="s">
        <v>14088</v>
      </c>
    </row>
    <row r="11735" spans="1:2" x14ac:dyDescent="0.2">
      <c r="A11735" t="s">
        <v>14089</v>
      </c>
      <c r="B11735" t="s">
        <v>14090</v>
      </c>
    </row>
    <row r="11736" spans="1:2" x14ac:dyDescent="0.2">
      <c r="A11736" t="s">
        <v>14091</v>
      </c>
      <c r="B11736" t="s">
        <v>14092</v>
      </c>
    </row>
    <row r="11737" spans="1:2" x14ac:dyDescent="0.2">
      <c r="A11737" t="s">
        <v>14093</v>
      </c>
      <c r="B11737" t="s">
        <v>14094</v>
      </c>
    </row>
    <row r="11738" spans="1:2" x14ac:dyDescent="0.2">
      <c r="A11738" t="s">
        <v>14095</v>
      </c>
      <c r="B11738" t="s">
        <v>14096</v>
      </c>
    </row>
    <row r="11739" spans="1:2" x14ac:dyDescent="0.2">
      <c r="A11739" t="s">
        <v>14097</v>
      </c>
      <c r="B11739" t="s">
        <v>14098</v>
      </c>
    </row>
    <row r="11740" spans="1:2" x14ac:dyDescent="0.2">
      <c r="A11740" t="s">
        <v>14099</v>
      </c>
      <c r="B11740" t="s">
        <v>14100</v>
      </c>
    </row>
    <row r="11741" spans="1:2" x14ac:dyDescent="0.2">
      <c r="A11741" t="s">
        <v>14101</v>
      </c>
      <c r="B11741" t="s">
        <v>14102</v>
      </c>
    </row>
    <row r="11742" spans="1:2" x14ac:dyDescent="0.2">
      <c r="A11742" t="s">
        <v>14103</v>
      </c>
      <c r="B11742" t="s">
        <v>14104</v>
      </c>
    </row>
    <row r="11743" spans="1:2" x14ac:dyDescent="0.2">
      <c r="A11743" t="s">
        <v>14105</v>
      </c>
      <c r="B11743" t="s">
        <v>14106</v>
      </c>
    </row>
    <row r="11744" spans="1:2" x14ac:dyDescent="0.2">
      <c r="A11744" t="s">
        <v>14107</v>
      </c>
      <c r="B11744" t="s">
        <v>14108</v>
      </c>
    </row>
    <row r="11745" spans="1:2" x14ac:dyDescent="0.2">
      <c r="A11745" t="s">
        <v>26411</v>
      </c>
      <c r="B11745" t="s">
        <v>26412</v>
      </c>
    </row>
    <row r="11746" spans="1:2" x14ac:dyDescent="0.2">
      <c r="A11746" t="s">
        <v>26413</v>
      </c>
      <c r="B11746" t="s">
        <v>26414</v>
      </c>
    </row>
    <row r="11747" spans="1:2" x14ac:dyDescent="0.2">
      <c r="A11747" t="s">
        <v>6756</v>
      </c>
      <c r="B11747" t="s">
        <v>20232</v>
      </c>
    </row>
    <row r="11748" spans="1:2" x14ac:dyDescent="0.2">
      <c r="A11748" t="s">
        <v>6756</v>
      </c>
      <c r="B11748" t="s">
        <v>14743</v>
      </c>
    </row>
    <row r="11749" spans="1:2" x14ac:dyDescent="0.2">
      <c r="A11749" t="s">
        <v>6696</v>
      </c>
      <c r="B11749" t="s">
        <v>20135</v>
      </c>
    </row>
    <row r="11750" spans="1:2" x14ac:dyDescent="0.2">
      <c r="A11750" t="s">
        <v>6696</v>
      </c>
      <c r="B11750" t="s">
        <v>14743</v>
      </c>
    </row>
    <row r="11751" spans="1:2" x14ac:dyDescent="0.2">
      <c r="A11751" t="s">
        <v>7187</v>
      </c>
      <c r="B11751" t="s">
        <v>20430</v>
      </c>
    </row>
    <row r="11752" spans="1:2" x14ac:dyDescent="0.2">
      <c r="A11752" t="s">
        <v>7234</v>
      </c>
      <c r="B11752" t="s">
        <v>20431</v>
      </c>
    </row>
    <row r="11753" spans="1:2" x14ac:dyDescent="0.2">
      <c r="A11753" t="s">
        <v>6865</v>
      </c>
      <c r="B11753" t="s">
        <v>26948</v>
      </c>
    </row>
    <row r="11754" spans="1:2" x14ac:dyDescent="0.2">
      <c r="A11754" t="s">
        <v>6906</v>
      </c>
      <c r="B11754" t="s">
        <v>26949</v>
      </c>
    </row>
    <row r="11755" spans="1:2" x14ac:dyDescent="0.2">
      <c r="A11755" t="s">
        <v>26958</v>
      </c>
      <c r="B11755" t="s">
        <v>20143</v>
      </c>
    </row>
    <row r="11756" spans="1:2" x14ac:dyDescent="0.2">
      <c r="A11756" t="s">
        <v>26956</v>
      </c>
      <c r="B11756" t="s">
        <v>26957</v>
      </c>
    </row>
    <row r="11757" spans="1:2" x14ac:dyDescent="0.2">
      <c r="A11757" t="s">
        <v>23682</v>
      </c>
      <c r="B11757" t="s">
        <v>5649</v>
      </c>
    </row>
    <row r="11758" spans="1:2" x14ac:dyDescent="0.2">
      <c r="A11758" t="s">
        <v>23682</v>
      </c>
      <c r="B11758" t="s">
        <v>14743</v>
      </c>
    </row>
    <row r="11759" spans="1:2" x14ac:dyDescent="0.2">
      <c r="A11759" t="s">
        <v>5760</v>
      </c>
      <c r="B11759" t="s">
        <v>5649</v>
      </c>
    </row>
    <row r="11760" spans="1:2" x14ac:dyDescent="0.2">
      <c r="A11760" t="s">
        <v>19314</v>
      </c>
      <c r="B11760" t="s">
        <v>19315</v>
      </c>
    </row>
    <row r="11761" spans="1:2" x14ac:dyDescent="0.2">
      <c r="A11761" t="s">
        <v>19316</v>
      </c>
      <c r="B11761" t="s">
        <v>19317</v>
      </c>
    </row>
    <row r="11762" spans="1:2" x14ac:dyDescent="0.2">
      <c r="A11762" t="s">
        <v>2238</v>
      </c>
      <c r="B11762" t="s">
        <v>25351</v>
      </c>
    </row>
    <row r="11763" spans="1:2" x14ac:dyDescent="0.2">
      <c r="A11763" t="s">
        <v>25352</v>
      </c>
      <c r="B11763" t="s">
        <v>25351</v>
      </c>
    </row>
    <row r="11764" spans="1:2" x14ac:dyDescent="0.2">
      <c r="A11764" t="s">
        <v>25353</v>
      </c>
      <c r="B11764" t="s">
        <v>25354</v>
      </c>
    </row>
    <row r="11765" spans="1:2" x14ac:dyDescent="0.2">
      <c r="A11765" t="s">
        <v>25355</v>
      </c>
      <c r="B11765" t="s">
        <v>25356</v>
      </c>
    </row>
    <row r="11766" spans="1:2" x14ac:dyDescent="0.2">
      <c r="A11766" t="s">
        <v>10288</v>
      </c>
      <c r="B11766" t="s">
        <v>10289</v>
      </c>
    </row>
    <row r="11767" spans="1:2" x14ac:dyDescent="0.2">
      <c r="A11767" t="s">
        <v>14109</v>
      </c>
      <c r="B11767" t="s">
        <v>11966</v>
      </c>
    </row>
    <row r="11768" spans="1:2" x14ac:dyDescent="0.2">
      <c r="A11768" t="s">
        <v>25357</v>
      </c>
      <c r="B11768" t="s">
        <v>25354</v>
      </c>
    </row>
    <row r="11769" spans="1:2" x14ac:dyDescent="0.2">
      <c r="A11769" t="s">
        <v>25358</v>
      </c>
      <c r="B11769" t="s">
        <v>25359</v>
      </c>
    </row>
    <row r="11770" spans="1:2" x14ac:dyDescent="0.2">
      <c r="A11770" t="s">
        <v>22301</v>
      </c>
      <c r="B11770" t="s">
        <v>22302</v>
      </c>
    </row>
    <row r="11771" spans="1:2" x14ac:dyDescent="0.2">
      <c r="A11771" t="s">
        <v>19318</v>
      </c>
      <c r="B11771" t="s">
        <v>19317</v>
      </c>
    </row>
    <row r="11772" spans="1:2" x14ac:dyDescent="0.2">
      <c r="A11772" t="s">
        <v>19319</v>
      </c>
      <c r="B11772" t="s">
        <v>19317</v>
      </c>
    </row>
    <row r="11773" spans="1:2" x14ac:dyDescent="0.2">
      <c r="A11773" t="s">
        <v>19320</v>
      </c>
      <c r="B11773" t="s">
        <v>19321</v>
      </c>
    </row>
    <row r="11774" spans="1:2" x14ac:dyDescent="0.2">
      <c r="A11774" t="s">
        <v>25360</v>
      </c>
      <c r="B11774" t="s">
        <v>25361</v>
      </c>
    </row>
    <row r="11775" spans="1:2" x14ac:dyDescent="0.2">
      <c r="A11775" t="s">
        <v>25360</v>
      </c>
      <c r="B11775" t="s">
        <v>14743</v>
      </c>
    </row>
    <row r="11776" spans="1:2" x14ac:dyDescent="0.2">
      <c r="A11776" t="s">
        <v>25373</v>
      </c>
      <c r="B11776" t="s">
        <v>25356</v>
      </c>
    </row>
    <row r="11777" spans="1:2" x14ac:dyDescent="0.2">
      <c r="A11777" t="s">
        <v>25362</v>
      </c>
      <c r="B11777" t="s">
        <v>25363</v>
      </c>
    </row>
    <row r="11778" spans="1:2" x14ac:dyDescent="0.2">
      <c r="A11778" t="s">
        <v>25364</v>
      </c>
      <c r="B11778" t="s">
        <v>25365</v>
      </c>
    </row>
    <row r="11779" spans="1:2" x14ac:dyDescent="0.2">
      <c r="A11779" t="s">
        <v>6365</v>
      </c>
      <c r="B11779" t="s">
        <v>20195</v>
      </c>
    </row>
    <row r="11780" spans="1:2" x14ac:dyDescent="0.2">
      <c r="A11780" t="s">
        <v>6391</v>
      </c>
      <c r="B11780" t="s">
        <v>20281</v>
      </c>
    </row>
    <row r="11781" spans="1:2" x14ac:dyDescent="0.2">
      <c r="A11781" t="s">
        <v>27793</v>
      </c>
      <c r="B11781" t="s">
        <v>17438</v>
      </c>
    </row>
    <row r="11782" spans="1:2" x14ac:dyDescent="0.2">
      <c r="A11782" t="s">
        <v>27886</v>
      </c>
      <c r="B11782" t="s">
        <v>17438</v>
      </c>
    </row>
    <row r="11783" spans="1:2" x14ac:dyDescent="0.2">
      <c r="A11783" t="s">
        <v>17437</v>
      </c>
      <c r="B11783" t="s">
        <v>17438</v>
      </c>
    </row>
    <row r="11784" spans="1:2" x14ac:dyDescent="0.2">
      <c r="A11784" t="s">
        <v>1404</v>
      </c>
      <c r="B11784" t="s">
        <v>19322</v>
      </c>
    </row>
    <row r="11785" spans="1:2" x14ac:dyDescent="0.2">
      <c r="A11785" t="s">
        <v>1404</v>
      </c>
      <c r="B11785" t="s">
        <v>14743</v>
      </c>
    </row>
    <row r="11786" spans="1:2" x14ac:dyDescent="0.2">
      <c r="A11786" t="s">
        <v>19323</v>
      </c>
      <c r="B11786" t="s">
        <v>19324</v>
      </c>
    </row>
    <row r="11787" spans="1:2" x14ac:dyDescent="0.2">
      <c r="A11787" t="s">
        <v>10142</v>
      </c>
      <c r="B11787" t="s">
        <v>10143</v>
      </c>
    </row>
    <row r="11788" spans="1:2" x14ac:dyDescent="0.2">
      <c r="A11788" t="s">
        <v>10142</v>
      </c>
      <c r="B11788" t="s">
        <v>14743</v>
      </c>
    </row>
    <row r="11789" spans="1:2" x14ac:dyDescent="0.2">
      <c r="A11789" t="s">
        <v>942</v>
      </c>
      <c r="B11789" t="s">
        <v>10185</v>
      </c>
    </row>
    <row r="11790" spans="1:2" x14ac:dyDescent="0.2">
      <c r="A11790" t="s">
        <v>942</v>
      </c>
      <c r="B11790" t="s">
        <v>14743</v>
      </c>
    </row>
    <row r="11791" spans="1:2" x14ac:dyDescent="0.2">
      <c r="A11791" t="s">
        <v>2632</v>
      </c>
      <c r="B11791" t="s">
        <v>20692</v>
      </c>
    </row>
    <row r="11792" spans="1:2" x14ac:dyDescent="0.2">
      <c r="A11792" t="s">
        <v>2632</v>
      </c>
      <c r="B11792" t="s">
        <v>25366</v>
      </c>
    </row>
    <row r="11793" spans="1:2" x14ac:dyDescent="0.2">
      <c r="A11793" t="s">
        <v>10286</v>
      </c>
      <c r="B11793" t="s">
        <v>10287</v>
      </c>
    </row>
    <row r="11794" spans="1:2" x14ac:dyDescent="0.2">
      <c r="A11794" t="s">
        <v>27087</v>
      </c>
      <c r="B11794" t="s">
        <v>14743</v>
      </c>
    </row>
    <row r="11795" spans="1:2" x14ac:dyDescent="0.2">
      <c r="A11795" t="s">
        <v>9046</v>
      </c>
      <c r="B11795" t="s">
        <v>29233</v>
      </c>
    </row>
    <row r="11796" spans="1:2" x14ac:dyDescent="0.2">
      <c r="A11796" t="s">
        <v>893</v>
      </c>
      <c r="B11796" t="s">
        <v>10240</v>
      </c>
    </row>
    <row r="11797" spans="1:2" x14ac:dyDescent="0.2">
      <c r="A11797" t="s">
        <v>20707</v>
      </c>
      <c r="B11797" t="s">
        <v>20708</v>
      </c>
    </row>
    <row r="11798" spans="1:2" x14ac:dyDescent="0.2">
      <c r="A11798" t="s">
        <v>2334</v>
      </c>
      <c r="B11798" t="s">
        <v>20708</v>
      </c>
    </row>
    <row r="11799" spans="1:2" x14ac:dyDescent="0.2">
      <c r="A11799" t="s">
        <v>25367</v>
      </c>
      <c r="B11799" t="s">
        <v>25368</v>
      </c>
    </row>
    <row r="11800" spans="1:2" x14ac:dyDescent="0.2">
      <c r="A11800" t="s">
        <v>19325</v>
      </c>
      <c r="B11800" t="s">
        <v>19326</v>
      </c>
    </row>
    <row r="11801" spans="1:2" x14ac:dyDescent="0.2">
      <c r="A11801" t="s">
        <v>22303</v>
      </c>
      <c r="B11801" t="s">
        <v>22304</v>
      </c>
    </row>
    <row r="11802" spans="1:2" x14ac:dyDescent="0.2">
      <c r="A11802" t="s">
        <v>9061</v>
      </c>
      <c r="B11802" t="s">
        <v>22304</v>
      </c>
    </row>
    <row r="11803" spans="1:2" x14ac:dyDescent="0.2">
      <c r="A11803" t="s">
        <v>22305</v>
      </c>
      <c r="B11803" t="s">
        <v>22306</v>
      </c>
    </row>
    <row r="11804" spans="1:2" x14ac:dyDescent="0.2">
      <c r="A11804" t="s">
        <v>1323</v>
      </c>
      <c r="B11804" t="s">
        <v>26339</v>
      </c>
    </row>
    <row r="11805" spans="1:2" x14ac:dyDescent="0.2">
      <c r="A11805" t="s">
        <v>25369</v>
      </c>
      <c r="B11805" t="s">
        <v>25368</v>
      </c>
    </row>
    <row r="11806" spans="1:2" x14ac:dyDescent="0.2">
      <c r="A11806" t="s">
        <v>25369</v>
      </c>
      <c r="B11806" t="s">
        <v>14743</v>
      </c>
    </row>
    <row r="11807" spans="1:2" x14ac:dyDescent="0.2">
      <c r="A11807" t="s">
        <v>19327</v>
      </c>
      <c r="B11807" t="s">
        <v>19328</v>
      </c>
    </row>
    <row r="11808" spans="1:2" x14ac:dyDescent="0.2">
      <c r="A11808" t="s">
        <v>25370</v>
      </c>
      <c r="B11808" t="s">
        <v>25348</v>
      </c>
    </row>
    <row r="11809" spans="1:2" x14ac:dyDescent="0.2">
      <c r="A11809" t="s">
        <v>25371</v>
      </c>
      <c r="B11809" t="s">
        <v>25372</v>
      </c>
    </row>
    <row r="11810" spans="1:2" x14ac:dyDescent="0.2">
      <c r="A11810" t="s">
        <v>17439</v>
      </c>
      <c r="B11810" t="s">
        <v>17440</v>
      </c>
    </row>
    <row r="11811" spans="1:2" x14ac:dyDescent="0.2">
      <c r="A11811" t="s">
        <v>26287</v>
      </c>
      <c r="B11811" t="s">
        <v>2019</v>
      </c>
    </row>
    <row r="11812" spans="1:2" x14ac:dyDescent="0.2">
      <c r="A11812" t="s">
        <v>7620</v>
      </c>
      <c r="B11812" t="s">
        <v>2019</v>
      </c>
    </row>
    <row r="11813" spans="1:2" x14ac:dyDescent="0.2">
      <c r="A11813" t="s">
        <v>26291</v>
      </c>
      <c r="B11813" t="s">
        <v>26292</v>
      </c>
    </row>
    <row r="11814" spans="1:2" x14ac:dyDescent="0.2">
      <c r="A11814" t="s">
        <v>7626</v>
      </c>
      <c r="B11814" t="s">
        <v>26292</v>
      </c>
    </row>
    <row r="11815" spans="1:2" x14ac:dyDescent="0.2">
      <c r="A11815" t="s">
        <v>26288</v>
      </c>
      <c r="B11815" t="s">
        <v>18081</v>
      </c>
    </row>
    <row r="11816" spans="1:2" x14ac:dyDescent="0.2">
      <c r="A11816" t="s">
        <v>7622</v>
      </c>
      <c r="B11816" t="s">
        <v>18081</v>
      </c>
    </row>
    <row r="11817" spans="1:2" x14ac:dyDescent="0.2">
      <c r="A11817" t="s">
        <v>28187</v>
      </c>
      <c r="B11817" t="s">
        <v>28188</v>
      </c>
    </row>
    <row r="11818" spans="1:2" x14ac:dyDescent="0.2">
      <c r="A11818" t="s">
        <v>7638</v>
      </c>
      <c r="B11818" t="s">
        <v>28188</v>
      </c>
    </row>
    <row r="11819" spans="1:2" x14ac:dyDescent="0.2">
      <c r="A11819" t="s">
        <v>22307</v>
      </c>
      <c r="B11819" t="s">
        <v>22308</v>
      </c>
    </row>
    <row r="11820" spans="1:2" x14ac:dyDescent="0.2">
      <c r="A11820" t="s">
        <v>8997</v>
      </c>
      <c r="B11820" t="s">
        <v>27044</v>
      </c>
    </row>
    <row r="11821" spans="1:2" x14ac:dyDescent="0.2">
      <c r="A11821" t="s">
        <v>2663</v>
      </c>
      <c r="B11821" t="s">
        <v>25374</v>
      </c>
    </row>
    <row r="11822" spans="1:2" x14ac:dyDescent="0.2">
      <c r="A11822" t="s">
        <v>20699</v>
      </c>
      <c r="B11822" t="s">
        <v>20692</v>
      </c>
    </row>
    <row r="11823" spans="1:2" x14ac:dyDescent="0.2">
      <c r="A11823" t="s">
        <v>17441</v>
      </c>
      <c r="B11823" t="s">
        <v>17442</v>
      </c>
    </row>
    <row r="11824" spans="1:2" x14ac:dyDescent="0.2">
      <c r="A11824" t="s">
        <v>1444</v>
      </c>
      <c r="B11824" t="s">
        <v>19329</v>
      </c>
    </row>
    <row r="11825" spans="1:2" x14ac:dyDescent="0.2">
      <c r="A11825" t="s">
        <v>1444</v>
      </c>
      <c r="B11825" t="s">
        <v>14743</v>
      </c>
    </row>
    <row r="11826" spans="1:2" x14ac:dyDescent="0.2">
      <c r="A11826" t="s">
        <v>27007</v>
      </c>
      <c r="B11826" t="s">
        <v>27008</v>
      </c>
    </row>
    <row r="11827" spans="1:2" x14ac:dyDescent="0.2">
      <c r="A11827" t="s">
        <v>17443</v>
      </c>
      <c r="B11827" t="s">
        <v>17444</v>
      </c>
    </row>
    <row r="11828" spans="1:2" x14ac:dyDescent="0.2">
      <c r="A11828" t="s">
        <v>17445</v>
      </c>
      <c r="B11828" t="s">
        <v>17444</v>
      </c>
    </row>
    <row r="11829" spans="1:2" x14ac:dyDescent="0.2">
      <c r="A11829" t="s">
        <v>2152</v>
      </c>
      <c r="B11829" t="s">
        <v>28490</v>
      </c>
    </row>
    <row r="11830" spans="1:2" x14ac:dyDescent="0.2">
      <c r="A11830" t="s">
        <v>22309</v>
      </c>
      <c r="B11830" t="s">
        <v>14743</v>
      </c>
    </row>
    <row r="11831" spans="1:2" x14ac:dyDescent="0.2">
      <c r="A11831" t="s">
        <v>26391</v>
      </c>
      <c r="B11831" t="s">
        <v>26392</v>
      </c>
    </row>
    <row r="11832" spans="1:2" x14ac:dyDescent="0.2">
      <c r="A11832" t="s">
        <v>26393</v>
      </c>
      <c r="B11832" t="s">
        <v>26394</v>
      </c>
    </row>
    <row r="11833" spans="1:2" x14ac:dyDescent="0.2">
      <c r="A11833" t="s">
        <v>20237</v>
      </c>
      <c r="B11833" t="s">
        <v>20238</v>
      </c>
    </row>
    <row r="11834" spans="1:2" x14ac:dyDescent="0.2">
      <c r="A11834" t="s">
        <v>20144</v>
      </c>
      <c r="B11834" t="s">
        <v>20145</v>
      </c>
    </row>
    <row r="11835" spans="1:2" x14ac:dyDescent="0.2">
      <c r="A11835" t="s">
        <v>17446</v>
      </c>
      <c r="B11835" t="s">
        <v>17447</v>
      </c>
    </row>
    <row r="11836" spans="1:2" x14ac:dyDescent="0.2">
      <c r="A11836" t="s">
        <v>17448</v>
      </c>
      <c r="B11836" t="s">
        <v>17449</v>
      </c>
    </row>
    <row r="11837" spans="1:2" x14ac:dyDescent="0.2">
      <c r="A11837" t="s">
        <v>17450</v>
      </c>
      <c r="B11837" t="s">
        <v>17451</v>
      </c>
    </row>
    <row r="11838" spans="1:2" x14ac:dyDescent="0.2">
      <c r="A11838" t="s">
        <v>18531</v>
      </c>
      <c r="B11838" t="s">
        <v>18532</v>
      </c>
    </row>
    <row r="11839" spans="1:2" x14ac:dyDescent="0.2">
      <c r="A11839" t="s">
        <v>22310</v>
      </c>
      <c r="B11839" t="s">
        <v>22311</v>
      </c>
    </row>
    <row r="11840" spans="1:2" x14ac:dyDescent="0.2">
      <c r="A11840" t="s">
        <v>22312</v>
      </c>
      <c r="B11840" t="s">
        <v>22313</v>
      </c>
    </row>
    <row r="11841" spans="1:2" x14ac:dyDescent="0.2">
      <c r="A11841" t="s">
        <v>19330</v>
      </c>
      <c r="B11841" t="s">
        <v>19331</v>
      </c>
    </row>
    <row r="11842" spans="1:2" x14ac:dyDescent="0.2">
      <c r="A11842" t="s">
        <v>14110</v>
      </c>
      <c r="B11842" t="s">
        <v>14111</v>
      </c>
    </row>
    <row r="11843" spans="1:2" x14ac:dyDescent="0.2">
      <c r="A11843" t="s">
        <v>14112</v>
      </c>
      <c r="B11843" t="s">
        <v>14113</v>
      </c>
    </row>
    <row r="11844" spans="1:2" x14ac:dyDescent="0.2">
      <c r="A11844" t="s">
        <v>14114</v>
      </c>
      <c r="B11844" t="s">
        <v>14115</v>
      </c>
    </row>
    <row r="11845" spans="1:2" x14ac:dyDescent="0.2">
      <c r="A11845" t="s">
        <v>14116</v>
      </c>
      <c r="B11845" t="s">
        <v>14117</v>
      </c>
    </row>
    <row r="11846" spans="1:2" x14ac:dyDescent="0.2">
      <c r="A11846" t="s">
        <v>14118</v>
      </c>
      <c r="B11846" t="s">
        <v>14119</v>
      </c>
    </row>
    <row r="11847" spans="1:2" x14ac:dyDescent="0.2">
      <c r="A11847" t="s">
        <v>14118</v>
      </c>
      <c r="B11847" t="s">
        <v>22314</v>
      </c>
    </row>
    <row r="11848" spans="1:2" x14ac:dyDescent="0.2">
      <c r="A11848" t="s">
        <v>14120</v>
      </c>
      <c r="B11848" t="s">
        <v>14119</v>
      </c>
    </row>
    <row r="11849" spans="1:2" x14ac:dyDescent="0.2">
      <c r="A11849" t="s">
        <v>14120</v>
      </c>
      <c r="B11849" t="s">
        <v>14117</v>
      </c>
    </row>
    <row r="11850" spans="1:2" x14ac:dyDescent="0.2">
      <c r="A11850" t="s">
        <v>17452</v>
      </c>
      <c r="B11850" t="s">
        <v>17453</v>
      </c>
    </row>
    <row r="11851" spans="1:2" x14ac:dyDescent="0.2">
      <c r="A11851" t="s">
        <v>17454</v>
      </c>
      <c r="B11851" t="s">
        <v>17455</v>
      </c>
    </row>
    <row r="11852" spans="1:2" x14ac:dyDescent="0.2">
      <c r="A11852" t="s">
        <v>292</v>
      </c>
      <c r="B11852" t="s">
        <v>28313</v>
      </c>
    </row>
    <row r="11853" spans="1:2" x14ac:dyDescent="0.2">
      <c r="A11853" t="s">
        <v>19725</v>
      </c>
      <c r="B11853" t="s">
        <v>19726</v>
      </c>
    </row>
    <row r="11854" spans="1:2" x14ac:dyDescent="0.2">
      <c r="A11854" t="s">
        <v>10012</v>
      </c>
      <c r="B11854" t="s">
        <v>10013</v>
      </c>
    </row>
    <row r="11855" spans="1:2" x14ac:dyDescent="0.2">
      <c r="A11855" t="s">
        <v>10012</v>
      </c>
      <c r="B11855" t="s">
        <v>14743</v>
      </c>
    </row>
    <row r="11856" spans="1:2" x14ac:dyDescent="0.2">
      <c r="A11856" t="s">
        <v>22315</v>
      </c>
      <c r="B11856" t="s">
        <v>22316</v>
      </c>
    </row>
    <row r="11857" spans="1:2" x14ac:dyDescent="0.2">
      <c r="A11857" t="s">
        <v>14121</v>
      </c>
      <c r="B11857" t="s">
        <v>14122</v>
      </c>
    </row>
    <row r="11858" spans="1:2" x14ac:dyDescent="0.2">
      <c r="A11858" t="s">
        <v>14121</v>
      </c>
      <c r="B11858" t="s">
        <v>14743</v>
      </c>
    </row>
    <row r="11859" spans="1:2" x14ac:dyDescent="0.2">
      <c r="A11859" t="s">
        <v>4737</v>
      </c>
      <c r="B11859" t="s">
        <v>29146</v>
      </c>
    </row>
    <row r="11860" spans="1:2" x14ac:dyDescent="0.2">
      <c r="A11860" t="s">
        <v>4844</v>
      </c>
      <c r="B11860" t="s">
        <v>26762</v>
      </c>
    </row>
    <row r="11861" spans="1:2" x14ac:dyDescent="0.2">
      <c r="A11861" t="s">
        <v>14123</v>
      </c>
      <c r="B11861" t="s">
        <v>14124</v>
      </c>
    </row>
    <row r="11862" spans="1:2" x14ac:dyDescent="0.2">
      <c r="A11862" t="s">
        <v>22317</v>
      </c>
      <c r="B11862" t="s">
        <v>22318</v>
      </c>
    </row>
    <row r="11863" spans="1:2" x14ac:dyDescent="0.2">
      <c r="A11863" t="s">
        <v>22319</v>
      </c>
      <c r="B11863" t="s">
        <v>22320</v>
      </c>
    </row>
    <row r="11864" spans="1:2" x14ac:dyDescent="0.2">
      <c r="A11864" t="s">
        <v>22321</v>
      </c>
      <c r="B11864" t="s">
        <v>22322</v>
      </c>
    </row>
    <row r="11865" spans="1:2" x14ac:dyDescent="0.2">
      <c r="A11865" t="s">
        <v>22323</v>
      </c>
      <c r="B11865" t="s">
        <v>22324</v>
      </c>
    </row>
    <row r="11866" spans="1:2" x14ac:dyDescent="0.2">
      <c r="A11866" t="s">
        <v>22325</v>
      </c>
      <c r="B11866" t="s">
        <v>22326</v>
      </c>
    </row>
    <row r="11867" spans="1:2" x14ac:dyDescent="0.2">
      <c r="A11867" t="s">
        <v>22327</v>
      </c>
      <c r="B11867" t="s">
        <v>14743</v>
      </c>
    </row>
    <row r="11868" spans="1:2" x14ac:dyDescent="0.2">
      <c r="A11868" t="s">
        <v>9520</v>
      </c>
      <c r="B11868" t="s">
        <v>9521</v>
      </c>
    </row>
    <row r="11869" spans="1:2" x14ac:dyDescent="0.2">
      <c r="A11869" t="s">
        <v>9520</v>
      </c>
      <c r="B11869" t="s">
        <v>14743</v>
      </c>
    </row>
    <row r="11870" spans="1:2" x14ac:dyDescent="0.2">
      <c r="A11870" t="s">
        <v>2781</v>
      </c>
      <c r="B11870" t="s">
        <v>9521</v>
      </c>
    </row>
    <row r="11871" spans="1:2" x14ac:dyDescent="0.2">
      <c r="A11871" t="s">
        <v>17434</v>
      </c>
      <c r="B11871" t="s">
        <v>14743</v>
      </c>
    </row>
    <row r="11872" spans="1:2" x14ac:dyDescent="0.2">
      <c r="A11872" t="s">
        <v>8395</v>
      </c>
      <c r="B11872" t="s">
        <v>28446</v>
      </c>
    </row>
    <row r="11873" spans="1:2" x14ac:dyDescent="0.2">
      <c r="A11873" t="s">
        <v>362</v>
      </c>
      <c r="B11873" t="s">
        <v>362</v>
      </c>
    </row>
    <row r="11874" spans="1:2" x14ac:dyDescent="0.2">
      <c r="A11874" t="s">
        <v>27369</v>
      </c>
      <c r="B11874" t="s">
        <v>27369</v>
      </c>
    </row>
    <row r="11875" spans="1:2" x14ac:dyDescent="0.2">
      <c r="A11875" t="s">
        <v>17456</v>
      </c>
      <c r="B11875" t="s">
        <v>17457</v>
      </c>
    </row>
    <row r="11876" spans="1:2" x14ac:dyDescent="0.2">
      <c r="A11876" t="s">
        <v>17458</v>
      </c>
      <c r="B11876" t="s">
        <v>17459</v>
      </c>
    </row>
    <row r="11877" spans="1:2" x14ac:dyDescent="0.2">
      <c r="A11877" t="s">
        <v>642</v>
      </c>
      <c r="B11877" t="s">
        <v>10009</v>
      </c>
    </row>
    <row r="11878" spans="1:2" x14ac:dyDescent="0.2">
      <c r="A11878" t="s">
        <v>642</v>
      </c>
      <c r="B11878" t="s">
        <v>14743</v>
      </c>
    </row>
    <row r="11879" spans="1:2" x14ac:dyDescent="0.2">
      <c r="A11879" t="s">
        <v>3004</v>
      </c>
      <c r="B11879" t="s">
        <v>15817</v>
      </c>
    </row>
    <row r="11880" spans="1:2" x14ac:dyDescent="0.2">
      <c r="A11880" t="s">
        <v>14125</v>
      </c>
      <c r="B11880" t="s">
        <v>14126</v>
      </c>
    </row>
    <row r="11881" spans="1:2" x14ac:dyDescent="0.2">
      <c r="A11881" t="s">
        <v>14125</v>
      </c>
      <c r="B11881" t="s">
        <v>17457</v>
      </c>
    </row>
    <row r="11882" spans="1:2" x14ac:dyDescent="0.2">
      <c r="A11882" t="s">
        <v>14127</v>
      </c>
      <c r="B11882" t="s">
        <v>14126</v>
      </c>
    </row>
    <row r="11883" spans="1:2" x14ac:dyDescent="0.2">
      <c r="A11883" t="s">
        <v>14127</v>
      </c>
      <c r="B11883" t="s">
        <v>17459</v>
      </c>
    </row>
    <row r="11884" spans="1:2" x14ac:dyDescent="0.2">
      <c r="A11884" t="s">
        <v>14128</v>
      </c>
      <c r="B11884" t="s">
        <v>14129</v>
      </c>
    </row>
    <row r="11885" spans="1:2" x14ac:dyDescent="0.2">
      <c r="A11885" t="s">
        <v>14130</v>
      </c>
      <c r="B11885" t="s">
        <v>14131</v>
      </c>
    </row>
    <row r="11886" spans="1:2" x14ac:dyDescent="0.2">
      <c r="A11886" t="s">
        <v>14132</v>
      </c>
      <c r="B11886" t="s">
        <v>14133</v>
      </c>
    </row>
    <row r="11887" spans="1:2" x14ac:dyDescent="0.2">
      <c r="A11887" t="s">
        <v>28583</v>
      </c>
      <c r="B11887" t="s">
        <v>28584</v>
      </c>
    </row>
    <row r="11888" spans="1:2" x14ac:dyDescent="0.2">
      <c r="A11888" t="s">
        <v>5402</v>
      </c>
      <c r="B11888" t="s">
        <v>26825</v>
      </c>
    </row>
    <row r="11889" spans="1:2" x14ac:dyDescent="0.2">
      <c r="A11889" t="s">
        <v>14134</v>
      </c>
      <c r="B11889" t="s">
        <v>14135</v>
      </c>
    </row>
    <row r="11890" spans="1:2" x14ac:dyDescent="0.2">
      <c r="A11890" t="s">
        <v>14136</v>
      </c>
      <c r="B11890" t="s">
        <v>14137</v>
      </c>
    </row>
    <row r="11891" spans="1:2" x14ac:dyDescent="0.2">
      <c r="A11891" t="s">
        <v>14138</v>
      </c>
      <c r="B11891" t="s">
        <v>14139</v>
      </c>
    </row>
    <row r="11892" spans="1:2" x14ac:dyDescent="0.2">
      <c r="A11892" t="s">
        <v>14140</v>
      </c>
      <c r="B11892" t="s">
        <v>14141</v>
      </c>
    </row>
    <row r="11893" spans="1:2" x14ac:dyDescent="0.2">
      <c r="A11893" t="s">
        <v>14142</v>
      </c>
      <c r="B11893" t="s">
        <v>14143</v>
      </c>
    </row>
    <row r="11894" spans="1:2" x14ac:dyDescent="0.2">
      <c r="A11894" t="s">
        <v>278</v>
      </c>
      <c r="B11894" t="s">
        <v>19873</v>
      </c>
    </row>
    <row r="11895" spans="1:2" x14ac:dyDescent="0.2">
      <c r="A11895" t="s">
        <v>20182</v>
      </c>
      <c r="B11895" t="s">
        <v>20183</v>
      </c>
    </row>
    <row r="11896" spans="1:2" x14ac:dyDescent="0.2">
      <c r="A11896" t="s">
        <v>20272</v>
      </c>
      <c r="B11896" t="s">
        <v>20273</v>
      </c>
    </row>
    <row r="11897" spans="1:2" x14ac:dyDescent="0.2">
      <c r="A11897" t="s">
        <v>18713</v>
      </c>
      <c r="B11897" t="s">
        <v>15887</v>
      </c>
    </row>
    <row r="11898" spans="1:2" x14ac:dyDescent="0.2">
      <c r="A11898" t="s">
        <v>8369</v>
      </c>
      <c r="B11898" t="s">
        <v>15887</v>
      </c>
    </row>
    <row r="11899" spans="1:2" x14ac:dyDescent="0.2">
      <c r="A11899" t="s">
        <v>8244</v>
      </c>
      <c r="B11899" t="s">
        <v>15887</v>
      </c>
    </row>
    <row r="11900" spans="1:2" x14ac:dyDescent="0.2">
      <c r="A11900" t="s">
        <v>15886</v>
      </c>
      <c r="B11900" t="s">
        <v>15887</v>
      </c>
    </row>
    <row r="11901" spans="1:2" x14ac:dyDescent="0.2">
      <c r="A11901" t="s">
        <v>27266</v>
      </c>
      <c r="B11901" t="s">
        <v>27267</v>
      </c>
    </row>
    <row r="11902" spans="1:2" x14ac:dyDescent="0.2">
      <c r="A11902" t="s">
        <v>23683</v>
      </c>
      <c r="B11902" t="s">
        <v>14743</v>
      </c>
    </row>
    <row r="11903" spans="1:2" x14ac:dyDescent="0.2">
      <c r="A11903" t="s">
        <v>24025</v>
      </c>
      <c r="B11903" t="s">
        <v>14743</v>
      </c>
    </row>
    <row r="11904" spans="1:2" x14ac:dyDescent="0.2">
      <c r="A11904" t="s">
        <v>23684</v>
      </c>
      <c r="B11904" t="s">
        <v>5841</v>
      </c>
    </row>
    <row r="11905" spans="1:2" x14ac:dyDescent="0.2">
      <c r="A11905" t="s">
        <v>23684</v>
      </c>
      <c r="B11905" t="s">
        <v>14743</v>
      </c>
    </row>
    <row r="11906" spans="1:2" x14ac:dyDescent="0.2">
      <c r="A11906" t="s">
        <v>5588</v>
      </c>
      <c r="B11906" t="s">
        <v>5841</v>
      </c>
    </row>
    <row r="11907" spans="1:2" x14ac:dyDescent="0.2">
      <c r="A11907" t="s">
        <v>7358</v>
      </c>
      <c r="B11907" t="s">
        <v>29549</v>
      </c>
    </row>
    <row r="11908" spans="1:2" x14ac:dyDescent="0.2">
      <c r="A11908" t="s">
        <v>18505</v>
      </c>
      <c r="B11908" t="s">
        <v>18506</v>
      </c>
    </row>
    <row r="11909" spans="1:2" x14ac:dyDescent="0.2">
      <c r="A11909" t="s">
        <v>17460</v>
      </c>
      <c r="B11909" t="s">
        <v>17461</v>
      </c>
    </row>
    <row r="11910" spans="1:2" x14ac:dyDescent="0.2">
      <c r="A11910" t="s">
        <v>17462</v>
      </c>
      <c r="B11910" t="s">
        <v>17463</v>
      </c>
    </row>
    <row r="11911" spans="1:2" x14ac:dyDescent="0.2">
      <c r="A11911" t="s">
        <v>27078</v>
      </c>
      <c r="B11911" t="s">
        <v>14743</v>
      </c>
    </row>
    <row r="11912" spans="1:2" x14ac:dyDescent="0.2">
      <c r="A11912" t="s">
        <v>14146</v>
      </c>
      <c r="B11912" t="s">
        <v>14147</v>
      </c>
    </row>
    <row r="11913" spans="1:2" x14ac:dyDescent="0.2">
      <c r="A11913" t="s">
        <v>14144</v>
      </c>
      <c r="B11913" t="s">
        <v>14145</v>
      </c>
    </row>
    <row r="11914" spans="1:2" x14ac:dyDescent="0.2">
      <c r="A11914" t="s">
        <v>14148</v>
      </c>
      <c r="B11914" t="s">
        <v>14149</v>
      </c>
    </row>
    <row r="11915" spans="1:2" x14ac:dyDescent="0.2">
      <c r="A11915" t="s">
        <v>14150</v>
      </c>
      <c r="B11915" t="s">
        <v>14151</v>
      </c>
    </row>
    <row r="11916" spans="1:2" x14ac:dyDescent="0.2">
      <c r="A11916" t="s">
        <v>14150</v>
      </c>
      <c r="B11916" t="s">
        <v>14743</v>
      </c>
    </row>
    <row r="11917" spans="1:2" x14ac:dyDescent="0.2">
      <c r="A11917" t="s">
        <v>14152</v>
      </c>
      <c r="B11917" t="s">
        <v>14153</v>
      </c>
    </row>
    <row r="11918" spans="1:2" x14ac:dyDescent="0.2">
      <c r="A11918" t="s">
        <v>14152</v>
      </c>
      <c r="B11918" t="s">
        <v>14743</v>
      </c>
    </row>
    <row r="11919" spans="1:2" x14ac:dyDescent="0.2">
      <c r="A11919" t="s">
        <v>14154</v>
      </c>
      <c r="B11919" t="s">
        <v>14155</v>
      </c>
    </row>
    <row r="11920" spans="1:2" x14ac:dyDescent="0.2">
      <c r="A11920" t="s">
        <v>3699</v>
      </c>
      <c r="B11920" t="s">
        <v>14159</v>
      </c>
    </row>
    <row r="11921" spans="1:2" x14ac:dyDescent="0.2">
      <c r="A11921" t="s">
        <v>3699</v>
      </c>
      <c r="B11921" t="s">
        <v>14743</v>
      </c>
    </row>
    <row r="11922" spans="1:2" x14ac:dyDescent="0.2">
      <c r="A11922" t="s">
        <v>14156</v>
      </c>
      <c r="B11922" t="s">
        <v>14157</v>
      </c>
    </row>
    <row r="11923" spans="1:2" x14ac:dyDescent="0.2">
      <c r="A11923" t="s">
        <v>14158</v>
      </c>
      <c r="B11923" t="s">
        <v>14157</v>
      </c>
    </row>
    <row r="11924" spans="1:2" x14ac:dyDescent="0.2">
      <c r="A11924" t="s">
        <v>22328</v>
      </c>
      <c r="B11924" t="s">
        <v>22329</v>
      </c>
    </row>
    <row r="11925" spans="1:2" x14ac:dyDescent="0.2">
      <c r="A11925" t="s">
        <v>9134</v>
      </c>
      <c r="B11925" t="s">
        <v>22330</v>
      </c>
    </row>
    <row r="11926" spans="1:2" x14ac:dyDescent="0.2">
      <c r="A11926" t="s">
        <v>9134</v>
      </c>
      <c r="B11926" t="s">
        <v>14743</v>
      </c>
    </row>
    <row r="11927" spans="1:2" x14ac:dyDescent="0.2">
      <c r="A11927" t="s">
        <v>2436</v>
      </c>
      <c r="B11927" t="s">
        <v>20615</v>
      </c>
    </row>
    <row r="11928" spans="1:2" x14ac:dyDescent="0.2">
      <c r="A11928" t="s">
        <v>20727</v>
      </c>
      <c r="B11928" t="s">
        <v>20728</v>
      </c>
    </row>
    <row r="11929" spans="1:2" x14ac:dyDescent="0.2">
      <c r="A11929" t="s">
        <v>20727</v>
      </c>
      <c r="B11929" t="s">
        <v>14743</v>
      </c>
    </row>
    <row r="11930" spans="1:2" x14ac:dyDescent="0.2">
      <c r="A11930" t="s">
        <v>2537</v>
      </c>
      <c r="B11930" t="s">
        <v>20728</v>
      </c>
    </row>
    <row r="11931" spans="1:2" x14ac:dyDescent="0.2">
      <c r="A11931" t="s">
        <v>8514</v>
      </c>
      <c r="B11931" t="s">
        <v>26978</v>
      </c>
    </row>
    <row r="11932" spans="1:2" x14ac:dyDescent="0.2">
      <c r="A11932" t="s">
        <v>5226</v>
      </c>
      <c r="B11932" t="s">
        <v>26632</v>
      </c>
    </row>
    <row r="11933" spans="1:2" x14ac:dyDescent="0.2">
      <c r="A11933" t="s">
        <v>18544</v>
      </c>
      <c r="B11933" t="s">
        <v>18545</v>
      </c>
    </row>
    <row r="11934" spans="1:2" x14ac:dyDescent="0.2">
      <c r="A11934" t="s">
        <v>5204</v>
      </c>
      <c r="B11934" t="s">
        <v>26631</v>
      </c>
    </row>
    <row r="11935" spans="1:2" x14ac:dyDescent="0.2">
      <c r="A11935" t="s">
        <v>26648</v>
      </c>
      <c r="B11935" t="s">
        <v>26649</v>
      </c>
    </row>
    <row r="11936" spans="1:2" x14ac:dyDescent="0.2">
      <c r="A11936" t="s">
        <v>14160</v>
      </c>
      <c r="B11936" t="s">
        <v>14161</v>
      </c>
    </row>
    <row r="11937" spans="1:2" x14ac:dyDescent="0.2">
      <c r="A11937" t="s">
        <v>14162</v>
      </c>
      <c r="B11937" t="s">
        <v>14163</v>
      </c>
    </row>
    <row r="11938" spans="1:2" x14ac:dyDescent="0.2">
      <c r="A11938" t="s">
        <v>14164</v>
      </c>
      <c r="B11938" t="s">
        <v>14165</v>
      </c>
    </row>
    <row r="11939" spans="1:2" x14ac:dyDescent="0.2">
      <c r="A11939" t="s">
        <v>14166</v>
      </c>
      <c r="B11939" t="s">
        <v>14167</v>
      </c>
    </row>
    <row r="11940" spans="1:2" x14ac:dyDescent="0.2">
      <c r="A11940" t="s">
        <v>14168</v>
      </c>
      <c r="B11940" t="s">
        <v>14169</v>
      </c>
    </row>
    <row r="11941" spans="1:2" x14ac:dyDescent="0.2">
      <c r="A11941" t="s">
        <v>14170</v>
      </c>
      <c r="B11941" t="s">
        <v>14171</v>
      </c>
    </row>
    <row r="11942" spans="1:2" x14ac:dyDescent="0.2">
      <c r="A11942" t="s">
        <v>14172</v>
      </c>
      <c r="B11942" t="s">
        <v>14173</v>
      </c>
    </row>
    <row r="11943" spans="1:2" x14ac:dyDescent="0.2">
      <c r="A11943" t="s">
        <v>14174</v>
      </c>
      <c r="B11943" t="s">
        <v>14175</v>
      </c>
    </row>
    <row r="11944" spans="1:2" x14ac:dyDescent="0.2">
      <c r="A11944" t="s">
        <v>14176</v>
      </c>
      <c r="B11944" t="s">
        <v>14177</v>
      </c>
    </row>
    <row r="11945" spans="1:2" x14ac:dyDescent="0.2">
      <c r="A11945" t="s">
        <v>14178</v>
      </c>
      <c r="B11945" t="s">
        <v>14179</v>
      </c>
    </row>
    <row r="11946" spans="1:2" x14ac:dyDescent="0.2">
      <c r="A11946" t="s">
        <v>14180</v>
      </c>
      <c r="B11946" t="s">
        <v>14181</v>
      </c>
    </row>
    <row r="11947" spans="1:2" x14ac:dyDescent="0.2">
      <c r="A11947" t="s">
        <v>14182</v>
      </c>
      <c r="B11947" t="s">
        <v>14183</v>
      </c>
    </row>
    <row r="11948" spans="1:2" x14ac:dyDescent="0.2">
      <c r="A11948" t="s">
        <v>14184</v>
      </c>
      <c r="B11948" t="s">
        <v>14183</v>
      </c>
    </row>
    <row r="11949" spans="1:2" x14ac:dyDescent="0.2">
      <c r="A11949" t="s">
        <v>14184</v>
      </c>
      <c r="B11949" t="s">
        <v>14743</v>
      </c>
    </row>
    <row r="11950" spans="1:2" x14ac:dyDescent="0.2">
      <c r="A11950" t="s">
        <v>14185</v>
      </c>
      <c r="B11950" t="s">
        <v>14186</v>
      </c>
    </row>
    <row r="11951" spans="1:2" x14ac:dyDescent="0.2">
      <c r="A11951" t="s">
        <v>14185</v>
      </c>
      <c r="B11951" t="s">
        <v>14743</v>
      </c>
    </row>
    <row r="11952" spans="1:2" x14ac:dyDescent="0.2">
      <c r="A11952" t="s">
        <v>14187</v>
      </c>
      <c r="B11952" t="s">
        <v>14188</v>
      </c>
    </row>
    <row r="11953" spans="1:2" x14ac:dyDescent="0.2">
      <c r="A11953" t="s">
        <v>14187</v>
      </c>
      <c r="B11953" t="s">
        <v>14743</v>
      </c>
    </row>
    <row r="11954" spans="1:2" x14ac:dyDescent="0.2">
      <c r="A11954" t="s">
        <v>14189</v>
      </c>
      <c r="B11954" t="s">
        <v>14190</v>
      </c>
    </row>
    <row r="11955" spans="1:2" x14ac:dyDescent="0.2">
      <c r="A11955" t="s">
        <v>14189</v>
      </c>
      <c r="B11955" t="s">
        <v>14743</v>
      </c>
    </row>
    <row r="11956" spans="1:2" x14ac:dyDescent="0.2">
      <c r="A11956" t="s">
        <v>14191</v>
      </c>
      <c r="B11956" t="s">
        <v>14192</v>
      </c>
    </row>
    <row r="11957" spans="1:2" x14ac:dyDescent="0.2">
      <c r="A11957" t="s">
        <v>14193</v>
      </c>
      <c r="B11957" t="s">
        <v>14194</v>
      </c>
    </row>
    <row r="11958" spans="1:2" x14ac:dyDescent="0.2">
      <c r="A11958" t="s">
        <v>14195</v>
      </c>
      <c r="B11958" t="s">
        <v>14196</v>
      </c>
    </row>
    <row r="11959" spans="1:2" x14ac:dyDescent="0.2">
      <c r="A11959" t="s">
        <v>15792</v>
      </c>
      <c r="B11959" t="s">
        <v>15793</v>
      </c>
    </row>
    <row r="11960" spans="1:2" x14ac:dyDescent="0.2">
      <c r="A11960" t="s">
        <v>26468</v>
      </c>
      <c r="B11960" t="s">
        <v>26469</v>
      </c>
    </row>
    <row r="11961" spans="1:2" x14ac:dyDescent="0.2">
      <c r="A11961" t="s">
        <v>28057</v>
      </c>
      <c r="B11961" t="s">
        <v>28058</v>
      </c>
    </row>
    <row r="11962" spans="1:2" x14ac:dyDescent="0.2">
      <c r="A11962" t="s">
        <v>17464</v>
      </c>
      <c r="B11962" t="s">
        <v>14743</v>
      </c>
    </row>
    <row r="11963" spans="1:2" x14ac:dyDescent="0.2">
      <c r="A11963" t="s">
        <v>17465</v>
      </c>
      <c r="B11963" t="s">
        <v>17466</v>
      </c>
    </row>
    <row r="11964" spans="1:2" x14ac:dyDescent="0.2">
      <c r="A11964" t="s">
        <v>17467</v>
      </c>
      <c r="B11964" t="s">
        <v>17468</v>
      </c>
    </row>
    <row r="11965" spans="1:2" x14ac:dyDescent="0.2">
      <c r="A11965" t="s">
        <v>7689</v>
      </c>
      <c r="B11965" t="s">
        <v>17469</v>
      </c>
    </row>
    <row r="11966" spans="1:2" x14ac:dyDescent="0.2">
      <c r="A11966" t="s">
        <v>26618</v>
      </c>
      <c r="B11966" t="s">
        <v>26619</v>
      </c>
    </row>
    <row r="11967" spans="1:2" x14ac:dyDescent="0.2">
      <c r="A11967" t="s">
        <v>26620</v>
      </c>
      <c r="B11967" t="s">
        <v>26621</v>
      </c>
    </row>
    <row r="11968" spans="1:2" x14ac:dyDescent="0.2">
      <c r="A11968" t="s">
        <v>17470</v>
      </c>
      <c r="B11968" t="s">
        <v>17471</v>
      </c>
    </row>
    <row r="11969" spans="1:2" x14ac:dyDescent="0.2">
      <c r="A11969" t="s">
        <v>18658</v>
      </c>
      <c r="B11969" t="s">
        <v>18659</v>
      </c>
    </row>
    <row r="11970" spans="1:2" x14ac:dyDescent="0.2">
      <c r="A11970" t="s">
        <v>7761</v>
      </c>
      <c r="B11970" t="s">
        <v>18659</v>
      </c>
    </row>
    <row r="11971" spans="1:2" x14ac:dyDescent="0.2">
      <c r="A11971" t="s">
        <v>7761</v>
      </c>
      <c r="B11971" t="s">
        <v>14743</v>
      </c>
    </row>
    <row r="11972" spans="1:2" x14ac:dyDescent="0.2">
      <c r="A11972" t="s">
        <v>22331</v>
      </c>
      <c r="B11972" t="s">
        <v>22332</v>
      </c>
    </row>
    <row r="11973" spans="1:2" x14ac:dyDescent="0.2">
      <c r="A11973" t="s">
        <v>22333</v>
      </c>
      <c r="B11973" t="s">
        <v>22332</v>
      </c>
    </row>
    <row r="11974" spans="1:2" x14ac:dyDescent="0.2">
      <c r="A11974" t="s">
        <v>7825</v>
      </c>
      <c r="B11974" t="s">
        <v>17472</v>
      </c>
    </row>
    <row r="11975" spans="1:2" x14ac:dyDescent="0.2">
      <c r="A11975" t="s">
        <v>17473</v>
      </c>
      <c r="B11975" t="s">
        <v>17474</v>
      </c>
    </row>
    <row r="11976" spans="1:2" x14ac:dyDescent="0.2">
      <c r="A11976" t="s">
        <v>7695</v>
      </c>
      <c r="B11976" t="s">
        <v>17475</v>
      </c>
    </row>
    <row r="11977" spans="1:2" x14ac:dyDescent="0.2">
      <c r="A11977" t="s">
        <v>18623</v>
      </c>
      <c r="B11977" t="s">
        <v>17475</v>
      </c>
    </row>
    <row r="11978" spans="1:2" x14ac:dyDescent="0.2">
      <c r="A11978" t="s">
        <v>7695</v>
      </c>
      <c r="B11978" t="s">
        <v>14743</v>
      </c>
    </row>
    <row r="11979" spans="1:2" x14ac:dyDescent="0.2">
      <c r="A11979" t="s">
        <v>26060</v>
      </c>
      <c r="B11979" t="s">
        <v>14743</v>
      </c>
    </row>
    <row r="11980" spans="1:2" x14ac:dyDescent="0.2">
      <c r="A11980" t="s">
        <v>27640</v>
      </c>
      <c r="B11980" t="s">
        <v>14743</v>
      </c>
    </row>
    <row r="11981" spans="1:2" x14ac:dyDescent="0.2">
      <c r="A11981" t="s">
        <v>26061</v>
      </c>
      <c r="B11981" t="s">
        <v>14743</v>
      </c>
    </row>
    <row r="11982" spans="1:2" x14ac:dyDescent="0.2">
      <c r="A11982" t="s">
        <v>27641</v>
      </c>
      <c r="B11982" t="s">
        <v>14743</v>
      </c>
    </row>
    <row r="11983" spans="1:2" x14ac:dyDescent="0.2">
      <c r="A11983" t="s">
        <v>17476</v>
      </c>
      <c r="B11983" t="s">
        <v>17477</v>
      </c>
    </row>
    <row r="11984" spans="1:2" x14ac:dyDescent="0.2">
      <c r="A11984" t="s">
        <v>17476</v>
      </c>
      <c r="B11984" t="s">
        <v>14743</v>
      </c>
    </row>
    <row r="11985" spans="1:2" x14ac:dyDescent="0.2">
      <c r="A11985" t="s">
        <v>7833</v>
      </c>
      <c r="B11985" t="s">
        <v>17478</v>
      </c>
    </row>
    <row r="11986" spans="1:2" x14ac:dyDescent="0.2">
      <c r="A11986" t="s">
        <v>10245</v>
      </c>
      <c r="B11986" t="s">
        <v>10246</v>
      </c>
    </row>
    <row r="11987" spans="1:2" x14ac:dyDescent="0.2">
      <c r="A11987" t="s">
        <v>19332</v>
      </c>
      <c r="B11987" t="s">
        <v>19333</v>
      </c>
    </row>
    <row r="11988" spans="1:2" x14ac:dyDescent="0.2">
      <c r="A11988" t="s">
        <v>1615</v>
      </c>
      <c r="B11988" t="s">
        <v>19333</v>
      </c>
    </row>
    <row r="11989" spans="1:2" x14ac:dyDescent="0.2">
      <c r="A11989" t="s">
        <v>26387</v>
      </c>
      <c r="B11989" t="s">
        <v>26388</v>
      </c>
    </row>
    <row r="11990" spans="1:2" x14ac:dyDescent="0.2">
      <c r="A11990" t="s">
        <v>26389</v>
      </c>
      <c r="B11990" t="s">
        <v>26390</v>
      </c>
    </row>
    <row r="11991" spans="1:2" x14ac:dyDescent="0.2">
      <c r="A11991" t="s">
        <v>1646</v>
      </c>
      <c r="B11991" t="s">
        <v>28497</v>
      </c>
    </row>
    <row r="11992" spans="1:2" x14ac:dyDescent="0.2">
      <c r="A11992" t="s">
        <v>23685</v>
      </c>
      <c r="B11992" t="s">
        <v>14743</v>
      </c>
    </row>
    <row r="11993" spans="1:2" x14ac:dyDescent="0.2">
      <c r="A11993" t="s">
        <v>27342</v>
      </c>
      <c r="B11993" t="s">
        <v>27343</v>
      </c>
    </row>
    <row r="11994" spans="1:2" x14ac:dyDescent="0.2">
      <c r="A11994" t="s">
        <v>23686</v>
      </c>
      <c r="B11994" t="s">
        <v>5909</v>
      </c>
    </row>
    <row r="11995" spans="1:2" x14ac:dyDescent="0.2">
      <c r="A11995" t="s">
        <v>23780</v>
      </c>
      <c r="B11995" t="s">
        <v>5909</v>
      </c>
    </row>
    <row r="11996" spans="1:2" x14ac:dyDescent="0.2">
      <c r="A11996" t="s">
        <v>1139</v>
      </c>
      <c r="B11996" t="s">
        <v>10301</v>
      </c>
    </row>
    <row r="11997" spans="1:2" x14ac:dyDescent="0.2">
      <c r="A11997" t="s">
        <v>17479</v>
      </c>
      <c r="B11997" t="s">
        <v>17480</v>
      </c>
    </row>
    <row r="11998" spans="1:2" x14ac:dyDescent="0.2">
      <c r="A11998" t="s">
        <v>28210</v>
      </c>
      <c r="B11998" t="s">
        <v>19651</v>
      </c>
    </row>
    <row r="11999" spans="1:2" x14ac:dyDescent="0.2">
      <c r="A11999" t="s">
        <v>238</v>
      </c>
      <c r="B11999" t="s">
        <v>19651</v>
      </c>
    </row>
    <row r="12000" spans="1:2" x14ac:dyDescent="0.2">
      <c r="A12000" t="s">
        <v>238</v>
      </c>
      <c r="B12000" t="s">
        <v>14743</v>
      </c>
    </row>
    <row r="12001" spans="1:2" x14ac:dyDescent="0.2">
      <c r="A12001" t="s">
        <v>19874</v>
      </c>
      <c r="B12001" t="s">
        <v>19875</v>
      </c>
    </row>
    <row r="12002" spans="1:2" x14ac:dyDescent="0.2">
      <c r="A12002" t="s">
        <v>19874</v>
      </c>
      <c r="B12002" t="s">
        <v>14743</v>
      </c>
    </row>
    <row r="12003" spans="1:2" x14ac:dyDescent="0.2">
      <c r="A12003" t="s">
        <v>19650</v>
      </c>
      <c r="B12003" t="s">
        <v>19651</v>
      </c>
    </row>
    <row r="12004" spans="1:2" x14ac:dyDescent="0.2">
      <c r="A12004" t="s">
        <v>19650</v>
      </c>
      <c r="B12004" t="s">
        <v>14743</v>
      </c>
    </row>
    <row r="12005" spans="1:2" x14ac:dyDescent="0.2">
      <c r="A12005" t="s">
        <v>126</v>
      </c>
      <c r="B12005" t="s">
        <v>19651</v>
      </c>
    </row>
    <row r="12006" spans="1:2" x14ac:dyDescent="0.2">
      <c r="A12006" t="s">
        <v>126</v>
      </c>
      <c r="B12006" t="s">
        <v>14743</v>
      </c>
    </row>
    <row r="12007" spans="1:2" x14ac:dyDescent="0.2">
      <c r="A12007" t="s">
        <v>17481</v>
      </c>
      <c r="B12007" t="s">
        <v>17482</v>
      </c>
    </row>
    <row r="12008" spans="1:2" x14ac:dyDescent="0.2">
      <c r="A12008" t="s">
        <v>17483</v>
      </c>
      <c r="B12008" t="s">
        <v>17484</v>
      </c>
    </row>
    <row r="12009" spans="1:2" x14ac:dyDescent="0.2">
      <c r="A12009" t="s">
        <v>17485</v>
      </c>
      <c r="B12009" t="s">
        <v>17486</v>
      </c>
    </row>
    <row r="12010" spans="1:2" x14ac:dyDescent="0.2">
      <c r="A12010" t="s">
        <v>17487</v>
      </c>
      <c r="B12010" t="s">
        <v>17488</v>
      </c>
    </row>
    <row r="12011" spans="1:2" x14ac:dyDescent="0.2">
      <c r="A12011" t="s">
        <v>17489</v>
      </c>
      <c r="B12011" t="s">
        <v>17482</v>
      </c>
    </row>
    <row r="12012" spans="1:2" x14ac:dyDescent="0.2">
      <c r="A12012" t="s">
        <v>22334</v>
      </c>
      <c r="B12012" t="s">
        <v>22335</v>
      </c>
    </row>
    <row r="12013" spans="1:2" x14ac:dyDescent="0.2">
      <c r="A12013" t="s">
        <v>22336</v>
      </c>
      <c r="B12013" t="s">
        <v>22337</v>
      </c>
    </row>
    <row r="12014" spans="1:2" x14ac:dyDescent="0.2">
      <c r="A12014" t="s">
        <v>2903</v>
      </c>
      <c r="B12014" t="s">
        <v>9285</v>
      </c>
    </row>
    <row r="12015" spans="1:2" x14ac:dyDescent="0.2">
      <c r="A12015" t="s">
        <v>29335</v>
      </c>
      <c r="B12015" t="s">
        <v>9285</v>
      </c>
    </row>
    <row r="12016" spans="1:2" x14ac:dyDescent="0.2">
      <c r="A12016" t="s">
        <v>26355</v>
      </c>
      <c r="B12016" t="s">
        <v>26356</v>
      </c>
    </row>
    <row r="12017" spans="1:2" x14ac:dyDescent="0.2">
      <c r="A12017" t="s">
        <v>26357</v>
      </c>
      <c r="B12017" t="s">
        <v>26358</v>
      </c>
    </row>
    <row r="12018" spans="1:2" x14ac:dyDescent="0.2">
      <c r="A12018" t="s">
        <v>6537</v>
      </c>
      <c r="B12018" t="s">
        <v>27932</v>
      </c>
    </row>
    <row r="12019" spans="1:2" x14ac:dyDescent="0.2">
      <c r="A12019" t="s">
        <v>6560</v>
      </c>
      <c r="B12019" t="s">
        <v>27933</v>
      </c>
    </row>
    <row r="12020" spans="1:2" x14ac:dyDescent="0.2">
      <c r="A12020" t="s">
        <v>20146</v>
      </c>
      <c r="B12020" t="s">
        <v>20147</v>
      </c>
    </row>
    <row r="12021" spans="1:2" x14ac:dyDescent="0.2">
      <c r="A12021" t="s">
        <v>20247</v>
      </c>
      <c r="B12021" t="s">
        <v>20248</v>
      </c>
    </row>
    <row r="12022" spans="1:2" x14ac:dyDescent="0.2">
      <c r="A12022" t="s">
        <v>20157</v>
      </c>
      <c r="B12022" t="s">
        <v>20158</v>
      </c>
    </row>
    <row r="12023" spans="1:2" x14ac:dyDescent="0.2">
      <c r="A12023" t="s">
        <v>20245</v>
      </c>
      <c r="B12023" t="s">
        <v>20246</v>
      </c>
    </row>
    <row r="12024" spans="1:2" x14ac:dyDescent="0.2">
      <c r="A12024" t="s">
        <v>29648</v>
      </c>
      <c r="B12024" t="s">
        <v>29649</v>
      </c>
    </row>
    <row r="12025" spans="1:2" x14ac:dyDescent="0.2">
      <c r="A12025" t="s">
        <v>20313</v>
      </c>
      <c r="B12025" t="s">
        <v>20314</v>
      </c>
    </row>
    <row r="12026" spans="1:2" x14ac:dyDescent="0.2">
      <c r="A12026" t="s">
        <v>20315</v>
      </c>
      <c r="B12026" t="s">
        <v>20209</v>
      </c>
    </row>
    <row r="12027" spans="1:2" x14ac:dyDescent="0.2">
      <c r="A12027" t="s">
        <v>20107</v>
      </c>
      <c r="B12027" t="s">
        <v>20108</v>
      </c>
    </row>
    <row r="12028" spans="1:2" x14ac:dyDescent="0.2">
      <c r="A12028" t="s">
        <v>20107</v>
      </c>
      <c r="B12028" t="s">
        <v>14743</v>
      </c>
    </row>
    <row r="12029" spans="1:2" x14ac:dyDescent="0.2">
      <c r="A12029" t="s">
        <v>20208</v>
      </c>
      <c r="B12029" t="s">
        <v>20209</v>
      </c>
    </row>
    <row r="12030" spans="1:2" x14ac:dyDescent="0.2">
      <c r="A12030" t="s">
        <v>20208</v>
      </c>
      <c r="B12030" t="s">
        <v>14743</v>
      </c>
    </row>
    <row r="12031" spans="1:2" x14ac:dyDescent="0.2">
      <c r="A12031" t="s">
        <v>29650</v>
      </c>
      <c r="B12031" t="s">
        <v>29651</v>
      </c>
    </row>
    <row r="12032" spans="1:2" x14ac:dyDescent="0.2">
      <c r="A12032" t="s">
        <v>20154</v>
      </c>
      <c r="B12032" t="s">
        <v>20155</v>
      </c>
    </row>
    <row r="12033" spans="1:2" x14ac:dyDescent="0.2">
      <c r="A12033" t="s">
        <v>20249</v>
      </c>
      <c r="B12033" t="s">
        <v>20250</v>
      </c>
    </row>
    <row r="12034" spans="1:2" x14ac:dyDescent="0.2">
      <c r="A12034" t="s">
        <v>27602</v>
      </c>
      <c r="B12034" t="s">
        <v>27603</v>
      </c>
    </row>
    <row r="12035" spans="1:2" x14ac:dyDescent="0.2">
      <c r="A12035" t="s">
        <v>25377</v>
      </c>
      <c r="B12035" t="s">
        <v>25378</v>
      </c>
    </row>
    <row r="12036" spans="1:2" x14ac:dyDescent="0.2">
      <c r="A12036" t="s">
        <v>25375</v>
      </c>
      <c r="B12036" t="s">
        <v>25376</v>
      </c>
    </row>
    <row r="12037" spans="1:2" x14ac:dyDescent="0.2">
      <c r="A12037" t="s">
        <v>25375</v>
      </c>
      <c r="B12037" t="s">
        <v>14743</v>
      </c>
    </row>
    <row r="12038" spans="1:2" x14ac:dyDescent="0.2">
      <c r="A12038" t="s">
        <v>25379</v>
      </c>
      <c r="B12038" t="s">
        <v>25380</v>
      </c>
    </row>
    <row r="12039" spans="1:2" x14ac:dyDescent="0.2">
      <c r="A12039" t="s">
        <v>25822</v>
      </c>
      <c r="B12039" t="s">
        <v>25823</v>
      </c>
    </row>
    <row r="12040" spans="1:2" x14ac:dyDescent="0.2">
      <c r="A12040" t="s">
        <v>2107</v>
      </c>
      <c r="B12040" t="s">
        <v>25381</v>
      </c>
    </row>
    <row r="12041" spans="1:2" x14ac:dyDescent="0.2">
      <c r="A12041" t="s">
        <v>1866</v>
      </c>
      <c r="B12041" t="s">
        <v>25382</v>
      </c>
    </row>
    <row r="12042" spans="1:2" x14ac:dyDescent="0.2">
      <c r="A12042" t="s">
        <v>1866</v>
      </c>
      <c r="B12042" t="s">
        <v>14743</v>
      </c>
    </row>
    <row r="12043" spans="1:2" x14ac:dyDescent="0.2">
      <c r="A12043" t="s">
        <v>27890</v>
      </c>
      <c r="B12043" t="s">
        <v>27891</v>
      </c>
    </row>
    <row r="12044" spans="1:2" x14ac:dyDescent="0.2">
      <c r="A12044" t="s">
        <v>25828</v>
      </c>
      <c r="B12044" t="s">
        <v>25829</v>
      </c>
    </row>
    <row r="12045" spans="1:2" x14ac:dyDescent="0.2">
      <c r="A12045" t="s">
        <v>17490</v>
      </c>
      <c r="B12045" t="s">
        <v>17491</v>
      </c>
    </row>
    <row r="12046" spans="1:2" x14ac:dyDescent="0.2">
      <c r="A12046" t="s">
        <v>19954</v>
      </c>
      <c r="B12046" t="s">
        <v>19955</v>
      </c>
    </row>
    <row r="12047" spans="1:2" x14ac:dyDescent="0.2">
      <c r="A12047" t="s">
        <v>19954</v>
      </c>
      <c r="B12047" t="s">
        <v>14743</v>
      </c>
    </row>
    <row r="12048" spans="1:2" x14ac:dyDescent="0.2">
      <c r="A12048" t="s">
        <v>19652</v>
      </c>
      <c r="B12048" t="s">
        <v>19653</v>
      </c>
    </row>
    <row r="12049" spans="1:2" x14ac:dyDescent="0.2">
      <c r="A12049" t="s">
        <v>1764</v>
      </c>
      <c r="B12049" t="s">
        <v>1932</v>
      </c>
    </row>
    <row r="12050" spans="1:2" x14ac:dyDescent="0.2">
      <c r="A12050" t="s">
        <v>1764</v>
      </c>
      <c r="B12050" t="s">
        <v>14743</v>
      </c>
    </row>
    <row r="12051" spans="1:2" x14ac:dyDescent="0.2">
      <c r="A12051" t="s">
        <v>25383</v>
      </c>
      <c r="B12051" t="s">
        <v>25384</v>
      </c>
    </row>
    <row r="12052" spans="1:2" x14ac:dyDescent="0.2">
      <c r="A12052" t="s">
        <v>25385</v>
      </c>
      <c r="B12052" t="s">
        <v>25386</v>
      </c>
    </row>
    <row r="12053" spans="1:2" x14ac:dyDescent="0.2">
      <c r="A12053" t="s">
        <v>2205</v>
      </c>
      <c r="B12053" t="s">
        <v>19334</v>
      </c>
    </row>
    <row r="12054" spans="1:2" x14ac:dyDescent="0.2">
      <c r="A12054" t="s">
        <v>25387</v>
      </c>
      <c r="B12054" t="s">
        <v>25388</v>
      </c>
    </row>
    <row r="12055" spans="1:2" x14ac:dyDescent="0.2">
      <c r="A12055" t="s">
        <v>25387</v>
      </c>
      <c r="B12055" t="s">
        <v>14743</v>
      </c>
    </row>
    <row r="12056" spans="1:2" x14ac:dyDescent="0.2">
      <c r="A12056" t="s">
        <v>22338</v>
      </c>
      <c r="B12056" t="s">
        <v>22339</v>
      </c>
    </row>
    <row r="12057" spans="1:2" x14ac:dyDescent="0.2">
      <c r="A12057" t="s">
        <v>25391</v>
      </c>
      <c r="B12057" t="s">
        <v>25392</v>
      </c>
    </row>
    <row r="12058" spans="1:2" x14ac:dyDescent="0.2">
      <c r="A12058" t="s">
        <v>25389</v>
      </c>
      <c r="B12058" t="s">
        <v>25390</v>
      </c>
    </row>
    <row r="12059" spans="1:2" x14ac:dyDescent="0.2">
      <c r="A12059" t="s">
        <v>25393</v>
      </c>
      <c r="B12059" t="s">
        <v>25394</v>
      </c>
    </row>
    <row r="12060" spans="1:2" x14ac:dyDescent="0.2">
      <c r="A12060" t="s">
        <v>27300</v>
      </c>
      <c r="B12060" t="s">
        <v>17495</v>
      </c>
    </row>
    <row r="12061" spans="1:2" x14ac:dyDescent="0.2">
      <c r="A12061" t="s">
        <v>25395</v>
      </c>
      <c r="B12061" t="s">
        <v>25396</v>
      </c>
    </row>
    <row r="12062" spans="1:2" x14ac:dyDescent="0.2">
      <c r="A12062" t="s">
        <v>25395</v>
      </c>
      <c r="B12062" t="s">
        <v>14743</v>
      </c>
    </row>
    <row r="12063" spans="1:2" x14ac:dyDescent="0.2">
      <c r="A12063" t="s">
        <v>25397</v>
      </c>
      <c r="B12063" t="s">
        <v>25398</v>
      </c>
    </row>
    <row r="12064" spans="1:2" x14ac:dyDescent="0.2">
      <c r="A12064" t="s">
        <v>1117</v>
      </c>
      <c r="B12064" t="s">
        <v>10294</v>
      </c>
    </row>
    <row r="12065" spans="1:2" x14ac:dyDescent="0.2">
      <c r="A12065" t="s">
        <v>17492</v>
      </c>
      <c r="B12065" t="s">
        <v>17493</v>
      </c>
    </row>
    <row r="12066" spans="1:2" x14ac:dyDescent="0.2">
      <c r="A12066" t="s">
        <v>25399</v>
      </c>
      <c r="B12066" t="s">
        <v>25400</v>
      </c>
    </row>
    <row r="12067" spans="1:2" x14ac:dyDescent="0.2">
      <c r="A12067" t="s">
        <v>1111</v>
      </c>
      <c r="B12067" t="s">
        <v>10293</v>
      </c>
    </row>
    <row r="12068" spans="1:2" x14ac:dyDescent="0.2">
      <c r="A12068" t="s">
        <v>22928</v>
      </c>
      <c r="B12068" t="s">
        <v>22929</v>
      </c>
    </row>
    <row r="12069" spans="1:2" x14ac:dyDescent="0.2">
      <c r="A12069" t="s">
        <v>25401</v>
      </c>
      <c r="B12069" t="s">
        <v>25402</v>
      </c>
    </row>
    <row r="12070" spans="1:2" x14ac:dyDescent="0.2">
      <c r="A12070" t="s">
        <v>10205</v>
      </c>
      <c r="B12070" t="s">
        <v>10206</v>
      </c>
    </row>
    <row r="12071" spans="1:2" x14ac:dyDescent="0.2">
      <c r="A12071" t="s">
        <v>10202</v>
      </c>
      <c r="B12071" t="s">
        <v>10203</v>
      </c>
    </row>
    <row r="12072" spans="1:2" x14ac:dyDescent="0.2">
      <c r="A12072" t="s">
        <v>10202</v>
      </c>
      <c r="B12072" t="s">
        <v>14743</v>
      </c>
    </row>
    <row r="12073" spans="1:2" x14ac:dyDescent="0.2">
      <c r="A12073" t="s">
        <v>1102</v>
      </c>
      <c r="B12073" t="s">
        <v>28553</v>
      </c>
    </row>
    <row r="12074" spans="1:2" x14ac:dyDescent="0.2">
      <c r="A12074" t="s">
        <v>1078</v>
      </c>
      <c r="B12074" t="s">
        <v>28540</v>
      </c>
    </row>
    <row r="12075" spans="1:2" x14ac:dyDescent="0.2">
      <c r="A12075" t="s">
        <v>1076</v>
      </c>
      <c r="B12075" t="s">
        <v>10204</v>
      </c>
    </row>
    <row r="12076" spans="1:2" x14ac:dyDescent="0.2">
      <c r="A12076" t="s">
        <v>1076</v>
      </c>
      <c r="B12076" t="s">
        <v>14743</v>
      </c>
    </row>
    <row r="12077" spans="1:2" x14ac:dyDescent="0.2">
      <c r="A12077" t="s">
        <v>25967</v>
      </c>
      <c r="B12077" t="s">
        <v>25968</v>
      </c>
    </row>
    <row r="12078" spans="1:2" x14ac:dyDescent="0.2">
      <c r="A12078" t="s">
        <v>17494</v>
      </c>
      <c r="B12078" t="s">
        <v>17495</v>
      </c>
    </row>
    <row r="12079" spans="1:2" x14ac:dyDescent="0.2">
      <c r="A12079" t="s">
        <v>17494</v>
      </c>
      <c r="B12079" t="s">
        <v>14743</v>
      </c>
    </row>
    <row r="12080" spans="1:2" x14ac:dyDescent="0.2">
      <c r="A12080" t="s">
        <v>25403</v>
      </c>
      <c r="B12080" t="s">
        <v>25404</v>
      </c>
    </row>
    <row r="12081" spans="1:2" x14ac:dyDescent="0.2">
      <c r="A12081" t="s">
        <v>25405</v>
      </c>
      <c r="B12081" t="s">
        <v>25406</v>
      </c>
    </row>
    <row r="12082" spans="1:2" x14ac:dyDescent="0.2">
      <c r="A12082" t="s">
        <v>25407</v>
      </c>
      <c r="B12082" t="s">
        <v>25408</v>
      </c>
    </row>
    <row r="12083" spans="1:2" x14ac:dyDescent="0.2">
      <c r="A12083" t="s">
        <v>17496</v>
      </c>
      <c r="B12083" t="s">
        <v>17497</v>
      </c>
    </row>
    <row r="12084" spans="1:2" x14ac:dyDescent="0.2">
      <c r="A12084" t="s">
        <v>9522</v>
      </c>
      <c r="B12084" t="s">
        <v>9523</v>
      </c>
    </row>
    <row r="12085" spans="1:2" x14ac:dyDescent="0.2">
      <c r="A12085" t="s">
        <v>2838</v>
      </c>
      <c r="B12085" t="s">
        <v>29502</v>
      </c>
    </row>
    <row r="12086" spans="1:2" x14ac:dyDescent="0.2">
      <c r="A12086" t="s">
        <v>5072</v>
      </c>
      <c r="B12086" t="s">
        <v>15846</v>
      </c>
    </row>
    <row r="12087" spans="1:2" x14ac:dyDescent="0.2">
      <c r="A12087" t="s">
        <v>5072</v>
      </c>
      <c r="B12087" t="s">
        <v>14743</v>
      </c>
    </row>
    <row r="12088" spans="1:2" x14ac:dyDescent="0.2">
      <c r="A12088" t="s">
        <v>14197</v>
      </c>
      <c r="B12088" t="s">
        <v>14198</v>
      </c>
    </row>
    <row r="12089" spans="1:2" x14ac:dyDescent="0.2">
      <c r="A12089" t="s">
        <v>14199</v>
      </c>
      <c r="B12089" t="s">
        <v>14200</v>
      </c>
    </row>
    <row r="12090" spans="1:2" x14ac:dyDescent="0.2">
      <c r="A12090" t="s">
        <v>22340</v>
      </c>
      <c r="B12090" t="s">
        <v>22340</v>
      </c>
    </row>
    <row r="12091" spans="1:2" x14ac:dyDescent="0.2">
      <c r="A12091" t="s">
        <v>22341</v>
      </c>
      <c r="B12091" t="s">
        <v>22341</v>
      </c>
    </row>
    <row r="12092" spans="1:2" x14ac:dyDescent="0.2">
      <c r="A12092" t="s">
        <v>22342</v>
      </c>
      <c r="B12092" t="s">
        <v>22342</v>
      </c>
    </row>
    <row r="12093" spans="1:2" x14ac:dyDescent="0.2">
      <c r="A12093" t="s">
        <v>20434</v>
      </c>
      <c r="B12093" t="s">
        <v>20435</v>
      </c>
    </row>
    <row r="12094" spans="1:2" x14ac:dyDescent="0.2">
      <c r="A12094" t="s">
        <v>20436</v>
      </c>
      <c r="B12094" t="s">
        <v>20437</v>
      </c>
    </row>
    <row r="12095" spans="1:2" x14ac:dyDescent="0.2">
      <c r="A12095" t="s">
        <v>1875</v>
      </c>
      <c r="B12095" t="s">
        <v>25409</v>
      </c>
    </row>
    <row r="12096" spans="1:2" x14ac:dyDescent="0.2">
      <c r="A12096" t="s">
        <v>1875</v>
      </c>
      <c r="B12096" t="s">
        <v>14743</v>
      </c>
    </row>
    <row r="12097" spans="1:2" x14ac:dyDescent="0.2">
      <c r="A12097" t="s">
        <v>27623</v>
      </c>
      <c r="B12097" t="s">
        <v>27624</v>
      </c>
    </row>
    <row r="12098" spans="1:2" x14ac:dyDescent="0.2">
      <c r="A12098" t="s">
        <v>2280</v>
      </c>
      <c r="B12098" t="s">
        <v>28518</v>
      </c>
    </row>
    <row r="12099" spans="1:2" x14ac:dyDescent="0.2">
      <c r="A12099" t="s">
        <v>22343</v>
      </c>
      <c r="B12099" t="s">
        <v>14743</v>
      </c>
    </row>
    <row r="12100" spans="1:2" x14ac:dyDescent="0.2">
      <c r="A12100" t="s">
        <v>8978</v>
      </c>
      <c r="B12100" t="s">
        <v>22344</v>
      </c>
    </row>
    <row r="12101" spans="1:2" x14ac:dyDescent="0.2">
      <c r="A12101" t="s">
        <v>25410</v>
      </c>
      <c r="B12101" t="s">
        <v>25411</v>
      </c>
    </row>
    <row r="12102" spans="1:2" x14ac:dyDescent="0.2">
      <c r="A12102" t="s">
        <v>25412</v>
      </c>
      <c r="B12102" t="s">
        <v>25413</v>
      </c>
    </row>
    <row r="12103" spans="1:2" x14ac:dyDescent="0.2">
      <c r="A12103" t="s">
        <v>2213</v>
      </c>
      <c r="B12103" t="s">
        <v>25414</v>
      </c>
    </row>
    <row r="12104" spans="1:2" x14ac:dyDescent="0.2">
      <c r="A12104" t="s">
        <v>17498</v>
      </c>
      <c r="B12104" t="s">
        <v>17499</v>
      </c>
    </row>
    <row r="12105" spans="1:2" x14ac:dyDescent="0.2">
      <c r="A12105" t="s">
        <v>17498</v>
      </c>
      <c r="B12105" t="s">
        <v>14743</v>
      </c>
    </row>
    <row r="12106" spans="1:2" x14ac:dyDescent="0.2">
      <c r="A12106" t="s">
        <v>14201</v>
      </c>
      <c r="B12106" t="s">
        <v>14202</v>
      </c>
    </row>
    <row r="12107" spans="1:2" x14ac:dyDescent="0.2">
      <c r="A12107" t="s">
        <v>22391</v>
      </c>
      <c r="B12107" t="s">
        <v>22392</v>
      </c>
    </row>
    <row r="12108" spans="1:2" x14ac:dyDescent="0.2">
      <c r="A12108" t="s">
        <v>8884</v>
      </c>
      <c r="B12108" t="s">
        <v>22393</v>
      </c>
    </row>
    <row r="12109" spans="1:2" x14ac:dyDescent="0.2">
      <c r="A12109" t="s">
        <v>8884</v>
      </c>
      <c r="B12109" t="s">
        <v>14743</v>
      </c>
    </row>
    <row r="12110" spans="1:2" x14ac:dyDescent="0.2">
      <c r="A12110" t="s">
        <v>8959</v>
      </c>
      <c r="B12110" t="s">
        <v>22394</v>
      </c>
    </row>
    <row r="12111" spans="1:2" x14ac:dyDescent="0.2">
      <c r="A12111" t="s">
        <v>8959</v>
      </c>
      <c r="B12111" t="s">
        <v>14743</v>
      </c>
    </row>
    <row r="12112" spans="1:2" x14ac:dyDescent="0.2">
      <c r="A12112" t="s">
        <v>22395</v>
      </c>
      <c r="B12112" t="s">
        <v>22396</v>
      </c>
    </row>
    <row r="12113" spans="1:2" x14ac:dyDescent="0.2">
      <c r="A12113" t="s">
        <v>22397</v>
      </c>
      <c r="B12113" t="s">
        <v>22398</v>
      </c>
    </row>
    <row r="12114" spans="1:2" x14ac:dyDescent="0.2">
      <c r="A12114" t="s">
        <v>8957</v>
      </c>
      <c r="B12114" t="s">
        <v>22399</v>
      </c>
    </row>
    <row r="12115" spans="1:2" x14ac:dyDescent="0.2">
      <c r="A12115" t="s">
        <v>8957</v>
      </c>
      <c r="B12115" t="s">
        <v>14743</v>
      </c>
    </row>
    <row r="12116" spans="1:2" x14ac:dyDescent="0.2">
      <c r="A12116" t="s">
        <v>22400</v>
      </c>
      <c r="B12116" t="s">
        <v>22401</v>
      </c>
    </row>
    <row r="12117" spans="1:2" x14ac:dyDescent="0.2">
      <c r="A12117" t="s">
        <v>22402</v>
      </c>
      <c r="B12117" t="s">
        <v>22403</v>
      </c>
    </row>
    <row r="12118" spans="1:2" x14ac:dyDescent="0.2">
      <c r="A12118" t="s">
        <v>22404</v>
      </c>
      <c r="B12118" t="s">
        <v>14743</v>
      </c>
    </row>
    <row r="12119" spans="1:2" x14ac:dyDescent="0.2">
      <c r="A12119" t="s">
        <v>22405</v>
      </c>
      <c r="B12119" t="s">
        <v>14743</v>
      </c>
    </row>
    <row r="12120" spans="1:2" x14ac:dyDescent="0.2">
      <c r="A12120" t="s">
        <v>22406</v>
      </c>
      <c r="B12120" t="s">
        <v>14743</v>
      </c>
    </row>
    <row r="12121" spans="1:2" x14ac:dyDescent="0.2">
      <c r="A12121" t="s">
        <v>25449</v>
      </c>
      <c r="B12121" t="s">
        <v>25450</v>
      </c>
    </row>
    <row r="12122" spans="1:2" x14ac:dyDescent="0.2">
      <c r="A12122" t="s">
        <v>8974</v>
      </c>
      <c r="B12122" t="s">
        <v>22407</v>
      </c>
    </row>
    <row r="12123" spans="1:2" x14ac:dyDescent="0.2">
      <c r="A12123" t="s">
        <v>25415</v>
      </c>
      <c r="B12123" t="s">
        <v>25416</v>
      </c>
    </row>
    <row r="12124" spans="1:2" x14ac:dyDescent="0.2">
      <c r="A12124" t="s">
        <v>25417</v>
      </c>
      <c r="B12124" t="s">
        <v>25418</v>
      </c>
    </row>
    <row r="12125" spans="1:2" x14ac:dyDescent="0.2">
      <c r="A12125" t="s">
        <v>25419</v>
      </c>
      <c r="B12125" t="s">
        <v>25420</v>
      </c>
    </row>
    <row r="12126" spans="1:2" x14ac:dyDescent="0.2">
      <c r="A12126" t="s">
        <v>25421</v>
      </c>
      <c r="B12126" t="s">
        <v>25422</v>
      </c>
    </row>
    <row r="12127" spans="1:2" x14ac:dyDescent="0.2">
      <c r="A12127" t="s">
        <v>9110</v>
      </c>
      <c r="B12127" t="s">
        <v>27960</v>
      </c>
    </row>
    <row r="12128" spans="1:2" x14ac:dyDescent="0.2">
      <c r="A12128" t="s">
        <v>22345</v>
      </c>
      <c r="B12128" t="s">
        <v>14743</v>
      </c>
    </row>
    <row r="12129" spans="1:2" x14ac:dyDescent="0.2">
      <c r="A12129" t="s">
        <v>22346</v>
      </c>
      <c r="B12129" t="s">
        <v>22347</v>
      </c>
    </row>
    <row r="12130" spans="1:2" x14ac:dyDescent="0.2">
      <c r="A12130" t="s">
        <v>22346</v>
      </c>
      <c r="B12130" t="s">
        <v>14743</v>
      </c>
    </row>
    <row r="12131" spans="1:2" x14ac:dyDescent="0.2">
      <c r="A12131" t="s">
        <v>22348</v>
      </c>
      <c r="B12131" t="s">
        <v>22349</v>
      </c>
    </row>
    <row r="12132" spans="1:2" x14ac:dyDescent="0.2">
      <c r="A12132" t="s">
        <v>22819</v>
      </c>
      <c r="B12132" t="s">
        <v>14743</v>
      </c>
    </row>
    <row r="12133" spans="1:2" x14ac:dyDescent="0.2">
      <c r="A12133" t="s">
        <v>27619</v>
      </c>
      <c r="B12133" t="s">
        <v>27620</v>
      </c>
    </row>
    <row r="12134" spans="1:2" x14ac:dyDescent="0.2">
      <c r="A12134" t="s">
        <v>25423</v>
      </c>
      <c r="B12134" t="s">
        <v>25424</v>
      </c>
    </row>
    <row r="12135" spans="1:2" x14ac:dyDescent="0.2">
      <c r="A12135" t="s">
        <v>25912</v>
      </c>
      <c r="B12135" t="s">
        <v>25913</v>
      </c>
    </row>
    <row r="12136" spans="1:2" x14ac:dyDescent="0.2">
      <c r="A12136" t="s">
        <v>17501</v>
      </c>
      <c r="B12136" t="s">
        <v>17502</v>
      </c>
    </row>
    <row r="12137" spans="1:2" x14ac:dyDescent="0.2">
      <c r="A12137" t="s">
        <v>29172</v>
      </c>
      <c r="B12137" t="s">
        <v>29173</v>
      </c>
    </row>
    <row r="12138" spans="1:2" x14ac:dyDescent="0.2">
      <c r="A12138" t="s">
        <v>14203</v>
      </c>
      <c r="B12138" t="s">
        <v>14204</v>
      </c>
    </row>
    <row r="12139" spans="1:2" x14ac:dyDescent="0.2">
      <c r="A12139" t="s">
        <v>14203</v>
      </c>
      <c r="B12139" t="s">
        <v>14743</v>
      </c>
    </row>
    <row r="12140" spans="1:2" x14ac:dyDescent="0.2">
      <c r="A12140" t="s">
        <v>14203</v>
      </c>
      <c r="B12140" t="s">
        <v>28316</v>
      </c>
    </row>
    <row r="12141" spans="1:2" x14ac:dyDescent="0.2">
      <c r="A12141" t="s">
        <v>5251</v>
      </c>
      <c r="B12141" t="s">
        <v>14205</v>
      </c>
    </row>
    <row r="12142" spans="1:2" x14ac:dyDescent="0.2">
      <c r="A12142" t="s">
        <v>5251</v>
      </c>
      <c r="B12142" t="s">
        <v>14743</v>
      </c>
    </row>
    <row r="12143" spans="1:2" x14ac:dyDescent="0.2">
      <c r="A12143" t="s">
        <v>20415</v>
      </c>
      <c r="B12143" t="s">
        <v>20416</v>
      </c>
    </row>
    <row r="12144" spans="1:2" x14ac:dyDescent="0.2">
      <c r="A12144" t="s">
        <v>20417</v>
      </c>
      <c r="B12144" t="s">
        <v>20418</v>
      </c>
    </row>
    <row r="12145" spans="1:2" x14ac:dyDescent="0.2">
      <c r="A12145" t="s">
        <v>28319</v>
      </c>
      <c r="B12145" t="s">
        <v>28320</v>
      </c>
    </row>
    <row r="12146" spans="1:2" x14ac:dyDescent="0.2">
      <c r="A12146" t="s">
        <v>28317</v>
      </c>
      <c r="B12146" t="s">
        <v>28318</v>
      </c>
    </row>
    <row r="12147" spans="1:2" x14ac:dyDescent="0.2">
      <c r="A12147" t="s">
        <v>27423</v>
      </c>
      <c r="B12147" t="s">
        <v>27424</v>
      </c>
    </row>
    <row r="12148" spans="1:2" x14ac:dyDescent="0.2">
      <c r="A12148" t="s">
        <v>1068</v>
      </c>
      <c r="B12148" t="s">
        <v>28539</v>
      </c>
    </row>
    <row r="12149" spans="1:2" x14ac:dyDescent="0.2">
      <c r="A12149" t="s">
        <v>25427</v>
      </c>
      <c r="B12149" t="s">
        <v>24536</v>
      </c>
    </row>
    <row r="12150" spans="1:2" x14ac:dyDescent="0.2">
      <c r="A12150" t="s">
        <v>25425</v>
      </c>
      <c r="B12150" t="s">
        <v>25426</v>
      </c>
    </row>
    <row r="12151" spans="1:2" x14ac:dyDescent="0.2">
      <c r="A12151" t="s">
        <v>25428</v>
      </c>
      <c r="B12151" t="s">
        <v>25426</v>
      </c>
    </row>
    <row r="12152" spans="1:2" x14ac:dyDescent="0.2">
      <c r="A12152" t="s">
        <v>10215</v>
      </c>
      <c r="B12152" t="s">
        <v>10216</v>
      </c>
    </row>
    <row r="12153" spans="1:2" x14ac:dyDescent="0.2">
      <c r="A12153" t="s">
        <v>10215</v>
      </c>
      <c r="B12153" t="s">
        <v>14743</v>
      </c>
    </row>
    <row r="12154" spans="1:2" x14ac:dyDescent="0.2">
      <c r="A12154" t="s">
        <v>29093</v>
      </c>
      <c r="B12154" t="s">
        <v>14743</v>
      </c>
    </row>
    <row r="12155" spans="1:2" x14ac:dyDescent="0.2">
      <c r="A12155" t="s">
        <v>26320</v>
      </c>
      <c r="B12155" t="s">
        <v>26321</v>
      </c>
    </row>
    <row r="12156" spans="1:2" x14ac:dyDescent="0.2">
      <c r="A12156" t="s">
        <v>22902</v>
      </c>
      <c r="B12156" t="s">
        <v>22903</v>
      </c>
    </row>
    <row r="12157" spans="1:2" x14ac:dyDescent="0.2">
      <c r="A12157" t="s">
        <v>17503</v>
      </c>
      <c r="B12157" t="s">
        <v>17504</v>
      </c>
    </row>
    <row r="12158" spans="1:2" x14ac:dyDescent="0.2">
      <c r="A12158" t="s">
        <v>17505</v>
      </c>
      <c r="B12158" t="s">
        <v>17504</v>
      </c>
    </row>
    <row r="12159" spans="1:2" x14ac:dyDescent="0.2">
      <c r="A12159" t="s">
        <v>27074</v>
      </c>
      <c r="B12159" t="s">
        <v>27075</v>
      </c>
    </row>
    <row r="12160" spans="1:2" x14ac:dyDescent="0.2">
      <c r="A12160" t="s">
        <v>22350</v>
      </c>
      <c r="B12160" t="s">
        <v>22351</v>
      </c>
    </row>
    <row r="12161" spans="1:2" x14ac:dyDescent="0.2">
      <c r="A12161" t="s">
        <v>25429</v>
      </c>
      <c r="B12161" t="s">
        <v>25430</v>
      </c>
    </row>
    <row r="12162" spans="1:2" x14ac:dyDescent="0.2">
      <c r="A12162" t="s">
        <v>25431</v>
      </c>
      <c r="B12162" t="s">
        <v>25432</v>
      </c>
    </row>
    <row r="12163" spans="1:2" x14ac:dyDescent="0.2">
      <c r="A12163" t="s">
        <v>25431</v>
      </c>
      <c r="B12163" t="s">
        <v>14743</v>
      </c>
    </row>
    <row r="12164" spans="1:2" x14ac:dyDescent="0.2">
      <c r="A12164" t="s">
        <v>1854</v>
      </c>
      <c r="B12164" t="s">
        <v>26583</v>
      </c>
    </row>
    <row r="12165" spans="1:2" x14ac:dyDescent="0.2">
      <c r="A12165" t="s">
        <v>25433</v>
      </c>
      <c r="B12165" t="s">
        <v>25434</v>
      </c>
    </row>
    <row r="12166" spans="1:2" x14ac:dyDescent="0.2">
      <c r="A12166" t="s">
        <v>25435</v>
      </c>
      <c r="B12166" t="s">
        <v>25436</v>
      </c>
    </row>
    <row r="12167" spans="1:2" x14ac:dyDescent="0.2">
      <c r="A12167" t="s">
        <v>25435</v>
      </c>
      <c r="B12167" t="s">
        <v>14743</v>
      </c>
    </row>
    <row r="12168" spans="1:2" x14ac:dyDescent="0.2">
      <c r="A12168" t="s">
        <v>2109</v>
      </c>
      <c r="B12168" t="s">
        <v>25437</v>
      </c>
    </row>
    <row r="12169" spans="1:2" x14ac:dyDescent="0.2">
      <c r="A12169" t="s">
        <v>25438</v>
      </c>
      <c r="B12169" t="s">
        <v>25439</v>
      </c>
    </row>
    <row r="12170" spans="1:2" x14ac:dyDescent="0.2">
      <c r="A12170" t="s">
        <v>25440</v>
      </c>
      <c r="B12170" t="s">
        <v>25441</v>
      </c>
    </row>
    <row r="12171" spans="1:2" x14ac:dyDescent="0.2">
      <c r="A12171" t="s">
        <v>7820</v>
      </c>
      <c r="B12171" t="s">
        <v>17500</v>
      </c>
    </row>
    <row r="12172" spans="1:2" x14ac:dyDescent="0.2">
      <c r="A12172" t="s">
        <v>22352</v>
      </c>
      <c r="B12172" t="s">
        <v>22353</v>
      </c>
    </row>
    <row r="12173" spans="1:2" x14ac:dyDescent="0.2">
      <c r="A12173" t="s">
        <v>22354</v>
      </c>
      <c r="B12173" t="s">
        <v>22355</v>
      </c>
    </row>
    <row r="12174" spans="1:2" x14ac:dyDescent="0.2">
      <c r="A12174" t="s">
        <v>22356</v>
      </c>
      <c r="B12174" t="s">
        <v>22357</v>
      </c>
    </row>
    <row r="12175" spans="1:2" x14ac:dyDescent="0.2">
      <c r="A12175" t="s">
        <v>22358</v>
      </c>
      <c r="B12175" t="s">
        <v>22359</v>
      </c>
    </row>
    <row r="12176" spans="1:2" x14ac:dyDescent="0.2">
      <c r="A12176" t="s">
        <v>22360</v>
      </c>
      <c r="B12176" t="s">
        <v>22361</v>
      </c>
    </row>
    <row r="12177" spans="1:2" x14ac:dyDescent="0.2">
      <c r="A12177" t="s">
        <v>22362</v>
      </c>
      <c r="B12177" t="s">
        <v>22363</v>
      </c>
    </row>
    <row r="12178" spans="1:2" x14ac:dyDescent="0.2">
      <c r="A12178" t="s">
        <v>7501</v>
      </c>
      <c r="B12178" t="s">
        <v>28205</v>
      </c>
    </row>
    <row r="12179" spans="1:2" x14ac:dyDescent="0.2">
      <c r="A12179" t="s">
        <v>1619</v>
      </c>
      <c r="B12179" t="s">
        <v>19335</v>
      </c>
    </row>
    <row r="12180" spans="1:2" x14ac:dyDescent="0.2">
      <c r="A12180" t="s">
        <v>17506</v>
      </c>
      <c r="B12180" t="s">
        <v>17507</v>
      </c>
    </row>
    <row r="12181" spans="1:2" x14ac:dyDescent="0.2">
      <c r="A12181" t="s">
        <v>17508</v>
      </c>
      <c r="B12181" t="s">
        <v>17509</v>
      </c>
    </row>
    <row r="12182" spans="1:2" x14ac:dyDescent="0.2">
      <c r="A12182" t="s">
        <v>17508</v>
      </c>
      <c r="B12182" t="s">
        <v>14743</v>
      </c>
    </row>
    <row r="12183" spans="1:2" x14ac:dyDescent="0.2">
      <c r="A12183" t="s">
        <v>22364</v>
      </c>
      <c r="B12183" t="s">
        <v>22365</v>
      </c>
    </row>
    <row r="12184" spans="1:2" x14ac:dyDescent="0.2">
      <c r="A12184" t="s">
        <v>22924</v>
      </c>
      <c r="B12184" t="s">
        <v>22925</v>
      </c>
    </row>
    <row r="12185" spans="1:2" x14ac:dyDescent="0.2">
      <c r="A12185" t="s">
        <v>22366</v>
      </c>
      <c r="B12185" t="s">
        <v>22367</v>
      </c>
    </row>
    <row r="12186" spans="1:2" x14ac:dyDescent="0.2">
      <c r="A12186" t="s">
        <v>27066</v>
      </c>
      <c r="B12186" t="s">
        <v>27067</v>
      </c>
    </row>
    <row r="12187" spans="1:2" x14ac:dyDescent="0.2">
      <c r="A12187" t="s">
        <v>19336</v>
      </c>
      <c r="B12187" t="s">
        <v>14743</v>
      </c>
    </row>
    <row r="12188" spans="1:2" x14ac:dyDescent="0.2">
      <c r="A12188" t="s">
        <v>25442</v>
      </c>
      <c r="B12188" t="s">
        <v>25443</v>
      </c>
    </row>
    <row r="12189" spans="1:2" x14ac:dyDescent="0.2">
      <c r="A12189" t="s">
        <v>27015</v>
      </c>
      <c r="B12189" t="s">
        <v>27016</v>
      </c>
    </row>
    <row r="12190" spans="1:2" x14ac:dyDescent="0.2">
      <c r="A12190" t="s">
        <v>22368</v>
      </c>
      <c r="B12190" t="s">
        <v>22369</v>
      </c>
    </row>
    <row r="12191" spans="1:2" x14ac:dyDescent="0.2">
      <c r="A12191" t="s">
        <v>25444</v>
      </c>
      <c r="B12191" t="s">
        <v>25445</v>
      </c>
    </row>
    <row r="12192" spans="1:2" x14ac:dyDescent="0.2">
      <c r="A12192" t="s">
        <v>18548</v>
      </c>
      <c r="B12192" t="s">
        <v>18549</v>
      </c>
    </row>
    <row r="12193" spans="1:2" x14ac:dyDescent="0.2">
      <c r="A12193" t="s">
        <v>7443</v>
      </c>
      <c r="B12193" t="s">
        <v>18679</v>
      </c>
    </row>
    <row r="12194" spans="1:2" x14ac:dyDescent="0.2">
      <c r="A12194" t="s">
        <v>7330</v>
      </c>
      <c r="B12194" t="s">
        <v>15914</v>
      </c>
    </row>
    <row r="12195" spans="1:2" x14ac:dyDescent="0.2">
      <c r="A12195" t="s">
        <v>7330</v>
      </c>
      <c r="B12195" t="s">
        <v>14743</v>
      </c>
    </row>
    <row r="12196" spans="1:2" x14ac:dyDescent="0.2">
      <c r="A12196" t="s">
        <v>7447</v>
      </c>
      <c r="B12196" t="s">
        <v>17510</v>
      </c>
    </row>
    <row r="12197" spans="1:2" x14ac:dyDescent="0.2">
      <c r="A12197" t="s">
        <v>22370</v>
      </c>
      <c r="B12197" t="s">
        <v>22371</v>
      </c>
    </row>
    <row r="12198" spans="1:2" x14ac:dyDescent="0.2">
      <c r="A12198" t="s">
        <v>17511</v>
      </c>
      <c r="B12198" t="s">
        <v>17512</v>
      </c>
    </row>
    <row r="12199" spans="1:2" x14ac:dyDescent="0.2">
      <c r="A12199" t="s">
        <v>17513</v>
      </c>
      <c r="B12199" t="s">
        <v>17514</v>
      </c>
    </row>
    <row r="12200" spans="1:2" x14ac:dyDescent="0.2">
      <c r="A12200" t="s">
        <v>18595</v>
      </c>
      <c r="B12200" t="s">
        <v>18596</v>
      </c>
    </row>
    <row r="12201" spans="1:2" x14ac:dyDescent="0.2">
      <c r="A12201" t="s">
        <v>18595</v>
      </c>
      <c r="B12201" t="s">
        <v>14743</v>
      </c>
    </row>
    <row r="12202" spans="1:2" x14ac:dyDescent="0.2">
      <c r="A12202" t="s">
        <v>27295</v>
      </c>
      <c r="B12202" t="s">
        <v>18596</v>
      </c>
    </row>
    <row r="12203" spans="1:2" x14ac:dyDescent="0.2">
      <c r="A12203" t="s">
        <v>28168</v>
      </c>
      <c r="B12203" t="s">
        <v>14743</v>
      </c>
    </row>
    <row r="12204" spans="1:2" x14ac:dyDescent="0.2">
      <c r="A12204" t="s">
        <v>29129</v>
      </c>
      <c r="B12204" t="s">
        <v>14743</v>
      </c>
    </row>
    <row r="12205" spans="1:2" x14ac:dyDescent="0.2">
      <c r="A12205" t="s">
        <v>7854</v>
      </c>
      <c r="B12205" t="s">
        <v>17515</v>
      </c>
    </row>
    <row r="12206" spans="1:2" x14ac:dyDescent="0.2">
      <c r="A12206" t="s">
        <v>7854</v>
      </c>
      <c r="B12206" t="s">
        <v>14743</v>
      </c>
    </row>
    <row r="12207" spans="1:2" x14ac:dyDescent="0.2">
      <c r="A12207" t="s">
        <v>17516</v>
      </c>
      <c r="B12207" t="s">
        <v>17517</v>
      </c>
    </row>
    <row r="12208" spans="1:2" x14ac:dyDescent="0.2">
      <c r="A12208" t="s">
        <v>17518</v>
      </c>
      <c r="B12208" t="s">
        <v>17519</v>
      </c>
    </row>
    <row r="12209" spans="1:2" x14ac:dyDescent="0.2">
      <c r="A12209" t="s">
        <v>17520</v>
      </c>
      <c r="B12209" t="s">
        <v>17521</v>
      </c>
    </row>
    <row r="12210" spans="1:2" x14ac:dyDescent="0.2">
      <c r="A12210" t="s">
        <v>17520</v>
      </c>
      <c r="B12210" t="s">
        <v>14743</v>
      </c>
    </row>
    <row r="12211" spans="1:2" x14ac:dyDescent="0.2">
      <c r="A12211" t="s">
        <v>17526</v>
      </c>
      <c r="B12211" t="s">
        <v>17527</v>
      </c>
    </row>
    <row r="12212" spans="1:2" x14ac:dyDescent="0.2">
      <c r="A12212" t="s">
        <v>17528</v>
      </c>
      <c r="B12212" t="s">
        <v>17529</v>
      </c>
    </row>
    <row r="12213" spans="1:2" x14ac:dyDescent="0.2">
      <c r="A12213" t="s">
        <v>17522</v>
      </c>
      <c r="B12213" t="s">
        <v>17523</v>
      </c>
    </row>
    <row r="12214" spans="1:2" x14ac:dyDescent="0.2">
      <c r="A12214" t="s">
        <v>17524</v>
      </c>
      <c r="B12214" t="s">
        <v>17525</v>
      </c>
    </row>
    <row r="12215" spans="1:2" x14ac:dyDescent="0.2">
      <c r="A12215" t="s">
        <v>22372</v>
      </c>
      <c r="B12215" t="s">
        <v>22373</v>
      </c>
    </row>
    <row r="12216" spans="1:2" x14ac:dyDescent="0.2">
      <c r="A12216" t="s">
        <v>25447</v>
      </c>
      <c r="B12216" t="s">
        <v>25448</v>
      </c>
    </row>
    <row r="12217" spans="1:2" x14ac:dyDescent="0.2">
      <c r="A12217" t="s">
        <v>25447</v>
      </c>
      <c r="B12217" t="s">
        <v>14743</v>
      </c>
    </row>
    <row r="12218" spans="1:2" x14ac:dyDescent="0.2">
      <c r="A12218" t="s">
        <v>2210</v>
      </c>
      <c r="B12218" t="s">
        <v>25446</v>
      </c>
    </row>
    <row r="12219" spans="1:2" x14ac:dyDescent="0.2">
      <c r="A12219" t="s">
        <v>25920</v>
      </c>
      <c r="B12219" t="s">
        <v>25921</v>
      </c>
    </row>
    <row r="12220" spans="1:2" x14ac:dyDescent="0.2">
      <c r="A12220" t="s">
        <v>22389</v>
      </c>
      <c r="B12220" t="s">
        <v>22390</v>
      </c>
    </row>
    <row r="12221" spans="1:2" x14ac:dyDescent="0.2">
      <c r="A12221" t="s">
        <v>22374</v>
      </c>
      <c r="B12221" t="s">
        <v>22375</v>
      </c>
    </row>
    <row r="12222" spans="1:2" x14ac:dyDescent="0.2">
      <c r="A12222" t="s">
        <v>22376</v>
      </c>
      <c r="B12222" t="s">
        <v>22377</v>
      </c>
    </row>
    <row r="12223" spans="1:2" x14ac:dyDescent="0.2">
      <c r="A12223" t="s">
        <v>22378</v>
      </c>
      <c r="B12223" t="s">
        <v>14743</v>
      </c>
    </row>
    <row r="12224" spans="1:2" x14ac:dyDescent="0.2">
      <c r="A12224" t="s">
        <v>22379</v>
      </c>
      <c r="B12224" t="s">
        <v>14743</v>
      </c>
    </row>
    <row r="12225" spans="1:2" x14ac:dyDescent="0.2">
      <c r="A12225" t="s">
        <v>22380</v>
      </c>
      <c r="B12225" t="s">
        <v>22381</v>
      </c>
    </row>
    <row r="12226" spans="1:2" x14ac:dyDescent="0.2">
      <c r="A12226" t="s">
        <v>8914</v>
      </c>
      <c r="B12226" t="s">
        <v>22382</v>
      </c>
    </row>
    <row r="12227" spans="1:2" x14ac:dyDescent="0.2">
      <c r="A12227" t="s">
        <v>8972</v>
      </c>
      <c r="B12227" t="s">
        <v>22383</v>
      </c>
    </row>
    <row r="12228" spans="1:2" x14ac:dyDescent="0.2">
      <c r="A12228" t="s">
        <v>8972</v>
      </c>
      <c r="B12228" t="s">
        <v>14743</v>
      </c>
    </row>
    <row r="12229" spans="1:2" x14ac:dyDescent="0.2">
      <c r="A12229" t="s">
        <v>8976</v>
      </c>
      <c r="B12229" t="s">
        <v>22384</v>
      </c>
    </row>
    <row r="12230" spans="1:2" x14ac:dyDescent="0.2">
      <c r="A12230" t="s">
        <v>8976</v>
      </c>
      <c r="B12230" t="s">
        <v>14743</v>
      </c>
    </row>
    <row r="12231" spans="1:2" x14ac:dyDescent="0.2">
      <c r="A12231" t="s">
        <v>22385</v>
      </c>
      <c r="B12231" t="s">
        <v>22386</v>
      </c>
    </row>
    <row r="12232" spans="1:2" x14ac:dyDescent="0.2">
      <c r="A12232" t="s">
        <v>22387</v>
      </c>
      <c r="B12232" t="s">
        <v>22388</v>
      </c>
    </row>
    <row r="12233" spans="1:2" x14ac:dyDescent="0.2">
      <c r="A12233" t="s">
        <v>17530</v>
      </c>
      <c r="B12233" t="s">
        <v>17531</v>
      </c>
    </row>
    <row r="12234" spans="1:2" x14ac:dyDescent="0.2">
      <c r="A12234" t="s">
        <v>17532</v>
      </c>
      <c r="B12234" t="s">
        <v>17533</v>
      </c>
    </row>
    <row r="12235" spans="1:2" x14ac:dyDescent="0.2">
      <c r="A12235" t="s">
        <v>17534</v>
      </c>
      <c r="B12235" t="s">
        <v>17535</v>
      </c>
    </row>
    <row r="12236" spans="1:2" x14ac:dyDescent="0.2">
      <c r="A12236" t="s">
        <v>19337</v>
      </c>
      <c r="B12236" t="s">
        <v>19338</v>
      </c>
    </row>
    <row r="12237" spans="1:2" x14ac:dyDescent="0.2">
      <c r="A12237" t="s">
        <v>19339</v>
      </c>
      <c r="B12237" t="s">
        <v>14743</v>
      </c>
    </row>
    <row r="12238" spans="1:2" x14ac:dyDescent="0.2">
      <c r="A12238" t="s">
        <v>1417</v>
      </c>
      <c r="B12238" t="s">
        <v>19338</v>
      </c>
    </row>
    <row r="12239" spans="1:2" x14ac:dyDescent="0.2">
      <c r="A12239" t="s">
        <v>1417</v>
      </c>
      <c r="B12239" t="s">
        <v>14743</v>
      </c>
    </row>
    <row r="12240" spans="1:2" x14ac:dyDescent="0.2">
      <c r="A12240" t="s">
        <v>19340</v>
      </c>
      <c r="B12240" t="s">
        <v>14743</v>
      </c>
    </row>
    <row r="12241" spans="1:2" x14ac:dyDescent="0.2">
      <c r="A12241" t="s">
        <v>9779</v>
      </c>
      <c r="B12241" t="s">
        <v>9780</v>
      </c>
    </row>
    <row r="12242" spans="1:2" x14ac:dyDescent="0.2">
      <c r="A12242" t="s">
        <v>1255</v>
      </c>
      <c r="B12242" t="s">
        <v>10256</v>
      </c>
    </row>
    <row r="12243" spans="1:2" x14ac:dyDescent="0.2">
      <c r="A12243" t="s">
        <v>9524</v>
      </c>
      <c r="B12243" t="s">
        <v>9525</v>
      </c>
    </row>
    <row r="12244" spans="1:2" x14ac:dyDescent="0.2">
      <c r="A12244" t="s">
        <v>10228</v>
      </c>
      <c r="B12244" t="s">
        <v>10229</v>
      </c>
    </row>
    <row r="12245" spans="1:2" x14ac:dyDescent="0.2">
      <c r="A12245" t="s">
        <v>9526</v>
      </c>
      <c r="B12245" t="s">
        <v>9527</v>
      </c>
    </row>
    <row r="12246" spans="1:2" x14ac:dyDescent="0.2">
      <c r="A12246" t="s">
        <v>9814</v>
      </c>
      <c r="B12246" t="s">
        <v>9815</v>
      </c>
    </row>
    <row r="12247" spans="1:2" x14ac:dyDescent="0.2">
      <c r="A12247" t="s">
        <v>1237</v>
      </c>
      <c r="B12247" t="s">
        <v>9815</v>
      </c>
    </row>
    <row r="12248" spans="1:2" x14ac:dyDescent="0.2">
      <c r="A12248" t="s">
        <v>1237</v>
      </c>
      <c r="B12248" t="s">
        <v>14743</v>
      </c>
    </row>
    <row r="12249" spans="1:2" x14ac:dyDescent="0.2">
      <c r="A12249" t="s">
        <v>14206</v>
      </c>
      <c r="B12249" t="s">
        <v>14207</v>
      </c>
    </row>
    <row r="12250" spans="1:2" x14ac:dyDescent="0.2">
      <c r="A12250" t="s">
        <v>14208</v>
      </c>
      <c r="B12250" t="s">
        <v>14209</v>
      </c>
    </row>
    <row r="12251" spans="1:2" x14ac:dyDescent="0.2">
      <c r="A12251" t="s">
        <v>10020</v>
      </c>
      <c r="B12251" t="s">
        <v>10021</v>
      </c>
    </row>
    <row r="12252" spans="1:2" x14ac:dyDescent="0.2">
      <c r="A12252" t="s">
        <v>394</v>
      </c>
      <c r="B12252" t="s">
        <v>27372</v>
      </c>
    </row>
    <row r="12253" spans="1:2" x14ac:dyDescent="0.2">
      <c r="A12253" t="s">
        <v>26450</v>
      </c>
      <c r="B12253" t="s">
        <v>26451</v>
      </c>
    </row>
    <row r="12254" spans="1:2" x14ac:dyDescent="0.2">
      <c r="A12254" t="s">
        <v>22408</v>
      </c>
      <c r="B12254" t="s">
        <v>22409</v>
      </c>
    </row>
    <row r="12255" spans="1:2" x14ac:dyDescent="0.2">
      <c r="A12255" t="s">
        <v>22410</v>
      </c>
      <c r="B12255" t="s">
        <v>22411</v>
      </c>
    </row>
    <row r="12256" spans="1:2" x14ac:dyDescent="0.2">
      <c r="A12256" t="s">
        <v>22412</v>
      </c>
      <c r="B12256" t="s">
        <v>22413</v>
      </c>
    </row>
    <row r="12257" spans="1:2" x14ac:dyDescent="0.2">
      <c r="A12257" t="s">
        <v>14210</v>
      </c>
      <c r="B12257" t="s">
        <v>14211</v>
      </c>
    </row>
    <row r="12258" spans="1:2" x14ac:dyDescent="0.2">
      <c r="A12258" t="s">
        <v>396</v>
      </c>
      <c r="B12258" t="s">
        <v>27375</v>
      </c>
    </row>
    <row r="12259" spans="1:2" x14ac:dyDescent="0.2">
      <c r="A12259" t="s">
        <v>25451</v>
      </c>
      <c r="B12259" t="s">
        <v>25452</v>
      </c>
    </row>
    <row r="12260" spans="1:2" x14ac:dyDescent="0.2">
      <c r="A12260" t="s">
        <v>25453</v>
      </c>
      <c r="B12260" t="s">
        <v>25454</v>
      </c>
    </row>
    <row r="12261" spans="1:2" x14ac:dyDescent="0.2">
      <c r="A12261" t="s">
        <v>783</v>
      </c>
      <c r="B12261" t="s">
        <v>10259</v>
      </c>
    </row>
    <row r="12262" spans="1:2" x14ac:dyDescent="0.2">
      <c r="A12262" t="s">
        <v>28804</v>
      </c>
      <c r="B12262" t="s">
        <v>28805</v>
      </c>
    </row>
    <row r="12263" spans="1:2" x14ac:dyDescent="0.2">
      <c r="A12263" t="s">
        <v>26235</v>
      </c>
      <c r="B12263" t="s">
        <v>26236</v>
      </c>
    </row>
    <row r="12264" spans="1:2" x14ac:dyDescent="0.2">
      <c r="A12264" t="s">
        <v>29064</v>
      </c>
      <c r="B12264" t="s">
        <v>29065</v>
      </c>
    </row>
    <row r="12265" spans="1:2" x14ac:dyDescent="0.2">
      <c r="A12265" t="s">
        <v>2793</v>
      </c>
      <c r="B12265" t="s">
        <v>9530</v>
      </c>
    </row>
    <row r="12266" spans="1:2" x14ac:dyDescent="0.2">
      <c r="A12266" t="s">
        <v>2793</v>
      </c>
      <c r="B12266" t="s">
        <v>1935</v>
      </c>
    </row>
    <row r="12267" spans="1:2" x14ac:dyDescent="0.2">
      <c r="A12267" t="s">
        <v>2793</v>
      </c>
      <c r="B12267" t="s">
        <v>14743</v>
      </c>
    </row>
    <row r="12268" spans="1:2" x14ac:dyDescent="0.2">
      <c r="A12268" t="s">
        <v>6060</v>
      </c>
      <c r="B12268" t="s">
        <v>23692</v>
      </c>
    </row>
    <row r="12269" spans="1:2" x14ac:dyDescent="0.2">
      <c r="A12269" t="s">
        <v>5857</v>
      </c>
      <c r="B12269" t="s">
        <v>5612</v>
      </c>
    </row>
    <row r="12270" spans="1:2" x14ac:dyDescent="0.2">
      <c r="A12270" t="s">
        <v>28880</v>
      </c>
      <c r="B12270" t="s">
        <v>23692</v>
      </c>
    </row>
    <row r="12271" spans="1:2" x14ac:dyDescent="0.2">
      <c r="A12271" t="s">
        <v>8072</v>
      </c>
      <c r="B12271" t="s">
        <v>17544</v>
      </c>
    </row>
    <row r="12272" spans="1:2" x14ac:dyDescent="0.2">
      <c r="A12272" t="s">
        <v>26258</v>
      </c>
      <c r="B12272" t="s">
        <v>17597</v>
      </c>
    </row>
    <row r="12273" spans="1:2" x14ac:dyDescent="0.2">
      <c r="A12273" t="s">
        <v>26259</v>
      </c>
      <c r="B12273" t="s">
        <v>17599</v>
      </c>
    </row>
    <row r="12274" spans="1:2" x14ac:dyDescent="0.2">
      <c r="A12274" t="s">
        <v>7004</v>
      </c>
      <c r="B12274" t="s">
        <v>20106</v>
      </c>
    </row>
    <row r="12275" spans="1:2" x14ac:dyDescent="0.2">
      <c r="A12275" t="s">
        <v>7004</v>
      </c>
      <c r="B12275" t="s">
        <v>14743</v>
      </c>
    </row>
    <row r="12276" spans="1:2" x14ac:dyDescent="0.2">
      <c r="A12276" t="s">
        <v>6356</v>
      </c>
      <c r="B12276" t="s">
        <v>20207</v>
      </c>
    </row>
    <row r="12277" spans="1:2" x14ac:dyDescent="0.2">
      <c r="A12277" t="s">
        <v>6356</v>
      </c>
      <c r="B12277" t="s">
        <v>14743</v>
      </c>
    </row>
    <row r="12278" spans="1:2" x14ac:dyDescent="0.2">
      <c r="A12278" t="s">
        <v>2894</v>
      </c>
      <c r="B12278" t="s">
        <v>28090</v>
      </c>
    </row>
    <row r="12279" spans="1:2" x14ac:dyDescent="0.2">
      <c r="A12279" t="s">
        <v>2722</v>
      </c>
      <c r="B12279" t="s">
        <v>5612</v>
      </c>
    </row>
    <row r="12280" spans="1:2" x14ac:dyDescent="0.2">
      <c r="A12280" t="s">
        <v>2722</v>
      </c>
      <c r="B12280" t="s">
        <v>14743</v>
      </c>
    </row>
    <row r="12281" spans="1:2" x14ac:dyDescent="0.2">
      <c r="A12281" t="s">
        <v>29292</v>
      </c>
      <c r="B12281" t="s">
        <v>5612</v>
      </c>
    </row>
    <row r="12282" spans="1:2" x14ac:dyDescent="0.2">
      <c r="A12282" t="s">
        <v>7523</v>
      </c>
      <c r="B12282" t="s">
        <v>17581</v>
      </c>
    </row>
    <row r="12283" spans="1:2" x14ac:dyDescent="0.2">
      <c r="A12283" t="s">
        <v>17540</v>
      </c>
      <c r="B12283" t="s">
        <v>17541</v>
      </c>
    </row>
    <row r="12284" spans="1:2" x14ac:dyDescent="0.2">
      <c r="A12284" t="s">
        <v>5956</v>
      </c>
      <c r="B12284" t="s">
        <v>5616</v>
      </c>
    </row>
    <row r="12285" spans="1:2" x14ac:dyDescent="0.2">
      <c r="A12285" t="s">
        <v>23687</v>
      </c>
      <c r="B12285" t="s">
        <v>5616</v>
      </c>
    </row>
    <row r="12286" spans="1:2" x14ac:dyDescent="0.2">
      <c r="A12286" t="s">
        <v>28484</v>
      </c>
      <c r="B12286" t="s">
        <v>5616</v>
      </c>
    </row>
    <row r="12287" spans="1:2" x14ac:dyDescent="0.2">
      <c r="A12287" t="s">
        <v>23688</v>
      </c>
      <c r="B12287" t="s">
        <v>5616</v>
      </c>
    </row>
    <row r="12288" spans="1:2" x14ac:dyDescent="0.2">
      <c r="A12288" t="s">
        <v>24017</v>
      </c>
      <c r="B12288" t="s">
        <v>5616</v>
      </c>
    </row>
    <row r="12289" spans="1:2" x14ac:dyDescent="0.2">
      <c r="A12289" t="s">
        <v>23689</v>
      </c>
      <c r="B12289" t="s">
        <v>5616</v>
      </c>
    </row>
    <row r="12290" spans="1:2" x14ac:dyDescent="0.2">
      <c r="A12290" t="s">
        <v>23689</v>
      </c>
      <c r="B12290" t="s">
        <v>14743</v>
      </c>
    </row>
    <row r="12291" spans="1:2" x14ac:dyDescent="0.2">
      <c r="A12291" t="s">
        <v>23690</v>
      </c>
      <c r="B12291" t="s">
        <v>5616</v>
      </c>
    </row>
    <row r="12292" spans="1:2" x14ac:dyDescent="0.2">
      <c r="A12292" t="s">
        <v>23690</v>
      </c>
      <c r="B12292" t="s">
        <v>14743</v>
      </c>
    </row>
    <row r="12293" spans="1:2" x14ac:dyDescent="0.2">
      <c r="A12293" t="s">
        <v>27997</v>
      </c>
      <c r="B12293" t="s">
        <v>23692</v>
      </c>
    </row>
    <row r="12294" spans="1:2" x14ac:dyDescent="0.2">
      <c r="A12294" t="s">
        <v>28771</v>
      </c>
      <c r="B12294" t="s">
        <v>24022</v>
      </c>
    </row>
    <row r="12295" spans="1:2" x14ac:dyDescent="0.2">
      <c r="A12295" t="s">
        <v>28534</v>
      </c>
      <c r="B12295" t="s">
        <v>28535</v>
      </c>
    </row>
    <row r="12296" spans="1:2" x14ac:dyDescent="0.2">
      <c r="A12296" t="s">
        <v>28745</v>
      </c>
      <c r="B12296" t="s">
        <v>28535</v>
      </c>
    </row>
    <row r="12297" spans="1:2" x14ac:dyDescent="0.2">
      <c r="A12297" t="s">
        <v>28542</v>
      </c>
      <c r="B12297" t="s">
        <v>24022</v>
      </c>
    </row>
    <row r="12298" spans="1:2" x14ac:dyDescent="0.2">
      <c r="A12298" t="s">
        <v>28702</v>
      </c>
      <c r="B12298" t="s">
        <v>24022</v>
      </c>
    </row>
    <row r="12299" spans="1:2" x14ac:dyDescent="0.2">
      <c r="A12299" t="s">
        <v>23691</v>
      </c>
      <c r="B12299" t="s">
        <v>23692</v>
      </c>
    </row>
    <row r="12300" spans="1:2" x14ac:dyDescent="0.2">
      <c r="A12300" t="s">
        <v>23693</v>
      </c>
      <c r="B12300" t="s">
        <v>23692</v>
      </c>
    </row>
    <row r="12301" spans="1:2" x14ac:dyDescent="0.2">
      <c r="A12301" t="s">
        <v>28554</v>
      </c>
      <c r="B12301" t="s">
        <v>28535</v>
      </c>
    </row>
    <row r="12302" spans="1:2" x14ac:dyDescent="0.2">
      <c r="A12302" t="s">
        <v>28739</v>
      </c>
      <c r="B12302" t="s">
        <v>28535</v>
      </c>
    </row>
    <row r="12303" spans="1:2" x14ac:dyDescent="0.2">
      <c r="A12303" t="s">
        <v>28773</v>
      </c>
      <c r="B12303" t="s">
        <v>24022</v>
      </c>
    </row>
    <row r="12304" spans="1:2" x14ac:dyDescent="0.2">
      <c r="A12304" t="s">
        <v>28546</v>
      </c>
      <c r="B12304" t="s">
        <v>28535</v>
      </c>
    </row>
    <row r="12305" spans="1:2" x14ac:dyDescent="0.2">
      <c r="A12305" t="s">
        <v>26528</v>
      </c>
      <c r="B12305" t="s">
        <v>23692</v>
      </c>
    </row>
    <row r="12306" spans="1:2" x14ac:dyDescent="0.2">
      <c r="A12306" t="s">
        <v>5861</v>
      </c>
      <c r="B12306" t="s">
        <v>23694</v>
      </c>
    </row>
    <row r="12307" spans="1:2" x14ac:dyDescent="0.2">
      <c r="A12307" t="s">
        <v>23695</v>
      </c>
      <c r="B12307" t="s">
        <v>23694</v>
      </c>
    </row>
    <row r="12308" spans="1:2" x14ac:dyDescent="0.2">
      <c r="A12308" t="s">
        <v>23695</v>
      </c>
      <c r="B12308" t="s">
        <v>14743</v>
      </c>
    </row>
    <row r="12309" spans="1:2" x14ac:dyDescent="0.2">
      <c r="A12309" t="s">
        <v>2310</v>
      </c>
      <c r="B12309" t="s">
        <v>20523</v>
      </c>
    </row>
    <row r="12310" spans="1:2" x14ac:dyDescent="0.2">
      <c r="A12310" t="s">
        <v>2310</v>
      </c>
      <c r="B12310" t="s">
        <v>14743</v>
      </c>
    </row>
    <row r="12311" spans="1:2" x14ac:dyDescent="0.2">
      <c r="A12311" t="s">
        <v>2288</v>
      </c>
      <c r="B12311" t="s">
        <v>20522</v>
      </c>
    </row>
    <row r="12312" spans="1:2" x14ac:dyDescent="0.2">
      <c r="A12312" t="s">
        <v>2288</v>
      </c>
      <c r="B12312" t="s">
        <v>14743</v>
      </c>
    </row>
    <row r="12313" spans="1:2" x14ac:dyDescent="0.2">
      <c r="A12313" t="s">
        <v>17542</v>
      </c>
      <c r="B12313" t="s">
        <v>17543</v>
      </c>
    </row>
    <row r="12314" spans="1:2" x14ac:dyDescent="0.2">
      <c r="A12314" t="s">
        <v>356</v>
      </c>
      <c r="B12314" t="s">
        <v>14212</v>
      </c>
    </row>
    <row r="12315" spans="1:2" x14ac:dyDescent="0.2">
      <c r="A12315" t="s">
        <v>356</v>
      </c>
      <c r="B12315" t="s">
        <v>17544</v>
      </c>
    </row>
    <row r="12316" spans="1:2" x14ac:dyDescent="0.2">
      <c r="A12316" t="s">
        <v>356</v>
      </c>
      <c r="B12316" t="s">
        <v>19654</v>
      </c>
    </row>
    <row r="12317" spans="1:2" x14ac:dyDescent="0.2">
      <c r="A12317" t="s">
        <v>356</v>
      </c>
      <c r="B12317" t="s">
        <v>25456</v>
      </c>
    </row>
    <row r="12318" spans="1:2" x14ac:dyDescent="0.2">
      <c r="A12318" t="s">
        <v>356</v>
      </c>
      <c r="B12318" t="s">
        <v>14743</v>
      </c>
    </row>
    <row r="12319" spans="1:2" x14ac:dyDescent="0.2">
      <c r="A12319" t="s">
        <v>27908</v>
      </c>
      <c r="B12319" t="s">
        <v>19349</v>
      </c>
    </row>
    <row r="12320" spans="1:2" x14ac:dyDescent="0.2">
      <c r="A12320" t="s">
        <v>8185</v>
      </c>
      <c r="B12320" t="s">
        <v>8777</v>
      </c>
    </row>
    <row r="12321" spans="1:2" x14ac:dyDescent="0.2">
      <c r="A12321" t="s">
        <v>8185</v>
      </c>
      <c r="B12321" t="s">
        <v>17545</v>
      </c>
    </row>
    <row r="12322" spans="1:2" x14ac:dyDescent="0.2">
      <c r="A12322" t="s">
        <v>8185</v>
      </c>
      <c r="B12322" t="s">
        <v>22414</v>
      </c>
    </row>
    <row r="12323" spans="1:2" x14ac:dyDescent="0.2">
      <c r="A12323" t="s">
        <v>8185</v>
      </c>
      <c r="B12323" t="s">
        <v>14743</v>
      </c>
    </row>
    <row r="12324" spans="1:2" x14ac:dyDescent="0.2">
      <c r="A12324" t="s">
        <v>28994</v>
      </c>
      <c r="B12324" t="s">
        <v>14743</v>
      </c>
    </row>
    <row r="12325" spans="1:2" x14ac:dyDescent="0.2">
      <c r="A12325" t="s">
        <v>28680</v>
      </c>
      <c r="B12325" t="s">
        <v>14743</v>
      </c>
    </row>
    <row r="12326" spans="1:2" x14ac:dyDescent="0.2">
      <c r="A12326" t="s">
        <v>8207</v>
      </c>
      <c r="B12326" t="s">
        <v>14213</v>
      </c>
    </row>
    <row r="12327" spans="1:2" x14ac:dyDescent="0.2">
      <c r="A12327" t="s">
        <v>8207</v>
      </c>
      <c r="B12327" t="s">
        <v>17546</v>
      </c>
    </row>
    <row r="12328" spans="1:2" x14ac:dyDescent="0.2">
      <c r="A12328" t="s">
        <v>8207</v>
      </c>
      <c r="B12328" t="s">
        <v>22415</v>
      </c>
    </row>
    <row r="12329" spans="1:2" x14ac:dyDescent="0.2">
      <c r="A12329" t="s">
        <v>8207</v>
      </c>
      <c r="B12329" t="s">
        <v>14743</v>
      </c>
    </row>
    <row r="12330" spans="1:2" x14ac:dyDescent="0.2">
      <c r="A12330" t="s">
        <v>28995</v>
      </c>
      <c r="B12330" t="s">
        <v>14743</v>
      </c>
    </row>
    <row r="12331" spans="1:2" x14ac:dyDescent="0.2">
      <c r="A12331" t="s">
        <v>28681</v>
      </c>
      <c r="B12331" t="s">
        <v>14743</v>
      </c>
    </row>
    <row r="12332" spans="1:2" x14ac:dyDescent="0.2">
      <c r="A12332" t="s">
        <v>7352</v>
      </c>
      <c r="B12332" t="s">
        <v>17547</v>
      </c>
    </row>
    <row r="12333" spans="1:2" x14ac:dyDescent="0.2">
      <c r="A12333" t="s">
        <v>7352</v>
      </c>
      <c r="B12333" t="s">
        <v>22416</v>
      </c>
    </row>
    <row r="12334" spans="1:2" x14ac:dyDescent="0.2">
      <c r="A12334" t="s">
        <v>7352</v>
      </c>
      <c r="B12334" t="s">
        <v>14743</v>
      </c>
    </row>
    <row r="12335" spans="1:2" x14ac:dyDescent="0.2">
      <c r="A12335" t="s">
        <v>7373</v>
      </c>
      <c r="B12335" t="s">
        <v>17548</v>
      </c>
    </row>
    <row r="12336" spans="1:2" x14ac:dyDescent="0.2">
      <c r="A12336" t="s">
        <v>7373</v>
      </c>
      <c r="B12336" t="s">
        <v>14743</v>
      </c>
    </row>
    <row r="12337" spans="1:2" x14ac:dyDescent="0.2">
      <c r="A12337" t="s">
        <v>7403</v>
      </c>
      <c r="B12337" t="s">
        <v>27306</v>
      </c>
    </row>
    <row r="12338" spans="1:2" x14ac:dyDescent="0.2">
      <c r="A12338" t="s">
        <v>7421</v>
      </c>
      <c r="B12338" t="s">
        <v>27313</v>
      </c>
    </row>
    <row r="12339" spans="1:2" x14ac:dyDescent="0.2">
      <c r="A12339" t="s">
        <v>17553</v>
      </c>
      <c r="B12339" t="s">
        <v>9530</v>
      </c>
    </row>
    <row r="12340" spans="1:2" x14ac:dyDescent="0.2">
      <c r="A12340" t="s">
        <v>17553</v>
      </c>
      <c r="B12340" t="s">
        <v>14743</v>
      </c>
    </row>
    <row r="12341" spans="1:2" x14ac:dyDescent="0.2">
      <c r="A12341" t="s">
        <v>17549</v>
      </c>
      <c r="B12341" t="s">
        <v>17550</v>
      </c>
    </row>
    <row r="12342" spans="1:2" x14ac:dyDescent="0.2">
      <c r="A12342" t="s">
        <v>17551</v>
      </c>
      <c r="B12342" t="s">
        <v>17552</v>
      </c>
    </row>
    <row r="12343" spans="1:2" x14ac:dyDescent="0.2">
      <c r="A12343" t="s">
        <v>26337</v>
      </c>
      <c r="B12343" t="s">
        <v>26338</v>
      </c>
    </row>
    <row r="12344" spans="1:2" x14ac:dyDescent="0.2">
      <c r="A12344" t="s">
        <v>26269</v>
      </c>
      <c r="B12344" t="s">
        <v>26270</v>
      </c>
    </row>
    <row r="12345" spans="1:2" x14ac:dyDescent="0.2">
      <c r="A12345" t="s">
        <v>1652</v>
      </c>
      <c r="B12345" t="s">
        <v>19345</v>
      </c>
    </row>
    <row r="12346" spans="1:2" x14ac:dyDescent="0.2">
      <c r="A12346" t="s">
        <v>1652</v>
      </c>
      <c r="B12346" t="s">
        <v>25458</v>
      </c>
    </row>
    <row r="12347" spans="1:2" x14ac:dyDescent="0.2">
      <c r="A12347" t="s">
        <v>1630</v>
      </c>
      <c r="B12347" t="s">
        <v>25458</v>
      </c>
    </row>
    <row r="12348" spans="1:2" x14ac:dyDescent="0.2">
      <c r="A12348" t="s">
        <v>25457</v>
      </c>
      <c r="B12348" t="s">
        <v>25458</v>
      </c>
    </row>
    <row r="12349" spans="1:2" x14ac:dyDescent="0.2">
      <c r="A12349" t="s">
        <v>25459</v>
      </c>
      <c r="B12349" t="s">
        <v>25458</v>
      </c>
    </row>
    <row r="12350" spans="1:2" x14ac:dyDescent="0.2">
      <c r="A12350" t="s">
        <v>28452</v>
      </c>
      <c r="B12350" t="s">
        <v>28453</v>
      </c>
    </row>
    <row r="12351" spans="1:2" x14ac:dyDescent="0.2">
      <c r="A12351" t="s">
        <v>29152</v>
      </c>
      <c r="B12351" t="s">
        <v>17543</v>
      </c>
    </row>
    <row r="12352" spans="1:2" x14ac:dyDescent="0.2">
      <c r="A12352" t="s">
        <v>9528</v>
      </c>
      <c r="B12352" t="s">
        <v>9529</v>
      </c>
    </row>
    <row r="12353" spans="1:2" x14ac:dyDescent="0.2">
      <c r="A12353" t="s">
        <v>17554</v>
      </c>
      <c r="B12353" t="s">
        <v>17550</v>
      </c>
    </row>
    <row r="12354" spans="1:2" x14ac:dyDescent="0.2">
      <c r="A12354" t="s">
        <v>494</v>
      </c>
      <c r="B12354" t="s">
        <v>9970</v>
      </c>
    </row>
    <row r="12355" spans="1:2" x14ac:dyDescent="0.2">
      <c r="A12355" t="s">
        <v>14214</v>
      </c>
      <c r="B12355" t="s">
        <v>14215</v>
      </c>
    </row>
    <row r="12356" spans="1:2" x14ac:dyDescent="0.2">
      <c r="A12356" t="s">
        <v>14216</v>
      </c>
      <c r="B12356" t="s">
        <v>14217</v>
      </c>
    </row>
    <row r="12357" spans="1:2" x14ac:dyDescent="0.2">
      <c r="A12357" t="s">
        <v>14218</v>
      </c>
      <c r="B12357" t="s">
        <v>14219</v>
      </c>
    </row>
    <row r="12358" spans="1:2" x14ac:dyDescent="0.2">
      <c r="A12358" t="s">
        <v>17555</v>
      </c>
      <c r="B12358" t="s">
        <v>17556</v>
      </c>
    </row>
    <row r="12359" spans="1:2" x14ac:dyDescent="0.2">
      <c r="A12359" t="s">
        <v>17536</v>
      </c>
      <c r="B12359" t="s">
        <v>17537</v>
      </c>
    </row>
    <row r="12360" spans="1:2" x14ac:dyDescent="0.2">
      <c r="A12360" t="s">
        <v>17536</v>
      </c>
      <c r="B12360" t="s">
        <v>19341</v>
      </c>
    </row>
    <row r="12361" spans="1:2" x14ac:dyDescent="0.2">
      <c r="A12361" t="s">
        <v>19342</v>
      </c>
      <c r="B12361" t="s">
        <v>19341</v>
      </c>
    </row>
    <row r="12362" spans="1:2" x14ac:dyDescent="0.2">
      <c r="A12362" t="s">
        <v>17538</v>
      </c>
      <c r="B12362" t="s">
        <v>17539</v>
      </c>
    </row>
    <row r="12363" spans="1:2" x14ac:dyDescent="0.2">
      <c r="A12363" t="s">
        <v>17538</v>
      </c>
      <c r="B12363" t="s">
        <v>19343</v>
      </c>
    </row>
    <row r="12364" spans="1:2" x14ac:dyDescent="0.2">
      <c r="A12364" t="s">
        <v>19344</v>
      </c>
      <c r="B12364" t="s">
        <v>19343</v>
      </c>
    </row>
    <row r="12365" spans="1:2" x14ac:dyDescent="0.2">
      <c r="A12365" t="s">
        <v>29121</v>
      </c>
      <c r="B12365" t="s">
        <v>14743</v>
      </c>
    </row>
    <row r="12366" spans="1:2" x14ac:dyDescent="0.2">
      <c r="A12366" t="s">
        <v>7590</v>
      </c>
      <c r="B12366" t="s">
        <v>17557</v>
      </c>
    </row>
    <row r="12367" spans="1:2" x14ac:dyDescent="0.2">
      <c r="A12367" t="s">
        <v>17584</v>
      </c>
      <c r="B12367" t="s">
        <v>17557</v>
      </c>
    </row>
    <row r="12368" spans="1:2" x14ac:dyDescent="0.2">
      <c r="A12368" t="s">
        <v>17585</v>
      </c>
      <c r="B12368" t="s">
        <v>17586</v>
      </c>
    </row>
    <row r="12369" spans="1:2" x14ac:dyDescent="0.2">
      <c r="A12369" t="s">
        <v>17587</v>
      </c>
      <c r="B12369" t="s">
        <v>17588</v>
      </c>
    </row>
    <row r="12370" spans="1:2" x14ac:dyDescent="0.2">
      <c r="A12370" t="s">
        <v>17589</v>
      </c>
      <c r="B12370" t="s">
        <v>17590</v>
      </c>
    </row>
    <row r="12371" spans="1:2" x14ac:dyDescent="0.2">
      <c r="A12371" t="s">
        <v>27100</v>
      </c>
      <c r="B12371" t="s">
        <v>14212</v>
      </c>
    </row>
    <row r="12372" spans="1:2" x14ac:dyDescent="0.2">
      <c r="A12372" t="s">
        <v>8466</v>
      </c>
      <c r="B12372" t="s">
        <v>8777</v>
      </c>
    </row>
    <row r="12373" spans="1:2" x14ac:dyDescent="0.2">
      <c r="A12373" t="s">
        <v>22417</v>
      </c>
      <c r="B12373" t="s">
        <v>14234</v>
      </c>
    </row>
    <row r="12374" spans="1:2" x14ac:dyDescent="0.2">
      <c r="A12374" t="s">
        <v>22417</v>
      </c>
      <c r="B12374" t="s">
        <v>14743</v>
      </c>
    </row>
    <row r="12375" spans="1:2" x14ac:dyDescent="0.2">
      <c r="A12375" t="s">
        <v>8495</v>
      </c>
      <c r="B12375" t="s">
        <v>14234</v>
      </c>
    </row>
    <row r="12376" spans="1:2" x14ac:dyDescent="0.2">
      <c r="A12376" t="s">
        <v>8508</v>
      </c>
      <c r="B12376" t="s">
        <v>14235</v>
      </c>
    </row>
    <row r="12377" spans="1:2" x14ac:dyDescent="0.2">
      <c r="A12377" t="s">
        <v>29249</v>
      </c>
      <c r="B12377" t="s">
        <v>29250</v>
      </c>
    </row>
    <row r="12378" spans="1:2" x14ac:dyDescent="0.2">
      <c r="A12378" t="s">
        <v>1494</v>
      </c>
      <c r="B12378" t="s">
        <v>19341</v>
      </c>
    </row>
    <row r="12379" spans="1:2" x14ac:dyDescent="0.2">
      <c r="A12379" t="s">
        <v>1494</v>
      </c>
      <c r="B12379" t="s">
        <v>14743</v>
      </c>
    </row>
    <row r="12380" spans="1:2" x14ac:dyDescent="0.2">
      <c r="A12380" t="s">
        <v>1508</v>
      </c>
      <c r="B12380" t="s">
        <v>19343</v>
      </c>
    </row>
    <row r="12381" spans="1:2" x14ac:dyDescent="0.2">
      <c r="A12381" t="s">
        <v>1508</v>
      </c>
      <c r="B12381" t="s">
        <v>14743</v>
      </c>
    </row>
    <row r="12382" spans="1:2" x14ac:dyDescent="0.2">
      <c r="A12382" t="s">
        <v>20661</v>
      </c>
      <c r="B12382" t="s">
        <v>20662</v>
      </c>
    </row>
    <row r="12383" spans="1:2" x14ac:dyDescent="0.2">
      <c r="A12383" t="s">
        <v>26067</v>
      </c>
      <c r="B12383" t="s">
        <v>14743</v>
      </c>
    </row>
    <row r="12384" spans="1:2" x14ac:dyDescent="0.2">
      <c r="A12384" t="s">
        <v>26064</v>
      </c>
      <c r="B12384" t="s">
        <v>14743</v>
      </c>
    </row>
    <row r="12385" spans="1:2" x14ac:dyDescent="0.2">
      <c r="A12385" t="s">
        <v>26065</v>
      </c>
      <c r="B12385" t="s">
        <v>14743</v>
      </c>
    </row>
    <row r="12386" spans="1:2" x14ac:dyDescent="0.2">
      <c r="A12386" t="s">
        <v>19655</v>
      </c>
      <c r="B12386" t="s">
        <v>19656</v>
      </c>
    </row>
    <row r="12387" spans="1:2" x14ac:dyDescent="0.2">
      <c r="A12387" t="s">
        <v>17558</v>
      </c>
      <c r="B12387" t="s">
        <v>17559</v>
      </c>
    </row>
    <row r="12388" spans="1:2" x14ac:dyDescent="0.2">
      <c r="A12388" t="s">
        <v>18633</v>
      </c>
      <c r="B12388" t="s">
        <v>14743</v>
      </c>
    </row>
    <row r="12389" spans="1:2" x14ac:dyDescent="0.2">
      <c r="A12389" t="s">
        <v>18632</v>
      </c>
      <c r="B12389" t="s">
        <v>14743</v>
      </c>
    </row>
    <row r="12390" spans="1:2" x14ac:dyDescent="0.2">
      <c r="A12390" t="s">
        <v>26597</v>
      </c>
      <c r="B12390" t="s">
        <v>14743</v>
      </c>
    </row>
    <row r="12391" spans="1:2" x14ac:dyDescent="0.2">
      <c r="A12391" t="s">
        <v>27779</v>
      </c>
      <c r="B12391" t="s">
        <v>27780</v>
      </c>
    </row>
    <row r="12392" spans="1:2" x14ac:dyDescent="0.2">
      <c r="A12392" t="s">
        <v>7479</v>
      </c>
      <c r="B12392" t="s">
        <v>17560</v>
      </c>
    </row>
    <row r="12393" spans="1:2" x14ac:dyDescent="0.2">
      <c r="A12393" t="s">
        <v>27789</v>
      </c>
      <c r="B12393" t="s">
        <v>27790</v>
      </c>
    </row>
    <row r="12394" spans="1:2" x14ac:dyDescent="0.2">
      <c r="A12394" t="s">
        <v>665</v>
      </c>
      <c r="B12394" t="s">
        <v>26231</v>
      </c>
    </row>
    <row r="12395" spans="1:2" x14ac:dyDescent="0.2">
      <c r="A12395" t="s">
        <v>665</v>
      </c>
      <c r="B12395" t="s">
        <v>14743</v>
      </c>
    </row>
    <row r="12396" spans="1:2" x14ac:dyDescent="0.2">
      <c r="A12396" t="s">
        <v>15800</v>
      </c>
      <c r="B12396" t="s">
        <v>15801</v>
      </c>
    </row>
    <row r="12397" spans="1:2" x14ac:dyDescent="0.2">
      <c r="A12397" t="s">
        <v>7615</v>
      </c>
      <c r="B12397" t="s">
        <v>17561</v>
      </c>
    </row>
    <row r="12398" spans="1:2" x14ac:dyDescent="0.2">
      <c r="A12398" t="s">
        <v>7609</v>
      </c>
      <c r="B12398" t="s">
        <v>17561</v>
      </c>
    </row>
    <row r="12399" spans="1:2" x14ac:dyDescent="0.2">
      <c r="A12399" t="s">
        <v>17562</v>
      </c>
      <c r="B12399" t="s">
        <v>17561</v>
      </c>
    </row>
    <row r="12400" spans="1:2" x14ac:dyDescent="0.2">
      <c r="A12400" t="s">
        <v>26285</v>
      </c>
      <c r="B12400" t="s">
        <v>26286</v>
      </c>
    </row>
    <row r="12401" spans="1:2" x14ac:dyDescent="0.2">
      <c r="A12401" t="s">
        <v>7842</v>
      </c>
      <c r="B12401" t="s">
        <v>17563</v>
      </c>
    </row>
    <row r="12402" spans="1:2" x14ac:dyDescent="0.2">
      <c r="A12402" t="s">
        <v>7842</v>
      </c>
      <c r="B12402" t="s">
        <v>14743</v>
      </c>
    </row>
    <row r="12403" spans="1:2" x14ac:dyDescent="0.2">
      <c r="A12403" t="s">
        <v>17564</v>
      </c>
      <c r="B12403" t="s">
        <v>17565</v>
      </c>
    </row>
    <row r="12404" spans="1:2" x14ac:dyDescent="0.2">
      <c r="A12404" t="s">
        <v>17564</v>
      </c>
      <c r="B12404" t="s">
        <v>14743</v>
      </c>
    </row>
    <row r="12405" spans="1:2" x14ac:dyDescent="0.2">
      <c r="A12405" t="s">
        <v>6377</v>
      </c>
      <c r="B12405" t="s">
        <v>20373</v>
      </c>
    </row>
    <row r="12406" spans="1:2" x14ac:dyDescent="0.2">
      <c r="A12406" t="s">
        <v>6377</v>
      </c>
      <c r="B12406" t="s">
        <v>14743</v>
      </c>
    </row>
    <row r="12407" spans="1:2" x14ac:dyDescent="0.2">
      <c r="A12407" t="s">
        <v>6403</v>
      </c>
      <c r="B12407" t="s">
        <v>20374</v>
      </c>
    </row>
    <row r="12408" spans="1:2" x14ac:dyDescent="0.2">
      <c r="A12408" t="s">
        <v>6403</v>
      </c>
      <c r="B12408" t="s">
        <v>14743</v>
      </c>
    </row>
    <row r="12409" spans="1:2" x14ac:dyDescent="0.2">
      <c r="A12409" t="s">
        <v>20193</v>
      </c>
      <c r="B12409" t="s">
        <v>20194</v>
      </c>
    </row>
    <row r="12410" spans="1:2" x14ac:dyDescent="0.2">
      <c r="A12410" t="s">
        <v>20286</v>
      </c>
      <c r="B12410" t="s">
        <v>20287</v>
      </c>
    </row>
    <row r="12411" spans="1:2" x14ac:dyDescent="0.2">
      <c r="A12411" t="s">
        <v>17574</v>
      </c>
      <c r="B12411" t="s">
        <v>17561</v>
      </c>
    </row>
    <row r="12412" spans="1:2" x14ac:dyDescent="0.2">
      <c r="A12412" t="s">
        <v>17575</v>
      </c>
      <c r="B12412" t="s">
        <v>17576</v>
      </c>
    </row>
    <row r="12413" spans="1:2" x14ac:dyDescent="0.2">
      <c r="A12413" t="s">
        <v>17577</v>
      </c>
      <c r="B12413" t="s">
        <v>17578</v>
      </c>
    </row>
    <row r="12414" spans="1:2" x14ac:dyDescent="0.2">
      <c r="A12414" t="s">
        <v>17579</v>
      </c>
      <c r="B12414" t="s">
        <v>17561</v>
      </c>
    </row>
    <row r="12415" spans="1:2" x14ac:dyDescent="0.2">
      <c r="A12415" t="s">
        <v>25460</v>
      </c>
      <c r="B12415" t="s">
        <v>25461</v>
      </c>
    </row>
    <row r="12416" spans="1:2" x14ac:dyDescent="0.2">
      <c r="A12416" t="s">
        <v>17580</v>
      </c>
      <c r="B12416" t="s">
        <v>17581</v>
      </c>
    </row>
    <row r="12417" spans="1:2" x14ac:dyDescent="0.2">
      <c r="A12417" t="s">
        <v>29166</v>
      </c>
      <c r="B12417" t="s">
        <v>29167</v>
      </c>
    </row>
    <row r="12418" spans="1:2" x14ac:dyDescent="0.2">
      <c r="A12418" t="s">
        <v>17582</v>
      </c>
      <c r="B12418" t="s">
        <v>17583</v>
      </c>
    </row>
    <row r="12419" spans="1:2" x14ac:dyDescent="0.2">
      <c r="A12419" t="s">
        <v>5558</v>
      </c>
      <c r="B12419" t="s">
        <v>14220</v>
      </c>
    </row>
    <row r="12420" spans="1:2" x14ac:dyDescent="0.2">
      <c r="A12420" t="s">
        <v>14221</v>
      </c>
      <c r="B12420" t="s">
        <v>14222</v>
      </c>
    </row>
    <row r="12421" spans="1:2" x14ac:dyDescent="0.2">
      <c r="A12421" t="s">
        <v>14223</v>
      </c>
      <c r="B12421" t="s">
        <v>14224</v>
      </c>
    </row>
    <row r="12422" spans="1:2" x14ac:dyDescent="0.2">
      <c r="A12422" t="s">
        <v>26200</v>
      </c>
      <c r="B12422" t="s">
        <v>17651</v>
      </c>
    </row>
    <row r="12423" spans="1:2" x14ac:dyDescent="0.2">
      <c r="A12423" t="s">
        <v>27296</v>
      </c>
      <c r="B12423" t="s">
        <v>27297</v>
      </c>
    </row>
    <row r="12424" spans="1:2" x14ac:dyDescent="0.2">
      <c r="A12424" t="s">
        <v>26201</v>
      </c>
      <c r="B12424" t="s">
        <v>17653</v>
      </c>
    </row>
    <row r="12425" spans="1:2" x14ac:dyDescent="0.2">
      <c r="A12425" t="s">
        <v>26201</v>
      </c>
      <c r="B12425" t="s">
        <v>14743</v>
      </c>
    </row>
    <row r="12426" spans="1:2" x14ac:dyDescent="0.2">
      <c r="A12426" t="s">
        <v>27298</v>
      </c>
      <c r="B12426" t="s">
        <v>27299</v>
      </c>
    </row>
    <row r="12427" spans="1:2" x14ac:dyDescent="0.2">
      <c r="A12427" t="s">
        <v>27298</v>
      </c>
      <c r="B12427" t="s">
        <v>14743</v>
      </c>
    </row>
    <row r="12428" spans="1:2" x14ac:dyDescent="0.2">
      <c r="A12428" t="s">
        <v>17566</v>
      </c>
      <c r="B12428" t="s">
        <v>17567</v>
      </c>
    </row>
    <row r="12429" spans="1:2" x14ac:dyDescent="0.2">
      <c r="A12429" t="s">
        <v>17566</v>
      </c>
      <c r="B12429" t="s">
        <v>14743</v>
      </c>
    </row>
    <row r="12430" spans="1:2" x14ac:dyDescent="0.2">
      <c r="A12430" t="s">
        <v>17568</v>
      </c>
      <c r="B12430" t="s">
        <v>17569</v>
      </c>
    </row>
    <row r="12431" spans="1:2" x14ac:dyDescent="0.2">
      <c r="A12431" t="s">
        <v>17568</v>
      </c>
      <c r="B12431" t="s">
        <v>14743</v>
      </c>
    </row>
    <row r="12432" spans="1:2" x14ac:dyDescent="0.2">
      <c r="A12432" t="s">
        <v>17570</v>
      </c>
      <c r="B12432" t="s">
        <v>17571</v>
      </c>
    </row>
    <row r="12433" spans="1:2" x14ac:dyDescent="0.2">
      <c r="A12433" t="s">
        <v>17572</v>
      </c>
      <c r="B12433" t="s">
        <v>17573</v>
      </c>
    </row>
    <row r="12434" spans="1:2" x14ac:dyDescent="0.2">
      <c r="A12434" t="s">
        <v>1935</v>
      </c>
      <c r="B12434" t="s">
        <v>2761</v>
      </c>
    </row>
    <row r="12435" spans="1:2" x14ac:dyDescent="0.2">
      <c r="A12435" t="s">
        <v>2761</v>
      </c>
      <c r="B12435" t="s">
        <v>9530</v>
      </c>
    </row>
    <row r="12436" spans="1:2" x14ac:dyDescent="0.2">
      <c r="A12436" t="s">
        <v>2761</v>
      </c>
      <c r="B12436" t="s">
        <v>19654</v>
      </c>
    </row>
    <row r="12437" spans="1:2" x14ac:dyDescent="0.2">
      <c r="A12437" t="s">
        <v>2761</v>
      </c>
      <c r="B12437" t="s">
        <v>25455</v>
      </c>
    </row>
    <row r="12438" spans="1:2" x14ac:dyDescent="0.2">
      <c r="A12438" t="s">
        <v>2761</v>
      </c>
      <c r="B12438" t="s">
        <v>14743</v>
      </c>
    </row>
    <row r="12439" spans="1:2" x14ac:dyDescent="0.2">
      <c r="A12439" t="s">
        <v>28887</v>
      </c>
      <c r="B12439" t="s">
        <v>23692</v>
      </c>
    </row>
    <row r="12440" spans="1:2" x14ac:dyDescent="0.2">
      <c r="A12440" t="s">
        <v>29288</v>
      </c>
      <c r="B12440" t="s">
        <v>23692</v>
      </c>
    </row>
    <row r="12441" spans="1:2" x14ac:dyDescent="0.2">
      <c r="A12441" t="s">
        <v>28886</v>
      </c>
      <c r="B12441" t="s">
        <v>23692</v>
      </c>
    </row>
    <row r="12442" spans="1:2" x14ac:dyDescent="0.2">
      <c r="A12442" t="s">
        <v>29286</v>
      </c>
      <c r="B12442" t="s">
        <v>23692</v>
      </c>
    </row>
    <row r="12443" spans="1:2" x14ac:dyDescent="0.2">
      <c r="A12443" t="s">
        <v>1585</v>
      </c>
      <c r="B12443" t="s">
        <v>19349</v>
      </c>
    </row>
    <row r="12444" spans="1:2" x14ac:dyDescent="0.2">
      <c r="A12444" t="s">
        <v>27183</v>
      </c>
      <c r="B12444" t="s">
        <v>9539</v>
      </c>
    </row>
    <row r="12445" spans="1:2" x14ac:dyDescent="0.2">
      <c r="A12445" t="s">
        <v>28641</v>
      </c>
      <c r="B12445" t="s">
        <v>28640</v>
      </c>
    </row>
    <row r="12446" spans="1:2" x14ac:dyDescent="0.2">
      <c r="A12446" t="s">
        <v>2809</v>
      </c>
      <c r="B12446" t="s">
        <v>28062</v>
      </c>
    </row>
    <row r="12447" spans="1:2" x14ac:dyDescent="0.2">
      <c r="A12447" t="s">
        <v>2825</v>
      </c>
      <c r="B12447" t="s">
        <v>28065</v>
      </c>
    </row>
    <row r="12448" spans="1:2" x14ac:dyDescent="0.2">
      <c r="A12448" t="s">
        <v>8637</v>
      </c>
      <c r="B12448" t="s">
        <v>14225</v>
      </c>
    </row>
    <row r="12449" spans="1:2" x14ac:dyDescent="0.2">
      <c r="A12449" t="s">
        <v>8637</v>
      </c>
      <c r="B12449" t="s">
        <v>17591</v>
      </c>
    </row>
    <row r="12450" spans="1:2" x14ac:dyDescent="0.2">
      <c r="A12450" t="s">
        <v>8637</v>
      </c>
      <c r="B12450" t="s">
        <v>14743</v>
      </c>
    </row>
    <row r="12451" spans="1:2" x14ac:dyDescent="0.2">
      <c r="A12451" t="s">
        <v>7315</v>
      </c>
      <c r="B12451" t="s">
        <v>29547</v>
      </c>
    </row>
    <row r="12452" spans="1:2" x14ac:dyDescent="0.2">
      <c r="A12452" t="s">
        <v>5299</v>
      </c>
      <c r="B12452" t="s">
        <v>9531</v>
      </c>
    </row>
    <row r="12453" spans="1:2" x14ac:dyDescent="0.2">
      <c r="A12453" t="s">
        <v>5299</v>
      </c>
      <c r="B12453" t="s">
        <v>14226</v>
      </c>
    </row>
    <row r="12454" spans="1:2" x14ac:dyDescent="0.2">
      <c r="A12454" t="s">
        <v>5299</v>
      </c>
      <c r="B12454" t="s">
        <v>14743</v>
      </c>
    </row>
    <row r="12455" spans="1:2" x14ac:dyDescent="0.2">
      <c r="A12455" t="s">
        <v>17592</v>
      </c>
      <c r="B12455" t="s">
        <v>17593</v>
      </c>
    </row>
    <row r="12456" spans="1:2" x14ac:dyDescent="0.2">
      <c r="A12456" t="s">
        <v>17592</v>
      </c>
      <c r="B12456" t="s">
        <v>14743</v>
      </c>
    </row>
    <row r="12457" spans="1:2" x14ac:dyDescent="0.2">
      <c r="A12457" t="s">
        <v>17594</v>
      </c>
      <c r="B12457" t="s">
        <v>17595</v>
      </c>
    </row>
    <row r="12458" spans="1:2" x14ac:dyDescent="0.2">
      <c r="A12458" t="s">
        <v>17594</v>
      </c>
      <c r="B12458" t="s">
        <v>14743</v>
      </c>
    </row>
    <row r="12459" spans="1:2" x14ac:dyDescent="0.2">
      <c r="A12459" t="s">
        <v>17596</v>
      </c>
      <c r="B12459" t="s">
        <v>17597</v>
      </c>
    </row>
    <row r="12460" spans="1:2" x14ac:dyDescent="0.2">
      <c r="A12460" t="s">
        <v>17596</v>
      </c>
      <c r="B12460" t="s">
        <v>14743</v>
      </c>
    </row>
    <row r="12461" spans="1:2" x14ac:dyDescent="0.2">
      <c r="A12461" t="s">
        <v>17598</v>
      </c>
      <c r="B12461" t="s">
        <v>17599</v>
      </c>
    </row>
    <row r="12462" spans="1:2" x14ac:dyDescent="0.2">
      <c r="A12462" t="s">
        <v>17598</v>
      </c>
      <c r="B12462" t="s">
        <v>14743</v>
      </c>
    </row>
    <row r="12463" spans="1:2" x14ac:dyDescent="0.2">
      <c r="A12463" t="s">
        <v>17600</v>
      </c>
      <c r="B12463" t="s">
        <v>17601</v>
      </c>
    </row>
    <row r="12464" spans="1:2" x14ac:dyDescent="0.2">
      <c r="A12464" t="s">
        <v>17602</v>
      </c>
      <c r="B12464" t="s">
        <v>17603</v>
      </c>
    </row>
    <row r="12465" spans="1:2" x14ac:dyDescent="0.2">
      <c r="A12465" t="s">
        <v>17606</v>
      </c>
      <c r="B12465" t="s">
        <v>17607</v>
      </c>
    </row>
    <row r="12466" spans="1:2" x14ac:dyDescent="0.2">
      <c r="A12466" t="s">
        <v>17608</v>
      </c>
      <c r="B12466" t="s">
        <v>17609</v>
      </c>
    </row>
    <row r="12467" spans="1:2" x14ac:dyDescent="0.2">
      <c r="A12467" t="s">
        <v>17610</v>
      </c>
      <c r="B12467" t="s">
        <v>17611</v>
      </c>
    </row>
    <row r="12468" spans="1:2" x14ac:dyDescent="0.2">
      <c r="A12468" t="s">
        <v>20623</v>
      </c>
      <c r="B12468" t="s">
        <v>14743</v>
      </c>
    </row>
    <row r="12469" spans="1:2" x14ac:dyDescent="0.2">
      <c r="A12469" t="s">
        <v>20531</v>
      </c>
      <c r="B12469" t="s">
        <v>14743</v>
      </c>
    </row>
    <row r="12470" spans="1:2" x14ac:dyDescent="0.2">
      <c r="A12470" t="s">
        <v>20508</v>
      </c>
      <c r="B12470" t="s">
        <v>14743</v>
      </c>
    </row>
    <row r="12471" spans="1:2" x14ac:dyDescent="0.2">
      <c r="A12471" t="s">
        <v>20620</v>
      </c>
      <c r="B12471" t="s">
        <v>14743</v>
      </c>
    </row>
    <row r="12472" spans="1:2" x14ac:dyDescent="0.2">
      <c r="A12472" t="s">
        <v>20526</v>
      </c>
      <c r="B12472" t="s">
        <v>14743</v>
      </c>
    </row>
    <row r="12473" spans="1:2" x14ac:dyDescent="0.2">
      <c r="A12473" t="s">
        <v>20487</v>
      </c>
      <c r="B12473" t="s">
        <v>14743</v>
      </c>
    </row>
    <row r="12474" spans="1:2" x14ac:dyDescent="0.2">
      <c r="A12474" t="s">
        <v>3580</v>
      </c>
      <c r="B12474" t="s">
        <v>14227</v>
      </c>
    </row>
    <row r="12475" spans="1:2" x14ac:dyDescent="0.2">
      <c r="A12475" t="s">
        <v>3580</v>
      </c>
      <c r="B12475" t="s">
        <v>14743</v>
      </c>
    </row>
    <row r="12476" spans="1:2" x14ac:dyDescent="0.2">
      <c r="A12476" t="s">
        <v>6273</v>
      </c>
      <c r="B12476" t="s">
        <v>20138</v>
      </c>
    </row>
    <row r="12477" spans="1:2" x14ac:dyDescent="0.2">
      <c r="A12477" t="s">
        <v>6273</v>
      </c>
      <c r="B12477" t="s">
        <v>14743</v>
      </c>
    </row>
    <row r="12478" spans="1:2" x14ac:dyDescent="0.2">
      <c r="A12478" t="s">
        <v>6302</v>
      </c>
      <c r="B12478" t="s">
        <v>20235</v>
      </c>
    </row>
    <row r="12479" spans="1:2" x14ac:dyDescent="0.2">
      <c r="A12479" t="s">
        <v>6302</v>
      </c>
      <c r="B12479" t="s">
        <v>14743</v>
      </c>
    </row>
    <row r="12480" spans="1:2" x14ac:dyDescent="0.2">
      <c r="A12480" t="s">
        <v>26322</v>
      </c>
      <c r="B12480" t="s">
        <v>26323</v>
      </c>
    </row>
    <row r="12481" spans="1:2" x14ac:dyDescent="0.2">
      <c r="A12481" t="s">
        <v>26952</v>
      </c>
      <c r="B12481" t="s">
        <v>26953</v>
      </c>
    </row>
    <row r="12482" spans="1:2" x14ac:dyDescent="0.2">
      <c r="A12482" t="s">
        <v>26954</v>
      </c>
      <c r="B12482" t="s">
        <v>26955</v>
      </c>
    </row>
    <row r="12483" spans="1:2" x14ac:dyDescent="0.2">
      <c r="A12483" t="s">
        <v>2666</v>
      </c>
      <c r="B12483" t="s">
        <v>20556</v>
      </c>
    </row>
    <row r="12484" spans="1:2" x14ac:dyDescent="0.2">
      <c r="A12484" t="s">
        <v>28980</v>
      </c>
      <c r="B12484" t="s">
        <v>23692</v>
      </c>
    </row>
    <row r="12485" spans="1:2" x14ac:dyDescent="0.2">
      <c r="A12485" t="s">
        <v>29291</v>
      </c>
      <c r="B12485" t="s">
        <v>23692</v>
      </c>
    </row>
    <row r="12486" spans="1:2" x14ac:dyDescent="0.2">
      <c r="A12486" t="s">
        <v>28829</v>
      </c>
      <c r="B12486" t="s">
        <v>28830</v>
      </c>
    </row>
    <row r="12487" spans="1:2" x14ac:dyDescent="0.2">
      <c r="A12487" t="s">
        <v>27520</v>
      </c>
      <c r="B12487" t="s">
        <v>20556</v>
      </c>
    </row>
    <row r="12488" spans="1:2" x14ac:dyDescent="0.2">
      <c r="A12488" t="s">
        <v>2495</v>
      </c>
      <c r="B12488" t="s">
        <v>20556</v>
      </c>
    </row>
    <row r="12489" spans="1:2" x14ac:dyDescent="0.2">
      <c r="A12489" t="s">
        <v>2699</v>
      </c>
      <c r="B12489" t="s">
        <v>9532</v>
      </c>
    </row>
    <row r="12490" spans="1:2" x14ac:dyDescent="0.2">
      <c r="A12490" t="s">
        <v>2699</v>
      </c>
      <c r="B12490" t="s">
        <v>23701</v>
      </c>
    </row>
    <row r="12491" spans="1:2" x14ac:dyDescent="0.2">
      <c r="A12491" t="s">
        <v>2699</v>
      </c>
      <c r="B12491" t="s">
        <v>14743</v>
      </c>
    </row>
    <row r="12492" spans="1:2" x14ac:dyDescent="0.2">
      <c r="A12492" t="s">
        <v>27553</v>
      </c>
      <c r="B12492" t="s">
        <v>23701</v>
      </c>
    </row>
    <row r="12493" spans="1:2" x14ac:dyDescent="0.2">
      <c r="A12493" t="s">
        <v>9533</v>
      </c>
      <c r="B12493" t="s">
        <v>9534</v>
      </c>
    </row>
    <row r="12494" spans="1:2" x14ac:dyDescent="0.2">
      <c r="A12494" t="s">
        <v>9533</v>
      </c>
      <c r="B12494" t="s">
        <v>23702</v>
      </c>
    </row>
    <row r="12495" spans="1:2" x14ac:dyDescent="0.2">
      <c r="A12495" t="s">
        <v>9535</v>
      </c>
      <c r="B12495" t="s">
        <v>9536</v>
      </c>
    </row>
    <row r="12496" spans="1:2" x14ac:dyDescent="0.2">
      <c r="A12496" t="s">
        <v>9535</v>
      </c>
      <c r="B12496" t="s">
        <v>23703</v>
      </c>
    </row>
    <row r="12497" spans="1:2" x14ac:dyDescent="0.2">
      <c r="A12497" t="s">
        <v>17612</v>
      </c>
      <c r="B12497" t="s">
        <v>17581</v>
      </c>
    </row>
    <row r="12498" spans="1:2" x14ac:dyDescent="0.2">
      <c r="A12498" t="s">
        <v>7823</v>
      </c>
      <c r="B12498" t="s">
        <v>26609</v>
      </c>
    </row>
    <row r="12499" spans="1:2" x14ac:dyDescent="0.2">
      <c r="A12499" t="s">
        <v>17613</v>
      </c>
      <c r="B12499" t="s">
        <v>17614</v>
      </c>
    </row>
    <row r="12500" spans="1:2" x14ac:dyDescent="0.2">
      <c r="A12500" t="s">
        <v>28483</v>
      </c>
      <c r="B12500" t="s">
        <v>23705</v>
      </c>
    </row>
    <row r="12501" spans="1:2" x14ac:dyDescent="0.2">
      <c r="A12501" t="s">
        <v>24010</v>
      </c>
      <c r="B12501" t="s">
        <v>5616</v>
      </c>
    </row>
    <row r="12502" spans="1:2" x14ac:dyDescent="0.2">
      <c r="A12502" t="s">
        <v>24010</v>
      </c>
      <c r="B12502" t="s">
        <v>14743</v>
      </c>
    </row>
    <row r="12503" spans="1:2" x14ac:dyDescent="0.2">
      <c r="A12503" t="s">
        <v>23704</v>
      </c>
      <c r="B12503" t="s">
        <v>23705</v>
      </c>
    </row>
    <row r="12504" spans="1:2" x14ac:dyDescent="0.2">
      <c r="A12504" t="s">
        <v>23706</v>
      </c>
      <c r="B12504" t="s">
        <v>23692</v>
      </c>
    </row>
    <row r="12505" spans="1:2" x14ac:dyDescent="0.2">
      <c r="A12505" t="s">
        <v>24047</v>
      </c>
      <c r="B12505" t="s">
        <v>23692</v>
      </c>
    </row>
    <row r="12506" spans="1:2" x14ac:dyDescent="0.2">
      <c r="A12506" t="s">
        <v>28555</v>
      </c>
      <c r="B12506" t="s">
        <v>28535</v>
      </c>
    </row>
    <row r="12507" spans="1:2" x14ac:dyDescent="0.2">
      <c r="A12507" t="s">
        <v>28778</v>
      </c>
      <c r="B12507" t="s">
        <v>24022</v>
      </c>
    </row>
    <row r="12508" spans="1:2" x14ac:dyDescent="0.2">
      <c r="A12508" t="s">
        <v>28790</v>
      </c>
      <c r="B12508" t="s">
        <v>24022</v>
      </c>
    </row>
    <row r="12509" spans="1:2" x14ac:dyDescent="0.2">
      <c r="A12509" t="s">
        <v>28774</v>
      </c>
      <c r="B12509" t="s">
        <v>28535</v>
      </c>
    </row>
    <row r="12510" spans="1:2" x14ac:dyDescent="0.2">
      <c r="A12510" t="s">
        <v>24021</v>
      </c>
      <c r="B12510" t="s">
        <v>24022</v>
      </c>
    </row>
    <row r="12511" spans="1:2" x14ac:dyDescent="0.2">
      <c r="A12511" t="s">
        <v>28547</v>
      </c>
      <c r="B12511" t="s">
        <v>24022</v>
      </c>
    </row>
    <row r="12512" spans="1:2" x14ac:dyDescent="0.2">
      <c r="A12512" t="s">
        <v>23707</v>
      </c>
      <c r="B12512" t="s">
        <v>23692</v>
      </c>
    </row>
    <row r="12513" spans="1:2" x14ac:dyDescent="0.2">
      <c r="A12513" t="s">
        <v>28865</v>
      </c>
      <c r="B12513" t="s">
        <v>28866</v>
      </c>
    </row>
    <row r="12514" spans="1:2" x14ac:dyDescent="0.2">
      <c r="A12514" t="s">
        <v>29289</v>
      </c>
      <c r="B12514" t="s">
        <v>23692</v>
      </c>
    </row>
    <row r="12515" spans="1:2" x14ac:dyDescent="0.2">
      <c r="A12515" t="s">
        <v>28867</v>
      </c>
      <c r="B12515" t="s">
        <v>28868</v>
      </c>
    </row>
    <row r="12516" spans="1:2" x14ac:dyDescent="0.2">
      <c r="A12516" t="s">
        <v>29290</v>
      </c>
      <c r="B12516" t="s">
        <v>23692</v>
      </c>
    </row>
    <row r="12517" spans="1:2" x14ac:dyDescent="0.2">
      <c r="A12517" t="s">
        <v>14228</v>
      </c>
      <c r="B12517" t="s">
        <v>14229</v>
      </c>
    </row>
    <row r="12518" spans="1:2" x14ac:dyDescent="0.2">
      <c r="A12518" t="s">
        <v>14228</v>
      </c>
      <c r="B12518" t="s">
        <v>26153</v>
      </c>
    </row>
    <row r="12519" spans="1:2" x14ac:dyDescent="0.2">
      <c r="A12519" t="s">
        <v>25464</v>
      </c>
      <c r="B12519" t="s">
        <v>25465</v>
      </c>
    </row>
    <row r="12520" spans="1:2" x14ac:dyDescent="0.2">
      <c r="A12520" t="s">
        <v>20603</v>
      </c>
      <c r="B12520" t="s">
        <v>20604</v>
      </c>
    </row>
    <row r="12521" spans="1:2" x14ac:dyDescent="0.2">
      <c r="A12521" t="s">
        <v>20603</v>
      </c>
      <c r="B12521" t="s">
        <v>14743</v>
      </c>
    </row>
    <row r="12522" spans="1:2" x14ac:dyDescent="0.2">
      <c r="A12522" t="s">
        <v>2536</v>
      </c>
      <c r="B12522" t="s">
        <v>20662</v>
      </c>
    </row>
    <row r="12523" spans="1:2" x14ac:dyDescent="0.2">
      <c r="A12523" t="s">
        <v>2536</v>
      </c>
      <c r="B12523" t="s">
        <v>14743</v>
      </c>
    </row>
    <row r="12524" spans="1:2" x14ac:dyDescent="0.2">
      <c r="A12524" t="s">
        <v>524</v>
      </c>
      <c r="B12524" t="s">
        <v>29009</v>
      </c>
    </row>
    <row r="12525" spans="1:2" x14ac:dyDescent="0.2">
      <c r="A12525" t="s">
        <v>151</v>
      </c>
      <c r="B12525" t="s">
        <v>9537</v>
      </c>
    </row>
    <row r="12526" spans="1:2" x14ac:dyDescent="0.2">
      <c r="A12526" t="s">
        <v>151</v>
      </c>
      <c r="B12526" t="s">
        <v>10135</v>
      </c>
    </row>
    <row r="12527" spans="1:2" x14ac:dyDescent="0.2">
      <c r="A12527" t="s">
        <v>151</v>
      </c>
      <c r="B12527" t="s">
        <v>14212</v>
      </c>
    </row>
    <row r="12528" spans="1:2" x14ac:dyDescent="0.2">
      <c r="A12528" t="s">
        <v>151</v>
      </c>
      <c r="B12528" t="s">
        <v>19349</v>
      </c>
    </row>
    <row r="12529" spans="1:2" x14ac:dyDescent="0.2">
      <c r="A12529" t="s">
        <v>151</v>
      </c>
      <c r="B12529" t="s">
        <v>22418</v>
      </c>
    </row>
    <row r="12530" spans="1:2" x14ac:dyDescent="0.2">
      <c r="A12530" t="s">
        <v>151</v>
      </c>
      <c r="B12530" t="s">
        <v>1935</v>
      </c>
    </row>
    <row r="12531" spans="1:2" x14ac:dyDescent="0.2">
      <c r="A12531" t="s">
        <v>151</v>
      </c>
      <c r="B12531" t="s">
        <v>14743</v>
      </c>
    </row>
    <row r="12532" spans="1:2" x14ac:dyDescent="0.2">
      <c r="A12532" t="s">
        <v>151</v>
      </c>
      <c r="B12532" t="s">
        <v>27909</v>
      </c>
    </row>
    <row r="12533" spans="1:2" x14ac:dyDescent="0.2">
      <c r="A12533" t="s">
        <v>29269</v>
      </c>
      <c r="B12533" t="s">
        <v>28911</v>
      </c>
    </row>
    <row r="12534" spans="1:2" x14ac:dyDescent="0.2">
      <c r="A12534" t="s">
        <v>29097</v>
      </c>
      <c r="B12534" t="s">
        <v>14743</v>
      </c>
    </row>
    <row r="12535" spans="1:2" x14ac:dyDescent="0.2">
      <c r="A12535" t="s">
        <v>29490</v>
      </c>
      <c r="B12535" t="s">
        <v>29491</v>
      </c>
    </row>
    <row r="12536" spans="1:2" x14ac:dyDescent="0.2">
      <c r="A12536" t="s">
        <v>29270</v>
      </c>
      <c r="B12536" t="s">
        <v>28919</v>
      </c>
    </row>
    <row r="12537" spans="1:2" x14ac:dyDescent="0.2">
      <c r="A12537" t="s">
        <v>1321</v>
      </c>
      <c r="B12537" t="s">
        <v>27850</v>
      </c>
    </row>
    <row r="12538" spans="1:2" x14ac:dyDescent="0.2">
      <c r="A12538" t="s">
        <v>14230</v>
      </c>
      <c r="B12538" t="s">
        <v>14231</v>
      </c>
    </row>
    <row r="12539" spans="1:2" x14ac:dyDescent="0.2">
      <c r="A12539" t="s">
        <v>14232</v>
      </c>
      <c r="B12539" t="s">
        <v>14233</v>
      </c>
    </row>
    <row r="12540" spans="1:2" x14ac:dyDescent="0.2">
      <c r="A12540" t="s">
        <v>4807</v>
      </c>
      <c r="B12540" t="s">
        <v>28146</v>
      </c>
    </row>
    <row r="12541" spans="1:2" x14ac:dyDescent="0.2">
      <c r="A12541" t="s">
        <v>4778</v>
      </c>
      <c r="B12541" t="s">
        <v>28144</v>
      </c>
    </row>
    <row r="12542" spans="1:2" x14ac:dyDescent="0.2">
      <c r="A12542" t="s">
        <v>4821</v>
      </c>
      <c r="B12542" t="s">
        <v>28147</v>
      </c>
    </row>
    <row r="12543" spans="1:2" x14ac:dyDescent="0.2">
      <c r="A12543" t="s">
        <v>4824</v>
      </c>
      <c r="B12543" t="s">
        <v>28145</v>
      </c>
    </row>
    <row r="12544" spans="1:2" x14ac:dyDescent="0.2">
      <c r="A12544" t="s">
        <v>7670</v>
      </c>
      <c r="B12544" t="s">
        <v>8777</v>
      </c>
    </row>
    <row r="12545" spans="1:2" x14ac:dyDescent="0.2">
      <c r="A12545" t="s">
        <v>7670</v>
      </c>
      <c r="B12545" t="s">
        <v>17615</v>
      </c>
    </row>
    <row r="12546" spans="1:2" x14ac:dyDescent="0.2">
      <c r="A12546" t="s">
        <v>18619</v>
      </c>
      <c r="B12546" t="s">
        <v>17615</v>
      </c>
    </row>
    <row r="12547" spans="1:2" x14ac:dyDescent="0.2">
      <c r="A12547" t="s">
        <v>7670</v>
      </c>
      <c r="B12547" t="s">
        <v>19350</v>
      </c>
    </row>
    <row r="12548" spans="1:2" x14ac:dyDescent="0.2">
      <c r="A12548" t="s">
        <v>7670</v>
      </c>
      <c r="B12548" t="s">
        <v>22414</v>
      </c>
    </row>
    <row r="12549" spans="1:2" x14ac:dyDescent="0.2">
      <c r="A12549" t="s">
        <v>7670</v>
      </c>
      <c r="B12549" t="s">
        <v>14743</v>
      </c>
    </row>
    <row r="12550" spans="1:2" x14ac:dyDescent="0.2">
      <c r="A12550" t="s">
        <v>7334</v>
      </c>
      <c r="B12550" t="s">
        <v>14213</v>
      </c>
    </row>
    <row r="12551" spans="1:2" x14ac:dyDescent="0.2">
      <c r="A12551" t="s">
        <v>7334</v>
      </c>
      <c r="B12551" t="s">
        <v>17616</v>
      </c>
    </row>
    <row r="12552" spans="1:2" x14ac:dyDescent="0.2">
      <c r="A12552" t="s">
        <v>18620</v>
      </c>
      <c r="B12552" t="s">
        <v>17616</v>
      </c>
    </row>
    <row r="12553" spans="1:2" x14ac:dyDescent="0.2">
      <c r="A12553" t="s">
        <v>7334</v>
      </c>
      <c r="B12553" t="s">
        <v>19351</v>
      </c>
    </row>
    <row r="12554" spans="1:2" x14ac:dyDescent="0.2">
      <c r="A12554" t="s">
        <v>7334</v>
      </c>
      <c r="B12554" t="s">
        <v>14743</v>
      </c>
    </row>
    <row r="12555" spans="1:2" x14ac:dyDescent="0.2">
      <c r="A12555" t="s">
        <v>8611</v>
      </c>
      <c r="B12555" t="s">
        <v>14234</v>
      </c>
    </row>
    <row r="12556" spans="1:2" x14ac:dyDescent="0.2">
      <c r="A12556" t="s">
        <v>8611</v>
      </c>
      <c r="B12556" t="s">
        <v>17617</v>
      </c>
    </row>
    <row r="12557" spans="1:2" x14ac:dyDescent="0.2">
      <c r="A12557" t="s">
        <v>8611</v>
      </c>
      <c r="B12557" t="s">
        <v>22419</v>
      </c>
    </row>
    <row r="12558" spans="1:2" x14ac:dyDescent="0.2">
      <c r="A12558" t="s">
        <v>9084</v>
      </c>
      <c r="B12558" t="s">
        <v>14235</v>
      </c>
    </row>
    <row r="12559" spans="1:2" x14ac:dyDescent="0.2">
      <c r="A12559" t="s">
        <v>9084</v>
      </c>
      <c r="B12559" t="s">
        <v>17618</v>
      </c>
    </row>
    <row r="12560" spans="1:2" x14ac:dyDescent="0.2">
      <c r="A12560" t="s">
        <v>9084</v>
      </c>
      <c r="B12560" t="s">
        <v>22420</v>
      </c>
    </row>
    <row r="12561" spans="1:2" x14ac:dyDescent="0.2">
      <c r="A12561" t="s">
        <v>14236</v>
      </c>
      <c r="B12561" t="s">
        <v>14237</v>
      </c>
    </row>
    <row r="12562" spans="1:2" x14ac:dyDescent="0.2">
      <c r="A12562" t="s">
        <v>14236</v>
      </c>
      <c r="B12562" t="s">
        <v>17619</v>
      </c>
    </row>
    <row r="12563" spans="1:2" x14ac:dyDescent="0.2">
      <c r="A12563" t="s">
        <v>14236</v>
      </c>
      <c r="B12563" t="s">
        <v>22421</v>
      </c>
    </row>
    <row r="12564" spans="1:2" x14ac:dyDescent="0.2">
      <c r="A12564" t="s">
        <v>17620</v>
      </c>
      <c r="B12564" t="s">
        <v>17621</v>
      </c>
    </row>
    <row r="12565" spans="1:2" x14ac:dyDescent="0.2">
      <c r="A12565" t="s">
        <v>17622</v>
      </c>
      <c r="B12565" t="s">
        <v>17603</v>
      </c>
    </row>
    <row r="12566" spans="1:2" x14ac:dyDescent="0.2">
      <c r="A12566" t="s">
        <v>14238</v>
      </c>
      <c r="B12566" t="s">
        <v>14239</v>
      </c>
    </row>
    <row r="12567" spans="1:2" x14ac:dyDescent="0.2">
      <c r="A12567" t="s">
        <v>14240</v>
      </c>
      <c r="B12567" t="s">
        <v>14241</v>
      </c>
    </row>
    <row r="12568" spans="1:2" x14ac:dyDescent="0.2">
      <c r="A12568" t="s">
        <v>18500</v>
      </c>
      <c r="B12568" t="s">
        <v>17624</v>
      </c>
    </row>
    <row r="12569" spans="1:2" x14ac:dyDescent="0.2">
      <c r="A12569" t="s">
        <v>15893</v>
      </c>
      <c r="B12569" t="s">
        <v>15894</v>
      </c>
    </row>
    <row r="12570" spans="1:2" x14ac:dyDescent="0.2">
      <c r="A12570" t="s">
        <v>15893</v>
      </c>
      <c r="B12570" t="s">
        <v>14743</v>
      </c>
    </row>
    <row r="12571" spans="1:2" x14ac:dyDescent="0.2">
      <c r="A12571" t="s">
        <v>17623</v>
      </c>
      <c r="B12571" t="s">
        <v>17624</v>
      </c>
    </row>
    <row r="12572" spans="1:2" x14ac:dyDescent="0.2">
      <c r="A12572" t="s">
        <v>28910</v>
      </c>
      <c r="B12572" t="s">
        <v>28911</v>
      </c>
    </row>
    <row r="12573" spans="1:2" x14ac:dyDescent="0.2">
      <c r="A12573" t="s">
        <v>28918</v>
      </c>
      <c r="B12573" t="s">
        <v>28919</v>
      </c>
    </row>
    <row r="12574" spans="1:2" x14ac:dyDescent="0.2">
      <c r="A12574" t="s">
        <v>1328</v>
      </c>
      <c r="B12574" t="s">
        <v>27850</v>
      </c>
    </row>
    <row r="12575" spans="1:2" x14ac:dyDescent="0.2">
      <c r="A12575" t="s">
        <v>2675</v>
      </c>
      <c r="B12575" t="s">
        <v>14212</v>
      </c>
    </row>
    <row r="12576" spans="1:2" x14ac:dyDescent="0.2">
      <c r="A12576" t="s">
        <v>8141</v>
      </c>
      <c r="B12576" t="s">
        <v>17625</v>
      </c>
    </row>
    <row r="12577" spans="1:2" x14ac:dyDescent="0.2">
      <c r="A12577" t="s">
        <v>8141</v>
      </c>
      <c r="B12577" t="s">
        <v>14743</v>
      </c>
    </row>
    <row r="12578" spans="1:2" x14ac:dyDescent="0.2">
      <c r="A12578" t="s">
        <v>19352</v>
      </c>
      <c r="B12578" t="s">
        <v>19345</v>
      </c>
    </row>
    <row r="12579" spans="1:2" x14ac:dyDescent="0.2">
      <c r="A12579" t="s">
        <v>19353</v>
      </c>
      <c r="B12579" t="s">
        <v>19345</v>
      </c>
    </row>
    <row r="12580" spans="1:2" x14ac:dyDescent="0.2">
      <c r="A12580" t="s">
        <v>25466</v>
      </c>
      <c r="B12580" t="s">
        <v>25458</v>
      </c>
    </row>
    <row r="12581" spans="1:2" x14ac:dyDescent="0.2">
      <c r="A12581" t="s">
        <v>25466</v>
      </c>
      <c r="B12581" t="s">
        <v>14743</v>
      </c>
    </row>
    <row r="12582" spans="1:2" x14ac:dyDescent="0.2">
      <c r="A12582" t="s">
        <v>360</v>
      </c>
      <c r="B12582" t="s">
        <v>20078</v>
      </c>
    </row>
    <row r="12583" spans="1:2" x14ac:dyDescent="0.2">
      <c r="A12583" t="s">
        <v>360</v>
      </c>
      <c r="B12583" t="s">
        <v>14743</v>
      </c>
    </row>
    <row r="12584" spans="1:2" x14ac:dyDescent="0.2">
      <c r="A12584" t="s">
        <v>360</v>
      </c>
      <c r="B12584" t="s">
        <v>27631</v>
      </c>
    </row>
    <row r="12585" spans="1:2" x14ac:dyDescent="0.2">
      <c r="A12585" t="s">
        <v>28499</v>
      </c>
      <c r="B12585" t="s">
        <v>28453</v>
      </c>
    </row>
    <row r="12586" spans="1:2" x14ac:dyDescent="0.2">
      <c r="A12586" t="s">
        <v>25467</v>
      </c>
      <c r="B12586" t="s">
        <v>1935</v>
      </c>
    </row>
    <row r="12587" spans="1:2" x14ac:dyDescent="0.2">
      <c r="A12587" t="s">
        <v>25467</v>
      </c>
      <c r="B12587" t="s">
        <v>14743</v>
      </c>
    </row>
    <row r="12588" spans="1:2" x14ac:dyDescent="0.2">
      <c r="A12588" t="s">
        <v>7947</v>
      </c>
      <c r="B12588" t="s">
        <v>29522</v>
      </c>
    </row>
    <row r="12589" spans="1:2" x14ac:dyDescent="0.2">
      <c r="A12589" t="s">
        <v>9538</v>
      </c>
      <c r="B12589" t="s">
        <v>9539</v>
      </c>
    </row>
    <row r="12590" spans="1:2" x14ac:dyDescent="0.2">
      <c r="A12590" t="s">
        <v>26215</v>
      </c>
      <c r="B12590" t="s">
        <v>9541</v>
      </c>
    </row>
    <row r="12591" spans="1:2" x14ac:dyDescent="0.2">
      <c r="A12591" t="s">
        <v>26216</v>
      </c>
      <c r="B12591" t="s">
        <v>9543</v>
      </c>
    </row>
    <row r="12592" spans="1:2" x14ac:dyDescent="0.2">
      <c r="A12592" t="s">
        <v>9668</v>
      </c>
      <c r="B12592" t="s">
        <v>9669</v>
      </c>
    </row>
    <row r="12593" spans="1:2" x14ac:dyDescent="0.2">
      <c r="A12593" t="s">
        <v>9540</v>
      </c>
      <c r="B12593" t="s">
        <v>9541</v>
      </c>
    </row>
    <row r="12594" spans="1:2" x14ac:dyDescent="0.2">
      <c r="A12594" t="s">
        <v>9542</v>
      </c>
      <c r="B12594" t="s">
        <v>9543</v>
      </c>
    </row>
    <row r="12595" spans="1:2" x14ac:dyDescent="0.2">
      <c r="A12595" t="s">
        <v>9544</v>
      </c>
      <c r="B12595" t="s">
        <v>9545</v>
      </c>
    </row>
    <row r="12596" spans="1:2" x14ac:dyDescent="0.2">
      <c r="A12596" t="s">
        <v>9546</v>
      </c>
      <c r="B12596" t="s">
        <v>9529</v>
      </c>
    </row>
    <row r="12597" spans="1:2" x14ac:dyDescent="0.2">
      <c r="A12597" t="s">
        <v>17626</v>
      </c>
      <c r="B12597" t="s">
        <v>17556</v>
      </c>
    </row>
    <row r="12598" spans="1:2" x14ac:dyDescent="0.2">
      <c r="A12598" t="s">
        <v>17627</v>
      </c>
      <c r="B12598" t="s">
        <v>17628</v>
      </c>
    </row>
    <row r="12599" spans="1:2" x14ac:dyDescent="0.2">
      <c r="A12599" t="s">
        <v>9658</v>
      </c>
      <c r="B12599" t="s">
        <v>9659</v>
      </c>
    </row>
    <row r="12600" spans="1:2" x14ac:dyDescent="0.2">
      <c r="A12600" t="s">
        <v>17604</v>
      </c>
      <c r="B12600" t="s">
        <v>17537</v>
      </c>
    </row>
    <row r="12601" spans="1:2" x14ac:dyDescent="0.2">
      <c r="A12601" t="s">
        <v>17604</v>
      </c>
      <c r="B12601" t="s">
        <v>19341</v>
      </c>
    </row>
    <row r="12602" spans="1:2" x14ac:dyDescent="0.2">
      <c r="A12602" t="s">
        <v>19348</v>
      </c>
      <c r="B12602" t="s">
        <v>19341</v>
      </c>
    </row>
    <row r="12603" spans="1:2" x14ac:dyDescent="0.2">
      <c r="A12603" t="s">
        <v>17605</v>
      </c>
      <c r="B12603" t="s">
        <v>17539</v>
      </c>
    </row>
    <row r="12604" spans="1:2" x14ac:dyDescent="0.2">
      <c r="A12604" t="s">
        <v>7605</v>
      </c>
      <c r="B12604" t="s">
        <v>17557</v>
      </c>
    </row>
    <row r="12605" spans="1:2" x14ac:dyDescent="0.2">
      <c r="A12605" t="s">
        <v>1717</v>
      </c>
      <c r="B12605" t="s">
        <v>27134</v>
      </c>
    </row>
    <row r="12606" spans="1:2" x14ac:dyDescent="0.2">
      <c r="A12606" t="s">
        <v>1708</v>
      </c>
      <c r="B12606" t="s">
        <v>27145</v>
      </c>
    </row>
    <row r="12607" spans="1:2" x14ac:dyDescent="0.2">
      <c r="A12607" t="s">
        <v>2517</v>
      </c>
      <c r="B12607" t="s">
        <v>27519</v>
      </c>
    </row>
    <row r="12608" spans="1:2" x14ac:dyDescent="0.2">
      <c r="A12608" t="s">
        <v>22422</v>
      </c>
      <c r="B12608" t="s">
        <v>14212</v>
      </c>
    </row>
    <row r="12609" spans="1:2" x14ac:dyDescent="0.2">
      <c r="A12609" t="s">
        <v>22422</v>
      </c>
      <c r="B12609" t="s">
        <v>14743</v>
      </c>
    </row>
    <row r="12610" spans="1:2" x14ac:dyDescent="0.2">
      <c r="A12610" t="s">
        <v>22423</v>
      </c>
      <c r="B12610" t="s">
        <v>8777</v>
      </c>
    </row>
    <row r="12611" spans="1:2" x14ac:dyDescent="0.2">
      <c r="A12611" t="s">
        <v>22423</v>
      </c>
      <c r="B12611" t="s">
        <v>14743</v>
      </c>
    </row>
    <row r="12612" spans="1:2" x14ac:dyDescent="0.2">
      <c r="A12612" t="s">
        <v>22424</v>
      </c>
      <c r="B12612" t="s">
        <v>8777</v>
      </c>
    </row>
    <row r="12613" spans="1:2" x14ac:dyDescent="0.2">
      <c r="A12613" t="s">
        <v>22424</v>
      </c>
      <c r="B12613" t="s">
        <v>14743</v>
      </c>
    </row>
    <row r="12614" spans="1:2" x14ac:dyDescent="0.2">
      <c r="A12614" t="s">
        <v>27964</v>
      </c>
      <c r="B12614" t="s">
        <v>8777</v>
      </c>
    </row>
    <row r="12615" spans="1:2" x14ac:dyDescent="0.2">
      <c r="A12615" t="s">
        <v>8481</v>
      </c>
      <c r="B12615" t="s">
        <v>14213</v>
      </c>
    </row>
    <row r="12616" spans="1:2" x14ac:dyDescent="0.2">
      <c r="A12616" t="s">
        <v>8481</v>
      </c>
      <c r="B12616" t="s">
        <v>14743</v>
      </c>
    </row>
    <row r="12617" spans="1:2" x14ac:dyDescent="0.2">
      <c r="A12617" t="s">
        <v>28288</v>
      </c>
      <c r="B12617" t="s">
        <v>14213</v>
      </c>
    </row>
    <row r="12618" spans="1:2" x14ac:dyDescent="0.2">
      <c r="A12618" t="s">
        <v>27081</v>
      </c>
      <c r="B12618" t="s">
        <v>14234</v>
      </c>
    </row>
    <row r="12619" spans="1:2" x14ac:dyDescent="0.2">
      <c r="A12619" t="s">
        <v>27082</v>
      </c>
      <c r="B12619" t="s">
        <v>14235</v>
      </c>
    </row>
    <row r="12620" spans="1:2" x14ac:dyDescent="0.2">
      <c r="A12620" t="s">
        <v>29272</v>
      </c>
      <c r="B12620" t="s">
        <v>29273</v>
      </c>
    </row>
    <row r="12621" spans="1:2" x14ac:dyDescent="0.2">
      <c r="A12621" t="s">
        <v>22425</v>
      </c>
      <c r="B12621" t="s">
        <v>22426</v>
      </c>
    </row>
    <row r="12622" spans="1:2" x14ac:dyDescent="0.2">
      <c r="A12622" t="s">
        <v>29373</v>
      </c>
      <c r="B12622" t="s">
        <v>14235</v>
      </c>
    </row>
    <row r="12623" spans="1:2" x14ac:dyDescent="0.2">
      <c r="A12623" t="s">
        <v>1707</v>
      </c>
      <c r="B12623" t="s">
        <v>27144</v>
      </c>
    </row>
    <row r="12624" spans="1:2" x14ac:dyDescent="0.2">
      <c r="A12624" t="s">
        <v>19354</v>
      </c>
      <c r="B12624" t="s">
        <v>19341</v>
      </c>
    </row>
    <row r="12625" spans="1:2" x14ac:dyDescent="0.2">
      <c r="A12625" t="s">
        <v>19355</v>
      </c>
      <c r="B12625" t="s">
        <v>19343</v>
      </c>
    </row>
    <row r="12626" spans="1:2" x14ac:dyDescent="0.2">
      <c r="A12626" t="s">
        <v>28639</v>
      </c>
      <c r="B12626" t="s">
        <v>28640</v>
      </c>
    </row>
    <row r="12627" spans="1:2" x14ac:dyDescent="0.2">
      <c r="A12627" t="s">
        <v>6029</v>
      </c>
      <c r="B12627" t="s">
        <v>23710</v>
      </c>
    </row>
    <row r="12628" spans="1:2" x14ac:dyDescent="0.2">
      <c r="A12628" t="s">
        <v>6013</v>
      </c>
      <c r="B12628" t="s">
        <v>23708</v>
      </c>
    </row>
    <row r="12629" spans="1:2" x14ac:dyDescent="0.2">
      <c r="A12629" t="s">
        <v>6013</v>
      </c>
      <c r="B12629" t="s">
        <v>14743</v>
      </c>
    </row>
    <row r="12630" spans="1:2" x14ac:dyDescent="0.2">
      <c r="A12630" t="s">
        <v>23709</v>
      </c>
      <c r="B12630" t="s">
        <v>23710</v>
      </c>
    </row>
    <row r="12631" spans="1:2" x14ac:dyDescent="0.2">
      <c r="A12631" t="s">
        <v>23709</v>
      </c>
      <c r="B12631" t="s">
        <v>14743</v>
      </c>
    </row>
    <row r="12632" spans="1:2" x14ac:dyDescent="0.2">
      <c r="A12632" t="s">
        <v>14242</v>
      </c>
      <c r="B12632" t="s">
        <v>14243</v>
      </c>
    </row>
    <row r="12633" spans="1:2" x14ac:dyDescent="0.2">
      <c r="A12633" t="s">
        <v>14244</v>
      </c>
      <c r="B12633" t="s">
        <v>14245</v>
      </c>
    </row>
    <row r="12634" spans="1:2" x14ac:dyDescent="0.2">
      <c r="A12634" t="s">
        <v>14246</v>
      </c>
      <c r="B12634" t="s">
        <v>14247</v>
      </c>
    </row>
    <row r="12635" spans="1:2" x14ac:dyDescent="0.2">
      <c r="A12635" t="s">
        <v>14248</v>
      </c>
      <c r="B12635" t="s">
        <v>14243</v>
      </c>
    </row>
    <row r="12636" spans="1:2" x14ac:dyDescent="0.2">
      <c r="A12636" t="s">
        <v>14249</v>
      </c>
      <c r="B12636" t="s">
        <v>14245</v>
      </c>
    </row>
    <row r="12637" spans="1:2" x14ac:dyDescent="0.2">
      <c r="A12637" t="s">
        <v>14250</v>
      </c>
      <c r="B12637" t="s">
        <v>14251</v>
      </c>
    </row>
    <row r="12638" spans="1:2" x14ac:dyDescent="0.2">
      <c r="A12638" t="s">
        <v>14252</v>
      </c>
      <c r="B12638" t="s">
        <v>14253</v>
      </c>
    </row>
    <row r="12639" spans="1:2" x14ac:dyDescent="0.2">
      <c r="A12639" t="s">
        <v>14254</v>
      </c>
      <c r="B12639" t="s">
        <v>14255</v>
      </c>
    </row>
    <row r="12640" spans="1:2" x14ac:dyDescent="0.2">
      <c r="A12640" t="s">
        <v>14256</v>
      </c>
      <c r="B12640" t="s">
        <v>14257</v>
      </c>
    </row>
    <row r="12641" spans="1:2" x14ac:dyDescent="0.2">
      <c r="A12641" t="s">
        <v>14258</v>
      </c>
      <c r="B12641" t="s">
        <v>14259</v>
      </c>
    </row>
    <row r="12642" spans="1:2" x14ac:dyDescent="0.2">
      <c r="A12642" t="s">
        <v>14260</v>
      </c>
      <c r="B12642" t="s">
        <v>14261</v>
      </c>
    </row>
    <row r="12643" spans="1:2" x14ac:dyDescent="0.2">
      <c r="A12643" t="s">
        <v>7792</v>
      </c>
      <c r="B12643" t="s">
        <v>17629</v>
      </c>
    </row>
    <row r="12644" spans="1:2" x14ac:dyDescent="0.2">
      <c r="A12644" t="s">
        <v>18660</v>
      </c>
      <c r="B12644" t="s">
        <v>17629</v>
      </c>
    </row>
    <row r="12645" spans="1:2" x14ac:dyDescent="0.2">
      <c r="A12645" t="s">
        <v>27674</v>
      </c>
      <c r="B12645" t="s">
        <v>14743</v>
      </c>
    </row>
    <row r="12646" spans="1:2" x14ac:dyDescent="0.2">
      <c r="A12646" t="s">
        <v>27153</v>
      </c>
      <c r="B12646" t="s">
        <v>14743</v>
      </c>
    </row>
    <row r="12647" spans="1:2" x14ac:dyDescent="0.2">
      <c r="A12647" t="s">
        <v>27147</v>
      </c>
      <c r="B12647" t="s">
        <v>14743</v>
      </c>
    </row>
    <row r="12648" spans="1:2" x14ac:dyDescent="0.2">
      <c r="A12648" t="s">
        <v>27146</v>
      </c>
      <c r="B12648" t="s">
        <v>14743</v>
      </c>
    </row>
    <row r="12649" spans="1:2" x14ac:dyDescent="0.2">
      <c r="A12649" t="s">
        <v>27152</v>
      </c>
      <c r="B12649" t="s">
        <v>14743</v>
      </c>
    </row>
    <row r="12650" spans="1:2" x14ac:dyDescent="0.2">
      <c r="A12650" t="s">
        <v>8135</v>
      </c>
      <c r="B12650" t="s">
        <v>17630</v>
      </c>
    </row>
    <row r="12651" spans="1:2" x14ac:dyDescent="0.2">
      <c r="A12651" t="s">
        <v>8135</v>
      </c>
      <c r="B12651" t="s">
        <v>14743</v>
      </c>
    </row>
    <row r="12652" spans="1:2" x14ac:dyDescent="0.2">
      <c r="A12652" t="s">
        <v>8139</v>
      </c>
      <c r="B12652" t="s">
        <v>17631</v>
      </c>
    </row>
    <row r="12653" spans="1:2" x14ac:dyDescent="0.2">
      <c r="A12653" t="s">
        <v>8139</v>
      </c>
      <c r="B12653" t="s">
        <v>14743</v>
      </c>
    </row>
    <row r="12654" spans="1:2" x14ac:dyDescent="0.2">
      <c r="A12654" t="s">
        <v>26601</v>
      </c>
      <c r="B12654" t="s">
        <v>14743</v>
      </c>
    </row>
    <row r="12655" spans="1:2" x14ac:dyDescent="0.2">
      <c r="A12655" t="s">
        <v>7711</v>
      </c>
      <c r="B12655" t="s">
        <v>17632</v>
      </c>
    </row>
    <row r="12656" spans="1:2" x14ac:dyDescent="0.2">
      <c r="A12656" t="s">
        <v>7711</v>
      </c>
      <c r="B12656" t="s">
        <v>14743</v>
      </c>
    </row>
    <row r="12657" spans="1:2" x14ac:dyDescent="0.2">
      <c r="A12657" t="s">
        <v>7752</v>
      </c>
      <c r="B12657" t="s">
        <v>18661</v>
      </c>
    </row>
    <row r="12658" spans="1:2" x14ac:dyDescent="0.2">
      <c r="A12658" t="s">
        <v>27155</v>
      </c>
      <c r="B12658" t="s">
        <v>14743</v>
      </c>
    </row>
    <row r="12659" spans="1:2" x14ac:dyDescent="0.2">
      <c r="A12659" t="s">
        <v>27154</v>
      </c>
      <c r="B12659" t="s">
        <v>14743</v>
      </c>
    </row>
    <row r="12660" spans="1:2" x14ac:dyDescent="0.2">
      <c r="A12660" t="s">
        <v>7687</v>
      </c>
      <c r="B12660" t="s">
        <v>17633</v>
      </c>
    </row>
    <row r="12661" spans="1:2" x14ac:dyDescent="0.2">
      <c r="A12661" t="s">
        <v>7687</v>
      </c>
      <c r="B12661" t="s">
        <v>14743</v>
      </c>
    </row>
    <row r="12662" spans="1:2" x14ac:dyDescent="0.2">
      <c r="A12662" t="s">
        <v>7754</v>
      </c>
      <c r="B12662" t="s">
        <v>18662</v>
      </c>
    </row>
    <row r="12663" spans="1:2" x14ac:dyDescent="0.2">
      <c r="A12663" t="s">
        <v>17634</v>
      </c>
      <c r="B12663" t="s">
        <v>17635</v>
      </c>
    </row>
    <row r="12664" spans="1:2" x14ac:dyDescent="0.2">
      <c r="A12664" t="s">
        <v>26605</v>
      </c>
      <c r="B12664" t="s">
        <v>14743</v>
      </c>
    </row>
    <row r="12665" spans="1:2" x14ac:dyDescent="0.2">
      <c r="A12665" t="s">
        <v>26604</v>
      </c>
      <c r="B12665" t="s">
        <v>14743</v>
      </c>
    </row>
    <row r="12666" spans="1:2" x14ac:dyDescent="0.2">
      <c r="A12666" t="s">
        <v>26599</v>
      </c>
      <c r="B12666" t="s">
        <v>14743</v>
      </c>
    </row>
    <row r="12667" spans="1:2" x14ac:dyDescent="0.2">
      <c r="A12667" t="s">
        <v>17636</v>
      </c>
      <c r="B12667" t="s">
        <v>17637</v>
      </c>
    </row>
    <row r="12668" spans="1:2" x14ac:dyDescent="0.2">
      <c r="A12668" t="s">
        <v>19356</v>
      </c>
      <c r="B12668" t="s">
        <v>19345</v>
      </c>
    </row>
    <row r="12669" spans="1:2" x14ac:dyDescent="0.2">
      <c r="A12669" t="s">
        <v>28342</v>
      </c>
      <c r="B12669" t="s">
        <v>28343</v>
      </c>
    </row>
    <row r="12670" spans="1:2" x14ac:dyDescent="0.2">
      <c r="A12670" t="s">
        <v>17638</v>
      </c>
      <c r="B12670" t="s">
        <v>17639</v>
      </c>
    </row>
    <row r="12671" spans="1:2" x14ac:dyDescent="0.2">
      <c r="A12671" t="s">
        <v>17640</v>
      </c>
      <c r="B12671" t="s">
        <v>17641</v>
      </c>
    </row>
    <row r="12672" spans="1:2" x14ac:dyDescent="0.2">
      <c r="A12672" t="s">
        <v>17642</v>
      </c>
      <c r="B12672" t="s">
        <v>17643</v>
      </c>
    </row>
    <row r="12673" spans="1:2" x14ac:dyDescent="0.2">
      <c r="A12673" t="s">
        <v>17642</v>
      </c>
      <c r="B12673" t="s">
        <v>14743</v>
      </c>
    </row>
    <row r="12674" spans="1:2" x14ac:dyDescent="0.2">
      <c r="A12674" t="s">
        <v>17644</v>
      </c>
      <c r="B12674" t="s">
        <v>17645</v>
      </c>
    </row>
    <row r="12675" spans="1:2" x14ac:dyDescent="0.2">
      <c r="A12675" t="s">
        <v>17646</v>
      </c>
      <c r="B12675" t="s">
        <v>17647</v>
      </c>
    </row>
    <row r="12676" spans="1:2" x14ac:dyDescent="0.2">
      <c r="A12676" t="s">
        <v>14262</v>
      </c>
      <c r="B12676" t="s">
        <v>14263</v>
      </c>
    </row>
    <row r="12677" spans="1:2" x14ac:dyDescent="0.2">
      <c r="A12677" t="s">
        <v>25462</v>
      </c>
      <c r="B12677" t="s">
        <v>25463</v>
      </c>
    </row>
    <row r="12678" spans="1:2" x14ac:dyDescent="0.2">
      <c r="A12678" t="s">
        <v>27911</v>
      </c>
      <c r="B12678" t="s">
        <v>25463</v>
      </c>
    </row>
    <row r="12679" spans="1:2" x14ac:dyDescent="0.2">
      <c r="A12679" t="s">
        <v>17662</v>
      </c>
      <c r="B12679" t="s">
        <v>17663</v>
      </c>
    </row>
    <row r="12680" spans="1:2" x14ac:dyDescent="0.2">
      <c r="A12680" t="s">
        <v>17662</v>
      </c>
      <c r="B12680" t="s">
        <v>14743</v>
      </c>
    </row>
    <row r="12681" spans="1:2" x14ac:dyDescent="0.2">
      <c r="A12681" t="s">
        <v>17664</v>
      </c>
      <c r="B12681" t="s">
        <v>17665</v>
      </c>
    </row>
    <row r="12682" spans="1:2" x14ac:dyDescent="0.2">
      <c r="A12682" t="s">
        <v>17666</v>
      </c>
      <c r="B12682" t="s">
        <v>17667</v>
      </c>
    </row>
    <row r="12683" spans="1:2" x14ac:dyDescent="0.2">
      <c r="A12683" t="s">
        <v>7856</v>
      </c>
      <c r="B12683" t="s">
        <v>17668</v>
      </c>
    </row>
    <row r="12684" spans="1:2" x14ac:dyDescent="0.2">
      <c r="A12684" t="s">
        <v>9547</v>
      </c>
      <c r="B12684" t="s">
        <v>9548</v>
      </c>
    </row>
    <row r="12685" spans="1:2" x14ac:dyDescent="0.2">
      <c r="A12685" t="s">
        <v>9549</v>
      </c>
      <c r="B12685" t="s">
        <v>9550</v>
      </c>
    </row>
    <row r="12686" spans="1:2" x14ac:dyDescent="0.2">
      <c r="A12686" t="s">
        <v>14264</v>
      </c>
      <c r="B12686" t="s">
        <v>14265</v>
      </c>
    </row>
    <row r="12687" spans="1:2" x14ac:dyDescent="0.2">
      <c r="A12687" t="s">
        <v>14266</v>
      </c>
      <c r="B12687" t="s">
        <v>14267</v>
      </c>
    </row>
    <row r="12688" spans="1:2" x14ac:dyDescent="0.2">
      <c r="A12688" t="s">
        <v>14268</v>
      </c>
      <c r="B12688" t="s">
        <v>14269</v>
      </c>
    </row>
    <row r="12689" spans="1:2" x14ac:dyDescent="0.2">
      <c r="A12689" t="s">
        <v>29091</v>
      </c>
      <c r="B12689" t="s">
        <v>29092</v>
      </c>
    </row>
    <row r="12690" spans="1:2" x14ac:dyDescent="0.2">
      <c r="A12690" t="s">
        <v>29213</v>
      </c>
      <c r="B12690" t="s">
        <v>17651</v>
      </c>
    </row>
    <row r="12691" spans="1:2" x14ac:dyDescent="0.2">
      <c r="A12691" t="s">
        <v>7347</v>
      </c>
      <c r="B12691" t="s">
        <v>17653</v>
      </c>
    </row>
    <row r="12692" spans="1:2" x14ac:dyDescent="0.2">
      <c r="A12692" t="s">
        <v>7364</v>
      </c>
      <c r="B12692" t="s">
        <v>17567</v>
      </c>
    </row>
    <row r="12693" spans="1:2" x14ac:dyDescent="0.2">
      <c r="A12693" t="s">
        <v>7390</v>
      </c>
      <c r="B12693" t="s">
        <v>17569</v>
      </c>
    </row>
    <row r="12694" spans="1:2" x14ac:dyDescent="0.2">
      <c r="A12694" t="s">
        <v>29215</v>
      </c>
      <c r="B12694" t="s">
        <v>17571</v>
      </c>
    </row>
    <row r="12695" spans="1:2" x14ac:dyDescent="0.2">
      <c r="A12695" t="s">
        <v>29216</v>
      </c>
      <c r="B12695" t="s">
        <v>17573</v>
      </c>
    </row>
    <row r="12696" spans="1:2" x14ac:dyDescent="0.2">
      <c r="A12696" t="s">
        <v>17648</v>
      </c>
      <c r="B12696" t="s">
        <v>17649</v>
      </c>
    </row>
    <row r="12697" spans="1:2" x14ac:dyDescent="0.2">
      <c r="A12697" t="s">
        <v>17650</v>
      </c>
      <c r="B12697" t="s">
        <v>17651</v>
      </c>
    </row>
    <row r="12698" spans="1:2" x14ac:dyDescent="0.2">
      <c r="A12698" t="s">
        <v>17650</v>
      </c>
      <c r="B12698" t="s">
        <v>14743</v>
      </c>
    </row>
    <row r="12699" spans="1:2" x14ac:dyDescent="0.2">
      <c r="A12699" t="s">
        <v>17652</v>
      </c>
      <c r="B12699" t="s">
        <v>17653</v>
      </c>
    </row>
    <row r="12700" spans="1:2" x14ac:dyDescent="0.2">
      <c r="A12700" t="s">
        <v>17652</v>
      </c>
      <c r="B12700" t="s">
        <v>14743</v>
      </c>
    </row>
    <row r="12701" spans="1:2" x14ac:dyDescent="0.2">
      <c r="A12701" t="s">
        <v>17654</v>
      </c>
      <c r="B12701" t="s">
        <v>17567</v>
      </c>
    </row>
    <row r="12702" spans="1:2" x14ac:dyDescent="0.2">
      <c r="A12702" t="s">
        <v>17655</v>
      </c>
      <c r="B12702" t="s">
        <v>17569</v>
      </c>
    </row>
    <row r="12703" spans="1:2" x14ac:dyDescent="0.2">
      <c r="A12703" t="s">
        <v>17656</v>
      </c>
      <c r="B12703" t="s">
        <v>17571</v>
      </c>
    </row>
    <row r="12704" spans="1:2" x14ac:dyDescent="0.2">
      <c r="A12704" t="s">
        <v>17657</v>
      </c>
      <c r="B12704" t="s">
        <v>17573</v>
      </c>
    </row>
    <row r="12705" spans="1:2" x14ac:dyDescent="0.2">
      <c r="A12705" t="s">
        <v>17658</v>
      </c>
      <c r="B12705" t="s">
        <v>17659</v>
      </c>
    </row>
    <row r="12706" spans="1:2" x14ac:dyDescent="0.2">
      <c r="A12706" t="s">
        <v>17660</v>
      </c>
      <c r="B12706" t="s">
        <v>17661</v>
      </c>
    </row>
    <row r="12707" spans="1:2" x14ac:dyDescent="0.2">
      <c r="A12707" t="s">
        <v>29087</v>
      </c>
      <c r="B12707" t="s">
        <v>9530</v>
      </c>
    </row>
    <row r="12708" spans="1:2" x14ac:dyDescent="0.2">
      <c r="A12708" t="s">
        <v>14270</v>
      </c>
      <c r="B12708" t="s">
        <v>14271</v>
      </c>
    </row>
    <row r="12709" spans="1:2" x14ac:dyDescent="0.2">
      <c r="A12709" t="s">
        <v>5264</v>
      </c>
      <c r="B12709" t="s">
        <v>28328</v>
      </c>
    </row>
    <row r="12710" spans="1:2" x14ac:dyDescent="0.2">
      <c r="A12710" t="s">
        <v>29436</v>
      </c>
      <c r="B12710" t="s">
        <v>23698</v>
      </c>
    </row>
    <row r="12711" spans="1:2" x14ac:dyDescent="0.2">
      <c r="A12711" t="s">
        <v>2978</v>
      </c>
      <c r="B12711" t="s">
        <v>28087</v>
      </c>
    </row>
    <row r="12712" spans="1:2" x14ac:dyDescent="0.2">
      <c r="A12712" t="s">
        <v>29351</v>
      </c>
      <c r="B12712" t="s">
        <v>28087</v>
      </c>
    </row>
    <row r="12713" spans="1:2" x14ac:dyDescent="0.2">
      <c r="A12713" t="s">
        <v>2958</v>
      </c>
      <c r="B12713" t="s">
        <v>9538</v>
      </c>
    </row>
    <row r="12714" spans="1:2" x14ac:dyDescent="0.2">
      <c r="A12714" t="s">
        <v>9539</v>
      </c>
      <c r="B12714" t="s">
        <v>9538</v>
      </c>
    </row>
    <row r="12715" spans="1:2" x14ac:dyDescent="0.2">
      <c r="A12715" t="s">
        <v>9721</v>
      </c>
      <c r="B12715" t="s">
        <v>9544</v>
      </c>
    </row>
    <row r="12716" spans="1:2" x14ac:dyDescent="0.2">
      <c r="A12716" t="s">
        <v>9545</v>
      </c>
      <c r="B12716" t="s">
        <v>9544</v>
      </c>
    </row>
    <row r="12717" spans="1:2" x14ac:dyDescent="0.2">
      <c r="A12717" t="s">
        <v>9722</v>
      </c>
      <c r="B12717" t="s">
        <v>9546</v>
      </c>
    </row>
    <row r="12718" spans="1:2" x14ac:dyDescent="0.2">
      <c r="A12718" t="s">
        <v>9529</v>
      </c>
      <c r="B12718" t="s">
        <v>9546</v>
      </c>
    </row>
    <row r="12719" spans="1:2" x14ac:dyDescent="0.2">
      <c r="A12719" t="s">
        <v>2976</v>
      </c>
      <c r="B12719" t="s">
        <v>28086</v>
      </c>
    </row>
    <row r="12720" spans="1:2" x14ac:dyDescent="0.2">
      <c r="A12720" t="s">
        <v>29350</v>
      </c>
      <c r="B12720" t="s">
        <v>9538</v>
      </c>
    </row>
    <row r="12721" spans="1:2" x14ac:dyDescent="0.2">
      <c r="A12721" t="s">
        <v>9638</v>
      </c>
      <c r="B12721" t="s">
        <v>9540</v>
      </c>
    </row>
    <row r="12722" spans="1:2" x14ac:dyDescent="0.2">
      <c r="A12722" t="s">
        <v>29327</v>
      </c>
      <c r="B12722" t="s">
        <v>9540</v>
      </c>
    </row>
    <row r="12723" spans="1:2" x14ac:dyDescent="0.2">
      <c r="A12723" t="s">
        <v>9639</v>
      </c>
      <c r="B12723" t="s">
        <v>9640</v>
      </c>
    </row>
    <row r="12724" spans="1:2" x14ac:dyDescent="0.2">
      <c r="A12724" t="s">
        <v>29328</v>
      </c>
      <c r="B12724" t="s">
        <v>9640</v>
      </c>
    </row>
    <row r="12725" spans="1:2" x14ac:dyDescent="0.2">
      <c r="A12725" t="s">
        <v>23696</v>
      </c>
      <c r="B12725" t="s">
        <v>5631</v>
      </c>
    </row>
    <row r="12726" spans="1:2" x14ac:dyDescent="0.2">
      <c r="A12726" t="s">
        <v>23696</v>
      </c>
      <c r="B12726" t="s">
        <v>14743</v>
      </c>
    </row>
    <row r="12727" spans="1:2" x14ac:dyDescent="0.2">
      <c r="A12727" t="s">
        <v>5746</v>
      </c>
      <c r="B12727" t="s">
        <v>5631</v>
      </c>
    </row>
    <row r="12728" spans="1:2" x14ac:dyDescent="0.2">
      <c r="A12728" t="s">
        <v>23697</v>
      </c>
      <c r="B12728" t="s">
        <v>23698</v>
      </c>
    </row>
    <row r="12729" spans="1:2" x14ac:dyDescent="0.2">
      <c r="A12729" t="s">
        <v>23697</v>
      </c>
      <c r="B12729" t="s">
        <v>14743</v>
      </c>
    </row>
    <row r="12730" spans="1:2" x14ac:dyDescent="0.2">
      <c r="A12730" t="s">
        <v>27746</v>
      </c>
      <c r="B12730" t="s">
        <v>23698</v>
      </c>
    </row>
    <row r="12731" spans="1:2" x14ac:dyDescent="0.2">
      <c r="A12731" t="s">
        <v>23699</v>
      </c>
      <c r="B12731" t="s">
        <v>23698</v>
      </c>
    </row>
    <row r="12732" spans="1:2" x14ac:dyDescent="0.2">
      <c r="A12732" t="s">
        <v>23699</v>
      </c>
      <c r="B12732" t="s">
        <v>14743</v>
      </c>
    </row>
    <row r="12733" spans="1:2" x14ac:dyDescent="0.2">
      <c r="A12733" t="s">
        <v>28846</v>
      </c>
      <c r="B12733" t="s">
        <v>23698</v>
      </c>
    </row>
    <row r="12734" spans="1:2" x14ac:dyDescent="0.2">
      <c r="A12734" t="s">
        <v>23700</v>
      </c>
      <c r="B12734" t="s">
        <v>5631</v>
      </c>
    </row>
    <row r="12735" spans="1:2" x14ac:dyDescent="0.2">
      <c r="A12735" t="s">
        <v>1127</v>
      </c>
      <c r="B12735" t="s">
        <v>10295</v>
      </c>
    </row>
    <row r="12736" spans="1:2" x14ac:dyDescent="0.2">
      <c r="A12736" t="s">
        <v>1702</v>
      </c>
      <c r="B12736" t="s">
        <v>27142</v>
      </c>
    </row>
    <row r="12737" spans="1:2" x14ac:dyDescent="0.2">
      <c r="A12737" t="s">
        <v>795</v>
      </c>
      <c r="B12737" t="s">
        <v>10265</v>
      </c>
    </row>
    <row r="12738" spans="1:2" x14ac:dyDescent="0.2">
      <c r="A12738" t="s">
        <v>19346</v>
      </c>
      <c r="B12738" t="s">
        <v>19347</v>
      </c>
    </row>
    <row r="12739" spans="1:2" x14ac:dyDescent="0.2">
      <c r="A12739" t="s">
        <v>2060</v>
      </c>
      <c r="B12739" t="s">
        <v>1935</v>
      </c>
    </row>
    <row r="12740" spans="1:2" x14ac:dyDescent="0.2">
      <c r="A12740" t="s">
        <v>14272</v>
      </c>
      <c r="B12740" t="s">
        <v>14273</v>
      </c>
    </row>
    <row r="12741" spans="1:2" x14ac:dyDescent="0.2">
      <c r="A12741" t="s">
        <v>14274</v>
      </c>
      <c r="B12741" t="s">
        <v>14275</v>
      </c>
    </row>
    <row r="12742" spans="1:2" x14ac:dyDescent="0.2">
      <c r="A12742" t="s">
        <v>14276</v>
      </c>
      <c r="B12742" t="s">
        <v>14273</v>
      </c>
    </row>
    <row r="12743" spans="1:2" x14ac:dyDescent="0.2">
      <c r="A12743" t="s">
        <v>14277</v>
      </c>
      <c r="B12743" t="s">
        <v>14278</v>
      </c>
    </row>
    <row r="12744" spans="1:2" x14ac:dyDescent="0.2">
      <c r="A12744" t="s">
        <v>26253</v>
      </c>
      <c r="B12744" t="s">
        <v>26254</v>
      </c>
    </row>
    <row r="12745" spans="1:2" x14ac:dyDescent="0.2">
      <c r="A12745" t="s">
        <v>27927</v>
      </c>
      <c r="B12745" t="s">
        <v>26254</v>
      </c>
    </row>
    <row r="12746" spans="1:2" x14ac:dyDescent="0.2">
      <c r="A12746" t="s">
        <v>14279</v>
      </c>
      <c r="B12746" t="s">
        <v>14280</v>
      </c>
    </row>
    <row r="12747" spans="1:2" x14ac:dyDescent="0.2">
      <c r="A12747" t="s">
        <v>22885</v>
      </c>
      <c r="B12747" t="s">
        <v>22886</v>
      </c>
    </row>
    <row r="12748" spans="1:2" x14ac:dyDescent="0.2">
      <c r="A12748" t="s">
        <v>14281</v>
      </c>
      <c r="B12748" t="s">
        <v>14282</v>
      </c>
    </row>
    <row r="12749" spans="1:2" x14ac:dyDescent="0.2">
      <c r="A12749" t="s">
        <v>3243</v>
      </c>
      <c r="B12749" t="s">
        <v>14283</v>
      </c>
    </row>
    <row r="12750" spans="1:2" x14ac:dyDescent="0.2">
      <c r="A12750" t="s">
        <v>22427</v>
      </c>
      <c r="B12750" t="s">
        <v>22428</v>
      </c>
    </row>
    <row r="12751" spans="1:2" x14ac:dyDescent="0.2">
      <c r="A12751" t="s">
        <v>14284</v>
      </c>
      <c r="B12751" t="s">
        <v>14285</v>
      </c>
    </row>
    <row r="12752" spans="1:2" x14ac:dyDescent="0.2">
      <c r="A12752" t="s">
        <v>14286</v>
      </c>
      <c r="B12752" t="s">
        <v>14287</v>
      </c>
    </row>
    <row r="12753" spans="1:2" x14ac:dyDescent="0.2">
      <c r="A12753" t="s">
        <v>22429</v>
      </c>
      <c r="B12753" t="s">
        <v>22430</v>
      </c>
    </row>
    <row r="12754" spans="1:2" x14ac:dyDescent="0.2">
      <c r="A12754" t="s">
        <v>22431</v>
      </c>
      <c r="B12754" t="s">
        <v>22432</v>
      </c>
    </row>
    <row r="12755" spans="1:2" x14ac:dyDescent="0.2">
      <c r="A12755" t="s">
        <v>22433</v>
      </c>
      <c r="B12755" t="s">
        <v>22434</v>
      </c>
    </row>
    <row r="12756" spans="1:2" x14ac:dyDescent="0.2">
      <c r="A12756" t="s">
        <v>15781</v>
      </c>
      <c r="B12756" t="s">
        <v>15782</v>
      </c>
    </row>
    <row r="12757" spans="1:2" x14ac:dyDescent="0.2">
      <c r="A12757" t="s">
        <v>14288</v>
      </c>
      <c r="B12757" t="s">
        <v>14289</v>
      </c>
    </row>
    <row r="12758" spans="1:2" x14ac:dyDescent="0.2">
      <c r="A12758" t="s">
        <v>14290</v>
      </c>
      <c r="B12758" t="s">
        <v>14291</v>
      </c>
    </row>
    <row r="12759" spans="1:2" x14ac:dyDescent="0.2">
      <c r="A12759" t="s">
        <v>14292</v>
      </c>
      <c r="B12759" t="s">
        <v>14293</v>
      </c>
    </row>
    <row r="12760" spans="1:2" x14ac:dyDescent="0.2">
      <c r="A12760" t="s">
        <v>14294</v>
      </c>
      <c r="B12760" t="s">
        <v>14295</v>
      </c>
    </row>
    <row r="12761" spans="1:2" x14ac:dyDescent="0.2">
      <c r="A12761" t="s">
        <v>14296</v>
      </c>
      <c r="B12761" t="s">
        <v>14297</v>
      </c>
    </row>
    <row r="12762" spans="1:2" x14ac:dyDescent="0.2">
      <c r="A12762" t="s">
        <v>6057</v>
      </c>
      <c r="B12762" t="s">
        <v>27995</v>
      </c>
    </row>
    <row r="12763" spans="1:2" x14ac:dyDescent="0.2">
      <c r="A12763" t="s">
        <v>23711</v>
      </c>
      <c r="B12763" t="s">
        <v>14743</v>
      </c>
    </row>
    <row r="12764" spans="1:2" x14ac:dyDescent="0.2">
      <c r="A12764" t="s">
        <v>17669</v>
      </c>
      <c r="B12764" t="s">
        <v>17670</v>
      </c>
    </row>
    <row r="12765" spans="1:2" x14ac:dyDescent="0.2">
      <c r="A12765" t="s">
        <v>18509</v>
      </c>
      <c r="B12765" t="s">
        <v>18510</v>
      </c>
    </row>
    <row r="12766" spans="1:2" x14ac:dyDescent="0.2">
      <c r="A12766" t="s">
        <v>20559</v>
      </c>
      <c r="B12766" t="s">
        <v>20560</v>
      </c>
    </row>
    <row r="12767" spans="1:2" x14ac:dyDescent="0.2">
      <c r="A12767" t="s">
        <v>2478</v>
      </c>
      <c r="B12767" t="s">
        <v>20560</v>
      </c>
    </row>
    <row r="12768" spans="1:2" x14ac:dyDescent="0.2">
      <c r="A12768" t="s">
        <v>28912</v>
      </c>
      <c r="B12768" t="s">
        <v>28607</v>
      </c>
    </row>
    <row r="12769" spans="1:2" x14ac:dyDescent="0.2">
      <c r="A12769" t="s">
        <v>28606</v>
      </c>
      <c r="B12769" t="s">
        <v>28607</v>
      </c>
    </row>
    <row r="12770" spans="1:2" x14ac:dyDescent="0.2">
      <c r="A12770" t="s">
        <v>26324</v>
      </c>
      <c r="B12770" t="s">
        <v>26325</v>
      </c>
    </row>
    <row r="12771" spans="1:2" x14ac:dyDescent="0.2">
      <c r="A12771" t="s">
        <v>26326</v>
      </c>
      <c r="B12771" t="s">
        <v>26327</v>
      </c>
    </row>
    <row r="12772" spans="1:2" x14ac:dyDescent="0.2">
      <c r="A12772" t="s">
        <v>26329</v>
      </c>
      <c r="B12772" t="s">
        <v>26330</v>
      </c>
    </row>
    <row r="12773" spans="1:2" x14ac:dyDescent="0.2">
      <c r="A12773" t="s">
        <v>26331</v>
      </c>
      <c r="B12773" t="s">
        <v>26332</v>
      </c>
    </row>
    <row r="12774" spans="1:2" x14ac:dyDescent="0.2">
      <c r="A12774" t="s">
        <v>29494</v>
      </c>
      <c r="B12774" t="s">
        <v>29495</v>
      </c>
    </row>
    <row r="12775" spans="1:2" x14ac:dyDescent="0.2">
      <c r="A12775" t="s">
        <v>29496</v>
      </c>
      <c r="B12775" t="s">
        <v>29497</v>
      </c>
    </row>
    <row r="12776" spans="1:2" x14ac:dyDescent="0.2">
      <c r="A12776" t="s">
        <v>17671</v>
      </c>
      <c r="B12776" t="s">
        <v>17672</v>
      </c>
    </row>
    <row r="12777" spans="1:2" x14ac:dyDescent="0.2">
      <c r="A12777" t="s">
        <v>5076</v>
      </c>
      <c r="B12777" t="s">
        <v>15879</v>
      </c>
    </row>
    <row r="12778" spans="1:2" x14ac:dyDescent="0.2">
      <c r="A12778" t="s">
        <v>27482</v>
      </c>
      <c r="B12778" t="s">
        <v>27483</v>
      </c>
    </row>
    <row r="12779" spans="1:2" x14ac:dyDescent="0.2">
      <c r="A12779" t="s">
        <v>17673</v>
      </c>
      <c r="B12779" t="s">
        <v>17670</v>
      </c>
    </row>
    <row r="12780" spans="1:2" x14ac:dyDescent="0.2">
      <c r="A12780" t="s">
        <v>3549</v>
      </c>
      <c r="B12780" t="s">
        <v>14298</v>
      </c>
    </row>
    <row r="12781" spans="1:2" x14ac:dyDescent="0.2">
      <c r="A12781" t="s">
        <v>3549</v>
      </c>
      <c r="B12781" t="s">
        <v>14743</v>
      </c>
    </row>
    <row r="12782" spans="1:2" x14ac:dyDescent="0.2">
      <c r="A12782" t="s">
        <v>19876</v>
      </c>
      <c r="B12782" t="s">
        <v>19877</v>
      </c>
    </row>
    <row r="12783" spans="1:2" x14ac:dyDescent="0.2">
      <c r="A12783" t="s">
        <v>276</v>
      </c>
      <c r="B12783" t="s">
        <v>19877</v>
      </c>
    </row>
    <row r="12784" spans="1:2" x14ac:dyDescent="0.2">
      <c r="A12784" t="s">
        <v>27718</v>
      </c>
      <c r="B12784" t="s">
        <v>19658</v>
      </c>
    </row>
    <row r="12785" spans="1:2" x14ac:dyDescent="0.2">
      <c r="A12785" t="s">
        <v>27168</v>
      </c>
      <c r="B12785" t="s">
        <v>14743</v>
      </c>
    </row>
    <row r="12786" spans="1:2" x14ac:dyDescent="0.2">
      <c r="A12786" t="s">
        <v>27168</v>
      </c>
      <c r="B12786" t="s">
        <v>23712</v>
      </c>
    </row>
    <row r="12787" spans="1:2" x14ac:dyDescent="0.2">
      <c r="A12787" t="s">
        <v>1171</v>
      </c>
      <c r="B12787" t="s">
        <v>26746</v>
      </c>
    </row>
    <row r="12788" spans="1:2" x14ac:dyDescent="0.2">
      <c r="A12788" t="s">
        <v>26563</v>
      </c>
      <c r="B12788" t="s">
        <v>26564</v>
      </c>
    </row>
    <row r="12789" spans="1:2" x14ac:dyDescent="0.2">
      <c r="A12789" t="s">
        <v>264</v>
      </c>
      <c r="B12789" t="s">
        <v>19657</v>
      </c>
    </row>
    <row r="12790" spans="1:2" x14ac:dyDescent="0.2">
      <c r="A12790" t="s">
        <v>264</v>
      </c>
      <c r="B12790" t="s">
        <v>14743</v>
      </c>
    </row>
    <row r="12791" spans="1:2" x14ac:dyDescent="0.2">
      <c r="A12791" t="s">
        <v>28</v>
      </c>
      <c r="B12791" t="s">
        <v>19658</v>
      </c>
    </row>
    <row r="12792" spans="1:2" x14ac:dyDescent="0.2">
      <c r="A12792" t="s">
        <v>28</v>
      </c>
      <c r="B12792" t="s">
        <v>14743</v>
      </c>
    </row>
    <row r="12793" spans="1:2" x14ac:dyDescent="0.2">
      <c r="A12793" t="s">
        <v>5674</v>
      </c>
      <c r="B12793" t="s">
        <v>23712</v>
      </c>
    </row>
    <row r="12794" spans="1:2" x14ac:dyDescent="0.2">
      <c r="A12794" t="s">
        <v>413</v>
      </c>
      <c r="B12794" t="s">
        <v>20001</v>
      </c>
    </row>
    <row r="12795" spans="1:2" x14ac:dyDescent="0.2">
      <c r="A12795" t="s">
        <v>413</v>
      </c>
      <c r="B12795" t="s">
        <v>14743</v>
      </c>
    </row>
    <row r="12796" spans="1:2" x14ac:dyDescent="0.2">
      <c r="A12796" t="s">
        <v>2996</v>
      </c>
      <c r="B12796" t="s">
        <v>28248</v>
      </c>
    </row>
    <row r="12797" spans="1:2" x14ac:dyDescent="0.2">
      <c r="A12797" t="s">
        <v>15877</v>
      </c>
      <c r="B12797" t="s">
        <v>15878</v>
      </c>
    </row>
    <row r="12798" spans="1:2" x14ac:dyDescent="0.2">
      <c r="A12798" t="s">
        <v>15811</v>
      </c>
      <c r="B12798" t="s">
        <v>15812</v>
      </c>
    </row>
    <row r="12799" spans="1:2" x14ac:dyDescent="0.2">
      <c r="A12799" t="s">
        <v>9946</v>
      </c>
      <c r="B12799" t="s">
        <v>9947</v>
      </c>
    </row>
    <row r="12800" spans="1:2" x14ac:dyDescent="0.2">
      <c r="A12800" t="s">
        <v>8448</v>
      </c>
      <c r="B12800" t="s">
        <v>22435</v>
      </c>
    </row>
    <row r="12801" spans="1:2" x14ac:dyDescent="0.2">
      <c r="A12801" t="s">
        <v>8448</v>
      </c>
      <c r="B12801" t="s">
        <v>14743</v>
      </c>
    </row>
    <row r="12802" spans="1:2" x14ac:dyDescent="0.2">
      <c r="A12802" t="s">
        <v>22436</v>
      </c>
      <c r="B12802" t="s">
        <v>22437</v>
      </c>
    </row>
    <row r="12803" spans="1:2" x14ac:dyDescent="0.2">
      <c r="A12803" t="s">
        <v>1891</v>
      </c>
      <c r="B12803" t="s">
        <v>25480</v>
      </c>
    </row>
    <row r="12804" spans="1:2" x14ac:dyDescent="0.2">
      <c r="A12804" t="s">
        <v>1891</v>
      </c>
      <c r="B12804" t="s">
        <v>14743</v>
      </c>
    </row>
    <row r="12805" spans="1:2" x14ac:dyDescent="0.2">
      <c r="A12805" t="s">
        <v>25481</v>
      </c>
      <c r="B12805" t="s">
        <v>25482</v>
      </c>
    </row>
    <row r="12806" spans="1:2" x14ac:dyDescent="0.2">
      <c r="A12806" t="s">
        <v>25481</v>
      </c>
      <c r="B12806" t="s">
        <v>14743</v>
      </c>
    </row>
    <row r="12807" spans="1:2" x14ac:dyDescent="0.2">
      <c r="A12807" t="s">
        <v>17674</v>
      </c>
      <c r="B12807" t="s">
        <v>17675</v>
      </c>
    </row>
    <row r="12808" spans="1:2" x14ac:dyDescent="0.2">
      <c r="A12808" t="s">
        <v>17676</v>
      </c>
      <c r="B12808" t="s">
        <v>17677</v>
      </c>
    </row>
    <row r="12809" spans="1:2" x14ac:dyDescent="0.2">
      <c r="A12809" t="s">
        <v>17678</v>
      </c>
      <c r="B12809" t="s">
        <v>17679</v>
      </c>
    </row>
    <row r="12810" spans="1:2" x14ac:dyDescent="0.2">
      <c r="A12810" t="s">
        <v>17680</v>
      </c>
      <c r="B12810" t="s">
        <v>17681</v>
      </c>
    </row>
    <row r="12811" spans="1:2" x14ac:dyDescent="0.2">
      <c r="A12811" t="s">
        <v>1746</v>
      </c>
      <c r="B12811" t="s">
        <v>25468</v>
      </c>
    </row>
    <row r="12812" spans="1:2" x14ac:dyDescent="0.2">
      <c r="A12812" t="s">
        <v>1746</v>
      </c>
      <c r="B12812" t="s">
        <v>14743</v>
      </c>
    </row>
    <row r="12813" spans="1:2" x14ac:dyDescent="0.2">
      <c r="A12813" t="s">
        <v>25469</v>
      </c>
      <c r="B12813" t="s">
        <v>25470</v>
      </c>
    </row>
    <row r="12814" spans="1:2" x14ac:dyDescent="0.2">
      <c r="A12814" t="s">
        <v>25471</v>
      </c>
      <c r="B12814" t="s">
        <v>25472</v>
      </c>
    </row>
    <row r="12815" spans="1:2" x14ac:dyDescent="0.2">
      <c r="A12815" t="s">
        <v>25471</v>
      </c>
      <c r="B12815" t="s">
        <v>14743</v>
      </c>
    </row>
    <row r="12816" spans="1:2" x14ac:dyDescent="0.2">
      <c r="A12816" t="s">
        <v>25473</v>
      </c>
      <c r="B12816" t="s">
        <v>25474</v>
      </c>
    </row>
    <row r="12817" spans="1:2" x14ac:dyDescent="0.2">
      <c r="A12817" t="s">
        <v>25473</v>
      </c>
      <c r="B12817" t="s">
        <v>14743</v>
      </c>
    </row>
    <row r="12818" spans="1:2" x14ac:dyDescent="0.2">
      <c r="A12818" t="s">
        <v>25475</v>
      </c>
      <c r="B12818" t="s">
        <v>25476</v>
      </c>
    </row>
    <row r="12819" spans="1:2" x14ac:dyDescent="0.2">
      <c r="A12819" t="s">
        <v>25475</v>
      </c>
      <c r="B12819" t="s">
        <v>14743</v>
      </c>
    </row>
    <row r="12820" spans="1:2" x14ac:dyDescent="0.2">
      <c r="A12820" t="s">
        <v>25477</v>
      </c>
      <c r="B12820" t="s">
        <v>25478</v>
      </c>
    </row>
    <row r="12821" spans="1:2" x14ac:dyDescent="0.2">
      <c r="A12821" t="s">
        <v>1816</v>
      </c>
      <c r="B12821" t="s">
        <v>25479</v>
      </c>
    </row>
    <row r="12822" spans="1:2" x14ac:dyDescent="0.2">
      <c r="A12822" t="s">
        <v>20049</v>
      </c>
      <c r="B12822" t="s">
        <v>20050</v>
      </c>
    </row>
    <row r="12823" spans="1:2" x14ac:dyDescent="0.2">
      <c r="A12823" t="s">
        <v>20049</v>
      </c>
      <c r="B12823" t="s">
        <v>14743</v>
      </c>
    </row>
    <row r="12824" spans="1:2" x14ac:dyDescent="0.2">
      <c r="A12824" t="s">
        <v>22808</v>
      </c>
      <c r="B12824" t="s">
        <v>22809</v>
      </c>
    </row>
    <row r="12825" spans="1:2" x14ac:dyDescent="0.2">
      <c r="A12825" t="s">
        <v>22438</v>
      </c>
      <c r="B12825" t="s">
        <v>22439</v>
      </c>
    </row>
    <row r="12826" spans="1:2" x14ac:dyDescent="0.2">
      <c r="A12826" t="s">
        <v>28582</v>
      </c>
      <c r="B12826" t="s">
        <v>22809</v>
      </c>
    </row>
    <row r="12827" spans="1:2" x14ac:dyDescent="0.2">
      <c r="A12827" t="s">
        <v>1949</v>
      </c>
      <c r="B12827" t="s">
        <v>27942</v>
      </c>
    </row>
    <row r="12828" spans="1:2" x14ac:dyDescent="0.2">
      <c r="A12828" t="s">
        <v>2327</v>
      </c>
      <c r="B12828" t="s">
        <v>20591</v>
      </c>
    </row>
    <row r="12829" spans="1:2" x14ac:dyDescent="0.2">
      <c r="A12829" t="s">
        <v>2327</v>
      </c>
      <c r="B12829" t="s">
        <v>14743</v>
      </c>
    </row>
    <row r="12830" spans="1:2" x14ac:dyDescent="0.2">
      <c r="A12830" t="s">
        <v>9938</v>
      </c>
      <c r="B12830" t="s">
        <v>9939</v>
      </c>
    </row>
    <row r="12831" spans="1:2" x14ac:dyDescent="0.2">
      <c r="A12831" t="s">
        <v>22846</v>
      </c>
      <c r="B12831" t="s">
        <v>22847</v>
      </c>
    </row>
    <row r="12832" spans="1:2" x14ac:dyDescent="0.2">
      <c r="A12832" t="s">
        <v>22848</v>
      </c>
      <c r="B12832" t="s">
        <v>22849</v>
      </c>
    </row>
    <row r="12833" spans="1:2" x14ac:dyDescent="0.2">
      <c r="A12833" t="s">
        <v>22440</v>
      </c>
      <c r="B12833" t="s">
        <v>22441</v>
      </c>
    </row>
    <row r="12834" spans="1:2" x14ac:dyDescent="0.2">
      <c r="A12834" t="s">
        <v>22442</v>
      </c>
      <c r="B12834" t="s">
        <v>22443</v>
      </c>
    </row>
    <row r="12835" spans="1:2" x14ac:dyDescent="0.2">
      <c r="A12835" t="s">
        <v>7459</v>
      </c>
      <c r="B12835" t="s">
        <v>17682</v>
      </c>
    </row>
    <row r="12836" spans="1:2" x14ac:dyDescent="0.2">
      <c r="A12836" t="s">
        <v>17683</v>
      </c>
      <c r="B12836" t="s">
        <v>17684</v>
      </c>
    </row>
    <row r="12837" spans="1:2" x14ac:dyDescent="0.2">
      <c r="A12837" t="s">
        <v>8522</v>
      </c>
      <c r="B12837" t="s">
        <v>22444</v>
      </c>
    </row>
    <row r="12838" spans="1:2" x14ac:dyDescent="0.2">
      <c r="A12838" t="s">
        <v>27432</v>
      </c>
      <c r="B12838" t="s">
        <v>27433</v>
      </c>
    </row>
    <row r="12839" spans="1:2" x14ac:dyDescent="0.2">
      <c r="A12839" t="s">
        <v>5293</v>
      </c>
      <c r="B12839" t="s">
        <v>28338</v>
      </c>
    </row>
    <row r="12840" spans="1:2" x14ac:dyDescent="0.2">
      <c r="A12840" t="s">
        <v>17685</v>
      </c>
      <c r="B12840" t="s">
        <v>17686</v>
      </c>
    </row>
    <row r="12841" spans="1:2" x14ac:dyDescent="0.2">
      <c r="A12841" t="s">
        <v>17687</v>
      </c>
      <c r="B12841" t="s">
        <v>17688</v>
      </c>
    </row>
    <row r="12842" spans="1:2" x14ac:dyDescent="0.2">
      <c r="A12842" t="s">
        <v>28179</v>
      </c>
      <c r="B12842" t="s">
        <v>28180</v>
      </c>
    </row>
    <row r="12843" spans="1:2" x14ac:dyDescent="0.2">
      <c r="A12843" t="s">
        <v>19357</v>
      </c>
      <c r="B12843" t="s">
        <v>19358</v>
      </c>
    </row>
    <row r="12844" spans="1:2" x14ac:dyDescent="0.2">
      <c r="A12844" t="s">
        <v>17689</v>
      </c>
      <c r="B12844" t="s">
        <v>17690</v>
      </c>
    </row>
    <row r="12845" spans="1:2" x14ac:dyDescent="0.2">
      <c r="A12845" t="s">
        <v>19359</v>
      </c>
      <c r="B12845" t="s">
        <v>19360</v>
      </c>
    </row>
    <row r="12846" spans="1:2" x14ac:dyDescent="0.2">
      <c r="A12846" t="s">
        <v>22445</v>
      </c>
      <c r="B12846" t="s">
        <v>22446</v>
      </c>
    </row>
    <row r="12847" spans="1:2" x14ac:dyDescent="0.2">
      <c r="A12847" t="s">
        <v>17691</v>
      </c>
      <c r="B12847" t="s">
        <v>17692</v>
      </c>
    </row>
    <row r="12848" spans="1:2" x14ac:dyDescent="0.2">
      <c r="A12848" t="s">
        <v>17693</v>
      </c>
      <c r="B12848" t="s">
        <v>17694</v>
      </c>
    </row>
    <row r="12849" spans="1:2" x14ac:dyDescent="0.2">
      <c r="A12849" t="s">
        <v>17695</v>
      </c>
      <c r="B12849" t="s">
        <v>17692</v>
      </c>
    </row>
    <row r="12850" spans="1:2" x14ac:dyDescent="0.2">
      <c r="A12850" t="s">
        <v>17696</v>
      </c>
      <c r="B12850" t="s">
        <v>17697</v>
      </c>
    </row>
    <row r="12851" spans="1:2" x14ac:dyDescent="0.2">
      <c r="A12851" t="s">
        <v>17698</v>
      </c>
      <c r="B12851" t="s">
        <v>17694</v>
      </c>
    </row>
    <row r="12852" spans="1:2" x14ac:dyDescent="0.2">
      <c r="A12852" t="s">
        <v>1712</v>
      </c>
      <c r="B12852" t="s">
        <v>27129</v>
      </c>
    </row>
    <row r="12853" spans="1:2" x14ac:dyDescent="0.2">
      <c r="A12853" t="s">
        <v>7425</v>
      </c>
      <c r="B12853" t="s">
        <v>17699</v>
      </c>
    </row>
    <row r="12854" spans="1:2" x14ac:dyDescent="0.2">
      <c r="A12854" t="s">
        <v>7425</v>
      </c>
      <c r="B12854" t="s">
        <v>14743</v>
      </c>
    </row>
    <row r="12855" spans="1:2" x14ac:dyDescent="0.2">
      <c r="A12855" t="s">
        <v>19361</v>
      </c>
      <c r="B12855" t="s">
        <v>19362</v>
      </c>
    </row>
    <row r="12856" spans="1:2" x14ac:dyDescent="0.2">
      <c r="A12856" t="s">
        <v>27357</v>
      </c>
      <c r="B12856" t="s">
        <v>19362</v>
      </c>
    </row>
    <row r="12857" spans="1:2" x14ac:dyDescent="0.2">
      <c r="A12857" t="s">
        <v>28183</v>
      </c>
      <c r="B12857" t="s">
        <v>28184</v>
      </c>
    </row>
    <row r="12858" spans="1:2" x14ac:dyDescent="0.2">
      <c r="A12858" t="s">
        <v>26490</v>
      </c>
      <c r="B12858" t="s">
        <v>26491</v>
      </c>
    </row>
    <row r="12859" spans="1:2" x14ac:dyDescent="0.2">
      <c r="A12859" t="s">
        <v>29464</v>
      </c>
      <c r="B12859" t="s">
        <v>26491</v>
      </c>
    </row>
    <row r="12860" spans="1:2" x14ac:dyDescent="0.2">
      <c r="A12860" t="s">
        <v>23713</v>
      </c>
      <c r="B12860" t="s">
        <v>14743</v>
      </c>
    </row>
    <row r="12861" spans="1:2" x14ac:dyDescent="0.2">
      <c r="A12861" t="s">
        <v>23714</v>
      </c>
      <c r="B12861" t="s">
        <v>23715</v>
      </c>
    </row>
    <row r="12862" spans="1:2" x14ac:dyDescent="0.2">
      <c r="A12862" t="s">
        <v>23716</v>
      </c>
      <c r="B12862" t="s">
        <v>5738</v>
      </c>
    </row>
    <row r="12863" spans="1:2" x14ac:dyDescent="0.2">
      <c r="A12863" t="s">
        <v>5991</v>
      </c>
      <c r="B12863" t="s">
        <v>23719</v>
      </c>
    </row>
    <row r="12864" spans="1:2" x14ac:dyDescent="0.2">
      <c r="A12864" t="s">
        <v>5991</v>
      </c>
      <c r="B12864" t="s">
        <v>14743</v>
      </c>
    </row>
    <row r="12865" spans="1:2" x14ac:dyDescent="0.2">
      <c r="A12865" t="s">
        <v>5623</v>
      </c>
      <c r="B12865" t="s">
        <v>5738</v>
      </c>
    </row>
    <row r="12866" spans="1:2" x14ac:dyDescent="0.2">
      <c r="A12866" t="s">
        <v>5623</v>
      </c>
      <c r="B12866" t="s">
        <v>14743</v>
      </c>
    </row>
    <row r="12867" spans="1:2" x14ac:dyDescent="0.2">
      <c r="A12867" t="s">
        <v>23720</v>
      </c>
      <c r="B12867" t="s">
        <v>23721</v>
      </c>
    </row>
    <row r="12868" spans="1:2" x14ac:dyDescent="0.2">
      <c r="A12868" t="s">
        <v>23717</v>
      </c>
      <c r="B12868" t="s">
        <v>5738</v>
      </c>
    </row>
    <row r="12869" spans="1:2" x14ac:dyDescent="0.2">
      <c r="A12869" t="s">
        <v>23715</v>
      </c>
      <c r="B12869" t="s">
        <v>5991</v>
      </c>
    </row>
    <row r="12870" spans="1:2" x14ac:dyDescent="0.2">
      <c r="A12870" t="s">
        <v>23718</v>
      </c>
      <c r="B12870" t="s">
        <v>5623</v>
      </c>
    </row>
    <row r="12871" spans="1:2" x14ac:dyDescent="0.2">
      <c r="A12871" t="s">
        <v>23718</v>
      </c>
      <c r="B12871" t="s">
        <v>14743</v>
      </c>
    </row>
    <row r="12872" spans="1:2" x14ac:dyDescent="0.2">
      <c r="A12872" t="s">
        <v>5738</v>
      </c>
      <c r="B12872" t="s">
        <v>5623</v>
      </c>
    </row>
    <row r="12873" spans="1:2" x14ac:dyDescent="0.2">
      <c r="A12873" t="s">
        <v>15822</v>
      </c>
      <c r="B12873" t="s">
        <v>15823</v>
      </c>
    </row>
    <row r="12874" spans="1:2" x14ac:dyDescent="0.2">
      <c r="A12874" t="s">
        <v>5383</v>
      </c>
      <c r="B12874" t="s">
        <v>15823</v>
      </c>
    </row>
    <row r="12875" spans="1:2" x14ac:dyDescent="0.2">
      <c r="A12875" t="s">
        <v>14299</v>
      </c>
      <c r="B12875" t="s">
        <v>14300</v>
      </c>
    </row>
    <row r="12876" spans="1:2" x14ac:dyDescent="0.2">
      <c r="A12876" t="s">
        <v>14299</v>
      </c>
      <c r="B12876" t="s">
        <v>14743</v>
      </c>
    </row>
    <row r="12877" spans="1:2" x14ac:dyDescent="0.2">
      <c r="A12877" t="s">
        <v>14301</v>
      </c>
      <c r="B12877" t="s">
        <v>14302</v>
      </c>
    </row>
    <row r="12878" spans="1:2" x14ac:dyDescent="0.2">
      <c r="A12878" t="s">
        <v>14301</v>
      </c>
      <c r="B12878" t="s">
        <v>14743</v>
      </c>
    </row>
    <row r="12879" spans="1:2" x14ac:dyDescent="0.2">
      <c r="A12879" t="s">
        <v>14303</v>
      </c>
      <c r="B12879" t="s">
        <v>14304</v>
      </c>
    </row>
    <row r="12880" spans="1:2" x14ac:dyDescent="0.2">
      <c r="A12880" t="s">
        <v>14305</v>
      </c>
      <c r="B12880" t="s">
        <v>14306</v>
      </c>
    </row>
    <row r="12881" spans="1:2" x14ac:dyDescent="0.2">
      <c r="A12881" t="s">
        <v>18673</v>
      </c>
      <c r="B12881" t="s">
        <v>18674</v>
      </c>
    </row>
    <row r="12882" spans="1:2" x14ac:dyDescent="0.2">
      <c r="A12882" t="s">
        <v>17700</v>
      </c>
      <c r="B12882" t="s">
        <v>17701</v>
      </c>
    </row>
    <row r="12883" spans="1:2" x14ac:dyDescent="0.2">
      <c r="A12883" t="s">
        <v>19363</v>
      </c>
      <c r="B12883" t="s">
        <v>19364</v>
      </c>
    </row>
    <row r="12884" spans="1:2" x14ac:dyDescent="0.2">
      <c r="A12884" t="s">
        <v>25483</v>
      </c>
      <c r="B12884" t="s">
        <v>25484</v>
      </c>
    </row>
    <row r="12885" spans="1:2" x14ac:dyDescent="0.2">
      <c r="A12885" t="s">
        <v>19365</v>
      </c>
      <c r="B12885" t="s">
        <v>19366</v>
      </c>
    </row>
    <row r="12886" spans="1:2" x14ac:dyDescent="0.2">
      <c r="A12886" t="s">
        <v>17702</v>
      </c>
      <c r="B12886" t="s">
        <v>17703</v>
      </c>
    </row>
    <row r="12887" spans="1:2" x14ac:dyDescent="0.2">
      <c r="A12887" t="s">
        <v>17704</v>
      </c>
      <c r="B12887" t="s">
        <v>17705</v>
      </c>
    </row>
    <row r="12888" spans="1:2" x14ac:dyDescent="0.2">
      <c r="A12888" t="s">
        <v>17704</v>
      </c>
      <c r="B12888" t="s">
        <v>14743</v>
      </c>
    </row>
    <row r="12889" spans="1:2" x14ac:dyDescent="0.2">
      <c r="A12889" t="s">
        <v>17706</v>
      </c>
      <c r="B12889" t="s">
        <v>17707</v>
      </c>
    </row>
    <row r="12890" spans="1:2" x14ac:dyDescent="0.2">
      <c r="A12890" t="s">
        <v>17706</v>
      </c>
      <c r="B12890" t="s">
        <v>14743</v>
      </c>
    </row>
    <row r="12891" spans="1:2" x14ac:dyDescent="0.2">
      <c r="A12891" t="s">
        <v>17708</v>
      </c>
      <c r="B12891" t="s">
        <v>17709</v>
      </c>
    </row>
    <row r="12892" spans="1:2" x14ac:dyDescent="0.2">
      <c r="A12892" t="s">
        <v>17710</v>
      </c>
      <c r="B12892" t="s">
        <v>17711</v>
      </c>
    </row>
    <row r="12893" spans="1:2" x14ac:dyDescent="0.2">
      <c r="A12893" t="s">
        <v>25485</v>
      </c>
      <c r="B12893" t="s">
        <v>25486</v>
      </c>
    </row>
    <row r="12894" spans="1:2" x14ac:dyDescent="0.2">
      <c r="A12894" t="s">
        <v>14307</v>
      </c>
      <c r="B12894" t="s">
        <v>14308</v>
      </c>
    </row>
    <row r="12895" spans="1:2" x14ac:dyDescent="0.2">
      <c r="A12895" t="s">
        <v>14309</v>
      </c>
      <c r="B12895" t="s">
        <v>14310</v>
      </c>
    </row>
    <row r="12896" spans="1:2" x14ac:dyDescent="0.2">
      <c r="A12896" t="s">
        <v>14311</v>
      </c>
      <c r="B12896" t="s">
        <v>14312</v>
      </c>
    </row>
    <row r="12897" spans="1:2" x14ac:dyDescent="0.2">
      <c r="A12897" t="s">
        <v>14313</v>
      </c>
      <c r="B12897" t="s">
        <v>14314</v>
      </c>
    </row>
    <row r="12898" spans="1:2" x14ac:dyDescent="0.2">
      <c r="A12898" t="s">
        <v>14315</v>
      </c>
      <c r="B12898" t="s">
        <v>14312</v>
      </c>
    </row>
    <row r="12899" spans="1:2" x14ac:dyDescent="0.2">
      <c r="A12899" t="s">
        <v>27330</v>
      </c>
      <c r="B12899" t="s">
        <v>27331</v>
      </c>
    </row>
    <row r="12900" spans="1:2" x14ac:dyDescent="0.2">
      <c r="A12900" t="s">
        <v>28563</v>
      </c>
      <c r="B12900" t="s">
        <v>28564</v>
      </c>
    </row>
    <row r="12901" spans="1:2" x14ac:dyDescent="0.2">
      <c r="A12901" t="s">
        <v>14316</v>
      </c>
      <c r="B12901" t="s">
        <v>14317</v>
      </c>
    </row>
    <row r="12902" spans="1:2" x14ac:dyDescent="0.2">
      <c r="A12902" t="s">
        <v>14316</v>
      </c>
      <c r="B12902" t="s">
        <v>14743</v>
      </c>
    </row>
    <row r="12903" spans="1:2" x14ac:dyDescent="0.2">
      <c r="A12903" t="s">
        <v>14318</v>
      </c>
      <c r="B12903" t="s">
        <v>14319</v>
      </c>
    </row>
    <row r="12904" spans="1:2" x14ac:dyDescent="0.2">
      <c r="A12904" t="s">
        <v>14318</v>
      </c>
      <c r="B12904" t="s">
        <v>14743</v>
      </c>
    </row>
    <row r="12905" spans="1:2" x14ac:dyDescent="0.2">
      <c r="A12905" t="s">
        <v>22447</v>
      </c>
      <c r="B12905" t="s">
        <v>22448</v>
      </c>
    </row>
    <row r="12906" spans="1:2" x14ac:dyDescent="0.2">
      <c r="A12906" t="s">
        <v>22449</v>
      </c>
      <c r="B12906" t="s">
        <v>22450</v>
      </c>
    </row>
    <row r="12907" spans="1:2" x14ac:dyDescent="0.2">
      <c r="A12907" t="s">
        <v>17712</v>
      </c>
      <c r="B12907" t="s">
        <v>17713</v>
      </c>
    </row>
    <row r="12908" spans="1:2" x14ac:dyDescent="0.2">
      <c r="A12908" t="s">
        <v>25487</v>
      </c>
      <c r="B12908" t="s">
        <v>25488</v>
      </c>
    </row>
    <row r="12909" spans="1:2" x14ac:dyDescent="0.2">
      <c r="A12909" t="s">
        <v>27971</v>
      </c>
      <c r="B12909" t="s">
        <v>27972</v>
      </c>
    </row>
    <row r="12910" spans="1:2" x14ac:dyDescent="0.2">
      <c r="A12910" t="s">
        <v>24040</v>
      </c>
      <c r="B12910" t="s">
        <v>14743</v>
      </c>
    </row>
    <row r="12911" spans="1:2" x14ac:dyDescent="0.2">
      <c r="A12911" t="s">
        <v>22451</v>
      </c>
      <c r="B12911" t="s">
        <v>22452</v>
      </c>
    </row>
    <row r="12912" spans="1:2" x14ac:dyDescent="0.2">
      <c r="A12912" t="s">
        <v>7397</v>
      </c>
      <c r="B12912" t="s">
        <v>27304</v>
      </c>
    </row>
    <row r="12913" spans="1:2" x14ac:dyDescent="0.2">
      <c r="A12913" t="s">
        <v>17714</v>
      </c>
      <c r="B12913" t="s">
        <v>17715</v>
      </c>
    </row>
    <row r="12914" spans="1:2" x14ac:dyDescent="0.2">
      <c r="A12914" t="s">
        <v>17716</v>
      </c>
      <c r="B12914" t="s">
        <v>17717</v>
      </c>
    </row>
    <row r="12915" spans="1:2" x14ac:dyDescent="0.2">
      <c r="A12915" t="s">
        <v>17718</v>
      </c>
      <c r="B12915" t="s">
        <v>17719</v>
      </c>
    </row>
    <row r="12916" spans="1:2" x14ac:dyDescent="0.2">
      <c r="A12916" t="s">
        <v>17720</v>
      </c>
      <c r="B12916" t="s">
        <v>17721</v>
      </c>
    </row>
    <row r="12917" spans="1:2" x14ac:dyDescent="0.2">
      <c r="A12917" t="s">
        <v>3725</v>
      </c>
      <c r="B12917" t="s">
        <v>28160</v>
      </c>
    </row>
    <row r="12918" spans="1:2" x14ac:dyDescent="0.2">
      <c r="A12918" t="s">
        <v>3733</v>
      </c>
      <c r="B12918" t="s">
        <v>28163</v>
      </c>
    </row>
    <row r="12919" spans="1:2" x14ac:dyDescent="0.2">
      <c r="A12919" t="s">
        <v>17722</v>
      </c>
      <c r="B12919" t="s">
        <v>17723</v>
      </c>
    </row>
    <row r="12920" spans="1:2" x14ac:dyDescent="0.2">
      <c r="A12920" t="s">
        <v>17724</v>
      </c>
      <c r="B12920" t="s">
        <v>17725</v>
      </c>
    </row>
    <row r="12921" spans="1:2" x14ac:dyDescent="0.2">
      <c r="A12921" t="s">
        <v>17726</v>
      </c>
      <c r="B12921" t="s">
        <v>17727</v>
      </c>
    </row>
    <row r="12922" spans="1:2" x14ac:dyDescent="0.2">
      <c r="A12922" t="s">
        <v>28471</v>
      </c>
      <c r="B12922" t="s">
        <v>28472</v>
      </c>
    </row>
    <row r="12923" spans="1:2" x14ac:dyDescent="0.2">
      <c r="A12923" t="s">
        <v>9551</v>
      </c>
      <c r="B12923" t="s">
        <v>9552</v>
      </c>
    </row>
    <row r="12924" spans="1:2" x14ac:dyDescent="0.2">
      <c r="A12924" t="s">
        <v>19367</v>
      </c>
      <c r="B12924" t="s">
        <v>19368</v>
      </c>
    </row>
    <row r="12925" spans="1:2" x14ac:dyDescent="0.2">
      <c r="A12925" t="s">
        <v>1808</v>
      </c>
      <c r="B12925" t="s">
        <v>25489</v>
      </c>
    </row>
    <row r="12926" spans="1:2" x14ac:dyDescent="0.2">
      <c r="A12926" t="s">
        <v>1808</v>
      </c>
      <c r="B12926" t="s">
        <v>14743</v>
      </c>
    </row>
    <row r="12927" spans="1:2" x14ac:dyDescent="0.2">
      <c r="A12927" t="s">
        <v>19369</v>
      </c>
      <c r="B12927" t="s">
        <v>19370</v>
      </c>
    </row>
    <row r="12928" spans="1:2" x14ac:dyDescent="0.2">
      <c r="A12928" t="s">
        <v>1699</v>
      </c>
      <c r="B12928" t="s">
        <v>27136</v>
      </c>
    </row>
    <row r="12929" spans="1:2" x14ac:dyDescent="0.2">
      <c r="A12929" t="s">
        <v>19371</v>
      </c>
      <c r="B12929" t="s">
        <v>19372</v>
      </c>
    </row>
    <row r="12930" spans="1:2" x14ac:dyDescent="0.2">
      <c r="A12930" t="s">
        <v>27358</v>
      </c>
      <c r="B12930" t="s">
        <v>19372</v>
      </c>
    </row>
    <row r="12931" spans="1:2" x14ac:dyDescent="0.2">
      <c r="A12931" t="s">
        <v>19373</v>
      </c>
      <c r="B12931" t="s">
        <v>19374</v>
      </c>
    </row>
    <row r="12932" spans="1:2" x14ac:dyDescent="0.2">
      <c r="A12932" t="s">
        <v>19375</v>
      </c>
      <c r="B12932" t="s">
        <v>19376</v>
      </c>
    </row>
    <row r="12933" spans="1:2" x14ac:dyDescent="0.2">
      <c r="A12933" t="s">
        <v>168</v>
      </c>
      <c r="B12933" t="s">
        <v>19657</v>
      </c>
    </row>
    <row r="12934" spans="1:2" x14ac:dyDescent="0.2">
      <c r="A12934" t="s">
        <v>9553</v>
      </c>
      <c r="B12934" t="s">
        <v>9554</v>
      </c>
    </row>
    <row r="12935" spans="1:2" x14ac:dyDescent="0.2">
      <c r="A12935" t="s">
        <v>57</v>
      </c>
      <c r="B12935" t="s">
        <v>19657</v>
      </c>
    </row>
    <row r="12936" spans="1:2" x14ac:dyDescent="0.2">
      <c r="A12936" t="s">
        <v>57</v>
      </c>
      <c r="B12936" t="s">
        <v>14743</v>
      </c>
    </row>
    <row r="12937" spans="1:2" x14ac:dyDescent="0.2">
      <c r="A12937" t="s">
        <v>25490</v>
      </c>
      <c r="B12937" t="s">
        <v>25491</v>
      </c>
    </row>
    <row r="12938" spans="1:2" x14ac:dyDescent="0.2">
      <c r="A12938" t="s">
        <v>9555</v>
      </c>
      <c r="B12938" t="s">
        <v>9556</v>
      </c>
    </row>
    <row r="12939" spans="1:2" x14ac:dyDescent="0.2">
      <c r="A12939" t="s">
        <v>15910</v>
      </c>
      <c r="B12939" t="s">
        <v>15911</v>
      </c>
    </row>
    <row r="12940" spans="1:2" x14ac:dyDescent="0.2">
      <c r="A12940" t="s">
        <v>9680</v>
      </c>
      <c r="B12940" t="s">
        <v>9681</v>
      </c>
    </row>
    <row r="12941" spans="1:2" x14ac:dyDescent="0.2">
      <c r="A12941" t="s">
        <v>22453</v>
      </c>
      <c r="B12941" t="s">
        <v>22454</v>
      </c>
    </row>
    <row r="12942" spans="1:2" x14ac:dyDescent="0.2">
      <c r="A12942" t="s">
        <v>23999</v>
      </c>
      <c r="B12942" t="s">
        <v>24000</v>
      </c>
    </row>
    <row r="12943" spans="1:2" x14ac:dyDescent="0.2">
      <c r="A12943" t="s">
        <v>28060</v>
      </c>
      <c r="B12943" t="s">
        <v>28061</v>
      </c>
    </row>
    <row r="12944" spans="1:2" x14ac:dyDescent="0.2">
      <c r="A12944" t="s">
        <v>9557</v>
      </c>
      <c r="B12944" t="s">
        <v>9558</v>
      </c>
    </row>
    <row r="12945" spans="1:2" x14ac:dyDescent="0.2">
      <c r="A12945" t="s">
        <v>9559</v>
      </c>
      <c r="B12945" t="s">
        <v>9560</v>
      </c>
    </row>
    <row r="12946" spans="1:2" x14ac:dyDescent="0.2">
      <c r="A12946" t="s">
        <v>27184</v>
      </c>
      <c r="B12946" t="s">
        <v>27185</v>
      </c>
    </row>
    <row r="12947" spans="1:2" x14ac:dyDescent="0.2">
      <c r="A12947" t="s">
        <v>6019</v>
      </c>
      <c r="B12947" t="s">
        <v>23722</v>
      </c>
    </row>
    <row r="12948" spans="1:2" x14ac:dyDescent="0.2">
      <c r="A12948" t="s">
        <v>6019</v>
      </c>
      <c r="B12948" t="s">
        <v>14743</v>
      </c>
    </row>
    <row r="12949" spans="1:2" x14ac:dyDescent="0.2">
      <c r="A12949" t="s">
        <v>23723</v>
      </c>
      <c r="B12949" t="s">
        <v>14743</v>
      </c>
    </row>
    <row r="12950" spans="1:2" x14ac:dyDescent="0.2">
      <c r="A12950" t="s">
        <v>26482</v>
      </c>
      <c r="B12950" t="s">
        <v>26483</v>
      </c>
    </row>
    <row r="12951" spans="1:2" x14ac:dyDescent="0.2">
      <c r="A12951" t="s">
        <v>23724</v>
      </c>
      <c r="B12951" t="s">
        <v>23725</v>
      </c>
    </row>
    <row r="12952" spans="1:2" x14ac:dyDescent="0.2">
      <c r="A12952" t="s">
        <v>23724</v>
      </c>
      <c r="B12952" t="s">
        <v>14743</v>
      </c>
    </row>
    <row r="12953" spans="1:2" x14ac:dyDescent="0.2">
      <c r="A12953" t="s">
        <v>5932</v>
      </c>
      <c r="B12953" t="s">
        <v>23725</v>
      </c>
    </row>
    <row r="12954" spans="1:2" x14ac:dyDescent="0.2">
      <c r="A12954" t="s">
        <v>454</v>
      </c>
      <c r="B12954" t="s">
        <v>20056</v>
      </c>
    </row>
    <row r="12955" spans="1:2" x14ac:dyDescent="0.2">
      <c r="A12955" t="s">
        <v>23726</v>
      </c>
      <c r="B12955" t="s">
        <v>23724</v>
      </c>
    </row>
    <row r="12956" spans="1:2" x14ac:dyDescent="0.2">
      <c r="A12956" t="s">
        <v>23725</v>
      </c>
      <c r="B12956" t="s">
        <v>23724</v>
      </c>
    </row>
    <row r="12957" spans="1:2" x14ac:dyDescent="0.2">
      <c r="A12957" t="s">
        <v>26447</v>
      </c>
      <c r="B12957" t="s">
        <v>26448</v>
      </c>
    </row>
    <row r="12958" spans="1:2" x14ac:dyDescent="0.2">
      <c r="A12958" t="s">
        <v>28760</v>
      </c>
      <c r="B12958" t="s">
        <v>26448</v>
      </c>
    </row>
    <row r="12959" spans="1:2" x14ac:dyDescent="0.2">
      <c r="A12959" t="s">
        <v>26456</v>
      </c>
      <c r="B12959" t="s">
        <v>14743</v>
      </c>
    </row>
    <row r="12960" spans="1:2" x14ac:dyDescent="0.2">
      <c r="A12960" t="s">
        <v>22455</v>
      </c>
      <c r="B12960" t="s">
        <v>22456</v>
      </c>
    </row>
    <row r="12961" spans="1:2" x14ac:dyDescent="0.2">
      <c r="A12961" t="s">
        <v>22455</v>
      </c>
      <c r="B12961" t="s">
        <v>14743</v>
      </c>
    </row>
    <row r="12962" spans="1:2" x14ac:dyDescent="0.2">
      <c r="A12962" t="s">
        <v>25959</v>
      </c>
      <c r="B12962" t="s">
        <v>25960</v>
      </c>
    </row>
    <row r="12963" spans="1:2" x14ac:dyDescent="0.2">
      <c r="A12963" t="s">
        <v>9561</v>
      </c>
      <c r="B12963" t="s">
        <v>9562</v>
      </c>
    </row>
    <row r="12964" spans="1:2" x14ac:dyDescent="0.2">
      <c r="A12964" t="s">
        <v>28473</v>
      </c>
      <c r="B12964" t="s">
        <v>9562</v>
      </c>
    </row>
    <row r="12965" spans="1:2" x14ac:dyDescent="0.2">
      <c r="A12965" t="s">
        <v>27530</v>
      </c>
      <c r="B12965" t="s">
        <v>22460</v>
      </c>
    </row>
    <row r="12966" spans="1:2" x14ac:dyDescent="0.2">
      <c r="A12966" t="s">
        <v>22457</v>
      </c>
      <c r="B12966" t="s">
        <v>22458</v>
      </c>
    </row>
    <row r="12967" spans="1:2" x14ac:dyDescent="0.2">
      <c r="A12967" t="s">
        <v>22459</v>
      </c>
      <c r="B12967" t="s">
        <v>22460</v>
      </c>
    </row>
    <row r="12968" spans="1:2" x14ac:dyDescent="0.2">
      <c r="A12968" t="s">
        <v>22461</v>
      </c>
      <c r="B12968" t="s">
        <v>22458</v>
      </c>
    </row>
    <row r="12969" spans="1:2" x14ac:dyDescent="0.2">
      <c r="A12969" t="s">
        <v>8709</v>
      </c>
      <c r="B12969" t="s">
        <v>29248</v>
      </c>
    </row>
    <row r="12970" spans="1:2" x14ac:dyDescent="0.2">
      <c r="A12970" t="s">
        <v>22462</v>
      </c>
      <c r="B12970" t="s">
        <v>22463</v>
      </c>
    </row>
    <row r="12971" spans="1:2" x14ac:dyDescent="0.2">
      <c r="A12971" t="s">
        <v>22464</v>
      </c>
      <c r="B12971" t="s">
        <v>22465</v>
      </c>
    </row>
    <row r="12972" spans="1:2" x14ac:dyDescent="0.2">
      <c r="A12972" t="s">
        <v>22466</v>
      </c>
      <c r="B12972" t="s">
        <v>22467</v>
      </c>
    </row>
    <row r="12973" spans="1:2" x14ac:dyDescent="0.2">
      <c r="A12973" t="s">
        <v>395</v>
      </c>
      <c r="B12973" t="s">
        <v>29321</v>
      </c>
    </row>
    <row r="12974" spans="1:2" x14ac:dyDescent="0.2">
      <c r="A12974" t="s">
        <v>17728</v>
      </c>
      <c r="B12974" t="s">
        <v>17729</v>
      </c>
    </row>
    <row r="12975" spans="1:2" x14ac:dyDescent="0.2">
      <c r="A12975" t="s">
        <v>17730</v>
      </c>
      <c r="B12975" t="s">
        <v>17731</v>
      </c>
    </row>
    <row r="12976" spans="1:2" x14ac:dyDescent="0.2">
      <c r="A12976" t="s">
        <v>9936</v>
      </c>
      <c r="B12976" t="s">
        <v>9937</v>
      </c>
    </row>
    <row r="12977" spans="1:2" x14ac:dyDescent="0.2">
      <c r="A12977" t="s">
        <v>25492</v>
      </c>
      <c r="B12977" t="s">
        <v>25493</v>
      </c>
    </row>
    <row r="12978" spans="1:2" x14ac:dyDescent="0.2">
      <c r="A12978" t="s">
        <v>2204</v>
      </c>
      <c r="B12978" t="s">
        <v>29101</v>
      </c>
    </row>
    <row r="12979" spans="1:2" x14ac:dyDescent="0.2">
      <c r="A12979" t="s">
        <v>1281</v>
      </c>
      <c r="B12979" t="s">
        <v>9947</v>
      </c>
    </row>
    <row r="12980" spans="1:2" x14ac:dyDescent="0.2">
      <c r="A12980" t="s">
        <v>1839</v>
      </c>
      <c r="B12980" t="s">
        <v>26581</v>
      </c>
    </row>
    <row r="12981" spans="1:2" x14ac:dyDescent="0.2">
      <c r="A12981" t="s">
        <v>25836</v>
      </c>
      <c r="B12981" t="s">
        <v>25837</v>
      </c>
    </row>
    <row r="12982" spans="1:2" x14ac:dyDescent="0.2">
      <c r="A12982" t="s">
        <v>25836</v>
      </c>
      <c r="B12982" t="s">
        <v>14743</v>
      </c>
    </row>
    <row r="12983" spans="1:2" x14ac:dyDescent="0.2">
      <c r="A12983" t="s">
        <v>17732</v>
      </c>
      <c r="B12983" t="s">
        <v>17733</v>
      </c>
    </row>
    <row r="12984" spans="1:2" x14ac:dyDescent="0.2">
      <c r="A12984" t="s">
        <v>17734</v>
      </c>
      <c r="B12984" t="s">
        <v>17735</v>
      </c>
    </row>
    <row r="12985" spans="1:2" x14ac:dyDescent="0.2">
      <c r="A12985" t="s">
        <v>23727</v>
      </c>
      <c r="B12985" t="s">
        <v>23728</v>
      </c>
    </row>
    <row r="12986" spans="1:2" x14ac:dyDescent="0.2">
      <c r="A12986" t="s">
        <v>9563</v>
      </c>
      <c r="B12986" t="s">
        <v>9564</v>
      </c>
    </row>
    <row r="12987" spans="1:2" x14ac:dyDescent="0.2">
      <c r="A12987" t="s">
        <v>9563</v>
      </c>
      <c r="B12987" t="s">
        <v>14743</v>
      </c>
    </row>
    <row r="12988" spans="1:2" x14ac:dyDescent="0.2">
      <c r="A12988" t="s">
        <v>23729</v>
      </c>
      <c r="B12988" t="s">
        <v>23730</v>
      </c>
    </row>
    <row r="12989" spans="1:2" x14ac:dyDescent="0.2">
      <c r="A12989" t="s">
        <v>23731</v>
      </c>
      <c r="B12989" t="s">
        <v>23730</v>
      </c>
    </row>
    <row r="12990" spans="1:2" x14ac:dyDescent="0.2">
      <c r="A12990" t="s">
        <v>9565</v>
      </c>
      <c r="B12990" t="s">
        <v>9566</v>
      </c>
    </row>
    <row r="12991" spans="1:2" x14ac:dyDescent="0.2">
      <c r="A12991" t="s">
        <v>9565</v>
      </c>
      <c r="B12991" t="s">
        <v>14743</v>
      </c>
    </row>
    <row r="12992" spans="1:2" x14ac:dyDescent="0.2">
      <c r="A12992" t="s">
        <v>23732</v>
      </c>
      <c r="B12992" t="s">
        <v>23733</v>
      </c>
    </row>
    <row r="12993" spans="1:2" x14ac:dyDescent="0.2">
      <c r="A12993" t="s">
        <v>23734</v>
      </c>
      <c r="B12993" t="s">
        <v>23735</v>
      </c>
    </row>
    <row r="12994" spans="1:2" x14ac:dyDescent="0.2">
      <c r="A12994" t="s">
        <v>23736</v>
      </c>
      <c r="B12994" t="s">
        <v>23737</v>
      </c>
    </row>
    <row r="12995" spans="1:2" x14ac:dyDescent="0.2">
      <c r="A12995" t="s">
        <v>9567</v>
      </c>
      <c r="B12995" t="s">
        <v>9568</v>
      </c>
    </row>
    <row r="12996" spans="1:2" x14ac:dyDescent="0.2">
      <c r="A12996" t="s">
        <v>23738</v>
      </c>
      <c r="B12996" t="s">
        <v>23461</v>
      </c>
    </row>
    <row r="12997" spans="1:2" x14ac:dyDescent="0.2">
      <c r="A12997" t="s">
        <v>23739</v>
      </c>
      <c r="B12997" t="s">
        <v>23740</v>
      </c>
    </row>
    <row r="12998" spans="1:2" x14ac:dyDescent="0.2">
      <c r="A12998" t="s">
        <v>23751</v>
      </c>
      <c r="B12998" t="s">
        <v>23752</v>
      </c>
    </row>
    <row r="12999" spans="1:2" x14ac:dyDescent="0.2">
      <c r="A12999" t="s">
        <v>1157</v>
      </c>
      <c r="B12999" t="s">
        <v>10316</v>
      </c>
    </row>
    <row r="13000" spans="1:2" x14ac:dyDescent="0.2">
      <c r="A13000" t="s">
        <v>1157</v>
      </c>
      <c r="B13000" t="s">
        <v>14743</v>
      </c>
    </row>
    <row r="13001" spans="1:2" x14ac:dyDescent="0.2">
      <c r="A13001" t="s">
        <v>23755</v>
      </c>
      <c r="B13001" t="s">
        <v>23756</v>
      </c>
    </row>
    <row r="13002" spans="1:2" x14ac:dyDescent="0.2">
      <c r="A13002" t="s">
        <v>23753</v>
      </c>
      <c r="B13002" t="s">
        <v>23754</v>
      </c>
    </row>
    <row r="13003" spans="1:2" x14ac:dyDescent="0.2">
      <c r="A13003" t="s">
        <v>23757</v>
      </c>
      <c r="B13003" t="s">
        <v>23756</v>
      </c>
    </row>
    <row r="13004" spans="1:2" x14ac:dyDescent="0.2">
      <c r="A13004" t="s">
        <v>23741</v>
      </c>
      <c r="B13004" t="s">
        <v>23742</v>
      </c>
    </row>
    <row r="13005" spans="1:2" x14ac:dyDescent="0.2">
      <c r="A13005" t="s">
        <v>14320</v>
      </c>
      <c r="B13005" t="s">
        <v>14321</v>
      </c>
    </row>
    <row r="13006" spans="1:2" x14ac:dyDescent="0.2">
      <c r="A13006" t="s">
        <v>14320</v>
      </c>
      <c r="B13006" t="s">
        <v>23743</v>
      </c>
    </row>
    <row r="13007" spans="1:2" x14ac:dyDescent="0.2">
      <c r="A13007" t="s">
        <v>14322</v>
      </c>
      <c r="B13007" t="s">
        <v>14323</v>
      </c>
    </row>
    <row r="13008" spans="1:2" x14ac:dyDescent="0.2">
      <c r="A13008" t="s">
        <v>23744</v>
      </c>
      <c r="B13008" t="s">
        <v>23745</v>
      </c>
    </row>
    <row r="13009" spans="1:2" x14ac:dyDescent="0.2">
      <c r="A13009" t="s">
        <v>26164</v>
      </c>
      <c r="B13009" t="s">
        <v>26165</v>
      </c>
    </row>
    <row r="13010" spans="1:2" x14ac:dyDescent="0.2">
      <c r="A13010" t="s">
        <v>5670</v>
      </c>
      <c r="B13010" t="s">
        <v>23974</v>
      </c>
    </row>
    <row r="13011" spans="1:2" x14ac:dyDescent="0.2">
      <c r="A13011" t="s">
        <v>5670</v>
      </c>
      <c r="B13011" t="s">
        <v>14743</v>
      </c>
    </row>
    <row r="13012" spans="1:2" x14ac:dyDescent="0.2">
      <c r="A13012" t="s">
        <v>23758</v>
      </c>
      <c r="B13012" t="s">
        <v>23759</v>
      </c>
    </row>
    <row r="13013" spans="1:2" x14ac:dyDescent="0.2">
      <c r="A13013" t="s">
        <v>23760</v>
      </c>
      <c r="B13013" t="s">
        <v>14743</v>
      </c>
    </row>
    <row r="13014" spans="1:2" x14ac:dyDescent="0.2">
      <c r="A13014" t="s">
        <v>5633</v>
      </c>
      <c r="B13014" t="s">
        <v>5748</v>
      </c>
    </row>
    <row r="13015" spans="1:2" x14ac:dyDescent="0.2">
      <c r="A13015" t="s">
        <v>5633</v>
      </c>
      <c r="B13015" t="s">
        <v>14743</v>
      </c>
    </row>
    <row r="13016" spans="1:2" x14ac:dyDescent="0.2">
      <c r="A13016" t="s">
        <v>5831</v>
      </c>
      <c r="B13016" t="s">
        <v>5584</v>
      </c>
    </row>
    <row r="13017" spans="1:2" x14ac:dyDescent="0.2">
      <c r="A13017" t="s">
        <v>5831</v>
      </c>
      <c r="B13017" t="s">
        <v>14743</v>
      </c>
    </row>
    <row r="13018" spans="1:2" x14ac:dyDescent="0.2">
      <c r="A13018" t="s">
        <v>5884</v>
      </c>
      <c r="B13018" t="s">
        <v>5600</v>
      </c>
    </row>
    <row r="13019" spans="1:2" x14ac:dyDescent="0.2">
      <c r="A13019" t="s">
        <v>5884</v>
      </c>
      <c r="B13019" t="s">
        <v>14743</v>
      </c>
    </row>
    <row r="13020" spans="1:2" x14ac:dyDescent="0.2">
      <c r="A13020" t="s">
        <v>5905</v>
      </c>
      <c r="B13020" t="s">
        <v>5720</v>
      </c>
    </row>
    <row r="13021" spans="1:2" x14ac:dyDescent="0.2">
      <c r="A13021" t="s">
        <v>5905</v>
      </c>
      <c r="B13021" t="s">
        <v>14743</v>
      </c>
    </row>
    <row r="13022" spans="1:2" x14ac:dyDescent="0.2">
      <c r="A13022" t="s">
        <v>1991</v>
      </c>
      <c r="B13022" t="s">
        <v>25494</v>
      </c>
    </row>
    <row r="13023" spans="1:2" x14ac:dyDescent="0.2">
      <c r="A13023" t="s">
        <v>1991</v>
      </c>
      <c r="B13023" t="s">
        <v>14743</v>
      </c>
    </row>
    <row r="13024" spans="1:2" x14ac:dyDescent="0.2">
      <c r="A13024" t="s">
        <v>25499</v>
      </c>
      <c r="B13024" t="s">
        <v>25500</v>
      </c>
    </row>
    <row r="13025" spans="1:2" x14ac:dyDescent="0.2">
      <c r="A13025" t="s">
        <v>25501</v>
      </c>
      <c r="B13025" t="s">
        <v>25502</v>
      </c>
    </row>
    <row r="13026" spans="1:2" x14ac:dyDescent="0.2">
      <c r="A13026" t="s">
        <v>23769</v>
      </c>
      <c r="B13026" t="s">
        <v>14743</v>
      </c>
    </row>
    <row r="13027" spans="1:2" x14ac:dyDescent="0.2">
      <c r="A13027" t="s">
        <v>25497</v>
      </c>
      <c r="B13027" t="s">
        <v>25498</v>
      </c>
    </row>
    <row r="13028" spans="1:2" x14ac:dyDescent="0.2">
      <c r="A13028" t="s">
        <v>23746</v>
      </c>
      <c r="B13028" t="s">
        <v>5586</v>
      </c>
    </row>
    <row r="13029" spans="1:2" x14ac:dyDescent="0.2">
      <c r="A13029" t="s">
        <v>5911</v>
      </c>
      <c r="B13029" t="s">
        <v>23761</v>
      </c>
    </row>
    <row r="13030" spans="1:2" x14ac:dyDescent="0.2">
      <c r="A13030" t="s">
        <v>5911</v>
      </c>
      <c r="B13030" t="s">
        <v>14743</v>
      </c>
    </row>
    <row r="13031" spans="1:2" x14ac:dyDescent="0.2">
      <c r="A13031" t="s">
        <v>23762</v>
      </c>
      <c r="B13031" t="s">
        <v>5586</v>
      </c>
    </row>
    <row r="13032" spans="1:2" x14ac:dyDescent="0.2">
      <c r="A13032" t="s">
        <v>26182</v>
      </c>
      <c r="B13032" t="s">
        <v>5606</v>
      </c>
    </row>
    <row r="13033" spans="1:2" x14ac:dyDescent="0.2">
      <c r="A13033" t="s">
        <v>23529</v>
      </c>
      <c r="B13033" t="s">
        <v>5586</v>
      </c>
    </row>
    <row r="13034" spans="1:2" x14ac:dyDescent="0.2">
      <c r="A13034" t="s">
        <v>23529</v>
      </c>
      <c r="B13034" t="s">
        <v>14743</v>
      </c>
    </row>
    <row r="13035" spans="1:2" x14ac:dyDescent="0.2">
      <c r="A13035" t="s">
        <v>5829</v>
      </c>
      <c r="B13035" t="s">
        <v>5606</v>
      </c>
    </row>
    <row r="13036" spans="1:2" x14ac:dyDescent="0.2">
      <c r="A13036" t="s">
        <v>5829</v>
      </c>
      <c r="B13036" t="s">
        <v>14743</v>
      </c>
    </row>
    <row r="13037" spans="1:2" x14ac:dyDescent="0.2">
      <c r="A13037" t="s">
        <v>23763</v>
      </c>
      <c r="B13037" t="s">
        <v>14743</v>
      </c>
    </row>
    <row r="13038" spans="1:2" x14ac:dyDescent="0.2">
      <c r="A13038" t="s">
        <v>9569</v>
      </c>
      <c r="B13038" t="s">
        <v>9570</v>
      </c>
    </row>
    <row r="13039" spans="1:2" x14ac:dyDescent="0.2">
      <c r="A13039" t="s">
        <v>23764</v>
      </c>
      <c r="B13039" t="s">
        <v>14743</v>
      </c>
    </row>
    <row r="13040" spans="1:2" x14ac:dyDescent="0.2">
      <c r="A13040" t="s">
        <v>23765</v>
      </c>
      <c r="B13040" t="s">
        <v>23766</v>
      </c>
    </row>
    <row r="13041" spans="1:2" x14ac:dyDescent="0.2">
      <c r="A13041" t="s">
        <v>23767</v>
      </c>
      <c r="B13041" t="s">
        <v>23766</v>
      </c>
    </row>
    <row r="13042" spans="1:2" x14ac:dyDescent="0.2">
      <c r="A13042" t="s">
        <v>9670</v>
      </c>
      <c r="B13042" t="s">
        <v>9671</v>
      </c>
    </row>
    <row r="13043" spans="1:2" x14ac:dyDescent="0.2">
      <c r="A13043" t="s">
        <v>27559</v>
      </c>
      <c r="B13043" t="s">
        <v>14743</v>
      </c>
    </row>
    <row r="13044" spans="1:2" x14ac:dyDescent="0.2">
      <c r="A13044" t="s">
        <v>1989</v>
      </c>
      <c r="B13044" t="s">
        <v>23766</v>
      </c>
    </row>
    <row r="13045" spans="1:2" x14ac:dyDescent="0.2">
      <c r="A13045" t="s">
        <v>1989</v>
      </c>
      <c r="B13045" t="s">
        <v>14743</v>
      </c>
    </row>
    <row r="13046" spans="1:2" x14ac:dyDescent="0.2">
      <c r="A13046" t="s">
        <v>23768</v>
      </c>
      <c r="B13046" t="s">
        <v>23766</v>
      </c>
    </row>
    <row r="13047" spans="1:2" x14ac:dyDescent="0.2">
      <c r="A13047" t="s">
        <v>9571</v>
      </c>
      <c r="B13047" t="s">
        <v>9572</v>
      </c>
    </row>
    <row r="13048" spans="1:2" x14ac:dyDescent="0.2">
      <c r="A13048" t="s">
        <v>2850</v>
      </c>
      <c r="B13048" t="s">
        <v>9573</v>
      </c>
    </row>
    <row r="13049" spans="1:2" x14ac:dyDescent="0.2">
      <c r="A13049" t="s">
        <v>23747</v>
      </c>
      <c r="B13049" t="s">
        <v>23748</v>
      </c>
    </row>
    <row r="13050" spans="1:2" x14ac:dyDescent="0.2">
      <c r="A13050" t="s">
        <v>23749</v>
      </c>
      <c r="B13050" t="s">
        <v>23750</v>
      </c>
    </row>
    <row r="13051" spans="1:2" x14ac:dyDescent="0.2">
      <c r="A13051" t="s">
        <v>25495</v>
      </c>
      <c r="B13051" t="s">
        <v>25496</v>
      </c>
    </row>
    <row r="13052" spans="1:2" x14ac:dyDescent="0.2">
      <c r="A13052" t="s">
        <v>5814</v>
      </c>
      <c r="B13052" t="s">
        <v>23978</v>
      </c>
    </row>
    <row r="13053" spans="1:2" x14ac:dyDescent="0.2">
      <c r="A13053" t="s">
        <v>5814</v>
      </c>
      <c r="B13053" t="s">
        <v>14743</v>
      </c>
    </row>
    <row r="13054" spans="1:2" x14ac:dyDescent="0.2">
      <c r="A13054" t="s">
        <v>9574</v>
      </c>
      <c r="B13054" t="s">
        <v>9575</v>
      </c>
    </row>
    <row r="13055" spans="1:2" x14ac:dyDescent="0.2">
      <c r="A13055" t="s">
        <v>25889</v>
      </c>
      <c r="B13055" t="s">
        <v>25890</v>
      </c>
    </row>
    <row r="13056" spans="1:2" x14ac:dyDescent="0.2">
      <c r="A13056" t="s">
        <v>25503</v>
      </c>
      <c r="B13056" t="s">
        <v>25504</v>
      </c>
    </row>
    <row r="13057" spans="1:2" x14ac:dyDescent="0.2">
      <c r="A13057" t="s">
        <v>23770</v>
      </c>
      <c r="B13057" t="s">
        <v>23771</v>
      </c>
    </row>
    <row r="13058" spans="1:2" x14ac:dyDescent="0.2">
      <c r="A13058" t="s">
        <v>5812</v>
      </c>
      <c r="B13058" t="s">
        <v>23977</v>
      </c>
    </row>
    <row r="13059" spans="1:2" x14ac:dyDescent="0.2">
      <c r="A13059" t="s">
        <v>5812</v>
      </c>
      <c r="B13059" t="s">
        <v>14743</v>
      </c>
    </row>
    <row r="13060" spans="1:2" x14ac:dyDescent="0.2">
      <c r="A13060" t="s">
        <v>29076</v>
      </c>
      <c r="B13060" t="s">
        <v>14743</v>
      </c>
    </row>
    <row r="13061" spans="1:2" x14ac:dyDescent="0.2">
      <c r="A13061" t="s">
        <v>26739</v>
      </c>
      <c r="B13061" t="s">
        <v>26740</v>
      </c>
    </row>
    <row r="13062" spans="1:2" x14ac:dyDescent="0.2">
      <c r="A13062" t="s">
        <v>22468</v>
      </c>
      <c r="B13062" t="s">
        <v>22469</v>
      </c>
    </row>
    <row r="13063" spans="1:2" x14ac:dyDescent="0.2">
      <c r="A13063" t="s">
        <v>17736</v>
      </c>
      <c r="B13063" t="s">
        <v>17737</v>
      </c>
    </row>
    <row r="13064" spans="1:2" x14ac:dyDescent="0.2">
      <c r="A13064" t="s">
        <v>25505</v>
      </c>
      <c r="B13064" t="s">
        <v>25506</v>
      </c>
    </row>
    <row r="13065" spans="1:2" x14ac:dyDescent="0.2">
      <c r="A13065" t="s">
        <v>25507</v>
      </c>
      <c r="B13065" t="s">
        <v>25506</v>
      </c>
    </row>
    <row r="13066" spans="1:2" x14ac:dyDescent="0.2">
      <c r="A13066" t="s">
        <v>25508</v>
      </c>
      <c r="B13066" t="s">
        <v>25506</v>
      </c>
    </row>
    <row r="13067" spans="1:2" x14ac:dyDescent="0.2">
      <c r="A13067" t="s">
        <v>14324</v>
      </c>
      <c r="B13067" t="s">
        <v>14325</v>
      </c>
    </row>
    <row r="13068" spans="1:2" x14ac:dyDescent="0.2">
      <c r="A13068" t="s">
        <v>18680</v>
      </c>
      <c r="B13068" t="s">
        <v>18681</v>
      </c>
    </row>
    <row r="13069" spans="1:2" x14ac:dyDescent="0.2">
      <c r="A13069" t="s">
        <v>26317</v>
      </c>
      <c r="B13069" t="s">
        <v>26318</v>
      </c>
    </row>
    <row r="13070" spans="1:2" x14ac:dyDescent="0.2">
      <c r="A13070" t="s">
        <v>23772</v>
      </c>
      <c r="B13070" t="s">
        <v>23773</v>
      </c>
    </row>
    <row r="13071" spans="1:2" x14ac:dyDescent="0.2">
      <c r="A13071" t="s">
        <v>23774</v>
      </c>
      <c r="B13071" t="s">
        <v>23775</v>
      </c>
    </row>
    <row r="13072" spans="1:2" x14ac:dyDescent="0.2">
      <c r="A13072" t="s">
        <v>23776</v>
      </c>
      <c r="B13072" t="s">
        <v>23777</v>
      </c>
    </row>
    <row r="13073" spans="1:2" x14ac:dyDescent="0.2">
      <c r="A13073" t="s">
        <v>9564</v>
      </c>
      <c r="B13073" t="s">
        <v>14743</v>
      </c>
    </row>
    <row r="13074" spans="1:2" x14ac:dyDescent="0.2">
      <c r="A13074" t="s">
        <v>23737</v>
      </c>
      <c r="B13074" t="s">
        <v>14743</v>
      </c>
    </row>
    <row r="13075" spans="1:2" x14ac:dyDescent="0.2">
      <c r="A13075" t="s">
        <v>5584</v>
      </c>
      <c r="B13075" t="s">
        <v>5831</v>
      </c>
    </row>
    <row r="13076" spans="1:2" x14ac:dyDescent="0.2">
      <c r="A13076" t="s">
        <v>5584</v>
      </c>
      <c r="B13076" t="s">
        <v>14743</v>
      </c>
    </row>
    <row r="13077" spans="1:2" x14ac:dyDescent="0.2">
      <c r="A13077" t="s">
        <v>5600</v>
      </c>
      <c r="B13077" t="s">
        <v>5884</v>
      </c>
    </row>
    <row r="13078" spans="1:2" x14ac:dyDescent="0.2">
      <c r="A13078" t="s">
        <v>5600</v>
      </c>
      <c r="B13078" t="s">
        <v>14743</v>
      </c>
    </row>
    <row r="13079" spans="1:2" x14ac:dyDescent="0.2">
      <c r="A13079" t="s">
        <v>23778</v>
      </c>
      <c r="B13079" t="s">
        <v>5884</v>
      </c>
    </row>
    <row r="13080" spans="1:2" x14ac:dyDescent="0.2">
      <c r="A13080" t="s">
        <v>23778</v>
      </c>
      <c r="B13080" t="s">
        <v>14743</v>
      </c>
    </row>
    <row r="13081" spans="1:2" x14ac:dyDescent="0.2">
      <c r="A13081" t="s">
        <v>5720</v>
      </c>
      <c r="B13081" t="s">
        <v>5905</v>
      </c>
    </row>
    <row r="13082" spans="1:2" x14ac:dyDescent="0.2">
      <c r="A13082" t="s">
        <v>5720</v>
      </c>
      <c r="B13082" t="s">
        <v>14743</v>
      </c>
    </row>
    <row r="13083" spans="1:2" x14ac:dyDescent="0.2">
      <c r="A13083" t="s">
        <v>23779</v>
      </c>
      <c r="B13083" t="s">
        <v>14743</v>
      </c>
    </row>
    <row r="13084" spans="1:2" x14ac:dyDescent="0.2">
      <c r="A13084" t="s">
        <v>24041</v>
      </c>
      <c r="B13084" t="s">
        <v>24042</v>
      </c>
    </row>
    <row r="13085" spans="1:2" x14ac:dyDescent="0.2">
      <c r="A13085" t="s">
        <v>24041</v>
      </c>
      <c r="B13085" t="s">
        <v>14743</v>
      </c>
    </row>
    <row r="13086" spans="1:2" x14ac:dyDescent="0.2">
      <c r="A13086" t="s">
        <v>5629</v>
      </c>
      <c r="B13086" t="s">
        <v>5744</v>
      </c>
    </row>
    <row r="13087" spans="1:2" x14ac:dyDescent="0.2">
      <c r="A13087" t="s">
        <v>5629</v>
      </c>
      <c r="B13087" t="s">
        <v>14743</v>
      </c>
    </row>
    <row r="13088" spans="1:2" x14ac:dyDescent="0.2">
      <c r="A13088" t="s">
        <v>19521</v>
      </c>
      <c r="B13088" t="s">
        <v>14743</v>
      </c>
    </row>
    <row r="13089" spans="1:2" x14ac:dyDescent="0.2">
      <c r="A13089" t="s">
        <v>19522</v>
      </c>
      <c r="B13089" t="s">
        <v>14743</v>
      </c>
    </row>
    <row r="13090" spans="1:2" x14ac:dyDescent="0.2">
      <c r="A13090" t="s">
        <v>19523</v>
      </c>
      <c r="B13090" t="s">
        <v>14743</v>
      </c>
    </row>
    <row r="13091" spans="1:2" x14ac:dyDescent="0.2">
      <c r="A13091" t="s">
        <v>5909</v>
      </c>
      <c r="B13091" t="s">
        <v>23780</v>
      </c>
    </row>
    <row r="13092" spans="1:2" x14ac:dyDescent="0.2">
      <c r="A13092" t="s">
        <v>5909</v>
      </c>
      <c r="B13092" t="s">
        <v>14743</v>
      </c>
    </row>
    <row r="13093" spans="1:2" x14ac:dyDescent="0.2">
      <c r="A13093" t="s">
        <v>17738</v>
      </c>
      <c r="B13093" t="s">
        <v>17739</v>
      </c>
    </row>
    <row r="13094" spans="1:2" x14ac:dyDescent="0.2">
      <c r="A13094" t="s">
        <v>19780</v>
      </c>
      <c r="B13094" t="s">
        <v>19781</v>
      </c>
    </row>
    <row r="13095" spans="1:2" x14ac:dyDescent="0.2">
      <c r="A13095" t="s">
        <v>19780</v>
      </c>
      <c r="B13095" t="s">
        <v>14743</v>
      </c>
    </row>
    <row r="13096" spans="1:2" x14ac:dyDescent="0.2">
      <c r="A13096" t="s">
        <v>27563</v>
      </c>
      <c r="B13096" t="s">
        <v>14743</v>
      </c>
    </row>
    <row r="13097" spans="1:2" x14ac:dyDescent="0.2">
      <c r="A13097" t="s">
        <v>355</v>
      </c>
      <c r="B13097" t="s">
        <v>20074</v>
      </c>
    </row>
    <row r="13098" spans="1:2" x14ac:dyDescent="0.2">
      <c r="A13098" t="s">
        <v>355</v>
      </c>
      <c r="B13098" t="s">
        <v>14743</v>
      </c>
    </row>
    <row r="13099" spans="1:2" x14ac:dyDescent="0.2">
      <c r="A13099" t="s">
        <v>23781</v>
      </c>
      <c r="B13099" t="s">
        <v>14743</v>
      </c>
    </row>
    <row r="13100" spans="1:2" x14ac:dyDescent="0.2">
      <c r="A13100" t="s">
        <v>27362</v>
      </c>
      <c r="B13100" t="s">
        <v>27363</v>
      </c>
    </row>
    <row r="13101" spans="1:2" x14ac:dyDescent="0.2">
      <c r="A13101" t="s">
        <v>19659</v>
      </c>
      <c r="B13101" t="s">
        <v>19660</v>
      </c>
    </row>
    <row r="13102" spans="1:2" x14ac:dyDescent="0.2">
      <c r="A13102" t="s">
        <v>23782</v>
      </c>
      <c r="B13102" t="s">
        <v>14743</v>
      </c>
    </row>
    <row r="13103" spans="1:2" x14ac:dyDescent="0.2">
      <c r="A13103" t="s">
        <v>23783</v>
      </c>
      <c r="B13103" t="s">
        <v>23784</v>
      </c>
    </row>
    <row r="13104" spans="1:2" x14ac:dyDescent="0.2">
      <c r="A13104" t="s">
        <v>26177</v>
      </c>
      <c r="B13104" t="s">
        <v>14743</v>
      </c>
    </row>
    <row r="13105" spans="1:2" x14ac:dyDescent="0.2">
      <c r="A13105" t="s">
        <v>26180</v>
      </c>
      <c r="B13105" t="s">
        <v>14743</v>
      </c>
    </row>
    <row r="13106" spans="1:2" x14ac:dyDescent="0.2">
      <c r="A13106" t="s">
        <v>25509</v>
      </c>
      <c r="B13106" t="s">
        <v>25510</v>
      </c>
    </row>
    <row r="13107" spans="1:2" x14ac:dyDescent="0.2">
      <c r="A13107" t="s">
        <v>27869</v>
      </c>
      <c r="B13107" t="s">
        <v>9905</v>
      </c>
    </row>
    <row r="13108" spans="1:2" x14ac:dyDescent="0.2">
      <c r="A13108" t="s">
        <v>26154</v>
      </c>
      <c r="B13108" t="s">
        <v>26155</v>
      </c>
    </row>
    <row r="13109" spans="1:2" x14ac:dyDescent="0.2">
      <c r="A13109" t="s">
        <v>25931</v>
      </c>
      <c r="B13109" t="s">
        <v>25932</v>
      </c>
    </row>
    <row r="13110" spans="1:2" x14ac:dyDescent="0.2">
      <c r="A13110" t="s">
        <v>23785</v>
      </c>
      <c r="B13110" t="s">
        <v>23786</v>
      </c>
    </row>
    <row r="13111" spans="1:2" x14ac:dyDescent="0.2">
      <c r="A13111" t="s">
        <v>26919</v>
      </c>
      <c r="B13111" t="s">
        <v>26920</v>
      </c>
    </row>
    <row r="13112" spans="1:2" x14ac:dyDescent="0.2">
      <c r="A13112" t="s">
        <v>15917</v>
      </c>
      <c r="B13112" t="s">
        <v>14743</v>
      </c>
    </row>
    <row r="13113" spans="1:2" x14ac:dyDescent="0.2">
      <c r="A13113" t="s">
        <v>5944</v>
      </c>
      <c r="B13113" t="s">
        <v>24008</v>
      </c>
    </row>
    <row r="13114" spans="1:2" x14ac:dyDescent="0.2">
      <c r="A13114" t="s">
        <v>5944</v>
      </c>
      <c r="B13114" t="s">
        <v>14743</v>
      </c>
    </row>
    <row r="13115" spans="1:2" x14ac:dyDescent="0.2">
      <c r="A13115" t="s">
        <v>9904</v>
      </c>
      <c r="B13115" t="s">
        <v>9905</v>
      </c>
    </row>
    <row r="13116" spans="1:2" x14ac:dyDescent="0.2">
      <c r="A13116" t="s">
        <v>23787</v>
      </c>
      <c r="B13116" t="s">
        <v>23788</v>
      </c>
    </row>
    <row r="13117" spans="1:2" x14ac:dyDescent="0.2">
      <c r="A13117" t="s">
        <v>2225</v>
      </c>
      <c r="B13117" t="s">
        <v>27607</v>
      </c>
    </row>
    <row r="13118" spans="1:2" x14ac:dyDescent="0.2">
      <c r="A13118" t="s">
        <v>25511</v>
      </c>
      <c r="B13118" t="s">
        <v>25512</v>
      </c>
    </row>
    <row r="13119" spans="1:2" x14ac:dyDescent="0.2">
      <c r="A13119" t="s">
        <v>25513</v>
      </c>
      <c r="B13119" t="s">
        <v>25510</v>
      </c>
    </row>
    <row r="13120" spans="1:2" x14ac:dyDescent="0.2">
      <c r="A13120" t="s">
        <v>25514</v>
      </c>
      <c r="B13120" t="s">
        <v>25515</v>
      </c>
    </row>
    <row r="13121" spans="1:2" x14ac:dyDescent="0.2">
      <c r="A13121" t="s">
        <v>25514</v>
      </c>
      <c r="B13121" t="s">
        <v>14743</v>
      </c>
    </row>
    <row r="13122" spans="1:2" x14ac:dyDescent="0.2">
      <c r="A13122" t="s">
        <v>1996</v>
      </c>
      <c r="B13122" t="s">
        <v>25516</v>
      </c>
    </row>
    <row r="13123" spans="1:2" x14ac:dyDescent="0.2">
      <c r="A13123" t="s">
        <v>1996</v>
      </c>
      <c r="B13123" t="s">
        <v>14743</v>
      </c>
    </row>
    <row r="13124" spans="1:2" x14ac:dyDescent="0.2">
      <c r="A13124" t="s">
        <v>25517</v>
      </c>
      <c r="B13124" t="s">
        <v>25518</v>
      </c>
    </row>
    <row r="13125" spans="1:2" x14ac:dyDescent="0.2">
      <c r="A13125" t="s">
        <v>5924</v>
      </c>
      <c r="B13125" t="s">
        <v>23789</v>
      </c>
    </row>
    <row r="13126" spans="1:2" x14ac:dyDescent="0.2">
      <c r="A13126" t="s">
        <v>5924</v>
      </c>
      <c r="B13126" t="s">
        <v>14743</v>
      </c>
    </row>
    <row r="13127" spans="1:2" x14ac:dyDescent="0.2">
      <c r="A13127" t="s">
        <v>17740</v>
      </c>
      <c r="B13127" t="s">
        <v>17741</v>
      </c>
    </row>
    <row r="13128" spans="1:2" x14ac:dyDescent="0.2">
      <c r="A13128" t="s">
        <v>23790</v>
      </c>
      <c r="B13128" t="s">
        <v>23791</v>
      </c>
    </row>
    <row r="13129" spans="1:2" x14ac:dyDescent="0.2">
      <c r="A13129" t="s">
        <v>25519</v>
      </c>
      <c r="B13129" t="s">
        <v>25520</v>
      </c>
    </row>
    <row r="13130" spans="1:2" x14ac:dyDescent="0.2">
      <c r="A13130" t="s">
        <v>25519</v>
      </c>
      <c r="B13130" t="s">
        <v>14743</v>
      </c>
    </row>
    <row r="13131" spans="1:2" x14ac:dyDescent="0.2">
      <c r="A13131" t="s">
        <v>10105</v>
      </c>
      <c r="B13131" t="s">
        <v>10106</v>
      </c>
    </row>
    <row r="13132" spans="1:2" x14ac:dyDescent="0.2">
      <c r="A13132" t="s">
        <v>27672</v>
      </c>
      <c r="B13132" t="s">
        <v>14743</v>
      </c>
    </row>
    <row r="13133" spans="1:2" x14ac:dyDescent="0.2">
      <c r="A13133" t="s">
        <v>17742</v>
      </c>
      <c r="B13133" t="s">
        <v>17743</v>
      </c>
    </row>
    <row r="13134" spans="1:2" x14ac:dyDescent="0.2">
      <c r="A13134" t="s">
        <v>17744</v>
      </c>
      <c r="B13134" t="s">
        <v>17745</v>
      </c>
    </row>
    <row r="13135" spans="1:2" x14ac:dyDescent="0.2">
      <c r="A13135" t="s">
        <v>17746</v>
      </c>
      <c r="B13135" t="s">
        <v>17747</v>
      </c>
    </row>
    <row r="13136" spans="1:2" x14ac:dyDescent="0.2">
      <c r="A13136" t="s">
        <v>17748</v>
      </c>
      <c r="B13136" t="s">
        <v>17747</v>
      </c>
    </row>
    <row r="13137" spans="1:2" x14ac:dyDescent="0.2">
      <c r="A13137" t="s">
        <v>17749</v>
      </c>
      <c r="B13137" t="s">
        <v>17750</v>
      </c>
    </row>
    <row r="13138" spans="1:2" x14ac:dyDescent="0.2">
      <c r="A13138" t="s">
        <v>17751</v>
      </c>
      <c r="B13138" t="s">
        <v>17752</v>
      </c>
    </row>
    <row r="13139" spans="1:2" x14ac:dyDescent="0.2">
      <c r="A13139" t="s">
        <v>17753</v>
      </c>
      <c r="B13139" t="s">
        <v>17747</v>
      </c>
    </row>
    <row r="13140" spans="1:2" x14ac:dyDescent="0.2">
      <c r="A13140" t="s">
        <v>17754</v>
      </c>
      <c r="B13140" t="s">
        <v>17743</v>
      </c>
    </row>
    <row r="13141" spans="1:2" x14ac:dyDescent="0.2">
      <c r="A13141" t="s">
        <v>17754</v>
      </c>
      <c r="B13141" t="s">
        <v>14743</v>
      </c>
    </row>
    <row r="13142" spans="1:2" x14ac:dyDescent="0.2">
      <c r="A13142" t="s">
        <v>17755</v>
      </c>
      <c r="B13142" t="s">
        <v>17756</v>
      </c>
    </row>
    <row r="13143" spans="1:2" x14ac:dyDescent="0.2">
      <c r="A13143" t="s">
        <v>17759</v>
      </c>
      <c r="B13143" t="s">
        <v>17760</v>
      </c>
    </row>
    <row r="13144" spans="1:2" x14ac:dyDescent="0.2">
      <c r="A13144" t="s">
        <v>17761</v>
      </c>
      <c r="B13144" t="s">
        <v>17762</v>
      </c>
    </row>
    <row r="13145" spans="1:2" x14ac:dyDescent="0.2">
      <c r="A13145" t="s">
        <v>17763</v>
      </c>
      <c r="B13145" t="s">
        <v>17764</v>
      </c>
    </row>
    <row r="13146" spans="1:2" x14ac:dyDescent="0.2">
      <c r="A13146" t="s">
        <v>17765</v>
      </c>
      <c r="B13146" t="s">
        <v>17766</v>
      </c>
    </row>
    <row r="13147" spans="1:2" x14ac:dyDescent="0.2">
      <c r="A13147" t="s">
        <v>17757</v>
      </c>
      <c r="B13147" t="s">
        <v>17758</v>
      </c>
    </row>
    <row r="13148" spans="1:2" x14ac:dyDescent="0.2">
      <c r="A13148" t="s">
        <v>17757</v>
      </c>
      <c r="B13148" t="s">
        <v>14743</v>
      </c>
    </row>
    <row r="13149" spans="1:2" x14ac:dyDescent="0.2">
      <c r="A13149" t="s">
        <v>29060</v>
      </c>
      <c r="B13149" t="s">
        <v>29061</v>
      </c>
    </row>
    <row r="13150" spans="1:2" x14ac:dyDescent="0.2">
      <c r="A13150" t="s">
        <v>29058</v>
      </c>
      <c r="B13150" t="s">
        <v>29059</v>
      </c>
    </row>
    <row r="13151" spans="1:2" x14ac:dyDescent="0.2">
      <c r="A13151" t="s">
        <v>29062</v>
      </c>
      <c r="B13151" t="s">
        <v>29063</v>
      </c>
    </row>
    <row r="13152" spans="1:2" x14ac:dyDescent="0.2">
      <c r="A13152" t="s">
        <v>25521</v>
      </c>
      <c r="B13152" t="s">
        <v>25522</v>
      </c>
    </row>
    <row r="13153" spans="1:2" x14ac:dyDescent="0.2">
      <c r="A13153" t="s">
        <v>25523</v>
      </c>
      <c r="B13153" t="s">
        <v>25524</v>
      </c>
    </row>
    <row r="13154" spans="1:2" x14ac:dyDescent="0.2">
      <c r="A13154" t="s">
        <v>25523</v>
      </c>
      <c r="B13154" t="s">
        <v>14743</v>
      </c>
    </row>
    <row r="13155" spans="1:2" x14ac:dyDescent="0.2">
      <c r="A13155" t="s">
        <v>25525</v>
      </c>
      <c r="B13155" t="s">
        <v>25526</v>
      </c>
    </row>
    <row r="13156" spans="1:2" x14ac:dyDescent="0.2">
      <c r="A13156" t="s">
        <v>25527</v>
      </c>
      <c r="B13156" t="s">
        <v>25528</v>
      </c>
    </row>
    <row r="13157" spans="1:2" x14ac:dyDescent="0.2">
      <c r="A13157" t="s">
        <v>25529</v>
      </c>
      <c r="B13157" t="s">
        <v>25524</v>
      </c>
    </row>
    <row r="13158" spans="1:2" x14ac:dyDescent="0.2">
      <c r="A13158" t="s">
        <v>25530</v>
      </c>
      <c r="B13158" t="s">
        <v>25524</v>
      </c>
    </row>
    <row r="13159" spans="1:2" x14ac:dyDescent="0.2">
      <c r="A13159" t="s">
        <v>17767</v>
      </c>
      <c r="B13159" t="s">
        <v>17768</v>
      </c>
    </row>
    <row r="13160" spans="1:2" x14ac:dyDescent="0.2">
      <c r="A13160" t="s">
        <v>17769</v>
      </c>
      <c r="B13160" t="s">
        <v>17766</v>
      </c>
    </row>
    <row r="13161" spans="1:2" x14ac:dyDescent="0.2">
      <c r="A13161" t="s">
        <v>17770</v>
      </c>
      <c r="B13161" t="s">
        <v>17747</v>
      </c>
    </row>
    <row r="13162" spans="1:2" x14ac:dyDescent="0.2">
      <c r="A13162" t="s">
        <v>17771</v>
      </c>
      <c r="B13162" t="s">
        <v>17772</v>
      </c>
    </row>
    <row r="13163" spans="1:2" x14ac:dyDescent="0.2">
      <c r="A13163" t="s">
        <v>20464</v>
      </c>
      <c r="B13163" t="s">
        <v>20465</v>
      </c>
    </row>
    <row r="13164" spans="1:2" x14ac:dyDescent="0.2">
      <c r="A13164" t="s">
        <v>20466</v>
      </c>
      <c r="B13164" t="s">
        <v>20467</v>
      </c>
    </row>
    <row r="13165" spans="1:2" x14ac:dyDescent="0.2">
      <c r="A13165" t="s">
        <v>26467</v>
      </c>
      <c r="B13165" t="s">
        <v>23779</v>
      </c>
    </row>
    <row r="13166" spans="1:2" x14ac:dyDescent="0.2">
      <c r="A13166" t="s">
        <v>26498</v>
      </c>
      <c r="B13166" t="s">
        <v>26499</v>
      </c>
    </row>
    <row r="13167" spans="1:2" x14ac:dyDescent="0.2">
      <c r="A13167" t="s">
        <v>29466</v>
      </c>
      <c r="B13167" t="s">
        <v>26499</v>
      </c>
    </row>
    <row r="13168" spans="1:2" x14ac:dyDescent="0.2">
      <c r="A13168" t="s">
        <v>17074</v>
      </c>
      <c r="B13168" t="s">
        <v>23543</v>
      </c>
    </row>
    <row r="13169" spans="1:2" x14ac:dyDescent="0.2">
      <c r="A13169" t="s">
        <v>25531</v>
      </c>
      <c r="B13169" t="s">
        <v>25532</v>
      </c>
    </row>
    <row r="13170" spans="1:2" x14ac:dyDescent="0.2">
      <c r="A13170" t="s">
        <v>1700</v>
      </c>
      <c r="B13170" t="s">
        <v>27137</v>
      </c>
    </row>
    <row r="13171" spans="1:2" x14ac:dyDescent="0.2">
      <c r="A13171" t="s">
        <v>27070</v>
      </c>
      <c r="B13171" t="s">
        <v>27071</v>
      </c>
    </row>
    <row r="13172" spans="1:2" x14ac:dyDescent="0.2">
      <c r="A13172" t="s">
        <v>25533</v>
      </c>
      <c r="B13172" t="s">
        <v>25534</v>
      </c>
    </row>
    <row r="13173" spans="1:2" x14ac:dyDescent="0.2">
      <c r="A13173" t="s">
        <v>2540</v>
      </c>
      <c r="B13173" t="s">
        <v>27522</v>
      </c>
    </row>
    <row r="13174" spans="1:2" x14ac:dyDescent="0.2">
      <c r="A13174" t="s">
        <v>8549</v>
      </c>
      <c r="B13174" t="s">
        <v>22470</v>
      </c>
    </row>
    <row r="13175" spans="1:2" x14ac:dyDescent="0.2">
      <c r="A13175" t="s">
        <v>8549</v>
      </c>
      <c r="B13175" t="s">
        <v>14743</v>
      </c>
    </row>
    <row r="13176" spans="1:2" x14ac:dyDescent="0.2">
      <c r="A13176" t="s">
        <v>22869</v>
      </c>
      <c r="B13176" t="s">
        <v>22870</v>
      </c>
    </row>
    <row r="13177" spans="1:2" x14ac:dyDescent="0.2">
      <c r="A13177" t="s">
        <v>9578</v>
      </c>
      <c r="B13177" t="s">
        <v>9579</v>
      </c>
    </row>
    <row r="13178" spans="1:2" x14ac:dyDescent="0.2">
      <c r="A13178" t="s">
        <v>9576</v>
      </c>
      <c r="B13178" t="s">
        <v>9577</v>
      </c>
    </row>
    <row r="13179" spans="1:2" x14ac:dyDescent="0.2">
      <c r="A13179" t="s">
        <v>2831</v>
      </c>
      <c r="B13179" t="s">
        <v>28064</v>
      </c>
    </row>
    <row r="13180" spans="1:2" x14ac:dyDescent="0.2">
      <c r="A13180" t="s">
        <v>9580</v>
      </c>
      <c r="B13180" t="s">
        <v>9581</v>
      </c>
    </row>
    <row r="13181" spans="1:2" x14ac:dyDescent="0.2">
      <c r="A13181" t="s">
        <v>9664</v>
      </c>
      <c r="B13181" t="s">
        <v>9665</v>
      </c>
    </row>
    <row r="13182" spans="1:2" x14ac:dyDescent="0.2">
      <c r="A13182" t="s">
        <v>9684</v>
      </c>
      <c r="B13182" t="s">
        <v>9685</v>
      </c>
    </row>
    <row r="13183" spans="1:2" x14ac:dyDescent="0.2">
      <c r="A13183" t="s">
        <v>17773</v>
      </c>
      <c r="B13183" t="s">
        <v>17774</v>
      </c>
    </row>
    <row r="13184" spans="1:2" x14ac:dyDescent="0.2">
      <c r="A13184" t="s">
        <v>17773</v>
      </c>
      <c r="B13184" t="s">
        <v>14743</v>
      </c>
    </row>
    <row r="13185" spans="1:2" x14ac:dyDescent="0.2">
      <c r="A13185" t="s">
        <v>27743</v>
      </c>
      <c r="B13185" t="s">
        <v>27744</v>
      </c>
    </row>
    <row r="13186" spans="1:2" x14ac:dyDescent="0.2">
      <c r="A13186" t="s">
        <v>19377</v>
      </c>
      <c r="B13186" t="s">
        <v>19378</v>
      </c>
    </row>
    <row r="13187" spans="1:2" x14ac:dyDescent="0.2">
      <c r="A13187" t="s">
        <v>19379</v>
      </c>
      <c r="B13187" t="s">
        <v>19380</v>
      </c>
    </row>
    <row r="13188" spans="1:2" x14ac:dyDescent="0.2">
      <c r="A13188" t="s">
        <v>17775</v>
      </c>
      <c r="B13188" t="s">
        <v>17776</v>
      </c>
    </row>
    <row r="13189" spans="1:2" x14ac:dyDescent="0.2">
      <c r="A13189" t="s">
        <v>27301</v>
      </c>
      <c r="B13189" t="s">
        <v>27302</v>
      </c>
    </row>
    <row r="13190" spans="1:2" x14ac:dyDescent="0.2">
      <c r="A13190" t="s">
        <v>25955</v>
      </c>
      <c r="B13190" t="s">
        <v>25956</v>
      </c>
    </row>
    <row r="13191" spans="1:2" x14ac:dyDescent="0.2">
      <c r="A13191" t="s">
        <v>7850</v>
      </c>
      <c r="B13191" t="s">
        <v>17777</v>
      </c>
    </row>
    <row r="13192" spans="1:2" x14ac:dyDescent="0.2">
      <c r="A13192" t="s">
        <v>19381</v>
      </c>
      <c r="B13192" t="s">
        <v>19382</v>
      </c>
    </row>
    <row r="13193" spans="1:2" x14ac:dyDescent="0.2">
      <c r="A13193" t="s">
        <v>1460</v>
      </c>
      <c r="B13193" t="s">
        <v>19383</v>
      </c>
    </row>
    <row r="13194" spans="1:2" x14ac:dyDescent="0.2">
      <c r="A13194" t="s">
        <v>1460</v>
      </c>
      <c r="B13194" t="s">
        <v>14743</v>
      </c>
    </row>
    <row r="13195" spans="1:2" x14ac:dyDescent="0.2">
      <c r="A13195" t="s">
        <v>9582</v>
      </c>
      <c r="B13195" t="s">
        <v>9583</v>
      </c>
    </row>
    <row r="13196" spans="1:2" x14ac:dyDescent="0.2">
      <c r="A13196" t="s">
        <v>19384</v>
      </c>
      <c r="B13196" t="s">
        <v>19385</v>
      </c>
    </row>
    <row r="13197" spans="1:2" x14ac:dyDescent="0.2">
      <c r="A13197" t="s">
        <v>28169</v>
      </c>
      <c r="B13197" t="s">
        <v>28170</v>
      </c>
    </row>
    <row r="13198" spans="1:2" x14ac:dyDescent="0.2">
      <c r="A13198" t="s">
        <v>19485</v>
      </c>
      <c r="B13198" t="s">
        <v>19486</v>
      </c>
    </row>
    <row r="13199" spans="1:2" x14ac:dyDescent="0.2">
      <c r="A13199" t="s">
        <v>25535</v>
      </c>
      <c r="B13199" t="s">
        <v>25536</v>
      </c>
    </row>
    <row r="13200" spans="1:2" x14ac:dyDescent="0.2">
      <c r="A13200" t="s">
        <v>25537</v>
      </c>
      <c r="B13200" t="s">
        <v>25536</v>
      </c>
    </row>
    <row r="13201" spans="1:2" x14ac:dyDescent="0.2">
      <c r="A13201" t="s">
        <v>17778</v>
      </c>
      <c r="B13201" t="s">
        <v>17779</v>
      </c>
    </row>
    <row r="13202" spans="1:2" x14ac:dyDescent="0.2">
      <c r="A13202" t="s">
        <v>17780</v>
      </c>
      <c r="B13202" t="s">
        <v>17779</v>
      </c>
    </row>
    <row r="13203" spans="1:2" x14ac:dyDescent="0.2">
      <c r="A13203" t="s">
        <v>17781</v>
      </c>
      <c r="B13203" t="s">
        <v>17782</v>
      </c>
    </row>
    <row r="13204" spans="1:2" x14ac:dyDescent="0.2">
      <c r="A13204" t="s">
        <v>2552</v>
      </c>
      <c r="B13204" t="s">
        <v>20669</v>
      </c>
    </row>
    <row r="13205" spans="1:2" x14ac:dyDescent="0.2">
      <c r="A13205" t="s">
        <v>20668</v>
      </c>
      <c r="B13205" t="s">
        <v>20669</v>
      </c>
    </row>
    <row r="13206" spans="1:2" x14ac:dyDescent="0.2">
      <c r="A13206" t="s">
        <v>27037</v>
      </c>
      <c r="B13206" t="s">
        <v>27038</v>
      </c>
    </row>
    <row r="13207" spans="1:2" x14ac:dyDescent="0.2">
      <c r="A13207" t="s">
        <v>17783</v>
      </c>
      <c r="B13207" t="s">
        <v>17784</v>
      </c>
    </row>
    <row r="13208" spans="1:2" x14ac:dyDescent="0.2">
      <c r="A13208" t="s">
        <v>7991</v>
      </c>
      <c r="B13208" t="s">
        <v>17785</v>
      </c>
    </row>
    <row r="13209" spans="1:2" x14ac:dyDescent="0.2">
      <c r="A13209" t="s">
        <v>7991</v>
      </c>
      <c r="B13209" t="s">
        <v>22471</v>
      </c>
    </row>
    <row r="13210" spans="1:2" x14ac:dyDescent="0.2">
      <c r="A13210" t="s">
        <v>17786</v>
      </c>
      <c r="B13210" t="s">
        <v>17787</v>
      </c>
    </row>
    <row r="13211" spans="1:2" x14ac:dyDescent="0.2">
      <c r="A13211" t="s">
        <v>17788</v>
      </c>
      <c r="B13211" t="s">
        <v>17789</v>
      </c>
    </row>
    <row r="13212" spans="1:2" x14ac:dyDescent="0.2">
      <c r="A13212" t="s">
        <v>17790</v>
      </c>
      <c r="B13212" t="s">
        <v>17791</v>
      </c>
    </row>
    <row r="13213" spans="1:2" x14ac:dyDescent="0.2">
      <c r="A13213" t="s">
        <v>17792</v>
      </c>
      <c r="B13213" t="s">
        <v>17793</v>
      </c>
    </row>
    <row r="13214" spans="1:2" x14ac:dyDescent="0.2">
      <c r="A13214" t="s">
        <v>17794</v>
      </c>
      <c r="B13214" t="s">
        <v>17795</v>
      </c>
    </row>
    <row r="13215" spans="1:2" x14ac:dyDescent="0.2">
      <c r="A13215" t="s">
        <v>17796</v>
      </c>
      <c r="B13215" t="s">
        <v>17797</v>
      </c>
    </row>
    <row r="13216" spans="1:2" x14ac:dyDescent="0.2">
      <c r="A13216" t="s">
        <v>17798</v>
      </c>
      <c r="B13216" t="s">
        <v>17799</v>
      </c>
    </row>
    <row r="13217" spans="1:2" x14ac:dyDescent="0.2">
      <c r="A13217" t="s">
        <v>19386</v>
      </c>
      <c r="B13217" t="s">
        <v>19387</v>
      </c>
    </row>
    <row r="13218" spans="1:2" x14ac:dyDescent="0.2">
      <c r="A13218" t="s">
        <v>17802</v>
      </c>
      <c r="B13218" t="s">
        <v>17803</v>
      </c>
    </row>
    <row r="13219" spans="1:2" x14ac:dyDescent="0.2">
      <c r="A13219" t="s">
        <v>17804</v>
      </c>
      <c r="B13219" t="s">
        <v>17805</v>
      </c>
    </row>
    <row r="13220" spans="1:2" x14ac:dyDescent="0.2">
      <c r="A13220" t="s">
        <v>7923</v>
      </c>
      <c r="B13220" t="s">
        <v>17805</v>
      </c>
    </row>
    <row r="13221" spans="1:2" x14ac:dyDescent="0.2">
      <c r="A13221" t="s">
        <v>17806</v>
      </c>
      <c r="B13221" t="s">
        <v>17807</v>
      </c>
    </row>
    <row r="13222" spans="1:2" x14ac:dyDescent="0.2">
      <c r="A13222" t="s">
        <v>27807</v>
      </c>
      <c r="B13222" t="s">
        <v>17803</v>
      </c>
    </row>
    <row r="13223" spans="1:2" x14ac:dyDescent="0.2">
      <c r="A13223" t="s">
        <v>17808</v>
      </c>
      <c r="B13223" t="s">
        <v>17809</v>
      </c>
    </row>
    <row r="13224" spans="1:2" x14ac:dyDescent="0.2">
      <c r="A13224" t="s">
        <v>17810</v>
      </c>
      <c r="B13224" t="s">
        <v>17803</v>
      </c>
    </row>
    <row r="13225" spans="1:2" x14ac:dyDescent="0.2">
      <c r="A13225" t="s">
        <v>8057</v>
      </c>
      <c r="B13225" t="s">
        <v>17811</v>
      </c>
    </row>
    <row r="13226" spans="1:2" x14ac:dyDescent="0.2">
      <c r="A13226" t="s">
        <v>17812</v>
      </c>
      <c r="B13226" t="s">
        <v>17813</v>
      </c>
    </row>
    <row r="13227" spans="1:2" x14ac:dyDescent="0.2">
      <c r="A13227" t="s">
        <v>17814</v>
      </c>
      <c r="B13227" t="s">
        <v>17815</v>
      </c>
    </row>
    <row r="13228" spans="1:2" x14ac:dyDescent="0.2">
      <c r="A13228" t="s">
        <v>17816</v>
      </c>
      <c r="B13228" t="s">
        <v>17817</v>
      </c>
    </row>
    <row r="13229" spans="1:2" x14ac:dyDescent="0.2">
      <c r="A13229" t="s">
        <v>17818</v>
      </c>
      <c r="B13229" t="s">
        <v>17819</v>
      </c>
    </row>
    <row r="13230" spans="1:2" x14ac:dyDescent="0.2">
      <c r="A13230" t="s">
        <v>2607</v>
      </c>
      <c r="B13230" t="s">
        <v>20717</v>
      </c>
    </row>
    <row r="13231" spans="1:2" x14ac:dyDescent="0.2">
      <c r="A13231" t="s">
        <v>17820</v>
      </c>
      <c r="B13231" t="s">
        <v>17821</v>
      </c>
    </row>
    <row r="13232" spans="1:2" x14ac:dyDescent="0.2">
      <c r="A13232" t="s">
        <v>17822</v>
      </c>
      <c r="B13232" t="s">
        <v>17823</v>
      </c>
    </row>
    <row r="13233" spans="1:2" x14ac:dyDescent="0.2">
      <c r="A13233" t="s">
        <v>8089</v>
      </c>
      <c r="B13233" t="s">
        <v>17824</v>
      </c>
    </row>
    <row r="13234" spans="1:2" x14ac:dyDescent="0.2">
      <c r="A13234" t="s">
        <v>17825</v>
      </c>
      <c r="B13234" t="s">
        <v>17826</v>
      </c>
    </row>
    <row r="13235" spans="1:2" x14ac:dyDescent="0.2">
      <c r="A13235" t="s">
        <v>17827</v>
      </c>
      <c r="B13235" t="s">
        <v>17828</v>
      </c>
    </row>
    <row r="13236" spans="1:2" x14ac:dyDescent="0.2">
      <c r="A13236" t="s">
        <v>17829</v>
      </c>
      <c r="B13236" t="s">
        <v>17830</v>
      </c>
    </row>
    <row r="13237" spans="1:2" x14ac:dyDescent="0.2">
      <c r="A13237" t="s">
        <v>17831</v>
      </c>
      <c r="B13237" t="s">
        <v>17832</v>
      </c>
    </row>
    <row r="13238" spans="1:2" x14ac:dyDescent="0.2">
      <c r="A13238" t="s">
        <v>17833</v>
      </c>
      <c r="B13238" t="s">
        <v>17826</v>
      </c>
    </row>
    <row r="13239" spans="1:2" x14ac:dyDescent="0.2">
      <c r="A13239" t="s">
        <v>17834</v>
      </c>
      <c r="B13239" t="s">
        <v>17835</v>
      </c>
    </row>
    <row r="13240" spans="1:2" x14ac:dyDescent="0.2">
      <c r="A13240" t="s">
        <v>8070</v>
      </c>
      <c r="B13240" t="s">
        <v>17836</v>
      </c>
    </row>
    <row r="13241" spans="1:2" x14ac:dyDescent="0.2">
      <c r="A13241" t="s">
        <v>8077</v>
      </c>
      <c r="B13241" t="s">
        <v>27951</v>
      </c>
    </row>
    <row r="13242" spans="1:2" x14ac:dyDescent="0.2">
      <c r="A13242" t="s">
        <v>18684</v>
      </c>
      <c r="B13242" t="s">
        <v>18685</v>
      </c>
    </row>
    <row r="13243" spans="1:2" x14ac:dyDescent="0.2">
      <c r="A13243" t="s">
        <v>17800</v>
      </c>
      <c r="B13243" t="s">
        <v>17801</v>
      </c>
    </row>
    <row r="13244" spans="1:2" x14ac:dyDescent="0.2">
      <c r="A13244" t="s">
        <v>17837</v>
      </c>
      <c r="B13244" t="s">
        <v>17838</v>
      </c>
    </row>
    <row r="13245" spans="1:2" x14ac:dyDescent="0.2">
      <c r="A13245" t="s">
        <v>22472</v>
      </c>
      <c r="B13245" t="s">
        <v>22473</v>
      </c>
    </row>
    <row r="13246" spans="1:2" x14ac:dyDescent="0.2">
      <c r="A13246" t="s">
        <v>22474</v>
      </c>
      <c r="B13246" t="s">
        <v>22475</v>
      </c>
    </row>
    <row r="13247" spans="1:2" x14ac:dyDescent="0.2">
      <c r="A13247" t="s">
        <v>17839</v>
      </c>
      <c r="B13247" t="s">
        <v>17840</v>
      </c>
    </row>
    <row r="13248" spans="1:2" x14ac:dyDescent="0.2">
      <c r="A13248" t="s">
        <v>26251</v>
      </c>
      <c r="B13248" t="s">
        <v>26252</v>
      </c>
    </row>
    <row r="13249" spans="1:2" x14ac:dyDescent="0.2">
      <c r="A13249" t="s">
        <v>439</v>
      </c>
      <c r="B13249" t="s">
        <v>19878</v>
      </c>
    </row>
    <row r="13250" spans="1:2" x14ac:dyDescent="0.2">
      <c r="A13250" t="s">
        <v>14326</v>
      </c>
      <c r="B13250" t="s">
        <v>14327</v>
      </c>
    </row>
    <row r="13251" spans="1:2" x14ac:dyDescent="0.2">
      <c r="A13251" t="s">
        <v>14328</v>
      </c>
      <c r="B13251" t="s">
        <v>14329</v>
      </c>
    </row>
    <row r="13252" spans="1:2" x14ac:dyDescent="0.2">
      <c r="A13252" t="s">
        <v>14330</v>
      </c>
      <c r="B13252" t="s">
        <v>14331</v>
      </c>
    </row>
    <row r="13253" spans="1:2" x14ac:dyDescent="0.2">
      <c r="A13253" t="s">
        <v>14332</v>
      </c>
      <c r="B13253" t="s">
        <v>14333</v>
      </c>
    </row>
    <row r="13254" spans="1:2" x14ac:dyDescent="0.2">
      <c r="A13254" t="s">
        <v>14334</v>
      </c>
      <c r="B13254" t="s">
        <v>14335</v>
      </c>
    </row>
    <row r="13255" spans="1:2" x14ac:dyDescent="0.2">
      <c r="A13255" t="s">
        <v>8082</v>
      </c>
      <c r="B13255" t="s">
        <v>17841</v>
      </c>
    </row>
    <row r="13256" spans="1:2" x14ac:dyDescent="0.2">
      <c r="A13256" t="s">
        <v>22476</v>
      </c>
      <c r="B13256" t="s">
        <v>22477</v>
      </c>
    </row>
    <row r="13257" spans="1:2" x14ac:dyDescent="0.2">
      <c r="A13257" t="s">
        <v>17842</v>
      </c>
      <c r="B13257" t="s">
        <v>17843</v>
      </c>
    </row>
    <row r="13258" spans="1:2" x14ac:dyDescent="0.2">
      <c r="A13258" t="s">
        <v>17844</v>
      </c>
      <c r="B13258" t="s">
        <v>17845</v>
      </c>
    </row>
    <row r="13259" spans="1:2" x14ac:dyDescent="0.2">
      <c r="A13259" t="s">
        <v>17846</v>
      </c>
      <c r="B13259" t="s">
        <v>17847</v>
      </c>
    </row>
    <row r="13260" spans="1:2" x14ac:dyDescent="0.2">
      <c r="A13260" t="s">
        <v>8038</v>
      </c>
      <c r="B13260" t="s">
        <v>17848</v>
      </c>
    </row>
    <row r="13261" spans="1:2" x14ac:dyDescent="0.2">
      <c r="A13261" t="s">
        <v>8038</v>
      </c>
      <c r="B13261" t="s">
        <v>14743</v>
      </c>
    </row>
    <row r="13262" spans="1:2" x14ac:dyDescent="0.2">
      <c r="A13262" t="s">
        <v>17849</v>
      </c>
      <c r="B13262" t="s">
        <v>17850</v>
      </c>
    </row>
    <row r="13263" spans="1:2" x14ac:dyDescent="0.2">
      <c r="A13263" t="s">
        <v>14336</v>
      </c>
      <c r="B13263" t="s">
        <v>14337</v>
      </c>
    </row>
    <row r="13264" spans="1:2" x14ac:dyDescent="0.2">
      <c r="A13264" t="s">
        <v>14338</v>
      </c>
      <c r="B13264" t="s">
        <v>14339</v>
      </c>
    </row>
    <row r="13265" spans="1:2" x14ac:dyDescent="0.2">
      <c r="A13265" t="s">
        <v>8040</v>
      </c>
      <c r="B13265" t="s">
        <v>17851</v>
      </c>
    </row>
    <row r="13266" spans="1:2" x14ac:dyDescent="0.2">
      <c r="A13266" t="s">
        <v>8040</v>
      </c>
      <c r="B13266" t="s">
        <v>14743</v>
      </c>
    </row>
    <row r="13267" spans="1:2" x14ac:dyDescent="0.2">
      <c r="A13267" t="s">
        <v>17852</v>
      </c>
      <c r="B13267" t="s">
        <v>17853</v>
      </c>
    </row>
    <row r="13268" spans="1:2" x14ac:dyDescent="0.2">
      <c r="A13268" t="s">
        <v>8059</v>
      </c>
      <c r="B13268" t="s">
        <v>18521</v>
      </c>
    </row>
    <row r="13269" spans="1:2" x14ac:dyDescent="0.2">
      <c r="A13269" t="s">
        <v>7665</v>
      </c>
      <c r="B13269" t="s">
        <v>17854</v>
      </c>
    </row>
    <row r="13270" spans="1:2" x14ac:dyDescent="0.2">
      <c r="A13270" t="s">
        <v>18612</v>
      </c>
      <c r="B13270" t="s">
        <v>18521</v>
      </c>
    </row>
    <row r="13271" spans="1:2" x14ac:dyDescent="0.2">
      <c r="A13271" t="s">
        <v>7665</v>
      </c>
      <c r="B13271" t="s">
        <v>14743</v>
      </c>
    </row>
    <row r="13272" spans="1:2" x14ac:dyDescent="0.2">
      <c r="A13272" t="s">
        <v>17855</v>
      </c>
      <c r="B13272" t="s">
        <v>17856</v>
      </c>
    </row>
    <row r="13273" spans="1:2" x14ac:dyDescent="0.2">
      <c r="A13273" t="s">
        <v>17857</v>
      </c>
      <c r="B13273" t="s">
        <v>17858</v>
      </c>
    </row>
    <row r="13274" spans="1:2" x14ac:dyDescent="0.2">
      <c r="A13274" t="s">
        <v>26059</v>
      </c>
      <c r="B13274" t="s">
        <v>14743</v>
      </c>
    </row>
    <row r="13275" spans="1:2" x14ac:dyDescent="0.2">
      <c r="A13275" t="s">
        <v>17859</v>
      </c>
      <c r="B13275" t="s">
        <v>17860</v>
      </c>
    </row>
    <row r="13276" spans="1:2" x14ac:dyDescent="0.2">
      <c r="A13276" t="s">
        <v>7676</v>
      </c>
      <c r="B13276" t="s">
        <v>18615</v>
      </c>
    </row>
    <row r="13277" spans="1:2" x14ac:dyDescent="0.2">
      <c r="A13277" t="s">
        <v>17859</v>
      </c>
      <c r="B13277" t="s">
        <v>19661</v>
      </c>
    </row>
    <row r="13278" spans="1:2" x14ac:dyDescent="0.2">
      <c r="A13278" t="s">
        <v>17859</v>
      </c>
      <c r="B13278" t="s">
        <v>14743</v>
      </c>
    </row>
    <row r="13279" spans="1:2" x14ac:dyDescent="0.2">
      <c r="A13279" t="s">
        <v>7676</v>
      </c>
      <c r="B13279" t="s">
        <v>14743</v>
      </c>
    </row>
    <row r="13280" spans="1:2" x14ac:dyDescent="0.2">
      <c r="A13280" t="s">
        <v>17861</v>
      </c>
      <c r="B13280" t="s">
        <v>17862</v>
      </c>
    </row>
    <row r="13281" spans="1:2" x14ac:dyDescent="0.2">
      <c r="A13281" t="s">
        <v>17863</v>
      </c>
      <c r="B13281" t="s">
        <v>17864</v>
      </c>
    </row>
    <row r="13282" spans="1:2" x14ac:dyDescent="0.2">
      <c r="A13282" t="s">
        <v>19662</v>
      </c>
      <c r="B13282" t="s">
        <v>19663</v>
      </c>
    </row>
    <row r="13283" spans="1:2" x14ac:dyDescent="0.2">
      <c r="A13283" t="s">
        <v>8010</v>
      </c>
      <c r="B13283" t="s">
        <v>17865</v>
      </c>
    </row>
    <row r="13284" spans="1:2" x14ac:dyDescent="0.2">
      <c r="A13284" t="s">
        <v>8010</v>
      </c>
      <c r="B13284" t="s">
        <v>14743</v>
      </c>
    </row>
    <row r="13285" spans="1:2" x14ac:dyDescent="0.2">
      <c r="A13285" t="s">
        <v>165</v>
      </c>
      <c r="B13285" t="s">
        <v>19879</v>
      </c>
    </row>
    <row r="13286" spans="1:2" x14ac:dyDescent="0.2">
      <c r="A13286" t="s">
        <v>165</v>
      </c>
      <c r="B13286" t="s">
        <v>14743</v>
      </c>
    </row>
    <row r="13287" spans="1:2" x14ac:dyDescent="0.2">
      <c r="A13287" t="s">
        <v>20026</v>
      </c>
      <c r="B13287" t="s">
        <v>20027</v>
      </c>
    </row>
    <row r="13288" spans="1:2" x14ac:dyDescent="0.2">
      <c r="A13288" t="s">
        <v>25538</v>
      </c>
      <c r="B13288" t="s">
        <v>25539</v>
      </c>
    </row>
    <row r="13289" spans="1:2" x14ac:dyDescent="0.2">
      <c r="A13289" t="s">
        <v>7993</v>
      </c>
      <c r="B13289" t="s">
        <v>17900</v>
      </c>
    </row>
    <row r="13290" spans="1:2" x14ac:dyDescent="0.2">
      <c r="A13290" t="s">
        <v>7993</v>
      </c>
      <c r="B13290" t="s">
        <v>14743</v>
      </c>
    </row>
    <row r="13291" spans="1:2" x14ac:dyDescent="0.2">
      <c r="A13291" t="s">
        <v>17866</v>
      </c>
      <c r="B13291" t="s">
        <v>17867</v>
      </c>
    </row>
    <row r="13292" spans="1:2" x14ac:dyDescent="0.2">
      <c r="A13292" t="s">
        <v>17866</v>
      </c>
      <c r="B13292" t="s">
        <v>14743</v>
      </c>
    </row>
    <row r="13293" spans="1:2" x14ac:dyDescent="0.2">
      <c r="A13293" t="s">
        <v>8002</v>
      </c>
      <c r="B13293" t="s">
        <v>29518</v>
      </c>
    </row>
    <row r="13294" spans="1:2" x14ac:dyDescent="0.2">
      <c r="A13294" t="s">
        <v>14340</v>
      </c>
      <c r="B13294" t="s">
        <v>14341</v>
      </c>
    </row>
    <row r="13295" spans="1:2" x14ac:dyDescent="0.2">
      <c r="A13295" t="s">
        <v>14342</v>
      </c>
      <c r="B13295" t="s">
        <v>14343</v>
      </c>
    </row>
    <row r="13296" spans="1:2" x14ac:dyDescent="0.2">
      <c r="A13296" t="s">
        <v>17868</v>
      </c>
      <c r="B13296" t="s">
        <v>17869</v>
      </c>
    </row>
    <row r="13297" spans="1:2" x14ac:dyDescent="0.2">
      <c r="A13297" t="s">
        <v>7982</v>
      </c>
      <c r="B13297" t="s">
        <v>17870</v>
      </c>
    </row>
    <row r="13298" spans="1:2" x14ac:dyDescent="0.2">
      <c r="A13298" t="s">
        <v>7674</v>
      </c>
      <c r="B13298" t="s">
        <v>18616</v>
      </c>
    </row>
    <row r="13299" spans="1:2" x14ac:dyDescent="0.2">
      <c r="A13299" t="s">
        <v>7982</v>
      </c>
      <c r="B13299" t="s">
        <v>14743</v>
      </c>
    </row>
    <row r="13300" spans="1:2" x14ac:dyDescent="0.2">
      <c r="A13300" t="s">
        <v>7674</v>
      </c>
      <c r="B13300" t="s">
        <v>14743</v>
      </c>
    </row>
    <row r="13301" spans="1:2" x14ac:dyDescent="0.2">
      <c r="A13301" t="s">
        <v>17871</v>
      </c>
      <c r="B13301" t="s">
        <v>17872</v>
      </c>
    </row>
    <row r="13302" spans="1:2" x14ac:dyDescent="0.2">
      <c r="A13302" t="s">
        <v>7995</v>
      </c>
      <c r="B13302" t="s">
        <v>17873</v>
      </c>
    </row>
    <row r="13303" spans="1:2" x14ac:dyDescent="0.2">
      <c r="A13303" t="s">
        <v>7995</v>
      </c>
      <c r="B13303" t="s">
        <v>14743</v>
      </c>
    </row>
    <row r="13304" spans="1:2" x14ac:dyDescent="0.2">
      <c r="A13304" t="s">
        <v>17874</v>
      </c>
      <c r="B13304" t="s">
        <v>17875</v>
      </c>
    </row>
    <row r="13305" spans="1:2" x14ac:dyDescent="0.2">
      <c r="A13305" t="s">
        <v>7936</v>
      </c>
      <c r="B13305" t="s">
        <v>26304</v>
      </c>
    </row>
    <row r="13306" spans="1:2" x14ac:dyDescent="0.2">
      <c r="A13306" t="s">
        <v>8064</v>
      </c>
      <c r="B13306" t="s">
        <v>17880</v>
      </c>
    </row>
    <row r="13307" spans="1:2" x14ac:dyDescent="0.2">
      <c r="A13307" t="s">
        <v>17881</v>
      </c>
      <c r="B13307" t="s">
        <v>17882</v>
      </c>
    </row>
    <row r="13308" spans="1:2" x14ac:dyDescent="0.2">
      <c r="A13308" t="s">
        <v>8147</v>
      </c>
      <c r="B13308" t="s">
        <v>17883</v>
      </c>
    </row>
    <row r="13309" spans="1:2" x14ac:dyDescent="0.2">
      <c r="A13309" t="s">
        <v>17876</v>
      </c>
      <c r="B13309" t="s">
        <v>17877</v>
      </c>
    </row>
    <row r="13310" spans="1:2" x14ac:dyDescent="0.2">
      <c r="A13310" t="s">
        <v>17878</v>
      </c>
      <c r="B13310" t="s">
        <v>17879</v>
      </c>
    </row>
    <row r="13311" spans="1:2" x14ac:dyDescent="0.2">
      <c r="A13311" t="s">
        <v>17878</v>
      </c>
      <c r="B13311" t="s">
        <v>20709</v>
      </c>
    </row>
    <row r="13312" spans="1:2" x14ac:dyDescent="0.2">
      <c r="A13312" t="s">
        <v>17878</v>
      </c>
      <c r="B13312" t="s">
        <v>14743</v>
      </c>
    </row>
    <row r="13313" spans="1:2" x14ac:dyDescent="0.2">
      <c r="A13313" t="s">
        <v>17898</v>
      </c>
      <c r="B13313" t="s">
        <v>17899</v>
      </c>
    </row>
    <row r="13314" spans="1:2" x14ac:dyDescent="0.2">
      <c r="A13314" t="s">
        <v>17884</v>
      </c>
      <c r="B13314" t="s">
        <v>17885</v>
      </c>
    </row>
    <row r="13315" spans="1:2" x14ac:dyDescent="0.2">
      <c r="A13315" t="s">
        <v>17886</v>
      </c>
      <c r="B13315" t="s">
        <v>17887</v>
      </c>
    </row>
    <row r="13316" spans="1:2" x14ac:dyDescent="0.2">
      <c r="A13316" t="s">
        <v>17888</v>
      </c>
      <c r="B13316" t="s">
        <v>17889</v>
      </c>
    </row>
    <row r="13317" spans="1:2" x14ac:dyDescent="0.2">
      <c r="A13317" t="s">
        <v>7969</v>
      </c>
      <c r="B13317" t="s">
        <v>17890</v>
      </c>
    </row>
    <row r="13318" spans="1:2" x14ac:dyDescent="0.2">
      <c r="A13318" t="s">
        <v>7969</v>
      </c>
      <c r="B13318" t="s">
        <v>14743</v>
      </c>
    </row>
    <row r="13319" spans="1:2" x14ac:dyDescent="0.2">
      <c r="A13319" t="s">
        <v>7988</v>
      </c>
      <c r="B13319" t="s">
        <v>17891</v>
      </c>
    </row>
    <row r="13320" spans="1:2" x14ac:dyDescent="0.2">
      <c r="A13320" t="s">
        <v>7988</v>
      </c>
      <c r="B13320" t="s">
        <v>14743</v>
      </c>
    </row>
    <row r="13321" spans="1:2" x14ac:dyDescent="0.2">
      <c r="A13321" t="s">
        <v>17892</v>
      </c>
      <c r="B13321" t="s">
        <v>17893</v>
      </c>
    </row>
    <row r="13322" spans="1:2" x14ac:dyDescent="0.2">
      <c r="A13322" t="s">
        <v>17894</v>
      </c>
      <c r="B13322" t="s">
        <v>17895</v>
      </c>
    </row>
    <row r="13323" spans="1:2" x14ac:dyDescent="0.2">
      <c r="A13323" t="s">
        <v>17896</v>
      </c>
      <c r="B13323" t="s">
        <v>17897</v>
      </c>
    </row>
    <row r="13324" spans="1:2" x14ac:dyDescent="0.2">
      <c r="A13324" t="s">
        <v>7937</v>
      </c>
      <c r="B13324" t="s">
        <v>22478</v>
      </c>
    </row>
    <row r="13325" spans="1:2" x14ac:dyDescent="0.2">
      <c r="A13325" t="s">
        <v>7937</v>
      </c>
      <c r="B13325" t="s">
        <v>14743</v>
      </c>
    </row>
    <row r="13326" spans="1:2" x14ac:dyDescent="0.2">
      <c r="A13326" t="s">
        <v>17901</v>
      </c>
      <c r="B13326" t="s">
        <v>16792</v>
      </c>
    </row>
    <row r="13327" spans="1:2" x14ac:dyDescent="0.2">
      <c r="A13327" t="s">
        <v>22906</v>
      </c>
      <c r="B13327" t="s">
        <v>22907</v>
      </c>
    </row>
    <row r="13328" spans="1:2" x14ac:dyDescent="0.2">
      <c r="A13328" t="s">
        <v>22912</v>
      </c>
      <c r="B13328" t="s">
        <v>22913</v>
      </c>
    </row>
    <row r="13329" spans="1:2" x14ac:dyDescent="0.2">
      <c r="A13329" t="s">
        <v>17902</v>
      </c>
      <c r="B13329" t="s">
        <v>17903</v>
      </c>
    </row>
    <row r="13330" spans="1:2" x14ac:dyDescent="0.2">
      <c r="A13330" t="s">
        <v>17904</v>
      </c>
      <c r="B13330" t="s">
        <v>17905</v>
      </c>
    </row>
    <row r="13331" spans="1:2" x14ac:dyDescent="0.2">
      <c r="A13331" t="s">
        <v>17906</v>
      </c>
      <c r="B13331" t="s">
        <v>17907</v>
      </c>
    </row>
    <row r="13332" spans="1:2" x14ac:dyDescent="0.2">
      <c r="A13332" t="s">
        <v>8021</v>
      </c>
      <c r="B13332" t="s">
        <v>17908</v>
      </c>
    </row>
    <row r="13333" spans="1:2" x14ac:dyDescent="0.2">
      <c r="A13333" t="s">
        <v>8021</v>
      </c>
      <c r="B13333" t="s">
        <v>14743</v>
      </c>
    </row>
    <row r="13334" spans="1:2" x14ac:dyDescent="0.2">
      <c r="A13334" t="s">
        <v>14344</v>
      </c>
      <c r="B13334" t="s">
        <v>14327</v>
      </c>
    </row>
    <row r="13335" spans="1:2" x14ac:dyDescent="0.2">
      <c r="A13335" t="s">
        <v>17909</v>
      </c>
      <c r="B13335" t="s">
        <v>17910</v>
      </c>
    </row>
    <row r="13336" spans="1:2" x14ac:dyDescent="0.2">
      <c r="A13336" t="s">
        <v>8053</v>
      </c>
      <c r="B13336" t="s">
        <v>17911</v>
      </c>
    </row>
    <row r="13337" spans="1:2" x14ac:dyDescent="0.2">
      <c r="A13337" t="s">
        <v>17912</v>
      </c>
      <c r="B13337" t="s">
        <v>17913</v>
      </c>
    </row>
    <row r="13338" spans="1:2" x14ac:dyDescent="0.2">
      <c r="A13338" t="s">
        <v>17914</v>
      </c>
      <c r="B13338" t="s">
        <v>17910</v>
      </c>
    </row>
    <row r="13339" spans="1:2" x14ac:dyDescent="0.2">
      <c r="A13339" t="s">
        <v>8018</v>
      </c>
      <c r="B13339" t="s">
        <v>18609</v>
      </c>
    </row>
    <row r="13340" spans="1:2" x14ac:dyDescent="0.2">
      <c r="A13340" t="s">
        <v>8018</v>
      </c>
      <c r="B13340" t="s">
        <v>14743</v>
      </c>
    </row>
    <row r="13341" spans="1:2" x14ac:dyDescent="0.2">
      <c r="A13341" t="s">
        <v>17915</v>
      </c>
      <c r="B13341" t="s">
        <v>17913</v>
      </c>
    </row>
    <row r="13342" spans="1:2" x14ac:dyDescent="0.2">
      <c r="A13342" t="s">
        <v>7975</v>
      </c>
      <c r="B13342" t="s">
        <v>17916</v>
      </c>
    </row>
    <row r="13343" spans="1:2" x14ac:dyDescent="0.2">
      <c r="A13343" t="s">
        <v>7975</v>
      </c>
      <c r="B13343" t="s">
        <v>14743</v>
      </c>
    </row>
    <row r="13344" spans="1:2" x14ac:dyDescent="0.2">
      <c r="A13344" t="s">
        <v>17917</v>
      </c>
      <c r="B13344" t="s">
        <v>17918</v>
      </c>
    </row>
    <row r="13345" spans="1:2" x14ac:dyDescent="0.2">
      <c r="A13345" t="s">
        <v>17919</v>
      </c>
      <c r="B13345" t="s">
        <v>17920</v>
      </c>
    </row>
    <row r="13346" spans="1:2" x14ac:dyDescent="0.2">
      <c r="A13346" t="s">
        <v>8043</v>
      </c>
      <c r="B13346" t="s">
        <v>17921</v>
      </c>
    </row>
    <row r="13347" spans="1:2" x14ac:dyDescent="0.2">
      <c r="A13347" t="s">
        <v>8043</v>
      </c>
      <c r="B13347" t="s">
        <v>14743</v>
      </c>
    </row>
    <row r="13348" spans="1:2" x14ac:dyDescent="0.2">
      <c r="A13348" t="s">
        <v>7971</v>
      </c>
      <c r="B13348" t="s">
        <v>18615</v>
      </c>
    </row>
    <row r="13349" spans="1:2" x14ac:dyDescent="0.2">
      <c r="A13349" t="s">
        <v>8030</v>
      </c>
      <c r="B13349" t="s">
        <v>17922</v>
      </c>
    </row>
    <row r="13350" spans="1:2" x14ac:dyDescent="0.2">
      <c r="A13350" t="s">
        <v>8030</v>
      </c>
      <c r="B13350" t="s">
        <v>14743</v>
      </c>
    </row>
    <row r="13351" spans="1:2" x14ac:dyDescent="0.2">
      <c r="A13351" t="s">
        <v>7943</v>
      </c>
      <c r="B13351" t="s">
        <v>17923</v>
      </c>
    </row>
    <row r="13352" spans="1:2" x14ac:dyDescent="0.2">
      <c r="A13352" t="s">
        <v>17924</v>
      </c>
      <c r="B13352" t="s">
        <v>17925</v>
      </c>
    </row>
    <row r="13353" spans="1:2" x14ac:dyDescent="0.2">
      <c r="A13353" t="s">
        <v>17924</v>
      </c>
      <c r="B13353" t="s">
        <v>14743</v>
      </c>
    </row>
    <row r="13354" spans="1:2" x14ac:dyDescent="0.2">
      <c r="A13354" t="s">
        <v>17926</v>
      </c>
      <c r="B13354" t="s">
        <v>17927</v>
      </c>
    </row>
    <row r="13355" spans="1:2" x14ac:dyDescent="0.2">
      <c r="A13355" t="s">
        <v>17926</v>
      </c>
      <c r="B13355" t="s">
        <v>14743</v>
      </c>
    </row>
    <row r="13356" spans="1:2" x14ac:dyDescent="0.2">
      <c r="A13356" t="s">
        <v>8117</v>
      </c>
      <c r="B13356" t="s">
        <v>28305</v>
      </c>
    </row>
    <row r="13357" spans="1:2" x14ac:dyDescent="0.2">
      <c r="A13357" t="s">
        <v>22479</v>
      </c>
      <c r="B13357" t="s">
        <v>22480</v>
      </c>
    </row>
    <row r="13358" spans="1:2" x14ac:dyDescent="0.2">
      <c r="A13358" t="s">
        <v>22479</v>
      </c>
      <c r="B13358" t="s">
        <v>14743</v>
      </c>
    </row>
    <row r="13359" spans="1:2" x14ac:dyDescent="0.2">
      <c r="A13359" t="s">
        <v>17928</v>
      </c>
      <c r="B13359" t="s">
        <v>17929</v>
      </c>
    </row>
    <row r="13360" spans="1:2" x14ac:dyDescent="0.2">
      <c r="A13360" t="s">
        <v>17930</v>
      </c>
      <c r="B13360" t="s">
        <v>16792</v>
      </c>
    </row>
    <row r="13361" spans="1:2" x14ac:dyDescent="0.2">
      <c r="A13361" t="s">
        <v>8008</v>
      </c>
      <c r="B13361" t="s">
        <v>17931</v>
      </c>
    </row>
    <row r="13362" spans="1:2" x14ac:dyDescent="0.2">
      <c r="A13362" t="s">
        <v>8008</v>
      </c>
      <c r="B13362" t="s">
        <v>14743</v>
      </c>
    </row>
    <row r="13363" spans="1:2" x14ac:dyDescent="0.2">
      <c r="A13363" t="s">
        <v>17932</v>
      </c>
      <c r="B13363" t="s">
        <v>17933</v>
      </c>
    </row>
    <row r="13364" spans="1:2" x14ac:dyDescent="0.2">
      <c r="A13364" t="s">
        <v>8049</v>
      </c>
      <c r="B13364" t="s">
        <v>17934</v>
      </c>
    </row>
    <row r="13365" spans="1:2" x14ac:dyDescent="0.2">
      <c r="A13365" t="s">
        <v>8049</v>
      </c>
      <c r="B13365" t="s">
        <v>14743</v>
      </c>
    </row>
    <row r="13366" spans="1:2" x14ac:dyDescent="0.2">
      <c r="A13366" t="s">
        <v>17935</v>
      </c>
      <c r="B13366" t="s">
        <v>17936</v>
      </c>
    </row>
    <row r="13367" spans="1:2" x14ac:dyDescent="0.2">
      <c r="A13367" t="s">
        <v>17937</v>
      </c>
      <c r="B13367" t="s">
        <v>17938</v>
      </c>
    </row>
    <row r="13368" spans="1:2" x14ac:dyDescent="0.2">
      <c r="A13368" t="s">
        <v>8045</v>
      </c>
      <c r="B13368" t="s">
        <v>17939</v>
      </c>
    </row>
    <row r="13369" spans="1:2" x14ac:dyDescent="0.2">
      <c r="A13369" t="s">
        <v>8045</v>
      </c>
      <c r="B13369" t="s">
        <v>14743</v>
      </c>
    </row>
    <row r="13370" spans="1:2" x14ac:dyDescent="0.2">
      <c r="A13370" t="s">
        <v>8023</v>
      </c>
      <c r="B13370" t="s">
        <v>17940</v>
      </c>
    </row>
    <row r="13371" spans="1:2" x14ac:dyDescent="0.2">
      <c r="A13371" t="s">
        <v>8023</v>
      </c>
      <c r="B13371" t="s">
        <v>20698</v>
      </c>
    </row>
    <row r="13372" spans="1:2" x14ac:dyDescent="0.2">
      <c r="A13372" t="s">
        <v>8023</v>
      </c>
      <c r="B13372" t="s">
        <v>14743</v>
      </c>
    </row>
    <row r="13373" spans="1:2" x14ac:dyDescent="0.2">
      <c r="A13373" t="s">
        <v>25540</v>
      </c>
      <c r="B13373" t="s">
        <v>25541</v>
      </c>
    </row>
    <row r="13374" spans="1:2" x14ac:dyDescent="0.2">
      <c r="A13374" t="s">
        <v>2661</v>
      </c>
      <c r="B13374" t="s">
        <v>25542</v>
      </c>
    </row>
    <row r="13375" spans="1:2" x14ac:dyDescent="0.2">
      <c r="A13375" t="s">
        <v>2661</v>
      </c>
      <c r="B13375" t="s">
        <v>20698</v>
      </c>
    </row>
    <row r="13376" spans="1:2" x14ac:dyDescent="0.2">
      <c r="A13376" t="s">
        <v>14345</v>
      </c>
      <c r="B13376" t="s">
        <v>14346</v>
      </c>
    </row>
    <row r="13377" spans="1:2" x14ac:dyDescent="0.2">
      <c r="A13377" t="s">
        <v>14347</v>
      </c>
      <c r="B13377" t="s">
        <v>14348</v>
      </c>
    </row>
    <row r="13378" spans="1:2" x14ac:dyDescent="0.2">
      <c r="A13378" t="s">
        <v>8028</v>
      </c>
      <c r="B13378" t="s">
        <v>17941</v>
      </c>
    </row>
    <row r="13379" spans="1:2" x14ac:dyDescent="0.2">
      <c r="A13379" t="s">
        <v>8028</v>
      </c>
      <c r="B13379" t="s">
        <v>14743</v>
      </c>
    </row>
    <row r="13380" spans="1:2" x14ac:dyDescent="0.2">
      <c r="A13380" t="s">
        <v>22481</v>
      </c>
      <c r="B13380" t="s">
        <v>22482</v>
      </c>
    </row>
    <row r="13381" spans="1:2" x14ac:dyDescent="0.2">
      <c r="A13381" t="s">
        <v>17942</v>
      </c>
      <c r="B13381" t="s">
        <v>17943</v>
      </c>
    </row>
    <row r="13382" spans="1:2" x14ac:dyDescent="0.2">
      <c r="A13382" t="s">
        <v>17944</v>
      </c>
      <c r="B13382" t="s">
        <v>17943</v>
      </c>
    </row>
    <row r="13383" spans="1:2" x14ac:dyDescent="0.2">
      <c r="A13383" t="s">
        <v>23792</v>
      </c>
      <c r="B13383" t="s">
        <v>14743</v>
      </c>
    </row>
    <row r="13384" spans="1:2" x14ac:dyDescent="0.2">
      <c r="A13384" t="s">
        <v>17945</v>
      </c>
      <c r="B13384" t="s">
        <v>14743</v>
      </c>
    </row>
    <row r="13385" spans="1:2" x14ac:dyDescent="0.2">
      <c r="A13385" t="s">
        <v>26284</v>
      </c>
      <c r="B13385" t="s">
        <v>14743</v>
      </c>
    </row>
    <row r="13386" spans="1:2" x14ac:dyDescent="0.2">
      <c r="A13386" t="s">
        <v>29053</v>
      </c>
      <c r="B13386" t="s">
        <v>29054</v>
      </c>
    </row>
    <row r="13387" spans="1:2" x14ac:dyDescent="0.2">
      <c r="A13387" t="s">
        <v>29319</v>
      </c>
      <c r="B13387" t="s">
        <v>29320</v>
      </c>
    </row>
    <row r="13388" spans="1:2" x14ac:dyDescent="0.2">
      <c r="A13388" t="s">
        <v>8156</v>
      </c>
      <c r="B13388" t="s">
        <v>17946</v>
      </c>
    </row>
    <row r="13389" spans="1:2" x14ac:dyDescent="0.2">
      <c r="A13389" t="s">
        <v>8156</v>
      </c>
      <c r="B13389" t="s">
        <v>14743</v>
      </c>
    </row>
    <row r="13390" spans="1:2" x14ac:dyDescent="0.2">
      <c r="A13390" t="s">
        <v>7967</v>
      </c>
      <c r="B13390" t="s">
        <v>17947</v>
      </c>
    </row>
    <row r="13391" spans="1:2" x14ac:dyDescent="0.2">
      <c r="A13391" t="s">
        <v>7967</v>
      </c>
      <c r="B13391" t="s">
        <v>14743</v>
      </c>
    </row>
    <row r="13392" spans="1:2" x14ac:dyDescent="0.2">
      <c r="A13392" t="s">
        <v>8000</v>
      </c>
      <c r="B13392" t="s">
        <v>17948</v>
      </c>
    </row>
    <row r="13393" spans="1:2" x14ac:dyDescent="0.2">
      <c r="A13393" t="s">
        <v>8000</v>
      </c>
      <c r="B13393" t="s">
        <v>14743</v>
      </c>
    </row>
    <row r="13394" spans="1:2" x14ac:dyDescent="0.2">
      <c r="A13394" t="s">
        <v>7349</v>
      </c>
      <c r="B13394" t="s">
        <v>17949</v>
      </c>
    </row>
    <row r="13395" spans="1:2" x14ac:dyDescent="0.2">
      <c r="A13395" t="s">
        <v>7349</v>
      </c>
      <c r="B13395" t="s">
        <v>14743</v>
      </c>
    </row>
    <row r="13396" spans="1:2" x14ac:dyDescent="0.2">
      <c r="A13396" t="s">
        <v>17950</v>
      </c>
      <c r="B13396" t="s">
        <v>17951</v>
      </c>
    </row>
    <row r="13397" spans="1:2" x14ac:dyDescent="0.2">
      <c r="A13397" t="s">
        <v>7986</v>
      </c>
      <c r="B13397" t="s">
        <v>17947</v>
      </c>
    </row>
    <row r="13398" spans="1:2" x14ac:dyDescent="0.2">
      <c r="A13398" t="s">
        <v>7986</v>
      </c>
      <c r="B13398" t="s">
        <v>14743</v>
      </c>
    </row>
    <row r="13399" spans="1:2" x14ac:dyDescent="0.2">
      <c r="A13399" t="s">
        <v>26309</v>
      </c>
      <c r="B13399" t="s">
        <v>26310</v>
      </c>
    </row>
    <row r="13400" spans="1:2" x14ac:dyDescent="0.2">
      <c r="A13400" t="s">
        <v>22483</v>
      </c>
      <c r="B13400" t="s">
        <v>22484</v>
      </c>
    </row>
    <row r="13401" spans="1:2" x14ac:dyDescent="0.2">
      <c r="A13401" t="s">
        <v>22485</v>
      </c>
      <c r="B13401" t="s">
        <v>22486</v>
      </c>
    </row>
    <row r="13402" spans="1:2" x14ac:dyDescent="0.2">
      <c r="A13402" t="s">
        <v>22487</v>
      </c>
      <c r="B13402" t="s">
        <v>22488</v>
      </c>
    </row>
    <row r="13403" spans="1:2" x14ac:dyDescent="0.2">
      <c r="A13403" t="s">
        <v>17952</v>
      </c>
      <c r="B13403" t="s">
        <v>17953</v>
      </c>
    </row>
    <row r="13404" spans="1:2" x14ac:dyDescent="0.2">
      <c r="A13404" t="s">
        <v>1501</v>
      </c>
      <c r="B13404" t="s">
        <v>19387</v>
      </c>
    </row>
    <row r="13405" spans="1:2" x14ac:dyDescent="0.2">
      <c r="A13405" t="s">
        <v>19388</v>
      </c>
      <c r="B13405" t="s">
        <v>19389</v>
      </c>
    </row>
    <row r="13406" spans="1:2" x14ac:dyDescent="0.2">
      <c r="A13406" t="s">
        <v>19390</v>
      </c>
      <c r="B13406" t="s">
        <v>19387</v>
      </c>
    </row>
    <row r="13407" spans="1:2" x14ac:dyDescent="0.2">
      <c r="A13407" t="s">
        <v>17954</v>
      </c>
      <c r="B13407" t="s">
        <v>17955</v>
      </c>
    </row>
    <row r="13408" spans="1:2" x14ac:dyDescent="0.2">
      <c r="A13408" t="s">
        <v>8026</v>
      </c>
      <c r="B13408" t="s">
        <v>17885</v>
      </c>
    </row>
    <row r="13409" spans="1:2" x14ac:dyDescent="0.2">
      <c r="A13409" t="s">
        <v>8026</v>
      </c>
      <c r="B13409" t="s">
        <v>14743</v>
      </c>
    </row>
    <row r="13410" spans="1:2" x14ac:dyDescent="0.2">
      <c r="A13410" t="s">
        <v>8086</v>
      </c>
      <c r="B13410" t="s">
        <v>18529</v>
      </c>
    </row>
    <row r="13411" spans="1:2" x14ac:dyDescent="0.2">
      <c r="A13411" t="s">
        <v>17956</v>
      </c>
      <c r="B13411" t="s">
        <v>17957</v>
      </c>
    </row>
    <row r="13412" spans="1:2" x14ac:dyDescent="0.2">
      <c r="A13412" t="s">
        <v>17958</v>
      </c>
    </row>
    <row r="13413" spans="1:2" x14ac:dyDescent="0.2">
      <c r="A13413" t="s">
        <v>17959</v>
      </c>
      <c r="B13413" t="s">
        <v>17960</v>
      </c>
    </row>
    <row r="13414" spans="1:2" x14ac:dyDescent="0.2">
      <c r="A13414" t="s">
        <v>17961</v>
      </c>
      <c r="B13414" t="s">
        <v>17962</v>
      </c>
    </row>
    <row r="13415" spans="1:2" x14ac:dyDescent="0.2">
      <c r="A13415" t="s">
        <v>8004</v>
      </c>
      <c r="B13415" t="s">
        <v>17963</v>
      </c>
    </row>
    <row r="13416" spans="1:2" x14ac:dyDescent="0.2">
      <c r="A13416" t="s">
        <v>8004</v>
      </c>
      <c r="B13416" t="s">
        <v>14743</v>
      </c>
    </row>
    <row r="13417" spans="1:2" x14ac:dyDescent="0.2">
      <c r="A13417" t="s">
        <v>17964</v>
      </c>
      <c r="B13417" t="s">
        <v>17965</v>
      </c>
    </row>
    <row r="13418" spans="1:2" x14ac:dyDescent="0.2">
      <c r="A13418" t="s">
        <v>17966</v>
      </c>
      <c r="B13418" t="s">
        <v>17967</v>
      </c>
    </row>
    <row r="13419" spans="1:2" x14ac:dyDescent="0.2">
      <c r="A13419" t="s">
        <v>17968</v>
      </c>
      <c r="B13419" t="s">
        <v>17969</v>
      </c>
    </row>
    <row r="13420" spans="1:2" x14ac:dyDescent="0.2">
      <c r="A13420" t="s">
        <v>7429</v>
      </c>
      <c r="B13420" t="s">
        <v>29126</v>
      </c>
    </row>
    <row r="13421" spans="1:2" x14ac:dyDescent="0.2">
      <c r="A13421" t="s">
        <v>17970</v>
      </c>
      <c r="B13421" t="s">
        <v>17971</v>
      </c>
    </row>
    <row r="13422" spans="1:2" x14ac:dyDescent="0.2">
      <c r="A13422" t="s">
        <v>17970</v>
      </c>
      <c r="B13422" t="s">
        <v>14743</v>
      </c>
    </row>
    <row r="13423" spans="1:2" x14ac:dyDescent="0.2">
      <c r="A13423" t="s">
        <v>8131</v>
      </c>
      <c r="B13423" t="s">
        <v>17972</v>
      </c>
    </row>
    <row r="13424" spans="1:2" x14ac:dyDescent="0.2">
      <c r="A13424" t="s">
        <v>8131</v>
      </c>
      <c r="B13424" t="s">
        <v>14743</v>
      </c>
    </row>
    <row r="13425" spans="1:2" x14ac:dyDescent="0.2">
      <c r="A13425" t="s">
        <v>17973</v>
      </c>
      <c r="B13425" t="s">
        <v>17974</v>
      </c>
    </row>
    <row r="13426" spans="1:2" x14ac:dyDescent="0.2">
      <c r="A13426" t="s">
        <v>27671</v>
      </c>
      <c r="B13426" t="s">
        <v>14743</v>
      </c>
    </row>
    <row r="13427" spans="1:2" x14ac:dyDescent="0.2">
      <c r="A13427" t="s">
        <v>17975</v>
      </c>
      <c r="B13427" t="s">
        <v>17976</v>
      </c>
    </row>
    <row r="13428" spans="1:2" x14ac:dyDescent="0.2">
      <c r="A13428" t="s">
        <v>17977</v>
      </c>
      <c r="B13428" t="s">
        <v>17976</v>
      </c>
    </row>
    <row r="13429" spans="1:2" x14ac:dyDescent="0.2">
      <c r="A13429" t="s">
        <v>17977</v>
      </c>
      <c r="B13429" t="s">
        <v>14743</v>
      </c>
    </row>
    <row r="13430" spans="1:2" x14ac:dyDescent="0.2">
      <c r="A13430" t="s">
        <v>18617</v>
      </c>
      <c r="B13430" t="s">
        <v>18618</v>
      </c>
    </row>
    <row r="13431" spans="1:2" x14ac:dyDescent="0.2">
      <c r="A13431" t="s">
        <v>18617</v>
      </c>
      <c r="B13431" t="s">
        <v>14743</v>
      </c>
    </row>
    <row r="13432" spans="1:2" x14ac:dyDescent="0.2">
      <c r="A13432" t="s">
        <v>17978</v>
      </c>
      <c r="B13432" t="s">
        <v>17979</v>
      </c>
    </row>
    <row r="13433" spans="1:2" x14ac:dyDescent="0.2">
      <c r="A13433" t="s">
        <v>17980</v>
      </c>
      <c r="B13433" t="s">
        <v>17981</v>
      </c>
    </row>
    <row r="13434" spans="1:2" x14ac:dyDescent="0.2">
      <c r="A13434" t="s">
        <v>17982</v>
      </c>
      <c r="B13434" t="s">
        <v>17983</v>
      </c>
    </row>
    <row r="13435" spans="1:2" x14ac:dyDescent="0.2">
      <c r="A13435" t="s">
        <v>17984</v>
      </c>
      <c r="B13435" t="s">
        <v>17985</v>
      </c>
    </row>
    <row r="13436" spans="1:2" x14ac:dyDescent="0.2">
      <c r="A13436" t="s">
        <v>17986</v>
      </c>
      <c r="B13436" t="s">
        <v>17987</v>
      </c>
    </row>
    <row r="13437" spans="1:2" x14ac:dyDescent="0.2">
      <c r="A13437" t="s">
        <v>17988</v>
      </c>
      <c r="B13437" t="s">
        <v>17989</v>
      </c>
    </row>
    <row r="13438" spans="1:2" x14ac:dyDescent="0.2">
      <c r="A13438" t="s">
        <v>18645</v>
      </c>
      <c r="B13438" t="s">
        <v>18646</v>
      </c>
    </row>
    <row r="13439" spans="1:2" x14ac:dyDescent="0.2">
      <c r="A13439" t="s">
        <v>8107</v>
      </c>
      <c r="B13439" t="s">
        <v>18646</v>
      </c>
    </row>
    <row r="13440" spans="1:2" x14ac:dyDescent="0.2">
      <c r="A13440" t="s">
        <v>8107</v>
      </c>
      <c r="B13440" t="s">
        <v>14743</v>
      </c>
    </row>
    <row r="13441" spans="1:2" x14ac:dyDescent="0.2">
      <c r="A13441" t="s">
        <v>7697</v>
      </c>
      <c r="B13441" t="s">
        <v>26613</v>
      </c>
    </row>
    <row r="13442" spans="1:2" x14ac:dyDescent="0.2">
      <c r="A13442" t="s">
        <v>8129</v>
      </c>
      <c r="B13442" t="s">
        <v>17990</v>
      </c>
    </row>
    <row r="13443" spans="1:2" x14ac:dyDescent="0.2">
      <c r="A13443" t="s">
        <v>8129</v>
      </c>
      <c r="B13443" t="s">
        <v>14743</v>
      </c>
    </row>
    <row r="13444" spans="1:2" x14ac:dyDescent="0.2">
      <c r="A13444" t="s">
        <v>8133</v>
      </c>
      <c r="B13444" t="s">
        <v>17991</v>
      </c>
    </row>
    <row r="13445" spans="1:2" x14ac:dyDescent="0.2">
      <c r="A13445" t="s">
        <v>8133</v>
      </c>
      <c r="B13445" t="s">
        <v>14743</v>
      </c>
    </row>
    <row r="13446" spans="1:2" x14ac:dyDescent="0.2">
      <c r="A13446" t="s">
        <v>8145</v>
      </c>
      <c r="B13446" t="s">
        <v>17992</v>
      </c>
    </row>
    <row r="13447" spans="1:2" x14ac:dyDescent="0.2">
      <c r="A13447" t="s">
        <v>8145</v>
      </c>
      <c r="B13447" t="s">
        <v>14743</v>
      </c>
    </row>
    <row r="13448" spans="1:2" x14ac:dyDescent="0.2">
      <c r="A13448" t="s">
        <v>17993</v>
      </c>
      <c r="B13448" t="s">
        <v>17994</v>
      </c>
    </row>
    <row r="13449" spans="1:2" x14ac:dyDescent="0.2">
      <c r="A13449" t="s">
        <v>7693</v>
      </c>
      <c r="B13449" t="s">
        <v>17995</v>
      </c>
    </row>
    <row r="13450" spans="1:2" x14ac:dyDescent="0.2">
      <c r="A13450" t="s">
        <v>17996</v>
      </c>
      <c r="B13450" t="s">
        <v>17997</v>
      </c>
    </row>
    <row r="13451" spans="1:2" x14ac:dyDescent="0.2">
      <c r="A13451" t="s">
        <v>7691</v>
      </c>
      <c r="B13451" t="s">
        <v>17998</v>
      </c>
    </row>
    <row r="13452" spans="1:2" x14ac:dyDescent="0.2">
      <c r="A13452" t="s">
        <v>18631</v>
      </c>
      <c r="B13452" t="s">
        <v>17998</v>
      </c>
    </row>
    <row r="13453" spans="1:2" x14ac:dyDescent="0.2">
      <c r="A13453" t="s">
        <v>7691</v>
      </c>
      <c r="B13453" t="s">
        <v>14743</v>
      </c>
    </row>
    <row r="13454" spans="1:2" x14ac:dyDescent="0.2">
      <c r="A13454" t="s">
        <v>17999</v>
      </c>
      <c r="B13454" t="s">
        <v>18000</v>
      </c>
    </row>
    <row r="13455" spans="1:2" x14ac:dyDescent="0.2">
      <c r="A13455" t="s">
        <v>18001</v>
      </c>
      <c r="B13455" t="s">
        <v>18002</v>
      </c>
    </row>
    <row r="13456" spans="1:2" x14ac:dyDescent="0.2">
      <c r="A13456" t="s">
        <v>8032</v>
      </c>
      <c r="B13456" t="s">
        <v>18003</v>
      </c>
    </row>
    <row r="13457" spans="1:2" x14ac:dyDescent="0.2">
      <c r="A13457" t="s">
        <v>8032</v>
      </c>
      <c r="B13457" t="s">
        <v>14743</v>
      </c>
    </row>
    <row r="13458" spans="1:2" x14ac:dyDescent="0.2">
      <c r="A13458" t="s">
        <v>18004</v>
      </c>
      <c r="B13458" t="s">
        <v>18005</v>
      </c>
    </row>
    <row r="13459" spans="1:2" x14ac:dyDescent="0.2">
      <c r="A13459" t="s">
        <v>18006</v>
      </c>
      <c r="B13459" t="s">
        <v>18007</v>
      </c>
    </row>
    <row r="13460" spans="1:2" x14ac:dyDescent="0.2">
      <c r="A13460" t="s">
        <v>18008</v>
      </c>
      <c r="B13460" t="s">
        <v>18009</v>
      </c>
    </row>
    <row r="13461" spans="1:2" x14ac:dyDescent="0.2">
      <c r="A13461" t="s">
        <v>18010</v>
      </c>
      <c r="B13461" t="s">
        <v>18011</v>
      </c>
    </row>
    <row r="13462" spans="1:2" x14ac:dyDescent="0.2">
      <c r="A13462" t="s">
        <v>18010</v>
      </c>
      <c r="B13462" t="s">
        <v>14743</v>
      </c>
    </row>
    <row r="13463" spans="1:2" x14ac:dyDescent="0.2">
      <c r="A13463" t="s">
        <v>14349</v>
      </c>
      <c r="B13463" t="s">
        <v>14350</v>
      </c>
    </row>
    <row r="13464" spans="1:2" x14ac:dyDescent="0.2">
      <c r="A13464" t="s">
        <v>18012</v>
      </c>
      <c r="B13464" t="s">
        <v>18013</v>
      </c>
    </row>
    <row r="13465" spans="1:2" x14ac:dyDescent="0.2">
      <c r="A13465" t="s">
        <v>18014</v>
      </c>
      <c r="B13465" t="s">
        <v>18015</v>
      </c>
    </row>
    <row r="13466" spans="1:2" x14ac:dyDescent="0.2">
      <c r="A13466" t="s">
        <v>18524</v>
      </c>
      <c r="B13466" t="s">
        <v>18525</v>
      </c>
    </row>
    <row r="13467" spans="1:2" x14ac:dyDescent="0.2">
      <c r="A13467" t="s">
        <v>8068</v>
      </c>
      <c r="B13467" t="s">
        <v>14743</v>
      </c>
    </row>
    <row r="13468" spans="1:2" x14ac:dyDescent="0.2">
      <c r="A13468" t="s">
        <v>18016</v>
      </c>
      <c r="B13468" t="s">
        <v>18017</v>
      </c>
    </row>
    <row r="13469" spans="1:2" x14ac:dyDescent="0.2">
      <c r="A13469" t="s">
        <v>18018</v>
      </c>
      <c r="B13469" t="s">
        <v>18019</v>
      </c>
    </row>
    <row r="13470" spans="1:2" x14ac:dyDescent="0.2">
      <c r="A13470" t="s">
        <v>18020</v>
      </c>
      <c r="B13470" t="s">
        <v>18021</v>
      </c>
    </row>
    <row r="13471" spans="1:2" x14ac:dyDescent="0.2">
      <c r="A13471" t="s">
        <v>18022</v>
      </c>
      <c r="B13471" t="s">
        <v>18023</v>
      </c>
    </row>
    <row r="13472" spans="1:2" x14ac:dyDescent="0.2">
      <c r="A13472" t="s">
        <v>18022</v>
      </c>
      <c r="B13472" t="s">
        <v>14743</v>
      </c>
    </row>
    <row r="13473" spans="1:2" x14ac:dyDescent="0.2">
      <c r="A13473" t="s">
        <v>18024</v>
      </c>
      <c r="B13473" t="s">
        <v>18025</v>
      </c>
    </row>
    <row r="13474" spans="1:2" x14ac:dyDescent="0.2">
      <c r="A13474" t="s">
        <v>18026</v>
      </c>
      <c r="B13474" t="s">
        <v>18027</v>
      </c>
    </row>
    <row r="13475" spans="1:2" x14ac:dyDescent="0.2">
      <c r="A13475" t="s">
        <v>8066</v>
      </c>
      <c r="B13475" t="s">
        <v>18528</v>
      </c>
    </row>
    <row r="13476" spans="1:2" x14ac:dyDescent="0.2">
      <c r="A13476" t="s">
        <v>18028</v>
      </c>
      <c r="B13476" t="s">
        <v>17828</v>
      </c>
    </row>
    <row r="13477" spans="1:2" x14ac:dyDescent="0.2">
      <c r="A13477" t="s">
        <v>8536</v>
      </c>
      <c r="B13477" t="s">
        <v>28287</v>
      </c>
    </row>
    <row r="13478" spans="1:2" x14ac:dyDescent="0.2">
      <c r="A13478" t="s">
        <v>18518</v>
      </c>
      <c r="B13478" t="s">
        <v>18519</v>
      </c>
    </row>
    <row r="13479" spans="1:2" x14ac:dyDescent="0.2">
      <c r="A13479" t="s">
        <v>1916</v>
      </c>
      <c r="B13479" t="s">
        <v>24054</v>
      </c>
    </row>
    <row r="13480" spans="1:2" x14ac:dyDescent="0.2">
      <c r="A13480" t="s">
        <v>1916</v>
      </c>
      <c r="B13480" t="s">
        <v>14743</v>
      </c>
    </row>
    <row r="13481" spans="1:2" x14ac:dyDescent="0.2">
      <c r="A13481" t="s">
        <v>1945</v>
      </c>
      <c r="B13481" t="s">
        <v>1721</v>
      </c>
    </row>
    <row r="13482" spans="1:2" x14ac:dyDescent="0.2">
      <c r="A13482" t="s">
        <v>1459</v>
      </c>
      <c r="B13482" t="s">
        <v>19391</v>
      </c>
    </row>
    <row r="13483" spans="1:2" x14ac:dyDescent="0.2">
      <c r="A13483" t="s">
        <v>8841</v>
      </c>
      <c r="B13483" t="s">
        <v>22489</v>
      </c>
    </row>
    <row r="13484" spans="1:2" x14ac:dyDescent="0.2">
      <c r="A13484" t="s">
        <v>8841</v>
      </c>
      <c r="B13484" t="s">
        <v>14743</v>
      </c>
    </row>
    <row r="13485" spans="1:2" x14ac:dyDescent="0.2">
      <c r="A13485" t="s">
        <v>19392</v>
      </c>
      <c r="B13485" t="s">
        <v>19391</v>
      </c>
    </row>
    <row r="13486" spans="1:2" x14ac:dyDescent="0.2">
      <c r="A13486" t="s">
        <v>370</v>
      </c>
      <c r="B13486" t="s">
        <v>27371</v>
      </c>
    </row>
    <row r="13487" spans="1:2" x14ac:dyDescent="0.2">
      <c r="A13487" t="s">
        <v>378</v>
      </c>
      <c r="B13487" t="s">
        <v>29221</v>
      </c>
    </row>
    <row r="13488" spans="1:2" x14ac:dyDescent="0.2">
      <c r="A13488" t="s">
        <v>25545</v>
      </c>
      <c r="B13488" t="s">
        <v>25546</v>
      </c>
    </row>
    <row r="13489" spans="1:2" x14ac:dyDescent="0.2">
      <c r="A13489" t="s">
        <v>25545</v>
      </c>
      <c r="B13489" t="s">
        <v>14743</v>
      </c>
    </row>
    <row r="13490" spans="1:2" x14ac:dyDescent="0.2">
      <c r="A13490" t="s">
        <v>1988</v>
      </c>
      <c r="B13490" t="s">
        <v>25546</v>
      </c>
    </row>
    <row r="13491" spans="1:2" x14ac:dyDescent="0.2">
      <c r="A13491" t="s">
        <v>1988</v>
      </c>
      <c r="B13491" t="s">
        <v>14743</v>
      </c>
    </row>
    <row r="13492" spans="1:2" x14ac:dyDescent="0.2">
      <c r="A13492" t="s">
        <v>20059</v>
      </c>
      <c r="B13492" t="s">
        <v>20060</v>
      </c>
    </row>
    <row r="13493" spans="1:2" x14ac:dyDescent="0.2">
      <c r="A13493" t="s">
        <v>25543</v>
      </c>
      <c r="B13493" t="s">
        <v>25544</v>
      </c>
    </row>
    <row r="13494" spans="1:2" x14ac:dyDescent="0.2">
      <c r="A13494" t="s">
        <v>8828</v>
      </c>
      <c r="B13494" t="s">
        <v>28579</v>
      </c>
    </row>
    <row r="13495" spans="1:2" x14ac:dyDescent="0.2">
      <c r="A13495" t="s">
        <v>22921</v>
      </c>
      <c r="B13495" t="s">
        <v>22922</v>
      </c>
    </row>
    <row r="13496" spans="1:2" x14ac:dyDescent="0.2">
      <c r="A13496" t="s">
        <v>19393</v>
      </c>
      <c r="B13496" t="s">
        <v>19391</v>
      </c>
    </row>
    <row r="13497" spans="1:2" x14ac:dyDescent="0.2">
      <c r="A13497" t="s">
        <v>25971</v>
      </c>
      <c r="B13497" t="s">
        <v>25972</v>
      </c>
    </row>
    <row r="13498" spans="1:2" x14ac:dyDescent="0.2">
      <c r="A13498" t="s">
        <v>27348</v>
      </c>
      <c r="B13498" t="s">
        <v>27349</v>
      </c>
    </row>
    <row r="13499" spans="1:2" x14ac:dyDescent="0.2">
      <c r="A13499" t="s">
        <v>1531</v>
      </c>
      <c r="B13499" t="s">
        <v>28817</v>
      </c>
    </row>
    <row r="13500" spans="1:2" x14ac:dyDescent="0.2">
      <c r="A13500" t="s">
        <v>9584</v>
      </c>
      <c r="B13500" t="s">
        <v>9585</v>
      </c>
    </row>
    <row r="13501" spans="1:2" x14ac:dyDescent="0.2">
      <c r="A13501" t="s">
        <v>9920</v>
      </c>
      <c r="B13501" t="s">
        <v>9921</v>
      </c>
    </row>
    <row r="13502" spans="1:2" x14ac:dyDescent="0.2">
      <c r="A13502" t="s">
        <v>27876</v>
      </c>
      <c r="B13502" t="s">
        <v>27877</v>
      </c>
    </row>
    <row r="13503" spans="1:2" x14ac:dyDescent="0.2">
      <c r="A13503" t="s">
        <v>9586</v>
      </c>
      <c r="B13503" t="s">
        <v>9587</v>
      </c>
    </row>
    <row r="13504" spans="1:2" x14ac:dyDescent="0.2">
      <c r="A13504" t="s">
        <v>9723</v>
      </c>
      <c r="B13504" t="s">
        <v>9205</v>
      </c>
    </row>
    <row r="13505" spans="1:2" x14ac:dyDescent="0.2">
      <c r="A13505" t="s">
        <v>9206</v>
      </c>
      <c r="B13505" t="s">
        <v>9205</v>
      </c>
    </row>
    <row r="13506" spans="1:2" x14ac:dyDescent="0.2">
      <c r="A13506" t="s">
        <v>9730</v>
      </c>
      <c r="B13506" t="s">
        <v>9207</v>
      </c>
    </row>
    <row r="13507" spans="1:2" x14ac:dyDescent="0.2">
      <c r="A13507" t="s">
        <v>9208</v>
      </c>
      <c r="B13507" t="s">
        <v>9207</v>
      </c>
    </row>
    <row r="13508" spans="1:2" x14ac:dyDescent="0.2">
      <c r="A13508" t="s">
        <v>9715</v>
      </c>
      <c r="B13508" t="s">
        <v>9497</v>
      </c>
    </row>
    <row r="13509" spans="1:2" x14ac:dyDescent="0.2">
      <c r="A13509" t="s">
        <v>29330</v>
      </c>
      <c r="B13509" t="s">
        <v>9497</v>
      </c>
    </row>
    <row r="13510" spans="1:2" x14ac:dyDescent="0.2">
      <c r="A13510" t="s">
        <v>9588</v>
      </c>
      <c r="B13510" t="s">
        <v>9589</v>
      </c>
    </row>
    <row r="13511" spans="1:2" x14ac:dyDescent="0.2">
      <c r="A13511" t="s">
        <v>29326</v>
      </c>
      <c r="B13511" t="s">
        <v>9589</v>
      </c>
    </row>
    <row r="13512" spans="1:2" x14ac:dyDescent="0.2">
      <c r="A13512" t="s">
        <v>27151</v>
      </c>
      <c r="B13512" t="s">
        <v>14743</v>
      </c>
    </row>
    <row r="13513" spans="1:2" x14ac:dyDescent="0.2">
      <c r="A13513" t="s">
        <v>2870</v>
      </c>
      <c r="B13513" t="s">
        <v>28070</v>
      </c>
    </row>
    <row r="13514" spans="1:2" x14ac:dyDescent="0.2">
      <c r="A13514" t="s">
        <v>18029</v>
      </c>
      <c r="B13514" t="s">
        <v>18030</v>
      </c>
    </row>
    <row r="13515" spans="1:2" x14ac:dyDescent="0.2">
      <c r="A13515" t="s">
        <v>25547</v>
      </c>
      <c r="B13515" t="s">
        <v>25548</v>
      </c>
    </row>
    <row r="13516" spans="1:2" x14ac:dyDescent="0.2">
      <c r="A13516" t="s">
        <v>15796</v>
      </c>
      <c r="B13516" t="s">
        <v>15797</v>
      </c>
    </row>
    <row r="13517" spans="1:2" x14ac:dyDescent="0.2">
      <c r="A13517" t="s">
        <v>22500</v>
      </c>
      <c r="B13517" t="s">
        <v>22501</v>
      </c>
    </row>
    <row r="13518" spans="1:2" x14ac:dyDescent="0.2">
      <c r="A13518" t="s">
        <v>27171</v>
      </c>
      <c r="B13518" t="s">
        <v>27172</v>
      </c>
    </row>
    <row r="13519" spans="1:2" x14ac:dyDescent="0.2">
      <c r="A13519" t="s">
        <v>1315</v>
      </c>
      <c r="B13519" t="s">
        <v>19397</v>
      </c>
    </row>
    <row r="13520" spans="1:2" x14ac:dyDescent="0.2">
      <c r="A13520" t="s">
        <v>1536</v>
      </c>
      <c r="B13520" t="s">
        <v>19491</v>
      </c>
    </row>
    <row r="13521" spans="1:2" x14ac:dyDescent="0.2">
      <c r="A13521" t="s">
        <v>20650</v>
      </c>
      <c r="B13521" t="s">
        <v>20651</v>
      </c>
    </row>
    <row r="13522" spans="1:2" x14ac:dyDescent="0.2">
      <c r="A13522" t="s">
        <v>2545</v>
      </c>
      <c r="B13522" t="s">
        <v>20651</v>
      </c>
    </row>
    <row r="13523" spans="1:2" x14ac:dyDescent="0.2">
      <c r="A13523" t="s">
        <v>10304</v>
      </c>
      <c r="B13523" t="s">
        <v>10305</v>
      </c>
    </row>
    <row r="13524" spans="1:2" x14ac:dyDescent="0.2">
      <c r="A13524" t="s">
        <v>9902</v>
      </c>
      <c r="B13524" t="s">
        <v>9903</v>
      </c>
    </row>
    <row r="13525" spans="1:2" x14ac:dyDescent="0.2">
      <c r="A13525" t="s">
        <v>14351</v>
      </c>
      <c r="B13525" t="s">
        <v>14352</v>
      </c>
    </row>
    <row r="13526" spans="1:2" x14ac:dyDescent="0.2">
      <c r="A13526" t="s">
        <v>7858</v>
      </c>
      <c r="B13526" t="s">
        <v>26271</v>
      </c>
    </row>
    <row r="13527" spans="1:2" x14ac:dyDescent="0.2">
      <c r="A13527" t="s">
        <v>14353</v>
      </c>
      <c r="B13527" t="s">
        <v>14354</v>
      </c>
    </row>
    <row r="13528" spans="1:2" x14ac:dyDescent="0.2">
      <c r="A13528" t="s">
        <v>18582</v>
      </c>
      <c r="B13528" t="s">
        <v>18037</v>
      </c>
    </row>
    <row r="13529" spans="1:2" x14ac:dyDescent="0.2">
      <c r="A13529" t="s">
        <v>18031</v>
      </c>
      <c r="B13529" t="s">
        <v>18032</v>
      </c>
    </row>
    <row r="13530" spans="1:2" x14ac:dyDescent="0.2">
      <c r="A13530" t="s">
        <v>18033</v>
      </c>
      <c r="B13530" t="s">
        <v>18034</v>
      </c>
    </row>
    <row r="13531" spans="1:2" x14ac:dyDescent="0.2">
      <c r="A13531" t="s">
        <v>18035</v>
      </c>
      <c r="B13531" t="s">
        <v>18036</v>
      </c>
    </row>
    <row r="13532" spans="1:2" x14ac:dyDescent="0.2">
      <c r="A13532" t="s">
        <v>7614</v>
      </c>
      <c r="B13532" t="s">
        <v>18037</v>
      </c>
    </row>
    <row r="13533" spans="1:2" x14ac:dyDescent="0.2">
      <c r="A13533" t="s">
        <v>18038</v>
      </c>
      <c r="B13533" t="s">
        <v>18039</v>
      </c>
    </row>
    <row r="13534" spans="1:2" x14ac:dyDescent="0.2">
      <c r="A13534" t="s">
        <v>18040</v>
      </c>
      <c r="B13534" t="s">
        <v>18041</v>
      </c>
    </row>
    <row r="13535" spans="1:2" x14ac:dyDescent="0.2">
      <c r="A13535" t="s">
        <v>18042</v>
      </c>
      <c r="B13535" t="s">
        <v>18043</v>
      </c>
    </row>
    <row r="13536" spans="1:2" x14ac:dyDescent="0.2">
      <c r="A13536" t="s">
        <v>7585</v>
      </c>
      <c r="B13536" t="s">
        <v>18044</v>
      </c>
    </row>
    <row r="13537" spans="1:2" x14ac:dyDescent="0.2">
      <c r="A13537" t="s">
        <v>18045</v>
      </c>
      <c r="B13537" t="s">
        <v>18044</v>
      </c>
    </row>
    <row r="13538" spans="1:2" x14ac:dyDescent="0.2">
      <c r="A13538" t="s">
        <v>20672</v>
      </c>
      <c r="B13538" t="s">
        <v>20673</v>
      </c>
    </row>
    <row r="13539" spans="1:2" x14ac:dyDescent="0.2">
      <c r="A13539" t="s">
        <v>20672</v>
      </c>
      <c r="B13539" t="s">
        <v>14743</v>
      </c>
    </row>
    <row r="13540" spans="1:2" x14ac:dyDescent="0.2">
      <c r="A13540" t="s">
        <v>27514</v>
      </c>
      <c r="B13540" t="s">
        <v>27515</v>
      </c>
    </row>
    <row r="13541" spans="1:2" x14ac:dyDescent="0.2">
      <c r="A13541" t="s">
        <v>20685</v>
      </c>
      <c r="B13541" t="s">
        <v>20686</v>
      </c>
    </row>
    <row r="13542" spans="1:2" x14ac:dyDescent="0.2">
      <c r="A13542" t="s">
        <v>20685</v>
      </c>
      <c r="B13542" t="s">
        <v>14743</v>
      </c>
    </row>
    <row r="13543" spans="1:2" x14ac:dyDescent="0.2">
      <c r="A13543" t="s">
        <v>20676</v>
      </c>
      <c r="B13543" t="s">
        <v>20677</v>
      </c>
    </row>
    <row r="13544" spans="1:2" x14ac:dyDescent="0.2">
      <c r="A13544" t="s">
        <v>20676</v>
      </c>
      <c r="B13544" t="s">
        <v>14743</v>
      </c>
    </row>
    <row r="13545" spans="1:2" x14ac:dyDescent="0.2">
      <c r="A13545" t="s">
        <v>20674</v>
      </c>
      <c r="B13545" t="s">
        <v>20675</v>
      </c>
    </row>
    <row r="13546" spans="1:2" x14ac:dyDescent="0.2">
      <c r="A13546" t="s">
        <v>20674</v>
      </c>
      <c r="B13546" t="s">
        <v>14743</v>
      </c>
    </row>
    <row r="13547" spans="1:2" x14ac:dyDescent="0.2">
      <c r="A13547" t="s">
        <v>20681</v>
      </c>
      <c r="B13547" t="s">
        <v>20682</v>
      </c>
    </row>
    <row r="13548" spans="1:2" x14ac:dyDescent="0.2">
      <c r="A13548" t="s">
        <v>20666</v>
      </c>
      <c r="B13548" t="s">
        <v>20667</v>
      </c>
    </row>
    <row r="13549" spans="1:2" x14ac:dyDescent="0.2">
      <c r="A13549" t="s">
        <v>28663</v>
      </c>
      <c r="B13549" t="s">
        <v>20667</v>
      </c>
    </row>
    <row r="13550" spans="1:2" x14ac:dyDescent="0.2">
      <c r="A13550" t="s">
        <v>20663</v>
      </c>
      <c r="B13550" t="s">
        <v>20627</v>
      </c>
    </row>
    <row r="13551" spans="1:2" x14ac:dyDescent="0.2">
      <c r="A13551" t="s">
        <v>20663</v>
      </c>
      <c r="B13551" t="s">
        <v>14743</v>
      </c>
    </row>
    <row r="13552" spans="1:2" x14ac:dyDescent="0.2">
      <c r="A13552" t="s">
        <v>20626</v>
      </c>
      <c r="B13552" t="s">
        <v>20627</v>
      </c>
    </row>
    <row r="13553" spans="1:2" x14ac:dyDescent="0.2">
      <c r="A13553" t="s">
        <v>20626</v>
      </c>
      <c r="B13553" t="s">
        <v>14743</v>
      </c>
    </row>
    <row r="13554" spans="1:2" x14ac:dyDescent="0.2">
      <c r="A13554" t="s">
        <v>2550</v>
      </c>
      <c r="B13554" t="s">
        <v>20660</v>
      </c>
    </row>
    <row r="13555" spans="1:2" x14ac:dyDescent="0.2">
      <c r="A13555" t="s">
        <v>2527</v>
      </c>
      <c r="B13555" t="s">
        <v>27515</v>
      </c>
    </row>
    <row r="13556" spans="1:2" x14ac:dyDescent="0.2">
      <c r="A13556" t="s">
        <v>28664</v>
      </c>
      <c r="B13556" t="s">
        <v>27515</v>
      </c>
    </row>
    <row r="13557" spans="1:2" x14ac:dyDescent="0.2">
      <c r="A13557" t="s">
        <v>2541</v>
      </c>
      <c r="B13557" t="s">
        <v>20686</v>
      </c>
    </row>
    <row r="13558" spans="1:2" x14ac:dyDescent="0.2">
      <c r="A13558" t="s">
        <v>2534</v>
      </c>
      <c r="B13558" t="s">
        <v>20679</v>
      </c>
    </row>
    <row r="13559" spans="1:2" x14ac:dyDescent="0.2">
      <c r="A13559" t="s">
        <v>2533</v>
      </c>
      <c r="B13559" t="s">
        <v>20677</v>
      </c>
    </row>
    <row r="13560" spans="1:2" x14ac:dyDescent="0.2">
      <c r="A13560" t="s">
        <v>2532</v>
      </c>
      <c r="B13560" t="s">
        <v>20675</v>
      </c>
    </row>
    <row r="13561" spans="1:2" x14ac:dyDescent="0.2">
      <c r="A13561" t="s">
        <v>2553</v>
      </c>
      <c r="B13561" t="s">
        <v>20667</v>
      </c>
    </row>
    <row r="13562" spans="1:2" x14ac:dyDescent="0.2">
      <c r="A13562" t="s">
        <v>2531</v>
      </c>
      <c r="B13562" t="s">
        <v>20627</v>
      </c>
    </row>
    <row r="13563" spans="1:2" x14ac:dyDescent="0.2">
      <c r="A13563" t="s">
        <v>8137</v>
      </c>
      <c r="B13563" t="s">
        <v>18046</v>
      </c>
    </row>
    <row r="13564" spans="1:2" x14ac:dyDescent="0.2">
      <c r="A13564" t="s">
        <v>8137</v>
      </c>
      <c r="B13564" t="s">
        <v>14743</v>
      </c>
    </row>
    <row r="13565" spans="1:2" x14ac:dyDescent="0.2">
      <c r="A13565" t="s">
        <v>20678</v>
      </c>
      <c r="B13565" t="s">
        <v>20679</v>
      </c>
    </row>
    <row r="13566" spans="1:2" x14ac:dyDescent="0.2">
      <c r="A13566" t="s">
        <v>20678</v>
      </c>
      <c r="B13566" t="s">
        <v>14743</v>
      </c>
    </row>
    <row r="13567" spans="1:2" x14ac:dyDescent="0.2">
      <c r="A13567" t="s">
        <v>27528</v>
      </c>
      <c r="B13567" t="s">
        <v>27529</v>
      </c>
    </row>
    <row r="13568" spans="1:2" x14ac:dyDescent="0.2">
      <c r="A13568" t="s">
        <v>27114</v>
      </c>
      <c r="B13568" t="s">
        <v>27115</v>
      </c>
    </row>
    <row r="13569" spans="1:2" x14ac:dyDescent="0.2">
      <c r="A13569" t="s">
        <v>27030</v>
      </c>
      <c r="B13569" t="s">
        <v>27031</v>
      </c>
    </row>
    <row r="13570" spans="1:2" x14ac:dyDescent="0.2">
      <c r="A13570" t="s">
        <v>14355</v>
      </c>
      <c r="B13570" t="s">
        <v>14356</v>
      </c>
    </row>
    <row r="13571" spans="1:2" x14ac:dyDescent="0.2">
      <c r="A13571" t="s">
        <v>14357</v>
      </c>
      <c r="B13571" t="s">
        <v>14358</v>
      </c>
    </row>
    <row r="13572" spans="1:2" x14ac:dyDescent="0.2">
      <c r="A13572" t="s">
        <v>22502</v>
      </c>
      <c r="B13572" t="s">
        <v>22503</v>
      </c>
    </row>
    <row r="13573" spans="1:2" x14ac:dyDescent="0.2">
      <c r="A13573" t="s">
        <v>3059</v>
      </c>
      <c r="B13573" t="s">
        <v>26250</v>
      </c>
    </row>
    <row r="13574" spans="1:2" x14ac:dyDescent="0.2">
      <c r="A13574" t="s">
        <v>8458</v>
      </c>
      <c r="B13574" t="s">
        <v>22504</v>
      </c>
    </row>
    <row r="13575" spans="1:2" x14ac:dyDescent="0.2">
      <c r="A13575" t="s">
        <v>8458</v>
      </c>
      <c r="B13575" t="s">
        <v>14743</v>
      </c>
    </row>
    <row r="13576" spans="1:2" x14ac:dyDescent="0.2">
      <c r="A13576" t="s">
        <v>453</v>
      </c>
      <c r="B13576" t="s">
        <v>20055</v>
      </c>
    </row>
    <row r="13577" spans="1:2" x14ac:dyDescent="0.2">
      <c r="A13577" t="s">
        <v>9906</v>
      </c>
      <c r="B13577" t="s">
        <v>9907</v>
      </c>
    </row>
    <row r="13578" spans="1:2" x14ac:dyDescent="0.2">
      <c r="A13578" t="s">
        <v>29371</v>
      </c>
      <c r="B13578" t="s">
        <v>29372</v>
      </c>
    </row>
    <row r="13579" spans="1:2" x14ac:dyDescent="0.2">
      <c r="A13579" t="s">
        <v>18047</v>
      </c>
      <c r="B13579" t="s">
        <v>18048</v>
      </c>
    </row>
    <row r="13580" spans="1:2" x14ac:dyDescent="0.2">
      <c r="A13580" t="s">
        <v>1483</v>
      </c>
      <c r="B13580" t="s">
        <v>19479</v>
      </c>
    </row>
    <row r="13581" spans="1:2" x14ac:dyDescent="0.2">
      <c r="A13581" t="s">
        <v>940</v>
      </c>
      <c r="B13581" t="s">
        <v>28533</v>
      </c>
    </row>
    <row r="13582" spans="1:2" x14ac:dyDescent="0.2">
      <c r="A13582" t="s">
        <v>25549</v>
      </c>
      <c r="B13582" t="s">
        <v>25550</v>
      </c>
    </row>
    <row r="13583" spans="1:2" x14ac:dyDescent="0.2">
      <c r="A13583" t="s">
        <v>25551</v>
      </c>
      <c r="B13583" t="s">
        <v>25552</v>
      </c>
    </row>
    <row r="13584" spans="1:2" x14ac:dyDescent="0.2">
      <c r="A13584" t="s">
        <v>1682</v>
      </c>
      <c r="B13584" t="s">
        <v>28502</v>
      </c>
    </row>
    <row r="13585" spans="1:2" x14ac:dyDescent="0.2">
      <c r="A13585" t="s">
        <v>23793</v>
      </c>
      <c r="B13585" t="s">
        <v>23794</v>
      </c>
    </row>
    <row r="13586" spans="1:2" x14ac:dyDescent="0.2">
      <c r="A13586" t="s">
        <v>1562</v>
      </c>
      <c r="B13586" t="s">
        <v>18049</v>
      </c>
    </row>
    <row r="13587" spans="1:2" x14ac:dyDescent="0.2">
      <c r="A13587" t="s">
        <v>1562</v>
      </c>
      <c r="B13587" t="s">
        <v>19394</v>
      </c>
    </row>
    <row r="13588" spans="1:2" x14ac:dyDescent="0.2">
      <c r="A13588" t="s">
        <v>22505</v>
      </c>
      <c r="B13588" t="s">
        <v>22506</v>
      </c>
    </row>
    <row r="13589" spans="1:2" x14ac:dyDescent="0.2">
      <c r="A13589" t="s">
        <v>22507</v>
      </c>
      <c r="B13589" t="s">
        <v>22508</v>
      </c>
    </row>
    <row r="13590" spans="1:2" x14ac:dyDescent="0.2">
      <c r="A13590" t="s">
        <v>18050</v>
      </c>
      <c r="B13590" t="s">
        <v>15896</v>
      </c>
    </row>
    <row r="13591" spans="1:2" x14ac:dyDescent="0.2">
      <c r="A13591" t="s">
        <v>18051</v>
      </c>
      <c r="B13591" t="s">
        <v>18052</v>
      </c>
    </row>
    <row r="13592" spans="1:2" x14ac:dyDescent="0.2">
      <c r="A13592" t="s">
        <v>9672</v>
      </c>
      <c r="B13592" t="s">
        <v>9673</v>
      </c>
    </row>
    <row r="13593" spans="1:2" x14ac:dyDescent="0.2">
      <c r="A13593" t="s">
        <v>9676</v>
      </c>
      <c r="B13593" t="s">
        <v>9677</v>
      </c>
    </row>
    <row r="13594" spans="1:2" x14ac:dyDescent="0.2">
      <c r="A13594" t="s">
        <v>6385</v>
      </c>
      <c r="B13594" t="s">
        <v>29364</v>
      </c>
    </row>
    <row r="13595" spans="1:2" x14ac:dyDescent="0.2">
      <c r="A13595" t="s">
        <v>6411</v>
      </c>
      <c r="B13595" t="s">
        <v>29365</v>
      </c>
    </row>
    <row r="13596" spans="1:2" x14ac:dyDescent="0.2">
      <c r="A13596" t="s">
        <v>19664</v>
      </c>
      <c r="B13596" t="s">
        <v>19665</v>
      </c>
    </row>
    <row r="13597" spans="1:2" x14ac:dyDescent="0.2">
      <c r="A13597" t="s">
        <v>22509</v>
      </c>
      <c r="B13597" t="s">
        <v>22510</v>
      </c>
    </row>
    <row r="13598" spans="1:2" x14ac:dyDescent="0.2">
      <c r="A13598" t="s">
        <v>14359</v>
      </c>
      <c r="B13598" t="s">
        <v>14360</v>
      </c>
    </row>
    <row r="13599" spans="1:2" x14ac:dyDescent="0.2">
      <c r="A13599" t="s">
        <v>26088</v>
      </c>
      <c r="B13599" t="s">
        <v>26089</v>
      </c>
    </row>
    <row r="13600" spans="1:2" x14ac:dyDescent="0.2">
      <c r="A13600" t="s">
        <v>26088</v>
      </c>
      <c r="B13600" t="s">
        <v>14743</v>
      </c>
    </row>
    <row r="13601" spans="1:2" x14ac:dyDescent="0.2">
      <c r="A13601" t="s">
        <v>14361</v>
      </c>
      <c r="B13601" t="s">
        <v>14362</v>
      </c>
    </row>
    <row r="13602" spans="1:2" x14ac:dyDescent="0.2">
      <c r="A13602" t="s">
        <v>14363</v>
      </c>
      <c r="B13602" t="s">
        <v>14364</v>
      </c>
    </row>
    <row r="13603" spans="1:2" x14ac:dyDescent="0.2">
      <c r="A13603" t="s">
        <v>14365</v>
      </c>
      <c r="B13603" t="s">
        <v>14366</v>
      </c>
    </row>
    <row r="13604" spans="1:2" x14ac:dyDescent="0.2">
      <c r="A13604" t="s">
        <v>19500</v>
      </c>
      <c r="B13604" t="s">
        <v>19501</v>
      </c>
    </row>
    <row r="13605" spans="1:2" x14ac:dyDescent="0.2">
      <c r="A13605" t="s">
        <v>25555</v>
      </c>
      <c r="B13605" t="s">
        <v>25556</v>
      </c>
    </row>
    <row r="13606" spans="1:2" x14ac:dyDescent="0.2">
      <c r="A13606" t="s">
        <v>25871</v>
      </c>
      <c r="B13606" t="s">
        <v>25872</v>
      </c>
    </row>
    <row r="13607" spans="1:2" x14ac:dyDescent="0.2">
      <c r="A13607" t="s">
        <v>25871</v>
      </c>
      <c r="B13607" t="s">
        <v>14743</v>
      </c>
    </row>
    <row r="13608" spans="1:2" x14ac:dyDescent="0.2">
      <c r="A13608" t="s">
        <v>8377</v>
      </c>
      <c r="B13608" t="s">
        <v>29055</v>
      </c>
    </row>
    <row r="13609" spans="1:2" x14ac:dyDescent="0.2">
      <c r="A13609" t="s">
        <v>29537</v>
      </c>
      <c r="B13609" t="s">
        <v>29055</v>
      </c>
    </row>
    <row r="13610" spans="1:2" x14ac:dyDescent="0.2">
      <c r="A13610" t="s">
        <v>18053</v>
      </c>
      <c r="B13610" t="s">
        <v>18054</v>
      </c>
    </row>
    <row r="13611" spans="1:2" x14ac:dyDescent="0.2">
      <c r="A13611" t="s">
        <v>18055</v>
      </c>
      <c r="B13611" t="s">
        <v>18056</v>
      </c>
    </row>
    <row r="13612" spans="1:2" x14ac:dyDescent="0.2">
      <c r="A13612" t="s">
        <v>27327</v>
      </c>
      <c r="B13612" t="s">
        <v>27328</v>
      </c>
    </row>
    <row r="13613" spans="1:2" x14ac:dyDescent="0.2">
      <c r="A13613" t="s">
        <v>28565</v>
      </c>
      <c r="B13613" t="s">
        <v>27328</v>
      </c>
    </row>
    <row r="13614" spans="1:2" x14ac:dyDescent="0.2">
      <c r="A13614" t="s">
        <v>15895</v>
      </c>
      <c r="B13614" t="s">
        <v>15896</v>
      </c>
    </row>
    <row r="13615" spans="1:2" x14ac:dyDescent="0.2">
      <c r="A13615" t="s">
        <v>14367</v>
      </c>
      <c r="B13615" t="s">
        <v>14368</v>
      </c>
    </row>
    <row r="13616" spans="1:2" x14ac:dyDescent="0.2">
      <c r="A13616" t="s">
        <v>14369</v>
      </c>
      <c r="B13616" t="s">
        <v>14370</v>
      </c>
    </row>
    <row r="13617" spans="1:2" x14ac:dyDescent="0.2">
      <c r="A13617" t="s">
        <v>14371</v>
      </c>
      <c r="B13617" t="s">
        <v>14372</v>
      </c>
    </row>
    <row r="13618" spans="1:2" x14ac:dyDescent="0.2">
      <c r="A13618" t="s">
        <v>14373</v>
      </c>
      <c r="B13618" t="s">
        <v>14374</v>
      </c>
    </row>
    <row r="13619" spans="1:2" x14ac:dyDescent="0.2">
      <c r="A13619" t="s">
        <v>14373</v>
      </c>
      <c r="B13619" t="s">
        <v>14743</v>
      </c>
    </row>
    <row r="13620" spans="1:2" x14ac:dyDescent="0.2">
      <c r="A13620" t="s">
        <v>27338</v>
      </c>
      <c r="B13620" t="s">
        <v>27339</v>
      </c>
    </row>
    <row r="13621" spans="1:2" x14ac:dyDescent="0.2">
      <c r="A13621" t="s">
        <v>25557</v>
      </c>
      <c r="B13621" t="s">
        <v>25558</v>
      </c>
    </row>
    <row r="13622" spans="1:2" x14ac:dyDescent="0.2">
      <c r="A13622" t="s">
        <v>1826</v>
      </c>
      <c r="B13622" t="s">
        <v>14360</v>
      </c>
    </row>
    <row r="13623" spans="1:2" x14ac:dyDescent="0.2">
      <c r="A13623" t="s">
        <v>1826</v>
      </c>
      <c r="B13623" t="s">
        <v>14743</v>
      </c>
    </row>
    <row r="13624" spans="1:2" x14ac:dyDescent="0.2">
      <c r="A13624" t="s">
        <v>22511</v>
      </c>
      <c r="B13624" t="s">
        <v>22512</v>
      </c>
    </row>
    <row r="13625" spans="1:2" x14ac:dyDescent="0.2">
      <c r="A13625" t="s">
        <v>22514</v>
      </c>
      <c r="B13625" t="s">
        <v>22515</v>
      </c>
    </row>
    <row r="13626" spans="1:2" x14ac:dyDescent="0.2">
      <c r="A13626" t="s">
        <v>22516</v>
      </c>
      <c r="B13626" t="s">
        <v>22517</v>
      </c>
    </row>
    <row r="13627" spans="1:2" x14ac:dyDescent="0.2">
      <c r="A13627" t="s">
        <v>2652</v>
      </c>
      <c r="B13627" t="s">
        <v>20694</v>
      </c>
    </row>
    <row r="13628" spans="1:2" x14ac:dyDescent="0.2">
      <c r="A13628" t="s">
        <v>2652</v>
      </c>
      <c r="B13628" t="s">
        <v>25561</v>
      </c>
    </row>
    <row r="13629" spans="1:2" x14ac:dyDescent="0.2">
      <c r="A13629" t="s">
        <v>22518</v>
      </c>
      <c r="B13629" t="s">
        <v>22519</v>
      </c>
    </row>
    <row r="13630" spans="1:2" x14ac:dyDescent="0.2">
      <c r="A13630" t="s">
        <v>22919</v>
      </c>
      <c r="B13630" t="s">
        <v>22920</v>
      </c>
    </row>
    <row r="13631" spans="1:2" x14ac:dyDescent="0.2">
      <c r="A13631" t="s">
        <v>22919</v>
      </c>
      <c r="B13631" t="s">
        <v>14743</v>
      </c>
    </row>
    <row r="13632" spans="1:2" x14ac:dyDescent="0.2">
      <c r="A13632" t="s">
        <v>2112</v>
      </c>
      <c r="B13632" t="s">
        <v>25562</v>
      </c>
    </row>
    <row r="13633" spans="1:2" x14ac:dyDescent="0.2">
      <c r="A13633" t="s">
        <v>22520</v>
      </c>
      <c r="B13633" t="s">
        <v>22521</v>
      </c>
    </row>
    <row r="13634" spans="1:2" x14ac:dyDescent="0.2">
      <c r="A13634" t="s">
        <v>22522</v>
      </c>
      <c r="B13634" t="s">
        <v>22521</v>
      </c>
    </row>
    <row r="13635" spans="1:2" x14ac:dyDescent="0.2">
      <c r="A13635" t="s">
        <v>8460</v>
      </c>
      <c r="B13635" t="s">
        <v>22513</v>
      </c>
    </row>
    <row r="13636" spans="1:2" x14ac:dyDescent="0.2">
      <c r="A13636" t="s">
        <v>8460</v>
      </c>
      <c r="B13636" t="s">
        <v>14743</v>
      </c>
    </row>
    <row r="13637" spans="1:2" x14ac:dyDescent="0.2">
      <c r="A13637" t="s">
        <v>25559</v>
      </c>
      <c r="B13637" t="s">
        <v>25560</v>
      </c>
    </row>
    <row r="13638" spans="1:2" x14ac:dyDescent="0.2">
      <c r="A13638" t="s">
        <v>14375</v>
      </c>
      <c r="B13638" t="s">
        <v>14376</v>
      </c>
    </row>
    <row r="13639" spans="1:2" x14ac:dyDescent="0.2">
      <c r="A13639" t="s">
        <v>25553</v>
      </c>
      <c r="B13639" t="s">
        <v>25554</v>
      </c>
    </row>
    <row r="13640" spans="1:2" x14ac:dyDescent="0.2">
      <c r="A13640" t="s">
        <v>26079</v>
      </c>
      <c r="B13640" t="s">
        <v>14743</v>
      </c>
    </row>
    <row r="13641" spans="1:2" x14ac:dyDescent="0.2">
      <c r="A13641" t="s">
        <v>25553</v>
      </c>
      <c r="B13641" t="s">
        <v>14743</v>
      </c>
    </row>
    <row r="13642" spans="1:2" x14ac:dyDescent="0.2">
      <c r="A13642" t="s">
        <v>8890</v>
      </c>
      <c r="B13642" t="s">
        <v>22820</v>
      </c>
    </row>
    <row r="13643" spans="1:2" x14ac:dyDescent="0.2">
      <c r="A13643" t="s">
        <v>18057</v>
      </c>
      <c r="B13643" t="s">
        <v>18058</v>
      </c>
    </row>
    <row r="13644" spans="1:2" x14ac:dyDescent="0.2">
      <c r="A13644" t="s">
        <v>14377</v>
      </c>
      <c r="B13644" t="s">
        <v>14378</v>
      </c>
    </row>
    <row r="13645" spans="1:2" x14ac:dyDescent="0.2">
      <c r="A13645" t="s">
        <v>14379</v>
      </c>
      <c r="B13645" t="s">
        <v>14380</v>
      </c>
    </row>
    <row r="13646" spans="1:2" x14ac:dyDescent="0.2">
      <c r="A13646" t="s">
        <v>14381</v>
      </c>
      <c r="B13646" t="s">
        <v>14378</v>
      </c>
    </row>
    <row r="13647" spans="1:2" x14ac:dyDescent="0.2">
      <c r="A13647" t="s">
        <v>19395</v>
      </c>
      <c r="B13647" t="s">
        <v>19396</v>
      </c>
    </row>
    <row r="13648" spans="1:2" x14ac:dyDescent="0.2">
      <c r="A13648" t="s">
        <v>18059</v>
      </c>
      <c r="B13648" t="s">
        <v>18052</v>
      </c>
    </row>
    <row r="13649" spans="1:2" x14ac:dyDescent="0.2">
      <c r="A13649" t="s">
        <v>2967</v>
      </c>
      <c r="B13649" t="s">
        <v>28081</v>
      </c>
    </row>
    <row r="13650" spans="1:2" x14ac:dyDescent="0.2">
      <c r="A13650" t="s">
        <v>29346</v>
      </c>
      <c r="B13650" t="s">
        <v>28081</v>
      </c>
    </row>
    <row r="13651" spans="1:2" x14ac:dyDescent="0.2">
      <c r="A13651" t="s">
        <v>14382</v>
      </c>
      <c r="B13651" t="s">
        <v>14383</v>
      </c>
    </row>
    <row r="13652" spans="1:2" x14ac:dyDescent="0.2">
      <c r="A13652" t="s">
        <v>14384</v>
      </c>
      <c r="B13652" t="s">
        <v>14385</v>
      </c>
    </row>
    <row r="13653" spans="1:2" x14ac:dyDescent="0.2">
      <c r="A13653" t="s">
        <v>22523</v>
      </c>
      <c r="B13653" t="s">
        <v>14743</v>
      </c>
    </row>
    <row r="13654" spans="1:2" x14ac:dyDescent="0.2">
      <c r="A13654" t="s">
        <v>22524</v>
      </c>
      <c r="B13654" t="s">
        <v>22525</v>
      </c>
    </row>
    <row r="13655" spans="1:2" x14ac:dyDescent="0.2">
      <c r="A13655" t="s">
        <v>22526</v>
      </c>
      <c r="B13655" t="s">
        <v>20957</v>
      </c>
    </row>
    <row r="13656" spans="1:2" x14ac:dyDescent="0.2">
      <c r="A13656" t="s">
        <v>22527</v>
      </c>
      <c r="B13656" t="s">
        <v>22525</v>
      </c>
    </row>
    <row r="13657" spans="1:2" x14ac:dyDescent="0.2">
      <c r="A13657" t="s">
        <v>22528</v>
      </c>
      <c r="B13657" t="s">
        <v>22529</v>
      </c>
    </row>
    <row r="13658" spans="1:2" x14ac:dyDescent="0.2">
      <c r="A13658" t="s">
        <v>22530</v>
      </c>
      <c r="B13658" t="s">
        <v>22531</v>
      </c>
    </row>
    <row r="13659" spans="1:2" x14ac:dyDescent="0.2">
      <c r="A13659" t="s">
        <v>22530</v>
      </c>
      <c r="B13659" t="s">
        <v>14743</v>
      </c>
    </row>
    <row r="13660" spans="1:2" x14ac:dyDescent="0.2">
      <c r="A13660" t="s">
        <v>14386</v>
      </c>
      <c r="B13660" t="s">
        <v>14387</v>
      </c>
    </row>
    <row r="13661" spans="1:2" x14ac:dyDescent="0.2">
      <c r="A13661" t="s">
        <v>14386</v>
      </c>
      <c r="B13661" t="s">
        <v>14743</v>
      </c>
    </row>
    <row r="13662" spans="1:2" x14ac:dyDescent="0.2">
      <c r="A13662" t="s">
        <v>14388</v>
      </c>
      <c r="B13662" t="s">
        <v>14389</v>
      </c>
    </row>
    <row r="13663" spans="1:2" x14ac:dyDescent="0.2">
      <c r="A13663" t="s">
        <v>14388</v>
      </c>
      <c r="B13663" t="s">
        <v>14743</v>
      </c>
    </row>
    <row r="13664" spans="1:2" x14ac:dyDescent="0.2">
      <c r="A13664" t="s">
        <v>14390</v>
      </c>
      <c r="B13664" t="s">
        <v>14391</v>
      </c>
    </row>
    <row r="13665" spans="1:2" x14ac:dyDescent="0.2">
      <c r="A13665" t="s">
        <v>23795</v>
      </c>
      <c r="B13665" t="s">
        <v>23796</v>
      </c>
    </row>
    <row r="13666" spans="1:2" x14ac:dyDescent="0.2">
      <c r="A13666" t="s">
        <v>29280</v>
      </c>
      <c r="B13666" t="s">
        <v>23796</v>
      </c>
    </row>
    <row r="13667" spans="1:2" x14ac:dyDescent="0.2">
      <c r="A13667" t="s">
        <v>23797</v>
      </c>
      <c r="B13667" t="s">
        <v>23796</v>
      </c>
    </row>
    <row r="13668" spans="1:2" x14ac:dyDescent="0.2">
      <c r="A13668" t="s">
        <v>23798</v>
      </c>
      <c r="B13668" t="s">
        <v>23796</v>
      </c>
    </row>
    <row r="13669" spans="1:2" x14ac:dyDescent="0.2">
      <c r="A13669" t="s">
        <v>416</v>
      </c>
      <c r="B13669" t="s">
        <v>20016</v>
      </c>
    </row>
    <row r="13670" spans="1:2" x14ac:dyDescent="0.2">
      <c r="A13670" t="s">
        <v>416</v>
      </c>
      <c r="B13670" t="s">
        <v>14743</v>
      </c>
    </row>
    <row r="13671" spans="1:2" x14ac:dyDescent="0.2">
      <c r="A13671" t="s">
        <v>227</v>
      </c>
      <c r="B13671" t="s">
        <v>19880</v>
      </c>
    </row>
    <row r="13672" spans="1:2" x14ac:dyDescent="0.2">
      <c r="A13672" t="s">
        <v>227</v>
      </c>
      <c r="B13672" t="s">
        <v>14743</v>
      </c>
    </row>
    <row r="13673" spans="1:2" x14ac:dyDescent="0.2">
      <c r="A13673" t="s">
        <v>27367</v>
      </c>
      <c r="B13673" t="s">
        <v>27368</v>
      </c>
    </row>
    <row r="13674" spans="1:2" x14ac:dyDescent="0.2">
      <c r="A13674" t="s">
        <v>6368</v>
      </c>
      <c r="B13674" t="s">
        <v>20196</v>
      </c>
    </row>
    <row r="13675" spans="1:2" x14ac:dyDescent="0.2">
      <c r="A13675" t="s">
        <v>6394</v>
      </c>
      <c r="B13675" t="s">
        <v>20282</v>
      </c>
    </row>
    <row r="13676" spans="1:2" x14ac:dyDescent="0.2">
      <c r="A13676" t="s">
        <v>9590</v>
      </c>
      <c r="B13676" t="s">
        <v>9591</v>
      </c>
    </row>
    <row r="13677" spans="1:2" x14ac:dyDescent="0.2">
      <c r="A13677" t="s">
        <v>15832</v>
      </c>
      <c r="B13677" t="s">
        <v>15833</v>
      </c>
    </row>
    <row r="13678" spans="1:2" x14ac:dyDescent="0.2">
      <c r="A13678" t="s">
        <v>20046</v>
      </c>
      <c r="B13678" t="s">
        <v>20047</v>
      </c>
    </row>
    <row r="13679" spans="1:2" x14ac:dyDescent="0.2">
      <c r="A13679" t="s">
        <v>20046</v>
      </c>
      <c r="B13679" t="s">
        <v>14743</v>
      </c>
    </row>
    <row r="13680" spans="1:2" x14ac:dyDescent="0.2">
      <c r="A13680" t="s">
        <v>27386</v>
      </c>
      <c r="B13680" t="s">
        <v>27387</v>
      </c>
    </row>
    <row r="13681" spans="1:2" x14ac:dyDescent="0.2">
      <c r="A13681" t="s">
        <v>388</v>
      </c>
      <c r="B13681" t="s">
        <v>20022</v>
      </c>
    </row>
    <row r="13682" spans="1:2" x14ac:dyDescent="0.2">
      <c r="A13682" t="s">
        <v>27394</v>
      </c>
      <c r="B13682" t="s">
        <v>20022</v>
      </c>
    </row>
    <row r="13683" spans="1:2" x14ac:dyDescent="0.2">
      <c r="A13683" t="s">
        <v>20034</v>
      </c>
      <c r="B13683" t="s">
        <v>20035</v>
      </c>
    </row>
    <row r="13684" spans="1:2" x14ac:dyDescent="0.2">
      <c r="A13684" t="s">
        <v>20034</v>
      </c>
      <c r="B13684" t="s">
        <v>14743</v>
      </c>
    </row>
    <row r="13685" spans="1:2" x14ac:dyDescent="0.2">
      <c r="A13685" t="s">
        <v>26507</v>
      </c>
      <c r="B13685" t="s">
        <v>26508</v>
      </c>
    </row>
    <row r="13686" spans="1:2" x14ac:dyDescent="0.2">
      <c r="A13686" t="s">
        <v>23701</v>
      </c>
      <c r="B13686" t="s">
        <v>2722</v>
      </c>
    </row>
    <row r="13687" spans="1:2" x14ac:dyDescent="0.2">
      <c r="A13687" t="s">
        <v>23701</v>
      </c>
      <c r="B13687" t="s">
        <v>14743</v>
      </c>
    </row>
    <row r="13688" spans="1:2" x14ac:dyDescent="0.2">
      <c r="A13688" t="s">
        <v>5612</v>
      </c>
      <c r="B13688" t="s">
        <v>2722</v>
      </c>
    </row>
    <row r="13689" spans="1:2" x14ac:dyDescent="0.2">
      <c r="A13689" t="s">
        <v>23705</v>
      </c>
      <c r="B13689" t="s">
        <v>24017</v>
      </c>
    </row>
    <row r="13690" spans="1:2" x14ac:dyDescent="0.2">
      <c r="A13690" t="s">
        <v>23705</v>
      </c>
      <c r="B13690" t="s">
        <v>14743</v>
      </c>
    </row>
    <row r="13691" spans="1:2" x14ac:dyDescent="0.2">
      <c r="A13691" t="s">
        <v>5616</v>
      </c>
      <c r="B13691" t="s">
        <v>24017</v>
      </c>
    </row>
    <row r="13692" spans="1:2" x14ac:dyDescent="0.2">
      <c r="A13692" t="s">
        <v>28027</v>
      </c>
      <c r="B13692" t="s">
        <v>24017</v>
      </c>
    </row>
    <row r="13693" spans="1:2" x14ac:dyDescent="0.2">
      <c r="A13693" t="s">
        <v>27554</v>
      </c>
      <c r="B13693" t="s">
        <v>14743</v>
      </c>
    </row>
    <row r="13694" spans="1:2" x14ac:dyDescent="0.2">
      <c r="A13694" t="s">
        <v>28198</v>
      </c>
      <c r="B13694" t="s">
        <v>28199</v>
      </c>
    </row>
    <row r="13695" spans="1:2" x14ac:dyDescent="0.2">
      <c r="A13695" t="s">
        <v>7642</v>
      </c>
      <c r="B13695" t="s">
        <v>28199</v>
      </c>
    </row>
    <row r="13696" spans="1:2" x14ac:dyDescent="0.2">
      <c r="A13696" t="s">
        <v>25957</v>
      </c>
      <c r="B13696" t="s">
        <v>25958</v>
      </c>
    </row>
    <row r="13697" spans="1:2" x14ac:dyDescent="0.2">
      <c r="A13697" t="s">
        <v>19666</v>
      </c>
      <c r="B13697" t="s">
        <v>19667</v>
      </c>
    </row>
    <row r="13698" spans="1:2" x14ac:dyDescent="0.2">
      <c r="A13698" t="s">
        <v>27227</v>
      </c>
      <c r="B13698" t="s">
        <v>27228</v>
      </c>
    </row>
    <row r="13699" spans="1:2" x14ac:dyDescent="0.2">
      <c r="A13699" t="s">
        <v>25563</v>
      </c>
      <c r="B13699" t="s">
        <v>25564</v>
      </c>
    </row>
    <row r="13700" spans="1:2" x14ac:dyDescent="0.2">
      <c r="A13700" t="s">
        <v>785</v>
      </c>
      <c r="B13700" t="s">
        <v>29561</v>
      </c>
    </row>
    <row r="13701" spans="1:2" x14ac:dyDescent="0.2">
      <c r="A13701" t="s">
        <v>14392</v>
      </c>
      <c r="B13701" t="s">
        <v>14393</v>
      </c>
    </row>
    <row r="13702" spans="1:2" x14ac:dyDescent="0.2">
      <c r="A13702" t="s">
        <v>9055</v>
      </c>
      <c r="B13702" t="s">
        <v>14394</v>
      </c>
    </row>
    <row r="13703" spans="1:2" x14ac:dyDescent="0.2">
      <c r="A13703" t="s">
        <v>22532</v>
      </c>
      <c r="B13703" t="s">
        <v>22533</v>
      </c>
    </row>
    <row r="13704" spans="1:2" x14ac:dyDescent="0.2">
      <c r="A13704" t="s">
        <v>22534</v>
      </c>
      <c r="B13704" t="s">
        <v>22535</v>
      </c>
    </row>
    <row r="13705" spans="1:2" x14ac:dyDescent="0.2">
      <c r="A13705" t="s">
        <v>2709</v>
      </c>
      <c r="B13705" t="s">
        <v>28110</v>
      </c>
    </row>
    <row r="13706" spans="1:2" x14ac:dyDescent="0.2">
      <c r="A13706" t="s">
        <v>14395</v>
      </c>
      <c r="B13706" t="s">
        <v>14396</v>
      </c>
    </row>
    <row r="13707" spans="1:2" x14ac:dyDescent="0.2">
      <c r="A13707" t="s">
        <v>1838</v>
      </c>
      <c r="B13707" t="s">
        <v>26580</v>
      </c>
    </row>
    <row r="13708" spans="1:2" x14ac:dyDescent="0.2">
      <c r="A13708" t="s">
        <v>14397</v>
      </c>
      <c r="B13708" t="s">
        <v>14398</v>
      </c>
    </row>
    <row r="13709" spans="1:2" x14ac:dyDescent="0.2">
      <c r="A13709" t="s">
        <v>14397</v>
      </c>
      <c r="B13709" t="s">
        <v>14743</v>
      </c>
    </row>
    <row r="13710" spans="1:2" x14ac:dyDescent="0.2">
      <c r="A13710" t="s">
        <v>14399</v>
      </c>
      <c r="B13710" t="s">
        <v>14400</v>
      </c>
    </row>
    <row r="13711" spans="1:2" x14ac:dyDescent="0.2">
      <c r="A13711" t="s">
        <v>14399</v>
      </c>
      <c r="B13711" t="s">
        <v>14743</v>
      </c>
    </row>
    <row r="13712" spans="1:2" x14ac:dyDescent="0.2">
      <c r="A13712" t="s">
        <v>7445</v>
      </c>
      <c r="B13712" t="s">
        <v>18666</v>
      </c>
    </row>
    <row r="13713" spans="1:2" x14ac:dyDescent="0.2">
      <c r="A13713" t="s">
        <v>23799</v>
      </c>
      <c r="B13713" t="s">
        <v>5736</v>
      </c>
    </row>
    <row r="13714" spans="1:2" x14ac:dyDescent="0.2">
      <c r="A13714" t="s">
        <v>14401</v>
      </c>
      <c r="B13714" t="s">
        <v>14402</v>
      </c>
    </row>
    <row r="13715" spans="1:2" x14ac:dyDescent="0.2">
      <c r="A13715" t="s">
        <v>8397</v>
      </c>
      <c r="B13715" t="s">
        <v>26979</v>
      </c>
    </row>
    <row r="13716" spans="1:2" x14ac:dyDescent="0.2">
      <c r="A13716" t="s">
        <v>22536</v>
      </c>
      <c r="B13716" t="s">
        <v>22537</v>
      </c>
    </row>
    <row r="13717" spans="1:2" x14ac:dyDescent="0.2">
      <c r="A13717" t="s">
        <v>22538</v>
      </c>
      <c r="B13717" t="s">
        <v>22539</v>
      </c>
    </row>
    <row r="13718" spans="1:2" x14ac:dyDescent="0.2">
      <c r="A13718" t="s">
        <v>8498</v>
      </c>
      <c r="B13718" t="s">
        <v>22540</v>
      </c>
    </row>
    <row r="13719" spans="1:2" x14ac:dyDescent="0.2">
      <c r="A13719" t="s">
        <v>8498</v>
      </c>
      <c r="B13719" t="s">
        <v>14743</v>
      </c>
    </row>
    <row r="13720" spans="1:2" x14ac:dyDescent="0.2">
      <c r="A13720" t="s">
        <v>22541</v>
      </c>
      <c r="B13720" t="s">
        <v>22542</v>
      </c>
    </row>
    <row r="13721" spans="1:2" x14ac:dyDescent="0.2">
      <c r="A13721" t="s">
        <v>22543</v>
      </c>
      <c r="B13721" t="s">
        <v>22544</v>
      </c>
    </row>
    <row r="13722" spans="1:2" x14ac:dyDescent="0.2">
      <c r="A13722" t="s">
        <v>3515</v>
      </c>
      <c r="B13722" t="s">
        <v>14403</v>
      </c>
    </row>
    <row r="13723" spans="1:2" x14ac:dyDescent="0.2">
      <c r="A13723" t="s">
        <v>14404</v>
      </c>
      <c r="B13723" t="s">
        <v>14405</v>
      </c>
    </row>
    <row r="13724" spans="1:2" x14ac:dyDescent="0.2">
      <c r="A13724" t="s">
        <v>22545</v>
      </c>
      <c r="B13724" t="s">
        <v>22546</v>
      </c>
    </row>
    <row r="13725" spans="1:2" x14ac:dyDescent="0.2">
      <c r="A13725" t="s">
        <v>27027</v>
      </c>
      <c r="B13725" t="s">
        <v>22546</v>
      </c>
    </row>
    <row r="13726" spans="1:2" x14ac:dyDescent="0.2">
      <c r="A13726" t="s">
        <v>22547</v>
      </c>
      <c r="B13726" t="s">
        <v>22548</v>
      </c>
    </row>
    <row r="13727" spans="1:2" x14ac:dyDescent="0.2">
      <c r="A13727" t="s">
        <v>22549</v>
      </c>
      <c r="B13727" t="s">
        <v>22550</v>
      </c>
    </row>
    <row r="13728" spans="1:2" x14ac:dyDescent="0.2">
      <c r="A13728" t="s">
        <v>28256</v>
      </c>
      <c r="B13728" t="s">
        <v>28257</v>
      </c>
    </row>
    <row r="13729" spans="1:2" x14ac:dyDescent="0.2">
      <c r="A13729" t="s">
        <v>28262</v>
      </c>
      <c r="B13729" t="s">
        <v>28263</v>
      </c>
    </row>
    <row r="13730" spans="1:2" x14ac:dyDescent="0.2">
      <c r="A13730" t="s">
        <v>28267</v>
      </c>
      <c r="B13730" t="s">
        <v>28268</v>
      </c>
    </row>
    <row r="13731" spans="1:2" x14ac:dyDescent="0.2">
      <c r="A13731" t="s">
        <v>18062</v>
      </c>
      <c r="B13731" t="s">
        <v>18063</v>
      </c>
    </row>
    <row r="13732" spans="1:2" x14ac:dyDescent="0.2">
      <c r="A13732" t="s">
        <v>18064</v>
      </c>
      <c r="B13732" t="s">
        <v>18065</v>
      </c>
    </row>
    <row r="13733" spans="1:2" x14ac:dyDescent="0.2">
      <c r="A13733" t="s">
        <v>26455</v>
      </c>
      <c r="B13733" t="s">
        <v>28047</v>
      </c>
    </row>
    <row r="13734" spans="1:2" x14ac:dyDescent="0.2">
      <c r="A13734" t="s">
        <v>14410</v>
      </c>
      <c r="B13734" t="s">
        <v>14411</v>
      </c>
    </row>
    <row r="13735" spans="1:2" x14ac:dyDescent="0.2">
      <c r="A13735" t="s">
        <v>14412</v>
      </c>
      <c r="B13735" t="s">
        <v>14413</v>
      </c>
    </row>
    <row r="13736" spans="1:2" x14ac:dyDescent="0.2">
      <c r="A13736" t="s">
        <v>14412</v>
      </c>
      <c r="B13736" t="s">
        <v>22557</v>
      </c>
    </row>
    <row r="13737" spans="1:2" x14ac:dyDescent="0.2">
      <c r="A13737" t="s">
        <v>1985</v>
      </c>
      <c r="B13737" t="s">
        <v>5736</v>
      </c>
    </row>
    <row r="13738" spans="1:2" x14ac:dyDescent="0.2">
      <c r="A13738" t="s">
        <v>1985</v>
      </c>
      <c r="B13738" t="s">
        <v>14743</v>
      </c>
    </row>
    <row r="13739" spans="1:2" x14ac:dyDescent="0.2">
      <c r="A13739" t="s">
        <v>23800</v>
      </c>
      <c r="B13739" t="s">
        <v>23801</v>
      </c>
    </row>
    <row r="13740" spans="1:2" x14ac:dyDescent="0.2">
      <c r="A13740" t="s">
        <v>23802</v>
      </c>
      <c r="B13740" t="s">
        <v>23803</v>
      </c>
    </row>
    <row r="13741" spans="1:2" x14ac:dyDescent="0.2">
      <c r="A13741" t="s">
        <v>2237</v>
      </c>
      <c r="B13741" t="s">
        <v>25565</v>
      </c>
    </row>
    <row r="13742" spans="1:2" x14ac:dyDescent="0.2">
      <c r="A13742" t="s">
        <v>25566</v>
      </c>
      <c r="B13742" t="s">
        <v>25567</v>
      </c>
    </row>
    <row r="13743" spans="1:2" x14ac:dyDescent="0.2">
      <c r="A13743" t="s">
        <v>25568</v>
      </c>
      <c r="B13743" t="s">
        <v>25567</v>
      </c>
    </row>
    <row r="13744" spans="1:2" x14ac:dyDescent="0.2">
      <c r="A13744" t="s">
        <v>26437</v>
      </c>
      <c r="B13744" t="s">
        <v>14743</v>
      </c>
    </row>
    <row r="13745" spans="1:2" x14ac:dyDescent="0.2">
      <c r="A13745" t="s">
        <v>23666</v>
      </c>
      <c r="B13745" t="s">
        <v>23804</v>
      </c>
    </row>
    <row r="13746" spans="1:2" x14ac:dyDescent="0.2">
      <c r="A13746" t="s">
        <v>23805</v>
      </c>
      <c r="B13746" t="s">
        <v>14743</v>
      </c>
    </row>
    <row r="13747" spans="1:2" x14ac:dyDescent="0.2">
      <c r="A13747" t="s">
        <v>23806</v>
      </c>
      <c r="B13747" t="s">
        <v>14743</v>
      </c>
    </row>
    <row r="13748" spans="1:2" x14ac:dyDescent="0.2">
      <c r="A13748" t="s">
        <v>2855</v>
      </c>
      <c r="B13748" t="s">
        <v>9594</v>
      </c>
    </row>
    <row r="13749" spans="1:2" x14ac:dyDescent="0.2">
      <c r="A13749" t="s">
        <v>22551</v>
      </c>
      <c r="B13749" t="s">
        <v>22552</v>
      </c>
    </row>
    <row r="13750" spans="1:2" x14ac:dyDescent="0.2">
      <c r="A13750" t="s">
        <v>22553</v>
      </c>
      <c r="B13750" t="s">
        <v>22554</v>
      </c>
    </row>
    <row r="13751" spans="1:2" x14ac:dyDescent="0.2">
      <c r="A13751" t="s">
        <v>22555</v>
      </c>
      <c r="B13751" t="s">
        <v>22556</v>
      </c>
    </row>
    <row r="13752" spans="1:2" x14ac:dyDescent="0.2">
      <c r="A13752" t="s">
        <v>14406</v>
      </c>
      <c r="B13752" t="s">
        <v>14407</v>
      </c>
    </row>
    <row r="13753" spans="1:2" x14ac:dyDescent="0.2">
      <c r="A13753" t="s">
        <v>14408</v>
      </c>
      <c r="B13753" t="s">
        <v>14409</v>
      </c>
    </row>
    <row r="13754" spans="1:2" x14ac:dyDescent="0.2">
      <c r="A13754" t="s">
        <v>18060</v>
      </c>
      <c r="B13754" t="s">
        <v>18061</v>
      </c>
    </row>
    <row r="13755" spans="1:2" x14ac:dyDescent="0.2">
      <c r="A13755" t="s">
        <v>9592</v>
      </c>
      <c r="B13755" t="s">
        <v>9593</v>
      </c>
    </row>
    <row r="13756" spans="1:2" x14ac:dyDescent="0.2">
      <c r="A13756" t="s">
        <v>25569</v>
      </c>
      <c r="B13756" t="s">
        <v>25570</v>
      </c>
    </row>
    <row r="13757" spans="1:2" x14ac:dyDescent="0.2">
      <c r="A13757" t="s">
        <v>1259</v>
      </c>
      <c r="B13757" t="s">
        <v>10227</v>
      </c>
    </row>
    <row r="13758" spans="1:2" x14ac:dyDescent="0.2">
      <c r="A13758" t="s">
        <v>1137</v>
      </c>
      <c r="B13758" t="s">
        <v>10307</v>
      </c>
    </row>
    <row r="13759" spans="1:2" x14ac:dyDescent="0.2">
      <c r="A13759" t="s">
        <v>25571</v>
      </c>
      <c r="B13759" t="s">
        <v>25572</v>
      </c>
    </row>
    <row r="13760" spans="1:2" x14ac:dyDescent="0.2">
      <c r="A13760" t="s">
        <v>26673</v>
      </c>
      <c r="B13760" t="s">
        <v>26674</v>
      </c>
    </row>
    <row r="13761" spans="1:2" x14ac:dyDescent="0.2">
      <c r="A13761" t="s">
        <v>18066</v>
      </c>
      <c r="B13761" t="s">
        <v>18067</v>
      </c>
    </row>
    <row r="13762" spans="1:2" x14ac:dyDescent="0.2">
      <c r="A13762" t="s">
        <v>18068</v>
      </c>
      <c r="B13762" t="s">
        <v>18069</v>
      </c>
    </row>
    <row r="13763" spans="1:2" x14ac:dyDescent="0.2">
      <c r="A13763" t="s">
        <v>3029</v>
      </c>
      <c r="B13763" t="s">
        <v>14428</v>
      </c>
    </row>
    <row r="13764" spans="1:2" x14ac:dyDescent="0.2">
      <c r="A13764" t="s">
        <v>1911</v>
      </c>
      <c r="B13764" t="s">
        <v>1911</v>
      </c>
    </row>
    <row r="13765" spans="1:2" x14ac:dyDescent="0.2">
      <c r="A13765" t="s">
        <v>3221</v>
      </c>
      <c r="B13765" t="s">
        <v>14414</v>
      </c>
    </row>
    <row r="13766" spans="1:2" x14ac:dyDescent="0.2">
      <c r="A13766" t="s">
        <v>3221</v>
      </c>
      <c r="B13766" t="s">
        <v>14743</v>
      </c>
    </row>
    <row r="13767" spans="1:2" x14ac:dyDescent="0.2">
      <c r="A13767" t="s">
        <v>3247</v>
      </c>
      <c r="B13767" t="s">
        <v>14415</v>
      </c>
    </row>
    <row r="13768" spans="1:2" x14ac:dyDescent="0.2">
      <c r="A13768" t="s">
        <v>3247</v>
      </c>
      <c r="B13768" t="s">
        <v>14743</v>
      </c>
    </row>
    <row r="13769" spans="1:2" x14ac:dyDescent="0.2">
      <c r="A13769" t="s">
        <v>14416</v>
      </c>
      <c r="B13769" t="s">
        <v>14417</v>
      </c>
    </row>
    <row r="13770" spans="1:2" x14ac:dyDescent="0.2">
      <c r="A13770" t="s">
        <v>14418</v>
      </c>
      <c r="B13770" t="s">
        <v>14417</v>
      </c>
    </row>
    <row r="13771" spans="1:2" x14ac:dyDescent="0.2">
      <c r="A13771" t="s">
        <v>14419</v>
      </c>
      <c r="B13771" t="s">
        <v>14420</v>
      </c>
    </row>
    <row r="13772" spans="1:2" x14ac:dyDescent="0.2">
      <c r="A13772" t="s">
        <v>14421</v>
      </c>
      <c r="B13772" t="s">
        <v>14420</v>
      </c>
    </row>
    <row r="13773" spans="1:2" x14ac:dyDescent="0.2">
      <c r="A13773" t="s">
        <v>14422</v>
      </c>
      <c r="B13773" t="s">
        <v>14423</v>
      </c>
    </row>
    <row r="13774" spans="1:2" x14ac:dyDescent="0.2">
      <c r="A13774" t="s">
        <v>14424</v>
      </c>
      <c r="B13774" t="s">
        <v>14425</v>
      </c>
    </row>
    <row r="13775" spans="1:2" x14ac:dyDescent="0.2">
      <c r="A13775" t="s">
        <v>15849</v>
      </c>
      <c r="B13775" t="s">
        <v>15850</v>
      </c>
    </row>
    <row r="13776" spans="1:2" x14ac:dyDescent="0.2">
      <c r="A13776" t="s">
        <v>14426</v>
      </c>
      <c r="B13776" t="s">
        <v>14427</v>
      </c>
    </row>
    <row r="13777" spans="1:2" x14ac:dyDescent="0.2">
      <c r="A13777" t="s">
        <v>14429</v>
      </c>
      <c r="B13777" t="s">
        <v>14149</v>
      </c>
    </row>
    <row r="13778" spans="1:2" x14ac:dyDescent="0.2">
      <c r="A13778" t="s">
        <v>14430</v>
      </c>
      <c r="B13778" t="s">
        <v>14431</v>
      </c>
    </row>
    <row r="13779" spans="1:2" x14ac:dyDescent="0.2">
      <c r="A13779" t="s">
        <v>3668</v>
      </c>
      <c r="B13779" t="s">
        <v>14432</v>
      </c>
    </row>
    <row r="13780" spans="1:2" x14ac:dyDescent="0.2">
      <c r="A13780" t="s">
        <v>3668</v>
      </c>
      <c r="B13780" t="s">
        <v>14743</v>
      </c>
    </row>
    <row r="13781" spans="1:2" x14ac:dyDescent="0.2">
      <c r="A13781" t="s">
        <v>14433</v>
      </c>
      <c r="B13781" t="s">
        <v>14431</v>
      </c>
    </row>
    <row r="13782" spans="1:2" x14ac:dyDescent="0.2">
      <c r="A13782" t="s">
        <v>3701</v>
      </c>
      <c r="B13782" t="s">
        <v>14434</v>
      </c>
    </row>
    <row r="13783" spans="1:2" x14ac:dyDescent="0.2">
      <c r="A13783" t="s">
        <v>3701</v>
      </c>
      <c r="B13783" t="s">
        <v>14743</v>
      </c>
    </row>
    <row r="13784" spans="1:2" x14ac:dyDescent="0.2">
      <c r="A13784" t="s">
        <v>14435</v>
      </c>
      <c r="B13784" t="s">
        <v>14436</v>
      </c>
    </row>
    <row r="13785" spans="1:2" x14ac:dyDescent="0.2">
      <c r="A13785" t="s">
        <v>14435</v>
      </c>
      <c r="B13785" t="s">
        <v>14743</v>
      </c>
    </row>
    <row r="13786" spans="1:2" x14ac:dyDescent="0.2">
      <c r="A13786" t="s">
        <v>14437</v>
      </c>
      <c r="B13786" t="s">
        <v>14436</v>
      </c>
    </row>
    <row r="13787" spans="1:2" x14ac:dyDescent="0.2">
      <c r="A13787" t="s">
        <v>14438</v>
      </c>
      <c r="B13787" t="s">
        <v>14439</v>
      </c>
    </row>
    <row r="13788" spans="1:2" x14ac:dyDescent="0.2">
      <c r="A13788" t="s">
        <v>14438</v>
      </c>
      <c r="B13788" t="s">
        <v>14743</v>
      </c>
    </row>
    <row r="13789" spans="1:2" x14ac:dyDescent="0.2">
      <c r="A13789" t="s">
        <v>14440</v>
      </c>
      <c r="B13789" t="s">
        <v>14441</v>
      </c>
    </row>
    <row r="13790" spans="1:2" x14ac:dyDescent="0.2">
      <c r="A13790" t="s">
        <v>14440</v>
      </c>
      <c r="B13790" t="s">
        <v>14743</v>
      </c>
    </row>
    <row r="13791" spans="1:2" x14ac:dyDescent="0.2">
      <c r="A13791" t="s">
        <v>14442</v>
      </c>
      <c r="B13791" t="s">
        <v>14443</v>
      </c>
    </row>
    <row r="13792" spans="1:2" x14ac:dyDescent="0.2">
      <c r="A13792" t="s">
        <v>14442</v>
      </c>
      <c r="B13792" t="s">
        <v>14743</v>
      </c>
    </row>
    <row r="13793" spans="1:2" x14ac:dyDescent="0.2">
      <c r="A13793" t="s">
        <v>14444</v>
      </c>
      <c r="B13793" t="s">
        <v>14441</v>
      </c>
    </row>
    <row r="13794" spans="1:2" x14ac:dyDescent="0.2">
      <c r="A13794" t="s">
        <v>22490</v>
      </c>
      <c r="B13794" t="s">
        <v>22491</v>
      </c>
    </row>
    <row r="13795" spans="1:2" x14ac:dyDescent="0.2">
      <c r="A13795" t="s">
        <v>22492</v>
      </c>
      <c r="B13795" t="s">
        <v>22493</v>
      </c>
    </row>
    <row r="13796" spans="1:2" x14ac:dyDescent="0.2">
      <c r="A13796" t="s">
        <v>22494</v>
      </c>
      <c r="B13796" t="s">
        <v>22495</v>
      </c>
    </row>
    <row r="13797" spans="1:2" x14ac:dyDescent="0.2">
      <c r="A13797" t="s">
        <v>22496</v>
      </c>
      <c r="B13797" t="s">
        <v>22497</v>
      </c>
    </row>
    <row r="13798" spans="1:2" x14ac:dyDescent="0.2">
      <c r="A13798" t="s">
        <v>22498</v>
      </c>
      <c r="B13798" t="s">
        <v>22499</v>
      </c>
    </row>
    <row r="13799" spans="1:2" x14ac:dyDescent="0.2">
      <c r="A13799" t="s">
        <v>18070</v>
      </c>
      <c r="B13799" t="s">
        <v>18071</v>
      </c>
    </row>
    <row r="13800" spans="1:2" x14ac:dyDescent="0.2">
      <c r="A13800" t="s">
        <v>2434</v>
      </c>
      <c r="B13800" t="s">
        <v>2434</v>
      </c>
    </row>
    <row r="13801" spans="1:2" x14ac:dyDescent="0.2">
      <c r="A13801" t="s">
        <v>10149</v>
      </c>
      <c r="B13801" t="s">
        <v>10149</v>
      </c>
    </row>
    <row r="13802" spans="1:2" x14ac:dyDescent="0.2">
      <c r="A13802" t="s">
        <v>10149</v>
      </c>
      <c r="B13802" t="s">
        <v>14743</v>
      </c>
    </row>
    <row r="13803" spans="1:2" x14ac:dyDescent="0.2">
      <c r="A13803" t="s">
        <v>791</v>
      </c>
      <c r="B13803" t="s">
        <v>10262</v>
      </c>
    </row>
    <row r="13804" spans="1:2" x14ac:dyDescent="0.2">
      <c r="A13804" t="s">
        <v>10291</v>
      </c>
      <c r="B13804" t="s">
        <v>10292</v>
      </c>
    </row>
    <row r="13805" spans="1:2" x14ac:dyDescent="0.2">
      <c r="A13805" t="s">
        <v>869</v>
      </c>
      <c r="B13805" t="s">
        <v>10225</v>
      </c>
    </row>
    <row r="13806" spans="1:2" x14ac:dyDescent="0.2">
      <c r="A13806" t="s">
        <v>869</v>
      </c>
      <c r="B13806" t="s">
        <v>14743</v>
      </c>
    </row>
    <row r="13807" spans="1:2" x14ac:dyDescent="0.2">
      <c r="A13807" t="s">
        <v>15870</v>
      </c>
      <c r="B13807" t="s">
        <v>15871</v>
      </c>
    </row>
    <row r="13808" spans="1:2" x14ac:dyDescent="0.2">
      <c r="A13808" t="s">
        <v>5133</v>
      </c>
      <c r="B13808" t="s">
        <v>28142</v>
      </c>
    </row>
    <row r="13809" spans="1:2" x14ac:dyDescent="0.2">
      <c r="A13809" t="s">
        <v>5120</v>
      </c>
      <c r="B13809" t="s">
        <v>27279</v>
      </c>
    </row>
    <row r="13810" spans="1:2" x14ac:dyDescent="0.2">
      <c r="A13810" t="s">
        <v>27280</v>
      </c>
      <c r="B13810" t="s">
        <v>27281</v>
      </c>
    </row>
    <row r="13811" spans="1:2" x14ac:dyDescent="0.2">
      <c r="A13811" t="s">
        <v>5116</v>
      </c>
      <c r="B13811" t="s">
        <v>14445</v>
      </c>
    </row>
    <row r="13812" spans="1:2" x14ac:dyDescent="0.2">
      <c r="A13812" t="s">
        <v>5116</v>
      </c>
      <c r="B13812" t="s">
        <v>14743</v>
      </c>
    </row>
    <row r="13813" spans="1:2" x14ac:dyDescent="0.2">
      <c r="A13813" t="s">
        <v>5126</v>
      </c>
      <c r="B13813" t="s">
        <v>27283</v>
      </c>
    </row>
    <row r="13814" spans="1:2" x14ac:dyDescent="0.2">
      <c r="A13814" t="s">
        <v>5112</v>
      </c>
      <c r="B13814" t="s">
        <v>14446</v>
      </c>
    </row>
    <row r="13815" spans="1:2" x14ac:dyDescent="0.2">
      <c r="A13815" t="s">
        <v>5112</v>
      </c>
      <c r="B13815" t="s">
        <v>14743</v>
      </c>
    </row>
    <row r="13816" spans="1:2" x14ac:dyDescent="0.2">
      <c r="A13816" t="s">
        <v>5122</v>
      </c>
      <c r="B13816" t="s">
        <v>27282</v>
      </c>
    </row>
    <row r="13817" spans="1:2" x14ac:dyDescent="0.2">
      <c r="A13817" t="s">
        <v>5131</v>
      </c>
      <c r="B13817" t="s">
        <v>15869</v>
      </c>
    </row>
    <row r="13818" spans="1:2" x14ac:dyDescent="0.2">
      <c r="A13818" t="s">
        <v>5114</v>
      </c>
      <c r="B13818" t="s">
        <v>27278</v>
      </c>
    </row>
    <row r="13819" spans="1:2" x14ac:dyDescent="0.2">
      <c r="A13819" t="s">
        <v>5124</v>
      </c>
      <c r="B13819" t="s">
        <v>27284</v>
      </c>
    </row>
    <row r="13820" spans="1:2" x14ac:dyDescent="0.2">
      <c r="A13820" t="s">
        <v>5137</v>
      </c>
      <c r="B13820" t="s">
        <v>28143</v>
      </c>
    </row>
    <row r="13821" spans="1:2" x14ac:dyDescent="0.2">
      <c r="A13821" t="s">
        <v>5139</v>
      </c>
      <c r="B13821" t="s">
        <v>15872</v>
      </c>
    </row>
    <row r="13822" spans="1:2" x14ac:dyDescent="0.2">
      <c r="A13822" t="s">
        <v>14447</v>
      </c>
      <c r="B13822" t="s">
        <v>14448</v>
      </c>
    </row>
    <row r="13823" spans="1:2" x14ac:dyDescent="0.2">
      <c r="A13823" t="s">
        <v>14449</v>
      </c>
      <c r="B13823" t="s">
        <v>14450</v>
      </c>
    </row>
    <row r="13824" spans="1:2" x14ac:dyDescent="0.2">
      <c r="A13824" t="s">
        <v>18072</v>
      </c>
      <c r="B13824" t="s">
        <v>18073</v>
      </c>
    </row>
    <row r="13825" spans="1:2" x14ac:dyDescent="0.2">
      <c r="A13825" t="s">
        <v>18074</v>
      </c>
      <c r="B13825" t="s">
        <v>18075</v>
      </c>
    </row>
    <row r="13826" spans="1:2" x14ac:dyDescent="0.2">
      <c r="A13826" t="s">
        <v>14451</v>
      </c>
      <c r="B13826" t="s">
        <v>14452</v>
      </c>
    </row>
    <row r="13827" spans="1:2" x14ac:dyDescent="0.2">
      <c r="A13827" t="s">
        <v>18315</v>
      </c>
      <c r="B13827" t="s">
        <v>18316</v>
      </c>
    </row>
    <row r="13828" spans="1:2" x14ac:dyDescent="0.2">
      <c r="A13828" t="s">
        <v>18317</v>
      </c>
      <c r="B13828" t="s">
        <v>18318</v>
      </c>
    </row>
    <row r="13829" spans="1:2" x14ac:dyDescent="0.2">
      <c r="A13829" t="s">
        <v>321</v>
      </c>
      <c r="B13829" t="s">
        <v>19727</v>
      </c>
    </row>
    <row r="13830" spans="1:2" x14ac:dyDescent="0.2">
      <c r="A13830" t="s">
        <v>321</v>
      </c>
      <c r="B13830" t="s">
        <v>14743</v>
      </c>
    </row>
    <row r="13831" spans="1:2" x14ac:dyDescent="0.2">
      <c r="A13831" t="s">
        <v>25573</v>
      </c>
      <c r="B13831" t="s">
        <v>25574</v>
      </c>
    </row>
    <row r="13832" spans="1:2" x14ac:dyDescent="0.2">
      <c r="A13832" t="s">
        <v>25575</v>
      </c>
      <c r="B13832" t="s">
        <v>25574</v>
      </c>
    </row>
    <row r="13833" spans="1:2" x14ac:dyDescent="0.2">
      <c r="A13833" t="s">
        <v>18076</v>
      </c>
      <c r="B13833" t="s">
        <v>18077</v>
      </c>
    </row>
    <row r="13834" spans="1:2" x14ac:dyDescent="0.2">
      <c r="A13834" t="s">
        <v>20532</v>
      </c>
      <c r="B13834" t="s">
        <v>20533</v>
      </c>
    </row>
    <row r="13835" spans="1:2" x14ac:dyDescent="0.2">
      <c r="A13835" t="s">
        <v>20532</v>
      </c>
      <c r="B13835" t="s">
        <v>14743</v>
      </c>
    </row>
    <row r="13836" spans="1:2" x14ac:dyDescent="0.2">
      <c r="A13836" t="s">
        <v>2325</v>
      </c>
      <c r="B13836" t="s">
        <v>28402</v>
      </c>
    </row>
    <row r="13837" spans="1:2" x14ac:dyDescent="0.2">
      <c r="A13837" t="s">
        <v>25576</v>
      </c>
      <c r="B13837" t="s">
        <v>25577</v>
      </c>
    </row>
    <row r="13838" spans="1:2" x14ac:dyDescent="0.2">
      <c r="A13838" t="s">
        <v>25578</v>
      </c>
      <c r="B13838" t="s">
        <v>25577</v>
      </c>
    </row>
    <row r="13839" spans="1:2" x14ac:dyDescent="0.2">
      <c r="A13839" t="s">
        <v>7930</v>
      </c>
      <c r="B13839" t="s">
        <v>18078</v>
      </c>
    </row>
    <row r="13840" spans="1:2" x14ac:dyDescent="0.2">
      <c r="A13840" t="s">
        <v>18577</v>
      </c>
      <c r="B13840" t="s">
        <v>18080</v>
      </c>
    </row>
    <row r="13841" spans="1:2" x14ac:dyDescent="0.2">
      <c r="A13841" t="s">
        <v>18079</v>
      </c>
      <c r="B13841" t="s">
        <v>18080</v>
      </c>
    </row>
    <row r="13842" spans="1:2" x14ac:dyDescent="0.2">
      <c r="A13842" t="s">
        <v>18081</v>
      </c>
      <c r="B13842" t="s">
        <v>18082</v>
      </c>
    </row>
    <row r="13843" spans="1:2" x14ac:dyDescent="0.2">
      <c r="A13843" t="s">
        <v>2094</v>
      </c>
      <c r="B13843" t="s">
        <v>28454</v>
      </c>
    </row>
    <row r="13844" spans="1:2" x14ac:dyDescent="0.2">
      <c r="A13844" t="s">
        <v>18083</v>
      </c>
      <c r="B13844" t="s">
        <v>18084</v>
      </c>
    </row>
    <row r="13845" spans="1:2" x14ac:dyDescent="0.2">
      <c r="A13845" t="s">
        <v>18085</v>
      </c>
      <c r="B13845" t="s">
        <v>18086</v>
      </c>
    </row>
    <row r="13846" spans="1:2" x14ac:dyDescent="0.2">
      <c r="A13846" t="s">
        <v>24029</v>
      </c>
      <c r="B13846" t="s">
        <v>14743</v>
      </c>
    </row>
    <row r="13847" spans="1:2" x14ac:dyDescent="0.2">
      <c r="A13847" t="s">
        <v>2925</v>
      </c>
      <c r="B13847" t="s">
        <v>28102</v>
      </c>
    </row>
    <row r="13848" spans="1:2" x14ac:dyDescent="0.2">
      <c r="A13848" t="s">
        <v>24016</v>
      </c>
      <c r="B13848" t="s">
        <v>5863</v>
      </c>
    </row>
    <row r="13849" spans="1:2" x14ac:dyDescent="0.2">
      <c r="A13849" t="s">
        <v>24016</v>
      </c>
      <c r="B13849" t="s">
        <v>14743</v>
      </c>
    </row>
    <row r="13850" spans="1:2" x14ac:dyDescent="0.2">
      <c r="A13850" t="s">
        <v>5618</v>
      </c>
      <c r="B13850" t="s">
        <v>5863</v>
      </c>
    </row>
    <row r="13851" spans="1:2" x14ac:dyDescent="0.2">
      <c r="A13851" t="s">
        <v>24027</v>
      </c>
      <c r="B13851" t="s">
        <v>14743</v>
      </c>
    </row>
    <row r="13852" spans="1:2" x14ac:dyDescent="0.2">
      <c r="A13852" t="s">
        <v>24028</v>
      </c>
      <c r="B13852" t="s">
        <v>14743</v>
      </c>
    </row>
    <row r="13853" spans="1:2" x14ac:dyDescent="0.2">
      <c r="A13853" t="s">
        <v>24032</v>
      </c>
      <c r="B13853" t="s">
        <v>14743</v>
      </c>
    </row>
    <row r="13854" spans="1:2" x14ac:dyDescent="0.2">
      <c r="A13854" t="s">
        <v>24033</v>
      </c>
      <c r="B13854" t="s">
        <v>14743</v>
      </c>
    </row>
    <row r="13855" spans="1:2" x14ac:dyDescent="0.2">
      <c r="A13855" t="s">
        <v>18087</v>
      </c>
      <c r="B13855" t="s">
        <v>18082</v>
      </c>
    </row>
    <row r="13856" spans="1:2" x14ac:dyDescent="0.2">
      <c r="A13856" t="s">
        <v>1691</v>
      </c>
      <c r="B13856" t="s">
        <v>1645</v>
      </c>
    </row>
    <row r="13857" spans="1:2" x14ac:dyDescent="0.2">
      <c r="A13857" t="s">
        <v>1691</v>
      </c>
      <c r="B13857" t="s">
        <v>14743</v>
      </c>
    </row>
    <row r="13858" spans="1:2" x14ac:dyDescent="0.2">
      <c r="A13858" t="s">
        <v>15855</v>
      </c>
      <c r="B13858" t="s">
        <v>15856</v>
      </c>
    </row>
    <row r="13859" spans="1:2" x14ac:dyDescent="0.2">
      <c r="A13859" t="s">
        <v>14453</v>
      </c>
      <c r="B13859" t="s">
        <v>14454</v>
      </c>
    </row>
    <row r="13860" spans="1:2" x14ac:dyDescent="0.2">
      <c r="A13860" t="s">
        <v>3316</v>
      </c>
      <c r="B13860" t="s">
        <v>14455</v>
      </c>
    </row>
    <row r="13861" spans="1:2" x14ac:dyDescent="0.2">
      <c r="A13861" t="s">
        <v>20587</v>
      </c>
      <c r="B13861" t="s">
        <v>20588</v>
      </c>
    </row>
    <row r="13862" spans="1:2" x14ac:dyDescent="0.2">
      <c r="A13862" t="s">
        <v>20587</v>
      </c>
      <c r="B13862" t="s">
        <v>14743</v>
      </c>
    </row>
    <row r="13863" spans="1:2" x14ac:dyDescent="0.2">
      <c r="A13863" t="s">
        <v>223</v>
      </c>
      <c r="B13863" t="s">
        <v>19881</v>
      </c>
    </row>
    <row r="13864" spans="1:2" x14ac:dyDescent="0.2">
      <c r="A13864" t="s">
        <v>223</v>
      </c>
      <c r="B13864" t="s">
        <v>14743</v>
      </c>
    </row>
    <row r="13865" spans="1:2" x14ac:dyDescent="0.2">
      <c r="A13865" t="s">
        <v>19904</v>
      </c>
      <c r="B13865" t="s">
        <v>19905</v>
      </c>
    </row>
    <row r="13866" spans="1:2" x14ac:dyDescent="0.2">
      <c r="A13866" t="s">
        <v>14456</v>
      </c>
      <c r="B13866" t="s">
        <v>14457</v>
      </c>
    </row>
    <row r="13867" spans="1:2" x14ac:dyDescent="0.2">
      <c r="A13867" t="s">
        <v>14458</v>
      </c>
      <c r="B13867" t="s">
        <v>14459</v>
      </c>
    </row>
    <row r="13868" spans="1:2" x14ac:dyDescent="0.2">
      <c r="A13868" t="s">
        <v>14460</v>
      </c>
      <c r="B13868" t="s">
        <v>14461</v>
      </c>
    </row>
    <row r="13869" spans="1:2" x14ac:dyDescent="0.2">
      <c r="A13869" t="s">
        <v>14462</v>
      </c>
      <c r="B13869" t="s">
        <v>14463</v>
      </c>
    </row>
    <row r="13870" spans="1:2" x14ac:dyDescent="0.2">
      <c r="A13870" t="s">
        <v>14464</v>
      </c>
      <c r="B13870" t="s">
        <v>14465</v>
      </c>
    </row>
    <row r="13871" spans="1:2" x14ac:dyDescent="0.2">
      <c r="A13871" t="s">
        <v>22558</v>
      </c>
      <c r="B13871" t="s">
        <v>22559</v>
      </c>
    </row>
    <row r="13872" spans="1:2" x14ac:dyDescent="0.2">
      <c r="A13872" t="s">
        <v>22560</v>
      </c>
      <c r="B13872" t="s">
        <v>22561</v>
      </c>
    </row>
    <row r="13873" spans="1:2" x14ac:dyDescent="0.2">
      <c r="A13873" t="s">
        <v>25579</v>
      </c>
      <c r="B13873" t="s">
        <v>25580</v>
      </c>
    </row>
    <row r="13874" spans="1:2" x14ac:dyDescent="0.2">
      <c r="A13874" t="s">
        <v>23807</v>
      </c>
      <c r="B13874" t="s">
        <v>23808</v>
      </c>
    </row>
    <row r="13875" spans="1:2" x14ac:dyDescent="0.2">
      <c r="A13875" t="s">
        <v>23807</v>
      </c>
      <c r="B13875" t="s">
        <v>14743</v>
      </c>
    </row>
    <row r="13876" spans="1:2" x14ac:dyDescent="0.2">
      <c r="A13876" t="s">
        <v>5637</v>
      </c>
      <c r="B13876" t="s">
        <v>23808</v>
      </c>
    </row>
    <row r="13877" spans="1:2" x14ac:dyDescent="0.2">
      <c r="A13877" t="s">
        <v>23809</v>
      </c>
      <c r="B13877" t="s">
        <v>14743</v>
      </c>
    </row>
    <row r="13878" spans="1:2" x14ac:dyDescent="0.2">
      <c r="A13878" t="s">
        <v>18088</v>
      </c>
      <c r="B13878" t="s">
        <v>18089</v>
      </c>
    </row>
    <row r="13879" spans="1:2" x14ac:dyDescent="0.2">
      <c r="A13879" t="s">
        <v>18090</v>
      </c>
      <c r="B13879" t="s">
        <v>18091</v>
      </c>
    </row>
    <row r="13880" spans="1:2" x14ac:dyDescent="0.2">
      <c r="A13880" t="s">
        <v>2261</v>
      </c>
      <c r="B13880" t="s">
        <v>25581</v>
      </c>
    </row>
    <row r="13881" spans="1:2" x14ac:dyDescent="0.2">
      <c r="A13881" t="s">
        <v>26156</v>
      </c>
      <c r="B13881" t="s">
        <v>26157</v>
      </c>
    </row>
    <row r="13882" spans="1:2" x14ac:dyDescent="0.2">
      <c r="A13882" t="s">
        <v>23810</v>
      </c>
      <c r="B13882" t="s">
        <v>23811</v>
      </c>
    </row>
    <row r="13883" spans="1:2" x14ac:dyDescent="0.2">
      <c r="A13883" t="s">
        <v>23812</v>
      </c>
      <c r="B13883" t="s">
        <v>23813</v>
      </c>
    </row>
    <row r="13884" spans="1:2" x14ac:dyDescent="0.2">
      <c r="A13884" t="s">
        <v>2249</v>
      </c>
      <c r="B13884" t="s">
        <v>25582</v>
      </c>
    </row>
    <row r="13885" spans="1:2" x14ac:dyDescent="0.2">
      <c r="A13885" t="s">
        <v>1997</v>
      </c>
      <c r="B13885" t="s">
        <v>25583</v>
      </c>
    </row>
    <row r="13886" spans="1:2" x14ac:dyDescent="0.2">
      <c r="A13886" t="s">
        <v>1997</v>
      </c>
      <c r="B13886" t="s">
        <v>14743</v>
      </c>
    </row>
    <row r="13887" spans="1:2" x14ac:dyDescent="0.2">
      <c r="A13887" t="s">
        <v>5766</v>
      </c>
      <c r="B13887" t="s">
        <v>5637</v>
      </c>
    </row>
    <row r="13888" spans="1:2" x14ac:dyDescent="0.2">
      <c r="A13888" t="s">
        <v>5766</v>
      </c>
      <c r="B13888" t="s">
        <v>14743</v>
      </c>
    </row>
    <row r="13889" spans="1:2" x14ac:dyDescent="0.2">
      <c r="A13889" t="s">
        <v>7917</v>
      </c>
      <c r="B13889" t="s">
        <v>18092</v>
      </c>
    </row>
    <row r="13890" spans="1:2" x14ac:dyDescent="0.2">
      <c r="A13890" t="s">
        <v>18093</v>
      </c>
      <c r="B13890" t="s">
        <v>18092</v>
      </c>
    </row>
    <row r="13891" spans="1:2" x14ac:dyDescent="0.2">
      <c r="A13891" t="s">
        <v>18094</v>
      </c>
      <c r="B13891" t="s">
        <v>18095</v>
      </c>
    </row>
    <row r="13892" spans="1:2" x14ac:dyDescent="0.2">
      <c r="A13892" t="s">
        <v>27546</v>
      </c>
      <c r="B13892" t="s">
        <v>14743</v>
      </c>
    </row>
    <row r="13893" spans="1:2" x14ac:dyDescent="0.2">
      <c r="A13893" t="s">
        <v>19979</v>
      </c>
      <c r="B13893" t="s">
        <v>19980</v>
      </c>
    </row>
    <row r="13894" spans="1:2" x14ac:dyDescent="0.2">
      <c r="A13894" t="s">
        <v>19979</v>
      </c>
      <c r="B13894" t="s">
        <v>14743</v>
      </c>
    </row>
    <row r="13895" spans="1:2" x14ac:dyDescent="0.2">
      <c r="A13895" t="s">
        <v>23814</v>
      </c>
      <c r="B13895" t="s">
        <v>23815</v>
      </c>
    </row>
    <row r="13896" spans="1:2" x14ac:dyDescent="0.2">
      <c r="A13896" t="s">
        <v>26160</v>
      </c>
      <c r="B13896" t="s">
        <v>26161</v>
      </c>
    </row>
    <row r="13897" spans="1:2" x14ac:dyDescent="0.2">
      <c r="A13897" t="s">
        <v>217</v>
      </c>
      <c r="B13897" t="s">
        <v>19882</v>
      </c>
    </row>
    <row r="13898" spans="1:2" x14ac:dyDescent="0.2">
      <c r="A13898" t="s">
        <v>217</v>
      </c>
      <c r="B13898" t="s">
        <v>14743</v>
      </c>
    </row>
    <row r="13899" spans="1:2" x14ac:dyDescent="0.2">
      <c r="A13899" t="s">
        <v>19883</v>
      </c>
      <c r="B13899" t="s">
        <v>19884</v>
      </c>
    </row>
    <row r="13900" spans="1:2" x14ac:dyDescent="0.2">
      <c r="A13900" t="s">
        <v>26459</v>
      </c>
      <c r="B13900" t="s">
        <v>26460</v>
      </c>
    </row>
    <row r="13901" spans="1:2" x14ac:dyDescent="0.2">
      <c r="A13901" t="s">
        <v>3241</v>
      </c>
      <c r="B13901" t="s">
        <v>14466</v>
      </c>
    </row>
    <row r="13902" spans="1:2" x14ac:dyDescent="0.2">
      <c r="A13902" t="s">
        <v>14467</v>
      </c>
      <c r="B13902" t="s">
        <v>14468</v>
      </c>
    </row>
    <row r="13903" spans="1:2" x14ac:dyDescent="0.2">
      <c r="A13903" t="s">
        <v>14469</v>
      </c>
      <c r="B13903" t="s">
        <v>14470</v>
      </c>
    </row>
    <row r="13904" spans="1:2" x14ac:dyDescent="0.2">
      <c r="A13904" t="s">
        <v>14471</v>
      </c>
      <c r="B13904" t="s">
        <v>14472</v>
      </c>
    </row>
    <row r="13905" spans="1:2" x14ac:dyDescent="0.2">
      <c r="A13905" t="s">
        <v>14473</v>
      </c>
      <c r="B13905" t="s">
        <v>14474</v>
      </c>
    </row>
    <row r="13906" spans="1:2" x14ac:dyDescent="0.2">
      <c r="A13906" t="s">
        <v>5398</v>
      </c>
      <c r="B13906" t="s">
        <v>14475</v>
      </c>
    </row>
    <row r="13907" spans="1:2" x14ac:dyDescent="0.2">
      <c r="A13907" t="s">
        <v>15767</v>
      </c>
      <c r="B13907" t="s">
        <v>15768</v>
      </c>
    </row>
    <row r="13908" spans="1:2" x14ac:dyDescent="0.2">
      <c r="A13908" t="s">
        <v>14476</v>
      </c>
      <c r="B13908" t="s">
        <v>14477</v>
      </c>
    </row>
    <row r="13909" spans="1:2" x14ac:dyDescent="0.2">
      <c r="A13909" t="s">
        <v>14478</v>
      </c>
      <c r="B13909" t="s">
        <v>14479</v>
      </c>
    </row>
    <row r="13910" spans="1:2" x14ac:dyDescent="0.2">
      <c r="A13910" t="s">
        <v>14480</v>
      </c>
      <c r="B13910" t="s">
        <v>14481</v>
      </c>
    </row>
    <row r="13911" spans="1:2" x14ac:dyDescent="0.2">
      <c r="A13911" t="s">
        <v>23816</v>
      </c>
      <c r="B13911" t="s">
        <v>23817</v>
      </c>
    </row>
    <row r="13912" spans="1:2" x14ac:dyDescent="0.2">
      <c r="A13912" t="s">
        <v>23818</v>
      </c>
      <c r="B13912" t="s">
        <v>14743</v>
      </c>
    </row>
    <row r="13913" spans="1:2" x14ac:dyDescent="0.2">
      <c r="A13913" t="s">
        <v>27544</v>
      </c>
      <c r="B13913" t="s">
        <v>14743</v>
      </c>
    </row>
    <row r="13914" spans="1:2" x14ac:dyDescent="0.2">
      <c r="A13914" t="s">
        <v>23820</v>
      </c>
      <c r="B13914" t="s">
        <v>14743</v>
      </c>
    </row>
    <row r="13915" spans="1:2" x14ac:dyDescent="0.2">
      <c r="A13915" t="s">
        <v>28037</v>
      </c>
      <c r="B13915" t="s">
        <v>28038</v>
      </c>
    </row>
    <row r="13916" spans="1:2" x14ac:dyDescent="0.2">
      <c r="A13916" t="s">
        <v>28878</v>
      </c>
      <c r="B13916" t="s">
        <v>28038</v>
      </c>
    </row>
    <row r="13917" spans="1:2" x14ac:dyDescent="0.2">
      <c r="A13917" t="s">
        <v>28039</v>
      </c>
      <c r="B13917" t="s">
        <v>28040</v>
      </c>
    </row>
    <row r="13918" spans="1:2" x14ac:dyDescent="0.2">
      <c r="A13918" t="s">
        <v>5863</v>
      </c>
      <c r="B13918" t="s">
        <v>5618</v>
      </c>
    </row>
    <row r="13919" spans="1:2" x14ac:dyDescent="0.2">
      <c r="A13919" t="s">
        <v>5863</v>
      </c>
      <c r="B13919" t="s">
        <v>5618</v>
      </c>
    </row>
    <row r="13920" spans="1:2" x14ac:dyDescent="0.2">
      <c r="A13920" t="s">
        <v>5863</v>
      </c>
      <c r="B13920" t="s">
        <v>14743</v>
      </c>
    </row>
    <row r="13921" spans="1:2" x14ac:dyDescent="0.2">
      <c r="A13921" t="s">
        <v>27551</v>
      </c>
      <c r="B13921" t="s">
        <v>5618</v>
      </c>
    </row>
    <row r="13922" spans="1:2" x14ac:dyDescent="0.2">
      <c r="A13922" t="s">
        <v>27910</v>
      </c>
      <c r="B13922" t="s">
        <v>5618</v>
      </c>
    </row>
    <row r="13923" spans="1:2" x14ac:dyDescent="0.2">
      <c r="A13923" t="s">
        <v>23819</v>
      </c>
      <c r="B13923" t="s">
        <v>23819</v>
      </c>
    </row>
    <row r="13924" spans="1:2" x14ac:dyDescent="0.2">
      <c r="A13924" t="s">
        <v>23821</v>
      </c>
      <c r="B13924" t="s">
        <v>23822</v>
      </c>
    </row>
    <row r="13925" spans="1:2" x14ac:dyDescent="0.2">
      <c r="A13925" t="s">
        <v>23823</v>
      </c>
      <c r="B13925" t="s">
        <v>23824</v>
      </c>
    </row>
    <row r="13926" spans="1:2" x14ac:dyDescent="0.2">
      <c r="A13926" t="s">
        <v>2579</v>
      </c>
      <c r="B13926" t="s">
        <v>20642</v>
      </c>
    </row>
    <row r="13927" spans="1:2" x14ac:dyDescent="0.2">
      <c r="A13927" t="s">
        <v>2579</v>
      </c>
      <c r="B13927" t="s">
        <v>14743</v>
      </c>
    </row>
    <row r="13928" spans="1:2" x14ac:dyDescent="0.2">
      <c r="A13928" t="s">
        <v>22562</v>
      </c>
      <c r="B13928" t="s">
        <v>22563</v>
      </c>
    </row>
    <row r="13929" spans="1:2" x14ac:dyDescent="0.2">
      <c r="A13929" t="s">
        <v>3267</v>
      </c>
      <c r="B13929" t="s">
        <v>14482</v>
      </c>
    </row>
    <row r="13930" spans="1:2" x14ac:dyDescent="0.2">
      <c r="A13930" t="s">
        <v>3267</v>
      </c>
      <c r="B13930" t="s">
        <v>14743</v>
      </c>
    </row>
    <row r="13931" spans="1:2" x14ac:dyDescent="0.2">
      <c r="A13931" t="s">
        <v>14483</v>
      </c>
      <c r="B13931" t="s">
        <v>14484</v>
      </c>
    </row>
    <row r="13932" spans="1:2" x14ac:dyDescent="0.2">
      <c r="A13932" t="s">
        <v>14485</v>
      </c>
      <c r="B13932" t="s">
        <v>14486</v>
      </c>
    </row>
    <row r="13933" spans="1:2" x14ac:dyDescent="0.2">
      <c r="A13933" t="s">
        <v>22564</v>
      </c>
      <c r="B13933" t="s">
        <v>22565</v>
      </c>
    </row>
    <row r="13934" spans="1:2" x14ac:dyDescent="0.2">
      <c r="A13934" t="s">
        <v>22566</v>
      </c>
      <c r="B13934" t="s">
        <v>22567</v>
      </c>
    </row>
    <row r="13935" spans="1:2" x14ac:dyDescent="0.2">
      <c r="A13935" t="s">
        <v>2233</v>
      </c>
      <c r="B13935" t="s">
        <v>25584</v>
      </c>
    </row>
    <row r="13936" spans="1:2" x14ac:dyDescent="0.2">
      <c r="A13936" t="s">
        <v>20028</v>
      </c>
      <c r="B13936" t="s">
        <v>20029</v>
      </c>
    </row>
    <row r="13937" spans="1:2" x14ac:dyDescent="0.2">
      <c r="A13937" t="s">
        <v>26278</v>
      </c>
      <c r="B13937" t="s">
        <v>26279</v>
      </c>
    </row>
    <row r="13938" spans="1:2" x14ac:dyDescent="0.2">
      <c r="A13938" t="s">
        <v>3025</v>
      </c>
      <c r="B13938" t="s">
        <v>14487</v>
      </c>
    </row>
    <row r="13939" spans="1:2" x14ac:dyDescent="0.2">
      <c r="A13939" t="s">
        <v>6188</v>
      </c>
      <c r="B13939" t="s">
        <v>28007</v>
      </c>
    </row>
    <row r="13940" spans="1:2" x14ac:dyDescent="0.2">
      <c r="A13940" t="s">
        <v>1175</v>
      </c>
      <c r="B13940" t="s">
        <v>26748</v>
      </c>
    </row>
    <row r="13941" spans="1:2" x14ac:dyDescent="0.2">
      <c r="A13941" t="s">
        <v>27589</v>
      </c>
      <c r="B13941" t="s">
        <v>27590</v>
      </c>
    </row>
    <row r="13942" spans="1:2" x14ac:dyDescent="0.2">
      <c r="A13942" t="s">
        <v>18603</v>
      </c>
      <c r="B13942" t="s">
        <v>18604</v>
      </c>
    </row>
    <row r="13943" spans="1:2" x14ac:dyDescent="0.2">
      <c r="A13943" t="s">
        <v>18603</v>
      </c>
      <c r="B13943" t="s">
        <v>14743</v>
      </c>
    </row>
    <row r="13944" spans="1:2" x14ac:dyDescent="0.2">
      <c r="A13944" t="s">
        <v>18096</v>
      </c>
      <c r="B13944" t="s">
        <v>18097</v>
      </c>
    </row>
    <row r="13945" spans="1:2" x14ac:dyDescent="0.2">
      <c r="A13945" t="s">
        <v>29139</v>
      </c>
      <c r="B13945" t="s">
        <v>18097</v>
      </c>
    </row>
    <row r="13946" spans="1:2" x14ac:dyDescent="0.2">
      <c r="A13946" t="s">
        <v>18098</v>
      </c>
      <c r="B13946" t="s">
        <v>18099</v>
      </c>
    </row>
    <row r="13947" spans="1:2" x14ac:dyDescent="0.2">
      <c r="A13947" t="s">
        <v>25585</v>
      </c>
      <c r="B13947" t="s">
        <v>25586</v>
      </c>
    </row>
    <row r="13948" spans="1:2" x14ac:dyDescent="0.2">
      <c r="A13948" t="s">
        <v>25587</v>
      </c>
      <c r="B13948" t="s">
        <v>25588</v>
      </c>
    </row>
    <row r="13949" spans="1:2" x14ac:dyDescent="0.2">
      <c r="A13949" t="s">
        <v>25589</v>
      </c>
      <c r="B13949" t="s">
        <v>25590</v>
      </c>
    </row>
    <row r="13950" spans="1:2" x14ac:dyDescent="0.2">
      <c r="A13950" t="s">
        <v>29056</v>
      </c>
      <c r="B13950" t="s">
        <v>29057</v>
      </c>
    </row>
    <row r="13951" spans="1:2" x14ac:dyDescent="0.2">
      <c r="A13951" t="s">
        <v>18100</v>
      </c>
      <c r="B13951" t="s">
        <v>18101</v>
      </c>
    </row>
    <row r="13952" spans="1:2" x14ac:dyDescent="0.2">
      <c r="A13952" t="s">
        <v>26192</v>
      </c>
      <c r="B13952" t="s">
        <v>14743</v>
      </c>
    </row>
    <row r="13953" spans="1:2" x14ac:dyDescent="0.2">
      <c r="A13953" t="s">
        <v>18102</v>
      </c>
      <c r="B13953" t="s">
        <v>18103</v>
      </c>
    </row>
    <row r="13954" spans="1:2" x14ac:dyDescent="0.2">
      <c r="A13954" t="s">
        <v>9595</v>
      </c>
      <c r="B13954" t="s">
        <v>9596</v>
      </c>
    </row>
    <row r="13955" spans="1:2" x14ac:dyDescent="0.2">
      <c r="A13955" t="s">
        <v>9597</v>
      </c>
      <c r="B13955" t="s">
        <v>9598</v>
      </c>
    </row>
    <row r="13956" spans="1:2" x14ac:dyDescent="0.2">
      <c r="A13956" t="s">
        <v>2883</v>
      </c>
      <c r="B13956" t="s">
        <v>28091</v>
      </c>
    </row>
    <row r="13957" spans="1:2" x14ac:dyDescent="0.2">
      <c r="A13957" t="s">
        <v>2701</v>
      </c>
      <c r="B13957" t="s">
        <v>27189</v>
      </c>
    </row>
    <row r="13958" spans="1:2" x14ac:dyDescent="0.2">
      <c r="A13958" t="s">
        <v>27637</v>
      </c>
      <c r="B13958" t="s">
        <v>27638</v>
      </c>
    </row>
    <row r="13959" spans="1:2" x14ac:dyDescent="0.2">
      <c r="A13959" t="s">
        <v>1676</v>
      </c>
      <c r="B13959" t="s">
        <v>25593</v>
      </c>
    </row>
    <row r="13960" spans="1:2" x14ac:dyDescent="0.2">
      <c r="A13960" t="s">
        <v>25594</v>
      </c>
      <c r="B13960" t="s">
        <v>25595</v>
      </c>
    </row>
    <row r="13961" spans="1:2" x14ac:dyDescent="0.2">
      <c r="A13961" t="s">
        <v>25591</v>
      </c>
      <c r="B13961" t="s">
        <v>25592</v>
      </c>
    </row>
    <row r="13962" spans="1:2" x14ac:dyDescent="0.2">
      <c r="A13962" t="s">
        <v>25596</v>
      </c>
      <c r="B13962" t="s">
        <v>25597</v>
      </c>
    </row>
    <row r="13963" spans="1:2" x14ac:dyDescent="0.2">
      <c r="A13963" t="s">
        <v>29378</v>
      </c>
      <c r="B13963" t="s">
        <v>29379</v>
      </c>
    </row>
    <row r="13964" spans="1:2" x14ac:dyDescent="0.2">
      <c r="A13964" t="s">
        <v>9851</v>
      </c>
      <c r="B13964" t="s">
        <v>9852</v>
      </c>
    </row>
    <row r="13965" spans="1:2" x14ac:dyDescent="0.2">
      <c r="A13965" t="s">
        <v>25598</v>
      </c>
      <c r="B13965" t="s">
        <v>25599</v>
      </c>
    </row>
    <row r="13966" spans="1:2" x14ac:dyDescent="0.2">
      <c r="A13966" t="s">
        <v>27860</v>
      </c>
      <c r="B13966" t="s">
        <v>27861</v>
      </c>
    </row>
    <row r="13967" spans="1:2" x14ac:dyDescent="0.2">
      <c r="A13967" t="s">
        <v>9599</v>
      </c>
      <c r="B13967" t="s">
        <v>9600</v>
      </c>
    </row>
    <row r="13968" spans="1:2" x14ac:dyDescent="0.2">
      <c r="A13968" t="s">
        <v>23825</v>
      </c>
      <c r="B13968" t="s">
        <v>14743</v>
      </c>
    </row>
    <row r="13969" spans="1:2" x14ac:dyDescent="0.2">
      <c r="A13969" t="s">
        <v>9678</v>
      </c>
      <c r="B13969" t="s">
        <v>9679</v>
      </c>
    </row>
    <row r="13970" spans="1:2" x14ac:dyDescent="0.2">
      <c r="A13970" t="s">
        <v>14488</v>
      </c>
      <c r="B13970" t="s">
        <v>14489</v>
      </c>
    </row>
    <row r="13971" spans="1:2" x14ac:dyDescent="0.2">
      <c r="A13971" t="s">
        <v>14488</v>
      </c>
      <c r="B13971" t="s">
        <v>14743</v>
      </c>
    </row>
    <row r="13972" spans="1:2" x14ac:dyDescent="0.2">
      <c r="A13972" t="s">
        <v>14490</v>
      </c>
      <c r="B13972" t="s">
        <v>14491</v>
      </c>
    </row>
    <row r="13973" spans="1:2" x14ac:dyDescent="0.2">
      <c r="A13973" t="s">
        <v>14492</v>
      </c>
      <c r="B13973" t="s">
        <v>14493</v>
      </c>
    </row>
    <row r="13974" spans="1:2" x14ac:dyDescent="0.2">
      <c r="A13974" t="s">
        <v>14494</v>
      </c>
      <c r="B13974" t="s">
        <v>14495</v>
      </c>
    </row>
    <row r="13975" spans="1:2" x14ac:dyDescent="0.2">
      <c r="A13975" t="s">
        <v>1277</v>
      </c>
      <c r="B13975" t="s">
        <v>29580</v>
      </c>
    </row>
    <row r="13976" spans="1:2" x14ac:dyDescent="0.2">
      <c r="A13976" t="s">
        <v>1289</v>
      </c>
      <c r="B13976" t="s">
        <v>29584</v>
      </c>
    </row>
    <row r="13977" spans="1:2" x14ac:dyDescent="0.2">
      <c r="A13977" t="s">
        <v>14496</v>
      </c>
      <c r="B13977" t="s">
        <v>14497</v>
      </c>
    </row>
    <row r="13978" spans="1:2" x14ac:dyDescent="0.2">
      <c r="A13978" t="s">
        <v>9978</v>
      </c>
      <c r="B13978" t="s">
        <v>9979</v>
      </c>
    </row>
    <row r="13979" spans="1:2" x14ac:dyDescent="0.2">
      <c r="A13979" t="s">
        <v>501</v>
      </c>
      <c r="B13979" t="s">
        <v>10046</v>
      </c>
    </row>
    <row r="13980" spans="1:2" x14ac:dyDescent="0.2">
      <c r="A13980" t="s">
        <v>514</v>
      </c>
      <c r="B13980" t="s">
        <v>10047</v>
      </c>
    </row>
    <row r="13981" spans="1:2" x14ac:dyDescent="0.2">
      <c r="A13981" t="s">
        <v>27796</v>
      </c>
      <c r="B13981" t="s">
        <v>9995</v>
      </c>
    </row>
    <row r="13982" spans="1:2" x14ac:dyDescent="0.2">
      <c r="A13982" t="s">
        <v>9994</v>
      </c>
      <c r="B13982" t="s">
        <v>9995</v>
      </c>
    </row>
    <row r="13983" spans="1:2" x14ac:dyDescent="0.2">
      <c r="A13983" t="s">
        <v>27797</v>
      </c>
      <c r="B13983" t="s">
        <v>10001</v>
      </c>
    </row>
    <row r="13984" spans="1:2" x14ac:dyDescent="0.2">
      <c r="A13984" t="s">
        <v>10000</v>
      </c>
      <c r="B13984" t="s">
        <v>10001</v>
      </c>
    </row>
    <row r="13985" spans="1:2" x14ac:dyDescent="0.2">
      <c r="A13985" t="s">
        <v>10063</v>
      </c>
      <c r="B13985" t="s">
        <v>10064</v>
      </c>
    </row>
    <row r="13986" spans="1:2" x14ac:dyDescent="0.2">
      <c r="A13986" t="s">
        <v>465</v>
      </c>
      <c r="B13986" t="s">
        <v>10042</v>
      </c>
    </row>
    <row r="13987" spans="1:2" x14ac:dyDescent="0.2">
      <c r="A13987" t="s">
        <v>484</v>
      </c>
      <c r="B13987" t="s">
        <v>10043</v>
      </c>
    </row>
    <row r="13988" spans="1:2" x14ac:dyDescent="0.2">
      <c r="A13988" t="s">
        <v>516</v>
      </c>
      <c r="B13988" t="s">
        <v>10050</v>
      </c>
    </row>
    <row r="13989" spans="1:2" x14ac:dyDescent="0.2">
      <c r="A13989" t="s">
        <v>503</v>
      </c>
      <c r="B13989" t="s">
        <v>10049</v>
      </c>
    </row>
    <row r="13990" spans="1:2" x14ac:dyDescent="0.2">
      <c r="A13990" t="s">
        <v>9971</v>
      </c>
      <c r="B13990" t="s">
        <v>9972</v>
      </c>
    </row>
    <row r="13991" spans="1:2" x14ac:dyDescent="0.2">
      <c r="A13991" t="s">
        <v>28789</v>
      </c>
      <c r="B13991" t="s">
        <v>23850</v>
      </c>
    </row>
    <row r="13992" spans="1:2" x14ac:dyDescent="0.2">
      <c r="A13992" t="s">
        <v>28818</v>
      </c>
      <c r="B13992" t="s">
        <v>23850</v>
      </c>
    </row>
    <row r="13993" spans="1:2" x14ac:dyDescent="0.2">
      <c r="A13993" t="s">
        <v>14498</v>
      </c>
      <c r="B13993" t="s">
        <v>14499</v>
      </c>
    </row>
    <row r="13994" spans="1:2" x14ac:dyDescent="0.2">
      <c r="A13994" t="s">
        <v>22813</v>
      </c>
      <c r="B13994" t="s">
        <v>22814</v>
      </c>
    </row>
    <row r="13995" spans="1:2" x14ac:dyDescent="0.2">
      <c r="A13995" t="s">
        <v>22568</v>
      </c>
      <c r="B13995" t="s">
        <v>22569</v>
      </c>
    </row>
    <row r="13996" spans="1:2" x14ac:dyDescent="0.2">
      <c r="A13996" t="s">
        <v>22570</v>
      </c>
      <c r="B13996" t="s">
        <v>22571</v>
      </c>
    </row>
    <row r="13997" spans="1:2" x14ac:dyDescent="0.2">
      <c r="A13997" t="s">
        <v>6219</v>
      </c>
      <c r="B13997" t="s">
        <v>23826</v>
      </c>
    </row>
    <row r="13998" spans="1:2" x14ac:dyDescent="0.2">
      <c r="A13998" t="s">
        <v>5851</v>
      </c>
      <c r="B13998" t="s">
        <v>5604</v>
      </c>
    </row>
    <row r="13999" spans="1:2" x14ac:dyDescent="0.2">
      <c r="A13999" t="s">
        <v>5851</v>
      </c>
      <c r="B13999" t="s">
        <v>14743</v>
      </c>
    </row>
    <row r="14000" spans="1:2" x14ac:dyDescent="0.2">
      <c r="A14000" t="s">
        <v>5978</v>
      </c>
      <c r="B14000" t="s">
        <v>5604</v>
      </c>
    </row>
    <row r="14001" spans="1:2" x14ac:dyDescent="0.2">
      <c r="A14001" t="s">
        <v>5978</v>
      </c>
      <c r="B14001" t="s">
        <v>14743</v>
      </c>
    </row>
    <row r="14002" spans="1:2" x14ac:dyDescent="0.2">
      <c r="A14002" t="s">
        <v>23827</v>
      </c>
      <c r="B14002" t="s">
        <v>14743</v>
      </c>
    </row>
    <row r="14003" spans="1:2" x14ac:dyDescent="0.2">
      <c r="A14003" t="s">
        <v>2263</v>
      </c>
      <c r="B14003" t="s">
        <v>28515</v>
      </c>
    </row>
    <row r="14004" spans="1:2" x14ac:dyDescent="0.2">
      <c r="A14004" t="s">
        <v>23828</v>
      </c>
      <c r="B14004" t="s">
        <v>14743</v>
      </c>
    </row>
    <row r="14005" spans="1:2" x14ac:dyDescent="0.2">
      <c r="A14005" t="s">
        <v>9601</v>
      </c>
      <c r="B14005" t="s">
        <v>9602</v>
      </c>
    </row>
    <row r="14006" spans="1:2" x14ac:dyDescent="0.2">
      <c r="A14006" t="s">
        <v>26090</v>
      </c>
      <c r="B14006" t="s">
        <v>26091</v>
      </c>
    </row>
    <row r="14007" spans="1:2" x14ac:dyDescent="0.2">
      <c r="A14007" t="s">
        <v>26090</v>
      </c>
      <c r="B14007" t="s">
        <v>14743</v>
      </c>
    </row>
    <row r="14008" spans="1:2" x14ac:dyDescent="0.2">
      <c r="A14008" t="s">
        <v>14500</v>
      </c>
      <c r="B14008" t="s">
        <v>14501</v>
      </c>
    </row>
    <row r="14009" spans="1:2" x14ac:dyDescent="0.2">
      <c r="A14009" t="s">
        <v>14502</v>
      </c>
      <c r="B14009" t="s">
        <v>14503</v>
      </c>
    </row>
    <row r="14010" spans="1:2" x14ac:dyDescent="0.2">
      <c r="A14010" t="s">
        <v>6996</v>
      </c>
      <c r="B14010" t="s">
        <v>20100</v>
      </c>
    </row>
    <row r="14011" spans="1:2" x14ac:dyDescent="0.2">
      <c r="A14011" t="s">
        <v>6996</v>
      </c>
      <c r="B14011" t="s">
        <v>14743</v>
      </c>
    </row>
    <row r="14012" spans="1:2" x14ac:dyDescent="0.2">
      <c r="A14012" t="s">
        <v>7025</v>
      </c>
      <c r="B14012" t="s">
        <v>20202</v>
      </c>
    </row>
    <row r="14013" spans="1:2" x14ac:dyDescent="0.2">
      <c r="A14013" t="s">
        <v>7025</v>
      </c>
      <c r="B14013" t="s">
        <v>14743</v>
      </c>
    </row>
    <row r="14014" spans="1:2" x14ac:dyDescent="0.2">
      <c r="A14014" t="s">
        <v>23830</v>
      </c>
      <c r="B14014" t="s">
        <v>23831</v>
      </c>
    </row>
    <row r="14015" spans="1:2" x14ac:dyDescent="0.2">
      <c r="A14015" t="s">
        <v>23830</v>
      </c>
      <c r="B14015" t="s">
        <v>14743</v>
      </c>
    </row>
    <row r="14016" spans="1:2" x14ac:dyDescent="0.2">
      <c r="A14016" t="s">
        <v>8773</v>
      </c>
      <c r="B14016" t="s">
        <v>28448</v>
      </c>
    </row>
    <row r="14017" spans="1:2" x14ac:dyDescent="0.2">
      <c r="A14017" t="s">
        <v>7175</v>
      </c>
      <c r="B14017" t="s">
        <v>20414</v>
      </c>
    </row>
    <row r="14018" spans="1:2" x14ac:dyDescent="0.2">
      <c r="A14018" t="s">
        <v>7222</v>
      </c>
      <c r="B14018" t="s">
        <v>20413</v>
      </c>
    </row>
    <row r="14019" spans="1:2" x14ac:dyDescent="0.2">
      <c r="A14019" t="s">
        <v>2848</v>
      </c>
      <c r="B14019" t="s">
        <v>5598</v>
      </c>
    </row>
    <row r="14020" spans="1:2" x14ac:dyDescent="0.2">
      <c r="A14020" t="s">
        <v>23829</v>
      </c>
      <c r="B14020" t="s">
        <v>5598</v>
      </c>
    </row>
    <row r="14021" spans="1:2" x14ac:dyDescent="0.2">
      <c r="A14021" t="s">
        <v>23832</v>
      </c>
      <c r="B14021" t="s">
        <v>23833</v>
      </c>
    </row>
    <row r="14022" spans="1:2" x14ac:dyDescent="0.2">
      <c r="A14022" t="s">
        <v>23834</v>
      </c>
      <c r="B14022" t="s">
        <v>23835</v>
      </c>
    </row>
    <row r="14023" spans="1:2" x14ac:dyDescent="0.2">
      <c r="A14023" t="s">
        <v>9603</v>
      </c>
      <c r="B14023" t="s">
        <v>9604</v>
      </c>
    </row>
    <row r="14024" spans="1:2" x14ac:dyDescent="0.2">
      <c r="A14024" t="s">
        <v>5901</v>
      </c>
      <c r="B14024" t="s">
        <v>5716</v>
      </c>
    </row>
    <row r="14025" spans="1:2" x14ac:dyDescent="0.2">
      <c r="A14025" t="s">
        <v>5901</v>
      </c>
      <c r="B14025" t="s">
        <v>14743</v>
      </c>
    </row>
    <row r="14026" spans="1:2" x14ac:dyDescent="0.2">
      <c r="A14026" t="s">
        <v>5635</v>
      </c>
      <c r="B14026" t="s">
        <v>5750</v>
      </c>
    </row>
    <row r="14027" spans="1:2" x14ac:dyDescent="0.2">
      <c r="A14027" t="s">
        <v>5635</v>
      </c>
      <c r="B14027" t="s">
        <v>14743</v>
      </c>
    </row>
    <row r="14028" spans="1:2" x14ac:dyDescent="0.2">
      <c r="A14028" t="s">
        <v>23836</v>
      </c>
      <c r="B14028" t="s">
        <v>23837</v>
      </c>
    </row>
    <row r="14029" spans="1:2" x14ac:dyDescent="0.2">
      <c r="A14029" t="s">
        <v>23838</v>
      </c>
      <c r="B14029" t="s">
        <v>14743</v>
      </c>
    </row>
    <row r="14030" spans="1:2" x14ac:dyDescent="0.2">
      <c r="A14030" t="s">
        <v>2201</v>
      </c>
      <c r="B14030" t="s">
        <v>25604</v>
      </c>
    </row>
    <row r="14031" spans="1:2" x14ac:dyDescent="0.2">
      <c r="A14031" t="s">
        <v>23839</v>
      </c>
      <c r="B14031" t="s">
        <v>23840</v>
      </c>
    </row>
    <row r="14032" spans="1:2" x14ac:dyDescent="0.2">
      <c r="A14032" t="s">
        <v>27687</v>
      </c>
      <c r="B14032" t="s">
        <v>27688</v>
      </c>
    </row>
    <row r="14033" spans="1:2" x14ac:dyDescent="0.2">
      <c r="A14033" t="s">
        <v>23841</v>
      </c>
      <c r="B14033" t="s">
        <v>14743</v>
      </c>
    </row>
    <row r="14034" spans="1:2" x14ac:dyDescent="0.2">
      <c r="A14034" t="s">
        <v>22572</v>
      </c>
      <c r="B14034" t="s">
        <v>22573</v>
      </c>
    </row>
    <row r="14035" spans="1:2" x14ac:dyDescent="0.2">
      <c r="A14035" t="s">
        <v>25605</v>
      </c>
      <c r="B14035" t="s">
        <v>25606</v>
      </c>
    </row>
    <row r="14036" spans="1:2" x14ac:dyDescent="0.2">
      <c r="A14036" t="s">
        <v>6254</v>
      </c>
      <c r="B14036" t="s">
        <v>23842</v>
      </c>
    </row>
    <row r="14037" spans="1:2" x14ac:dyDescent="0.2">
      <c r="A14037" t="s">
        <v>23843</v>
      </c>
      <c r="B14037" t="s">
        <v>23844</v>
      </c>
    </row>
    <row r="14038" spans="1:2" x14ac:dyDescent="0.2">
      <c r="A14038" t="s">
        <v>28747</v>
      </c>
      <c r="B14038" t="s">
        <v>23844</v>
      </c>
    </row>
    <row r="14039" spans="1:2" x14ac:dyDescent="0.2">
      <c r="A14039" t="s">
        <v>6031</v>
      </c>
      <c r="B14039" t="s">
        <v>23845</v>
      </c>
    </row>
    <row r="14040" spans="1:2" x14ac:dyDescent="0.2">
      <c r="A14040" t="s">
        <v>6031</v>
      </c>
      <c r="B14040" t="s">
        <v>14743</v>
      </c>
    </row>
    <row r="14041" spans="1:2" x14ac:dyDescent="0.2">
      <c r="A14041" t="s">
        <v>23846</v>
      </c>
      <c r="B14041" t="s">
        <v>23847</v>
      </c>
    </row>
    <row r="14042" spans="1:2" x14ac:dyDescent="0.2">
      <c r="A14042" t="s">
        <v>5853</v>
      </c>
      <c r="B14042" t="s">
        <v>5574</v>
      </c>
    </row>
    <row r="14043" spans="1:2" x14ac:dyDescent="0.2">
      <c r="A14043" t="s">
        <v>5853</v>
      </c>
      <c r="B14043" t="s">
        <v>14743</v>
      </c>
    </row>
    <row r="14044" spans="1:2" x14ac:dyDescent="0.2">
      <c r="A14044" t="s">
        <v>25600</v>
      </c>
      <c r="B14044" t="s">
        <v>25601</v>
      </c>
    </row>
    <row r="14045" spans="1:2" x14ac:dyDescent="0.2">
      <c r="A14045" t="s">
        <v>25600</v>
      </c>
      <c r="B14045" t="s">
        <v>14743</v>
      </c>
    </row>
    <row r="14046" spans="1:2" x14ac:dyDescent="0.2">
      <c r="A14046" t="s">
        <v>2250</v>
      </c>
      <c r="B14046" t="s">
        <v>25607</v>
      </c>
    </row>
    <row r="14047" spans="1:2" x14ac:dyDescent="0.2">
      <c r="A14047" t="s">
        <v>25602</v>
      </c>
      <c r="B14047" t="s">
        <v>25603</v>
      </c>
    </row>
    <row r="14048" spans="1:2" x14ac:dyDescent="0.2">
      <c r="A14048" t="s">
        <v>25924</v>
      </c>
      <c r="B14048" t="s">
        <v>25609</v>
      </c>
    </row>
    <row r="14049" spans="1:2" x14ac:dyDescent="0.2">
      <c r="A14049" t="s">
        <v>25608</v>
      </c>
      <c r="B14049" t="s">
        <v>25609</v>
      </c>
    </row>
    <row r="14050" spans="1:2" x14ac:dyDescent="0.2">
      <c r="A14050" t="s">
        <v>25608</v>
      </c>
      <c r="B14050" t="s">
        <v>14743</v>
      </c>
    </row>
    <row r="14051" spans="1:2" x14ac:dyDescent="0.2">
      <c r="A14051" t="s">
        <v>1628</v>
      </c>
      <c r="B14051" t="s">
        <v>25610</v>
      </c>
    </row>
    <row r="14052" spans="1:2" x14ac:dyDescent="0.2">
      <c r="A14052" t="s">
        <v>1628</v>
      </c>
      <c r="B14052" t="s">
        <v>14743</v>
      </c>
    </row>
    <row r="14053" spans="1:2" x14ac:dyDescent="0.2">
      <c r="A14053" t="s">
        <v>25611</v>
      </c>
      <c r="B14053" t="s">
        <v>25612</v>
      </c>
    </row>
    <row r="14054" spans="1:2" x14ac:dyDescent="0.2">
      <c r="A14054" t="s">
        <v>25611</v>
      </c>
      <c r="B14054" t="s">
        <v>14743</v>
      </c>
    </row>
    <row r="14055" spans="1:2" x14ac:dyDescent="0.2">
      <c r="A14055" t="s">
        <v>25613</v>
      </c>
      <c r="B14055" t="s">
        <v>25614</v>
      </c>
    </row>
    <row r="14056" spans="1:2" x14ac:dyDescent="0.2">
      <c r="A14056" t="s">
        <v>26552</v>
      </c>
      <c r="B14056" t="s">
        <v>25626</v>
      </c>
    </row>
    <row r="14057" spans="1:2" x14ac:dyDescent="0.2">
      <c r="A14057" t="s">
        <v>27562</v>
      </c>
      <c r="B14057" t="s">
        <v>14743</v>
      </c>
    </row>
    <row r="14058" spans="1:2" x14ac:dyDescent="0.2">
      <c r="A14058" t="s">
        <v>2241</v>
      </c>
      <c r="B14058" t="s">
        <v>25615</v>
      </c>
    </row>
    <row r="14059" spans="1:2" x14ac:dyDescent="0.2">
      <c r="A14059" t="s">
        <v>27896</v>
      </c>
      <c r="B14059" t="s">
        <v>25615</v>
      </c>
    </row>
    <row r="14060" spans="1:2" x14ac:dyDescent="0.2">
      <c r="A14060" t="s">
        <v>25616</v>
      </c>
      <c r="B14060" t="s">
        <v>25617</v>
      </c>
    </row>
    <row r="14061" spans="1:2" x14ac:dyDescent="0.2">
      <c r="A14061" t="s">
        <v>25618</v>
      </c>
      <c r="B14061" t="s">
        <v>25619</v>
      </c>
    </row>
    <row r="14062" spans="1:2" x14ac:dyDescent="0.2">
      <c r="A14062" t="s">
        <v>25620</v>
      </c>
      <c r="B14062" t="s">
        <v>25621</v>
      </c>
    </row>
    <row r="14063" spans="1:2" x14ac:dyDescent="0.2">
      <c r="A14063" t="s">
        <v>25622</v>
      </c>
      <c r="B14063" t="s">
        <v>25621</v>
      </c>
    </row>
    <row r="14064" spans="1:2" x14ac:dyDescent="0.2">
      <c r="A14064" t="s">
        <v>973</v>
      </c>
      <c r="B14064" t="s">
        <v>28913</v>
      </c>
    </row>
    <row r="14065" spans="1:2" x14ac:dyDescent="0.2">
      <c r="A14065" t="s">
        <v>1840</v>
      </c>
      <c r="B14065" t="s">
        <v>25623</v>
      </c>
    </row>
    <row r="14066" spans="1:2" x14ac:dyDescent="0.2">
      <c r="A14066" t="s">
        <v>1840</v>
      </c>
      <c r="B14066" t="s">
        <v>14743</v>
      </c>
    </row>
    <row r="14067" spans="1:2" x14ac:dyDescent="0.2">
      <c r="A14067" t="s">
        <v>25832</v>
      </c>
      <c r="B14067" t="s">
        <v>25833</v>
      </c>
    </row>
    <row r="14068" spans="1:2" x14ac:dyDescent="0.2">
      <c r="A14068" t="s">
        <v>25832</v>
      </c>
      <c r="B14068" t="s">
        <v>14743</v>
      </c>
    </row>
    <row r="14069" spans="1:2" x14ac:dyDescent="0.2">
      <c r="A14069" t="s">
        <v>2264</v>
      </c>
      <c r="B14069" t="s">
        <v>25624</v>
      </c>
    </row>
    <row r="14070" spans="1:2" x14ac:dyDescent="0.2">
      <c r="A14070" t="s">
        <v>2136</v>
      </c>
      <c r="B14070" t="s">
        <v>25629</v>
      </c>
    </row>
    <row r="14071" spans="1:2" x14ac:dyDescent="0.2">
      <c r="A14071" t="s">
        <v>25630</v>
      </c>
      <c r="B14071" t="s">
        <v>25631</v>
      </c>
    </row>
    <row r="14072" spans="1:2" x14ac:dyDescent="0.2">
      <c r="A14072" t="s">
        <v>25632</v>
      </c>
      <c r="B14072" t="s">
        <v>25633</v>
      </c>
    </row>
    <row r="14073" spans="1:2" x14ac:dyDescent="0.2">
      <c r="A14073" t="s">
        <v>25625</v>
      </c>
      <c r="B14073" t="s">
        <v>25615</v>
      </c>
    </row>
    <row r="14074" spans="1:2" x14ac:dyDescent="0.2">
      <c r="A14074" t="s">
        <v>1995</v>
      </c>
      <c r="B14074" t="s">
        <v>25626</v>
      </c>
    </row>
    <row r="14075" spans="1:2" x14ac:dyDescent="0.2">
      <c r="A14075" t="s">
        <v>1995</v>
      </c>
      <c r="B14075" t="s">
        <v>14743</v>
      </c>
    </row>
    <row r="14076" spans="1:2" x14ac:dyDescent="0.2">
      <c r="A14076" t="s">
        <v>1715</v>
      </c>
      <c r="B14076" t="s">
        <v>27132</v>
      </c>
    </row>
    <row r="14077" spans="1:2" x14ac:dyDescent="0.2">
      <c r="A14077" t="s">
        <v>25627</v>
      </c>
      <c r="B14077" t="s">
        <v>25628</v>
      </c>
    </row>
    <row r="14078" spans="1:2" x14ac:dyDescent="0.2">
      <c r="A14078" t="s">
        <v>28585</v>
      </c>
      <c r="B14078" t="s">
        <v>28586</v>
      </c>
    </row>
    <row r="14079" spans="1:2" x14ac:dyDescent="0.2">
      <c r="A14079" t="s">
        <v>18104</v>
      </c>
      <c r="B14079" t="s">
        <v>18105</v>
      </c>
    </row>
    <row r="14080" spans="1:2" x14ac:dyDescent="0.2">
      <c r="A14080" t="s">
        <v>28814</v>
      </c>
      <c r="B14080" t="s">
        <v>28815</v>
      </c>
    </row>
    <row r="14081" spans="1:2" x14ac:dyDescent="0.2">
      <c r="A14081" t="s">
        <v>25634</v>
      </c>
      <c r="B14081" t="s">
        <v>25629</v>
      </c>
    </row>
    <row r="14082" spans="1:2" x14ac:dyDescent="0.2">
      <c r="A14082" t="s">
        <v>28810</v>
      </c>
      <c r="B14082" t="s">
        <v>28811</v>
      </c>
    </row>
    <row r="14083" spans="1:2" x14ac:dyDescent="0.2">
      <c r="A14083" t="s">
        <v>18106</v>
      </c>
      <c r="B14083" t="s">
        <v>18105</v>
      </c>
    </row>
    <row r="14084" spans="1:2" x14ac:dyDescent="0.2">
      <c r="A14084" t="s">
        <v>9048</v>
      </c>
      <c r="B14084" t="s">
        <v>29234</v>
      </c>
    </row>
    <row r="14085" spans="1:2" x14ac:dyDescent="0.2">
      <c r="A14085" t="s">
        <v>5672</v>
      </c>
      <c r="B14085" t="s">
        <v>23848</v>
      </c>
    </row>
    <row r="14086" spans="1:2" x14ac:dyDescent="0.2">
      <c r="A14086" t="s">
        <v>5672</v>
      </c>
      <c r="B14086" t="s">
        <v>14743</v>
      </c>
    </row>
    <row r="14087" spans="1:2" x14ac:dyDescent="0.2">
      <c r="A14087" t="s">
        <v>1998</v>
      </c>
      <c r="B14087" t="s">
        <v>25635</v>
      </c>
    </row>
    <row r="14088" spans="1:2" x14ac:dyDescent="0.2">
      <c r="A14088" t="s">
        <v>1998</v>
      </c>
      <c r="B14088" t="s">
        <v>14743</v>
      </c>
    </row>
    <row r="14089" spans="1:2" x14ac:dyDescent="0.2">
      <c r="A14089" t="s">
        <v>25640</v>
      </c>
      <c r="B14089" t="s">
        <v>25641</v>
      </c>
    </row>
    <row r="14090" spans="1:2" x14ac:dyDescent="0.2">
      <c r="A14090" t="s">
        <v>25636</v>
      </c>
      <c r="B14090" t="s">
        <v>25637</v>
      </c>
    </row>
    <row r="14091" spans="1:2" x14ac:dyDescent="0.2">
      <c r="A14091" t="s">
        <v>25638</v>
      </c>
      <c r="B14091" t="s">
        <v>25639</v>
      </c>
    </row>
    <row r="14092" spans="1:2" x14ac:dyDescent="0.2">
      <c r="A14092" t="s">
        <v>25642</v>
      </c>
      <c r="B14092" t="s">
        <v>25643</v>
      </c>
    </row>
    <row r="14093" spans="1:2" x14ac:dyDescent="0.2">
      <c r="A14093" t="s">
        <v>28458</v>
      </c>
      <c r="B14093" t="s">
        <v>23850</v>
      </c>
    </row>
    <row r="14094" spans="1:2" x14ac:dyDescent="0.2">
      <c r="A14094" t="s">
        <v>28698</v>
      </c>
      <c r="B14094" t="s">
        <v>23850</v>
      </c>
    </row>
    <row r="14095" spans="1:2" x14ac:dyDescent="0.2">
      <c r="A14095" t="s">
        <v>28740</v>
      </c>
      <c r="B14095" t="s">
        <v>23850</v>
      </c>
    </row>
    <row r="14096" spans="1:2" x14ac:dyDescent="0.2">
      <c r="A14096" t="s">
        <v>23849</v>
      </c>
      <c r="B14096" t="s">
        <v>23850</v>
      </c>
    </row>
    <row r="14097" spans="1:2" x14ac:dyDescent="0.2">
      <c r="A14097" t="s">
        <v>26145</v>
      </c>
      <c r="B14097" t="s">
        <v>23850</v>
      </c>
    </row>
    <row r="14098" spans="1:2" x14ac:dyDescent="0.2">
      <c r="A14098" t="s">
        <v>23849</v>
      </c>
      <c r="B14098" t="s">
        <v>14743</v>
      </c>
    </row>
    <row r="14099" spans="1:2" x14ac:dyDescent="0.2">
      <c r="A14099" t="s">
        <v>28701</v>
      </c>
      <c r="B14099" t="s">
        <v>23850</v>
      </c>
    </row>
    <row r="14100" spans="1:2" x14ac:dyDescent="0.2">
      <c r="A14100" t="s">
        <v>23851</v>
      </c>
      <c r="B14100" t="s">
        <v>14743</v>
      </c>
    </row>
    <row r="14101" spans="1:2" x14ac:dyDescent="0.2">
      <c r="A14101" t="s">
        <v>23852</v>
      </c>
      <c r="B14101" t="s">
        <v>14743</v>
      </c>
    </row>
    <row r="14102" spans="1:2" x14ac:dyDescent="0.2">
      <c r="A14102" t="s">
        <v>28457</v>
      </c>
      <c r="B14102" t="s">
        <v>23850</v>
      </c>
    </row>
    <row r="14103" spans="1:2" x14ac:dyDescent="0.2">
      <c r="A14103" t="s">
        <v>2151</v>
      </c>
      <c r="B14103" t="s">
        <v>25644</v>
      </c>
    </row>
    <row r="14104" spans="1:2" x14ac:dyDescent="0.2">
      <c r="A14104" t="s">
        <v>9605</v>
      </c>
      <c r="B14104" t="s">
        <v>9606</v>
      </c>
    </row>
    <row r="14105" spans="1:2" x14ac:dyDescent="0.2">
      <c r="A14105" t="s">
        <v>9688</v>
      </c>
      <c r="B14105" t="s">
        <v>9689</v>
      </c>
    </row>
    <row r="14106" spans="1:2" x14ac:dyDescent="0.2">
      <c r="A14106" t="s">
        <v>9607</v>
      </c>
      <c r="B14106" t="s">
        <v>9608</v>
      </c>
    </row>
    <row r="14107" spans="1:2" x14ac:dyDescent="0.2">
      <c r="A14107" t="s">
        <v>25645</v>
      </c>
      <c r="B14107" t="s">
        <v>25646</v>
      </c>
    </row>
    <row r="14108" spans="1:2" x14ac:dyDescent="0.2">
      <c r="A14108" t="s">
        <v>23662</v>
      </c>
      <c r="B14108" t="s">
        <v>23661</v>
      </c>
    </row>
    <row r="14109" spans="1:2" x14ac:dyDescent="0.2">
      <c r="A14109" t="s">
        <v>23662</v>
      </c>
      <c r="B14109" t="s">
        <v>14743</v>
      </c>
    </row>
    <row r="14110" spans="1:2" x14ac:dyDescent="0.2">
      <c r="A14110" t="s">
        <v>5939</v>
      </c>
      <c r="B14110" t="s">
        <v>5592</v>
      </c>
    </row>
    <row r="14111" spans="1:2" x14ac:dyDescent="0.2">
      <c r="A14111" t="s">
        <v>5939</v>
      </c>
      <c r="B14111" t="s">
        <v>14743</v>
      </c>
    </row>
    <row r="14112" spans="1:2" x14ac:dyDescent="0.2">
      <c r="A14112" t="s">
        <v>23853</v>
      </c>
      <c r="B14112" t="s">
        <v>23854</v>
      </c>
    </row>
    <row r="14113" spans="1:2" x14ac:dyDescent="0.2">
      <c r="A14113" t="s">
        <v>26146</v>
      </c>
      <c r="B14113" t="s">
        <v>23854</v>
      </c>
    </row>
    <row r="14114" spans="1:2" x14ac:dyDescent="0.2">
      <c r="A14114" t="s">
        <v>24039</v>
      </c>
      <c r="B14114" t="s">
        <v>14743</v>
      </c>
    </row>
    <row r="14115" spans="1:2" x14ac:dyDescent="0.2">
      <c r="A14115" t="s">
        <v>1752</v>
      </c>
      <c r="B14115" t="s">
        <v>25647</v>
      </c>
    </row>
    <row r="14116" spans="1:2" x14ac:dyDescent="0.2">
      <c r="A14116" t="s">
        <v>1752</v>
      </c>
      <c r="B14116" t="s">
        <v>14743</v>
      </c>
    </row>
    <row r="14117" spans="1:2" x14ac:dyDescent="0.2">
      <c r="A14117" t="s">
        <v>22574</v>
      </c>
      <c r="B14117" t="s">
        <v>22575</v>
      </c>
    </row>
    <row r="14118" spans="1:2" x14ac:dyDescent="0.2">
      <c r="A14118" t="s">
        <v>22576</v>
      </c>
      <c r="B14118" t="s">
        <v>22577</v>
      </c>
    </row>
    <row r="14119" spans="1:2" x14ac:dyDescent="0.2">
      <c r="A14119" t="s">
        <v>23855</v>
      </c>
      <c r="B14119" t="s">
        <v>14743</v>
      </c>
    </row>
    <row r="14120" spans="1:2" x14ac:dyDescent="0.2">
      <c r="A14120" t="s">
        <v>22578</v>
      </c>
      <c r="B14120" t="s">
        <v>22579</v>
      </c>
    </row>
    <row r="14121" spans="1:2" x14ac:dyDescent="0.2">
      <c r="A14121" t="s">
        <v>1799</v>
      </c>
      <c r="B14121" t="s">
        <v>25846</v>
      </c>
    </row>
    <row r="14122" spans="1:2" x14ac:dyDescent="0.2">
      <c r="A14122" t="s">
        <v>25650</v>
      </c>
      <c r="B14122" t="s">
        <v>25651</v>
      </c>
    </row>
    <row r="14123" spans="1:2" x14ac:dyDescent="0.2">
      <c r="A14123" t="s">
        <v>1657</v>
      </c>
      <c r="B14123" t="s">
        <v>25648</v>
      </c>
    </row>
    <row r="14124" spans="1:2" x14ac:dyDescent="0.2">
      <c r="A14124" t="s">
        <v>25652</v>
      </c>
      <c r="B14124" t="s">
        <v>25648</v>
      </c>
    </row>
    <row r="14125" spans="1:2" x14ac:dyDescent="0.2">
      <c r="A14125" t="s">
        <v>25652</v>
      </c>
      <c r="B14125" t="s">
        <v>14743</v>
      </c>
    </row>
    <row r="14126" spans="1:2" x14ac:dyDescent="0.2">
      <c r="A14126" t="s">
        <v>1119</v>
      </c>
      <c r="B14126" t="s">
        <v>10290</v>
      </c>
    </row>
    <row r="14127" spans="1:2" x14ac:dyDescent="0.2">
      <c r="A14127" t="s">
        <v>1675</v>
      </c>
      <c r="B14127" t="s">
        <v>25649</v>
      </c>
    </row>
    <row r="14128" spans="1:2" x14ac:dyDescent="0.2">
      <c r="A14128" t="s">
        <v>1085</v>
      </c>
      <c r="B14128" t="s">
        <v>10214</v>
      </c>
    </row>
    <row r="14129" spans="1:2" x14ac:dyDescent="0.2">
      <c r="A14129" t="s">
        <v>1085</v>
      </c>
      <c r="B14129" t="s">
        <v>14743</v>
      </c>
    </row>
    <row r="14130" spans="1:2" x14ac:dyDescent="0.2">
      <c r="A14130" t="s">
        <v>809</v>
      </c>
      <c r="B14130" t="s">
        <v>10188</v>
      </c>
    </row>
    <row r="14131" spans="1:2" x14ac:dyDescent="0.2">
      <c r="A14131" t="s">
        <v>809</v>
      </c>
      <c r="B14131" t="s">
        <v>14743</v>
      </c>
    </row>
    <row r="14132" spans="1:2" x14ac:dyDescent="0.2">
      <c r="A14132" t="s">
        <v>6231</v>
      </c>
      <c r="B14132" t="s">
        <v>24001</v>
      </c>
    </row>
    <row r="14133" spans="1:2" x14ac:dyDescent="0.2">
      <c r="A14133" t="s">
        <v>28556</v>
      </c>
      <c r="B14133" t="s">
        <v>24001</v>
      </c>
    </row>
    <row r="14134" spans="1:2" x14ac:dyDescent="0.2">
      <c r="A14134" t="s">
        <v>25653</v>
      </c>
      <c r="B14134" t="s">
        <v>25654</v>
      </c>
    </row>
    <row r="14135" spans="1:2" x14ac:dyDescent="0.2">
      <c r="A14135" t="s">
        <v>22854</v>
      </c>
      <c r="B14135" t="s">
        <v>22855</v>
      </c>
    </row>
    <row r="14136" spans="1:2" x14ac:dyDescent="0.2">
      <c r="A14136" t="s">
        <v>18107</v>
      </c>
      <c r="B14136" t="s">
        <v>18108</v>
      </c>
    </row>
    <row r="14137" spans="1:2" x14ac:dyDescent="0.2">
      <c r="A14137" t="s">
        <v>18107</v>
      </c>
      <c r="B14137" t="s">
        <v>14743</v>
      </c>
    </row>
    <row r="14138" spans="1:2" x14ac:dyDescent="0.2">
      <c r="A14138" t="s">
        <v>29551</v>
      </c>
      <c r="B14138" t="s">
        <v>29552</v>
      </c>
    </row>
    <row r="14139" spans="1:2" x14ac:dyDescent="0.2">
      <c r="A14139" t="s">
        <v>25655</v>
      </c>
      <c r="B14139" t="s">
        <v>25656</v>
      </c>
    </row>
    <row r="14140" spans="1:2" x14ac:dyDescent="0.2">
      <c r="A14140" t="s">
        <v>18682</v>
      </c>
      <c r="B14140" t="s">
        <v>18683</v>
      </c>
    </row>
    <row r="14141" spans="1:2" x14ac:dyDescent="0.2">
      <c r="A14141" t="s">
        <v>8896</v>
      </c>
      <c r="B14141" t="s">
        <v>22580</v>
      </c>
    </row>
    <row r="14142" spans="1:2" x14ac:dyDescent="0.2">
      <c r="A14142" t="s">
        <v>8896</v>
      </c>
      <c r="B14142" t="s">
        <v>14743</v>
      </c>
    </row>
    <row r="14143" spans="1:2" x14ac:dyDescent="0.2">
      <c r="A14143" t="s">
        <v>19482</v>
      </c>
      <c r="B14143" t="s">
        <v>19483</v>
      </c>
    </row>
    <row r="14144" spans="1:2" x14ac:dyDescent="0.2">
      <c r="A14144" t="s">
        <v>19398</v>
      </c>
      <c r="B14144" t="s">
        <v>19399</v>
      </c>
    </row>
    <row r="14145" spans="1:2" x14ac:dyDescent="0.2">
      <c r="A14145" t="s">
        <v>28175</v>
      </c>
      <c r="B14145" t="s">
        <v>28176</v>
      </c>
    </row>
    <row r="14146" spans="1:2" x14ac:dyDescent="0.2">
      <c r="A14146" t="s">
        <v>7351</v>
      </c>
      <c r="B14146" t="s">
        <v>29548</v>
      </c>
    </row>
    <row r="14147" spans="1:2" x14ac:dyDescent="0.2">
      <c r="A14147" t="s">
        <v>9042</v>
      </c>
      <c r="B14147" t="s">
        <v>27088</v>
      </c>
    </row>
    <row r="14148" spans="1:2" x14ac:dyDescent="0.2">
      <c r="A14148" t="s">
        <v>1867</v>
      </c>
      <c r="B14148" t="s">
        <v>25657</v>
      </c>
    </row>
    <row r="14149" spans="1:2" x14ac:dyDescent="0.2">
      <c r="A14149" t="s">
        <v>1867</v>
      </c>
      <c r="B14149" t="s">
        <v>14743</v>
      </c>
    </row>
    <row r="14150" spans="1:2" x14ac:dyDescent="0.2">
      <c r="A14150" t="s">
        <v>2260</v>
      </c>
      <c r="B14150" t="s">
        <v>25658</v>
      </c>
    </row>
    <row r="14151" spans="1:2" x14ac:dyDescent="0.2">
      <c r="A14151" t="s">
        <v>25659</v>
      </c>
      <c r="B14151" t="s">
        <v>25660</v>
      </c>
    </row>
    <row r="14152" spans="1:2" x14ac:dyDescent="0.2">
      <c r="A14152" t="s">
        <v>1689</v>
      </c>
      <c r="B14152" t="s">
        <v>28505</v>
      </c>
    </row>
    <row r="14153" spans="1:2" x14ac:dyDescent="0.2">
      <c r="A14153" t="s">
        <v>25661</v>
      </c>
      <c r="B14153" t="s">
        <v>25662</v>
      </c>
    </row>
    <row r="14154" spans="1:2" x14ac:dyDescent="0.2">
      <c r="A14154" t="s">
        <v>25663</v>
      </c>
      <c r="B14154" t="s">
        <v>25664</v>
      </c>
    </row>
    <row r="14155" spans="1:2" x14ac:dyDescent="0.2">
      <c r="A14155" t="s">
        <v>14504</v>
      </c>
      <c r="B14155" t="s">
        <v>14505</v>
      </c>
    </row>
    <row r="14156" spans="1:2" x14ac:dyDescent="0.2">
      <c r="A14156" t="s">
        <v>4254</v>
      </c>
      <c r="B14156" t="s">
        <v>14506</v>
      </c>
    </row>
    <row r="14157" spans="1:2" x14ac:dyDescent="0.2">
      <c r="A14157" t="s">
        <v>4254</v>
      </c>
      <c r="B14157" t="s">
        <v>14743</v>
      </c>
    </row>
    <row r="14158" spans="1:2" x14ac:dyDescent="0.2">
      <c r="A14158" t="s">
        <v>4272</v>
      </c>
      <c r="B14158" t="s">
        <v>14507</v>
      </c>
    </row>
    <row r="14159" spans="1:2" x14ac:dyDescent="0.2">
      <c r="A14159" t="s">
        <v>4272</v>
      </c>
      <c r="B14159" t="s">
        <v>14743</v>
      </c>
    </row>
    <row r="14160" spans="1:2" x14ac:dyDescent="0.2">
      <c r="A14160" t="s">
        <v>4541</v>
      </c>
      <c r="B14160" t="s">
        <v>14508</v>
      </c>
    </row>
    <row r="14161" spans="1:2" x14ac:dyDescent="0.2">
      <c r="A14161" t="s">
        <v>9429</v>
      </c>
      <c r="B14161" t="s">
        <v>9609</v>
      </c>
    </row>
    <row r="14162" spans="1:2" x14ac:dyDescent="0.2">
      <c r="A14162" t="s">
        <v>2384</v>
      </c>
      <c r="B14162" t="s">
        <v>2384</v>
      </c>
    </row>
    <row r="14163" spans="1:2" x14ac:dyDescent="0.2">
      <c r="A14163" t="s">
        <v>22581</v>
      </c>
      <c r="B14163" t="s">
        <v>22582</v>
      </c>
    </row>
    <row r="14164" spans="1:2" x14ac:dyDescent="0.2">
      <c r="A14164" t="s">
        <v>9142</v>
      </c>
      <c r="B14164" t="s">
        <v>22583</v>
      </c>
    </row>
    <row r="14165" spans="1:2" x14ac:dyDescent="0.2">
      <c r="A14165" t="s">
        <v>9142</v>
      </c>
      <c r="B14165" t="s">
        <v>14743</v>
      </c>
    </row>
    <row r="14166" spans="1:2" x14ac:dyDescent="0.2">
      <c r="A14166" t="s">
        <v>14509</v>
      </c>
      <c r="B14166" t="s">
        <v>14510</v>
      </c>
    </row>
    <row r="14167" spans="1:2" x14ac:dyDescent="0.2">
      <c r="A14167" t="s">
        <v>14509</v>
      </c>
      <c r="B14167" t="s">
        <v>14743</v>
      </c>
    </row>
    <row r="14168" spans="1:2" x14ac:dyDescent="0.2">
      <c r="A14168" t="s">
        <v>14511</v>
      </c>
      <c r="B14168" t="s">
        <v>14512</v>
      </c>
    </row>
    <row r="14169" spans="1:2" x14ac:dyDescent="0.2">
      <c r="A14169" t="s">
        <v>14511</v>
      </c>
      <c r="B14169" t="s">
        <v>14743</v>
      </c>
    </row>
    <row r="14170" spans="1:2" x14ac:dyDescent="0.2">
      <c r="A14170" t="s">
        <v>25665</v>
      </c>
      <c r="B14170" t="s">
        <v>25666</v>
      </c>
    </row>
    <row r="14171" spans="1:2" x14ac:dyDescent="0.2">
      <c r="A14171" t="s">
        <v>22852</v>
      </c>
      <c r="B14171" t="s">
        <v>22853</v>
      </c>
    </row>
    <row r="14172" spans="1:2" x14ac:dyDescent="0.2">
      <c r="A14172" t="s">
        <v>25667</v>
      </c>
      <c r="B14172" t="s">
        <v>25668</v>
      </c>
    </row>
    <row r="14173" spans="1:2" x14ac:dyDescent="0.2">
      <c r="A14173" t="s">
        <v>25669</v>
      </c>
      <c r="B14173" t="s">
        <v>25668</v>
      </c>
    </row>
    <row r="14174" spans="1:2" x14ac:dyDescent="0.2">
      <c r="A14174" t="s">
        <v>18109</v>
      </c>
      <c r="B14174" t="s">
        <v>18110</v>
      </c>
    </row>
    <row r="14175" spans="1:2" x14ac:dyDescent="0.2">
      <c r="A14175" t="s">
        <v>27731</v>
      </c>
      <c r="B14175" t="s">
        <v>18110</v>
      </c>
    </row>
    <row r="14176" spans="1:2" x14ac:dyDescent="0.2">
      <c r="A14176" t="s">
        <v>18111</v>
      </c>
      <c r="B14176" t="s">
        <v>18112</v>
      </c>
    </row>
    <row r="14177" spans="1:2" x14ac:dyDescent="0.2">
      <c r="A14177" t="s">
        <v>18113</v>
      </c>
      <c r="B14177" t="s">
        <v>18114</v>
      </c>
    </row>
    <row r="14178" spans="1:2" x14ac:dyDescent="0.2">
      <c r="A14178" t="s">
        <v>18115</v>
      </c>
      <c r="B14178" t="s">
        <v>18116</v>
      </c>
    </row>
    <row r="14179" spans="1:2" x14ac:dyDescent="0.2">
      <c r="A14179" t="s">
        <v>18117</v>
      </c>
      <c r="B14179" t="s">
        <v>18118</v>
      </c>
    </row>
    <row r="14180" spans="1:2" x14ac:dyDescent="0.2">
      <c r="A14180" t="s">
        <v>14513</v>
      </c>
      <c r="B14180" t="s">
        <v>14514</v>
      </c>
    </row>
    <row r="14181" spans="1:2" x14ac:dyDescent="0.2">
      <c r="A14181" t="s">
        <v>14513</v>
      </c>
      <c r="B14181" t="s">
        <v>18119</v>
      </c>
    </row>
    <row r="14182" spans="1:2" x14ac:dyDescent="0.2">
      <c r="A14182" t="s">
        <v>14513</v>
      </c>
      <c r="B14182" t="s">
        <v>14743</v>
      </c>
    </row>
    <row r="14183" spans="1:2" x14ac:dyDescent="0.2">
      <c r="A14183" t="s">
        <v>18120</v>
      </c>
      <c r="B14183" t="s">
        <v>18116</v>
      </c>
    </row>
    <row r="14184" spans="1:2" x14ac:dyDescent="0.2">
      <c r="A14184" t="s">
        <v>18121</v>
      </c>
      <c r="B14184" t="s">
        <v>18118</v>
      </c>
    </row>
    <row r="14185" spans="1:2" x14ac:dyDescent="0.2">
      <c r="A14185" t="s">
        <v>15769</v>
      </c>
      <c r="B14185" t="s">
        <v>15770</v>
      </c>
    </row>
    <row r="14186" spans="1:2" x14ac:dyDescent="0.2">
      <c r="A14186" t="s">
        <v>7767</v>
      </c>
      <c r="B14186" t="s">
        <v>18122</v>
      </c>
    </row>
    <row r="14187" spans="1:2" x14ac:dyDescent="0.2">
      <c r="A14187" t="s">
        <v>22588</v>
      </c>
      <c r="B14187" t="s">
        <v>22589</v>
      </c>
    </row>
    <row r="14188" spans="1:2" x14ac:dyDescent="0.2">
      <c r="A14188" t="s">
        <v>22588</v>
      </c>
      <c r="B14188" t="s">
        <v>14743</v>
      </c>
    </row>
    <row r="14189" spans="1:2" x14ac:dyDescent="0.2">
      <c r="A14189" t="s">
        <v>18123</v>
      </c>
      <c r="B14189" t="s">
        <v>18124</v>
      </c>
    </row>
    <row r="14190" spans="1:2" x14ac:dyDescent="0.2">
      <c r="A14190" t="s">
        <v>18125</v>
      </c>
      <c r="B14190" t="s">
        <v>18126</v>
      </c>
    </row>
    <row r="14191" spans="1:2" x14ac:dyDescent="0.2">
      <c r="A14191" t="s">
        <v>18127</v>
      </c>
      <c r="B14191" t="s">
        <v>18126</v>
      </c>
    </row>
    <row r="14192" spans="1:2" x14ac:dyDescent="0.2">
      <c r="A14192" t="s">
        <v>29533</v>
      </c>
      <c r="B14192" t="s">
        <v>29534</v>
      </c>
    </row>
    <row r="14193" spans="1:2" x14ac:dyDescent="0.2">
      <c r="A14193" t="s">
        <v>18128</v>
      </c>
      <c r="B14193" t="s">
        <v>18129</v>
      </c>
    </row>
    <row r="14194" spans="1:2" x14ac:dyDescent="0.2">
      <c r="A14194" t="s">
        <v>19885</v>
      </c>
      <c r="B14194" t="s">
        <v>19886</v>
      </c>
    </row>
    <row r="14195" spans="1:2" x14ac:dyDescent="0.2">
      <c r="A14195" t="s">
        <v>28541</v>
      </c>
      <c r="B14195" t="s">
        <v>14743</v>
      </c>
    </row>
    <row r="14196" spans="1:2" x14ac:dyDescent="0.2">
      <c r="A14196" t="s">
        <v>18130</v>
      </c>
      <c r="B14196" t="s">
        <v>18131</v>
      </c>
    </row>
    <row r="14197" spans="1:2" x14ac:dyDescent="0.2">
      <c r="A14197" t="s">
        <v>18130</v>
      </c>
      <c r="B14197" t="s">
        <v>14743</v>
      </c>
    </row>
    <row r="14198" spans="1:2" x14ac:dyDescent="0.2">
      <c r="A14198" t="s">
        <v>18132</v>
      </c>
      <c r="B14198" t="s">
        <v>18133</v>
      </c>
    </row>
    <row r="14199" spans="1:2" x14ac:dyDescent="0.2">
      <c r="A14199" t="s">
        <v>18134</v>
      </c>
      <c r="B14199" t="s">
        <v>18135</v>
      </c>
    </row>
    <row r="14200" spans="1:2" x14ac:dyDescent="0.2">
      <c r="A14200" t="s">
        <v>18136</v>
      </c>
      <c r="B14200" t="s">
        <v>18137</v>
      </c>
    </row>
    <row r="14201" spans="1:2" x14ac:dyDescent="0.2">
      <c r="A14201" t="s">
        <v>8375</v>
      </c>
      <c r="B14201" t="s">
        <v>18138</v>
      </c>
    </row>
    <row r="14202" spans="1:2" x14ac:dyDescent="0.2">
      <c r="A14202" t="s">
        <v>8375</v>
      </c>
      <c r="B14202" t="s">
        <v>14743</v>
      </c>
    </row>
    <row r="14203" spans="1:2" x14ac:dyDescent="0.2">
      <c r="A14203" t="s">
        <v>14515</v>
      </c>
      <c r="B14203" t="s">
        <v>14516</v>
      </c>
    </row>
    <row r="14204" spans="1:2" x14ac:dyDescent="0.2">
      <c r="A14204" t="s">
        <v>14517</v>
      </c>
      <c r="B14204" t="s">
        <v>14518</v>
      </c>
    </row>
    <row r="14205" spans="1:2" x14ac:dyDescent="0.2">
      <c r="A14205" t="s">
        <v>22584</v>
      </c>
      <c r="B14205" t="s">
        <v>22585</v>
      </c>
    </row>
    <row r="14206" spans="1:2" x14ac:dyDescent="0.2">
      <c r="A14206" t="s">
        <v>22586</v>
      </c>
      <c r="B14206" t="s">
        <v>22587</v>
      </c>
    </row>
    <row r="14207" spans="1:2" x14ac:dyDescent="0.2">
      <c r="A14207" t="s">
        <v>8381</v>
      </c>
      <c r="B14207" t="s">
        <v>18139</v>
      </c>
    </row>
    <row r="14208" spans="1:2" x14ac:dyDescent="0.2">
      <c r="A14208" t="s">
        <v>8381</v>
      </c>
      <c r="B14208" t="s">
        <v>19400</v>
      </c>
    </row>
    <row r="14209" spans="1:2" x14ac:dyDescent="0.2">
      <c r="A14209" t="s">
        <v>8381</v>
      </c>
      <c r="B14209" t="s">
        <v>14743</v>
      </c>
    </row>
    <row r="14210" spans="1:2" x14ac:dyDescent="0.2">
      <c r="A14210" t="s">
        <v>29538</v>
      </c>
      <c r="B14210" t="s">
        <v>29539</v>
      </c>
    </row>
    <row r="14211" spans="1:2" x14ac:dyDescent="0.2">
      <c r="A14211" t="s">
        <v>8214</v>
      </c>
      <c r="B14211" t="s">
        <v>29539</v>
      </c>
    </row>
    <row r="14212" spans="1:2" x14ac:dyDescent="0.2">
      <c r="A14212" t="s">
        <v>26982</v>
      </c>
      <c r="B14212" t="s">
        <v>26983</v>
      </c>
    </row>
    <row r="14213" spans="1:2" x14ac:dyDescent="0.2">
      <c r="A14213" t="s">
        <v>8343</v>
      </c>
      <c r="B14213" t="s">
        <v>29525</v>
      </c>
    </row>
    <row r="14214" spans="1:2" x14ac:dyDescent="0.2">
      <c r="A14214" t="s">
        <v>27324</v>
      </c>
      <c r="B14214" t="s">
        <v>18122</v>
      </c>
    </row>
    <row r="14215" spans="1:2" x14ac:dyDescent="0.2">
      <c r="A14215" t="s">
        <v>18140</v>
      </c>
      <c r="B14215" t="s">
        <v>18122</v>
      </c>
    </row>
    <row r="14216" spans="1:2" x14ac:dyDescent="0.2">
      <c r="A14216" t="s">
        <v>18652</v>
      </c>
      <c r="B14216" t="s">
        <v>18122</v>
      </c>
    </row>
    <row r="14217" spans="1:2" x14ac:dyDescent="0.2">
      <c r="A14217" t="s">
        <v>18140</v>
      </c>
      <c r="B14217" t="s">
        <v>14743</v>
      </c>
    </row>
    <row r="14218" spans="1:2" x14ac:dyDescent="0.2">
      <c r="A14218" t="s">
        <v>18141</v>
      </c>
      <c r="B14218" t="s">
        <v>18142</v>
      </c>
    </row>
    <row r="14219" spans="1:2" x14ac:dyDescent="0.2">
      <c r="A14219" t="s">
        <v>18141</v>
      </c>
      <c r="B14219" t="s">
        <v>14743</v>
      </c>
    </row>
    <row r="14220" spans="1:2" x14ac:dyDescent="0.2">
      <c r="A14220" t="s">
        <v>18143</v>
      </c>
      <c r="B14220" t="s">
        <v>18144</v>
      </c>
    </row>
    <row r="14221" spans="1:2" x14ac:dyDescent="0.2">
      <c r="A14221" t="s">
        <v>18145</v>
      </c>
      <c r="B14221" t="s">
        <v>18146</v>
      </c>
    </row>
    <row r="14222" spans="1:2" x14ac:dyDescent="0.2">
      <c r="A14222" t="s">
        <v>8363</v>
      </c>
      <c r="B14222" t="s">
        <v>18147</v>
      </c>
    </row>
    <row r="14223" spans="1:2" x14ac:dyDescent="0.2">
      <c r="A14223" t="s">
        <v>8363</v>
      </c>
      <c r="B14223" t="s">
        <v>14743</v>
      </c>
    </row>
    <row r="14224" spans="1:2" x14ac:dyDescent="0.2">
      <c r="A14224" t="s">
        <v>18148</v>
      </c>
      <c r="B14224" t="s">
        <v>18149</v>
      </c>
    </row>
    <row r="14225" spans="1:2" x14ac:dyDescent="0.2">
      <c r="A14225" t="s">
        <v>8365</v>
      </c>
      <c r="B14225" t="s">
        <v>29532</v>
      </c>
    </row>
    <row r="14226" spans="1:2" x14ac:dyDescent="0.2">
      <c r="A14226" t="s">
        <v>8324</v>
      </c>
      <c r="B14226" t="s">
        <v>29078</v>
      </c>
    </row>
    <row r="14227" spans="1:2" x14ac:dyDescent="0.2">
      <c r="A14227" t="s">
        <v>18675</v>
      </c>
      <c r="B14227" t="s">
        <v>18676</v>
      </c>
    </row>
    <row r="14228" spans="1:2" x14ac:dyDescent="0.2">
      <c r="A14228" t="s">
        <v>8308</v>
      </c>
      <c r="B14228" t="s">
        <v>18539</v>
      </c>
    </row>
    <row r="14229" spans="1:2" x14ac:dyDescent="0.2">
      <c r="A14229" t="s">
        <v>8348</v>
      </c>
      <c r="B14229" t="s">
        <v>29527</v>
      </c>
    </row>
    <row r="14230" spans="1:2" x14ac:dyDescent="0.2">
      <c r="A14230" t="s">
        <v>18150</v>
      </c>
      <c r="B14230" t="s">
        <v>18151</v>
      </c>
    </row>
    <row r="14231" spans="1:2" x14ac:dyDescent="0.2">
      <c r="A14231" t="s">
        <v>18150</v>
      </c>
      <c r="B14231" t="s">
        <v>14743</v>
      </c>
    </row>
    <row r="14232" spans="1:2" x14ac:dyDescent="0.2">
      <c r="A14232" t="s">
        <v>18152</v>
      </c>
      <c r="B14232" t="s">
        <v>18153</v>
      </c>
    </row>
    <row r="14233" spans="1:2" x14ac:dyDescent="0.2">
      <c r="A14233" t="s">
        <v>18154</v>
      </c>
      <c r="B14233" t="s">
        <v>18155</v>
      </c>
    </row>
    <row r="14234" spans="1:2" x14ac:dyDescent="0.2">
      <c r="A14234" t="s">
        <v>18156</v>
      </c>
      <c r="B14234" t="s">
        <v>18157</v>
      </c>
    </row>
    <row r="14235" spans="1:2" x14ac:dyDescent="0.2">
      <c r="A14235" t="s">
        <v>8248</v>
      </c>
      <c r="B14235" t="s">
        <v>29528</v>
      </c>
    </row>
    <row r="14236" spans="1:2" x14ac:dyDescent="0.2">
      <c r="A14236" t="s">
        <v>18158</v>
      </c>
      <c r="B14236" t="s">
        <v>18159</v>
      </c>
    </row>
    <row r="14237" spans="1:2" x14ac:dyDescent="0.2">
      <c r="A14237" t="s">
        <v>18160</v>
      </c>
      <c r="B14237" t="s">
        <v>18161</v>
      </c>
    </row>
    <row r="14238" spans="1:2" x14ac:dyDescent="0.2">
      <c r="A14238" t="s">
        <v>18162</v>
      </c>
      <c r="B14238" t="s">
        <v>18163</v>
      </c>
    </row>
    <row r="14239" spans="1:2" x14ac:dyDescent="0.2">
      <c r="A14239" t="s">
        <v>18164</v>
      </c>
      <c r="B14239" t="s">
        <v>18165</v>
      </c>
    </row>
    <row r="14240" spans="1:2" x14ac:dyDescent="0.2">
      <c r="A14240" t="s">
        <v>18166</v>
      </c>
      <c r="B14240" t="s">
        <v>18167</v>
      </c>
    </row>
    <row r="14241" spans="1:2" x14ac:dyDescent="0.2">
      <c r="A14241" t="s">
        <v>8341</v>
      </c>
      <c r="B14241" t="s">
        <v>29174</v>
      </c>
    </row>
    <row r="14242" spans="1:2" x14ac:dyDescent="0.2">
      <c r="A14242" t="s">
        <v>18168</v>
      </c>
      <c r="B14242" t="s">
        <v>18169</v>
      </c>
    </row>
    <row r="14243" spans="1:2" x14ac:dyDescent="0.2">
      <c r="A14243" t="s">
        <v>18170</v>
      </c>
      <c r="B14243" t="s">
        <v>18171</v>
      </c>
    </row>
    <row r="14244" spans="1:2" x14ac:dyDescent="0.2">
      <c r="A14244" t="s">
        <v>18170</v>
      </c>
      <c r="B14244" t="s">
        <v>14743</v>
      </c>
    </row>
    <row r="14245" spans="1:2" x14ac:dyDescent="0.2">
      <c r="A14245" t="s">
        <v>18172</v>
      </c>
      <c r="B14245" t="s">
        <v>18173</v>
      </c>
    </row>
    <row r="14246" spans="1:2" x14ac:dyDescent="0.2">
      <c r="A14246" t="s">
        <v>18172</v>
      </c>
      <c r="B14246" t="s">
        <v>22590</v>
      </c>
    </row>
    <row r="14247" spans="1:2" x14ac:dyDescent="0.2">
      <c r="A14247" t="s">
        <v>18174</v>
      </c>
      <c r="B14247" t="s">
        <v>18175</v>
      </c>
    </row>
    <row r="14248" spans="1:2" x14ac:dyDescent="0.2">
      <c r="A14248" t="s">
        <v>18174</v>
      </c>
      <c r="B14248" t="s">
        <v>22591</v>
      </c>
    </row>
    <row r="14249" spans="1:2" x14ac:dyDescent="0.2">
      <c r="A14249" t="s">
        <v>18496</v>
      </c>
      <c r="B14249" t="s">
        <v>18497</v>
      </c>
    </row>
    <row r="14250" spans="1:2" x14ac:dyDescent="0.2">
      <c r="A14250" t="s">
        <v>18496</v>
      </c>
      <c r="B14250" t="s">
        <v>14743</v>
      </c>
    </row>
    <row r="14251" spans="1:2" x14ac:dyDescent="0.2">
      <c r="A14251" t="s">
        <v>18176</v>
      </c>
      <c r="B14251" t="s">
        <v>15916</v>
      </c>
    </row>
    <row r="14252" spans="1:2" x14ac:dyDescent="0.2">
      <c r="A14252" t="s">
        <v>8187</v>
      </c>
      <c r="B14252" t="s">
        <v>15916</v>
      </c>
    </row>
    <row r="14253" spans="1:2" x14ac:dyDescent="0.2">
      <c r="A14253" t="s">
        <v>18177</v>
      </c>
      <c r="B14253" t="s">
        <v>18178</v>
      </c>
    </row>
    <row r="14254" spans="1:2" x14ac:dyDescent="0.2">
      <c r="A14254" t="s">
        <v>18177</v>
      </c>
      <c r="B14254" t="s">
        <v>14743</v>
      </c>
    </row>
    <row r="14255" spans="1:2" x14ac:dyDescent="0.2">
      <c r="A14255" t="s">
        <v>18179</v>
      </c>
      <c r="B14255" t="s">
        <v>18180</v>
      </c>
    </row>
    <row r="14256" spans="1:2" x14ac:dyDescent="0.2">
      <c r="A14256" t="s">
        <v>18181</v>
      </c>
      <c r="B14256" t="s">
        <v>18182</v>
      </c>
    </row>
    <row r="14257" spans="1:2" x14ac:dyDescent="0.2">
      <c r="A14257" t="s">
        <v>8326</v>
      </c>
      <c r="B14257" t="s">
        <v>15892</v>
      </c>
    </row>
    <row r="14258" spans="1:2" x14ac:dyDescent="0.2">
      <c r="A14258" t="s">
        <v>18183</v>
      </c>
      <c r="B14258" t="s">
        <v>18184</v>
      </c>
    </row>
    <row r="14259" spans="1:2" x14ac:dyDescent="0.2">
      <c r="A14259" t="s">
        <v>18183</v>
      </c>
      <c r="B14259" t="s">
        <v>14743</v>
      </c>
    </row>
    <row r="14260" spans="1:2" x14ac:dyDescent="0.2">
      <c r="A14260" t="s">
        <v>18185</v>
      </c>
      <c r="B14260" t="s">
        <v>18186</v>
      </c>
    </row>
    <row r="14261" spans="1:2" x14ac:dyDescent="0.2">
      <c r="A14261" t="s">
        <v>18187</v>
      </c>
      <c r="B14261" t="s">
        <v>18188</v>
      </c>
    </row>
    <row r="14262" spans="1:2" x14ac:dyDescent="0.2">
      <c r="A14262" t="s">
        <v>27535</v>
      </c>
      <c r="B14262" t="s">
        <v>27536</v>
      </c>
    </row>
    <row r="14263" spans="1:2" x14ac:dyDescent="0.2">
      <c r="A14263" t="s">
        <v>8332</v>
      </c>
      <c r="B14263" t="s">
        <v>22592</v>
      </c>
    </row>
    <row r="14264" spans="1:2" x14ac:dyDescent="0.2">
      <c r="A14264" t="s">
        <v>8332</v>
      </c>
      <c r="B14264" t="s">
        <v>14743</v>
      </c>
    </row>
    <row r="14265" spans="1:2" x14ac:dyDescent="0.2">
      <c r="A14265" t="s">
        <v>18189</v>
      </c>
      <c r="B14265" t="s">
        <v>18190</v>
      </c>
    </row>
    <row r="14266" spans="1:2" x14ac:dyDescent="0.2">
      <c r="A14266" t="s">
        <v>18191</v>
      </c>
      <c r="B14266" t="s">
        <v>18192</v>
      </c>
    </row>
    <row r="14267" spans="1:2" x14ac:dyDescent="0.2">
      <c r="A14267" t="s">
        <v>5135</v>
      </c>
      <c r="B14267" t="s">
        <v>14519</v>
      </c>
    </row>
    <row r="14268" spans="1:2" x14ac:dyDescent="0.2">
      <c r="A14268" t="s">
        <v>5135</v>
      </c>
      <c r="B14268" t="s">
        <v>14743</v>
      </c>
    </row>
    <row r="14269" spans="1:2" x14ac:dyDescent="0.2">
      <c r="A14269" t="s">
        <v>18193</v>
      </c>
      <c r="B14269" t="s">
        <v>18194</v>
      </c>
    </row>
    <row r="14270" spans="1:2" x14ac:dyDescent="0.2">
      <c r="A14270" t="s">
        <v>18195</v>
      </c>
      <c r="B14270" t="s">
        <v>18196</v>
      </c>
    </row>
    <row r="14271" spans="1:2" x14ac:dyDescent="0.2">
      <c r="A14271" t="s">
        <v>18197</v>
      </c>
      <c r="B14271" t="s">
        <v>18198</v>
      </c>
    </row>
    <row r="14272" spans="1:2" x14ac:dyDescent="0.2">
      <c r="A14272" t="s">
        <v>18199</v>
      </c>
      <c r="B14272" t="s">
        <v>18200</v>
      </c>
    </row>
    <row r="14273" spans="1:2" x14ac:dyDescent="0.2">
      <c r="A14273" t="s">
        <v>18201</v>
      </c>
      <c r="B14273" t="s">
        <v>18202</v>
      </c>
    </row>
    <row r="14274" spans="1:2" x14ac:dyDescent="0.2">
      <c r="A14274" t="s">
        <v>8346</v>
      </c>
      <c r="B14274" t="s">
        <v>29526</v>
      </c>
    </row>
    <row r="14275" spans="1:2" x14ac:dyDescent="0.2">
      <c r="A14275" t="s">
        <v>2422</v>
      </c>
      <c r="B14275" t="s">
        <v>20611</v>
      </c>
    </row>
    <row r="14276" spans="1:2" x14ac:dyDescent="0.2">
      <c r="A14276" t="s">
        <v>2422</v>
      </c>
      <c r="B14276" t="s">
        <v>14743</v>
      </c>
    </row>
    <row r="14277" spans="1:2" x14ac:dyDescent="0.2">
      <c r="A14277" t="s">
        <v>22593</v>
      </c>
      <c r="B14277" t="s">
        <v>22594</v>
      </c>
    </row>
    <row r="14278" spans="1:2" x14ac:dyDescent="0.2">
      <c r="A14278" t="s">
        <v>18205</v>
      </c>
      <c r="B14278" t="s">
        <v>18206</v>
      </c>
    </row>
    <row r="14279" spans="1:2" x14ac:dyDescent="0.2">
      <c r="A14279" t="s">
        <v>18207</v>
      </c>
      <c r="B14279" t="s">
        <v>18208</v>
      </c>
    </row>
    <row r="14280" spans="1:2" x14ac:dyDescent="0.2">
      <c r="A14280" t="s">
        <v>18209</v>
      </c>
      <c r="B14280" t="s">
        <v>18210</v>
      </c>
    </row>
    <row r="14281" spans="1:2" x14ac:dyDescent="0.2">
      <c r="A14281" t="s">
        <v>18211</v>
      </c>
      <c r="B14281" t="s">
        <v>18212</v>
      </c>
    </row>
    <row r="14282" spans="1:2" x14ac:dyDescent="0.2">
      <c r="A14282" t="s">
        <v>18211</v>
      </c>
      <c r="B14282" t="s">
        <v>14743</v>
      </c>
    </row>
    <row r="14283" spans="1:2" x14ac:dyDescent="0.2">
      <c r="A14283" t="s">
        <v>18203</v>
      </c>
      <c r="B14283" t="s">
        <v>18204</v>
      </c>
    </row>
    <row r="14284" spans="1:2" x14ac:dyDescent="0.2">
      <c r="A14284" t="s">
        <v>8314</v>
      </c>
      <c r="B14284" t="s">
        <v>18213</v>
      </c>
    </row>
    <row r="14285" spans="1:2" x14ac:dyDescent="0.2">
      <c r="A14285" t="s">
        <v>8314</v>
      </c>
      <c r="B14285" t="s">
        <v>14743</v>
      </c>
    </row>
    <row r="14286" spans="1:2" x14ac:dyDescent="0.2">
      <c r="A14286" t="s">
        <v>8164</v>
      </c>
      <c r="B14286" t="s">
        <v>18213</v>
      </c>
    </row>
    <row r="14287" spans="1:2" x14ac:dyDescent="0.2">
      <c r="A14287" t="s">
        <v>22595</v>
      </c>
      <c r="B14287" t="s">
        <v>22596</v>
      </c>
    </row>
    <row r="14288" spans="1:2" x14ac:dyDescent="0.2">
      <c r="A14288" t="s">
        <v>22597</v>
      </c>
      <c r="B14288" t="s">
        <v>22598</v>
      </c>
    </row>
    <row r="14289" spans="1:2" x14ac:dyDescent="0.2">
      <c r="A14289" t="s">
        <v>18214</v>
      </c>
      <c r="B14289" t="s">
        <v>18215</v>
      </c>
    </row>
    <row r="14290" spans="1:2" x14ac:dyDescent="0.2">
      <c r="A14290" t="s">
        <v>18214</v>
      </c>
      <c r="B14290" t="s">
        <v>14743</v>
      </c>
    </row>
    <row r="14291" spans="1:2" x14ac:dyDescent="0.2">
      <c r="A14291" t="s">
        <v>22599</v>
      </c>
      <c r="B14291" t="s">
        <v>22600</v>
      </c>
    </row>
    <row r="14292" spans="1:2" x14ac:dyDescent="0.2">
      <c r="A14292" t="s">
        <v>22599</v>
      </c>
      <c r="B14292" t="s">
        <v>14743</v>
      </c>
    </row>
    <row r="14293" spans="1:2" x14ac:dyDescent="0.2">
      <c r="A14293" t="s">
        <v>18216</v>
      </c>
      <c r="B14293" t="s">
        <v>18217</v>
      </c>
    </row>
    <row r="14294" spans="1:2" x14ac:dyDescent="0.2">
      <c r="A14294" t="s">
        <v>18216</v>
      </c>
      <c r="B14294" t="s">
        <v>14743</v>
      </c>
    </row>
    <row r="14295" spans="1:2" x14ac:dyDescent="0.2">
      <c r="A14295" t="s">
        <v>18218</v>
      </c>
      <c r="B14295" t="s">
        <v>18219</v>
      </c>
    </row>
    <row r="14296" spans="1:2" x14ac:dyDescent="0.2">
      <c r="A14296" t="s">
        <v>18218</v>
      </c>
      <c r="B14296" t="s">
        <v>14743</v>
      </c>
    </row>
    <row r="14297" spans="1:2" x14ac:dyDescent="0.2">
      <c r="A14297" t="s">
        <v>8149</v>
      </c>
      <c r="B14297" t="s">
        <v>18213</v>
      </c>
    </row>
    <row r="14298" spans="1:2" x14ac:dyDescent="0.2">
      <c r="A14298" t="s">
        <v>1379</v>
      </c>
      <c r="B14298" t="s">
        <v>15889</v>
      </c>
    </row>
    <row r="14299" spans="1:2" x14ac:dyDescent="0.2">
      <c r="A14299" t="s">
        <v>1379</v>
      </c>
      <c r="B14299" t="s">
        <v>19401</v>
      </c>
    </row>
    <row r="14300" spans="1:2" x14ac:dyDescent="0.2">
      <c r="A14300" t="s">
        <v>1379</v>
      </c>
      <c r="B14300" t="s">
        <v>14743</v>
      </c>
    </row>
    <row r="14301" spans="1:2" x14ac:dyDescent="0.2">
      <c r="A14301" t="s">
        <v>18220</v>
      </c>
      <c r="B14301" t="s">
        <v>18153</v>
      </c>
    </row>
    <row r="14302" spans="1:2" x14ac:dyDescent="0.2">
      <c r="A14302" t="s">
        <v>18221</v>
      </c>
      <c r="B14302" t="s">
        <v>18155</v>
      </c>
    </row>
    <row r="14303" spans="1:2" x14ac:dyDescent="0.2">
      <c r="A14303" t="s">
        <v>18716</v>
      </c>
      <c r="B14303" t="s">
        <v>18717</v>
      </c>
    </row>
    <row r="14304" spans="1:2" x14ac:dyDescent="0.2">
      <c r="A14304" t="s">
        <v>27329</v>
      </c>
      <c r="B14304" t="s">
        <v>14743</v>
      </c>
    </row>
    <row r="14305" spans="1:2" x14ac:dyDescent="0.2">
      <c r="A14305" t="s">
        <v>9114</v>
      </c>
      <c r="B14305" t="s">
        <v>15892</v>
      </c>
    </row>
    <row r="14306" spans="1:2" x14ac:dyDescent="0.2">
      <c r="A14306" t="s">
        <v>9114</v>
      </c>
      <c r="B14306" t="s">
        <v>14743</v>
      </c>
    </row>
    <row r="14307" spans="1:2" x14ac:dyDescent="0.2">
      <c r="A14307" t="s">
        <v>22601</v>
      </c>
      <c r="B14307" t="s">
        <v>22602</v>
      </c>
    </row>
    <row r="14308" spans="1:2" x14ac:dyDescent="0.2">
      <c r="A14308" t="s">
        <v>22603</v>
      </c>
      <c r="B14308" t="s">
        <v>22604</v>
      </c>
    </row>
    <row r="14309" spans="1:2" x14ac:dyDescent="0.2">
      <c r="A14309" t="s">
        <v>22605</v>
      </c>
      <c r="B14309" t="s">
        <v>22606</v>
      </c>
    </row>
    <row r="14310" spans="1:2" x14ac:dyDescent="0.2">
      <c r="A14310" t="s">
        <v>22607</v>
      </c>
      <c r="B14310" t="s">
        <v>22608</v>
      </c>
    </row>
    <row r="14311" spans="1:2" x14ac:dyDescent="0.2">
      <c r="A14311" t="s">
        <v>22609</v>
      </c>
      <c r="B14311" t="s">
        <v>22610</v>
      </c>
    </row>
    <row r="14312" spans="1:2" x14ac:dyDescent="0.2">
      <c r="A14312" t="s">
        <v>18222</v>
      </c>
      <c r="B14312" t="s">
        <v>18223</v>
      </c>
    </row>
    <row r="14313" spans="1:2" x14ac:dyDescent="0.2">
      <c r="A14313" t="s">
        <v>18224</v>
      </c>
      <c r="B14313" t="s">
        <v>18225</v>
      </c>
    </row>
    <row r="14314" spans="1:2" x14ac:dyDescent="0.2">
      <c r="A14314" t="s">
        <v>18224</v>
      </c>
      <c r="B14314" t="s">
        <v>14743</v>
      </c>
    </row>
    <row r="14315" spans="1:2" x14ac:dyDescent="0.2">
      <c r="A14315" t="s">
        <v>8358</v>
      </c>
      <c r="B14315" t="s">
        <v>18223</v>
      </c>
    </row>
    <row r="14316" spans="1:2" x14ac:dyDescent="0.2">
      <c r="A14316" t="s">
        <v>19402</v>
      </c>
      <c r="B14316" t="s">
        <v>14743</v>
      </c>
    </row>
    <row r="14317" spans="1:2" x14ac:dyDescent="0.2">
      <c r="A14317" t="s">
        <v>19403</v>
      </c>
      <c r="B14317" t="s">
        <v>19404</v>
      </c>
    </row>
    <row r="14318" spans="1:2" x14ac:dyDescent="0.2">
      <c r="A14318" t="s">
        <v>18226</v>
      </c>
      <c r="B14318" t="s">
        <v>18227</v>
      </c>
    </row>
    <row r="14319" spans="1:2" x14ac:dyDescent="0.2">
      <c r="A14319" t="s">
        <v>18226</v>
      </c>
      <c r="B14319" t="s">
        <v>14743</v>
      </c>
    </row>
    <row r="14320" spans="1:2" x14ac:dyDescent="0.2">
      <c r="A14320" t="s">
        <v>26929</v>
      </c>
      <c r="B14320" t="s">
        <v>26930</v>
      </c>
    </row>
    <row r="14321" spans="1:2" x14ac:dyDescent="0.2">
      <c r="A14321" t="s">
        <v>22804</v>
      </c>
      <c r="B14321" t="s">
        <v>22805</v>
      </c>
    </row>
    <row r="14322" spans="1:2" x14ac:dyDescent="0.2">
      <c r="A14322" t="s">
        <v>23856</v>
      </c>
      <c r="B14322" t="s">
        <v>14743</v>
      </c>
    </row>
    <row r="14323" spans="1:2" x14ac:dyDescent="0.2">
      <c r="A14323" t="s">
        <v>28598</v>
      </c>
      <c r="B14323" t="s">
        <v>28599</v>
      </c>
    </row>
    <row r="14324" spans="1:2" x14ac:dyDescent="0.2">
      <c r="A14324" t="s">
        <v>26442</v>
      </c>
      <c r="B14324" t="s">
        <v>14743</v>
      </c>
    </row>
    <row r="14325" spans="1:2" x14ac:dyDescent="0.2">
      <c r="A14325" t="s">
        <v>6062</v>
      </c>
      <c r="B14325" t="s">
        <v>23863</v>
      </c>
    </row>
    <row r="14326" spans="1:2" x14ac:dyDescent="0.2">
      <c r="A14326" t="s">
        <v>23862</v>
      </c>
      <c r="B14326" t="s">
        <v>23863</v>
      </c>
    </row>
    <row r="14327" spans="1:2" x14ac:dyDescent="0.2">
      <c r="A14327" t="s">
        <v>9861</v>
      </c>
      <c r="B14327" t="s">
        <v>9862</v>
      </c>
    </row>
    <row r="14328" spans="1:2" x14ac:dyDescent="0.2">
      <c r="A14328" t="s">
        <v>766</v>
      </c>
      <c r="B14328" t="s">
        <v>9862</v>
      </c>
    </row>
    <row r="14329" spans="1:2" x14ac:dyDescent="0.2">
      <c r="A14329" t="s">
        <v>23468</v>
      </c>
      <c r="B14329" t="s">
        <v>5627</v>
      </c>
    </row>
    <row r="14330" spans="1:2" x14ac:dyDescent="0.2">
      <c r="A14330" t="s">
        <v>23468</v>
      </c>
      <c r="B14330" t="s">
        <v>14743</v>
      </c>
    </row>
    <row r="14331" spans="1:2" x14ac:dyDescent="0.2">
      <c r="A14331" t="s">
        <v>5742</v>
      </c>
      <c r="B14331" t="s">
        <v>5627</v>
      </c>
    </row>
    <row r="14332" spans="1:2" x14ac:dyDescent="0.2">
      <c r="A14332" t="s">
        <v>23857</v>
      </c>
      <c r="B14332" t="s">
        <v>23858</v>
      </c>
    </row>
    <row r="14333" spans="1:2" x14ac:dyDescent="0.2">
      <c r="A14333" t="s">
        <v>23557</v>
      </c>
      <c r="B14333" t="s">
        <v>23858</v>
      </c>
    </row>
    <row r="14334" spans="1:2" x14ac:dyDescent="0.2">
      <c r="A14334" t="s">
        <v>26701</v>
      </c>
      <c r="B14334" t="s">
        <v>26702</v>
      </c>
    </row>
    <row r="14335" spans="1:2" x14ac:dyDescent="0.2">
      <c r="A14335" t="s">
        <v>23557</v>
      </c>
      <c r="B14335" t="s">
        <v>14743</v>
      </c>
    </row>
    <row r="14336" spans="1:2" x14ac:dyDescent="0.2">
      <c r="A14336" t="s">
        <v>6131</v>
      </c>
      <c r="B14336" t="s">
        <v>23867</v>
      </c>
    </row>
    <row r="14337" spans="1:2" x14ac:dyDescent="0.2">
      <c r="A14337" t="s">
        <v>6116</v>
      </c>
      <c r="B14337" t="s">
        <v>23865</v>
      </c>
    </row>
    <row r="14338" spans="1:2" x14ac:dyDescent="0.2">
      <c r="A14338" t="s">
        <v>23864</v>
      </c>
      <c r="B14338" t="s">
        <v>23865</v>
      </c>
    </row>
    <row r="14339" spans="1:2" x14ac:dyDescent="0.2">
      <c r="A14339" t="s">
        <v>23864</v>
      </c>
      <c r="B14339" t="s">
        <v>14743</v>
      </c>
    </row>
    <row r="14340" spans="1:2" x14ac:dyDescent="0.2">
      <c r="A14340" t="s">
        <v>23866</v>
      </c>
      <c r="B14340" t="s">
        <v>23867</v>
      </c>
    </row>
    <row r="14341" spans="1:2" x14ac:dyDescent="0.2">
      <c r="A14341" t="s">
        <v>23866</v>
      </c>
      <c r="B14341" t="s">
        <v>14743</v>
      </c>
    </row>
    <row r="14342" spans="1:2" x14ac:dyDescent="0.2">
      <c r="A14342" t="s">
        <v>26472</v>
      </c>
      <c r="B14342" t="s">
        <v>26473</v>
      </c>
    </row>
    <row r="14343" spans="1:2" x14ac:dyDescent="0.2">
      <c r="A14343" t="s">
        <v>5764</v>
      </c>
      <c r="B14343" t="s">
        <v>23859</v>
      </c>
    </row>
    <row r="14344" spans="1:2" x14ac:dyDescent="0.2">
      <c r="A14344" t="s">
        <v>5764</v>
      </c>
      <c r="B14344" t="s">
        <v>14743</v>
      </c>
    </row>
    <row r="14345" spans="1:2" x14ac:dyDescent="0.2">
      <c r="A14345" t="s">
        <v>23860</v>
      </c>
      <c r="B14345" t="s">
        <v>23861</v>
      </c>
    </row>
    <row r="14346" spans="1:2" x14ac:dyDescent="0.2">
      <c r="A14346" t="s">
        <v>6199</v>
      </c>
      <c r="B14346" t="s">
        <v>23861</v>
      </c>
    </row>
    <row r="14347" spans="1:2" x14ac:dyDescent="0.2">
      <c r="A14347" t="s">
        <v>23914</v>
      </c>
      <c r="B14347" t="s">
        <v>14743</v>
      </c>
    </row>
    <row r="14348" spans="1:2" x14ac:dyDescent="0.2">
      <c r="A14348" t="s">
        <v>7111</v>
      </c>
      <c r="B14348" t="s">
        <v>20339</v>
      </c>
    </row>
    <row r="14349" spans="1:2" x14ac:dyDescent="0.2">
      <c r="A14349" t="s">
        <v>7137</v>
      </c>
      <c r="B14349" t="s">
        <v>20340</v>
      </c>
    </row>
    <row r="14350" spans="1:2" x14ac:dyDescent="0.2">
      <c r="A14350" t="s">
        <v>2937</v>
      </c>
      <c r="B14350" t="s">
        <v>9662</v>
      </c>
    </row>
    <row r="14351" spans="1:2" x14ac:dyDescent="0.2">
      <c r="A14351" t="s">
        <v>29359</v>
      </c>
      <c r="B14351" t="s">
        <v>9662</v>
      </c>
    </row>
    <row r="14352" spans="1:2" x14ac:dyDescent="0.2">
      <c r="A14352" t="s">
        <v>25672</v>
      </c>
      <c r="B14352" t="s">
        <v>25673</v>
      </c>
    </row>
    <row r="14353" spans="1:2" x14ac:dyDescent="0.2">
      <c r="A14353" t="s">
        <v>25674</v>
      </c>
      <c r="B14353" t="s">
        <v>25675</v>
      </c>
    </row>
    <row r="14354" spans="1:2" x14ac:dyDescent="0.2">
      <c r="A14354" t="s">
        <v>25670</v>
      </c>
      <c r="B14354" t="s">
        <v>25671</v>
      </c>
    </row>
    <row r="14355" spans="1:2" x14ac:dyDescent="0.2">
      <c r="A14355" t="s">
        <v>6237</v>
      </c>
      <c r="B14355" t="s">
        <v>27978</v>
      </c>
    </row>
    <row r="14356" spans="1:2" x14ac:dyDescent="0.2">
      <c r="A14356" t="s">
        <v>24002</v>
      </c>
      <c r="B14356" t="s">
        <v>24003</v>
      </c>
    </row>
    <row r="14357" spans="1:2" x14ac:dyDescent="0.2">
      <c r="A14357" t="s">
        <v>28699</v>
      </c>
      <c r="B14357" t="s">
        <v>24003</v>
      </c>
    </row>
    <row r="14358" spans="1:2" x14ac:dyDescent="0.2">
      <c r="A14358" t="s">
        <v>23868</v>
      </c>
      <c r="B14358" t="s">
        <v>23869</v>
      </c>
    </row>
    <row r="14359" spans="1:2" x14ac:dyDescent="0.2">
      <c r="A14359" t="s">
        <v>23870</v>
      </c>
      <c r="B14359" t="s">
        <v>23871</v>
      </c>
    </row>
    <row r="14360" spans="1:2" x14ac:dyDescent="0.2">
      <c r="A14360" t="s">
        <v>19405</v>
      </c>
      <c r="B14360" t="s">
        <v>19406</v>
      </c>
    </row>
    <row r="14361" spans="1:2" x14ac:dyDescent="0.2">
      <c r="A14361" t="s">
        <v>19407</v>
      </c>
      <c r="B14361" t="s">
        <v>19406</v>
      </c>
    </row>
    <row r="14362" spans="1:2" x14ac:dyDescent="0.2">
      <c r="A14362" t="s">
        <v>19408</v>
      </c>
      <c r="B14362" t="s">
        <v>19409</v>
      </c>
    </row>
    <row r="14363" spans="1:2" x14ac:dyDescent="0.2">
      <c r="A14363" t="s">
        <v>14520</v>
      </c>
      <c r="B14363" t="s">
        <v>14521</v>
      </c>
    </row>
    <row r="14364" spans="1:2" x14ac:dyDescent="0.2">
      <c r="A14364" t="s">
        <v>14520</v>
      </c>
      <c r="B14364" t="s">
        <v>22611</v>
      </c>
    </row>
    <row r="14365" spans="1:2" x14ac:dyDescent="0.2">
      <c r="A14365" t="s">
        <v>14522</v>
      </c>
      <c r="B14365" t="s">
        <v>14523</v>
      </c>
    </row>
    <row r="14366" spans="1:2" x14ac:dyDescent="0.2">
      <c r="A14366" t="s">
        <v>14524</v>
      </c>
      <c r="B14366" t="s">
        <v>14525</v>
      </c>
    </row>
    <row r="14367" spans="1:2" x14ac:dyDescent="0.2">
      <c r="A14367" t="s">
        <v>14526</v>
      </c>
      <c r="B14367" t="s">
        <v>14527</v>
      </c>
    </row>
    <row r="14368" spans="1:2" x14ac:dyDescent="0.2">
      <c r="A14368" t="s">
        <v>14528</v>
      </c>
      <c r="B14368" t="s">
        <v>14529</v>
      </c>
    </row>
    <row r="14369" spans="1:2" x14ac:dyDescent="0.2">
      <c r="A14369" t="s">
        <v>14530</v>
      </c>
      <c r="B14369" t="s">
        <v>14531</v>
      </c>
    </row>
    <row r="14370" spans="1:2" x14ac:dyDescent="0.2">
      <c r="A14370" t="s">
        <v>14532</v>
      </c>
      <c r="B14370" t="s">
        <v>14533</v>
      </c>
    </row>
    <row r="14371" spans="1:2" x14ac:dyDescent="0.2">
      <c r="A14371" t="s">
        <v>26667</v>
      </c>
      <c r="B14371" t="s">
        <v>26668</v>
      </c>
    </row>
    <row r="14372" spans="1:2" x14ac:dyDescent="0.2">
      <c r="A14372" t="s">
        <v>14534</v>
      </c>
      <c r="B14372" t="s">
        <v>14535</v>
      </c>
    </row>
    <row r="14373" spans="1:2" x14ac:dyDescent="0.2">
      <c r="A14373" t="s">
        <v>14536</v>
      </c>
      <c r="B14373" t="s">
        <v>14537</v>
      </c>
    </row>
    <row r="14374" spans="1:2" x14ac:dyDescent="0.2">
      <c r="A14374" t="s">
        <v>26655</v>
      </c>
      <c r="B14374" t="s">
        <v>26656</v>
      </c>
    </row>
    <row r="14375" spans="1:2" x14ac:dyDescent="0.2">
      <c r="A14375" t="s">
        <v>28157</v>
      </c>
      <c r="B14375" t="s">
        <v>26656</v>
      </c>
    </row>
    <row r="14376" spans="1:2" x14ac:dyDescent="0.2">
      <c r="A14376" t="s">
        <v>14538</v>
      </c>
      <c r="B14376" t="s">
        <v>14539</v>
      </c>
    </row>
    <row r="14377" spans="1:2" x14ac:dyDescent="0.2">
      <c r="A14377" t="s">
        <v>14540</v>
      </c>
      <c r="B14377" t="s">
        <v>14541</v>
      </c>
    </row>
    <row r="14378" spans="1:2" x14ac:dyDescent="0.2">
      <c r="A14378" t="s">
        <v>26657</v>
      </c>
      <c r="B14378" t="s">
        <v>26658</v>
      </c>
    </row>
    <row r="14379" spans="1:2" x14ac:dyDescent="0.2">
      <c r="A14379" t="s">
        <v>14542</v>
      </c>
      <c r="B14379" t="s">
        <v>14543</v>
      </c>
    </row>
    <row r="14380" spans="1:2" x14ac:dyDescent="0.2">
      <c r="A14380" t="s">
        <v>14544</v>
      </c>
      <c r="B14380" t="s">
        <v>14545</v>
      </c>
    </row>
    <row r="14381" spans="1:2" x14ac:dyDescent="0.2">
      <c r="A14381" t="s">
        <v>27248</v>
      </c>
      <c r="B14381" t="s">
        <v>27249</v>
      </c>
    </row>
    <row r="14382" spans="1:2" x14ac:dyDescent="0.2">
      <c r="A14382" t="s">
        <v>26665</v>
      </c>
      <c r="B14382" t="s">
        <v>26666</v>
      </c>
    </row>
    <row r="14383" spans="1:2" x14ac:dyDescent="0.2">
      <c r="A14383" t="s">
        <v>14546</v>
      </c>
      <c r="B14383" t="s">
        <v>14547</v>
      </c>
    </row>
    <row r="14384" spans="1:2" x14ac:dyDescent="0.2">
      <c r="A14384" t="s">
        <v>14548</v>
      </c>
      <c r="B14384" t="s">
        <v>14549</v>
      </c>
    </row>
    <row r="14385" spans="1:2" x14ac:dyDescent="0.2">
      <c r="A14385" t="s">
        <v>14550</v>
      </c>
      <c r="B14385" t="s">
        <v>14551</v>
      </c>
    </row>
    <row r="14386" spans="1:2" x14ac:dyDescent="0.2">
      <c r="A14386" t="s">
        <v>14550</v>
      </c>
      <c r="B14386" t="s">
        <v>14743</v>
      </c>
    </row>
    <row r="14387" spans="1:2" x14ac:dyDescent="0.2">
      <c r="A14387" t="s">
        <v>14552</v>
      </c>
      <c r="B14387" t="s">
        <v>14553</v>
      </c>
    </row>
    <row r="14388" spans="1:2" x14ac:dyDescent="0.2">
      <c r="A14388" t="s">
        <v>14552</v>
      </c>
      <c r="B14388" t="s">
        <v>14743</v>
      </c>
    </row>
    <row r="14389" spans="1:2" x14ac:dyDescent="0.2">
      <c r="A14389" t="s">
        <v>26661</v>
      </c>
      <c r="B14389" t="s">
        <v>26662</v>
      </c>
    </row>
    <row r="14390" spans="1:2" x14ac:dyDescent="0.2">
      <c r="A14390" t="s">
        <v>14554</v>
      </c>
      <c r="B14390" t="s">
        <v>14555</v>
      </c>
    </row>
    <row r="14391" spans="1:2" x14ac:dyDescent="0.2">
      <c r="A14391" t="s">
        <v>14556</v>
      </c>
      <c r="B14391" t="s">
        <v>14557</v>
      </c>
    </row>
    <row r="14392" spans="1:2" x14ac:dyDescent="0.2">
      <c r="A14392" t="s">
        <v>26659</v>
      </c>
      <c r="B14392" t="s">
        <v>26660</v>
      </c>
    </row>
    <row r="14393" spans="1:2" x14ac:dyDescent="0.2">
      <c r="A14393" t="s">
        <v>26671</v>
      </c>
      <c r="B14393" t="s">
        <v>26672</v>
      </c>
    </row>
    <row r="14394" spans="1:2" x14ac:dyDescent="0.2">
      <c r="A14394" t="s">
        <v>14558</v>
      </c>
      <c r="B14394" t="s">
        <v>14559</v>
      </c>
    </row>
    <row r="14395" spans="1:2" x14ac:dyDescent="0.2">
      <c r="A14395" t="s">
        <v>14560</v>
      </c>
      <c r="B14395" t="s">
        <v>14561</v>
      </c>
    </row>
    <row r="14396" spans="1:2" x14ac:dyDescent="0.2">
      <c r="A14396" t="s">
        <v>26669</v>
      </c>
      <c r="B14396" t="s">
        <v>26670</v>
      </c>
    </row>
    <row r="14397" spans="1:2" x14ac:dyDescent="0.2">
      <c r="A14397" t="s">
        <v>14562</v>
      </c>
      <c r="B14397" t="s">
        <v>14563</v>
      </c>
    </row>
    <row r="14398" spans="1:2" x14ac:dyDescent="0.2">
      <c r="A14398" t="s">
        <v>14564</v>
      </c>
      <c r="B14398" t="s">
        <v>14565</v>
      </c>
    </row>
    <row r="14399" spans="1:2" x14ac:dyDescent="0.2">
      <c r="A14399" t="s">
        <v>14566</v>
      </c>
      <c r="B14399" t="s">
        <v>14567</v>
      </c>
    </row>
    <row r="14400" spans="1:2" x14ac:dyDescent="0.2">
      <c r="A14400" t="s">
        <v>14568</v>
      </c>
      <c r="B14400" t="s">
        <v>14569</v>
      </c>
    </row>
    <row r="14401" spans="1:2" x14ac:dyDescent="0.2">
      <c r="A14401" t="s">
        <v>14570</v>
      </c>
      <c r="B14401" t="s">
        <v>14571</v>
      </c>
    </row>
    <row r="14402" spans="1:2" x14ac:dyDescent="0.2">
      <c r="A14402" t="s">
        <v>14572</v>
      </c>
      <c r="B14402" t="s">
        <v>14573</v>
      </c>
    </row>
    <row r="14403" spans="1:2" x14ac:dyDescent="0.2">
      <c r="A14403" t="s">
        <v>14574</v>
      </c>
      <c r="B14403" t="s">
        <v>14575</v>
      </c>
    </row>
    <row r="14404" spans="1:2" x14ac:dyDescent="0.2">
      <c r="A14404" t="s">
        <v>14576</v>
      </c>
      <c r="B14404" t="s">
        <v>14577</v>
      </c>
    </row>
    <row r="14405" spans="1:2" x14ac:dyDescent="0.2">
      <c r="A14405" t="s">
        <v>14578</v>
      </c>
      <c r="B14405" t="s">
        <v>14579</v>
      </c>
    </row>
    <row r="14406" spans="1:2" x14ac:dyDescent="0.2">
      <c r="A14406" t="s">
        <v>14580</v>
      </c>
      <c r="B14406" t="s">
        <v>14581</v>
      </c>
    </row>
    <row r="14407" spans="1:2" x14ac:dyDescent="0.2">
      <c r="A14407" t="s">
        <v>14582</v>
      </c>
      <c r="B14407" t="s">
        <v>14583</v>
      </c>
    </row>
    <row r="14408" spans="1:2" x14ac:dyDescent="0.2">
      <c r="A14408" t="s">
        <v>14584</v>
      </c>
      <c r="B14408" t="s">
        <v>14585</v>
      </c>
    </row>
    <row r="14409" spans="1:2" x14ac:dyDescent="0.2">
      <c r="A14409" t="s">
        <v>14586</v>
      </c>
      <c r="B14409" t="s">
        <v>14587</v>
      </c>
    </row>
    <row r="14410" spans="1:2" x14ac:dyDescent="0.2">
      <c r="A14410" t="s">
        <v>14588</v>
      </c>
      <c r="B14410" t="s">
        <v>14589</v>
      </c>
    </row>
    <row r="14411" spans="1:2" x14ac:dyDescent="0.2">
      <c r="A14411" t="s">
        <v>14590</v>
      </c>
      <c r="B14411" t="s">
        <v>14591</v>
      </c>
    </row>
    <row r="14412" spans="1:2" x14ac:dyDescent="0.2">
      <c r="A14412" t="s">
        <v>14592</v>
      </c>
      <c r="B14412" t="s">
        <v>14593</v>
      </c>
    </row>
    <row r="14413" spans="1:2" x14ac:dyDescent="0.2">
      <c r="A14413" t="s">
        <v>14594</v>
      </c>
      <c r="B14413" t="s">
        <v>14595</v>
      </c>
    </row>
    <row r="14414" spans="1:2" x14ac:dyDescent="0.2">
      <c r="A14414" t="s">
        <v>14596</v>
      </c>
      <c r="B14414" t="s">
        <v>14597</v>
      </c>
    </row>
    <row r="14415" spans="1:2" x14ac:dyDescent="0.2">
      <c r="A14415" t="s">
        <v>14663</v>
      </c>
      <c r="B14415" t="s">
        <v>14664</v>
      </c>
    </row>
    <row r="14416" spans="1:2" x14ac:dyDescent="0.2">
      <c r="A14416" t="s">
        <v>14665</v>
      </c>
      <c r="B14416" t="s">
        <v>14666</v>
      </c>
    </row>
    <row r="14417" spans="1:2" x14ac:dyDescent="0.2">
      <c r="A14417" t="s">
        <v>14667</v>
      </c>
      <c r="B14417" t="s">
        <v>14668</v>
      </c>
    </row>
    <row r="14418" spans="1:2" x14ac:dyDescent="0.2">
      <c r="A14418" t="s">
        <v>14669</v>
      </c>
      <c r="B14418" t="s">
        <v>14670</v>
      </c>
    </row>
    <row r="14419" spans="1:2" x14ac:dyDescent="0.2">
      <c r="A14419" t="s">
        <v>14671</v>
      </c>
      <c r="B14419" t="s">
        <v>14672</v>
      </c>
    </row>
    <row r="14420" spans="1:2" x14ac:dyDescent="0.2">
      <c r="A14420" t="s">
        <v>14673</v>
      </c>
      <c r="B14420" t="s">
        <v>14674</v>
      </c>
    </row>
    <row r="14421" spans="1:2" x14ac:dyDescent="0.2">
      <c r="A14421" t="s">
        <v>14675</v>
      </c>
      <c r="B14421" t="s">
        <v>14676</v>
      </c>
    </row>
    <row r="14422" spans="1:2" x14ac:dyDescent="0.2">
      <c r="A14422" t="s">
        <v>14677</v>
      </c>
      <c r="B14422" t="s">
        <v>14678</v>
      </c>
    </row>
    <row r="14423" spans="1:2" x14ac:dyDescent="0.2">
      <c r="A14423" t="s">
        <v>14679</v>
      </c>
      <c r="B14423" t="s">
        <v>14680</v>
      </c>
    </row>
    <row r="14424" spans="1:2" x14ac:dyDescent="0.2">
      <c r="A14424" t="s">
        <v>14681</v>
      </c>
      <c r="B14424" t="s">
        <v>14682</v>
      </c>
    </row>
    <row r="14425" spans="1:2" x14ac:dyDescent="0.2">
      <c r="A14425" t="s">
        <v>14683</v>
      </c>
      <c r="B14425" t="s">
        <v>14684</v>
      </c>
    </row>
    <row r="14426" spans="1:2" x14ac:dyDescent="0.2">
      <c r="A14426" t="s">
        <v>14685</v>
      </c>
      <c r="B14426" t="s">
        <v>14686</v>
      </c>
    </row>
    <row r="14427" spans="1:2" x14ac:dyDescent="0.2">
      <c r="A14427" t="s">
        <v>14687</v>
      </c>
      <c r="B14427" t="s">
        <v>14688</v>
      </c>
    </row>
    <row r="14428" spans="1:2" x14ac:dyDescent="0.2">
      <c r="A14428" t="s">
        <v>14689</v>
      </c>
      <c r="B14428" t="s">
        <v>14605</v>
      </c>
    </row>
    <row r="14429" spans="1:2" x14ac:dyDescent="0.2">
      <c r="A14429" t="s">
        <v>14690</v>
      </c>
      <c r="B14429" t="s">
        <v>14691</v>
      </c>
    </row>
    <row r="14430" spans="1:2" x14ac:dyDescent="0.2">
      <c r="A14430" t="s">
        <v>14692</v>
      </c>
      <c r="B14430" t="s">
        <v>14693</v>
      </c>
    </row>
    <row r="14431" spans="1:2" x14ac:dyDescent="0.2">
      <c r="A14431" t="s">
        <v>14694</v>
      </c>
      <c r="B14431" t="s">
        <v>14695</v>
      </c>
    </row>
    <row r="14432" spans="1:2" x14ac:dyDescent="0.2">
      <c r="A14432" t="s">
        <v>14598</v>
      </c>
      <c r="B14432" t="s">
        <v>14599</v>
      </c>
    </row>
    <row r="14433" spans="1:2" x14ac:dyDescent="0.2">
      <c r="A14433" t="s">
        <v>14600</v>
      </c>
      <c r="B14433" t="s">
        <v>14601</v>
      </c>
    </row>
    <row r="14434" spans="1:2" x14ac:dyDescent="0.2">
      <c r="A14434" t="s">
        <v>14602</v>
      </c>
      <c r="B14434" t="s">
        <v>14603</v>
      </c>
    </row>
    <row r="14435" spans="1:2" x14ac:dyDescent="0.2">
      <c r="A14435" t="s">
        <v>14604</v>
      </c>
      <c r="B14435" t="s">
        <v>14605</v>
      </c>
    </row>
    <row r="14436" spans="1:2" x14ac:dyDescent="0.2">
      <c r="A14436" t="s">
        <v>14606</v>
      </c>
      <c r="B14436" t="s">
        <v>14607</v>
      </c>
    </row>
    <row r="14437" spans="1:2" x14ac:dyDescent="0.2">
      <c r="A14437" t="s">
        <v>14608</v>
      </c>
      <c r="B14437" t="s">
        <v>14041</v>
      </c>
    </row>
    <row r="14438" spans="1:2" x14ac:dyDescent="0.2">
      <c r="A14438" t="s">
        <v>14609</v>
      </c>
      <c r="B14438" t="s">
        <v>14610</v>
      </c>
    </row>
    <row r="14439" spans="1:2" x14ac:dyDescent="0.2">
      <c r="A14439" t="s">
        <v>14611</v>
      </c>
      <c r="B14439" t="s">
        <v>14612</v>
      </c>
    </row>
    <row r="14440" spans="1:2" x14ac:dyDescent="0.2">
      <c r="A14440" t="s">
        <v>14613</v>
      </c>
      <c r="B14440" t="s">
        <v>14614</v>
      </c>
    </row>
    <row r="14441" spans="1:2" x14ac:dyDescent="0.2">
      <c r="A14441" t="s">
        <v>14615</v>
      </c>
      <c r="B14441" t="s">
        <v>14616</v>
      </c>
    </row>
    <row r="14442" spans="1:2" x14ac:dyDescent="0.2">
      <c r="A14442" t="s">
        <v>14617</v>
      </c>
      <c r="B14442" t="s">
        <v>14616</v>
      </c>
    </row>
    <row r="14443" spans="1:2" x14ac:dyDescent="0.2">
      <c r="A14443" t="s">
        <v>14618</v>
      </c>
      <c r="B14443" t="s">
        <v>14599</v>
      </c>
    </row>
    <row r="14444" spans="1:2" x14ac:dyDescent="0.2">
      <c r="A14444" t="s">
        <v>14619</v>
      </c>
      <c r="B14444" t="s">
        <v>14601</v>
      </c>
    </row>
    <row r="14445" spans="1:2" x14ac:dyDescent="0.2">
      <c r="A14445" t="s">
        <v>14620</v>
      </c>
      <c r="B14445" t="s">
        <v>14621</v>
      </c>
    </row>
    <row r="14446" spans="1:2" x14ac:dyDescent="0.2">
      <c r="A14446" t="s">
        <v>14622</v>
      </c>
      <c r="B14446" t="s">
        <v>14623</v>
      </c>
    </row>
    <row r="14447" spans="1:2" x14ac:dyDescent="0.2">
      <c r="A14447" t="s">
        <v>14624</v>
      </c>
      <c r="B14447" t="s">
        <v>14621</v>
      </c>
    </row>
    <row r="14448" spans="1:2" x14ac:dyDescent="0.2">
      <c r="A14448" t="s">
        <v>14625</v>
      </c>
      <c r="B14448" t="s">
        <v>11030</v>
      </c>
    </row>
    <row r="14449" spans="1:2" x14ac:dyDescent="0.2">
      <c r="A14449" t="s">
        <v>14626</v>
      </c>
      <c r="B14449" t="s">
        <v>14627</v>
      </c>
    </row>
    <row r="14450" spans="1:2" x14ac:dyDescent="0.2">
      <c r="A14450" t="s">
        <v>14628</v>
      </c>
      <c r="B14450" t="s">
        <v>11032</v>
      </c>
    </row>
    <row r="14451" spans="1:2" x14ac:dyDescent="0.2">
      <c r="A14451" t="s">
        <v>14629</v>
      </c>
      <c r="B14451" t="s">
        <v>14630</v>
      </c>
    </row>
    <row r="14452" spans="1:2" x14ac:dyDescent="0.2">
      <c r="A14452" t="s">
        <v>14631</v>
      </c>
      <c r="B14452" t="s">
        <v>14632</v>
      </c>
    </row>
    <row r="14453" spans="1:2" x14ac:dyDescent="0.2">
      <c r="A14453" t="s">
        <v>14633</v>
      </c>
      <c r="B14453" t="s">
        <v>11034</v>
      </c>
    </row>
    <row r="14454" spans="1:2" x14ac:dyDescent="0.2">
      <c r="A14454" t="s">
        <v>14634</v>
      </c>
      <c r="B14454" t="s">
        <v>14635</v>
      </c>
    </row>
    <row r="14455" spans="1:2" x14ac:dyDescent="0.2">
      <c r="A14455" t="s">
        <v>14636</v>
      </c>
      <c r="B14455" t="s">
        <v>14637</v>
      </c>
    </row>
    <row r="14456" spans="1:2" x14ac:dyDescent="0.2">
      <c r="A14456" t="s">
        <v>14638</v>
      </c>
      <c r="B14456" t="s">
        <v>14639</v>
      </c>
    </row>
    <row r="14457" spans="1:2" x14ac:dyDescent="0.2">
      <c r="A14457" t="s">
        <v>14640</v>
      </c>
      <c r="B14457" t="s">
        <v>14641</v>
      </c>
    </row>
    <row r="14458" spans="1:2" x14ac:dyDescent="0.2">
      <c r="A14458" t="s">
        <v>14642</v>
      </c>
      <c r="B14458" t="s">
        <v>14643</v>
      </c>
    </row>
    <row r="14459" spans="1:2" x14ac:dyDescent="0.2">
      <c r="A14459" t="s">
        <v>14644</v>
      </c>
      <c r="B14459" t="s">
        <v>14645</v>
      </c>
    </row>
    <row r="14460" spans="1:2" x14ac:dyDescent="0.2">
      <c r="A14460" t="s">
        <v>14646</v>
      </c>
      <c r="B14460" t="s">
        <v>14523</v>
      </c>
    </row>
    <row r="14461" spans="1:2" x14ac:dyDescent="0.2">
      <c r="A14461" t="s">
        <v>14647</v>
      </c>
      <c r="B14461" t="s">
        <v>14648</v>
      </c>
    </row>
    <row r="14462" spans="1:2" x14ac:dyDescent="0.2">
      <c r="A14462" t="s">
        <v>14649</v>
      </c>
      <c r="B14462" t="s">
        <v>14650</v>
      </c>
    </row>
    <row r="14463" spans="1:2" x14ac:dyDescent="0.2">
      <c r="A14463" t="s">
        <v>14651</v>
      </c>
      <c r="B14463" t="s">
        <v>14652</v>
      </c>
    </row>
    <row r="14464" spans="1:2" x14ac:dyDescent="0.2">
      <c r="A14464" t="s">
        <v>14653</v>
      </c>
      <c r="B14464" t="s">
        <v>14654</v>
      </c>
    </row>
    <row r="14465" spans="1:2" x14ac:dyDescent="0.2">
      <c r="A14465" t="s">
        <v>14655</v>
      </c>
      <c r="B14465" t="s">
        <v>14656</v>
      </c>
    </row>
    <row r="14466" spans="1:2" x14ac:dyDescent="0.2">
      <c r="A14466" t="s">
        <v>14657</v>
      </c>
      <c r="B14466" t="s">
        <v>14658</v>
      </c>
    </row>
    <row r="14467" spans="1:2" x14ac:dyDescent="0.2">
      <c r="A14467" t="s">
        <v>14659</v>
      </c>
      <c r="B14467" t="s">
        <v>14660</v>
      </c>
    </row>
    <row r="14468" spans="1:2" x14ac:dyDescent="0.2">
      <c r="A14468" t="s">
        <v>14661</v>
      </c>
      <c r="B14468" t="s">
        <v>14662</v>
      </c>
    </row>
    <row r="14469" spans="1:2" x14ac:dyDescent="0.2">
      <c r="A14469" t="s">
        <v>14696</v>
      </c>
      <c r="B14469" t="s">
        <v>14697</v>
      </c>
    </row>
    <row r="14470" spans="1:2" x14ac:dyDescent="0.2">
      <c r="A14470" t="s">
        <v>14698</v>
      </c>
      <c r="B14470" t="s">
        <v>14699</v>
      </c>
    </row>
    <row r="14471" spans="1:2" x14ac:dyDescent="0.2">
      <c r="A14471" t="s">
        <v>14700</v>
      </c>
      <c r="B14471" t="s">
        <v>14701</v>
      </c>
    </row>
    <row r="14472" spans="1:2" x14ac:dyDescent="0.2">
      <c r="A14472" t="s">
        <v>14702</v>
      </c>
      <c r="B14472" t="s">
        <v>14703</v>
      </c>
    </row>
    <row r="14473" spans="1:2" x14ac:dyDescent="0.2">
      <c r="A14473" t="s">
        <v>14704</v>
      </c>
      <c r="B14473" t="s">
        <v>14705</v>
      </c>
    </row>
    <row r="14474" spans="1:2" x14ac:dyDescent="0.2">
      <c r="A14474" t="s">
        <v>14706</v>
      </c>
      <c r="B14474" t="s">
        <v>14707</v>
      </c>
    </row>
    <row r="14475" spans="1:2" x14ac:dyDescent="0.2">
      <c r="A14475" t="s">
        <v>14708</v>
      </c>
      <c r="B14475" t="s">
        <v>14709</v>
      </c>
    </row>
    <row r="14476" spans="1:2" x14ac:dyDescent="0.2">
      <c r="A14476" t="s">
        <v>14710</v>
      </c>
      <c r="B14476" t="s">
        <v>14711</v>
      </c>
    </row>
    <row r="14477" spans="1:2" x14ac:dyDescent="0.2">
      <c r="A14477" t="s">
        <v>14712</v>
      </c>
      <c r="B14477" t="s">
        <v>14713</v>
      </c>
    </row>
    <row r="14478" spans="1:2" x14ac:dyDescent="0.2">
      <c r="A14478" t="s">
        <v>14714</v>
      </c>
      <c r="B14478" t="s">
        <v>14715</v>
      </c>
    </row>
    <row r="14479" spans="1:2" x14ac:dyDescent="0.2">
      <c r="A14479" t="s">
        <v>14718</v>
      </c>
      <c r="B14479" t="s">
        <v>14719</v>
      </c>
    </row>
    <row r="14480" spans="1:2" x14ac:dyDescent="0.2">
      <c r="A14480" t="s">
        <v>14716</v>
      </c>
      <c r="B14480" t="s">
        <v>14717</v>
      </c>
    </row>
    <row r="14481" spans="1:2" x14ac:dyDescent="0.2">
      <c r="A14481" t="s">
        <v>14720</v>
      </c>
      <c r="B14481" t="s">
        <v>14721</v>
      </c>
    </row>
    <row r="14482" spans="1:2" x14ac:dyDescent="0.2">
      <c r="A14482" t="s">
        <v>14722</v>
      </c>
      <c r="B14482" t="s">
        <v>14723</v>
      </c>
    </row>
    <row r="14483" spans="1:2" x14ac:dyDescent="0.2">
      <c r="A14483" t="s">
        <v>14724</v>
      </c>
      <c r="B14483" t="s">
        <v>14725</v>
      </c>
    </row>
    <row r="14484" spans="1:2" x14ac:dyDescent="0.2">
      <c r="A14484" t="s">
        <v>14726</v>
      </c>
      <c r="B14484" t="s">
        <v>14727</v>
      </c>
    </row>
    <row r="14485" spans="1:2" x14ac:dyDescent="0.2">
      <c r="A14485" t="s">
        <v>14728</v>
      </c>
      <c r="B14485" t="s">
        <v>14729</v>
      </c>
    </row>
    <row r="14486" spans="1:2" x14ac:dyDescent="0.2">
      <c r="A14486" t="s">
        <v>14730</v>
      </c>
      <c r="B14486" t="s">
        <v>14731</v>
      </c>
    </row>
    <row r="14487" spans="1:2" x14ac:dyDescent="0.2">
      <c r="A14487" t="s">
        <v>14732</v>
      </c>
      <c r="B14487" t="s">
        <v>14733</v>
      </c>
    </row>
    <row r="14488" spans="1:2" x14ac:dyDescent="0.2">
      <c r="A14488" t="s">
        <v>14734</v>
      </c>
      <c r="B14488" t="s">
        <v>14735</v>
      </c>
    </row>
    <row r="14489" spans="1:2" x14ac:dyDescent="0.2">
      <c r="A14489" t="s">
        <v>14993</v>
      </c>
      <c r="B14489" t="s">
        <v>14994</v>
      </c>
    </row>
    <row r="14490" spans="1:2" x14ac:dyDescent="0.2">
      <c r="A14490" t="s">
        <v>14995</v>
      </c>
      <c r="B14490" t="s">
        <v>14996</v>
      </c>
    </row>
    <row r="14491" spans="1:2" x14ac:dyDescent="0.2">
      <c r="A14491" t="s">
        <v>14997</v>
      </c>
      <c r="B14491" t="s">
        <v>14998</v>
      </c>
    </row>
    <row r="14492" spans="1:2" x14ac:dyDescent="0.2">
      <c r="A14492" t="s">
        <v>14999</v>
      </c>
      <c r="B14492" t="s">
        <v>15000</v>
      </c>
    </row>
    <row r="14493" spans="1:2" x14ac:dyDescent="0.2">
      <c r="A14493" t="s">
        <v>15001</v>
      </c>
      <c r="B14493" t="s">
        <v>15002</v>
      </c>
    </row>
    <row r="14494" spans="1:2" x14ac:dyDescent="0.2">
      <c r="A14494" t="s">
        <v>15003</v>
      </c>
      <c r="B14494" t="s">
        <v>15004</v>
      </c>
    </row>
    <row r="14495" spans="1:2" x14ac:dyDescent="0.2">
      <c r="A14495" t="s">
        <v>15005</v>
      </c>
      <c r="B14495" t="s">
        <v>15006</v>
      </c>
    </row>
    <row r="14496" spans="1:2" x14ac:dyDescent="0.2">
      <c r="A14496" t="s">
        <v>15007</v>
      </c>
      <c r="B14496" t="s">
        <v>15008</v>
      </c>
    </row>
    <row r="14497" spans="1:2" x14ac:dyDescent="0.2">
      <c r="A14497" t="s">
        <v>15009</v>
      </c>
      <c r="B14497" t="s">
        <v>15010</v>
      </c>
    </row>
    <row r="14498" spans="1:2" x14ac:dyDescent="0.2">
      <c r="A14498" t="s">
        <v>14742</v>
      </c>
      <c r="B14498" t="s">
        <v>14743</v>
      </c>
    </row>
    <row r="14499" spans="1:2" x14ac:dyDescent="0.2">
      <c r="A14499" t="s">
        <v>14736</v>
      </c>
      <c r="B14499" t="s">
        <v>14737</v>
      </c>
    </row>
    <row r="14500" spans="1:2" x14ac:dyDescent="0.2">
      <c r="A14500" t="s">
        <v>14738</v>
      </c>
      <c r="B14500" t="s">
        <v>14739</v>
      </c>
    </row>
    <row r="14501" spans="1:2" x14ac:dyDescent="0.2">
      <c r="A14501" t="s">
        <v>14740</v>
      </c>
      <c r="B14501" t="s">
        <v>14741</v>
      </c>
    </row>
    <row r="14502" spans="1:2" x14ac:dyDescent="0.2">
      <c r="A14502" t="s">
        <v>14744</v>
      </c>
      <c r="B14502" t="s">
        <v>14745</v>
      </c>
    </row>
    <row r="14503" spans="1:2" x14ac:dyDescent="0.2">
      <c r="A14503" t="s">
        <v>14746</v>
      </c>
      <c r="B14503" t="s">
        <v>14737</v>
      </c>
    </row>
    <row r="14504" spans="1:2" x14ac:dyDescent="0.2">
      <c r="A14504" t="s">
        <v>14747</v>
      </c>
      <c r="B14504" t="s">
        <v>14748</v>
      </c>
    </row>
    <row r="14505" spans="1:2" x14ac:dyDescent="0.2">
      <c r="A14505" t="s">
        <v>14749</v>
      </c>
      <c r="B14505" t="s">
        <v>14750</v>
      </c>
    </row>
    <row r="14506" spans="1:2" x14ac:dyDescent="0.2">
      <c r="A14506" t="s">
        <v>14751</v>
      </c>
      <c r="B14506" t="s">
        <v>14752</v>
      </c>
    </row>
    <row r="14507" spans="1:2" x14ac:dyDescent="0.2">
      <c r="A14507" t="s">
        <v>14753</v>
      </c>
      <c r="B14507" t="s">
        <v>14754</v>
      </c>
    </row>
    <row r="14508" spans="1:2" x14ac:dyDescent="0.2">
      <c r="A14508" t="s">
        <v>14755</v>
      </c>
      <c r="B14508" t="s">
        <v>14756</v>
      </c>
    </row>
    <row r="14509" spans="1:2" x14ac:dyDescent="0.2">
      <c r="A14509" t="s">
        <v>14757</v>
      </c>
      <c r="B14509" t="s">
        <v>14758</v>
      </c>
    </row>
    <row r="14510" spans="1:2" x14ac:dyDescent="0.2">
      <c r="A14510" t="s">
        <v>14759</v>
      </c>
      <c r="B14510" t="s">
        <v>14760</v>
      </c>
    </row>
    <row r="14511" spans="1:2" x14ac:dyDescent="0.2">
      <c r="A14511" t="s">
        <v>14761</v>
      </c>
      <c r="B14511" t="s">
        <v>14762</v>
      </c>
    </row>
    <row r="14512" spans="1:2" x14ac:dyDescent="0.2">
      <c r="A14512" t="s">
        <v>14763</v>
      </c>
      <c r="B14512" t="s">
        <v>14764</v>
      </c>
    </row>
    <row r="14513" spans="1:2" x14ac:dyDescent="0.2">
      <c r="A14513" t="s">
        <v>14765</v>
      </c>
      <c r="B14513" t="s">
        <v>14766</v>
      </c>
    </row>
    <row r="14514" spans="1:2" x14ac:dyDescent="0.2">
      <c r="A14514" t="s">
        <v>14767</v>
      </c>
      <c r="B14514" t="s">
        <v>14764</v>
      </c>
    </row>
    <row r="14515" spans="1:2" x14ac:dyDescent="0.2">
      <c r="A14515" t="s">
        <v>14768</v>
      </c>
      <c r="B14515" t="s">
        <v>14766</v>
      </c>
    </row>
    <row r="14516" spans="1:2" x14ac:dyDescent="0.2">
      <c r="A14516" t="s">
        <v>14769</v>
      </c>
      <c r="B14516" t="s">
        <v>14770</v>
      </c>
    </row>
    <row r="14517" spans="1:2" x14ac:dyDescent="0.2">
      <c r="A14517" t="s">
        <v>14771</v>
      </c>
      <c r="B14517" t="s">
        <v>14770</v>
      </c>
    </row>
    <row r="14518" spans="1:2" x14ac:dyDescent="0.2">
      <c r="A14518" t="s">
        <v>14772</v>
      </c>
      <c r="B14518" t="s">
        <v>14773</v>
      </c>
    </row>
    <row r="14519" spans="1:2" x14ac:dyDescent="0.2">
      <c r="A14519" t="s">
        <v>14774</v>
      </c>
      <c r="B14519" t="s">
        <v>14775</v>
      </c>
    </row>
    <row r="14520" spans="1:2" x14ac:dyDescent="0.2">
      <c r="A14520" t="s">
        <v>14776</v>
      </c>
      <c r="B14520" t="s">
        <v>14777</v>
      </c>
    </row>
    <row r="14521" spans="1:2" x14ac:dyDescent="0.2">
      <c r="A14521" t="s">
        <v>14778</v>
      </c>
      <c r="B14521" t="s">
        <v>14779</v>
      </c>
    </row>
    <row r="14522" spans="1:2" x14ac:dyDescent="0.2">
      <c r="A14522" t="s">
        <v>14780</v>
      </c>
      <c r="B14522" t="s">
        <v>14781</v>
      </c>
    </row>
    <row r="14523" spans="1:2" x14ac:dyDescent="0.2">
      <c r="A14523" t="s">
        <v>14782</v>
      </c>
      <c r="B14523" t="s">
        <v>14783</v>
      </c>
    </row>
    <row r="14524" spans="1:2" x14ac:dyDescent="0.2">
      <c r="A14524" t="s">
        <v>14784</v>
      </c>
      <c r="B14524" t="s">
        <v>14785</v>
      </c>
    </row>
    <row r="14525" spans="1:2" x14ac:dyDescent="0.2">
      <c r="A14525" t="s">
        <v>14786</v>
      </c>
      <c r="B14525" t="s">
        <v>14787</v>
      </c>
    </row>
    <row r="14526" spans="1:2" x14ac:dyDescent="0.2">
      <c r="A14526" t="s">
        <v>14788</v>
      </c>
      <c r="B14526" t="s">
        <v>14789</v>
      </c>
    </row>
    <row r="14527" spans="1:2" x14ac:dyDescent="0.2">
      <c r="A14527" t="s">
        <v>14790</v>
      </c>
      <c r="B14527" t="s">
        <v>14791</v>
      </c>
    </row>
    <row r="14528" spans="1:2" x14ac:dyDescent="0.2">
      <c r="A14528" t="s">
        <v>14792</v>
      </c>
      <c r="B14528" t="s">
        <v>14793</v>
      </c>
    </row>
    <row r="14529" spans="1:2" x14ac:dyDescent="0.2">
      <c r="A14529" t="s">
        <v>14794</v>
      </c>
      <c r="B14529" t="s">
        <v>14795</v>
      </c>
    </row>
    <row r="14530" spans="1:2" x14ac:dyDescent="0.2">
      <c r="A14530" t="s">
        <v>14796</v>
      </c>
      <c r="B14530" t="s">
        <v>14797</v>
      </c>
    </row>
    <row r="14531" spans="1:2" x14ac:dyDescent="0.2">
      <c r="A14531" t="s">
        <v>14798</v>
      </c>
      <c r="B14531" t="s">
        <v>14799</v>
      </c>
    </row>
    <row r="14532" spans="1:2" x14ac:dyDescent="0.2">
      <c r="A14532" t="s">
        <v>14800</v>
      </c>
      <c r="B14532" t="s">
        <v>14801</v>
      </c>
    </row>
    <row r="14533" spans="1:2" x14ac:dyDescent="0.2">
      <c r="A14533" t="s">
        <v>14802</v>
      </c>
      <c r="B14533" t="s">
        <v>14803</v>
      </c>
    </row>
    <row r="14534" spans="1:2" x14ac:dyDescent="0.2">
      <c r="A14534" t="s">
        <v>14804</v>
      </c>
      <c r="B14534" t="s">
        <v>14803</v>
      </c>
    </row>
    <row r="14535" spans="1:2" x14ac:dyDescent="0.2">
      <c r="A14535" t="s">
        <v>14804</v>
      </c>
      <c r="B14535" t="s">
        <v>22612</v>
      </c>
    </row>
    <row r="14536" spans="1:2" x14ac:dyDescent="0.2">
      <c r="A14536" t="s">
        <v>14805</v>
      </c>
      <c r="B14536" t="s">
        <v>14806</v>
      </c>
    </row>
    <row r="14537" spans="1:2" x14ac:dyDescent="0.2">
      <c r="A14537" t="s">
        <v>14805</v>
      </c>
      <c r="B14537" t="s">
        <v>22612</v>
      </c>
    </row>
    <row r="14538" spans="1:2" x14ac:dyDescent="0.2">
      <c r="A14538" t="s">
        <v>14807</v>
      </c>
      <c r="B14538" t="s">
        <v>14808</v>
      </c>
    </row>
    <row r="14539" spans="1:2" x14ac:dyDescent="0.2">
      <c r="A14539" t="s">
        <v>14809</v>
      </c>
      <c r="B14539" t="s">
        <v>14810</v>
      </c>
    </row>
    <row r="14540" spans="1:2" x14ac:dyDescent="0.2">
      <c r="A14540" t="s">
        <v>14811</v>
      </c>
      <c r="B14540" t="s">
        <v>14527</v>
      </c>
    </row>
    <row r="14541" spans="1:2" x14ac:dyDescent="0.2">
      <c r="A14541" t="s">
        <v>14812</v>
      </c>
      <c r="B14541" t="s">
        <v>14527</v>
      </c>
    </row>
    <row r="14542" spans="1:2" x14ac:dyDescent="0.2">
      <c r="A14542" t="s">
        <v>14813</v>
      </c>
      <c r="B14542" t="s">
        <v>14814</v>
      </c>
    </row>
    <row r="14543" spans="1:2" x14ac:dyDescent="0.2">
      <c r="A14543" t="s">
        <v>14815</v>
      </c>
      <c r="B14543" t="s">
        <v>14816</v>
      </c>
    </row>
    <row r="14544" spans="1:2" x14ac:dyDescent="0.2">
      <c r="A14544" t="s">
        <v>14817</v>
      </c>
      <c r="B14544" t="s">
        <v>14814</v>
      </c>
    </row>
    <row r="14545" spans="1:2" x14ac:dyDescent="0.2">
      <c r="A14545" t="s">
        <v>14817</v>
      </c>
      <c r="B14545" t="s">
        <v>14527</v>
      </c>
    </row>
    <row r="14546" spans="1:2" x14ac:dyDescent="0.2">
      <c r="A14546" t="s">
        <v>14818</v>
      </c>
      <c r="B14546" t="s">
        <v>14529</v>
      </c>
    </row>
    <row r="14547" spans="1:2" x14ac:dyDescent="0.2">
      <c r="A14547" t="s">
        <v>14819</v>
      </c>
      <c r="B14547" t="s">
        <v>14820</v>
      </c>
    </row>
    <row r="14548" spans="1:2" x14ac:dyDescent="0.2">
      <c r="A14548" t="s">
        <v>14821</v>
      </c>
      <c r="B14548" t="s">
        <v>14822</v>
      </c>
    </row>
    <row r="14549" spans="1:2" x14ac:dyDescent="0.2">
      <c r="A14549" t="s">
        <v>14823</v>
      </c>
      <c r="B14549" t="s">
        <v>14824</v>
      </c>
    </row>
    <row r="14550" spans="1:2" x14ac:dyDescent="0.2">
      <c r="A14550" t="s">
        <v>14825</v>
      </c>
      <c r="B14550" t="s">
        <v>14826</v>
      </c>
    </row>
    <row r="14551" spans="1:2" x14ac:dyDescent="0.2">
      <c r="A14551" t="s">
        <v>14827</v>
      </c>
      <c r="B14551" t="s">
        <v>14828</v>
      </c>
    </row>
    <row r="14552" spans="1:2" x14ac:dyDescent="0.2">
      <c r="A14552" t="s">
        <v>14829</v>
      </c>
      <c r="B14552" t="s">
        <v>14830</v>
      </c>
    </row>
    <row r="14553" spans="1:2" x14ac:dyDescent="0.2">
      <c r="A14553" t="s">
        <v>14831</v>
      </c>
      <c r="B14553" t="s">
        <v>14832</v>
      </c>
    </row>
    <row r="14554" spans="1:2" x14ac:dyDescent="0.2">
      <c r="A14554" t="s">
        <v>14833</v>
      </c>
      <c r="B14554" t="s">
        <v>14834</v>
      </c>
    </row>
    <row r="14555" spans="1:2" x14ac:dyDescent="0.2">
      <c r="A14555" t="s">
        <v>14833</v>
      </c>
      <c r="B14555" t="s">
        <v>22613</v>
      </c>
    </row>
    <row r="14556" spans="1:2" x14ac:dyDescent="0.2">
      <c r="A14556" t="s">
        <v>14835</v>
      </c>
      <c r="B14556" t="s">
        <v>14836</v>
      </c>
    </row>
    <row r="14557" spans="1:2" x14ac:dyDescent="0.2">
      <c r="A14557" t="s">
        <v>14837</v>
      </c>
      <c r="B14557" t="s">
        <v>153</v>
      </c>
    </row>
    <row r="14558" spans="1:2" x14ac:dyDescent="0.2">
      <c r="A14558" t="s">
        <v>14866</v>
      </c>
      <c r="B14558" t="s">
        <v>14867</v>
      </c>
    </row>
    <row r="14559" spans="1:2" x14ac:dyDescent="0.2">
      <c r="A14559" t="s">
        <v>14838</v>
      </c>
      <c r="B14559" t="s">
        <v>14839</v>
      </c>
    </row>
    <row r="14560" spans="1:2" x14ac:dyDescent="0.2">
      <c r="A14560" t="s">
        <v>14840</v>
      </c>
      <c r="B14560" t="s">
        <v>14841</v>
      </c>
    </row>
    <row r="14561" spans="1:2" x14ac:dyDescent="0.2">
      <c r="A14561" t="s">
        <v>14842</v>
      </c>
      <c r="B14561" t="s">
        <v>14843</v>
      </c>
    </row>
    <row r="14562" spans="1:2" x14ac:dyDescent="0.2">
      <c r="A14562" t="s">
        <v>14868</v>
      </c>
      <c r="B14562" t="s">
        <v>14869</v>
      </c>
    </row>
    <row r="14563" spans="1:2" x14ac:dyDescent="0.2">
      <c r="A14563" t="s">
        <v>14870</v>
      </c>
      <c r="B14563" t="s">
        <v>14871</v>
      </c>
    </row>
    <row r="14564" spans="1:2" x14ac:dyDescent="0.2">
      <c r="A14564" t="s">
        <v>14844</v>
      </c>
      <c r="B14564" t="s">
        <v>14845</v>
      </c>
    </row>
    <row r="14565" spans="1:2" x14ac:dyDescent="0.2">
      <c r="A14565" t="s">
        <v>14846</v>
      </c>
      <c r="B14565" t="s">
        <v>14847</v>
      </c>
    </row>
    <row r="14566" spans="1:2" x14ac:dyDescent="0.2">
      <c r="A14566" t="s">
        <v>14872</v>
      </c>
      <c r="B14566" t="s">
        <v>14873</v>
      </c>
    </row>
    <row r="14567" spans="1:2" x14ac:dyDescent="0.2">
      <c r="A14567" t="s">
        <v>14874</v>
      </c>
      <c r="B14567" t="s">
        <v>14875</v>
      </c>
    </row>
    <row r="14568" spans="1:2" x14ac:dyDescent="0.2">
      <c r="A14568" t="s">
        <v>14848</v>
      </c>
      <c r="B14568" t="s">
        <v>14849</v>
      </c>
    </row>
    <row r="14569" spans="1:2" x14ac:dyDescent="0.2">
      <c r="A14569" t="s">
        <v>14850</v>
      </c>
      <c r="B14569" t="s">
        <v>14851</v>
      </c>
    </row>
    <row r="14570" spans="1:2" x14ac:dyDescent="0.2">
      <c r="A14570" t="s">
        <v>14852</v>
      </c>
      <c r="B14570" t="s">
        <v>14853</v>
      </c>
    </row>
    <row r="14571" spans="1:2" x14ac:dyDescent="0.2">
      <c r="A14571" t="s">
        <v>14854</v>
      </c>
      <c r="B14571" t="s">
        <v>14855</v>
      </c>
    </row>
    <row r="14572" spans="1:2" x14ac:dyDescent="0.2">
      <c r="A14572" t="s">
        <v>14856</v>
      </c>
      <c r="B14572" t="s">
        <v>14857</v>
      </c>
    </row>
    <row r="14573" spans="1:2" x14ac:dyDescent="0.2">
      <c r="A14573" t="s">
        <v>14858</v>
      </c>
      <c r="B14573" t="s">
        <v>14859</v>
      </c>
    </row>
    <row r="14574" spans="1:2" x14ac:dyDescent="0.2">
      <c r="A14574" t="s">
        <v>14860</v>
      </c>
      <c r="B14574" t="s">
        <v>14861</v>
      </c>
    </row>
    <row r="14575" spans="1:2" x14ac:dyDescent="0.2">
      <c r="A14575" t="s">
        <v>14862</v>
      </c>
      <c r="B14575" t="s">
        <v>14861</v>
      </c>
    </row>
    <row r="14576" spans="1:2" x14ac:dyDescent="0.2">
      <c r="A14576" t="s">
        <v>14863</v>
      </c>
      <c r="B14576" t="s">
        <v>14864</v>
      </c>
    </row>
    <row r="14577" spans="1:2" x14ac:dyDescent="0.2">
      <c r="A14577" t="s">
        <v>14865</v>
      </c>
      <c r="B14577" t="s">
        <v>14864</v>
      </c>
    </row>
    <row r="14578" spans="1:2" x14ac:dyDescent="0.2">
      <c r="A14578" t="s">
        <v>14878</v>
      </c>
      <c r="B14578" t="s">
        <v>14743</v>
      </c>
    </row>
    <row r="14579" spans="1:2" x14ac:dyDescent="0.2">
      <c r="A14579" t="s">
        <v>14876</v>
      </c>
      <c r="B14579" t="s">
        <v>14877</v>
      </c>
    </row>
    <row r="14580" spans="1:2" x14ac:dyDescent="0.2">
      <c r="A14580" t="s">
        <v>14879</v>
      </c>
      <c r="B14580" t="s">
        <v>14880</v>
      </c>
    </row>
    <row r="14581" spans="1:2" x14ac:dyDescent="0.2">
      <c r="A14581" t="s">
        <v>14881</v>
      </c>
      <c r="B14581" t="s">
        <v>14877</v>
      </c>
    </row>
    <row r="14582" spans="1:2" x14ac:dyDescent="0.2">
      <c r="A14582" t="s">
        <v>14882</v>
      </c>
      <c r="B14582" t="s">
        <v>14883</v>
      </c>
    </row>
    <row r="14583" spans="1:2" x14ac:dyDescent="0.2">
      <c r="A14583" t="s">
        <v>14884</v>
      </c>
      <c r="B14583" t="s">
        <v>14885</v>
      </c>
    </row>
    <row r="14584" spans="1:2" x14ac:dyDescent="0.2">
      <c r="A14584" t="s">
        <v>14886</v>
      </c>
      <c r="B14584" t="s">
        <v>14887</v>
      </c>
    </row>
    <row r="14585" spans="1:2" x14ac:dyDescent="0.2">
      <c r="A14585" t="s">
        <v>14888</v>
      </c>
      <c r="B14585" t="s">
        <v>14889</v>
      </c>
    </row>
    <row r="14586" spans="1:2" x14ac:dyDescent="0.2">
      <c r="A14586" t="s">
        <v>14890</v>
      </c>
      <c r="B14586" t="s">
        <v>14891</v>
      </c>
    </row>
    <row r="14587" spans="1:2" x14ac:dyDescent="0.2">
      <c r="A14587" t="s">
        <v>14892</v>
      </c>
      <c r="B14587" t="s">
        <v>14893</v>
      </c>
    </row>
    <row r="14588" spans="1:2" x14ac:dyDescent="0.2">
      <c r="A14588" t="s">
        <v>14894</v>
      </c>
      <c r="B14588" t="s">
        <v>14895</v>
      </c>
    </row>
    <row r="14589" spans="1:2" x14ac:dyDescent="0.2">
      <c r="A14589" t="s">
        <v>14896</v>
      </c>
      <c r="B14589" t="s">
        <v>14897</v>
      </c>
    </row>
    <row r="14590" spans="1:2" x14ac:dyDescent="0.2">
      <c r="A14590" t="s">
        <v>14898</v>
      </c>
      <c r="B14590" t="s">
        <v>14899</v>
      </c>
    </row>
    <row r="14591" spans="1:2" x14ac:dyDescent="0.2">
      <c r="A14591" t="s">
        <v>14900</v>
      </c>
      <c r="B14591" t="s">
        <v>14901</v>
      </c>
    </row>
    <row r="14592" spans="1:2" x14ac:dyDescent="0.2">
      <c r="A14592" t="s">
        <v>14902</v>
      </c>
      <c r="B14592" t="s">
        <v>14903</v>
      </c>
    </row>
    <row r="14593" spans="1:2" x14ac:dyDescent="0.2">
      <c r="A14593" t="s">
        <v>14904</v>
      </c>
      <c r="B14593" t="s">
        <v>14905</v>
      </c>
    </row>
    <row r="14594" spans="1:2" x14ac:dyDescent="0.2">
      <c r="A14594" t="s">
        <v>14906</v>
      </c>
      <c r="B14594" t="s">
        <v>14907</v>
      </c>
    </row>
    <row r="14595" spans="1:2" x14ac:dyDescent="0.2">
      <c r="A14595" t="s">
        <v>14908</v>
      </c>
      <c r="B14595" t="s">
        <v>14909</v>
      </c>
    </row>
    <row r="14596" spans="1:2" x14ac:dyDescent="0.2">
      <c r="A14596" t="s">
        <v>14910</v>
      </c>
      <c r="B14596" t="s">
        <v>14909</v>
      </c>
    </row>
    <row r="14597" spans="1:2" x14ac:dyDescent="0.2">
      <c r="A14597" t="s">
        <v>14911</v>
      </c>
      <c r="B14597" t="s">
        <v>14912</v>
      </c>
    </row>
    <row r="14598" spans="1:2" x14ac:dyDescent="0.2">
      <c r="A14598" t="s">
        <v>14913</v>
      </c>
      <c r="B14598" t="s">
        <v>14914</v>
      </c>
    </row>
    <row r="14599" spans="1:2" x14ac:dyDescent="0.2">
      <c r="A14599" t="s">
        <v>14915</v>
      </c>
      <c r="B14599" t="s">
        <v>14916</v>
      </c>
    </row>
    <row r="14600" spans="1:2" x14ac:dyDescent="0.2">
      <c r="A14600" t="s">
        <v>14917</v>
      </c>
      <c r="B14600" t="s">
        <v>14918</v>
      </c>
    </row>
    <row r="14601" spans="1:2" x14ac:dyDescent="0.2">
      <c r="A14601" t="s">
        <v>14919</v>
      </c>
      <c r="B14601" t="s">
        <v>14920</v>
      </c>
    </row>
    <row r="14602" spans="1:2" x14ac:dyDescent="0.2">
      <c r="A14602" t="s">
        <v>14921</v>
      </c>
      <c r="B14602" t="s">
        <v>14922</v>
      </c>
    </row>
    <row r="14603" spans="1:2" x14ac:dyDescent="0.2">
      <c r="A14603" t="s">
        <v>14921</v>
      </c>
      <c r="B14603" t="s">
        <v>22614</v>
      </c>
    </row>
    <row r="14604" spans="1:2" x14ac:dyDescent="0.2">
      <c r="A14604" t="s">
        <v>14923</v>
      </c>
      <c r="B14604" t="s">
        <v>14924</v>
      </c>
    </row>
    <row r="14605" spans="1:2" x14ac:dyDescent="0.2">
      <c r="A14605" t="s">
        <v>14925</v>
      </c>
      <c r="B14605" t="s">
        <v>14926</v>
      </c>
    </row>
    <row r="14606" spans="1:2" x14ac:dyDescent="0.2">
      <c r="A14606" t="s">
        <v>14927</v>
      </c>
      <c r="B14606" t="s">
        <v>14928</v>
      </c>
    </row>
    <row r="14607" spans="1:2" x14ac:dyDescent="0.2">
      <c r="A14607" t="s">
        <v>14929</v>
      </c>
      <c r="B14607" t="s">
        <v>14930</v>
      </c>
    </row>
    <row r="14608" spans="1:2" x14ac:dyDescent="0.2">
      <c r="A14608" t="s">
        <v>14931</v>
      </c>
      <c r="B14608" t="s">
        <v>14779</v>
      </c>
    </row>
    <row r="14609" spans="1:2" x14ac:dyDescent="0.2">
      <c r="A14609" t="s">
        <v>14932</v>
      </c>
      <c r="B14609" t="s">
        <v>14933</v>
      </c>
    </row>
    <row r="14610" spans="1:2" x14ac:dyDescent="0.2">
      <c r="A14610" t="s">
        <v>14932</v>
      </c>
      <c r="B14610" t="s">
        <v>22615</v>
      </c>
    </row>
    <row r="14611" spans="1:2" x14ac:dyDescent="0.2">
      <c r="A14611" t="s">
        <v>14934</v>
      </c>
      <c r="B14611" t="s">
        <v>14935</v>
      </c>
    </row>
    <row r="14612" spans="1:2" x14ac:dyDescent="0.2">
      <c r="A14612" t="s">
        <v>14934</v>
      </c>
      <c r="B14612" t="s">
        <v>22615</v>
      </c>
    </row>
    <row r="14613" spans="1:2" x14ac:dyDescent="0.2">
      <c r="A14613" t="s">
        <v>14936</v>
      </c>
      <c r="B14613" t="s">
        <v>14937</v>
      </c>
    </row>
    <row r="14614" spans="1:2" x14ac:dyDescent="0.2">
      <c r="A14614" t="s">
        <v>14938</v>
      </c>
      <c r="B14614" t="s">
        <v>14889</v>
      </c>
    </row>
    <row r="14615" spans="1:2" x14ac:dyDescent="0.2">
      <c r="A14615" t="s">
        <v>14938</v>
      </c>
      <c r="B14615" t="s">
        <v>22616</v>
      </c>
    </row>
    <row r="14616" spans="1:2" x14ac:dyDescent="0.2">
      <c r="A14616" t="s">
        <v>14939</v>
      </c>
      <c r="B14616" t="s">
        <v>14940</v>
      </c>
    </row>
    <row r="14617" spans="1:2" x14ac:dyDescent="0.2">
      <c r="A14617" t="s">
        <v>14939</v>
      </c>
      <c r="B14617" t="s">
        <v>22616</v>
      </c>
    </row>
    <row r="14618" spans="1:2" x14ac:dyDescent="0.2">
      <c r="A14618" t="s">
        <v>14941</v>
      </c>
      <c r="B14618" t="s">
        <v>14942</v>
      </c>
    </row>
    <row r="14619" spans="1:2" x14ac:dyDescent="0.2">
      <c r="A14619" t="s">
        <v>14943</v>
      </c>
      <c r="B14619" t="s">
        <v>14893</v>
      </c>
    </row>
    <row r="14620" spans="1:2" x14ac:dyDescent="0.2">
      <c r="A14620" t="s">
        <v>14944</v>
      </c>
      <c r="B14620" t="s">
        <v>14945</v>
      </c>
    </row>
    <row r="14621" spans="1:2" x14ac:dyDescent="0.2">
      <c r="A14621" t="s">
        <v>14944</v>
      </c>
      <c r="B14621" t="s">
        <v>22617</v>
      </c>
    </row>
    <row r="14622" spans="1:2" x14ac:dyDescent="0.2">
      <c r="A14622" t="s">
        <v>14946</v>
      </c>
      <c r="B14622" t="s">
        <v>14897</v>
      </c>
    </row>
    <row r="14623" spans="1:2" x14ac:dyDescent="0.2">
      <c r="A14623" t="s">
        <v>14946</v>
      </c>
      <c r="B14623" t="s">
        <v>22617</v>
      </c>
    </row>
    <row r="14624" spans="1:2" x14ac:dyDescent="0.2">
      <c r="A14624" t="s">
        <v>14947</v>
      </c>
      <c r="B14624" t="s">
        <v>14948</v>
      </c>
    </row>
    <row r="14625" spans="1:2" x14ac:dyDescent="0.2">
      <c r="A14625" t="s">
        <v>14949</v>
      </c>
      <c r="B14625" t="s">
        <v>14901</v>
      </c>
    </row>
    <row r="14626" spans="1:2" x14ac:dyDescent="0.2">
      <c r="A14626" t="s">
        <v>14950</v>
      </c>
      <c r="B14626" t="s">
        <v>14951</v>
      </c>
    </row>
    <row r="14627" spans="1:2" x14ac:dyDescent="0.2">
      <c r="A14627" t="s">
        <v>14952</v>
      </c>
      <c r="B14627" t="s">
        <v>14953</v>
      </c>
    </row>
    <row r="14628" spans="1:2" x14ac:dyDescent="0.2">
      <c r="A14628" t="s">
        <v>14954</v>
      </c>
      <c r="B14628" t="s">
        <v>14955</v>
      </c>
    </row>
    <row r="14629" spans="1:2" x14ac:dyDescent="0.2">
      <c r="A14629" t="s">
        <v>14956</v>
      </c>
      <c r="B14629" t="s">
        <v>153</v>
      </c>
    </row>
    <row r="14630" spans="1:2" x14ac:dyDescent="0.2">
      <c r="A14630" t="s">
        <v>14957</v>
      </c>
      <c r="B14630" t="s">
        <v>14957</v>
      </c>
    </row>
    <row r="14631" spans="1:2" x14ac:dyDescent="0.2">
      <c r="A14631" t="s">
        <v>14958</v>
      </c>
      <c r="B14631" t="s">
        <v>14958</v>
      </c>
    </row>
    <row r="14632" spans="1:2" x14ac:dyDescent="0.2">
      <c r="A14632" t="s">
        <v>14959</v>
      </c>
      <c r="B14632" t="s">
        <v>14960</v>
      </c>
    </row>
    <row r="14633" spans="1:2" x14ac:dyDescent="0.2">
      <c r="A14633" t="s">
        <v>14961</v>
      </c>
      <c r="B14633" t="s">
        <v>14962</v>
      </c>
    </row>
    <row r="14634" spans="1:2" x14ac:dyDescent="0.2">
      <c r="A14634" t="s">
        <v>14963</v>
      </c>
      <c r="B14634" t="s">
        <v>14964</v>
      </c>
    </row>
    <row r="14635" spans="1:2" x14ac:dyDescent="0.2">
      <c r="A14635" t="s">
        <v>14965</v>
      </c>
      <c r="B14635" t="s">
        <v>14966</v>
      </c>
    </row>
    <row r="14636" spans="1:2" x14ac:dyDescent="0.2">
      <c r="A14636" t="s">
        <v>14967</v>
      </c>
      <c r="B14636" t="s">
        <v>14859</v>
      </c>
    </row>
    <row r="14637" spans="1:2" x14ac:dyDescent="0.2">
      <c r="A14637" t="s">
        <v>14968</v>
      </c>
      <c r="B14637" t="s">
        <v>14859</v>
      </c>
    </row>
    <row r="14638" spans="1:2" x14ac:dyDescent="0.2">
      <c r="A14638" t="s">
        <v>14969</v>
      </c>
      <c r="B14638" t="s">
        <v>14859</v>
      </c>
    </row>
    <row r="14639" spans="1:2" x14ac:dyDescent="0.2">
      <c r="A14639" t="s">
        <v>14970</v>
      </c>
      <c r="B14639" t="s">
        <v>14971</v>
      </c>
    </row>
    <row r="14640" spans="1:2" x14ac:dyDescent="0.2">
      <c r="A14640" t="s">
        <v>14972</v>
      </c>
      <c r="B14640" t="s">
        <v>14973</v>
      </c>
    </row>
    <row r="14641" spans="1:2" x14ac:dyDescent="0.2">
      <c r="A14641" t="s">
        <v>14974</v>
      </c>
      <c r="B14641" t="s">
        <v>14975</v>
      </c>
    </row>
    <row r="14642" spans="1:2" x14ac:dyDescent="0.2">
      <c r="A14642" t="s">
        <v>14976</v>
      </c>
      <c r="B14642" t="s">
        <v>14977</v>
      </c>
    </row>
    <row r="14643" spans="1:2" x14ac:dyDescent="0.2">
      <c r="A14643" t="s">
        <v>14978</v>
      </c>
      <c r="B14643" t="s">
        <v>14977</v>
      </c>
    </row>
    <row r="14644" spans="1:2" x14ac:dyDescent="0.2">
      <c r="A14644" t="s">
        <v>14979</v>
      </c>
      <c r="B14644" t="s">
        <v>14980</v>
      </c>
    </row>
    <row r="14645" spans="1:2" x14ac:dyDescent="0.2">
      <c r="A14645" t="s">
        <v>14981</v>
      </c>
      <c r="B14645" t="s">
        <v>14982</v>
      </c>
    </row>
    <row r="14646" spans="1:2" x14ac:dyDescent="0.2">
      <c r="A14646" t="s">
        <v>14983</v>
      </c>
      <c r="B14646" t="s">
        <v>14984</v>
      </c>
    </row>
    <row r="14647" spans="1:2" x14ac:dyDescent="0.2">
      <c r="A14647" t="s">
        <v>14983</v>
      </c>
      <c r="B14647" t="s">
        <v>22618</v>
      </c>
    </row>
    <row r="14648" spans="1:2" x14ac:dyDescent="0.2">
      <c r="A14648" t="s">
        <v>14985</v>
      </c>
      <c r="B14648" t="s">
        <v>14986</v>
      </c>
    </row>
    <row r="14649" spans="1:2" x14ac:dyDescent="0.2">
      <c r="A14649" t="s">
        <v>14987</v>
      </c>
      <c r="B14649" t="s">
        <v>14988</v>
      </c>
    </row>
    <row r="14650" spans="1:2" x14ac:dyDescent="0.2">
      <c r="A14650" t="s">
        <v>14989</v>
      </c>
      <c r="B14650" t="s">
        <v>14990</v>
      </c>
    </row>
    <row r="14651" spans="1:2" x14ac:dyDescent="0.2">
      <c r="A14651" t="s">
        <v>14991</v>
      </c>
      <c r="B14651" t="s">
        <v>14992</v>
      </c>
    </row>
    <row r="14652" spans="1:2" x14ac:dyDescent="0.2">
      <c r="A14652" t="s">
        <v>24030</v>
      </c>
      <c r="B14652" t="s">
        <v>14743</v>
      </c>
    </row>
    <row r="14653" spans="1:2" x14ac:dyDescent="0.2">
      <c r="A14653" t="s">
        <v>15088</v>
      </c>
      <c r="B14653" t="s">
        <v>15089</v>
      </c>
    </row>
    <row r="14654" spans="1:2" x14ac:dyDescent="0.2">
      <c r="A14654" t="s">
        <v>15090</v>
      </c>
      <c r="B14654" t="s">
        <v>15091</v>
      </c>
    </row>
    <row r="14655" spans="1:2" x14ac:dyDescent="0.2">
      <c r="A14655" t="s">
        <v>15090</v>
      </c>
      <c r="B14655" t="s">
        <v>22639</v>
      </c>
    </row>
    <row r="14656" spans="1:2" x14ac:dyDescent="0.2">
      <c r="A14656" t="s">
        <v>15092</v>
      </c>
      <c r="B14656" t="s">
        <v>15093</v>
      </c>
    </row>
    <row r="14657" spans="1:2" x14ac:dyDescent="0.2">
      <c r="A14657" t="s">
        <v>15092</v>
      </c>
      <c r="B14657" t="s">
        <v>22640</v>
      </c>
    </row>
    <row r="14658" spans="1:2" x14ac:dyDescent="0.2">
      <c r="A14658" t="s">
        <v>15094</v>
      </c>
      <c r="B14658" t="s">
        <v>15095</v>
      </c>
    </row>
    <row r="14659" spans="1:2" x14ac:dyDescent="0.2">
      <c r="A14659" t="s">
        <v>15096</v>
      </c>
      <c r="B14659" t="s">
        <v>14521</v>
      </c>
    </row>
    <row r="14660" spans="1:2" x14ac:dyDescent="0.2">
      <c r="A14660" t="s">
        <v>15096</v>
      </c>
      <c r="B14660" t="s">
        <v>22641</v>
      </c>
    </row>
    <row r="14661" spans="1:2" x14ac:dyDescent="0.2">
      <c r="A14661" t="s">
        <v>15097</v>
      </c>
      <c r="B14661" t="s">
        <v>15098</v>
      </c>
    </row>
    <row r="14662" spans="1:2" x14ac:dyDescent="0.2">
      <c r="A14662" t="s">
        <v>15097</v>
      </c>
      <c r="B14662" t="s">
        <v>22642</v>
      </c>
    </row>
    <row r="14663" spans="1:2" x14ac:dyDescent="0.2">
      <c r="A14663" t="s">
        <v>15011</v>
      </c>
      <c r="B14663" t="s">
        <v>15012</v>
      </c>
    </row>
    <row r="14664" spans="1:2" x14ac:dyDescent="0.2">
      <c r="A14664" t="s">
        <v>15013</v>
      </c>
      <c r="B14664" t="s">
        <v>15012</v>
      </c>
    </row>
    <row r="14665" spans="1:2" x14ac:dyDescent="0.2">
      <c r="A14665" t="s">
        <v>15014</v>
      </c>
      <c r="B14665" t="s">
        <v>15015</v>
      </c>
    </row>
    <row r="14666" spans="1:2" x14ac:dyDescent="0.2">
      <c r="A14666" t="s">
        <v>15014</v>
      </c>
      <c r="B14666" t="s">
        <v>22619</v>
      </c>
    </row>
    <row r="14667" spans="1:2" x14ac:dyDescent="0.2">
      <c r="A14667" t="s">
        <v>15016</v>
      </c>
      <c r="B14667" t="s">
        <v>15015</v>
      </c>
    </row>
    <row r="14668" spans="1:2" x14ac:dyDescent="0.2">
      <c r="A14668" t="s">
        <v>15016</v>
      </c>
      <c r="B14668" t="s">
        <v>22620</v>
      </c>
    </row>
    <row r="14669" spans="1:2" x14ac:dyDescent="0.2">
      <c r="A14669" t="s">
        <v>15017</v>
      </c>
      <c r="B14669" t="s">
        <v>15018</v>
      </c>
    </row>
    <row r="14670" spans="1:2" x14ac:dyDescent="0.2">
      <c r="A14670" t="s">
        <v>15019</v>
      </c>
      <c r="B14670" t="s">
        <v>15020</v>
      </c>
    </row>
    <row r="14671" spans="1:2" x14ac:dyDescent="0.2">
      <c r="A14671" t="s">
        <v>15021</v>
      </c>
      <c r="B14671" t="s">
        <v>15022</v>
      </c>
    </row>
    <row r="14672" spans="1:2" x14ac:dyDescent="0.2">
      <c r="A14672" t="s">
        <v>15021</v>
      </c>
      <c r="B14672" t="s">
        <v>22621</v>
      </c>
    </row>
    <row r="14673" spans="1:2" x14ac:dyDescent="0.2">
      <c r="A14673" t="s">
        <v>15023</v>
      </c>
      <c r="B14673" t="s">
        <v>15022</v>
      </c>
    </row>
    <row r="14674" spans="1:2" x14ac:dyDescent="0.2">
      <c r="A14674" t="s">
        <v>15023</v>
      </c>
      <c r="B14674" t="s">
        <v>22622</v>
      </c>
    </row>
    <row r="14675" spans="1:2" x14ac:dyDescent="0.2">
      <c r="A14675" t="s">
        <v>15024</v>
      </c>
      <c r="B14675" t="s">
        <v>15025</v>
      </c>
    </row>
    <row r="14676" spans="1:2" x14ac:dyDescent="0.2">
      <c r="A14676" t="s">
        <v>15026</v>
      </c>
      <c r="B14676" t="s">
        <v>15025</v>
      </c>
    </row>
    <row r="14677" spans="1:2" x14ac:dyDescent="0.2">
      <c r="A14677" t="s">
        <v>15027</v>
      </c>
      <c r="B14677" t="s">
        <v>15028</v>
      </c>
    </row>
    <row r="14678" spans="1:2" x14ac:dyDescent="0.2">
      <c r="A14678" t="s">
        <v>15029</v>
      </c>
      <c r="B14678" t="s">
        <v>15028</v>
      </c>
    </row>
    <row r="14679" spans="1:2" x14ac:dyDescent="0.2">
      <c r="A14679" t="s">
        <v>15030</v>
      </c>
      <c r="B14679" t="s">
        <v>15031</v>
      </c>
    </row>
    <row r="14680" spans="1:2" x14ac:dyDescent="0.2">
      <c r="A14680" t="s">
        <v>15032</v>
      </c>
      <c r="B14680" t="s">
        <v>15033</v>
      </c>
    </row>
    <row r="14681" spans="1:2" x14ac:dyDescent="0.2">
      <c r="A14681" t="s">
        <v>15032</v>
      </c>
      <c r="B14681" t="s">
        <v>22623</v>
      </c>
    </row>
    <row r="14682" spans="1:2" x14ac:dyDescent="0.2">
      <c r="A14682" t="s">
        <v>15034</v>
      </c>
      <c r="B14682" t="s">
        <v>15033</v>
      </c>
    </row>
    <row r="14683" spans="1:2" x14ac:dyDescent="0.2">
      <c r="A14683" t="s">
        <v>15034</v>
      </c>
      <c r="B14683" t="s">
        <v>22624</v>
      </c>
    </row>
    <row r="14684" spans="1:2" x14ac:dyDescent="0.2">
      <c r="A14684" t="s">
        <v>15035</v>
      </c>
      <c r="B14684" t="s">
        <v>15036</v>
      </c>
    </row>
    <row r="14685" spans="1:2" x14ac:dyDescent="0.2">
      <c r="A14685" t="s">
        <v>15035</v>
      </c>
      <c r="B14685" t="s">
        <v>22625</v>
      </c>
    </row>
    <row r="14686" spans="1:2" x14ac:dyDescent="0.2">
      <c r="A14686" t="s">
        <v>15037</v>
      </c>
      <c r="B14686" t="s">
        <v>15038</v>
      </c>
    </row>
    <row r="14687" spans="1:2" x14ac:dyDescent="0.2">
      <c r="A14687" t="s">
        <v>15037</v>
      </c>
      <c r="B14687" t="s">
        <v>22626</v>
      </c>
    </row>
    <row r="14688" spans="1:2" x14ac:dyDescent="0.2">
      <c r="A14688" t="s">
        <v>15039</v>
      </c>
      <c r="B14688" t="s">
        <v>15040</v>
      </c>
    </row>
    <row r="14689" spans="1:2" x14ac:dyDescent="0.2">
      <c r="A14689" t="s">
        <v>15039</v>
      </c>
      <c r="B14689" t="s">
        <v>22627</v>
      </c>
    </row>
    <row r="14690" spans="1:2" x14ac:dyDescent="0.2">
      <c r="A14690" t="s">
        <v>15041</v>
      </c>
      <c r="B14690" t="s">
        <v>15040</v>
      </c>
    </row>
    <row r="14691" spans="1:2" x14ac:dyDescent="0.2">
      <c r="A14691" t="s">
        <v>15041</v>
      </c>
      <c r="B14691" t="s">
        <v>22628</v>
      </c>
    </row>
    <row r="14692" spans="1:2" x14ac:dyDescent="0.2">
      <c r="A14692" t="s">
        <v>15042</v>
      </c>
      <c r="B14692" t="s">
        <v>15043</v>
      </c>
    </row>
    <row r="14693" spans="1:2" x14ac:dyDescent="0.2">
      <c r="A14693" t="s">
        <v>15044</v>
      </c>
      <c r="B14693" t="s">
        <v>15045</v>
      </c>
    </row>
    <row r="14694" spans="1:2" x14ac:dyDescent="0.2">
      <c r="A14694" t="s">
        <v>15046</v>
      </c>
      <c r="B14694" t="s">
        <v>15047</v>
      </c>
    </row>
    <row r="14695" spans="1:2" x14ac:dyDescent="0.2">
      <c r="A14695" t="s">
        <v>15048</v>
      </c>
      <c r="B14695" t="s">
        <v>15049</v>
      </c>
    </row>
    <row r="14696" spans="1:2" x14ac:dyDescent="0.2">
      <c r="A14696" t="s">
        <v>15048</v>
      </c>
      <c r="B14696" t="s">
        <v>22629</v>
      </c>
    </row>
    <row r="14697" spans="1:2" x14ac:dyDescent="0.2">
      <c r="A14697" t="s">
        <v>15050</v>
      </c>
      <c r="B14697" t="s">
        <v>15049</v>
      </c>
    </row>
    <row r="14698" spans="1:2" x14ac:dyDescent="0.2">
      <c r="A14698" t="s">
        <v>15050</v>
      </c>
      <c r="B14698" t="s">
        <v>22630</v>
      </c>
    </row>
    <row r="14699" spans="1:2" x14ac:dyDescent="0.2">
      <c r="A14699" t="s">
        <v>15051</v>
      </c>
      <c r="B14699" t="s">
        <v>15052</v>
      </c>
    </row>
    <row r="14700" spans="1:2" x14ac:dyDescent="0.2">
      <c r="A14700" t="s">
        <v>15053</v>
      </c>
      <c r="B14700" t="s">
        <v>15052</v>
      </c>
    </row>
    <row r="14701" spans="1:2" x14ac:dyDescent="0.2">
      <c r="A14701" t="s">
        <v>15054</v>
      </c>
      <c r="B14701" t="s">
        <v>15055</v>
      </c>
    </row>
    <row r="14702" spans="1:2" x14ac:dyDescent="0.2">
      <c r="A14702" t="s">
        <v>15056</v>
      </c>
      <c r="B14702" t="s">
        <v>15057</v>
      </c>
    </row>
    <row r="14703" spans="1:2" x14ac:dyDescent="0.2">
      <c r="A14703" t="s">
        <v>15056</v>
      </c>
      <c r="B14703" t="s">
        <v>22631</v>
      </c>
    </row>
    <row r="14704" spans="1:2" x14ac:dyDescent="0.2">
      <c r="A14704" t="s">
        <v>15058</v>
      </c>
      <c r="B14704" t="s">
        <v>15057</v>
      </c>
    </row>
    <row r="14705" spans="1:2" x14ac:dyDescent="0.2">
      <c r="A14705" t="s">
        <v>15058</v>
      </c>
      <c r="B14705" t="s">
        <v>22632</v>
      </c>
    </row>
    <row r="14706" spans="1:2" x14ac:dyDescent="0.2">
      <c r="A14706" t="s">
        <v>15059</v>
      </c>
      <c r="B14706" t="s">
        <v>15060</v>
      </c>
    </row>
    <row r="14707" spans="1:2" x14ac:dyDescent="0.2">
      <c r="A14707" t="s">
        <v>15059</v>
      </c>
      <c r="B14707" t="s">
        <v>22633</v>
      </c>
    </row>
    <row r="14708" spans="1:2" x14ac:dyDescent="0.2">
      <c r="A14708" t="s">
        <v>15061</v>
      </c>
      <c r="B14708" t="s">
        <v>15060</v>
      </c>
    </row>
    <row r="14709" spans="1:2" x14ac:dyDescent="0.2">
      <c r="A14709" t="s">
        <v>15061</v>
      </c>
      <c r="B14709" t="s">
        <v>22634</v>
      </c>
    </row>
    <row r="14710" spans="1:2" x14ac:dyDescent="0.2">
      <c r="A14710" t="s">
        <v>15062</v>
      </c>
      <c r="B14710" t="s">
        <v>15063</v>
      </c>
    </row>
    <row r="14711" spans="1:2" x14ac:dyDescent="0.2">
      <c r="A14711" t="s">
        <v>15064</v>
      </c>
      <c r="B14711" t="s">
        <v>15063</v>
      </c>
    </row>
    <row r="14712" spans="1:2" x14ac:dyDescent="0.2">
      <c r="A14712" t="s">
        <v>15065</v>
      </c>
      <c r="B14712" t="s">
        <v>15066</v>
      </c>
    </row>
    <row r="14713" spans="1:2" x14ac:dyDescent="0.2">
      <c r="A14713" t="s">
        <v>15067</v>
      </c>
      <c r="B14713" t="s">
        <v>15068</v>
      </c>
    </row>
    <row r="14714" spans="1:2" x14ac:dyDescent="0.2">
      <c r="A14714" t="s">
        <v>15069</v>
      </c>
      <c r="B14714" t="s">
        <v>15070</v>
      </c>
    </row>
    <row r="14715" spans="1:2" x14ac:dyDescent="0.2">
      <c r="A14715" t="s">
        <v>15071</v>
      </c>
      <c r="B14715" t="s">
        <v>15070</v>
      </c>
    </row>
    <row r="14716" spans="1:2" x14ac:dyDescent="0.2">
      <c r="A14716" t="s">
        <v>15071</v>
      </c>
      <c r="B14716" t="s">
        <v>22635</v>
      </c>
    </row>
    <row r="14717" spans="1:2" x14ac:dyDescent="0.2">
      <c r="A14717" t="s">
        <v>15072</v>
      </c>
      <c r="B14717" t="s">
        <v>15073</v>
      </c>
    </row>
    <row r="14718" spans="1:2" x14ac:dyDescent="0.2">
      <c r="A14718" t="s">
        <v>15074</v>
      </c>
      <c r="B14718" t="s">
        <v>15073</v>
      </c>
    </row>
    <row r="14719" spans="1:2" x14ac:dyDescent="0.2">
      <c r="A14719" t="s">
        <v>15075</v>
      </c>
      <c r="B14719" t="s">
        <v>15076</v>
      </c>
    </row>
    <row r="14720" spans="1:2" x14ac:dyDescent="0.2">
      <c r="A14720" t="s">
        <v>15075</v>
      </c>
      <c r="B14720" t="s">
        <v>22636</v>
      </c>
    </row>
    <row r="14721" spans="1:2" x14ac:dyDescent="0.2">
      <c r="A14721" t="s">
        <v>15077</v>
      </c>
      <c r="B14721" t="s">
        <v>15076</v>
      </c>
    </row>
    <row r="14722" spans="1:2" x14ac:dyDescent="0.2">
      <c r="A14722" t="s">
        <v>15077</v>
      </c>
      <c r="B14722" t="s">
        <v>22637</v>
      </c>
    </row>
    <row r="14723" spans="1:2" x14ac:dyDescent="0.2">
      <c r="A14723" t="s">
        <v>15078</v>
      </c>
      <c r="B14723" t="s">
        <v>15079</v>
      </c>
    </row>
    <row r="14724" spans="1:2" x14ac:dyDescent="0.2">
      <c r="A14724" t="s">
        <v>15078</v>
      </c>
      <c r="B14724" t="s">
        <v>22638</v>
      </c>
    </row>
    <row r="14725" spans="1:2" x14ac:dyDescent="0.2">
      <c r="A14725" t="s">
        <v>15080</v>
      </c>
      <c r="B14725" t="s">
        <v>15079</v>
      </c>
    </row>
    <row r="14726" spans="1:2" x14ac:dyDescent="0.2">
      <c r="A14726" t="s">
        <v>15081</v>
      </c>
      <c r="B14726" t="s">
        <v>14980</v>
      </c>
    </row>
    <row r="14727" spans="1:2" x14ac:dyDescent="0.2">
      <c r="A14727" t="s">
        <v>15082</v>
      </c>
      <c r="B14727" t="s">
        <v>15083</v>
      </c>
    </row>
    <row r="14728" spans="1:2" x14ac:dyDescent="0.2">
      <c r="A14728" t="s">
        <v>15084</v>
      </c>
      <c r="B14728" t="s">
        <v>15085</v>
      </c>
    </row>
    <row r="14729" spans="1:2" x14ac:dyDescent="0.2">
      <c r="A14729" t="s">
        <v>15086</v>
      </c>
      <c r="B14729" t="s">
        <v>15087</v>
      </c>
    </row>
    <row r="14730" spans="1:2" x14ac:dyDescent="0.2">
      <c r="A14730" t="s">
        <v>15099</v>
      </c>
      <c r="B14730" t="s">
        <v>15100</v>
      </c>
    </row>
    <row r="14731" spans="1:2" x14ac:dyDescent="0.2">
      <c r="A14731" t="s">
        <v>15101</v>
      </c>
      <c r="B14731" t="s">
        <v>15102</v>
      </c>
    </row>
    <row r="14732" spans="1:2" x14ac:dyDescent="0.2">
      <c r="A14732" t="s">
        <v>15120</v>
      </c>
      <c r="B14732" t="s">
        <v>15121</v>
      </c>
    </row>
    <row r="14733" spans="1:2" x14ac:dyDescent="0.2">
      <c r="A14733" t="s">
        <v>15103</v>
      </c>
      <c r="B14733" t="s">
        <v>15104</v>
      </c>
    </row>
    <row r="14734" spans="1:2" x14ac:dyDescent="0.2">
      <c r="A14734" t="s">
        <v>15105</v>
      </c>
      <c r="B14734" t="s">
        <v>15106</v>
      </c>
    </row>
    <row r="14735" spans="1:2" x14ac:dyDescent="0.2">
      <c r="A14735" t="s">
        <v>15107</v>
      </c>
      <c r="B14735" t="s">
        <v>15108</v>
      </c>
    </row>
    <row r="14736" spans="1:2" x14ac:dyDescent="0.2">
      <c r="A14736" t="s">
        <v>15109</v>
      </c>
      <c r="B14736" t="s">
        <v>15110</v>
      </c>
    </row>
    <row r="14737" spans="1:2" x14ac:dyDescent="0.2">
      <c r="A14737" t="s">
        <v>15111</v>
      </c>
      <c r="B14737" t="s">
        <v>15112</v>
      </c>
    </row>
    <row r="14738" spans="1:2" x14ac:dyDescent="0.2">
      <c r="A14738" t="s">
        <v>15113</v>
      </c>
      <c r="B14738" t="s">
        <v>15114</v>
      </c>
    </row>
    <row r="14739" spans="1:2" x14ac:dyDescent="0.2">
      <c r="A14739" t="s">
        <v>15115</v>
      </c>
      <c r="B14739" t="s">
        <v>15116</v>
      </c>
    </row>
    <row r="14740" spans="1:2" x14ac:dyDescent="0.2">
      <c r="A14740" t="s">
        <v>15122</v>
      </c>
      <c r="B14740" t="s">
        <v>15123</v>
      </c>
    </row>
    <row r="14741" spans="1:2" x14ac:dyDescent="0.2">
      <c r="A14741" t="s">
        <v>15117</v>
      </c>
      <c r="B14741" t="s">
        <v>15108</v>
      </c>
    </row>
    <row r="14742" spans="1:2" x14ac:dyDescent="0.2">
      <c r="A14742" t="s">
        <v>15118</v>
      </c>
      <c r="B14742" t="s">
        <v>15110</v>
      </c>
    </row>
    <row r="14743" spans="1:2" x14ac:dyDescent="0.2">
      <c r="A14743" t="s">
        <v>15119</v>
      </c>
      <c r="B14743" t="s">
        <v>15112</v>
      </c>
    </row>
    <row r="14744" spans="1:2" x14ac:dyDescent="0.2">
      <c r="A14744" t="s">
        <v>15124</v>
      </c>
      <c r="B14744" t="s">
        <v>15125</v>
      </c>
    </row>
    <row r="14745" spans="1:2" x14ac:dyDescent="0.2">
      <c r="A14745" t="s">
        <v>15126</v>
      </c>
      <c r="B14745" t="s">
        <v>15127</v>
      </c>
    </row>
    <row r="14746" spans="1:2" x14ac:dyDescent="0.2">
      <c r="A14746" t="s">
        <v>15128</v>
      </c>
      <c r="B14746" t="s">
        <v>15129</v>
      </c>
    </row>
    <row r="14747" spans="1:2" x14ac:dyDescent="0.2">
      <c r="A14747" t="s">
        <v>15132</v>
      </c>
      <c r="B14747" t="s">
        <v>15133</v>
      </c>
    </row>
    <row r="14748" spans="1:2" x14ac:dyDescent="0.2">
      <c r="A14748" t="s">
        <v>15130</v>
      </c>
      <c r="B14748" t="s">
        <v>15131</v>
      </c>
    </row>
    <row r="14749" spans="1:2" x14ac:dyDescent="0.2">
      <c r="A14749" t="s">
        <v>15134</v>
      </c>
      <c r="B14749" t="s">
        <v>15135</v>
      </c>
    </row>
    <row r="14750" spans="1:2" x14ac:dyDescent="0.2">
      <c r="A14750" t="s">
        <v>15136</v>
      </c>
      <c r="B14750" t="s">
        <v>15137</v>
      </c>
    </row>
    <row r="14751" spans="1:2" x14ac:dyDescent="0.2">
      <c r="A14751" t="s">
        <v>15142</v>
      </c>
      <c r="B14751" t="s">
        <v>15143</v>
      </c>
    </row>
    <row r="14752" spans="1:2" x14ac:dyDescent="0.2">
      <c r="A14752" t="s">
        <v>15151</v>
      </c>
      <c r="B14752" t="s">
        <v>15152</v>
      </c>
    </row>
    <row r="14753" spans="1:2" x14ac:dyDescent="0.2">
      <c r="A14753" t="s">
        <v>15153</v>
      </c>
      <c r="B14753" t="s">
        <v>15154</v>
      </c>
    </row>
    <row r="14754" spans="1:2" x14ac:dyDescent="0.2">
      <c r="A14754" t="s">
        <v>15138</v>
      </c>
      <c r="B14754" t="s">
        <v>15139</v>
      </c>
    </row>
    <row r="14755" spans="1:2" x14ac:dyDescent="0.2">
      <c r="A14755" t="s">
        <v>15140</v>
      </c>
      <c r="B14755" t="s">
        <v>15141</v>
      </c>
    </row>
    <row r="14756" spans="1:2" x14ac:dyDescent="0.2">
      <c r="A14756" t="s">
        <v>15144</v>
      </c>
      <c r="B14756" t="s">
        <v>15145</v>
      </c>
    </row>
    <row r="14757" spans="1:2" x14ac:dyDescent="0.2">
      <c r="A14757" t="s">
        <v>15146</v>
      </c>
      <c r="B14757" t="s">
        <v>15141</v>
      </c>
    </row>
    <row r="14758" spans="1:2" x14ac:dyDescent="0.2">
      <c r="A14758" t="s">
        <v>15147</v>
      </c>
      <c r="B14758" t="s">
        <v>15148</v>
      </c>
    </row>
    <row r="14759" spans="1:2" x14ac:dyDescent="0.2">
      <c r="A14759" t="s">
        <v>15149</v>
      </c>
      <c r="B14759" t="s">
        <v>15150</v>
      </c>
    </row>
    <row r="14760" spans="1:2" x14ac:dyDescent="0.2">
      <c r="A14760" t="s">
        <v>15155</v>
      </c>
      <c r="B14760" t="s">
        <v>15156</v>
      </c>
    </row>
    <row r="14761" spans="1:2" x14ac:dyDescent="0.2">
      <c r="A14761" t="s">
        <v>15155</v>
      </c>
      <c r="B14761" t="s">
        <v>14743</v>
      </c>
    </row>
    <row r="14762" spans="1:2" x14ac:dyDescent="0.2">
      <c r="A14762" t="s">
        <v>15157</v>
      </c>
      <c r="B14762" t="s">
        <v>15158</v>
      </c>
    </row>
    <row r="14763" spans="1:2" x14ac:dyDescent="0.2">
      <c r="A14763" t="s">
        <v>15157</v>
      </c>
      <c r="B14763" t="s">
        <v>14743</v>
      </c>
    </row>
    <row r="14764" spans="1:2" x14ac:dyDescent="0.2">
      <c r="A14764" t="s">
        <v>15159</v>
      </c>
      <c r="B14764" t="s">
        <v>15160</v>
      </c>
    </row>
    <row r="14765" spans="1:2" x14ac:dyDescent="0.2">
      <c r="A14765" t="s">
        <v>15159</v>
      </c>
      <c r="B14765" t="s">
        <v>14743</v>
      </c>
    </row>
    <row r="14766" spans="1:2" x14ac:dyDescent="0.2">
      <c r="A14766" t="s">
        <v>15161</v>
      </c>
      <c r="B14766" t="s">
        <v>15162</v>
      </c>
    </row>
    <row r="14767" spans="1:2" x14ac:dyDescent="0.2">
      <c r="A14767" t="s">
        <v>15163</v>
      </c>
      <c r="B14767" t="s">
        <v>15164</v>
      </c>
    </row>
    <row r="14768" spans="1:2" x14ac:dyDescent="0.2">
      <c r="A14768" t="s">
        <v>15165</v>
      </c>
      <c r="B14768" t="s">
        <v>15158</v>
      </c>
    </row>
    <row r="14769" spans="1:2" x14ac:dyDescent="0.2">
      <c r="A14769" t="s">
        <v>15166</v>
      </c>
      <c r="B14769" t="s">
        <v>15160</v>
      </c>
    </row>
    <row r="14770" spans="1:2" x14ac:dyDescent="0.2">
      <c r="A14770" t="s">
        <v>15167</v>
      </c>
      <c r="B14770" t="s">
        <v>15168</v>
      </c>
    </row>
    <row r="14771" spans="1:2" x14ac:dyDescent="0.2">
      <c r="A14771" t="s">
        <v>15167</v>
      </c>
      <c r="B14771" t="s">
        <v>14743</v>
      </c>
    </row>
    <row r="14772" spans="1:2" x14ac:dyDescent="0.2">
      <c r="A14772" t="s">
        <v>2927</v>
      </c>
      <c r="B14772" t="s">
        <v>28101</v>
      </c>
    </row>
    <row r="14773" spans="1:2" x14ac:dyDescent="0.2">
      <c r="A14773" t="s">
        <v>29358</v>
      </c>
      <c r="B14773" t="s">
        <v>28101</v>
      </c>
    </row>
    <row r="14774" spans="1:2" x14ac:dyDescent="0.2">
      <c r="A14774" t="s">
        <v>2911</v>
      </c>
      <c r="B14774" t="s">
        <v>27178</v>
      </c>
    </row>
    <row r="14775" spans="1:2" x14ac:dyDescent="0.2">
      <c r="A14775" t="s">
        <v>29338</v>
      </c>
      <c r="B14775" t="s">
        <v>27178</v>
      </c>
    </row>
    <row r="14776" spans="1:2" x14ac:dyDescent="0.2">
      <c r="A14776" t="s">
        <v>26194</v>
      </c>
      <c r="B14776" t="s">
        <v>9538</v>
      </c>
    </row>
    <row r="14777" spans="1:2" x14ac:dyDescent="0.2">
      <c r="A14777" t="s">
        <v>26193</v>
      </c>
      <c r="B14777" t="s">
        <v>9538</v>
      </c>
    </row>
    <row r="14778" spans="1:2" x14ac:dyDescent="0.2">
      <c r="A14778" t="s">
        <v>9727</v>
      </c>
      <c r="B14778" t="s">
        <v>9542</v>
      </c>
    </row>
    <row r="14779" spans="1:2" x14ac:dyDescent="0.2">
      <c r="A14779" t="s">
        <v>9731</v>
      </c>
      <c r="B14779" t="s">
        <v>9544</v>
      </c>
    </row>
    <row r="14780" spans="1:2" x14ac:dyDescent="0.2">
      <c r="A14780" t="s">
        <v>27781</v>
      </c>
      <c r="B14780" t="s">
        <v>18229</v>
      </c>
    </row>
    <row r="14781" spans="1:2" x14ac:dyDescent="0.2">
      <c r="A14781" t="s">
        <v>18228</v>
      </c>
      <c r="B14781" t="s">
        <v>18229</v>
      </c>
    </row>
    <row r="14782" spans="1:2" x14ac:dyDescent="0.2">
      <c r="A14782" t="s">
        <v>18725</v>
      </c>
      <c r="B14782" t="s">
        <v>14743</v>
      </c>
    </row>
    <row r="14783" spans="1:2" x14ac:dyDescent="0.2">
      <c r="A14783" t="s">
        <v>9610</v>
      </c>
      <c r="B14783" t="s">
        <v>9611</v>
      </c>
    </row>
    <row r="14784" spans="1:2" x14ac:dyDescent="0.2">
      <c r="A14784" t="s">
        <v>9612</v>
      </c>
      <c r="B14784" t="s">
        <v>9478</v>
      </c>
    </row>
    <row r="14785" spans="1:2" x14ac:dyDescent="0.2">
      <c r="A14785" t="s">
        <v>9653</v>
      </c>
      <c r="B14785" t="s">
        <v>9654</v>
      </c>
    </row>
    <row r="14786" spans="1:2" x14ac:dyDescent="0.2">
      <c r="A14786" t="s">
        <v>9613</v>
      </c>
      <c r="B14786" t="s">
        <v>9614</v>
      </c>
    </row>
    <row r="14787" spans="1:2" x14ac:dyDescent="0.2">
      <c r="A14787" t="s">
        <v>9709</v>
      </c>
      <c r="B14787" t="s">
        <v>9710</v>
      </c>
    </row>
    <row r="14788" spans="1:2" x14ac:dyDescent="0.2">
      <c r="A14788" t="s">
        <v>9615</v>
      </c>
      <c r="B14788" t="s">
        <v>9616</v>
      </c>
    </row>
    <row r="14789" spans="1:2" x14ac:dyDescent="0.2">
      <c r="A14789" t="s">
        <v>2887</v>
      </c>
      <c r="B14789" t="s">
        <v>28059</v>
      </c>
    </row>
    <row r="14790" spans="1:2" x14ac:dyDescent="0.2">
      <c r="A14790" t="s">
        <v>2892</v>
      </c>
      <c r="B14790" t="s">
        <v>9657</v>
      </c>
    </row>
    <row r="14791" spans="1:2" x14ac:dyDescent="0.2">
      <c r="A14791" t="s">
        <v>9617</v>
      </c>
      <c r="B14791" t="s">
        <v>9618</v>
      </c>
    </row>
    <row r="14792" spans="1:2" x14ac:dyDescent="0.2">
      <c r="A14792" t="s">
        <v>28172</v>
      </c>
      <c r="B14792" t="s">
        <v>28173</v>
      </c>
    </row>
    <row r="14793" spans="1:2" x14ac:dyDescent="0.2">
      <c r="A14793" t="s">
        <v>26092</v>
      </c>
      <c r="B14793" t="s">
        <v>26093</v>
      </c>
    </row>
    <row r="14794" spans="1:2" x14ac:dyDescent="0.2">
      <c r="A14794" t="s">
        <v>26092</v>
      </c>
      <c r="B14794" t="s">
        <v>14743</v>
      </c>
    </row>
    <row r="14795" spans="1:2" x14ac:dyDescent="0.2">
      <c r="A14795" t="s">
        <v>15169</v>
      </c>
      <c r="B14795" t="s">
        <v>15170</v>
      </c>
    </row>
    <row r="14796" spans="1:2" x14ac:dyDescent="0.2">
      <c r="A14796" t="s">
        <v>15171</v>
      </c>
      <c r="B14796" t="s">
        <v>15172</v>
      </c>
    </row>
    <row r="14797" spans="1:2" x14ac:dyDescent="0.2">
      <c r="A14797" t="s">
        <v>23872</v>
      </c>
      <c r="B14797" t="s">
        <v>23872</v>
      </c>
    </row>
    <row r="14798" spans="1:2" x14ac:dyDescent="0.2">
      <c r="A14798" t="s">
        <v>23872</v>
      </c>
      <c r="B14798" t="s">
        <v>14743</v>
      </c>
    </row>
    <row r="14799" spans="1:2" x14ac:dyDescent="0.2">
      <c r="A14799" t="s">
        <v>28615</v>
      </c>
      <c r="B14799" t="s">
        <v>28615</v>
      </c>
    </row>
    <row r="14800" spans="1:2" x14ac:dyDescent="0.2">
      <c r="A14800" t="s">
        <v>28616</v>
      </c>
      <c r="B14800" t="s">
        <v>28616</v>
      </c>
    </row>
    <row r="14801" spans="1:2" x14ac:dyDescent="0.2">
      <c r="A14801" t="s">
        <v>28617</v>
      </c>
      <c r="B14801" t="s">
        <v>28617</v>
      </c>
    </row>
    <row r="14802" spans="1:2" x14ac:dyDescent="0.2">
      <c r="A14802" t="s">
        <v>28618</v>
      </c>
      <c r="B14802" t="s">
        <v>28618</v>
      </c>
    </row>
    <row r="14803" spans="1:2" x14ac:dyDescent="0.2">
      <c r="A14803" t="s">
        <v>1903</v>
      </c>
      <c r="B14803" t="s">
        <v>25865</v>
      </c>
    </row>
    <row r="14804" spans="1:2" x14ac:dyDescent="0.2">
      <c r="A14804" t="s">
        <v>1903</v>
      </c>
      <c r="B14804" t="s">
        <v>14743</v>
      </c>
    </row>
    <row r="14805" spans="1:2" x14ac:dyDescent="0.2">
      <c r="A14805" t="s">
        <v>25866</v>
      </c>
      <c r="B14805" t="s">
        <v>25867</v>
      </c>
    </row>
    <row r="14806" spans="1:2" x14ac:dyDescent="0.2">
      <c r="A14806" t="s">
        <v>18230</v>
      </c>
      <c r="B14806" t="s">
        <v>18231</v>
      </c>
    </row>
    <row r="14807" spans="1:2" x14ac:dyDescent="0.2">
      <c r="A14807" t="s">
        <v>18230</v>
      </c>
      <c r="B14807" t="s">
        <v>9221</v>
      </c>
    </row>
    <row r="14808" spans="1:2" x14ac:dyDescent="0.2">
      <c r="A14808" t="s">
        <v>18230</v>
      </c>
      <c r="B14808" t="s">
        <v>18230</v>
      </c>
    </row>
    <row r="14809" spans="1:2" x14ac:dyDescent="0.2">
      <c r="A14809" t="s">
        <v>18230</v>
      </c>
      <c r="B14809" t="s">
        <v>14743</v>
      </c>
    </row>
    <row r="14810" spans="1:2" x14ac:dyDescent="0.2">
      <c r="A14810" t="s">
        <v>18232</v>
      </c>
      <c r="B14810" t="s">
        <v>18233</v>
      </c>
    </row>
    <row r="14811" spans="1:2" x14ac:dyDescent="0.2">
      <c r="A14811" t="s">
        <v>18232</v>
      </c>
      <c r="B14811" t="s">
        <v>9223</v>
      </c>
    </row>
    <row r="14812" spans="1:2" x14ac:dyDescent="0.2">
      <c r="A14812" t="s">
        <v>18232</v>
      </c>
      <c r="B14812" t="s">
        <v>22643</v>
      </c>
    </row>
    <row r="14813" spans="1:2" x14ac:dyDescent="0.2">
      <c r="A14813" t="s">
        <v>18232</v>
      </c>
      <c r="B14813" t="s">
        <v>18232</v>
      </c>
    </row>
    <row r="14814" spans="1:2" x14ac:dyDescent="0.2">
      <c r="A14814" t="s">
        <v>18232</v>
      </c>
      <c r="B14814" t="s">
        <v>14743</v>
      </c>
    </row>
    <row r="14815" spans="1:2" x14ac:dyDescent="0.2">
      <c r="A14815" t="s">
        <v>6153</v>
      </c>
      <c r="B14815" t="s">
        <v>9224</v>
      </c>
    </row>
    <row r="14816" spans="1:2" x14ac:dyDescent="0.2">
      <c r="A14816" t="s">
        <v>6153</v>
      </c>
      <c r="B14816" t="s">
        <v>6153</v>
      </c>
    </row>
    <row r="14817" spans="1:2" x14ac:dyDescent="0.2">
      <c r="A14817" t="s">
        <v>6153</v>
      </c>
      <c r="B14817" t="s">
        <v>14743</v>
      </c>
    </row>
    <row r="14818" spans="1:2" x14ac:dyDescent="0.2">
      <c r="A14818" t="s">
        <v>6005</v>
      </c>
      <c r="B14818" t="s">
        <v>9225</v>
      </c>
    </row>
    <row r="14819" spans="1:2" x14ac:dyDescent="0.2">
      <c r="A14819" t="s">
        <v>6005</v>
      </c>
      <c r="B14819" t="s">
        <v>6005</v>
      </c>
    </row>
    <row r="14820" spans="1:2" x14ac:dyDescent="0.2">
      <c r="A14820" t="s">
        <v>5689</v>
      </c>
      <c r="B14820" t="s">
        <v>5689</v>
      </c>
    </row>
    <row r="14821" spans="1:2" x14ac:dyDescent="0.2">
      <c r="A14821" t="s">
        <v>5710</v>
      </c>
      <c r="B14821" t="s">
        <v>5710</v>
      </c>
    </row>
    <row r="14822" spans="1:2" x14ac:dyDescent="0.2">
      <c r="A14822" t="s">
        <v>23873</v>
      </c>
      <c r="B14822" t="s">
        <v>23873</v>
      </c>
    </row>
    <row r="14823" spans="1:2" x14ac:dyDescent="0.2">
      <c r="A14823" t="s">
        <v>23874</v>
      </c>
      <c r="B14823" t="s">
        <v>23874</v>
      </c>
    </row>
    <row r="14824" spans="1:2" x14ac:dyDescent="0.2">
      <c r="A14824" t="s">
        <v>23875</v>
      </c>
      <c r="B14824" t="s">
        <v>23875</v>
      </c>
    </row>
    <row r="14825" spans="1:2" x14ac:dyDescent="0.2">
      <c r="A14825" t="s">
        <v>1923</v>
      </c>
      <c r="B14825" t="s">
        <v>23872</v>
      </c>
    </row>
    <row r="14826" spans="1:2" x14ac:dyDescent="0.2">
      <c r="A14826" t="s">
        <v>20648</v>
      </c>
      <c r="B14826" t="s">
        <v>20649</v>
      </c>
    </row>
    <row r="14827" spans="1:2" x14ac:dyDescent="0.2">
      <c r="A14827" t="s">
        <v>2512</v>
      </c>
      <c r="B14827" t="s">
        <v>20649</v>
      </c>
    </row>
    <row r="14828" spans="1:2" x14ac:dyDescent="0.2">
      <c r="A14828" t="s">
        <v>18234</v>
      </c>
      <c r="B14828" t="s">
        <v>18235</v>
      </c>
    </row>
    <row r="14829" spans="1:2" x14ac:dyDescent="0.2">
      <c r="A14829" t="s">
        <v>2530</v>
      </c>
      <c r="B14829" t="s">
        <v>20659</v>
      </c>
    </row>
    <row r="14830" spans="1:2" x14ac:dyDescent="0.2">
      <c r="A14830" t="s">
        <v>2530</v>
      </c>
      <c r="B14830" t="s">
        <v>14743</v>
      </c>
    </row>
    <row r="14831" spans="1:2" x14ac:dyDescent="0.2">
      <c r="A14831" t="s">
        <v>20637</v>
      </c>
      <c r="B14831" t="s">
        <v>20638</v>
      </c>
    </row>
    <row r="14832" spans="1:2" x14ac:dyDescent="0.2">
      <c r="A14832" t="s">
        <v>20637</v>
      </c>
      <c r="B14832" t="s">
        <v>14743</v>
      </c>
    </row>
    <row r="14833" spans="1:2" x14ac:dyDescent="0.2">
      <c r="A14833" t="s">
        <v>20639</v>
      </c>
      <c r="B14833" t="s">
        <v>20640</v>
      </c>
    </row>
    <row r="14834" spans="1:2" x14ac:dyDescent="0.2">
      <c r="A14834" t="s">
        <v>20639</v>
      </c>
      <c r="B14834" t="s">
        <v>14743</v>
      </c>
    </row>
    <row r="14835" spans="1:2" x14ac:dyDescent="0.2">
      <c r="A14835" t="s">
        <v>2598</v>
      </c>
      <c r="B14835" t="s">
        <v>20638</v>
      </c>
    </row>
    <row r="14836" spans="1:2" x14ac:dyDescent="0.2">
      <c r="A14836" t="s">
        <v>29370</v>
      </c>
      <c r="B14836" t="s">
        <v>20640</v>
      </c>
    </row>
    <row r="14837" spans="1:2" x14ac:dyDescent="0.2">
      <c r="A14837" t="s">
        <v>2566</v>
      </c>
      <c r="B14837" t="s">
        <v>29377</v>
      </c>
    </row>
    <row r="14838" spans="1:2" x14ac:dyDescent="0.2">
      <c r="A14838" t="s">
        <v>2620</v>
      </c>
      <c r="B14838" t="s">
        <v>29543</v>
      </c>
    </row>
    <row r="14839" spans="1:2" x14ac:dyDescent="0.2">
      <c r="A14839" t="s">
        <v>23876</v>
      </c>
      <c r="B14839" t="s">
        <v>14743</v>
      </c>
    </row>
    <row r="14840" spans="1:2" x14ac:dyDescent="0.2">
      <c r="A14840" t="s">
        <v>23878</v>
      </c>
      <c r="B14840" t="s">
        <v>14743</v>
      </c>
    </row>
    <row r="14841" spans="1:2" x14ac:dyDescent="0.2">
      <c r="A14841" t="s">
        <v>1706</v>
      </c>
      <c r="B14841" t="s">
        <v>27141</v>
      </c>
    </row>
    <row r="14842" spans="1:2" x14ac:dyDescent="0.2">
      <c r="A14842" t="s">
        <v>7507</v>
      </c>
      <c r="B14842" t="s">
        <v>28208</v>
      </c>
    </row>
    <row r="14843" spans="1:2" x14ac:dyDescent="0.2">
      <c r="A14843" t="s">
        <v>27419</v>
      </c>
      <c r="B14843" t="s">
        <v>27420</v>
      </c>
    </row>
    <row r="14844" spans="1:2" x14ac:dyDescent="0.2">
      <c r="A14844" t="s">
        <v>23877</v>
      </c>
      <c r="B14844" t="s">
        <v>5746</v>
      </c>
    </row>
    <row r="14845" spans="1:2" x14ac:dyDescent="0.2">
      <c r="A14845" t="s">
        <v>5631</v>
      </c>
      <c r="B14845" t="s">
        <v>5746</v>
      </c>
    </row>
    <row r="14846" spans="1:2" x14ac:dyDescent="0.2">
      <c r="A14846" t="s">
        <v>5631</v>
      </c>
      <c r="B14846" t="s">
        <v>14743</v>
      </c>
    </row>
    <row r="14847" spans="1:2" x14ac:dyDescent="0.2">
      <c r="A14847" t="s">
        <v>23879</v>
      </c>
      <c r="B14847" t="s">
        <v>23697</v>
      </c>
    </row>
    <row r="14848" spans="1:2" x14ac:dyDescent="0.2">
      <c r="A14848" t="s">
        <v>23879</v>
      </c>
      <c r="B14848" t="s">
        <v>14743</v>
      </c>
    </row>
    <row r="14849" spans="1:2" x14ac:dyDescent="0.2">
      <c r="A14849" t="s">
        <v>20548</v>
      </c>
      <c r="B14849" t="s">
        <v>20549</v>
      </c>
    </row>
    <row r="14850" spans="1:2" x14ac:dyDescent="0.2">
      <c r="A14850" t="s">
        <v>20548</v>
      </c>
      <c r="B14850" t="s">
        <v>14743</v>
      </c>
    </row>
    <row r="14851" spans="1:2" x14ac:dyDescent="0.2">
      <c r="A14851" t="s">
        <v>20550</v>
      </c>
      <c r="B14851" t="s">
        <v>20551</v>
      </c>
    </row>
    <row r="14852" spans="1:2" x14ac:dyDescent="0.2">
      <c r="A14852" t="s">
        <v>20550</v>
      </c>
      <c r="B14852" t="s">
        <v>14743</v>
      </c>
    </row>
    <row r="14853" spans="1:2" x14ac:dyDescent="0.2">
      <c r="A14853" t="s">
        <v>2382</v>
      </c>
      <c r="B14853" t="s">
        <v>28406</v>
      </c>
    </row>
    <row r="14854" spans="1:2" x14ac:dyDescent="0.2">
      <c r="A14854" t="s">
        <v>2438</v>
      </c>
      <c r="B14854" t="s">
        <v>28407</v>
      </c>
    </row>
    <row r="14855" spans="1:2" x14ac:dyDescent="0.2">
      <c r="A14855" t="s">
        <v>2575</v>
      </c>
      <c r="B14855" t="s">
        <v>29542</v>
      </c>
    </row>
    <row r="14856" spans="1:2" x14ac:dyDescent="0.2">
      <c r="A14856" t="s">
        <v>23880</v>
      </c>
      <c r="B14856" t="s">
        <v>14743</v>
      </c>
    </row>
    <row r="14857" spans="1:2" x14ac:dyDescent="0.2">
      <c r="A14857" t="s">
        <v>23973</v>
      </c>
      <c r="B14857" t="s">
        <v>23972</v>
      </c>
    </row>
    <row r="14858" spans="1:2" x14ac:dyDescent="0.2">
      <c r="A14858" t="s">
        <v>23973</v>
      </c>
      <c r="B14858" t="s">
        <v>14743</v>
      </c>
    </row>
    <row r="14859" spans="1:2" x14ac:dyDescent="0.2">
      <c r="A14859" t="s">
        <v>5651</v>
      </c>
      <c r="B14859" t="s">
        <v>28524</v>
      </c>
    </row>
    <row r="14860" spans="1:2" x14ac:dyDescent="0.2">
      <c r="A14860" t="s">
        <v>5664</v>
      </c>
      <c r="B14860" t="s">
        <v>28525</v>
      </c>
    </row>
    <row r="14861" spans="1:2" x14ac:dyDescent="0.2">
      <c r="A14861" t="s">
        <v>23971</v>
      </c>
      <c r="B14861" t="s">
        <v>23972</v>
      </c>
    </row>
    <row r="14862" spans="1:2" x14ac:dyDescent="0.2">
      <c r="A14862" t="s">
        <v>23971</v>
      </c>
      <c r="B14862" t="s">
        <v>14743</v>
      </c>
    </row>
    <row r="14863" spans="1:2" x14ac:dyDescent="0.2">
      <c r="A14863" t="s">
        <v>25676</v>
      </c>
      <c r="B14863" t="s">
        <v>25458</v>
      </c>
    </row>
    <row r="14864" spans="1:2" x14ac:dyDescent="0.2">
      <c r="A14864" t="s">
        <v>27582</v>
      </c>
      <c r="B14864" t="s">
        <v>27583</v>
      </c>
    </row>
    <row r="14865" spans="1:2" x14ac:dyDescent="0.2">
      <c r="A14865" t="s">
        <v>25679</v>
      </c>
      <c r="B14865" t="s">
        <v>25680</v>
      </c>
    </row>
    <row r="14866" spans="1:2" x14ac:dyDescent="0.2">
      <c r="A14866" t="s">
        <v>1709</v>
      </c>
      <c r="B14866" t="s">
        <v>27126</v>
      </c>
    </row>
    <row r="14867" spans="1:2" x14ac:dyDescent="0.2">
      <c r="A14867" t="s">
        <v>25681</v>
      </c>
      <c r="B14867" t="s">
        <v>25678</v>
      </c>
    </row>
    <row r="14868" spans="1:2" x14ac:dyDescent="0.2">
      <c r="A14868" t="s">
        <v>27572</v>
      </c>
      <c r="B14868" t="s">
        <v>25678</v>
      </c>
    </row>
    <row r="14869" spans="1:2" x14ac:dyDescent="0.2">
      <c r="A14869" t="s">
        <v>27572</v>
      </c>
      <c r="B14869" t="s">
        <v>14743</v>
      </c>
    </row>
    <row r="14870" spans="1:2" x14ac:dyDescent="0.2">
      <c r="A14870" t="s">
        <v>25838</v>
      </c>
      <c r="B14870" t="s">
        <v>25839</v>
      </c>
    </row>
    <row r="14871" spans="1:2" x14ac:dyDescent="0.2">
      <c r="A14871" t="s">
        <v>25838</v>
      </c>
      <c r="B14871" t="s">
        <v>14743</v>
      </c>
    </row>
    <row r="14872" spans="1:2" x14ac:dyDescent="0.2">
      <c r="A14872" t="s">
        <v>25677</v>
      </c>
      <c r="B14872" t="s">
        <v>25678</v>
      </c>
    </row>
    <row r="14873" spans="1:2" x14ac:dyDescent="0.2">
      <c r="A14873" t="s">
        <v>25677</v>
      </c>
      <c r="B14873" t="s">
        <v>14743</v>
      </c>
    </row>
    <row r="14874" spans="1:2" x14ac:dyDescent="0.2">
      <c r="A14874" t="s">
        <v>1685</v>
      </c>
      <c r="B14874" t="s">
        <v>28232</v>
      </c>
    </row>
    <row r="14875" spans="1:2" x14ac:dyDescent="0.2">
      <c r="A14875" t="s">
        <v>25922</v>
      </c>
      <c r="B14875" t="s">
        <v>25923</v>
      </c>
    </row>
    <row r="14876" spans="1:2" x14ac:dyDescent="0.2">
      <c r="A14876" t="s">
        <v>25682</v>
      </c>
      <c r="B14876" t="s">
        <v>25683</v>
      </c>
    </row>
    <row r="14877" spans="1:2" x14ac:dyDescent="0.2">
      <c r="A14877" t="s">
        <v>25682</v>
      </c>
      <c r="B14877" t="s">
        <v>14743</v>
      </c>
    </row>
    <row r="14878" spans="1:2" x14ac:dyDescent="0.2">
      <c r="A14878" t="s">
        <v>1185</v>
      </c>
      <c r="B14878" t="s">
        <v>26751</v>
      </c>
    </row>
    <row r="14879" spans="1:2" x14ac:dyDescent="0.2">
      <c r="A14879" t="s">
        <v>27011</v>
      </c>
      <c r="B14879" t="s">
        <v>27012</v>
      </c>
    </row>
    <row r="14880" spans="1:2" x14ac:dyDescent="0.2">
      <c r="A14880" t="s">
        <v>15173</v>
      </c>
      <c r="B14880" t="s">
        <v>15174</v>
      </c>
    </row>
    <row r="14881" spans="1:2" x14ac:dyDescent="0.2">
      <c r="A14881" t="s">
        <v>15175</v>
      </c>
      <c r="B14881" t="s">
        <v>15176</v>
      </c>
    </row>
    <row r="14882" spans="1:2" x14ac:dyDescent="0.2">
      <c r="A14882" t="s">
        <v>18649</v>
      </c>
      <c r="B14882" t="s">
        <v>14743</v>
      </c>
    </row>
    <row r="14883" spans="1:2" x14ac:dyDescent="0.2">
      <c r="A14883" t="s">
        <v>22644</v>
      </c>
      <c r="B14883" t="s">
        <v>22645</v>
      </c>
    </row>
    <row r="14884" spans="1:2" x14ac:dyDescent="0.2">
      <c r="A14884" t="s">
        <v>18236</v>
      </c>
      <c r="B14884" t="s">
        <v>18237</v>
      </c>
    </row>
    <row r="14885" spans="1:2" x14ac:dyDescent="0.2">
      <c r="A14885" t="s">
        <v>18238</v>
      </c>
      <c r="B14885" t="s">
        <v>18239</v>
      </c>
    </row>
    <row r="14886" spans="1:2" x14ac:dyDescent="0.2">
      <c r="A14886" t="s">
        <v>23881</v>
      </c>
      <c r="B14886" t="s">
        <v>14743</v>
      </c>
    </row>
    <row r="14887" spans="1:2" x14ac:dyDescent="0.2">
      <c r="A14887" t="s">
        <v>18501</v>
      </c>
      <c r="B14887" t="s">
        <v>18502</v>
      </c>
    </row>
    <row r="14888" spans="1:2" x14ac:dyDescent="0.2">
      <c r="A14888" t="s">
        <v>23882</v>
      </c>
      <c r="B14888" t="s">
        <v>23883</v>
      </c>
    </row>
    <row r="14889" spans="1:2" x14ac:dyDescent="0.2">
      <c r="A14889" t="s">
        <v>25684</v>
      </c>
      <c r="B14889" t="s">
        <v>25685</v>
      </c>
    </row>
    <row r="14890" spans="1:2" x14ac:dyDescent="0.2">
      <c r="A14890" t="s">
        <v>26494</v>
      </c>
      <c r="B14890" t="s">
        <v>26495</v>
      </c>
    </row>
    <row r="14891" spans="1:2" x14ac:dyDescent="0.2">
      <c r="A14891" t="s">
        <v>29465</v>
      </c>
      <c r="B14891" t="s">
        <v>26495</v>
      </c>
    </row>
    <row r="14892" spans="1:2" x14ac:dyDescent="0.2">
      <c r="A14892" t="s">
        <v>1733</v>
      </c>
      <c r="B14892" t="s">
        <v>1915</v>
      </c>
    </row>
    <row r="14893" spans="1:2" x14ac:dyDescent="0.2">
      <c r="A14893" t="s">
        <v>1733</v>
      </c>
      <c r="B14893" t="s">
        <v>14743</v>
      </c>
    </row>
    <row r="14894" spans="1:2" x14ac:dyDescent="0.2">
      <c r="A14894" t="s">
        <v>8183</v>
      </c>
      <c r="B14894" t="s">
        <v>1915</v>
      </c>
    </row>
    <row r="14895" spans="1:2" x14ac:dyDescent="0.2">
      <c r="A14895" t="s">
        <v>8894</v>
      </c>
      <c r="B14895" t="s">
        <v>27961</v>
      </c>
    </row>
    <row r="14896" spans="1:2" x14ac:dyDescent="0.2">
      <c r="A14896" t="s">
        <v>22646</v>
      </c>
      <c r="B14896" t="s">
        <v>22647</v>
      </c>
    </row>
    <row r="14897" spans="1:2" x14ac:dyDescent="0.2">
      <c r="A14897" t="s">
        <v>22646</v>
      </c>
      <c r="B14897" t="s">
        <v>14743</v>
      </c>
    </row>
    <row r="14898" spans="1:2" x14ac:dyDescent="0.2">
      <c r="A14898" t="s">
        <v>22648</v>
      </c>
      <c r="B14898" t="s">
        <v>22647</v>
      </c>
    </row>
    <row r="14899" spans="1:2" x14ac:dyDescent="0.2">
      <c r="A14899" t="s">
        <v>22648</v>
      </c>
      <c r="B14899" t="s">
        <v>14743</v>
      </c>
    </row>
    <row r="14900" spans="1:2" x14ac:dyDescent="0.2">
      <c r="A14900" t="s">
        <v>22649</v>
      </c>
      <c r="B14900" t="s">
        <v>22650</v>
      </c>
    </row>
    <row r="14901" spans="1:2" x14ac:dyDescent="0.2">
      <c r="A14901" t="s">
        <v>22649</v>
      </c>
      <c r="B14901" t="s">
        <v>14743</v>
      </c>
    </row>
    <row r="14902" spans="1:2" x14ac:dyDescent="0.2">
      <c r="A14902" t="s">
        <v>22651</v>
      </c>
      <c r="B14902" t="s">
        <v>22652</v>
      </c>
    </row>
    <row r="14903" spans="1:2" x14ac:dyDescent="0.2">
      <c r="A14903" t="s">
        <v>22653</v>
      </c>
      <c r="B14903" t="s">
        <v>22654</v>
      </c>
    </row>
    <row r="14904" spans="1:2" x14ac:dyDescent="0.2">
      <c r="A14904" t="s">
        <v>18240</v>
      </c>
      <c r="B14904" t="s">
        <v>18241</v>
      </c>
    </row>
    <row r="14905" spans="1:2" x14ac:dyDescent="0.2">
      <c r="A14905" t="s">
        <v>23884</v>
      </c>
      <c r="B14905" t="s">
        <v>14743</v>
      </c>
    </row>
    <row r="14906" spans="1:2" x14ac:dyDescent="0.2">
      <c r="A14906" t="s">
        <v>18242</v>
      </c>
      <c r="B14906" t="s">
        <v>18243</v>
      </c>
    </row>
    <row r="14907" spans="1:2" x14ac:dyDescent="0.2">
      <c r="A14907" t="s">
        <v>18242</v>
      </c>
      <c r="B14907" t="s">
        <v>14743</v>
      </c>
    </row>
    <row r="14908" spans="1:2" x14ac:dyDescent="0.2">
      <c r="A14908" t="s">
        <v>18709</v>
      </c>
      <c r="B14908" t="s">
        <v>18710</v>
      </c>
    </row>
    <row r="14909" spans="1:2" x14ac:dyDescent="0.2">
      <c r="A14909" t="s">
        <v>18709</v>
      </c>
      <c r="B14909" t="s">
        <v>14743</v>
      </c>
    </row>
    <row r="14910" spans="1:2" x14ac:dyDescent="0.2">
      <c r="A14910" t="s">
        <v>25686</v>
      </c>
      <c r="B14910" t="s">
        <v>25687</v>
      </c>
    </row>
    <row r="14911" spans="1:2" x14ac:dyDescent="0.2">
      <c r="A14911" t="s">
        <v>25686</v>
      </c>
      <c r="B14911" t="s">
        <v>14743</v>
      </c>
    </row>
    <row r="14912" spans="1:2" x14ac:dyDescent="0.2">
      <c r="A14912" t="s">
        <v>913</v>
      </c>
      <c r="B14912" t="s">
        <v>10238</v>
      </c>
    </row>
    <row r="14913" spans="1:2" x14ac:dyDescent="0.2">
      <c r="A14913" t="s">
        <v>913</v>
      </c>
      <c r="B14913" t="s">
        <v>14743</v>
      </c>
    </row>
    <row r="14914" spans="1:2" x14ac:dyDescent="0.2">
      <c r="A14914" t="s">
        <v>6009</v>
      </c>
      <c r="B14914" t="s">
        <v>23885</v>
      </c>
    </row>
    <row r="14915" spans="1:2" x14ac:dyDescent="0.2">
      <c r="A14915" t="s">
        <v>6009</v>
      </c>
      <c r="B14915" t="s">
        <v>14743</v>
      </c>
    </row>
    <row r="14916" spans="1:2" x14ac:dyDescent="0.2">
      <c r="A14916" t="s">
        <v>18244</v>
      </c>
      <c r="B14916" t="s">
        <v>18245</v>
      </c>
    </row>
    <row r="14917" spans="1:2" x14ac:dyDescent="0.2">
      <c r="A14917" t="s">
        <v>7945</v>
      </c>
      <c r="B14917" t="s">
        <v>18246</v>
      </c>
    </row>
    <row r="14918" spans="1:2" x14ac:dyDescent="0.2">
      <c r="A14918" t="s">
        <v>7945</v>
      </c>
      <c r="B14918" t="s">
        <v>14743</v>
      </c>
    </row>
    <row r="14919" spans="1:2" x14ac:dyDescent="0.2">
      <c r="A14919" t="s">
        <v>18247</v>
      </c>
      <c r="B14919" t="s">
        <v>18248</v>
      </c>
    </row>
    <row r="14920" spans="1:2" x14ac:dyDescent="0.2">
      <c r="A14920" t="s">
        <v>18247</v>
      </c>
      <c r="B14920" t="s">
        <v>14743</v>
      </c>
    </row>
    <row r="14921" spans="1:2" x14ac:dyDescent="0.2">
      <c r="A14921" t="s">
        <v>18249</v>
      </c>
      <c r="B14921" t="s">
        <v>18250</v>
      </c>
    </row>
    <row r="14922" spans="1:2" x14ac:dyDescent="0.2">
      <c r="A14922" t="s">
        <v>18251</v>
      </c>
      <c r="B14922" t="s">
        <v>18252</v>
      </c>
    </row>
    <row r="14923" spans="1:2" x14ac:dyDescent="0.2">
      <c r="A14923" t="s">
        <v>18253</v>
      </c>
      <c r="B14923" t="s">
        <v>18254</v>
      </c>
    </row>
    <row r="14924" spans="1:2" x14ac:dyDescent="0.2">
      <c r="A14924" t="s">
        <v>18255</v>
      </c>
      <c r="B14924" t="s">
        <v>18256</v>
      </c>
    </row>
    <row r="14925" spans="1:2" x14ac:dyDescent="0.2">
      <c r="A14925" t="s">
        <v>29080</v>
      </c>
      <c r="B14925" t="s">
        <v>14743</v>
      </c>
    </row>
    <row r="14926" spans="1:2" x14ac:dyDescent="0.2">
      <c r="A14926" t="s">
        <v>29079</v>
      </c>
      <c r="B14926" t="s">
        <v>14743</v>
      </c>
    </row>
    <row r="14927" spans="1:2" x14ac:dyDescent="0.2">
      <c r="A14927" t="s">
        <v>18257</v>
      </c>
      <c r="B14927" t="s">
        <v>18258</v>
      </c>
    </row>
    <row r="14928" spans="1:2" x14ac:dyDescent="0.2">
      <c r="A14928" t="s">
        <v>18257</v>
      </c>
      <c r="B14928" t="s">
        <v>14743</v>
      </c>
    </row>
    <row r="14929" spans="1:2" x14ac:dyDescent="0.2">
      <c r="A14929" t="s">
        <v>26742</v>
      </c>
      <c r="B14929" t="s">
        <v>26743</v>
      </c>
    </row>
    <row r="14930" spans="1:2" x14ac:dyDescent="0.2">
      <c r="A14930" t="s">
        <v>23886</v>
      </c>
      <c r="B14930" t="s">
        <v>23887</v>
      </c>
    </row>
    <row r="14931" spans="1:2" x14ac:dyDescent="0.2">
      <c r="A14931" t="s">
        <v>18259</v>
      </c>
      <c r="B14931" t="s">
        <v>18260</v>
      </c>
    </row>
    <row r="14932" spans="1:2" x14ac:dyDescent="0.2">
      <c r="A14932" t="s">
        <v>18259</v>
      </c>
      <c r="B14932" t="s">
        <v>14743</v>
      </c>
    </row>
    <row r="14933" spans="1:2" x14ac:dyDescent="0.2">
      <c r="A14933" t="s">
        <v>1915</v>
      </c>
      <c r="B14933" t="s">
        <v>1733</v>
      </c>
    </row>
    <row r="14934" spans="1:2" x14ac:dyDescent="0.2">
      <c r="A14934" t="s">
        <v>1915</v>
      </c>
      <c r="B14934" t="s">
        <v>14743</v>
      </c>
    </row>
    <row r="14935" spans="1:2" x14ac:dyDescent="0.2">
      <c r="A14935" t="s">
        <v>2042</v>
      </c>
      <c r="B14935" t="s">
        <v>1915</v>
      </c>
    </row>
    <row r="14936" spans="1:2" x14ac:dyDescent="0.2">
      <c r="A14936" t="s">
        <v>15177</v>
      </c>
      <c r="B14936" t="s">
        <v>15178</v>
      </c>
    </row>
    <row r="14937" spans="1:2" x14ac:dyDescent="0.2">
      <c r="A14937" t="s">
        <v>15179</v>
      </c>
      <c r="B14937" t="s">
        <v>15178</v>
      </c>
    </row>
    <row r="14938" spans="1:2" x14ac:dyDescent="0.2">
      <c r="A14938" t="s">
        <v>9841</v>
      </c>
      <c r="B14938" t="s">
        <v>9842</v>
      </c>
    </row>
    <row r="14939" spans="1:2" x14ac:dyDescent="0.2">
      <c r="A14939" t="s">
        <v>18261</v>
      </c>
      <c r="B14939" t="s">
        <v>18262</v>
      </c>
    </row>
    <row r="14940" spans="1:2" x14ac:dyDescent="0.2">
      <c r="A14940" t="s">
        <v>15180</v>
      </c>
      <c r="B14940" t="s">
        <v>15181</v>
      </c>
    </row>
    <row r="14941" spans="1:2" x14ac:dyDescent="0.2">
      <c r="A14941" t="s">
        <v>15182</v>
      </c>
      <c r="B14941" t="s">
        <v>15183</v>
      </c>
    </row>
    <row r="14942" spans="1:2" x14ac:dyDescent="0.2">
      <c r="A14942" t="s">
        <v>15184</v>
      </c>
      <c r="B14942" t="s">
        <v>15185</v>
      </c>
    </row>
    <row r="14943" spans="1:2" x14ac:dyDescent="0.2">
      <c r="A14943" t="s">
        <v>220</v>
      </c>
      <c r="B14943" t="s">
        <v>19887</v>
      </c>
    </row>
    <row r="14944" spans="1:2" x14ac:dyDescent="0.2">
      <c r="A14944" t="s">
        <v>220</v>
      </c>
      <c r="B14944" t="s">
        <v>14743</v>
      </c>
    </row>
    <row r="14945" spans="1:2" x14ac:dyDescent="0.2">
      <c r="A14945" t="s">
        <v>26818</v>
      </c>
      <c r="B14945" t="s">
        <v>26819</v>
      </c>
    </row>
    <row r="14946" spans="1:2" x14ac:dyDescent="0.2">
      <c r="A14946" t="s">
        <v>15186</v>
      </c>
      <c r="B14946" t="s">
        <v>15187</v>
      </c>
    </row>
    <row r="14947" spans="1:2" x14ac:dyDescent="0.2">
      <c r="A14947" t="s">
        <v>15186</v>
      </c>
      <c r="B14947" t="s">
        <v>14743</v>
      </c>
    </row>
    <row r="14948" spans="1:2" x14ac:dyDescent="0.2">
      <c r="A14948" t="s">
        <v>3265</v>
      </c>
      <c r="B14948" t="s">
        <v>15188</v>
      </c>
    </row>
    <row r="14949" spans="1:2" x14ac:dyDescent="0.2">
      <c r="A14949" t="s">
        <v>3265</v>
      </c>
      <c r="B14949" t="s">
        <v>14743</v>
      </c>
    </row>
    <row r="14950" spans="1:2" x14ac:dyDescent="0.2">
      <c r="A14950" t="s">
        <v>4184</v>
      </c>
      <c r="B14950" t="s">
        <v>15189</v>
      </c>
    </row>
    <row r="14951" spans="1:2" x14ac:dyDescent="0.2">
      <c r="A14951" t="s">
        <v>15190</v>
      </c>
      <c r="B14951" t="s">
        <v>15191</v>
      </c>
    </row>
    <row r="14952" spans="1:2" x14ac:dyDescent="0.2">
      <c r="A14952" t="s">
        <v>3727</v>
      </c>
      <c r="B14952" t="s">
        <v>14857</v>
      </c>
    </row>
    <row r="14953" spans="1:2" x14ac:dyDescent="0.2">
      <c r="A14953" t="s">
        <v>15192</v>
      </c>
      <c r="B14953" t="s">
        <v>15193</v>
      </c>
    </row>
    <row r="14954" spans="1:2" x14ac:dyDescent="0.2">
      <c r="A14954" t="s">
        <v>3239</v>
      </c>
      <c r="B14954" t="s">
        <v>15194</v>
      </c>
    </row>
    <row r="14955" spans="1:2" x14ac:dyDescent="0.2">
      <c r="A14955" t="s">
        <v>3239</v>
      </c>
      <c r="B14955" t="s">
        <v>14743</v>
      </c>
    </row>
    <row r="14956" spans="1:2" x14ac:dyDescent="0.2">
      <c r="A14956" t="s">
        <v>7146</v>
      </c>
      <c r="B14956" t="s">
        <v>20383</v>
      </c>
    </row>
    <row r="14957" spans="1:2" x14ac:dyDescent="0.2">
      <c r="A14957" t="s">
        <v>7193</v>
      </c>
      <c r="B14957" t="s">
        <v>20384</v>
      </c>
    </row>
    <row r="14958" spans="1:2" x14ac:dyDescent="0.2">
      <c r="A14958" t="s">
        <v>19888</v>
      </c>
      <c r="B14958" t="s">
        <v>19889</v>
      </c>
    </row>
    <row r="14959" spans="1:2" x14ac:dyDescent="0.2">
      <c r="A14959" t="s">
        <v>15195</v>
      </c>
      <c r="B14959" t="s">
        <v>15196</v>
      </c>
    </row>
    <row r="14960" spans="1:2" x14ac:dyDescent="0.2">
      <c r="A14960" t="s">
        <v>25688</v>
      </c>
      <c r="B14960" t="s">
        <v>25689</v>
      </c>
    </row>
    <row r="14961" spans="1:2" x14ac:dyDescent="0.2">
      <c r="A14961" t="s">
        <v>15197</v>
      </c>
      <c r="B14961" t="s">
        <v>15198</v>
      </c>
    </row>
    <row r="14962" spans="1:2" x14ac:dyDescent="0.2">
      <c r="A14962" t="s">
        <v>15197</v>
      </c>
      <c r="B14962" t="s">
        <v>14743</v>
      </c>
    </row>
    <row r="14963" spans="1:2" x14ac:dyDescent="0.2">
      <c r="A14963" t="s">
        <v>25965</v>
      </c>
      <c r="B14963" t="s">
        <v>25966</v>
      </c>
    </row>
    <row r="14964" spans="1:2" x14ac:dyDescent="0.2">
      <c r="A14964" t="s">
        <v>25690</v>
      </c>
      <c r="B14964" t="s">
        <v>25691</v>
      </c>
    </row>
    <row r="14965" spans="1:2" x14ac:dyDescent="0.2">
      <c r="A14965" t="s">
        <v>18263</v>
      </c>
      <c r="B14965" t="s">
        <v>18264</v>
      </c>
    </row>
    <row r="14966" spans="1:2" x14ac:dyDescent="0.2">
      <c r="A14966" t="s">
        <v>27621</v>
      </c>
      <c r="B14966" t="s">
        <v>27622</v>
      </c>
    </row>
    <row r="14967" spans="1:2" x14ac:dyDescent="0.2">
      <c r="A14967" t="s">
        <v>26560</v>
      </c>
      <c r="B14967" t="s">
        <v>26561</v>
      </c>
    </row>
    <row r="14968" spans="1:2" x14ac:dyDescent="0.2">
      <c r="A14968" t="s">
        <v>25693</v>
      </c>
      <c r="B14968" t="s">
        <v>25694</v>
      </c>
    </row>
    <row r="14969" spans="1:2" x14ac:dyDescent="0.2">
      <c r="A14969" t="s">
        <v>1965</v>
      </c>
      <c r="B14969" t="s">
        <v>25692</v>
      </c>
    </row>
    <row r="14970" spans="1:2" x14ac:dyDescent="0.2">
      <c r="A14970" t="s">
        <v>1965</v>
      </c>
      <c r="B14970" t="s">
        <v>14743</v>
      </c>
    </row>
    <row r="14971" spans="1:2" x14ac:dyDescent="0.2">
      <c r="A14971" t="s">
        <v>1940</v>
      </c>
      <c r="B14971" t="s">
        <v>1317</v>
      </c>
    </row>
    <row r="14972" spans="1:2" x14ac:dyDescent="0.2">
      <c r="A14972" t="s">
        <v>2183</v>
      </c>
      <c r="B14972" t="s">
        <v>25695</v>
      </c>
    </row>
    <row r="14973" spans="1:2" x14ac:dyDescent="0.2">
      <c r="A14973" t="s">
        <v>7799</v>
      </c>
      <c r="B14973" t="s">
        <v>14743</v>
      </c>
    </row>
    <row r="14974" spans="1:2" x14ac:dyDescent="0.2">
      <c r="A14974" t="s">
        <v>22655</v>
      </c>
      <c r="B14974" t="s">
        <v>22656</v>
      </c>
    </row>
    <row r="14975" spans="1:2" x14ac:dyDescent="0.2">
      <c r="A14975" t="s">
        <v>15199</v>
      </c>
      <c r="B14975" t="s">
        <v>15200</v>
      </c>
    </row>
    <row r="14976" spans="1:2" x14ac:dyDescent="0.2">
      <c r="A14976" t="s">
        <v>18265</v>
      </c>
      <c r="B14976" t="s">
        <v>18266</v>
      </c>
    </row>
    <row r="14977" spans="1:2" x14ac:dyDescent="0.2">
      <c r="A14977" t="s">
        <v>18265</v>
      </c>
      <c r="B14977" t="s">
        <v>14743</v>
      </c>
    </row>
    <row r="14978" spans="1:2" x14ac:dyDescent="0.2">
      <c r="A14978" t="s">
        <v>2091</v>
      </c>
      <c r="B14978" t="s">
        <v>25696</v>
      </c>
    </row>
    <row r="14979" spans="1:2" x14ac:dyDescent="0.2">
      <c r="A14979" t="s">
        <v>2091</v>
      </c>
      <c r="B14979" t="s">
        <v>14743</v>
      </c>
    </row>
    <row r="14980" spans="1:2" x14ac:dyDescent="0.2">
      <c r="A14980" t="s">
        <v>1969</v>
      </c>
      <c r="B14980" t="s">
        <v>25697</v>
      </c>
    </row>
    <row r="14981" spans="1:2" x14ac:dyDescent="0.2">
      <c r="A14981" t="s">
        <v>1969</v>
      </c>
      <c r="B14981" t="s">
        <v>14743</v>
      </c>
    </row>
    <row r="14982" spans="1:2" x14ac:dyDescent="0.2">
      <c r="A14982" t="s">
        <v>25700</v>
      </c>
      <c r="B14982" t="s">
        <v>25701</v>
      </c>
    </row>
    <row r="14983" spans="1:2" x14ac:dyDescent="0.2">
      <c r="A14983" t="s">
        <v>25698</v>
      </c>
      <c r="B14983" t="s">
        <v>25699</v>
      </c>
    </row>
    <row r="14984" spans="1:2" x14ac:dyDescent="0.2">
      <c r="A14984" t="s">
        <v>10270</v>
      </c>
      <c r="B14984" t="s">
        <v>10271</v>
      </c>
    </row>
    <row r="14985" spans="1:2" x14ac:dyDescent="0.2">
      <c r="A14985" t="s">
        <v>10080</v>
      </c>
      <c r="B14985" t="s">
        <v>10081</v>
      </c>
    </row>
    <row r="14986" spans="1:2" x14ac:dyDescent="0.2">
      <c r="A14986" t="s">
        <v>7784</v>
      </c>
      <c r="B14986" t="s">
        <v>14743</v>
      </c>
    </row>
    <row r="14987" spans="1:2" x14ac:dyDescent="0.2">
      <c r="A14987" t="s">
        <v>15201</v>
      </c>
      <c r="B14987" t="s">
        <v>15176</v>
      </c>
    </row>
    <row r="14988" spans="1:2" x14ac:dyDescent="0.2">
      <c r="A14988" t="s">
        <v>25702</v>
      </c>
      <c r="B14988" t="s">
        <v>25185</v>
      </c>
    </row>
    <row r="14989" spans="1:2" x14ac:dyDescent="0.2">
      <c r="A14989" t="s">
        <v>25938</v>
      </c>
      <c r="B14989" t="s">
        <v>25939</v>
      </c>
    </row>
    <row r="14990" spans="1:2" x14ac:dyDescent="0.2">
      <c r="A14990" t="s">
        <v>26315</v>
      </c>
      <c r="B14990" t="s">
        <v>26316</v>
      </c>
    </row>
    <row r="14991" spans="1:2" x14ac:dyDescent="0.2">
      <c r="A14991" t="s">
        <v>812</v>
      </c>
      <c r="B14991" t="s">
        <v>10274</v>
      </c>
    </row>
    <row r="14992" spans="1:2" x14ac:dyDescent="0.2">
      <c r="A14992" t="s">
        <v>25704</v>
      </c>
      <c r="B14992" t="s">
        <v>10274</v>
      </c>
    </row>
    <row r="14993" spans="1:2" x14ac:dyDescent="0.2">
      <c r="A14993" t="s">
        <v>1673</v>
      </c>
      <c r="B14993" t="s">
        <v>25703</v>
      </c>
    </row>
    <row r="14994" spans="1:2" x14ac:dyDescent="0.2">
      <c r="A14994" t="s">
        <v>1625</v>
      </c>
      <c r="B14994" t="s">
        <v>28495</v>
      </c>
    </row>
    <row r="14995" spans="1:2" x14ac:dyDescent="0.2">
      <c r="A14995" t="s">
        <v>25705</v>
      </c>
      <c r="B14995" t="s">
        <v>25706</v>
      </c>
    </row>
    <row r="14996" spans="1:2" x14ac:dyDescent="0.2">
      <c r="A14996" t="s">
        <v>25707</v>
      </c>
      <c r="B14996" t="s">
        <v>25708</v>
      </c>
    </row>
    <row r="14997" spans="1:2" x14ac:dyDescent="0.2">
      <c r="A14997" t="s">
        <v>18267</v>
      </c>
      <c r="B14997" t="s">
        <v>18268</v>
      </c>
    </row>
    <row r="14998" spans="1:2" x14ac:dyDescent="0.2">
      <c r="A14998" t="s">
        <v>18639</v>
      </c>
      <c r="B14998" t="s">
        <v>14743</v>
      </c>
    </row>
    <row r="14999" spans="1:2" x14ac:dyDescent="0.2">
      <c r="A14999" t="s">
        <v>7721</v>
      </c>
      <c r="B14999" t="s">
        <v>14743</v>
      </c>
    </row>
    <row r="15000" spans="1:2" x14ac:dyDescent="0.2">
      <c r="A15000" t="s">
        <v>18269</v>
      </c>
      <c r="B15000" t="s">
        <v>18270</v>
      </c>
    </row>
    <row r="15001" spans="1:2" x14ac:dyDescent="0.2">
      <c r="A15001" t="s">
        <v>2148</v>
      </c>
      <c r="B15001" t="s">
        <v>25709</v>
      </c>
    </row>
    <row r="15002" spans="1:2" x14ac:dyDescent="0.2">
      <c r="A15002" t="s">
        <v>25710</v>
      </c>
      <c r="B15002" t="s">
        <v>25711</v>
      </c>
    </row>
    <row r="15003" spans="1:2" x14ac:dyDescent="0.2">
      <c r="A15003" t="s">
        <v>27595</v>
      </c>
      <c r="B15003" t="s">
        <v>27596</v>
      </c>
    </row>
    <row r="15004" spans="1:2" x14ac:dyDescent="0.2">
      <c r="A15004" t="s">
        <v>2208</v>
      </c>
      <c r="B15004" t="s">
        <v>25712</v>
      </c>
    </row>
    <row r="15005" spans="1:2" x14ac:dyDescent="0.2">
      <c r="A15005" t="s">
        <v>25713</v>
      </c>
      <c r="B15005" t="s">
        <v>25714</v>
      </c>
    </row>
    <row r="15006" spans="1:2" x14ac:dyDescent="0.2">
      <c r="A15006" t="s">
        <v>25715</v>
      </c>
      <c r="B15006" t="s">
        <v>25716</v>
      </c>
    </row>
    <row r="15007" spans="1:2" x14ac:dyDescent="0.2">
      <c r="A15007" t="s">
        <v>25715</v>
      </c>
      <c r="B15007" t="s">
        <v>14743</v>
      </c>
    </row>
    <row r="15008" spans="1:2" x14ac:dyDescent="0.2">
      <c r="A15008" t="s">
        <v>25732</v>
      </c>
      <c r="B15008" t="s">
        <v>25733</v>
      </c>
    </row>
    <row r="15009" spans="1:2" x14ac:dyDescent="0.2">
      <c r="A15009" t="s">
        <v>1835</v>
      </c>
      <c r="B15009" t="s">
        <v>26202</v>
      </c>
    </row>
    <row r="15010" spans="1:2" x14ac:dyDescent="0.2">
      <c r="A15010" t="s">
        <v>1835</v>
      </c>
      <c r="B15010" t="s">
        <v>14743</v>
      </c>
    </row>
    <row r="15011" spans="1:2" x14ac:dyDescent="0.2">
      <c r="A15011" t="s">
        <v>10084</v>
      </c>
      <c r="B15011" t="s">
        <v>10085</v>
      </c>
    </row>
    <row r="15012" spans="1:2" x14ac:dyDescent="0.2">
      <c r="A15012" t="s">
        <v>25717</v>
      </c>
      <c r="B15012" t="s">
        <v>25718</v>
      </c>
    </row>
    <row r="15013" spans="1:2" x14ac:dyDescent="0.2">
      <c r="A15013" t="s">
        <v>803</v>
      </c>
      <c r="B15013" t="s">
        <v>28571</v>
      </c>
    </row>
    <row r="15014" spans="1:2" x14ac:dyDescent="0.2">
      <c r="A15014" t="s">
        <v>8278</v>
      </c>
      <c r="B15014" t="s">
        <v>18574</v>
      </c>
    </row>
    <row r="15015" spans="1:2" x14ac:dyDescent="0.2">
      <c r="A15015" t="s">
        <v>27782</v>
      </c>
      <c r="B15015" t="s">
        <v>18272</v>
      </c>
    </row>
    <row r="15016" spans="1:2" x14ac:dyDescent="0.2">
      <c r="A15016" t="s">
        <v>25721</v>
      </c>
      <c r="B15016" t="s">
        <v>25722</v>
      </c>
    </row>
    <row r="15017" spans="1:2" x14ac:dyDescent="0.2">
      <c r="A15017" t="s">
        <v>25723</v>
      </c>
      <c r="B15017" t="s">
        <v>25724</v>
      </c>
    </row>
    <row r="15018" spans="1:2" x14ac:dyDescent="0.2">
      <c r="A15018" t="s">
        <v>25725</v>
      </c>
      <c r="B15018" t="s">
        <v>25726</v>
      </c>
    </row>
    <row r="15019" spans="1:2" x14ac:dyDescent="0.2">
      <c r="A15019" t="s">
        <v>18271</v>
      </c>
      <c r="B15019" t="s">
        <v>18272</v>
      </c>
    </row>
    <row r="15020" spans="1:2" x14ac:dyDescent="0.2">
      <c r="A15020" t="s">
        <v>25719</v>
      </c>
      <c r="B15020" t="s">
        <v>25720</v>
      </c>
    </row>
    <row r="15021" spans="1:2" x14ac:dyDescent="0.2">
      <c r="A15021" t="s">
        <v>22863</v>
      </c>
      <c r="B15021" t="s">
        <v>22864</v>
      </c>
    </row>
    <row r="15022" spans="1:2" x14ac:dyDescent="0.2">
      <c r="A15022" t="s">
        <v>18273</v>
      </c>
      <c r="B15022" t="s">
        <v>18274</v>
      </c>
    </row>
    <row r="15023" spans="1:2" x14ac:dyDescent="0.2">
      <c r="A15023" t="s">
        <v>18275</v>
      </c>
      <c r="B15023" t="s">
        <v>18276</v>
      </c>
    </row>
    <row r="15024" spans="1:2" x14ac:dyDescent="0.2">
      <c r="A15024" t="s">
        <v>18277</v>
      </c>
      <c r="B15024" t="s">
        <v>18278</v>
      </c>
    </row>
    <row r="15025" spans="1:2" x14ac:dyDescent="0.2">
      <c r="A15025" t="s">
        <v>25727</v>
      </c>
      <c r="B15025" t="s">
        <v>25728</v>
      </c>
    </row>
    <row r="15026" spans="1:2" x14ac:dyDescent="0.2">
      <c r="A15026" t="s">
        <v>25729</v>
      </c>
      <c r="B15026" t="s">
        <v>25730</v>
      </c>
    </row>
    <row r="15027" spans="1:2" x14ac:dyDescent="0.2">
      <c r="A15027" t="s">
        <v>1837</v>
      </c>
      <c r="B15027" t="s">
        <v>25731</v>
      </c>
    </row>
    <row r="15028" spans="1:2" x14ac:dyDescent="0.2">
      <c r="A15028" t="s">
        <v>1837</v>
      </c>
      <c r="B15028" t="s">
        <v>14743</v>
      </c>
    </row>
    <row r="15029" spans="1:2" x14ac:dyDescent="0.2">
      <c r="A15029" t="s">
        <v>2153</v>
      </c>
      <c r="B15029" t="s">
        <v>25734</v>
      </c>
    </row>
    <row r="15030" spans="1:2" x14ac:dyDescent="0.2">
      <c r="A15030" t="s">
        <v>25736</v>
      </c>
      <c r="B15030" t="s">
        <v>25735</v>
      </c>
    </row>
    <row r="15031" spans="1:2" x14ac:dyDescent="0.2">
      <c r="A15031" t="s">
        <v>25736</v>
      </c>
      <c r="B15031" t="s">
        <v>14743</v>
      </c>
    </row>
    <row r="15032" spans="1:2" x14ac:dyDescent="0.2">
      <c r="A15032" t="s">
        <v>2125</v>
      </c>
      <c r="B15032" t="s">
        <v>25735</v>
      </c>
    </row>
    <row r="15033" spans="1:2" x14ac:dyDescent="0.2">
      <c r="A15033" t="s">
        <v>2125</v>
      </c>
      <c r="B15033" t="s">
        <v>14743</v>
      </c>
    </row>
    <row r="15034" spans="1:2" x14ac:dyDescent="0.2">
      <c r="A15034" t="s">
        <v>8356</v>
      </c>
      <c r="B15034" t="s">
        <v>29531</v>
      </c>
    </row>
    <row r="15035" spans="1:2" x14ac:dyDescent="0.2">
      <c r="A15035" t="s">
        <v>20039</v>
      </c>
      <c r="B15035" t="s">
        <v>20040</v>
      </c>
    </row>
    <row r="15036" spans="1:2" x14ac:dyDescent="0.2">
      <c r="A15036" t="s">
        <v>18279</v>
      </c>
      <c r="B15036" t="s">
        <v>18280</v>
      </c>
    </row>
    <row r="15037" spans="1:2" x14ac:dyDescent="0.2">
      <c r="A15037" t="s">
        <v>18281</v>
      </c>
      <c r="B15037" t="s">
        <v>18280</v>
      </c>
    </row>
    <row r="15038" spans="1:2" x14ac:dyDescent="0.2">
      <c r="A15038" t="s">
        <v>18578</v>
      </c>
      <c r="B15038" t="s">
        <v>18579</v>
      </c>
    </row>
    <row r="15039" spans="1:2" x14ac:dyDescent="0.2">
      <c r="A15039" t="s">
        <v>18282</v>
      </c>
      <c r="B15039" t="s">
        <v>18283</v>
      </c>
    </row>
    <row r="15040" spans="1:2" x14ac:dyDescent="0.2">
      <c r="A15040" t="s">
        <v>18284</v>
      </c>
      <c r="B15040" t="s">
        <v>18285</v>
      </c>
    </row>
    <row r="15041" spans="1:2" x14ac:dyDescent="0.2">
      <c r="A15041" t="s">
        <v>18286</v>
      </c>
      <c r="B15041" t="s">
        <v>18287</v>
      </c>
    </row>
    <row r="15042" spans="1:2" x14ac:dyDescent="0.2">
      <c r="A15042" t="s">
        <v>18288</v>
      </c>
      <c r="B15042" t="s">
        <v>18289</v>
      </c>
    </row>
    <row r="15043" spans="1:2" x14ac:dyDescent="0.2">
      <c r="A15043" t="s">
        <v>18290</v>
      </c>
      <c r="B15043" t="s">
        <v>18291</v>
      </c>
    </row>
    <row r="15044" spans="1:2" x14ac:dyDescent="0.2">
      <c r="A15044" t="s">
        <v>772</v>
      </c>
      <c r="B15044" t="s">
        <v>29591</v>
      </c>
    </row>
    <row r="15045" spans="1:2" x14ac:dyDescent="0.2">
      <c r="A15045" t="s">
        <v>1306</v>
      </c>
      <c r="B15045" t="s">
        <v>29118</v>
      </c>
    </row>
    <row r="15046" spans="1:2" x14ac:dyDescent="0.2">
      <c r="A15046" t="s">
        <v>28644</v>
      </c>
      <c r="B15046" t="s">
        <v>28645</v>
      </c>
    </row>
    <row r="15047" spans="1:2" x14ac:dyDescent="0.2">
      <c r="A15047" t="s">
        <v>15202</v>
      </c>
      <c r="B15047" t="s">
        <v>15203</v>
      </c>
    </row>
    <row r="15048" spans="1:2" x14ac:dyDescent="0.2">
      <c r="A15048" t="s">
        <v>15204</v>
      </c>
      <c r="B15048" t="s">
        <v>15205</v>
      </c>
    </row>
    <row r="15049" spans="1:2" x14ac:dyDescent="0.2">
      <c r="A15049" t="s">
        <v>15206</v>
      </c>
      <c r="B15049" t="s">
        <v>15207</v>
      </c>
    </row>
    <row r="15050" spans="1:2" x14ac:dyDescent="0.2">
      <c r="A15050" t="s">
        <v>15208</v>
      </c>
      <c r="B15050" t="s">
        <v>15209</v>
      </c>
    </row>
    <row r="15051" spans="1:2" x14ac:dyDescent="0.2">
      <c r="A15051" t="s">
        <v>15210</v>
      </c>
      <c r="B15051" t="s">
        <v>15211</v>
      </c>
    </row>
    <row r="15052" spans="1:2" x14ac:dyDescent="0.2">
      <c r="A15052" t="s">
        <v>15212</v>
      </c>
      <c r="B15052" t="s">
        <v>15213</v>
      </c>
    </row>
    <row r="15053" spans="1:2" x14ac:dyDescent="0.2">
      <c r="A15053" t="s">
        <v>15214</v>
      </c>
      <c r="B15053" t="s">
        <v>15215</v>
      </c>
    </row>
    <row r="15054" spans="1:2" x14ac:dyDescent="0.2">
      <c r="A15054" t="s">
        <v>15216</v>
      </c>
      <c r="B15054" t="s">
        <v>15217</v>
      </c>
    </row>
    <row r="15055" spans="1:2" x14ac:dyDescent="0.2">
      <c r="A15055" t="s">
        <v>15218</v>
      </c>
      <c r="B15055" t="s">
        <v>15219</v>
      </c>
    </row>
    <row r="15056" spans="1:2" x14ac:dyDescent="0.2">
      <c r="A15056" t="s">
        <v>15220</v>
      </c>
      <c r="B15056" t="s">
        <v>15221</v>
      </c>
    </row>
    <row r="15057" spans="1:2" x14ac:dyDescent="0.2">
      <c r="A15057" t="s">
        <v>15222</v>
      </c>
      <c r="B15057" t="s">
        <v>15223</v>
      </c>
    </row>
    <row r="15058" spans="1:2" x14ac:dyDescent="0.2">
      <c r="A15058" t="s">
        <v>15224</v>
      </c>
      <c r="B15058" t="s">
        <v>15225</v>
      </c>
    </row>
    <row r="15059" spans="1:2" x14ac:dyDescent="0.2">
      <c r="A15059" t="s">
        <v>15226</v>
      </c>
      <c r="B15059" t="s">
        <v>15227</v>
      </c>
    </row>
    <row r="15060" spans="1:2" x14ac:dyDescent="0.2">
      <c r="A15060" t="s">
        <v>27258</v>
      </c>
      <c r="B15060" t="s">
        <v>27259</v>
      </c>
    </row>
    <row r="15061" spans="1:2" x14ac:dyDescent="0.2">
      <c r="A15061" t="s">
        <v>27264</v>
      </c>
      <c r="B15061" t="s">
        <v>27265</v>
      </c>
    </row>
    <row r="15062" spans="1:2" x14ac:dyDescent="0.2">
      <c r="A15062" t="s">
        <v>23888</v>
      </c>
      <c r="B15062" t="s">
        <v>14743</v>
      </c>
    </row>
    <row r="15063" spans="1:2" x14ac:dyDescent="0.2">
      <c r="A15063" t="s">
        <v>19728</v>
      </c>
      <c r="B15063" t="s">
        <v>19729</v>
      </c>
    </row>
    <row r="15064" spans="1:2" x14ac:dyDescent="0.2">
      <c r="A15064" t="s">
        <v>26106</v>
      </c>
      <c r="B15064" t="s">
        <v>20040</v>
      </c>
    </row>
    <row r="15065" spans="1:2" x14ac:dyDescent="0.2">
      <c r="A15065" t="s">
        <v>26106</v>
      </c>
      <c r="B15065" t="s">
        <v>14743</v>
      </c>
    </row>
    <row r="15066" spans="1:2" x14ac:dyDescent="0.2">
      <c r="A15066" t="s">
        <v>15228</v>
      </c>
      <c r="B15066" t="s">
        <v>15229</v>
      </c>
    </row>
    <row r="15067" spans="1:2" x14ac:dyDescent="0.2">
      <c r="A15067" t="s">
        <v>15230</v>
      </c>
      <c r="B15067" t="s">
        <v>15231</v>
      </c>
    </row>
    <row r="15068" spans="1:2" x14ac:dyDescent="0.2">
      <c r="A15068" t="s">
        <v>15232</v>
      </c>
      <c r="B15068" t="s">
        <v>15233</v>
      </c>
    </row>
    <row r="15069" spans="1:2" x14ac:dyDescent="0.2">
      <c r="A15069" t="s">
        <v>15234</v>
      </c>
      <c r="B15069" t="s">
        <v>15235</v>
      </c>
    </row>
    <row r="15070" spans="1:2" x14ac:dyDescent="0.2">
      <c r="A15070" t="s">
        <v>1987</v>
      </c>
      <c r="B15070" t="s">
        <v>5695</v>
      </c>
    </row>
    <row r="15071" spans="1:2" x14ac:dyDescent="0.2">
      <c r="A15071" t="s">
        <v>1987</v>
      </c>
      <c r="B15071" t="s">
        <v>14743</v>
      </c>
    </row>
    <row r="15072" spans="1:2" x14ac:dyDescent="0.2">
      <c r="A15072" t="s">
        <v>23892</v>
      </c>
      <c r="B15072" t="s">
        <v>23893</v>
      </c>
    </row>
    <row r="15073" spans="1:2" x14ac:dyDescent="0.2">
      <c r="A15073" t="s">
        <v>23894</v>
      </c>
      <c r="B15073" t="s">
        <v>23895</v>
      </c>
    </row>
    <row r="15074" spans="1:2" x14ac:dyDescent="0.2">
      <c r="A15074" t="s">
        <v>5907</v>
      </c>
      <c r="B15074" t="s">
        <v>5726</v>
      </c>
    </row>
    <row r="15075" spans="1:2" x14ac:dyDescent="0.2">
      <c r="A15075" t="s">
        <v>5907</v>
      </c>
      <c r="B15075" t="s">
        <v>14743</v>
      </c>
    </row>
    <row r="15076" spans="1:2" x14ac:dyDescent="0.2">
      <c r="A15076" t="s">
        <v>23889</v>
      </c>
      <c r="B15076" t="s">
        <v>14743</v>
      </c>
    </row>
    <row r="15077" spans="1:2" x14ac:dyDescent="0.2">
      <c r="A15077" t="s">
        <v>23890</v>
      </c>
      <c r="B15077" t="s">
        <v>23891</v>
      </c>
    </row>
    <row r="15078" spans="1:2" x14ac:dyDescent="0.2">
      <c r="A15078" t="s">
        <v>23896</v>
      </c>
      <c r="B15078" t="s">
        <v>5610</v>
      </c>
    </row>
    <row r="15079" spans="1:2" x14ac:dyDescent="0.2">
      <c r="A15079" t="s">
        <v>23896</v>
      </c>
      <c r="B15079" t="s">
        <v>14743</v>
      </c>
    </row>
    <row r="15080" spans="1:2" x14ac:dyDescent="0.2">
      <c r="A15080" t="s">
        <v>24011</v>
      </c>
      <c r="B15080" t="s">
        <v>5610</v>
      </c>
    </row>
    <row r="15081" spans="1:2" x14ac:dyDescent="0.2">
      <c r="A15081" t="s">
        <v>24011</v>
      </c>
      <c r="B15081" t="s">
        <v>14743</v>
      </c>
    </row>
    <row r="15082" spans="1:2" x14ac:dyDescent="0.2">
      <c r="A15082" t="s">
        <v>18292</v>
      </c>
      <c r="B15082" t="s">
        <v>18293</v>
      </c>
    </row>
    <row r="15083" spans="1:2" x14ac:dyDescent="0.2">
      <c r="A15083" t="s">
        <v>1847</v>
      </c>
      <c r="B15083" t="s">
        <v>25859</v>
      </c>
    </row>
    <row r="15084" spans="1:2" x14ac:dyDescent="0.2">
      <c r="A15084" t="s">
        <v>1847</v>
      </c>
      <c r="B15084" t="s">
        <v>14743</v>
      </c>
    </row>
    <row r="15085" spans="1:2" x14ac:dyDescent="0.2">
      <c r="A15085" t="s">
        <v>23897</v>
      </c>
      <c r="B15085" t="s">
        <v>23898</v>
      </c>
    </row>
    <row r="15086" spans="1:2" x14ac:dyDescent="0.2">
      <c r="A15086" t="s">
        <v>22949</v>
      </c>
      <c r="B15086" t="s">
        <v>14743</v>
      </c>
    </row>
    <row r="15087" spans="1:2" x14ac:dyDescent="0.2">
      <c r="A15087" t="s">
        <v>228</v>
      </c>
      <c r="B15087" t="s">
        <v>19890</v>
      </c>
    </row>
    <row r="15088" spans="1:2" x14ac:dyDescent="0.2">
      <c r="A15088" t="s">
        <v>228</v>
      </c>
      <c r="B15088" t="s">
        <v>14743</v>
      </c>
    </row>
    <row r="15089" spans="1:2" x14ac:dyDescent="0.2">
      <c r="A15089" t="s">
        <v>15236</v>
      </c>
      <c r="B15089" t="s">
        <v>15237</v>
      </c>
    </row>
    <row r="15090" spans="1:2" x14ac:dyDescent="0.2">
      <c r="A15090" t="s">
        <v>15238</v>
      </c>
      <c r="B15090" t="s">
        <v>15239</v>
      </c>
    </row>
    <row r="15091" spans="1:2" x14ac:dyDescent="0.2">
      <c r="A15091" t="s">
        <v>15240</v>
      </c>
      <c r="B15091" t="s">
        <v>15239</v>
      </c>
    </row>
    <row r="15092" spans="1:2" x14ac:dyDescent="0.2">
      <c r="A15092" t="s">
        <v>7492</v>
      </c>
      <c r="B15092" t="s">
        <v>28201</v>
      </c>
    </row>
    <row r="15093" spans="1:2" x14ac:dyDescent="0.2">
      <c r="A15093" t="s">
        <v>18720</v>
      </c>
      <c r="B15093" t="s">
        <v>14743</v>
      </c>
    </row>
    <row r="15094" spans="1:2" x14ac:dyDescent="0.2">
      <c r="A15094" t="s">
        <v>15241</v>
      </c>
      <c r="B15094" t="s">
        <v>15242</v>
      </c>
    </row>
    <row r="15095" spans="1:2" x14ac:dyDescent="0.2">
      <c r="A15095" t="s">
        <v>15241</v>
      </c>
      <c r="B15095" t="s">
        <v>14743</v>
      </c>
    </row>
    <row r="15096" spans="1:2" x14ac:dyDescent="0.2">
      <c r="A15096" t="s">
        <v>26820</v>
      </c>
      <c r="B15096" t="s">
        <v>26821</v>
      </c>
    </row>
    <row r="15097" spans="1:2" x14ac:dyDescent="0.2">
      <c r="A15097" t="s">
        <v>5073</v>
      </c>
      <c r="B15097" t="s">
        <v>15847</v>
      </c>
    </row>
    <row r="15098" spans="1:2" x14ac:dyDescent="0.2">
      <c r="A15098" t="s">
        <v>5073</v>
      </c>
      <c r="B15098" t="s">
        <v>14743</v>
      </c>
    </row>
    <row r="15099" spans="1:2" x14ac:dyDescent="0.2">
      <c r="A15099" t="s">
        <v>18294</v>
      </c>
      <c r="B15099" t="s">
        <v>18295</v>
      </c>
    </row>
    <row r="15100" spans="1:2" x14ac:dyDescent="0.2">
      <c r="A15100" t="s">
        <v>18296</v>
      </c>
      <c r="B15100" t="s">
        <v>18297</v>
      </c>
    </row>
    <row r="15101" spans="1:2" x14ac:dyDescent="0.2">
      <c r="A15101" t="s">
        <v>15243</v>
      </c>
      <c r="B15101" t="s">
        <v>15244</v>
      </c>
    </row>
    <row r="15102" spans="1:2" x14ac:dyDescent="0.2">
      <c r="A15102" t="s">
        <v>15243</v>
      </c>
      <c r="B15102" t="s">
        <v>14743</v>
      </c>
    </row>
    <row r="15103" spans="1:2" x14ac:dyDescent="0.2">
      <c r="A15103" t="s">
        <v>27235</v>
      </c>
      <c r="B15103" t="s">
        <v>27236</v>
      </c>
    </row>
    <row r="15104" spans="1:2" x14ac:dyDescent="0.2">
      <c r="A15104" t="s">
        <v>9924</v>
      </c>
      <c r="B15104" t="s">
        <v>9925</v>
      </c>
    </row>
    <row r="15105" spans="1:2" x14ac:dyDescent="0.2">
      <c r="A15105" t="s">
        <v>27783</v>
      </c>
      <c r="B15105" t="s">
        <v>18299</v>
      </c>
    </row>
    <row r="15106" spans="1:2" x14ac:dyDescent="0.2">
      <c r="A15106" t="s">
        <v>18298</v>
      </c>
      <c r="B15106" t="s">
        <v>18299</v>
      </c>
    </row>
    <row r="15107" spans="1:2" x14ac:dyDescent="0.2">
      <c r="A15107" t="s">
        <v>9012</v>
      </c>
      <c r="B15107" t="s">
        <v>22887</v>
      </c>
    </row>
    <row r="15108" spans="1:2" x14ac:dyDescent="0.2">
      <c r="A15108" t="s">
        <v>8912</v>
      </c>
      <c r="B15108" t="s">
        <v>22657</v>
      </c>
    </row>
    <row r="15109" spans="1:2" x14ac:dyDescent="0.2">
      <c r="A15109" t="s">
        <v>8912</v>
      </c>
      <c r="B15109" t="s">
        <v>14743</v>
      </c>
    </row>
    <row r="15110" spans="1:2" x14ac:dyDescent="0.2">
      <c r="A15110" t="s">
        <v>5240</v>
      </c>
      <c r="B15110" t="s">
        <v>28323</v>
      </c>
    </row>
    <row r="15111" spans="1:2" x14ac:dyDescent="0.2">
      <c r="A15111" t="s">
        <v>6710</v>
      </c>
      <c r="B15111" t="s">
        <v>20143</v>
      </c>
    </row>
    <row r="15112" spans="1:2" x14ac:dyDescent="0.2">
      <c r="A15112" t="s">
        <v>6710</v>
      </c>
      <c r="B15112" t="s">
        <v>14743</v>
      </c>
    </row>
    <row r="15113" spans="1:2" x14ac:dyDescent="0.2">
      <c r="A15113" t="s">
        <v>6768</v>
      </c>
      <c r="B15113" t="s">
        <v>20236</v>
      </c>
    </row>
    <row r="15114" spans="1:2" x14ac:dyDescent="0.2">
      <c r="A15114" t="s">
        <v>6768</v>
      </c>
      <c r="B15114" t="s">
        <v>14743</v>
      </c>
    </row>
    <row r="15115" spans="1:2" x14ac:dyDescent="0.2">
      <c r="A15115" t="s">
        <v>8916</v>
      </c>
      <c r="B15115" t="s">
        <v>22658</v>
      </c>
    </row>
    <row r="15116" spans="1:2" x14ac:dyDescent="0.2">
      <c r="A15116" t="s">
        <v>8916</v>
      </c>
      <c r="B15116" t="s">
        <v>14743</v>
      </c>
    </row>
    <row r="15117" spans="1:2" x14ac:dyDescent="0.2">
      <c r="A15117" t="s">
        <v>3522</v>
      </c>
      <c r="B15117" t="s">
        <v>15245</v>
      </c>
    </row>
    <row r="15118" spans="1:2" x14ac:dyDescent="0.2">
      <c r="A15118" t="s">
        <v>3522</v>
      </c>
      <c r="B15118" t="s">
        <v>14743</v>
      </c>
    </row>
    <row r="15119" spans="1:2" x14ac:dyDescent="0.2">
      <c r="A15119" t="s">
        <v>26809</v>
      </c>
      <c r="B15119" t="s">
        <v>26810</v>
      </c>
    </row>
    <row r="15120" spans="1:2" x14ac:dyDescent="0.2">
      <c r="A15120" t="s">
        <v>26809</v>
      </c>
      <c r="B15120" t="s">
        <v>14743</v>
      </c>
    </row>
    <row r="15121" spans="1:2" x14ac:dyDescent="0.2">
      <c r="A15121" t="s">
        <v>22659</v>
      </c>
      <c r="B15121" t="s">
        <v>22660</v>
      </c>
    </row>
    <row r="15122" spans="1:2" x14ac:dyDescent="0.2">
      <c r="A15122" t="s">
        <v>22661</v>
      </c>
      <c r="B15122" t="s">
        <v>22662</v>
      </c>
    </row>
    <row r="15123" spans="1:2" x14ac:dyDescent="0.2">
      <c r="A15123" t="s">
        <v>15760</v>
      </c>
      <c r="B15123" t="s">
        <v>14743</v>
      </c>
    </row>
    <row r="15124" spans="1:2" x14ac:dyDescent="0.2">
      <c r="A15124" t="s">
        <v>18722</v>
      </c>
      <c r="B15124" t="s">
        <v>14743</v>
      </c>
    </row>
    <row r="15125" spans="1:2" x14ac:dyDescent="0.2">
      <c r="A15125" t="s">
        <v>19669</v>
      </c>
      <c r="B15125" t="s">
        <v>19670</v>
      </c>
    </row>
    <row r="15126" spans="1:2" x14ac:dyDescent="0.2">
      <c r="A15126" t="s">
        <v>19669</v>
      </c>
      <c r="B15126" t="s">
        <v>14743</v>
      </c>
    </row>
    <row r="15127" spans="1:2" x14ac:dyDescent="0.2">
      <c r="A15127" t="s">
        <v>27237</v>
      </c>
      <c r="B15127" t="s">
        <v>27238</v>
      </c>
    </row>
    <row r="15128" spans="1:2" x14ac:dyDescent="0.2">
      <c r="A15128" t="s">
        <v>27441</v>
      </c>
      <c r="B15128" t="s">
        <v>27442</v>
      </c>
    </row>
    <row r="15129" spans="1:2" x14ac:dyDescent="0.2">
      <c r="A15129" t="s">
        <v>19737</v>
      </c>
      <c r="B15129" t="s">
        <v>19738</v>
      </c>
    </row>
    <row r="15130" spans="1:2" x14ac:dyDescent="0.2">
      <c r="A15130" t="s">
        <v>19737</v>
      </c>
      <c r="B15130" t="s">
        <v>14743</v>
      </c>
    </row>
    <row r="15131" spans="1:2" x14ac:dyDescent="0.2">
      <c r="A15131" t="s">
        <v>20089</v>
      </c>
      <c r="B15131" t="s">
        <v>20090</v>
      </c>
    </row>
    <row r="15132" spans="1:2" x14ac:dyDescent="0.2">
      <c r="A15132" t="s">
        <v>25737</v>
      </c>
      <c r="B15132" t="s">
        <v>25738</v>
      </c>
    </row>
    <row r="15133" spans="1:2" x14ac:dyDescent="0.2">
      <c r="A15133" t="s">
        <v>19895</v>
      </c>
      <c r="B15133" t="s">
        <v>19896</v>
      </c>
    </row>
    <row r="15134" spans="1:2" x14ac:dyDescent="0.2">
      <c r="A15134" t="s">
        <v>19891</v>
      </c>
      <c r="B15134" t="s">
        <v>19892</v>
      </c>
    </row>
    <row r="15135" spans="1:2" x14ac:dyDescent="0.2">
      <c r="A15135" t="s">
        <v>129</v>
      </c>
      <c r="B15135" t="s">
        <v>19892</v>
      </c>
    </row>
    <row r="15136" spans="1:2" x14ac:dyDescent="0.2">
      <c r="A15136" t="s">
        <v>129</v>
      </c>
      <c r="B15136" t="s">
        <v>14743</v>
      </c>
    </row>
    <row r="15137" spans="1:2" x14ac:dyDescent="0.2">
      <c r="A15137" t="s">
        <v>208</v>
      </c>
      <c r="B15137" t="s">
        <v>19893</v>
      </c>
    </row>
    <row r="15138" spans="1:2" x14ac:dyDescent="0.2">
      <c r="A15138" t="s">
        <v>208</v>
      </c>
      <c r="B15138" t="s">
        <v>14743</v>
      </c>
    </row>
    <row r="15139" spans="1:2" x14ac:dyDescent="0.2">
      <c r="A15139" t="s">
        <v>222</v>
      </c>
      <c r="B15139" t="s">
        <v>19894</v>
      </c>
    </row>
    <row r="15140" spans="1:2" x14ac:dyDescent="0.2">
      <c r="A15140" t="s">
        <v>222</v>
      </c>
      <c r="B15140" t="s">
        <v>14743</v>
      </c>
    </row>
    <row r="15141" spans="1:2" x14ac:dyDescent="0.2">
      <c r="A15141" t="s">
        <v>441</v>
      </c>
      <c r="B15141" t="s">
        <v>19671</v>
      </c>
    </row>
    <row r="15142" spans="1:2" x14ac:dyDescent="0.2">
      <c r="A15142" t="s">
        <v>441</v>
      </c>
      <c r="B15142" t="s">
        <v>14743</v>
      </c>
    </row>
    <row r="15143" spans="1:2" x14ac:dyDescent="0.2">
      <c r="A15143" t="s">
        <v>232</v>
      </c>
      <c r="B15143" t="s">
        <v>29163</v>
      </c>
    </row>
    <row r="15144" spans="1:2" x14ac:dyDescent="0.2">
      <c r="A15144" t="s">
        <v>19674</v>
      </c>
      <c r="B15144" t="s">
        <v>19675</v>
      </c>
    </row>
    <row r="15145" spans="1:2" x14ac:dyDescent="0.2">
      <c r="A15145" t="s">
        <v>28050</v>
      </c>
      <c r="B15145" t="s">
        <v>28051</v>
      </c>
    </row>
    <row r="15146" spans="1:2" x14ac:dyDescent="0.2">
      <c r="A15146" t="s">
        <v>301</v>
      </c>
      <c r="B15146" t="s">
        <v>19782</v>
      </c>
    </row>
    <row r="15147" spans="1:2" x14ac:dyDescent="0.2">
      <c r="A15147" t="s">
        <v>301</v>
      </c>
      <c r="B15147" t="s">
        <v>14743</v>
      </c>
    </row>
    <row r="15148" spans="1:2" x14ac:dyDescent="0.2">
      <c r="A15148" t="s">
        <v>19897</v>
      </c>
      <c r="B15148" t="s">
        <v>19898</v>
      </c>
    </row>
    <row r="15149" spans="1:2" x14ac:dyDescent="0.2">
      <c r="A15149" t="s">
        <v>19897</v>
      </c>
      <c r="B15149" t="s">
        <v>14743</v>
      </c>
    </row>
    <row r="15150" spans="1:2" x14ac:dyDescent="0.2">
      <c r="A15150" t="s">
        <v>27490</v>
      </c>
      <c r="B15150" t="s">
        <v>27491</v>
      </c>
    </row>
    <row r="15151" spans="1:2" x14ac:dyDescent="0.2">
      <c r="A15151" t="s">
        <v>207</v>
      </c>
      <c r="B15151" t="s">
        <v>29154</v>
      </c>
    </row>
    <row r="15152" spans="1:2" x14ac:dyDescent="0.2">
      <c r="A15152" t="s">
        <v>214</v>
      </c>
      <c r="B15152" t="s">
        <v>19899</v>
      </c>
    </row>
    <row r="15153" spans="1:2" x14ac:dyDescent="0.2">
      <c r="A15153" t="s">
        <v>214</v>
      </c>
      <c r="B15153" t="s">
        <v>14743</v>
      </c>
    </row>
    <row r="15154" spans="1:2" x14ac:dyDescent="0.2">
      <c r="A15154" t="s">
        <v>8</v>
      </c>
      <c r="B15154" t="s">
        <v>28218</v>
      </c>
    </row>
    <row r="15155" spans="1:2" x14ac:dyDescent="0.2">
      <c r="A15155" t="s">
        <v>22663</v>
      </c>
      <c r="B15155" t="s">
        <v>22664</v>
      </c>
    </row>
    <row r="15156" spans="1:2" x14ac:dyDescent="0.2">
      <c r="A15156" t="s">
        <v>231</v>
      </c>
      <c r="B15156" t="s">
        <v>19676</v>
      </c>
    </row>
    <row r="15157" spans="1:2" x14ac:dyDescent="0.2">
      <c r="A15157" t="s">
        <v>231</v>
      </c>
      <c r="B15157" t="s">
        <v>14743</v>
      </c>
    </row>
    <row r="15158" spans="1:2" x14ac:dyDescent="0.2">
      <c r="A15158" t="s">
        <v>28048</v>
      </c>
      <c r="B15158" t="s">
        <v>28049</v>
      </c>
    </row>
    <row r="15159" spans="1:2" x14ac:dyDescent="0.2">
      <c r="A15159" t="s">
        <v>6</v>
      </c>
      <c r="B15159" t="s">
        <v>28217</v>
      </c>
    </row>
    <row r="15160" spans="1:2" x14ac:dyDescent="0.2">
      <c r="A15160" t="s">
        <v>19900</v>
      </c>
      <c r="B15160" t="s">
        <v>19901</v>
      </c>
    </row>
    <row r="15161" spans="1:2" x14ac:dyDescent="0.2">
      <c r="A15161" t="s">
        <v>19900</v>
      </c>
      <c r="B15161" t="s">
        <v>14743</v>
      </c>
    </row>
    <row r="15162" spans="1:2" x14ac:dyDescent="0.2">
      <c r="A15162" t="s">
        <v>19975</v>
      </c>
      <c r="B15162" t="s">
        <v>19905</v>
      </c>
    </row>
    <row r="15163" spans="1:2" x14ac:dyDescent="0.2">
      <c r="A15163" t="s">
        <v>19975</v>
      </c>
      <c r="B15163" t="s">
        <v>14743</v>
      </c>
    </row>
    <row r="15164" spans="1:2" x14ac:dyDescent="0.2">
      <c r="A15164" t="s">
        <v>19906</v>
      </c>
      <c r="B15164" t="s">
        <v>19907</v>
      </c>
    </row>
    <row r="15165" spans="1:2" x14ac:dyDescent="0.2">
      <c r="A15165" t="s">
        <v>19906</v>
      </c>
      <c r="B15165" t="s">
        <v>14743</v>
      </c>
    </row>
    <row r="15166" spans="1:2" x14ac:dyDescent="0.2">
      <c r="A15166" t="s">
        <v>19902</v>
      </c>
      <c r="B15166" t="s">
        <v>19903</v>
      </c>
    </row>
    <row r="15167" spans="1:2" x14ac:dyDescent="0.2">
      <c r="A15167" t="s">
        <v>206</v>
      </c>
      <c r="B15167" t="s">
        <v>19909</v>
      </c>
    </row>
    <row r="15168" spans="1:2" x14ac:dyDescent="0.2">
      <c r="A15168" t="s">
        <v>19908</v>
      </c>
      <c r="B15168" t="s">
        <v>19909</v>
      </c>
    </row>
    <row r="15169" spans="1:2" x14ac:dyDescent="0.2">
      <c r="A15169" t="s">
        <v>218</v>
      </c>
      <c r="B15169" t="s">
        <v>19910</v>
      </c>
    </row>
    <row r="15170" spans="1:2" x14ac:dyDescent="0.2">
      <c r="A15170" t="s">
        <v>218</v>
      </c>
      <c r="B15170" t="s">
        <v>14743</v>
      </c>
    </row>
    <row r="15171" spans="1:2" x14ac:dyDescent="0.2">
      <c r="A15171" t="s">
        <v>169</v>
      </c>
      <c r="B15171" t="s">
        <v>27954</v>
      </c>
    </row>
    <row r="15172" spans="1:2" x14ac:dyDescent="0.2">
      <c r="A15172" t="s">
        <v>19678</v>
      </c>
      <c r="B15172" t="s">
        <v>19679</v>
      </c>
    </row>
    <row r="15173" spans="1:2" x14ac:dyDescent="0.2">
      <c r="A15173" t="s">
        <v>19678</v>
      </c>
      <c r="B15173" t="s">
        <v>14743</v>
      </c>
    </row>
    <row r="15174" spans="1:2" x14ac:dyDescent="0.2">
      <c r="A15174" t="s">
        <v>221</v>
      </c>
      <c r="B15174" t="s">
        <v>19912</v>
      </c>
    </row>
    <row r="15175" spans="1:2" x14ac:dyDescent="0.2">
      <c r="A15175" t="s">
        <v>19916</v>
      </c>
      <c r="B15175" t="s">
        <v>19912</v>
      </c>
    </row>
    <row r="15176" spans="1:2" x14ac:dyDescent="0.2">
      <c r="A15176" t="s">
        <v>19916</v>
      </c>
      <c r="B15176" t="s">
        <v>14743</v>
      </c>
    </row>
    <row r="15177" spans="1:2" x14ac:dyDescent="0.2">
      <c r="A15177" t="s">
        <v>19911</v>
      </c>
      <c r="B15177" t="s">
        <v>19912</v>
      </c>
    </row>
    <row r="15178" spans="1:2" x14ac:dyDescent="0.2">
      <c r="A15178" t="s">
        <v>19911</v>
      </c>
      <c r="B15178" t="s">
        <v>14743</v>
      </c>
    </row>
    <row r="15179" spans="1:2" x14ac:dyDescent="0.2">
      <c r="A15179" t="s">
        <v>150</v>
      </c>
      <c r="B15179" t="s">
        <v>19913</v>
      </c>
    </row>
    <row r="15180" spans="1:2" x14ac:dyDescent="0.2">
      <c r="A15180" t="s">
        <v>150</v>
      </c>
      <c r="B15180" t="s">
        <v>14743</v>
      </c>
    </row>
    <row r="15181" spans="1:2" x14ac:dyDescent="0.2">
      <c r="A15181" t="s">
        <v>27733</v>
      </c>
      <c r="B15181" t="s">
        <v>27734</v>
      </c>
    </row>
    <row r="15182" spans="1:2" x14ac:dyDescent="0.2">
      <c r="A15182" t="s">
        <v>20719</v>
      </c>
      <c r="B15182" t="s">
        <v>20720</v>
      </c>
    </row>
    <row r="15183" spans="1:2" x14ac:dyDescent="0.2">
      <c r="A15183" t="s">
        <v>15246</v>
      </c>
      <c r="B15183" t="s">
        <v>15247</v>
      </c>
    </row>
    <row r="15184" spans="1:2" x14ac:dyDescent="0.2">
      <c r="A15184" t="s">
        <v>15248</v>
      </c>
      <c r="B15184" t="s">
        <v>15249</v>
      </c>
    </row>
    <row r="15185" spans="1:2" x14ac:dyDescent="0.2">
      <c r="A15185" t="s">
        <v>15250</v>
      </c>
      <c r="B15185" t="s">
        <v>15251</v>
      </c>
    </row>
    <row r="15186" spans="1:2" x14ac:dyDescent="0.2">
      <c r="A15186" t="s">
        <v>15252</v>
      </c>
      <c r="B15186" t="s">
        <v>15253</v>
      </c>
    </row>
    <row r="15187" spans="1:2" x14ac:dyDescent="0.2">
      <c r="A15187" t="s">
        <v>15254</v>
      </c>
      <c r="B15187" t="s">
        <v>15247</v>
      </c>
    </row>
    <row r="15188" spans="1:2" x14ac:dyDescent="0.2">
      <c r="A15188" t="s">
        <v>15255</v>
      </c>
      <c r="B15188" t="s">
        <v>15249</v>
      </c>
    </row>
    <row r="15189" spans="1:2" x14ac:dyDescent="0.2">
      <c r="A15189" t="s">
        <v>15256</v>
      </c>
      <c r="B15189" t="s">
        <v>15251</v>
      </c>
    </row>
    <row r="15190" spans="1:2" x14ac:dyDescent="0.2">
      <c r="A15190" t="s">
        <v>15257</v>
      </c>
      <c r="B15190" t="s">
        <v>15253</v>
      </c>
    </row>
    <row r="15191" spans="1:2" x14ac:dyDescent="0.2">
      <c r="A15191" t="s">
        <v>15258</v>
      </c>
      <c r="B15191" t="s">
        <v>15247</v>
      </c>
    </row>
    <row r="15192" spans="1:2" x14ac:dyDescent="0.2">
      <c r="A15192" t="s">
        <v>15258</v>
      </c>
      <c r="B15192" t="s">
        <v>14743</v>
      </c>
    </row>
    <row r="15193" spans="1:2" x14ac:dyDescent="0.2">
      <c r="A15193" t="s">
        <v>15259</v>
      </c>
      <c r="B15193" t="s">
        <v>15249</v>
      </c>
    </row>
    <row r="15194" spans="1:2" x14ac:dyDescent="0.2">
      <c r="A15194" t="s">
        <v>15259</v>
      </c>
      <c r="B15194" t="s">
        <v>14743</v>
      </c>
    </row>
    <row r="15195" spans="1:2" x14ac:dyDescent="0.2">
      <c r="A15195" t="s">
        <v>15260</v>
      </c>
      <c r="B15195" t="s">
        <v>15251</v>
      </c>
    </row>
    <row r="15196" spans="1:2" x14ac:dyDescent="0.2">
      <c r="A15196" t="s">
        <v>15260</v>
      </c>
      <c r="B15196" t="s">
        <v>14743</v>
      </c>
    </row>
    <row r="15197" spans="1:2" x14ac:dyDescent="0.2">
      <c r="A15197" t="s">
        <v>15261</v>
      </c>
      <c r="B15197" t="s">
        <v>15253</v>
      </c>
    </row>
    <row r="15198" spans="1:2" x14ac:dyDescent="0.2">
      <c r="A15198" t="s">
        <v>15261</v>
      </c>
      <c r="B15198" t="s">
        <v>14743</v>
      </c>
    </row>
    <row r="15199" spans="1:2" x14ac:dyDescent="0.2">
      <c r="A15199" t="s">
        <v>15262</v>
      </c>
      <c r="B15199" t="s">
        <v>15263</v>
      </c>
    </row>
    <row r="15200" spans="1:2" x14ac:dyDescent="0.2">
      <c r="A15200" t="s">
        <v>26645</v>
      </c>
      <c r="B15200" t="s">
        <v>26646</v>
      </c>
    </row>
    <row r="15201" spans="1:2" x14ac:dyDescent="0.2">
      <c r="A15201" t="s">
        <v>15264</v>
      </c>
      <c r="B15201" t="s">
        <v>15265</v>
      </c>
    </row>
    <row r="15202" spans="1:2" x14ac:dyDescent="0.2">
      <c r="A15202" t="s">
        <v>15266</v>
      </c>
      <c r="B15202" t="s">
        <v>15267</v>
      </c>
    </row>
    <row r="15203" spans="1:2" x14ac:dyDescent="0.2">
      <c r="A15203" t="s">
        <v>19914</v>
      </c>
      <c r="B15203" t="s">
        <v>19915</v>
      </c>
    </row>
    <row r="15204" spans="1:2" x14ac:dyDescent="0.2">
      <c r="A15204" t="s">
        <v>25739</v>
      </c>
      <c r="B15204" t="s">
        <v>25740</v>
      </c>
    </row>
    <row r="15205" spans="1:2" x14ac:dyDescent="0.2">
      <c r="A15205" t="s">
        <v>25741</v>
      </c>
      <c r="B15205" t="s">
        <v>25742</v>
      </c>
    </row>
    <row r="15206" spans="1:2" x14ac:dyDescent="0.2">
      <c r="A15206" t="s">
        <v>25741</v>
      </c>
      <c r="B15206" t="s">
        <v>14743</v>
      </c>
    </row>
    <row r="15207" spans="1:2" x14ac:dyDescent="0.2">
      <c r="A15207" t="s">
        <v>1659</v>
      </c>
      <c r="B15207" t="s">
        <v>25743</v>
      </c>
    </row>
    <row r="15208" spans="1:2" x14ac:dyDescent="0.2">
      <c r="A15208" t="s">
        <v>14</v>
      </c>
      <c r="B15208" t="s">
        <v>29295</v>
      </c>
    </row>
    <row r="15209" spans="1:2" x14ac:dyDescent="0.2">
      <c r="A15209" t="s">
        <v>15268</v>
      </c>
      <c r="B15209" t="s">
        <v>15269</v>
      </c>
    </row>
    <row r="15210" spans="1:2" x14ac:dyDescent="0.2">
      <c r="A15210" t="s">
        <v>15270</v>
      </c>
      <c r="B15210" t="s">
        <v>15271</v>
      </c>
    </row>
    <row r="15211" spans="1:2" x14ac:dyDescent="0.2">
      <c r="A15211" t="s">
        <v>15272</v>
      </c>
      <c r="B15211" t="s">
        <v>15273</v>
      </c>
    </row>
    <row r="15212" spans="1:2" x14ac:dyDescent="0.2">
      <c r="A15212" t="s">
        <v>15274</v>
      </c>
      <c r="B15212" t="s">
        <v>15275</v>
      </c>
    </row>
    <row r="15213" spans="1:2" x14ac:dyDescent="0.2">
      <c r="A15213" t="s">
        <v>15274</v>
      </c>
      <c r="B15213" t="s">
        <v>14743</v>
      </c>
    </row>
    <row r="15214" spans="1:2" x14ac:dyDescent="0.2">
      <c r="A15214" t="s">
        <v>15276</v>
      </c>
      <c r="B15214" t="s">
        <v>15269</v>
      </c>
    </row>
    <row r="15215" spans="1:2" x14ac:dyDescent="0.2">
      <c r="A15215" t="s">
        <v>15276</v>
      </c>
      <c r="B15215" t="s">
        <v>14743</v>
      </c>
    </row>
    <row r="15216" spans="1:2" x14ac:dyDescent="0.2">
      <c r="A15216" t="s">
        <v>15277</v>
      </c>
      <c r="B15216" t="s">
        <v>15271</v>
      </c>
    </row>
    <row r="15217" spans="1:2" x14ac:dyDescent="0.2">
      <c r="A15217" t="s">
        <v>15277</v>
      </c>
      <c r="B15217" t="s">
        <v>14743</v>
      </c>
    </row>
    <row r="15218" spans="1:2" x14ac:dyDescent="0.2">
      <c r="A15218" t="s">
        <v>15278</v>
      </c>
      <c r="B15218" t="s">
        <v>15273</v>
      </c>
    </row>
    <row r="15219" spans="1:2" x14ac:dyDescent="0.2">
      <c r="A15219" t="s">
        <v>15278</v>
      </c>
      <c r="B15219" t="s">
        <v>14743</v>
      </c>
    </row>
    <row r="15220" spans="1:2" x14ac:dyDescent="0.2">
      <c r="A15220" t="s">
        <v>15279</v>
      </c>
      <c r="B15220" t="s">
        <v>15280</v>
      </c>
    </row>
    <row r="15221" spans="1:2" x14ac:dyDescent="0.2">
      <c r="A15221" t="s">
        <v>26643</v>
      </c>
      <c r="B15221" t="s">
        <v>26644</v>
      </c>
    </row>
    <row r="15222" spans="1:2" x14ac:dyDescent="0.2">
      <c r="A15222" t="s">
        <v>15281</v>
      </c>
      <c r="B15222" t="s">
        <v>15282</v>
      </c>
    </row>
    <row r="15223" spans="1:2" x14ac:dyDescent="0.2">
      <c r="A15223" t="s">
        <v>15283</v>
      </c>
      <c r="B15223" t="s">
        <v>15284</v>
      </c>
    </row>
    <row r="15224" spans="1:2" x14ac:dyDescent="0.2">
      <c r="A15224" t="s">
        <v>1109</v>
      </c>
      <c r="B15224" t="s">
        <v>10282</v>
      </c>
    </row>
    <row r="15225" spans="1:2" x14ac:dyDescent="0.2">
      <c r="A15225" t="s">
        <v>15285</v>
      </c>
      <c r="B15225" t="s">
        <v>15286</v>
      </c>
    </row>
    <row r="15226" spans="1:2" x14ac:dyDescent="0.2">
      <c r="A15226" t="s">
        <v>15285</v>
      </c>
      <c r="B15226" t="s">
        <v>14743</v>
      </c>
    </row>
    <row r="15227" spans="1:2" x14ac:dyDescent="0.2">
      <c r="A15227" t="s">
        <v>15287</v>
      </c>
      <c r="B15227" t="s">
        <v>15288</v>
      </c>
    </row>
    <row r="15228" spans="1:2" x14ac:dyDescent="0.2">
      <c r="A15228" t="s">
        <v>15287</v>
      </c>
      <c r="B15228" t="s">
        <v>14743</v>
      </c>
    </row>
    <row r="15229" spans="1:2" x14ac:dyDescent="0.2">
      <c r="A15229" t="s">
        <v>18300</v>
      </c>
      <c r="B15229" t="s">
        <v>18301</v>
      </c>
    </row>
    <row r="15230" spans="1:2" x14ac:dyDescent="0.2">
      <c r="A15230" t="s">
        <v>18305</v>
      </c>
      <c r="B15230" t="s">
        <v>18306</v>
      </c>
    </row>
    <row r="15231" spans="1:2" x14ac:dyDescent="0.2">
      <c r="A15231" t="s">
        <v>18302</v>
      </c>
      <c r="B15231" t="s">
        <v>14743</v>
      </c>
    </row>
    <row r="15232" spans="1:2" x14ac:dyDescent="0.2">
      <c r="A15232" t="s">
        <v>18303</v>
      </c>
      <c r="B15232" t="s">
        <v>18304</v>
      </c>
    </row>
    <row r="15233" spans="1:2" x14ac:dyDescent="0.2">
      <c r="A15233" t="s">
        <v>18307</v>
      </c>
      <c r="B15233" t="s">
        <v>18308</v>
      </c>
    </row>
    <row r="15234" spans="1:2" x14ac:dyDescent="0.2">
      <c r="A15234" t="s">
        <v>18309</v>
      </c>
      <c r="B15234" t="s">
        <v>18308</v>
      </c>
    </row>
    <row r="15235" spans="1:2" x14ac:dyDescent="0.2">
      <c r="A15235" t="s">
        <v>18310</v>
      </c>
      <c r="B15235" t="s">
        <v>18311</v>
      </c>
    </row>
    <row r="15236" spans="1:2" x14ac:dyDescent="0.2">
      <c r="A15236" t="s">
        <v>18705</v>
      </c>
      <c r="B15236" t="s">
        <v>18706</v>
      </c>
    </row>
    <row r="15237" spans="1:2" x14ac:dyDescent="0.2">
      <c r="A15237" t="s">
        <v>7427</v>
      </c>
      <c r="B15237" t="s">
        <v>27315</v>
      </c>
    </row>
    <row r="15238" spans="1:2" x14ac:dyDescent="0.2">
      <c r="A15238" t="s">
        <v>28883</v>
      </c>
      <c r="B15238" t="s">
        <v>28178</v>
      </c>
    </row>
    <row r="15239" spans="1:2" x14ac:dyDescent="0.2">
      <c r="A15239" t="s">
        <v>28177</v>
      </c>
      <c r="B15239" t="s">
        <v>28178</v>
      </c>
    </row>
    <row r="15240" spans="1:2" x14ac:dyDescent="0.2">
      <c r="A15240" t="s">
        <v>18312</v>
      </c>
      <c r="B15240" t="s">
        <v>18313</v>
      </c>
    </row>
    <row r="15241" spans="1:2" x14ac:dyDescent="0.2">
      <c r="A15241" t="s">
        <v>18314</v>
      </c>
      <c r="B15241" t="s">
        <v>14743</v>
      </c>
    </row>
    <row r="15242" spans="1:2" x14ac:dyDescent="0.2">
      <c r="A15242" t="s">
        <v>383</v>
      </c>
      <c r="B15242" t="s">
        <v>20012</v>
      </c>
    </row>
    <row r="15243" spans="1:2" x14ac:dyDescent="0.2">
      <c r="A15243" t="s">
        <v>383</v>
      </c>
      <c r="B15243" t="s">
        <v>14743</v>
      </c>
    </row>
    <row r="15244" spans="1:2" x14ac:dyDescent="0.2">
      <c r="A15244" t="s">
        <v>28350</v>
      </c>
      <c r="B15244" t="s">
        <v>28351</v>
      </c>
    </row>
    <row r="15245" spans="1:2" x14ac:dyDescent="0.2">
      <c r="A15245" t="s">
        <v>26346</v>
      </c>
      <c r="B15245" t="s">
        <v>14743</v>
      </c>
    </row>
    <row r="15246" spans="1:2" x14ac:dyDescent="0.2">
      <c r="A15246" t="s">
        <v>23899</v>
      </c>
      <c r="B15246" t="s">
        <v>5929</v>
      </c>
    </row>
    <row r="15247" spans="1:2" x14ac:dyDescent="0.2">
      <c r="A15247" t="s">
        <v>23899</v>
      </c>
      <c r="B15247" t="s">
        <v>14743</v>
      </c>
    </row>
    <row r="15248" spans="1:2" x14ac:dyDescent="0.2">
      <c r="A15248" t="s">
        <v>5582</v>
      </c>
      <c r="B15248" t="s">
        <v>5929</v>
      </c>
    </row>
    <row r="15249" spans="1:2" x14ac:dyDescent="0.2">
      <c r="A15249" t="s">
        <v>5797</v>
      </c>
      <c r="B15249" t="s">
        <v>23975</v>
      </c>
    </row>
    <row r="15250" spans="1:2" x14ac:dyDescent="0.2">
      <c r="A15250" t="s">
        <v>5797</v>
      </c>
      <c r="B15250" t="s">
        <v>14743</v>
      </c>
    </row>
    <row r="15251" spans="1:2" x14ac:dyDescent="0.2">
      <c r="A15251" t="s">
        <v>19473</v>
      </c>
      <c r="B15251" t="s">
        <v>19474</v>
      </c>
    </row>
    <row r="15252" spans="1:2" x14ac:dyDescent="0.2">
      <c r="A15252" t="s">
        <v>19475</v>
      </c>
      <c r="B15252" t="s">
        <v>19476</v>
      </c>
    </row>
    <row r="15253" spans="1:2" x14ac:dyDescent="0.2">
      <c r="A15253" t="s">
        <v>1219</v>
      </c>
      <c r="B15253" t="s">
        <v>10141</v>
      </c>
    </row>
    <row r="15254" spans="1:2" x14ac:dyDescent="0.2">
      <c r="A15254" t="s">
        <v>1219</v>
      </c>
      <c r="B15254" t="s">
        <v>14743</v>
      </c>
    </row>
    <row r="15255" spans="1:2" x14ac:dyDescent="0.2">
      <c r="A15255" t="s">
        <v>15592</v>
      </c>
      <c r="B15255" t="s">
        <v>15593</v>
      </c>
    </row>
    <row r="15256" spans="1:2" x14ac:dyDescent="0.2">
      <c r="A15256" t="s">
        <v>15592</v>
      </c>
      <c r="B15256" t="s">
        <v>14743</v>
      </c>
    </row>
    <row r="15257" spans="1:2" x14ac:dyDescent="0.2">
      <c r="A15257" t="s">
        <v>9088</v>
      </c>
      <c r="B15257" t="s">
        <v>22793</v>
      </c>
    </row>
    <row r="15258" spans="1:2" x14ac:dyDescent="0.2">
      <c r="A15258" t="s">
        <v>9088</v>
      </c>
      <c r="B15258" t="s">
        <v>14743</v>
      </c>
    </row>
    <row r="15259" spans="1:2" x14ac:dyDescent="0.2">
      <c r="A15259" t="s">
        <v>18484</v>
      </c>
      <c r="B15259" t="s">
        <v>18485</v>
      </c>
    </row>
    <row r="15260" spans="1:2" x14ac:dyDescent="0.2">
      <c r="A15260" t="s">
        <v>7750</v>
      </c>
      <c r="B15260" t="s">
        <v>26623</v>
      </c>
    </row>
    <row r="15261" spans="1:2" x14ac:dyDescent="0.2">
      <c r="A15261" t="s">
        <v>19505</v>
      </c>
      <c r="B15261" t="s">
        <v>19506</v>
      </c>
    </row>
    <row r="15262" spans="1:2" x14ac:dyDescent="0.2">
      <c r="A15262" t="s">
        <v>8080</v>
      </c>
      <c r="B15262" t="s">
        <v>18530</v>
      </c>
    </row>
    <row r="15263" spans="1:2" x14ac:dyDescent="0.2">
      <c r="A15263" t="s">
        <v>1927</v>
      </c>
      <c r="B15263" t="s">
        <v>1446</v>
      </c>
    </row>
    <row r="15264" spans="1:2" x14ac:dyDescent="0.2">
      <c r="A15264" t="s">
        <v>23901</v>
      </c>
      <c r="B15264" t="s">
        <v>14743</v>
      </c>
    </row>
    <row r="15265" spans="1:2" x14ac:dyDescent="0.2">
      <c r="A15265" t="s">
        <v>23902</v>
      </c>
      <c r="B15265" t="s">
        <v>5629</v>
      </c>
    </row>
    <row r="15266" spans="1:2" x14ac:dyDescent="0.2">
      <c r="A15266" t="s">
        <v>23902</v>
      </c>
      <c r="B15266" t="s">
        <v>14743</v>
      </c>
    </row>
    <row r="15267" spans="1:2" x14ac:dyDescent="0.2">
      <c r="A15267" t="s">
        <v>5744</v>
      </c>
      <c r="B15267" t="s">
        <v>5629</v>
      </c>
    </row>
    <row r="15268" spans="1:2" x14ac:dyDescent="0.2">
      <c r="A15268" t="s">
        <v>15289</v>
      </c>
      <c r="B15268" t="s">
        <v>15290</v>
      </c>
    </row>
    <row r="15269" spans="1:2" x14ac:dyDescent="0.2">
      <c r="A15269" t="s">
        <v>15291</v>
      </c>
      <c r="B15269" t="s">
        <v>15292</v>
      </c>
    </row>
    <row r="15270" spans="1:2" x14ac:dyDescent="0.2">
      <c r="A15270" t="s">
        <v>15293</v>
      </c>
      <c r="B15270" t="s">
        <v>15294</v>
      </c>
    </row>
    <row r="15271" spans="1:2" x14ac:dyDescent="0.2">
      <c r="A15271" t="s">
        <v>15295</v>
      </c>
      <c r="B15271" t="s">
        <v>15296</v>
      </c>
    </row>
    <row r="15272" spans="1:2" x14ac:dyDescent="0.2">
      <c r="A15272" t="s">
        <v>24006</v>
      </c>
      <c r="B15272" t="s">
        <v>5946</v>
      </c>
    </row>
    <row r="15273" spans="1:2" x14ac:dyDescent="0.2">
      <c r="A15273" t="s">
        <v>5576</v>
      </c>
      <c r="B15273" t="s">
        <v>5946</v>
      </c>
    </row>
    <row r="15274" spans="1:2" x14ac:dyDescent="0.2">
      <c r="A15274" t="s">
        <v>27542</v>
      </c>
      <c r="B15274" t="s">
        <v>14743</v>
      </c>
    </row>
    <row r="15275" spans="1:2" x14ac:dyDescent="0.2">
      <c r="A15275" t="s">
        <v>9948</v>
      </c>
      <c r="B15275" t="s">
        <v>9949</v>
      </c>
    </row>
    <row r="15276" spans="1:2" x14ac:dyDescent="0.2">
      <c r="A15276" t="s">
        <v>22665</v>
      </c>
      <c r="B15276" t="s">
        <v>22666</v>
      </c>
    </row>
    <row r="15277" spans="1:2" x14ac:dyDescent="0.2">
      <c r="A15277" t="s">
        <v>22667</v>
      </c>
      <c r="B15277" t="s">
        <v>22668</v>
      </c>
    </row>
    <row r="15278" spans="1:2" x14ac:dyDescent="0.2">
      <c r="A15278" t="s">
        <v>22669</v>
      </c>
      <c r="B15278" t="s">
        <v>22670</v>
      </c>
    </row>
    <row r="15279" spans="1:2" x14ac:dyDescent="0.2">
      <c r="A15279" t="s">
        <v>9959</v>
      </c>
      <c r="B15279" t="s">
        <v>9960</v>
      </c>
    </row>
    <row r="15280" spans="1:2" x14ac:dyDescent="0.2">
      <c r="A15280" t="s">
        <v>19917</v>
      </c>
      <c r="B15280" t="s">
        <v>19918</v>
      </c>
    </row>
    <row r="15281" spans="1:2" x14ac:dyDescent="0.2">
      <c r="A15281" t="s">
        <v>15297</v>
      </c>
      <c r="B15281" t="s">
        <v>15298</v>
      </c>
    </row>
    <row r="15282" spans="1:2" x14ac:dyDescent="0.2">
      <c r="A15282" t="s">
        <v>15299</v>
      </c>
      <c r="B15282" t="s">
        <v>15298</v>
      </c>
    </row>
    <row r="15283" spans="1:2" x14ac:dyDescent="0.2">
      <c r="A15283" t="s">
        <v>25744</v>
      </c>
      <c r="B15283" t="s">
        <v>25745</v>
      </c>
    </row>
    <row r="15284" spans="1:2" x14ac:dyDescent="0.2">
      <c r="A15284" t="s">
        <v>25744</v>
      </c>
      <c r="B15284" t="s">
        <v>14743</v>
      </c>
    </row>
    <row r="15285" spans="1:2" x14ac:dyDescent="0.2">
      <c r="A15285" t="s">
        <v>1865</v>
      </c>
      <c r="B15285" t="s">
        <v>25746</v>
      </c>
    </row>
    <row r="15286" spans="1:2" x14ac:dyDescent="0.2">
      <c r="A15286" t="s">
        <v>1865</v>
      </c>
      <c r="B15286" t="s">
        <v>14743</v>
      </c>
    </row>
    <row r="15287" spans="1:2" x14ac:dyDescent="0.2">
      <c r="A15287" t="s">
        <v>25747</v>
      </c>
      <c r="B15287" t="s">
        <v>25745</v>
      </c>
    </row>
    <row r="15288" spans="1:2" x14ac:dyDescent="0.2">
      <c r="A15288" t="s">
        <v>1828</v>
      </c>
      <c r="B15288" t="s">
        <v>25748</v>
      </c>
    </row>
    <row r="15289" spans="1:2" x14ac:dyDescent="0.2">
      <c r="A15289" t="s">
        <v>1873</v>
      </c>
      <c r="B15289" t="s">
        <v>25749</v>
      </c>
    </row>
    <row r="15290" spans="1:2" x14ac:dyDescent="0.2">
      <c r="A15290" t="s">
        <v>1873</v>
      </c>
      <c r="B15290" t="s">
        <v>14743</v>
      </c>
    </row>
    <row r="15291" spans="1:2" x14ac:dyDescent="0.2">
      <c r="A15291" t="s">
        <v>209</v>
      </c>
      <c r="B15291" t="s">
        <v>29155</v>
      </c>
    </row>
    <row r="15292" spans="1:2" x14ac:dyDescent="0.2">
      <c r="A15292" t="s">
        <v>2909</v>
      </c>
      <c r="B15292" t="s">
        <v>29508</v>
      </c>
    </row>
    <row r="15293" spans="1:2" x14ac:dyDescent="0.2">
      <c r="A15293" t="s">
        <v>25761</v>
      </c>
      <c r="B15293" t="s">
        <v>25762</v>
      </c>
    </row>
    <row r="15294" spans="1:2" x14ac:dyDescent="0.2">
      <c r="A15294" t="s">
        <v>755</v>
      </c>
      <c r="B15294" t="s">
        <v>29602</v>
      </c>
    </row>
    <row r="15295" spans="1:2" x14ac:dyDescent="0.2">
      <c r="A15295" t="s">
        <v>27712</v>
      </c>
      <c r="B15295" t="s">
        <v>27713</v>
      </c>
    </row>
    <row r="15296" spans="1:2" x14ac:dyDescent="0.2">
      <c r="A15296" t="s">
        <v>19682</v>
      </c>
      <c r="B15296" t="s">
        <v>19683</v>
      </c>
    </row>
    <row r="15297" spans="1:2" x14ac:dyDescent="0.2">
      <c r="A15297" t="s">
        <v>27360</v>
      </c>
      <c r="B15297" t="s">
        <v>27361</v>
      </c>
    </row>
    <row r="15298" spans="1:2" x14ac:dyDescent="0.2">
      <c r="A15298" t="s">
        <v>433</v>
      </c>
      <c r="B15298" t="s">
        <v>19919</v>
      </c>
    </row>
    <row r="15299" spans="1:2" x14ac:dyDescent="0.2">
      <c r="A15299" t="s">
        <v>19686</v>
      </c>
      <c r="B15299" t="s">
        <v>19687</v>
      </c>
    </row>
    <row r="15300" spans="1:2" x14ac:dyDescent="0.2">
      <c r="A15300" t="s">
        <v>19694</v>
      </c>
      <c r="B15300" t="s">
        <v>19695</v>
      </c>
    </row>
    <row r="15301" spans="1:2" x14ac:dyDescent="0.2">
      <c r="A15301" t="s">
        <v>26736</v>
      </c>
      <c r="B15301" t="s">
        <v>26737</v>
      </c>
    </row>
    <row r="15302" spans="1:2" x14ac:dyDescent="0.2">
      <c r="A15302" t="s">
        <v>18319</v>
      </c>
      <c r="B15302" t="s">
        <v>18320</v>
      </c>
    </row>
    <row r="15303" spans="1:2" x14ac:dyDescent="0.2">
      <c r="A15303" t="s">
        <v>18319</v>
      </c>
      <c r="B15303" t="s">
        <v>14743</v>
      </c>
    </row>
    <row r="15304" spans="1:2" x14ac:dyDescent="0.2">
      <c r="A15304" t="s">
        <v>15919</v>
      </c>
      <c r="B15304" t="s">
        <v>15920</v>
      </c>
    </row>
    <row r="15305" spans="1:2" x14ac:dyDescent="0.2">
      <c r="A15305" t="s">
        <v>18321</v>
      </c>
      <c r="B15305" t="s">
        <v>18322</v>
      </c>
    </row>
    <row r="15306" spans="1:2" x14ac:dyDescent="0.2">
      <c r="A15306" t="s">
        <v>19920</v>
      </c>
      <c r="B15306" t="s">
        <v>19697</v>
      </c>
    </row>
    <row r="15307" spans="1:2" x14ac:dyDescent="0.2">
      <c r="A15307" t="s">
        <v>19960</v>
      </c>
      <c r="B15307" t="s">
        <v>19961</v>
      </c>
    </row>
    <row r="15308" spans="1:2" x14ac:dyDescent="0.2">
      <c r="A15308" t="s">
        <v>19960</v>
      </c>
      <c r="B15308" t="s">
        <v>14743</v>
      </c>
    </row>
    <row r="15309" spans="1:2" x14ac:dyDescent="0.2">
      <c r="A15309" t="s">
        <v>19962</v>
      </c>
      <c r="B15309" t="s">
        <v>19963</v>
      </c>
    </row>
    <row r="15310" spans="1:2" x14ac:dyDescent="0.2">
      <c r="A15310" t="s">
        <v>252</v>
      </c>
      <c r="B15310" t="s">
        <v>28277</v>
      </c>
    </row>
    <row r="15311" spans="1:2" x14ac:dyDescent="0.2">
      <c r="A15311" t="s">
        <v>19696</v>
      </c>
      <c r="B15311" t="s">
        <v>19697</v>
      </c>
    </row>
    <row r="15312" spans="1:2" x14ac:dyDescent="0.2">
      <c r="A15312" t="s">
        <v>28600</v>
      </c>
      <c r="B15312" t="s">
        <v>28601</v>
      </c>
    </row>
    <row r="15313" spans="1:2" x14ac:dyDescent="0.2">
      <c r="A15313" t="s">
        <v>277</v>
      </c>
      <c r="B15313" t="s">
        <v>28307</v>
      </c>
    </row>
    <row r="15314" spans="1:2" x14ac:dyDescent="0.2">
      <c r="A15314" t="s">
        <v>19921</v>
      </c>
      <c r="B15314" t="s">
        <v>19922</v>
      </c>
    </row>
    <row r="15315" spans="1:2" x14ac:dyDescent="0.2">
      <c r="A15315" t="s">
        <v>20024</v>
      </c>
      <c r="B15315" t="s">
        <v>20025</v>
      </c>
    </row>
    <row r="15316" spans="1:2" x14ac:dyDescent="0.2">
      <c r="A15316" t="s">
        <v>399</v>
      </c>
      <c r="B15316" t="s">
        <v>27376</v>
      </c>
    </row>
    <row r="15317" spans="1:2" x14ac:dyDescent="0.2">
      <c r="A15317" t="s">
        <v>1279</v>
      </c>
      <c r="B15317" t="s">
        <v>9949</v>
      </c>
    </row>
    <row r="15318" spans="1:2" x14ac:dyDescent="0.2">
      <c r="A15318" t="s">
        <v>15300</v>
      </c>
      <c r="B15318" t="s">
        <v>15301</v>
      </c>
    </row>
    <row r="15319" spans="1:2" x14ac:dyDescent="0.2">
      <c r="A15319" t="s">
        <v>15302</v>
      </c>
      <c r="B15319" t="s">
        <v>15301</v>
      </c>
    </row>
    <row r="15320" spans="1:2" x14ac:dyDescent="0.2">
      <c r="A15320" t="s">
        <v>25750</v>
      </c>
      <c r="B15320" t="s">
        <v>25751</v>
      </c>
    </row>
    <row r="15321" spans="1:2" x14ac:dyDescent="0.2">
      <c r="A15321" t="s">
        <v>1293</v>
      </c>
      <c r="B15321" t="s">
        <v>9824</v>
      </c>
    </row>
    <row r="15322" spans="1:2" x14ac:dyDescent="0.2">
      <c r="A15322" t="s">
        <v>29113</v>
      </c>
      <c r="B15322" t="s">
        <v>29114</v>
      </c>
    </row>
    <row r="15323" spans="1:2" x14ac:dyDescent="0.2">
      <c r="A15323" t="s">
        <v>10086</v>
      </c>
      <c r="B15323" t="s">
        <v>10087</v>
      </c>
    </row>
    <row r="15324" spans="1:2" x14ac:dyDescent="0.2">
      <c r="A15324" t="s">
        <v>22874</v>
      </c>
      <c r="B15324" t="s">
        <v>22833</v>
      </c>
    </row>
    <row r="15325" spans="1:2" x14ac:dyDescent="0.2">
      <c r="A15325" t="s">
        <v>22874</v>
      </c>
      <c r="B15325" t="s">
        <v>14743</v>
      </c>
    </row>
    <row r="15326" spans="1:2" x14ac:dyDescent="0.2">
      <c r="A15326" t="s">
        <v>1291</v>
      </c>
      <c r="B15326" t="s">
        <v>9956</v>
      </c>
    </row>
    <row r="15327" spans="1:2" x14ac:dyDescent="0.2">
      <c r="A15327" t="s">
        <v>183</v>
      </c>
      <c r="B15327" t="s">
        <v>28227</v>
      </c>
    </row>
    <row r="15328" spans="1:2" x14ac:dyDescent="0.2">
      <c r="A15328" t="s">
        <v>18323</v>
      </c>
      <c r="B15328" t="s">
        <v>18324</v>
      </c>
    </row>
    <row r="15329" spans="1:2" x14ac:dyDescent="0.2">
      <c r="A15329" t="s">
        <v>27005</v>
      </c>
      <c r="B15329" t="s">
        <v>27006</v>
      </c>
    </row>
    <row r="15330" spans="1:2" x14ac:dyDescent="0.2">
      <c r="A15330" t="s">
        <v>5946</v>
      </c>
      <c r="B15330" t="s">
        <v>5576</v>
      </c>
    </row>
    <row r="15331" spans="1:2" x14ac:dyDescent="0.2">
      <c r="A15331" t="s">
        <v>5946</v>
      </c>
      <c r="B15331" t="s">
        <v>14743</v>
      </c>
    </row>
    <row r="15332" spans="1:2" x14ac:dyDescent="0.2">
      <c r="A15332" t="s">
        <v>23905</v>
      </c>
      <c r="B15332" t="s">
        <v>14743</v>
      </c>
    </row>
    <row r="15333" spans="1:2" x14ac:dyDescent="0.2">
      <c r="A15333" t="s">
        <v>1155</v>
      </c>
      <c r="B15333" t="s">
        <v>29568</v>
      </c>
    </row>
    <row r="15334" spans="1:2" x14ac:dyDescent="0.2">
      <c r="A15334" t="s">
        <v>8446</v>
      </c>
      <c r="B15334" t="s">
        <v>22671</v>
      </c>
    </row>
    <row r="15335" spans="1:2" x14ac:dyDescent="0.2">
      <c r="A15335" t="s">
        <v>8446</v>
      </c>
      <c r="B15335" t="s">
        <v>14743</v>
      </c>
    </row>
    <row r="15336" spans="1:2" x14ac:dyDescent="0.2">
      <c r="A15336" t="s">
        <v>22672</v>
      </c>
      <c r="B15336" t="s">
        <v>22673</v>
      </c>
    </row>
    <row r="15337" spans="1:2" x14ac:dyDescent="0.2">
      <c r="A15337" t="s">
        <v>22672</v>
      </c>
      <c r="B15337" t="s">
        <v>14743</v>
      </c>
    </row>
    <row r="15338" spans="1:2" x14ac:dyDescent="0.2">
      <c r="A15338" t="s">
        <v>22674</v>
      </c>
      <c r="B15338" t="s">
        <v>22675</v>
      </c>
    </row>
    <row r="15339" spans="1:2" x14ac:dyDescent="0.2">
      <c r="A15339" t="s">
        <v>22674</v>
      </c>
      <c r="B15339" t="s">
        <v>14743</v>
      </c>
    </row>
    <row r="15340" spans="1:2" x14ac:dyDescent="0.2">
      <c r="A15340" t="s">
        <v>26043</v>
      </c>
      <c r="B15340" t="s">
        <v>26044</v>
      </c>
    </row>
    <row r="15341" spans="1:2" x14ac:dyDescent="0.2">
      <c r="A15341" t="s">
        <v>5792</v>
      </c>
      <c r="B15341" t="s">
        <v>15303</v>
      </c>
    </row>
    <row r="15342" spans="1:2" x14ac:dyDescent="0.2">
      <c r="A15342" t="s">
        <v>23903</v>
      </c>
      <c r="B15342" t="s">
        <v>23904</v>
      </c>
    </row>
    <row r="15343" spans="1:2" x14ac:dyDescent="0.2">
      <c r="A15343" t="s">
        <v>5792</v>
      </c>
      <c r="B15343" t="s">
        <v>27543</v>
      </c>
    </row>
    <row r="15344" spans="1:2" x14ac:dyDescent="0.2">
      <c r="A15344" t="s">
        <v>8456</v>
      </c>
      <c r="B15344" t="s">
        <v>22676</v>
      </c>
    </row>
    <row r="15345" spans="1:2" x14ac:dyDescent="0.2">
      <c r="A15345" t="s">
        <v>8456</v>
      </c>
      <c r="B15345" t="s">
        <v>14743</v>
      </c>
    </row>
    <row r="15346" spans="1:2" x14ac:dyDescent="0.2">
      <c r="A15346" t="s">
        <v>7375</v>
      </c>
      <c r="B15346" t="s">
        <v>29553</v>
      </c>
    </row>
    <row r="15347" spans="1:2" x14ac:dyDescent="0.2">
      <c r="A15347" t="s">
        <v>18327</v>
      </c>
      <c r="B15347" t="s">
        <v>18328</v>
      </c>
    </row>
    <row r="15348" spans="1:2" x14ac:dyDescent="0.2">
      <c r="A15348" t="s">
        <v>18327</v>
      </c>
      <c r="B15348" t="s">
        <v>14743</v>
      </c>
    </row>
    <row r="15349" spans="1:2" x14ac:dyDescent="0.2">
      <c r="A15349" t="s">
        <v>22677</v>
      </c>
      <c r="B15349" t="s">
        <v>22678</v>
      </c>
    </row>
    <row r="15350" spans="1:2" x14ac:dyDescent="0.2">
      <c r="A15350" t="s">
        <v>22679</v>
      </c>
      <c r="B15350" t="s">
        <v>22680</v>
      </c>
    </row>
    <row r="15351" spans="1:2" x14ac:dyDescent="0.2">
      <c r="A15351" t="s">
        <v>22681</v>
      </c>
      <c r="B15351" t="s">
        <v>22682</v>
      </c>
    </row>
    <row r="15352" spans="1:2" x14ac:dyDescent="0.2">
      <c r="A15352" t="s">
        <v>18325</v>
      </c>
      <c r="B15352" t="s">
        <v>18326</v>
      </c>
    </row>
    <row r="15353" spans="1:2" x14ac:dyDescent="0.2">
      <c r="A15353" t="s">
        <v>25752</v>
      </c>
      <c r="B15353" t="s">
        <v>25753</v>
      </c>
    </row>
    <row r="15354" spans="1:2" x14ac:dyDescent="0.2">
      <c r="A15354" t="s">
        <v>28275</v>
      </c>
      <c r="B15354" t="s">
        <v>28276</v>
      </c>
    </row>
    <row r="15355" spans="1:2" x14ac:dyDescent="0.2">
      <c r="A15355" t="s">
        <v>2232</v>
      </c>
      <c r="B15355" t="s">
        <v>25754</v>
      </c>
    </row>
    <row r="15356" spans="1:2" x14ac:dyDescent="0.2">
      <c r="A15356" t="s">
        <v>26558</v>
      </c>
      <c r="B15356" t="s">
        <v>26559</v>
      </c>
    </row>
    <row r="15357" spans="1:2" x14ac:dyDescent="0.2">
      <c r="A15357" t="s">
        <v>7954</v>
      </c>
      <c r="B15357" t="s">
        <v>29521</v>
      </c>
    </row>
    <row r="15358" spans="1:2" x14ac:dyDescent="0.2">
      <c r="A15358" t="s">
        <v>27557</v>
      </c>
      <c r="B15358" t="s">
        <v>14743</v>
      </c>
    </row>
    <row r="15359" spans="1:2" x14ac:dyDescent="0.2">
      <c r="A15359" t="s">
        <v>15304</v>
      </c>
      <c r="B15359" t="s">
        <v>11293</v>
      </c>
    </row>
    <row r="15360" spans="1:2" x14ac:dyDescent="0.2">
      <c r="A15360" t="s">
        <v>15304</v>
      </c>
      <c r="B15360" t="s">
        <v>14743</v>
      </c>
    </row>
    <row r="15361" spans="1:2" x14ac:dyDescent="0.2">
      <c r="A15361" t="s">
        <v>18329</v>
      </c>
      <c r="B15361" t="s">
        <v>18330</v>
      </c>
    </row>
    <row r="15362" spans="1:2" x14ac:dyDescent="0.2">
      <c r="A15362" t="s">
        <v>18331</v>
      </c>
      <c r="B15362" t="s">
        <v>18332</v>
      </c>
    </row>
    <row r="15363" spans="1:2" x14ac:dyDescent="0.2">
      <c r="A15363" t="s">
        <v>18331</v>
      </c>
      <c r="B15363" t="s">
        <v>14743</v>
      </c>
    </row>
    <row r="15364" spans="1:2" x14ac:dyDescent="0.2">
      <c r="A15364" t="s">
        <v>18333</v>
      </c>
      <c r="B15364" t="s">
        <v>17750</v>
      </c>
    </row>
    <row r="15365" spans="1:2" x14ac:dyDescent="0.2">
      <c r="A15365" t="s">
        <v>18334</v>
      </c>
      <c r="B15365" t="s">
        <v>18330</v>
      </c>
    </row>
    <row r="15366" spans="1:2" x14ac:dyDescent="0.2">
      <c r="A15366" t="s">
        <v>22683</v>
      </c>
      <c r="B15366" t="s">
        <v>22684</v>
      </c>
    </row>
    <row r="15367" spans="1:2" x14ac:dyDescent="0.2">
      <c r="A15367" t="s">
        <v>22685</v>
      </c>
      <c r="B15367" t="s">
        <v>22686</v>
      </c>
    </row>
    <row r="15368" spans="1:2" x14ac:dyDescent="0.2">
      <c r="A15368" t="s">
        <v>10195</v>
      </c>
      <c r="B15368" t="s">
        <v>10196</v>
      </c>
    </row>
    <row r="15369" spans="1:2" x14ac:dyDescent="0.2">
      <c r="A15369" t="s">
        <v>10195</v>
      </c>
      <c r="B15369" t="s">
        <v>14743</v>
      </c>
    </row>
    <row r="15370" spans="1:2" x14ac:dyDescent="0.2">
      <c r="A15370" t="s">
        <v>921</v>
      </c>
      <c r="B15370" t="s">
        <v>28520</v>
      </c>
    </row>
    <row r="15371" spans="1:2" x14ac:dyDescent="0.2">
      <c r="A15371" t="s">
        <v>19680</v>
      </c>
      <c r="B15371" t="s">
        <v>19681</v>
      </c>
    </row>
    <row r="15372" spans="1:2" x14ac:dyDescent="0.2">
      <c r="A15372" t="s">
        <v>26937</v>
      </c>
      <c r="B15372" t="s">
        <v>26938</v>
      </c>
    </row>
    <row r="15373" spans="1:2" x14ac:dyDescent="0.2">
      <c r="A15373" t="s">
        <v>15807</v>
      </c>
      <c r="B15373" t="s">
        <v>15808</v>
      </c>
    </row>
    <row r="15374" spans="1:2" x14ac:dyDescent="0.2">
      <c r="A15374" t="s">
        <v>15807</v>
      </c>
      <c r="B15374" t="s">
        <v>14743</v>
      </c>
    </row>
    <row r="15375" spans="1:2" x14ac:dyDescent="0.2">
      <c r="A15375" t="s">
        <v>22687</v>
      </c>
      <c r="B15375" t="s">
        <v>22688</v>
      </c>
    </row>
    <row r="15376" spans="1:2" x14ac:dyDescent="0.2">
      <c r="A15376" t="s">
        <v>18335</v>
      </c>
      <c r="B15376" t="s">
        <v>18336</v>
      </c>
    </row>
    <row r="15377" spans="1:2" x14ac:dyDescent="0.2">
      <c r="A15377" t="s">
        <v>18335</v>
      </c>
      <c r="B15377" t="s">
        <v>14743</v>
      </c>
    </row>
    <row r="15378" spans="1:2" x14ac:dyDescent="0.2">
      <c r="A15378" t="s">
        <v>18337</v>
      </c>
      <c r="B15378" t="s">
        <v>18338</v>
      </c>
    </row>
    <row r="15379" spans="1:2" x14ac:dyDescent="0.2">
      <c r="A15379" t="s">
        <v>760</v>
      </c>
      <c r="B15379" t="s">
        <v>29606</v>
      </c>
    </row>
    <row r="15380" spans="1:2" x14ac:dyDescent="0.2">
      <c r="A15380" t="s">
        <v>8683</v>
      </c>
      <c r="B15380" t="s">
        <v>22689</v>
      </c>
    </row>
    <row r="15381" spans="1:2" x14ac:dyDescent="0.2">
      <c r="A15381" t="s">
        <v>8683</v>
      </c>
      <c r="B15381" t="s">
        <v>14743</v>
      </c>
    </row>
    <row r="15382" spans="1:2" x14ac:dyDescent="0.2">
      <c r="A15382" t="s">
        <v>28308</v>
      </c>
      <c r="B15382" t="s">
        <v>28309</v>
      </c>
    </row>
    <row r="15383" spans="1:2" x14ac:dyDescent="0.2">
      <c r="A15383" t="s">
        <v>676</v>
      </c>
      <c r="B15383" t="s">
        <v>29509</v>
      </c>
    </row>
    <row r="15384" spans="1:2" x14ac:dyDescent="0.2">
      <c r="A15384" t="s">
        <v>28593</v>
      </c>
      <c r="B15384" t="s">
        <v>28594</v>
      </c>
    </row>
    <row r="15385" spans="1:2" x14ac:dyDescent="0.2">
      <c r="A15385" t="s">
        <v>8699</v>
      </c>
      <c r="B15385" t="s">
        <v>22690</v>
      </c>
    </row>
    <row r="15386" spans="1:2" x14ac:dyDescent="0.2">
      <c r="A15386" t="s">
        <v>8670</v>
      </c>
      <c r="B15386" t="s">
        <v>22691</v>
      </c>
    </row>
    <row r="15387" spans="1:2" x14ac:dyDescent="0.2">
      <c r="A15387" t="s">
        <v>22692</v>
      </c>
      <c r="B15387" t="s">
        <v>22693</v>
      </c>
    </row>
    <row r="15388" spans="1:2" x14ac:dyDescent="0.2">
      <c r="A15388" t="s">
        <v>22692</v>
      </c>
      <c r="B15388" t="s">
        <v>14743</v>
      </c>
    </row>
    <row r="15389" spans="1:2" x14ac:dyDescent="0.2">
      <c r="A15389" t="s">
        <v>22694</v>
      </c>
      <c r="B15389" t="s">
        <v>22695</v>
      </c>
    </row>
    <row r="15390" spans="1:2" x14ac:dyDescent="0.2">
      <c r="A15390" t="s">
        <v>22694</v>
      </c>
      <c r="B15390" t="s">
        <v>14743</v>
      </c>
    </row>
    <row r="15391" spans="1:2" x14ac:dyDescent="0.2">
      <c r="A15391" t="s">
        <v>8672</v>
      </c>
      <c r="B15391" t="s">
        <v>29243</v>
      </c>
    </row>
    <row r="15392" spans="1:2" x14ac:dyDescent="0.2">
      <c r="A15392" t="s">
        <v>8691</v>
      </c>
      <c r="B15392" t="s">
        <v>29244</v>
      </c>
    </row>
    <row r="15393" spans="1:2" x14ac:dyDescent="0.2">
      <c r="A15393" t="s">
        <v>29245</v>
      </c>
      <c r="B15393" t="s">
        <v>29246</v>
      </c>
    </row>
    <row r="15394" spans="1:2" x14ac:dyDescent="0.2">
      <c r="A15394" t="s">
        <v>22696</v>
      </c>
      <c r="B15394" t="s">
        <v>22695</v>
      </c>
    </row>
    <row r="15395" spans="1:2" x14ac:dyDescent="0.2">
      <c r="A15395" t="s">
        <v>22696</v>
      </c>
      <c r="B15395" t="s">
        <v>14743</v>
      </c>
    </row>
    <row r="15396" spans="1:2" x14ac:dyDescent="0.2">
      <c r="A15396" t="s">
        <v>22832</v>
      </c>
      <c r="B15396" t="s">
        <v>22833</v>
      </c>
    </row>
    <row r="15397" spans="1:2" x14ac:dyDescent="0.2">
      <c r="A15397" t="s">
        <v>7952</v>
      </c>
      <c r="B15397" t="s">
        <v>29520</v>
      </c>
    </row>
    <row r="15398" spans="1:2" x14ac:dyDescent="0.2">
      <c r="A15398" t="s">
        <v>15305</v>
      </c>
      <c r="B15398" t="s">
        <v>15306</v>
      </c>
    </row>
    <row r="15399" spans="1:2" x14ac:dyDescent="0.2">
      <c r="A15399" t="s">
        <v>15305</v>
      </c>
      <c r="B15399" t="s">
        <v>14743</v>
      </c>
    </row>
    <row r="15400" spans="1:2" x14ac:dyDescent="0.2">
      <c r="A15400" t="s">
        <v>1895</v>
      </c>
      <c r="B15400" t="s">
        <v>1956</v>
      </c>
    </row>
    <row r="15401" spans="1:2" x14ac:dyDescent="0.2">
      <c r="A15401" t="s">
        <v>1895</v>
      </c>
      <c r="B15401" t="s">
        <v>25755</v>
      </c>
    </row>
    <row r="15402" spans="1:2" x14ac:dyDescent="0.2">
      <c r="A15402" t="s">
        <v>1895</v>
      </c>
      <c r="B15402" t="s">
        <v>14743</v>
      </c>
    </row>
    <row r="15403" spans="1:2" x14ac:dyDescent="0.2">
      <c r="A15403" t="s">
        <v>1674</v>
      </c>
      <c r="B15403" t="s">
        <v>25756</v>
      </c>
    </row>
    <row r="15404" spans="1:2" x14ac:dyDescent="0.2">
      <c r="A15404" t="s">
        <v>1674</v>
      </c>
      <c r="B15404" t="s">
        <v>14743</v>
      </c>
    </row>
    <row r="15405" spans="1:2" x14ac:dyDescent="0.2">
      <c r="A15405" t="s">
        <v>6033</v>
      </c>
      <c r="B15405" t="s">
        <v>23906</v>
      </c>
    </row>
    <row r="15406" spans="1:2" x14ac:dyDescent="0.2">
      <c r="A15406" t="s">
        <v>6033</v>
      </c>
      <c r="B15406" t="s">
        <v>14743</v>
      </c>
    </row>
    <row r="15407" spans="1:2" x14ac:dyDescent="0.2">
      <c r="A15407" t="s">
        <v>23907</v>
      </c>
      <c r="B15407" t="s">
        <v>23908</v>
      </c>
    </row>
    <row r="15408" spans="1:2" x14ac:dyDescent="0.2">
      <c r="A15408" t="s">
        <v>23909</v>
      </c>
      <c r="B15408" t="s">
        <v>23910</v>
      </c>
    </row>
    <row r="15409" spans="1:2" x14ac:dyDescent="0.2">
      <c r="A15409" t="s">
        <v>20071</v>
      </c>
      <c r="B15409" t="s">
        <v>20072</v>
      </c>
    </row>
    <row r="15410" spans="1:2" x14ac:dyDescent="0.2">
      <c r="A15410" t="s">
        <v>20071</v>
      </c>
      <c r="B15410" t="s">
        <v>14743</v>
      </c>
    </row>
    <row r="15411" spans="1:2" x14ac:dyDescent="0.2">
      <c r="A15411" t="s">
        <v>22697</v>
      </c>
      <c r="B15411" t="s">
        <v>22698</v>
      </c>
    </row>
    <row r="15412" spans="1:2" x14ac:dyDescent="0.2">
      <c r="A15412" t="s">
        <v>8439</v>
      </c>
      <c r="B15412" t="s">
        <v>22699</v>
      </c>
    </row>
    <row r="15413" spans="1:2" x14ac:dyDescent="0.2">
      <c r="A15413" t="s">
        <v>22828</v>
      </c>
      <c r="B15413" t="s">
        <v>14743</v>
      </c>
    </row>
    <row r="15414" spans="1:2" x14ac:dyDescent="0.2">
      <c r="A15414" t="s">
        <v>8439</v>
      </c>
      <c r="B15414" t="s">
        <v>14743</v>
      </c>
    </row>
    <row r="15415" spans="1:2" x14ac:dyDescent="0.2">
      <c r="A15415" t="s">
        <v>15307</v>
      </c>
      <c r="B15415" t="s">
        <v>15308</v>
      </c>
    </row>
    <row r="15416" spans="1:2" x14ac:dyDescent="0.2">
      <c r="A15416" t="s">
        <v>15307</v>
      </c>
      <c r="B15416" t="s">
        <v>14743</v>
      </c>
    </row>
    <row r="15417" spans="1:2" x14ac:dyDescent="0.2">
      <c r="A15417" t="s">
        <v>22700</v>
      </c>
      <c r="B15417" t="s">
        <v>22701</v>
      </c>
    </row>
    <row r="15418" spans="1:2" x14ac:dyDescent="0.2">
      <c r="A15418" t="s">
        <v>22702</v>
      </c>
      <c r="B15418" t="s">
        <v>22703</v>
      </c>
    </row>
    <row r="15419" spans="1:2" x14ac:dyDescent="0.2">
      <c r="A15419" t="s">
        <v>22704</v>
      </c>
      <c r="B15419" t="s">
        <v>22705</v>
      </c>
    </row>
    <row r="15420" spans="1:2" x14ac:dyDescent="0.2">
      <c r="A15420" t="s">
        <v>22706</v>
      </c>
      <c r="B15420" t="s">
        <v>22707</v>
      </c>
    </row>
    <row r="15421" spans="1:2" x14ac:dyDescent="0.2">
      <c r="A15421" t="s">
        <v>18339</v>
      </c>
      <c r="B15421" t="s">
        <v>18340</v>
      </c>
    </row>
    <row r="15422" spans="1:2" x14ac:dyDescent="0.2">
      <c r="A15422" t="s">
        <v>128</v>
      </c>
      <c r="B15422" t="s">
        <v>29157</v>
      </c>
    </row>
    <row r="15423" spans="1:2" x14ac:dyDescent="0.2">
      <c r="A15423" t="s">
        <v>127</v>
      </c>
      <c r="B15423" t="s">
        <v>29156</v>
      </c>
    </row>
    <row r="15424" spans="1:2" x14ac:dyDescent="0.2">
      <c r="A15424" t="s">
        <v>225</v>
      </c>
      <c r="B15424" t="s">
        <v>19701</v>
      </c>
    </row>
    <row r="15425" spans="1:2" x14ac:dyDescent="0.2">
      <c r="A15425" t="s">
        <v>225</v>
      </c>
      <c r="B15425" t="s">
        <v>14743</v>
      </c>
    </row>
    <row r="15426" spans="1:2" x14ac:dyDescent="0.2">
      <c r="A15426" t="s">
        <v>19700</v>
      </c>
      <c r="B15426" t="s">
        <v>19701</v>
      </c>
    </row>
    <row r="15427" spans="1:2" x14ac:dyDescent="0.2">
      <c r="A15427" t="s">
        <v>19700</v>
      </c>
      <c r="B15427" t="s">
        <v>14743</v>
      </c>
    </row>
    <row r="15428" spans="1:2" x14ac:dyDescent="0.2">
      <c r="A15428" t="s">
        <v>15765</v>
      </c>
      <c r="B15428" t="s">
        <v>15766</v>
      </c>
    </row>
    <row r="15429" spans="1:2" x14ac:dyDescent="0.2">
      <c r="A15429" t="s">
        <v>8406</v>
      </c>
      <c r="B15429" t="s">
        <v>26986</v>
      </c>
    </row>
    <row r="15430" spans="1:2" x14ac:dyDescent="0.2">
      <c r="A15430" t="s">
        <v>15309</v>
      </c>
      <c r="B15430" t="s">
        <v>15310</v>
      </c>
    </row>
    <row r="15431" spans="1:2" x14ac:dyDescent="0.2">
      <c r="A15431" t="s">
        <v>270</v>
      </c>
      <c r="B15431" t="s">
        <v>19923</v>
      </c>
    </row>
    <row r="15432" spans="1:2" x14ac:dyDescent="0.2">
      <c r="A15432" t="s">
        <v>27881</v>
      </c>
      <c r="B15432" t="s">
        <v>27882</v>
      </c>
    </row>
    <row r="15433" spans="1:2" x14ac:dyDescent="0.2">
      <c r="A15433" t="s">
        <v>9918</v>
      </c>
      <c r="B15433" t="s">
        <v>9919</v>
      </c>
    </row>
    <row r="15434" spans="1:2" x14ac:dyDescent="0.2">
      <c r="A15434" t="s">
        <v>461</v>
      </c>
      <c r="B15434" t="s">
        <v>20011</v>
      </c>
    </row>
    <row r="15435" spans="1:2" x14ac:dyDescent="0.2">
      <c r="A15435" t="s">
        <v>27866</v>
      </c>
      <c r="B15435" t="s">
        <v>9960</v>
      </c>
    </row>
    <row r="15436" spans="1:2" x14ac:dyDescent="0.2">
      <c r="A15436" t="s">
        <v>28637</v>
      </c>
      <c r="B15436" t="s">
        <v>28638</v>
      </c>
    </row>
    <row r="15437" spans="1:2" x14ac:dyDescent="0.2">
      <c r="A15437" t="s">
        <v>9847</v>
      </c>
      <c r="B15437" t="s">
        <v>9848</v>
      </c>
    </row>
    <row r="15438" spans="1:2" x14ac:dyDescent="0.2">
      <c r="A15438" t="s">
        <v>178</v>
      </c>
      <c r="B15438" t="s">
        <v>19709</v>
      </c>
    </row>
    <row r="15439" spans="1:2" x14ac:dyDescent="0.2">
      <c r="A15439" t="s">
        <v>184</v>
      </c>
      <c r="B15439" t="s">
        <v>19705</v>
      </c>
    </row>
    <row r="15440" spans="1:2" x14ac:dyDescent="0.2">
      <c r="A15440" t="s">
        <v>19704</v>
      </c>
      <c r="B15440" t="s">
        <v>19705</v>
      </c>
    </row>
    <row r="15441" spans="1:2" x14ac:dyDescent="0.2">
      <c r="A15441" t="s">
        <v>19784</v>
      </c>
      <c r="B15441" t="s">
        <v>19785</v>
      </c>
    </row>
    <row r="15442" spans="1:2" x14ac:dyDescent="0.2">
      <c r="A15442" t="s">
        <v>19784</v>
      </c>
      <c r="B15442" t="s">
        <v>14743</v>
      </c>
    </row>
    <row r="15443" spans="1:2" x14ac:dyDescent="0.2">
      <c r="A15443" t="s">
        <v>27716</v>
      </c>
      <c r="B15443" t="s">
        <v>27717</v>
      </c>
    </row>
    <row r="15444" spans="1:2" x14ac:dyDescent="0.2">
      <c r="A15444" t="s">
        <v>366</v>
      </c>
      <c r="B15444" t="s">
        <v>20077</v>
      </c>
    </row>
    <row r="15445" spans="1:2" x14ac:dyDescent="0.2">
      <c r="A15445" t="s">
        <v>187</v>
      </c>
      <c r="B15445" t="s">
        <v>19927</v>
      </c>
    </row>
    <row r="15446" spans="1:2" x14ac:dyDescent="0.2">
      <c r="A15446" t="s">
        <v>172</v>
      </c>
      <c r="B15446" t="s">
        <v>19924</v>
      </c>
    </row>
    <row r="15447" spans="1:2" x14ac:dyDescent="0.2">
      <c r="A15447" t="s">
        <v>19925</v>
      </c>
      <c r="B15447" t="s">
        <v>19926</v>
      </c>
    </row>
    <row r="15448" spans="1:2" x14ac:dyDescent="0.2">
      <c r="A15448" t="s">
        <v>19928</v>
      </c>
      <c r="B15448" t="s">
        <v>19929</v>
      </c>
    </row>
    <row r="15449" spans="1:2" x14ac:dyDescent="0.2">
      <c r="A15449" t="s">
        <v>18341</v>
      </c>
      <c r="B15449" t="s">
        <v>18342</v>
      </c>
    </row>
    <row r="15450" spans="1:2" x14ac:dyDescent="0.2">
      <c r="A15450" t="s">
        <v>27072</v>
      </c>
      <c r="B15450" t="s">
        <v>27073</v>
      </c>
    </row>
    <row r="15451" spans="1:2" x14ac:dyDescent="0.2">
      <c r="A15451" t="s">
        <v>27735</v>
      </c>
      <c r="B15451" t="s">
        <v>27736</v>
      </c>
    </row>
    <row r="15452" spans="1:2" x14ac:dyDescent="0.2">
      <c r="A15452" t="s">
        <v>10090</v>
      </c>
      <c r="B15452" t="s">
        <v>10091</v>
      </c>
    </row>
    <row r="15453" spans="1:2" x14ac:dyDescent="0.2">
      <c r="A15453" t="s">
        <v>27710</v>
      </c>
      <c r="B15453" t="s">
        <v>27711</v>
      </c>
    </row>
    <row r="15454" spans="1:2" x14ac:dyDescent="0.2">
      <c r="A15454" t="s">
        <v>28800</v>
      </c>
      <c r="B15454" t="s">
        <v>28801</v>
      </c>
    </row>
    <row r="15455" spans="1:2" x14ac:dyDescent="0.2">
      <c r="A15455" t="s">
        <v>18343</v>
      </c>
      <c r="B15455" t="s">
        <v>18344</v>
      </c>
    </row>
    <row r="15456" spans="1:2" x14ac:dyDescent="0.2">
      <c r="A15456" t="s">
        <v>18345</v>
      </c>
      <c r="B15456" t="s">
        <v>18346</v>
      </c>
    </row>
    <row r="15457" spans="1:2" x14ac:dyDescent="0.2">
      <c r="A15457" t="s">
        <v>18347</v>
      </c>
      <c r="B15457" t="s">
        <v>18348</v>
      </c>
    </row>
    <row r="15458" spans="1:2" x14ac:dyDescent="0.2">
      <c r="A15458" t="s">
        <v>25757</v>
      </c>
      <c r="B15458" t="s">
        <v>25758</v>
      </c>
    </row>
    <row r="15459" spans="1:2" x14ac:dyDescent="0.2">
      <c r="A15459" t="s">
        <v>807</v>
      </c>
      <c r="B15459" t="s">
        <v>10273</v>
      </c>
    </row>
    <row r="15460" spans="1:2" x14ac:dyDescent="0.2">
      <c r="A15460" t="s">
        <v>25759</v>
      </c>
      <c r="B15460" t="s">
        <v>25760</v>
      </c>
    </row>
    <row r="15461" spans="1:2" x14ac:dyDescent="0.2">
      <c r="A15461" t="s">
        <v>18349</v>
      </c>
      <c r="B15461" t="s">
        <v>18350</v>
      </c>
    </row>
    <row r="15462" spans="1:2" x14ac:dyDescent="0.2">
      <c r="A15462" t="s">
        <v>20631</v>
      </c>
      <c r="B15462" t="s">
        <v>20632</v>
      </c>
    </row>
    <row r="15463" spans="1:2" x14ac:dyDescent="0.2">
      <c r="A15463" t="s">
        <v>2594</v>
      </c>
      <c r="B15463" t="s">
        <v>20632</v>
      </c>
    </row>
    <row r="15464" spans="1:2" x14ac:dyDescent="0.2">
      <c r="A15464" t="s">
        <v>2594</v>
      </c>
      <c r="B15464" t="s">
        <v>14743</v>
      </c>
    </row>
    <row r="15465" spans="1:2" x14ac:dyDescent="0.2">
      <c r="A15465" t="s">
        <v>2539</v>
      </c>
      <c r="B15465" t="s">
        <v>20670</v>
      </c>
    </row>
    <row r="15466" spans="1:2" x14ac:dyDescent="0.2">
      <c r="A15466" t="s">
        <v>2539</v>
      </c>
      <c r="B15466" t="s">
        <v>14743</v>
      </c>
    </row>
    <row r="15467" spans="1:2" x14ac:dyDescent="0.2">
      <c r="A15467" t="s">
        <v>9940</v>
      </c>
      <c r="B15467" t="s">
        <v>9941</v>
      </c>
    </row>
    <row r="15468" spans="1:2" x14ac:dyDescent="0.2">
      <c r="A15468" t="s">
        <v>18351</v>
      </c>
      <c r="B15468" t="s">
        <v>18352</v>
      </c>
    </row>
    <row r="15469" spans="1:2" x14ac:dyDescent="0.2">
      <c r="A15469" t="s">
        <v>18353</v>
      </c>
      <c r="B15469" t="s">
        <v>18352</v>
      </c>
    </row>
    <row r="15470" spans="1:2" x14ac:dyDescent="0.2">
      <c r="A15470" t="s">
        <v>18354</v>
      </c>
      <c r="B15470" t="s">
        <v>18355</v>
      </c>
    </row>
    <row r="15471" spans="1:2" x14ac:dyDescent="0.2">
      <c r="A15471" t="s">
        <v>18356</v>
      </c>
      <c r="B15471" t="s">
        <v>18357</v>
      </c>
    </row>
    <row r="15472" spans="1:2" x14ac:dyDescent="0.2">
      <c r="A15472" t="s">
        <v>18356</v>
      </c>
      <c r="B15472" t="s">
        <v>14743</v>
      </c>
    </row>
    <row r="15473" spans="1:2" x14ac:dyDescent="0.2">
      <c r="A15473" t="s">
        <v>29089</v>
      </c>
      <c r="B15473" t="s">
        <v>14743</v>
      </c>
    </row>
    <row r="15474" spans="1:2" x14ac:dyDescent="0.2">
      <c r="A15474" t="s">
        <v>7323</v>
      </c>
      <c r="B15474" t="s">
        <v>29212</v>
      </c>
    </row>
    <row r="15475" spans="1:2" x14ac:dyDescent="0.2">
      <c r="A15475" t="s">
        <v>7342</v>
      </c>
      <c r="B15475" t="s">
        <v>29214</v>
      </c>
    </row>
    <row r="15476" spans="1:2" x14ac:dyDescent="0.2">
      <c r="A15476" t="s">
        <v>19410</v>
      </c>
      <c r="B15476" t="s">
        <v>19411</v>
      </c>
    </row>
    <row r="15477" spans="1:2" x14ac:dyDescent="0.2">
      <c r="A15477" t="s">
        <v>26933</v>
      </c>
      <c r="B15477" t="s">
        <v>26934</v>
      </c>
    </row>
    <row r="15478" spans="1:2" x14ac:dyDescent="0.2">
      <c r="A15478" t="s">
        <v>18358</v>
      </c>
      <c r="B15478" t="s">
        <v>18359</v>
      </c>
    </row>
    <row r="15479" spans="1:2" x14ac:dyDescent="0.2">
      <c r="A15479" t="s">
        <v>19932</v>
      </c>
      <c r="B15479" t="s">
        <v>19933</v>
      </c>
    </row>
    <row r="15480" spans="1:2" x14ac:dyDescent="0.2">
      <c r="A15480" t="s">
        <v>19969</v>
      </c>
      <c r="B15480" t="s">
        <v>19933</v>
      </c>
    </row>
    <row r="15481" spans="1:2" x14ac:dyDescent="0.2">
      <c r="A15481" t="s">
        <v>271</v>
      </c>
      <c r="B15481" t="s">
        <v>19930</v>
      </c>
    </row>
    <row r="15482" spans="1:2" x14ac:dyDescent="0.2">
      <c r="A15482" t="s">
        <v>262</v>
      </c>
      <c r="B15482" t="s">
        <v>19931</v>
      </c>
    </row>
    <row r="15483" spans="1:2" x14ac:dyDescent="0.2">
      <c r="A15483" t="s">
        <v>20065</v>
      </c>
      <c r="B15483" t="s">
        <v>20066</v>
      </c>
    </row>
    <row r="15484" spans="1:2" x14ac:dyDescent="0.2">
      <c r="A15484" t="s">
        <v>19976</v>
      </c>
      <c r="B15484" t="s">
        <v>19977</v>
      </c>
    </row>
    <row r="15485" spans="1:2" x14ac:dyDescent="0.2">
      <c r="A15485" t="s">
        <v>19976</v>
      </c>
      <c r="B15485" t="s">
        <v>14743</v>
      </c>
    </row>
    <row r="15486" spans="1:2" x14ac:dyDescent="0.2">
      <c r="A15486" t="s">
        <v>28844</v>
      </c>
      <c r="B15486" t="s">
        <v>19977</v>
      </c>
    </row>
    <row r="15487" spans="1:2" x14ac:dyDescent="0.2">
      <c r="A15487" t="s">
        <v>19706</v>
      </c>
      <c r="B15487" t="s">
        <v>19707</v>
      </c>
    </row>
    <row r="15488" spans="1:2" x14ac:dyDescent="0.2">
      <c r="A15488" t="s">
        <v>19934</v>
      </c>
      <c r="B15488" t="s">
        <v>19707</v>
      </c>
    </row>
    <row r="15489" spans="1:2" x14ac:dyDescent="0.2">
      <c r="A15489" t="s">
        <v>19934</v>
      </c>
      <c r="B15489" t="s">
        <v>14743</v>
      </c>
    </row>
    <row r="15490" spans="1:2" x14ac:dyDescent="0.2">
      <c r="A15490" t="s">
        <v>19708</v>
      </c>
      <c r="B15490" t="s">
        <v>19709</v>
      </c>
    </row>
    <row r="15491" spans="1:2" x14ac:dyDescent="0.2">
      <c r="A15491" t="s">
        <v>19708</v>
      </c>
      <c r="B15491" t="s">
        <v>14743</v>
      </c>
    </row>
    <row r="15492" spans="1:2" x14ac:dyDescent="0.2">
      <c r="A15492" t="s">
        <v>27683</v>
      </c>
      <c r="B15492" t="s">
        <v>27684</v>
      </c>
    </row>
    <row r="15493" spans="1:2" x14ac:dyDescent="0.2">
      <c r="A15493" t="s">
        <v>28845</v>
      </c>
      <c r="B15493" t="s">
        <v>27713</v>
      </c>
    </row>
    <row r="15494" spans="1:2" x14ac:dyDescent="0.2">
      <c r="A15494" t="s">
        <v>19935</v>
      </c>
      <c r="B15494" t="s">
        <v>19936</v>
      </c>
    </row>
    <row r="15495" spans="1:2" x14ac:dyDescent="0.2">
      <c r="A15495" t="s">
        <v>19935</v>
      </c>
      <c r="B15495" t="s">
        <v>14743</v>
      </c>
    </row>
    <row r="15496" spans="1:2" x14ac:dyDescent="0.2">
      <c r="A15496" t="s">
        <v>18360</v>
      </c>
      <c r="B15496" t="s">
        <v>18361</v>
      </c>
    </row>
    <row r="15497" spans="1:2" x14ac:dyDescent="0.2">
      <c r="A15497" t="s">
        <v>27095</v>
      </c>
      <c r="B15497" t="s">
        <v>15312</v>
      </c>
    </row>
    <row r="15498" spans="1:2" x14ac:dyDescent="0.2">
      <c r="A15498" t="s">
        <v>15311</v>
      </c>
      <c r="B15498" t="s">
        <v>15312</v>
      </c>
    </row>
    <row r="15499" spans="1:2" x14ac:dyDescent="0.2">
      <c r="A15499" t="s">
        <v>20475</v>
      </c>
      <c r="B15499" t="s">
        <v>20476</v>
      </c>
    </row>
    <row r="15500" spans="1:2" x14ac:dyDescent="0.2">
      <c r="A15500" t="s">
        <v>20475</v>
      </c>
      <c r="B15500" t="s">
        <v>14743</v>
      </c>
    </row>
    <row r="15501" spans="1:2" x14ac:dyDescent="0.2">
      <c r="A15501" t="s">
        <v>28703</v>
      </c>
      <c r="B15501" t="s">
        <v>20476</v>
      </c>
    </row>
    <row r="15502" spans="1:2" x14ac:dyDescent="0.2">
      <c r="A15502" t="s">
        <v>9619</v>
      </c>
      <c r="B15502" t="s">
        <v>9620</v>
      </c>
    </row>
    <row r="15503" spans="1:2" x14ac:dyDescent="0.2">
      <c r="A15503" t="s">
        <v>28823</v>
      </c>
      <c r="B15503" t="s">
        <v>28824</v>
      </c>
    </row>
    <row r="15504" spans="1:2" x14ac:dyDescent="0.2">
      <c r="A15504" t="s">
        <v>9827</v>
      </c>
      <c r="B15504" t="s">
        <v>9828</v>
      </c>
    </row>
    <row r="15505" spans="1:2" x14ac:dyDescent="0.2">
      <c r="A15505" t="s">
        <v>27871</v>
      </c>
      <c r="B15505" t="s">
        <v>9828</v>
      </c>
    </row>
    <row r="15506" spans="1:2" x14ac:dyDescent="0.2">
      <c r="A15506" t="s">
        <v>26935</v>
      </c>
      <c r="B15506" t="s">
        <v>26936</v>
      </c>
    </row>
    <row r="15507" spans="1:2" x14ac:dyDescent="0.2">
      <c r="A15507" t="s">
        <v>1723</v>
      </c>
      <c r="B15507" t="s">
        <v>29145</v>
      </c>
    </row>
    <row r="15508" spans="1:2" x14ac:dyDescent="0.2">
      <c r="A15508" t="s">
        <v>25763</v>
      </c>
      <c r="B15508" t="s">
        <v>25764</v>
      </c>
    </row>
    <row r="15509" spans="1:2" x14ac:dyDescent="0.2">
      <c r="A15509" t="s">
        <v>25765</v>
      </c>
      <c r="B15509" t="s">
        <v>25766</v>
      </c>
    </row>
    <row r="15510" spans="1:2" x14ac:dyDescent="0.2">
      <c r="A15510" t="s">
        <v>25765</v>
      </c>
      <c r="B15510" t="s">
        <v>14743</v>
      </c>
    </row>
    <row r="15511" spans="1:2" x14ac:dyDescent="0.2">
      <c r="A15511" t="s">
        <v>27573</v>
      </c>
      <c r="B15511" t="s">
        <v>25766</v>
      </c>
    </row>
    <row r="15512" spans="1:2" x14ac:dyDescent="0.2">
      <c r="A15512" t="s">
        <v>25767</v>
      </c>
      <c r="B15512" t="s">
        <v>25768</v>
      </c>
    </row>
    <row r="15513" spans="1:2" x14ac:dyDescent="0.2">
      <c r="A15513" t="s">
        <v>1677</v>
      </c>
      <c r="B15513" t="s">
        <v>25764</v>
      </c>
    </row>
    <row r="15514" spans="1:2" x14ac:dyDescent="0.2">
      <c r="A15514" t="s">
        <v>9898</v>
      </c>
      <c r="B15514" t="s">
        <v>9899</v>
      </c>
    </row>
    <row r="15515" spans="1:2" x14ac:dyDescent="0.2">
      <c r="A15515" t="s">
        <v>27703</v>
      </c>
      <c r="B15515" t="s">
        <v>19936</v>
      </c>
    </row>
    <row r="15516" spans="1:2" x14ac:dyDescent="0.2">
      <c r="A15516" t="s">
        <v>27705</v>
      </c>
      <c r="B15516" t="s">
        <v>19936</v>
      </c>
    </row>
    <row r="15517" spans="1:2" x14ac:dyDescent="0.2">
      <c r="A15517" t="s">
        <v>720</v>
      </c>
      <c r="B15517" t="s">
        <v>28597</v>
      </c>
    </row>
    <row r="15518" spans="1:2" x14ac:dyDescent="0.2">
      <c r="A15518" t="s">
        <v>19710</v>
      </c>
      <c r="B15518" t="s">
        <v>19711</v>
      </c>
    </row>
    <row r="15519" spans="1:2" x14ac:dyDescent="0.2">
      <c r="A15519" t="s">
        <v>19710</v>
      </c>
      <c r="B15519" t="s">
        <v>14743</v>
      </c>
    </row>
    <row r="15520" spans="1:2" x14ac:dyDescent="0.2">
      <c r="A15520" t="s">
        <v>15313</v>
      </c>
      <c r="B15520" t="s">
        <v>15314</v>
      </c>
    </row>
    <row r="15521" spans="1:2" x14ac:dyDescent="0.2">
      <c r="A15521" t="s">
        <v>23911</v>
      </c>
      <c r="B15521" t="s">
        <v>5758</v>
      </c>
    </row>
    <row r="15522" spans="1:2" x14ac:dyDescent="0.2">
      <c r="A15522" t="s">
        <v>29077</v>
      </c>
      <c r="B15522" t="s">
        <v>14743</v>
      </c>
    </row>
    <row r="15523" spans="1:2" x14ac:dyDescent="0.2">
      <c r="A15523" t="s">
        <v>19786</v>
      </c>
      <c r="B15523" t="s">
        <v>19787</v>
      </c>
    </row>
    <row r="15524" spans="1:2" x14ac:dyDescent="0.2">
      <c r="A15524" t="s">
        <v>19786</v>
      </c>
      <c r="B15524" t="s">
        <v>14743</v>
      </c>
    </row>
    <row r="15525" spans="1:2" x14ac:dyDescent="0.2">
      <c r="A15525" t="s">
        <v>19714</v>
      </c>
      <c r="B15525" t="s">
        <v>19715</v>
      </c>
    </row>
    <row r="15526" spans="1:2" x14ac:dyDescent="0.2">
      <c r="A15526" t="s">
        <v>23912</v>
      </c>
      <c r="B15526" t="s">
        <v>14743</v>
      </c>
    </row>
    <row r="15527" spans="1:2" x14ac:dyDescent="0.2">
      <c r="A15527" t="s">
        <v>175</v>
      </c>
      <c r="B15527" t="s">
        <v>19937</v>
      </c>
    </row>
    <row r="15528" spans="1:2" x14ac:dyDescent="0.2">
      <c r="A15528" t="s">
        <v>27784</v>
      </c>
      <c r="B15528" t="s">
        <v>18361</v>
      </c>
    </row>
    <row r="15529" spans="1:2" x14ac:dyDescent="0.2">
      <c r="A15529" t="s">
        <v>27785</v>
      </c>
      <c r="B15529" t="s">
        <v>18361</v>
      </c>
    </row>
    <row r="15530" spans="1:2" x14ac:dyDescent="0.2">
      <c r="A15530" t="s">
        <v>27760</v>
      </c>
      <c r="B15530" t="s">
        <v>27761</v>
      </c>
    </row>
    <row r="15531" spans="1:2" x14ac:dyDescent="0.2">
      <c r="A15531" t="s">
        <v>27897</v>
      </c>
      <c r="B15531" t="s">
        <v>27761</v>
      </c>
    </row>
    <row r="15532" spans="1:2" x14ac:dyDescent="0.2">
      <c r="A15532" t="s">
        <v>7658</v>
      </c>
      <c r="B15532" t="s">
        <v>18363</v>
      </c>
    </row>
    <row r="15533" spans="1:2" x14ac:dyDescent="0.2">
      <c r="A15533" t="s">
        <v>26098</v>
      </c>
      <c r="B15533" t="s">
        <v>26099</v>
      </c>
    </row>
    <row r="15534" spans="1:2" x14ac:dyDescent="0.2">
      <c r="A15534" t="s">
        <v>26098</v>
      </c>
      <c r="B15534" t="s">
        <v>14743</v>
      </c>
    </row>
    <row r="15535" spans="1:2" x14ac:dyDescent="0.2">
      <c r="A15535" t="s">
        <v>7596</v>
      </c>
      <c r="B15535" t="s">
        <v>27826</v>
      </c>
    </row>
    <row r="15536" spans="1:2" x14ac:dyDescent="0.2">
      <c r="A15536" t="s">
        <v>19938</v>
      </c>
      <c r="B15536" t="s">
        <v>19939</v>
      </c>
    </row>
    <row r="15537" spans="1:2" x14ac:dyDescent="0.2">
      <c r="A15537" t="s">
        <v>23913</v>
      </c>
      <c r="B15537" t="s">
        <v>23914</v>
      </c>
    </row>
    <row r="15538" spans="1:2" x14ac:dyDescent="0.2">
      <c r="A15538" t="s">
        <v>27968</v>
      </c>
      <c r="B15538" t="s">
        <v>23914</v>
      </c>
    </row>
    <row r="15539" spans="1:2" x14ac:dyDescent="0.2">
      <c r="A15539" t="s">
        <v>28022</v>
      </c>
      <c r="B15539" t="s">
        <v>23914</v>
      </c>
    </row>
    <row r="15540" spans="1:2" x14ac:dyDescent="0.2">
      <c r="A15540" t="s">
        <v>9621</v>
      </c>
      <c r="B15540" t="s">
        <v>9622</v>
      </c>
    </row>
    <row r="15541" spans="1:2" x14ac:dyDescent="0.2">
      <c r="A15541" t="s">
        <v>5647</v>
      </c>
      <c r="B15541" t="s">
        <v>5758</v>
      </c>
    </row>
    <row r="15542" spans="1:2" x14ac:dyDescent="0.2">
      <c r="A15542" t="s">
        <v>2257</v>
      </c>
      <c r="B15542" t="s">
        <v>5758</v>
      </c>
    </row>
    <row r="15543" spans="1:2" x14ac:dyDescent="0.2">
      <c r="A15543" t="s">
        <v>2257</v>
      </c>
      <c r="B15543" t="s">
        <v>14743</v>
      </c>
    </row>
    <row r="15544" spans="1:2" x14ac:dyDescent="0.2">
      <c r="A15544" t="s">
        <v>5647</v>
      </c>
      <c r="B15544" t="s">
        <v>14743</v>
      </c>
    </row>
    <row r="15545" spans="1:2" x14ac:dyDescent="0.2">
      <c r="A15545" t="s">
        <v>7932</v>
      </c>
      <c r="B15545" t="s">
        <v>18362</v>
      </c>
    </row>
    <row r="15546" spans="1:2" x14ac:dyDescent="0.2">
      <c r="A15546" t="s">
        <v>5825</v>
      </c>
      <c r="B15546" t="s">
        <v>5580</v>
      </c>
    </row>
    <row r="15547" spans="1:2" x14ac:dyDescent="0.2">
      <c r="A15547" t="s">
        <v>5825</v>
      </c>
      <c r="B15547" t="s">
        <v>14743</v>
      </c>
    </row>
    <row r="15548" spans="1:2" x14ac:dyDescent="0.2">
      <c r="A15548" t="s">
        <v>26700</v>
      </c>
      <c r="B15548" t="s">
        <v>14743</v>
      </c>
    </row>
    <row r="15549" spans="1:2" x14ac:dyDescent="0.2">
      <c r="A15549" t="s">
        <v>15315</v>
      </c>
      <c r="B15549" t="s">
        <v>15316</v>
      </c>
    </row>
    <row r="15550" spans="1:2" x14ac:dyDescent="0.2">
      <c r="A15550" t="s">
        <v>15317</v>
      </c>
      <c r="B15550" t="s">
        <v>15316</v>
      </c>
    </row>
    <row r="15551" spans="1:2" x14ac:dyDescent="0.2">
      <c r="A15551" t="s">
        <v>4621</v>
      </c>
      <c r="B15551" t="s">
        <v>15318</v>
      </c>
    </row>
    <row r="15552" spans="1:2" x14ac:dyDescent="0.2">
      <c r="A15552" t="s">
        <v>4621</v>
      </c>
      <c r="B15552" t="s">
        <v>14743</v>
      </c>
    </row>
    <row r="15553" spans="1:2" x14ac:dyDescent="0.2">
      <c r="A15553" t="s">
        <v>15319</v>
      </c>
      <c r="B15553" t="s">
        <v>15320</v>
      </c>
    </row>
    <row r="15554" spans="1:2" x14ac:dyDescent="0.2">
      <c r="A15554" t="s">
        <v>15321</v>
      </c>
      <c r="B15554" t="s">
        <v>15322</v>
      </c>
    </row>
    <row r="15555" spans="1:2" x14ac:dyDescent="0.2">
      <c r="A15555" t="s">
        <v>4376</v>
      </c>
      <c r="B15555" t="s">
        <v>15323</v>
      </c>
    </row>
    <row r="15556" spans="1:2" x14ac:dyDescent="0.2">
      <c r="A15556" t="s">
        <v>4342</v>
      </c>
      <c r="B15556" t="s">
        <v>15324</v>
      </c>
    </row>
    <row r="15557" spans="1:2" x14ac:dyDescent="0.2">
      <c r="A15557" t="s">
        <v>15325</v>
      </c>
      <c r="B15557" t="s">
        <v>15326</v>
      </c>
    </row>
    <row r="15558" spans="1:2" x14ac:dyDescent="0.2">
      <c r="A15558" t="s">
        <v>15327</v>
      </c>
      <c r="B15558" t="s">
        <v>15328</v>
      </c>
    </row>
    <row r="15559" spans="1:2" x14ac:dyDescent="0.2">
      <c r="A15559" t="s">
        <v>3120</v>
      </c>
      <c r="B15559" t="s">
        <v>15329</v>
      </c>
    </row>
    <row r="15560" spans="1:2" x14ac:dyDescent="0.2">
      <c r="A15560" t="s">
        <v>3120</v>
      </c>
      <c r="B15560" t="s">
        <v>22708</v>
      </c>
    </row>
    <row r="15561" spans="1:2" x14ac:dyDescent="0.2">
      <c r="A15561" t="s">
        <v>15330</v>
      </c>
      <c r="B15561" t="s">
        <v>15331</v>
      </c>
    </row>
    <row r="15562" spans="1:2" x14ac:dyDescent="0.2">
      <c r="A15562" t="s">
        <v>15330</v>
      </c>
      <c r="B15562" t="s">
        <v>22709</v>
      </c>
    </row>
    <row r="15563" spans="1:2" x14ac:dyDescent="0.2">
      <c r="A15563" t="s">
        <v>15332</v>
      </c>
      <c r="B15563" t="s">
        <v>15333</v>
      </c>
    </row>
    <row r="15564" spans="1:2" x14ac:dyDescent="0.2">
      <c r="A15564" t="s">
        <v>15332</v>
      </c>
      <c r="B15564" t="s">
        <v>15095</v>
      </c>
    </row>
    <row r="15565" spans="1:2" x14ac:dyDescent="0.2">
      <c r="A15565" t="s">
        <v>15334</v>
      </c>
      <c r="B15565" t="s">
        <v>15335</v>
      </c>
    </row>
    <row r="15566" spans="1:2" x14ac:dyDescent="0.2">
      <c r="A15566" t="s">
        <v>4100</v>
      </c>
      <c r="B15566" t="s">
        <v>15336</v>
      </c>
    </row>
    <row r="15567" spans="1:2" x14ac:dyDescent="0.2">
      <c r="A15567" t="s">
        <v>3065</v>
      </c>
      <c r="B15567" t="s">
        <v>15336</v>
      </c>
    </row>
    <row r="15568" spans="1:2" x14ac:dyDescent="0.2">
      <c r="A15568" t="s">
        <v>3065</v>
      </c>
      <c r="B15568" t="s">
        <v>14743</v>
      </c>
    </row>
    <row r="15569" spans="1:2" x14ac:dyDescent="0.2">
      <c r="A15569" t="s">
        <v>3336</v>
      </c>
      <c r="B15569" t="s">
        <v>15337</v>
      </c>
    </row>
    <row r="15570" spans="1:2" x14ac:dyDescent="0.2">
      <c r="A15570" t="s">
        <v>3336</v>
      </c>
      <c r="B15570" t="s">
        <v>14743</v>
      </c>
    </row>
    <row r="15571" spans="1:2" x14ac:dyDescent="0.2">
      <c r="A15571" t="s">
        <v>19789</v>
      </c>
      <c r="B15571" t="s">
        <v>19790</v>
      </c>
    </row>
    <row r="15572" spans="1:2" x14ac:dyDescent="0.2">
      <c r="A15572" t="s">
        <v>19789</v>
      </c>
      <c r="B15572" t="s">
        <v>14743</v>
      </c>
    </row>
    <row r="15573" spans="1:2" x14ac:dyDescent="0.2">
      <c r="A15573" t="s">
        <v>19941</v>
      </c>
      <c r="B15573" t="s">
        <v>19942</v>
      </c>
    </row>
    <row r="15574" spans="1:2" x14ac:dyDescent="0.2">
      <c r="A15574" t="s">
        <v>185</v>
      </c>
      <c r="B15574" t="s">
        <v>19940</v>
      </c>
    </row>
    <row r="15575" spans="1:2" x14ac:dyDescent="0.2">
      <c r="A15575" t="s">
        <v>185</v>
      </c>
      <c r="B15575" t="s">
        <v>14743</v>
      </c>
    </row>
    <row r="15576" spans="1:2" x14ac:dyDescent="0.2">
      <c r="A15576" t="s">
        <v>19943</v>
      </c>
      <c r="B15576" t="s">
        <v>19940</v>
      </c>
    </row>
    <row r="15577" spans="1:2" x14ac:dyDescent="0.2">
      <c r="A15577" t="s">
        <v>1002</v>
      </c>
      <c r="B15577" t="s">
        <v>10150</v>
      </c>
    </row>
    <row r="15578" spans="1:2" x14ac:dyDescent="0.2">
      <c r="A15578" t="s">
        <v>1002</v>
      </c>
      <c r="B15578" t="s">
        <v>14743</v>
      </c>
    </row>
    <row r="15579" spans="1:2" x14ac:dyDescent="0.2">
      <c r="A15579" t="s">
        <v>10210</v>
      </c>
      <c r="B15579" t="s">
        <v>10211</v>
      </c>
    </row>
    <row r="15580" spans="1:2" x14ac:dyDescent="0.2">
      <c r="A15580" t="s">
        <v>10210</v>
      </c>
      <c r="B15580" t="s">
        <v>14743</v>
      </c>
    </row>
    <row r="15581" spans="1:2" x14ac:dyDescent="0.2">
      <c r="A15581" t="s">
        <v>25769</v>
      </c>
      <c r="B15581" t="s">
        <v>25769</v>
      </c>
    </row>
    <row r="15582" spans="1:2" x14ac:dyDescent="0.2">
      <c r="A15582" t="s">
        <v>15338</v>
      </c>
      <c r="B15582" t="s">
        <v>15339</v>
      </c>
    </row>
    <row r="15583" spans="1:2" x14ac:dyDescent="0.2">
      <c r="A15583" t="s">
        <v>6066</v>
      </c>
      <c r="B15583" t="s">
        <v>28000</v>
      </c>
    </row>
    <row r="15584" spans="1:2" x14ac:dyDescent="0.2">
      <c r="A15584" t="s">
        <v>15758</v>
      </c>
      <c r="B15584" t="s">
        <v>15339</v>
      </c>
    </row>
    <row r="15585" spans="1:2" x14ac:dyDescent="0.2">
      <c r="A15585" t="s">
        <v>15759</v>
      </c>
      <c r="B15585" t="s">
        <v>15339</v>
      </c>
    </row>
    <row r="15586" spans="1:2" x14ac:dyDescent="0.2">
      <c r="A15586" t="s">
        <v>194</v>
      </c>
      <c r="B15586" t="s">
        <v>19945</v>
      </c>
    </row>
    <row r="15587" spans="1:2" x14ac:dyDescent="0.2">
      <c r="A15587" t="s">
        <v>3518</v>
      </c>
      <c r="B15587" t="s">
        <v>15340</v>
      </c>
    </row>
    <row r="15588" spans="1:2" x14ac:dyDescent="0.2">
      <c r="A15588" t="s">
        <v>3518</v>
      </c>
      <c r="B15588" t="s">
        <v>14743</v>
      </c>
    </row>
    <row r="15589" spans="1:2" x14ac:dyDescent="0.2">
      <c r="A15589" t="s">
        <v>15341</v>
      </c>
      <c r="B15589" t="s">
        <v>15342</v>
      </c>
    </row>
    <row r="15590" spans="1:2" x14ac:dyDescent="0.2">
      <c r="A15590" t="s">
        <v>15341</v>
      </c>
      <c r="B15590" t="s">
        <v>14743</v>
      </c>
    </row>
    <row r="15591" spans="1:2" x14ac:dyDescent="0.2">
      <c r="A15591" t="s">
        <v>15343</v>
      </c>
      <c r="B15591" t="s">
        <v>15344</v>
      </c>
    </row>
    <row r="15592" spans="1:2" x14ac:dyDescent="0.2">
      <c r="A15592" t="s">
        <v>15345</v>
      </c>
      <c r="B15592" t="s">
        <v>15346</v>
      </c>
    </row>
    <row r="15593" spans="1:2" x14ac:dyDescent="0.2">
      <c r="A15593" t="s">
        <v>15347</v>
      </c>
      <c r="B15593" t="s">
        <v>15348</v>
      </c>
    </row>
    <row r="15594" spans="1:2" x14ac:dyDescent="0.2">
      <c r="A15594" t="s">
        <v>19944</v>
      </c>
      <c r="B15594" t="s">
        <v>19945</v>
      </c>
    </row>
    <row r="15595" spans="1:2" x14ac:dyDescent="0.2">
      <c r="A15595" t="s">
        <v>226</v>
      </c>
      <c r="B15595" t="s">
        <v>19946</v>
      </c>
    </row>
    <row r="15596" spans="1:2" x14ac:dyDescent="0.2">
      <c r="A15596" t="s">
        <v>226</v>
      </c>
      <c r="B15596" t="s">
        <v>14743</v>
      </c>
    </row>
    <row r="15597" spans="1:2" x14ac:dyDescent="0.2">
      <c r="A15597" t="s">
        <v>18597</v>
      </c>
      <c r="B15597" t="s">
        <v>18598</v>
      </c>
    </row>
    <row r="15598" spans="1:2" x14ac:dyDescent="0.2">
      <c r="A15598" t="s">
        <v>18597</v>
      </c>
      <c r="B15598" t="s">
        <v>14743</v>
      </c>
    </row>
    <row r="15599" spans="1:2" x14ac:dyDescent="0.2">
      <c r="A15599" t="s">
        <v>25770</v>
      </c>
      <c r="B15599" t="s">
        <v>25771</v>
      </c>
    </row>
    <row r="15600" spans="1:2" x14ac:dyDescent="0.2">
      <c r="A15600" t="s">
        <v>18364</v>
      </c>
      <c r="B15600" t="s">
        <v>18365</v>
      </c>
    </row>
    <row r="15601" spans="1:2" x14ac:dyDescent="0.2">
      <c r="A15601" t="s">
        <v>373</v>
      </c>
      <c r="B15601" t="s">
        <v>29218</v>
      </c>
    </row>
    <row r="15602" spans="1:2" x14ac:dyDescent="0.2">
      <c r="A15602" t="s">
        <v>15349</v>
      </c>
      <c r="B15602" t="s">
        <v>15350</v>
      </c>
    </row>
    <row r="15603" spans="1:2" x14ac:dyDescent="0.2">
      <c r="A15603" t="s">
        <v>2351</v>
      </c>
      <c r="B15603" t="s">
        <v>20525</v>
      </c>
    </row>
    <row r="15604" spans="1:2" x14ac:dyDescent="0.2">
      <c r="A15604" t="s">
        <v>2351</v>
      </c>
      <c r="B15604" t="s">
        <v>14743</v>
      </c>
    </row>
    <row r="15605" spans="1:2" x14ac:dyDescent="0.2">
      <c r="A15605" t="s">
        <v>2933</v>
      </c>
      <c r="B15605" t="s">
        <v>28099</v>
      </c>
    </row>
    <row r="15606" spans="1:2" x14ac:dyDescent="0.2">
      <c r="A15606" t="s">
        <v>29356</v>
      </c>
      <c r="B15606" t="s">
        <v>28099</v>
      </c>
    </row>
    <row r="15607" spans="1:2" x14ac:dyDescent="0.2">
      <c r="A15607" t="s">
        <v>15351</v>
      </c>
      <c r="B15607" t="s">
        <v>15352</v>
      </c>
    </row>
    <row r="15608" spans="1:2" x14ac:dyDescent="0.2">
      <c r="A15608" t="s">
        <v>15353</v>
      </c>
      <c r="B15608" t="s">
        <v>15354</v>
      </c>
    </row>
    <row r="15609" spans="1:2" x14ac:dyDescent="0.2">
      <c r="A15609" t="s">
        <v>15353</v>
      </c>
      <c r="B15609" t="s">
        <v>14743</v>
      </c>
    </row>
    <row r="15610" spans="1:2" x14ac:dyDescent="0.2">
      <c r="A15610" t="s">
        <v>15355</v>
      </c>
      <c r="B15610" t="s">
        <v>15356</v>
      </c>
    </row>
    <row r="15611" spans="1:2" x14ac:dyDescent="0.2">
      <c r="A15611" t="s">
        <v>15355</v>
      </c>
      <c r="B15611" t="s">
        <v>14743</v>
      </c>
    </row>
    <row r="15612" spans="1:2" x14ac:dyDescent="0.2">
      <c r="A15612" t="s">
        <v>15357</v>
      </c>
      <c r="B15612" t="s">
        <v>15358</v>
      </c>
    </row>
    <row r="15613" spans="1:2" x14ac:dyDescent="0.2">
      <c r="A15613" t="s">
        <v>15357</v>
      </c>
      <c r="B15613" t="s">
        <v>14743</v>
      </c>
    </row>
    <row r="15614" spans="1:2" x14ac:dyDescent="0.2">
      <c r="A15614" t="s">
        <v>15359</v>
      </c>
      <c r="B15614" t="s">
        <v>15360</v>
      </c>
    </row>
    <row r="15615" spans="1:2" x14ac:dyDescent="0.2">
      <c r="A15615" t="s">
        <v>15361</v>
      </c>
      <c r="B15615" t="s">
        <v>15362</v>
      </c>
    </row>
    <row r="15616" spans="1:2" x14ac:dyDescent="0.2">
      <c r="A15616" t="s">
        <v>15361</v>
      </c>
      <c r="B15616" t="s">
        <v>14743</v>
      </c>
    </row>
    <row r="15617" spans="1:2" x14ac:dyDescent="0.2">
      <c r="A15617" t="s">
        <v>15363</v>
      </c>
      <c r="B15617" t="s">
        <v>15364</v>
      </c>
    </row>
    <row r="15618" spans="1:2" x14ac:dyDescent="0.2">
      <c r="A15618" t="s">
        <v>15363</v>
      </c>
      <c r="B15618" t="s">
        <v>14743</v>
      </c>
    </row>
    <row r="15619" spans="1:2" x14ac:dyDescent="0.2">
      <c r="A15619" t="s">
        <v>15365</v>
      </c>
      <c r="B15619" t="s">
        <v>15366</v>
      </c>
    </row>
    <row r="15620" spans="1:2" x14ac:dyDescent="0.2">
      <c r="A15620" t="s">
        <v>15367</v>
      </c>
      <c r="B15620" t="s">
        <v>15368</v>
      </c>
    </row>
    <row r="15621" spans="1:2" x14ac:dyDescent="0.2">
      <c r="A15621" t="s">
        <v>15369</v>
      </c>
      <c r="B15621" t="s">
        <v>15370</v>
      </c>
    </row>
    <row r="15622" spans="1:2" x14ac:dyDescent="0.2">
      <c r="A15622" t="s">
        <v>15371</v>
      </c>
      <c r="B15622" t="s">
        <v>15372</v>
      </c>
    </row>
    <row r="15623" spans="1:2" x14ac:dyDescent="0.2">
      <c r="A15623" t="s">
        <v>26651</v>
      </c>
      <c r="B15623" t="s">
        <v>26652</v>
      </c>
    </row>
    <row r="15624" spans="1:2" x14ac:dyDescent="0.2">
      <c r="A15624" t="s">
        <v>5415</v>
      </c>
      <c r="B15624" t="s">
        <v>26652</v>
      </c>
    </row>
    <row r="15625" spans="1:2" x14ac:dyDescent="0.2">
      <c r="A15625" t="s">
        <v>15373</v>
      </c>
      <c r="B15625" t="s">
        <v>15374</v>
      </c>
    </row>
    <row r="15626" spans="1:2" x14ac:dyDescent="0.2">
      <c r="A15626" t="s">
        <v>15373</v>
      </c>
      <c r="B15626" t="s">
        <v>14743</v>
      </c>
    </row>
    <row r="15627" spans="1:2" x14ac:dyDescent="0.2">
      <c r="A15627" t="s">
        <v>26682</v>
      </c>
      <c r="B15627" t="s">
        <v>26683</v>
      </c>
    </row>
    <row r="15628" spans="1:2" x14ac:dyDescent="0.2">
      <c r="A15628" t="s">
        <v>15375</v>
      </c>
      <c r="B15628" t="s">
        <v>15376</v>
      </c>
    </row>
    <row r="15629" spans="1:2" x14ac:dyDescent="0.2">
      <c r="A15629" t="s">
        <v>15375</v>
      </c>
      <c r="B15629" t="s">
        <v>14743</v>
      </c>
    </row>
    <row r="15630" spans="1:2" x14ac:dyDescent="0.2">
      <c r="A15630" t="s">
        <v>15377</v>
      </c>
      <c r="B15630" t="s">
        <v>15378</v>
      </c>
    </row>
    <row r="15631" spans="1:2" x14ac:dyDescent="0.2">
      <c r="A15631" t="s">
        <v>15377</v>
      </c>
      <c r="B15631" t="s">
        <v>14743</v>
      </c>
    </row>
    <row r="15632" spans="1:2" x14ac:dyDescent="0.2">
      <c r="A15632" t="s">
        <v>15379</v>
      </c>
      <c r="B15632" t="s">
        <v>15380</v>
      </c>
    </row>
    <row r="15633" spans="1:2" x14ac:dyDescent="0.2">
      <c r="A15633" t="s">
        <v>15381</v>
      </c>
      <c r="B15633" t="s">
        <v>15382</v>
      </c>
    </row>
    <row r="15634" spans="1:2" x14ac:dyDescent="0.2">
      <c r="A15634" t="s">
        <v>26653</v>
      </c>
      <c r="B15634" t="s">
        <v>26654</v>
      </c>
    </row>
    <row r="15635" spans="1:2" x14ac:dyDescent="0.2">
      <c r="A15635" t="s">
        <v>5477</v>
      </c>
      <c r="B15635" t="s">
        <v>26654</v>
      </c>
    </row>
    <row r="15636" spans="1:2" x14ac:dyDescent="0.2">
      <c r="A15636" t="s">
        <v>28982</v>
      </c>
      <c r="B15636" t="s">
        <v>28983</v>
      </c>
    </row>
    <row r="15637" spans="1:2" x14ac:dyDescent="0.2">
      <c r="A15637" t="s">
        <v>5491</v>
      </c>
      <c r="B15637" t="s">
        <v>28983</v>
      </c>
    </row>
    <row r="15638" spans="1:2" x14ac:dyDescent="0.2">
      <c r="A15638" t="s">
        <v>5495</v>
      </c>
      <c r="B15638" t="s">
        <v>28985</v>
      </c>
    </row>
    <row r="15639" spans="1:2" x14ac:dyDescent="0.2">
      <c r="A15639" t="s">
        <v>15383</v>
      </c>
      <c r="B15639" t="s">
        <v>15384</v>
      </c>
    </row>
    <row r="15640" spans="1:2" x14ac:dyDescent="0.2">
      <c r="A15640" t="s">
        <v>15383</v>
      </c>
      <c r="B15640" t="s">
        <v>14743</v>
      </c>
    </row>
    <row r="15641" spans="1:2" x14ac:dyDescent="0.2">
      <c r="A15641" t="s">
        <v>15385</v>
      </c>
      <c r="B15641" t="s">
        <v>15386</v>
      </c>
    </row>
    <row r="15642" spans="1:2" x14ac:dyDescent="0.2">
      <c r="A15642" t="s">
        <v>15385</v>
      </c>
      <c r="B15642" t="s">
        <v>14743</v>
      </c>
    </row>
    <row r="15643" spans="1:2" x14ac:dyDescent="0.2">
      <c r="A15643" t="s">
        <v>15387</v>
      </c>
      <c r="B15643" t="s">
        <v>15388</v>
      </c>
    </row>
    <row r="15644" spans="1:2" x14ac:dyDescent="0.2">
      <c r="A15644" t="s">
        <v>15389</v>
      </c>
      <c r="B15644" t="s">
        <v>15390</v>
      </c>
    </row>
    <row r="15645" spans="1:2" x14ac:dyDescent="0.2">
      <c r="A15645" t="s">
        <v>28884</v>
      </c>
      <c r="B15645" t="s">
        <v>28885</v>
      </c>
    </row>
    <row r="15646" spans="1:2" x14ac:dyDescent="0.2">
      <c r="A15646" t="s">
        <v>18366</v>
      </c>
      <c r="B15646" t="s">
        <v>18367</v>
      </c>
    </row>
    <row r="15647" spans="1:2" x14ac:dyDescent="0.2">
      <c r="A15647" t="s">
        <v>18366</v>
      </c>
      <c r="B15647" t="s">
        <v>14743</v>
      </c>
    </row>
    <row r="15648" spans="1:2" x14ac:dyDescent="0.2">
      <c r="A15648" t="s">
        <v>18368</v>
      </c>
      <c r="B15648" t="s">
        <v>18369</v>
      </c>
    </row>
    <row r="15649" spans="1:2" x14ac:dyDescent="0.2">
      <c r="A15649" t="s">
        <v>18370</v>
      </c>
      <c r="B15649" t="s">
        <v>18371</v>
      </c>
    </row>
    <row r="15650" spans="1:2" x14ac:dyDescent="0.2">
      <c r="A15650" t="s">
        <v>15391</v>
      </c>
      <c r="B15650" t="s">
        <v>15392</v>
      </c>
    </row>
    <row r="15651" spans="1:2" x14ac:dyDescent="0.2">
      <c r="A15651" t="s">
        <v>15391</v>
      </c>
      <c r="B15651" t="s">
        <v>14743</v>
      </c>
    </row>
    <row r="15652" spans="1:2" x14ac:dyDescent="0.2">
      <c r="A15652" t="s">
        <v>15393</v>
      </c>
      <c r="B15652" t="s">
        <v>15394</v>
      </c>
    </row>
    <row r="15653" spans="1:2" x14ac:dyDescent="0.2">
      <c r="A15653" t="s">
        <v>15393</v>
      </c>
      <c r="B15653" t="s">
        <v>14743</v>
      </c>
    </row>
    <row r="15654" spans="1:2" x14ac:dyDescent="0.2">
      <c r="A15654" t="s">
        <v>15395</v>
      </c>
      <c r="B15654" t="s">
        <v>15396</v>
      </c>
    </row>
    <row r="15655" spans="1:2" x14ac:dyDescent="0.2">
      <c r="A15655" t="s">
        <v>15397</v>
      </c>
      <c r="B15655" t="s">
        <v>15398</v>
      </c>
    </row>
    <row r="15656" spans="1:2" x14ac:dyDescent="0.2">
      <c r="A15656" t="s">
        <v>23915</v>
      </c>
      <c r="B15656" t="s">
        <v>23916</v>
      </c>
    </row>
    <row r="15657" spans="1:2" x14ac:dyDescent="0.2">
      <c r="A15657" t="s">
        <v>4204</v>
      </c>
      <c r="B15657" t="s">
        <v>15399</v>
      </c>
    </row>
    <row r="15658" spans="1:2" x14ac:dyDescent="0.2">
      <c r="A15658" t="s">
        <v>8101</v>
      </c>
      <c r="B15658" t="s">
        <v>18372</v>
      </c>
    </row>
    <row r="15659" spans="1:2" x14ac:dyDescent="0.2">
      <c r="A15659" t="s">
        <v>8101</v>
      </c>
      <c r="B15659" t="s">
        <v>14743</v>
      </c>
    </row>
    <row r="15660" spans="1:2" x14ac:dyDescent="0.2">
      <c r="A15660" t="s">
        <v>7701</v>
      </c>
      <c r="B15660" t="s">
        <v>18373</v>
      </c>
    </row>
    <row r="15661" spans="1:2" x14ac:dyDescent="0.2">
      <c r="A15661" t="s">
        <v>7701</v>
      </c>
      <c r="B15661" t="s">
        <v>14743</v>
      </c>
    </row>
    <row r="15662" spans="1:2" x14ac:dyDescent="0.2">
      <c r="A15662" t="s">
        <v>19412</v>
      </c>
      <c r="B15662" t="s">
        <v>19413</v>
      </c>
    </row>
    <row r="15663" spans="1:2" x14ac:dyDescent="0.2">
      <c r="A15663" t="s">
        <v>19512</v>
      </c>
      <c r="B15663" t="s">
        <v>19513</v>
      </c>
    </row>
    <row r="15664" spans="1:2" x14ac:dyDescent="0.2">
      <c r="A15664" t="s">
        <v>22714</v>
      </c>
      <c r="B15664" t="s">
        <v>22715</v>
      </c>
    </row>
    <row r="15665" spans="1:2" x14ac:dyDescent="0.2">
      <c r="A15665" t="s">
        <v>9138</v>
      </c>
      <c r="B15665" t="s">
        <v>22716</v>
      </c>
    </row>
    <row r="15666" spans="1:2" x14ac:dyDescent="0.2">
      <c r="A15666" t="s">
        <v>9138</v>
      </c>
      <c r="B15666" t="s">
        <v>14743</v>
      </c>
    </row>
    <row r="15667" spans="1:2" x14ac:dyDescent="0.2">
      <c r="A15667" t="s">
        <v>2358</v>
      </c>
      <c r="B15667" t="s">
        <v>20610</v>
      </c>
    </row>
    <row r="15668" spans="1:2" x14ac:dyDescent="0.2">
      <c r="A15668" t="s">
        <v>2358</v>
      </c>
      <c r="B15668" t="s">
        <v>14743</v>
      </c>
    </row>
    <row r="15669" spans="1:2" x14ac:dyDescent="0.2">
      <c r="A15669" t="s">
        <v>22717</v>
      </c>
      <c r="B15669" t="s">
        <v>22718</v>
      </c>
    </row>
    <row r="15670" spans="1:2" x14ac:dyDescent="0.2">
      <c r="A15670" t="s">
        <v>22717</v>
      </c>
      <c r="B15670" t="s">
        <v>14743</v>
      </c>
    </row>
    <row r="15671" spans="1:2" x14ac:dyDescent="0.2">
      <c r="A15671" t="s">
        <v>18374</v>
      </c>
      <c r="B15671" t="s">
        <v>18375</v>
      </c>
    </row>
    <row r="15672" spans="1:2" x14ac:dyDescent="0.2">
      <c r="A15672" t="s">
        <v>5827</v>
      </c>
      <c r="B15672" t="s">
        <v>23919</v>
      </c>
    </row>
    <row r="15673" spans="1:2" x14ac:dyDescent="0.2">
      <c r="A15673" t="s">
        <v>5827</v>
      </c>
      <c r="B15673" t="s">
        <v>14743</v>
      </c>
    </row>
    <row r="15674" spans="1:2" x14ac:dyDescent="0.2">
      <c r="A15674" t="s">
        <v>23920</v>
      </c>
      <c r="B15674" t="s">
        <v>23921</v>
      </c>
    </row>
    <row r="15675" spans="1:2" x14ac:dyDescent="0.2">
      <c r="A15675" t="s">
        <v>23922</v>
      </c>
      <c r="B15675" t="s">
        <v>14743</v>
      </c>
    </row>
    <row r="15676" spans="1:2" x14ac:dyDescent="0.2">
      <c r="A15676" t="s">
        <v>9623</v>
      </c>
      <c r="B15676" t="s">
        <v>9624</v>
      </c>
    </row>
    <row r="15677" spans="1:2" x14ac:dyDescent="0.2">
      <c r="A15677" t="s">
        <v>9625</v>
      </c>
      <c r="B15677" t="s">
        <v>9626</v>
      </c>
    </row>
    <row r="15678" spans="1:2" x14ac:dyDescent="0.2">
      <c r="A15678" t="s">
        <v>1558</v>
      </c>
      <c r="B15678" t="s">
        <v>19414</v>
      </c>
    </row>
    <row r="15679" spans="1:2" x14ac:dyDescent="0.2">
      <c r="A15679" t="s">
        <v>28831</v>
      </c>
      <c r="B15679" t="s">
        <v>18733</v>
      </c>
    </row>
    <row r="15680" spans="1:2" x14ac:dyDescent="0.2">
      <c r="A15680" t="s">
        <v>28837</v>
      </c>
      <c r="B15680" t="s">
        <v>18733</v>
      </c>
    </row>
    <row r="15681" spans="1:2" x14ac:dyDescent="0.2">
      <c r="A15681" t="s">
        <v>27445</v>
      </c>
      <c r="B15681" t="s">
        <v>27446</v>
      </c>
    </row>
    <row r="15682" spans="1:2" x14ac:dyDescent="0.2">
      <c r="A15682" t="s">
        <v>15400</v>
      </c>
      <c r="B15682" t="s">
        <v>15401</v>
      </c>
    </row>
    <row r="15683" spans="1:2" x14ac:dyDescent="0.2">
      <c r="A15683" t="s">
        <v>15400</v>
      </c>
      <c r="B15683" t="s">
        <v>14743</v>
      </c>
    </row>
    <row r="15684" spans="1:2" x14ac:dyDescent="0.2">
      <c r="A15684" t="s">
        <v>15402</v>
      </c>
      <c r="B15684" t="s">
        <v>15403</v>
      </c>
    </row>
    <row r="15685" spans="1:2" x14ac:dyDescent="0.2">
      <c r="A15685" t="s">
        <v>15402</v>
      </c>
      <c r="B15685" t="s">
        <v>14743</v>
      </c>
    </row>
    <row r="15686" spans="1:2" x14ac:dyDescent="0.2">
      <c r="A15686" t="s">
        <v>22719</v>
      </c>
      <c r="B15686" t="s">
        <v>22720</v>
      </c>
    </row>
    <row r="15687" spans="1:2" x14ac:dyDescent="0.2">
      <c r="A15687" t="s">
        <v>22719</v>
      </c>
      <c r="B15687" t="s">
        <v>25772</v>
      </c>
    </row>
    <row r="15688" spans="1:2" x14ac:dyDescent="0.2">
      <c r="A15688" t="s">
        <v>19947</v>
      </c>
      <c r="B15688" t="s">
        <v>19948</v>
      </c>
    </row>
    <row r="15689" spans="1:2" x14ac:dyDescent="0.2">
      <c r="A15689" t="s">
        <v>23923</v>
      </c>
      <c r="B15689" t="s">
        <v>14743</v>
      </c>
    </row>
    <row r="15690" spans="1:2" x14ac:dyDescent="0.2">
      <c r="A15690" t="s">
        <v>22721</v>
      </c>
      <c r="B15690" t="s">
        <v>14743</v>
      </c>
    </row>
    <row r="15691" spans="1:2" x14ac:dyDescent="0.2">
      <c r="A15691" t="s">
        <v>25773</v>
      </c>
      <c r="B15691" t="s">
        <v>25774</v>
      </c>
    </row>
    <row r="15692" spans="1:2" x14ac:dyDescent="0.2">
      <c r="A15692" t="s">
        <v>22722</v>
      </c>
      <c r="B15692" t="s">
        <v>22723</v>
      </c>
    </row>
    <row r="15693" spans="1:2" x14ac:dyDescent="0.2">
      <c r="A15693" t="s">
        <v>18376</v>
      </c>
      <c r="B15693" t="s">
        <v>18377</v>
      </c>
    </row>
    <row r="15694" spans="1:2" x14ac:dyDescent="0.2">
      <c r="A15694" t="s">
        <v>15404</v>
      </c>
      <c r="B15694" t="s">
        <v>15405</v>
      </c>
    </row>
    <row r="15695" spans="1:2" x14ac:dyDescent="0.2">
      <c r="A15695" t="s">
        <v>15406</v>
      </c>
      <c r="B15695" t="s">
        <v>15407</v>
      </c>
    </row>
    <row r="15696" spans="1:2" x14ac:dyDescent="0.2">
      <c r="A15696" t="s">
        <v>28678</v>
      </c>
      <c r="B15696" t="s">
        <v>28679</v>
      </c>
    </row>
    <row r="15697" spans="1:2" x14ac:dyDescent="0.2">
      <c r="A15697" t="s">
        <v>15408</v>
      </c>
      <c r="B15697" t="s">
        <v>15409</v>
      </c>
    </row>
    <row r="15698" spans="1:2" x14ac:dyDescent="0.2">
      <c r="A15698" t="s">
        <v>26341</v>
      </c>
      <c r="B15698" t="s">
        <v>14743</v>
      </c>
    </row>
    <row r="15699" spans="1:2" x14ac:dyDescent="0.2">
      <c r="A15699" t="s">
        <v>20715</v>
      </c>
      <c r="B15699" t="s">
        <v>20643</v>
      </c>
    </row>
    <row r="15700" spans="1:2" x14ac:dyDescent="0.2">
      <c r="A15700" t="s">
        <v>25775</v>
      </c>
      <c r="B15700" t="s">
        <v>25776</v>
      </c>
    </row>
    <row r="15701" spans="1:2" x14ac:dyDescent="0.2">
      <c r="A15701" t="s">
        <v>18378</v>
      </c>
      <c r="B15701" t="s">
        <v>18379</v>
      </c>
    </row>
    <row r="15702" spans="1:2" x14ac:dyDescent="0.2">
      <c r="A15702" t="s">
        <v>27509</v>
      </c>
      <c r="B15702" t="s">
        <v>20474</v>
      </c>
    </row>
    <row r="15703" spans="1:2" x14ac:dyDescent="0.2">
      <c r="A15703" t="s">
        <v>20473</v>
      </c>
      <c r="B15703" t="s">
        <v>20474</v>
      </c>
    </row>
    <row r="15704" spans="1:2" x14ac:dyDescent="0.2">
      <c r="A15704" t="s">
        <v>9627</v>
      </c>
      <c r="B15704" t="s">
        <v>9628</v>
      </c>
    </row>
    <row r="15705" spans="1:2" x14ac:dyDescent="0.2">
      <c r="A15705" t="s">
        <v>15410</v>
      </c>
      <c r="B15705" t="s">
        <v>15411</v>
      </c>
    </row>
    <row r="15706" spans="1:2" x14ac:dyDescent="0.2">
      <c r="A15706" t="s">
        <v>19415</v>
      </c>
      <c r="B15706" t="s">
        <v>19416</v>
      </c>
    </row>
    <row r="15707" spans="1:2" x14ac:dyDescent="0.2">
      <c r="A15707" t="s">
        <v>19417</v>
      </c>
      <c r="B15707" t="s">
        <v>19418</v>
      </c>
    </row>
    <row r="15708" spans="1:2" x14ac:dyDescent="0.2">
      <c r="A15708" t="s">
        <v>19419</v>
      </c>
      <c r="B15708" t="s">
        <v>19420</v>
      </c>
    </row>
    <row r="15709" spans="1:2" x14ac:dyDescent="0.2">
      <c r="A15709" t="s">
        <v>25777</v>
      </c>
      <c r="B15709" t="s">
        <v>25778</v>
      </c>
    </row>
    <row r="15710" spans="1:2" x14ac:dyDescent="0.2">
      <c r="A15710" t="s">
        <v>25779</v>
      </c>
      <c r="B15710" t="s">
        <v>25778</v>
      </c>
    </row>
    <row r="15711" spans="1:2" x14ac:dyDescent="0.2">
      <c r="A15711" t="s">
        <v>25779</v>
      </c>
      <c r="B15711" t="s">
        <v>14743</v>
      </c>
    </row>
    <row r="15712" spans="1:2" x14ac:dyDescent="0.2">
      <c r="A15712" t="s">
        <v>25780</v>
      </c>
      <c r="B15712" t="s">
        <v>25781</v>
      </c>
    </row>
    <row r="15713" spans="1:2" x14ac:dyDescent="0.2">
      <c r="A15713" t="s">
        <v>25780</v>
      </c>
      <c r="B15713" t="s">
        <v>14743</v>
      </c>
    </row>
    <row r="15714" spans="1:2" x14ac:dyDescent="0.2">
      <c r="A15714" t="s">
        <v>8385</v>
      </c>
      <c r="B15714" t="s">
        <v>22873</v>
      </c>
    </row>
    <row r="15715" spans="1:2" x14ac:dyDescent="0.2">
      <c r="A15715" t="s">
        <v>8385</v>
      </c>
      <c r="B15715" t="s">
        <v>14743</v>
      </c>
    </row>
    <row r="15716" spans="1:2" x14ac:dyDescent="0.2">
      <c r="A15716" t="s">
        <v>1360</v>
      </c>
      <c r="B15716" t="s">
        <v>19421</v>
      </c>
    </row>
    <row r="15717" spans="1:2" x14ac:dyDescent="0.2">
      <c r="A15717" t="s">
        <v>1360</v>
      </c>
      <c r="B15717" t="s">
        <v>14743</v>
      </c>
    </row>
    <row r="15718" spans="1:2" x14ac:dyDescent="0.2">
      <c r="A15718" t="s">
        <v>19422</v>
      </c>
      <c r="B15718" t="s">
        <v>19423</v>
      </c>
    </row>
    <row r="15719" spans="1:2" x14ac:dyDescent="0.2">
      <c r="A15719" t="s">
        <v>19424</v>
      </c>
      <c r="B15719" t="s">
        <v>19425</v>
      </c>
    </row>
    <row r="15720" spans="1:2" x14ac:dyDescent="0.2">
      <c r="A15720" t="s">
        <v>19426</v>
      </c>
      <c r="B15720" t="s">
        <v>19427</v>
      </c>
    </row>
    <row r="15721" spans="1:2" x14ac:dyDescent="0.2">
      <c r="A15721" t="s">
        <v>19428</v>
      </c>
      <c r="B15721" t="s">
        <v>19429</v>
      </c>
    </row>
    <row r="15722" spans="1:2" x14ac:dyDescent="0.2">
      <c r="A15722" t="s">
        <v>23924</v>
      </c>
      <c r="B15722" t="s">
        <v>5722</v>
      </c>
    </row>
    <row r="15723" spans="1:2" x14ac:dyDescent="0.2">
      <c r="A15723" t="s">
        <v>5899</v>
      </c>
      <c r="B15723" t="s">
        <v>5722</v>
      </c>
    </row>
    <row r="15724" spans="1:2" x14ac:dyDescent="0.2">
      <c r="A15724" t="s">
        <v>5899</v>
      </c>
      <c r="B15724" t="s">
        <v>14743</v>
      </c>
    </row>
    <row r="15725" spans="1:2" x14ac:dyDescent="0.2">
      <c r="A15725" t="s">
        <v>23925</v>
      </c>
      <c r="B15725" t="s">
        <v>23926</v>
      </c>
    </row>
    <row r="15726" spans="1:2" x14ac:dyDescent="0.2">
      <c r="A15726" t="s">
        <v>8464</v>
      </c>
      <c r="B15726" t="s">
        <v>19517</v>
      </c>
    </row>
    <row r="15727" spans="1:2" x14ac:dyDescent="0.2">
      <c r="A15727" t="s">
        <v>8464</v>
      </c>
      <c r="B15727" t="s">
        <v>14743</v>
      </c>
    </row>
    <row r="15728" spans="1:2" x14ac:dyDescent="0.2">
      <c r="A15728" t="s">
        <v>22724</v>
      </c>
      <c r="B15728" t="s">
        <v>22725</v>
      </c>
    </row>
    <row r="15729" spans="1:2" x14ac:dyDescent="0.2">
      <c r="A15729" t="s">
        <v>22726</v>
      </c>
      <c r="B15729" t="s">
        <v>22727</v>
      </c>
    </row>
    <row r="15730" spans="1:2" x14ac:dyDescent="0.2">
      <c r="A15730" t="s">
        <v>6638</v>
      </c>
      <c r="B15730" t="s">
        <v>20354</v>
      </c>
    </row>
    <row r="15731" spans="1:2" x14ac:dyDescent="0.2">
      <c r="A15731" t="s">
        <v>6655</v>
      </c>
      <c r="B15731" t="s">
        <v>20355</v>
      </c>
    </row>
    <row r="15732" spans="1:2" x14ac:dyDescent="0.2">
      <c r="A15732" t="s">
        <v>7128</v>
      </c>
      <c r="B15732" t="s">
        <v>20219</v>
      </c>
    </row>
    <row r="15733" spans="1:2" x14ac:dyDescent="0.2">
      <c r="A15733" t="s">
        <v>7102</v>
      </c>
      <c r="B15733" t="s">
        <v>20118</v>
      </c>
    </row>
    <row r="15734" spans="1:2" x14ac:dyDescent="0.2">
      <c r="A15734" t="s">
        <v>25782</v>
      </c>
      <c r="B15734" t="s">
        <v>25783</v>
      </c>
    </row>
    <row r="15735" spans="1:2" x14ac:dyDescent="0.2">
      <c r="A15735" t="s">
        <v>19508</v>
      </c>
      <c r="B15735" t="s">
        <v>19509</v>
      </c>
    </row>
    <row r="15736" spans="1:2" x14ac:dyDescent="0.2">
      <c r="A15736" t="s">
        <v>29099</v>
      </c>
      <c r="B15736" t="s">
        <v>19509</v>
      </c>
    </row>
    <row r="15737" spans="1:2" x14ac:dyDescent="0.2">
      <c r="A15737" t="s">
        <v>28914</v>
      </c>
      <c r="B15737" t="s">
        <v>28915</v>
      </c>
    </row>
    <row r="15738" spans="1:2" x14ac:dyDescent="0.2">
      <c r="A15738" t="s">
        <v>28916</v>
      </c>
      <c r="B15738" t="s">
        <v>28917</v>
      </c>
    </row>
    <row r="15739" spans="1:2" x14ac:dyDescent="0.2">
      <c r="A15739" t="s">
        <v>6166</v>
      </c>
      <c r="B15739" t="s">
        <v>23927</v>
      </c>
    </row>
    <row r="15740" spans="1:2" x14ac:dyDescent="0.2">
      <c r="A15740" t="s">
        <v>26474</v>
      </c>
      <c r="B15740" t="s">
        <v>26475</v>
      </c>
    </row>
    <row r="15741" spans="1:2" x14ac:dyDescent="0.2">
      <c r="A15741" t="s">
        <v>3101</v>
      </c>
      <c r="B15741" t="s">
        <v>15412</v>
      </c>
    </row>
    <row r="15742" spans="1:2" x14ac:dyDescent="0.2">
      <c r="A15742" t="s">
        <v>3101</v>
      </c>
      <c r="B15742" t="s">
        <v>14743</v>
      </c>
    </row>
    <row r="15743" spans="1:2" x14ac:dyDescent="0.2">
      <c r="A15743" t="s">
        <v>23930</v>
      </c>
      <c r="B15743" t="s">
        <v>23931</v>
      </c>
    </row>
    <row r="15744" spans="1:2" x14ac:dyDescent="0.2">
      <c r="A15744" t="s">
        <v>23928</v>
      </c>
      <c r="B15744" t="s">
        <v>23929</v>
      </c>
    </row>
    <row r="15745" spans="1:2" x14ac:dyDescent="0.2">
      <c r="A15745" t="s">
        <v>19949</v>
      </c>
      <c r="B15745" t="s">
        <v>19950</v>
      </c>
    </row>
    <row r="15746" spans="1:2" x14ac:dyDescent="0.2">
      <c r="A15746" t="s">
        <v>19985</v>
      </c>
      <c r="B15746" t="s">
        <v>19950</v>
      </c>
    </row>
    <row r="15747" spans="1:2" x14ac:dyDescent="0.2">
      <c r="A15747" t="s">
        <v>24034</v>
      </c>
      <c r="B15747" t="s">
        <v>14743</v>
      </c>
    </row>
    <row r="15748" spans="1:2" x14ac:dyDescent="0.2">
      <c r="A15748" t="s">
        <v>19430</v>
      </c>
      <c r="B15748" t="s">
        <v>19431</v>
      </c>
    </row>
    <row r="15749" spans="1:2" x14ac:dyDescent="0.2">
      <c r="A15749" t="s">
        <v>25786</v>
      </c>
      <c r="B15749" t="s">
        <v>25787</v>
      </c>
    </row>
    <row r="15750" spans="1:2" x14ac:dyDescent="0.2">
      <c r="A15750" t="s">
        <v>25786</v>
      </c>
      <c r="B15750" t="s">
        <v>14743</v>
      </c>
    </row>
    <row r="15751" spans="1:2" x14ac:dyDescent="0.2">
      <c r="A15751" t="s">
        <v>25784</v>
      </c>
      <c r="B15751" t="s">
        <v>25785</v>
      </c>
    </row>
    <row r="15752" spans="1:2" x14ac:dyDescent="0.2">
      <c r="A15752" t="s">
        <v>25788</v>
      </c>
      <c r="B15752" t="s">
        <v>25789</v>
      </c>
    </row>
    <row r="15753" spans="1:2" x14ac:dyDescent="0.2">
      <c r="A15753" t="s">
        <v>23917</v>
      </c>
      <c r="B15753" t="s">
        <v>23918</v>
      </c>
    </row>
    <row r="15754" spans="1:2" x14ac:dyDescent="0.2">
      <c r="A15754" t="s">
        <v>6197</v>
      </c>
      <c r="B15754" t="s">
        <v>23918</v>
      </c>
    </row>
    <row r="15755" spans="1:2" x14ac:dyDescent="0.2">
      <c r="A15755" t="s">
        <v>23932</v>
      </c>
      <c r="B15755" t="s">
        <v>23933</v>
      </c>
    </row>
    <row r="15756" spans="1:2" x14ac:dyDescent="0.2">
      <c r="A15756" t="s">
        <v>23932</v>
      </c>
      <c r="B15756" t="s">
        <v>14743</v>
      </c>
    </row>
    <row r="15757" spans="1:2" x14ac:dyDescent="0.2">
      <c r="A15757" t="s">
        <v>27550</v>
      </c>
      <c r="B15757" t="s">
        <v>14743</v>
      </c>
    </row>
    <row r="15758" spans="1:2" x14ac:dyDescent="0.2">
      <c r="A15758" t="s">
        <v>23934</v>
      </c>
      <c r="B15758" t="s">
        <v>23933</v>
      </c>
    </row>
    <row r="15759" spans="1:2" x14ac:dyDescent="0.2">
      <c r="A15759" t="s">
        <v>27962</v>
      </c>
      <c r="B15759" t="s">
        <v>27963</v>
      </c>
    </row>
    <row r="15760" spans="1:2" x14ac:dyDescent="0.2">
      <c r="A15760" t="s">
        <v>22728</v>
      </c>
      <c r="B15760" t="s">
        <v>22711</v>
      </c>
    </row>
    <row r="15761" spans="1:2" x14ac:dyDescent="0.2">
      <c r="A15761" t="s">
        <v>28724</v>
      </c>
      <c r="B15761" t="s">
        <v>27963</v>
      </c>
    </row>
    <row r="15762" spans="1:2" x14ac:dyDescent="0.2">
      <c r="A15762" t="s">
        <v>8876</v>
      </c>
      <c r="B15762" t="s">
        <v>27963</v>
      </c>
    </row>
    <row r="15763" spans="1:2" x14ac:dyDescent="0.2">
      <c r="A15763" t="s">
        <v>22710</v>
      </c>
      <c r="B15763" t="s">
        <v>22711</v>
      </c>
    </row>
    <row r="15764" spans="1:2" x14ac:dyDescent="0.2">
      <c r="A15764" t="s">
        <v>22729</v>
      </c>
      <c r="B15764" t="s">
        <v>22730</v>
      </c>
    </row>
    <row r="15765" spans="1:2" x14ac:dyDescent="0.2">
      <c r="A15765" t="s">
        <v>22710</v>
      </c>
      <c r="B15765" t="s">
        <v>14743</v>
      </c>
    </row>
    <row r="15766" spans="1:2" x14ac:dyDescent="0.2">
      <c r="A15766" t="s">
        <v>22712</v>
      </c>
      <c r="B15766" t="s">
        <v>22713</v>
      </c>
    </row>
    <row r="15767" spans="1:2" x14ac:dyDescent="0.2">
      <c r="A15767" t="s">
        <v>22731</v>
      </c>
      <c r="B15767" t="s">
        <v>22732</v>
      </c>
    </row>
    <row r="15768" spans="1:2" x14ac:dyDescent="0.2">
      <c r="A15768" t="s">
        <v>22712</v>
      </c>
      <c r="B15768" t="s">
        <v>14743</v>
      </c>
    </row>
    <row r="15769" spans="1:2" x14ac:dyDescent="0.2">
      <c r="A15769" t="s">
        <v>22733</v>
      </c>
      <c r="B15769" t="s">
        <v>22734</v>
      </c>
    </row>
    <row r="15770" spans="1:2" x14ac:dyDescent="0.2">
      <c r="A15770" t="s">
        <v>22735</v>
      </c>
      <c r="B15770" t="s">
        <v>22736</v>
      </c>
    </row>
    <row r="15771" spans="1:2" x14ac:dyDescent="0.2">
      <c r="A15771" t="s">
        <v>22737</v>
      </c>
      <c r="B15771" t="s">
        <v>22711</v>
      </c>
    </row>
    <row r="15772" spans="1:2" x14ac:dyDescent="0.2">
      <c r="A15772" t="s">
        <v>275</v>
      </c>
      <c r="B15772" t="s">
        <v>19951</v>
      </c>
    </row>
    <row r="15773" spans="1:2" x14ac:dyDescent="0.2">
      <c r="A15773" t="s">
        <v>25790</v>
      </c>
      <c r="B15773" t="s">
        <v>25791</v>
      </c>
    </row>
    <row r="15774" spans="1:2" x14ac:dyDescent="0.2">
      <c r="A15774" t="s">
        <v>23935</v>
      </c>
      <c r="B15774" t="s">
        <v>23936</v>
      </c>
    </row>
    <row r="15775" spans="1:2" x14ac:dyDescent="0.2">
      <c r="A15775" t="s">
        <v>23937</v>
      </c>
      <c r="B15775" t="s">
        <v>23938</v>
      </c>
    </row>
    <row r="15776" spans="1:2" x14ac:dyDescent="0.2">
      <c r="A15776" t="s">
        <v>23939</v>
      </c>
      <c r="B15776" t="s">
        <v>14743</v>
      </c>
    </row>
    <row r="15777" spans="1:2" x14ac:dyDescent="0.2">
      <c r="A15777" t="s">
        <v>23940</v>
      </c>
      <c r="B15777" t="s">
        <v>14743</v>
      </c>
    </row>
    <row r="15778" spans="1:2" x14ac:dyDescent="0.2">
      <c r="A15778" t="s">
        <v>18380</v>
      </c>
      <c r="B15778" t="s">
        <v>18381</v>
      </c>
    </row>
    <row r="15779" spans="1:2" x14ac:dyDescent="0.2">
      <c r="A15779" t="s">
        <v>432</v>
      </c>
      <c r="B15779" t="s">
        <v>19952</v>
      </c>
    </row>
    <row r="15780" spans="1:2" x14ac:dyDescent="0.2">
      <c r="A15780" t="s">
        <v>23941</v>
      </c>
      <c r="B15780" t="s">
        <v>23942</v>
      </c>
    </row>
    <row r="15781" spans="1:2" x14ac:dyDescent="0.2">
      <c r="A15781" t="s">
        <v>1147</v>
      </c>
      <c r="B15781" t="s">
        <v>28574</v>
      </c>
    </row>
    <row r="15782" spans="1:2" x14ac:dyDescent="0.2">
      <c r="A15782" t="s">
        <v>10308</v>
      </c>
      <c r="B15782" t="s">
        <v>10309</v>
      </c>
    </row>
    <row r="15783" spans="1:2" x14ac:dyDescent="0.2">
      <c r="A15783" t="s">
        <v>2634</v>
      </c>
      <c r="B15783" t="s">
        <v>22738</v>
      </c>
    </row>
    <row r="15784" spans="1:2" x14ac:dyDescent="0.2">
      <c r="A15784" t="s">
        <v>2634</v>
      </c>
      <c r="B15784" t="s">
        <v>14743</v>
      </c>
    </row>
    <row r="15785" spans="1:2" x14ac:dyDescent="0.2">
      <c r="A15785" t="s">
        <v>2634</v>
      </c>
      <c r="B15785" t="s">
        <v>20552</v>
      </c>
    </row>
    <row r="15786" spans="1:2" x14ac:dyDescent="0.2">
      <c r="A15786" t="s">
        <v>2477</v>
      </c>
      <c r="B15786" t="s">
        <v>20552</v>
      </c>
    </row>
    <row r="15787" spans="1:2" x14ac:dyDescent="0.2">
      <c r="A15787" t="s">
        <v>23943</v>
      </c>
      <c r="B15787" t="s">
        <v>23944</v>
      </c>
    </row>
    <row r="15788" spans="1:2" x14ac:dyDescent="0.2">
      <c r="A15788" t="s">
        <v>7185</v>
      </c>
      <c r="B15788" t="s">
        <v>20397</v>
      </c>
    </row>
    <row r="15789" spans="1:2" x14ac:dyDescent="0.2">
      <c r="A15789" t="s">
        <v>7232</v>
      </c>
      <c r="B15789" t="s">
        <v>20398</v>
      </c>
    </row>
    <row r="15790" spans="1:2" x14ac:dyDescent="0.2">
      <c r="A15790" t="s">
        <v>27381</v>
      </c>
      <c r="B15790" t="s">
        <v>27382</v>
      </c>
    </row>
    <row r="15791" spans="1:2" x14ac:dyDescent="0.2">
      <c r="A15791" t="s">
        <v>25927</v>
      </c>
      <c r="B15791" t="s">
        <v>25928</v>
      </c>
    </row>
    <row r="15792" spans="1:2" x14ac:dyDescent="0.2">
      <c r="A15792" t="s">
        <v>2321</v>
      </c>
      <c r="B15792" t="s">
        <v>20595</v>
      </c>
    </row>
    <row r="15793" spans="1:2" x14ac:dyDescent="0.2">
      <c r="A15793" t="s">
        <v>20594</v>
      </c>
      <c r="B15793" t="s">
        <v>20595</v>
      </c>
    </row>
    <row r="15794" spans="1:2" x14ac:dyDescent="0.2">
      <c r="A15794" t="s">
        <v>20594</v>
      </c>
      <c r="B15794" t="s">
        <v>14743</v>
      </c>
    </row>
    <row r="15795" spans="1:2" x14ac:dyDescent="0.2">
      <c r="A15795" t="s">
        <v>18382</v>
      </c>
      <c r="B15795" t="s">
        <v>18383</v>
      </c>
    </row>
    <row r="15796" spans="1:2" x14ac:dyDescent="0.2">
      <c r="A15796" t="s">
        <v>7672</v>
      </c>
      <c r="B15796" t="s">
        <v>18383</v>
      </c>
    </row>
    <row r="15797" spans="1:2" x14ac:dyDescent="0.2">
      <c r="A15797" t="s">
        <v>18382</v>
      </c>
      <c r="B15797" t="s">
        <v>14743</v>
      </c>
    </row>
    <row r="15798" spans="1:2" x14ac:dyDescent="0.2">
      <c r="A15798" t="s">
        <v>7672</v>
      </c>
      <c r="B15798" t="s">
        <v>14743</v>
      </c>
    </row>
    <row r="15799" spans="1:2" x14ac:dyDescent="0.2">
      <c r="A15799" t="s">
        <v>18384</v>
      </c>
      <c r="B15799" t="s">
        <v>18385</v>
      </c>
    </row>
    <row r="15800" spans="1:2" x14ac:dyDescent="0.2">
      <c r="A15800" t="s">
        <v>18384</v>
      </c>
      <c r="B15800" t="s">
        <v>14743</v>
      </c>
    </row>
    <row r="15801" spans="1:2" x14ac:dyDescent="0.2">
      <c r="A15801" t="s">
        <v>7681</v>
      </c>
      <c r="B15801" t="s">
        <v>18372</v>
      </c>
    </row>
    <row r="15802" spans="1:2" x14ac:dyDescent="0.2">
      <c r="A15802" t="s">
        <v>18621</v>
      </c>
      <c r="B15802" t="s">
        <v>18372</v>
      </c>
    </row>
    <row r="15803" spans="1:2" x14ac:dyDescent="0.2">
      <c r="A15803" t="s">
        <v>7681</v>
      </c>
      <c r="B15803" t="s">
        <v>14743</v>
      </c>
    </row>
    <row r="15804" spans="1:2" x14ac:dyDescent="0.2">
      <c r="A15804" t="s">
        <v>19716</v>
      </c>
      <c r="B15804" t="s">
        <v>19717</v>
      </c>
    </row>
    <row r="15805" spans="1:2" x14ac:dyDescent="0.2">
      <c r="A15805" t="s">
        <v>18622</v>
      </c>
      <c r="B15805" t="s">
        <v>14743</v>
      </c>
    </row>
    <row r="15806" spans="1:2" x14ac:dyDescent="0.2">
      <c r="A15806" t="s">
        <v>25792</v>
      </c>
      <c r="B15806" t="s">
        <v>25793</v>
      </c>
    </row>
    <row r="15807" spans="1:2" x14ac:dyDescent="0.2">
      <c r="A15807" t="s">
        <v>19432</v>
      </c>
      <c r="B15807" t="s">
        <v>19433</v>
      </c>
    </row>
    <row r="15808" spans="1:2" x14ac:dyDescent="0.2">
      <c r="A15808" t="s">
        <v>19492</v>
      </c>
      <c r="B15808" t="s">
        <v>19493</v>
      </c>
    </row>
    <row r="15809" spans="1:2" x14ac:dyDescent="0.2">
      <c r="A15809" t="s">
        <v>27359</v>
      </c>
      <c r="B15809" t="s">
        <v>19493</v>
      </c>
    </row>
    <row r="15810" spans="1:2" x14ac:dyDescent="0.2">
      <c r="A15810" t="s">
        <v>18640</v>
      </c>
      <c r="B15810" t="s">
        <v>14743</v>
      </c>
    </row>
    <row r="15811" spans="1:2" x14ac:dyDescent="0.2">
      <c r="A15811" t="s">
        <v>7723</v>
      </c>
      <c r="B15811" t="s">
        <v>14743</v>
      </c>
    </row>
    <row r="15812" spans="1:2" x14ac:dyDescent="0.2">
      <c r="A15812" t="s">
        <v>15417</v>
      </c>
      <c r="B15812" t="s">
        <v>15418</v>
      </c>
    </row>
    <row r="15813" spans="1:2" x14ac:dyDescent="0.2">
      <c r="A15813" t="s">
        <v>25794</v>
      </c>
      <c r="B15813" t="s">
        <v>25793</v>
      </c>
    </row>
    <row r="15814" spans="1:2" x14ac:dyDescent="0.2">
      <c r="A15814" t="s">
        <v>15419</v>
      </c>
      <c r="B15814" t="s">
        <v>15420</v>
      </c>
    </row>
    <row r="15815" spans="1:2" x14ac:dyDescent="0.2">
      <c r="A15815" t="s">
        <v>15419</v>
      </c>
      <c r="B15815" t="s">
        <v>14743</v>
      </c>
    </row>
    <row r="15816" spans="1:2" x14ac:dyDescent="0.2">
      <c r="A15816" t="s">
        <v>19434</v>
      </c>
      <c r="B15816" t="s">
        <v>19435</v>
      </c>
    </row>
    <row r="15817" spans="1:2" x14ac:dyDescent="0.2">
      <c r="A15817" t="s">
        <v>19497</v>
      </c>
      <c r="B15817" t="s">
        <v>19435</v>
      </c>
    </row>
    <row r="15818" spans="1:2" x14ac:dyDescent="0.2">
      <c r="A15818" t="s">
        <v>1352</v>
      </c>
      <c r="B15818" t="s">
        <v>19436</v>
      </c>
    </row>
    <row r="15819" spans="1:2" x14ac:dyDescent="0.2">
      <c r="A15819" t="s">
        <v>19504</v>
      </c>
      <c r="B15819" t="s">
        <v>19481</v>
      </c>
    </row>
    <row r="15820" spans="1:2" x14ac:dyDescent="0.2">
      <c r="A15820" t="s">
        <v>1356</v>
      </c>
      <c r="B15820" t="s">
        <v>19481</v>
      </c>
    </row>
    <row r="15821" spans="1:2" x14ac:dyDescent="0.2">
      <c r="A15821" t="s">
        <v>19437</v>
      </c>
      <c r="B15821" t="s">
        <v>19438</v>
      </c>
    </row>
    <row r="15822" spans="1:2" x14ac:dyDescent="0.2">
      <c r="A15822" t="s">
        <v>19439</v>
      </c>
      <c r="B15822" t="s">
        <v>19438</v>
      </c>
    </row>
    <row r="15823" spans="1:2" x14ac:dyDescent="0.2">
      <c r="A15823" t="s">
        <v>19440</v>
      </c>
      <c r="B15823" t="s">
        <v>19441</v>
      </c>
    </row>
    <row r="15824" spans="1:2" x14ac:dyDescent="0.2">
      <c r="A15824" t="s">
        <v>1357</v>
      </c>
      <c r="B15824" t="s">
        <v>19442</v>
      </c>
    </row>
    <row r="15825" spans="1:2" x14ac:dyDescent="0.2">
      <c r="A15825" t="s">
        <v>19443</v>
      </c>
      <c r="B15825" t="s">
        <v>19444</v>
      </c>
    </row>
    <row r="15826" spans="1:2" x14ac:dyDescent="0.2">
      <c r="A15826" t="s">
        <v>1353</v>
      </c>
      <c r="B15826" t="s">
        <v>19503</v>
      </c>
    </row>
    <row r="15827" spans="1:2" x14ac:dyDescent="0.2">
      <c r="A15827" t="s">
        <v>19445</v>
      </c>
      <c r="B15827" t="s">
        <v>19446</v>
      </c>
    </row>
    <row r="15828" spans="1:2" x14ac:dyDescent="0.2">
      <c r="A15828" t="s">
        <v>19447</v>
      </c>
      <c r="B15828" t="s">
        <v>19448</v>
      </c>
    </row>
    <row r="15829" spans="1:2" x14ac:dyDescent="0.2">
      <c r="A15829" t="s">
        <v>19449</v>
      </c>
      <c r="B15829" t="s">
        <v>19450</v>
      </c>
    </row>
    <row r="15830" spans="1:2" x14ac:dyDescent="0.2">
      <c r="A15830" t="s">
        <v>18386</v>
      </c>
      <c r="B15830" t="s">
        <v>18387</v>
      </c>
    </row>
    <row r="15831" spans="1:2" x14ac:dyDescent="0.2">
      <c r="A15831" t="s">
        <v>18388</v>
      </c>
      <c r="B15831" t="s">
        <v>18389</v>
      </c>
    </row>
    <row r="15832" spans="1:2" x14ac:dyDescent="0.2">
      <c r="A15832" t="s">
        <v>1354</v>
      </c>
      <c r="B15832" t="s">
        <v>19451</v>
      </c>
    </row>
    <row r="15833" spans="1:2" x14ac:dyDescent="0.2">
      <c r="A15833" t="s">
        <v>18390</v>
      </c>
      <c r="B15833" t="s">
        <v>18391</v>
      </c>
    </row>
    <row r="15834" spans="1:2" x14ac:dyDescent="0.2">
      <c r="A15834" t="s">
        <v>18392</v>
      </c>
      <c r="B15834" t="s">
        <v>18393</v>
      </c>
    </row>
    <row r="15835" spans="1:2" x14ac:dyDescent="0.2">
      <c r="A15835" t="s">
        <v>18394</v>
      </c>
      <c r="B15835" t="s">
        <v>18395</v>
      </c>
    </row>
    <row r="15836" spans="1:2" x14ac:dyDescent="0.2">
      <c r="A15836" t="s">
        <v>15918</v>
      </c>
      <c r="B15836" t="s">
        <v>14743</v>
      </c>
    </row>
    <row r="15837" spans="1:2" x14ac:dyDescent="0.2">
      <c r="A15837" t="s">
        <v>19452</v>
      </c>
      <c r="B15837" t="s">
        <v>19453</v>
      </c>
    </row>
    <row r="15838" spans="1:2" x14ac:dyDescent="0.2">
      <c r="A15838" t="s">
        <v>19454</v>
      </c>
      <c r="B15838" t="s">
        <v>19455</v>
      </c>
    </row>
    <row r="15839" spans="1:2" x14ac:dyDescent="0.2">
      <c r="A15839" t="s">
        <v>1351</v>
      </c>
      <c r="B15839" t="s">
        <v>19480</v>
      </c>
    </row>
    <row r="15840" spans="1:2" x14ac:dyDescent="0.2">
      <c r="A15840" t="s">
        <v>29228</v>
      </c>
      <c r="B15840" t="s">
        <v>29229</v>
      </c>
    </row>
    <row r="15841" spans="1:2" x14ac:dyDescent="0.2">
      <c r="A15841" t="s">
        <v>1760</v>
      </c>
      <c r="B15841" t="s">
        <v>25795</v>
      </c>
    </row>
    <row r="15842" spans="1:2" x14ac:dyDescent="0.2">
      <c r="A15842" t="s">
        <v>1760</v>
      </c>
      <c r="B15842" t="s">
        <v>14743</v>
      </c>
    </row>
    <row r="15843" spans="1:2" x14ac:dyDescent="0.2">
      <c r="A15843" t="s">
        <v>25796</v>
      </c>
      <c r="B15843" t="s">
        <v>25797</v>
      </c>
    </row>
    <row r="15844" spans="1:2" x14ac:dyDescent="0.2">
      <c r="A15844" t="s">
        <v>4483</v>
      </c>
      <c r="B15844" t="s">
        <v>15421</v>
      </c>
    </row>
    <row r="15845" spans="1:2" x14ac:dyDescent="0.2">
      <c r="A15845" t="s">
        <v>4483</v>
      </c>
      <c r="B15845" t="s">
        <v>14743</v>
      </c>
    </row>
    <row r="15846" spans="1:2" x14ac:dyDescent="0.2">
      <c r="A15846" t="s">
        <v>15422</v>
      </c>
      <c r="B15846" t="s">
        <v>15423</v>
      </c>
    </row>
    <row r="15847" spans="1:2" x14ac:dyDescent="0.2">
      <c r="A15847" t="s">
        <v>15424</v>
      </c>
      <c r="B15847" t="s">
        <v>15425</v>
      </c>
    </row>
    <row r="15848" spans="1:2" x14ac:dyDescent="0.2">
      <c r="A15848" t="s">
        <v>15426</v>
      </c>
      <c r="B15848" t="s">
        <v>15427</v>
      </c>
    </row>
    <row r="15849" spans="1:2" x14ac:dyDescent="0.2">
      <c r="A15849" t="s">
        <v>15426</v>
      </c>
      <c r="B15849" t="s">
        <v>14743</v>
      </c>
    </row>
    <row r="15850" spans="1:2" x14ac:dyDescent="0.2">
      <c r="A15850" t="s">
        <v>15428</v>
      </c>
      <c r="B15850" t="s">
        <v>15429</v>
      </c>
    </row>
    <row r="15851" spans="1:2" x14ac:dyDescent="0.2">
      <c r="A15851" t="s">
        <v>15428</v>
      </c>
      <c r="B15851" t="s">
        <v>14743</v>
      </c>
    </row>
    <row r="15852" spans="1:2" x14ac:dyDescent="0.2">
      <c r="A15852" t="s">
        <v>15430</v>
      </c>
      <c r="B15852" t="s">
        <v>15431</v>
      </c>
    </row>
    <row r="15853" spans="1:2" x14ac:dyDescent="0.2">
      <c r="A15853" t="s">
        <v>15432</v>
      </c>
      <c r="B15853" t="s">
        <v>15433</v>
      </c>
    </row>
    <row r="15854" spans="1:2" x14ac:dyDescent="0.2">
      <c r="A15854" t="s">
        <v>15434</v>
      </c>
      <c r="B15854" t="s">
        <v>15435</v>
      </c>
    </row>
    <row r="15855" spans="1:2" x14ac:dyDescent="0.2">
      <c r="A15855" t="s">
        <v>15434</v>
      </c>
      <c r="B15855" t="s">
        <v>14743</v>
      </c>
    </row>
    <row r="15856" spans="1:2" x14ac:dyDescent="0.2">
      <c r="A15856" t="s">
        <v>4473</v>
      </c>
      <c r="B15856" t="s">
        <v>15436</v>
      </c>
    </row>
    <row r="15857" spans="1:2" x14ac:dyDescent="0.2">
      <c r="A15857" t="s">
        <v>4473</v>
      </c>
      <c r="B15857" t="s">
        <v>14743</v>
      </c>
    </row>
    <row r="15858" spans="1:2" x14ac:dyDescent="0.2">
      <c r="A15858" t="s">
        <v>15437</v>
      </c>
      <c r="B15858" t="s">
        <v>15438</v>
      </c>
    </row>
    <row r="15859" spans="1:2" x14ac:dyDescent="0.2">
      <c r="A15859" t="s">
        <v>3520</v>
      </c>
      <c r="B15859" t="s">
        <v>15427</v>
      </c>
    </row>
    <row r="15860" spans="1:2" x14ac:dyDescent="0.2">
      <c r="A15860" t="s">
        <v>15439</v>
      </c>
      <c r="B15860" t="s">
        <v>15429</v>
      </c>
    </row>
    <row r="15861" spans="1:2" x14ac:dyDescent="0.2">
      <c r="A15861" t="s">
        <v>15439</v>
      </c>
      <c r="B15861" t="s">
        <v>14743</v>
      </c>
    </row>
    <row r="15862" spans="1:2" x14ac:dyDescent="0.2">
      <c r="A15862" t="s">
        <v>15413</v>
      </c>
      <c r="B15862" t="s">
        <v>15414</v>
      </c>
    </row>
    <row r="15863" spans="1:2" x14ac:dyDescent="0.2">
      <c r="A15863" t="s">
        <v>15413</v>
      </c>
      <c r="B15863" t="s">
        <v>22739</v>
      </c>
    </row>
    <row r="15864" spans="1:2" x14ac:dyDescent="0.2">
      <c r="A15864" t="s">
        <v>15415</v>
      </c>
      <c r="B15864" t="s">
        <v>15416</v>
      </c>
    </row>
    <row r="15865" spans="1:2" x14ac:dyDescent="0.2">
      <c r="A15865" t="s">
        <v>22740</v>
      </c>
      <c r="B15865" t="s">
        <v>22741</v>
      </c>
    </row>
    <row r="15866" spans="1:2" x14ac:dyDescent="0.2">
      <c r="A15866" t="s">
        <v>23945</v>
      </c>
      <c r="B15866" t="s">
        <v>23946</v>
      </c>
    </row>
    <row r="15867" spans="1:2" x14ac:dyDescent="0.2">
      <c r="A15867" t="s">
        <v>5253</v>
      </c>
      <c r="B15867" t="s">
        <v>28324</v>
      </c>
    </row>
    <row r="15868" spans="1:2" x14ac:dyDescent="0.2">
      <c r="A15868" t="s">
        <v>8886</v>
      </c>
      <c r="B15868" t="s">
        <v>14743</v>
      </c>
    </row>
    <row r="15869" spans="1:2" x14ac:dyDescent="0.2">
      <c r="A15869" t="s">
        <v>22742</v>
      </c>
      <c r="B15869" t="s">
        <v>22743</v>
      </c>
    </row>
    <row r="15870" spans="1:2" x14ac:dyDescent="0.2">
      <c r="A15870" t="s">
        <v>22744</v>
      </c>
      <c r="B15870" t="s">
        <v>22745</v>
      </c>
    </row>
    <row r="15871" spans="1:2" x14ac:dyDescent="0.2">
      <c r="A15871" t="s">
        <v>27794</v>
      </c>
      <c r="B15871" t="s">
        <v>18395</v>
      </c>
    </row>
    <row r="15872" spans="1:2" x14ac:dyDescent="0.2">
      <c r="A15872" t="s">
        <v>23947</v>
      </c>
      <c r="B15872" t="s">
        <v>23948</v>
      </c>
    </row>
    <row r="15873" spans="1:2" x14ac:dyDescent="0.2">
      <c r="A15873" t="s">
        <v>28700</v>
      </c>
      <c r="B15873" t="s">
        <v>23948</v>
      </c>
    </row>
    <row r="15874" spans="1:2" x14ac:dyDescent="0.2">
      <c r="A15874" t="s">
        <v>23951</v>
      </c>
      <c r="B15874" t="s">
        <v>23952</v>
      </c>
    </row>
    <row r="15875" spans="1:2" x14ac:dyDescent="0.2">
      <c r="A15875" t="s">
        <v>23949</v>
      </c>
      <c r="B15875" t="s">
        <v>23950</v>
      </c>
    </row>
    <row r="15876" spans="1:2" x14ac:dyDescent="0.2">
      <c r="A15876" t="s">
        <v>18396</v>
      </c>
      <c r="B15876" t="s">
        <v>18397</v>
      </c>
    </row>
    <row r="15877" spans="1:2" x14ac:dyDescent="0.2">
      <c r="A15877" t="s">
        <v>18398</v>
      </c>
      <c r="B15877" t="s">
        <v>18399</v>
      </c>
    </row>
    <row r="15878" spans="1:2" x14ac:dyDescent="0.2">
      <c r="A15878" t="s">
        <v>18400</v>
      </c>
      <c r="B15878" t="s">
        <v>18401</v>
      </c>
    </row>
    <row r="15879" spans="1:2" x14ac:dyDescent="0.2">
      <c r="A15879" t="s">
        <v>18402</v>
      </c>
      <c r="B15879" t="s">
        <v>18397</v>
      </c>
    </row>
    <row r="15880" spans="1:2" x14ac:dyDescent="0.2">
      <c r="A15880" t="s">
        <v>19456</v>
      </c>
      <c r="B15880" t="s">
        <v>19457</v>
      </c>
    </row>
    <row r="15881" spans="1:2" x14ac:dyDescent="0.2">
      <c r="A15881" t="s">
        <v>19458</v>
      </c>
      <c r="B15881" t="s">
        <v>19459</v>
      </c>
    </row>
    <row r="15882" spans="1:2" x14ac:dyDescent="0.2">
      <c r="A15882" t="s">
        <v>6994</v>
      </c>
      <c r="B15882" t="s">
        <v>20095</v>
      </c>
    </row>
    <row r="15883" spans="1:2" x14ac:dyDescent="0.2">
      <c r="A15883" t="s">
        <v>6994</v>
      </c>
      <c r="B15883" t="s">
        <v>14743</v>
      </c>
    </row>
    <row r="15884" spans="1:2" x14ac:dyDescent="0.2">
      <c r="A15884" t="s">
        <v>7023</v>
      </c>
      <c r="B15884" t="s">
        <v>20096</v>
      </c>
    </row>
    <row r="15885" spans="1:2" x14ac:dyDescent="0.2">
      <c r="A15885" t="s">
        <v>7023</v>
      </c>
      <c r="B15885" t="s">
        <v>14743</v>
      </c>
    </row>
    <row r="15886" spans="1:2" x14ac:dyDescent="0.2">
      <c r="A15886" t="s">
        <v>6475</v>
      </c>
      <c r="B15886" t="s">
        <v>20096</v>
      </c>
    </row>
    <row r="15887" spans="1:2" x14ac:dyDescent="0.2">
      <c r="A15887" t="s">
        <v>6475</v>
      </c>
      <c r="B15887" t="s">
        <v>14743</v>
      </c>
    </row>
    <row r="15888" spans="1:2" x14ac:dyDescent="0.2">
      <c r="A15888" t="s">
        <v>6432</v>
      </c>
      <c r="B15888" t="s">
        <v>20095</v>
      </c>
    </row>
    <row r="15889" spans="1:2" x14ac:dyDescent="0.2">
      <c r="A15889" t="s">
        <v>6432</v>
      </c>
      <c r="B15889" t="s">
        <v>14743</v>
      </c>
    </row>
    <row r="15890" spans="1:2" x14ac:dyDescent="0.2">
      <c r="A15890" t="s">
        <v>18403</v>
      </c>
      <c r="B15890" t="s">
        <v>18404</v>
      </c>
    </row>
    <row r="15891" spans="1:2" x14ac:dyDescent="0.2">
      <c r="A15891" t="s">
        <v>22746</v>
      </c>
      <c r="B15891" t="s">
        <v>22747</v>
      </c>
    </row>
    <row r="15892" spans="1:2" x14ac:dyDescent="0.2">
      <c r="A15892" t="s">
        <v>22748</v>
      </c>
      <c r="B15892" t="s">
        <v>22749</v>
      </c>
    </row>
    <row r="15893" spans="1:2" x14ac:dyDescent="0.2">
      <c r="A15893" t="s">
        <v>18405</v>
      </c>
      <c r="B15893" t="s">
        <v>18406</v>
      </c>
    </row>
    <row r="15894" spans="1:2" x14ac:dyDescent="0.2">
      <c r="A15894" t="s">
        <v>18407</v>
      </c>
      <c r="B15894" t="s">
        <v>18408</v>
      </c>
    </row>
    <row r="15895" spans="1:2" x14ac:dyDescent="0.2">
      <c r="A15895" t="s">
        <v>9131</v>
      </c>
      <c r="B15895" t="s">
        <v>22750</v>
      </c>
    </row>
    <row r="15896" spans="1:2" x14ac:dyDescent="0.2">
      <c r="A15896" t="s">
        <v>9131</v>
      </c>
      <c r="B15896" t="s">
        <v>14743</v>
      </c>
    </row>
    <row r="15897" spans="1:2" x14ac:dyDescent="0.2">
      <c r="A15897" t="s">
        <v>18409</v>
      </c>
      <c r="B15897" t="s">
        <v>18410</v>
      </c>
    </row>
    <row r="15898" spans="1:2" x14ac:dyDescent="0.2">
      <c r="A15898" t="s">
        <v>18411</v>
      </c>
      <c r="B15898" t="s">
        <v>18412</v>
      </c>
    </row>
    <row r="15899" spans="1:2" x14ac:dyDescent="0.2">
      <c r="A15899" t="s">
        <v>18413</v>
      </c>
      <c r="B15899" t="s">
        <v>18414</v>
      </c>
    </row>
    <row r="15900" spans="1:2" x14ac:dyDescent="0.2">
      <c r="A15900" t="s">
        <v>18415</v>
      </c>
      <c r="B15900" t="s">
        <v>18416</v>
      </c>
    </row>
    <row r="15901" spans="1:2" x14ac:dyDescent="0.2">
      <c r="A15901" t="s">
        <v>18417</v>
      </c>
      <c r="B15901" t="s">
        <v>18416</v>
      </c>
    </row>
    <row r="15902" spans="1:2" x14ac:dyDescent="0.2">
      <c r="A15902" t="s">
        <v>27320</v>
      </c>
      <c r="B15902" t="s">
        <v>27321</v>
      </c>
    </row>
    <row r="15903" spans="1:2" x14ac:dyDescent="0.2">
      <c r="A15903" t="s">
        <v>5070</v>
      </c>
      <c r="B15903" t="s">
        <v>15845</v>
      </c>
    </row>
    <row r="15904" spans="1:2" x14ac:dyDescent="0.2">
      <c r="A15904" t="s">
        <v>5070</v>
      </c>
      <c r="B15904" t="s">
        <v>14743</v>
      </c>
    </row>
    <row r="15905" spans="1:2" x14ac:dyDescent="0.2">
      <c r="A15905" t="s">
        <v>25798</v>
      </c>
      <c r="B15905" t="s">
        <v>25799</v>
      </c>
    </row>
    <row r="15906" spans="1:2" x14ac:dyDescent="0.2">
      <c r="A15906" t="s">
        <v>8500</v>
      </c>
      <c r="B15906" t="s">
        <v>22751</v>
      </c>
    </row>
    <row r="15907" spans="1:2" x14ac:dyDescent="0.2">
      <c r="A15907" t="s">
        <v>8500</v>
      </c>
      <c r="B15907" t="s">
        <v>14743</v>
      </c>
    </row>
    <row r="15908" spans="1:2" x14ac:dyDescent="0.2">
      <c r="A15908" t="s">
        <v>1851</v>
      </c>
      <c r="B15908" t="s">
        <v>25800</v>
      </c>
    </row>
    <row r="15909" spans="1:2" x14ac:dyDescent="0.2">
      <c r="A15909" t="s">
        <v>1851</v>
      </c>
      <c r="B15909" t="s">
        <v>14743</v>
      </c>
    </row>
    <row r="15910" spans="1:2" x14ac:dyDescent="0.2">
      <c r="A15910" t="s">
        <v>27786</v>
      </c>
      <c r="B15910" t="s">
        <v>18421</v>
      </c>
    </row>
    <row r="15911" spans="1:2" x14ac:dyDescent="0.2">
      <c r="A15911" t="s">
        <v>18418</v>
      </c>
      <c r="B15911" t="s">
        <v>18419</v>
      </c>
    </row>
    <row r="15912" spans="1:2" x14ac:dyDescent="0.2">
      <c r="A15912" t="s">
        <v>18420</v>
      </c>
      <c r="B15912" t="s">
        <v>18421</v>
      </c>
    </row>
    <row r="15913" spans="1:2" x14ac:dyDescent="0.2">
      <c r="A15913" t="s">
        <v>15440</v>
      </c>
      <c r="B15913" t="s">
        <v>15441</v>
      </c>
    </row>
    <row r="15914" spans="1:2" x14ac:dyDescent="0.2">
      <c r="A15914" t="s">
        <v>15442</v>
      </c>
      <c r="B15914" t="s">
        <v>15443</v>
      </c>
    </row>
    <row r="15915" spans="1:2" x14ac:dyDescent="0.2">
      <c r="A15915" t="s">
        <v>15444</v>
      </c>
      <c r="B15915" t="s">
        <v>15445</v>
      </c>
    </row>
    <row r="15916" spans="1:2" x14ac:dyDescent="0.2">
      <c r="A15916" t="s">
        <v>18425</v>
      </c>
      <c r="B15916" t="s">
        <v>18426</v>
      </c>
    </row>
    <row r="15917" spans="1:2" x14ac:dyDescent="0.2">
      <c r="A15917" t="s">
        <v>27254</v>
      </c>
      <c r="B15917" t="s">
        <v>27255</v>
      </c>
    </row>
    <row r="15918" spans="1:2" x14ac:dyDescent="0.2">
      <c r="A15918" t="s">
        <v>9113</v>
      </c>
      <c r="B15918" t="s">
        <v>22752</v>
      </c>
    </row>
    <row r="15919" spans="1:2" x14ac:dyDescent="0.2">
      <c r="A15919" t="s">
        <v>9113</v>
      </c>
      <c r="B15919" t="s">
        <v>14743</v>
      </c>
    </row>
    <row r="15920" spans="1:2" x14ac:dyDescent="0.2">
      <c r="A15920" t="s">
        <v>18422</v>
      </c>
      <c r="B15920" t="s">
        <v>18423</v>
      </c>
    </row>
    <row r="15921" spans="1:2" x14ac:dyDescent="0.2">
      <c r="A15921" t="s">
        <v>18422</v>
      </c>
      <c r="B15921" t="s">
        <v>14743</v>
      </c>
    </row>
    <row r="15922" spans="1:2" x14ac:dyDescent="0.2">
      <c r="A15922" t="s">
        <v>7313</v>
      </c>
      <c r="B15922" t="s">
        <v>18424</v>
      </c>
    </row>
    <row r="15923" spans="1:2" x14ac:dyDescent="0.2">
      <c r="A15923" t="s">
        <v>7313</v>
      </c>
      <c r="B15923" t="s">
        <v>14743</v>
      </c>
    </row>
    <row r="15924" spans="1:2" x14ac:dyDescent="0.2">
      <c r="A15924" t="s">
        <v>25929</v>
      </c>
      <c r="B15924" t="s">
        <v>25930</v>
      </c>
    </row>
    <row r="15925" spans="1:2" x14ac:dyDescent="0.2">
      <c r="A15925" t="s">
        <v>25893</v>
      </c>
      <c r="B15925" t="s">
        <v>25894</v>
      </c>
    </row>
    <row r="15926" spans="1:2" x14ac:dyDescent="0.2">
      <c r="A15926" t="s">
        <v>25891</v>
      </c>
      <c r="B15926" t="s">
        <v>25892</v>
      </c>
    </row>
    <row r="15927" spans="1:2" x14ac:dyDescent="0.2">
      <c r="A15927" t="s">
        <v>429</v>
      </c>
      <c r="B15927" t="s">
        <v>19953</v>
      </c>
    </row>
    <row r="15928" spans="1:2" x14ac:dyDescent="0.2">
      <c r="A15928" t="s">
        <v>15446</v>
      </c>
      <c r="B15928" t="s">
        <v>15447</v>
      </c>
    </row>
    <row r="15929" spans="1:2" x14ac:dyDescent="0.2">
      <c r="A15929" t="s">
        <v>15448</v>
      </c>
      <c r="B15929" t="s">
        <v>15449</v>
      </c>
    </row>
    <row r="15930" spans="1:2" x14ac:dyDescent="0.2">
      <c r="A15930" t="s">
        <v>8994</v>
      </c>
      <c r="B15930" t="s">
        <v>27040</v>
      </c>
    </row>
    <row r="15931" spans="1:2" x14ac:dyDescent="0.2">
      <c r="A15931" t="s">
        <v>22753</v>
      </c>
      <c r="B15931" t="s">
        <v>22754</v>
      </c>
    </row>
    <row r="15932" spans="1:2" x14ac:dyDescent="0.2">
      <c r="A15932" t="s">
        <v>15450</v>
      </c>
      <c r="B15932" t="s">
        <v>15451</v>
      </c>
    </row>
    <row r="15933" spans="1:2" x14ac:dyDescent="0.2">
      <c r="A15933" t="s">
        <v>15450</v>
      </c>
      <c r="B15933" t="s">
        <v>22755</v>
      </c>
    </row>
    <row r="15934" spans="1:2" x14ac:dyDescent="0.2">
      <c r="A15934" t="s">
        <v>15452</v>
      </c>
      <c r="B15934" t="s">
        <v>15451</v>
      </c>
    </row>
    <row r="15935" spans="1:2" x14ac:dyDescent="0.2">
      <c r="A15935" t="s">
        <v>15452</v>
      </c>
      <c r="B15935" t="s">
        <v>22756</v>
      </c>
    </row>
    <row r="15936" spans="1:2" x14ac:dyDescent="0.2">
      <c r="A15936" t="s">
        <v>15453</v>
      </c>
      <c r="B15936" t="s">
        <v>15451</v>
      </c>
    </row>
    <row r="15937" spans="1:2" x14ac:dyDescent="0.2">
      <c r="A15937" t="s">
        <v>15453</v>
      </c>
      <c r="B15937" t="s">
        <v>22757</v>
      </c>
    </row>
    <row r="15938" spans="1:2" x14ac:dyDescent="0.2">
      <c r="A15938" t="s">
        <v>28580</v>
      </c>
      <c r="B15938" t="s">
        <v>28581</v>
      </c>
    </row>
    <row r="15939" spans="1:2" x14ac:dyDescent="0.2">
      <c r="A15939" t="s">
        <v>8892</v>
      </c>
      <c r="B15939" t="s">
        <v>22758</v>
      </c>
    </row>
    <row r="15940" spans="1:2" x14ac:dyDescent="0.2">
      <c r="A15940" t="s">
        <v>8892</v>
      </c>
      <c r="B15940" t="s">
        <v>14743</v>
      </c>
    </row>
    <row r="15941" spans="1:2" x14ac:dyDescent="0.2">
      <c r="A15941" t="s">
        <v>22759</v>
      </c>
      <c r="B15941" t="s">
        <v>22760</v>
      </c>
    </row>
    <row r="15942" spans="1:2" x14ac:dyDescent="0.2">
      <c r="A15942" t="s">
        <v>22761</v>
      </c>
      <c r="B15942" t="s">
        <v>14743</v>
      </c>
    </row>
    <row r="15943" spans="1:2" x14ac:dyDescent="0.2">
      <c r="A15943" t="s">
        <v>22762</v>
      </c>
      <c r="B15943" t="s">
        <v>22763</v>
      </c>
    </row>
    <row r="15944" spans="1:2" x14ac:dyDescent="0.2">
      <c r="A15944" t="s">
        <v>22764</v>
      </c>
      <c r="B15944" t="s">
        <v>22765</v>
      </c>
    </row>
    <row r="15945" spans="1:2" x14ac:dyDescent="0.2">
      <c r="A15945" t="s">
        <v>22766</v>
      </c>
      <c r="B15945" t="s">
        <v>22767</v>
      </c>
    </row>
    <row r="15946" spans="1:2" x14ac:dyDescent="0.2">
      <c r="A15946" t="s">
        <v>22768</v>
      </c>
      <c r="B15946" t="s">
        <v>22769</v>
      </c>
    </row>
    <row r="15947" spans="1:2" x14ac:dyDescent="0.2">
      <c r="A15947" t="s">
        <v>22770</v>
      </c>
      <c r="B15947" t="s">
        <v>22771</v>
      </c>
    </row>
    <row r="15948" spans="1:2" x14ac:dyDescent="0.2">
      <c r="A15948" t="s">
        <v>22772</v>
      </c>
      <c r="B15948" t="s">
        <v>22771</v>
      </c>
    </row>
    <row r="15949" spans="1:2" x14ac:dyDescent="0.2">
      <c r="A15949" t="s">
        <v>22773</v>
      </c>
      <c r="B15949" t="s">
        <v>22774</v>
      </c>
    </row>
    <row r="15950" spans="1:2" x14ac:dyDescent="0.2">
      <c r="A15950" t="s">
        <v>18503</v>
      </c>
      <c r="B15950" t="s">
        <v>18428</v>
      </c>
    </row>
    <row r="15951" spans="1:2" x14ac:dyDescent="0.2">
      <c r="A15951" t="s">
        <v>18427</v>
      </c>
      <c r="B15951" t="s">
        <v>18428</v>
      </c>
    </row>
    <row r="15952" spans="1:2" x14ac:dyDescent="0.2">
      <c r="A15952" t="s">
        <v>22777</v>
      </c>
      <c r="B15952" t="s">
        <v>22778</v>
      </c>
    </row>
    <row r="15953" spans="1:2" x14ac:dyDescent="0.2">
      <c r="A15953" t="s">
        <v>22779</v>
      </c>
      <c r="B15953" t="s">
        <v>22780</v>
      </c>
    </row>
    <row r="15954" spans="1:2" x14ac:dyDescent="0.2">
      <c r="A15954" t="s">
        <v>22781</v>
      </c>
      <c r="B15954" t="s">
        <v>22782</v>
      </c>
    </row>
    <row r="15955" spans="1:2" x14ac:dyDescent="0.2">
      <c r="A15955" t="s">
        <v>22775</v>
      </c>
      <c r="B15955" t="s">
        <v>22776</v>
      </c>
    </row>
    <row r="15956" spans="1:2" x14ac:dyDescent="0.2">
      <c r="A15956" t="s">
        <v>23900</v>
      </c>
      <c r="B15956" t="s">
        <v>23900</v>
      </c>
    </row>
    <row r="15957" spans="1:2" x14ac:dyDescent="0.2">
      <c r="A15957" t="s">
        <v>27787</v>
      </c>
      <c r="B15957" t="s">
        <v>27788</v>
      </c>
    </row>
    <row r="15958" spans="1:2" x14ac:dyDescent="0.2">
      <c r="A15958" t="s">
        <v>7477</v>
      </c>
      <c r="B15958" t="s">
        <v>18429</v>
      </c>
    </row>
    <row r="15959" spans="1:2" x14ac:dyDescent="0.2">
      <c r="A15959" t="s">
        <v>29642</v>
      </c>
      <c r="B15959" t="s">
        <v>29072</v>
      </c>
    </row>
    <row r="15960" spans="1:2" x14ac:dyDescent="0.2">
      <c r="A15960" t="s">
        <v>18430</v>
      </c>
      <c r="B15960" t="s">
        <v>18431</v>
      </c>
    </row>
    <row r="15961" spans="1:2" x14ac:dyDescent="0.2">
      <c r="A15961" t="s">
        <v>2583</v>
      </c>
      <c r="B15961" t="s">
        <v>20643</v>
      </c>
    </row>
    <row r="15962" spans="1:2" x14ac:dyDescent="0.2">
      <c r="A15962" t="s">
        <v>20635</v>
      </c>
      <c r="B15962" t="s">
        <v>20636</v>
      </c>
    </row>
    <row r="15963" spans="1:2" x14ac:dyDescent="0.2">
      <c r="A15963" t="s">
        <v>20635</v>
      </c>
      <c r="B15963" t="s">
        <v>14743</v>
      </c>
    </row>
    <row r="15964" spans="1:2" x14ac:dyDescent="0.2">
      <c r="A15964" t="s">
        <v>20633</v>
      </c>
      <c r="B15964" t="s">
        <v>20634</v>
      </c>
    </row>
    <row r="15965" spans="1:2" x14ac:dyDescent="0.2">
      <c r="A15965" t="s">
        <v>20633</v>
      </c>
      <c r="B15965" t="s">
        <v>14743</v>
      </c>
    </row>
    <row r="15966" spans="1:2" x14ac:dyDescent="0.2">
      <c r="A15966" t="s">
        <v>18638</v>
      </c>
      <c r="B15966" t="s">
        <v>14743</v>
      </c>
    </row>
    <row r="15967" spans="1:2" x14ac:dyDescent="0.2">
      <c r="A15967" t="s">
        <v>26102</v>
      </c>
      <c r="B15967" t="s">
        <v>26103</v>
      </c>
    </row>
    <row r="15968" spans="1:2" x14ac:dyDescent="0.2">
      <c r="A15968" t="s">
        <v>26102</v>
      </c>
      <c r="B15968" t="s">
        <v>14743</v>
      </c>
    </row>
    <row r="15969" spans="1:2" x14ac:dyDescent="0.2">
      <c r="A15969" t="s">
        <v>28494</v>
      </c>
      <c r="B15969" t="s">
        <v>20645</v>
      </c>
    </row>
    <row r="15970" spans="1:2" x14ac:dyDescent="0.2">
      <c r="A15970" t="s">
        <v>20657</v>
      </c>
      <c r="B15970" t="s">
        <v>20658</v>
      </c>
    </row>
    <row r="15971" spans="1:2" x14ac:dyDescent="0.2">
      <c r="A15971" t="s">
        <v>2548</v>
      </c>
      <c r="B15971" t="s">
        <v>20735</v>
      </c>
    </row>
    <row r="15972" spans="1:2" x14ac:dyDescent="0.2">
      <c r="A15972" t="s">
        <v>20687</v>
      </c>
      <c r="B15972" t="s">
        <v>20658</v>
      </c>
    </row>
    <row r="15973" spans="1:2" x14ac:dyDescent="0.2">
      <c r="A15973" t="s">
        <v>20687</v>
      </c>
      <c r="B15973" t="s">
        <v>14743</v>
      </c>
    </row>
    <row r="15974" spans="1:2" x14ac:dyDescent="0.2">
      <c r="A15974" t="s">
        <v>2538</v>
      </c>
      <c r="B15974" t="s">
        <v>27523</v>
      </c>
    </row>
    <row r="15975" spans="1:2" x14ac:dyDescent="0.2">
      <c r="A15975" t="s">
        <v>7717</v>
      </c>
      <c r="B15975" t="s">
        <v>18432</v>
      </c>
    </row>
    <row r="15976" spans="1:2" x14ac:dyDescent="0.2">
      <c r="A15976" t="s">
        <v>7717</v>
      </c>
      <c r="B15976" t="s">
        <v>14743</v>
      </c>
    </row>
    <row r="15977" spans="1:2" x14ac:dyDescent="0.2">
      <c r="A15977" t="s">
        <v>18433</v>
      </c>
      <c r="B15977" t="s">
        <v>18434</v>
      </c>
    </row>
    <row r="15978" spans="1:2" x14ac:dyDescent="0.2">
      <c r="A15978" t="s">
        <v>29071</v>
      </c>
      <c r="B15978" t="s">
        <v>29072</v>
      </c>
    </row>
    <row r="15979" spans="1:2" x14ac:dyDescent="0.2">
      <c r="A15979" t="s">
        <v>20644</v>
      </c>
      <c r="B15979" t="s">
        <v>20645</v>
      </c>
    </row>
    <row r="15980" spans="1:2" x14ac:dyDescent="0.2">
      <c r="A15980" t="s">
        <v>18435</v>
      </c>
      <c r="B15980" t="s">
        <v>18436</v>
      </c>
    </row>
    <row r="15981" spans="1:2" x14ac:dyDescent="0.2">
      <c r="A15981" t="s">
        <v>18435</v>
      </c>
      <c r="B15981" t="s">
        <v>14743</v>
      </c>
    </row>
    <row r="15982" spans="1:2" x14ac:dyDescent="0.2">
      <c r="A15982" t="s">
        <v>2528</v>
      </c>
      <c r="B15982" t="s">
        <v>20656</v>
      </c>
    </row>
    <row r="15983" spans="1:2" x14ac:dyDescent="0.2">
      <c r="A15983" t="s">
        <v>2528</v>
      </c>
      <c r="B15983" t="s">
        <v>14743</v>
      </c>
    </row>
    <row r="15984" spans="1:2" x14ac:dyDescent="0.2">
      <c r="A15984" t="s">
        <v>2542</v>
      </c>
      <c r="B15984" t="s">
        <v>20665</v>
      </c>
    </row>
    <row r="15985" spans="1:2" x14ac:dyDescent="0.2">
      <c r="A15985" t="s">
        <v>2542</v>
      </c>
      <c r="B15985" t="s">
        <v>14743</v>
      </c>
    </row>
    <row r="15986" spans="1:2" x14ac:dyDescent="0.2">
      <c r="A15986" t="s">
        <v>18437</v>
      </c>
      <c r="B15986" t="s">
        <v>18438</v>
      </c>
    </row>
    <row r="15987" spans="1:2" x14ac:dyDescent="0.2">
      <c r="A15987" t="s">
        <v>18439</v>
      </c>
      <c r="B15987" t="s">
        <v>18440</v>
      </c>
    </row>
    <row r="15988" spans="1:2" x14ac:dyDescent="0.2">
      <c r="A15988" t="s">
        <v>18441</v>
      </c>
      <c r="B15988" t="s">
        <v>18440</v>
      </c>
    </row>
    <row r="15989" spans="1:2" x14ac:dyDescent="0.2">
      <c r="A15989" t="s">
        <v>27124</v>
      </c>
      <c r="B15989" t="s">
        <v>27125</v>
      </c>
    </row>
    <row r="15990" spans="1:2" x14ac:dyDescent="0.2">
      <c r="A15990" t="s">
        <v>5590</v>
      </c>
      <c r="B15990" t="s">
        <v>27125</v>
      </c>
    </row>
    <row r="15991" spans="1:2" x14ac:dyDescent="0.2">
      <c r="A15991" t="s">
        <v>15454</v>
      </c>
      <c r="B15991" t="s">
        <v>15455</v>
      </c>
    </row>
    <row r="15992" spans="1:2" x14ac:dyDescent="0.2">
      <c r="A15992" t="s">
        <v>15456</v>
      </c>
      <c r="B15992" t="s">
        <v>15457</v>
      </c>
    </row>
    <row r="15993" spans="1:2" x14ac:dyDescent="0.2">
      <c r="A15993" t="s">
        <v>15456</v>
      </c>
      <c r="B15993" t="s">
        <v>14743</v>
      </c>
    </row>
    <row r="15994" spans="1:2" x14ac:dyDescent="0.2">
      <c r="A15994" t="s">
        <v>15458</v>
      </c>
      <c r="B15994" t="s">
        <v>15459</v>
      </c>
    </row>
    <row r="15995" spans="1:2" x14ac:dyDescent="0.2">
      <c r="A15995" t="s">
        <v>15458</v>
      </c>
      <c r="B15995" t="s">
        <v>14743</v>
      </c>
    </row>
    <row r="15996" spans="1:2" x14ac:dyDescent="0.2">
      <c r="A15996" t="s">
        <v>3237</v>
      </c>
      <c r="B15996" t="s">
        <v>15460</v>
      </c>
    </row>
    <row r="15997" spans="1:2" x14ac:dyDescent="0.2">
      <c r="A15997" t="s">
        <v>3237</v>
      </c>
      <c r="B15997" t="s">
        <v>14743</v>
      </c>
    </row>
    <row r="15998" spans="1:2" x14ac:dyDescent="0.2">
      <c r="A15998" t="s">
        <v>15685</v>
      </c>
      <c r="B15998" t="s">
        <v>15686</v>
      </c>
    </row>
    <row r="15999" spans="1:2" x14ac:dyDescent="0.2">
      <c r="A15999" t="s">
        <v>15679</v>
      </c>
      <c r="B15999" t="s">
        <v>15680</v>
      </c>
    </row>
    <row r="16000" spans="1:2" x14ac:dyDescent="0.2">
      <c r="A16000" t="s">
        <v>15679</v>
      </c>
      <c r="B16000" t="s">
        <v>14743</v>
      </c>
    </row>
    <row r="16001" spans="1:2" x14ac:dyDescent="0.2">
      <c r="A16001" t="s">
        <v>15732</v>
      </c>
      <c r="B16001" t="s">
        <v>15733</v>
      </c>
    </row>
    <row r="16002" spans="1:2" x14ac:dyDescent="0.2">
      <c r="A16002" t="s">
        <v>15734</v>
      </c>
      <c r="B16002" t="s">
        <v>15735</v>
      </c>
    </row>
    <row r="16003" spans="1:2" x14ac:dyDescent="0.2">
      <c r="A16003" t="s">
        <v>15734</v>
      </c>
      <c r="B16003" t="s">
        <v>14743</v>
      </c>
    </row>
    <row r="16004" spans="1:2" x14ac:dyDescent="0.2">
      <c r="A16004" t="s">
        <v>15701</v>
      </c>
      <c r="B16004" t="s">
        <v>15702</v>
      </c>
    </row>
    <row r="16005" spans="1:2" x14ac:dyDescent="0.2">
      <c r="A16005" t="s">
        <v>15703</v>
      </c>
      <c r="B16005" t="s">
        <v>15704</v>
      </c>
    </row>
    <row r="16006" spans="1:2" x14ac:dyDescent="0.2">
      <c r="A16006" t="s">
        <v>15703</v>
      </c>
      <c r="B16006" t="s">
        <v>14743</v>
      </c>
    </row>
    <row r="16007" spans="1:2" x14ac:dyDescent="0.2">
      <c r="A16007" t="s">
        <v>15736</v>
      </c>
      <c r="B16007" t="s">
        <v>15737</v>
      </c>
    </row>
    <row r="16008" spans="1:2" x14ac:dyDescent="0.2">
      <c r="A16008" t="s">
        <v>4876</v>
      </c>
      <c r="B16008" t="s">
        <v>15461</v>
      </c>
    </row>
    <row r="16009" spans="1:2" x14ac:dyDescent="0.2">
      <c r="A16009" t="s">
        <v>4876</v>
      </c>
      <c r="B16009" t="s">
        <v>14743</v>
      </c>
    </row>
    <row r="16010" spans="1:2" x14ac:dyDescent="0.2">
      <c r="A16010" t="s">
        <v>4867</v>
      </c>
      <c r="B16010" t="s">
        <v>15462</v>
      </c>
    </row>
    <row r="16011" spans="1:2" x14ac:dyDescent="0.2">
      <c r="A16011" t="s">
        <v>4867</v>
      </c>
      <c r="B16011" t="s">
        <v>14743</v>
      </c>
    </row>
    <row r="16012" spans="1:2" x14ac:dyDescent="0.2">
      <c r="A16012" t="s">
        <v>4914</v>
      </c>
      <c r="B16012" t="s">
        <v>15463</v>
      </c>
    </row>
    <row r="16013" spans="1:2" x14ac:dyDescent="0.2">
      <c r="A16013" t="s">
        <v>4914</v>
      </c>
      <c r="B16013" t="s">
        <v>14743</v>
      </c>
    </row>
    <row r="16014" spans="1:2" x14ac:dyDescent="0.2">
      <c r="A16014" t="s">
        <v>1384</v>
      </c>
      <c r="B16014" t="s">
        <v>19460</v>
      </c>
    </row>
    <row r="16015" spans="1:2" x14ac:dyDescent="0.2">
      <c r="A16015" t="s">
        <v>1384</v>
      </c>
      <c r="B16015" t="s">
        <v>14743</v>
      </c>
    </row>
    <row r="16016" spans="1:2" x14ac:dyDescent="0.2">
      <c r="A16016" t="s">
        <v>5068</v>
      </c>
      <c r="B16016" t="s">
        <v>15844</v>
      </c>
    </row>
    <row r="16017" spans="1:2" x14ac:dyDescent="0.2">
      <c r="A16017" t="s">
        <v>5068</v>
      </c>
      <c r="B16017" t="s">
        <v>14743</v>
      </c>
    </row>
    <row r="16018" spans="1:2" x14ac:dyDescent="0.2">
      <c r="A16018" t="s">
        <v>4966</v>
      </c>
      <c r="B16018" t="s">
        <v>29035</v>
      </c>
    </row>
    <row r="16019" spans="1:2" x14ac:dyDescent="0.2">
      <c r="A16019" t="s">
        <v>4950</v>
      </c>
      <c r="B16019" t="s">
        <v>28282</v>
      </c>
    </row>
    <row r="16020" spans="1:2" x14ac:dyDescent="0.2">
      <c r="A16020" t="s">
        <v>15464</v>
      </c>
      <c r="B16020" t="s">
        <v>15465</v>
      </c>
    </row>
    <row r="16021" spans="1:2" x14ac:dyDescent="0.2">
      <c r="A16021" t="s">
        <v>15466</v>
      </c>
      <c r="B16021" t="s">
        <v>15467</v>
      </c>
    </row>
    <row r="16022" spans="1:2" x14ac:dyDescent="0.2">
      <c r="A16022" t="s">
        <v>9629</v>
      </c>
      <c r="B16022" t="s">
        <v>9630</v>
      </c>
    </row>
    <row r="16023" spans="1:2" x14ac:dyDescent="0.2">
      <c r="A16023" t="s">
        <v>9631</v>
      </c>
      <c r="B16023" t="s">
        <v>9632</v>
      </c>
    </row>
    <row r="16024" spans="1:2" x14ac:dyDescent="0.2">
      <c r="A16024" t="s">
        <v>2807</v>
      </c>
      <c r="B16024" t="s">
        <v>9633</v>
      </c>
    </row>
    <row r="16025" spans="1:2" x14ac:dyDescent="0.2">
      <c r="A16025" t="s">
        <v>2807</v>
      </c>
      <c r="B16025" t="s">
        <v>14743</v>
      </c>
    </row>
    <row r="16026" spans="1:2" x14ac:dyDescent="0.2">
      <c r="A16026" t="s">
        <v>18444</v>
      </c>
      <c r="B16026" t="s">
        <v>18445</v>
      </c>
    </row>
    <row r="16027" spans="1:2" x14ac:dyDescent="0.2">
      <c r="A16027" t="s">
        <v>18444</v>
      </c>
      <c r="B16027" t="s">
        <v>14743</v>
      </c>
    </row>
    <row r="16028" spans="1:2" x14ac:dyDescent="0.2">
      <c r="A16028" t="s">
        <v>18442</v>
      </c>
      <c r="B16028" t="s">
        <v>18443</v>
      </c>
    </row>
    <row r="16029" spans="1:2" x14ac:dyDescent="0.2">
      <c r="A16029" t="s">
        <v>18446</v>
      </c>
      <c r="B16029" t="s">
        <v>18447</v>
      </c>
    </row>
    <row r="16030" spans="1:2" x14ac:dyDescent="0.2">
      <c r="A16030" t="s">
        <v>8051</v>
      </c>
      <c r="B16030" t="s">
        <v>18443</v>
      </c>
    </row>
    <row r="16031" spans="1:2" x14ac:dyDescent="0.2">
      <c r="A16031" t="s">
        <v>8006</v>
      </c>
      <c r="B16031" t="s">
        <v>29519</v>
      </c>
    </row>
    <row r="16032" spans="1:2" x14ac:dyDescent="0.2">
      <c r="A16032" t="s">
        <v>5803</v>
      </c>
      <c r="B16032" t="s">
        <v>23976</v>
      </c>
    </row>
    <row r="16033" spans="1:2" x14ac:dyDescent="0.2">
      <c r="A16033" t="s">
        <v>5803</v>
      </c>
      <c r="B16033" t="s">
        <v>14743</v>
      </c>
    </row>
    <row r="16034" spans="1:2" x14ac:dyDescent="0.2">
      <c r="A16034" t="s">
        <v>15615</v>
      </c>
      <c r="B16034" t="s">
        <v>15616</v>
      </c>
    </row>
    <row r="16035" spans="1:2" x14ac:dyDescent="0.2">
      <c r="A16035" t="s">
        <v>18448</v>
      </c>
      <c r="B16035" t="s">
        <v>18449</v>
      </c>
    </row>
    <row r="16036" spans="1:2" x14ac:dyDescent="0.2">
      <c r="A16036" t="s">
        <v>22888</v>
      </c>
      <c r="B16036" t="s">
        <v>22889</v>
      </c>
    </row>
    <row r="16037" spans="1:2" x14ac:dyDescent="0.2">
      <c r="A16037" t="s">
        <v>29224</v>
      </c>
      <c r="B16037" t="s">
        <v>29225</v>
      </c>
    </row>
    <row r="16038" spans="1:2" x14ac:dyDescent="0.2">
      <c r="A16038" t="s">
        <v>22783</v>
      </c>
      <c r="B16038" t="s">
        <v>22784</v>
      </c>
    </row>
    <row r="16039" spans="1:2" x14ac:dyDescent="0.2">
      <c r="A16039" t="s">
        <v>22785</v>
      </c>
      <c r="B16039" t="s">
        <v>22786</v>
      </c>
    </row>
    <row r="16040" spans="1:2" x14ac:dyDescent="0.2">
      <c r="A16040" t="s">
        <v>22883</v>
      </c>
      <c r="B16040" t="s">
        <v>22884</v>
      </c>
    </row>
    <row r="16041" spans="1:2" x14ac:dyDescent="0.2">
      <c r="A16041" t="s">
        <v>15468</v>
      </c>
      <c r="B16041" t="s">
        <v>15469</v>
      </c>
    </row>
    <row r="16042" spans="1:2" x14ac:dyDescent="0.2">
      <c r="A16042" t="s">
        <v>15470</v>
      </c>
      <c r="B16042" t="s">
        <v>15471</v>
      </c>
    </row>
    <row r="16043" spans="1:2" x14ac:dyDescent="0.2">
      <c r="A16043" t="s">
        <v>15472</v>
      </c>
      <c r="B16043" t="s">
        <v>15472</v>
      </c>
    </row>
    <row r="16044" spans="1:2" x14ac:dyDescent="0.2">
      <c r="A16044" t="s">
        <v>15473</v>
      </c>
      <c r="B16044" t="s">
        <v>15474</v>
      </c>
    </row>
    <row r="16045" spans="1:2" x14ac:dyDescent="0.2">
      <c r="A16045" t="s">
        <v>26814</v>
      </c>
      <c r="B16045" t="s">
        <v>26815</v>
      </c>
    </row>
    <row r="16046" spans="1:2" x14ac:dyDescent="0.2">
      <c r="A16046" t="s">
        <v>15475</v>
      </c>
      <c r="B16046" t="s">
        <v>15476</v>
      </c>
    </row>
    <row r="16047" spans="1:2" x14ac:dyDescent="0.2">
      <c r="A16047" t="s">
        <v>15475</v>
      </c>
      <c r="B16047" t="s">
        <v>14743</v>
      </c>
    </row>
    <row r="16048" spans="1:2" x14ac:dyDescent="0.2">
      <c r="A16048" t="s">
        <v>15477</v>
      </c>
      <c r="B16048" t="s">
        <v>15478</v>
      </c>
    </row>
    <row r="16049" spans="1:2" x14ac:dyDescent="0.2">
      <c r="A16049" t="s">
        <v>15479</v>
      </c>
      <c r="B16049" t="s">
        <v>15480</v>
      </c>
    </row>
    <row r="16050" spans="1:2" x14ac:dyDescent="0.2">
      <c r="A16050" t="s">
        <v>15481</v>
      </c>
      <c r="B16050" t="s">
        <v>15482</v>
      </c>
    </row>
    <row r="16051" spans="1:2" x14ac:dyDescent="0.2">
      <c r="A16051" t="s">
        <v>26219</v>
      </c>
      <c r="B16051" t="s">
        <v>9720</v>
      </c>
    </row>
    <row r="16052" spans="1:2" x14ac:dyDescent="0.2">
      <c r="A16052" t="s">
        <v>29332</v>
      </c>
      <c r="B16052" t="s">
        <v>9720</v>
      </c>
    </row>
    <row r="16053" spans="1:2" x14ac:dyDescent="0.2">
      <c r="A16053" t="s">
        <v>9719</v>
      </c>
      <c r="B16053" t="s">
        <v>9720</v>
      </c>
    </row>
    <row r="16054" spans="1:2" x14ac:dyDescent="0.2">
      <c r="A16054" t="s">
        <v>2974</v>
      </c>
      <c r="B16054" t="s">
        <v>28085</v>
      </c>
    </row>
    <row r="16055" spans="1:2" x14ac:dyDescent="0.2">
      <c r="A16055" t="s">
        <v>29349</v>
      </c>
      <c r="B16055" t="s">
        <v>28085</v>
      </c>
    </row>
    <row r="16056" spans="1:2" x14ac:dyDescent="0.2">
      <c r="A16056" t="s">
        <v>9713</v>
      </c>
      <c r="B16056" t="s">
        <v>9714</v>
      </c>
    </row>
    <row r="16057" spans="1:2" x14ac:dyDescent="0.2">
      <c r="A16057" t="s">
        <v>29329</v>
      </c>
      <c r="B16057" t="s">
        <v>9714</v>
      </c>
    </row>
    <row r="16058" spans="1:2" x14ac:dyDescent="0.2">
      <c r="A16058" t="s">
        <v>9716</v>
      </c>
      <c r="B16058" t="s">
        <v>9717</v>
      </c>
    </row>
    <row r="16059" spans="1:2" x14ac:dyDescent="0.2">
      <c r="A16059" t="s">
        <v>29331</v>
      </c>
      <c r="B16059" t="s">
        <v>9717</v>
      </c>
    </row>
    <row r="16060" spans="1:2" x14ac:dyDescent="0.2">
      <c r="A16060" t="s">
        <v>28028</v>
      </c>
      <c r="B16060" t="s">
        <v>28029</v>
      </c>
    </row>
    <row r="16061" spans="1:2" x14ac:dyDescent="0.2">
      <c r="A16061" t="s">
        <v>2972</v>
      </c>
      <c r="B16061" t="s">
        <v>28084</v>
      </c>
    </row>
    <row r="16062" spans="1:2" x14ac:dyDescent="0.2">
      <c r="A16062" t="s">
        <v>29348</v>
      </c>
      <c r="B16062" t="s">
        <v>28084</v>
      </c>
    </row>
    <row r="16063" spans="1:2" x14ac:dyDescent="0.2">
      <c r="A16063" t="s">
        <v>5453</v>
      </c>
      <c r="B16063" t="s">
        <v>28979</v>
      </c>
    </row>
    <row r="16064" spans="1:2" x14ac:dyDescent="0.2">
      <c r="A16064" t="s">
        <v>15483</v>
      </c>
      <c r="B16064" t="s">
        <v>15484</v>
      </c>
    </row>
    <row r="16065" spans="1:2" x14ac:dyDescent="0.2">
      <c r="A16065" t="s">
        <v>15483</v>
      </c>
      <c r="B16065" t="s">
        <v>14743</v>
      </c>
    </row>
    <row r="16066" spans="1:2" x14ac:dyDescent="0.2">
      <c r="A16066" t="s">
        <v>15485</v>
      </c>
      <c r="B16066" t="s">
        <v>15486</v>
      </c>
    </row>
    <row r="16067" spans="1:2" x14ac:dyDescent="0.2">
      <c r="A16067" t="s">
        <v>15485</v>
      </c>
      <c r="B16067" t="s">
        <v>14743</v>
      </c>
    </row>
    <row r="16068" spans="1:2" x14ac:dyDescent="0.2">
      <c r="A16068" t="s">
        <v>15487</v>
      </c>
      <c r="B16068" t="s">
        <v>15488</v>
      </c>
    </row>
    <row r="16069" spans="1:2" x14ac:dyDescent="0.2">
      <c r="A16069" t="s">
        <v>15487</v>
      </c>
      <c r="B16069" t="s">
        <v>14743</v>
      </c>
    </row>
    <row r="16070" spans="1:2" x14ac:dyDescent="0.2">
      <c r="A16070" t="s">
        <v>15489</v>
      </c>
      <c r="B16070" t="s">
        <v>15490</v>
      </c>
    </row>
    <row r="16071" spans="1:2" x14ac:dyDescent="0.2">
      <c r="A16071" t="s">
        <v>15489</v>
      </c>
      <c r="B16071" t="s">
        <v>14743</v>
      </c>
    </row>
    <row r="16072" spans="1:2" x14ac:dyDescent="0.2">
      <c r="A16072" t="s">
        <v>27083</v>
      </c>
      <c r="B16072" t="s">
        <v>27084</v>
      </c>
    </row>
    <row r="16073" spans="1:2" x14ac:dyDescent="0.2">
      <c r="A16073" t="s">
        <v>19990</v>
      </c>
      <c r="B16073" t="s">
        <v>14743</v>
      </c>
    </row>
    <row r="16074" spans="1:2" x14ac:dyDescent="0.2">
      <c r="A16074" t="s">
        <v>19993</v>
      </c>
      <c r="B16074" t="s">
        <v>14743</v>
      </c>
    </row>
    <row r="16075" spans="1:2" x14ac:dyDescent="0.2">
      <c r="A16075" t="s">
        <v>19992</v>
      </c>
      <c r="B16075" t="s">
        <v>14743</v>
      </c>
    </row>
    <row r="16076" spans="1:2" x14ac:dyDescent="0.2">
      <c r="A16076" t="s">
        <v>26699</v>
      </c>
      <c r="B16076" t="s">
        <v>14743</v>
      </c>
    </row>
    <row r="16077" spans="1:2" x14ac:dyDescent="0.2">
      <c r="A16077" t="s">
        <v>19991</v>
      </c>
      <c r="B16077" t="s">
        <v>14743</v>
      </c>
    </row>
    <row r="16078" spans="1:2" x14ac:dyDescent="0.2">
      <c r="A16078" t="s">
        <v>19989</v>
      </c>
      <c r="B16078" t="s">
        <v>14743</v>
      </c>
    </row>
    <row r="16079" spans="1:2" x14ac:dyDescent="0.2">
      <c r="A16079" t="s">
        <v>15884</v>
      </c>
      <c r="B16079" t="s">
        <v>15885</v>
      </c>
    </row>
    <row r="16080" spans="1:2" x14ac:dyDescent="0.2">
      <c r="A16080" t="s">
        <v>15491</v>
      </c>
      <c r="B16080" t="s">
        <v>15492</v>
      </c>
    </row>
    <row r="16081" spans="1:2" x14ac:dyDescent="0.2">
      <c r="A16081" t="s">
        <v>15493</v>
      </c>
      <c r="B16081" t="s">
        <v>15492</v>
      </c>
    </row>
    <row r="16082" spans="1:2" x14ac:dyDescent="0.2">
      <c r="A16082" t="s">
        <v>15493</v>
      </c>
      <c r="B16082" t="s">
        <v>22787</v>
      </c>
    </row>
    <row r="16083" spans="1:2" x14ac:dyDescent="0.2">
      <c r="A16083" t="s">
        <v>15494</v>
      </c>
      <c r="B16083" t="s">
        <v>15492</v>
      </c>
    </row>
    <row r="16084" spans="1:2" x14ac:dyDescent="0.2">
      <c r="A16084" t="s">
        <v>15494</v>
      </c>
      <c r="B16084" t="s">
        <v>22788</v>
      </c>
    </row>
    <row r="16085" spans="1:2" x14ac:dyDescent="0.2">
      <c r="A16085" t="s">
        <v>18696</v>
      </c>
      <c r="B16085" t="s">
        <v>18697</v>
      </c>
    </row>
    <row r="16086" spans="1:2" x14ac:dyDescent="0.2">
      <c r="A16086" t="s">
        <v>18450</v>
      </c>
      <c r="B16086" t="s">
        <v>18451</v>
      </c>
    </row>
    <row r="16087" spans="1:2" x14ac:dyDescent="0.2">
      <c r="A16087" t="s">
        <v>18452</v>
      </c>
      <c r="B16087" t="s">
        <v>14743</v>
      </c>
    </row>
    <row r="16088" spans="1:2" x14ac:dyDescent="0.2">
      <c r="A16088" t="s">
        <v>18453</v>
      </c>
      <c r="B16088" t="s">
        <v>14743</v>
      </c>
    </row>
    <row r="16089" spans="1:2" x14ac:dyDescent="0.2">
      <c r="A16089" t="s">
        <v>18454</v>
      </c>
      <c r="B16089" t="s">
        <v>18455</v>
      </c>
    </row>
    <row r="16090" spans="1:2" x14ac:dyDescent="0.2">
      <c r="A16090" t="s">
        <v>18456</v>
      </c>
      <c r="B16090" t="s">
        <v>18455</v>
      </c>
    </row>
    <row r="16091" spans="1:2" x14ac:dyDescent="0.2">
      <c r="A16091" t="s">
        <v>20585</v>
      </c>
      <c r="B16091" t="s">
        <v>20586</v>
      </c>
    </row>
    <row r="16092" spans="1:2" x14ac:dyDescent="0.2">
      <c r="A16092" t="s">
        <v>20585</v>
      </c>
      <c r="B16092" t="s">
        <v>14743</v>
      </c>
    </row>
    <row r="16093" spans="1:2" x14ac:dyDescent="0.2">
      <c r="A16093" t="s">
        <v>19461</v>
      </c>
      <c r="B16093" t="s">
        <v>19462</v>
      </c>
    </row>
    <row r="16094" spans="1:2" x14ac:dyDescent="0.2">
      <c r="A16094" t="s">
        <v>23953</v>
      </c>
      <c r="B16094" t="s">
        <v>23954</v>
      </c>
    </row>
    <row r="16095" spans="1:2" x14ac:dyDescent="0.2">
      <c r="A16095" t="s">
        <v>27270</v>
      </c>
      <c r="B16095" t="s">
        <v>27271</v>
      </c>
    </row>
    <row r="16096" spans="1:2" x14ac:dyDescent="0.2">
      <c r="A16096" t="s">
        <v>28812</v>
      </c>
      <c r="B16096" t="s">
        <v>28813</v>
      </c>
    </row>
    <row r="16097" spans="1:2" x14ac:dyDescent="0.2">
      <c r="A16097" t="s">
        <v>23955</v>
      </c>
      <c r="B16097" t="s">
        <v>23956</v>
      </c>
    </row>
    <row r="16098" spans="1:2" x14ac:dyDescent="0.2">
      <c r="A16098" t="s">
        <v>23957</v>
      </c>
      <c r="B16098" t="s">
        <v>23958</v>
      </c>
    </row>
    <row r="16099" spans="1:2" x14ac:dyDescent="0.2">
      <c r="A16099" t="s">
        <v>1004</v>
      </c>
      <c r="B16099" t="s">
        <v>10162</v>
      </c>
    </row>
    <row r="16100" spans="1:2" x14ac:dyDescent="0.2">
      <c r="A16100" t="s">
        <v>1004</v>
      </c>
      <c r="B16100" t="s">
        <v>14743</v>
      </c>
    </row>
    <row r="16101" spans="1:2" x14ac:dyDescent="0.2">
      <c r="A16101" t="s">
        <v>3729</v>
      </c>
      <c r="B16101" t="s">
        <v>28161</v>
      </c>
    </row>
    <row r="16102" spans="1:2" x14ac:dyDescent="0.2">
      <c r="A16102" t="s">
        <v>26588</v>
      </c>
      <c r="B16102" t="s">
        <v>26588</v>
      </c>
    </row>
    <row r="16103" spans="1:2" x14ac:dyDescent="0.2">
      <c r="A16103" t="s">
        <v>15794</v>
      </c>
      <c r="B16103" t="s">
        <v>15795</v>
      </c>
    </row>
    <row r="16104" spans="1:2" x14ac:dyDescent="0.2">
      <c r="A16104" t="s">
        <v>26663</v>
      </c>
      <c r="B16104" t="s">
        <v>26664</v>
      </c>
    </row>
    <row r="16105" spans="1:2" x14ac:dyDescent="0.2">
      <c r="A16105" t="s">
        <v>5431</v>
      </c>
      <c r="B16105" t="s">
        <v>29469</v>
      </c>
    </row>
    <row r="16106" spans="1:2" x14ac:dyDescent="0.2">
      <c r="A16106" t="s">
        <v>15495</v>
      </c>
      <c r="B16106" t="s">
        <v>15496</v>
      </c>
    </row>
    <row r="16107" spans="1:2" x14ac:dyDescent="0.2">
      <c r="A16107" t="s">
        <v>15495</v>
      </c>
      <c r="B16107" t="s">
        <v>14743</v>
      </c>
    </row>
    <row r="16108" spans="1:2" x14ac:dyDescent="0.2">
      <c r="A16108" t="s">
        <v>15497</v>
      </c>
      <c r="B16108" t="s">
        <v>15498</v>
      </c>
    </row>
    <row r="16109" spans="1:2" x14ac:dyDescent="0.2">
      <c r="A16109" t="s">
        <v>15497</v>
      </c>
      <c r="B16109" t="s">
        <v>14743</v>
      </c>
    </row>
    <row r="16110" spans="1:2" x14ac:dyDescent="0.2">
      <c r="A16110" t="s">
        <v>15632</v>
      </c>
      <c r="B16110" t="s">
        <v>15633</v>
      </c>
    </row>
    <row r="16111" spans="1:2" x14ac:dyDescent="0.2">
      <c r="A16111" t="s">
        <v>15632</v>
      </c>
      <c r="B16111" t="s">
        <v>14743</v>
      </c>
    </row>
    <row r="16112" spans="1:2" x14ac:dyDescent="0.2">
      <c r="A16112" t="s">
        <v>15601</v>
      </c>
      <c r="B16112" t="s">
        <v>15602</v>
      </c>
    </row>
    <row r="16113" spans="1:2" x14ac:dyDescent="0.2">
      <c r="A16113" t="s">
        <v>15601</v>
      </c>
      <c r="B16113" t="s">
        <v>14743</v>
      </c>
    </row>
    <row r="16114" spans="1:2" x14ac:dyDescent="0.2">
      <c r="A16114" t="s">
        <v>15650</v>
      </c>
      <c r="B16114" t="s">
        <v>15651</v>
      </c>
    </row>
    <row r="16115" spans="1:2" x14ac:dyDescent="0.2">
      <c r="A16115" t="s">
        <v>15634</v>
      </c>
      <c r="B16115" t="s">
        <v>15635</v>
      </c>
    </row>
    <row r="16116" spans="1:2" x14ac:dyDescent="0.2">
      <c r="A16116" t="s">
        <v>15634</v>
      </c>
      <c r="B16116" t="s">
        <v>14743</v>
      </c>
    </row>
    <row r="16117" spans="1:2" x14ac:dyDescent="0.2">
      <c r="A16117" t="s">
        <v>15607</v>
      </c>
      <c r="B16117" t="s">
        <v>15608</v>
      </c>
    </row>
    <row r="16118" spans="1:2" x14ac:dyDescent="0.2">
      <c r="A16118" t="s">
        <v>15607</v>
      </c>
      <c r="B16118" t="s">
        <v>14743</v>
      </c>
    </row>
    <row r="16119" spans="1:2" x14ac:dyDescent="0.2">
      <c r="A16119" t="s">
        <v>15652</v>
      </c>
      <c r="B16119" t="s">
        <v>15653</v>
      </c>
    </row>
    <row r="16120" spans="1:2" x14ac:dyDescent="0.2">
      <c r="A16120" t="s">
        <v>15660</v>
      </c>
      <c r="B16120" t="s">
        <v>15661</v>
      </c>
    </row>
    <row r="16121" spans="1:2" x14ac:dyDescent="0.2">
      <c r="A16121" t="s">
        <v>4933</v>
      </c>
      <c r="B16121" t="s">
        <v>28991</v>
      </c>
    </row>
    <row r="16122" spans="1:2" x14ac:dyDescent="0.2">
      <c r="A16122" t="s">
        <v>4884</v>
      </c>
      <c r="B16122" t="s">
        <v>28992</v>
      </c>
    </row>
    <row r="16123" spans="1:2" x14ac:dyDescent="0.2">
      <c r="A16123" t="s">
        <v>4958</v>
      </c>
      <c r="B16123" t="s">
        <v>28993</v>
      </c>
    </row>
    <row r="16124" spans="1:2" x14ac:dyDescent="0.2">
      <c r="A16124" t="s">
        <v>15499</v>
      </c>
      <c r="B16124" t="s">
        <v>15500</v>
      </c>
    </row>
    <row r="16125" spans="1:2" x14ac:dyDescent="0.2">
      <c r="A16125" t="s">
        <v>15501</v>
      </c>
      <c r="B16125" t="s">
        <v>15502</v>
      </c>
    </row>
    <row r="16126" spans="1:2" x14ac:dyDescent="0.2">
      <c r="A16126" t="s">
        <v>15501</v>
      </c>
      <c r="B16126" t="s">
        <v>14743</v>
      </c>
    </row>
    <row r="16127" spans="1:2" x14ac:dyDescent="0.2">
      <c r="A16127" t="s">
        <v>29031</v>
      </c>
      <c r="B16127" t="s">
        <v>29032</v>
      </c>
    </row>
    <row r="16128" spans="1:2" x14ac:dyDescent="0.2">
      <c r="A16128" t="s">
        <v>4872</v>
      </c>
      <c r="B16128" t="s">
        <v>28254</v>
      </c>
    </row>
    <row r="16129" spans="1:2" x14ac:dyDescent="0.2">
      <c r="A16129" t="s">
        <v>4863</v>
      </c>
      <c r="B16129" t="s">
        <v>28259</v>
      </c>
    </row>
    <row r="16130" spans="1:2" x14ac:dyDescent="0.2">
      <c r="A16130" t="s">
        <v>4910</v>
      </c>
      <c r="B16130" t="s">
        <v>28264</v>
      </c>
    </row>
    <row r="16131" spans="1:2" x14ac:dyDescent="0.2">
      <c r="A16131" t="s">
        <v>4964</v>
      </c>
      <c r="B16131" t="s">
        <v>29032</v>
      </c>
    </row>
    <row r="16132" spans="1:2" x14ac:dyDescent="0.2">
      <c r="A16132" t="s">
        <v>4948</v>
      </c>
      <c r="B16132" t="s">
        <v>28280</v>
      </c>
    </row>
    <row r="16133" spans="1:2" x14ac:dyDescent="0.2">
      <c r="A16133" t="s">
        <v>27816</v>
      </c>
      <c r="B16133" t="s">
        <v>27817</v>
      </c>
    </row>
    <row r="16134" spans="1:2" x14ac:dyDescent="0.2">
      <c r="A16134" t="s">
        <v>27818</v>
      </c>
      <c r="B16134" t="s">
        <v>27819</v>
      </c>
    </row>
    <row r="16135" spans="1:2" x14ac:dyDescent="0.2">
      <c r="A16135" t="s">
        <v>27820</v>
      </c>
      <c r="B16135" t="s">
        <v>27821</v>
      </c>
    </row>
    <row r="16136" spans="1:2" x14ac:dyDescent="0.2">
      <c r="A16136" t="s">
        <v>15636</v>
      </c>
      <c r="B16136" t="s">
        <v>15637</v>
      </c>
    </row>
    <row r="16137" spans="1:2" x14ac:dyDescent="0.2">
      <c r="A16137" t="s">
        <v>15636</v>
      </c>
      <c r="B16137" t="s">
        <v>14743</v>
      </c>
    </row>
    <row r="16138" spans="1:2" x14ac:dyDescent="0.2">
      <c r="A16138" t="s">
        <v>15603</v>
      </c>
      <c r="B16138" t="s">
        <v>15604</v>
      </c>
    </row>
    <row r="16139" spans="1:2" x14ac:dyDescent="0.2">
      <c r="A16139" t="s">
        <v>15603</v>
      </c>
      <c r="B16139" t="s">
        <v>14743</v>
      </c>
    </row>
    <row r="16140" spans="1:2" x14ac:dyDescent="0.2">
      <c r="A16140" t="s">
        <v>15654</v>
      </c>
      <c r="B16140" t="s">
        <v>15655</v>
      </c>
    </row>
    <row r="16141" spans="1:2" x14ac:dyDescent="0.2">
      <c r="A16141" t="s">
        <v>15609</v>
      </c>
      <c r="B16141" t="s">
        <v>15610</v>
      </c>
    </row>
    <row r="16142" spans="1:2" x14ac:dyDescent="0.2">
      <c r="A16142" t="s">
        <v>15609</v>
      </c>
      <c r="B16142" t="s">
        <v>14743</v>
      </c>
    </row>
    <row r="16143" spans="1:2" x14ac:dyDescent="0.2">
      <c r="A16143" t="s">
        <v>15639</v>
      </c>
      <c r="B16143" t="s">
        <v>15640</v>
      </c>
    </row>
    <row r="16144" spans="1:2" x14ac:dyDescent="0.2">
      <c r="A16144" t="s">
        <v>15639</v>
      </c>
      <c r="B16144" t="s">
        <v>14743</v>
      </c>
    </row>
    <row r="16145" spans="1:2" x14ac:dyDescent="0.2">
      <c r="A16145" t="s">
        <v>15656</v>
      </c>
      <c r="B16145" t="s">
        <v>15657</v>
      </c>
    </row>
    <row r="16146" spans="1:2" x14ac:dyDescent="0.2">
      <c r="A16146" t="s">
        <v>15662</v>
      </c>
      <c r="B16146" t="s">
        <v>15663</v>
      </c>
    </row>
    <row r="16147" spans="1:2" x14ac:dyDescent="0.2">
      <c r="A16147" t="s">
        <v>27813</v>
      </c>
      <c r="B16147" t="s">
        <v>27814</v>
      </c>
    </row>
    <row r="16148" spans="1:2" x14ac:dyDescent="0.2">
      <c r="A16148" t="s">
        <v>26769</v>
      </c>
      <c r="B16148" t="s">
        <v>26770</v>
      </c>
    </row>
    <row r="16149" spans="1:2" x14ac:dyDescent="0.2">
      <c r="A16149" t="s">
        <v>26774</v>
      </c>
      <c r="B16149" t="s">
        <v>26775</v>
      </c>
    </row>
    <row r="16150" spans="1:2" x14ac:dyDescent="0.2">
      <c r="A16150" t="s">
        <v>26784</v>
      </c>
      <c r="B16150" t="s">
        <v>26785</v>
      </c>
    </row>
    <row r="16151" spans="1:2" x14ac:dyDescent="0.2">
      <c r="A16151" t="s">
        <v>26792</v>
      </c>
      <c r="B16151" t="s">
        <v>26793</v>
      </c>
    </row>
    <row r="16152" spans="1:2" x14ac:dyDescent="0.2">
      <c r="A16152" t="s">
        <v>15529</v>
      </c>
      <c r="B16152" t="s">
        <v>15530</v>
      </c>
    </row>
    <row r="16153" spans="1:2" x14ac:dyDescent="0.2">
      <c r="A16153" t="s">
        <v>3363</v>
      </c>
      <c r="B16153" t="s">
        <v>15530</v>
      </c>
    </row>
    <row r="16154" spans="1:2" x14ac:dyDescent="0.2">
      <c r="A16154" t="s">
        <v>3812</v>
      </c>
      <c r="B16154" t="s">
        <v>15530</v>
      </c>
    </row>
    <row r="16155" spans="1:2" x14ac:dyDescent="0.2">
      <c r="A16155" t="s">
        <v>3370</v>
      </c>
      <c r="B16155" t="s">
        <v>15531</v>
      </c>
    </row>
    <row r="16156" spans="1:2" x14ac:dyDescent="0.2">
      <c r="A16156" t="s">
        <v>4550</v>
      </c>
      <c r="B16156" t="s">
        <v>15532</v>
      </c>
    </row>
    <row r="16157" spans="1:2" x14ac:dyDescent="0.2">
      <c r="A16157" t="s">
        <v>10334</v>
      </c>
      <c r="B16157" t="s">
        <v>10335</v>
      </c>
    </row>
    <row r="16158" spans="1:2" x14ac:dyDescent="0.2">
      <c r="A16158" t="s">
        <v>10334</v>
      </c>
      <c r="B16158" t="s">
        <v>14743</v>
      </c>
    </row>
    <row r="16159" spans="1:2" x14ac:dyDescent="0.2">
      <c r="A16159" t="s">
        <v>26095</v>
      </c>
      <c r="B16159" t="s">
        <v>26096</v>
      </c>
    </row>
    <row r="16160" spans="1:2" x14ac:dyDescent="0.2">
      <c r="A16160" t="s">
        <v>5560</v>
      </c>
      <c r="B16160" t="s">
        <v>15503</v>
      </c>
    </row>
    <row r="16161" spans="1:2" x14ac:dyDescent="0.2">
      <c r="A16161" t="s">
        <v>5560</v>
      </c>
      <c r="B16161" t="s">
        <v>14743</v>
      </c>
    </row>
    <row r="16162" spans="1:2" x14ac:dyDescent="0.2">
      <c r="A16162" t="s">
        <v>26247</v>
      </c>
      <c r="B16162" t="s">
        <v>26248</v>
      </c>
    </row>
    <row r="16163" spans="1:2" x14ac:dyDescent="0.2">
      <c r="A16163" t="s">
        <v>15504</v>
      </c>
      <c r="B16163" t="s">
        <v>15505</v>
      </c>
    </row>
    <row r="16164" spans="1:2" x14ac:dyDescent="0.2">
      <c r="A16164" t="s">
        <v>15504</v>
      </c>
      <c r="B16164" t="s">
        <v>14743</v>
      </c>
    </row>
    <row r="16165" spans="1:2" x14ac:dyDescent="0.2">
      <c r="A16165" t="s">
        <v>15506</v>
      </c>
      <c r="B16165" t="s">
        <v>15507</v>
      </c>
    </row>
    <row r="16166" spans="1:2" x14ac:dyDescent="0.2">
      <c r="A16166" t="s">
        <v>15508</v>
      </c>
      <c r="B16166" t="s">
        <v>15509</v>
      </c>
    </row>
    <row r="16167" spans="1:2" x14ac:dyDescent="0.2">
      <c r="A16167" t="s">
        <v>15510</v>
      </c>
      <c r="B16167" t="s">
        <v>15511</v>
      </c>
    </row>
    <row r="16168" spans="1:2" x14ac:dyDescent="0.2">
      <c r="A16168" t="s">
        <v>26199</v>
      </c>
      <c r="B16168" t="s">
        <v>15806</v>
      </c>
    </row>
    <row r="16169" spans="1:2" x14ac:dyDescent="0.2">
      <c r="A16169" t="s">
        <v>15805</v>
      </c>
      <c r="B16169" t="s">
        <v>15806</v>
      </c>
    </row>
    <row r="16170" spans="1:2" x14ac:dyDescent="0.2">
      <c r="A16170" t="s">
        <v>15805</v>
      </c>
      <c r="B16170" t="s">
        <v>14743</v>
      </c>
    </row>
    <row r="16171" spans="1:2" x14ac:dyDescent="0.2">
      <c r="A16171" t="s">
        <v>26239</v>
      </c>
      <c r="B16171" t="s">
        <v>26240</v>
      </c>
    </row>
    <row r="16172" spans="1:2" x14ac:dyDescent="0.2">
      <c r="A16172" t="s">
        <v>15512</v>
      </c>
      <c r="B16172" t="s">
        <v>15513</v>
      </c>
    </row>
    <row r="16173" spans="1:2" x14ac:dyDescent="0.2">
      <c r="A16173" t="s">
        <v>15512</v>
      </c>
      <c r="B16173" t="s">
        <v>14743</v>
      </c>
    </row>
    <row r="16174" spans="1:2" x14ac:dyDescent="0.2">
      <c r="A16174" t="s">
        <v>15514</v>
      </c>
      <c r="B16174" t="s">
        <v>15515</v>
      </c>
    </row>
    <row r="16175" spans="1:2" x14ac:dyDescent="0.2">
      <c r="A16175" t="s">
        <v>15514</v>
      </c>
      <c r="B16175" t="s">
        <v>14743</v>
      </c>
    </row>
    <row r="16176" spans="1:2" x14ac:dyDescent="0.2">
      <c r="A16176" t="s">
        <v>15516</v>
      </c>
      <c r="B16176" t="s">
        <v>15517</v>
      </c>
    </row>
    <row r="16177" spans="1:2" x14ac:dyDescent="0.2">
      <c r="A16177" t="s">
        <v>15875</v>
      </c>
      <c r="B16177" t="s">
        <v>15876</v>
      </c>
    </row>
    <row r="16178" spans="1:2" x14ac:dyDescent="0.2">
      <c r="A16178" t="s">
        <v>27268</v>
      </c>
      <c r="B16178" t="s">
        <v>27269</v>
      </c>
    </row>
    <row r="16179" spans="1:2" x14ac:dyDescent="0.2">
      <c r="A16179" t="s">
        <v>15518</v>
      </c>
      <c r="B16179" t="s">
        <v>15519</v>
      </c>
    </row>
    <row r="16180" spans="1:2" x14ac:dyDescent="0.2">
      <c r="A16180" t="s">
        <v>15522</v>
      </c>
      <c r="B16180" t="s">
        <v>15523</v>
      </c>
    </row>
    <row r="16181" spans="1:2" x14ac:dyDescent="0.2">
      <c r="A16181" t="s">
        <v>15522</v>
      </c>
      <c r="B16181" t="s">
        <v>14743</v>
      </c>
    </row>
    <row r="16182" spans="1:2" x14ac:dyDescent="0.2">
      <c r="A16182" t="s">
        <v>15524</v>
      </c>
      <c r="B16182" t="s">
        <v>15525</v>
      </c>
    </row>
    <row r="16183" spans="1:2" x14ac:dyDescent="0.2">
      <c r="A16183" t="s">
        <v>15524</v>
      </c>
      <c r="B16183" t="s">
        <v>14743</v>
      </c>
    </row>
    <row r="16184" spans="1:2" x14ac:dyDescent="0.2">
      <c r="A16184" t="s">
        <v>5554</v>
      </c>
      <c r="B16184" t="s">
        <v>15526</v>
      </c>
    </row>
    <row r="16185" spans="1:2" x14ac:dyDescent="0.2">
      <c r="A16185" t="s">
        <v>15752</v>
      </c>
      <c r="B16185" t="s">
        <v>15753</v>
      </c>
    </row>
    <row r="16186" spans="1:2" x14ac:dyDescent="0.2">
      <c r="A16186" t="s">
        <v>15527</v>
      </c>
      <c r="B16186" t="s">
        <v>15528</v>
      </c>
    </row>
    <row r="16187" spans="1:2" x14ac:dyDescent="0.2">
      <c r="A16187" t="s">
        <v>15527</v>
      </c>
      <c r="B16187" t="s">
        <v>14743</v>
      </c>
    </row>
    <row r="16188" spans="1:2" x14ac:dyDescent="0.2">
      <c r="A16188" t="s">
        <v>15520</v>
      </c>
      <c r="B16188" t="s">
        <v>15521</v>
      </c>
    </row>
    <row r="16189" spans="1:2" x14ac:dyDescent="0.2">
      <c r="A16189" t="s">
        <v>15826</v>
      </c>
      <c r="B16189" t="s">
        <v>15827</v>
      </c>
    </row>
    <row r="16190" spans="1:2" x14ac:dyDescent="0.2">
      <c r="A16190" t="s">
        <v>5556</v>
      </c>
      <c r="B16190" t="s">
        <v>15533</v>
      </c>
    </row>
    <row r="16191" spans="1:2" x14ac:dyDescent="0.2">
      <c r="A16191" t="s">
        <v>15534</v>
      </c>
      <c r="B16191" t="s">
        <v>15535</v>
      </c>
    </row>
    <row r="16192" spans="1:2" x14ac:dyDescent="0.2">
      <c r="A16192" t="s">
        <v>15534</v>
      </c>
      <c r="B16192" t="s">
        <v>14743</v>
      </c>
    </row>
    <row r="16193" spans="1:2" x14ac:dyDescent="0.2">
      <c r="A16193" t="s">
        <v>15536</v>
      </c>
      <c r="B16193" t="s">
        <v>15537</v>
      </c>
    </row>
    <row r="16194" spans="1:2" x14ac:dyDescent="0.2">
      <c r="A16194" t="s">
        <v>5567</v>
      </c>
      <c r="B16194" t="s">
        <v>15804</v>
      </c>
    </row>
    <row r="16195" spans="1:2" x14ac:dyDescent="0.2">
      <c r="A16195" t="s">
        <v>15543</v>
      </c>
      <c r="B16195" t="s">
        <v>15544</v>
      </c>
    </row>
    <row r="16196" spans="1:2" x14ac:dyDescent="0.2">
      <c r="A16196" t="s">
        <v>4991</v>
      </c>
      <c r="B16196" t="s">
        <v>28935</v>
      </c>
    </row>
    <row r="16197" spans="1:2" x14ac:dyDescent="0.2">
      <c r="A16197" t="s">
        <v>4984</v>
      </c>
      <c r="B16197" t="s">
        <v>28936</v>
      </c>
    </row>
    <row r="16198" spans="1:2" x14ac:dyDescent="0.2">
      <c r="A16198" t="s">
        <v>5026</v>
      </c>
      <c r="B16198" t="s">
        <v>29051</v>
      </c>
    </row>
    <row r="16199" spans="1:2" x14ac:dyDescent="0.2">
      <c r="A16199" t="s">
        <v>4842</v>
      </c>
      <c r="B16199" t="s">
        <v>29637</v>
      </c>
    </row>
    <row r="16200" spans="1:2" x14ac:dyDescent="0.2">
      <c r="A16200" t="s">
        <v>5031</v>
      </c>
      <c r="B16200" t="s">
        <v>28937</v>
      </c>
    </row>
    <row r="16201" spans="1:2" x14ac:dyDescent="0.2">
      <c r="A16201" t="s">
        <v>4753</v>
      </c>
      <c r="B16201" t="s">
        <v>26768</v>
      </c>
    </row>
    <row r="16202" spans="1:2" x14ac:dyDescent="0.2">
      <c r="A16202" t="s">
        <v>27724</v>
      </c>
      <c r="B16202" t="s">
        <v>26768</v>
      </c>
    </row>
    <row r="16203" spans="1:2" x14ac:dyDescent="0.2">
      <c r="A16203" t="s">
        <v>4747</v>
      </c>
      <c r="B16203" t="s">
        <v>26773</v>
      </c>
    </row>
    <row r="16204" spans="1:2" x14ac:dyDescent="0.2">
      <c r="A16204" t="s">
        <v>4815</v>
      </c>
      <c r="B16204" t="s">
        <v>26783</v>
      </c>
    </row>
    <row r="16205" spans="1:2" x14ac:dyDescent="0.2">
      <c r="A16205" t="s">
        <v>29652</v>
      </c>
      <c r="B16205" t="s">
        <v>26783</v>
      </c>
    </row>
    <row r="16206" spans="1:2" x14ac:dyDescent="0.2">
      <c r="A16206" t="s">
        <v>4848</v>
      </c>
      <c r="B16206" t="s">
        <v>28138</v>
      </c>
    </row>
    <row r="16207" spans="1:2" x14ac:dyDescent="0.2">
      <c r="A16207" t="s">
        <v>4793</v>
      </c>
      <c r="B16207" t="s">
        <v>26791</v>
      </c>
    </row>
    <row r="16208" spans="1:2" x14ac:dyDescent="0.2">
      <c r="A16208" t="s">
        <v>4874</v>
      </c>
      <c r="B16208" t="s">
        <v>28255</v>
      </c>
    </row>
    <row r="16209" spans="1:2" x14ac:dyDescent="0.2">
      <c r="A16209" t="s">
        <v>4865</v>
      </c>
      <c r="B16209" t="s">
        <v>28260</v>
      </c>
    </row>
    <row r="16210" spans="1:2" x14ac:dyDescent="0.2">
      <c r="A16210" t="s">
        <v>4912</v>
      </c>
      <c r="B16210" t="s">
        <v>28265</v>
      </c>
    </row>
    <row r="16211" spans="1:2" x14ac:dyDescent="0.2">
      <c r="A16211" t="s">
        <v>4965</v>
      </c>
      <c r="B16211" t="s">
        <v>29033</v>
      </c>
    </row>
    <row r="16212" spans="1:2" x14ac:dyDescent="0.2">
      <c r="A16212" t="s">
        <v>4949</v>
      </c>
      <c r="B16212" t="s">
        <v>28281</v>
      </c>
    </row>
    <row r="16213" spans="1:2" x14ac:dyDescent="0.2">
      <c r="A16213" t="s">
        <v>5569</v>
      </c>
      <c r="B16213" t="s">
        <v>15538</v>
      </c>
    </row>
    <row r="16214" spans="1:2" x14ac:dyDescent="0.2">
      <c r="A16214" t="s">
        <v>15539</v>
      </c>
      <c r="B16214" t="s">
        <v>15540</v>
      </c>
    </row>
    <row r="16215" spans="1:2" x14ac:dyDescent="0.2">
      <c r="A16215" t="s">
        <v>28292</v>
      </c>
      <c r="B16215" t="s">
        <v>28293</v>
      </c>
    </row>
    <row r="16216" spans="1:2" x14ac:dyDescent="0.2">
      <c r="A16216" t="s">
        <v>28294</v>
      </c>
      <c r="B16216" t="s">
        <v>28295</v>
      </c>
    </row>
    <row r="16217" spans="1:2" x14ac:dyDescent="0.2">
      <c r="A16217" t="s">
        <v>28296</v>
      </c>
      <c r="B16217" t="s">
        <v>28297</v>
      </c>
    </row>
    <row r="16218" spans="1:2" x14ac:dyDescent="0.2">
      <c r="A16218" t="s">
        <v>28298</v>
      </c>
      <c r="B16218" t="s">
        <v>28299</v>
      </c>
    </row>
    <row r="16219" spans="1:2" x14ac:dyDescent="0.2">
      <c r="A16219" t="s">
        <v>15541</v>
      </c>
      <c r="B16219" t="s">
        <v>15542</v>
      </c>
    </row>
    <row r="16220" spans="1:2" x14ac:dyDescent="0.2">
      <c r="A16220" t="s">
        <v>5040</v>
      </c>
      <c r="B16220" t="s">
        <v>28938</v>
      </c>
    </row>
    <row r="16221" spans="1:2" x14ac:dyDescent="0.2">
      <c r="A16221" t="s">
        <v>5017</v>
      </c>
      <c r="B16221" t="s">
        <v>28939</v>
      </c>
    </row>
    <row r="16222" spans="1:2" x14ac:dyDescent="0.2">
      <c r="A16222" t="s">
        <v>5059</v>
      </c>
      <c r="B16222" t="s">
        <v>28940</v>
      </c>
    </row>
    <row r="16223" spans="1:2" x14ac:dyDescent="0.2">
      <c r="A16223" t="s">
        <v>28941</v>
      </c>
      <c r="B16223" t="s">
        <v>28942</v>
      </c>
    </row>
    <row r="16224" spans="1:2" x14ac:dyDescent="0.2">
      <c r="A16224" t="s">
        <v>15677</v>
      </c>
      <c r="B16224" t="s">
        <v>15678</v>
      </c>
    </row>
    <row r="16225" spans="1:2" x14ac:dyDescent="0.2">
      <c r="A16225" t="s">
        <v>15677</v>
      </c>
      <c r="B16225" t="s">
        <v>14743</v>
      </c>
    </row>
    <row r="16226" spans="1:2" x14ac:dyDescent="0.2">
      <c r="A16226" t="s">
        <v>15683</v>
      </c>
      <c r="B16226" t="s">
        <v>15684</v>
      </c>
    </row>
    <row r="16227" spans="1:2" x14ac:dyDescent="0.2">
      <c r="A16227" t="s">
        <v>15726</v>
      </c>
      <c r="B16227" t="s">
        <v>15727</v>
      </c>
    </row>
    <row r="16228" spans="1:2" x14ac:dyDescent="0.2">
      <c r="A16228" t="s">
        <v>15728</v>
      </c>
      <c r="B16228" t="s">
        <v>15729</v>
      </c>
    </row>
    <row r="16229" spans="1:2" x14ac:dyDescent="0.2">
      <c r="A16229" t="s">
        <v>15728</v>
      </c>
      <c r="B16229" t="s">
        <v>14743</v>
      </c>
    </row>
    <row r="16230" spans="1:2" x14ac:dyDescent="0.2">
      <c r="A16230" t="s">
        <v>26833</v>
      </c>
      <c r="B16230" t="s">
        <v>15727</v>
      </c>
    </row>
    <row r="16231" spans="1:2" x14ac:dyDescent="0.2">
      <c r="A16231" t="s">
        <v>26846</v>
      </c>
      <c r="B16231" t="s">
        <v>15729</v>
      </c>
    </row>
    <row r="16232" spans="1:2" x14ac:dyDescent="0.2">
      <c r="A16232" t="s">
        <v>15697</v>
      </c>
      <c r="B16232" t="s">
        <v>15698</v>
      </c>
    </row>
    <row r="16233" spans="1:2" x14ac:dyDescent="0.2">
      <c r="A16233" t="s">
        <v>15699</v>
      </c>
      <c r="B16233" t="s">
        <v>15700</v>
      </c>
    </row>
    <row r="16234" spans="1:2" x14ac:dyDescent="0.2">
      <c r="A16234" t="s">
        <v>15699</v>
      </c>
      <c r="B16234" t="s">
        <v>14743</v>
      </c>
    </row>
    <row r="16235" spans="1:2" x14ac:dyDescent="0.2">
      <c r="A16235" t="s">
        <v>26837</v>
      </c>
      <c r="B16235" t="s">
        <v>15700</v>
      </c>
    </row>
    <row r="16236" spans="1:2" x14ac:dyDescent="0.2">
      <c r="A16236" t="s">
        <v>15730</v>
      </c>
      <c r="B16236" t="s">
        <v>15731</v>
      </c>
    </row>
    <row r="16237" spans="1:2" x14ac:dyDescent="0.2">
      <c r="A16237" t="s">
        <v>26842</v>
      </c>
      <c r="B16237" t="s">
        <v>15698</v>
      </c>
    </row>
    <row r="16238" spans="1:2" x14ac:dyDescent="0.2">
      <c r="A16238" t="s">
        <v>26845</v>
      </c>
      <c r="B16238" t="s">
        <v>15723</v>
      </c>
    </row>
    <row r="16239" spans="1:2" x14ac:dyDescent="0.2">
      <c r="A16239" t="s">
        <v>15675</v>
      </c>
      <c r="B16239" t="s">
        <v>15676</v>
      </c>
    </row>
    <row r="16240" spans="1:2" x14ac:dyDescent="0.2">
      <c r="A16240" t="s">
        <v>15675</v>
      </c>
      <c r="B16240" t="s">
        <v>14743</v>
      </c>
    </row>
    <row r="16241" spans="1:2" x14ac:dyDescent="0.2">
      <c r="A16241" t="s">
        <v>15681</v>
      </c>
      <c r="B16241" t="s">
        <v>15682</v>
      </c>
    </row>
    <row r="16242" spans="1:2" x14ac:dyDescent="0.2">
      <c r="A16242" t="s">
        <v>15720</v>
      </c>
      <c r="B16242" t="s">
        <v>15721</v>
      </c>
    </row>
    <row r="16243" spans="1:2" x14ac:dyDescent="0.2">
      <c r="A16243" t="s">
        <v>15722</v>
      </c>
      <c r="B16243" t="s">
        <v>15723</v>
      </c>
    </row>
    <row r="16244" spans="1:2" x14ac:dyDescent="0.2">
      <c r="A16244" t="s">
        <v>15722</v>
      </c>
      <c r="B16244" t="s">
        <v>14743</v>
      </c>
    </row>
    <row r="16245" spans="1:2" x14ac:dyDescent="0.2">
      <c r="A16245" t="s">
        <v>26832</v>
      </c>
      <c r="B16245" t="s">
        <v>15721</v>
      </c>
    </row>
    <row r="16246" spans="1:2" x14ac:dyDescent="0.2">
      <c r="A16246" t="s">
        <v>15693</v>
      </c>
      <c r="B16246" t="s">
        <v>15694</v>
      </c>
    </row>
    <row r="16247" spans="1:2" x14ac:dyDescent="0.2">
      <c r="A16247" t="s">
        <v>27919</v>
      </c>
      <c r="B16247" t="s">
        <v>15694</v>
      </c>
    </row>
    <row r="16248" spans="1:2" x14ac:dyDescent="0.2">
      <c r="A16248" t="s">
        <v>15695</v>
      </c>
      <c r="B16248" t="s">
        <v>15696</v>
      </c>
    </row>
    <row r="16249" spans="1:2" x14ac:dyDescent="0.2">
      <c r="A16249" t="s">
        <v>15695</v>
      </c>
      <c r="B16249" t="s">
        <v>14743</v>
      </c>
    </row>
    <row r="16250" spans="1:2" x14ac:dyDescent="0.2">
      <c r="A16250" t="s">
        <v>26836</v>
      </c>
      <c r="B16250" t="s">
        <v>15696</v>
      </c>
    </row>
    <row r="16251" spans="1:2" x14ac:dyDescent="0.2">
      <c r="A16251" t="s">
        <v>15724</v>
      </c>
      <c r="B16251" t="s">
        <v>15725</v>
      </c>
    </row>
    <row r="16252" spans="1:2" x14ac:dyDescent="0.2">
      <c r="A16252" t="s">
        <v>26841</v>
      </c>
      <c r="B16252" t="s">
        <v>15694</v>
      </c>
    </row>
    <row r="16253" spans="1:2" x14ac:dyDescent="0.2">
      <c r="A16253" t="s">
        <v>15545</v>
      </c>
      <c r="B16253" t="s">
        <v>15546</v>
      </c>
    </row>
    <row r="16254" spans="1:2" x14ac:dyDescent="0.2">
      <c r="A16254" t="s">
        <v>15545</v>
      </c>
      <c r="B16254" t="s">
        <v>14743</v>
      </c>
    </row>
    <row r="16255" spans="1:2" x14ac:dyDescent="0.2">
      <c r="A16255" t="s">
        <v>15551</v>
      </c>
      <c r="B16255" t="s">
        <v>15552</v>
      </c>
    </row>
    <row r="16256" spans="1:2" x14ac:dyDescent="0.2">
      <c r="A16256" t="s">
        <v>15551</v>
      </c>
      <c r="B16256" t="s">
        <v>14743</v>
      </c>
    </row>
    <row r="16257" spans="1:2" x14ac:dyDescent="0.2">
      <c r="A16257" t="s">
        <v>15547</v>
      </c>
      <c r="B16257" t="s">
        <v>15548</v>
      </c>
    </row>
    <row r="16258" spans="1:2" x14ac:dyDescent="0.2">
      <c r="A16258" t="s">
        <v>15547</v>
      </c>
      <c r="B16258" t="s">
        <v>14743</v>
      </c>
    </row>
    <row r="16259" spans="1:2" x14ac:dyDescent="0.2">
      <c r="A16259" t="s">
        <v>15553</v>
      </c>
      <c r="B16259" t="s">
        <v>15554</v>
      </c>
    </row>
    <row r="16260" spans="1:2" x14ac:dyDescent="0.2">
      <c r="A16260" t="s">
        <v>15553</v>
      </c>
      <c r="B16260" t="s">
        <v>14743</v>
      </c>
    </row>
    <row r="16261" spans="1:2" x14ac:dyDescent="0.2">
      <c r="A16261" t="s">
        <v>15549</v>
      </c>
      <c r="B16261" t="s">
        <v>15550</v>
      </c>
    </row>
    <row r="16262" spans="1:2" x14ac:dyDescent="0.2">
      <c r="A16262" t="s">
        <v>15549</v>
      </c>
      <c r="B16262" t="s">
        <v>14743</v>
      </c>
    </row>
    <row r="16263" spans="1:2" x14ac:dyDescent="0.2">
      <c r="A16263" t="s">
        <v>15555</v>
      </c>
      <c r="B16263" t="s">
        <v>15556</v>
      </c>
    </row>
    <row r="16264" spans="1:2" x14ac:dyDescent="0.2">
      <c r="A16264" t="s">
        <v>15555</v>
      </c>
      <c r="B16264" t="s">
        <v>14743</v>
      </c>
    </row>
    <row r="16265" spans="1:2" x14ac:dyDescent="0.2">
      <c r="A16265" t="s">
        <v>3320</v>
      </c>
      <c r="B16265" t="s">
        <v>27289</v>
      </c>
    </row>
    <row r="16266" spans="1:2" x14ac:dyDescent="0.2">
      <c r="A16266" t="s">
        <v>4672</v>
      </c>
      <c r="B16266" t="s">
        <v>27289</v>
      </c>
    </row>
    <row r="16267" spans="1:2" x14ac:dyDescent="0.2">
      <c r="A16267" t="s">
        <v>15557</v>
      </c>
      <c r="B16267" t="s">
        <v>15558</v>
      </c>
    </row>
    <row r="16268" spans="1:2" x14ac:dyDescent="0.2">
      <c r="A16268" t="s">
        <v>15559</v>
      </c>
      <c r="B16268" t="s">
        <v>15560</v>
      </c>
    </row>
    <row r="16269" spans="1:2" x14ac:dyDescent="0.2">
      <c r="A16269" t="s">
        <v>15561</v>
      </c>
      <c r="B16269" t="s">
        <v>15562</v>
      </c>
    </row>
    <row r="16270" spans="1:2" x14ac:dyDescent="0.2">
      <c r="A16270" t="s">
        <v>15563</v>
      </c>
      <c r="B16270" t="s">
        <v>15564</v>
      </c>
    </row>
    <row r="16271" spans="1:2" x14ac:dyDescent="0.2">
      <c r="A16271" t="s">
        <v>15565</v>
      </c>
      <c r="B16271" t="s">
        <v>15566</v>
      </c>
    </row>
    <row r="16272" spans="1:2" x14ac:dyDescent="0.2">
      <c r="A16272" t="s">
        <v>15567</v>
      </c>
      <c r="B16272" t="s">
        <v>14864</v>
      </c>
    </row>
    <row r="16273" spans="1:2" x14ac:dyDescent="0.2">
      <c r="A16273" t="s">
        <v>9634</v>
      </c>
      <c r="B16273" t="s">
        <v>9635</v>
      </c>
    </row>
    <row r="16274" spans="1:2" x14ac:dyDescent="0.2">
      <c r="A16274" t="s">
        <v>26295</v>
      </c>
      <c r="B16274" t="s">
        <v>26296</v>
      </c>
    </row>
    <row r="16275" spans="1:2" x14ac:dyDescent="0.2">
      <c r="A16275" t="s">
        <v>7630</v>
      </c>
      <c r="B16275" t="s">
        <v>26296</v>
      </c>
    </row>
    <row r="16276" spans="1:2" x14ac:dyDescent="0.2">
      <c r="A16276" t="s">
        <v>9636</v>
      </c>
      <c r="B16276" t="s">
        <v>9637</v>
      </c>
    </row>
    <row r="16277" spans="1:2" x14ac:dyDescent="0.2">
      <c r="A16277" t="s">
        <v>26509</v>
      </c>
      <c r="B16277" t="s">
        <v>26510</v>
      </c>
    </row>
    <row r="16278" spans="1:2" x14ac:dyDescent="0.2">
      <c r="A16278" t="s">
        <v>2905</v>
      </c>
      <c r="B16278" t="s">
        <v>9272</v>
      </c>
    </row>
    <row r="16279" spans="1:2" x14ac:dyDescent="0.2">
      <c r="A16279" t="s">
        <v>9273</v>
      </c>
      <c r="B16279" t="s">
        <v>9272</v>
      </c>
    </row>
    <row r="16280" spans="1:2" x14ac:dyDescent="0.2">
      <c r="A16280" t="s">
        <v>25803</v>
      </c>
      <c r="B16280" t="s">
        <v>25804</v>
      </c>
    </row>
    <row r="16281" spans="1:2" x14ac:dyDescent="0.2">
      <c r="A16281" t="s">
        <v>25801</v>
      </c>
      <c r="B16281" t="s">
        <v>25802</v>
      </c>
    </row>
    <row r="16282" spans="1:2" x14ac:dyDescent="0.2">
      <c r="A16282" t="s">
        <v>25801</v>
      </c>
      <c r="B16282" t="s">
        <v>14743</v>
      </c>
    </row>
    <row r="16283" spans="1:2" x14ac:dyDescent="0.2">
      <c r="A16283" t="s">
        <v>104</v>
      </c>
      <c r="B16283" t="s">
        <v>19791</v>
      </c>
    </row>
    <row r="16284" spans="1:2" x14ac:dyDescent="0.2">
      <c r="A16284" t="s">
        <v>104</v>
      </c>
      <c r="B16284" t="s">
        <v>14743</v>
      </c>
    </row>
    <row r="16285" spans="1:2" x14ac:dyDescent="0.2">
      <c r="A16285" t="s">
        <v>25805</v>
      </c>
      <c r="B16285" t="s">
        <v>25350</v>
      </c>
    </row>
    <row r="16286" spans="1:2" x14ac:dyDescent="0.2">
      <c r="A16286" t="s">
        <v>27047</v>
      </c>
      <c r="B16286" t="s">
        <v>27048</v>
      </c>
    </row>
    <row r="16287" spans="1:2" x14ac:dyDescent="0.2">
      <c r="A16287" t="s">
        <v>1696</v>
      </c>
      <c r="B16287" t="s">
        <v>27586</v>
      </c>
    </row>
    <row r="16288" spans="1:2" x14ac:dyDescent="0.2">
      <c r="A16288" t="s">
        <v>27584</v>
      </c>
      <c r="B16288" t="s">
        <v>27585</v>
      </c>
    </row>
    <row r="16289" spans="1:2" x14ac:dyDescent="0.2">
      <c r="A16289" t="s">
        <v>26379</v>
      </c>
      <c r="B16289" t="s">
        <v>26380</v>
      </c>
    </row>
    <row r="16290" spans="1:2" x14ac:dyDescent="0.2">
      <c r="A16290" t="s">
        <v>26381</v>
      </c>
      <c r="B16290" t="s">
        <v>26382</v>
      </c>
    </row>
    <row r="16291" spans="1:2" x14ac:dyDescent="0.2">
      <c r="A16291" t="s">
        <v>26359</v>
      </c>
      <c r="B16291" t="s">
        <v>26360</v>
      </c>
    </row>
    <row r="16292" spans="1:2" x14ac:dyDescent="0.2">
      <c r="A16292" t="s">
        <v>26361</v>
      </c>
      <c r="B16292" t="s">
        <v>26362</v>
      </c>
    </row>
    <row r="16293" spans="1:2" x14ac:dyDescent="0.2">
      <c r="A16293" t="s">
        <v>27846</v>
      </c>
      <c r="B16293" t="s">
        <v>27847</v>
      </c>
    </row>
    <row r="16294" spans="1:2" x14ac:dyDescent="0.2">
      <c r="A16294" t="s">
        <v>27848</v>
      </c>
      <c r="B16294" t="s">
        <v>27849</v>
      </c>
    </row>
    <row r="16295" spans="1:2" x14ac:dyDescent="0.2">
      <c r="A16295" t="s">
        <v>27756</v>
      </c>
      <c r="B16295" t="s">
        <v>18458</v>
      </c>
    </row>
    <row r="16296" spans="1:2" x14ac:dyDescent="0.2">
      <c r="A16296" t="s">
        <v>18457</v>
      </c>
      <c r="B16296" t="s">
        <v>18458</v>
      </c>
    </row>
    <row r="16297" spans="1:2" x14ac:dyDescent="0.2">
      <c r="A16297" t="s">
        <v>18459</v>
      </c>
      <c r="B16297" t="s">
        <v>18460</v>
      </c>
    </row>
    <row r="16298" spans="1:2" x14ac:dyDescent="0.2">
      <c r="A16298" t="s">
        <v>27678</v>
      </c>
      <c r="B16298" t="s">
        <v>14743</v>
      </c>
    </row>
    <row r="16299" spans="1:2" x14ac:dyDescent="0.2">
      <c r="A16299" t="s">
        <v>15568</v>
      </c>
      <c r="B16299" t="s">
        <v>15569</v>
      </c>
    </row>
    <row r="16300" spans="1:2" x14ac:dyDescent="0.2">
      <c r="A16300" t="s">
        <v>15570</v>
      </c>
      <c r="B16300" t="s">
        <v>15571</v>
      </c>
    </row>
    <row r="16301" spans="1:2" x14ac:dyDescent="0.2">
      <c r="A16301" t="s">
        <v>15572</v>
      </c>
      <c r="B16301" t="s">
        <v>15573</v>
      </c>
    </row>
    <row r="16302" spans="1:2" x14ac:dyDescent="0.2">
      <c r="A16302" t="s">
        <v>15574</v>
      </c>
      <c r="B16302" t="s">
        <v>15575</v>
      </c>
    </row>
    <row r="16303" spans="1:2" x14ac:dyDescent="0.2">
      <c r="A16303" t="s">
        <v>25806</v>
      </c>
      <c r="B16303" t="s">
        <v>25807</v>
      </c>
    </row>
    <row r="16304" spans="1:2" x14ac:dyDescent="0.2">
      <c r="A16304" t="s">
        <v>10260</v>
      </c>
      <c r="B16304" t="s">
        <v>10261</v>
      </c>
    </row>
    <row r="16305" spans="1:2" x14ac:dyDescent="0.2">
      <c r="A16305" t="s">
        <v>25808</v>
      </c>
      <c r="B16305" t="s">
        <v>25809</v>
      </c>
    </row>
    <row r="16306" spans="1:2" x14ac:dyDescent="0.2">
      <c r="A16306" t="s">
        <v>25810</v>
      </c>
      <c r="B16306" t="s">
        <v>25811</v>
      </c>
    </row>
    <row r="16307" spans="1:2" x14ac:dyDescent="0.2">
      <c r="A16307" t="s">
        <v>805</v>
      </c>
      <c r="B16307" t="s">
        <v>10272</v>
      </c>
    </row>
    <row r="16308" spans="1:2" x14ac:dyDescent="0.2">
      <c r="A16308" t="s">
        <v>797</v>
      </c>
      <c r="B16308" t="s">
        <v>10275</v>
      </c>
    </row>
    <row r="16309" spans="1:2" x14ac:dyDescent="0.2">
      <c r="A16309" t="s">
        <v>932</v>
      </c>
      <c r="B16309" t="s">
        <v>26725</v>
      </c>
    </row>
    <row r="16310" spans="1:2" x14ac:dyDescent="0.2">
      <c r="A16310" t="s">
        <v>25812</v>
      </c>
      <c r="B16310" t="s">
        <v>25813</v>
      </c>
    </row>
    <row r="16311" spans="1:2" x14ac:dyDescent="0.2">
      <c r="A16311" t="s">
        <v>938</v>
      </c>
      <c r="B16311" t="s">
        <v>28531</v>
      </c>
    </row>
    <row r="16312" spans="1:2" x14ac:dyDescent="0.2">
      <c r="A16312" t="s">
        <v>28798</v>
      </c>
      <c r="B16312" t="s">
        <v>28799</v>
      </c>
    </row>
    <row r="16313" spans="1:2" x14ac:dyDescent="0.2">
      <c r="A16313" t="s">
        <v>1633</v>
      </c>
      <c r="B16313" t="s">
        <v>25814</v>
      </c>
    </row>
    <row r="16314" spans="1:2" x14ac:dyDescent="0.2">
      <c r="A16314" t="s">
        <v>1633</v>
      </c>
      <c r="B16314" t="s">
        <v>14743</v>
      </c>
    </row>
    <row r="16315" spans="1:2" x14ac:dyDescent="0.2">
      <c r="A16315" t="s">
        <v>8999</v>
      </c>
      <c r="B16315" t="s">
        <v>22900</v>
      </c>
    </row>
    <row r="16316" spans="1:2" x14ac:dyDescent="0.2">
      <c r="A16316" t="s">
        <v>15576</v>
      </c>
      <c r="B16316" t="s">
        <v>15577</v>
      </c>
    </row>
    <row r="16317" spans="1:2" x14ac:dyDescent="0.2">
      <c r="A16317" t="s">
        <v>15576</v>
      </c>
      <c r="B16317" t="s">
        <v>14743</v>
      </c>
    </row>
    <row r="16318" spans="1:2" x14ac:dyDescent="0.2">
      <c r="A16318" t="s">
        <v>26816</v>
      </c>
      <c r="B16318" t="s">
        <v>26817</v>
      </c>
    </row>
    <row r="16319" spans="1:2" x14ac:dyDescent="0.2">
      <c r="A16319" t="s">
        <v>27508</v>
      </c>
      <c r="B16319" t="s">
        <v>27508</v>
      </c>
    </row>
    <row r="16320" spans="1:2" x14ac:dyDescent="0.2">
      <c r="A16320" t="s">
        <v>26045</v>
      </c>
      <c r="B16320" t="s">
        <v>26046</v>
      </c>
    </row>
    <row r="16321" spans="1:2" x14ac:dyDescent="0.2">
      <c r="A16321" t="s">
        <v>25977</v>
      </c>
      <c r="B16321" t="s">
        <v>25978</v>
      </c>
    </row>
    <row r="16322" spans="1:2" x14ac:dyDescent="0.2">
      <c r="A16322" t="s">
        <v>25979</v>
      </c>
      <c r="B16322" t="s">
        <v>25980</v>
      </c>
    </row>
    <row r="16323" spans="1:2" x14ac:dyDescent="0.2">
      <c r="A16323" t="s">
        <v>26047</v>
      </c>
      <c r="B16323" t="s">
        <v>26048</v>
      </c>
    </row>
    <row r="16324" spans="1:2" x14ac:dyDescent="0.2">
      <c r="A16324" t="s">
        <v>26049</v>
      </c>
      <c r="B16324" t="s">
        <v>26050</v>
      </c>
    </row>
    <row r="16325" spans="1:2" x14ac:dyDescent="0.2">
      <c r="A16325" t="s">
        <v>26051</v>
      </c>
      <c r="B16325" t="s">
        <v>26052</v>
      </c>
    </row>
    <row r="16326" spans="1:2" x14ac:dyDescent="0.2">
      <c r="A16326" t="s">
        <v>26053</v>
      </c>
      <c r="B16326" t="s">
        <v>26054</v>
      </c>
    </row>
    <row r="16327" spans="1:2" x14ac:dyDescent="0.2">
      <c r="A16327" t="s">
        <v>26055</v>
      </c>
      <c r="B16327" t="s">
        <v>26056</v>
      </c>
    </row>
    <row r="16328" spans="1:2" x14ac:dyDescent="0.2">
      <c r="A16328" t="s">
        <v>26057</v>
      </c>
      <c r="B16328" t="s">
        <v>26058</v>
      </c>
    </row>
    <row r="16329" spans="1:2" x14ac:dyDescent="0.2">
      <c r="A16329" t="s">
        <v>25973</v>
      </c>
      <c r="B16329" t="s">
        <v>25974</v>
      </c>
    </row>
    <row r="16330" spans="1:2" x14ac:dyDescent="0.2">
      <c r="A16330" t="s">
        <v>25975</v>
      </c>
      <c r="B16330" t="s">
        <v>25976</v>
      </c>
    </row>
    <row r="16331" spans="1:2" x14ac:dyDescent="0.2">
      <c r="A16331" t="s">
        <v>2273</v>
      </c>
      <c r="B16331" t="s">
        <v>25815</v>
      </c>
    </row>
    <row r="16332" spans="1:2" x14ac:dyDescent="0.2">
      <c r="A16332" t="s">
        <v>27397</v>
      </c>
      <c r="B16332" t="s">
        <v>27398</v>
      </c>
    </row>
    <row r="16333" spans="1:2" x14ac:dyDescent="0.2">
      <c r="A16333" t="s">
        <v>23959</v>
      </c>
      <c r="B16333" t="s">
        <v>23960</v>
      </c>
    </row>
    <row r="16334" spans="1:2" x14ac:dyDescent="0.2">
      <c r="A16334" t="s">
        <v>23959</v>
      </c>
      <c r="B16334" t="s">
        <v>14743</v>
      </c>
    </row>
    <row r="16335" spans="1:2" x14ac:dyDescent="0.2">
      <c r="A16335" t="s">
        <v>23837</v>
      </c>
      <c r="B16335" t="s">
        <v>23836</v>
      </c>
    </row>
    <row r="16336" spans="1:2" x14ac:dyDescent="0.2">
      <c r="A16336" t="s">
        <v>23961</v>
      </c>
      <c r="B16336" t="s">
        <v>23962</v>
      </c>
    </row>
    <row r="16337" spans="1:2" x14ac:dyDescent="0.2">
      <c r="A16337" t="s">
        <v>19463</v>
      </c>
      <c r="B16337" t="s">
        <v>19464</v>
      </c>
    </row>
    <row r="16338" spans="1:2" x14ac:dyDescent="0.2">
      <c r="A16338" t="s">
        <v>1312</v>
      </c>
      <c r="B16338" t="s">
        <v>19499</v>
      </c>
    </row>
    <row r="16339" spans="1:2" x14ac:dyDescent="0.2">
      <c r="A16339" t="s">
        <v>739</v>
      </c>
      <c r="B16339" t="s">
        <v>29596</v>
      </c>
    </row>
    <row r="16340" spans="1:2" x14ac:dyDescent="0.2">
      <c r="A16340" t="s">
        <v>23963</v>
      </c>
      <c r="B16340" t="s">
        <v>23964</v>
      </c>
    </row>
    <row r="16341" spans="1:2" x14ac:dyDescent="0.2">
      <c r="A16341" t="s">
        <v>26734</v>
      </c>
      <c r="B16341" t="s">
        <v>26735</v>
      </c>
    </row>
    <row r="16342" spans="1:2" x14ac:dyDescent="0.2">
      <c r="A16342" t="s">
        <v>10318</v>
      </c>
      <c r="B16342" t="s">
        <v>10319</v>
      </c>
    </row>
    <row r="16343" spans="1:2" x14ac:dyDescent="0.2">
      <c r="A16343" t="s">
        <v>1165</v>
      </c>
      <c r="B16343" t="s">
        <v>10317</v>
      </c>
    </row>
    <row r="16344" spans="1:2" x14ac:dyDescent="0.2">
      <c r="A16344" t="s">
        <v>1187</v>
      </c>
      <c r="B16344" t="s">
        <v>10319</v>
      </c>
    </row>
    <row r="16345" spans="1:2" x14ac:dyDescent="0.2">
      <c r="A16345" t="s">
        <v>26342</v>
      </c>
      <c r="B16345" t="s">
        <v>14743</v>
      </c>
    </row>
    <row r="16346" spans="1:2" x14ac:dyDescent="0.2">
      <c r="A16346" t="s">
        <v>19465</v>
      </c>
      <c r="B16346" t="s">
        <v>11511</v>
      </c>
    </row>
    <row r="16347" spans="1:2" x14ac:dyDescent="0.2">
      <c r="A16347" t="s">
        <v>19466</v>
      </c>
      <c r="B16347" t="s">
        <v>11512</v>
      </c>
    </row>
    <row r="16348" spans="1:2" x14ac:dyDescent="0.2">
      <c r="A16348" t="s">
        <v>19467</v>
      </c>
      <c r="B16348" t="s">
        <v>19468</v>
      </c>
    </row>
    <row r="16349" spans="1:2" x14ac:dyDescent="0.2">
      <c r="A16349" t="s">
        <v>19469</v>
      </c>
      <c r="B16349" t="s">
        <v>19470</v>
      </c>
    </row>
    <row r="16350" spans="1:2" x14ac:dyDescent="0.2">
      <c r="A16350" t="s">
        <v>19471</v>
      </c>
      <c r="B16350" t="s">
        <v>19472</v>
      </c>
    </row>
    <row r="16351" spans="1:2" x14ac:dyDescent="0.2">
      <c r="A16351" t="s">
        <v>27089</v>
      </c>
      <c r="B16351" t="s">
        <v>27090</v>
      </c>
    </row>
    <row r="16352" spans="1:2" x14ac:dyDescent="0.2">
      <c r="A16352" t="s">
        <v>22789</v>
      </c>
      <c r="B16352" t="s">
        <v>22790</v>
      </c>
    </row>
    <row r="16353" spans="1:2" x14ac:dyDescent="0.2">
      <c r="A16353" t="s">
        <v>25816</v>
      </c>
      <c r="B16353" t="s">
        <v>25817</v>
      </c>
    </row>
    <row r="16354" spans="1:2" x14ac:dyDescent="0.2">
      <c r="A16354" t="s">
        <v>18461</v>
      </c>
      <c r="B16354" t="s">
        <v>18462</v>
      </c>
    </row>
    <row r="16355" spans="1:2" x14ac:dyDescent="0.2">
      <c r="A16355" t="s">
        <v>7919</v>
      </c>
      <c r="B16355" t="s">
        <v>26266</v>
      </c>
    </row>
    <row r="16356" spans="1:2" x14ac:dyDescent="0.2">
      <c r="A16356" t="s">
        <v>25818</v>
      </c>
      <c r="B16356" t="s">
        <v>25819</v>
      </c>
    </row>
    <row r="16357" spans="1:2" x14ac:dyDescent="0.2">
      <c r="A16357" t="s">
        <v>19983</v>
      </c>
      <c r="B16357" t="s">
        <v>19984</v>
      </c>
    </row>
    <row r="16358" spans="1:2" x14ac:dyDescent="0.2">
      <c r="A16358" t="s">
        <v>18466</v>
      </c>
      <c r="B16358" t="s">
        <v>18467</v>
      </c>
    </row>
    <row r="16359" spans="1:2" x14ac:dyDescent="0.2">
      <c r="A16359" t="s">
        <v>18468</v>
      </c>
      <c r="B16359" t="s">
        <v>18469</v>
      </c>
    </row>
    <row r="16360" spans="1:2" x14ac:dyDescent="0.2">
      <c r="A16360" t="s">
        <v>18468</v>
      </c>
      <c r="B16360" t="s">
        <v>14743</v>
      </c>
    </row>
    <row r="16361" spans="1:2" x14ac:dyDescent="0.2">
      <c r="A16361" t="s">
        <v>18470</v>
      </c>
      <c r="B16361" t="s">
        <v>18471</v>
      </c>
    </row>
    <row r="16362" spans="1:2" x14ac:dyDescent="0.2">
      <c r="A16362" t="s">
        <v>18472</v>
      </c>
      <c r="B16362" t="s">
        <v>18473</v>
      </c>
    </row>
    <row r="16363" spans="1:2" x14ac:dyDescent="0.2">
      <c r="A16363" t="s">
        <v>22791</v>
      </c>
      <c r="B16363" t="s">
        <v>22792</v>
      </c>
    </row>
    <row r="16364" spans="1:2" x14ac:dyDescent="0.2">
      <c r="A16364" t="s">
        <v>7848</v>
      </c>
      <c r="B16364" t="s">
        <v>18463</v>
      </c>
    </row>
    <row r="16365" spans="1:2" x14ac:dyDescent="0.2">
      <c r="A16365" t="s">
        <v>7848</v>
      </c>
      <c r="B16365" t="s">
        <v>14743</v>
      </c>
    </row>
    <row r="16366" spans="1:2" x14ac:dyDescent="0.2">
      <c r="A16366" t="s">
        <v>18464</v>
      </c>
      <c r="B16366" t="s">
        <v>18465</v>
      </c>
    </row>
    <row r="16367" spans="1:2" x14ac:dyDescent="0.2">
      <c r="A16367" t="s">
        <v>482</v>
      </c>
      <c r="B16367" t="s">
        <v>29510</v>
      </c>
    </row>
    <row r="16368" spans="1:2" x14ac:dyDescent="0.2">
      <c r="A16368" t="s">
        <v>28642</v>
      </c>
      <c r="B16368" t="s">
        <v>28643</v>
      </c>
    </row>
    <row r="16369" spans="1:2" x14ac:dyDescent="0.2">
      <c r="A16369" t="s">
        <v>29111</v>
      </c>
      <c r="B16369" t="s">
        <v>29112</v>
      </c>
    </row>
    <row r="16370" spans="1:2" x14ac:dyDescent="0.2">
      <c r="A16370" t="s">
        <v>793</v>
      </c>
      <c r="B16370" t="s">
        <v>29563</v>
      </c>
    </row>
    <row r="16371" spans="1:2" x14ac:dyDescent="0.2">
      <c r="A16371" t="s">
        <v>26272</v>
      </c>
      <c r="B16371" t="s">
        <v>26273</v>
      </c>
    </row>
    <row r="16372" spans="1:2" x14ac:dyDescent="0.2">
      <c r="A16372" t="s">
        <v>23965</v>
      </c>
      <c r="B16372" t="s">
        <v>23966</v>
      </c>
    </row>
    <row r="16373" spans="1:2" x14ac:dyDescent="0.2">
      <c r="A16373" t="s">
        <v>23967</v>
      </c>
      <c r="B16373" t="s">
        <v>23966</v>
      </c>
    </row>
    <row r="16374" spans="1:2" x14ac:dyDescent="0.2">
      <c r="A16374" t="s">
        <v>5464</v>
      </c>
      <c r="B16374" t="s">
        <v>28962</v>
      </c>
    </row>
    <row r="16375" spans="1:2" x14ac:dyDescent="0.2">
      <c r="A16375" t="s">
        <v>5441</v>
      </c>
      <c r="B16375" t="s">
        <v>29119</v>
      </c>
    </row>
    <row r="16376" spans="1:2" x14ac:dyDescent="0.2">
      <c r="A16376" t="s">
        <v>15578</v>
      </c>
      <c r="B16376" t="s">
        <v>15579</v>
      </c>
    </row>
    <row r="16377" spans="1:2" x14ac:dyDescent="0.2">
      <c r="A16377" t="s">
        <v>18702</v>
      </c>
      <c r="B16377" t="s">
        <v>18703</v>
      </c>
    </row>
    <row r="16378" spans="1:2" x14ac:dyDescent="0.2">
      <c r="A16378" t="s">
        <v>18690</v>
      </c>
      <c r="B16378" t="s">
        <v>18691</v>
      </c>
    </row>
    <row r="16379" spans="1:2" x14ac:dyDescent="0.2">
      <c r="A16379" t="s">
        <v>167</v>
      </c>
      <c r="B16379" t="s">
        <v>167</v>
      </c>
    </row>
    <row r="16380" spans="1:2" x14ac:dyDescent="0.2">
      <c r="A16380" t="s">
        <v>167</v>
      </c>
      <c r="B16380" t="s">
        <v>14743</v>
      </c>
    </row>
    <row r="16381" spans="1:2" x14ac:dyDescent="0.2">
      <c r="A16381" t="s">
        <v>27449</v>
      </c>
      <c r="B16381" t="s">
        <v>27450</v>
      </c>
    </row>
    <row r="16382" spans="1:2" x14ac:dyDescent="0.2">
      <c r="A16382" t="s">
        <v>15859</v>
      </c>
      <c r="B16382" t="s">
        <v>15860</v>
      </c>
    </row>
    <row r="16383" spans="1:2" x14ac:dyDescent="0.2">
      <c r="A16383" t="s">
        <v>26351</v>
      </c>
      <c r="B16383" t="s">
        <v>26352</v>
      </c>
    </row>
    <row r="16384" spans="1:2" x14ac:dyDescent="0.2">
      <c r="A16384" t="s">
        <v>26353</v>
      </c>
      <c r="B16384" t="s">
        <v>26354</v>
      </c>
    </row>
    <row r="16385" spans="1:2" x14ac:dyDescent="0.2">
      <c r="A16385" t="s">
        <v>26375</v>
      </c>
      <c r="B16385" t="s">
        <v>26376</v>
      </c>
    </row>
    <row r="16386" spans="1:2" x14ac:dyDescent="0.2">
      <c r="A16386" t="s">
        <v>26377</v>
      </c>
      <c r="B16386" t="s">
        <v>26378</v>
      </c>
    </row>
    <row r="16387" spans="1:2" x14ac:dyDescent="0.2">
      <c r="A16387" t="s">
        <v>18688</v>
      </c>
      <c r="B16387" t="s">
        <v>18689</v>
      </c>
    </row>
    <row r="16388" spans="1:2" x14ac:dyDescent="0.2">
      <c r="A16388" t="s">
        <v>18474</v>
      </c>
      <c r="B16388" t="s">
        <v>18475</v>
      </c>
    </row>
    <row r="16389" spans="1:2" x14ac:dyDescent="0.2">
      <c r="A16389" t="s">
        <v>18476</v>
      </c>
      <c r="B16389" t="s">
        <v>18477</v>
      </c>
    </row>
    <row r="16390" spans="1:2" x14ac:dyDescent="0.2">
      <c r="A16390" t="s">
        <v>26367</v>
      </c>
      <c r="B16390" t="s">
        <v>26368</v>
      </c>
    </row>
    <row r="16391" spans="1:2" x14ac:dyDescent="0.2">
      <c r="A16391" t="s">
        <v>26369</v>
      </c>
      <c r="B16391" t="s">
        <v>26370</v>
      </c>
    </row>
    <row r="16392" spans="1:2" x14ac:dyDescent="0.2">
      <c r="A16392" t="s">
        <v>18478</v>
      </c>
      <c r="B16392" t="s">
        <v>18479</v>
      </c>
    </row>
    <row r="16393" spans="1:2" x14ac:dyDescent="0.2">
      <c r="A16393" t="s">
        <v>18478</v>
      </c>
      <c r="B16393" t="s">
        <v>14743</v>
      </c>
    </row>
    <row r="16394" spans="1:2" x14ac:dyDescent="0.2">
      <c r="A16394" t="s">
        <v>18480</v>
      </c>
      <c r="B16394" t="s">
        <v>18481</v>
      </c>
    </row>
    <row r="16395" spans="1:2" x14ac:dyDescent="0.2">
      <c r="A16395" t="s">
        <v>18480</v>
      </c>
      <c r="B16395" t="s">
        <v>14743</v>
      </c>
    </row>
    <row r="16396" spans="1:2" x14ac:dyDescent="0.2">
      <c r="A16396" t="s">
        <v>18482</v>
      </c>
      <c r="B16396" t="s">
        <v>18483</v>
      </c>
    </row>
    <row r="16397" spans="1:2" x14ac:dyDescent="0.2">
      <c r="A16397" t="s">
        <v>10314</v>
      </c>
      <c r="B16397" t="s">
        <v>10315</v>
      </c>
    </row>
    <row r="16398" spans="1:2" x14ac:dyDescent="0.2">
      <c r="A16398" t="s">
        <v>2304</v>
      </c>
      <c r="B16398" t="s">
        <v>27505</v>
      </c>
    </row>
    <row r="16399" spans="1:2" x14ac:dyDescent="0.2">
      <c r="A16399" t="s">
        <v>20483</v>
      </c>
      <c r="B16399" t="s">
        <v>20484</v>
      </c>
    </row>
    <row r="16400" spans="1:2" x14ac:dyDescent="0.2">
      <c r="A16400" t="s">
        <v>20483</v>
      </c>
      <c r="B16400" t="s">
        <v>14743</v>
      </c>
    </row>
    <row r="16401" spans="1:2" x14ac:dyDescent="0.2">
      <c r="A16401" t="s">
        <v>2370</v>
      </c>
      <c r="B16401" t="s">
        <v>20482</v>
      </c>
    </row>
    <row r="16402" spans="1:2" x14ac:dyDescent="0.2">
      <c r="A16402" t="s">
        <v>2370</v>
      </c>
      <c r="B16402" t="s">
        <v>14743</v>
      </c>
    </row>
    <row r="16403" spans="1:2" x14ac:dyDescent="0.2">
      <c r="A16403" t="s">
        <v>20480</v>
      </c>
      <c r="B16403" t="s">
        <v>20481</v>
      </c>
    </row>
    <row r="16404" spans="1:2" x14ac:dyDescent="0.2">
      <c r="A16404" t="s">
        <v>26945</v>
      </c>
      <c r="B16404" t="s">
        <v>26946</v>
      </c>
    </row>
    <row r="16405" spans="1:2" x14ac:dyDescent="0.2">
      <c r="A16405" t="s">
        <v>26941</v>
      </c>
      <c r="B16405" t="s">
        <v>20312</v>
      </c>
    </row>
    <row r="16406" spans="1:2" x14ac:dyDescent="0.2">
      <c r="A16406" t="s">
        <v>20311</v>
      </c>
      <c r="B16406" t="s">
        <v>20312</v>
      </c>
    </row>
    <row r="16407" spans="1:2" x14ac:dyDescent="0.2">
      <c r="A16407" t="s">
        <v>26476</v>
      </c>
      <c r="B16407" t="s">
        <v>26476</v>
      </c>
    </row>
    <row r="16408" spans="1:2" x14ac:dyDescent="0.2">
      <c r="A16408" t="s">
        <v>27545</v>
      </c>
      <c r="B16408" t="s">
        <v>14743</v>
      </c>
    </row>
    <row r="16409" spans="1:2" x14ac:dyDescent="0.2">
      <c r="A16409" t="s">
        <v>328</v>
      </c>
      <c r="B16409" t="s">
        <v>328</v>
      </c>
    </row>
    <row r="16410" spans="1:2" x14ac:dyDescent="0.2">
      <c r="A16410" t="s">
        <v>328</v>
      </c>
      <c r="B16410" t="s">
        <v>14743</v>
      </c>
    </row>
    <row r="16411" spans="1:2" x14ac:dyDescent="0.2">
      <c r="A16411" t="s">
        <v>1167</v>
      </c>
      <c r="B16411" t="s">
        <v>1167</v>
      </c>
    </row>
    <row r="16412" spans="1:2" x14ac:dyDescent="0.2">
      <c r="A16412" t="s">
        <v>23968</v>
      </c>
      <c r="B16412" t="s">
        <v>14743</v>
      </c>
    </row>
    <row r="16413" spans="1:2" x14ac:dyDescent="0.2">
      <c r="A16413" t="s">
        <v>5758</v>
      </c>
      <c r="B16413" t="s">
        <v>5647</v>
      </c>
    </row>
    <row r="16414" spans="1:2" x14ac:dyDescent="0.2">
      <c r="A16414" t="s">
        <v>5758</v>
      </c>
      <c r="B16414" t="s">
        <v>14743</v>
      </c>
    </row>
    <row r="16415" spans="1:2" x14ac:dyDescent="0.2">
      <c r="A16415" t="s">
        <v>26178</v>
      </c>
      <c r="B16415" t="s">
        <v>14743</v>
      </c>
    </row>
    <row r="16416" spans="1:2" x14ac:dyDescent="0.2">
      <c r="A16416" t="s">
        <v>7648</v>
      </c>
      <c r="B16416" t="s">
        <v>28197</v>
      </c>
    </row>
    <row r="16417" spans="1:2" x14ac:dyDescent="0.2">
      <c r="A16417" t="s">
        <v>28196</v>
      </c>
      <c r="B16417" t="s">
        <v>28197</v>
      </c>
    </row>
    <row r="16418" spans="1:2" x14ac:dyDescent="0.2">
      <c r="A16418" t="s">
        <v>28189</v>
      </c>
      <c r="B16418" t="s">
        <v>28190</v>
      </c>
    </row>
    <row r="16419" spans="1:2" x14ac:dyDescent="0.2">
      <c r="A16419" t="s">
        <v>7640</v>
      </c>
      <c r="B16419" t="s">
        <v>28190</v>
      </c>
    </row>
    <row r="16420" spans="1:2" x14ac:dyDescent="0.2">
      <c r="A16420" t="s">
        <v>23969</v>
      </c>
      <c r="B16420" t="s">
        <v>5825</v>
      </c>
    </row>
    <row r="16421" spans="1:2" x14ac:dyDescent="0.2">
      <c r="A16421" t="s">
        <v>23969</v>
      </c>
      <c r="B16421" t="s">
        <v>14743</v>
      </c>
    </row>
    <row r="16422" spans="1:2" x14ac:dyDescent="0.2">
      <c r="A16422" t="s">
        <v>5580</v>
      </c>
      <c r="B16422" t="s">
        <v>5825</v>
      </c>
    </row>
    <row r="16423" spans="1:2" x14ac:dyDescent="0.2">
      <c r="A16423" t="s">
        <v>7650</v>
      </c>
      <c r="B16423" t="s">
        <v>28191</v>
      </c>
    </row>
    <row r="16424" spans="1:2" x14ac:dyDescent="0.2">
      <c r="A16424" t="s">
        <v>26094</v>
      </c>
      <c r="B16424" t="s">
        <v>26094</v>
      </c>
    </row>
    <row r="16425" spans="1:2" x14ac:dyDescent="0.2">
      <c r="A16425" t="s">
        <v>26094</v>
      </c>
      <c r="B16425" t="s">
        <v>14743</v>
      </c>
    </row>
    <row r="16426" spans="1:2" x14ac:dyDescent="0.2">
      <c r="A16426" t="s">
        <v>26190</v>
      </c>
      <c r="B16426" t="s">
        <v>14743</v>
      </c>
    </row>
    <row r="16427" spans="1:2" x14ac:dyDescent="0.2">
      <c r="A16427" t="s">
        <v>26191</v>
      </c>
      <c r="B16427" t="s">
        <v>14743</v>
      </c>
    </row>
    <row r="16428" spans="1:2" x14ac:dyDescent="0.2">
      <c r="A16428" t="s">
        <v>15580</v>
      </c>
      <c r="B16428" t="s">
        <v>15581</v>
      </c>
    </row>
    <row r="16429" spans="1:2" x14ac:dyDescent="0.2">
      <c r="A16429" t="s">
        <v>15580</v>
      </c>
      <c r="B16429" t="s">
        <v>14743</v>
      </c>
    </row>
    <row r="16430" spans="1:2" x14ac:dyDescent="0.2">
      <c r="A16430" t="s">
        <v>15582</v>
      </c>
      <c r="B16430" t="s">
        <v>15583</v>
      </c>
    </row>
    <row r="16431" spans="1:2" x14ac:dyDescent="0.2">
      <c r="A16431" t="s">
        <v>15584</v>
      </c>
      <c r="B16431" t="s">
        <v>15585</v>
      </c>
    </row>
    <row r="16432" spans="1:2" x14ac:dyDescent="0.2">
      <c r="A16432" t="s">
        <v>15586</v>
      </c>
      <c r="B16432" t="s">
        <v>15587</v>
      </c>
    </row>
    <row r="16433" spans="1:2" x14ac:dyDescent="0.2">
      <c r="A16433" t="s">
        <v>15586</v>
      </c>
      <c r="B16433" t="s">
        <v>14743</v>
      </c>
    </row>
    <row r="16434" spans="1:2" x14ac:dyDescent="0.2">
      <c r="A16434" t="s">
        <v>15588</v>
      </c>
      <c r="B16434" t="s">
        <v>15581</v>
      </c>
    </row>
    <row r="16435" spans="1:2" x14ac:dyDescent="0.2">
      <c r="A16435" t="s">
        <v>15589</v>
      </c>
      <c r="B16435" t="s">
        <v>15587</v>
      </c>
    </row>
    <row r="16436" spans="1:2" x14ac:dyDescent="0.2">
      <c r="A16436" t="s">
        <v>15590</v>
      </c>
      <c r="B16436" t="s">
        <v>15583</v>
      </c>
    </row>
    <row r="16437" spans="1:2" x14ac:dyDescent="0.2">
      <c r="A16437" t="s">
        <v>15591</v>
      </c>
      <c r="B16437" t="s">
        <v>15585</v>
      </c>
    </row>
    <row r="16438" spans="1:2" x14ac:dyDescent="0.2">
      <c r="A16438" t="s">
        <v>25820</v>
      </c>
      <c r="B16438" t="s">
        <v>25821</v>
      </c>
    </row>
    <row r="16439" spans="1:2" x14ac:dyDescent="0.2">
      <c r="A16439" t="s">
        <v>9803</v>
      </c>
      <c r="B16439" t="s">
        <v>9804</v>
      </c>
    </row>
    <row r="16441" spans="1:2" x14ac:dyDescent="0.2">
      <c r="A16441" t="s">
        <v>10</v>
      </c>
      <c r="B16441" t="s">
        <v>29654</v>
      </c>
    </row>
    <row r="16442" spans="1:2" x14ac:dyDescent="0.2">
      <c r="A16442" t="s">
        <v>24</v>
      </c>
      <c r="B16442" t="s">
        <v>29655</v>
      </c>
    </row>
    <row r="16443" spans="1:2" x14ac:dyDescent="0.2">
      <c r="A16443" t="s">
        <v>10</v>
      </c>
      <c r="B16443" t="s">
        <v>29654</v>
      </c>
    </row>
    <row r="16444" spans="1:2" x14ac:dyDescent="0.2">
      <c r="A16444" t="s">
        <v>24</v>
      </c>
      <c r="B16444" t="s">
        <v>29655</v>
      </c>
    </row>
    <row r="16445" spans="1:2" x14ac:dyDescent="0.2">
      <c r="A16445" t="s">
        <v>70</v>
      </c>
      <c r="B16445" t="s">
        <v>29656</v>
      </c>
    </row>
    <row r="16446" spans="1:2" x14ac:dyDescent="0.2">
      <c r="A16446" t="s">
        <v>70</v>
      </c>
      <c r="B16446" t="s">
        <v>29656</v>
      </c>
    </row>
    <row r="16447" spans="1:2" x14ac:dyDescent="0.2">
      <c r="A16447" t="s">
        <v>152</v>
      </c>
      <c r="B16447" t="s">
        <v>29657</v>
      </c>
    </row>
    <row r="16448" spans="1:2" x14ac:dyDescent="0.2">
      <c r="A16448" t="s">
        <v>156</v>
      </c>
      <c r="B16448" t="s">
        <v>29658</v>
      </c>
    </row>
    <row r="16449" spans="1:2" x14ac:dyDescent="0.2">
      <c r="A16449" t="s">
        <v>152</v>
      </c>
      <c r="B16449" t="s">
        <v>29657</v>
      </c>
    </row>
    <row r="16450" spans="1:2" x14ac:dyDescent="0.2">
      <c r="A16450" t="s">
        <v>156</v>
      </c>
      <c r="B16450" t="s">
        <v>29658</v>
      </c>
    </row>
    <row r="16451" spans="1:2" x14ac:dyDescent="0.2">
      <c r="A16451" t="s">
        <v>171</v>
      </c>
      <c r="B16451" t="s">
        <v>29659</v>
      </c>
    </row>
    <row r="16452" spans="1:2" x14ac:dyDescent="0.2">
      <c r="A16452" t="s">
        <v>171</v>
      </c>
      <c r="B16452" t="s">
        <v>29659</v>
      </c>
    </row>
    <row r="16453" spans="1:2" x14ac:dyDescent="0.2">
      <c r="A16453" t="s">
        <v>177</v>
      </c>
      <c r="B16453" t="s">
        <v>29660</v>
      </c>
    </row>
    <row r="16454" spans="1:2" x14ac:dyDescent="0.2">
      <c r="A16454" t="s">
        <v>239</v>
      </c>
      <c r="B16454" t="s">
        <v>29661</v>
      </c>
    </row>
    <row r="16455" spans="1:2" x14ac:dyDescent="0.2">
      <c r="A16455" t="s">
        <v>240</v>
      </c>
      <c r="B16455" t="s">
        <v>29662</v>
      </c>
    </row>
    <row r="16456" spans="1:2" x14ac:dyDescent="0.2">
      <c r="A16456" t="s">
        <v>245</v>
      </c>
      <c r="B16456" t="s">
        <v>29663</v>
      </c>
    </row>
    <row r="16457" spans="1:2" x14ac:dyDescent="0.2">
      <c r="A16457" t="s">
        <v>249</v>
      </c>
      <c r="B16457" t="s">
        <v>29664</v>
      </c>
    </row>
    <row r="16458" spans="1:2" x14ac:dyDescent="0.2">
      <c r="A16458" t="s">
        <v>239</v>
      </c>
      <c r="B16458" t="s">
        <v>29661</v>
      </c>
    </row>
    <row r="16459" spans="1:2" x14ac:dyDescent="0.2">
      <c r="A16459" t="s">
        <v>240</v>
      </c>
      <c r="B16459" t="s">
        <v>29662</v>
      </c>
    </row>
    <row r="16460" spans="1:2" x14ac:dyDescent="0.2">
      <c r="A16460" t="s">
        <v>245</v>
      </c>
      <c r="B16460" t="s">
        <v>29663</v>
      </c>
    </row>
    <row r="16461" spans="1:2" x14ac:dyDescent="0.2">
      <c r="A16461" t="s">
        <v>249</v>
      </c>
      <c r="B16461" t="s">
        <v>29664</v>
      </c>
    </row>
    <row r="16462" spans="1:2" x14ac:dyDescent="0.2">
      <c r="A16462" t="s">
        <v>240</v>
      </c>
      <c r="B16462" t="s">
        <v>29662</v>
      </c>
    </row>
    <row r="16463" spans="1:2" x14ac:dyDescent="0.2">
      <c r="A16463" t="s">
        <v>240</v>
      </c>
      <c r="B16463" t="s">
        <v>29662</v>
      </c>
    </row>
    <row r="16464" spans="1:2" x14ac:dyDescent="0.2">
      <c r="A16464" t="s">
        <v>273</v>
      </c>
      <c r="B16464" t="s">
        <v>29665</v>
      </c>
    </row>
    <row r="16465" spans="1:2" x14ac:dyDescent="0.2">
      <c r="A16465" t="s">
        <v>273</v>
      </c>
      <c r="B16465" t="s">
        <v>29665</v>
      </c>
    </row>
    <row r="16466" spans="1:2" x14ac:dyDescent="0.2">
      <c r="A16466" t="s">
        <v>285</v>
      </c>
      <c r="B16466" t="s">
        <v>29666</v>
      </c>
    </row>
    <row r="16467" spans="1:2" x14ac:dyDescent="0.2">
      <c r="A16467" t="s">
        <v>285</v>
      </c>
      <c r="B16467" t="s">
        <v>29666</v>
      </c>
    </row>
    <row r="16468" spans="1:2" x14ac:dyDescent="0.2">
      <c r="A16468" t="s">
        <v>322</v>
      </c>
      <c r="B16468" t="s">
        <v>29667</v>
      </c>
    </row>
    <row r="16469" spans="1:2" x14ac:dyDescent="0.2">
      <c r="A16469" t="s">
        <v>24</v>
      </c>
      <c r="B16469" t="s">
        <v>29655</v>
      </c>
    </row>
    <row r="16470" spans="1:2" x14ac:dyDescent="0.2">
      <c r="A16470" t="s">
        <v>322</v>
      </c>
      <c r="B16470" t="s">
        <v>29667</v>
      </c>
    </row>
    <row r="16471" spans="1:2" x14ac:dyDescent="0.2">
      <c r="A16471" t="s">
        <v>24</v>
      </c>
      <c r="B16471" t="s">
        <v>29655</v>
      </c>
    </row>
    <row r="16472" spans="1:2" x14ac:dyDescent="0.2">
      <c r="A16472" t="s">
        <v>348</v>
      </c>
      <c r="B16472" t="s">
        <v>29668</v>
      </c>
    </row>
    <row r="16473" spans="1:2" x14ac:dyDescent="0.2">
      <c r="A16473" t="s">
        <v>348</v>
      </c>
      <c r="B16473" t="s">
        <v>29668</v>
      </c>
    </row>
    <row r="16474" spans="1:2" x14ac:dyDescent="0.2">
      <c r="A16474" t="s">
        <v>348</v>
      </c>
      <c r="B16474" t="s">
        <v>29668</v>
      </c>
    </row>
    <row r="16475" spans="1:2" x14ac:dyDescent="0.2">
      <c r="A16475" t="s">
        <v>348</v>
      </c>
      <c r="B16475" t="s">
        <v>29668</v>
      </c>
    </row>
    <row r="16476" spans="1:2" x14ac:dyDescent="0.2">
      <c r="A16476" t="s">
        <v>348</v>
      </c>
      <c r="B16476" t="s">
        <v>29668</v>
      </c>
    </row>
    <row r="16477" spans="1:2" x14ac:dyDescent="0.2">
      <c r="A16477" t="s">
        <v>348</v>
      </c>
      <c r="B16477" t="s">
        <v>29668</v>
      </c>
    </row>
    <row r="16478" spans="1:2" x14ac:dyDescent="0.2">
      <c r="A16478" t="s">
        <v>350</v>
      </c>
      <c r="B16478" t="s">
        <v>29669</v>
      </c>
    </row>
    <row r="16479" spans="1:2" x14ac:dyDescent="0.2">
      <c r="A16479" t="s">
        <v>351</v>
      </c>
      <c r="B16479" t="s">
        <v>29670</v>
      </c>
    </row>
    <row r="16480" spans="1:2" x14ac:dyDescent="0.2">
      <c r="A16480" t="s">
        <v>352</v>
      </c>
      <c r="B16480" t="s">
        <v>29671</v>
      </c>
    </row>
    <row r="16481" spans="1:2" x14ac:dyDescent="0.2">
      <c r="A16481" t="s">
        <v>353</v>
      </c>
      <c r="B16481" t="s">
        <v>29672</v>
      </c>
    </row>
    <row r="16482" spans="1:2" x14ac:dyDescent="0.2">
      <c r="A16482" t="s">
        <v>354</v>
      </c>
      <c r="B16482" t="s">
        <v>29673</v>
      </c>
    </row>
    <row r="16483" spans="1:2" x14ac:dyDescent="0.2">
      <c r="A16483" t="s">
        <v>350</v>
      </c>
      <c r="B16483" t="s">
        <v>29669</v>
      </c>
    </row>
    <row r="16484" spans="1:2" x14ac:dyDescent="0.2">
      <c r="A16484" t="s">
        <v>351</v>
      </c>
      <c r="B16484" t="s">
        <v>29670</v>
      </c>
    </row>
    <row r="16485" spans="1:2" x14ac:dyDescent="0.2">
      <c r="A16485" t="s">
        <v>352</v>
      </c>
      <c r="B16485" t="s">
        <v>29671</v>
      </c>
    </row>
    <row r="16486" spans="1:2" x14ac:dyDescent="0.2">
      <c r="A16486" t="s">
        <v>353</v>
      </c>
      <c r="B16486" t="s">
        <v>29672</v>
      </c>
    </row>
    <row r="16487" spans="1:2" x14ac:dyDescent="0.2">
      <c r="A16487" t="s">
        <v>354</v>
      </c>
      <c r="B16487" t="s">
        <v>29673</v>
      </c>
    </row>
    <row r="16488" spans="1:2" x14ac:dyDescent="0.2">
      <c r="A16488" t="s">
        <v>354</v>
      </c>
      <c r="B16488" t="s">
        <v>29673</v>
      </c>
    </row>
    <row r="16489" spans="1:2" x14ac:dyDescent="0.2">
      <c r="A16489" t="s">
        <v>354</v>
      </c>
      <c r="B16489" t="s">
        <v>29673</v>
      </c>
    </row>
    <row r="16490" spans="1:2" x14ac:dyDescent="0.2">
      <c r="A16490" t="s">
        <v>354</v>
      </c>
      <c r="B16490" t="s">
        <v>29673</v>
      </c>
    </row>
    <row r="16491" spans="1:2" x14ac:dyDescent="0.2">
      <c r="A16491" t="s">
        <v>354</v>
      </c>
      <c r="B16491" t="s">
        <v>29673</v>
      </c>
    </row>
    <row r="16492" spans="1:2" x14ac:dyDescent="0.2">
      <c r="A16492" t="s">
        <v>285</v>
      </c>
      <c r="B16492" t="s">
        <v>29666</v>
      </c>
    </row>
    <row r="16493" spans="1:2" x14ac:dyDescent="0.2">
      <c r="A16493" t="s">
        <v>372</v>
      </c>
      <c r="B16493" t="s">
        <v>29674</v>
      </c>
    </row>
    <row r="16494" spans="1:2" x14ac:dyDescent="0.2">
      <c r="A16494" t="s">
        <v>374</v>
      </c>
      <c r="B16494" t="s">
        <v>29675</v>
      </c>
    </row>
    <row r="16495" spans="1:2" x14ac:dyDescent="0.2">
      <c r="A16495" t="s">
        <v>285</v>
      </c>
      <c r="B16495" t="s">
        <v>29666</v>
      </c>
    </row>
    <row r="16496" spans="1:2" x14ac:dyDescent="0.2">
      <c r="A16496" t="s">
        <v>372</v>
      </c>
      <c r="B16496" t="s">
        <v>29674</v>
      </c>
    </row>
    <row r="16497" spans="1:2" x14ac:dyDescent="0.2">
      <c r="A16497" t="s">
        <v>374</v>
      </c>
      <c r="B16497" t="s">
        <v>29675</v>
      </c>
    </row>
    <row r="16498" spans="1:2" x14ac:dyDescent="0.2">
      <c r="A16498" t="s">
        <v>380</v>
      </c>
      <c r="B16498" t="s">
        <v>29676</v>
      </c>
    </row>
    <row r="16499" spans="1:2" x14ac:dyDescent="0.2">
      <c r="A16499" t="s">
        <v>381</v>
      </c>
      <c r="B16499" t="s">
        <v>29677</v>
      </c>
    </row>
    <row r="16500" spans="1:2" x14ac:dyDescent="0.2">
      <c r="A16500" t="s">
        <v>374</v>
      </c>
      <c r="B16500" t="s">
        <v>29675</v>
      </c>
    </row>
    <row r="16501" spans="1:2" x14ac:dyDescent="0.2">
      <c r="A16501" t="s">
        <v>382</v>
      </c>
      <c r="B16501" t="s">
        <v>29678</v>
      </c>
    </row>
    <row r="16502" spans="1:2" x14ac:dyDescent="0.2">
      <c r="A16502" t="s">
        <v>384</v>
      </c>
      <c r="B16502" t="s">
        <v>29679</v>
      </c>
    </row>
    <row r="16503" spans="1:2" x14ac:dyDescent="0.2">
      <c r="A16503" t="s">
        <v>385</v>
      </c>
      <c r="B16503" t="s">
        <v>29680</v>
      </c>
    </row>
    <row r="16504" spans="1:2" x14ac:dyDescent="0.2">
      <c r="A16504" t="s">
        <v>386</v>
      </c>
      <c r="B16504" t="s">
        <v>29681</v>
      </c>
    </row>
    <row r="16505" spans="1:2" x14ac:dyDescent="0.2">
      <c r="A16505" t="s">
        <v>382</v>
      </c>
      <c r="B16505" t="s">
        <v>29678</v>
      </c>
    </row>
    <row r="16506" spans="1:2" x14ac:dyDescent="0.2">
      <c r="A16506" t="s">
        <v>384</v>
      </c>
      <c r="B16506" t="s">
        <v>29679</v>
      </c>
    </row>
    <row r="16507" spans="1:2" x14ac:dyDescent="0.2">
      <c r="A16507" t="s">
        <v>385</v>
      </c>
      <c r="B16507" t="s">
        <v>29680</v>
      </c>
    </row>
    <row r="16508" spans="1:2" x14ac:dyDescent="0.2">
      <c r="A16508" t="s">
        <v>386</v>
      </c>
      <c r="B16508" t="s">
        <v>29681</v>
      </c>
    </row>
    <row r="16509" spans="1:2" x14ac:dyDescent="0.2">
      <c r="A16509" t="s">
        <v>389</v>
      </c>
      <c r="B16509" t="s">
        <v>29682</v>
      </c>
    </row>
    <row r="16510" spans="1:2" x14ac:dyDescent="0.2">
      <c r="A16510" t="s">
        <v>24</v>
      </c>
      <c r="B16510" t="s">
        <v>29655</v>
      </c>
    </row>
    <row r="16511" spans="1:2" x14ac:dyDescent="0.2">
      <c r="A16511" t="s">
        <v>322</v>
      </c>
      <c r="B16511" t="s">
        <v>29667</v>
      </c>
    </row>
    <row r="16512" spans="1:2" x14ac:dyDescent="0.2">
      <c r="A16512" t="s">
        <v>24</v>
      </c>
      <c r="B16512" t="s">
        <v>29655</v>
      </c>
    </row>
    <row r="16513" spans="1:2" x14ac:dyDescent="0.2">
      <c r="A16513" t="s">
        <v>389</v>
      </c>
      <c r="B16513" t="s">
        <v>29682</v>
      </c>
    </row>
    <row r="16514" spans="1:2" x14ac:dyDescent="0.2">
      <c r="A16514" t="s">
        <v>24</v>
      </c>
      <c r="B16514" t="s">
        <v>29655</v>
      </c>
    </row>
    <row r="16515" spans="1:2" x14ac:dyDescent="0.2">
      <c r="A16515" t="s">
        <v>322</v>
      </c>
      <c r="B16515" t="s">
        <v>29667</v>
      </c>
    </row>
    <row r="16516" spans="1:2" x14ac:dyDescent="0.2">
      <c r="A16516" t="s">
        <v>24</v>
      </c>
      <c r="B16516" t="s">
        <v>29655</v>
      </c>
    </row>
    <row r="16517" spans="1:2" x14ac:dyDescent="0.2">
      <c r="A16517" t="s">
        <v>401</v>
      </c>
      <c r="B16517" t="s">
        <v>29683</v>
      </c>
    </row>
    <row r="16518" spans="1:2" x14ac:dyDescent="0.2">
      <c r="A16518" t="s">
        <v>402</v>
      </c>
      <c r="B16518" t="s">
        <v>29684</v>
      </c>
    </row>
    <row r="16519" spans="1:2" x14ac:dyDescent="0.2">
      <c r="A16519" t="s">
        <v>402</v>
      </c>
      <c r="B16519" t="s">
        <v>29684</v>
      </c>
    </row>
    <row r="16520" spans="1:2" x14ac:dyDescent="0.2">
      <c r="A16520" t="s">
        <v>415</v>
      </c>
      <c r="B16520" t="s">
        <v>29685</v>
      </c>
    </row>
    <row r="16521" spans="1:2" x14ac:dyDescent="0.2">
      <c r="A16521" t="s">
        <v>415</v>
      </c>
      <c r="B16521" t="s">
        <v>29685</v>
      </c>
    </row>
    <row r="16522" spans="1:2" x14ac:dyDescent="0.2">
      <c r="A16522" t="s">
        <v>419</v>
      </c>
      <c r="B16522" t="s">
        <v>29686</v>
      </c>
    </row>
    <row r="16523" spans="1:2" x14ac:dyDescent="0.2">
      <c r="A16523" t="s">
        <v>420</v>
      </c>
      <c r="B16523" t="s">
        <v>29687</v>
      </c>
    </row>
    <row r="16524" spans="1:2" x14ac:dyDescent="0.2">
      <c r="A16524" t="s">
        <v>419</v>
      </c>
      <c r="B16524" t="s">
        <v>29686</v>
      </c>
    </row>
    <row r="16525" spans="1:2" x14ac:dyDescent="0.2">
      <c r="A16525" t="s">
        <v>420</v>
      </c>
      <c r="B16525" t="s">
        <v>29687</v>
      </c>
    </row>
    <row r="16526" spans="1:2" x14ac:dyDescent="0.2">
      <c r="A16526" t="s">
        <v>419</v>
      </c>
      <c r="B16526" t="s">
        <v>29686</v>
      </c>
    </row>
    <row r="16527" spans="1:2" x14ac:dyDescent="0.2">
      <c r="A16527" t="s">
        <v>419</v>
      </c>
      <c r="B16527" t="s">
        <v>29686</v>
      </c>
    </row>
    <row r="16528" spans="1:2" x14ac:dyDescent="0.2">
      <c r="A16528" t="s">
        <v>442</v>
      </c>
      <c r="B16528" t="s">
        <v>29688</v>
      </c>
    </row>
    <row r="16529" spans="1:2" x14ac:dyDescent="0.2">
      <c r="A16529" t="s">
        <v>442</v>
      </c>
      <c r="B16529" t="s">
        <v>29688</v>
      </c>
    </row>
    <row r="16530" spans="1:2" x14ac:dyDescent="0.2">
      <c r="A16530" t="s">
        <v>239</v>
      </c>
      <c r="B16530" t="s">
        <v>29661</v>
      </c>
    </row>
    <row r="16531" spans="1:2" x14ac:dyDescent="0.2">
      <c r="A16531" t="s">
        <v>443</v>
      </c>
      <c r="B16531" t="s">
        <v>29689</v>
      </c>
    </row>
    <row r="16532" spans="1:2" x14ac:dyDescent="0.2">
      <c r="A16532" t="s">
        <v>444</v>
      </c>
      <c r="B16532" t="s">
        <v>29690</v>
      </c>
    </row>
    <row r="16533" spans="1:2" x14ac:dyDescent="0.2">
      <c r="A16533" t="s">
        <v>245</v>
      </c>
      <c r="B16533" t="s">
        <v>29663</v>
      </c>
    </row>
    <row r="16534" spans="1:2" x14ac:dyDescent="0.2">
      <c r="A16534" t="s">
        <v>447</v>
      </c>
      <c r="B16534" t="s">
        <v>29691</v>
      </c>
    </row>
    <row r="16535" spans="1:2" x14ac:dyDescent="0.2">
      <c r="A16535" t="s">
        <v>239</v>
      </c>
      <c r="B16535" t="s">
        <v>29661</v>
      </c>
    </row>
    <row r="16536" spans="1:2" x14ac:dyDescent="0.2">
      <c r="A16536" t="s">
        <v>443</v>
      </c>
      <c r="B16536" t="s">
        <v>29689</v>
      </c>
    </row>
    <row r="16537" spans="1:2" x14ac:dyDescent="0.2">
      <c r="A16537" t="s">
        <v>444</v>
      </c>
      <c r="B16537" t="s">
        <v>29690</v>
      </c>
    </row>
    <row r="16538" spans="1:2" x14ac:dyDescent="0.2">
      <c r="A16538" t="s">
        <v>245</v>
      </c>
      <c r="B16538" t="s">
        <v>29663</v>
      </c>
    </row>
    <row r="16539" spans="1:2" x14ac:dyDescent="0.2">
      <c r="A16539" t="s">
        <v>447</v>
      </c>
      <c r="B16539" t="s">
        <v>29691</v>
      </c>
    </row>
    <row r="16540" spans="1:2" x14ac:dyDescent="0.2">
      <c r="A16540" t="s">
        <v>240</v>
      </c>
      <c r="B16540" t="s">
        <v>29662</v>
      </c>
    </row>
    <row r="16541" spans="1:2" x14ac:dyDescent="0.2">
      <c r="A16541" t="s">
        <v>240</v>
      </c>
      <c r="B16541" t="s">
        <v>29662</v>
      </c>
    </row>
    <row r="16542" spans="1:2" x14ac:dyDescent="0.2">
      <c r="A16542" t="s">
        <v>389</v>
      </c>
      <c r="B16542" t="s">
        <v>29682</v>
      </c>
    </row>
    <row r="16543" spans="1:2" x14ac:dyDescent="0.2">
      <c r="A16543" t="s">
        <v>456</v>
      </c>
      <c r="B16543" t="s">
        <v>29692</v>
      </c>
    </row>
    <row r="16544" spans="1:2" x14ac:dyDescent="0.2">
      <c r="A16544" t="s">
        <v>389</v>
      </c>
      <c r="B16544" t="s">
        <v>29682</v>
      </c>
    </row>
    <row r="16545" spans="1:2" x14ac:dyDescent="0.2">
      <c r="A16545" t="s">
        <v>456</v>
      </c>
      <c r="B16545" t="s">
        <v>29692</v>
      </c>
    </row>
    <row r="16546" spans="1:2" x14ac:dyDescent="0.2">
      <c r="A16546" t="s">
        <v>389</v>
      </c>
      <c r="B16546" t="s">
        <v>29682</v>
      </c>
    </row>
    <row r="16547" spans="1:2" x14ac:dyDescent="0.2">
      <c r="A16547" t="s">
        <v>457</v>
      </c>
      <c r="B16547" t="s">
        <v>29693</v>
      </c>
    </row>
    <row r="16548" spans="1:2" x14ac:dyDescent="0.2">
      <c r="A16548" t="s">
        <v>389</v>
      </c>
      <c r="B16548" t="s">
        <v>29682</v>
      </c>
    </row>
    <row r="16549" spans="1:2" x14ac:dyDescent="0.2">
      <c r="A16549" t="s">
        <v>457</v>
      </c>
      <c r="B16549" t="s">
        <v>29693</v>
      </c>
    </row>
    <row r="16550" spans="1:2" x14ac:dyDescent="0.2">
      <c r="A16550" t="s">
        <v>546</v>
      </c>
      <c r="B16550" t="s">
        <v>29694</v>
      </c>
    </row>
    <row r="16551" spans="1:2" x14ac:dyDescent="0.2">
      <c r="A16551" t="s">
        <v>1177</v>
      </c>
      <c r="B16551" t="s">
        <v>29695</v>
      </c>
    </row>
    <row r="16552" spans="1:2" x14ac:dyDescent="0.2">
      <c r="A16552" t="s">
        <v>1316</v>
      </c>
      <c r="B16552" t="s">
        <v>29696</v>
      </c>
    </row>
    <row r="16553" spans="1:2" x14ac:dyDescent="0.2">
      <c r="A16553" t="s">
        <v>1333</v>
      </c>
      <c r="B16553" t="s">
        <v>29697</v>
      </c>
    </row>
    <row r="16554" spans="1:2" x14ac:dyDescent="0.2">
      <c r="A16554" t="s">
        <v>1335</v>
      </c>
      <c r="B16554" t="s">
        <v>29698</v>
      </c>
    </row>
    <row r="16555" spans="1:2" x14ac:dyDescent="0.2">
      <c r="A16555" t="s">
        <v>1337</v>
      </c>
      <c r="B16555" t="s">
        <v>29699</v>
      </c>
    </row>
    <row r="16556" spans="1:2" x14ac:dyDescent="0.2">
      <c r="A16556" t="s">
        <v>1339</v>
      </c>
      <c r="B16556" t="s">
        <v>29700</v>
      </c>
    </row>
    <row r="16557" spans="1:2" x14ac:dyDescent="0.2">
      <c r="A16557" t="s">
        <v>1340</v>
      </c>
      <c r="B16557" t="s">
        <v>29701</v>
      </c>
    </row>
    <row r="16558" spans="1:2" x14ac:dyDescent="0.2">
      <c r="A16558" t="s">
        <v>1341</v>
      </c>
      <c r="B16558" t="s">
        <v>29702</v>
      </c>
    </row>
    <row r="16559" spans="1:2" x14ac:dyDescent="0.2">
      <c r="A16559" t="s">
        <v>1342</v>
      </c>
      <c r="B16559" t="s">
        <v>29703</v>
      </c>
    </row>
    <row r="16560" spans="1:2" x14ac:dyDescent="0.2">
      <c r="A16560" t="s">
        <v>1343</v>
      </c>
      <c r="B16560" t="s">
        <v>29704</v>
      </c>
    </row>
    <row r="16561" spans="1:2" x14ac:dyDescent="0.2">
      <c r="A16561" t="s">
        <v>1345</v>
      </c>
      <c r="B16561" t="s">
        <v>29705</v>
      </c>
    </row>
    <row r="16562" spans="1:2" x14ac:dyDescent="0.2">
      <c r="A16562" t="s">
        <v>1347</v>
      </c>
      <c r="B16562" t="s">
        <v>29706</v>
      </c>
    </row>
    <row r="16563" spans="1:2" x14ac:dyDescent="0.2">
      <c r="A16563" t="s">
        <v>1349</v>
      </c>
      <c r="B16563" t="s">
        <v>29707</v>
      </c>
    </row>
    <row r="16564" spans="1:2" x14ac:dyDescent="0.2">
      <c r="A16564" t="s">
        <v>1350</v>
      </c>
      <c r="B16564" t="s">
        <v>29708</v>
      </c>
    </row>
    <row r="16565" spans="1:2" x14ac:dyDescent="0.2">
      <c r="A16565" t="s">
        <v>1316</v>
      </c>
      <c r="B16565" t="s">
        <v>29696</v>
      </c>
    </row>
    <row r="16566" spans="1:2" x14ac:dyDescent="0.2">
      <c r="A16566" t="s">
        <v>1362</v>
      </c>
      <c r="B16566" t="s">
        <v>29709</v>
      </c>
    </row>
    <row r="16567" spans="1:2" x14ac:dyDescent="0.2">
      <c r="A16567" t="s">
        <v>1364</v>
      </c>
      <c r="B16567" t="s">
        <v>29710</v>
      </c>
    </row>
    <row r="16568" spans="1:2" x14ac:dyDescent="0.2">
      <c r="A16568" t="s">
        <v>1382</v>
      </c>
      <c r="B16568" t="s">
        <v>29711</v>
      </c>
    </row>
    <row r="16569" spans="1:2" x14ac:dyDescent="0.2">
      <c r="A16569" t="s">
        <v>1398</v>
      </c>
      <c r="B16569" t="s">
        <v>29712</v>
      </c>
    </row>
    <row r="16570" spans="1:2" x14ac:dyDescent="0.2">
      <c r="A16570" t="s">
        <v>1400</v>
      </c>
      <c r="B16570" t="s">
        <v>29713</v>
      </c>
    </row>
    <row r="16571" spans="1:2" x14ac:dyDescent="0.2">
      <c r="A16571" t="s">
        <v>1402</v>
      </c>
      <c r="B16571" t="s">
        <v>29714</v>
      </c>
    </row>
    <row r="16572" spans="1:2" x14ac:dyDescent="0.2">
      <c r="A16572" t="s">
        <v>1420</v>
      </c>
      <c r="B16572" t="s">
        <v>29715</v>
      </c>
    </row>
    <row r="16573" spans="1:2" x14ac:dyDescent="0.2">
      <c r="A16573" t="s">
        <v>1448</v>
      </c>
      <c r="B16573" t="s">
        <v>29716</v>
      </c>
    </row>
    <row r="16574" spans="1:2" x14ac:dyDescent="0.2">
      <c r="A16574" t="s">
        <v>1449</v>
      </c>
      <c r="B16574" t="s">
        <v>29717</v>
      </c>
    </row>
    <row r="16575" spans="1:2" x14ac:dyDescent="0.2">
      <c r="A16575" t="s">
        <v>1451</v>
      </c>
      <c r="B16575" t="s">
        <v>29718</v>
      </c>
    </row>
    <row r="16576" spans="1:2" x14ac:dyDescent="0.2">
      <c r="A16576" t="s">
        <v>1462</v>
      </c>
      <c r="B16576" t="s">
        <v>29719</v>
      </c>
    </row>
    <row r="16577" spans="1:2" x14ac:dyDescent="0.2">
      <c r="A16577" t="s">
        <v>1514</v>
      </c>
      <c r="B16577" t="s">
        <v>29720</v>
      </c>
    </row>
    <row r="16578" spans="1:2" x14ac:dyDescent="0.2">
      <c r="A16578" t="s">
        <v>1362</v>
      </c>
      <c r="B16578" t="s">
        <v>29709</v>
      </c>
    </row>
    <row r="16579" spans="1:2" x14ac:dyDescent="0.2">
      <c r="A16579" t="s">
        <v>1364</v>
      </c>
      <c r="B16579" t="s">
        <v>29710</v>
      </c>
    </row>
    <row r="16580" spans="1:2" x14ac:dyDescent="0.2">
      <c r="A16580" t="s">
        <v>1382</v>
      </c>
      <c r="B16580" t="s">
        <v>29711</v>
      </c>
    </row>
    <row r="16581" spans="1:2" x14ac:dyDescent="0.2">
      <c r="A16581" t="s">
        <v>1398</v>
      </c>
      <c r="B16581" t="s">
        <v>29712</v>
      </c>
    </row>
    <row r="16582" spans="1:2" x14ac:dyDescent="0.2">
      <c r="A16582" t="s">
        <v>1400</v>
      </c>
      <c r="B16582" t="s">
        <v>29713</v>
      </c>
    </row>
    <row r="16583" spans="1:2" x14ac:dyDescent="0.2">
      <c r="A16583" t="s">
        <v>1402</v>
      </c>
      <c r="B16583" t="s">
        <v>29714</v>
      </c>
    </row>
    <row r="16584" spans="1:2" x14ac:dyDescent="0.2">
      <c r="A16584" t="s">
        <v>1420</v>
      </c>
      <c r="B16584" t="s">
        <v>29715</v>
      </c>
    </row>
    <row r="16585" spans="1:2" x14ac:dyDescent="0.2">
      <c r="A16585" t="s">
        <v>1448</v>
      </c>
      <c r="B16585" t="s">
        <v>29716</v>
      </c>
    </row>
    <row r="16586" spans="1:2" x14ac:dyDescent="0.2">
      <c r="A16586" t="s">
        <v>1449</v>
      </c>
      <c r="B16586" t="s">
        <v>29717</v>
      </c>
    </row>
    <row r="16587" spans="1:2" x14ac:dyDescent="0.2">
      <c r="A16587" t="s">
        <v>1451</v>
      </c>
      <c r="B16587" t="s">
        <v>29718</v>
      </c>
    </row>
    <row r="16588" spans="1:2" x14ac:dyDescent="0.2">
      <c r="A16588" t="s">
        <v>1462</v>
      </c>
      <c r="B16588" t="s">
        <v>29719</v>
      </c>
    </row>
    <row r="16589" spans="1:2" x14ac:dyDescent="0.2">
      <c r="A16589" t="s">
        <v>1514</v>
      </c>
      <c r="B16589" t="s">
        <v>29720</v>
      </c>
    </row>
    <row r="16590" spans="1:2" x14ac:dyDescent="0.2">
      <c r="A16590" t="s">
        <v>1526</v>
      </c>
      <c r="B16590" t="s">
        <v>29721</v>
      </c>
    </row>
    <row r="16591" spans="1:2" x14ac:dyDescent="0.2">
      <c r="A16591" t="s">
        <v>1528</v>
      </c>
      <c r="B16591" t="s">
        <v>29722</v>
      </c>
    </row>
    <row r="16592" spans="1:2" x14ac:dyDescent="0.2">
      <c r="A16592" t="s">
        <v>1530</v>
      </c>
      <c r="B16592" t="s">
        <v>29723</v>
      </c>
    </row>
    <row r="16593" spans="1:2" x14ac:dyDescent="0.2">
      <c r="A16593" t="s">
        <v>1534</v>
      </c>
      <c r="B16593" t="s">
        <v>29724</v>
      </c>
    </row>
    <row r="16594" spans="1:2" x14ac:dyDescent="0.2">
      <c r="A16594" t="s">
        <v>1538</v>
      </c>
      <c r="B16594" t="s">
        <v>29725</v>
      </c>
    </row>
    <row r="16595" spans="1:2" x14ac:dyDescent="0.2">
      <c r="A16595" t="s">
        <v>1540</v>
      </c>
      <c r="B16595" t="s">
        <v>29726</v>
      </c>
    </row>
    <row r="16596" spans="1:2" x14ac:dyDescent="0.2">
      <c r="A16596" t="s">
        <v>1542</v>
      </c>
      <c r="B16596" t="s">
        <v>29723</v>
      </c>
    </row>
    <row r="16597" spans="1:2" x14ac:dyDescent="0.2">
      <c r="A16597" t="s">
        <v>1538</v>
      </c>
      <c r="B16597" t="s">
        <v>29725</v>
      </c>
    </row>
    <row r="16598" spans="1:2" x14ac:dyDescent="0.2">
      <c r="A16598" t="s">
        <v>1540</v>
      </c>
      <c r="B16598" t="s">
        <v>29726</v>
      </c>
    </row>
    <row r="16599" spans="1:2" x14ac:dyDescent="0.2">
      <c r="A16599" t="s">
        <v>1542</v>
      </c>
      <c r="B16599" t="s">
        <v>29723</v>
      </c>
    </row>
    <row r="16600" spans="1:2" x14ac:dyDescent="0.2">
      <c r="A16600" t="s">
        <v>1316</v>
      </c>
      <c r="B16600" t="s">
        <v>29696</v>
      </c>
    </row>
    <row r="16601" spans="1:2" x14ac:dyDescent="0.2">
      <c r="A16601" t="s">
        <v>1526</v>
      </c>
      <c r="B16601" t="s">
        <v>29721</v>
      </c>
    </row>
    <row r="16602" spans="1:2" x14ac:dyDescent="0.2">
      <c r="A16602" t="s">
        <v>1528</v>
      </c>
      <c r="B16602" t="s">
        <v>29722</v>
      </c>
    </row>
    <row r="16603" spans="1:2" x14ac:dyDescent="0.2">
      <c r="A16603" t="s">
        <v>1530</v>
      </c>
      <c r="B16603" t="s">
        <v>29723</v>
      </c>
    </row>
    <row r="16604" spans="1:2" x14ac:dyDescent="0.2">
      <c r="A16604" t="s">
        <v>1554</v>
      </c>
      <c r="B16604" t="s">
        <v>29727</v>
      </c>
    </row>
    <row r="16605" spans="1:2" x14ac:dyDescent="0.2">
      <c r="A16605" t="s">
        <v>1556</v>
      </c>
      <c r="B16605" t="s">
        <v>29728</v>
      </c>
    </row>
    <row r="16606" spans="1:2" x14ac:dyDescent="0.2">
      <c r="A16606" t="s">
        <v>1542</v>
      </c>
      <c r="B16606" t="s">
        <v>29723</v>
      </c>
    </row>
    <row r="16607" spans="1:2" x14ac:dyDescent="0.2">
      <c r="A16607" t="s">
        <v>1567</v>
      </c>
      <c r="B16607" t="s">
        <v>29729</v>
      </c>
    </row>
    <row r="16608" spans="1:2" x14ac:dyDescent="0.2">
      <c r="A16608" t="s">
        <v>1573</v>
      </c>
      <c r="B16608" t="s">
        <v>29730</v>
      </c>
    </row>
    <row r="16609" spans="1:2" x14ac:dyDescent="0.2">
      <c r="A16609" t="s">
        <v>1577</v>
      </c>
      <c r="B16609" t="s">
        <v>29731</v>
      </c>
    </row>
    <row r="16610" spans="1:2" x14ac:dyDescent="0.2">
      <c r="A16610" t="s">
        <v>1582</v>
      </c>
      <c r="B16610" t="s">
        <v>29732</v>
      </c>
    </row>
    <row r="16611" spans="1:2" x14ac:dyDescent="0.2">
      <c r="A16611" t="s">
        <v>1349</v>
      </c>
      <c r="B16611" t="s">
        <v>29707</v>
      </c>
    </row>
    <row r="16612" spans="1:2" x14ac:dyDescent="0.2">
      <c r="A16612" t="s">
        <v>1588</v>
      </c>
      <c r="B16612" t="s">
        <v>29733</v>
      </c>
    </row>
    <row r="16613" spans="1:2" x14ac:dyDescent="0.2">
      <c r="A16613" t="s">
        <v>1590</v>
      </c>
      <c r="B16613" t="s">
        <v>29734</v>
      </c>
    </row>
    <row r="16614" spans="1:2" x14ac:dyDescent="0.2">
      <c r="A16614" t="s">
        <v>1595</v>
      </c>
      <c r="B16614" t="s">
        <v>29735</v>
      </c>
    </row>
    <row r="16615" spans="1:2" x14ac:dyDescent="0.2">
      <c r="A16615" t="s">
        <v>1597</v>
      </c>
      <c r="B16615" t="s">
        <v>29736</v>
      </c>
    </row>
    <row r="16616" spans="1:2" x14ac:dyDescent="0.2">
      <c r="A16616" t="s">
        <v>1598</v>
      </c>
      <c r="B16616" t="s">
        <v>29737</v>
      </c>
    </row>
    <row r="16617" spans="1:2" x14ac:dyDescent="0.2">
      <c r="A16617" t="s">
        <v>1599</v>
      </c>
      <c r="B16617" t="s">
        <v>29738</v>
      </c>
    </row>
    <row r="16618" spans="1:2" x14ac:dyDescent="0.2">
      <c r="A16618" t="s">
        <v>1600</v>
      </c>
      <c r="B16618" t="s">
        <v>29739</v>
      </c>
    </row>
    <row r="16619" spans="1:2" x14ac:dyDescent="0.2">
      <c r="A16619" t="s">
        <v>1602</v>
      </c>
      <c r="B16619" t="s">
        <v>29740</v>
      </c>
    </row>
    <row r="16620" spans="1:2" x14ac:dyDescent="0.2">
      <c r="A16620" t="s">
        <v>1603</v>
      </c>
      <c r="B16620" t="s">
        <v>29741</v>
      </c>
    </row>
    <row r="16621" spans="1:2" x14ac:dyDescent="0.2">
      <c r="A16621" t="s">
        <v>1605</v>
      </c>
      <c r="B16621" t="s">
        <v>29742</v>
      </c>
    </row>
    <row r="16622" spans="1:2" x14ac:dyDescent="0.2">
      <c r="A16622" t="s">
        <v>1530</v>
      </c>
      <c r="B16622" t="s">
        <v>29723</v>
      </c>
    </row>
    <row r="16623" spans="1:2" x14ac:dyDescent="0.2">
      <c r="A16623" t="s">
        <v>1610</v>
      </c>
      <c r="B16623" t="s">
        <v>29743</v>
      </c>
    </row>
    <row r="16624" spans="1:2" x14ac:dyDescent="0.2">
      <c r="A16624" t="s">
        <v>1612</v>
      </c>
      <c r="B16624" t="s">
        <v>29744</v>
      </c>
    </row>
    <row r="16625" spans="1:2" x14ac:dyDescent="0.2">
      <c r="A16625" t="s">
        <v>1614</v>
      </c>
      <c r="B16625" t="s">
        <v>29745</v>
      </c>
    </row>
    <row r="16626" spans="1:2" x14ac:dyDescent="0.2">
      <c r="A16626" t="s">
        <v>1616</v>
      </c>
      <c r="B16626" t="s">
        <v>29746</v>
      </c>
    </row>
    <row r="16627" spans="1:2" x14ac:dyDescent="0.2">
      <c r="A16627" t="s">
        <v>1621</v>
      </c>
      <c r="B16627" t="s">
        <v>29747</v>
      </c>
    </row>
    <row r="16628" spans="1:2" x14ac:dyDescent="0.2">
      <c r="A16628" t="s">
        <v>1635</v>
      </c>
      <c r="B16628" t="s">
        <v>29748</v>
      </c>
    </row>
    <row r="16629" spans="1:2" x14ac:dyDescent="0.2">
      <c r="A16629" t="s">
        <v>1636</v>
      </c>
      <c r="B16629" t="s">
        <v>29749</v>
      </c>
    </row>
    <row r="16630" spans="1:2" x14ac:dyDescent="0.2">
      <c r="A16630" t="s">
        <v>1637</v>
      </c>
      <c r="B16630" t="s">
        <v>29750</v>
      </c>
    </row>
    <row r="16631" spans="1:2" x14ac:dyDescent="0.2">
      <c r="A16631" t="s">
        <v>1638</v>
      </c>
      <c r="B16631" t="s">
        <v>29751</v>
      </c>
    </row>
    <row r="16632" spans="1:2" x14ac:dyDescent="0.2">
      <c r="A16632" t="s">
        <v>1639</v>
      </c>
      <c r="B16632" t="s">
        <v>29752</v>
      </c>
    </row>
    <row r="16633" spans="1:2" x14ac:dyDescent="0.2">
      <c r="A16633" t="s">
        <v>1640</v>
      </c>
      <c r="B16633" t="s">
        <v>29753</v>
      </c>
    </row>
    <row r="16634" spans="1:2" x14ac:dyDescent="0.2">
      <c r="A16634" t="s">
        <v>1641</v>
      </c>
      <c r="B16634" t="s">
        <v>29754</v>
      </c>
    </row>
    <row r="16635" spans="1:2" x14ac:dyDescent="0.2">
      <c r="A16635" t="s">
        <v>1643</v>
      </c>
      <c r="B16635" t="s">
        <v>29755</v>
      </c>
    </row>
    <row r="16636" spans="1:2" x14ac:dyDescent="0.2">
      <c r="A16636" t="s">
        <v>1635</v>
      </c>
      <c r="B16636" t="s">
        <v>29748</v>
      </c>
    </row>
    <row r="16637" spans="1:2" x14ac:dyDescent="0.2">
      <c r="A16637" t="s">
        <v>1644</v>
      </c>
      <c r="B16637" t="s">
        <v>29756</v>
      </c>
    </row>
    <row r="16638" spans="1:2" x14ac:dyDescent="0.2">
      <c r="A16638" t="s">
        <v>1645</v>
      </c>
      <c r="B16638" t="s">
        <v>29757</v>
      </c>
    </row>
    <row r="16639" spans="1:2" x14ac:dyDescent="0.2">
      <c r="A16639" t="s">
        <v>1636</v>
      </c>
      <c r="B16639" t="s">
        <v>29749</v>
      </c>
    </row>
    <row r="16640" spans="1:2" x14ac:dyDescent="0.2">
      <c r="A16640" t="s">
        <v>1637</v>
      </c>
      <c r="B16640" t="s">
        <v>29750</v>
      </c>
    </row>
    <row r="16641" spans="1:2" x14ac:dyDescent="0.2">
      <c r="A16641" t="s">
        <v>1658</v>
      </c>
      <c r="B16641" t="s">
        <v>29758</v>
      </c>
    </row>
    <row r="16642" spans="1:2" x14ac:dyDescent="0.2">
      <c r="A16642" t="s">
        <v>1645</v>
      </c>
      <c r="B16642" t="s">
        <v>29757</v>
      </c>
    </row>
    <row r="16643" spans="1:2" x14ac:dyDescent="0.2">
      <c r="A16643" t="s">
        <v>1684</v>
      </c>
      <c r="B16643" t="s">
        <v>29759</v>
      </c>
    </row>
    <row r="16644" spans="1:2" x14ac:dyDescent="0.2">
      <c r="A16644" t="s">
        <v>1690</v>
      </c>
      <c r="B16644" t="s">
        <v>29760</v>
      </c>
    </row>
    <row r="16645" spans="1:2" x14ac:dyDescent="0.2">
      <c r="A16645" t="s">
        <v>1692</v>
      </c>
      <c r="B16645" t="s">
        <v>29761</v>
      </c>
    </row>
    <row r="16646" spans="1:2" x14ac:dyDescent="0.2">
      <c r="A16646" t="s">
        <v>1804</v>
      </c>
      <c r="B16646" t="s">
        <v>29762</v>
      </c>
    </row>
    <row r="16647" spans="1:2" x14ac:dyDescent="0.2">
      <c r="A16647" t="s">
        <v>1806</v>
      </c>
      <c r="B16647" t="s">
        <v>29763</v>
      </c>
    </row>
    <row r="16648" spans="1:2" x14ac:dyDescent="0.2">
      <c r="A16648" t="s">
        <v>1807</v>
      </c>
      <c r="B16648" t="s">
        <v>29764</v>
      </c>
    </row>
    <row r="16649" spans="1:2" x14ac:dyDescent="0.2">
      <c r="A16649" t="s">
        <v>1809</v>
      </c>
      <c r="B16649" t="s">
        <v>29765</v>
      </c>
    </row>
    <row r="16650" spans="1:2" x14ac:dyDescent="0.2">
      <c r="A16650" t="s">
        <v>1810</v>
      </c>
      <c r="B16650" t="s">
        <v>29766</v>
      </c>
    </row>
    <row r="16651" spans="1:2" x14ac:dyDescent="0.2">
      <c r="A16651" t="s">
        <v>1811</v>
      </c>
      <c r="B16651" t="s">
        <v>29767</v>
      </c>
    </row>
    <row r="16652" spans="1:2" x14ac:dyDescent="0.2">
      <c r="A16652" t="s">
        <v>1812</v>
      </c>
      <c r="B16652" t="s">
        <v>29768</v>
      </c>
    </row>
    <row r="16653" spans="1:2" x14ac:dyDescent="0.2">
      <c r="A16653" t="s">
        <v>1813</v>
      </c>
      <c r="B16653" t="s">
        <v>29769</v>
      </c>
    </row>
    <row r="16654" spans="1:2" x14ac:dyDescent="0.2">
      <c r="A16654" t="s">
        <v>1814</v>
      </c>
      <c r="B16654" t="s">
        <v>29770</v>
      </c>
    </row>
    <row r="16655" spans="1:2" x14ac:dyDescent="0.2">
      <c r="A16655" t="s">
        <v>1815</v>
      </c>
      <c r="B16655" t="s">
        <v>29771</v>
      </c>
    </row>
    <row r="16656" spans="1:2" x14ac:dyDescent="0.2">
      <c r="A16656" t="s">
        <v>1817</v>
      </c>
      <c r="B16656" t="s">
        <v>29772</v>
      </c>
    </row>
    <row r="16657" spans="1:2" x14ac:dyDescent="0.2">
      <c r="A16657" t="s">
        <v>1818</v>
      </c>
      <c r="B16657" t="s">
        <v>29773</v>
      </c>
    </row>
    <row r="16658" spans="1:2" x14ac:dyDescent="0.2">
      <c r="A16658" t="s">
        <v>1819</v>
      </c>
      <c r="B16658" t="s">
        <v>29774</v>
      </c>
    </row>
    <row r="16659" spans="1:2" x14ac:dyDescent="0.2">
      <c r="A16659" t="s">
        <v>1820</v>
      </c>
      <c r="B16659" t="s">
        <v>29775</v>
      </c>
    </row>
    <row r="16660" spans="1:2" x14ac:dyDescent="0.2">
      <c r="A16660" t="s">
        <v>1645</v>
      </c>
      <c r="B16660" t="s">
        <v>29757</v>
      </c>
    </row>
    <row r="16661" spans="1:2" x14ac:dyDescent="0.2">
      <c r="A16661" t="s">
        <v>1684</v>
      </c>
      <c r="B16661" t="s">
        <v>29759</v>
      </c>
    </row>
    <row r="16662" spans="1:2" x14ac:dyDescent="0.2">
      <c r="A16662" t="s">
        <v>1690</v>
      </c>
      <c r="B16662" t="s">
        <v>29760</v>
      </c>
    </row>
    <row r="16663" spans="1:2" x14ac:dyDescent="0.2">
      <c r="A16663" t="s">
        <v>1880</v>
      </c>
      <c r="B16663" t="s">
        <v>29776</v>
      </c>
    </row>
    <row r="16664" spans="1:2" x14ac:dyDescent="0.2">
      <c r="A16664" t="s">
        <v>1881</v>
      </c>
      <c r="B16664" t="s">
        <v>29777</v>
      </c>
    </row>
    <row r="16665" spans="1:2" x14ac:dyDescent="0.2">
      <c r="A16665" t="s">
        <v>1692</v>
      </c>
      <c r="B16665" t="s">
        <v>29761</v>
      </c>
    </row>
    <row r="16666" spans="1:2" x14ac:dyDescent="0.2">
      <c r="A16666" t="s">
        <v>1912</v>
      </c>
      <c r="B16666" t="s">
        <v>29778</v>
      </c>
    </row>
    <row r="16667" spans="1:2" x14ac:dyDescent="0.2">
      <c r="A16667" t="s">
        <v>1912</v>
      </c>
      <c r="B16667" t="s">
        <v>29778</v>
      </c>
    </row>
    <row r="16668" spans="1:2" x14ac:dyDescent="0.2">
      <c r="A16668" t="s">
        <v>1912</v>
      </c>
      <c r="B16668" t="s">
        <v>29778</v>
      </c>
    </row>
    <row r="16669" spans="1:2" x14ac:dyDescent="0.2">
      <c r="A16669" t="s">
        <v>1912</v>
      </c>
      <c r="B16669" t="s">
        <v>29778</v>
      </c>
    </row>
    <row r="16670" spans="1:2" x14ac:dyDescent="0.2">
      <c r="A16670" t="s">
        <v>1950</v>
      </c>
      <c r="B16670" t="s">
        <v>29779</v>
      </c>
    </row>
    <row r="16671" spans="1:2" x14ac:dyDescent="0.2">
      <c r="A16671" t="s">
        <v>1958</v>
      </c>
      <c r="B16671" t="s">
        <v>29780</v>
      </c>
    </row>
    <row r="16672" spans="1:2" x14ac:dyDescent="0.2">
      <c r="A16672" t="s">
        <v>1966</v>
      </c>
      <c r="B16672" t="s">
        <v>29781</v>
      </c>
    </row>
    <row r="16673" spans="1:2" x14ac:dyDescent="0.2">
      <c r="A16673" t="s">
        <v>1967</v>
      </c>
      <c r="B16673" t="s">
        <v>29782</v>
      </c>
    </row>
    <row r="16674" spans="1:2" x14ac:dyDescent="0.2">
      <c r="A16674" t="s">
        <v>1974</v>
      </c>
      <c r="B16674" t="s">
        <v>29783</v>
      </c>
    </row>
    <row r="16675" spans="1:2" x14ac:dyDescent="0.2">
      <c r="A16675" t="s">
        <v>1977</v>
      </c>
      <c r="B16675" t="s">
        <v>29784</v>
      </c>
    </row>
    <row r="16676" spans="1:2" x14ac:dyDescent="0.2">
      <c r="A16676" t="s">
        <v>1658</v>
      </c>
      <c r="B16676" t="s">
        <v>29758</v>
      </c>
    </row>
    <row r="16677" spans="1:2" x14ac:dyDescent="0.2">
      <c r="A16677" t="s">
        <v>1978</v>
      </c>
      <c r="B16677" t="s">
        <v>29785</v>
      </c>
    </row>
    <row r="16678" spans="1:2" x14ac:dyDescent="0.2">
      <c r="A16678" t="s">
        <v>1979</v>
      </c>
      <c r="B16678" t="s">
        <v>29786</v>
      </c>
    </row>
    <row r="16679" spans="1:2" x14ac:dyDescent="0.2">
      <c r="A16679" t="s">
        <v>1980</v>
      </c>
      <c r="B16679" t="s">
        <v>29787</v>
      </c>
    </row>
    <row r="16680" spans="1:2" x14ac:dyDescent="0.2">
      <c r="A16680" t="s">
        <v>1981</v>
      </c>
      <c r="B16680" t="s">
        <v>29788</v>
      </c>
    </row>
    <row r="16681" spans="1:2" x14ac:dyDescent="0.2">
      <c r="A16681" t="s">
        <v>1983</v>
      </c>
      <c r="B16681" t="s">
        <v>29789</v>
      </c>
    </row>
    <row r="16682" spans="1:2" x14ac:dyDescent="0.2">
      <c r="A16682" t="s">
        <v>1967</v>
      </c>
      <c r="B16682" t="s">
        <v>29782</v>
      </c>
    </row>
    <row r="16683" spans="1:2" x14ac:dyDescent="0.2">
      <c r="A16683" t="s">
        <v>1999</v>
      </c>
      <c r="B16683" t="s">
        <v>29790</v>
      </c>
    </row>
    <row r="16684" spans="1:2" x14ac:dyDescent="0.2">
      <c r="A16684" t="s">
        <v>2000</v>
      </c>
      <c r="B16684" t="s">
        <v>29791</v>
      </c>
    </row>
    <row r="16685" spans="1:2" x14ac:dyDescent="0.2">
      <c r="A16685" t="s">
        <v>2001</v>
      </c>
      <c r="B16685" t="s">
        <v>29792</v>
      </c>
    </row>
    <row r="16686" spans="1:2" x14ac:dyDescent="0.2">
      <c r="A16686" t="s">
        <v>2002</v>
      </c>
      <c r="B16686" t="s">
        <v>29793</v>
      </c>
    </row>
    <row r="16687" spans="1:2" x14ac:dyDescent="0.2">
      <c r="A16687" t="s">
        <v>2003</v>
      </c>
      <c r="B16687" t="s">
        <v>29794</v>
      </c>
    </row>
    <row r="16688" spans="1:2" x14ac:dyDescent="0.2">
      <c r="A16688" t="s">
        <v>2004</v>
      </c>
      <c r="B16688" t="s">
        <v>29795</v>
      </c>
    </row>
    <row r="16689" spans="1:2" x14ac:dyDescent="0.2">
      <c r="A16689" t="s">
        <v>2005</v>
      </c>
      <c r="B16689" t="s">
        <v>29796</v>
      </c>
    </row>
    <row r="16690" spans="1:2" x14ac:dyDescent="0.2">
      <c r="A16690" t="s">
        <v>2006</v>
      </c>
      <c r="B16690" t="s">
        <v>29797</v>
      </c>
    </row>
    <row r="16691" spans="1:2" x14ac:dyDescent="0.2">
      <c r="A16691" t="s">
        <v>2007</v>
      </c>
      <c r="B16691" t="s">
        <v>29798</v>
      </c>
    </row>
    <row r="16692" spans="1:2" x14ac:dyDescent="0.2">
      <c r="A16692" t="s">
        <v>2008</v>
      </c>
      <c r="B16692" t="s">
        <v>29799</v>
      </c>
    </row>
    <row r="16693" spans="1:2" x14ac:dyDescent="0.2">
      <c r="A16693" t="s">
        <v>2009</v>
      </c>
      <c r="B16693" t="s">
        <v>29800</v>
      </c>
    </row>
    <row r="16694" spans="1:2" x14ac:dyDescent="0.2">
      <c r="A16694" t="s">
        <v>2010</v>
      </c>
      <c r="B16694" t="s">
        <v>29801</v>
      </c>
    </row>
    <row r="16695" spans="1:2" x14ac:dyDescent="0.2">
      <c r="A16695" t="s">
        <v>2011</v>
      </c>
      <c r="B16695" t="s">
        <v>29802</v>
      </c>
    </row>
    <row r="16696" spans="1:2" x14ac:dyDescent="0.2">
      <c r="A16696" t="s">
        <v>2012</v>
      </c>
      <c r="B16696" t="s">
        <v>29803</v>
      </c>
    </row>
    <row r="16697" spans="1:2" x14ac:dyDescent="0.2">
      <c r="A16697" t="s">
        <v>2013</v>
      </c>
      <c r="B16697" t="s">
        <v>29804</v>
      </c>
    </row>
    <row r="16698" spans="1:2" x14ac:dyDescent="0.2">
      <c r="A16698" t="s">
        <v>2009</v>
      </c>
      <c r="B16698" t="s">
        <v>29800</v>
      </c>
    </row>
    <row r="16699" spans="1:2" x14ac:dyDescent="0.2">
      <c r="A16699" t="s">
        <v>2014</v>
      </c>
      <c r="B16699" t="s">
        <v>29805</v>
      </c>
    </row>
    <row r="16700" spans="1:2" x14ac:dyDescent="0.2">
      <c r="A16700" t="s">
        <v>2015</v>
      </c>
      <c r="B16700" t="s">
        <v>29806</v>
      </c>
    </row>
    <row r="16701" spans="1:2" x14ac:dyDescent="0.2">
      <c r="A16701" t="s">
        <v>2007</v>
      </c>
      <c r="B16701" t="s">
        <v>29798</v>
      </c>
    </row>
    <row r="16702" spans="1:2" x14ac:dyDescent="0.2">
      <c r="A16702" t="s">
        <v>2032</v>
      </c>
      <c r="B16702" t="s">
        <v>29807</v>
      </c>
    </row>
    <row r="16703" spans="1:2" x14ac:dyDescent="0.2">
      <c r="A16703" t="s">
        <v>2037</v>
      </c>
      <c r="B16703" t="s">
        <v>29808</v>
      </c>
    </row>
    <row r="16704" spans="1:2" x14ac:dyDescent="0.2">
      <c r="A16704" t="s">
        <v>2037</v>
      </c>
      <c r="B16704" t="s">
        <v>29808</v>
      </c>
    </row>
    <row r="16705" spans="1:2" x14ac:dyDescent="0.2">
      <c r="A16705" t="s">
        <v>2047</v>
      </c>
      <c r="B16705" t="s">
        <v>29809</v>
      </c>
    </row>
    <row r="16706" spans="1:2" x14ac:dyDescent="0.2">
      <c r="A16706" t="s">
        <v>2048</v>
      </c>
      <c r="B16706" t="s">
        <v>29810</v>
      </c>
    </row>
    <row r="16707" spans="1:2" x14ac:dyDescent="0.2">
      <c r="A16707" t="s">
        <v>2037</v>
      </c>
      <c r="B16707" t="s">
        <v>29808</v>
      </c>
    </row>
    <row r="16708" spans="1:2" x14ac:dyDescent="0.2">
      <c r="A16708" t="s">
        <v>2049</v>
      </c>
      <c r="B16708" t="s">
        <v>29811</v>
      </c>
    </row>
    <row r="16709" spans="1:2" x14ac:dyDescent="0.2">
      <c r="A16709" t="s">
        <v>2050</v>
      </c>
      <c r="B16709" t="s">
        <v>29812</v>
      </c>
    </row>
    <row r="16710" spans="1:2" x14ac:dyDescent="0.2">
      <c r="A16710" t="s">
        <v>2051</v>
      </c>
      <c r="B16710" t="s">
        <v>29813</v>
      </c>
    </row>
    <row r="16711" spans="1:2" x14ac:dyDescent="0.2">
      <c r="A16711" t="s">
        <v>2054</v>
      </c>
      <c r="B16711" t="s">
        <v>29814</v>
      </c>
    </row>
    <row r="16712" spans="1:2" x14ac:dyDescent="0.2">
      <c r="A16712" t="s">
        <v>2055</v>
      </c>
      <c r="B16712" t="s">
        <v>29815</v>
      </c>
    </row>
    <row r="16713" spans="1:2" x14ac:dyDescent="0.2">
      <c r="A16713" t="s">
        <v>2056</v>
      </c>
      <c r="B16713" t="s">
        <v>29816</v>
      </c>
    </row>
    <row r="16714" spans="1:2" x14ac:dyDescent="0.2">
      <c r="A16714" t="s">
        <v>2057</v>
      </c>
      <c r="B16714" t="s">
        <v>29817</v>
      </c>
    </row>
    <row r="16715" spans="1:2" x14ac:dyDescent="0.2">
      <c r="A16715" t="s">
        <v>2058</v>
      </c>
      <c r="B16715" t="s">
        <v>29818</v>
      </c>
    </row>
    <row r="16716" spans="1:2" x14ac:dyDescent="0.2">
      <c r="A16716" t="s">
        <v>2059</v>
      </c>
      <c r="B16716" t="s">
        <v>29819</v>
      </c>
    </row>
    <row r="16717" spans="1:2" x14ac:dyDescent="0.2">
      <c r="A16717" t="s">
        <v>2062</v>
      </c>
      <c r="B16717" t="s">
        <v>29820</v>
      </c>
    </row>
    <row r="16718" spans="1:2" x14ac:dyDescent="0.2">
      <c r="A16718" t="s">
        <v>2063</v>
      </c>
      <c r="B16718" t="s">
        <v>29821</v>
      </c>
    </row>
    <row r="16719" spans="1:2" x14ac:dyDescent="0.2">
      <c r="A16719" t="s">
        <v>2064</v>
      </c>
      <c r="B16719" t="s">
        <v>29822</v>
      </c>
    </row>
    <row r="16720" spans="1:2" x14ac:dyDescent="0.2">
      <c r="A16720" t="s">
        <v>2065</v>
      </c>
      <c r="B16720" t="s">
        <v>29823</v>
      </c>
    </row>
    <row r="16721" spans="1:2" x14ac:dyDescent="0.2">
      <c r="A16721" t="s">
        <v>2054</v>
      </c>
      <c r="B16721" t="s">
        <v>29814</v>
      </c>
    </row>
    <row r="16722" spans="1:2" x14ac:dyDescent="0.2">
      <c r="A16722" t="s">
        <v>2066</v>
      </c>
      <c r="B16722" t="s">
        <v>29824</v>
      </c>
    </row>
    <row r="16723" spans="1:2" x14ac:dyDescent="0.2">
      <c r="A16723" t="s">
        <v>2067</v>
      </c>
      <c r="B16723" t="s">
        <v>29825</v>
      </c>
    </row>
    <row r="16724" spans="1:2" x14ac:dyDescent="0.2">
      <c r="A16724" t="s">
        <v>2068</v>
      </c>
      <c r="B16724" t="s">
        <v>29826</v>
      </c>
    </row>
    <row r="16725" spans="1:2" x14ac:dyDescent="0.2">
      <c r="A16725" t="s">
        <v>2069</v>
      </c>
      <c r="B16725" t="s">
        <v>29827</v>
      </c>
    </row>
    <row r="16726" spans="1:2" x14ac:dyDescent="0.2">
      <c r="A16726" t="s">
        <v>2070</v>
      </c>
      <c r="B16726" t="s">
        <v>29828</v>
      </c>
    </row>
    <row r="16727" spans="1:2" x14ac:dyDescent="0.2">
      <c r="A16727" t="s">
        <v>2071</v>
      </c>
      <c r="B16727" t="s">
        <v>29829</v>
      </c>
    </row>
    <row r="16728" spans="1:2" x14ac:dyDescent="0.2">
      <c r="A16728" t="s">
        <v>2072</v>
      </c>
      <c r="B16728" t="s">
        <v>29830</v>
      </c>
    </row>
    <row r="16729" spans="1:2" x14ac:dyDescent="0.2">
      <c r="A16729" t="s">
        <v>2073</v>
      </c>
      <c r="B16729" t="s">
        <v>29831</v>
      </c>
    </row>
    <row r="16730" spans="1:2" x14ac:dyDescent="0.2">
      <c r="A16730" t="s">
        <v>2074</v>
      </c>
      <c r="B16730" t="s">
        <v>29832</v>
      </c>
    </row>
    <row r="16731" spans="1:2" x14ac:dyDescent="0.2">
      <c r="A16731" t="s">
        <v>2075</v>
      </c>
      <c r="B16731" t="s">
        <v>29833</v>
      </c>
    </row>
    <row r="16732" spans="1:2" x14ac:dyDescent="0.2">
      <c r="A16732" t="s">
        <v>2076</v>
      </c>
      <c r="B16732" t="s">
        <v>29834</v>
      </c>
    </row>
    <row r="16733" spans="1:2" x14ac:dyDescent="0.2">
      <c r="A16733" t="s">
        <v>2077</v>
      </c>
      <c r="B16733" t="s">
        <v>29835</v>
      </c>
    </row>
    <row r="16734" spans="1:2" x14ac:dyDescent="0.2">
      <c r="A16734" t="s">
        <v>2078</v>
      </c>
      <c r="B16734" t="s">
        <v>29836</v>
      </c>
    </row>
    <row r="16735" spans="1:2" x14ac:dyDescent="0.2">
      <c r="A16735" t="s">
        <v>2079</v>
      </c>
      <c r="B16735" t="s">
        <v>29837</v>
      </c>
    </row>
    <row r="16736" spans="1:2" x14ac:dyDescent="0.2">
      <c r="A16736" t="s">
        <v>2080</v>
      </c>
      <c r="B16736" t="s">
        <v>29838</v>
      </c>
    </row>
    <row r="16737" spans="1:2" x14ac:dyDescent="0.2">
      <c r="A16737" t="s">
        <v>2081</v>
      </c>
      <c r="B16737" t="s">
        <v>29839</v>
      </c>
    </row>
    <row r="16738" spans="1:2" x14ac:dyDescent="0.2">
      <c r="A16738" t="s">
        <v>2083</v>
      </c>
      <c r="B16738" t="s">
        <v>29840</v>
      </c>
    </row>
    <row r="16739" spans="1:2" x14ac:dyDescent="0.2">
      <c r="A16739" t="s">
        <v>2087</v>
      </c>
      <c r="B16739" t="s">
        <v>29841</v>
      </c>
    </row>
    <row r="16740" spans="1:2" x14ac:dyDescent="0.2">
      <c r="A16740" t="s">
        <v>2088</v>
      </c>
      <c r="B16740" t="s">
        <v>29842</v>
      </c>
    </row>
    <row r="16741" spans="1:2" x14ac:dyDescent="0.2">
      <c r="A16741" t="s">
        <v>1658</v>
      </c>
      <c r="B16741" t="s">
        <v>29758</v>
      </c>
    </row>
    <row r="16742" spans="1:2" x14ac:dyDescent="0.2">
      <c r="A16742" t="s">
        <v>1645</v>
      </c>
      <c r="B16742" t="s">
        <v>29757</v>
      </c>
    </row>
    <row r="16743" spans="1:2" x14ac:dyDescent="0.2">
      <c r="A16743" t="s">
        <v>2100</v>
      </c>
      <c r="B16743" t="s">
        <v>29843</v>
      </c>
    </row>
    <row r="16744" spans="1:2" x14ac:dyDescent="0.2">
      <c r="A16744" t="s">
        <v>2101</v>
      </c>
      <c r="B16744" t="s">
        <v>29844</v>
      </c>
    </row>
    <row r="16745" spans="1:2" x14ac:dyDescent="0.2">
      <c r="A16745" t="s">
        <v>2102</v>
      </c>
      <c r="B16745" t="s">
        <v>29845</v>
      </c>
    </row>
    <row r="16746" spans="1:2" x14ac:dyDescent="0.2">
      <c r="A16746" t="s">
        <v>2103</v>
      </c>
      <c r="B16746" t="s">
        <v>29846</v>
      </c>
    </row>
    <row r="16747" spans="1:2" x14ac:dyDescent="0.2">
      <c r="A16747" t="s">
        <v>2104</v>
      </c>
      <c r="B16747" t="s">
        <v>29847</v>
      </c>
    </row>
    <row r="16748" spans="1:2" x14ac:dyDescent="0.2">
      <c r="A16748" t="s">
        <v>1645</v>
      </c>
      <c r="B16748" t="s">
        <v>29757</v>
      </c>
    </row>
    <row r="16749" spans="1:2" x14ac:dyDescent="0.2">
      <c r="A16749" t="s">
        <v>2115</v>
      </c>
      <c r="B16749" t="s">
        <v>29848</v>
      </c>
    </row>
    <row r="16750" spans="1:2" x14ac:dyDescent="0.2">
      <c r="A16750" t="s">
        <v>2116</v>
      </c>
      <c r="B16750" t="s">
        <v>29849</v>
      </c>
    </row>
    <row r="16751" spans="1:2" x14ac:dyDescent="0.2">
      <c r="A16751" t="s">
        <v>2124</v>
      </c>
      <c r="B16751" t="s">
        <v>29850</v>
      </c>
    </row>
    <row r="16752" spans="1:2" x14ac:dyDescent="0.2">
      <c r="A16752" t="s">
        <v>2127</v>
      </c>
      <c r="B16752" t="s">
        <v>29851</v>
      </c>
    </row>
    <row r="16753" spans="1:2" x14ac:dyDescent="0.2">
      <c r="A16753" t="s">
        <v>2128</v>
      </c>
      <c r="B16753" t="s">
        <v>29852</v>
      </c>
    </row>
    <row r="16754" spans="1:2" x14ac:dyDescent="0.2">
      <c r="A16754" t="s">
        <v>2129</v>
      </c>
      <c r="B16754" t="s">
        <v>29853</v>
      </c>
    </row>
    <row r="16755" spans="1:2" x14ac:dyDescent="0.2">
      <c r="A16755" t="s">
        <v>1658</v>
      </c>
      <c r="B16755" t="s">
        <v>29758</v>
      </c>
    </row>
    <row r="16756" spans="1:2" x14ac:dyDescent="0.2">
      <c r="A16756" t="s">
        <v>1645</v>
      </c>
      <c r="B16756" t="s">
        <v>29757</v>
      </c>
    </row>
    <row r="16757" spans="1:2" x14ac:dyDescent="0.2">
      <c r="A16757" t="s">
        <v>1978</v>
      </c>
      <c r="B16757" t="s">
        <v>29785</v>
      </c>
    </row>
    <row r="16758" spans="1:2" x14ac:dyDescent="0.2">
      <c r="A16758" t="s">
        <v>2138</v>
      </c>
      <c r="B16758" t="s">
        <v>29854</v>
      </c>
    </row>
    <row r="16759" spans="1:2" x14ac:dyDescent="0.2">
      <c r="A16759" t="s">
        <v>2139</v>
      </c>
      <c r="B16759" t="s">
        <v>29855</v>
      </c>
    </row>
    <row r="16760" spans="1:2" x14ac:dyDescent="0.2">
      <c r="A16760" t="s">
        <v>2140</v>
      </c>
      <c r="B16760" t="s">
        <v>29856</v>
      </c>
    </row>
    <row r="16761" spans="1:2" x14ac:dyDescent="0.2">
      <c r="A16761" t="s">
        <v>2141</v>
      </c>
      <c r="B16761" t="s">
        <v>29857</v>
      </c>
    </row>
    <row r="16762" spans="1:2" x14ac:dyDescent="0.2">
      <c r="A16762" t="s">
        <v>2142</v>
      </c>
      <c r="B16762" t="s">
        <v>29858</v>
      </c>
    </row>
    <row r="16763" spans="1:2" x14ac:dyDescent="0.2">
      <c r="A16763" t="s">
        <v>2143</v>
      </c>
      <c r="B16763" t="s">
        <v>29859</v>
      </c>
    </row>
    <row r="16764" spans="1:2" x14ac:dyDescent="0.2">
      <c r="A16764" t="s">
        <v>2083</v>
      </c>
      <c r="B16764" t="s">
        <v>29840</v>
      </c>
    </row>
    <row r="16765" spans="1:2" x14ac:dyDescent="0.2">
      <c r="A16765" t="s">
        <v>2124</v>
      </c>
      <c r="B16765" t="s">
        <v>29850</v>
      </c>
    </row>
    <row r="16766" spans="1:2" x14ac:dyDescent="0.2">
      <c r="A16766" t="s">
        <v>1658</v>
      </c>
      <c r="B16766" t="s">
        <v>29758</v>
      </c>
    </row>
    <row r="16767" spans="1:2" x14ac:dyDescent="0.2">
      <c r="A16767" t="s">
        <v>2145</v>
      </c>
      <c r="B16767" t="s">
        <v>29860</v>
      </c>
    </row>
    <row r="16768" spans="1:2" x14ac:dyDescent="0.2">
      <c r="A16768" t="s">
        <v>2146</v>
      </c>
      <c r="B16768" t="s">
        <v>29861</v>
      </c>
    </row>
    <row r="16769" spans="1:2" x14ac:dyDescent="0.2">
      <c r="A16769" t="s">
        <v>2147</v>
      </c>
      <c r="B16769" t="s">
        <v>29862</v>
      </c>
    </row>
    <row r="16770" spans="1:2" x14ac:dyDescent="0.2">
      <c r="A16770" t="s">
        <v>1645</v>
      </c>
      <c r="B16770" t="s">
        <v>29757</v>
      </c>
    </row>
    <row r="16771" spans="1:2" x14ac:dyDescent="0.2">
      <c r="A16771" t="s">
        <v>2170</v>
      </c>
      <c r="B16771" t="s">
        <v>29863</v>
      </c>
    </row>
    <row r="16772" spans="1:2" x14ac:dyDescent="0.2">
      <c r="A16772" t="s">
        <v>2171</v>
      </c>
      <c r="B16772" t="s">
        <v>29864</v>
      </c>
    </row>
    <row r="16773" spans="1:2" x14ac:dyDescent="0.2">
      <c r="A16773" t="s">
        <v>2172</v>
      </c>
      <c r="B16773" t="s">
        <v>29865</v>
      </c>
    </row>
    <row r="16774" spans="1:2" x14ac:dyDescent="0.2">
      <c r="A16774" t="s">
        <v>2173</v>
      </c>
      <c r="B16774" t="s">
        <v>29866</v>
      </c>
    </row>
    <row r="16775" spans="1:2" x14ac:dyDescent="0.2">
      <c r="A16775" t="s">
        <v>2174</v>
      </c>
      <c r="B16775" t="s">
        <v>29867</v>
      </c>
    </row>
    <row r="16776" spans="1:2" x14ac:dyDescent="0.2">
      <c r="A16776" t="s">
        <v>2175</v>
      </c>
      <c r="B16776" t="s">
        <v>29868</v>
      </c>
    </row>
    <row r="16777" spans="1:2" x14ac:dyDescent="0.2">
      <c r="A16777" t="s">
        <v>2176</v>
      </c>
      <c r="B16777" t="s">
        <v>29869</v>
      </c>
    </row>
    <row r="16778" spans="1:2" x14ac:dyDescent="0.2">
      <c r="A16778" t="s">
        <v>2177</v>
      </c>
      <c r="B16778" t="s">
        <v>29870</v>
      </c>
    </row>
    <row r="16779" spans="1:2" x14ac:dyDescent="0.2">
      <c r="A16779" t="s">
        <v>2178</v>
      </c>
      <c r="B16779" t="s">
        <v>29871</v>
      </c>
    </row>
    <row r="16780" spans="1:2" x14ac:dyDescent="0.2">
      <c r="A16780" t="s">
        <v>2179</v>
      </c>
      <c r="B16780" t="s">
        <v>29872</v>
      </c>
    </row>
    <row r="16781" spans="1:2" x14ac:dyDescent="0.2">
      <c r="A16781" t="s">
        <v>1645</v>
      </c>
      <c r="B16781" t="s">
        <v>29757</v>
      </c>
    </row>
    <row r="16782" spans="1:2" x14ac:dyDescent="0.2">
      <c r="A16782" t="s">
        <v>2184</v>
      </c>
      <c r="B16782" t="s">
        <v>29873</v>
      </c>
    </row>
    <row r="16783" spans="1:2" x14ac:dyDescent="0.2">
      <c r="A16783" t="s">
        <v>2185</v>
      </c>
      <c r="B16783" t="s">
        <v>29874</v>
      </c>
    </row>
    <row r="16784" spans="1:2" x14ac:dyDescent="0.2">
      <c r="A16784" t="s">
        <v>2186</v>
      </c>
      <c r="B16784" t="s">
        <v>29875</v>
      </c>
    </row>
    <row r="16785" spans="1:2" x14ac:dyDescent="0.2">
      <c r="A16785" t="s">
        <v>2187</v>
      </c>
      <c r="B16785" t="s">
        <v>29876</v>
      </c>
    </row>
    <row r="16786" spans="1:2" x14ac:dyDescent="0.2">
      <c r="A16786" t="s">
        <v>2188</v>
      </c>
      <c r="B16786" t="s">
        <v>29877</v>
      </c>
    </row>
    <row r="16787" spans="1:2" x14ac:dyDescent="0.2">
      <c r="A16787" t="s">
        <v>2189</v>
      </c>
      <c r="B16787" t="s">
        <v>29878</v>
      </c>
    </row>
    <row r="16788" spans="1:2" x14ac:dyDescent="0.2">
      <c r="A16788" t="s">
        <v>2190</v>
      </c>
      <c r="B16788" t="s">
        <v>29879</v>
      </c>
    </row>
    <row r="16789" spans="1:2" x14ac:dyDescent="0.2">
      <c r="A16789" t="s">
        <v>2191</v>
      </c>
      <c r="B16789" t="s">
        <v>29880</v>
      </c>
    </row>
    <row r="16790" spans="1:2" x14ac:dyDescent="0.2">
      <c r="A16790" t="s">
        <v>1967</v>
      </c>
      <c r="B16790" t="s">
        <v>29782</v>
      </c>
    </row>
    <row r="16791" spans="1:2" x14ac:dyDescent="0.2">
      <c r="A16791" t="s">
        <v>2192</v>
      </c>
      <c r="B16791" t="s">
        <v>29881</v>
      </c>
    </row>
    <row r="16792" spans="1:2" x14ac:dyDescent="0.2">
      <c r="A16792" t="s">
        <v>2193</v>
      </c>
      <c r="B16792" t="s">
        <v>29882</v>
      </c>
    </row>
    <row r="16793" spans="1:2" x14ac:dyDescent="0.2">
      <c r="A16793" t="s">
        <v>2194</v>
      </c>
      <c r="B16793" t="s">
        <v>29883</v>
      </c>
    </row>
    <row r="16794" spans="1:2" x14ac:dyDescent="0.2">
      <c r="A16794" t="s">
        <v>2195</v>
      </c>
      <c r="B16794" t="s">
        <v>29884</v>
      </c>
    </row>
    <row r="16795" spans="1:2" x14ac:dyDescent="0.2">
      <c r="A16795" t="s">
        <v>2196</v>
      </c>
      <c r="B16795" t="s">
        <v>29885</v>
      </c>
    </row>
    <row r="16796" spans="1:2" x14ac:dyDescent="0.2">
      <c r="A16796" t="s">
        <v>2197</v>
      </c>
      <c r="B16796" t="s">
        <v>29886</v>
      </c>
    </row>
    <row r="16797" spans="1:2" x14ac:dyDescent="0.2">
      <c r="A16797" t="s">
        <v>2198</v>
      </c>
      <c r="B16797" t="s">
        <v>29887</v>
      </c>
    </row>
    <row r="16798" spans="1:2" x14ac:dyDescent="0.2">
      <c r="A16798" t="s">
        <v>2199</v>
      </c>
      <c r="B16798" t="s">
        <v>29888</v>
      </c>
    </row>
    <row r="16799" spans="1:2" x14ac:dyDescent="0.2">
      <c r="A16799" t="s">
        <v>2214</v>
      </c>
      <c r="B16799" t="s">
        <v>29889</v>
      </c>
    </row>
    <row r="16800" spans="1:2" x14ac:dyDescent="0.2">
      <c r="A16800" t="s">
        <v>2215</v>
      </c>
      <c r="B16800" t="s">
        <v>29890</v>
      </c>
    </row>
    <row r="16801" spans="1:2" x14ac:dyDescent="0.2">
      <c r="A16801" t="s">
        <v>1658</v>
      </c>
      <c r="B16801" t="s">
        <v>29758</v>
      </c>
    </row>
    <row r="16802" spans="1:2" x14ac:dyDescent="0.2">
      <c r="A16802" t="s">
        <v>1978</v>
      </c>
      <c r="B16802" t="s">
        <v>29785</v>
      </c>
    </row>
    <row r="16803" spans="1:2" x14ac:dyDescent="0.2">
      <c r="A16803" t="s">
        <v>1979</v>
      </c>
      <c r="B16803" t="s">
        <v>29786</v>
      </c>
    </row>
    <row r="16804" spans="1:2" x14ac:dyDescent="0.2">
      <c r="A16804" t="s">
        <v>2216</v>
      </c>
      <c r="B16804" t="s">
        <v>29891</v>
      </c>
    </row>
    <row r="16805" spans="1:2" x14ac:dyDescent="0.2">
      <c r="A16805" t="s">
        <v>2217</v>
      </c>
      <c r="B16805" t="s">
        <v>29892</v>
      </c>
    </row>
    <row r="16806" spans="1:2" x14ac:dyDescent="0.2">
      <c r="A16806" t="s">
        <v>2218</v>
      </c>
      <c r="B16806" t="s">
        <v>29893</v>
      </c>
    </row>
    <row r="16807" spans="1:2" x14ac:dyDescent="0.2">
      <c r="A16807" t="s">
        <v>2219</v>
      </c>
      <c r="B16807" t="s">
        <v>29894</v>
      </c>
    </row>
    <row r="16808" spans="1:2" x14ac:dyDescent="0.2">
      <c r="A16808" t="s">
        <v>2220</v>
      </c>
      <c r="B16808" t="s">
        <v>29895</v>
      </c>
    </row>
    <row r="16809" spans="1:2" x14ac:dyDescent="0.2">
      <c r="A16809" t="s">
        <v>1967</v>
      </c>
      <c r="B16809" t="s">
        <v>29782</v>
      </c>
    </row>
    <row r="16810" spans="1:2" x14ac:dyDescent="0.2">
      <c r="A16810" t="s">
        <v>2172</v>
      </c>
      <c r="B16810" t="s">
        <v>29865</v>
      </c>
    </row>
    <row r="16811" spans="1:2" x14ac:dyDescent="0.2">
      <c r="A16811" t="s">
        <v>2221</v>
      </c>
      <c r="B16811" t="s">
        <v>29896</v>
      </c>
    </row>
    <row r="16812" spans="1:2" x14ac:dyDescent="0.2">
      <c r="A16812" t="s">
        <v>2222</v>
      </c>
      <c r="B16812" t="s">
        <v>29897</v>
      </c>
    </row>
    <row r="16813" spans="1:2" x14ac:dyDescent="0.2">
      <c r="A16813" t="s">
        <v>2223</v>
      </c>
      <c r="B16813" t="s">
        <v>29898</v>
      </c>
    </row>
    <row r="16814" spans="1:2" x14ac:dyDescent="0.2">
      <c r="A16814" t="s">
        <v>2224</v>
      </c>
      <c r="B16814" t="s">
        <v>29899</v>
      </c>
    </row>
    <row r="16815" spans="1:2" x14ac:dyDescent="0.2">
      <c r="A16815" t="s">
        <v>2101</v>
      </c>
      <c r="B16815" t="s">
        <v>29844</v>
      </c>
    </row>
    <row r="16816" spans="1:2" x14ac:dyDescent="0.2">
      <c r="A16816" t="s">
        <v>2226</v>
      </c>
      <c r="B16816" t="s">
        <v>29900</v>
      </c>
    </row>
    <row r="16817" spans="1:2" x14ac:dyDescent="0.2">
      <c r="A16817" t="s">
        <v>2227</v>
      </c>
      <c r="B16817" t="s">
        <v>29901</v>
      </c>
    </row>
    <row r="16818" spans="1:2" x14ac:dyDescent="0.2">
      <c r="A16818" t="s">
        <v>2228</v>
      </c>
      <c r="B16818" t="s">
        <v>29902</v>
      </c>
    </row>
    <row r="16819" spans="1:2" x14ac:dyDescent="0.2">
      <c r="A16819" t="s">
        <v>2229</v>
      </c>
      <c r="B16819" t="s">
        <v>29903</v>
      </c>
    </row>
    <row r="16820" spans="1:2" x14ac:dyDescent="0.2">
      <c r="A16820" t="s">
        <v>2230</v>
      </c>
      <c r="B16820" t="s">
        <v>29904</v>
      </c>
    </row>
    <row r="16821" spans="1:2" x14ac:dyDescent="0.2">
      <c r="A16821" t="s">
        <v>1645</v>
      </c>
      <c r="B16821" t="s">
        <v>29757</v>
      </c>
    </row>
    <row r="16822" spans="1:2" x14ac:dyDescent="0.2">
      <c r="A16822" t="s">
        <v>2227</v>
      </c>
      <c r="B16822" t="s">
        <v>29901</v>
      </c>
    </row>
    <row r="16823" spans="1:2" x14ac:dyDescent="0.2">
      <c r="A16823" t="s">
        <v>1658</v>
      </c>
      <c r="B16823" t="s">
        <v>29758</v>
      </c>
    </row>
    <row r="16824" spans="1:2" x14ac:dyDescent="0.2">
      <c r="A16824" t="s">
        <v>2240</v>
      </c>
      <c r="B16824" t="s">
        <v>29905</v>
      </c>
    </row>
    <row r="16825" spans="1:2" x14ac:dyDescent="0.2">
      <c r="A16825" t="s">
        <v>2244</v>
      </c>
      <c r="B16825" t="s">
        <v>29906</v>
      </c>
    </row>
    <row r="16826" spans="1:2" x14ac:dyDescent="0.2">
      <c r="A16826" t="s">
        <v>1645</v>
      </c>
      <c r="B16826" t="s">
        <v>29757</v>
      </c>
    </row>
    <row r="16827" spans="1:2" x14ac:dyDescent="0.2">
      <c r="A16827" t="s">
        <v>2251</v>
      </c>
      <c r="B16827" t="s">
        <v>29907</v>
      </c>
    </row>
    <row r="16828" spans="1:2" x14ac:dyDescent="0.2">
      <c r="A16828" t="s">
        <v>2256</v>
      </c>
      <c r="B16828" t="s">
        <v>29908</v>
      </c>
    </row>
    <row r="16829" spans="1:2" x14ac:dyDescent="0.2">
      <c r="A16829" t="s">
        <v>1658</v>
      </c>
      <c r="B16829" t="s">
        <v>29758</v>
      </c>
    </row>
    <row r="16830" spans="1:2" x14ac:dyDescent="0.2">
      <c r="A16830" t="s">
        <v>2258</v>
      </c>
      <c r="B16830" t="s">
        <v>29909</v>
      </c>
    </row>
    <row r="16831" spans="1:2" x14ac:dyDescent="0.2">
      <c r="A16831" t="s">
        <v>2259</v>
      </c>
      <c r="B16831" t="s">
        <v>29910</v>
      </c>
    </row>
    <row r="16832" spans="1:2" x14ac:dyDescent="0.2">
      <c r="A16832" t="s">
        <v>1645</v>
      </c>
      <c r="B16832" t="s">
        <v>29757</v>
      </c>
    </row>
    <row r="16833" spans="1:2" x14ac:dyDescent="0.2">
      <c r="A16833" t="s">
        <v>2267</v>
      </c>
      <c r="B16833" t="s">
        <v>29911</v>
      </c>
    </row>
    <row r="16834" spans="1:2" x14ac:dyDescent="0.2">
      <c r="A16834" t="s">
        <v>2269</v>
      </c>
      <c r="B16834" t="s">
        <v>29912</v>
      </c>
    </row>
    <row r="16835" spans="1:2" x14ac:dyDescent="0.2">
      <c r="A16835" t="s">
        <v>2270</v>
      </c>
      <c r="B16835" t="s">
        <v>29913</v>
      </c>
    </row>
    <row r="16836" spans="1:2" x14ac:dyDescent="0.2">
      <c r="A16836" t="s">
        <v>2271</v>
      </c>
      <c r="B16836" t="s">
        <v>29914</v>
      </c>
    </row>
    <row r="16837" spans="1:2" x14ac:dyDescent="0.2">
      <c r="A16837" t="s">
        <v>2274</v>
      </c>
      <c r="B16837" t="s">
        <v>29915</v>
      </c>
    </row>
    <row r="16838" spans="1:2" x14ac:dyDescent="0.2">
      <c r="A16838" t="s">
        <v>2275</v>
      </c>
      <c r="B16838" t="s">
        <v>29916</v>
      </c>
    </row>
    <row r="16839" spans="1:2" x14ac:dyDescent="0.2">
      <c r="A16839" t="s">
        <v>1645</v>
      </c>
      <c r="B16839" t="s">
        <v>29757</v>
      </c>
    </row>
    <row r="16840" spans="1:2" x14ac:dyDescent="0.2">
      <c r="A16840" t="s">
        <v>2278</v>
      </c>
      <c r="B16840" t="s">
        <v>29917</v>
      </c>
    </row>
    <row r="16841" spans="1:2" x14ac:dyDescent="0.2">
      <c r="A16841" t="s">
        <v>2279</v>
      </c>
      <c r="B16841" t="s">
        <v>29918</v>
      </c>
    </row>
    <row r="16842" spans="1:2" x14ac:dyDescent="0.2">
      <c r="A16842" t="s">
        <v>2275</v>
      </c>
      <c r="B16842" t="s">
        <v>29916</v>
      </c>
    </row>
    <row r="16843" spans="1:2" x14ac:dyDescent="0.2">
      <c r="A16843" t="s">
        <v>2274</v>
      </c>
      <c r="B16843" t="s">
        <v>29915</v>
      </c>
    </row>
    <row r="16844" spans="1:2" x14ac:dyDescent="0.2">
      <c r="A16844" t="s">
        <v>2356</v>
      </c>
      <c r="B16844" t="s">
        <v>29919</v>
      </c>
    </row>
    <row r="16845" spans="1:2" x14ac:dyDescent="0.2">
      <c r="A16845" t="s">
        <v>2388</v>
      </c>
      <c r="B16845" t="s">
        <v>29920</v>
      </c>
    </row>
    <row r="16846" spans="1:2" x14ac:dyDescent="0.2">
      <c r="A16846" t="s">
        <v>2394</v>
      </c>
      <c r="B16846" t="s">
        <v>29921</v>
      </c>
    </row>
    <row r="16847" spans="1:2" x14ac:dyDescent="0.2">
      <c r="A16847" t="s">
        <v>2398</v>
      </c>
      <c r="B16847" t="s">
        <v>29922</v>
      </c>
    </row>
    <row r="16848" spans="1:2" x14ac:dyDescent="0.2">
      <c r="A16848" t="s">
        <v>2400</v>
      </c>
      <c r="B16848" t="s">
        <v>29923</v>
      </c>
    </row>
    <row r="16849" spans="1:2" x14ac:dyDescent="0.2">
      <c r="A16849" t="s">
        <v>2406</v>
      </c>
      <c r="B16849" t="s">
        <v>29924</v>
      </c>
    </row>
    <row r="16850" spans="1:2" x14ac:dyDescent="0.2">
      <c r="A16850" t="s">
        <v>2408</v>
      </c>
      <c r="B16850" t="s">
        <v>29925</v>
      </c>
    </row>
    <row r="16851" spans="1:2" x14ac:dyDescent="0.2">
      <c r="A16851" t="s">
        <v>2410</v>
      </c>
      <c r="B16851" t="s">
        <v>29926</v>
      </c>
    </row>
    <row r="16852" spans="1:2" x14ac:dyDescent="0.2">
      <c r="A16852" t="s">
        <v>2412</v>
      </c>
      <c r="B16852" t="s">
        <v>29927</v>
      </c>
    </row>
    <row r="16853" spans="1:2" x14ac:dyDescent="0.2">
      <c r="A16853" t="s">
        <v>2414</v>
      </c>
      <c r="B16853" t="s">
        <v>29928</v>
      </c>
    </row>
    <row r="16854" spans="1:2" x14ac:dyDescent="0.2">
      <c r="A16854" t="s">
        <v>2420</v>
      </c>
      <c r="B16854" t="s">
        <v>29929</v>
      </c>
    </row>
    <row r="16855" spans="1:2" x14ac:dyDescent="0.2">
      <c r="A16855" t="s">
        <v>2444</v>
      </c>
      <c r="B16855" t="s">
        <v>29930</v>
      </c>
    </row>
    <row r="16856" spans="1:2" x14ac:dyDescent="0.2">
      <c r="A16856" t="s">
        <v>2450</v>
      </c>
      <c r="B16856" t="s">
        <v>29931</v>
      </c>
    </row>
    <row r="16857" spans="1:2" x14ac:dyDescent="0.2">
      <c r="A16857" t="s">
        <v>2454</v>
      </c>
      <c r="B16857" t="s">
        <v>29932</v>
      </c>
    </row>
    <row r="16858" spans="1:2" x14ac:dyDescent="0.2">
      <c r="A16858" t="s">
        <v>2460</v>
      </c>
      <c r="B16858" t="s">
        <v>29933</v>
      </c>
    </row>
    <row r="16859" spans="1:2" x14ac:dyDescent="0.2">
      <c r="A16859" t="s">
        <v>2462</v>
      </c>
      <c r="B16859" t="s">
        <v>29934</v>
      </c>
    </row>
    <row r="16860" spans="1:2" x14ac:dyDescent="0.2">
      <c r="A16860" t="s">
        <v>2464</v>
      </c>
      <c r="B16860" t="s">
        <v>29935</v>
      </c>
    </row>
    <row r="16861" spans="1:2" x14ac:dyDescent="0.2">
      <c r="A16861" t="s">
        <v>2466</v>
      </c>
      <c r="B16861" t="s">
        <v>29936</v>
      </c>
    </row>
    <row r="16862" spans="1:2" x14ac:dyDescent="0.2">
      <c r="A16862" t="s">
        <v>2472</v>
      </c>
      <c r="B16862" t="s">
        <v>29937</v>
      </c>
    </row>
    <row r="16863" spans="1:2" x14ac:dyDescent="0.2">
      <c r="A16863" t="s">
        <v>2474</v>
      </c>
      <c r="B16863" t="s">
        <v>29938</v>
      </c>
    </row>
    <row r="16864" spans="1:2" x14ac:dyDescent="0.2">
      <c r="A16864" t="s">
        <v>2476</v>
      </c>
      <c r="B16864" t="s">
        <v>29939</v>
      </c>
    </row>
    <row r="16865" spans="1:2" x14ac:dyDescent="0.2">
      <c r="A16865" t="s">
        <v>2398</v>
      </c>
      <c r="B16865" t="s">
        <v>29922</v>
      </c>
    </row>
    <row r="16866" spans="1:2" x14ac:dyDescent="0.2">
      <c r="A16866" t="s">
        <v>2408</v>
      </c>
      <c r="B16866" t="s">
        <v>29925</v>
      </c>
    </row>
    <row r="16867" spans="1:2" x14ac:dyDescent="0.2">
      <c r="A16867" t="s">
        <v>2412</v>
      </c>
      <c r="B16867" t="s">
        <v>29927</v>
      </c>
    </row>
    <row r="16868" spans="1:2" x14ac:dyDescent="0.2">
      <c r="A16868" t="s">
        <v>2410</v>
      </c>
      <c r="B16868" t="s">
        <v>29926</v>
      </c>
    </row>
    <row r="16869" spans="1:2" x14ac:dyDescent="0.2">
      <c r="A16869" t="s">
        <v>2406</v>
      </c>
      <c r="B16869" t="s">
        <v>29924</v>
      </c>
    </row>
    <row r="16870" spans="1:2" x14ac:dyDescent="0.2">
      <c r="A16870" t="s">
        <v>2420</v>
      </c>
      <c r="B16870" t="s">
        <v>29929</v>
      </c>
    </row>
    <row r="16871" spans="1:2" x14ac:dyDescent="0.2">
      <c r="A16871" t="s">
        <v>2414</v>
      </c>
      <c r="B16871" t="s">
        <v>29928</v>
      </c>
    </row>
    <row r="16872" spans="1:2" x14ac:dyDescent="0.2">
      <c r="A16872" t="s">
        <v>2388</v>
      </c>
      <c r="B16872" t="s">
        <v>29920</v>
      </c>
    </row>
    <row r="16873" spans="1:2" x14ac:dyDescent="0.2">
      <c r="A16873" t="s">
        <v>2493</v>
      </c>
      <c r="B16873" t="s">
        <v>29940</v>
      </c>
    </row>
    <row r="16874" spans="1:2" x14ac:dyDescent="0.2">
      <c r="A16874" t="s">
        <v>2398</v>
      </c>
      <c r="B16874" t="s">
        <v>29922</v>
      </c>
    </row>
    <row r="16875" spans="1:2" x14ac:dyDescent="0.2">
      <c r="A16875" t="s">
        <v>2408</v>
      </c>
      <c r="B16875" t="s">
        <v>29925</v>
      </c>
    </row>
    <row r="16876" spans="1:2" x14ac:dyDescent="0.2">
      <c r="A16876" t="s">
        <v>2412</v>
      </c>
      <c r="B16876" t="s">
        <v>29927</v>
      </c>
    </row>
    <row r="16877" spans="1:2" x14ac:dyDescent="0.2">
      <c r="A16877" t="s">
        <v>2410</v>
      </c>
      <c r="B16877" t="s">
        <v>29926</v>
      </c>
    </row>
    <row r="16878" spans="1:2" x14ac:dyDescent="0.2">
      <c r="A16878" t="s">
        <v>2406</v>
      </c>
      <c r="B16878" t="s">
        <v>29924</v>
      </c>
    </row>
    <row r="16879" spans="1:2" x14ac:dyDescent="0.2">
      <c r="A16879" t="s">
        <v>2420</v>
      </c>
      <c r="B16879" t="s">
        <v>29929</v>
      </c>
    </row>
    <row r="16880" spans="1:2" x14ac:dyDescent="0.2">
      <c r="A16880" t="s">
        <v>2414</v>
      </c>
      <c r="B16880" t="s">
        <v>29928</v>
      </c>
    </row>
    <row r="16881" spans="1:2" x14ac:dyDescent="0.2">
      <c r="A16881" t="s">
        <v>2388</v>
      </c>
      <c r="B16881" t="s">
        <v>29920</v>
      </c>
    </row>
    <row r="16882" spans="1:2" x14ac:dyDescent="0.2">
      <c r="A16882" t="s">
        <v>2493</v>
      </c>
      <c r="B16882" t="s">
        <v>29940</v>
      </c>
    </row>
    <row r="16883" spans="1:2" x14ac:dyDescent="0.2">
      <c r="A16883" t="s">
        <v>2356</v>
      </c>
      <c r="B16883" t="s">
        <v>29919</v>
      </c>
    </row>
    <row r="16884" spans="1:2" x14ac:dyDescent="0.2">
      <c r="A16884" t="s">
        <v>2412</v>
      </c>
      <c r="B16884" t="s">
        <v>29927</v>
      </c>
    </row>
    <row r="16885" spans="1:2" x14ac:dyDescent="0.2">
      <c r="A16885" t="s">
        <v>2410</v>
      </c>
      <c r="B16885" t="s">
        <v>29926</v>
      </c>
    </row>
    <row r="16886" spans="1:2" x14ac:dyDescent="0.2">
      <c r="A16886" t="s">
        <v>2398</v>
      </c>
      <c r="B16886" t="s">
        <v>29922</v>
      </c>
    </row>
    <row r="16887" spans="1:2" x14ac:dyDescent="0.2">
      <c r="A16887" t="s">
        <v>2408</v>
      </c>
      <c r="B16887" t="s">
        <v>29925</v>
      </c>
    </row>
    <row r="16888" spans="1:2" x14ac:dyDescent="0.2">
      <c r="A16888" t="s">
        <v>2388</v>
      </c>
      <c r="B16888" t="s">
        <v>29920</v>
      </c>
    </row>
    <row r="16889" spans="1:2" x14ac:dyDescent="0.2">
      <c r="A16889" t="s">
        <v>2406</v>
      </c>
      <c r="B16889" t="s">
        <v>29924</v>
      </c>
    </row>
    <row r="16890" spans="1:2" x14ac:dyDescent="0.2">
      <c r="A16890" t="s">
        <v>2420</v>
      </c>
      <c r="B16890" t="s">
        <v>29929</v>
      </c>
    </row>
    <row r="16891" spans="1:2" x14ac:dyDescent="0.2">
      <c r="A16891" t="s">
        <v>2493</v>
      </c>
      <c r="B16891" t="s">
        <v>29940</v>
      </c>
    </row>
    <row r="16892" spans="1:2" x14ac:dyDescent="0.2">
      <c r="A16892" t="s">
        <v>2394</v>
      </c>
      <c r="B16892" t="s">
        <v>29921</v>
      </c>
    </row>
    <row r="16893" spans="1:2" x14ac:dyDescent="0.2">
      <c r="A16893" t="s">
        <v>2414</v>
      </c>
      <c r="B16893" t="s">
        <v>29928</v>
      </c>
    </row>
    <row r="16894" spans="1:2" x14ac:dyDescent="0.2">
      <c r="A16894" t="s">
        <v>2412</v>
      </c>
      <c r="B16894" t="s">
        <v>29927</v>
      </c>
    </row>
    <row r="16895" spans="1:2" x14ac:dyDescent="0.2">
      <c r="A16895" t="s">
        <v>2410</v>
      </c>
      <c r="B16895" t="s">
        <v>29926</v>
      </c>
    </row>
    <row r="16896" spans="1:2" x14ac:dyDescent="0.2">
      <c r="A16896" t="s">
        <v>2398</v>
      </c>
      <c r="B16896" t="s">
        <v>29922</v>
      </c>
    </row>
    <row r="16897" spans="1:2" x14ac:dyDescent="0.2">
      <c r="A16897" t="s">
        <v>2408</v>
      </c>
      <c r="B16897" t="s">
        <v>29925</v>
      </c>
    </row>
    <row r="16898" spans="1:2" x14ac:dyDescent="0.2">
      <c r="A16898" t="s">
        <v>2388</v>
      </c>
      <c r="B16898" t="s">
        <v>29920</v>
      </c>
    </row>
    <row r="16899" spans="1:2" x14ac:dyDescent="0.2">
      <c r="A16899" t="s">
        <v>2406</v>
      </c>
      <c r="B16899" t="s">
        <v>29924</v>
      </c>
    </row>
    <row r="16900" spans="1:2" x14ac:dyDescent="0.2">
      <c r="A16900" t="s">
        <v>2420</v>
      </c>
      <c r="B16900" t="s">
        <v>29929</v>
      </c>
    </row>
    <row r="16901" spans="1:2" x14ac:dyDescent="0.2">
      <c r="A16901" t="s">
        <v>2493</v>
      </c>
      <c r="B16901" t="s">
        <v>29940</v>
      </c>
    </row>
    <row r="16902" spans="1:2" x14ac:dyDescent="0.2">
      <c r="A16902" t="s">
        <v>2394</v>
      </c>
      <c r="B16902" t="s">
        <v>29921</v>
      </c>
    </row>
    <row r="16903" spans="1:2" x14ac:dyDescent="0.2">
      <c r="A16903" t="s">
        <v>2414</v>
      </c>
      <c r="B16903" t="s">
        <v>29928</v>
      </c>
    </row>
    <row r="16904" spans="1:2" x14ac:dyDescent="0.2">
      <c r="A16904" t="s">
        <v>2388</v>
      </c>
      <c r="B16904" t="s">
        <v>29920</v>
      </c>
    </row>
    <row r="16905" spans="1:2" x14ac:dyDescent="0.2">
      <c r="A16905" t="s">
        <v>2394</v>
      </c>
      <c r="B16905" t="s">
        <v>29921</v>
      </c>
    </row>
    <row r="16906" spans="1:2" x14ac:dyDescent="0.2">
      <c r="A16906" t="s">
        <v>2398</v>
      </c>
      <c r="B16906" t="s">
        <v>29922</v>
      </c>
    </row>
    <row r="16907" spans="1:2" x14ac:dyDescent="0.2">
      <c r="A16907" t="s">
        <v>2400</v>
      </c>
      <c r="B16907" t="s">
        <v>29923</v>
      </c>
    </row>
    <row r="16908" spans="1:2" x14ac:dyDescent="0.2">
      <c r="A16908" t="s">
        <v>2406</v>
      </c>
      <c r="B16908" t="s">
        <v>29924</v>
      </c>
    </row>
    <row r="16909" spans="1:2" x14ac:dyDescent="0.2">
      <c r="A16909" t="s">
        <v>2408</v>
      </c>
      <c r="B16909" t="s">
        <v>29925</v>
      </c>
    </row>
    <row r="16910" spans="1:2" x14ac:dyDescent="0.2">
      <c r="A16910" t="s">
        <v>2410</v>
      </c>
      <c r="B16910" t="s">
        <v>29926</v>
      </c>
    </row>
    <row r="16911" spans="1:2" x14ac:dyDescent="0.2">
      <c r="A16911" t="s">
        <v>2412</v>
      </c>
      <c r="B16911" t="s">
        <v>29927</v>
      </c>
    </row>
    <row r="16912" spans="1:2" x14ac:dyDescent="0.2">
      <c r="A16912" t="s">
        <v>2414</v>
      </c>
      <c r="B16912" t="s">
        <v>29928</v>
      </c>
    </row>
    <row r="16913" spans="1:2" x14ac:dyDescent="0.2">
      <c r="A16913" t="s">
        <v>2420</v>
      </c>
      <c r="B16913" t="s">
        <v>29929</v>
      </c>
    </row>
    <row r="16914" spans="1:2" x14ac:dyDescent="0.2">
      <c r="A16914" t="s">
        <v>2444</v>
      </c>
      <c r="B16914" t="s">
        <v>29930</v>
      </c>
    </row>
    <row r="16915" spans="1:2" x14ac:dyDescent="0.2">
      <c r="A16915" t="s">
        <v>2450</v>
      </c>
      <c r="B16915" t="s">
        <v>29931</v>
      </c>
    </row>
    <row r="16916" spans="1:2" x14ac:dyDescent="0.2">
      <c r="A16916" t="s">
        <v>2454</v>
      </c>
      <c r="B16916" t="s">
        <v>29932</v>
      </c>
    </row>
    <row r="16917" spans="1:2" x14ac:dyDescent="0.2">
      <c r="A16917" t="s">
        <v>2460</v>
      </c>
      <c r="B16917" t="s">
        <v>29933</v>
      </c>
    </row>
    <row r="16918" spans="1:2" x14ac:dyDescent="0.2">
      <c r="A16918" t="s">
        <v>2462</v>
      </c>
      <c r="B16918" t="s">
        <v>29934</v>
      </c>
    </row>
    <row r="16919" spans="1:2" x14ac:dyDescent="0.2">
      <c r="A16919" t="s">
        <v>2464</v>
      </c>
      <c r="B16919" t="s">
        <v>29935</v>
      </c>
    </row>
    <row r="16920" spans="1:2" x14ac:dyDescent="0.2">
      <c r="A16920" t="s">
        <v>2466</v>
      </c>
      <c r="B16920" t="s">
        <v>29936</v>
      </c>
    </row>
    <row r="16921" spans="1:2" x14ac:dyDescent="0.2">
      <c r="A16921" t="s">
        <v>2472</v>
      </c>
      <c r="B16921" t="s">
        <v>29937</v>
      </c>
    </row>
    <row r="16922" spans="1:2" x14ac:dyDescent="0.2">
      <c r="A16922" t="s">
        <v>2474</v>
      </c>
      <c r="B16922" t="s">
        <v>29938</v>
      </c>
    </row>
    <row r="16923" spans="1:2" x14ac:dyDescent="0.2">
      <c r="A16923" t="s">
        <v>2476</v>
      </c>
      <c r="B16923" t="s">
        <v>29939</v>
      </c>
    </row>
    <row r="16924" spans="1:2" x14ac:dyDescent="0.2">
      <c r="A16924" t="s">
        <v>2398</v>
      </c>
      <c r="B16924" t="s">
        <v>29922</v>
      </c>
    </row>
    <row r="16925" spans="1:2" x14ac:dyDescent="0.2">
      <c r="A16925" t="s">
        <v>2410</v>
      </c>
      <c r="B16925" t="s">
        <v>29926</v>
      </c>
    </row>
    <row r="16926" spans="1:2" x14ac:dyDescent="0.2">
      <c r="A16926" t="s">
        <v>2414</v>
      </c>
      <c r="B16926" t="s">
        <v>29928</v>
      </c>
    </row>
    <row r="16927" spans="1:2" x14ac:dyDescent="0.2">
      <c r="A16927" t="s">
        <v>2398</v>
      </c>
      <c r="B16927" t="s">
        <v>29922</v>
      </c>
    </row>
    <row r="16928" spans="1:2" x14ac:dyDescent="0.2">
      <c r="A16928" t="s">
        <v>2410</v>
      </c>
      <c r="B16928" t="s">
        <v>29926</v>
      </c>
    </row>
    <row r="16929" spans="1:2" x14ac:dyDescent="0.2">
      <c r="A16929" t="s">
        <v>2414</v>
      </c>
      <c r="B16929" t="s">
        <v>29928</v>
      </c>
    </row>
    <row r="16930" spans="1:2" x14ac:dyDescent="0.2">
      <c r="A16930" t="s">
        <v>2410</v>
      </c>
      <c r="B16930" t="s">
        <v>29926</v>
      </c>
    </row>
    <row r="16931" spans="1:2" x14ac:dyDescent="0.2">
      <c r="A16931" t="s">
        <v>2410</v>
      </c>
      <c r="B16931" t="s">
        <v>29926</v>
      </c>
    </row>
    <row r="16932" spans="1:2" x14ac:dyDescent="0.2">
      <c r="A16932" t="s">
        <v>2573</v>
      </c>
      <c r="B16932" t="s">
        <v>29941</v>
      </c>
    </row>
    <row r="16933" spans="1:2" x14ac:dyDescent="0.2">
      <c r="A16933" t="s">
        <v>2587</v>
      </c>
      <c r="B16933" t="s">
        <v>29942</v>
      </c>
    </row>
    <row r="16934" spans="1:2" x14ac:dyDescent="0.2">
      <c r="A16934" t="s">
        <v>2414</v>
      </c>
      <c r="B16934" t="s">
        <v>29928</v>
      </c>
    </row>
    <row r="16935" spans="1:2" x14ac:dyDescent="0.2">
      <c r="A16935" t="s">
        <v>2412</v>
      </c>
      <c r="B16935" t="s">
        <v>29927</v>
      </c>
    </row>
    <row r="16936" spans="1:2" x14ac:dyDescent="0.2">
      <c r="A16936" t="s">
        <v>2410</v>
      </c>
      <c r="B16936" t="s">
        <v>29926</v>
      </c>
    </row>
    <row r="16937" spans="1:2" x14ac:dyDescent="0.2">
      <c r="A16937" t="s">
        <v>2406</v>
      </c>
      <c r="B16937" t="s">
        <v>29924</v>
      </c>
    </row>
    <row r="16938" spans="1:2" x14ac:dyDescent="0.2">
      <c r="A16938" t="s">
        <v>2388</v>
      </c>
      <c r="B16938" t="s">
        <v>29920</v>
      </c>
    </row>
    <row r="16939" spans="1:2" x14ac:dyDescent="0.2">
      <c r="A16939" t="s">
        <v>2400</v>
      </c>
      <c r="B16939" t="s">
        <v>29923</v>
      </c>
    </row>
    <row r="16940" spans="1:2" x14ac:dyDescent="0.2">
      <c r="A16940" t="s">
        <v>2414</v>
      </c>
      <c r="B16940" t="s">
        <v>29928</v>
      </c>
    </row>
    <row r="16941" spans="1:2" x14ac:dyDescent="0.2">
      <c r="A16941" t="s">
        <v>2412</v>
      </c>
      <c r="B16941" t="s">
        <v>29927</v>
      </c>
    </row>
    <row r="16942" spans="1:2" x14ac:dyDescent="0.2">
      <c r="A16942" t="s">
        <v>2410</v>
      </c>
      <c r="B16942" t="s">
        <v>29926</v>
      </c>
    </row>
    <row r="16943" spans="1:2" x14ac:dyDescent="0.2">
      <c r="A16943" t="s">
        <v>2406</v>
      </c>
      <c r="B16943" t="s">
        <v>29924</v>
      </c>
    </row>
    <row r="16944" spans="1:2" x14ac:dyDescent="0.2">
      <c r="A16944" t="s">
        <v>2388</v>
      </c>
      <c r="B16944" t="s">
        <v>29920</v>
      </c>
    </row>
    <row r="16945" spans="1:2" x14ac:dyDescent="0.2">
      <c r="A16945" t="s">
        <v>2400</v>
      </c>
      <c r="B16945" t="s">
        <v>29923</v>
      </c>
    </row>
    <row r="16946" spans="1:2" x14ac:dyDescent="0.2">
      <c r="A16946" t="s">
        <v>2412</v>
      </c>
      <c r="B16946" t="s">
        <v>29927</v>
      </c>
    </row>
    <row r="16947" spans="1:2" x14ac:dyDescent="0.2">
      <c r="A16947" t="s">
        <v>2388</v>
      </c>
      <c r="B16947" t="s">
        <v>29920</v>
      </c>
    </row>
    <row r="16948" spans="1:2" x14ac:dyDescent="0.2">
      <c r="A16948" t="s">
        <v>2410</v>
      </c>
      <c r="B16948" t="s">
        <v>29926</v>
      </c>
    </row>
    <row r="16949" spans="1:2" x14ac:dyDescent="0.2">
      <c r="A16949" t="s">
        <v>2412</v>
      </c>
      <c r="B16949" t="s">
        <v>29927</v>
      </c>
    </row>
    <row r="16950" spans="1:2" x14ac:dyDescent="0.2">
      <c r="A16950" t="s">
        <v>2388</v>
      </c>
      <c r="B16950" t="s">
        <v>29920</v>
      </c>
    </row>
    <row r="16951" spans="1:2" x14ac:dyDescent="0.2">
      <c r="A16951" t="s">
        <v>2410</v>
      </c>
      <c r="B16951" t="s">
        <v>29926</v>
      </c>
    </row>
    <row r="16952" spans="1:2" x14ac:dyDescent="0.2">
      <c r="A16952" t="s">
        <v>2713</v>
      </c>
      <c r="B16952" t="s">
        <v>29943</v>
      </c>
    </row>
    <row r="16953" spans="1:2" x14ac:dyDescent="0.2">
      <c r="A16953" t="s">
        <v>2741</v>
      </c>
      <c r="B16953" t="s">
        <v>29944</v>
      </c>
    </row>
    <row r="16954" spans="1:2" x14ac:dyDescent="0.2">
      <c r="A16954" t="s">
        <v>2743</v>
      </c>
      <c r="B16954" t="s">
        <v>29945</v>
      </c>
    </row>
    <row r="16955" spans="1:2" x14ac:dyDescent="0.2">
      <c r="A16955" t="s">
        <v>2763</v>
      </c>
      <c r="B16955" t="s">
        <v>29946</v>
      </c>
    </row>
    <row r="16956" spans="1:2" x14ac:dyDescent="0.2">
      <c r="A16956" t="s">
        <v>2779</v>
      </c>
      <c r="B16956" t="s">
        <v>29947</v>
      </c>
    </row>
    <row r="16957" spans="1:2" x14ac:dyDescent="0.2">
      <c r="A16957" t="s">
        <v>2713</v>
      </c>
      <c r="B16957" t="s">
        <v>29943</v>
      </c>
    </row>
    <row r="16958" spans="1:2" x14ac:dyDescent="0.2">
      <c r="A16958" t="s">
        <v>2798</v>
      </c>
      <c r="B16958" t="s">
        <v>29948</v>
      </c>
    </row>
    <row r="16959" spans="1:2" x14ac:dyDescent="0.2">
      <c r="A16959" t="s">
        <v>2800</v>
      </c>
      <c r="B16959" t="s">
        <v>29949</v>
      </c>
    </row>
    <row r="16960" spans="1:2" x14ac:dyDescent="0.2">
      <c r="A16960" t="s">
        <v>2802</v>
      </c>
      <c r="B16960" t="s">
        <v>29950</v>
      </c>
    </row>
    <row r="16961" spans="1:2" x14ac:dyDescent="0.2">
      <c r="A16961" t="s">
        <v>2804</v>
      </c>
      <c r="B16961" t="s">
        <v>29951</v>
      </c>
    </row>
    <row r="16962" spans="1:2" x14ac:dyDescent="0.2">
      <c r="A16962" t="s">
        <v>2979</v>
      </c>
      <c r="B16962" t="s">
        <v>29952</v>
      </c>
    </row>
    <row r="16963" spans="1:2" x14ac:dyDescent="0.2">
      <c r="A16963" t="s">
        <v>2980</v>
      </c>
      <c r="B16963" t="s">
        <v>29953</v>
      </c>
    </row>
    <row r="16964" spans="1:2" x14ac:dyDescent="0.2">
      <c r="A16964" t="s">
        <v>2981</v>
      </c>
      <c r="B16964" t="s">
        <v>29954</v>
      </c>
    </row>
    <row r="16965" spans="1:2" x14ac:dyDescent="0.2">
      <c r="A16965" t="s">
        <v>585</v>
      </c>
      <c r="B16965" t="s">
        <v>29955</v>
      </c>
    </row>
    <row r="16966" spans="1:2" x14ac:dyDescent="0.2">
      <c r="A16966" t="s">
        <v>2979</v>
      </c>
      <c r="B16966" t="s">
        <v>29952</v>
      </c>
    </row>
    <row r="16967" spans="1:2" x14ac:dyDescent="0.2">
      <c r="A16967" t="s">
        <v>2980</v>
      </c>
      <c r="B16967" t="s">
        <v>29953</v>
      </c>
    </row>
    <row r="16968" spans="1:2" x14ac:dyDescent="0.2">
      <c r="A16968" t="s">
        <v>2981</v>
      </c>
      <c r="B16968" t="s">
        <v>29954</v>
      </c>
    </row>
    <row r="16969" spans="1:2" x14ac:dyDescent="0.2">
      <c r="A16969" t="s">
        <v>2979</v>
      </c>
      <c r="B16969" t="s">
        <v>29952</v>
      </c>
    </row>
    <row r="16970" spans="1:2" x14ac:dyDescent="0.2">
      <c r="A16970" t="s">
        <v>2980</v>
      </c>
      <c r="B16970" t="s">
        <v>29953</v>
      </c>
    </row>
    <row r="16971" spans="1:2" x14ac:dyDescent="0.2">
      <c r="A16971" t="s">
        <v>2981</v>
      </c>
      <c r="B16971" t="s">
        <v>29954</v>
      </c>
    </row>
    <row r="16972" spans="1:2" x14ac:dyDescent="0.2">
      <c r="A16972" t="s">
        <v>2979</v>
      </c>
      <c r="B16972" t="s">
        <v>29952</v>
      </c>
    </row>
    <row r="16973" spans="1:2" x14ac:dyDescent="0.2">
      <c r="A16973" t="s">
        <v>2980</v>
      </c>
      <c r="B16973" t="s">
        <v>29953</v>
      </c>
    </row>
    <row r="16974" spans="1:2" x14ac:dyDescent="0.2">
      <c r="A16974" t="s">
        <v>2981</v>
      </c>
      <c r="B16974" t="s">
        <v>29954</v>
      </c>
    </row>
    <row r="16975" spans="1:2" x14ac:dyDescent="0.2">
      <c r="A16975" t="s">
        <v>2982</v>
      </c>
      <c r="B16975" t="s">
        <v>29956</v>
      </c>
    </row>
    <row r="16976" spans="1:2" x14ac:dyDescent="0.2">
      <c r="A16976" t="s">
        <v>2979</v>
      </c>
      <c r="B16976" t="s">
        <v>29952</v>
      </c>
    </row>
    <row r="16977" spans="1:2" x14ac:dyDescent="0.2">
      <c r="A16977" t="s">
        <v>2980</v>
      </c>
      <c r="B16977" t="s">
        <v>29953</v>
      </c>
    </row>
    <row r="16978" spans="1:2" x14ac:dyDescent="0.2">
      <c r="A16978" t="s">
        <v>2981</v>
      </c>
      <c r="B16978" t="s">
        <v>29954</v>
      </c>
    </row>
    <row r="16979" spans="1:2" x14ac:dyDescent="0.2">
      <c r="A16979" t="s">
        <v>2982</v>
      </c>
      <c r="B16979" t="s">
        <v>29956</v>
      </c>
    </row>
    <row r="16980" spans="1:2" x14ac:dyDescent="0.2">
      <c r="A16980" t="s">
        <v>2979</v>
      </c>
      <c r="B16980" t="s">
        <v>29952</v>
      </c>
    </row>
    <row r="16981" spans="1:2" x14ac:dyDescent="0.2">
      <c r="A16981" t="s">
        <v>2980</v>
      </c>
      <c r="B16981" t="s">
        <v>29953</v>
      </c>
    </row>
    <row r="16982" spans="1:2" x14ac:dyDescent="0.2">
      <c r="A16982" t="s">
        <v>2981</v>
      </c>
      <c r="B16982" t="s">
        <v>29954</v>
      </c>
    </row>
    <row r="16983" spans="1:2" x14ac:dyDescent="0.2">
      <c r="A16983" t="s">
        <v>2984</v>
      </c>
      <c r="B16983" t="s">
        <v>29957</v>
      </c>
    </row>
    <row r="16984" spans="1:2" x14ac:dyDescent="0.2">
      <c r="A16984" t="s">
        <v>2979</v>
      </c>
      <c r="B16984" t="s">
        <v>29952</v>
      </c>
    </row>
    <row r="16985" spans="1:2" x14ac:dyDescent="0.2">
      <c r="A16985" t="s">
        <v>2980</v>
      </c>
      <c r="B16985" t="s">
        <v>29953</v>
      </c>
    </row>
    <row r="16986" spans="1:2" x14ac:dyDescent="0.2">
      <c r="A16986" t="s">
        <v>2981</v>
      </c>
      <c r="B16986" t="s">
        <v>29954</v>
      </c>
    </row>
    <row r="16987" spans="1:2" x14ac:dyDescent="0.2">
      <c r="A16987" t="s">
        <v>585</v>
      </c>
      <c r="B16987" t="s">
        <v>29955</v>
      </c>
    </row>
    <row r="16988" spans="1:2" x14ac:dyDescent="0.2">
      <c r="A16988" t="s">
        <v>2979</v>
      </c>
      <c r="B16988" t="s">
        <v>29952</v>
      </c>
    </row>
    <row r="16989" spans="1:2" x14ac:dyDescent="0.2">
      <c r="A16989" t="s">
        <v>2980</v>
      </c>
      <c r="B16989" t="s">
        <v>29953</v>
      </c>
    </row>
    <row r="16990" spans="1:2" x14ac:dyDescent="0.2">
      <c r="A16990" t="s">
        <v>2981</v>
      </c>
      <c r="B16990" t="s">
        <v>29954</v>
      </c>
    </row>
    <row r="16991" spans="1:2" x14ac:dyDescent="0.2">
      <c r="A16991" t="s">
        <v>2982</v>
      </c>
      <c r="B16991" t="s">
        <v>29956</v>
      </c>
    </row>
    <row r="16992" spans="1:2" x14ac:dyDescent="0.2">
      <c r="A16992" t="s">
        <v>585</v>
      </c>
      <c r="B16992" t="s">
        <v>29955</v>
      </c>
    </row>
    <row r="16993" spans="1:2" x14ac:dyDescent="0.2">
      <c r="A16993" t="s">
        <v>2994</v>
      </c>
      <c r="B16993" t="s">
        <v>29958</v>
      </c>
    </row>
    <row r="16994" spans="1:2" x14ac:dyDescent="0.2">
      <c r="A16994" t="s">
        <v>3008</v>
      </c>
      <c r="B16994" t="s">
        <v>29959</v>
      </c>
    </row>
    <row r="16995" spans="1:2" x14ac:dyDescent="0.2">
      <c r="A16995" t="s">
        <v>3010</v>
      </c>
      <c r="B16995" t="s">
        <v>29960</v>
      </c>
    </row>
    <row r="16996" spans="1:2" x14ac:dyDescent="0.2">
      <c r="A16996" t="s">
        <v>3015</v>
      </c>
      <c r="B16996" t="s">
        <v>29961</v>
      </c>
    </row>
    <row r="16997" spans="1:2" x14ac:dyDescent="0.2">
      <c r="A16997" t="s">
        <v>3017</v>
      </c>
      <c r="B16997" t="s">
        <v>29962</v>
      </c>
    </row>
    <row r="16998" spans="1:2" x14ac:dyDescent="0.2">
      <c r="A16998" t="s">
        <v>3019</v>
      </c>
      <c r="B16998" t="s">
        <v>29963</v>
      </c>
    </row>
    <row r="16999" spans="1:2" x14ac:dyDescent="0.2">
      <c r="A16999" t="s">
        <v>3021</v>
      </c>
      <c r="B16999" t="s">
        <v>29964</v>
      </c>
    </row>
    <row r="17000" spans="1:2" x14ac:dyDescent="0.2">
      <c r="A17000" t="s">
        <v>3036</v>
      </c>
      <c r="B17000" t="s">
        <v>29965</v>
      </c>
    </row>
    <row r="17001" spans="1:2" x14ac:dyDescent="0.2">
      <c r="A17001" t="s">
        <v>3038</v>
      </c>
      <c r="B17001" t="s">
        <v>29966</v>
      </c>
    </row>
    <row r="17002" spans="1:2" x14ac:dyDescent="0.2">
      <c r="A17002" t="s">
        <v>3045</v>
      </c>
      <c r="B17002" t="s">
        <v>29967</v>
      </c>
    </row>
    <row r="17003" spans="1:2" x14ac:dyDescent="0.2">
      <c r="A17003" t="s">
        <v>3047</v>
      </c>
      <c r="B17003" t="s">
        <v>29968</v>
      </c>
    </row>
    <row r="17004" spans="1:2" x14ac:dyDescent="0.2">
      <c r="A17004" t="s">
        <v>3053</v>
      </c>
      <c r="B17004" t="s">
        <v>29969</v>
      </c>
    </row>
    <row r="17005" spans="1:2" x14ac:dyDescent="0.2">
      <c r="A17005" t="s">
        <v>3057</v>
      </c>
      <c r="B17005" t="s">
        <v>29970</v>
      </c>
    </row>
    <row r="17006" spans="1:2" x14ac:dyDescent="0.2">
      <c r="A17006" t="s">
        <v>3481</v>
      </c>
      <c r="B17006" t="s">
        <v>29971</v>
      </c>
    </row>
    <row r="17007" spans="1:2" x14ac:dyDescent="0.2">
      <c r="A17007" t="s">
        <v>3483</v>
      </c>
      <c r="B17007" t="s">
        <v>29972</v>
      </c>
    </row>
    <row r="17008" spans="1:2" x14ac:dyDescent="0.2">
      <c r="A17008" t="s">
        <v>3485</v>
      </c>
      <c r="B17008" t="s">
        <v>29973</v>
      </c>
    </row>
    <row r="17009" spans="1:2" x14ac:dyDescent="0.2">
      <c r="A17009" t="s">
        <v>3487</v>
      </c>
      <c r="B17009" t="s">
        <v>29974</v>
      </c>
    </row>
    <row r="17010" spans="1:2" x14ac:dyDescent="0.2">
      <c r="A17010" t="s">
        <v>3489</v>
      </c>
      <c r="B17010" t="s">
        <v>29975</v>
      </c>
    </row>
    <row r="17011" spans="1:2" x14ac:dyDescent="0.2">
      <c r="A17011" t="s">
        <v>3491</v>
      </c>
      <c r="B17011" t="s">
        <v>29976</v>
      </c>
    </row>
    <row r="17012" spans="1:2" x14ac:dyDescent="0.2">
      <c r="A17012" t="s">
        <v>3494</v>
      </c>
      <c r="B17012" t="s">
        <v>29977</v>
      </c>
    </row>
    <row r="17013" spans="1:2" x14ac:dyDescent="0.2">
      <c r="A17013" t="s">
        <v>3496</v>
      </c>
      <c r="B17013" t="s">
        <v>29978</v>
      </c>
    </row>
    <row r="17014" spans="1:2" x14ac:dyDescent="0.2">
      <c r="A17014" t="s">
        <v>3498</v>
      </c>
      <c r="B17014" t="s">
        <v>29979</v>
      </c>
    </row>
    <row r="17015" spans="1:2" x14ac:dyDescent="0.2">
      <c r="A17015" t="s">
        <v>3500</v>
      </c>
      <c r="B17015" t="s">
        <v>29980</v>
      </c>
    </row>
    <row r="17016" spans="1:2" x14ac:dyDescent="0.2">
      <c r="A17016" t="s">
        <v>3502</v>
      </c>
      <c r="B17016" t="s">
        <v>29981</v>
      </c>
    </row>
    <row r="17017" spans="1:2" x14ac:dyDescent="0.2">
      <c r="A17017" t="s">
        <v>3505</v>
      </c>
      <c r="B17017" t="s">
        <v>29982</v>
      </c>
    </row>
    <row r="17018" spans="1:2" x14ac:dyDescent="0.2">
      <c r="A17018" t="s">
        <v>3507</v>
      </c>
      <c r="B17018" t="s">
        <v>29983</v>
      </c>
    </row>
    <row r="17019" spans="1:2" x14ac:dyDescent="0.2">
      <c r="A17019" t="s">
        <v>3509</v>
      </c>
      <c r="B17019" t="s">
        <v>29984</v>
      </c>
    </row>
    <row r="17020" spans="1:2" x14ac:dyDescent="0.2">
      <c r="A17020" t="s">
        <v>3532</v>
      </c>
      <c r="B17020" t="s">
        <v>29985</v>
      </c>
    </row>
    <row r="17021" spans="1:2" x14ac:dyDescent="0.2">
      <c r="A17021" t="s">
        <v>3534</v>
      </c>
      <c r="B17021" t="s">
        <v>29986</v>
      </c>
    </row>
    <row r="17022" spans="1:2" x14ac:dyDescent="0.2">
      <c r="A17022" t="s">
        <v>3536</v>
      </c>
      <c r="B17022" t="s">
        <v>29987</v>
      </c>
    </row>
    <row r="17023" spans="1:2" x14ac:dyDescent="0.2">
      <c r="A17023" t="s">
        <v>3538</v>
      </c>
      <c r="B17023" t="s">
        <v>29988</v>
      </c>
    </row>
    <row r="17024" spans="1:2" x14ac:dyDescent="0.2">
      <c r="A17024" t="s">
        <v>3532</v>
      </c>
      <c r="B17024" t="s">
        <v>29985</v>
      </c>
    </row>
    <row r="17025" spans="1:2" x14ac:dyDescent="0.2">
      <c r="A17025" t="s">
        <v>3534</v>
      </c>
      <c r="B17025" t="s">
        <v>29986</v>
      </c>
    </row>
    <row r="17026" spans="1:2" x14ac:dyDescent="0.2">
      <c r="A17026" t="s">
        <v>3542</v>
      </c>
      <c r="B17026" t="s">
        <v>29989</v>
      </c>
    </row>
    <row r="17027" spans="1:2" x14ac:dyDescent="0.2">
      <c r="A17027" t="s">
        <v>3538</v>
      </c>
      <c r="B17027" t="s">
        <v>29988</v>
      </c>
    </row>
    <row r="17028" spans="1:2" x14ac:dyDescent="0.2">
      <c r="A17028" t="s">
        <v>3547</v>
      </c>
      <c r="B17028" t="s">
        <v>29990</v>
      </c>
    </row>
    <row r="17029" spans="1:2" x14ac:dyDescent="0.2">
      <c r="A17029" t="s">
        <v>3553</v>
      </c>
      <c r="B17029" t="s">
        <v>29991</v>
      </c>
    </row>
    <row r="17030" spans="1:2" x14ac:dyDescent="0.2">
      <c r="A17030" t="s">
        <v>3618</v>
      </c>
      <c r="B17030" t="s">
        <v>29992</v>
      </c>
    </row>
    <row r="17031" spans="1:2" x14ac:dyDescent="0.2">
      <c r="A17031" t="s">
        <v>3652</v>
      </c>
      <c r="B17031" t="s">
        <v>29993</v>
      </c>
    </row>
    <row r="17032" spans="1:2" x14ac:dyDescent="0.2">
      <c r="A17032" t="s">
        <v>3654</v>
      </c>
      <c r="B17032" t="s">
        <v>29994</v>
      </c>
    </row>
    <row r="17033" spans="1:2" x14ac:dyDescent="0.2">
      <c r="A17033" t="s">
        <v>3672</v>
      </c>
      <c r="B17033" t="s">
        <v>29995</v>
      </c>
    </row>
    <row r="17034" spans="1:2" x14ac:dyDescent="0.2">
      <c r="A17034" t="s">
        <v>3676</v>
      </c>
      <c r="B17034" t="s">
        <v>29996</v>
      </c>
    </row>
    <row r="17035" spans="1:2" x14ac:dyDescent="0.2">
      <c r="A17035" t="s">
        <v>3680</v>
      </c>
      <c r="B17035" t="s">
        <v>29997</v>
      </c>
    </row>
    <row r="17036" spans="1:2" x14ac:dyDescent="0.2">
      <c r="A17036" t="s">
        <v>3684</v>
      </c>
      <c r="B17036" t="s">
        <v>29998</v>
      </c>
    </row>
    <row r="17037" spans="1:2" x14ac:dyDescent="0.2">
      <c r="A17037" t="s">
        <v>3688</v>
      </c>
      <c r="B17037" t="s">
        <v>29999</v>
      </c>
    </row>
    <row r="17038" spans="1:2" x14ac:dyDescent="0.2">
      <c r="A17038" t="s">
        <v>3692</v>
      </c>
      <c r="B17038" t="s">
        <v>30000</v>
      </c>
    </row>
    <row r="17039" spans="1:2" x14ac:dyDescent="0.2">
      <c r="A17039" t="s">
        <v>3707</v>
      </c>
      <c r="B17039" t="s">
        <v>30001</v>
      </c>
    </row>
    <row r="17040" spans="1:2" x14ac:dyDescent="0.2">
      <c r="A17040" t="s">
        <v>3711</v>
      </c>
      <c r="B17040" t="s">
        <v>30002</v>
      </c>
    </row>
    <row r="17041" spans="1:2" x14ac:dyDescent="0.2">
      <c r="A17041" t="s">
        <v>3713</v>
      </c>
      <c r="B17041" t="s">
        <v>30003</v>
      </c>
    </row>
    <row r="17042" spans="1:2" x14ac:dyDescent="0.2">
      <c r="A17042" t="s">
        <v>3483</v>
      </c>
      <c r="B17042" t="s">
        <v>29972</v>
      </c>
    </row>
    <row r="17043" spans="1:2" x14ac:dyDescent="0.2">
      <c r="A17043" t="s">
        <v>3481</v>
      </c>
      <c r="B17043" t="s">
        <v>29971</v>
      </c>
    </row>
    <row r="17044" spans="1:2" x14ac:dyDescent="0.2">
      <c r="A17044" t="s">
        <v>3485</v>
      </c>
      <c r="B17044" t="s">
        <v>29973</v>
      </c>
    </row>
    <row r="17045" spans="1:2" x14ac:dyDescent="0.2">
      <c r="A17045" t="s">
        <v>3487</v>
      </c>
      <c r="B17045" t="s">
        <v>29974</v>
      </c>
    </row>
    <row r="17046" spans="1:2" x14ac:dyDescent="0.2">
      <c r="A17046" t="s">
        <v>3758</v>
      </c>
      <c r="B17046" t="s">
        <v>30004</v>
      </c>
    </row>
    <row r="17047" spans="1:2" x14ac:dyDescent="0.2">
      <c r="A17047" t="s">
        <v>3915</v>
      </c>
      <c r="B17047" t="s">
        <v>30005</v>
      </c>
    </row>
    <row r="17048" spans="1:2" x14ac:dyDescent="0.2">
      <c r="A17048" t="s">
        <v>3758</v>
      </c>
      <c r="B17048" t="s">
        <v>30004</v>
      </c>
    </row>
    <row r="17049" spans="1:2" x14ac:dyDescent="0.2">
      <c r="A17049" t="s">
        <v>4006</v>
      </c>
      <c r="B17049" t="s">
        <v>30006</v>
      </c>
    </row>
    <row r="17050" spans="1:2" x14ac:dyDescent="0.2">
      <c r="A17050" t="s">
        <v>3915</v>
      </c>
      <c r="B17050" t="s">
        <v>30005</v>
      </c>
    </row>
    <row r="17051" spans="1:2" x14ac:dyDescent="0.2">
      <c r="A17051" t="s">
        <v>3915</v>
      </c>
      <c r="B17051" t="s">
        <v>30005</v>
      </c>
    </row>
    <row r="17052" spans="1:2" x14ac:dyDescent="0.2">
      <c r="A17052" t="s">
        <v>3915</v>
      </c>
      <c r="B17052" t="s">
        <v>30005</v>
      </c>
    </row>
    <row r="17053" spans="1:2" x14ac:dyDescent="0.2">
      <c r="A17053" t="s">
        <v>3758</v>
      </c>
      <c r="B17053" t="s">
        <v>30004</v>
      </c>
    </row>
    <row r="17054" spans="1:2" x14ac:dyDescent="0.2">
      <c r="A17054" t="s">
        <v>4298</v>
      </c>
      <c r="B17054" t="s">
        <v>30007</v>
      </c>
    </row>
    <row r="17055" spans="1:2" x14ac:dyDescent="0.2">
      <c r="A17055" t="s">
        <v>3758</v>
      </c>
      <c r="B17055" t="s">
        <v>30004</v>
      </c>
    </row>
    <row r="17056" spans="1:2" x14ac:dyDescent="0.2">
      <c r="A17056" t="s">
        <v>3758</v>
      </c>
      <c r="B17056" t="s">
        <v>30004</v>
      </c>
    </row>
    <row r="17057" spans="1:2" x14ac:dyDescent="0.2">
      <c r="A17057" t="s">
        <v>4298</v>
      </c>
      <c r="B17057" t="s">
        <v>30007</v>
      </c>
    </row>
    <row r="17058" spans="1:2" x14ac:dyDescent="0.2">
      <c r="A17058" t="s">
        <v>3915</v>
      </c>
      <c r="B17058" t="s">
        <v>30005</v>
      </c>
    </row>
    <row r="17059" spans="1:2" x14ac:dyDescent="0.2">
      <c r="A17059" t="s">
        <v>3915</v>
      </c>
      <c r="B17059" t="s">
        <v>30005</v>
      </c>
    </row>
    <row r="17060" spans="1:2" x14ac:dyDescent="0.2">
      <c r="A17060" t="s">
        <v>4741</v>
      </c>
      <c r="B17060" t="s">
        <v>30008</v>
      </c>
    </row>
    <row r="17061" spans="1:2" x14ac:dyDescent="0.2">
      <c r="A17061" t="s">
        <v>4741</v>
      </c>
      <c r="B17061" t="s">
        <v>30008</v>
      </c>
    </row>
    <row r="17062" spans="1:2" x14ac:dyDescent="0.2">
      <c r="A17062" t="s">
        <v>4741</v>
      </c>
      <c r="B17062" t="s">
        <v>30008</v>
      </c>
    </row>
    <row r="17063" spans="1:2" x14ac:dyDescent="0.2">
      <c r="A17063" t="s">
        <v>4006</v>
      </c>
      <c r="B17063" t="s">
        <v>30006</v>
      </c>
    </row>
    <row r="17064" spans="1:2" x14ac:dyDescent="0.2">
      <c r="A17064" t="s">
        <v>4006</v>
      </c>
      <c r="B17064" t="s">
        <v>30006</v>
      </c>
    </row>
    <row r="17065" spans="1:2" x14ac:dyDescent="0.2">
      <c r="A17065" t="s">
        <v>4741</v>
      </c>
      <c r="B17065" t="s">
        <v>30008</v>
      </c>
    </row>
    <row r="17066" spans="1:2" x14ac:dyDescent="0.2">
      <c r="A17066" t="s">
        <v>4006</v>
      </c>
      <c r="B17066" t="s">
        <v>30006</v>
      </c>
    </row>
    <row r="17067" spans="1:2" x14ac:dyDescent="0.2">
      <c r="A17067" t="s">
        <v>3758</v>
      </c>
      <c r="B17067" t="s">
        <v>30004</v>
      </c>
    </row>
    <row r="17068" spans="1:2" x14ac:dyDescent="0.2">
      <c r="A17068" t="s">
        <v>4006</v>
      </c>
      <c r="B17068" t="s">
        <v>30006</v>
      </c>
    </row>
    <row r="17069" spans="1:2" x14ac:dyDescent="0.2">
      <c r="A17069" t="s">
        <v>3758</v>
      </c>
      <c r="B17069" t="s">
        <v>30004</v>
      </c>
    </row>
    <row r="17070" spans="1:2" x14ac:dyDescent="0.2">
      <c r="A17070" t="s">
        <v>4741</v>
      </c>
      <c r="B17070" t="s">
        <v>30008</v>
      </c>
    </row>
    <row r="17071" spans="1:2" x14ac:dyDescent="0.2">
      <c r="A17071" t="s">
        <v>3758</v>
      </c>
      <c r="B17071" t="s">
        <v>30004</v>
      </c>
    </row>
    <row r="17072" spans="1:2" x14ac:dyDescent="0.2">
      <c r="A17072" t="s">
        <v>3758</v>
      </c>
      <c r="B17072" t="s">
        <v>30004</v>
      </c>
    </row>
    <row r="17073" spans="1:2" x14ac:dyDescent="0.2">
      <c r="A17073" t="s">
        <v>4741</v>
      </c>
      <c r="B17073" t="s">
        <v>30008</v>
      </c>
    </row>
    <row r="17074" spans="1:2" x14ac:dyDescent="0.2">
      <c r="A17074" t="s">
        <v>3758</v>
      </c>
      <c r="B17074" t="s">
        <v>30004</v>
      </c>
    </row>
    <row r="17075" spans="1:2" x14ac:dyDescent="0.2">
      <c r="A17075" t="s">
        <v>4006</v>
      </c>
      <c r="B17075" t="s">
        <v>30006</v>
      </c>
    </row>
    <row r="17076" spans="1:2" x14ac:dyDescent="0.2">
      <c r="A17076" t="s">
        <v>3758</v>
      </c>
      <c r="B17076" t="s">
        <v>30004</v>
      </c>
    </row>
    <row r="17077" spans="1:2" x14ac:dyDescent="0.2">
      <c r="A17077" t="s">
        <v>4006</v>
      </c>
      <c r="B17077" t="s">
        <v>30006</v>
      </c>
    </row>
    <row r="17078" spans="1:2" x14ac:dyDescent="0.2">
      <c r="A17078" t="s">
        <v>4741</v>
      </c>
      <c r="B17078" t="s">
        <v>30008</v>
      </c>
    </row>
    <row r="17079" spans="1:2" x14ac:dyDescent="0.2">
      <c r="A17079" t="s">
        <v>3758</v>
      </c>
      <c r="B17079" t="s">
        <v>30004</v>
      </c>
    </row>
    <row r="17080" spans="1:2" x14ac:dyDescent="0.2">
      <c r="A17080" t="s">
        <v>3758</v>
      </c>
      <c r="B17080" t="s">
        <v>30004</v>
      </c>
    </row>
    <row r="17081" spans="1:2" x14ac:dyDescent="0.2">
      <c r="A17081" t="s">
        <v>4741</v>
      </c>
      <c r="B17081" t="s">
        <v>30008</v>
      </c>
    </row>
    <row r="17082" spans="1:2" x14ac:dyDescent="0.2">
      <c r="A17082" t="s">
        <v>4006</v>
      </c>
      <c r="B17082" t="s">
        <v>30006</v>
      </c>
    </row>
    <row r="17083" spans="1:2" x14ac:dyDescent="0.2">
      <c r="A17083" t="s">
        <v>4006</v>
      </c>
      <c r="B17083" t="s">
        <v>30006</v>
      </c>
    </row>
    <row r="17084" spans="1:2" x14ac:dyDescent="0.2">
      <c r="A17084" t="s">
        <v>4741</v>
      </c>
      <c r="B17084" t="s">
        <v>30008</v>
      </c>
    </row>
    <row r="17085" spans="1:2" x14ac:dyDescent="0.2">
      <c r="A17085" t="s">
        <v>4006</v>
      </c>
      <c r="B17085" t="s">
        <v>30006</v>
      </c>
    </row>
    <row r="17086" spans="1:2" x14ac:dyDescent="0.2">
      <c r="A17086" t="s">
        <v>3758</v>
      </c>
      <c r="B17086" t="s">
        <v>30004</v>
      </c>
    </row>
    <row r="17087" spans="1:2" x14ac:dyDescent="0.2">
      <c r="A17087" t="s">
        <v>4006</v>
      </c>
      <c r="B17087" t="s">
        <v>30006</v>
      </c>
    </row>
    <row r="17088" spans="1:2" x14ac:dyDescent="0.2">
      <c r="A17088" t="s">
        <v>3758</v>
      </c>
      <c r="B17088" t="s">
        <v>30004</v>
      </c>
    </row>
    <row r="17089" spans="1:2" x14ac:dyDescent="0.2">
      <c r="A17089" t="s">
        <v>4006</v>
      </c>
      <c r="B17089" t="s">
        <v>30006</v>
      </c>
    </row>
    <row r="17090" spans="1:2" x14ac:dyDescent="0.2">
      <c r="A17090" t="s">
        <v>4006</v>
      </c>
      <c r="B17090" t="s">
        <v>30006</v>
      </c>
    </row>
    <row r="17091" spans="1:2" x14ac:dyDescent="0.2">
      <c r="A17091" t="s">
        <v>4006</v>
      </c>
      <c r="B17091" t="s">
        <v>30006</v>
      </c>
    </row>
    <row r="17092" spans="1:2" x14ac:dyDescent="0.2">
      <c r="A17092" t="s">
        <v>3758</v>
      </c>
      <c r="B17092" t="s">
        <v>30004</v>
      </c>
    </row>
    <row r="17093" spans="1:2" x14ac:dyDescent="0.2">
      <c r="A17093" t="s">
        <v>4006</v>
      </c>
      <c r="B17093" t="s">
        <v>30006</v>
      </c>
    </row>
    <row r="17094" spans="1:2" x14ac:dyDescent="0.2">
      <c r="A17094" t="s">
        <v>3758</v>
      </c>
      <c r="B17094" t="s">
        <v>30004</v>
      </c>
    </row>
    <row r="17095" spans="1:2" x14ac:dyDescent="0.2">
      <c r="A17095" t="s">
        <v>4006</v>
      </c>
      <c r="B17095" t="s">
        <v>30006</v>
      </c>
    </row>
    <row r="17096" spans="1:2" x14ac:dyDescent="0.2">
      <c r="A17096" t="s">
        <v>3758</v>
      </c>
      <c r="B17096" t="s">
        <v>30004</v>
      </c>
    </row>
    <row r="17097" spans="1:2" x14ac:dyDescent="0.2">
      <c r="A17097" t="s">
        <v>4006</v>
      </c>
      <c r="B17097" t="s">
        <v>30006</v>
      </c>
    </row>
    <row r="17098" spans="1:2" x14ac:dyDescent="0.2">
      <c r="A17098" t="s">
        <v>3758</v>
      </c>
      <c r="B17098" t="s">
        <v>30004</v>
      </c>
    </row>
    <row r="17099" spans="1:2" x14ac:dyDescent="0.2">
      <c r="A17099" t="s">
        <v>3758</v>
      </c>
      <c r="B17099" t="s">
        <v>30004</v>
      </c>
    </row>
    <row r="17100" spans="1:2" x14ac:dyDescent="0.2">
      <c r="A17100" t="s">
        <v>3758</v>
      </c>
      <c r="B17100" t="s">
        <v>30004</v>
      </c>
    </row>
    <row r="17101" spans="1:2" x14ac:dyDescent="0.2">
      <c r="A17101" t="s">
        <v>3758</v>
      </c>
      <c r="B17101" t="s">
        <v>30004</v>
      </c>
    </row>
    <row r="17102" spans="1:2" x14ac:dyDescent="0.2">
      <c r="A17102" t="s">
        <v>3758</v>
      </c>
      <c r="B17102" t="s">
        <v>30004</v>
      </c>
    </row>
    <row r="17103" spans="1:2" x14ac:dyDescent="0.2">
      <c r="A17103" t="s">
        <v>3758</v>
      </c>
      <c r="B17103" t="s">
        <v>30004</v>
      </c>
    </row>
    <row r="17104" spans="1:2" x14ac:dyDescent="0.2">
      <c r="A17104" t="s">
        <v>3758</v>
      </c>
      <c r="B17104" t="s">
        <v>30004</v>
      </c>
    </row>
    <row r="17105" spans="1:2" x14ac:dyDescent="0.2">
      <c r="A17105" t="s">
        <v>4006</v>
      </c>
      <c r="B17105" t="s">
        <v>30006</v>
      </c>
    </row>
    <row r="17106" spans="1:2" x14ac:dyDescent="0.2">
      <c r="A17106" t="s">
        <v>4006</v>
      </c>
      <c r="B17106" t="s">
        <v>30006</v>
      </c>
    </row>
    <row r="17107" spans="1:2" x14ac:dyDescent="0.2">
      <c r="A17107" t="s">
        <v>3758</v>
      </c>
      <c r="B17107" t="s">
        <v>30004</v>
      </c>
    </row>
    <row r="17108" spans="1:2" x14ac:dyDescent="0.2">
      <c r="A17108" t="s">
        <v>4006</v>
      </c>
      <c r="B17108" t="s">
        <v>30006</v>
      </c>
    </row>
    <row r="17109" spans="1:2" x14ac:dyDescent="0.2">
      <c r="A17109" t="s">
        <v>3758</v>
      </c>
      <c r="B17109" t="s">
        <v>30004</v>
      </c>
    </row>
    <row r="17110" spans="1:2" x14ac:dyDescent="0.2">
      <c r="A17110" t="s">
        <v>4006</v>
      </c>
      <c r="B17110" t="s">
        <v>30006</v>
      </c>
    </row>
    <row r="17111" spans="1:2" x14ac:dyDescent="0.2">
      <c r="A17111" t="s">
        <v>3758</v>
      </c>
      <c r="B17111" t="s">
        <v>30004</v>
      </c>
    </row>
    <row r="17112" spans="1:2" x14ac:dyDescent="0.2">
      <c r="A17112" t="s">
        <v>4006</v>
      </c>
      <c r="B17112" t="s">
        <v>30006</v>
      </c>
    </row>
    <row r="17113" spans="1:2" x14ac:dyDescent="0.2">
      <c r="A17113" t="s">
        <v>3758</v>
      </c>
      <c r="B17113" t="s">
        <v>30004</v>
      </c>
    </row>
    <row r="17114" spans="1:2" x14ac:dyDescent="0.2">
      <c r="A17114" t="s">
        <v>4006</v>
      </c>
      <c r="B17114" t="s">
        <v>30006</v>
      </c>
    </row>
    <row r="17115" spans="1:2" x14ac:dyDescent="0.2">
      <c r="A17115" t="s">
        <v>5078</v>
      </c>
      <c r="B17115" t="s">
        <v>30009</v>
      </c>
    </row>
    <row r="17116" spans="1:2" x14ac:dyDescent="0.2">
      <c r="A17116" t="s">
        <v>5080</v>
      </c>
      <c r="B17116" t="s">
        <v>30010</v>
      </c>
    </row>
    <row r="17117" spans="1:2" x14ac:dyDescent="0.2">
      <c r="A17117" t="s">
        <v>5082</v>
      </c>
      <c r="B17117" t="s">
        <v>30011</v>
      </c>
    </row>
    <row r="17118" spans="1:2" x14ac:dyDescent="0.2">
      <c r="A17118" t="s">
        <v>5084</v>
      </c>
      <c r="B17118" t="s">
        <v>30012</v>
      </c>
    </row>
    <row r="17119" spans="1:2" x14ac:dyDescent="0.2">
      <c r="A17119" t="s">
        <v>5078</v>
      </c>
      <c r="B17119" t="s">
        <v>30009</v>
      </c>
    </row>
    <row r="17120" spans="1:2" x14ac:dyDescent="0.2">
      <c r="A17120" t="s">
        <v>5087</v>
      </c>
      <c r="B17120" t="s">
        <v>30013</v>
      </c>
    </row>
    <row r="17121" spans="1:2" x14ac:dyDescent="0.2">
      <c r="A17121" t="s">
        <v>5089</v>
      </c>
      <c r="B17121" t="s">
        <v>30014</v>
      </c>
    </row>
    <row r="17122" spans="1:2" x14ac:dyDescent="0.2">
      <c r="A17122" t="s">
        <v>5091</v>
      </c>
      <c r="B17122" t="s">
        <v>30015</v>
      </c>
    </row>
    <row r="17123" spans="1:2" x14ac:dyDescent="0.2">
      <c r="A17123" t="s">
        <v>5095</v>
      </c>
      <c r="B17123" t="s">
        <v>30016</v>
      </c>
    </row>
    <row r="17124" spans="1:2" x14ac:dyDescent="0.2">
      <c r="A17124" t="s">
        <v>5097</v>
      </c>
      <c r="B17124" t="s">
        <v>30017</v>
      </c>
    </row>
    <row r="17125" spans="1:2" x14ac:dyDescent="0.2">
      <c r="A17125" t="s">
        <v>5099</v>
      </c>
      <c r="B17125" t="s">
        <v>30018</v>
      </c>
    </row>
    <row r="17126" spans="1:2" x14ac:dyDescent="0.2">
      <c r="A17126" t="s">
        <v>5101</v>
      </c>
      <c r="B17126" t="s">
        <v>30019</v>
      </c>
    </row>
    <row r="17127" spans="1:2" x14ac:dyDescent="0.2">
      <c r="A17127" t="s">
        <v>5103</v>
      </c>
      <c r="B17127" t="s">
        <v>30020</v>
      </c>
    </row>
    <row r="17128" spans="1:2" x14ac:dyDescent="0.2">
      <c r="A17128" t="s">
        <v>5105</v>
      </c>
      <c r="B17128" t="s">
        <v>30021</v>
      </c>
    </row>
    <row r="17129" spans="1:2" x14ac:dyDescent="0.2">
      <c r="A17129" t="s">
        <v>5107</v>
      </c>
      <c r="B17129" t="s">
        <v>30022</v>
      </c>
    </row>
    <row r="17130" spans="1:2" x14ac:dyDescent="0.2">
      <c r="A17130" t="s">
        <v>5146</v>
      </c>
      <c r="B17130" t="s">
        <v>30023</v>
      </c>
    </row>
    <row r="17131" spans="1:2" x14ac:dyDescent="0.2">
      <c r="A17131" t="s">
        <v>5148</v>
      </c>
      <c r="B17131" t="s">
        <v>30024</v>
      </c>
    </row>
    <row r="17132" spans="1:2" x14ac:dyDescent="0.2">
      <c r="A17132" t="s">
        <v>5150</v>
      </c>
      <c r="B17132" t="s">
        <v>30025</v>
      </c>
    </row>
    <row r="17133" spans="1:2" x14ac:dyDescent="0.2">
      <c r="A17133" t="s">
        <v>5152</v>
      </c>
      <c r="B17133" t="s">
        <v>30026</v>
      </c>
    </row>
    <row r="17134" spans="1:2" x14ac:dyDescent="0.2">
      <c r="A17134" t="s">
        <v>5154</v>
      </c>
      <c r="B17134" t="s">
        <v>30027</v>
      </c>
    </row>
    <row r="17135" spans="1:2" x14ac:dyDescent="0.2">
      <c r="A17135" t="s">
        <v>5156</v>
      </c>
      <c r="B17135" t="s">
        <v>30028</v>
      </c>
    </row>
    <row r="17136" spans="1:2" x14ac:dyDescent="0.2">
      <c r="A17136" t="s">
        <v>5158</v>
      </c>
      <c r="B17136" t="s">
        <v>30029</v>
      </c>
    </row>
    <row r="17137" spans="1:2" x14ac:dyDescent="0.2">
      <c r="A17137" t="s">
        <v>5160</v>
      </c>
      <c r="B17137" t="s">
        <v>30030</v>
      </c>
    </row>
    <row r="17138" spans="1:2" x14ac:dyDescent="0.2">
      <c r="A17138" t="s">
        <v>5162</v>
      </c>
      <c r="B17138" t="s">
        <v>30031</v>
      </c>
    </row>
    <row r="17139" spans="1:2" x14ac:dyDescent="0.2">
      <c r="A17139" t="s">
        <v>5164</v>
      </c>
      <c r="B17139" t="s">
        <v>30032</v>
      </c>
    </row>
    <row r="17140" spans="1:2" x14ac:dyDescent="0.2">
      <c r="A17140" t="s">
        <v>5166</v>
      </c>
      <c r="B17140" t="s">
        <v>30033</v>
      </c>
    </row>
    <row r="17141" spans="1:2" x14ac:dyDescent="0.2">
      <c r="A17141" t="s">
        <v>5168</v>
      </c>
      <c r="B17141" t="s">
        <v>30034</v>
      </c>
    </row>
    <row r="17142" spans="1:2" x14ac:dyDescent="0.2">
      <c r="A17142" t="s">
        <v>5170</v>
      </c>
      <c r="B17142" t="s">
        <v>30035</v>
      </c>
    </row>
    <row r="17143" spans="1:2" x14ac:dyDescent="0.2">
      <c r="A17143" t="s">
        <v>5172</v>
      </c>
      <c r="B17143" t="s">
        <v>30036</v>
      </c>
    </row>
    <row r="17144" spans="1:2" x14ac:dyDescent="0.2">
      <c r="A17144" t="s">
        <v>5186</v>
      </c>
      <c r="B17144" t="s">
        <v>30037</v>
      </c>
    </row>
    <row r="17145" spans="1:2" x14ac:dyDescent="0.2">
      <c r="A17145" t="s">
        <v>5186</v>
      </c>
      <c r="B17145" t="s">
        <v>30037</v>
      </c>
    </row>
    <row r="17146" spans="1:2" x14ac:dyDescent="0.2">
      <c r="A17146" t="s">
        <v>3758</v>
      </c>
      <c r="B17146" t="s">
        <v>30004</v>
      </c>
    </row>
    <row r="17147" spans="1:2" x14ac:dyDescent="0.2">
      <c r="A17147" t="s">
        <v>5266</v>
      </c>
      <c r="B17147" t="s">
        <v>30038</v>
      </c>
    </row>
    <row r="17148" spans="1:2" x14ac:dyDescent="0.2">
      <c r="A17148" t="s">
        <v>5268</v>
      </c>
      <c r="B17148" t="s">
        <v>30039</v>
      </c>
    </row>
    <row r="17149" spans="1:2" x14ac:dyDescent="0.2">
      <c r="A17149" t="s">
        <v>5301</v>
      </c>
      <c r="B17149" t="s">
        <v>30040</v>
      </c>
    </row>
    <row r="17150" spans="1:2" x14ac:dyDescent="0.2">
      <c r="A17150" t="s">
        <v>5303</v>
      </c>
      <c r="B17150" t="s">
        <v>30041</v>
      </c>
    </row>
    <row r="17151" spans="1:2" x14ac:dyDescent="0.2">
      <c r="A17151" t="s">
        <v>5305</v>
      </c>
      <c r="B17151" t="s">
        <v>30042</v>
      </c>
    </row>
    <row r="17152" spans="1:2" x14ac:dyDescent="0.2">
      <c r="A17152" t="s">
        <v>5307</v>
      </c>
      <c r="B17152" t="s">
        <v>30043</v>
      </c>
    </row>
    <row r="17153" spans="1:2" x14ac:dyDescent="0.2">
      <c r="A17153" t="s">
        <v>5309</v>
      </c>
      <c r="B17153" t="s">
        <v>30044</v>
      </c>
    </row>
    <row r="17154" spans="1:2" x14ac:dyDescent="0.2">
      <c r="A17154" t="s">
        <v>5311</v>
      </c>
      <c r="B17154" t="s">
        <v>30045</v>
      </c>
    </row>
    <row r="17155" spans="1:2" x14ac:dyDescent="0.2">
      <c r="A17155" t="s">
        <v>5313</v>
      </c>
      <c r="B17155" t="s">
        <v>30046</v>
      </c>
    </row>
    <row r="17156" spans="1:2" x14ac:dyDescent="0.2">
      <c r="A17156" t="s">
        <v>5315</v>
      </c>
      <c r="B17156" t="s">
        <v>30047</v>
      </c>
    </row>
    <row r="17157" spans="1:2" x14ac:dyDescent="0.2">
      <c r="A17157" t="s">
        <v>5317</v>
      </c>
      <c r="B17157" t="s">
        <v>30048</v>
      </c>
    </row>
    <row r="17158" spans="1:2" x14ac:dyDescent="0.2">
      <c r="A17158" t="s">
        <v>5319</v>
      </c>
      <c r="B17158" t="s">
        <v>30049</v>
      </c>
    </row>
    <row r="17159" spans="1:2" x14ac:dyDescent="0.2">
      <c r="A17159" t="s">
        <v>5321</v>
      </c>
      <c r="B17159" t="s">
        <v>30050</v>
      </c>
    </row>
    <row r="17160" spans="1:2" x14ac:dyDescent="0.2">
      <c r="A17160" t="s">
        <v>5323</v>
      </c>
      <c r="B17160" t="s">
        <v>30051</v>
      </c>
    </row>
    <row r="17161" spans="1:2" x14ac:dyDescent="0.2">
      <c r="A17161" t="s">
        <v>5325</v>
      </c>
      <c r="B17161" t="s">
        <v>30052</v>
      </c>
    </row>
    <row r="17162" spans="1:2" x14ac:dyDescent="0.2">
      <c r="A17162" t="s">
        <v>5327</v>
      </c>
      <c r="B17162" t="s">
        <v>30053</v>
      </c>
    </row>
    <row r="17163" spans="1:2" x14ac:dyDescent="0.2">
      <c r="A17163" t="s">
        <v>5329</v>
      </c>
      <c r="B17163" t="s">
        <v>30054</v>
      </c>
    </row>
    <row r="17164" spans="1:2" x14ac:dyDescent="0.2">
      <c r="A17164" t="s">
        <v>5331</v>
      </c>
      <c r="B17164" t="s">
        <v>30055</v>
      </c>
    </row>
    <row r="17165" spans="1:2" x14ac:dyDescent="0.2">
      <c r="A17165" t="s">
        <v>5333</v>
      </c>
      <c r="B17165" t="s">
        <v>30056</v>
      </c>
    </row>
    <row r="17166" spans="1:2" x14ac:dyDescent="0.2">
      <c r="A17166" t="s">
        <v>5335</v>
      </c>
      <c r="B17166" t="s">
        <v>30057</v>
      </c>
    </row>
    <row r="17167" spans="1:2" x14ac:dyDescent="0.2">
      <c r="A17167" t="s">
        <v>5337</v>
      </c>
      <c r="B17167" t="s">
        <v>30058</v>
      </c>
    </row>
    <row r="17168" spans="1:2" x14ac:dyDescent="0.2">
      <c r="A17168" t="s">
        <v>5340</v>
      </c>
      <c r="B17168" t="s">
        <v>30059</v>
      </c>
    </row>
    <row r="17169" spans="1:2" x14ac:dyDescent="0.2">
      <c r="A17169" t="s">
        <v>5305</v>
      </c>
      <c r="B17169" t="s">
        <v>30042</v>
      </c>
    </row>
    <row r="17170" spans="1:2" x14ac:dyDescent="0.2">
      <c r="A17170" t="s">
        <v>5307</v>
      </c>
      <c r="B17170" t="s">
        <v>30043</v>
      </c>
    </row>
    <row r="17171" spans="1:2" x14ac:dyDescent="0.2">
      <c r="A17171" t="s">
        <v>5309</v>
      </c>
      <c r="B17171" t="s">
        <v>30044</v>
      </c>
    </row>
    <row r="17172" spans="1:2" x14ac:dyDescent="0.2">
      <c r="A17172" t="s">
        <v>5311</v>
      </c>
      <c r="B17172" t="s">
        <v>30045</v>
      </c>
    </row>
    <row r="17173" spans="1:2" x14ac:dyDescent="0.2">
      <c r="A17173" t="s">
        <v>5313</v>
      </c>
      <c r="B17173" t="s">
        <v>30046</v>
      </c>
    </row>
    <row r="17174" spans="1:2" x14ac:dyDescent="0.2">
      <c r="A17174" t="s">
        <v>5347</v>
      </c>
      <c r="B17174" t="s">
        <v>30060</v>
      </c>
    </row>
    <row r="17175" spans="1:2" x14ac:dyDescent="0.2">
      <c r="A17175" t="s">
        <v>5349</v>
      </c>
      <c r="B17175" t="s">
        <v>30061</v>
      </c>
    </row>
    <row r="17176" spans="1:2" x14ac:dyDescent="0.2">
      <c r="A17176" t="s">
        <v>5317</v>
      </c>
      <c r="B17176" t="s">
        <v>30048</v>
      </c>
    </row>
    <row r="17177" spans="1:2" x14ac:dyDescent="0.2">
      <c r="A17177" t="s">
        <v>5319</v>
      </c>
      <c r="B17177" t="s">
        <v>30049</v>
      </c>
    </row>
    <row r="17178" spans="1:2" x14ac:dyDescent="0.2">
      <c r="A17178" t="s">
        <v>5353</v>
      </c>
      <c r="B17178" t="s">
        <v>30062</v>
      </c>
    </row>
    <row r="17179" spans="1:2" x14ac:dyDescent="0.2">
      <c r="A17179" t="s">
        <v>5321</v>
      </c>
      <c r="B17179" t="s">
        <v>30050</v>
      </c>
    </row>
    <row r="17180" spans="1:2" x14ac:dyDescent="0.2">
      <c r="A17180" t="s">
        <v>5325</v>
      </c>
      <c r="B17180" t="s">
        <v>30052</v>
      </c>
    </row>
    <row r="17181" spans="1:2" x14ac:dyDescent="0.2">
      <c r="A17181" t="s">
        <v>5327</v>
      </c>
      <c r="B17181" t="s">
        <v>30063</v>
      </c>
    </row>
    <row r="17182" spans="1:2" x14ac:dyDescent="0.2">
      <c r="A17182" t="s">
        <v>5331</v>
      </c>
      <c r="B17182" t="s">
        <v>30064</v>
      </c>
    </row>
    <row r="17183" spans="1:2" x14ac:dyDescent="0.2">
      <c r="A17183" t="s">
        <v>5335</v>
      </c>
      <c r="B17183" t="s">
        <v>30065</v>
      </c>
    </row>
    <row r="17184" spans="1:2" x14ac:dyDescent="0.2">
      <c r="A17184" t="s">
        <v>5337</v>
      </c>
      <c r="B17184" t="s">
        <v>30058</v>
      </c>
    </row>
    <row r="17185" spans="1:2" x14ac:dyDescent="0.2">
      <c r="A17185" t="s">
        <v>5333</v>
      </c>
      <c r="B17185" t="s">
        <v>30066</v>
      </c>
    </row>
    <row r="17186" spans="1:2" x14ac:dyDescent="0.2">
      <c r="A17186" t="s">
        <v>5362</v>
      </c>
      <c r="B17186" t="s">
        <v>30067</v>
      </c>
    </row>
    <row r="17187" spans="1:2" x14ac:dyDescent="0.2">
      <c r="A17187" t="s">
        <v>5396</v>
      </c>
      <c r="B17187" t="s">
        <v>30068</v>
      </c>
    </row>
    <row r="17188" spans="1:2" x14ac:dyDescent="0.2">
      <c r="A17188" t="s">
        <v>5407</v>
      </c>
      <c r="B17188" t="s">
        <v>30069</v>
      </c>
    </row>
    <row r="17189" spans="1:2" x14ac:dyDescent="0.2">
      <c r="A17189" t="s">
        <v>5413</v>
      </c>
      <c r="B17189" t="s">
        <v>30070</v>
      </c>
    </row>
    <row r="17190" spans="1:2" x14ac:dyDescent="0.2">
      <c r="A17190" t="s">
        <v>5449</v>
      </c>
      <c r="B17190" t="s">
        <v>30071</v>
      </c>
    </row>
    <row r="17191" spans="1:2" x14ac:dyDescent="0.2">
      <c r="A17191" t="s">
        <v>3758</v>
      </c>
      <c r="B17191" t="s">
        <v>30004</v>
      </c>
    </row>
    <row r="17192" spans="1:2" x14ac:dyDescent="0.2">
      <c r="A17192" t="s">
        <v>4006</v>
      </c>
      <c r="B17192" t="s">
        <v>30006</v>
      </c>
    </row>
    <row r="17193" spans="1:2" x14ac:dyDescent="0.2">
      <c r="A17193" t="s">
        <v>5449</v>
      </c>
      <c r="B17193" t="s">
        <v>30071</v>
      </c>
    </row>
    <row r="17194" spans="1:2" x14ac:dyDescent="0.2">
      <c r="A17194" t="s">
        <v>3758</v>
      </c>
      <c r="B17194" t="s">
        <v>30004</v>
      </c>
    </row>
    <row r="17195" spans="1:2" x14ac:dyDescent="0.2">
      <c r="A17195" t="s">
        <v>4006</v>
      </c>
      <c r="B17195" t="s">
        <v>30006</v>
      </c>
    </row>
    <row r="17196" spans="1:2" x14ac:dyDescent="0.2">
      <c r="A17196" t="s">
        <v>3758</v>
      </c>
      <c r="B17196" t="s">
        <v>30004</v>
      </c>
    </row>
    <row r="17197" spans="1:2" x14ac:dyDescent="0.2">
      <c r="A17197" t="s">
        <v>4006</v>
      </c>
      <c r="B17197" t="s">
        <v>30006</v>
      </c>
    </row>
    <row r="17198" spans="1:2" x14ac:dyDescent="0.2">
      <c r="A17198" t="s">
        <v>3758</v>
      </c>
      <c r="B17198" t="s">
        <v>30004</v>
      </c>
    </row>
    <row r="17199" spans="1:2" x14ac:dyDescent="0.2">
      <c r="A17199" t="s">
        <v>4006</v>
      </c>
      <c r="B17199" t="s">
        <v>30006</v>
      </c>
    </row>
    <row r="17200" spans="1:2" x14ac:dyDescent="0.2">
      <c r="A17200" t="s">
        <v>5489</v>
      </c>
      <c r="B17200" t="s">
        <v>30072</v>
      </c>
    </row>
    <row r="17201" spans="1:2" x14ac:dyDescent="0.2">
      <c r="A17201" t="s">
        <v>5489</v>
      </c>
      <c r="B17201" t="s">
        <v>30072</v>
      </c>
    </row>
    <row r="17202" spans="1:2" x14ac:dyDescent="0.2">
      <c r="A17202" t="s">
        <v>5498</v>
      </c>
      <c r="B17202" t="s">
        <v>30073</v>
      </c>
    </row>
    <row r="17203" spans="1:2" x14ac:dyDescent="0.2">
      <c r="A17203" t="s">
        <v>5503</v>
      </c>
      <c r="B17203" t="s">
        <v>30074</v>
      </c>
    </row>
    <row r="17204" spans="1:2" x14ac:dyDescent="0.2">
      <c r="A17204" t="s">
        <v>5505</v>
      </c>
      <c r="B17204" t="s">
        <v>30075</v>
      </c>
    </row>
    <row r="17205" spans="1:2" x14ac:dyDescent="0.2">
      <c r="A17205" t="s">
        <v>5511</v>
      </c>
      <c r="B17205" t="s">
        <v>30076</v>
      </c>
    </row>
    <row r="17206" spans="1:2" x14ac:dyDescent="0.2">
      <c r="A17206" t="s">
        <v>5513</v>
      </c>
      <c r="B17206" t="s">
        <v>30077</v>
      </c>
    </row>
    <row r="17207" spans="1:2" x14ac:dyDescent="0.2">
      <c r="A17207" t="s">
        <v>5515</v>
      </c>
      <c r="B17207" t="s">
        <v>30078</v>
      </c>
    </row>
    <row r="17208" spans="1:2" x14ac:dyDescent="0.2">
      <c r="A17208" t="s">
        <v>5517</v>
      </c>
      <c r="B17208" t="s">
        <v>30079</v>
      </c>
    </row>
    <row r="17209" spans="1:2" x14ac:dyDescent="0.2">
      <c r="A17209" t="s">
        <v>5519</v>
      </c>
      <c r="B17209" t="s">
        <v>30080</v>
      </c>
    </row>
    <row r="17210" spans="1:2" x14ac:dyDescent="0.2">
      <c r="A17210" t="s">
        <v>5521</v>
      </c>
      <c r="B17210" t="s">
        <v>30081</v>
      </c>
    </row>
    <row r="17211" spans="1:2" x14ac:dyDescent="0.2">
      <c r="A17211" t="s">
        <v>5523</v>
      </c>
      <c r="B17211" t="s">
        <v>30082</v>
      </c>
    </row>
    <row r="17212" spans="1:2" x14ac:dyDescent="0.2">
      <c r="A17212" t="s">
        <v>5525</v>
      </c>
      <c r="B17212" t="s">
        <v>30083</v>
      </c>
    </row>
    <row r="17213" spans="1:2" x14ac:dyDescent="0.2">
      <c r="A17213" t="s">
        <v>5527</v>
      </c>
      <c r="B17213" t="s">
        <v>30084</v>
      </c>
    </row>
    <row r="17214" spans="1:2" x14ac:dyDescent="0.2">
      <c r="A17214" t="s">
        <v>5529</v>
      </c>
      <c r="B17214" t="s">
        <v>30085</v>
      </c>
    </row>
    <row r="17215" spans="1:2" x14ac:dyDescent="0.2">
      <c r="A17215" t="s">
        <v>5531</v>
      </c>
      <c r="B17215" t="s">
        <v>30086</v>
      </c>
    </row>
    <row r="17216" spans="1:2" x14ac:dyDescent="0.2">
      <c r="A17216" t="s">
        <v>5533</v>
      </c>
      <c r="B17216" t="s">
        <v>30087</v>
      </c>
    </row>
    <row r="17217" spans="1:2" x14ac:dyDescent="0.2">
      <c r="A17217" t="s">
        <v>5537</v>
      </c>
      <c r="B17217" t="s">
        <v>30088</v>
      </c>
    </row>
    <row r="17218" spans="1:2" x14ac:dyDescent="0.2">
      <c r="A17218" t="s">
        <v>5539</v>
      </c>
      <c r="B17218" t="s">
        <v>30089</v>
      </c>
    </row>
    <row r="17219" spans="1:2" x14ac:dyDescent="0.2">
      <c r="A17219" t="s">
        <v>5541</v>
      </c>
      <c r="B17219" t="s">
        <v>30090</v>
      </c>
    </row>
    <row r="17220" spans="1:2" x14ac:dyDescent="0.2">
      <c r="A17220" t="s">
        <v>5543</v>
      </c>
      <c r="B17220" t="s">
        <v>30091</v>
      </c>
    </row>
    <row r="17221" spans="1:2" x14ac:dyDescent="0.2">
      <c r="A17221" t="s">
        <v>5515</v>
      </c>
      <c r="B17221" t="s">
        <v>30078</v>
      </c>
    </row>
    <row r="17222" spans="1:2" x14ac:dyDescent="0.2">
      <c r="A17222" t="s">
        <v>5517</v>
      </c>
      <c r="B17222" t="s">
        <v>30079</v>
      </c>
    </row>
    <row r="17223" spans="1:2" x14ac:dyDescent="0.2">
      <c r="A17223" t="s">
        <v>5519</v>
      </c>
      <c r="B17223" t="s">
        <v>30080</v>
      </c>
    </row>
    <row r="17224" spans="1:2" x14ac:dyDescent="0.2">
      <c r="A17224" t="s">
        <v>5521</v>
      </c>
      <c r="B17224" t="s">
        <v>30081</v>
      </c>
    </row>
    <row r="17225" spans="1:2" x14ac:dyDescent="0.2">
      <c r="A17225" t="s">
        <v>5523</v>
      </c>
      <c r="B17225" t="s">
        <v>30082</v>
      </c>
    </row>
    <row r="17226" spans="1:2" x14ac:dyDescent="0.2">
      <c r="A17226" t="s">
        <v>5639</v>
      </c>
      <c r="B17226" t="s">
        <v>30092</v>
      </c>
    </row>
    <row r="17227" spans="1:2" x14ac:dyDescent="0.2">
      <c r="A17227" t="s">
        <v>5679</v>
      </c>
      <c r="B17227" t="s">
        <v>30093</v>
      </c>
    </row>
    <row r="17228" spans="1:2" x14ac:dyDescent="0.2">
      <c r="A17228" t="s">
        <v>5702</v>
      </c>
      <c r="B17228" t="s">
        <v>30094</v>
      </c>
    </row>
    <row r="17229" spans="1:2" x14ac:dyDescent="0.2">
      <c r="A17229" t="s">
        <v>5768</v>
      </c>
      <c r="B17229" t="s">
        <v>30095</v>
      </c>
    </row>
    <row r="17230" spans="1:2" x14ac:dyDescent="0.2">
      <c r="A17230" t="s">
        <v>5639</v>
      </c>
      <c r="B17230" t="s">
        <v>30092</v>
      </c>
    </row>
    <row r="17231" spans="1:2" x14ac:dyDescent="0.2">
      <c r="A17231" t="s">
        <v>5871</v>
      </c>
      <c r="B17231" t="s">
        <v>30096</v>
      </c>
    </row>
    <row r="17232" spans="1:2" x14ac:dyDescent="0.2">
      <c r="A17232" t="s">
        <v>5875</v>
      </c>
      <c r="B17232" t="s">
        <v>30097</v>
      </c>
    </row>
    <row r="17233" spans="1:2" x14ac:dyDescent="0.2">
      <c r="A17233" t="s">
        <v>5891</v>
      </c>
      <c r="B17233" t="s">
        <v>30098</v>
      </c>
    </row>
    <row r="17234" spans="1:2" x14ac:dyDescent="0.2">
      <c r="A17234" t="s">
        <v>5893</v>
      </c>
      <c r="B17234" t="s">
        <v>30099</v>
      </c>
    </row>
    <row r="17235" spans="1:2" x14ac:dyDescent="0.2">
      <c r="A17235" t="s">
        <v>5995</v>
      </c>
      <c r="B17235" t="s">
        <v>30100</v>
      </c>
    </row>
    <row r="17236" spans="1:2" x14ac:dyDescent="0.2">
      <c r="A17236" t="s">
        <v>6003</v>
      </c>
      <c r="B17236" t="s">
        <v>30101</v>
      </c>
    </row>
    <row r="17237" spans="1:2" x14ac:dyDescent="0.2">
      <c r="A17237" t="s">
        <v>6037</v>
      </c>
      <c r="B17237" t="s">
        <v>30102</v>
      </c>
    </row>
    <row r="17238" spans="1:2" x14ac:dyDescent="0.2">
      <c r="A17238" t="s">
        <v>6045</v>
      </c>
      <c r="B17238" t="s">
        <v>30103</v>
      </c>
    </row>
    <row r="17239" spans="1:2" x14ac:dyDescent="0.2">
      <c r="A17239" t="s">
        <v>6053</v>
      </c>
      <c r="B17239" t="s">
        <v>30104</v>
      </c>
    </row>
    <row r="17240" spans="1:2" x14ac:dyDescent="0.2">
      <c r="A17240" t="s">
        <v>6068</v>
      </c>
      <c r="B17240" t="s">
        <v>30105</v>
      </c>
    </row>
    <row r="17241" spans="1:2" x14ac:dyDescent="0.2">
      <c r="A17241" t="s">
        <v>6118</v>
      </c>
      <c r="B17241" t="s">
        <v>30106</v>
      </c>
    </row>
    <row r="17242" spans="1:2" x14ac:dyDescent="0.2">
      <c r="A17242" t="s">
        <v>6135</v>
      </c>
      <c r="B17242" t="s">
        <v>30107</v>
      </c>
    </row>
    <row r="17243" spans="1:2" x14ac:dyDescent="0.2">
      <c r="A17243" t="s">
        <v>6151</v>
      </c>
      <c r="B17243" t="s">
        <v>30108</v>
      </c>
    </row>
    <row r="17244" spans="1:2" x14ac:dyDescent="0.2">
      <c r="A17244" t="s">
        <v>5995</v>
      </c>
      <c r="B17244" t="s">
        <v>30100</v>
      </c>
    </row>
    <row r="17245" spans="1:2" x14ac:dyDescent="0.2">
      <c r="A17245" t="s">
        <v>6186</v>
      </c>
      <c r="B17245" t="s">
        <v>30109</v>
      </c>
    </row>
    <row r="17246" spans="1:2" x14ac:dyDescent="0.2">
      <c r="A17246" t="s">
        <v>6190</v>
      </c>
      <c r="B17246" t="s">
        <v>30110</v>
      </c>
    </row>
    <row r="17247" spans="1:2" x14ac:dyDescent="0.2">
      <c r="A17247" t="s">
        <v>6192</v>
      </c>
      <c r="B17247" t="s">
        <v>30111</v>
      </c>
    </row>
    <row r="17248" spans="1:2" x14ac:dyDescent="0.2">
      <c r="A17248" t="s">
        <v>6195</v>
      </c>
      <c r="B17248" t="s">
        <v>30112</v>
      </c>
    </row>
    <row r="17249" spans="1:2" x14ac:dyDescent="0.2">
      <c r="A17249" t="s">
        <v>6201</v>
      </c>
      <c r="B17249" t="s">
        <v>30113</v>
      </c>
    </row>
    <row r="17250" spans="1:2" x14ac:dyDescent="0.2">
      <c r="A17250" t="s">
        <v>6203</v>
      </c>
      <c r="B17250" t="s">
        <v>30114</v>
      </c>
    </row>
    <row r="17251" spans="1:2" x14ac:dyDescent="0.2">
      <c r="A17251" t="s">
        <v>6205</v>
      </c>
      <c r="B17251" t="s">
        <v>30115</v>
      </c>
    </row>
    <row r="17252" spans="1:2" x14ac:dyDescent="0.2">
      <c r="A17252" t="s">
        <v>6207</v>
      </c>
      <c r="B17252" t="s">
        <v>30116</v>
      </c>
    </row>
    <row r="17253" spans="1:2" x14ac:dyDescent="0.2">
      <c r="A17253" t="s">
        <v>6209</v>
      </c>
      <c r="B17253" t="s">
        <v>30105</v>
      </c>
    </row>
    <row r="17254" spans="1:2" x14ac:dyDescent="0.2">
      <c r="A17254" t="s">
        <v>6211</v>
      </c>
      <c r="B17254" t="s">
        <v>30117</v>
      </c>
    </row>
    <row r="17255" spans="1:2" x14ac:dyDescent="0.2">
      <c r="A17255" t="s">
        <v>6215</v>
      </c>
      <c r="B17255" t="s">
        <v>30118</v>
      </c>
    </row>
    <row r="17256" spans="1:2" x14ac:dyDescent="0.2">
      <c r="A17256" t="s">
        <v>6068</v>
      </c>
      <c r="B17256" t="s">
        <v>30105</v>
      </c>
    </row>
    <row r="17257" spans="1:2" x14ac:dyDescent="0.2">
      <c r="A17257" t="s">
        <v>6222</v>
      </c>
      <c r="B17257" t="s">
        <v>30119</v>
      </c>
    </row>
    <row r="17258" spans="1:2" x14ac:dyDescent="0.2">
      <c r="A17258" t="s">
        <v>6227</v>
      </c>
      <c r="B17258" t="s">
        <v>30120</v>
      </c>
    </row>
    <row r="17259" spans="1:2" x14ac:dyDescent="0.2">
      <c r="A17259" t="s">
        <v>6233</v>
      </c>
      <c r="B17259" t="s">
        <v>30121</v>
      </c>
    </row>
    <row r="17260" spans="1:2" x14ac:dyDescent="0.2">
      <c r="A17260" t="s">
        <v>6209</v>
      </c>
      <c r="B17260" t="s">
        <v>30105</v>
      </c>
    </row>
    <row r="17261" spans="1:2" x14ac:dyDescent="0.2">
      <c r="A17261" t="s">
        <v>6068</v>
      </c>
      <c r="B17261" t="s">
        <v>30105</v>
      </c>
    </row>
    <row r="17262" spans="1:2" x14ac:dyDescent="0.2">
      <c r="A17262" t="s">
        <v>6209</v>
      </c>
      <c r="B17262" t="s">
        <v>30105</v>
      </c>
    </row>
    <row r="17263" spans="1:2" x14ac:dyDescent="0.2">
      <c r="A17263" t="s">
        <v>6269</v>
      </c>
      <c r="B17263" t="s">
        <v>30122</v>
      </c>
    </row>
    <row r="17264" spans="1:2" x14ac:dyDescent="0.2">
      <c r="A17264" t="s">
        <v>6298</v>
      </c>
      <c r="B17264" t="s">
        <v>30123</v>
      </c>
    </row>
    <row r="17265" spans="1:2" x14ac:dyDescent="0.2">
      <c r="A17265" t="s">
        <v>6325</v>
      </c>
      <c r="B17265" t="s">
        <v>30124</v>
      </c>
    </row>
    <row r="17266" spans="1:2" x14ac:dyDescent="0.2">
      <c r="A17266" t="s">
        <v>6348</v>
      </c>
      <c r="B17266" t="s">
        <v>30125</v>
      </c>
    </row>
    <row r="17267" spans="1:2" x14ac:dyDescent="0.2">
      <c r="A17267" t="s">
        <v>6375</v>
      </c>
      <c r="B17267" t="s">
        <v>30126</v>
      </c>
    </row>
    <row r="17268" spans="1:2" x14ac:dyDescent="0.2">
      <c r="A17268" t="s">
        <v>6387</v>
      </c>
      <c r="B17268" t="s">
        <v>30127</v>
      </c>
    </row>
    <row r="17269" spans="1:2" x14ac:dyDescent="0.2">
      <c r="A17269" t="s">
        <v>6401</v>
      </c>
      <c r="B17269" t="s">
        <v>30128</v>
      </c>
    </row>
    <row r="17270" spans="1:2" x14ac:dyDescent="0.2">
      <c r="A17270" t="s">
        <v>6413</v>
      </c>
      <c r="B17270" t="s">
        <v>30129</v>
      </c>
    </row>
    <row r="17271" spans="1:2" x14ac:dyDescent="0.2">
      <c r="A17271" t="s">
        <v>6269</v>
      </c>
      <c r="B17271" t="s">
        <v>30122</v>
      </c>
    </row>
    <row r="17272" spans="1:2" x14ac:dyDescent="0.2">
      <c r="A17272" t="s">
        <v>6298</v>
      </c>
      <c r="B17272" t="s">
        <v>30123</v>
      </c>
    </row>
    <row r="17273" spans="1:2" x14ac:dyDescent="0.2">
      <c r="A17273" t="s">
        <v>6325</v>
      </c>
      <c r="B17273" t="s">
        <v>30124</v>
      </c>
    </row>
    <row r="17274" spans="1:2" x14ac:dyDescent="0.2">
      <c r="A17274" t="s">
        <v>6348</v>
      </c>
      <c r="B17274" t="s">
        <v>30125</v>
      </c>
    </row>
    <row r="17275" spans="1:2" x14ac:dyDescent="0.2">
      <c r="A17275" t="s">
        <v>6375</v>
      </c>
      <c r="B17275" t="s">
        <v>30126</v>
      </c>
    </row>
    <row r="17276" spans="1:2" x14ac:dyDescent="0.2">
      <c r="A17276" t="s">
        <v>6401</v>
      </c>
      <c r="B17276" t="s">
        <v>30128</v>
      </c>
    </row>
    <row r="17277" spans="1:2" x14ac:dyDescent="0.2">
      <c r="A17277" t="s">
        <v>6440</v>
      </c>
      <c r="B17277" t="s">
        <v>30130</v>
      </c>
    </row>
    <row r="17278" spans="1:2" x14ac:dyDescent="0.2">
      <c r="A17278" t="s">
        <v>6451</v>
      </c>
      <c r="B17278" t="s">
        <v>30131</v>
      </c>
    </row>
    <row r="17279" spans="1:2" x14ac:dyDescent="0.2">
      <c r="A17279" t="s">
        <v>6459</v>
      </c>
      <c r="B17279" t="s">
        <v>30132</v>
      </c>
    </row>
    <row r="17280" spans="1:2" x14ac:dyDescent="0.2">
      <c r="A17280" t="s">
        <v>6461</v>
      </c>
      <c r="B17280" t="s">
        <v>30133</v>
      </c>
    </row>
    <row r="17281" spans="1:2" x14ac:dyDescent="0.2">
      <c r="A17281" t="s">
        <v>6463</v>
      </c>
      <c r="B17281" t="s">
        <v>30134</v>
      </c>
    </row>
    <row r="17282" spans="1:2" x14ac:dyDescent="0.2">
      <c r="A17282" t="s">
        <v>6465</v>
      </c>
      <c r="B17282" t="s">
        <v>30135</v>
      </c>
    </row>
    <row r="17283" spans="1:2" x14ac:dyDescent="0.2">
      <c r="A17283" t="s">
        <v>6467</v>
      </c>
      <c r="B17283" t="s">
        <v>30136</v>
      </c>
    </row>
    <row r="17284" spans="1:2" x14ac:dyDescent="0.2">
      <c r="A17284" t="s">
        <v>6469</v>
      </c>
      <c r="B17284" t="s">
        <v>30137</v>
      </c>
    </row>
    <row r="17285" spans="1:2" x14ac:dyDescent="0.2">
      <c r="A17285" t="s">
        <v>6483</v>
      </c>
      <c r="B17285" t="s">
        <v>30138</v>
      </c>
    </row>
    <row r="17286" spans="1:2" x14ac:dyDescent="0.2">
      <c r="A17286" t="s">
        <v>6493</v>
      </c>
      <c r="B17286" t="s">
        <v>30139</v>
      </c>
    </row>
    <row r="17287" spans="1:2" x14ac:dyDescent="0.2">
      <c r="A17287" t="s">
        <v>6501</v>
      </c>
      <c r="B17287" t="s">
        <v>30140</v>
      </c>
    </row>
    <row r="17288" spans="1:2" x14ac:dyDescent="0.2">
      <c r="A17288" t="s">
        <v>6503</v>
      </c>
      <c r="B17288" t="s">
        <v>30141</v>
      </c>
    </row>
    <row r="17289" spans="1:2" x14ac:dyDescent="0.2">
      <c r="A17289" t="s">
        <v>6505</v>
      </c>
      <c r="B17289" t="s">
        <v>30142</v>
      </c>
    </row>
    <row r="17290" spans="1:2" x14ac:dyDescent="0.2">
      <c r="A17290" t="s">
        <v>6507</v>
      </c>
      <c r="B17290" t="s">
        <v>30143</v>
      </c>
    </row>
    <row r="17291" spans="1:2" x14ac:dyDescent="0.2">
      <c r="A17291" t="s">
        <v>6509</v>
      </c>
      <c r="B17291" t="s">
        <v>30144</v>
      </c>
    </row>
    <row r="17292" spans="1:2" x14ac:dyDescent="0.2">
      <c r="A17292" t="s">
        <v>6511</v>
      </c>
      <c r="B17292" t="s">
        <v>30145</v>
      </c>
    </row>
    <row r="17293" spans="1:2" x14ac:dyDescent="0.2">
      <c r="A17293" t="s">
        <v>6513</v>
      </c>
      <c r="B17293" t="s">
        <v>30146</v>
      </c>
    </row>
    <row r="17294" spans="1:2" x14ac:dyDescent="0.2">
      <c r="A17294" t="s">
        <v>6451</v>
      </c>
      <c r="B17294" t="s">
        <v>30131</v>
      </c>
    </row>
    <row r="17295" spans="1:2" x14ac:dyDescent="0.2">
      <c r="A17295" t="s">
        <v>6459</v>
      </c>
      <c r="B17295" t="s">
        <v>30132</v>
      </c>
    </row>
    <row r="17296" spans="1:2" x14ac:dyDescent="0.2">
      <c r="A17296" t="s">
        <v>6461</v>
      </c>
      <c r="B17296" t="s">
        <v>30133</v>
      </c>
    </row>
    <row r="17297" spans="1:2" x14ac:dyDescent="0.2">
      <c r="A17297" t="s">
        <v>6463</v>
      </c>
      <c r="B17297" t="s">
        <v>30134</v>
      </c>
    </row>
    <row r="17298" spans="1:2" x14ac:dyDescent="0.2">
      <c r="A17298" t="s">
        <v>6465</v>
      </c>
      <c r="B17298" t="s">
        <v>30135</v>
      </c>
    </row>
    <row r="17299" spans="1:2" x14ac:dyDescent="0.2">
      <c r="A17299" t="s">
        <v>6467</v>
      </c>
      <c r="B17299" t="s">
        <v>30136</v>
      </c>
    </row>
    <row r="17300" spans="1:2" x14ac:dyDescent="0.2">
      <c r="A17300" t="s">
        <v>6493</v>
      </c>
      <c r="B17300" t="s">
        <v>30139</v>
      </c>
    </row>
    <row r="17301" spans="1:2" x14ac:dyDescent="0.2">
      <c r="A17301" t="s">
        <v>6501</v>
      </c>
      <c r="B17301" t="s">
        <v>30140</v>
      </c>
    </row>
    <row r="17302" spans="1:2" x14ac:dyDescent="0.2">
      <c r="A17302" t="s">
        <v>6503</v>
      </c>
      <c r="B17302" t="s">
        <v>30141</v>
      </c>
    </row>
    <row r="17303" spans="1:2" x14ac:dyDescent="0.2">
      <c r="A17303" t="s">
        <v>6505</v>
      </c>
      <c r="B17303" t="s">
        <v>30142</v>
      </c>
    </row>
    <row r="17304" spans="1:2" x14ac:dyDescent="0.2">
      <c r="A17304" t="s">
        <v>6507</v>
      </c>
      <c r="B17304" t="s">
        <v>30143</v>
      </c>
    </row>
    <row r="17305" spans="1:2" x14ac:dyDescent="0.2">
      <c r="A17305" t="s">
        <v>6509</v>
      </c>
      <c r="B17305" t="s">
        <v>30144</v>
      </c>
    </row>
    <row r="17306" spans="1:2" x14ac:dyDescent="0.2">
      <c r="A17306" t="s">
        <v>6579</v>
      </c>
      <c r="B17306" t="s">
        <v>30147</v>
      </c>
    </row>
    <row r="17307" spans="1:2" x14ac:dyDescent="0.2">
      <c r="A17307" t="s">
        <v>6459</v>
      </c>
      <c r="B17307" t="s">
        <v>30132</v>
      </c>
    </row>
    <row r="17308" spans="1:2" x14ac:dyDescent="0.2">
      <c r="A17308" t="s">
        <v>6461</v>
      </c>
      <c r="B17308" t="s">
        <v>30133</v>
      </c>
    </row>
    <row r="17309" spans="1:2" x14ac:dyDescent="0.2">
      <c r="A17309" t="s">
        <v>6463</v>
      </c>
      <c r="B17309" t="s">
        <v>30134</v>
      </c>
    </row>
    <row r="17310" spans="1:2" x14ac:dyDescent="0.2">
      <c r="A17310" t="s">
        <v>6465</v>
      </c>
      <c r="B17310" t="s">
        <v>30135</v>
      </c>
    </row>
    <row r="17311" spans="1:2" x14ac:dyDescent="0.2">
      <c r="A17311" t="s">
        <v>6467</v>
      </c>
      <c r="B17311" t="s">
        <v>30136</v>
      </c>
    </row>
    <row r="17312" spans="1:2" x14ac:dyDescent="0.2">
      <c r="A17312" t="s">
        <v>6612</v>
      </c>
      <c r="B17312" t="s">
        <v>30148</v>
      </c>
    </row>
    <row r="17313" spans="1:2" x14ac:dyDescent="0.2">
      <c r="A17313" t="s">
        <v>6501</v>
      </c>
      <c r="B17313" t="s">
        <v>30140</v>
      </c>
    </row>
    <row r="17314" spans="1:2" x14ac:dyDescent="0.2">
      <c r="A17314" t="s">
        <v>6503</v>
      </c>
      <c r="B17314" t="s">
        <v>30141</v>
      </c>
    </row>
    <row r="17315" spans="1:2" x14ac:dyDescent="0.2">
      <c r="A17315" t="s">
        <v>6505</v>
      </c>
      <c r="B17315" t="s">
        <v>30142</v>
      </c>
    </row>
    <row r="17316" spans="1:2" x14ac:dyDescent="0.2">
      <c r="A17316" t="s">
        <v>6507</v>
      </c>
      <c r="B17316" t="s">
        <v>30143</v>
      </c>
    </row>
    <row r="17317" spans="1:2" x14ac:dyDescent="0.2">
      <c r="A17317" t="s">
        <v>6509</v>
      </c>
      <c r="B17317" t="s">
        <v>30144</v>
      </c>
    </row>
    <row r="17318" spans="1:2" x14ac:dyDescent="0.2">
      <c r="A17318" t="s">
        <v>6579</v>
      </c>
      <c r="B17318" t="s">
        <v>30147</v>
      </c>
    </row>
    <row r="17319" spans="1:2" x14ac:dyDescent="0.2">
      <c r="A17319" t="s">
        <v>6612</v>
      </c>
      <c r="B17319" t="s">
        <v>30148</v>
      </c>
    </row>
    <row r="17320" spans="1:2" x14ac:dyDescent="0.2">
      <c r="A17320" t="s">
        <v>6694</v>
      </c>
      <c r="B17320" t="s">
        <v>30149</v>
      </c>
    </row>
    <row r="17321" spans="1:2" x14ac:dyDescent="0.2">
      <c r="A17321" t="s">
        <v>6712</v>
      </c>
      <c r="B17321" t="s">
        <v>30150</v>
      </c>
    </row>
    <row r="17322" spans="1:2" x14ac:dyDescent="0.2">
      <c r="A17322" t="s">
        <v>6714</v>
      </c>
      <c r="B17322" t="s">
        <v>30151</v>
      </c>
    </row>
    <row r="17323" spans="1:2" x14ac:dyDescent="0.2">
      <c r="A17323" t="s">
        <v>6716</v>
      </c>
      <c r="B17323" t="s">
        <v>30152</v>
      </c>
    </row>
    <row r="17324" spans="1:2" x14ac:dyDescent="0.2">
      <c r="A17324" t="s">
        <v>6469</v>
      </c>
      <c r="B17324" t="s">
        <v>30137</v>
      </c>
    </row>
    <row r="17325" spans="1:2" x14ac:dyDescent="0.2">
      <c r="A17325" t="s">
        <v>6754</v>
      </c>
      <c r="B17325" t="s">
        <v>30153</v>
      </c>
    </row>
    <row r="17326" spans="1:2" x14ac:dyDescent="0.2">
      <c r="A17326" t="s">
        <v>6511</v>
      </c>
      <c r="B17326" t="s">
        <v>30145</v>
      </c>
    </row>
    <row r="17327" spans="1:2" x14ac:dyDescent="0.2">
      <c r="A17327" t="s">
        <v>6513</v>
      </c>
      <c r="B17327" t="s">
        <v>30146</v>
      </c>
    </row>
    <row r="17328" spans="1:2" x14ac:dyDescent="0.2">
      <c r="A17328" t="s">
        <v>6694</v>
      </c>
      <c r="B17328" t="s">
        <v>30149</v>
      </c>
    </row>
    <row r="17329" spans="1:2" x14ac:dyDescent="0.2">
      <c r="A17329" t="s">
        <v>6712</v>
      </c>
      <c r="B17329" t="s">
        <v>30150</v>
      </c>
    </row>
    <row r="17330" spans="1:2" x14ac:dyDescent="0.2">
      <c r="A17330" t="s">
        <v>6714</v>
      </c>
      <c r="B17330" t="s">
        <v>30151</v>
      </c>
    </row>
    <row r="17331" spans="1:2" x14ac:dyDescent="0.2">
      <c r="A17331" t="s">
        <v>6716</v>
      </c>
      <c r="B17331" t="s">
        <v>30152</v>
      </c>
    </row>
    <row r="17332" spans="1:2" x14ac:dyDescent="0.2">
      <c r="A17332" t="s">
        <v>6754</v>
      </c>
      <c r="B17332" t="s">
        <v>30153</v>
      </c>
    </row>
    <row r="17333" spans="1:2" x14ac:dyDescent="0.2">
      <c r="A17333" t="s">
        <v>6511</v>
      </c>
      <c r="B17333" t="s">
        <v>30145</v>
      </c>
    </row>
    <row r="17334" spans="1:2" x14ac:dyDescent="0.2">
      <c r="A17334" t="s">
        <v>6469</v>
      </c>
      <c r="B17334" t="s">
        <v>30137</v>
      </c>
    </row>
    <row r="17335" spans="1:2" x14ac:dyDescent="0.2">
      <c r="A17335" t="s">
        <v>6513</v>
      </c>
      <c r="B17335" t="s">
        <v>30146</v>
      </c>
    </row>
    <row r="17336" spans="1:2" x14ac:dyDescent="0.2">
      <c r="A17336" t="s">
        <v>6579</v>
      </c>
      <c r="B17336" t="s">
        <v>30147</v>
      </c>
    </row>
    <row r="17337" spans="1:2" x14ac:dyDescent="0.2">
      <c r="A17337" t="s">
        <v>6612</v>
      </c>
      <c r="B17337" t="s">
        <v>30148</v>
      </c>
    </row>
    <row r="17338" spans="1:2" x14ac:dyDescent="0.2">
      <c r="A17338" t="s">
        <v>6579</v>
      </c>
      <c r="B17338" t="s">
        <v>30147</v>
      </c>
    </row>
    <row r="17339" spans="1:2" x14ac:dyDescent="0.2">
      <c r="A17339" t="s">
        <v>6612</v>
      </c>
      <c r="B17339" t="s">
        <v>30148</v>
      </c>
    </row>
    <row r="17340" spans="1:2" x14ac:dyDescent="0.2">
      <c r="A17340" t="s">
        <v>6451</v>
      </c>
      <c r="B17340" t="s">
        <v>30131</v>
      </c>
    </row>
    <row r="17341" spans="1:2" x14ac:dyDescent="0.2">
      <c r="A17341" t="s">
        <v>6712</v>
      </c>
      <c r="B17341" t="s">
        <v>30150</v>
      </c>
    </row>
    <row r="17342" spans="1:2" x14ac:dyDescent="0.2">
      <c r="A17342" t="s">
        <v>6714</v>
      </c>
      <c r="B17342" t="s">
        <v>30151</v>
      </c>
    </row>
    <row r="17343" spans="1:2" x14ac:dyDescent="0.2">
      <c r="A17343" t="s">
        <v>6716</v>
      </c>
      <c r="B17343" t="s">
        <v>30152</v>
      </c>
    </row>
    <row r="17344" spans="1:2" x14ac:dyDescent="0.2">
      <c r="A17344" t="s">
        <v>6493</v>
      </c>
      <c r="B17344" t="s">
        <v>30139</v>
      </c>
    </row>
    <row r="17345" spans="1:2" x14ac:dyDescent="0.2">
      <c r="A17345" t="s">
        <v>6511</v>
      </c>
      <c r="B17345" t="s">
        <v>30145</v>
      </c>
    </row>
    <row r="17346" spans="1:2" x14ac:dyDescent="0.2">
      <c r="A17346" t="s">
        <v>6513</v>
      </c>
      <c r="B17346" t="s">
        <v>30146</v>
      </c>
    </row>
    <row r="17347" spans="1:2" x14ac:dyDescent="0.2">
      <c r="A17347" t="s">
        <v>6469</v>
      </c>
      <c r="B17347" t="s">
        <v>30137</v>
      </c>
    </row>
    <row r="17348" spans="1:2" x14ac:dyDescent="0.2">
      <c r="A17348" t="s">
        <v>6451</v>
      </c>
      <c r="B17348" t="s">
        <v>30131</v>
      </c>
    </row>
    <row r="17349" spans="1:2" x14ac:dyDescent="0.2">
      <c r="A17349" t="s">
        <v>6493</v>
      </c>
      <c r="B17349" t="s">
        <v>30139</v>
      </c>
    </row>
    <row r="17350" spans="1:2" x14ac:dyDescent="0.2">
      <c r="A17350" t="s">
        <v>6579</v>
      </c>
      <c r="B17350" t="s">
        <v>30147</v>
      </c>
    </row>
    <row r="17351" spans="1:2" x14ac:dyDescent="0.2">
      <c r="A17351" t="s">
        <v>6612</v>
      </c>
      <c r="B17351" t="s">
        <v>30148</v>
      </c>
    </row>
    <row r="17352" spans="1:2" x14ac:dyDescent="0.2">
      <c r="A17352" t="s">
        <v>7148</v>
      </c>
      <c r="B17352" t="s">
        <v>30154</v>
      </c>
    </row>
    <row r="17353" spans="1:2" x14ac:dyDescent="0.2">
      <c r="A17353" t="s">
        <v>7157</v>
      </c>
      <c r="B17353" t="s">
        <v>30155</v>
      </c>
    </row>
    <row r="17354" spans="1:2" x14ac:dyDescent="0.2">
      <c r="A17354" t="s">
        <v>7160</v>
      </c>
      <c r="B17354" t="s">
        <v>30156</v>
      </c>
    </row>
    <row r="17355" spans="1:2" x14ac:dyDescent="0.2">
      <c r="A17355" t="s">
        <v>7167</v>
      </c>
      <c r="B17355" t="s">
        <v>30157</v>
      </c>
    </row>
    <row r="17356" spans="1:2" x14ac:dyDescent="0.2">
      <c r="A17356" t="s">
        <v>7169</v>
      </c>
      <c r="B17356" t="s">
        <v>30158</v>
      </c>
    </row>
    <row r="17357" spans="1:2" x14ac:dyDescent="0.2">
      <c r="A17357" t="s">
        <v>7171</v>
      </c>
      <c r="B17357" t="s">
        <v>30159</v>
      </c>
    </row>
    <row r="17358" spans="1:2" x14ac:dyDescent="0.2">
      <c r="A17358" t="s">
        <v>7195</v>
      </c>
      <c r="B17358" t="s">
        <v>30160</v>
      </c>
    </row>
    <row r="17359" spans="1:2" x14ac:dyDescent="0.2">
      <c r="A17359" t="s">
        <v>7204</v>
      </c>
      <c r="B17359" t="s">
        <v>30161</v>
      </c>
    </row>
    <row r="17360" spans="1:2" x14ac:dyDescent="0.2">
      <c r="A17360" t="s">
        <v>7207</v>
      </c>
      <c r="B17360" t="s">
        <v>30162</v>
      </c>
    </row>
    <row r="17361" spans="1:2" x14ac:dyDescent="0.2">
      <c r="A17361" t="s">
        <v>7214</v>
      </c>
      <c r="B17361" t="s">
        <v>30163</v>
      </c>
    </row>
    <row r="17362" spans="1:2" x14ac:dyDescent="0.2">
      <c r="A17362" t="s">
        <v>7216</v>
      </c>
      <c r="B17362" t="s">
        <v>30164</v>
      </c>
    </row>
    <row r="17363" spans="1:2" x14ac:dyDescent="0.2">
      <c r="A17363" t="s">
        <v>7218</v>
      </c>
      <c r="B17363" t="s">
        <v>30165</v>
      </c>
    </row>
    <row r="17364" spans="1:2" x14ac:dyDescent="0.2">
      <c r="A17364" t="s">
        <v>7148</v>
      </c>
      <c r="B17364" t="s">
        <v>30154</v>
      </c>
    </row>
    <row r="17365" spans="1:2" x14ac:dyDescent="0.2">
      <c r="A17365" t="s">
        <v>7160</v>
      </c>
      <c r="B17365" t="s">
        <v>30156</v>
      </c>
    </row>
    <row r="17366" spans="1:2" x14ac:dyDescent="0.2">
      <c r="A17366" t="s">
        <v>7252</v>
      </c>
      <c r="B17366" t="s">
        <v>30158</v>
      </c>
    </row>
    <row r="17367" spans="1:2" x14ac:dyDescent="0.2">
      <c r="A17367" t="s">
        <v>7254</v>
      </c>
      <c r="B17367" t="s">
        <v>30166</v>
      </c>
    </row>
    <row r="17368" spans="1:2" x14ac:dyDescent="0.2">
      <c r="A17368" t="s">
        <v>7257</v>
      </c>
      <c r="B17368" t="s">
        <v>30167</v>
      </c>
    </row>
    <row r="17369" spans="1:2" x14ac:dyDescent="0.2">
      <c r="A17369" t="s">
        <v>7167</v>
      </c>
      <c r="B17369" t="s">
        <v>30157</v>
      </c>
    </row>
    <row r="17370" spans="1:2" x14ac:dyDescent="0.2">
      <c r="A17370" t="s">
        <v>7195</v>
      </c>
      <c r="B17370" t="s">
        <v>30160</v>
      </c>
    </row>
    <row r="17371" spans="1:2" x14ac:dyDescent="0.2">
      <c r="A17371" t="s">
        <v>7207</v>
      </c>
      <c r="B17371" t="s">
        <v>30162</v>
      </c>
    </row>
    <row r="17372" spans="1:2" x14ac:dyDescent="0.2">
      <c r="A17372" t="s">
        <v>7287</v>
      </c>
      <c r="B17372" t="s">
        <v>30164</v>
      </c>
    </row>
    <row r="17373" spans="1:2" x14ac:dyDescent="0.2">
      <c r="A17373" t="s">
        <v>7289</v>
      </c>
      <c r="B17373" t="s">
        <v>30168</v>
      </c>
    </row>
    <row r="17374" spans="1:2" x14ac:dyDescent="0.2">
      <c r="A17374" t="s">
        <v>7292</v>
      </c>
      <c r="B17374" t="s">
        <v>30169</v>
      </c>
    </row>
    <row r="17375" spans="1:2" x14ac:dyDescent="0.2">
      <c r="A17375" t="s">
        <v>7214</v>
      </c>
      <c r="B17375" t="s">
        <v>30163</v>
      </c>
    </row>
    <row r="17376" spans="1:2" x14ac:dyDescent="0.2">
      <c r="A17376" t="s">
        <v>7326</v>
      </c>
      <c r="B17376" t="s">
        <v>30170</v>
      </c>
    </row>
    <row r="17377" spans="1:2" x14ac:dyDescent="0.2">
      <c r="A17377" t="s">
        <v>7371</v>
      </c>
      <c r="B17377" t="s">
        <v>30171</v>
      </c>
    </row>
    <row r="17378" spans="1:2" x14ac:dyDescent="0.2">
      <c r="A17378" t="s">
        <v>7326</v>
      </c>
      <c r="B17378" t="s">
        <v>30170</v>
      </c>
    </row>
    <row r="17379" spans="1:2" x14ac:dyDescent="0.2">
      <c r="A17379" t="s">
        <v>7392</v>
      </c>
      <c r="B17379" t="s">
        <v>30172</v>
      </c>
    </row>
    <row r="17380" spans="1:2" x14ac:dyDescent="0.2">
      <c r="A17380" t="s">
        <v>7371</v>
      </c>
      <c r="B17380" t="s">
        <v>30171</v>
      </c>
    </row>
    <row r="17381" spans="1:2" x14ac:dyDescent="0.2">
      <c r="A17381" t="s">
        <v>7431</v>
      </c>
      <c r="B17381" t="s">
        <v>30173</v>
      </c>
    </row>
    <row r="17382" spans="1:2" x14ac:dyDescent="0.2">
      <c r="A17382" t="s">
        <v>7433</v>
      </c>
      <c r="B17382" t="s">
        <v>30174</v>
      </c>
    </row>
    <row r="17383" spans="1:2" x14ac:dyDescent="0.2">
      <c r="A17383" t="s">
        <v>7437</v>
      </c>
      <c r="B17383" t="s">
        <v>30175</v>
      </c>
    </row>
    <row r="17384" spans="1:2" x14ac:dyDescent="0.2">
      <c r="A17384" t="s">
        <v>7439</v>
      </c>
      <c r="B17384" t="s">
        <v>30176</v>
      </c>
    </row>
    <row r="17385" spans="1:2" x14ac:dyDescent="0.2">
      <c r="A17385" t="s">
        <v>7431</v>
      </c>
      <c r="B17385" t="s">
        <v>30173</v>
      </c>
    </row>
    <row r="17386" spans="1:2" x14ac:dyDescent="0.2">
      <c r="A17386" t="s">
        <v>7433</v>
      </c>
      <c r="B17386" t="s">
        <v>30174</v>
      </c>
    </row>
    <row r="17387" spans="1:2" x14ac:dyDescent="0.2">
      <c r="A17387" t="s">
        <v>7437</v>
      </c>
      <c r="B17387" t="s">
        <v>30175</v>
      </c>
    </row>
    <row r="17388" spans="1:2" x14ac:dyDescent="0.2">
      <c r="A17388" t="s">
        <v>7439</v>
      </c>
      <c r="B17388" t="s">
        <v>30176</v>
      </c>
    </row>
    <row r="17389" spans="1:2" x14ac:dyDescent="0.2">
      <c r="A17389" t="s">
        <v>7537</v>
      </c>
      <c r="B17389" t="s">
        <v>30177</v>
      </c>
    </row>
    <row r="17390" spans="1:2" x14ac:dyDescent="0.2">
      <c r="A17390" t="s">
        <v>7539</v>
      </c>
      <c r="B17390" t="s">
        <v>30178</v>
      </c>
    </row>
    <row r="17391" spans="1:2" x14ac:dyDescent="0.2">
      <c r="A17391" t="s">
        <v>7541</v>
      </c>
      <c r="B17391" t="s">
        <v>30179</v>
      </c>
    </row>
    <row r="17392" spans="1:2" x14ac:dyDescent="0.2">
      <c r="A17392" t="s">
        <v>7543</v>
      </c>
      <c r="B17392" t="s">
        <v>30180</v>
      </c>
    </row>
    <row r="17393" spans="1:2" x14ac:dyDescent="0.2">
      <c r="A17393" t="s">
        <v>7545</v>
      </c>
      <c r="B17393" t="s">
        <v>30181</v>
      </c>
    </row>
    <row r="17394" spans="1:2" x14ac:dyDescent="0.2">
      <c r="A17394" t="s">
        <v>7550</v>
      </c>
      <c r="B17394" t="s">
        <v>30182</v>
      </c>
    </row>
    <row r="17395" spans="1:2" x14ac:dyDescent="0.2">
      <c r="A17395" t="s">
        <v>7552</v>
      </c>
      <c r="B17395" t="s">
        <v>30183</v>
      </c>
    </row>
    <row r="17396" spans="1:2" x14ac:dyDescent="0.2">
      <c r="A17396" t="s">
        <v>7556</v>
      </c>
      <c r="B17396" t="s">
        <v>30184</v>
      </c>
    </row>
    <row r="17397" spans="1:2" x14ac:dyDescent="0.2">
      <c r="A17397" t="s">
        <v>7431</v>
      </c>
      <c r="B17397" t="s">
        <v>30173</v>
      </c>
    </row>
    <row r="17398" spans="1:2" x14ac:dyDescent="0.2">
      <c r="A17398" t="s">
        <v>7433</v>
      </c>
      <c r="B17398" t="s">
        <v>30174</v>
      </c>
    </row>
    <row r="17399" spans="1:2" x14ac:dyDescent="0.2">
      <c r="A17399" t="s">
        <v>7437</v>
      </c>
      <c r="B17399" t="s">
        <v>30175</v>
      </c>
    </row>
    <row r="17400" spans="1:2" x14ac:dyDescent="0.2">
      <c r="A17400" t="s">
        <v>7563</v>
      </c>
      <c r="B17400" t="s">
        <v>30185</v>
      </c>
    </row>
    <row r="17401" spans="1:2" x14ac:dyDescent="0.2">
      <c r="A17401" t="s">
        <v>7565</v>
      </c>
      <c r="B17401" t="s">
        <v>30186</v>
      </c>
    </row>
    <row r="17402" spans="1:2" x14ac:dyDescent="0.2">
      <c r="A17402" t="s">
        <v>7439</v>
      </c>
      <c r="B17402" t="s">
        <v>30176</v>
      </c>
    </row>
    <row r="17403" spans="1:2" x14ac:dyDescent="0.2">
      <c r="A17403" t="s">
        <v>7571</v>
      </c>
      <c r="B17403" t="s">
        <v>30187</v>
      </c>
    </row>
    <row r="17404" spans="1:2" x14ac:dyDescent="0.2">
      <c r="A17404" t="s">
        <v>7431</v>
      </c>
      <c r="B17404" t="s">
        <v>30173</v>
      </c>
    </row>
    <row r="17405" spans="1:2" x14ac:dyDescent="0.2">
      <c r="A17405" t="s">
        <v>7433</v>
      </c>
      <c r="B17405" t="s">
        <v>30174</v>
      </c>
    </row>
    <row r="17406" spans="1:2" x14ac:dyDescent="0.2">
      <c r="A17406" t="s">
        <v>7437</v>
      </c>
      <c r="B17406" t="s">
        <v>30175</v>
      </c>
    </row>
    <row r="17407" spans="1:2" x14ac:dyDescent="0.2">
      <c r="A17407" t="s">
        <v>7563</v>
      </c>
      <c r="B17407" t="s">
        <v>30185</v>
      </c>
    </row>
    <row r="17408" spans="1:2" x14ac:dyDescent="0.2">
      <c r="A17408" t="s">
        <v>7565</v>
      </c>
      <c r="B17408" t="s">
        <v>30186</v>
      </c>
    </row>
    <row r="17409" spans="1:2" x14ac:dyDescent="0.2">
      <c r="A17409" t="s">
        <v>7439</v>
      </c>
      <c r="B17409" t="s">
        <v>30176</v>
      </c>
    </row>
    <row r="17410" spans="1:2" x14ac:dyDescent="0.2">
      <c r="A17410" t="s">
        <v>7571</v>
      </c>
      <c r="B17410" t="s">
        <v>30187</v>
      </c>
    </row>
    <row r="17411" spans="1:2" x14ac:dyDescent="0.2">
      <c r="A17411" t="s">
        <v>7679</v>
      </c>
      <c r="B17411" t="s">
        <v>30188</v>
      </c>
    </row>
    <row r="17412" spans="1:2" x14ac:dyDescent="0.2">
      <c r="A17412" t="s">
        <v>7763</v>
      </c>
      <c r="B17412" t="s">
        <v>30189</v>
      </c>
    </row>
    <row r="17413" spans="1:2" x14ac:dyDescent="0.2">
      <c r="A17413" t="s">
        <v>7837</v>
      </c>
      <c r="B17413" t="s">
        <v>30190</v>
      </c>
    </row>
    <row r="17414" spans="1:2" x14ac:dyDescent="0.2">
      <c r="A17414" t="s">
        <v>7840</v>
      </c>
      <c r="B17414" t="s">
        <v>30191</v>
      </c>
    </row>
    <row r="17415" spans="1:2" x14ac:dyDescent="0.2">
      <c r="A17415" t="s">
        <v>7837</v>
      </c>
      <c r="B17415" t="s">
        <v>30190</v>
      </c>
    </row>
    <row r="17416" spans="1:2" x14ac:dyDescent="0.2">
      <c r="A17416" t="s">
        <v>7840</v>
      </c>
      <c r="B17416" t="s">
        <v>30191</v>
      </c>
    </row>
    <row r="17417" spans="1:2" x14ac:dyDescent="0.2">
      <c r="A17417" t="s">
        <v>7431</v>
      </c>
      <c r="B17417" t="s">
        <v>30173</v>
      </c>
    </row>
    <row r="17418" spans="1:2" x14ac:dyDescent="0.2">
      <c r="A17418" t="s">
        <v>7433</v>
      </c>
      <c r="B17418" t="s">
        <v>30174</v>
      </c>
    </row>
    <row r="17419" spans="1:2" x14ac:dyDescent="0.2">
      <c r="A17419" t="s">
        <v>7437</v>
      </c>
      <c r="B17419" t="s">
        <v>30175</v>
      </c>
    </row>
    <row r="17420" spans="1:2" x14ac:dyDescent="0.2">
      <c r="A17420" t="s">
        <v>7563</v>
      </c>
      <c r="B17420" t="s">
        <v>30185</v>
      </c>
    </row>
    <row r="17421" spans="1:2" x14ac:dyDescent="0.2">
      <c r="A17421" t="s">
        <v>7565</v>
      </c>
      <c r="B17421" t="s">
        <v>30186</v>
      </c>
    </row>
    <row r="17422" spans="1:2" x14ac:dyDescent="0.2">
      <c r="A17422" t="s">
        <v>7439</v>
      </c>
      <c r="B17422" t="s">
        <v>30176</v>
      </c>
    </row>
    <row r="17423" spans="1:2" x14ac:dyDescent="0.2">
      <c r="A17423" t="s">
        <v>7571</v>
      </c>
      <c r="B17423" t="s">
        <v>30187</v>
      </c>
    </row>
    <row r="17424" spans="1:2" x14ac:dyDescent="0.2">
      <c r="A17424" t="s">
        <v>7886</v>
      </c>
      <c r="B17424" t="s">
        <v>30192</v>
      </c>
    </row>
    <row r="17425" spans="1:2" x14ac:dyDescent="0.2">
      <c r="A17425" t="s">
        <v>7888</v>
      </c>
      <c r="B17425" t="s">
        <v>30193</v>
      </c>
    </row>
    <row r="17426" spans="1:2" x14ac:dyDescent="0.2">
      <c r="A17426" t="s">
        <v>7890</v>
      </c>
      <c r="B17426" t="s">
        <v>30194</v>
      </c>
    </row>
    <row r="17427" spans="1:2" x14ac:dyDescent="0.2">
      <c r="A17427" t="s">
        <v>7892</v>
      </c>
      <c r="B17427" t="s">
        <v>30195</v>
      </c>
    </row>
    <row r="17428" spans="1:2" x14ac:dyDescent="0.2">
      <c r="A17428" t="s">
        <v>7894</v>
      </c>
      <c r="B17428" t="s">
        <v>30196</v>
      </c>
    </row>
    <row r="17429" spans="1:2" x14ac:dyDescent="0.2">
      <c r="A17429" t="s">
        <v>7896</v>
      </c>
      <c r="B17429" t="s">
        <v>30197</v>
      </c>
    </row>
    <row r="17430" spans="1:2" x14ac:dyDescent="0.2">
      <c r="A17430" t="s">
        <v>7898</v>
      </c>
      <c r="B17430" t="s">
        <v>30198</v>
      </c>
    </row>
    <row r="17431" spans="1:2" x14ac:dyDescent="0.2">
      <c r="A17431" t="s">
        <v>7900</v>
      </c>
      <c r="B17431" t="s">
        <v>30199</v>
      </c>
    </row>
    <row r="17432" spans="1:2" x14ac:dyDescent="0.2">
      <c r="A17432" t="s">
        <v>7902</v>
      </c>
      <c r="B17432" t="s">
        <v>30200</v>
      </c>
    </row>
    <row r="17433" spans="1:2" x14ac:dyDescent="0.2">
      <c r="A17433" t="s">
        <v>7914</v>
      </c>
      <c r="B17433" t="s">
        <v>30201</v>
      </c>
    </row>
    <row r="17434" spans="1:2" x14ac:dyDescent="0.2">
      <c r="A17434" t="s">
        <v>1316</v>
      </c>
      <c r="B17434" t="s">
        <v>29696</v>
      </c>
    </row>
    <row r="17435" spans="1:2" x14ac:dyDescent="0.2">
      <c r="A17435" t="s">
        <v>8075</v>
      </c>
      <c r="B17435" t="s">
        <v>30202</v>
      </c>
    </row>
    <row r="17436" spans="1:2" x14ac:dyDescent="0.2">
      <c r="A17436" t="s">
        <v>8084</v>
      </c>
      <c r="B17436" t="s">
        <v>30203</v>
      </c>
    </row>
    <row r="17437" spans="1:2" x14ac:dyDescent="0.2">
      <c r="A17437" t="s">
        <v>8097</v>
      </c>
      <c r="B17437" t="s">
        <v>30204</v>
      </c>
    </row>
    <row r="17438" spans="1:2" x14ac:dyDescent="0.2">
      <c r="A17438" t="s">
        <v>8158</v>
      </c>
      <c r="B17438" t="s">
        <v>30205</v>
      </c>
    </row>
    <row r="17439" spans="1:2" x14ac:dyDescent="0.2">
      <c r="A17439" t="s">
        <v>8172</v>
      </c>
      <c r="B17439" t="s">
        <v>30206</v>
      </c>
    </row>
    <row r="17440" spans="1:2" x14ac:dyDescent="0.2">
      <c r="A17440" t="s">
        <v>8179</v>
      </c>
      <c r="B17440" t="s">
        <v>30207</v>
      </c>
    </row>
    <row r="17441" spans="1:2" x14ac:dyDescent="0.2">
      <c r="A17441" t="s">
        <v>8181</v>
      </c>
      <c r="B17441" t="s">
        <v>30208</v>
      </c>
    </row>
    <row r="17442" spans="1:2" x14ac:dyDescent="0.2">
      <c r="A17442" t="s">
        <v>8194</v>
      </c>
      <c r="B17442" t="s">
        <v>30209</v>
      </c>
    </row>
    <row r="17443" spans="1:2" x14ac:dyDescent="0.2">
      <c r="A17443" t="s">
        <v>8201</v>
      </c>
      <c r="B17443" t="s">
        <v>30210</v>
      </c>
    </row>
    <row r="17444" spans="1:2" x14ac:dyDescent="0.2">
      <c r="A17444" t="s">
        <v>8203</v>
      </c>
      <c r="B17444" t="s">
        <v>30211</v>
      </c>
    </row>
    <row r="17445" spans="1:2" x14ac:dyDescent="0.2">
      <c r="A17445" t="s">
        <v>8205</v>
      </c>
      <c r="B17445" t="s">
        <v>30212</v>
      </c>
    </row>
    <row r="17446" spans="1:2" x14ac:dyDescent="0.2">
      <c r="A17446" t="s">
        <v>8211</v>
      </c>
      <c r="B17446" t="s">
        <v>30213</v>
      </c>
    </row>
    <row r="17447" spans="1:2" x14ac:dyDescent="0.2">
      <c r="A17447" t="s">
        <v>8216</v>
      </c>
      <c r="B17447" t="s">
        <v>30214</v>
      </c>
    </row>
    <row r="17448" spans="1:2" x14ac:dyDescent="0.2">
      <c r="A17448" t="s">
        <v>8223</v>
      </c>
      <c r="B17448" t="s">
        <v>30215</v>
      </c>
    </row>
    <row r="17449" spans="1:2" x14ac:dyDescent="0.2">
      <c r="A17449" t="s">
        <v>8225</v>
      </c>
      <c r="B17449" t="s">
        <v>30216</v>
      </c>
    </row>
    <row r="17450" spans="1:2" x14ac:dyDescent="0.2">
      <c r="A17450" t="s">
        <v>8229</v>
      </c>
      <c r="B17450" t="s">
        <v>30217</v>
      </c>
    </row>
    <row r="17451" spans="1:2" x14ac:dyDescent="0.2">
      <c r="A17451" t="s">
        <v>8233</v>
      </c>
      <c r="B17451" t="s">
        <v>30218</v>
      </c>
    </row>
    <row r="17452" spans="1:2" x14ac:dyDescent="0.2">
      <c r="A17452" t="s">
        <v>8236</v>
      </c>
      <c r="B17452" t="s">
        <v>30219</v>
      </c>
    </row>
    <row r="17453" spans="1:2" x14ac:dyDescent="0.2">
      <c r="A17453" t="s">
        <v>8238</v>
      </c>
      <c r="B17453" t="s">
        <v>30220</v>
      </c>
    </row>
    <row r="17454" spans="1:2" x14ac:dyDescent="0.2">
      <c r="A17454" t="s">
        <v>8240</v>
      </c>
      <c r="B17454" t="s">
        <v>30221</v>
      </c>
    </row>
    <row r="17455" spans="1:2" x14ac:dyDescent="0.2">
      <c r="A17455" t="s">
        <v>8242</v>
      </c>
      <c r="B17455" t="s">
        <v>30222</v>
      </c>
    </row>
    <row r="17456" spans="1:2" x14ac:dyDescent="0.2">
      <c r="A17456" t="s">
        <v>8246</v>
      </c>
      <c r="B17456" t="s">
        <v>30223</v>
      </c>
    </row>
    <row r="17457" spans="1:2" x14ac:dyDescent="0.2">
      <c r="A17457" t="s">
        <v>8252</v>
      </c>
      <c r="B17457" t="s">
        <v>30224</v>
      </c>
    </row>
    <row r="17458" spans="1:2" x14ac:dyDescent="0.2">
      <c r="A17458" t="s">
        <v>8254</v>
      </c>
      <c r="B17458" t="s">
        <v>30225</v>
      </c>
    </row>
    <row r="17459" spans="1:2" x14ac:dyDescent="0.2">
      <c r="A17459" t="s">
        <v>8256</v>
      </c>
      <c r="B17459" t="s">
        <v>30226</v>
      </c>
    </row>
    <row r="17460" spans="1:2" x14ac:dyDescent="0.2">
      <c r="A17460" t="s">
        <v>8258</v>
      </c>
      <c r="B17460" t="s">
        <v>30227</v>
      </c>
    </row>
    <row r="17461" spans="1:2" x14ac:dyDescent="0.2">
      <c r="A17461" t="s">
        <v>8260</v>
      </c>
      <c r="B17461" t="s">
        <v>30228</v>
      </c>
    </row>
    <row r="17462" spans="1:2" x14ac:dyDescent="0.2">
      <c r="A17462" t="s">
        <v>8262</v>
      </c>
      <c r="B17462" t="s">
        <v>30229</v>
      </c>
    </row>
    <row r="17463" spans="1:2" x14ac:dyDescent="0.2">
      <c r="A17463" t="s">
        <v>8264</v>
      </c>
      <c r="B17463" t="s">
        <v>30230</v>
      </c>
    </row>
    <row r="17464" spans="1:2" x14ac:dyDescent="0.2">
      <c r="A17464" t="s">
        <v>8302</v>
      </c>
      <c r="B17464" t="s">
        <v>30231</v>
      </c>
    </row>
    <row r="17465" spans="1:2" x14ac:dyDescent="0.2">
      <c r="A17465" t="s">
        <v>8158</v>
      </c>
      <c r="B17465" t="s">
        <v>30205</v>
      </c>
    </row>
    <row r="17466" spans="1:2" x14ac:dyDescent="0.2">
      <c r="A17466" t="s">
        <v>8172</v>
      </c>
      <c r="B17466" t="s">
        <v>30206</v>
      </c>
    </row>
    <row r="17467" spans="1:2" x14ac:dyDescent="0.2">
      <c r="A17467" t="s">
        <v>8179</v>
      </c>
      <c r="B17467" t="s">
        <v>30207</v>
      </c>
    </row>
    <row r="17468" spans="1:2" x14ac:dyDescent="0.2">
      <c r="A17468" t="s">
        <v>8181</v>
      </c>
      <c r="B17468" t="s">
        <v>30208</v>
      </c>
    </row>
    <row r="17469" spans="1:2" x14ac:dyDescent="0.2">
      <c r="A17469" t="s">
        <v>8201</v>
      </c>
      <c r="B17469" t="s">
        <v>30210</v>
      </c>
    </row>
    <row r="17470" spans="1:2" x14ac:dyDescent="0.2">
      <c r="A17470" t="s">
        <v>8203</v>
      </c>
      <c r="B17470" t="s">
        <v>30211</v>
      </c>
    </row>
    <row r="17471" spans="1:2" x14ac:dyDescent="0.2">
      <c r="A17471" t="s">
        <v>8205</v>
      </c>
      <c r="B17471" t="s">
        <v>30212</v>
      </c>
    </row>
    <row r="17472" spans="1:2" x14ac:dyDescent="0.2">
      <c r="A17472" t="s">
        <v>8223</v>
      </c>
      <c r="B17472" t="s">
        <v>30215</v>
      </c>
    </row>
    <row r="17473" spans="1:2" x14ac:dyDescent="0.2">
      <c r="A17473" t="s">
        <v>8225</v>
      </c>
      <c r="B17473" t="s">
        <v>30216</v>
      </c>
    </row>
    <row r="17474" spans="1:2" x14ac:dyDescent="0.2">
      <c r="A17474" t="s">
        <v>8240</v>
      </c>
      <c r="B17474" t="s">
        <v>30221</v>
      </c>
    </row>
    <row r="17475" spans="1:2" x14ac:dyDescent="0.2">
      <c r="A17475" t="s">
        <v>8242</v>
      </c>
      <c r="B17475" t="s">
        <v>30222</v>
      </c>
    </row>
    <row r="17476" spans="1:2" x14ac:dyDescent="0.2">
      <c r="A17476" t="s">
        <v>8246</v>
      </c>
      <c r="B17476" t="s">
        <v>30223</v>
      </c>
    </row>
    <row r="17477" spans="1:2" x14ac:dyDescent="0.2">
      <c r="A17477" t="s">
        <v>8379</v>
      </c>
      <c r="B17477" t="s">
        <v>30232</v>
      </c>
    </row>
    <row r="17478" spans="1:2" x14ac:dyDescent="0.2">
      <c r="A17478" t="s">
        <v>8262</v>
      </c>
      <c r="B17478" t="s">
        <v>30229</v>
      </c>
    </row>
    <row r="17479" spans="1:2" x14ac:dyDescent="0.2">
      <c r="A17479" t="s">
        <v>8264</v>
      </c>
      <c r="B17479" t="s">
        <v>30230</v>
      </c>
    </row>
    <row r="17480" spans="1:2" x14ac:dyDescent="0.2">
      <c r="A17480" t="s">
        <v>8387</v>
      </c>
      <c r="B17480" t="s">
        <v>30233</v>
      </c>
    </row>
    <row r="17481" spans="1:2" x14ac:dyDescent="0.2">
      <c r="A17481" t="s">
        <v>8389</v>
      </c>
      <c r="B17481" t="s">
        <v>30234</v>
      </c>
    </row>
    <row r="17482" spans="1:2" x14ac:dyDescent="0.2">
      <c r="A17482" t="s">
        <v>8391</v>
      </c>
      <c r="B17482" t="s">
        <v>30235</v>
      </c>
    </row>
    <row r="17483" spans="1:2" x14ac:dyDescent="0.2">
      <c r="A17483" t="s">
        <v>8393</v>
      </c>
      <c r="B17483" t="s">
        <v>30236</v>
      </c>
    </row>
    <row r="17484" spans="1:2" x14ac:dyDescent="0.2">
      <c r="A17484" t="s">
        <v>8401</v>
      </c>
      <c r="B17484" t="s">
        <v>30237</v>
      </c>
    </row>
    <row r="17485" spans="1:2" x14ac:dyDescent="0.2">
      <c r="A17485" t="s">
        <v>8403</v>
      </c>
      <c r="B17485" t="s">
        <v>30238</v>
      </c>
    </row>
    <row r="17486" spans="1:2" x14ac:dyDescent="0.2">
      <c r="A17486" t="s">
        <v>8408</v>
      </c>
      <c r="B17486" t="s">
        <v>30239</v>
      </c>
    </row>
    <row r="17487" spans="1:2" x14ac:dyDescent="0.2">
      <c r="A17487" t="s">
        <v>8410</v>
      </c>
      <c r="B17487" t="s">
        <v>30240</v>
      </c>
    </row>
    <row r="17488" spans="1:2" x14ac:dyDescent="0.2">
      <c r="A17488" t="s">
        <v>8412</v>
      </c>
      <c r="B17488" t="s">
        <v>30241</v>
      </c>
    </row>
    <row r="17489" spans="1:2" x14ac:dyDescent="0.2">
      <c r="A17489" t="s">
        <v>8417</v>
      </c>
      <c r="B17489" t="s">
        <v>30242</v>
      </c>
    </row>
    <row r="17490" spans="1:2" x14ac:dyDescent="0.2">
      <c r="A17490" t="s">
        <v>8419</v>
      </c>
      <c r="B17490" t="s">
        <v>30243</v>
      </c>
    </row>
    <row r="17491" spans="1:2" x14ac:dyDescent="0.2">
      <c r="A17491" t="s">
        <v>8421</v>
      </c>
      <c r="B17491" t="s">
        <v>30244</v>
      </c>
    </row>
    <row r="17492" spans="1:2" x14ac:dyDescent="0.2">
      <c r="A17492" t="s">
        <v>8478</v>
      </c>
      <c r="B17492" t="s">
        <v>30245</v>
      </c>
    </row>
    <row r="17493" spans="1:2" x14ac:dyDescent="0.2">
      <c r="A17493" t="s">
        <v>8502</v>
      </c>
      <c r="B17493" t="s">
        <v>30246</v>
      </c>
    </row>
    <row r="17494" spans="1:2" x14ac:dyDescent="0.2">
      <c r="A17494" t="s">
        <v>8504</v>
      </c>
      <c r="B17494" t="s">
        <v>30247</v>
      </c>
    </row>
    <row r="17495" spans="1:2" x14ac:dyDescent="0.2">
      <c r="A17495" t="s">
        <v>8512</v>
      </c>
      <c r="B17495" t="s">
        <v>30248</v>
      </c>
    </row>
    <row r="17496" spans="1:2" x14ac:dyDescent="0.2">
      <c r="A17496" t="s">
        <v>8393</v>
      </c>
      <c r="B17496" t="s">
        <v>30236</v>
      </c>
    </row>
    <row r="17497" spans="1:2" x14ac:dyDescent="0.2">
      <c r="A17497" t="s">
        <v>8520</v>
      </c>
      <c r="B17497" t="s">
        <v>30249</v>
      </c>
    </row>
    <row r="17498" spans="1:2" x14ac:dyDescent="0.2">
      <c r="A17498" t="s">
        <v>8528</v>
      </c>
      <c r="B17498" t="s">
        <v>30250</v>
      </c>
    </row>
    <row r="17499" spans="1:2" x14ac:dyDescent="0.2">
      <c r="A17499" t="s">
        <v>8539</v>
      </c>
      <c r="B17499" t="s">
        <v>30251</v>
      </c>
    </row>
    <row r="17500" spans="1:2" x14ac:dyDescent="0.2">
      <c r="A17500" t="s">
        <v>8421</v>
      </c>
      <c r="B17500" t="s">
        <v>30244</v>
      </c>
    </row>
    <row r="17501" spans="1:2" x14ac:dyDescent="0.2">
      <c r="A17501" t="s">
        <v>8615</v>
      </c>
      <c r="B17501" t="s">
        <v>30252</v>
      </c>
    </row>
    <row r="17502" spans="1:2" x14ac:dyDescent="0.2">
      <c r="A17502" t="s">
        <v>8621</v>
      </c>
      <c r="B17502" t="s">
        <v>30253</v>
      </c>
    </row>
    <row r="17503" spans="1:2" x14ac:dyDescent="0.2">
      <c r="A17503" t="s">
        <v>8539</v>
      </c>
      <c r="B17503" t="s">
        <v>30251</v>
      </c>
    </row>
    <row r="17504" spans="1:2" x14ac:dyDescent="0.2">
      <c r="A17504" t="s">
        <v>8421</v>
      </c>
      <c r="B17504" t="s">
        <v>30244</v>
      </c>
    </row>
    <row r="17505" spans="1:2" x14ac:dyDescent="0.2">
      <c r="A17505" t="s">
        <v>8697</v>
      </c>
      <c r="B17505" t="s">
        <v>30254</v>
      </c>
    </row>
    <row r="17506" spans="1:2" x14ac:dyDescent="0.2">
      <c r="A17506" t="s">
        <v>8722</v>
      </c>
      <c r="B17506" t="s">
        <v>30255</v>
      </c>
    </row>
    <row r="17507" spans="1:2" x14ac:dyDescent="0.2">
      <c r="A17507" t="s">
        <v>8726</v>
      </c>
      <c r="B17507" t="s">
        <v>30256</v>
      </c>
    </row>
    <row r="17508" spans="1:2" x14ac:dyDescent="0.2">
      <c r="A17508" t="s">
        <v>8729</v>
      </c>
      <c r="B17508" t="s">
        <v>30257</v>
      </c>
    </row>
    <row r="17509" spans="1:2" x14ac:dyDescent="0.2">
      <c r="A17509" t="s">
        <v>8731</v>
      </c>
      <c r="B17509" t="s">
        <v>30258</v>
      </c>
    </row>
    <row r="17510" spans="1:2" x14ac:dyDescent="0.2">
      <c r="A17510" t="s">
        <v>8421</v>
      </c>
      <c r="B17510" t="s">
        <v>30244</v>
      </c>
    </row>
    <row r="17511" spans="1:2" x14ac:dyDescent="0.2">
      <c r="A17511" t="s">
        <v>8734</v>
      </c>
      <c r="B17511" t="s">
        <v>30259</v>
      </c>
    </row>
    <row r="17512" spans="1:2" x14ac:dyDescent="0.2">
      <c r="A17512" t="s">
        <v>8739</v>
      </c>
      <c r="B17512" t="s">
        <v>30260</v>
      </c>
    </row>
    <row r="17513" spans="1:2" x14ac:dyDescent="0.2">
      <c r="A17513" t="s">
        <v>8741</v>
      </c>
      <c r="B17513" t="s">
        <v>30261</v>
      </c>
    </row>
    <row r="17514" spans="1:2" x14ac:dyDescent="0.2">
      <c r="A17514" t="s">
        <v>8745</v>
      </c>
      <c r="B17514" t="s">
        <v>30262</v>
      </c>
    </row>
    <row r="17515" spans="1:2" x14ac:dyDescent="0.2">
      <c r="A17515" t="s">
        <v>8528</v>
      </c>
      <c r="B17515" t="s">
        <v>30250</v>
      </c>
    </row>
    <row r="17516" spans="1:2" x14ac:dyDescent="0.2">
      <c r="A17516" t="s">
        <v>8421</v>
      </c>
      <c r="B17516" t="s">
        <v>30244</v>
      </c>
    </row>
    <row r="17517" spans="1:2" x14ac:dyDescent="0.2">
      <c r="A17517" t="s">
        <v>8722</v>
      </c>
      <c r="B17517" t="s">
        <v>30255</v>
      </c>
    </row>
    <row r="17518" spans="1:2" x14ac:dyDescent="0.2">
      <c r="A17518" t="s">
        <v>8753</v>
      </c>
      <c r="B17518" t="s">
        <v>30263</v>
      </c>
    </row>
    <row r="17519" spans="1:2" x14ac:dyDescent="0.2">
      <c r="A17519" t="s">
        <v>8393</v>
      </c>
      <c r="B17519" t="s">
        <v>30236</v>
      </c>
    </row>
    <row r="17520" spans="1:2" x14ac:dyDescent="0.2">
      <c r="A17520" t="s">
        <v>8528</v>
      </c>
      <c r="B17520" t="s">
        <v>30250</v>
      </c>
    </row>
    <row r="17521" spans="1:2" x14ac:dyDescent="0.2">
      <c r="A17521" t="s">
        <v>8520</v>
      </c>
      <c r="B17521" t="s">
        <v>30249</v>
      </c>
    </row>
    <row r="17522" spans="1:2" x14ac:dyDescent="0.2">
      <c r="A17522" t="s">
        <v>8761</v>
      </c>
      <c r="B17522" t="s">
        <v>30264</v>
      </c>
    </row>
    <row r="17523" spans="1:2" x14ac:dyDescent="0.2">
      <c r="A17523" t="s">
        <v>8741</v>
      </c>
      <c r="B17523" t="s">
        <v>30261</v>
      </c>
    </row>
    <row r="17524" spans="1:2" x14ac:dyDescent="0.2">
      <c r="A17524" t="s">
        <v>8765</v>
      </c>
      <c r="B17524" t="s">
        <v>30265</v>
      </c>
    </row>
    <row r="17525" spans="1:2" x14ac:dyDescent="0.2">
      <c r="A17525" t="s">
        <v>8729</v>
      </c>
      <c r="B17525" t="s">
        <v>30257</v>
      </c>
    </row>
    <row r="17526" spans="1:2" x14ac:dyDescent="0.2">
      <c r="A17526" t="s">
        <v>8745</v>
      </c>
      <c r="B17526" t="s">
        <v>30262</v>
      </c>
    </row>
    <row r="17527" spans="1:2" x14ac:dyDescent="0.2">
      <c r="A17527" t="s">
        <v>8421</v>
      </c>
      <c r="B17527" t="s">
        <v>30244</v>
      </c>
    </row>
    <row r="17528" spans="1:2" x14ac:dyDescent="0.2">
      <c r="A17528" t="s">
        <v>8774</v>
      </c>
      <c r="B17528" t="s">
        <v>30266</v>
      </c>
    </row>
    <row r="17529" spans="1:2" x14ac:dyDescent="0.2">
      <c r="A17529" t="s">
        <v>8775</v>
      </c>
      <c r="B17529" t="s">
        <v>30267</v>
      </c>
    </row>
    <row r="17530" spans="1:2" x14ac:dyDescent="0.2">
      <c r="A17530" t="s">
        <v>8776</v>
      </c>
      <c r="B17530" t="s">
        <v>30268</v>
      </c>
    </row>
    <row r="17531" spans="1:2" x14ac:dyDescent="0.2">
      <c r="A17531" t="s">
        <v>8780</v>
      </c>
      <c r="B17531" t="s">
        <v>30269</v>
      </c>
    </row>
    <row r="17532" spans="1:2" x14ac:dyDescent="0.2">
      <c r="A17532" t="s">
        <v>8816</v>
      </c>
      <c r="B17532" t="s">
        <v>30270</v>
      </c>
    </row>
    <row r="17533" spans="1:2" x14ac:dyDescent="0.2">
      <c r="A17533" t="s">
        <v>8819</v>
      </c>
      <c r="B17533" t="s">
        <v>30271</v>
      </c>
    </row>
    <row r="17534" spans="1:2" x14ac:dyDescent="0.2">
      <c r="A17534" t="s">
        <v>8833</v>
      </c>
      <c r="B17534" t="s">
        <v>30272</v>
      </c>
    </row>
    <row r="17535" spans="1:2" x14ac:dyDescent="0.2">
      <c r="A17535" t="s">
        <v>8621</v>
      </c>
      <c r="B17535" t="s">
        <v>30253</v>
      </c>
    </row>
    <row r="17536" spans="1:2" x14ac:dyDescent="0.2">
      <c r="A17536" t="s">
        <v>8854</v>
      </c>
      <c r="B17536" t="s">
        <v>30273</v>
      </c>
    </row>
    <row r="17537" spans="1:2" x14ac:dyDescent="0.2">
      <c r="A17537" t="s">
        <v>8858</v>
      </c>
      <c r="B17537" t="s">
        <v>30274</v>
      </c>
    </row>
    <row r="17538" spans="1:2" x14ac:dyDescent="0.2">
      <c r="A17538" t="s">
        <v>8867</v>
      </c>
      <c r="B17538" t="s">
        <v>30275</v>
      </c>
    </row>
    <row r="17539" spans="1:2" x14ac:dyDescent="0.2">
      <c r="A17539" t="s">
        <v>8870</v>
      </c>
      <c r="B17539" t="s">
        <v>30276</v>
      </c>
    </row>
    <row r="17540" spans="1:2" x14ac:dyDescent="0.2">
      <c r="A17540" t="s">
        <v>8874</v>
      </c>
      <c r="B17540" t="s">
        <v>30277</v>
      </c>
    </row>
    <row r="17541" spans="1:2" x14ac:dyDescent="0.2">
      <c r="A17541" t="s">
        <v>8882</v>
      </c>
      <c r="B17541" t="s">
        <v>30278</v>
      </c>
    </row>
    <row r="17542" spans="1:2" x14ac:dyDescent="0.2">
      <c r="A17542" t="s">
        <v>8905</v>
      </c>
      <c r="B17542" t="s">
        <v>30279</v>
      </c>
    </row>
    <row r="17543" spans="1:2" x14ac:dyDescent="0.2">
      <c r="A17543" t="s">
        <v>8858</v>
      </c>
      <c r="B17543" t="s">
        <v>30274</v>
      </c>
    </row>
    <row r="17544" spans="1:2" x14ac:dyDescent="0.2">
      <c r="A17544" t="s">
        <v>8937</v>
      </c>
      <c r="B17544" t="s">
        <v>30280</v>
      </c>
    </row>
    <row r="17545" spans="1:2" x14ac:dyDescent="0.2">
      <c r="A17545" t="s">
        <v>8874</v>
      </c>
      <c r="B17545" t="s">
        <v>30277</v>
      </c>
    </row>
    <row r="17546" spans="1:2" x14ac:dyDescent="0.2">
      <c r="A17546" t="s">
        <v>8882</v>
      </c>
      <c r="B17546" t="s">
        <v>30278</v>
      </c>
    </row>
    <row r="17547" spans="1:2" x14ac:dyDescent="0.2">
      <c r="A17547" t="s">
        <v>8982</v>
      </c>
      <c r="B17547" t="s">
        <v>30281</v>
      </c>
    </row>
    <row r="17548" spans="1:2" x14ac:dyDescent="0.2">
      <c r="A17548" t="s">
        <v>8984</v>
      </c>
      <c r="B17548" t="s">
        <v>30282</v>
      </c>
    </row>
    <row r="17549" spans="1:2" x14ac:dyDescent="0.2">
      <c r="A17549" t="s">
        <v>8722</v>
      </c>
      <c r="B17549" t="s">
        <v>30255</v>
      </c>
    </row>
    <row r="17550" spans="1:2" x14ac:dyDescent="0.2">
      <c r="A17550" t="s">
        <v>8729</v>
      </c>
      <c r="B17550" t="s">
        <v>30257</v>
      </c>
    </row>
    <row r="17551" spans="1:2" x14ac:dyDescent="0.2">
      <c r="A17551" t="s">
        <v>8528</v>
      </c>
      <c r="B17551" t="s">
        <v>30250</v>
      </c>
    </row>
    <row r="17552" spans="1:2" x14ac:dyDescent="0.2">
      <c r="A17552" t="s">
        <v>8990</v>
      </c>
      <c r="B17552" t="s">
        <v>30283</v>
      </c>
    </row>
    <row r="17553" spans="1:2" x14ac:dyDescent="0.2">
      <c r="A17553" t="s">
        <v>8992</v>
      </c>
      <c r="B17553" t="s">
        <v>30284</v>
      </c>
    </row>
    <row r="17554" spans="1:2" x14ac:dyDescent="0.2">
      <c r="A17554" t="s">
        <v>8421</v>
      </c>
      <c r="B17554" t="s">
        <v>30244</v>
      </c>
    </row>
    <row r="17555" spans="1:2" x14ac:dyDescent="0.2">
      <c r="A17555" t="s">
        <v>9010</v>
      </c>
      <c r="B17555" t="s">
        <v>30285</v>
      </c>
    </row>
    <row r="17556" spans="1:2" x14ac:dyDescent="0.2">
      <c r="A17556" t="s">
        <v>8774</v>
      </c>
      <c r="B17556" t="s">
        <v>30266</v>
      </c>
    </row>
    <row r="17557" spans="1:2" x14ac:dyDescent="0.2">
      <c r="A17557" t="s">
        <v>9015</v>
      </c>
      <c r="B17557" t="s">
        <v>30286</v>
      </c>
    </row>
    <row r="17558" spans="1:2" x14ac:dyDescent="0.2">
      <c r="A17558" t="s">
        <v>8775</v>
      </c>
      <c r="B17558" t="s">
        <v>30267</v>
      </c>
    </row>
    <row r="17559" spans="1:2" x14ac:dyDescent="0.2">
      <c r="A17559" t="s">
        <v>9017</v>
      </c>
      <c r="B17559" t="s">
        <v>30287</v>
      </c>
    </row>
    <row r="17560" spans="1:2" x14ac:dyDescent="0.2">
      <c r="A17560" t="s">
        <v>9057</v>
      </c>
      <c r="B17560" t="s">
        <v>30288</v>
      </c>
    </row>
    <row r="17561" spans="1:2" x14ac:dyDescent="0.2">
      <c r="A17561" t="s">
        <v>9059</v>
      </c>
      <c r="B17561" t="s">
        <v>30289</v>
      </c>
    </row>
    <row r="17562" spans="1:2" x14ac:dyDescent="0.2">
      <c r="A17562" t="s">
        <v>8874</v>
      </c>
      <c r="B17562" t="s">
        <v>30277</v>
      </c>
    </row>
    <row r="17563" spans="1:2" x14ac:dyDescent="0.2">
      <c r="A17563" t="s">
        <v>9108</v>
      </c>
      <c r="B17563" t="s">
        <v>30290</v>
      </c>
    </row>
    <row r="17564" spans="1:2" x14ac:dyDescent="0.2">
      <c r="A17564" t="s">
        <v>9122</v>
      </c>
      <c r="B17564" t="s">
        <v>30291</v>
      </c>
    </row>
  </sheetData>
  <sortState ref="A2:B16439">
    <sortCondition ref="A2:A16439"/>
  </sortState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1124"/>
  <sheetViews>
    <sheetView topLeftCell="A1093" workbookViewId="0">
      <selection activeCell="B1079" sqref="B1079"/>
    </sheetView>
  </sheetViews>
  <sheetFormatPr defaultRowHeight="12.75" x14ac:dyDescent="0.2"/>
  <cols>
    <col min="1" max="1" width="55" customWidth="1"/>
    <col min="2" max="2" width="92.140625" bestFit="1" customWidth="1"/>
  </cols>
  <sheetData>
    <row r="1" spans="1:2" x14ac:dyDescent="0.2">
      <c r="A1" t="s">
        <v>10</v>
      </c>
      <c r="B1" t="s">
        <v>29654</v>
      </c>
    </row>
    <row r="2" spans="1:2" x14ac:dyDescent="0.2">
      <c r="A2" t="s">
        <v>24</v>
      </c>
      <c r="B2" t="s">
        <v>29655</v>
      </c>
    </row>
    <row r="3" spans="1:2" x14ac:dyDescent="0.2">
      <c r="A3" t="s">
        <v>10</v>
      </c>
      <c r="B3" t="s">
        <v>29654</v>
      </c>
    </row>
    <row r="4" spans="1:2" x14ac:dyDescent="0.2">
      <c r="A4" t="s">
        <v>24</v>
      </c>
      <c r="B4" t="s">
        <v>29655</v>
      </c>
    </row>
    <row r="5" spans="1:2" x14ac:dyDescent="0.2">
      <c r="A5" t="s">
        <v>70</v>
      </c>
      <c r="B5" t="s">
        <v>29656</v>
      </c>
    </row>
    <row r="6" spans="1:2" x14ac:dyDescent="0.2">
      <c r="A6" t="s">
        <v>70</v>
      </c>
      <c r="B6" t="s">
        <v>29656</v>
      </c>
    </row>
    <row r="7" spans="1:2" x14ac:dyDescent="0.2">
      <c r="A7" t="s">
        <v>152</v>
      </c>
      <c r="B7" t="s">
        <v>29657</v>
      </c>
    </row>
    <row r="8" spans="1:2" x14ac:dyDescent="0.2">
      <c r="A8" t="s">
        <v>156</v>
      </c>
      <c r="B8" t="s">
        <v>29658</v>
      </c>
    </row>
    <row r="9" spans="1:2" x14ac:dyDescent="0.2">
      <c r="A9" t="s">
        <v>152</v>
      </c>
      <c r="B9" t="s">
        <v>29657</v>
      </c>
    </row>
    <row r="10" spans="1:2" x14ac:dyDescent="0.2">
      <c r="A10" t="s">
        <v>156</v>
      </c>
      <c r="B10" t="s">
        <v>29658</v>
      </c>
    </row>
    <row r="11" spans="1:2" x14ac:dyDescent="0.2">
      <c r="A11" t="s">
        <v>171</v>
      </c>
      <c r="B11" t="s">
        <v>29659</v>
      </c>
    </row>
    <row r="12" spans="1:2" x14ac:dyDescent="0.2">
      <c r="A12" t="s">
        <v>171</v>
      </c>
      <c r="B12" t="s">
        <v>29659</v>
      </c>
    </row>
    <row r="13" spans="1:2" x14ac:dyDescent="0.2">
      <c r="A13" t="s">
        <v>177</v>
      </c>
      <c r="B13" t="s">
        <v>29660</v>
      </c>
    </row>
    <row r="14" spans="1:2" x14ac:dyDescent="0.2">
      <c r="A14" t="s">
        <v>239</v>
      </c>
      <c r="B14" t="s">
        <v>29661</v>
      </c>
    </row>
    <row r="15" spans="1:2" x14ac:dyDescent="0.2">
      <c r="A15" t="s">
        <v>240</v>
      </c>
      <c r="B15" t="s">
        <v>29662</v>
      </c>
    </row>
    <row r="16" spans="1:2" x14ac:dyDescent="0.2">
      <c r="A16" t="s">
        <v>245</v>
      </c>
      <c r="B16" t="s">
        <v>29663</v>
      </c>
    </row>
    <row r="17" spans="1:2" x14ac:dyDescent="0.2">
      <c r="A17" t="s">
        <v>249</v>
      </c>
      <c r="B17" t="s">
        <v>29664</v>
      </c>
    </row>
    <row r="18" spans="1:2" x14ac:dyDescent="0.2">
      <c r="A18" t="s">
        <v>239</v>
      </c>
      <c r="B18" t="s">
        <v>29661</v>
      </c>
    </row>
    <row r="19" spans="1:2" x14ac:dyDescent="0.2">
      <c r="A19" t="s">
        <v>240</v>
      </c>
      <c r="B19" t="s">
        <v>29662</v>
      </c>
    </row>
    <row r="20" spans="1:2" x14ac:dyDescent="0.2">
      <c r="A20" t="s">
        <v>245</v>
      </c>
      <c r="B20" t="s">
        <v>29663</v>
      </c>
    </row>
    <row r="21" spans="1:2" x14ac:dyDescent="0.2">
      <c r="A21" t="s">
        <v>249</v>
      </c>
      <c r="B21" t="s">
        <v>29664</v>
      </c>
    </row>
    <row r="22" spans="1:2" x14ac:dyDescent="0.2">
      <c r="A22" t="s">
        <v>240</v>
      </c>
      <c r="B22" t="s">
        <v>29662</v>
      </c>
    </row>
    <row r="23" spans="1:2" x14ac:dyDescent="0.2">
      <c r="A23" t="s">
        <v>240</v>
      </c>
      <c r="B23" t="s">
        <v>29662</v>
      </c>
    </row>
    <row r="24" spans="1:2" x14ac:dyDescent="0.2">
      <c r="A24" t="s">
        <v>273</v>
      </c>
      <c r="B24" t="s">
        <v>29665</v>
      </c>
    </row>
    <row r="25" spans="1:2" x14ac:dyDescent="0.2">
      <c r="A25" t="s">
        <v>273</v>
      </c>
      <c r="B25" t="s">
        <v>29665</v>
      </c>
    </row>
    <row r="26" spans="1:2" x14ac:dyDescent="0.2">
      <c r="A26" t="s">
        <v>285</v>
      </c>
      <c r="B26" t="s">
        <v>29666</v>
      </c>
    </row>
    <row r="27" spans="1:2" x14ac:dyDescent="0.2">
      <c r="A27" t="s">
        <v>285</v>
      </c>
      <c r="B27" t="s">
        <v>29666</v>
      </c>
    </row>
    <row r="28" spans="1:2" x14ac:dyDescent="0.2">
      <c r="A28" t="s">
        <v>322</v>
      </c>
      <c r="B28" t="s">
        <v>29667</v>
      </c>
    </row>
    <row r="29" spans="1:2" x14ac:dyDescent="0.2">
      <c r="A29" t="s">
        <v>24</v>
      </c>
      <c r="B29" t="s">
        <v>29655</v>
      </c>
    </row>
    <row r="30" spans="1:2" x14ac:dyDescent="0.2">
      <c r="A30" t="s">
        <v>322</v>
      </c>
      <c r="B30" t="s">
        <v>29667</v>
      </c>
    </row>
    <row r="31" spans="1:2" x14ac:dyDescent="0.2">
      <c r="A31" t="s">
        <v>24</v>
      </c>
      <c r="B31" t="s">
        <v>29655</v>
      </c>
    </row>
    <row r="32" spans="1:2" x14ac:dyDescent="0.2">
      <c r="A32" t="s">
        <v>348</v>
      </c>
      <c r="B32" t="s">
        <v>29668</v>
      </c>
    </row>
    <row r="33" spans="1:2" x14ac:dyDescent="0.2">
      <c r="A33" t="s">
        <v>348</v>
      </c>
      <c r="B33" t="s">
        <v>29668</v>
      </c>
    </row>
    <row r="34" spans="1:2" x14ac:dyDescent="0.2">
      <c r="A34" t="s">
        <v>348</v>
      </c>
      <c r="B34" t="s">
        <v>29668</v>
      </c>
    </row>
    <row r="35" spans="1:2" x14ac:dyDescent="0.2">
      <c r="A35" t="s">
        <v>348</v>
      </c>
      <c r="B35" t="s">
        <v>29668</v>
      </c>
    </row>
    <row r="36" spans="1:2" x14ac:dyDescent="0.2">
      <c r="A36" t="s">
        <v>348</v>
      </c>
      <c r="B36" t="s">
        <v>29668</v>
      </c>
    </row>
    <row r="37" spans="1:2" x14ac:dyDescent="0.2">
      <c r="A37" t="s">
        <v>348</v>
      </c>
      <c r="B37" t="s">
        <v>29668</v>
      </c>
    </row>
    <row r="38" spans="1:2" x14ac:dyDescent="0.2">
      <c r="A38" t="s">
        <v>350</v>
      </c>
      <c r="B38" t="s">
        <v>29669</v>
      </c>
    </row>
    <row r="39" spans="1:2" x14ac:dyDescent="0.2">
      <c r="A39" t="s">
        <v>351</v>
      </c>
      <c r="B39" t="s">
        <v>29670</v>
      </c>
    </row>
    <row r="40" spans="1:2" x14ac:dyDescent="0.2">
      <c r="A40" t="s">
        <v>352</v>
      </c>
      <c r="B40" t="s">
        <v>29671</v>
      </c>
    </row>
    <row r="41" spans="1:2" x14ac:dyDescent="0.2">
      <c r="A41" t="s">
        <v>353</v>
      </c>
      <c r="B41" t="s">
        <v>29672</v>
      </c>
    </row>
    <row r="42" spans="1:2" x14ac:dyDescent="0.2">
      <c r="A42" t="s">
        <v>354</v>
      </c>
      <c r="B42" t="s">
        <v>29673</v>
      </c>
    </row>
    <row r="43" spans="1:2" x14ac:dyDescent="0.2">
      <c r="A43" t="s">
        <v>350</v>
      </c>
      <c r="B43" t="s">
        <v>29669</v>
      </c>
    </row>
    <row r="44" spans="1:2" x14ac:dyDescent="0.2">
      <c r="A44" t="s">
        <v>351</v>
      </c>
      <c r="B44" t="s">
        <v>29670</v>
      </c>
    </row>
    <row r="45" spans="1:2" x14ac:dyDescent="0.2">
      <c r="A45" t="s">
        <v>352</v>
      </c>
      <c r="B45" t="s">
        <v>29671</v>
      </c>
    </row>
    <row r="46" spans="1:2" x14ac:dyDescent="0.2">
      <c r="A46" t="s">
        <v>353</v>
      </c>
      <c r="B46" t="s">
        <v>29672</v>
      </c>
    </row>
    <row r="47" spans="1:2" x14ac:dyDescent="0.2">
      <c r="A47" t="s">
        <v>354</v>
      </c>
      <c r="B47" t="s">
        <v>29673</v>
      </c>
    </row>
    <row r="48" spans="1:2" x14ac:dyDescent="0.2">
      <c r="A48" t="s">
        <v>354</v>
      </c>
      <c r="B48" t="s">
        <v>29673</v>
      </c>
    </row>
    <row r="49" spans="1:2" x14ac:dyDescent="0.2">
      <c r="A49" t="s">
        <v>354</v>
      </c>
      <c r="B49" t="s">
        <v>29673</v>
      </c>
    </row>
    <row r="50" spans="1:2" x14ac:dyDescent="0.2">
      <c r="A50" t="s">
        <v>354</v>
      </c>
      <c r="B50" t="s">
        <v>29673</v>
      </c>
    </row>
    <row r="51" spans="1:2" x14ac:dyDescent="0.2">
      <c r="A51" t="s">
        <v>354</v>
      </c>
      <c r="B51" t="s">
        <v>29673</v>
      </c>
    </row>
    <row r="52" spans="1:2" x14ac:dyDescent="0.2">
      <c r="A52" t="s">
        <v>285</v>
      </c>
      <c r="B52" t="s">
        <v>29666</v>
      </c>
    </row>
    <row r="53" spans="1:2" x14ac:dyDescent="0.2">
      <c r="A53" t="s">
        <v>372</v>
      </c>
      <c r="B53" t="s">
        <v>29674</v>
      </c>
    </row>
    <row r="54" spans="1:2" x14ac:dyDescent="0.2">
      <c r="A54" t="s">
        <v>374</v>
      </c>
      <c r="B54" t="s">
        <v>29675</v>
      </c>
    </row>
    <row r="55" spans="1:2" x14ac:dyDescent="0.2">
      <c r="A55" t="s">
        <v>285</v>
      </c>
      <c r="B55" t="s">
        <v>29666</v>
      </c>
    </row>
    <row r="56" spans="1:2" x14ac:dyDescent="0.2">
      <c r="A56" t="s">
        <v>372</v>
      </c>
      <c r="B56" t="s">
        <v>29674</v>
      </c>
    </row>
    <row r="57" spans="1:2" x14ac:dyDescent="0.2">
      <c r="A57" t="s">
        <v>374</v>
      </c>
      <c r="B57" t="s">
        <v>29675</v>
      </c>
    </row>
    <row r="58" spans="1:2" x14ac:dyDescent="0.2">
      <c r="A58" t="s">
        <v>380</v>
      </c>
      <c r="B58" t="s">
        <v>29676</v>
      </c>
    </row>
    <row r="59" spans="1:2" x14ac:dyDescent="0.2">
      <c r="A59" t="s">
        <v>381</v>
      </c>
      <c r="B59" t="s">
        <v>29677</v>
      </c>
    </row>
    <row r="60" spans="1:2" x14ac:dyDescent="0.2">
      <c r="A60" t="s">
        <v>374</v>
      </c>
      <c r="B60" t="s">
        <v>29675</v>
      </c>
    </row>
    <row r="61" spans="1:2" x14ac:dyDescent="0.2">
      <c r="A61" t="s">
        <v>382</v>
      </c>
      <c r="B61" t="s">
        <v>29678</v>
      </c>
    </row>
    <row r="62" spans="1:2" x14ac:dyDescent="0.2">
      <c r="A62" t="s">
        <v>384</v>
      </c>
      <c r="B62" t="s">
        <v>29679</v>
      </c>
    </row>
    <row r="63" spans="1:2" x14ac:dyDescent="0.2">
      <c r="A63" t="s">
        <v>385</v>
      </c>
      <c r="B63" t="s">
        <v>29680</v>
      </c>
    </row>
    <row r="64" spans="1:2" x14ac:dyDescent="0.2">
      <c r="A64" t="s">
        <v>386</v>
      </c>
      <c r="B64" t="s">
        <v>29681</v>
      </c>
    </row>
    <row r="65" spans="1:2" x14ac:dyDescent="0.2">
      <c r="A65" t="s">
        <v>382</v>
      </c>
      <c r="B65" t="s">
        <v>29678</v>
      </c>
    </row>
    <row r="66" spans="1:2" x14ac:dyDescent="0.2">
      <c r="A66" t="s">
        <v>384</v>
      </c>
      <c r="B66" t="s">
        <v>29679</v>
      </c>
    </row>
    <row r="67" spans="1:2" x14ac:dyDescent="0.2">
      <c r="A67" t="s">
        <v>385</v>
      </c>
      <c r="B67" t="s">
        <v>29680</v>
      </c>
    </row>
    <row r="68" spans="1:2" x14ac:dyDescent="0.2">
      <c r="A68" t="s">
        <v>386</v>
      </c>
      <c r="B68" t="s">
        <v>29681</v>
      </c>
    </row>
    <row r="69" spans="1:2" x14ac:dyDescent="0.2">
      <c r="A69" t="s">
        <v>389</v>
      </c>
      <c r="B69" t="s">
        <v>29682</v>
      </c>
    </row>
    <row r="70" spans="1:2" x14ac:dyDescent="0.2">
      <c r="A70" t="s">
        <v>24</v>
      </c>
      <c r="B70" t="s">
        <v>29655</v>
      </c>
    </row>
    <row r="71" spans="1:2" x14ac:dyDescent="0.2">
      <c r="A71" t="s">
        <v>322</v>
      </c>
      <c r="B71" t="s">
        <v>29667</v>
      </c>
    </row>
    <row r="72" spans="1:2" x14ac:dyDescent="0.2">
      <c r="A72" t="s">
        <v>24</v>
      </c>
      <c r="B72" t="s">
        <v>29655</v>
      </c>
    </row>
    <row r="73" spans="1:2" x14ac:dyDescent="0.2">
      <c r="A73" t="s">
        <v>389</v>
      </c>
      <c r="B73" t="s">
        <v>29682</v>
      </c>
    </row>
    <row r="74" spans="1:2" x14ac:dyDescent="0.2">
      <c r="A74" t="s">
        <v>24</v>
      </c>
      <c r="B74" t="s">
        <v>29655</v>
      </c>
    </row>
    <row r="75" spans="1:2" x14ac:dyDescent="0.2">
      <c r="A75" t="s">
        <v>322</v>
      </c>
      <c r="B75" t="s">
        <v>29667</v>
      </c>
    </row>
    <row r="76" spans="1:2" x14ac:dyDescent="0.2">
      <c r="A76" t="s">
        <v>24</v>
      </c>
      <c r="B76" t="s">
        <v>29655</v>
      </c>
    </row>
    <row r="77" spans="1:2" x14ac:dyDescent="0.2">
      <c r="A77" t="s">
        <v>401</v>
      </c>
      <c r="B77" t="s">
        <v>29683</v>
      </c>
    </row>
    <row r="78" spans="1:2" x14ac:dyDescent="0.2">
      <c r="A78" t="s">
        <v>402</v>
      </c>
      <c r="B78" t="s">
        <v>29684</v>
      </c>
    </row>
    <row r="79" spans="1:2" x14ac:dyDescent="0.2">
      <c r="A79" t="s">
        <v>402</v>
      </c>
      <c r="B79" t="s">
        <v>29684</v>
      </c>
    </row>
    <row r="80" spans="1:2" x14ac:dyDescent="0.2">
      <c r="A80" t="s">
        <v>415</v>
      </c>
      <c r="B80" t="s">
        <v>29685</v>
      </c>
    </row>
    <row r="81" spans="1:2" x14ac:dyDescent="0.2">
      <c r="A81" t="s">
        <v>415</v>
      </c>
      <c r="B81" t="s">
        <v>29685</v>
      </c>
    </row>
    <row r="82" spans="1:2" x14ac:dyDescent="0.2">
      <c r="A82" t="s">
        <v>419</v>
      </c>
      <c r="B82" t="s">
        <v>29686</v>
      </c>
    </row>
    <row r="83" spans="1:2" x14ac:dyDescent="0.2">
      <c r="A83" t="s">
        <v>420</v>
      </c>
      <c r="B83" t="s">
        <v>29687</v>
      </c>
    </row>
    <row r="84" spans="1:2" x14ac:dyDescent="0.2">
      <c r="A84" t="s">
        <v>419</v>
      </c>
      <c r="B84" t="s">
        <v>29686</v>
      </c>
    </row>
    <row r="85" spans="1:2" x14ac:dyDescent="0.2">
      <c r="A85" t="s">
        <v>420</v>
      </c>
      <c r="B85" t="s">
        <v>29687</v>
      </c>
    </row>
    <row r="86" spans="1:2" x14ac:dyDescent="0.2">
      <c r="A86" t="s">
        <v>419</v>
      </c>
      <c r="B86" t="s">
        <v>29686</v>
      </c>
    </row>
    <row r="87" spans="1:2" x14ac:dyDescent="0.2">
      <c r="A87" t="s">
        <v>419</v>
      </c>
      <c r="B87" t="s">
        <v>29686</v>
      </c>
    </row>
    <row r="88" spans="1:2" x14ac:dyDescent="0.2">
      <c r="A88" t="s">
        <v>442</v>
      </c>
      <c r="B88" t="s">
        <v>29688</v>
      </c>
    </row>
    <row r="89" spans="1:2" x14ac:dyDescent="0.2">
      <c r="A89" t="s">
        <v>442</v>
      </c>
      <c r="B89" t="s">
        <v>29688</v>
      </c>
    </row>
    <row r="90" spans="1:2" x14ac:dyDescent="0.2">
      <c r="A90" t="s">
        <v>239</v>
      </c>
      <c r="B90" t="s">
        <v>29661</v>
      </c>
    </row>
    <row r="91" spans="1:2" x14ac:dyDescent="0.2">
      <c r="A91" t="s">
        <v>443</v>
      </c>
      <c r="B91" t="s">
        <v>29689</v>
      </c>
    </row>
    <row r="92" spans="1:2" x14ac:dyDescent="0.2">
      <c r="A92" t="s">
        <v>444</v>
      </c>
      <c r="B92" t="s">
        <v>29690</v>
      </c>
    </row>
    <row r="93" spans="1:2" x14ac:dyDescent="0.2">
      <c r="A93" t="s">
        <v>245</v>
      </c>
      <c r="B93" t="s">
        <v>29663</v>
      </c>
    </row>
    <row r="94" spans="1:2" x14ac:dyDescent="0.2">
      <c r="A94" t="s">
        <v>447</v>
      </c>
      <c r="B94" t="s">
        <v>29691</v>
      </c>
    </row>
    <row r="95" spans="1:2" x14ac:dyDescent="0.2">
      <c r="A95" t="s">
        <v>239</v>
      </c>
      <c r="B95" t="s">
        <v>29661</v>
      </c>
    </row>
    <row r="96" spans="1:2" x14ac:dyDescent="0.2">
      <c r="A96" t="s">
        <v>443</v>
      </c>
      <c r="B96" t="s">
        <v>29689</v>
      </c>
    </row>
    <row r="97" spans="1:2" x14ac:dyDescent="0.2">
      <c r="A97" t="s">
        <v>444</v>
      </c>
      <c r="B97" t="s">
        <v>29690</v>
      </c>
    </row>
    <row r="98" spans="1:2" x14ac:dyDescent="0.2">
      <c r="A98" t="s">
        <v>245</v>
      </c>
      <c r="B98" t="s">
        <v>29663</v>
      </c>
    </row>
    <row r="99" spans="1:2" x14ac:dyDescent="0.2">
      <c r="A99" t="s">
        <v>447</v>
      </c>
      <c r="B99" t="s">
        <v>29691</v>
      </c>
    </row>
    <row r="100" spans="1:2" x14ac:dyDescent="0.2">
      <c r="A100" t="s">
        <v>240</v>
      </c>
      <c r="B100" t="s">
        <v>29662</v>
      </c>
    </row>
    <row r="101" spans="1:2" x14ac:dyDescent="0.2">
      <c r="A101" t="s">
        <v>240</v>
      </c>
      <c r="B101" t="s">
        <v>29662</v>
      </c>
    </row>
    <row r="102" spans="1:2" x14ac:dyDescent="0.2">
      <c r="A102" t="s">
        <v>389</v>
      </c>
      <c r="B102" t="s">
        <v>29682</v>
      </c>
    </row>
    <row r="103" spans="1:2" x14ac:dyDescent="0.2">
      <c r="A103" t="s">
        <v>456</v>
      </c>
      <c r="B103" t="s">
        <v>29692</v>
      </c>
    </row>
    <row r="104" spans="1:2" x14ac:dyDescent="0.2">
      <c r="A104" t="s">
        <v>389</v>
      </c>
      <c r="B104" t="s">
        <v>29682</v>
      </c>
    </row>
    <row r="105" spans="1:2" x14ac:dyDescent="0.2">
      <c r="A105" t="s">
        <v>456</v>
      </c>
      <c r="B105" t="s">
        <v>29692</v>
      </c>
    </row>
    <row r="106" spans="1:2" x14ac:dyDescent="0.2">
      <c r="A106" t="s">
        <v>389</v>
      </c>
      <c r="B106" t="s">
        <v>29682</v>
      </c>
    </row>
    <row r="107" spans="1:2" x14ac:dyDescent="0.2">
      <c r="A107" t="s">
        <v>457</v>
      </c>
      <c r="B107" t="s">
        <v>29693</v>
      </c>
    </row>
    <row r="108" spans="1:2" x14ac:dyDescent="0.2">
      <c r="A108" t="s">
        <v>389</v>
      </c>
      <c r="B108" t="s">
        <v>29682</v>
      </c>
    </row>
    <row r="109" spans="1:2" x14ac:dyDescent="0.2">
      <c r="A109" t="s">
        <v>457</v>
      </c>
      <c r="B109" t="s">
        <v>29693</v>
      </c>
    </row>
    <row r="110" spans="1:2" x14ac:dyDescent="0.2">
      <c r="A110" t="s">
        <v>546</v>
      </c>
      <c r="B110" t="s">
        <v>29694</v>
      </c>
    </row>
    <row r="111" spans="1:2" x14ac:dyDescent="0.2">
      <c r="A111" t="s">
        <v>1177</v>
      </c>
      <c r="B111" t="s">
        <v>29695</v>
      </c>
    </row>
    <row r="112" spans="1:2" x14ac:dyDescent="0.2">
      <c r="A112" t="s">
        <v>1316</v>
      </c>
      <c r="B112" t="s">
        <v>29696</v>
      </c>
    </row>
    <row r="113" spans="1:2" x14ac:dyDescent="0.2">
      <c r="A113" t="s">
        <v>1333</v>
      </c>
      <c r="B113" t="s">
        <v>29697</v>
      </c>
    </row>
    <row r="114" spans="1:2" x14ac:dyDescent="0.2">
      <c r="A114" t="s">
        <v>1335</v>
      </c>
      <c r="B114" t="s">
        <v>29698</v>
      </c>
    </row>
    <row r="115" spans="1:2" x14ac:dyDescent="0.2">
      <c r="A115" t="s">
        <v>1337</v>
      </c>
      <c r="B115" t="s">
        <v>29699</v>
      </c>
    </row>
    <row r="116" spans="1:2" x14ac:dyDescent="0.2">
      <c r="A116" t="s">
        <v>1339</v>
      </c>
      <c r="B116" t="s">
        <v>29700</v>
      </c>
    </row>
    <row r="117" spans="1:2" x14ac:dyDescent="0.2">
      <c r="A117" t="s">
        <v>1340</v>
      </c>
      <c r="B117" t="s">
        <v>29701</v>
      </c>
    </row>
    <row r="118" spans="1:2" x14ac:dyDescent="0.2">
      <c r="A118" t="s">
        <v>1341</v>
      </c>
      <c r="B118" t="s">
        <v>29702</v>
      </c>
    </row>
    <row r="119" spans="1:2" x14ac:dyDescent="0.2">
      <c r="A119" t="s">
        <v>1342</v>
      </c>
      <c r="B119" t="s">
        <v>29703</v>
      </c>
    </row>
    <row r="120" spans="1:2" x14ac:dyDescent="0.2">
      <c r="A120" t="s">
        <v>1343</v>
      </c>
      <c r="B120" t="s">
        <v>29704</v>
      </c>
    </row>
    <row r="121" spans="1:2" x14ac:dyDescent="0.2">
      <c r="A121" t="s">
        <v>1345</v>
      </c>
      <c r="B121" t="s">
        <v>29705</v>
      </c>
    </row>
    <row r="122" spans="1:2" x14ac:dyDescent="0.2">
      <c r="A122" t="s">
        <v>1347</v>
      </c>
      <c r="B122" t="s">
        <v>29706</v>
      </c>
    </row>
    <row r="123" spans="1:2" x14ac:dyDescent="0.2">
      <c r="A123" t="s">
        <v>1349</v>
      </c>
      <c r="B123" t="s">
        <v>29707</v>
      </c>
    </row>
    <row r="124" spans="1:2" x14ac:dyDescent="0.2">
      <c r="A124" t="s">
        <v>1350</v>
      </c>
      <c r="B124" t="s">
        <v>29708</v>
      </c>
    </row>
    <row r="125" spans="1:2" x14ac:dyDescent="0.2">
      <c r="A125" t="s">
        <v>1316</v>
      </c>
      <c r="B125" t="s">
        <v>29696</v>
      </c>
    </row>
    <row r="126" spans="1:2" x14ac:dyDescent="0.2">
      <c r="A126" t="s">
        <v>1362</v>
      </c>
      <c r="B126" t="s">
        <v>29709</v>
      </c>
    </row>
    <row r="127" spans="1:2" x14ac:dyDescent="0.2">
      <c r="A127" t="s">
        <v>1364</v>
      </c>
      <c r="B127" t="s">
        <v>29710</v>
      </c>
    </row>
    <row r="128" spans="1:2" x14ac:dyDescent="0.2">
      <c r="A128" t="s">
        <v>1382</v>
      </c>
      <c r="B128" t="s">
        <v>29711</v>
      </c>
    </row>
    <row r="129" spans="1:2" x14ac:dyDescent="0.2">
      <c r="A129" t="s">
        <v>1398</v>
      </c>
      <c r="B129" t="s">
        <v>29712</v>
      </c>
    </row>
    <row r="130" spans="1:2" x14ac:dyDescent="0.2">
      <c r="A130" t="s">
        <v>1400</v>
      </c>
      <c r="B130" t="s">
        <v>29713</v>
      </c>
    </row>
    <row r="131" spans="1:2" x14ac:dyDescent="0.2">
      <c r="A131" t="s">
        <v>1402</v>
      </c>
      <c r="B131" t="s">
        <v>29714</v>
      </c>
    </row>
    <row r="132" spans="1:2" x14ac:dyDescent="0.2">
      <c r="A132" t="s">
        <v>1420</v>
      </c>
      <c r="B132" t="s">
        <v>29715</v>
      </c>
    </row>
    <row r="133" spans="1:2" x14ac:dyDescent="0.2">
      <c r="A133" t="s">
        <v>1448</v>
      </c>
      <c r="B133" t="s">
        <v>29716</v>
      </c>
    </row>
    <row r="134" spans="1:2" x14ac:dyDescent="0.2">
      <c r="A134" t="s">
        <v>1449</v>
      </c>
      <c r="B134" t="s">
        <v>29717</v>
      </c>
    </row>
    <row r="135" spans="1:2" x14ac:dyDescent="0.2">
      <c r="A135" t="s">
        <v>1451</v>
      </c>
      <c r="B135" t="s">
        <v>29718</v>
      </c>
    </row>
    <row r="136" spans="1:2" x14ac:dyDescent="0.2">
      <c r="A136" t="s">
        <v>1462</v>
      </c>
      <c r="B136" t="s">
        <v>29719</v>
      </c>
    </row>
    <row r="137" spans="1:2" x14ac:dyDescent="0.2">
      <c r="A137" t="s">
        <v>1514</v>
      </c>
      <c r="B137" t="s">
        <v>29720</v>
      </c>
    </row>
    <row r="138" spans="1:2" x14ac:dyDescent="0.2">
      <c r="A138" t="s">
        <v>1362</v>
      </c>
      <c r="B138" t="s">
        <v>29709</v>
      </c>
    </row>
    <row r="139" spans="1:2" x14ac:dyDescent="0.2">
      <c r="A139" t="s">
        <v>1364</v>
      </c>
      <c r="B139" t="s">
        <v>29710</v>
      </c>
    </row>
    <row r="140" spans="1:2" x14ac:dyDescent="0.2">
      <c r="A140" t="s">
        <v>1382</v>
      </c>
      <c r="B140" t="s">
        <v>29711</v>
      </c>
    </row>
    <row r="141" spans="1:2" x14ac:dyDescent="0.2">
      <c r="A141" t="s">
        <v>1398</v>
      </c>
      <c r="B141" t="s">
        <v>29712</v>
      </c>
    </row>
    <row r="142" spans="1:2" x14ac:dyDescent="0.2">
      <c r="A142" t="s">
        <v>1400</v>
      </c>
      <c r="B142" t="s">
        <v>29713</v>
      </c>
    </row>
    <row r="143" spans="1:2" x14ac:dyDescent="0.2">
      <c r="A143" t="s">
        <v>1402</v>
      </c>
      <c r="B143" t="s">
        <v>29714</v>
      </c>
    </row>
    <row r="144" spans="1:2" x14ac:dyDescent="0.2">
      <c r="A144" t="s">
        <v>1420</v>
      </c>
      <c r="B144" t="s">
        <v>29715</v>
      </c>
    </row>
    <row r="145" spans="1:2" x14ac:dyDescent="0.2">
      <c r="A145" t="s">
        <v>1448</v>
      </c>
      <c r="B145" t="s">
        <v>29716</v>
      </c>
    </row>
    <row r="146" spans="1:2" x14ac:dyDescent="0.2">
      <c r="A146" t="s">
        <v>1449</v>
      </c>
      <c r="B146" t="s">
        <v>29717</v>
      </c>
    </row>
    <row r="147" spans="1:2" x14ac:dyDescent="0.2">
      <c r="A147" t="s">
        <v>1451</v>
      </c>
      <c r="B147" t="s">
        <v>29718</v>
      </c>
    </row>
    <row r="148" spans="1:2" x14ac:dyDescent="0.2">
      <c r="A148" t="s">
        <v>1462</v>
      </c>
      <c r="B148" t="s">
        <v>29719</v>
      </c>
    </row>
    <row r="149" spans="1:2" x14ac:dyDescent="0.2">
      <c r="A149" t="s">
        <v>1514</v>
      </c>
      <c r="B149" t="s">
        <v>29720</v>
      </c>
    </row>
    <row r="150" spans="1:2" x14ac:dyDescent="0.2">
      <c r="A150" t="s">
        <v>1526</v>
      </c>
      <c r="B150" t="s">
        <v>29721</v>
      </c>
    </row>
    <row r="151" spans="1:2" x14ac:dyDescent="0.2">
      <c r="A151" t="s">
        <v>1528</v>
      </c>
      <c r="B151" t="s">
        <v>29722</v>
      </c>
    </row>
    <row r="152" spans="1:2" x14ac:dyDescent="0.2">
      <c r="A152" t="s">
        <v>1530</v>
      </c>
      <c r="B152" t="s">
        <v>29723</v>
      </c>
    </row>
    <row r="153" spans="1:2" x14ac:dyDescent="0.2">
      <c r="A153" t="s">
        <v>1534</v>
      </c>
      <c r="B153" t="s">
        <v>29724</v>
      </c>
    </row>
    <row r="154" spans="1:2" x14ac:dyDescent="0.2">
      <c r="A154" t="s">
        <v>1538</v>
      </c>
      <c r="B154" t="s">
        <v>29725</v>
      </c>
    </row>
    <row r="155" spans="1:2" x14ac:dyDescent="0.2">
      <c r="A155" t="s">
        <v>1540</v>
      </c>
      <c r="B155" t="s">
        <v>29726</v>
      </c>
    </row>
    <row r="156" spans="1:2" x14ac:dyDescent="0.2">
      <c r="A156" t="s">
        <v>1542</v>
      </c>
      <c r="B156" t="s">
        <v>29723</v>
      </c>
    </row>
    <row r="157" spans="1:2" x14ac:dyDescent="0.2">
      <c r="A157" t="s">
        <v>1538</v>
      </c>
      <c r="B157" t="s">
        <v>29725</v>
      </c>
    </row>
    <row r="158" spans="1:2" x14ac:dyDescent="0.2">
      <c r="A158" t="s">
        <v>1540</v>
      </c>
      <c r="B158" t="s">
        <v>29726</v>
      </c>
    </row>
    <row r="159" spans="1:2" x14ac:dyDescent="0.2">
      <c r="A159" t="s">
        <v>1542</v>
      </c>
      <c r="B159" t="s">
        <v>29723</v>
      </c>
    </row>
    <row r="160" spans="1:2" x14ac:dyDescent="0.2">
      <c r="A160" t="s">
        <v>1316</v>
      </c>
      <c r="B160" t="s">
        <v>29696</v>
      </c>
    </row>
    <row r="161" spans="1:2" x14ac:dyDescent="0.2">
      <c r="A161" t="s">
        <v>1526</v>
      </c>
      <c r="B161" t="s">
        <v>29721</v>
      </c>
    </row>
    <row r="162" spans="1:2" x14ac:dyDescent="0.2">
      <c r="A162" t="s">
        <v>1528</v>
      </c>
      <c r="B162" t="s">
        <v>29722</v>
      </c>
    </row>
    <row r="163" spans="1:2" x14ac:dyDescent="0.2">
      <c r="A163" t="s">
        <v>1530</v>
      </c>
      <c r="B163" t="s">
        <v>29723</v>
      </c>
    </row>
    <row r="164" spans="1:2" x14ac:dyDescent="0.2">
      <c r="A164" t="s">
        <v>1554</v>
      </c>
      <c r="B164" t="s">
        <v>29727</v>
      </c>
    </row>
    <row r="165" spans="1:2" x14ac:dyDescent="0.2">
      <c r="A165" t="s">
        <v>1556</v>
      </c>
      <c r="B165" t="s">
        <v>29728</v>
      </c>
    </row>
    <row r="166" spans="1:2" x14ac:dyDescent="0.2">
      <c r="A166" t="s">
        <v>1542</v>
      </c>
      <c r="B166" t="s">
        <v>29723</v>
      </c>
    </row>
    <row r="167" spans="1:2" x14ac:dyDescent="0.2">
      <c r="A167" t="s">
        <v>1567</v>
      </c>
      <c r="B167" t="s">
        <v>29729</v>
      </c>
    </row>
    <row r="168" spans="1:2" x14ac:dyDescent="0.2">
      <c r="A168" t="s">
        <v>1573</v>
      </c>
      <c r="B168" t="s">
        <v>29730</v>
      </c>
    </row>
    <row r="169" spans="1:2" x14ac:dyDescent="0.2">
      <c r="A169" t="s">
        <v>1577</v>
      </c>
      <c r="B169" t="s">
        <v>29731</v>
      </c>
    </row>
    <row r="170" spans="1:2" x14ac:dyDescent="0.2">
      <c r="A170" t="s">
        <v>1582</v>
      </c>
      <c r="B170" t="s">
        <v>29732</v>
      </c>
    </row>
    <row r="171" spans="1:2" x14ac:dyDescent="0.2">
      <c r="A171" t="s">
        <v>1349</v>
      </c>
      <c r="B171" t="s">
        <v>29707</v>
      </c>
    </row>
    <row r="172" spans="1:2" x14ac:dyDescent="0.2">
      <c r="A172" t="s">
        <v>1588</v>
      </c>
      <c r="B172" t="s">
        <v>29733</v>
      </c>
    </row>
    <row r="173" spans="1:2" x14ac:dyDescent="0.2">
      <c r="A173" t="s">
        <v>1590</v>
      </c>
      <c r="B173" t="s">
        <v>29734</v>
      </c>
    </row>
    <row r="174" spans="1:2" x14ac:dyDescent="0.2">
      <c r="A174" t="s">
        <v>1595</v>
      </c>
      <c r="B174" t="s">
        <v>29735</v>
      </c>
    </row>
    <row r="175" spans="1:2" x14ac:dyDescent="0.2">
      <c r="A175" t="s">
        <v>1597</v>
      </c>
      <c r="B175" t="s">
        <v>29736</v>
      </c>
    </row>
    <row r="176" spans="1:2" x14ac:dyDescent="0.2">
      <c r="A176" t="s">
        <v>1598</v>
      </c>
      <c r="B176" t="s">
        <v>29737</v>
      </c>
    </row>
    <row r="177" spans="1:2" x14ac:dyDescent="0.2">
      <c r="A177" t="s">
        <v>1599</v>
      </c>
      <c r="B177" t="s">
        <v>29738</v>
      </c>
    </row>
    <row r="178" spans="1:2" x14ac:dyDescent="0.2">
      <c r="A178" t="s">
        <v>1600</v>
      </c>
      <c r="B178" t="s">
        <v>29739</v>
      </c>
    </row>
    <row r="179" spans="1:2" x14ac:dyDescent="0.2">
      <c r="A179" t="s">
        <v>1602</v>
      </c>
      <c r="B179" t="s">
        <v>29740</v>
      </c>
    </row>
    <row r="180" spans="1:2" x14ac:dyDescent="0.2">
      <c r="A180" t="s">
        <v>1603</v>
      </c>
      <c r="B180" t="s">
        <v>29741</v>
      </c>
    </row>
    <row r="181" spans="1:2" x14ac:dyDescent="0.2">
      <c r="A181" t="s">
        <v>1605</v>
      </c>
      <c r="B181" t="s">
        <v>29742</v>
      </c>
    </row>
    <row r="182" spans="1:2" x14ac:dyDescent="0.2">
      <c r="A182" t="s">
        <v>1530</v>
      </c>
      <c r="B182" t="s">
        <v>29723</v>
      </c>
    </row>
    <row r="183" spans="1:2" x14ac:dyDescent="0.2">
      <c r="A183" t="s">
        <v>1610</v>
      </c>
      <c r="B183" t="s">
        <v>29743</v>
      </c>
    </row>
    <row r="184" spans="1:2" x14ac:dyDescent="0.2">
      <c r="A184" t="s">
        <v>1612</v>
      </c>
      <c r="B184" t="s">
        <v>29744</v>
      </c>
    </row>
    <row r="185" spans="1:2" x14ac:dyDescent="0.2">
      <c r="A185" t="s">
        <v>1614</v>
      </c>
      <c r="B185" t="s">
        <v>29745</v>
      </c>
    </row>
    <row r="186" spans="1:2" x14ac:dyDescent="0.2">
      <c r="A186" t="s">
        <v>1616</v>
      </c>
      <c r="B186" t="s">
        <v>29746</v>
      </c>
    </row>
    <row r="187" spans="1:2" x14ac:dyDescent="0.2">
      <c r="A187" t="s">
        <v>1621</v>
      </c>
      <c r="B187" t="s">
        <v>29747</v>
      </c>
    </row>
    <row r="188" spans="1:2" x14ac:dyDescent="0.2">
      <c r="A188" t="s">
        <v>1635</v>
      </c>
      <c r="B188" t="s">
        <v>29748</v>
      </c>
    </row>
    <row r="189" spans="1:2" x14ac:dyDescent="0.2">
      <c r="A189" t="s">
        <v>1636</v>
      </c>
      <c r="B189" t="s">
        <v>29749</v>
      </c>
    </row>
    <row r="190" spans="1:2" x14ac:dyDescent="0.2">
      <c r="A190" t="s">
        <v>1637</v>
      </c>
      <c r="B190" t="s">
        <v>29750</v>
      </c>
    </row>
    <row r="191" spans="1:2" x14ac:dyDescent="0.2">
      <c r="A191" t="s">
        <v>1638</v>
      </c>
      <c r="B191" t="s">
        <v>29751</v>
      </c>
    </row>
    <row r="192" spans="1:2" x14ac:dyDescent="0.2">
      <c r="A192" t="s">
        <v>1639</v>
      </c>
      <c r="B192" t="s">
        <v>29752</v>
      </c>
    </row>
    <row r="193" spans="1:2" x14ac:dyDescent="0.2">
      <c r="A193" t="s">
        <v>1640</v>
      </c>
      <c r="B193" t="s">
        <v>29753</v>
      </c>
    </row>
    <row r="194" spans="1:2" x14ac:dyDescent="0.2">
      <c r="A194" t="s">
        <v>1641</v>
      </c>
      <c r="B194" t="s">
        <v>29754</v>
      </c>
    </row>
    <row r="195" spans="1:2" x14ac:dyDescent="0.2">
      <c r="A195" t="s">
        <v>1643</v>
      </c>
      <c r="B195" t="s">
        <v>29755</v>
      </c>
    </row>
    <row r="196" spans="1:2" x14ac:dyDescent="0.2">
      <c r="A196" t="s">
        <v>1635</v>
      </c>
      <c r="B196" t="s">
        <v>29748</v>
      </c>
    </row>
    <row r="197" spans="1:2" x14ac:dyDescent="0.2">
      <c r="A197" t="s">
        <v>1644</v>
      </c>
      <c r="B197" t="s">
        <v>29756</v>
      </c>
    </row>
    <row r="198" spans="1:2" x14ac:dyDescent="0.2">
      <c r="A198" t="s">
        <v>1645</v>
      </c>
      <c r="B198" t="s">
        <v>29757</v>
      </c>
    </row>
    <row r="199" spans="1:2" x14ac:dyDescent="0.2">
      <c r="A199" t="s">
        <v>1636</v>
      </c>
      <c r="B199" t="s">
        <v>29749</v>
      </c>
    </row>
    <row r="200" spans="1:2" x14ac:dyDescent="0.2">
      <c r="A200" t="s">
        <v>1637</v>
      </c>
      <c r="B200" t="s">
        <v>29750</v>
      </c>
    </row>
    <row r="201" spans="1:2" x14ac:dyDescent="0.2">
      <c r="A201" t="s">
        <v>1658</v>
      </c>
      <c r="B201" t="s">
        <v>29758</v>
      </c>
    </row>
    <row r="202" spans="1:2" x14ac:dyDescent="0.2">
      <c r="A202" t="s">
        <v>1645</v>
      </c>
      <c r="B202" t="s">
        <v>29757</v>
      </c>
    </row>
    <row r="203" spans="1:2" x14ac:dyDescent="0.2">
      <c r="A203" t="s">
        <v>1684</v>
      </c>
      <c r="B203" t="s">
        <v>29759</v>
      </c>
    </row>
    <row r="204" spans="1:2" x14ac:dyDescent="0.2">
      <c r="A204" t="s">
        <v>1690</v>
      </c>
      <c r="B204" t="s">
        <v>29760</v>
      </c>
    </row>
    <row r="205" spans="1:2" x14ac:dyDescent="0.2">
      <c r="A205" t="s">
        <v>1692</v>
      </c>
      <c r="B205" t="s">
        <v>29761</v>
      </c>
    </row>
    <row r="206" spans="1:2" x14ac:dyDescent="0.2">
      <c r="A206" t="s">
        <v>1804</v>
      </c>
      <c r="B206" t="s">
        <v>29762</v>
      </c>
    </row>
    <row r="207" spans="1:2" x14ac:dyDescent="0.2">
      <c r="A207" t="s">
        <v>1806</v>
      </c>
      <c r="B207" t="s">
        <v>29763</v>
      </c>
    </row>
    <row r="208" spans="1:2" x14ac:dyDescent="0.2">
      <c r="A208" t="s">
        <v>1807</v>
      </c>
      <c r="B208" t="s">
        <v>29764</v>
      </c>
    </row>
    <row r="209" spans="1:2" x14ac:dyDescent="0.2">
      <c r="A209" t="s">
        <v>1809</v>
      </c>
      <c r="B209" t="s">
        <v>29765</v>
      </c>
    </row>
    <row r="210" spans="1:2" x14ac:dyDescent="0.2">
      <c r="A210" t="s">
        <v>1810</v>
      </c>
      <c r="B210" t="s">
        <v>29766</v>
      </c>
    </row>
    <row r="211" spans="1:2" x14ac:dyDescent="0.2">
      <c r="A211" t="s">
        <v>1811</v>
      </c>
      <c r="B211" t="s">
        <v>29767</v>
      </c>
    </row>
    <row r="212" spans="1:2" x14ac:dyDescent="0.2">
      <c r="A212" t="s">
        <v>1812</v>
      </c>
      <c r="B212" t="s">
        <v>29768</v>
      </c>
    </row>
    <row r="213" spans="1:2" x14ac:dyDescent="0.2">
      <c r="A213" t="s">
        <v>1813</v>
      </c>
      <c r="B213" t="s">
        <v>29769</v>
      </c>
    </row>
    <row r="214" spans="1:2" x14ac:dyDescent="0.2">
      <c r="A214" t="s">
        <v>1814</v>
      </c>
      <c r="B214" t="s">
        <v>29770</v>
      </c>
    </row>
    <row r="215" spans="1:2" x14ac:dyDescent="0.2">
      <c r="A215" t="s">
        <v>1815</v>
      </c>
      <c r="B215" t="s">
        <v>29771</v>
      </c>
    </row>
    <row r="216" spans="1:2" x14ac:dyDescent="0.2">
      <c r="A216" t="s">
        <v>1817</v>
      </c>
      <c r="B216" t="s">
        <v>29772</v>
      </c>
    </row>
    <row r="217" spans="1:2" x14ac:dyDescent="0.2">
      <c r="A217" t="s">
        <v>1818</v>
      </c>
      <c r="B217" t="s">
        <v>29773</v>
      </c>
    </row>
    <row r="218" spans="1:2" x14ac:dyDescent="0.2">
      <c r="A218" t="s">
        <v>1819</v>
      </c>
      <c r="B218" t="s">
        <v>29774</v>
      </c>
    </row>
    <row r="219" spans="1:2" x14ac:dyDescent="0.2">
      <c r="A219" t="s">
        <v>1820</v>
      </c>
      <c r="B219" t="s">
        <v>29775</v>
      </c>
    </row>
    <row r="220" spans="1:2" x14ac:dyDescent="0.2">
      <c r="A220" t="s">
        <v>1645</v>
      </c>
      <c r="B220" t="s">
        <v>29757</v>
      </c>
    </row>
    <row r="221" spans="1:2" x14ac:dyDescent="0.2">
      <c r="A221" t="s">
        <v>1684</v>
      </c>
      <c r="B221" t="s">
        <v>29759</v>
      </c>
    </row>
    <row r="222" spans="1:2" x14ac:dyDescent="0.2">
      <c r="A222" t="s">
        <v>1690</v>
      </c>
      <c r="B222" t="s">
        <v>29760</v>
      </c>
    </row>
    <row r="223" spans="1:2" x14ac:dyDescent="0.2">
      <c r="A223" t="s">
        <v>1880</v>
      </c>
      <c r="B223" t="s">
        <v>29776</v>
      </c>
    </row>
    <row r="224" spans="1:2" x14ac:dyDescent="0.2">
      <c r="A224" t="s">
        <v>1881</v>
      </c>
      <c r="B224" t="s">
        <v>29777</v>
      </c>
    </row>
    <row r="225" spans="1:2" x14ac:dyDescent="0.2">
      <c r="A225" t="s">
        <v>1692</v>
      </c>
      <c r="B225" t="s">
        <v>29761</v>
      </c>
    </row>
    <row r="226" spans="1:2" x14ac:dyDescent="0.2">
      <c r="A226" t="s">
        <v>1912</v>
      </c>
      <c r="B226" t="s">
        <v>29778</v>
      </c>
    </row>
    <row r="227" spans="1:2" x14ac:dyDescent="0.2">
      <c r="A227" t="s">
        <v>1912</v>
      </c>
      <c r="B227" t="s">
        <v>29778</v>
      </c>
    </row>
    <row r="228" spans="1:2" x14ac:dyDescent="0.2">
      <c r="A228" t="s">
        <v>1912</v>
      </c>
      <c r="B228" t="s">
        <v>29778</v>
      </c>
    </row>
    <row r="229" spans="1:2" x14ac:dyDescent="0.2">
      <c r="A229" t="s">
        <v>1912</v>
      </c>
      <c r="B229" t="s">
        <v>29778</v>
      </c>
    </row>
    <row r="230" spans="1:2" x14ac:dyDescent="0.2">
      <c r="A230" t="s">
        <v>1950</v>
      </c>
      <c r="B230" t="s">
        <v>29779</v>
      </c>
    </row>
    <row r="231" spans="1:2" x14ac:dyDescent="0.2">
      <c r="A231" t="s">
        <v>1958</v>
      </c>
      <c r="B231" t="s">
        <v>29780</v>
      </c>
    </row>
    <row r="232" spans="1:2" x14ac:dyDescent="0.2">
      <c r="A232" t="s">
        <v>1966</v>
      </c>
      <c r="B232" t="s">
        <v>29781</v>
      </c>
    </row>
    <row r="233" spans="1:2" x14ac:dyDescent="0.2">
      <c r="A233" t="s">
        <v>1967</v>
      </c>
      <c r="B233" t="s">
        <v>29782</v>
      </c>
    </row>
    <row r="234" spans="1:2" x14ac:dyDescent="0.2">
      <c r="A234" t="s">
        <v>1974</v>
      </c>
      <c r="B234" t="s">
        <v>29783</v>
      </c>
    </row>
    <row r="235" spans="1:2" x14ac:dyDescent="0.2">
      <c r="A235" t="s">
        <v>1977</v>
      </c>
      <c r="B235" t="s">
        <v>29784</v>
      </c>
    </row>
    <row r="236" spans="1:2" x14ac:dyDescent="0.2">
      <c r="A236" t="s">
        <v>1658</v>
      </c>
      <c r="B236" t="s">
        <v>29758</v>
      </c>
    </row>
    <row r="237" spans="1:2" x14ac:dyDescent="0.2">
      <c r="A237" t="s">
        <v>1978</v>
      </c>
      <c r="B237" t="s">
        <v>29785</v>
      </c>
    </row>
    <row r="238" spans="1:2" x14ac:dyDescent="0.2">
      <c r="A238" t="s">
        <v>1979</v>
      </c>
      <c r="B238" t="s">
        <v>29786</v>
      </c>
    </row>
    <row r="239" spans="1:2" x14ac:dyDescent="0.2">
      <c r="A239" t="s">
        <v>1980</v>
      </c>
      <c r="B239" t="s">
        <v>29787</v>
      </c>
    </row>
    <row r="240" spans="1:2" x14ac:dyDescent="0.2">
      <c r="A240" t="s">
        <v>1981</v>
      </c>
      <c r="B240" t="s">
        <v>29788</v>
      </c>
    </row>
    <row r="241" spans="1:2" x14ac:dyDescent="0.2">
      <c r="A241" t="s">
        <v>1983</v>
      </c>
      <c r="B241" t="s">
        <v>29789</v>
      </c>
    </row>
    <row r="242" spans="1:2" x14ac:dyDescent="0.2">
      <c r="A242" t="s">
        <v>1967</v>
      </c>
      <c r="B242" t="s">
        <v>29782</v>
      </c>
    </row>
    <row r="243" spans="1:2" x14ac:dyDescent="0.2">
      <c r="A243" t="s">
        <v>1999</v>
      </c>
      <c r="B243" t="s">
        <v>29790</v>
      </c>
    </row>
    <row r="244" spans="1:2" x14ac:dyDescent="0.2">
      <c r="A244" t="s">
        <v>2000</v>
      </c>
      <c r="B244" t="s">
        <v>29791</v>
      </c>
    </row>
    <row r="245" spans="1:2" x14ac:dyDescent="0.2">
      <c r="A245" t="s">
        <v>2001</v>
      </c>
      <c r="B245" t="s">
        <v>29792</v>
      </c>
    </row>
    <row r="246" spans="1:2" x14ac:dyDescent="0.2">
      <c r="A246" t="s">
        <v>2002</v>
      </c>
      <c r="B246" t="s">
        <v>29793</v>
      </c>
    </row>
    <row r="247" spans="1:2" x14ac:dyDescent="0.2">
      <c r="A247" t="s">
        <v>2003</v>
      </c>
      <c r="B247" t="s">
        <v>29794</v>
      </c>
    </row>
    <row r="248" spans="1:2" x14ac:dyDescent="0.2">
      <c r="A248" t="s">
        <v>2004</v>
      </c>
      <c r="B248" t="s">
        <v>29795</v>
      </c>
    </row>
    <row r="249" spans="1:2" x14ac:dyDescent="0.2">
      <c r="A249" t="s">
        <v>2005</v>
      </c>
      <c r="B249" t="s">
        <v>29796</v>
      </c>
    </row>
    <row r="250" spans="1:2" x14ac:dyDescent="0.2">
      <c r="A250" t="s">
        <v>2006</v>
      </c>
      <c r="B250" t="s">
        <v>29797</v>
      </c>
    </row>
    <row r="251" spans="1:2" x14ac:dyDescent="0.2">
      <c r="A251" t="s">
        <v>2007</v>
      </c>
      <c r="B251" t="s">
        <v>29798</v>
      </c>
    </row>
    <row r="252" spans="1:2" x14ac:dyDescent="0.2">
      <c r="A252" t="s">
        <v>2008</v>
      </c>
      <c r="B252" t="s">
        <v>29799</v>
      </c>
    </row>
    <row r="253" spans="1:2" x14ac:dyDescent="0.2">
      <c r="A253" t="s">
        <v>2009</v>
      </c>
      <c r="B253" t="s">
        <v>29800</v>
      </c>
    </row>
    <row r="254" spans="1:2" x14ac:dyDescent="0.2">
      <c r="A254" t="s">
        <v>2010</v>
      </c>
      <c r="B254" t="s">
        <v>29801</v>
      </c>
    </row>
    <row r="255" spans="1:2" x14ac:dyDescent="0.2">
      <c r="A255" t="s">
        <v>2011</v>
      </c>
      <c r="B255" t="s">
        <v>29802</v>
      </c>
    </row>
    <row r="256" spans="1:2" x14ac:dyDescent="0.2">
      <c r="A256" t="s">
        <v>2012</v>
      </c>
      <c r="B256" t="s">
        <v>29803</v>
      </c>
    </row>
    <row r="257" spans="1:2" x14ac:dyDescent="0.2">
      <c r="A257" t="s">
        <v>2013</v>
      </c>
      <c r="B257" t="s">
        <v>29804</v>
      </c>
    </row>
    <row r="258" spans="1:2" x14ac:dyDescent="0.2">
      <c r="A258" t="s">
        <v>2009</v>
      </c>
      <c r="B258" t="s">
        <v>29800</v>
      </c>
    </row>
    <row r="259" spans="1:2" x14ac:dyDescent="0.2">
      <c r="A259" t="s">
        <v>2014</v>
      </c>
      <c r="B259" t="s">
        <v>29805</v>
      </c>
    </row>
    <row r="260" spans="1:2" x14ac:dyDescent="0.2">
      <c r="A260" t="s">
        <v>2015</v>
      </c>
      <c r="B260" t="s">
        <v>29806</v>
      </c>
    </row>
    <row r="261" spans="1:2" x14ac:dyDescent="0.2">
      <c r="A261" t="s">
        <v>2007</v>
      </c>
      <c r="B261" t="s">
        <v>29798</v>
      </c>
    </row>
    <row r="262" spans="1:2" x14ac:dyDescent="0.2">
      <c r="A262" t="s">
        <v>2032</v>
      </c>
      <c r="B262" t="s">
        <v>29807</v>
      </c>
    </row>
    <row r="263" spans="1:2" x14ac:dyDescent="0.2">
      <c r="A263" t="s">
        <v>2037</v>
      </c>
      <c r="B263" t="s">
        <v>29808</v>
      </c>
    </row>
    <row r="264" spans="1:2" x14ac:dyDescent="0.2">
      <c r="A264" t="s">
        <v>2037</v>
      </c>
      <c r="B264" t="s">
        <v>29808</v>
      </c>
    </row>
    <row r="265" spans="1:2" x14ac:dyDescent="0.2">
      <c r="A265" t="s">
        <v>2047</v>
      </c>
      <c r="B265" t="s">
        <v>29809</v>
      </c>
    </row>
    <row r="266" spans="1:2" x14ac:dyDescent="0.2">
      <c r="A266" t="s">
        <v>2048</v>
      </c>
      <c r="B266" t="s">
        <v>29810</v>
      </c>
    </row>
    <row r="267" spans="1:2" x14ac:dyDescent="0.2">
      <c r="A267" t="s">
        <v>2037</v>
      </c>
      <c r="B267" t="s">
        <v>29808</v>
      </c>
    </row>
    <row r="268" spans="1:2" x14ac:dyDescent="0.2">
      <c r="A268" t="s">
        <v>2049</v>
      </c>
      <c r="B268" t="s">
        <v>29811</v>
      </c>
    </row>
    <row r="269" spans="1:2" x14ac:dyDescent="0.2">
      <c r="A269" t="s">
        <v>2050</v>
      </c>
      <c r="B269" t="s">
        <v>29812</v>
      </c>
    </row>
    <row r="270" spans="1:2" x14ac:dyDescent="0.2">
      <c r="A270" t="s">
        <v>2051</v>
      </c>
      <c r="B270" t="s">
        <v>29813</v>
      </c>
    </row>
    <row r="271" spans="1:2" x14ac:dyDescent="0.2">
      <c r="A271" t="s">
        <v>2054</v>
      </c>
      <c r="B271" t="s">
        <v>29814</v>
      </c>
    </row>
    <row r="272" spans="1:2" x14ac:dyDescent="0.2">
      <c r="A272" t="s">
        <v>2055</v>
      </c>
      <c r="B272" t="s">
        <v>29815</v>
      </c>
    </row>
    <row r="273" spans="1:2" x14ac:dyDescent="0.2">
      <c r="A273" t="s">
        <v>2056</v>
      </c>
      <c r="B273" t="s">
        <v>29816</v>
      </c>
    </row>
    <row r="274" spans="1:2" x14ac:dyDescent="0.2">
      <c r="A274" t="s">
        <v>2057</v>
      </c>
      <c r="B274" t="s">
        <v>29817</v>
      </c>
    </row>
    <row r="275" spans="1:2" x14ac:dyDescent="0.2">
      <c r="A275" t="s">
        <v>2058</v>
      </c>
      <c r="B275" t="s">
        <v>29818</v>
      </c>
    </row>
    <row r="276" spans="1:2" x14ac:dyDescent="0.2">
      <c r="A276" t="s">
        <v>2059</v>
      </c>
      <c r="B276" t="s">
        <v>29819</v>
      </c>
    </row>
    <row r="277" spans="1:2" x14ac:dyDescent="0.2">
      <c r="A277" t="s">
        <v>2062</v>
      </c>
      <c r="B277" t="s">
        <v>29820</v>
      </c>
    </row>
    <row r="278" spans="1:2" x14ac:dyDescent="0.2">
      <c r="A278" t="s">
        <v>2063</v>
      </c>
      <c r="B278" t="s">
        <v>29821</v>
      </c>
    </row>
    <row r="279" spans="1:2" x14ac:dyDescent="0.2">
      <c r="A279" t="s">
        <v>2064</v>
      </c>
      <c r="B279" t="s">
        <v>29822</v>
      </c>
    </row>
    <row r="280" spans="1:2" x14ac:dyDescent="0.2">
      <c r="A280" t="s">
        <v>2065</v>
      </c>
      <c r="B280" t="s">
        <v>29823</v>
      </c>
    </row>
    <row r="281" spans="1:2" x14ac:dyDescent="0.2">
      <c r="A281" t="s">
        <v>2054</v>
      </c>
      <c r="B281" t="s">
        <v>29814</v>
      </c>
    </row>
    <row r="282" spans="1:2" x14ac:dyDescent="0.2">
      <c r="A282" t="s">
        <v>2066</v>
      </c>
      <c r="B282" t="s">
        <v>29824</v>
      </c>
    </row>
    <row r="283" spans="1:2" x14ac:dyDescent="0.2">
      <c r="A283" t="s">
        <v>2067</v>
      </c>
      <c r="B283" t="s">
        <v>29825</v>
      </c>
    </row>
    <row r="284" spans="1:2" x14ac:dyDescent="0.2">
      <c r="A284" t="s">
        <v>2068</v>
      </c>
      <c r="B284" t="s">
        <v>29826</v>
      </c>
    </row>
    <row r="285" spans="1:2" x14ac:dyDescent="0.2">
      <c r="A285" t="s">
        <v>2069</v>
      </c>
      <c r="B285" t="s">
        <v>29827</v>
      </c>
    </row>
    <row r="286" spans="1:2" x14ac:dyDescent="0.2">
      <c r="A286" t="s">
        <v>2070</v>
      </c>
      <c r="B286" t="s">
        <v>29828</v>
      </c>
    </row>
    <row r="287" spans="1:2" x14ac:dyDescent="0.2">
      <c r="A287" t="s">
        <v>2071</v>
      </c>
      <c r="B287" t="s">
        <v>29829</v>
      </c>
    </row>
    <row r="288" spans="1:2" x14ac:dyDescent="0.2">
      <c r="A288" t="s">
        <v>2072</v>
      </c>
      <c r="B288" t="s">
        <v>29830</v>
      </c>
    </row>
    <row r="289" spans="1:2" x14ac:dyDescent="0.2">
      <c r="A289" t="s">
        <v>2073</v>
      </c>
      <c r="B289" t="s">
        <v>29831</v>
      </c>
    </row>
    <row r="290" spans="1:2" x14ac:dyDescent="0.2">
      <c r="A290" t="s">
        <v>2074</v>
      </c>
      <c r="B290" t="s">
        <v>29832</v>
      </c>
    </row>
    <row r="291" spans="1:2" x14ac:dyDescent="0.2">
      <c r="A291" t="s">
        <v>2075</v>
      </c>
      <c r="B291" t="s">
        <v>29833</v>
      </c>
    </row>
    <row r="292" spans="1:2" x14ac:dyDescent="0.2">
      <c r="A292" t="s">
        <v>2076</v>
      </c>
      <c r="B292" t="s">
        <v>29834</v>
      </c>
    </row>
    <row r="293" spans="1:2" x14ac:dyDescent="0.2">
      <c r="A293" t="s">
        <v>2077</v>
      </c>
      <c r="B293" t="s">
        <v>29835</v>
      </c>
    </row>
    <row r="294" spans="1:2" x14ac:dyDescent="0.2">
      <c r="A294" t="s">
        <v>2078</v>
      </c>
      <c r="B294" t="s">
        <v>29836</v>
      </c>
    </row>
    <row r="295" spans="1:2" x14ac:dyDescent="0.2">
      <c r="A295" t="s">
        <v>2079</v>
      </c>
      <c r="B295" t="s">
        <v>29837</v>
      </c>
    </row>
    <row r="296" spans="1:2" x14ac:dyDescent="0.2">
      <c r="A296" t="s">
        <v>2080</v>
      </c>
      <c r="B296" t="s">
        <v>29838</v>
      </c>
    </row>
    <row r="297" spans="1:2" x14ac:dyDescent="0.2">
      <c r="A297" t="s">
        <v>2081</v>
      </c>
      <c r="B297" t="s">
        <v>29839</v>
      </c>
    </row>
    <row r="298" spans="1:2" x14ac:dyDescent="0.2">
      <c r="A298" t="s">
        <v>2083</v>
      </c>
      <c r="B298" t="s">
        <v>29840</v>
      </c>
    </row>
    <row r="299" spans="1:2" x14ac:dyDescent="0.2">
      <c r="A299" t="s">
        <v>2087</v>
      </c>
      <c r="B299" t="s">
        <v>29841</v>
      </c>
    </row>
    <row r="300" spans="1:2" x14ac:dyDescent="0.2">
      <c r="A300" t="s">
        <v>2088</v>
      </c>
      <c r="B300" t="s">
        <v>29842</v>
      </c>
    </row>
    <row r="301" spans="1:2" x14ac:dyDescent="0.2">
      <c r="A301" t="s">
        <v>1658</v>
      </c>
      <c r="B301" t="s">
        <v>29758</v>
      </c>
    </row>
    <row r="302" spans="1:2" x14ac:dyDescent="0.2">
      <c r="A302" t="s">
        <v>1645</v>
      </c>
      <c r="B302" t="s">
        <v>29757</v>
      </c>
    </row>
    <row r="303" spans="1:2" x14ac:dyDescent="0.2">
      <c r="A303" t="s">
        <v>2100</v>
      </c>
      <c r="B303" t="s">
        <v>29843</v>
      </c>
    </row>
    <row r="304" spans="1:2" x14ac:dyDescent="0.2">
      <c r="A304" t="s">
        <v>2101</v>
      </c>
      <c r="B304" t="s">
        <v>29844</v>
      </c>
    </row>
    <row r="305" spans="1:2" x14ac:dyDescent="0.2">
      <c r="A305" t="s">
        <v>2102</v>
      </c>
      <c r="B305" t="s">
        <v>29845</v>
      </c>
    </row>
    <row r="306" spans="1:2" x14ac:dyDescent="0.2">
      <c r="A306" t="s">
        <v>2103</v>
      </c>
      <c r="B306" t="s">
        <v>29846</v>
      </c>
    </row>
    <row r="307" spans="1:2" x14ac:dyDescent="0.2">
      <c r="A307" t="s">
        <v>2104</v>
      </c>
      <c r="B307" t="s">
        <v>29847</v>
      </c>
    </row>
    <row r="308" spans="1:2" x14ac:dyDescent="0.2">
      <c r="A308" t="s">
        <v>1645</v>
      </c>
      <c r="B308" t="s">
        <v>29757</v>
      </c>
    </row>
    <row r="309" spans="1:2" x14ac:dyDescent="0.2">
      <c r="A309" t="s">
        <v>2115</v>
      </c>
      <c r="B309" t="s">
        <v>29848</v>
      </c>
    </row>
    <row r="310" spans="1:2" x14ac:dyDescent="0.2">
      <c r="A310" t="s">
        <v>2116</v>
      </c>
      <c r="B310" t="s">
        <v>29849</v>
      </c>
    </row>
    <row r="311" spans="1:2" x14ac:dyDescent="0.2">
      <c r="A311" t="s">
        <v>2124</v>
      </c>
      <c r="B311" t="s">
        <v>29850</v>
      </c>
    </row>
    <row r="312" spans="1:2" x14ac:dyDescent="0.2">
      <c r="A312" t="s">
        <v>2127</v>
      </c>
      <c r="B312" t="s">
        <v>29851</v>
      </c>
    </row>
    <row r="313" spans="1:2" x14ac:dyDescent="0.2">
      <c r="A313" t="s">
        <v>2128</v>
      </c>
      <c r="B313" t="s">
        <v>29852</v>
      </c>
    </row>
    <row r="314" spans="1:2" x14ac:dyDescent="0.2">
      <c r="A314" t="s">
        <v>2129</v>
      </c>
      <c r="B314" t="s">
        <v>29853</v>
      </c>
    </row>
    <row r="315" spans="1:2" x14ac:dyDescent="0.2">
      <c r="A315" t="s">
        <v>1658</v>
      </c>
      <c r="B315" t="s">
        <v>29758</v>
      </c>
    </row>
    <row r="316" spans="1:2" x14ac:dyDescent="0.2">
      <c r="A316" t="s">
        <v>1645</v>
      </c>
      <c r="B316" t="s">
        <v>29757</v>
      </c>
    </row>
    <row r="317" spans="1:2" x14ac:dyDescent="0.2">
      <c r="A317" t="s">
        <v>1978</v>
      </c>
      <c r="B317" t="s">
        <v>29785</v>
      </c>
    </row>
    <row r="318" spans="1:2" x14ac:dyDescent="0.2">
      <c r="A318" t="s">
        <v>2138</v>
      </c>
      <c r="B318" t="s">
        <v>29854</v>
      </c>
    </row>
    <row r="319" spans="1:2" x14ac:dyDescent="0.2">
      <c r="A319" t="s">
        <v>2139</v>
      </c>
      <c r="B319" t="s">
        <v>29855</v>
      </c>
    </row>
    <row r="320" spans="1:2" x14ac:dyDescent="0.2">
      <c r="A320" t="s">
        <v>2140</v>
      </c>
      <c r="B320" t="s">
        <v>29856</v>
      </c>
    </row>
    <row r="321" spans="1:2" x14ac:dyDescent="0.2">
      <c r="A321" t="s">
        <v>2141</v>
      </c>
      <c r="B321" t="s">
        <v>29857</v>
      </c>
    </row>
    <row r="322" spans="1:2" x14ac:dyDescent="0.2">
      <c r="A322" t="s">
        <v>2142</v>
      </c>
      <c r="B322" t="s">
        <v>29858</v>
      </c>
    </row>
    <row r="323" spans="1:2" x14ac:dyDescent="0.2">
      <c r="A323" t="s">
        <v>2143</v>
      </c>
      <c r="B323" t="s">
        <v>29859</v>
      </c>
    </row>
    <row r="324" spans="1:2" x14ac:dyDescent="0.2">
      <c r="A324" t="s">
        <v>2083</v>
      </c>
      <c r="B324" t="s">
        <v>29840</v>
      </c>
    </row>
    <row r="325" spans="1:2" x14ac:dyDescent="0.2">
      <c r="A325" t="s">
        <v>2124</v>
      </c>
      <c r="B325" t="s">
        <v>29850</v>
      </c>
    </row>
    <row r="326" spans="1:2" x14ac:dyDescent="0.2">
      <c r="A326" t="s">
        <v>1658</v>
      </c>
      <c r="B326" t="s">
        <v>29758</v>
      </c>
    </row>
    <row r="327" spans="1:2" x14ac:dyDescent="0.2">
      <c r="A327" t="s">
        <v>2145</v>
      </c>
      <c r="B327" t="s">
        <v>29860</v>
      </c>
    </row>
    <row r="328" spans="1:2" x14ac:dyDescent="0.2">
      <c r="A328" t="s">
        <v>2146</v>
      </c>
      <c r="B328" t="s">
        <v>29861</v>
      </c>
    </row>
    <row r="329" spans="1:2" x14ac:dyDescent="0.2">
      <c r="A329" t="s">
        <v>2147</v>
      </c>
      <c r="B329" t="s">
        <v>29862</v>
      </c>
    </row>
    <row r="330" spans="1:2" x14ac:dyDescent="0.2">
      <c r="A330" t="s">
        <v>1645</v>
      </c>
      <c r="B330" t="s">
        <v>29757</v>
      </c>
    </row>
    <row r="331" spans="1:2" x14ac:dyDescent="0.2">
      <c r="A331" t="s">
        <v>2170</v>
      </c>
      <c r="B331" t="s">
        <v>29863</v>
      </c>
    </row>
    <row r="332" spans="1:2" x14ac:dyDescent="0.2">
      <c r="A332" t="s">
        <v>2171</v>
      </c>
      <c r="B332" t="s">
        <v>29864</v>
      </c>
    </row>
    <row r="333" spans="1:2" x14ac:dyDescent="0.2">
      <c r="A333" t="s">
        <v>2172</v>
      </c>
      <c r="B333" t="s">
        <v>29865</v>
      </c>
    </row>
    <row r="334" spans="1:2" x14ac:dyDescent="0.2">
      <c r="A334" t="s">
        <v>2173</v>
      </c>
      <c r="B334" t="s">
        <v>29866</v>
      </c>
    </row>
    <row r="335" spans="1:2" x14ac:dyDescent="0.2">
      <c r="A335" t="s">
        <v>2174</v>
      </c>
      <c r="B335" t="s">
        <v>29867</v>
      </c>
    </row>
    <row r="336" spans="1:2" x14ac:dyDescent="0.2">
      <c r="A336" t="s">
        <v>2175</v>
      </c>
      <c r="B336" t="s">
        <v>29868</v>
      </c>
    </row>
    <row r="337" spans="1:2" x14ac:dyDescent="0.2">
      <c r="A337" t="s">
        <v>2176</v>
      </c>
      <c r="B337" t="s">
        <v>29869</v>
      </c>
    </row>
    <row r="338" spans="1:2" x14ac:dyDescent="0.2">
      <c r="A338" t="s">
        <v>2177</v>
      </c>
      <c r="B338" t="s">
        <v>29870</v>
      </c>
    </row>
    <row r="339" spans="1:2" x14ac:dyDescent="0.2">
      <c r="A339" t="s">
        <v>2178</v>
      </c>
      <c r="B339" t="s">
        <v>29871</v>
      </c>
    </row>
    <row r="340" spans="1:2" x14ac:dyDescent="0.2">
      <c r="A340" t="s">
        <v>2179</v>
      </c>
      <c r="B340" t="s">
        <v>29872</v>
      </c>
    </row>
    <row r="341" spans="1:2" x14ac:dyDescent="0.2">
      <c r="A341" t="s">
        <v>1645</v>
      </c>
      <c r="B341" t="s">
        <v>29757</v>
      </c>
    </row>
    <row r="342" spans="1:2" x14ac:dyDescent="0.2">
      <c r="A342" t="s">
        <v>2184</v>
      </c>
      <c r="B342" t="s">
        <v>29873</v>
      </c>
    </row>
    <row r="343" spans="1:2" x14ac:dyDescent="0.2">
      <c r="A343" t="s">
        <v>2185</v>
      </c>
      <c r="B343" t="s">
        <v>29874</v>
      </c>
    </row>
    <row r="344" spans="1:2" x14ac:dyDescent="0.2">
      <c r="A344" t="s">
        <v>2186</v>
      </c>
      <c r="B344" t="s">
        <v>29875</v>
      </c>
    </row>
    <row r="345" spans="1:2" x14ac:dyDescent="0.2">
      <c r="A345" t="s">
        <v>2187</v>
      </c>
      <c r="B345" t="s">
        <v>29876</v>
      </c>
    </row>
    <row r="346" spans="1:2" x14ac:dyDescent="0.2">
      <c r="A346" t="s">
        <v>2188</v>
      </c>
      <c r="B346" t="s">
        <v>29877</v>
      </c>
    </row>
    <row r="347" spans="1:2" x14ac:dyDescent="0.2">
      <c r="A347" t="s">
        <v>2189</v>
      </c>
      <c r="B347" t="s">
        <v>29878</v>
      </c>
    </row>
    <row r="348" spans="1:2" x14ac:dyDescent="0.2">
      <c r="A348" t="s">
        <v>2190</v>
      </c>
      <c r="B348" t="s">
        <v>29879</v>
      </c>
    </row>
    <row r="349" spans="1:2" x14ac:dyDescent="0.2">
      <c r="A349" t="s">
        <v>2191</v>
      </c>
      <c r="B349" t="s">
        <v>29880</v>
      </c>
    </row>
    <row r="350" spans="1:2" x14ac:dyDescent="0.2">
      <c r="A350" t="s">
        <v>1967</v>
      </c>
      <c r="B350" t="s">
        <v>29782</v>
      </c>
    </row>
    <row r="351" spans="1:2" x14ac:dyDescent="0.2">
      <c r="A351" t="s">
        <v>2192</v>
      </c>
      <c r="B351" t="s">
        <v>29881</v>
      </c>
    </row>
    <row r="352" spans="1:2" x14ac:dyDescent="0.2">
      <c r="A352" t="s">
        <v>2193</v>
      </c>
      <c r="B352" t="s">
        <v>29882</v>
      </c>
    </row>
    <row r="353" spans="1:2" x14ac:dyDescent="0.2">
      <c r="A353" t="s">
        <v>2194</v>
      </c>
      <c r="B353" t="s">
        <v>29883</v>
      </c>
    </row>
    <row r="354" spans="1:2" x14ac:dyDescent="0.2">
      <c r="A354" t="s">
        <v>2195</v>
      </c>
      <c r="B354" t="s">
        <v>29884</v>
      </c>
    </row>
    <row r="355" spans="1:2" x14ac:dyDescent="0.2">
      <c r="A355" t="s">
        <v>2196</v>
      </c>
      <c r="B355" t="s">
        <v>29885</v>
      </c>
    </row>
    <row r="356" spans="1:2" x14ac:dyDescent="0.2">
      <c r="A356" t="s">
        <v>2197</v>
      </c>
      <c r="B356" t="s">
        <v>29886</v>
      </c>
    </row>
    <row r="357" spans="1:2" x14ac:dyDescent="0.2">
      <c r="A357" t="s">
        <v>2198</v>
      </c>
      <c r="B357" t="s">
        <v>29887</v>
      </c>
    </row>
    <row r="358" spans="1:2" x14ac:dyDescent="0.2">
      <c r="A358" t="s">
        <v>2199</v>
      </c>
      <c r="B358" t="s">
        <v>29888</v>
      </c>
    </row>
    <row r="359" spans="1:2" x14ac:dyDescent="0.2">
      <c r="A359" t="s">
        <v>2214</v>
      </c>
      <c r="B359" t="s">
        <v>29889</v>
      </c>
    </row>
    <row r="360" spans="1:2" x14ac:dyDescent="0.2">
      <c r="A360" t="s">
        <v>2215</v>
      </c>
      <c r="B360" t="s">
        <v>29890</v>
      </c>
    </row>
    <row r="361" spans="1:2" x14ac:dyDescent="0.2">
      <c r="A361" t="s">
        <v>1658</v>
      </c>
      <c r="B361" t="s">
        <v>29758</v>
      </c>
    </row>
    <row r="362" spans="1:2" x14ac:dyDescent="0.2">
      <c r="A362" t="s">
        <v>1978</v>
      </c>
      <c r="B362" t="s">
        <v>29785</v>
      </c>
    </row>
    <row r="363" spans="1:2" x14ac:dyDescent="0.2">
      <c r="A363" t="s">
        <v>1979</v>
      </c>
      <c r="B363" t="s">
        <v>29786</v>
      </c>
    </row>
    <row r="364" spans="1:2" x14ac:dyDescent="0.2">
      <c r="A364" t="s">
        <v>2216</v>
      </c>
      <c r="B364" t="s">
        <v>29891</v>
      </c>
    </row>
    <row r="365" spans="1:2" x14ac:dyDescent="0.2">
      <c r="A365" t="s">
        <v>2217</v>
      </c>
      <c r="B365" t="s">
        <v>29892</v>
      </c>
    </row>
    <row r="366" spans="1:2" x14ac:dyDescent="0.2">
      <c r="A366" t="s">
        <v>2218</v>
      </c>
      <c r="B366" t="s">
        <v>29893</v>
      </c>
    </row>
    <row r="367" spans="1:2" x14ac:dyDescent="0.2">
      <c r="A367" t="s">
        <v>2219</v>
      </c>
      <c r="B367" t="s">
        <v>29894</v>
      </c>
    </row>
    <row r="368" spans="1:2" x14ac:dyDescent="0.2">
      <c r="A368" t="s">
        <v>2220</v>
      </c>
      <c r="B368" t="s">
        <v>29895</v>
      </c>
    </row>
    <row r="369" spans="1:2" x14ac:dyDescent="0.2">
      <c r="A369" t="s">
        <v>1967</v>
      </c>
      <c r="B369" t="s">
        <v>29782</v>
      </c>
    </row>
    <row r="370" spans="1:2" x14ac:dyDescent="0.2">
      <c r="A370" t="s">
        <v>2172</v>
      </c>
      <c r="B370" t="s">
        <v>29865</v>
      </c>
    </row>
    <row r="371" spans="1:2" x14ac:dyDescent="0.2">
      <c r="A371" t="s">
        <v>2221</v>
      </c>
      <c r="B371" t="s">
        <v>29896</v>
      </c>
    </row>
    <row r="372" spans="1:2" x14ac:dyDescent="0.2">
      <c r="A372" t="s">
        <v>2222</v>
      </c>
      <c r="B372" t="s">
        <v>29897</v>
      </c>
    </row>
    <row r="373" spans="1:2" x14ac:dyDescent="0.2">
      <c r="A373" t="s">
        <v>2223</v>
      </c>
      <c r="B373" t="s">
        <v>29898</v>
      </c>
    </row>
    <row r="374" spans="1:2" x14ac:dyDescent="0.2">
      <c r="A374" t="s">
        <v>2224</v>
      </c>
      <c r="B374" t="s">
        <v>29899</v>
      </c>
    </row>
    <row r="375" spans="1:2" x14ac:dyDescent="0.2">
      <c r="A375" t="s">
        <v>2101</v>
      </c>
      <c r="B375" t="s">
        <v>29844</v>
      </c>
    </row>
    <row r="376" spans="1:2" x14ac:dyDescent="0.2">
      <c r="A376" t="s">
        <v>2226</v>
      </c>
      <c r="B376" t="s">
        <v>29900</v>
      </c>
    </row>
    <row r="377" spans="1:2" x14ac:dyDescent="0.2">
      <c r="A377" t="s">
        <v>2227</v>
      </c>
      <c r="B377" t="s">
        <v>29901</v>
      </c>
    </row>
    <row r="378" spans="1:2" x14ac:dyDescent="0.2">
      <c r="A378" t="s">
        <v>2228</v>
      </c>
      <c r="B378" t="s">
        <v>29902</v>
      </c>
    </row>
    <row r="379" spans="1:2" x14ac:dyDescent="0.2">
      <c r="A379" t="s">
        <v>2229</v>
      </c>
      <c r="B379" t="s">
        <v>29903</v>
      </c>
    </row>
    <row r="380" spans="1:2" x14ac:dyDescent="0.2">
      <c r="A380" t="s">
        <v>2230</v>
      </c>
      <c r="B380" t="s">
        <v>29904</v>
      </c>
    </row>
    <row r="381" spans="1:2" x14ac:dyDescent="0.2">
      <c r="A381" t="s">
        <v>1645</v>
      </c>
      <c r="B381" t="s">
        <v>29757</v>
      </c>
    </row>
    <row r="382" spans="1:2" x14ac:dyDescent="0.2">
      <c r="A382" t="s">
        <v>2227</v>
      </c>
      <c r="B382" t="s">
        <v>29901</v>
      </c>
    </row>
    <row r="383" spans="1:2" x14ac:dyDescent="0.2">
      <c r="A383" t="s">
        <v>1658</v>
      </c>
      <c r="B383" t="s">
        <v>29758</v>
      </c>
    </row>
    <row r="384" spans="1:2" x14ac:dyDescent="0.2">
      <c r="A384" t="s">
        <v>2240</v>
      </c>
      <c r="B384" t="s">
        <v>29905</v>
      </c>
    </row>
    <row r="385" spans="1:2" x14ac:dyDescent="0.2">
      <c r="A385" t="s">
        <v>2244</v>
      </c>
      <c r="B385" t="s">
        <v>29906</v>
      </c>
    </row>
    <row r="386" spans="1:2" x14ac:dyDescent="0.2">
      <c r="A386" t="s">
        <v>1645</v>
      </c>
      <c r="B386" t="s">
        <v>29757</v>
      </c>
    </row>
    <row r="387" spans="1:2" x14ac:dyDescent="0.2">
      <c r="A387" t="s">
        <v>2251</v>
      </c>
      <c r="B387" t="s">
        <v>29907</v>
      </c>
    </row>
    <row r="388" spans="1:2" x14ac:dyDescent="0.2">
      <c r="A388" t="s">
        <v>2256</v>
      </c>
      <c r="B388" t="s">
        <v>29908</v>
      </c>
    </row>
    <row r="389" spans="1:2" x14ac:dyDescent="0.2">
      <c r="A389" t="s">
        <v>1658</v>
      </c>
      <c r="B389" t="s">
        <v>29758</v>
      </c>
    </row>
    <row r="390" spans="1:2" x14ac:dyDescent="0.2">
      <c r="A390" t="s">
        <v>2258</v>
      </c>
      <c r="B390" t="s">
        <v>29909</v>
      </c>
    </row>
    <row r="391" spans="1:2" x14ac:dyDescent="0.2">
      <c r="A391" t="s">
        <v>2259</v>
      </c>
      <c r="B391" t="s">
        <v>29910</v>
      </c>
    </row>
    <row r="392" spans="1:2" x14ac:dyDescent="0.2">
      <c r="A392" t="s">
        <v>1645</v>
      </c>
      <c r="B392" t="s">
        <v>29757</v>
      </c>
    </row>
    <row r="393" spans="1:2" x14ac:dyDescent="0.2">
      <c r="A393" t="s">
        <v>2267</v>
      </c>
      <c r="B393" t="s">
        <v>29911</v>
      </c>
    </row>
    <row r="394" spans="1:2" x14ac:dyDescent="0.2">
      <c r="A394" t="s">
        <v>2269</v>
      </c>
      <c r="B394" t="s">
        <v>29912</v>
      </c>
    </row>
    <row r="395" spans="1:2" x14ac:dyDescent="0.2">
      <c r="A395" t="s">
        <v>2270</v>
      </c>
      <c r="B395" t="s">
        <v>29913</v>
      </c>
    </row>
    <row r="396" spans="1:2" x14ac:dyDescent="0.2">
      <c r="A396" t="s">
        <v>2271</v>
      </c>
      <c r="B396" t="s">
        <v>29914</v>
      </c>
    </row>
    <row r="397" spans="1:2" x14ac:dyDescent="0.2">
      <c r="A397" t="s">
        <v>2274</v>
      </c>
      <c r="B397" t="s">
        <v>29915</v>
      </c>
    </row>
    <row r="398" spans="1:2" x14ac:dyDescent="0.2">
      <c r="A398" t="s">
        <v>2275</v>
      </c>
      <c r="B398" t="s">
        <v>29916</v>
      </c>
    </row>
    <row r="399" spans="1:2" x14ac:dyDescent="0.2">
      <c r="A399" t="s">
        <v>1645</v>
      </c>
      <c r="B399" t="s">
        <v>29757</v>
      </c>
    </row>
    <row r="400" spans="1:2" x14ac:dyDescent="0.2">
      <c r="A400" t="s">
        <v>2278</v>
      </c>
      <c r="B400" t="s">
        <v>29917</v>
      </c>
    </row>
    <row r="401" spans="1:2" x14ac:dyDescent="0.2">
      <c r="A401" t="s">
        <v>2279</v>
      </c>
      <c r="B401" t="s">
        <v>29918</v>
      </c>
    </row>
    <row r="402" spans="1:2" x14ac:dyDescent="0.2">
      <c r="A402" t="s">
        <v>2275</v>
      </c>
      <c r="B402" t="s">
        <v>29916</v>
      </c>
    </row>
    <row r="403" spans="1:2" x14ac:dyDescent="0.2">
      <c r="A403" t="s">
        <v>2274</v>
      </c>
      <c r="B403" t="s">
        <v>29915</v>
      </c>
    </row>
    <row r="404" spans="1:2" x14ac:dyDescent="0.2">
      <c r="A404" t="s">
        <v>2356</v>
      </c>
      <c r="B404" t="s">
        <v>29919</v>
      </c>
    </row>
    <row r="405" spans="1:2" x14ac:dyDescent="0.2">
      <c r="A405" t="s">
        <v>2388</v>
      </c>
      <c r="B405" t="s">
        <v>29920</v>
      </c>
    </row>
    <row r="406" spans="1:2" x14ac:dyDescent="0.2">
      <c r="A406" t="s">
        <v>2394</v>
      </c>
      <c r="B406" t="s">
        <v>29921</v>
      </c>
    </row>
    <row r="407" spans="1:2" x14ac:dyDescent="0.2">
      <c r="A407" t="s">
        <v>2398</v>
      </c>
      <c r="B407" t="s">
        <v>29922</v>
      </c>
    </row>
    <row r="408" spans="1:2" x14ac:dyDescent="0.2">
      <c r="A408" t="s">
        <v>2400</v>
      </c>
      <c r="B408" t="s">
        <v>29923</v>
      </c>
    </row>
    <row r="409" spans="1:2" x14ac:dyDescent="0.2">
      <c r="A409" t="s">
        <v>2406</v>
      </c>
      <c r="B409" t="s">
        <v>29924</v>
      </c>
    </row>
    <row r="410" spans="1:2" x14ac:dyDescent="0.2">
      <c r="A410" t="s">
        <v>2408</v>
      </c>
      <c r="B410" t="s">
        <v>29925</v>
      </c>
    </row>
    <row r="411" spans="1:2" x14ac:dyDescent="0.2">
      <c r="A411" t="s">
        <v>2410</v>
      </c>
      <c r="B411" t="s">
        <v>29926</v>
      </c>
    </row>
    <row r="412" spans="1:2" x14ac:dyDescent="0.2">
      <c r="A412" t="s">
        <v>2412</v>
      </c>
      <c r="B412" t="s">
        <v>29927</v>
      </c>
    </row>
    <row r="413" spans="1:2" x14ac:dyDescent="0.2">
      <c r="A413" t="s">
        <v>2414</v>
      </c>
      <c r="B413" t="s">
        <v>29928</v>
      </c>
    </row>
    <row r="414" spans="1:2" x14ac:dyDescent="0.2">
      <c r="A414" t="s">
        <v>2420</v>
      </c>
      <c r="B414" t="s">
        <v>29929</v>
      </c>
    </row>
    <row r="415" spans="1:2" x14ac:dyDescent="0.2">
      <c r="A415" t="s">
        <v>2444</v>
      </c>
      <c r="B415" t="s">
        <v>29930</v>
      </c>
    </row>
    <row r="416" spans="1:2" x14ac:dyDescent="0.2">
      <c r="A416" t="s">
        <v>2450</v>
      </c>
      <c r="B416" t="s">
        <v>29931</v>
      </c>
    </row>
    <row r="417" spans="1:2" x14ac:dyDescent="0.2">
      <c r="A417" t="s">
        <v>2454</v>
      </c>
      <c r="B417" t="s">
        <v>29932</v>
      </c>
    </row>
    <row r="418" spans="1:2" x14ac:dyDescent="0.2">
      <c r="A418" t="s">
        <v>2460</v>
      </c>
      <c r="B418" t="s">
        <v>29933</v>
      </c>
    </row>
    <row r="419" spans="1:2" x14ac:dyDescent="0.2">
      <c r="A419" t="s">
        <v>2462</v>
      </c>
      <c r="B419" t="s">
        <v>29934</v>
      </c>
    </row>
    <row r="420" spans="1:2" x14ac:dyDescent="0.2">
      <c r="A420" t="s">
        <v>2464</v>
      </c>
      <c r="B420" t="s">
        <v>29935</v>
      </c>
    </row>
    <row r="421" spans="1:2" x14ac:dyDescent="0.2">
      <c r="A421" t="s">
        <v>2466</v>
      </c>
      <c r="B421" t="s">
        <v>29936</v>
      </c>
    </row>
    <row r="422" spans="1:2" x14ac:dyDescent="0.2">
      <c r="A422" t="s">
        <v>2472</v>
      </c>
      <c r="B422" t="s">
        <v>29937</v>
      </c>
    </row>
    <row r="423" spans="1:2" x14ac:dyDescent="0.2">
      <c r="A423" t="s">
        <v>2474</v>
      </c>
      <c r="B423" t="s">
        <v>29938</v>
      </c>
    </row>
    <row r="424" spans="1:2" x14ac:dyDescent="0.2">
      <c r="A424" t="s">
        <v>2476</v>
      </c>
      <c r="B424" t="s">
        <v>29939</v>
      </c>
    </row>
    <row r="425" spans="1:2" x14ac:dyDescent="0.2">
      <c r="A425" t="s">
        <v>2398</v>
      </c>
      <c r="B425" t="s">
        <v>29922</v>
      </c>
    </row>
    <row r="426" spans="1:2" x14ac:dyDescent="0.2">
      <c r="A426" t="s">
        <v>2408</v>
      </c>
      <c r="B426" t="s">
        <v>29925</v>
      </c>
    </row>
    <row r="427" spans="1:2" x14ac:dyDescent="0.2">
      <c r="A427" t="s">
        <v>2412</v>
      </c>
      <c r="B427" t="s">
        <v>29927</v>
      </c>
    </row>
    <row r="428" spans="1:2" x14ac:dyDescent="0.2">
      <c r="A428" t="s">
        <v>2410</v>
      </c>
      <c r="B428" t="s">
        <v>29926</v>
      </c>
    </row>
    <row r="429" spans="1:2" x14ac:dyDescent="0.2">
      <c r="A429" t="s">
        <v>2406</v>
      </c>
      <c r="B429" t="s">
        <v>29924</v>
      </c>
    </row>
    <row r="430" spans="1:2" x14ac:dyDescent="0.2">
      <c r="A430" t="s">
        <v>2420</v>
      </c>
      <c r="B430" t="s">
        <v>29929</v>
      </c>
    </row>
    <row r="431" spans="1:2" x14ac:dyDescent="0.2">
      <c r="A431" t="s">
        <v>2414</v>
      </c>
      <c r="B431" t="s">
        <v>29928</v>
      </c>
    </row>
    <row r="432" spans="1:2" x14ac:dyDescent="0.2">
      <c r="A432" t="s">
        <v>2388</v>
      </c>
      <c r="B432" t="s">
        <v>29920</v>
      </c>
    </row>
    <row r="433" spans="1:2" x14ac:dyDescent="0.2">
      <c r="A433" t="s">
        <v>2493</v>
      </c>
      <c r="B433" t="s">
        <v>29940</v>
      </c>
    </row>
    <row r="434" spans="1:2" x14ac:dyDescent="0.2">
      <c r="A434" t="s">
        <v>2398</v>
      </c>
      <c r="B434" t="s">
        <v>29922</v>
      </c>
    </row>
    <row r="435" spans="1:2" x14ac:dyDescent="0.2">
      <c r="A435" t="s">
        <v>2408</v>
      </c>
      <c r="B435" t="s">
        <v>29925</v>
      </c>
    </row>
    <row r="436" spans="1:2" x14ac:dyDescent="0.2">
      <c r="A436" t="s">
        <v>2412</v>
      </c>
      <c r="B436" t="s">
        <v>29927</v>
      </c>
    </row>
    <row r="437" spans="1:2" x14ac:dyDescent="0.2">
      <c r="A437" t="s">
        <v>2410</v>
      </c>
      <c r="B437" t="s">
        <v>29926</v>
      </c>
    </row>
    <row r="438" spans="1:2" x14ac:dyDescent="0.2">
      <c r="A438" t="s">
        <v>2406</v>
      </c>
      <c r="B438" t="s">
        <v>29924</v>
      </c>
    </row>
    <row r="439" spans="1:2" x14ac:dyDescent="0.2">
      <c r="A439" t="s">
        <v>2420</v>
      </c>
      <c r="B439" t="s">
        <v>29929</v>
      </c>
    </row>
    <row r="440" spans="1:2" x14ac:dyDescent="0.2">
      <c r="A440" t="s">
        <v>2414</v>
      </c>
      <c r="B440" t="s">
        <v>29928</v>
      </c>
    </row>
    <row r="441" spans="1:2" x14ac:dyDescent="0.2">
      <c r="A441" t="s">
        <v>2388</v>
      </c>
      <c r="B441" t="s">
        <v>29920</v>
      </c>
    </row>
    <row r="442" spans="1:2" x14ac:dyDescent="0.2">
      <c r="A442" t="s">
        <v>2493</v>
      </c>
      <c r="B442" t="s">
        <v>29940</v>
      </c>
    </row>
    <row r="443" spans="1:2" x14ac:dyDescent="0.2">
      <c r="A443" t="s">
        <v>2356</v>
      </c>
      <c r="B443" t="s">
        <v>29919</v>
      </c>
    </row>
    <row r="444" spans="1:2" x14ac:dyDescent="0.2">
      <c r="A444" t="s">
        <v>2412</v>
      </c>
      <c r="B444" t="s">
        <v>29927</v>
      </c>
    </row>
    <row r="445" spans="1:2" x14ac:dyDescent="0.2">
      <c r="A445" t="s">
        <v>2410</v>
      </c>
      <c r="B445" t="s">
        <v>29926</v>
      </c>
    </row>
    <row r="446" spans="1:2" x14ac:dyDescent="0.2">
      <c r="A446" t="s">
        <v>2398</v>
      </c>
      <c r="B446" t="s">
        <v>29922</v>
      </c>
    </row>
    <row r="447" spans="1:2" x14ac:dyDescent="0.2">
      <c r="A447" t="s">
        <v>2408</v>
      </c>
      <c r="B447" t="s">
        <v>29925</v>
      </c>
    </row>
    <row r="448" spans="1:2" x14ac:dyDescent="0.2">
      <c r="A448" t="s">
        <v>2388</v>
      </c>
      <c r="B448" t="s">
        <v>29920</v>
      </c>
    </row>
    <row r="449" spans="1:2" x14ac:dyDescent="0.2">
      <c r="A449" t="s">
        <v>2406</v>
      </c>
      <c r="B449" t="s">
        <v>29924</v>
      </c>
    </row>
    <row r="450" spans="1:2" x14ac:dyDescent="0.2">
      <c r="A450" t="s">
        <v>2420</v>
      </c>
      <c r="B450" t="s">
        <v>29929</v>
      </c>
    </row>
    <row r="451" spans="1:2" x14ac:dyDescent="0.2">
      <c r="A451" t="s">
        <v>2493</v>
      </c>
      <c r="B451" t="s">
        <v>29940</v>
      </c>
    </row>
    <row r="452" spans="1:2" x14ac:dyDescent="0.2">
      <c r="A452" t="s">
        <v>2394</v>
      </c>
      <c r="B452" t="s">
        <v>29921</v>
      </c>
    </row>
    <row r="453" spans="1:2" x14ac:dyDescent="0.2">
      <c r="A453" t="s">
        <v>2414</v>
      </c>
      <c r="B453" t="s">
        <v>29928</v>
      </c>
    </row>
    <row r="454" spans="1:2" x14ac:dyDescent="0.2">
      <c r="A454" t="s">
        <v>2412</v>
      </c>
      <c r="B454" t="s">
        <v>29927</v>
      </c>
    </row>
    <row r="455" spans="1:2" x14ac:dyDescent="0.2">
      <c r="A455" t="s">
        <v>2410</v>
      </c>
      <c r="B455" t="s">
        <v>29926</v>
      </c>
    </row>
    <row r="456" spans="1:2" x14ac:dyDescent="0.2">
      <c r="A456" t="s">
        <v>2398</v>
      </c>
      <c r="B456" t="s">
        <v>29922</v>
      </c>
    </row>
    <row r="457" spans="1:2" x14ac:dyDescent="0.2">
      <c r="A457" t="s">
        <v>2408</v>
      </c>
      <c r="B457" t="s">
        <v>29925</v>
      </c>
    </row>
    <row r="458" spans="1:2" x14ac:dyDescent="0.2">
      <c r="A458" t="s">
        <v>2388</v>
      </c>
      <c r="B458" t="s">
        <v>29920</v>
      </c>
    </row>
    <row r="459" spans="1:2" x14ac:dyDescent="0.2">
      <c r="A459" t="s">
        <v>2406</v>
      </c>
      <c r="B459" t="s">
        <v>29924</v>
      </c>
    </row>
    <row r="460" spans="1:2" x14ac:dyDescent="0.2">
      <c r="A460" t="s">
        <v>2420</v>
      </c>
      <c r="B460" t="s">
        <v>29929</v>
      </c>
    </row>
    <row r="461" spans="1:2" x14ac:dyDescent="0.2">
      <c r="A461" t="s">
        <v>2493</v>
      </c>
      <c r="B461" t="s">
        <v>29940</v>
      </c>
    </row>
    <row r="462" spans="1:2" x14ac:dyDescent="0.2">
      <c r="A462" t="s">
        <v>2394</v>
      </c>
      <c r="B462" t="s">
        <v>29921</v>
      </c>
    </row>
    <row r="463" spans="1:2" x14ac:dyDescent="0.2">
      <c r="A463" t="s">
        <v>2414</v>
      </c>
      <c r="B463" t="s">
        <v>29928</v>
      </c>
    </row>
    <row r="464" spans="1:2" x14ac:dyDescent="0.2">
      <c r="A464" t="s">
        <v>2388</v>
      </c>
      <c r="B464" t="s">
        <v>29920</v>
      </c>
    </row>
    <row r="465" spans="1:2" x14ac:dyDescent="0.2">
      <c r="A465" t="s">
        <v>2394</v>
      </c>
      <c r="B465" t="s">
        <v>29921</v>
      </c>
    </row>
    <row r="466" spans="1:2" x14ac:dyDescent="0.2">
      <c r="A466" t="s">
        <v>2398</v>
      </c>
      <c r="B466" t="s">
        <v>29922</v>
      </c>
    </row>
    <row r="467" spans="1:2" x14ac:dyDescent="0.2">
      <c r="A467" t="s">
        <v>2400</v>
      </c>
      <c r="B467" t="s">
        <v>29923</v>
      </c>
    </row>
    <row r="468" spans="1:2" x14ac:dyDescent="0.2">
      <c r="A468" t="s">
        <v>2406</v>
      </c>
      <c r="B468" t="s">
        <v>29924</v>
      </c>
    </row>
    <row r="469" spans="1:2" x14ac:dyDescent="0.2">
      <c r="A469" t="s">
        <v>2408</v>
      </c>
      <c r="B469" t="s">
        <v>29925</v>
      </c>
    </row>
    <row r="470" spans="1:2" x14ac:dyDescent="0.2">
      <c r="A470" t="s">
        <v>2410</v>
      </c>
      <c r="B470" t="s">
        <v>29926</v>
      </c>
    </row>
    <row r="471" spans="1:2" x14ac:dyDescent="0.2">
      <c r="A471" t="s">
        <v>2412</v>
      </c>
      <c r="B471" t="s">
        <v>29927</v>
      </c>
    </row>
    <row r="472" spans="1:2" x14ac:dyDescent="0.2">
      <c r="A472" t="s">
        <v>2414</v>
      </c>
      <c r="B472" t="s">
        <v>29928</v>
      </c>
    </row>
    <row r="473" spans="1:2" x14ac:dyDescent="0.2">
      <c r="A473" t="s">
        <v>2420</v>
      </c>
      <c r="B473" t="s">
        <v>29929</v>
      </c>
    </row>
    <row r="474" spans="1:2" x14ac:dyDescent="0.2">
      <c r="A474" t="s">
        <v>2444</v>
      </c>
      <c r="B474" t="s">
        <v>29930</v>
      </c>
    </row>
    <row r="475" spans="1:2" x14ac:dyDescent="0.2">
      <c r="A475" t="s">
        <v>2450</v>
      </c>
      <c r="B475" t="s">
        <v>29931</v>
      </c>
    </row>
    <row r="476" spans="1:2" x14ac:dyDescent="0.2">
      <c r="A476" t="s">
        <v>2454</v>
      </c>
      <c r="B476" t="s">
        <v>29932</v>
      </c>
    </row>
    <row r="477" spans="1:2" x14ac:dyDescent="0.2">
      <c r="A477" t="s">
        <v>2460</v>
      </c>
      <c r="B477" t="s">
        <v>29933</v>
      </c>
    </row>
    <row r="478" spans="1:2" x14ac:dyDescent="0.2">
      <c r="A478" t="s">
        <v>2462</v>
      </c>
      <c r="B478" t="s">
        <v>29934</v>
      </c>
    </row>
    <row r="479" spans="1:2" x14ac:dyDescent="0.2">
      <c r="A479" t="s">
        <v>2464</v>
      </c>
      <c r="B479" t="s">
        <v>29935</v>
      </c>
    </row>
    <row r="480" spans="1:2" x14ac:dyDescent="0.2">
      <c r="A480" t="s">
        <v>2466</v>
      </c>
      <c r="B480" t="s">
        <v>29936</v>
      </c>
    </row>
    <row r="481" spans="1:2" x14ac:dyDescent="0.2">
      <c r="A481" t="s">
        <v>2472</v>
      </c>
      <c r="B481" t="s">
        <v>29937</v>
      </c>
    </row>
    <row r="482" spans="1:2" x14ac:dyDescent="0.2">
      <c r="A482" t="s">
        <v>2474</v>
      </c>
      <c r="B482" t="s">
        <v>29938</v>
      </c>
    </row>
    <row r="483" spans="1:2" x14ac:dyDescent="0.2">
      <c r="A483" t="s">
        <v>2476</v>
      </c>
      <c r="B483" t="s">
        <v>29939</v>
      </c>
    </row>
    <row r="484" spans="1:2" x14ac:dyDescent="0.2">
      <c r="A484" t="s">
        <v>2398</v>
      </c>
      <c r="B484" t="s">
        <v>29922</v>
      </c>
    </row>
    <row r="485" spans="1:2" x14ac:dyDescent="0.2">
      <c r="A485" t="s">
        <v>2410</v>
      </c>
      <c r="B485" t="s">
        <v>29926</v>
      </c>
    </row>
    <row r="486" spans="1:2" x14ac:dyDescent="0.2">
      <c r="A486" t="s">
        <v>2414</v>
      </c>
      <c r="B486" t="s">
        <v>29928</v>
      </c>
    </row>
    <row r="487" spans="1:2" x14ac:dyDescent="0.2">
      <c r="A487" t="s">
        <v>2398</v>
      </c>
      <c r="B487" t="s">
        <v>29922</v>
      </c>
    </row>
    <row r="488" spans="1:2" x14ac:dyDescent="0.2">
      <c r="A488" t="s">
        <v>2410</v>
      </c>
      <c r="B488" t="s">
        <v>29926</v>
      </c>
    </row>
    <row r="489" spans="1:2" x14ac:dyDescent="0.2">
      <c r="A489" t="s">
        <v>2414</v>
      </c>
      <c r="B489" t="s">
        <v>29928</v>
      </c>
    </row>
    <row r="490" spans="1:2" x14ac:dyDescent="0.2">
      <c r="A490" t="s">
        <v>2410</v>
      </c>
      <c r="B490" t="s">
        <v>29926</v>
      </c>
    </row>
    <row r="491" spans="1:2" x14ac:dyDescent="0.2">
      <c r="A491" t="s">
        <v>2410</v>
      </c>
      <c r="B491" t="s">
        <v>29926</v>
      </c>
    </row>
    <row r="492" spans="1:2" x14ac:dyDescent="0.2">
      <c r="A492" t="s">
        <v>2573</v>
      </c>
      <c r="B492" t="s">
        <v>29941</v>
      </c>
    </row>
    <row r="493" spans="1:2" x14ac:dyDescent="0.2">
      <c r="A493" t="s">
        <v>2587</v>
      </c>
      <c r="B493" t="s">
        <v>29942</v>
      </c>
    </row>
    <row r="494" spans="1:2" x14ac:dyDescent="0.2">
      <c r="A494" t="s">
        <v>2414</v>
      </c>
      <c r="B494" t="s">
        <v>29928</v>
      </c>
    </row>
    <row r="495" spans="1:2" x14ac:dyDescent="0.2">
      <c r="A495" t="s">
        <v>2412</v>
      </c>
      <c r="B495" t="s">
        <v>29927</v>
      </c>
    </row>
    <row r="496" spans="1:2" x14ac:dyDescent="0.2">
      <c r="A496" t="s">
        <v>2410</v>
      </c>
      <c r="B496" t="s">
        <v>29926</v>
      </c>
    </row>
    <row r="497" spans="1:2" x14ac:dyDescent="0.2">
      <c r="A497" t="s">
        <v>2406</v>
      </c>
      <c r="B497" t="s">
        <v>29924</v>
      </c>
    </row>
    <row r="498" spans="1:2" x14ac:dyDescent="0.2">
      <c r="A498" t="s">
        <v>2388</v>
      </c>
      <c r="B498" t="s">
        <v>29920</v>
      </c>
    </row>
    <row r="499" spans="1:2" x14ac:dyDescent="0.2">
      <c r="A499" t="s">
        <v>2400</v>
      </c>
      <c r="B499" t="s">
        <v>29923</v>
      </c>
    </row>
    <row r="500" spans="1:2" x14ac:dyDescent="0.2">
      <c r="A500" t="s">
        <v>2414</v>
      </c>
      <c r="B500" t="s">
        <v>29928</v>
      </c>
    </row>
    <row r="501" spans="1:2" x14ac:dyDescent="0.2">
      <c r="A501" t="s">
        <v>2412</v>
      </c>
      <c r="B501" t="s">
        <v>29927</v>
      </c>
    </row>
    <row r="502" spans="1:2" x14ac:dyDescent="0.2">
      <c r="A502" t="s">
        <v>2410</v>
      </c>
      <c r="B502" t="s">
        <v>29926</v>
      </c>
    </row>
    <row r="503" spans="1:2" x14ac:dyDescent="0.2">
      <c r="A503" t="s">
        <v>2406</v>
      </c>
      <c r="B503" t="s">
        <v>29924</v>
      </c>
    </row>
    <row r="504" spans="1:2" x14ac:dyDescent="0.2">
      <c r="A504" t="s">
        <v>2388</v>
      </c>
      <c r="B504" t="s">
        <v>29920</v>
      </c>
    </row>
    <row r="505" spans="1:2" x14ac:dyDescent="0.2">
      <c r="A505" t="s">
        <v>2400</v>
      </c>
      <c r="B505" t="s">
        <v>29923</v>
      </c>
    </row>
    <row r="506" spans="1:2" x14ac:dyDescent="0.2">
      <c r="A506" t="s">
        <v>2412</v>
      </c>
      <c r="B506" t="s">
        <v>29927</v>
      </c>
    </row>
    <row r="507" spans="1:2" x14ac:dyDescent="0.2">
      <c r="A507" t="s">
        <v>2388</v>
      </c>
      <c r="B507" t="s">
        <v>29920</v>
      </c>
    </row>
    <row r="508" spans="1:2" x14ac:dyDescent="0.2">
      <c r="A508" t="s">
        <v>2410</v>
      </c>
      <c r="B508" t="s">
        <v>29926</v>
      </c>
    </row>
    <row r="509" spans="1:2" x14ac:dyDescent="0.2">
      <c r="A509" t="s">
        <v>2412</v>
      </c>
      <c r="B509" t="s">
        <v>29927</v>
      </c>
    </row>
    <row r="510" spans="1:2" x14ac:dyDescent="0.2">
      <c r="A510" t="s">
        <v>2388</v>
      </c>
      <c r="B510" t="s">
        <v>29920</v>
      </c>
    </row>
    <row r="511" spans="1:2" x14ac:dyDescent="0.2">
      <c r="A511" t="s">
        <v>2410</v>
      </c>
      <c r="B511" t="s">
        <v>29926</v>
      </c>
    </row>
    <row r="512" spans="1:2" x14ac:dyDescent="0.2">
      <c r="A512" t="s">
        <v>2713</v>
      </c>
      <c r="B512" t="s">
        <v>29943</v>
      </c>
    </row>
    <row r="513" spans="1:2" x14ac:dyDescent="0.2">
      <c r="A513" t="s">
        <v>2741</v>
      </c>
      <c r="B513" t="s">
        <v>29944</v>
      </c>
    </row>
    <row r="514" spans="1:2" x14ac:dyDescent="0.2">
      <c r="A514" t="s">
        <v>2743</v>
      </c>
      <c r="B514" t="s">
        <v>29945</v>
      </c>
    </row>
    <row r="515" spans="1:2" x14ac:dyDescent="0.2">
      <c r="A515" t="s">
        <v>2763</v>
      </c>
      <c r="B515" t="s">
        <v>29946</v>
      </c>
    </row>
    <row r="516" spans="1:2" x14ac:dyDescent="0.2">
      <c r="A516" t="s">
        <v>2779</v>
      </c>
      <c r="B516" t="s">
        <v>29947</v>
      </c>
    </row>
    <row r="517" spans="1:2" x14ac:dyDescent="0.2">
      <c r="A517" t="s">
        <v>2713</v>
      </c>
      <c r="B517" t="s">
        <v>29943</v>
      </c>
    </row>
    <row r="518" spans="1:2" x14ac:dyDescent="0.2">
      <c r="A518" t="s">
        <v>2798</v>
      </c>
      <c r="B518" t="s">
        <v>29948</v>
      </c>
    </row>
    <row r="519" spans="1:2" x14ac:dyDescent="0.2">
      <c r="A519" t="s">
        <v>2800</v>
      </c>
      <c r="B519" t="s">
        <v>29949</v>
      </c>
    </row>
    <row r="520" spans="1:2" x14ac:dyDescent="0.2">
      <c r="A520" t="s">
        <v>2802</v>
      </c>
      <c r="B520" t="s">
        <v>29950</v>
      </c>
    </row>
    <row r="521" spans="1:2" x14ac:dyDescent="0.2">
      <c r="A521" t="s">
        <v>2804</v>
      </c>
      <c r="B521" t="s">
        <v>29951</v>
      </c>
    </row>
    <row r="522" spans="1:2" x14ac:dyDescent="0.2">
      <c r="A522" t="s">
        <v>2979</v>
      </c>
      <c r="B522" t="s">
        <v>29952</v>
      </c>
    </row>
    <row r="523" spans="1:2" x14ac:dyDescent="0.2">
      <c r="A523" t="s">
        <v>2980</v>
      </c>
      <c r="B523" t="s">
        <v>29953</v>
      </c>
    </row>
    <row r="524" spans="1:2" x14ac:dyDescent="0.2">
      <c r="A524" t="s">
        <v>2981</v>
      </c>
      <c r="B524" t="s">
        <v>29954</v>
      </c>
    </row>
    <row r="525" spans="1:2" x14ac:dyDescent="0.2">
      <c r="A525" t="s">
        <v>585</v>
      </c>
      <c r="B525" t="s">
        <v>29955</v>
      </c>
    </row>
    <row r="526" spans="1:2" x14ac:dyDescent="0.2">
      <c r="A526" t="s">
        <v>2979</v>
      </c>
      <c r="B526" t="s">
        <v>29952</v>
      </c>
    </row>
    <row r="527" spans="1:2" x14ac:dyDescent="0.2">
      <c r="A527" t="s">
        <v>2980</v>
      </c>
      <c r="B527" t="s">
        <v>29953</v>
      </c>
    </row>
    <row r="528" spans="1:2" x14ac:dyDescent="0.2">
      <c r="A528" t="s">
        <v>2981</v>
      </c>
      <c r="B528" t="s">
        <v>29954</v>
      </c>
    </row>
    <row r="529" spans="1:2" x14ac:dyDescent="0.2">
      <c r="A529" t="s">
        <v>2979</v>
      </c>
      <c r="B529" t="s">
        <v>29952</v>
      </c>
    </row>
    <row r="530" spans="1:2" x14ac:dyDescent="0.2">
      <c r="A530" t="s">
        <v>2980</v>
      </c>
      <c r="B530" t="s">
        <v>29953</v>
      </c>
    </row>
    <row r="531" spans="1:2" x14ac:dyDescent="0.2">
      <c r="A531" t="s">
        <v>2981</v>
      </c>
      <c r="B531" t="s">
        <v>29954</v>
      </c>
    </row>
    <row r="532" spans="1:2" x14ac:dyDescent="0.2">
      <c r="A532" t="s">
        <v>2979</v>
      </c>
      <c r="B532" t="s">
        <v>29952</v>
      </c>
    </row>
    <row r="533" spans="1:2" x14ac:dyDescent="0.2">
      <c r="A533" t="s">
        <v>2980</v>
      </c>
      <c r="B533" t="s">
        <v>29953</v>
      </c>
    </row>
    <row r="534" spans="1:2" x14ac:dyDescent="0.2">
      <c r="A534" t="s">
        <v>2981</v>
      </c>
      <c r="B534" t="s">
        <v>29954</v>
      </c>
    </row>
    <row r="535" spans="1:2" x14ac:dyDescent="0.2">
      <c r="A535" t="s">
        <v>2982</v>
      </c>
      <c r="B535" t="s">
        <v>29956</v>
      </c>
    </row>
    <row r="536" spans="1:2" x14ac:dyDescent="0.2">
      <c r="A536" t="s">
        <v>2979</v>
      </c>
      <c r="B536" t="s">
        <v>29952</v>
      </c>
    </row>
    <row r="537" spans="1:2" x14ac:dyDescent="0.2">
      <c r="A537" t="s">
        <v>2980</v>
      </c>
      <c r="B537" t="s">
        <v>29953</v>
      </c>
    </row>
    <row r="538" spans="1:2" x14ac:dyDescent="0.2">
      <c r="A538" t="s">
        <v>2981</v>
      </c>
      <c r="B538" t="s">
        <v>29954</v>
      </c>
    </row>
    <row r="539" spans="1:2" x14ac:dyDescent="0.2">
      <c r="A539" t="s">
        <v>2982</v>
      </c>
      <c r="B539" t="s">
        <v>29956</v>
      </c>
    </row>
    <row r="540" spans="1:2" x14ac:dyDescent="0.2">
      <c r="A540" t="s">
        <v>2979</v>
      </c>
      <c r="B540" t="s">
        <v>29952</v>
      </c>
    </row>
    <row r="541" spans="1:2" x14ac:dyDescent="0.2">
      <c r="A541" t="s">
        <v>2980</v>
      </c>
      <c r="B541" t="s">
        <v>29953</v>
      </c>
    </row>
    <row r="542" spans="1:2" x14ac:dyDescent="0.2">
      <c r="A542" t="s">
        <v>2981</v>
      </c>
      <c r="B542" t="s">
        <v>29954</v>
      </c>
    </row>
    <row r="543" spans="1:2" x14ac:dyDescent="0.2">
      <c r="A543" t="s">
        <v>2984</v>
      </c>
      <c r="B543" t="s">
        <v>29957</v>
      </c>
    </row>
    <row r="544" spans="1:2" x14ac:dyDescent="0.2">
      <c r="A544" t="s">
        <v>2979</v>
      </c>
      <c r="B544" t="s">
        <v>29952</v>
      </c>
    </row>
    <row r="545" spans="1:2" x14ac:dyDescent="0.2">
      <c r="A545" t="s">
        <v>2980</v>
      </c>
      <c r="B545" t="s">
        <v>29953</v>
      </c>
    </row>
    <row r="546" spans="1:2" x14ac:dyDescent="0.2">
      <c r="A546" t="s">
        <v>2981</v>
      </c>
      <c r="B546" t="s">
        <v>29954</v>
      </c>
    </row>
    <row r="547" spans="1:2" x14ac:dyDescent="0.2">
      <c r="A547" t="s">
        <v>585</v>
      </c>
      <c r="B547" t="s">
        <v>29955</v>
      </c>
    </row>
    <row r="548" spans="1:2" x14ac:dyDescent="0.2">
      <c r="A548" t="s">
        <v>2979</v>
      </c>
      <c r="B548" t="s">
        <v>29952</v>
      </c>
    </row>
    <row r="549" spans="1:2" x14ac:dyDescent="0.2">
      <c r="A549" t="s">
        <v>2980</v>
      </c>
      <c r="B549" t="s">
        <v>29953</v>
      </c>
    </row>
    <row r="550" spans="1:2" x14ac:dyDescent="0.2">
      <c r="A550" t="s">
        <v>2981</v>
      </c>
      <c r="B550" t="s">
        <v>29954</v>
      </c>
    </row>
    <row r="551" spans="1:2" x14ac:dyDescent="0.2">
      <c r="A551" t="s">
        <v>2982</v>
      </c>
      <c r="B551" t="s">
        <v>29956</v>
      </c>
    </row>
    <row r="552" spans="1:2" x14ac:dyDescent="0.2">
      <c r="A552" t="s">
        <v>585</v>
      </c>
      <c r="B552" t="s">
        <v>29955</v>
      </c>
    </row>
    <row r="553" spans="1:2" x14ac:dyDescent="0.2">
      <c r="A553" t="s">
        <v>2994</v>
      </c>
      <c r="B553" t="s">
        <v>29958</v>
      </c>
    </row>
    <row r="554" spans="1:2" x14ac:dyDescent="0.2">
      <c r="A554" t="s">
        <v>3008</v>
      </c>
      <c r="B554" t="s">
        <v>29959</v>
      </c>
    </row>
    <row r="555" spans="1:2" x14ac:dyDescent="0.2">
      <c r="A555" t="s">
        <v>3010</v>
      </c>
      <c r="B555" t="s">
        <v>29960</v>
      </c>
    </row>
    <row r="556" spans="1:2" x14ac:dyDescent="0.2">
      <c r="A556" t="s">
        <v>3015</v>
      </c>
      <c r="B556" t="s">
        <v>29961</v>
      </c>
    </row>
    <row r="557" spans="1:2" x14ac:dyDescent="0.2">
      <c r="A557" t="s">
        <v>3017</v>
      </c>
      <c r="B557" t="s">
        <v>29962</v>
      </c>
    </row>
    <row r="558" spans="1:2" x14ac:dyDescent="0.2">
      <c r="A558" t="s">
        <v>3019</v>
      </c>
      <c r="B558" t="s">
        <v>29963</v>
      </c>
    </row>
    <row r="559" spans="1:2" x14ac:dyDescent="0.2">
      <c r="A559" t="s">
        <v>3021</v>
      </c>
      <c r="B559" t="s">
        <v>29964</v>
      </c>
    </row>
    <row r="560" spans="1:2" x14ac:dyDescent="0.2">
      <c r="A560" t="s">
        <v>3036</v>
      </c>
      <c r="B560" t="s">
        <v>29965</v>
      </c>
    </row>
    <row r="561" spans="1:2" x14ac:dyDescent="0.2">
      <c r="A561" t="s">
        <v>3038</v>
      </c>
      <c r="B561" t="s">
        <v>29966</v>
      </c>
    </row>
    <row r="562" spans="1:2" x14ac:dyDescent="0.2">
      <c r="A562" t="s">
        <v>3045</v>
      </c>
      <c r="B562" t="s">
        <v>29967</v>
      </c>
    </row>
    <row r="563" spans="1:2" x14ac:dyDescent="0.2">
      <c r="A563" t="s">
        <v>3047</v>
      </c>
      <c r="B563" t="s">
        <v>29968</v>
      </c>
    </row>
    <row r="564" spans="1:2" x14ac:dyDescent="0.2">
      <c r="A564" t="s">
        <v>3053</v>
      </c>
      <c r="B564" t="s">
        <v>29969</v>
      </c>
    </row>
    <row r="565" spans="1:2" x14ac:dyDescent="0.2">
      <c r="A565" t="s">
        <v>3057</v>
      </c>
      <c r="B565" t="s">
        <v>29970</v>
      </c>
    </row>
    <row r="566" spans="1:2" x14ac:dyDescent="0.2">
      <c r="A566" t="s">
        <v>3481</v>
      </c>
      <c r="B566" t="s">
        <v>29971</v>
      </c>
    </row>
    <row r="567" spans="1:2" x14ac:dyDescent="0.2">
      <c r="A567" t="s">
        <v>3483</v>
      </c>
      <c r="B567" t="s">
        <v>29972</v>
      </c>
    </row>
    <row r="568" spans="1:2" x14ac:dyDescent="0.2">
      <c r="A568" t="s">
        <v>3485</v>
      </c>
      <c r="B568" t="s">
        <v>29973</v>
      </c>
    </row>
    <row r="569" spans="1:2" x14ac:dyDescent="0.2">
      <c r="A569" t="s">
        <v>3487</v>
      </c>
      <c r="B569" t="s">
        <v>29974</v>
      </c>
    </row>
    <row r="570" spans="1:2" x14ac:dyDescent="0.2">
      <c r="A570" t="s">
        <v>3489</v>
      </c>
      <c r="B570" t="s">
        <v>29975</v>
      </c>
    </row>
    <row r="571" spans="1:2" x14ac:dyDescent="0.2">
      <c r="A571" t="s">
        <v>3491</v>
      </c>
      <c r="B571" t="s">
        <v>29976</v>
      </c>
    </row>
    <row r="572" spans="1:2" x14ac:dyDescent="0.2">
      <c r="A572" t="s">
        <v>3494</v>
      </c>
      <c r="B572" t="s">
        <v>29977</v>
      </c>
    </row>
    <row r="573" spans="1:2" x14ac:dyDescent="0.2">
      <c r="A573" t="s">
        <v>3496</v>
      </c>
      <c r="B573" t="s">
        <v>29978</v>
      </c>
    </row>
    <row r="574" spans="1:2" x14ac:dyDescent="0.2">
      <c r="A574" t="s">
        <v>3498</v>
      </c>
      <c r="B574" t="s">
        <v>29979</v>
      </c>
    </row>
    <row r="575" spans="1:2" x14ac:dyDescent="0.2">
      <c r="A575" t="s">
        <v>3500</v>
      </c>
      <c r="B575" t="s">
        <v>29980</v>
      </c>
    </row>
    <row r="576" spans="1:2" x14ac:dyDescent="0.2">
      <c r="A576" t="s">
        <v>3502</v>
      </c>
      <c r="B576" t="s">
        <v>29981</v>
      </c>
    </row>
    <row r="577" spans="1:2" x14ac:dyDescent="0.2">
      <c r="A577" t="s">
        <v>3505</v>
      </c>
      <c r="B577" t="s">
        <v>29982</v>
      </c>
    </row>
    <row r="578" spans="1:2" x14ac:dyDescent="0.2">
      <c r="A578" t="s">
        <v>3507</v>
      </c>
      <c r="B578" t="s">
        <v>29983</v>
      </c>
    </row>
    <row r="579" spans="1:2" x14ac:dyDescent="0.2">
      <c r="A579" t="s">
        <v>3509</v>
      </c>
      <c r="B579" t="s">
        <v>29984</v>
      </c>
    </row>
    <row r="580" spans="1:2" x14ac:dyDescent="0.2">
      <c r="A580" t="s">
        <v>3532</v>
      </c>
      <c r="B580" t="s">
        <v>29985</v>
      </c>
    </row>
    <row r="581" spans="1:2" x14ac:dyDescent="0.2">
      <c r="A581" t="s">
        <v>3534</v>
      </c>
      <c r="B581" t="s">
        <v>29986</v>
      </c>
    </row>
    <row r="582" spans="1:2" x14ac:dyDescent="0.2">
      <c r="A582" t="s">
        <v>3536</v>
      </c>
      <c r="B582" t="s">
        <v>29987</v>
      </c>
    </row>
    <row r="583" spans="1:2" x14ac:dyDescent="0.2">
      <c r="A583" t="s">
        <v>3538</v>
      </c>
      <c r="B583" t="s">
        <v>29988</v>
      </c>
    </row>
    <row r="584" spans="1:2" x14ac:dyDescent="0.2">
      <c r="A584" t="s">
        <v>3532</v>
      </c>
      <c r="B584" t="s">
        <v>29985</v>
      </c>
    </row>
    <row r="585" spans="1:2" x14ac:dyDescent="0.2">
      <c r="A585" t="s">
        <v>3534</v>
      </c>
      <c r="B585" t="s">
        <v>29986</v>
      </c>
    </row>
    <row r="586" spans="1:2" x14ac:dyDescent="0.2">
      <c r="A586" t="s">
        <v>3542</v>
      </c>
      <c r="B586" t="s">
        <v>29989</v>
      </c>
    </row>
    <row r="587" spans="1:2" x14ac:dyDescent="0.2">
      <c r="A587" t="s">
        <v>3538</v>
      </c>
      <c r="B587" t="s">
        <v>29988</v>
      </c>
    </row>
    <row r="588" spans="1:2" x14ac:dyDescent="0.2">
      <c r="A588" t="s">
        <v>3547</v>
      </c>
      <c r="B588" t="s">
        <v>29990</v>
      </c>
    </row>
    <row r="589" spans="1:2" x14ac:dyDescent="0.2">
      <c r="A589" t="s">
        <v>3553</v>
      </c>
      <c r="B589" t="s">
        <v>29991</v>
      </c>
    </row>
    <row r="590" spans="1:2" x14ac:dyDescent="0.2">
      <c r="A590" t="s">
        <v>3618</v>
      </c>
      <c r="B590" t="s">
        <v>29992</v>
      </c>
    </row>
    <row r="591" spans="1:2" x14ac:dyDescent="0.2">
      <c r="A591" t="s">
        <v>3652</v>
      </c>
      <c r="B591" t="s">
        <v>29993</v>
      </c>
    </row>
    <row r="592" spans="1:2" x14ac:dyDescent="0.2">
      <c r="A592" t="s">
        <v>3654</v>
      </c>
      <c r="B592" t="s">
        <v>29994</v>
      </c>
    </row>
    <row r="593" spans="1:2" x14ac:dyDescent="0.2">
      <c r="A593" t="s">
        <v>3672</v>
      </c>
      <c r="B593" t="s">
        <v>29995</v>
      </c>
    </row>
    <row r="594" spans="1:2" x14ac:dyDescent="0.2">
      <c r="A594" t="s">
        <v>3676</v>
      </c>
      <c r="B594" t="s">
        <v>29996</v>
      </c>
    </row>
    <row r="595" spans="1:2" x14ac:dyDescent="0.2">
      <c r="A595" t="s">
        <v>3680</v>
      </c>
      <c r="B595" t="s">
        <v>29997</v>
      </c>
    </row>
    <row r="596" spans="1:2" x14ac:dyDescent="0.2">
      <c r="A596" t="s">
        <v>3684</v>
      </c>
      <c r="B596" t="s">
        <v>29998</v>
      </c>
    </row>
    <row r="597" spans="1:2" x14ac:dyDescent="0.2">
      <c r="A597" t="s">
        <v>3688</v>
      </c>
      <c r="B597" t="s">
        <v>29999</v>
      </c>
    </row>
    <row r="598" spans="1:2" x14ac:dyDescent="0.2">
      <c r="A598" t="s">
        <v>3692</v>
      </c>
      <c r="B598" t="s">
        <v>30000</v>
      </c>
    </row>
    <row r="599" spans="1:2" x14ac:dyDescent="0.2">
      <c r="A599" t="s">
        <v>3707</v>
      </c>
      <c r="B599" t="s">
        <v>30001</v>
      </c>
    </row>
    <row r="600" spans="1:2" x14ac:dyDescent="0.2">
      <c r="A600" t="s">
        <v>3711</v>
      </c>
      <c r="B600" t="s">
        <v>30002</v>
      </c>
    </row>
    <row r="601" spans="1:2" x14ac:dyDescent="0.2">
      <c r="A601" t="s">
        <v>3713</v>
      </c>
      <c r="B601" t="s">
        <v>30003</v>
      </c>
    </row>
    <row r="602" spans="1:2" x14ac:dyDescent="0.2">
      <c r="A602" t="s">
        <v>3483</v>
      </c>
      <c r="B602" t="s">
        <v>29972</v>
      </c>
    </row>
    <row r="603" spans="1:2" x14ac:dyDescent="0.2">
      <c r="A603" t="s">
        <v>3481</v>
      </c>
      <c r="B603" t="s">
        <v>29971</v>
      </c>
    </row>
    <row r="604" spans="1:2" x14ac:dyDescent="0.2">
      <c r="A604" t="s">
        <v>3485</v>
      </c>
      <c r="B604" t="s">
        <v>29973</v>
      </c>
    </row>
    <row r="605" spans="1:2" x14ac:dyDescent="0.2">
      <c r="A605" t="s">
        <v>3487</v>
      </c>
      <c r="B605" t="s">
        <v>29974</v>
      </c>
    </row>
    <row r="606" spans="1:2" x14ac:dyDescent="0.2">
      <c r="A606" t="s">
        <v>3758</v>
      </c>
      <c r="B606" t="s">
        <v>30004</v>
      </c>
    </row>
    <row r="607" spans="1:2" x14ac:dyDescent="0.2">
      <c r="A607" t="s">
        <v>3915</v>
      </c>
      <c r="B607" t="s">
        <v>30005</v>
      </c>
    </row>
    <row r="608" spans="1:2" x14ac:dyDescent="0.2">
      <c r="A608" t="s">
        <v>3758</v>
      </c>
      <c r="B608" t="s">
        <v>30004</v>
      </c>
    </row>
    <row r="609" spans="1:2" x14ac:dyDescent="0.2">
      <c r="A609" t="s">
        <v>4006</v>
      </c>
      <c r="B609" t="s">
        <v>30006</v>
      </c>
    </row>
    <row r="610" spans="1:2" x14ac:dyDescent="0.2">
      <c r="A610" t="s">
        <v>3915</v>
      </c>
      <c r="B610" t="s">
        <v>30005</v>
      </c>
    </row>
    <row r="611" spans="1:2" x14ac:dyDescent="0.2">
      <c r="A611" t="s">
        <v>3915</v>
      </c>
      <c r="B611" t="s">
        <v>30005</v>
      </c>
    </row>
    <row r="612" spans="1:2" x14ac:dyDescent="0.2">
      <c r="A612" t="s">
        <v>3915</v>
      </c>
      <c r="B612" t="s">
        <v>30005</v>
      </c>
    </row>
    <row r="613" spans="1:2" x14ac:dyDescent="0.2">
      <c r="A613" t="s">
        <v>3758</v>
      </c>
      <c r="B613" t="s">
        <v>30004</v>
      </c>
    </row>
    <row r="614" spans="1:2" x14ac:dyDescent="0.2">
      <c r="A614" t="s">
        <v>4298</v>
      </c>
      <c r="B614" t="s">
        <v>30007</v>
      </c>
    </row>
    <row r="615" spans="1:2" x14ac:dyDescent="0.2">
      <c r="A615" t="s">
        <v>3758</v>
      </c>
      <c r="B615" t="s">
        <v>30004</v>
      </c>
    </row>
    <row r="616" spans="1:2" x14ac:dyDescent="0.2">
      <c r="A616" t="s">
        <v>3758</v>
      </c>
      <c r="B616" t="s">
        <v>30004</v>
      </c>
    </row>
    <row r="617" spans="1:2" x14ac:dyDescent="0.2">
      <c r="A617" t="s">
        <v>4298</v>
      </c>
      <c r="B617" t="s">
        <v>30007</v>
      </c>
    </row>
    <row r="618" spans="1:2" x14ac:dyDescent="0.2">
      <c r="A618" t="s">
        <v>3915</v>
      </c>
      <c r="B618" t="s">
        <v>30005</v>
      </c>
    </row>
    <row r="619" spans="1:2" x14ac:dyDescent="0.2">
      <c r="A619" t="s">
        <v>3915</v>
      </c>
      <c r="B619" t="s">
        <v>30005</v>
      </c>
    </row>
    <row r="620" spans="1:2" x14ac:dyDescent="0.2">
      <c r="A620" t="s">
        <v>4741</v>
      </c>
      <c r="B620" t="s">
        <v>30008</v>
      </c>
    </row>
    <row r="621" spans="1:2" x14ac:dyDescent="0.2">
      <c r="A621" t="s">
        <v>4741</v>
      </c>
      <c r="B621" t="s">
        <v>30008</v>
      </c>
    </row>
    <row r="622" spans="1:2" x14ac:dyDescent="0.2">
      <c r="A622" t="s">
        <v>4741</v>
      </c>
      <c r="B622" t="s">
        <v>30008</v>
      </c>
    </row>
    <row r="623" spans="1:2" x14ac:dyDescent="0.2">
      <c r="A623" t="s">
        <v>4006</v>
      </c>
      <c r="B623" t="s">
        <v>30006</v>
      </c>
    </row>
    <row r="624" spans="1:2" x14ac:dyDescent="0.2">
      <c r="A624" t="s">
        <v>4006</v>
      </c>
      <c r="B624" t="s">
        <v>30006</v>
      </c>
    </row>
    <row r="625" spans="1:2" x14ac:dyDescent="0.2">
      <c r="A625" t="s">
        <v>4741</v>
      </c>
      <c r="B625" t="s">
        <v>30008</v>
      </c>
    </row>
    <row r="626" spans="1:2" x14ac:dyDescent="0.2">
      <c r="A626" t="s">
        <v>4006</v>
      </c>
      <c r="B626" t="s">
        <v>30006</v>
      </c>
    </row>
    <row r="627" spans="1:2" x14ac:dyDescent="0.2">
      <c r="A627" t="s">
        <v>3758</v>
      </c>
      <c r="B627" t="s">
        <v>30004</v>
      </c>
    </row>
    <row r="628" spans="1:2" x14ac:dyDescent="0.2">
      <c r="A628" t="s">
        <v>4006</v>
      </c>
      <c r="B628" t="s">
        <v>30006</v>
      </c>
    </row>
    <row r="629" spans="1:2" x14ac:dyDescent="0.2">
      <c r="A629" t="s">
        <v>3758</v>
      </c>
      <c r="B629" t="s">
        <v>30004</v>
      </c>
    </row>
    <row r="630" spans="1:2" x14ac:dyDescent="0.2">
      <c r="A630" t="s">
        <v>4741</v>
      </c>
      <c r="B630" t="s">
        <v>30008</v>
      </c>
    </row>
    <row r="631" spans="1:2" x14ac:dyDescent="0.2">
      <c r="A631" t="s">
        <v>3758</v>
      </c>
      <c r="B631" t="s">
        <v>30004</v>
      </c>
    </row>
    <row r="632" spans="1:2" x14ac:dyDescent="0.2">
      <c r="A632" t="s">
        <v>3758</v>
      </c>
      <c r="B632" t="s">
        <v>30004</v>
      </c>
    </row>
    <row r="633" spans="1:2" x14ac:dyDescent="0.2">
      <c r="A633" t="s">
        <v>4741</v>
      </c>
      <c r="B633" t="s">
        <v>30008</v>
      </c>
    </row>
    <row r="634" spans="1:2" x14ac:dyDescent="0.2">
      <c r="A634" t="s">
        <v>3758</v>
      </c>
      <c r="B634" t="s">
        <v>30004</v>
      </c>
    </row>
    <row r="635" spans="1:2" x14ac:dyDescent="0.2">
      <c r="A635" t="s">
        <v>4006</v>
      </c>
      <c r="B635" t="s">
        <v>30006</v>
      </c>
    </row>
    <row r="636" spans="1:2" x14ac:dyDescent="0.2">
      <c r="A636" t="s">
        <v>3758</v>
      </c>
      <c r="B636" t="s">
        <v>30004</v>
      </c>
    </row>
    <row r="637" spans="1:2" x14ac:dyDescent="0.2">
      <c r="A637" t="s">
        <v>4006</v>
      </c>
      <c r="B637" t="s">
        <v>30006</v>
      </c>
    </row>
    <row r="638" spans="1:2" x14ac:dyDescent="0.2">
      <c r="A638" t="s">
        <v>4741</v>
      </c>
      <c r="B638" t="s">
        <v>30008</v>
      </c>
    </row>
    <row r="639" spans="1:2" x14ac:dyDescent="0.2">
      <c r="A639" t="s">
        <v>3758</v>
      </c>
      <c r="B639" t="s">
        <v>30004</v>
      </c>
    </row>
    <row r="640" spans="1:2" x14ac:dyDescent="0.2">
      <c r="A640" t="s">
        <v>3758</v>
      </c>
      <c r="B640" t="s">
        <v>30004</v>
      </c>
    </row>
    <row r="641" spans="1:2" x14ac:dyDescent="0.2">
      <c r="A641" t="s">
        <v>4741</v>
      </c>
      <c r="B641" t="s">
        <v>30008</v>
      </c>
    </row>
    <row r="642" spans="1:2" x14ac:dyDescent="0.2">
      <c r="A642" t="s">
        <v>4006</v>
      </c>
      <c r="B642" t="s">
        <v>30006</v>
      </c>
    </row>
    <row r="643" spans="1:2" x14ac:dyDescent="0.2">
      <c r="A643" t="s">
        <v>4006</v>
      </c>
      <c r="B643" t="s">
        <v>30006</v>
      </c>
    </row>
    <row r="644" spans="1:2" x14ac:dyDescent="0.2">
      <c r="A644" t="s">
        <v>4741</v>
      </c>
      <c r="B644" t="s">
        <v>30008</v>
      </c>
    </row>
    <row r="645" spans="1:2" x14ac:dyDescent="0.2">
      <c r="A645" t="s">
        <v>4006</v>
      </c>
      <c r="B645" t="s">
        <v>30006</v>
      </c>
    </row>
    <row r="646" spans="1:2" x14ac:dyDescent="0.2">
      <c r="A646" t="s">
        <v>3758</v>
      </c>
      <c r="B646" t="s">
        <v>30004</v>
      </c>
    </row>
    <row r="647" spans="1:2" x14ac:dyDescent="0.2">
      <c r="A647" t="s">
        <v>4006</v>
      </c>
      <c r="B647" t="s">
        <v>30006</v>
      </c>
    </row>
    <row r="648" spans="1:2" x14ac:dyDescent="0.2">
      <c r="A648" t="s">
        <v>3758</v>
      </c>
      <c r="B648" t="s">
        <v>30004</v>
      </c>
    </row>
    <row r="649" spans="1:2" x14ac:dyDescent="0.2">
      <c r="A649" t="s">
        <v>4006</v>
      </c>
      <c r="B649" t="s">
        <v>30006</v>
      </c>
    </row>
    <row r="650" spans="1:2" x14ac:dyDescent="0.2">
      <c r="A650" t="s">
        <v>4006</v>
      </c>
      <c r="B650" t="s">
        <v>30006</v>
      </c>
    </row>
    <row r="651" spans="1:2" x14ac:dyDescent="0.2">
      <c r="A651" t="s">
        <v>4006</v>
      </c>
      <c r="B651" t="s">
        <v>30006</v>
      </c>
    </row>
    <row r="652" spans="1:2" x14ac:dyDescent="0.2">
      <c r="A652" t="s">
        <v>3758</v>
      </c>
      <c r="B652" t="s">
        <v>30004</v>
      </c>
    </row>
    <row r="653" spans="1:2" x14ac:dyDescent="0.2">
      <c r="A653" t="s">
        <v>4006</v>
      </c>
      <c r="B653" t="s">
        <v>30006</v>
      </c>
    </row>
    <row r="654" spans="1:2" x14ac:dyDescent="0.2">
      <c r="A654" t="s">
        <v>3758</v>
      </c>
      <c r="B654" t="s">
        <v>30004</v>
      </c>
    </row>
    <row r="655" spans="1:2" x14ac:dyDescent="0.2">
      <c r="A655" t="s">
        <v>4006</v>
      </c>
      <c r="B655" t="s">
        <v>30006</v>
      </c>
    </row>
    <row r="656" spans="1:2" x14ac:dyDescent="0.2">
      <c r="A656" t="s">
        <v>3758</v>
      </c>
      <c r="B656" t="s">
        <v>30004</v>
      </c>
    </row>
    <row r="657" spans="1:2" x14ac:dyDescent="0.2">
      <c r="A657" t="s">
        <v>4006</v>
      </c>
      <c r="B657" t="s">
        <v>30006</v>
      </c>
    </row>
    <row r="658" spans="1:2" x14ac:dyDescent="0.2">
      <c r="A658" t="s">
        <v>3758</v>
      </c>
      <c r="B658" t="s">
        <v>30004</v>
      </c>
    </row>
    <row r="659" spans="1:2" x14ac:dyDescent="0.2">
      <c r="A659" t="s">
        <v>3758</v>
      </c>
      <c r="B659" t="s">
        <v>30004</v>
      </c>
    </row>
    <row r="660" spans="1:2" x14ac:dyDescent="0.2">
      <c r="A660" t="s">
        <v>3758</v>
      </c>
      <c r="B660" t="s">
        <v>30004</v>
      </c>
    </row>
    <row r="661" spans="1:2" x14ac:dyDescent="0.2">
      <c r="A661" t="s">
        <v>3758</v>
      </c>
      <c r="B661" t="s">
        <v>30004</v>
      </c>
    </row>
    <row r="662" spans="1:2" x14ac:dyDescent="0.2">
      <c r="A662" t="s">
        <v>3758</v>
      </c>
      <c r="B662" t="s">
        <v>30004</v>
      </c>
    </row>
    <row r="663" spans="1:2" x14ac:dyDescent="0.2">
      <c r="A663" t="s">
        <v>3758</v>
      </c>
      <c r="B663" t="s">
        <v>30004</v>
      </c>
    </row>
    <row r="664" spans="1:2" x14ac:dyDescent="0.2">
      <c r="A664" t="s">
        <v>3758</v>
      </c>
      <c r="B664" t="s">
        <v>30004</v>
      </c>
    </row>
    <row r="665" spans="1:2" x14ac:dyDescent="0.2">
      <c r="A665" t="s">
        <v>4006</v>
      </c>
      <c r="B665" t="s">
        <v>30006</v>
      </c>
    </row>
    <row r="666" spans="1:2" x14ac:dyDescent="0.2">
      <c r="A666" t="s">
        <v>4006</v>
      </c>
      <c r="B666" t="s">
        <v>30006</v>
      </c>
    </row>
    <row r="667" spans="1:2" x14ac:dyDescent="0.2">
      <c r="A667" t="s">
        <v>3758</v>
      </c>
      <c r="B667" t="s">
        <v>30004</v>
      </c>
    </row>
    <row r="668" spans="1:2" x14ac:dyDescent="0.2">
      <c r="A668" t="s">
        <v>4006</v>
      </c>
      <c r="B668" t="s">
        <v>30006</v>
      </c>
    </row>
    <row r="669" spans="1:2" x14ac:dyDescent="0.2">
      <c r="A669" t="s">
        <v>3758</v>
      </c>
      <c r="B669" t="s">
        <v>30004</v>
      </c>
    </row>
    <row r="670" spans="1:2" x14ac:dyDescent="0.2">
      <c r="A670" t="s">
        <v>4006</v>
      </c>
      <c r="B670" t="s">
        <v>30006</v>
      </c>
    </row>
    <row r="671" spans="1:2" x14ac:dyDescent="0.2">
      <c r="A671" t="s">
        <v>3758</v>
      </c>
      <c r="B671" t="s">
        <v>30004</v>
      </c>
    </row>
    <row r="672" spans="1:2" x14ac:dyDescent="0.2">
      <c r="A672" t="s">
        <v>4006</v>
      </c>
      <c r="B672" t="s">
        <v>30006</v>
      </c>
    </row>
    <row r="673" spans="1:2" x14ac:dyDescent="0.2">
      <c r="A673" t="s">
        <v>3758</v>
      </c>
      <c r="B673" t="s">
        <v>30004</v>
      </c>
    </row>
    <row r="674" spans="1:2" x14ac:dyDescent="0.2">
      <c r="A674" t="s">
        <v>4006</v>
      </c>
      <c r="B674" t="s">
        <v>30006</v>
      </c>
    </row>
    <row r="675" spans="1:2" x14ac:dyDescent="0.2">
      <c r="A675" t="s">
        <v>5078</v>
      </c>
      <c r="B675" t="s">
        <v>30009</v>
      </c>
    </row>
    <row r="676" spans="1:2" x14ac:dyDescent="0.2">
      <c r="A676" t="s">
        <v>5080</v>
      </c>
      <c r="B676" t="s">
        <v>30010</v>
      </c>
    </row>
    <row r="677" spans="1:2" x14ac:dyDescent="0.2">
      <c r="A677" t="s">
        <v>5082</v>
      </c>
      <c r="B677" t="s">
        <v>30011</v>
      </c>
    </row>
    <row r="678" spans="1:2" x14ac:dyDescent="0.2">
      <c r="A678" t="s">
        <v>5084</v>
      </c>
      <c r="B678" t="s">
        <v>30012</v>
      </c>
    </row>
    <row r="679" spans="1:2" x14ac:dyDescent="0.2">
      <c r="A679" t="s">
        <v>5078</v>
      </c>
      <c r="B679" t="s">
        <v>30009</v>
      </c>
    </row>
    <row r="680" spans="1:2" x14ac:dyDescent="0.2">
      <c r="A680" t="s">
        <v>5087</v>
      </c>
      <c r="B680" t="s">
        <v>30013</v>
      </c>
    </row>
    <row r="681" spans="1:2" x14ac:dyDescent="0.2">
      <c r="A681" t="s">
        <v>5089</v>
      </c>
      <c r="B681" t="s">
        <v>30014</v>
      </c>
    </row>
    <row r="682" spans="1:2" x14ac:dyDescent="0.2">
      <c r="A682" t="s">
        <v>5091</v>
      </c>
      <c r="B682" t="s">
        <v>30015</v>
      </c>
    </row>
    <row r="683" spans="1:2" x14ac:dyDescent="0.2">
      <c r="A683" t="s">
        <v>5095</v>
      </c>
      <c r="B683" t="s">
        <v>30016</v>
      </c>
    </row>
    <row r="684" spans="1:2" x14ac:dyDescent="0.2">
      <c r="A684" t="s">
        <v>5097</v>
      </c>
      <c r="B684" t="s">
        <v>30017</v>
      </c>
    </row>
    <row r="685" spans="1:2" x14ac:dyDescent="0.2">
      <c r="A685" t="s">
        <v>5099</v>
      </c>
      <c r="B685" t="s">
        <v>30018</v>
      </c>
    </row>
    <row r="686" spans="1:2" x14ac:dyDescent="0.2">
      <c r="A686" t="s">
        <v>5101</v>
      </c>
      <c r="B686" t="s">
        <v>30019</v>
      </c>
    </row>
    <row r="687" spans="1:2" x14ac:dyDescent="0.2">
      <c r="A687" t="s">
        <v>5103</v>
      </c>
      <c r="B687" t="s">
        <v>30020</v>
      </c>
    </row>
    <row r="688" spans="1:2" x14ac:dyDescent="0.2">
      <c r="A688" t="s">
        <v>5105</v>
      </c>
      <c r="B688" t="s">
        <v>30021</v>
      </c>
    </row>
    <row r="689" spans="1:2" x14ac:dyDescent="0.2">
      <c r="A689" t="s">
        <v>5107</v>
      </c>
      <c r="B689" t="s">
        <v>30022</v>
      </c>
    </row>
    <row r="690" spans="1:2" x14ac:dyDescent="0.2">
      <c r="A690" t="s">
        <v>5146</v>
      </c>
      <c r="B690" t="s">
        <v>30023</v>
      </c>
    </row>
    <row r="691" spans="1:2" x14ac:dyDescent="0.2">
      <c r="A691" t="s">
        <v>5148</v>
      </c>
      <c r="B691" t="s">
        <v>30024</v>
      </c>
    </row>
    <row r="692" spans="1:2" x14ac:dyDescent="0.2">
      <c r="A692" t="s">
        <v>5150</v>
      </c>
      <c r="B692" t="s">
        <v>30025</v>
      </c>
    </row>
    <row r="693" spans="1:2" x14ac:dyDescent="0.2">
      <c r="A693" t="s">
        <v>5152</v>
      </c>
      <c r="B693" t="s">
        <v>30026</v>
      </c>
    </row>
    <row r="694" spans="1:2" x14ac:dyDescent="0.2">
      <c r="A694" t="s">
        <v>5154</v>
      </c>
      <c r="B694" t="s">
        <v>30027</v>
      </c>
    </row>
    <row r="695" spans="1:2" x14ac:dyDescent="0.2">
      <c r="A695" t="s">
        <v>5156</v>
      </c>
      <c r="B695" t="s">
        <v>30028</v>
      </c>
    </row>
    <row r="696" spans="1:2" x14ac:dyDescent="0.2">
      <c r="A696" t="s">
        <v>5158</v>
      </c>
      <c r="B696" t="s">
        <v>30029</v>
      </c>
    </row>
    <row r="697" spans="1:2" x14ac:dyDescent="0.2">
      <c r="A697" t="s">
        <v>5160</v>
      </c>
      <c r="B697" t="s">
        <v>30030</v>
      </c>
    </row>
    <row r="698" spans="1:2" x14ac:dyDescent="0.2">
      <c r="A698" t="s">
        <v>5162</v>
      </c>
      <c r="B698" t="s">
        <v>30031</v>
      </c>
    </row>
    <row r="699" spans="1:2" x14ac:dyDescent="0.2">
      <c r="A699" t="s">
        <v>5164</v>
      </c>
      <c r="B699" t="s">
        <v>30032</v>
      </c>
    </row>
    <row r="700" spans="1:2" x14ac:dyDescent="0.2">
      <c r="A700" t="s">
        <v>5166</v>
      </c>
      <c r="B700" t="s">
        <v>30033</v>
      </c>
    </row>
    <row r="701" spans="1:2" x14ac:dyDescent="0.2">
      <c r="A701" t="s">
        <v>5168</v>
      </c>
      <c r="B701" t="s">
        <v>30034</v>
      </c>
    </row>
    <row r="702" spans="1:2" x14ac:dyDescent="0.2">
      <c r="A702" t="s">
        <v>5170</v>
      </c>
      <c r="B702" t="s">
        <v>30035</v>
      </c>
    </row>
    <row r="703" spans="1:2" x14ac:dyDescent="0.2">
      <c r="A703" t="s">
        <v>5172</v>
      </c>
      <c r="B703" t="s">
        <v>30036</v>
      </c>
    </row>
    <row r="704" spans="1:2" x14ac:dyDescent="0.2">
      <c r="A704" t="s">
        <v>5186</v>
      </c>
      <c r="B704" t="s">
        <v>30037</v>
      </c>
    </row>
    <row r="705" spans="1:2" x14ac:dyDescent="0.2">
      <c r="A705" t="s">
        <v>5186</v>
      </c>
      <c r="B705" t="s">
        <v>30037</v>
      </c>
    </row>
    <row r="706" spans="1:2" x14ac:dyDescent="0.2">
      <c r="A706" t="s">
        <v>3758</v>
      </c>
      <c r="B706" t="s">
        <v>30004</v>
      </c>
    </row>
    <row r="707" spans="1:2" x14ac:dyDescent="0.2">
      <c r="A707" t="s">
        <v>5266</v>
      </c>
      <c r="B707" t="s">
        <v>30038</v>
      </c>
    </row>
    <row r="708" spans="1:2" x14ac:dyDescent="0.2">
      <c r="A708" t="s">
        <v>5268</v>
      </c>
      <c r="B708" t="s">
        <v>30039</v>
      </c>
    </row>
    <row r="709" spans="1:2" x14ac:dyDescent="0.2">
      <c r="A709" t="s">
        <v>5301</v>
      </c>
      <c r="B709" t="s">
        <v>30040</v>
      </c>
    </row>
    <row r="710" spans="1:2" x14ac:dyDescent="0.2">
      <c r="A710" t="s">
        <v>5303</v>
      </c>
      <c r="B710" t="s">
        <v>30041</v>
      </c>
    </row>
    <row r="711" spans="1:2" x14ac:dyDescent="0.2">
      <c r="A711" t="s">
        <v>5305</v>
      </c>
      <c r="B711" t="s">
        <v>30042</v>
      </c>
    </row>
    <row r="712" spans="1:2" x14ac:dyDescent="0.2">
      <c r="A712" t="s">
        <v>5307</v>
      </c>
      <c r="B712" t="s">
        <v>30043</v>
      </c>
    </row>
    <row r="713" spans="1:2" x14ac:dyDescent="0.2">
      <c r="A713" t="s">
        <v>5309</v>
      </c>
      <c r="B713" t="s">
        <v>30044</v>
      </c>
    </row>
    <row r="714" spans="1:2" x14ac:dyDescent="0.2">
      <c r="A714" t="s">
        <v>5311</v>
      </c>
      <c r="B714" t="s">
        <v>30045</v>
      </c>
    </row>
    <row r="715" spans="1:2" x14ac:dyDescent="0.2">
      <c r="A715" t="s">
        <v>5313</v>
      </c>
      <c r="B715" t="s">
        <v>30046</v>
      </c>
    </row>
    <row r="716" spans="1:2" x14ac:dyDescent="0.2">
      <c r="A716" t="s">
        <v>5315</v>
      </c>
      <c r="B716" t="s">
        <v>30047</v>
      </c>
    </row>
    <row r="717" spans="1:2" x14ac:dyDescent="0.2">
      <c r="A717" t="s">
        <v>5317</v>
      </c>
      <c r="B717" t="s">
        <v>30048</v>
      </c>
    </row>
    <row r="718" spans="1:2" x14ac:dyDescent="0.2">
      <c r="A718" t="s">
        <v>5319</v>
      </c>
      <c r="B718" t="s">
        <v>30049</v>
      </c>
    </row>
    <row r="719" spans="1:2" x14ac:dyDescent="0.2">
      <c r="A719" t="s">
        <v>5321</v>
      </c>
      <c r="B719" t="s">
        <v>30050</v>
      </c>
    </row>
    <row r="720" spans="1:2" x14ac:dyDescent="0.2">
      <c r="A720" t="s">
        <v>5323</v>
      </c>
      <c r="B720" t="s">
        <v>30051</v>
      </c>
    </row>
    <row r="721" spans="1:2" x14ac:dyDescent="0.2">
      <c r="A721" t="s">
        <v>5325</v>
      </c>
      <c r="B721" t="s">
        <v>30052</v>
      </c>
    </row>
    <row r="722" spans="1:2" x14ac:dyDescent="0.2">
      <c r="A722" t="s">
        <v>5327</v>
      </c>
      <c r="B722" t="s">
        <v>30053</v>
      </c>
    </row>
    <row r="723" spans="1:2" x14ac:dyDescent="0.2">
      <c r="A723" t="s">
        <v>5329</v>
      </c>
      <c r="B723" t="s">
        <v>30054</v>
      </c>
    </row>
    <row r="724" spans="1:2" x14ac:dyDescent="0.2">
      <c r="A724" t="s">
        <v>5331</v>
      </c>
      <c r="B724" t="s">
        <v>30055</v>
      </c>
    </row>
    <row r="725" spans="1:2" x14ac:dyDescent="0.2">
      <c r="A725" t="s">
        <v>5333</v>
      </c>
      <c r="B725" t="s">
        <v>30056</v>
      </c>
    </row>
    <row r="726" spans="1:2" x14ac:dyDescent="0.2">
      <c r="A726" t="s">
        <v>5335</v>
      </c>
      <c r="B726" t="s">
        <v>30057</v>
      </c>
    </row>
    <row r="727" spans="1:2" x14ac:dyDescent="0.2">
      <c r="A727" t="s">
        <v>5337</v>
      </c>
      <c r="B727" t="s">
        <v>30058</v>
      </c>
    </row>
    <row r="728" spans="1:2" x14ac:dyDescent="0.2">
      <c r="A728" t="s">
        <v>5340</v>
      </c>
      <c r="B728" t="s">
        <v>30059</v>
      </c>
    </row>
    <row r="729" spans="1:2" x14ac:dyDescent="0.2">
      <c r="A729" t="s">
        <v>5305</v>
      </c>
      <c r="B729" t="s">
        <v>30042</v>
      </c>
    </row>
    <row r="730" spans="1:2" x14ac:dyDescent="0.2">
      <c r="A730" t="s">
        <v>5307</v>
      </c>
      <c r="B730" t="s">
        <v>30043</v>
      </c>
    </row>
    <row r="731" spans="1:2" x14ac:dyDescent="0.2">
      <c r="A731" t="s">
        <v>5309</v>
      </c>
      <c r="B731" t="s">
        <v>30044</v>
      </c>
    </row>
    <row r="732" spans="1:2" x14ac:dyDescent="0.2">
      <c r="A732" t="s">
        <v>5311</v>
      </c>
      <c r="B732" t="s">
        <v>30045</v>
      </c>
    </row>
    <row r="733" spans="1:2" x14ac:dyDescent="0.2">
      <c r="A733" t="s">
        <v>5313</v>
      </c>
      <c r="B733" t="s">
        <v>30046</v>
      </c>
    </row>
    <row r="734" spans="1:2" x14ac:dyDescent="0.2">
      <c r="A734" t="s">
        <v>5347</v>
      </c>
      <c r="B734" t="s">
        <v>30060</v>
      </c>
    </row>
    <row r="735" spans="1:2" x14ac:dyDescent="0.2">
      <c r="A735" t="s">
        <v>5349</v>
      </c>
      <c r="B735" t="s">
        <v>30061</v>
      </c>
    </row>
    <row r="736" spans="1:2" x14ac:dyDescent="0.2">
      <c r="A736" t="s">
        <v>5317</v>
      </c>
      <c r="B736" t="s">
        <v>30048</v>
      </c>
    </row>
    <row r="737" spans="1:2" x14ac:dyDescent="0.2">
      <c r="A737" t="s">
        <v>5319</v>
      </c>
      <c r="B737" t="s">
        <v>30049</v>
      </c>
    </row>
    <row r="738" spans="1:2" x14ac:dyDescent="0.2">
      <c r="A738" t="s">
        <v>5353</v>
      </c>
      <c r="B738" t="s">
        <v>30062</v>
      </c>
    </row>
    <row r="739" spans="1:2" x14ac:dyDescent="0.2">
      <c r="A739" t="s">
        <v>5321</v>
      </c>
      <c r="B739" t="s">
        <v>30050</v>
      </c>
    </row>
    <row r="740" spans="1:2" x14ac:dyDescent="0.2">
      <c r="A740" t="s">
        <v>5325</v>
      </c>
      <c r="B740" t="s">
        <v>30052</v>
      </c>
    </row>
    <row r="741" spans="1:2" x14ac:dyDescent="0.2">
      <c r="A741" t="s">
        <v>5327</v>
      </c>
      <c r="B741" t="s">
        <v>30063</v>
      </c>
    </row>
    <row r="742" spans="1:2" x14ac:dyDescent="0.2">
      <c r="A742" t="s">
        <v>5331</v>
      </c>
      <c r="B742" t="s">
        <v>30064</v>
      </c>
    </row>
    <row r="743" spans="1:2" x14ac:dyDescent="0.2">
      <c r="A743" t="s">
        <v>5335</v>
      </c>
      <c r="B743" t="s">
        <v>30065</v>
      </c>
    </row>
    <row r="744" spans="1:2" x14ac:dyDescent="0.2">
      <c r="A744" t="s">
        <v>5337</v>
      </c>
      <c r="B744" t="s">
        <v>30058</v>
      </c>
    </row>
    <row r="745" spans="1:2" x14ac:dyDescent="0.2">
      <c r="A745" t="s">
        <v>5333</v>
      </c>
      <c r="B745" t="s">
        <v>30066</v>
      </c>
    </row>
    <row r="746" spans="1:2" x14ac:dyDescent="0.2">
      <c r="A746" t="s">
        <v>5362</v>
      </c>
      <c r="B746" t="s">
        <v>30067</v>
      </c>
    </row>
    <row r="747" spans="1:2" x14ac:dyDescent="0.2">
      <c r="A747" t="s">
        <v>5396</v>
      </c>
      <c r="B747" t="s">
        <v>30068</v>
      </c>
    </row>
    <row r="748" spans="1:2" x14ac:dyDescent="0.2">
      <c r="A748" t="s">
        <v>5407</v>
      </c>
      <c r="B748" t="s">
        <v>30069</v>
      </c>
    </row>
    <row r="749" spans="1:2" x14ac:dyDescent="0.2">
      <c r="A749" t="s">
        <v>5413</v>
      </c>
      <c r="B749" t="s">
        <v>30070</v>
      </c>
    </row>
    <row r="750" spans="1:2" x14ac:dyDescent="0.2">
      <c r="A750" t="s">
        <v>5449</v>
      </c>
      <c r="B750" t="s">
        <v>30071</v>
      </c>
    </row>
    <row r="751" spans="1:2" x14ac:dyDescent="0.2">
      <c r="A751" t="s">
        <v>3758</v>
      </c>
      <c r="B751" t="s">
        <v>30004</v>
      </c>
    </row>
    <row r="752" spans="1:2" x14ac:dyDescent="0.2">
      <c r="A752" t="s">
        <v>4006</v>
      </c>
      <c r="B752" t="s">
        <v>30006</v>
      </c>
    </row>
    <row r="753" spans="1:2" x14ac:dyDescent="0.2">
      <c r="A753" t="s">
        <v>5449</v>
      </c>
      <c r="B753" t="s">
        <v>30071</v>
      </c>
    </row>
    <row r="754" spans="1:2" x14ac:dyDescent="0.2">
      <c r="A754" t="s">
        <v>3758</v>
      </c>
      <c r="B754" t="s">
        <v>30004</v>
      </c>
    </row>
    <row r="755" spans="1:2" x14ac:dyDescent="0.2">
      <c r="A755" t="s">
        <v>4006</v>
      </c>
      <c r="B755" t="s">
        <v>30006</v>
      </c>
    </row>
    <row r="756" spans="1:2" x14ac:dyDescent="0.2">
      <c r="A756" t="s">
        <v>3758</v>
      </c>
      <c r="B756" t="s">
        <v>30004</v>
      </c>
    </row>
    <row r="757" spans="1:2" x14ac:dyDescent="0.2">
      <c r="A757" t="s">
        <v>4006</v>
      </c>
      <c r="B757" t="s">
        <v>30006</v>
      </c>
    </row>
    <row r="758" spans="1:2" x14ac:dyDescent="0.2">
      <c r="A758" t="s">
        <v>3758</v>
      </c>
      <c r="B758" t="s">
        <v>30004</v>
      </c>
    </row>
    <row r="759" spans="1:2" x14ac:dyDescent="0.2">
      <c r="A759" t="s">
        <v>4006</v>
      </c>
      <c r="B759" t="s">
        <v>30006</v>
      </c>
    </row>
    <row r="760" spans="1:2" x14ac:dyDescent="0.2">
      <c r="A760" t="s">
        <v>5489</v>
      </c>
      <c r="B760" t="s">
        <v>30072</v>
      </c>
    </row>
    <row r="761" spans="1:2" x14ac:dyDescent="0.2">
      <c r="A761" t="s">
        <v>5489</v>
      </c>
      <c r="B761" t="s">
        <v>30072</v>
      </c>
    </row>
    <row r="762" spans="1:2" x14ac:dyDescent="0.2">
      <c r="A762" t="s">
        <v>5498</v>
      </c>
      <c r="B762" t="s">
        <v>30073</v>
      </c>
    </row>
    <row r="763" spans="1:2" x14ac:dyDescent="0.2">
      <c r="A763" t="s">
        <v>5503</v>
      </c>
      <c r="B763" t="s">
        <v>30074</v>
      </c>
    </row>
    <row r="764" spans="1:2" x14ac:dyDescent="0.2">
      <c r="A764" t="s">
        <v>5505</v>
      </c>
      <c r="B764" t="s">
        <v>30075</v>
      </c>
    </row>
    <row r="765" spans="1:2" x14ac:dyDescent="0.2">
      <c r="A765" t="s">
        <v>5511</v>
      </c>
      <c r="B765" t="s">
        <v>30076</v>
      </c>
    </row>
    <row r="766" spans="1:2" x14ac:dyDescent="0.2">
      <c r="A766" t="s">
        <v>5513</v>
      </c>
      <c r="B766" t="s">
        <v>30077</v>
      </c>
    </row>
    <row r="767" spans="1:2" x14ac:dyDescent="0.2">
      <c r="A767" t="s">
        <v>5515</v>
      </c>
      <c r="B767" t="s">
        <v>30078</v>
      </c>
    </row>
    <row r="768" spans="1:2" x14ac:dyDescent="0.2">
      <c r="A768" t="s">
        <v>5517</v>
      </c>
      <c r="B768" t="s">
        <v>30079</v>
      </c>
    </row>
    <row r="769" spans="1:2" x14ac:dyDescent="0.2">
      <c r="A769" t="s">
        <v>5519</v>
      </c>
      <c r="B769" t="s">
        <v>30080</v>
      </c>
    </row>
    <row r="770" spans="1:2" x14ac:dyDescent="0.2">
      <c r="A770" t="s">
        <v>5521</v>
      </c>
      <c r="B770" t="s">
        <v>30081</v>
      </c>
    </row>
    <row r="771" spans="1:2" x14ac:dyDescent="0.2">
      <c r="A771" t="s">
        <v>5523</v>
      </c>
      <c r="B771" t="s">
        <v>30082</v>
      </c>
    </row>
    <row r="772" spans="1:2" x14ac:dyDescent="0.2">
      <c r="A772" t="s">
        <v>5525</v>
      </c>
      <c r="B772" t="s">
        <v>30083</v>
      </c>
    </row>
    <row r="773" spans="1:2" x14ac:dyDescent="0.2">
      <c r="A773" t="s">
        <v>5527</v>
      </c>
      <c r="B773" t="s">
        <v>30084</v>
      </c>
    </row>
    <row r="774" spans="1:2" x14ac:dyDescent="0.2">
      <c r="A774" t="s">
        <v>5529</v>
      </c>
      <c r="B774" t="s">
        <v>30085</v>
      </c>
    </row>
    <row r="775" spans="1:2" x14ac:dyDescent="0.2">
      <c r="A775" t="s">
        <v>5531</v>
      </c>
      <c r="B775" t="s">
        <v>30086</v>
      </c>
    </row>
    <row r="776" spans="1:2" x14ac:dyDescent="0.2">
      <c r="A776" t="s">
        <v>5533</v>
      </c>
      <c r="B776" t="s">
        <v>30087</v>
      </c>
    </row>
    <row r="777" spans="1:2" x14ac:dyDescent="0.2">
      <c r="A777" t="s">
        <v>5537</v>
      </c>
      <c r="B777" t="s">
        <v>30088</v>
      </c>
    </row>
    <row r="778" spans="1:2" x14ac:dyDescent="0.2">
      <c r="A778" t="s">
        <v>5539</v>
      </c>
      <c r="B778" t="s">
        <v>30089</v>
      </c>
    </row>
    <row r="779" spans="1:2" x14ac:dyDescent="0.2">
      <c r="A779" t="s">
        <v>5541</v>
      </c>
      <c r="B779" t="s">
        <v>30090</v>
      </c>
    </row>
    <row r="780" spans="1:2" x14ac:dyDescent="0.2">
      <c r="A780" t="s">
        <v>5543</v>
      </c>
      <c r="B780" t="s">
        <v>30091</v>
      </c>
    </row>
    <row r="781" spans="1:2" x14ac:dyDescent="0.2">
      <c r="A781" t="s">
        <v>5515</v>
      </c>
      <c r="B781" t="s">
        <v>30078</v>
      </c>
    </row>
    <row r="782" spans="1:2" x14ac:dyDescent="0.2">
      <c r="A782" t="s">
        <v>5517</v>
      </c>
      <c r="B782" t="s">
        <v>30079</v>
      </c>
    </row>
    <row r="783" spans="1:2" x14ac:dyDescent="0.2">
      <c r="A783" t="s">
        <v>5519</v>
      </c>
      <c r="B783" t="s">
        <v>30080</v>
      </c>
    </row>
    <row r="784" spans="1:2" x14ac:dyDescent="0.2">
      <c r="A784" t="s">
        <v>5521</v>
      </c>
      <c r="B784" t="s">
        <v>30081</v>
      </c>
    </row>
    <row r="785" spans="1:2" x14ac:dyDescent="0.2">
      <c r="A785" t="s">
        <v>5523</v>
      </c>
      <c r="B785" t="s">
        <v>30082</v>
      </c>
    </row>
    <row r="786" spans="1:2" x14ac:dyDescent="0.2">
      <c r="A786" t="s">
        <v>5639</v>
      </c>
      <c r="B786" t="s">
        <v>30092</v>
      </c>
    </row>
    <row r="787" spans="1:2" x14ac:dyDescent="0.2">
      <c r="A787" t="s">
        <v>5679</v>
      </c>
      <c r="B787" t="s">
        <v>30093</v>
      </c>
    </row>
    <row r="788" spans="1:2" x14ac:dyDescent="0.2">
      <c r="A788" t="s">
        <v>5702</v>
      </c>
      <c r="B788" t="s">
        <v>30094</v>
      </c>
    </row>
    <row r="789" spans="1:2" x14ac:dyDescent="0.2">
      <c r="A789" t="s">
        <v>5768</v>
      </c>
      <c r="B789" t="s">
        <v>30095</v>
      </c>
    </row>
    <row r="790" spans="1:2" x14ac:dyDescent="0.2">
      <c r="A790" t="s">
        <v>5639</v>
      </c>
      <c r="B790" t="s">
        <v>30092</v>
      </c>
    </row>
    <row r="791" spans="1:2" x14ac:dyDescent="0.2">
      <c r="A791" t="s">
        <v>5871</v>
      </c>
      <c r="B791" t="s">
        <v>30096</v>
      </c>
    </row>
    <row r="792" spans="1:2" x14ac:dyDescent="0.2">
      <c r="A792" t="s">
        <v>5875</v>
      </c>
      <c r="B792" t="s">
        <v>30097</v>
      </c>
    </row>
    <row r="793" spans="1:2" x14ac:dyDescent="0.2">
      <c r="A793" t="s">
        <v>5891</v>
      </c>
      <c r="B793" t="s">
        <v>30098</v>
      </c>
    </row>
    <row r="794" spans="1:2" x14ac:dyDescent="0.2">
      <c r="A794" t="s">
        <v>5893</v>
      </c>
      <c r="B794" t="s">
        <v>30099</v>
      </c>
    </row>
    <row r="795" spans="1:2" x14ac:dyDescent="0.2">
      <c r="A795" t="s">
        <v>5995</v>
      </c>
      <c r="B795" t="s">
        <v>30100</v>
      </c>
    </row>
    <row r="796" spans="1:2" x14ac:dyDescent="0.2">
      <c r="A796" t="s">
        <v>6003</v>
      </c>
      <c r="B796" t="s">
        <v>30101</v>
      </c>
    </row>
    <row r="797" spans="1:2" x14ac:dyDescent="0.2">
      <c r="A797" t="s">
        <v>6037</v>
      </c>
      <c r="B797" t="s">
        <v>30102</v>
      </c>
    </row>
    <row r="798" spans="1:2" x14ac:dyDescent="0.2">
      <c r="A798" t="s">
        <v>6045</v>
      </c>
      <c r="B798" t="s">
        <v>30103</v>
      </c>
    </row>
    <row r="799" spans="1:2" x14ac:dyDescent="0.2">
      <c r="A799" t="s">
        <v>6053</v>
      </c>
      <c r="B799" t="s">
        <v>30104</v>
      </c>
    </row>
    <row r="800" spans="1:2" x14ac:dyDescent="0.2">
      <c r="A800" t="s">
        <v>6068</v>
      </c>
      <c r="B800" t="s">
        <v>30105</v>
      </c>
    </row>
    <row r="801" spans="1:2" x14ac:dyDescent="0.2">
      <c r="A801" t="s">
        <v>6118</v>
      </c>
      <c r="B801" t="s">
        <v>30106</v>
      </c>
    </row>
    <row r="802" spans="1:2" x14ac:dyDescent="0.2">
      <c r="A802" t="s">
        <v>6135</v>
      </c>
      <c r="B802" t="s">
        <v>30107</v>
      </c>
    </row>
    <row r="803" spans="1:2" x14ac:dyDescent="0.2">
      <c r="A803" t="s">
        <v>6151</v>
      </c>
      <c r="B803" t="s">
        <v>30108</v>
      </c>
    </row>
    <row r="804" spans="1:2" x14ac:dyDescent="0.2">
      <c r="A804" t="s">
        <v>5995</v>
      </c>
      <c r="B804" t="s">
        <v>30100</v>
      </c>
    </row>
    <row r="805" spans="1:2" x14ac:dyDescent="0.2">
      <c r="A805" t="s">
        <v>6186</v>
      </c>
      <c r="B805" t="s">
        <v>30109</v>
      </c>
    </row>
    <row r="806" spans="1:2" x14ac:dyDescent="0.2">
      <c r="A806" t="s">
        <v>6190</v>
      </c>
      <c r="B806" t="s">
        <v>30110</v>
      </c>
    </row>
    <row r="807" spans="1:2" x14ac:dyDescent="0.2">
      <c r="A807" t="s">
        <v>6192</v>
      </c>
      <c r="B807" t="s">
        <v>30111</v>
      </c>
    </row>
    <row r="808" spans="1:2" x14ac:dyDescent="0.2">
      <c r="A808" t="s">
        <v>6195</v>
      </c>
      <c r="B808" t="s">
        <v>30112</v>
      </c>
    </row>
    <row r="809" spans="1:2" x14ac:dyDescent="0.2">
      <c r="A809" t="s">
        <v>6201</v>
      </c>
      <c r="B809" t="s">
        <v>30113</v>
      </c>
    </row>
    <row r="810" spans="1:2" x14ac:dyDescent="0.2">
      <c r="A810" t="s">
        <v>6203</v>
      </c>
      <c r="B810" t="s">
        <v>30114</v>
      </c>
    </row>
    <row r="811" spans="1:2" x14ac:dyDescent="0.2">
      <c r="A811" t="s">
        <v>6205</v>
      </c>
      <c r="B811" t="s">
        <v>30115</v>
      </c>
    </row>
    <row r="812" spans="1:2" x14ac:dyDescent="0.2">
      <c r="A812" t="s">
        <v>6207</v>
      </c>
      <c r="B812" t="s">
        <v>30116</v>
      </c>
    </row>
    <row r="813" spans="1:2" x14ac:dyDescent="0.2">
      <c r="A813" t="s">
        <v>6209</v>
      </c>
      <c r="B813" t="s">
        <v>30105</v>
      </c>
    </row>
    <row r="814" spans="1:2" x14ac:dyDescent="0.2">
      <c r="A814" t="s">
        <v>6211</v>
      </c>
      <c r="B814" t="s">
        <v>30117</v>
      </c>
    </row>
    <row r="815" spans="1:2" x14ac:dyDescent="0.2">
      <c r="A815" t="s">
        <v>6215</v>
      </c>
      <c r="B815" t="s">
        <v>30118</v>
      </c>
    </row>
    <row r="816" spans="1:2" x14ac:dyDescent="0.2">
      <c r="A816" t="s">
        <v>6068</v>
      </c>
      <c r="B816" t="s">
        <v>30105</v>
      </c>
    </row>
    <row r="817" spans="1:2" x14ac:dyDescent="0.2">
      <c r="A817" t="s">
        <v>6222</v>
      </c>
      <c r="B817" t="s">
        <v>30119</v>
      </c>
    </row>
    <row r="818" spans="1:2" x14ac:dyDescent="0.2">
      <c r="A818" t="s">
        <v>6227</v>
      </c>
      <c r="B818" t="s">
        <v>30120</v>
      </c>
    </row>
    <row r="819" spans="1:2" x14ac:dyDescent="0.2">
      <c r="A819" t="s">
        <v>6233</v>
      </c>
      <c r="B819" t="s">
        <v>30121</v>
      </c>
    </row>
    <row r="820" spans="1:2" x14ac:dyDescent="0.2">
      <c r="A820" t="s">
        <v>6209</v>
      </c>
      <c r="B820" t="s">
        <v>30105</v>
      </c>
    </row>
    <row r="821" spans="1:2" x14ac:dyDescent="0.2">
      <c r="A821" t="s">
        <v>6068</v>
      </c>
      <c r="B821" t="s">
        <v>30105</v>
      </c>
    </row>
    <row r="822" spans="1:2" x14ac:dyDescent="0.2">
      <c r="A822" t="s">
        <v>6209</v>
      </c>
      <c r="B822" t="s">
        <v>30105</v>
      </c>
    </row>
    <row r="823" spans="1:2" x14ac:dyDescent="0.2">
      <c r="A823" t="s">
        <v>6269</v>
      </c>
      <c r="B823" t="s">
        <v>30122</v>
      </c>
    </row>
    <row r="824" spans="1:2" x14ac:dyDescent="0.2">
      <c r="A824" t="s">
        <v>6298</v>
      </c>
      <c r="B824" t="s">
        <v>30123</v>
      </c>
    </row>
    <row r="825" spans="1:2" x14ac:dyDescent="0.2">
      <c r="A825" t="s">
        <v>6325</v>
      </c>
      <c r="B825" t="s">
        <v>30124</v>
      </c>
    </row>
    <row r="826" spans="1:2" x14ac:dyDescent="0.2">
      <c r="A826" t="s">
        <v>6348</v>
      </c>
      <c r="B826" t="s">
        <v>30125</v>
      </c>
    </row>
    <row r="827" spans="1:2" x14ac:dyDescent="0.2">
      <c r="A827" t="s">
        <v>6375</v>
      </c>
      <c r="B827" t="s">
        <v>30126</v>
      </c>
    </row>
    <row r="828" spans="1:2" x14ac:dyDescent="0.2">
      <c r="A828" t="s">
        <v>6387</v>
      </c>
      <c r="B828" t="s">
        <v>30127</v>
      </c>
    </row>
    <row r="829" spans="1:2" x14ac:dyDescent="0.2">
      <c r="A829" t="s">
        <v>6401</v>
      </c>
      <c r="B829" t="s">
        <v>30128</v>
      </c>
    </row>
    <row r="830" spans="1:2" x14ac:dyDescent="0.2">
      <c r="A830" t="s">
        <v>6413</v>
      </c>
      <c r="B830" t="s">
        <v>30129</v>
      </c>
    </row>
    <row r="831" spans="1:2" x14ac:dyDescent="0.2">
      <c r="A831" t="s">
        <v>6269</v>
      </c>
      <c r="B831" t="s">
        <v>30122</v>
      </c>
    </row>
    <row r="832" spans="1:2" x14ac:dyDescent="0.2">
      <c r="A832" t="s">
        <v>6298</v>
      </c>
      <c r="B832" t="s">
        <v>30123</v>
      </c>
    </row>
    <row r="833" spans="1:2" x14ac:dyDescent="0.2">
      <c r="A833" t="s">
        <v>6325</v>
      </c>
      <c r="B833" t="s">
        <v>30124</v>
      </c>
    </row>
    <row r="834" spans="1:2" x14ac:dyDescent="0.2">
      <c r="A834" t="s">
        <v>6348</v>
      </c>
      <c r="B834" t="s">
        <v>30125</v>
      </c>
    </row>
    <row r="835" spans="1:2" x14ac:dyDescent="0.2">
      <c r="A835" t="s">
        <v>6375</v>
      </c>
      <c r="B835" t="s">
        <v>30126</v>
      </c>
    </row>
    <row r="836" spans="1:2" x14ac:dyDescent="0.2">
      <c r="A836" t="s">
        <v>6401</v>
      </c>
      <c r="B836" t="s">
        <v>30128</v>
      </c>
    </row>
    <row r="837" spans="1:2" x14ac:dyDescent="0.2">
      <c r="A837" t="s">
        <v>6440</v>
      </c>
      <c r="B837" t="s">
        <v>30130</v>
      </c>
    </row>
    <row r="838" spans="1:2" x14ac:dyDescent="0.2">
      <c r="A838" t="s">
        <v>6451</v>
      </c>
      <c r="B838" t="s">
        <v>30131</v>
      </c>
    </row>
    <row r="839" spans="1:2" x14ac:dyDescent="0.2">
      <c r="A839" t="s">
        <v>6459</v>
      </c>
      <c r="B839" t="s">
        <v>30132</v>
      </c>
    </row>
    <row r="840" spans="1:2" x14ac:dyDescent="0.2">
      <c r="A840" t="s">
        <v>6461</v>
      </c>
      <c r="B840" t="s">
        <v>30133</v>
      </c>
    </row>
    <row r="841" spans="1:2" x14ac:dyDescent="0.2">
      <c r="A841" t="s">
        <v>6463</v>
      </c>
      <c r="B841" t="s">
        <v>30134</v>
      </c>
    </row>
    <row r="842" spans="1:2" x14ac:dyDescent="0.2">
      <c r="A842" t="s">
        <v>6465</v>
      </c>
      <c r="B842" t="s">
        <v>30135</v>
      </c>
    </row>
    <row r="843" spans="1:2" x14ac:dyDescent="0.2">
      <c r="A843" t="s">
        <v>6467</v>
      </c>
      <c r="B843" t="s">
        <v>30136</v>
      </c>
    </row>
    <row r="844" spans="1:2" x14ac:dyDescent="0.2">
      <c r="A844" t="s">
        <v>6469</v>
      </c>
      <c r="B844" t="s">
        <v>30137</v>
      </c>
    </row>
    <row r="845" spans="1:2" x14ac:dyDescent="0.2">
      <c r="A845" t="s">
        <v>6483</v>
      </c>
      <c r="B845" t="s">
        <v>30138</v>
      </c>
    </row>
    <row r="846" spans="1:2" x14ac:dyDescent="0.2">
      <c r="A846" t="s">
        <v>6493</v>
      </c>
      <c r="B846" t="s">
        <v>30139</v>
      </c>
    </row>
    <row r="847" spans="1:2" x14ac:dyDescent="0.2">
      <c r="A847" t="s">
        <v>6501</v>
      </c>
      <c r="B847" t="s">
        <v>30140</v>
      </c>
    </row>
    <row r="848" spans="1:2" x14ac:dyDescent="0.2">
      <c r="A848" t="s">
        <v>6503</v>
      </c>
      <c r="B848" t="s">
        <v>30141</v>
      </c>
    </row>
    <row r="849" spans="1:2" x14ac:dyDescent="0.2">
      <c r="A849" t="s">
        <v>6505</v>
      </c>
      <c r="B849" t="s">
        <v>30142</v>
      </c>
    </row>
    <row r="850" spans="1:2" x14ac:dyDescent="0.2">
      <c r="A850" t="s">
        <v>6507</v>
      </c>
      <c r="B850" t="s">
        <v>30143</v>
      </c>
    </row>
    <row r="851" spans="1:2" x14ac:dyDescent="0.2">
      <c r="A851" t="s">
        <v>6509</v>
      </c>
      <c r="B851" t="s">
        <v>30144</v>
      </c>
    </row>
    <row r="852" spans="1:2" x14ac:dyDescent="0.2">
      <c r="A852" t="s">
        <v>6511</v>
      </c>
      <c r="B852" t="s">
        <v>30145</v>
      </c>
    </row>
    <row r="853" spans="1:2" x14ac:dyDescent="0.2">
      <c r="A853" t="s">
        <v>6513</v>
      </c>
      <c r="B853" t="s">
        <v>30146</v>
      </c>
    </row>
    <row r="854" spans="1:2" x14ac:dyDescent="0.2">
      <c r="A854" t="s">
        <v>6451</v>
      </c>
      <c r="B854" t="s">
        <v>30131</v>
      </c>
    </row>
    <row r="855" spans="1:2" x14ac:dyDescent="0.2">
      <c r="A855" t="s">
        <v>6459</v>
      </c>
      <c r="B855" t="s">
        <v>30132</v>
      </c>
    </row>
    <row r="856" spans="1:2" x14ac:dyDescent="0.2">
      <c r="A856" t="s">
        <v>6461</v>
      </c>
      <c r="B856" t="s">
        <v>30133</v>
      </c>
    </row>
    <row r="857" spans="1:2" x14ac:dyDescent="0.2">
      <c r="A857" t="s">
        <v>6463</v>
      </c>
      <c r="B857" t="s">
        <v>30134</v>
      </c>
    </row>
    <row r="858" spans="1:2" x14ac:dyDescent="0.2">
      <c r="A858" t="s">
        <v>6465</v>
      </c>
      <c r="B858" t="s">
        <v>30135</v>
      </c>
    </row>
    <row r="859" spans="1:2" x14ac:dyDescent="0.2">
      <c r="A859" t="s">
        <v>6467</v>
      </c>
      <c r="B859" t="s">
        <v>30136</v>
      </c>
    </row>
    <row r="860" spans="1:2" x14ac:dyDescent="0.2">
      <c r="A860" t="s">
        <v>6493</v>
      </c>
      <c r="B860" t="s">
        <v>30139</v>
      </c>
    </row>
    <row r="861" spans="1:2" x14ac:dyDescent="0.2">
      <c r="A861" t="s">
        <v>6501</v>
      </c>
      <c r="B861" t="s">
        <v>30140</v>
      </c>
    </row>
    <row r="862" spans="1:2" x14ac:dyDescent="0.2">
      <c r="A862" t="s">
        <v>6503</v>
      </c>
      <c r="B862" t="s">
        <v>30141</v>
      </c>
    </row>
    <row r="863" spans="1:2" x14ac:dyDescent="0.2">
      <c r="A863" t="s">
        <v>6505</v>
      </c>
      <c r="B863" t="s">
        <v>30142</v>
      </c>
    </row>
    <row r="864" spans="1:2" x14ac:dyDescent="0.2">
      <c r="A864" t="s">
        <v>6507</v>
      </c>
      <c r="B864" t="s">
        <v>30143</v>
      </c>
    </row>
    <row r="865" spans="1:2" x14ac:dyDescent="0.2">
      <c r="A865" t="s">
        <v>6509</v>
      </c>
      <c r="B865" t="s">
        <v>30144</v>
      </c>
    </row>
    <row r="866" spans="1:2" x14ac:dyDescent="0.2">
      <c r="A866" t="s">
        <v>6579</v>
      </c>
      <c r="B866" t="s">
        <v>30147</v>
      </c>
    </row>
    <row r="867" spans="1:2" x14ac:dyDescent="0.2">
      <c r="A867" t="s">
        <v>6459</v>
      </c>
      <c r="B867" t="s">
        <v>30132</v>
      </c>
    </row>
    <row r="868" spans="1:2" x14ac:dyDescent="0.2">
      <c r="A868" t="s">
        <v>6461</v>
      </c>
      <c r="B868" t="s">
        <v>30133</v>
      </c>
    </row>
    <row r="869" spans="1:2" x14ac:dyDescent="0.2">
      <c r="A869" t="s">
        <v>6463</v>
      </c>
      <c r="B869" t="s">
        <v>30134</v>
      </c>
    </row>
    <row r="870" spans="1:2" x14ac:dyDescent="0.2">
      <c r="A870" t="s">
        <v>6465</v>
      </c>
      <c r="B870" t="s">
        <v>30135</v>
      </c>
    </row>
    <row r="871" spans="1:2" x14ac:dyDescent="0.2">
      <c r="A871" t="s">
        <v>6467</v>
      </c>
      <c r="B871" t="s">
        <v>30136</v>
      </c>
    </row>
    <row r="872" spans="1:2" x14ac:dyDescent="0.2">
      <c r="A872" t="s">
        <v>6612</v>
      </c>
      <c r="B872" t="s">
        <v>30148</v>
      </c>
    </row>
    <row r="873" spans="1:2" x14ac:dyDescent="0.2">
      <c r="A873" t="s">
        <v>6501</v>
      </c>
      <c r="B873" t="s">
        <v>30140</v>
      </c>
    </row>
    <row r="874" spans="1:2" x14ac:dyDescent="0.2">
      <c r="A874" t="s">
        <v>6503</v>
      </c>
      <c r="B874" t="s">
        <v>30141</v>
      </c>
    </row>
    <row r="875" spans="1:2" x14ac:dyDescent="0.2">
      <c r="A875" t="s">
        <v>6505</v>
      </c>
      <c r="B875" t="s">
        <v>30142</v>
      </c>
    </row>
    <row r="876" spans="1:2" x14ac:dyDescent="0.2">
      <c r="A876" t="s">
        <v>6507</v>
      </c>
      <c r="B876" t="s">
        <v>30143</v>
      </c>
    </row>
    <row r="877" spans="1:2" x14ac:dyDescent="0.2">
      <c r="A877" t="s">
        <v>6509</v>
      </c>
      <c r="B877" t="s">
        <v>30144</v>
      </c>
    </row>
    <row r="878" spans="1:2" x14ac:dyDescent="0.2">
      <c r="A878" t="s">
        <v>6579</v>
      </c>
      <c r="B878" t="s">
        <v>30147</v>
      </c>
    </row>
    <row r="879" spans="1:2" x14ac:dyDescent="0.2">
      <c r="A879" t="s">
        <v>6612</v>
      </c>
      <c r="B879" t="s">
        <v>30148</v>
      </c>
    </row>
    <row r="880" spans="1:2" x14ac:dyDescent="0.2">
      <c r="A880" t="s">
        <v>6694</v>
      </c>
      <c r="B880" t="s">
        <v>30149</v>
      </c>
    </row>
    <row r="881" spans="1:2" x14ac:dyDescent="0.2">
      <c r="A881" t="s">
        <v>6712</v>
      </c>
      <c r="B881" t="s">
        <v>30150</v>
      </c>
    </row>
    <row r="882" spans="1:2" x14ac:dyDescent="0.2">
      <c r="A882" t="s">
        <v>6714</v>
      </c>
      <c r="B882" t="s">
        <v>30151</v>
      </c>
    </row>
    <row r="883" spans="1:2" x14ac:dyDescent="0.2">
      <c r="A883" t="s">
        <v>6716</v>
      </c>
      <c r="B883" t="s">
        <v>30152</v>
      </c>
    </row>
    <row r="884" spans="1:2" x14ac:dyDescent="0.2">
      <c r="A884" t="s">
        <v>6469</v>
      </c>
      <c r="B884" t="s">
        <v>30137</v>
      </c>
    </row>
    <row r="885" spans="1:2" x14ac:dyDescent="0.2">
      <c r="A885" t="s">
        <v>6754</v>
      </c>
      <c r="B885" t="s">
        <v>30153</v>
      </c>
    </row>
    <row r="886" spans="1:2" x14ac:dyDescent="0.2">
      <c r="A886" t="s">
        <v>6511</v>
      </c>
      <c r="B886" t="s">
        <v>30145</v>
      </c>
    </row>
    <row r="887" spans="1:2" x14ac:dyDescent="0.2">
      <c r="A887" t="s">
        <v>6513</v>
      </c>
      <c r="B887" t="s">
        <v>30146</v>
      </c>
    </row>
    <row r="888" spans="1:2" x14ac:dyDescent="0.2">
      <c r="A888" t="s">
        <v>6694</v>
      </c>
      <c r="B888" t="s">
        <v>30149</v>
      </c>
    </row>
    <row r="889" spans="1:2" x14ac:dyDescent="0.2">
      <c r="A889" t="s">
        <v>6712</v>
      </c>
      <c r="B889" t="s">
        <v>30150</v>
      </c>
    </row>
    <row r="890" spans="1:2" x14ac:dyDescent="0.2">
      <c r="A890" t="s">
        <v>6714</v>
      </c>
      <c r="B890" t="s">
        <v>30151</v>
      </c>
    </row>
    <row r="891" spans="1:2" x14ac:dyDescent="0.2">
      <c r="A891" t="s">
        <v>6716</v>
      </c>
      <c r="B891" t="s">
        <v>30152</v>
      </c>
    </row>
    <row r="892" spans="1:2" x14ac:dyDescent="0.2">
      <c r="A892" t="s">
        <v>6754</v>
      </c>
      <c r="B892" t="s">
        <v>30153</v>
      </c>
    </row>
    <row r="893" spans="1:2" x14ac:dyDescent="0.2">
      <c r="A893" t="s">
        <v>6511</v>
      </c>
      <c r="B893" t="s">
        <v>30145</v>
      </c>
    </row>
    <row r="894" spans="1:2" x14ac:dyDescent="0.2">
      <c r="A894" t="s">
        <v>6469</v>
      </c>
      <c r="B894" t="s">
        <v>30137</v>
      </c>
    </row>
    <row r="895" spans="1:2" x14ac:dyDescent="0.2">
      <c r="A895" t="s">
        <v>6513</v>
      </c>
      <c r="B895" t="s">
        <v>30146</v>
      </c>
    </row>
    <row r="896" spans="1:2" x14ac:dyDescent="0.2">
      <c r="A896" t="s">
        <v>6579</v>
      </c>
      <c r="B896" t="s">
        <v>30147</v>
      </c>
    </row>
    <row r="897" spans="1:2" x14ac:dyDescent="0.2">
      <c r="A897" t="s">
        <v>6612</v>
      </c>
      <c r="B897" t="s">
        <v>30148</v>
      </c>
    </row>
    <row r="898" spans="1:2" x14ac:dyDescent="0.2">
      <c r="A898" t="s">
        <v>6579</v>
      </c>
      <c r="B898" t="s">
        <v>30147</v>
      </c>
    </row>
    <row r="899" spans="1:2" x14ac:dyDescent="0.2">
      <c r="A899" t="s">
        <v>6612</v>
      </c>
      <c r="B899" t="s">
        <v>30148</v>
      </c>
    </row>
    <row r="900" spans="1:2" x14ac:dyDescent="0.2">
      <c r="A900" t="s">
        <v>6451</v>
      </c>
      <c r="B900" t="s">
        <v>30131</v>
      </c>
    </row>
    <row r="901" spans="1:2" x14ac:dyDescent="0.2">
      <c r="A901" t="s">
        <v>6712</v>
      </c>
      <c r="B901" t="s">
        <v>30150</v>
      </c>
    </row>
    <row r="902" spans="1:2" x14ac:dyDescent="0.2">
      <c r="A902" t="s">
        <v>6714</v>
      </c>
      <c r="B902" t="s">
        <v>30151</v>
      </c>
    </row>
    <row r="903" spans="1:2" x14ac:dyDescent="0.2">
      <c r="A903" t="s">
        <v>6716</v>
      </c>
      <c r="B903" t="s">
        <v>30152</v>
      </c>
    </row>
    <row r="904" spans="1:2" x14ac:dyDescent="0.2">
      <c r="A904" t="s">
        <v>6493</v>
      </c>
      <c r="B904" t="s">
        <v>30139</v>
      </c>
    </row>
    <row r="905" spans="1:2" x14ac:dyDescent="0.2">
      <c r="A905" t="s">
        <v>6511</v>
      </c>
      <c r="B905" t="s">
        <v>30145</v>
      </c>
    </row>
    <row r="906" spans="1:2" x14ac:dyDescent="0.2">
      <c r="A906" t="s">
        <v>6513</v>
      </c>
      <c r="B906" t="s">
        <v>30146</v>
      </c>
    </row>
    <row r="907" spans="1:2" x14ac:dyDescent="0.2">
      <c r="A907" t="s">
        <v>6469</v>
      </c>
      <c r="B907" t="s">
        <v>30137</v>
      </c>
    </row>
    <row r="908" spans="1:2" x14ac:dyDescent="0.2">
      <c r="A908" t="s">
        <v>6451</v>
      </c>
      <c r="B908" t="s">
        <v>30131</v>
      </c>
    </row>
    <row r="909" spans="1:2" x14ac:dyDescent="0.2">
      <c r="A909" t="s">
        <v>6493</v>
      </c>
      <c r="B909" t="s">
        <v>30139</v>
      </c>
    </row>
    <row r="910" spans="1:2" x14ac:dyDescent="0.2">
      <c r="A910" t="s">
        <v>6579</v>
      </c>
      <c r="B910" t="s">
        <v>30147</v>
      </c>
    </row>
    <row r="911" spans="1:2" x14ac:dyDescent="0.2">
      <c r="A911" t="s">
        <v>6612</v>
      </c>
      <c r="B911" t="s">
        <v>30148</v>
      </c>
    </row>
    <row r="912" spans="1:2" x14ac:dyDescent="0.2">
      <c r="A912" t="s">
        <v>7148</v>
      </c>
      <c r="B912" t="s">
        <v>30154</v>
      </c>
    </row>
    <row r="913" spans="1:2" x14ac:dyDescent="0.2">
      <c r="A913" t="s">
        <v>7157</v>
      </c>
      <c r="B913" t="s">
        <v>30155</v>
      </c>
    </row>
    <row r="914" spans="1:2" x14ac:dyDescent="0.2">
      <c r="A914" t="s">
        <v>7160</v>
      </c>
      <c r="B914" t="s">
        <v>30156</v>
      </c>
    </row>
    <row r="915" spans="1:2" x14ac:dyDescent="0.2">
      <c r="A915" t="s">
        <v>7167</v>
      </c>
      <c r="B915" t="s">
        <v>30157</v>
      </c>
    </row>
    <row r="916" spans="1:2" x14ac:dyDescent="0.2">
      <c r="A916" t="s">
        <v>7169</v>
      </c>
      <c r="B916" t="s">
        <v>30158</v>
      </c>
    </row>
    <row r="917" spans="1:2" x14ac:dyDescent="0.2">
      <c r="A917" t="s">
        <v>7171</v>
      </c>
      <c r="B917" t="s">
        <v>30159</v>
      </c>
    </row>
    <row r="918" spans="1:2" x14ac:dyDescent="0.2">
      <c r="A918" t="s">
        <v>7195</v>
      </c>
      <c r="B918" t="s">
        <v>30160</v>
      </c>
    </row>
    <row r="919" spans="1:2" x14ac:dyDescent="0.2">
      <c r="A919" t="s">
        <v>7204</v>
      </c>
      <c r="B919" t="s">
        <v>30161</v>
      </c>
    </row>
    <row r="920" spans="1:2" x14ac:dyDescent="0.2">
      <c r="A920" t="s">
        <v>7207</v>
      </c>
      <c r="B920" t="s">
        <v>30162</v>
      </c>
    </row>
    <row r="921" spans="1:2" x14ac:dyDescent="0.2">
      <c r="A921" t="s">
        <v>7214</v>
      </c>
      <c r="B921" t="s">
        <v>30163</v>
      </c>
    </row>
    <row r="922" spans="1:2" x14ac:dyDescent="0.2">
      <c r="A922" t="s">
        <v>7216</v>
      </c>
      <c r="B922" t="s">
        <v>30164</v>
      </c>
    </row>
    <row r="923" spans="1:2" x14ac:dyDescent="0.2">
      <c r="A923" t="s">
        <v>7218</v>
      </c>
      <c r="B923" t="s">
        <v>30165</v>
      </c>
    </row>
    <row r="924" spans="1:2" x14ac:dyDescent="0.2">
      <c r="A924" t="s">
        <v>7148</v>
      </c>
      <c r="B924" t="s">
        <v>30154</v>
      </c>
    </row>
    <row r="925" spans="1:2" x14ac:dyDescent="0.2">
      <c r="A925" t="s">
        <v>7160</v>
      </c>
      <c r="B925" t="s">
        <v>30156</v>
      </c>
    </row>
    <row r="926" spans="1:2" x14ac:dyDescent="0.2">
      <c r="A926" t="s">
        <v>7252</v>
      </c>
      <c r="B926" t="s">
        <v>30158</v>
      </c>
    </row>
    <row r="927" spans="1:2" x14ac:dyDescent="0.2">
      <c r="A927" t="s">
        <v>7254</v>
      </c>
      <c r="B927" t="s">
        <v>30166</v>
      </c>
    </row>
    <row r="928" spans="1:2" x14ac:dyDescent="0.2">
      <c r="A928" t="s">
        <v>7257</v>
      </c>
      <c r="B928" t="s">
        <v>30167</v>
      </c>
    </row>
    <row r="929" spans="1:2" x14ac:dyDescent="0.2">
      <c r="A929" t="s">
        <v>7167</v>
      </c>
      <c r="B929" t="s">
        <v>30157</v>
      </c>
    </row>
    <row r="930" spans="1:2" x14ac:dyDescent="0.2">
      <c r="A930" t="s">
        <v>7195</v>
      </c>
      <c r="B930" t="s">
        <v>30160</v>
      </c>
    </row>
    <row r="931" spans="1:2" x14ac:dyDescent="0.2">
      <c r="A931" t="s">
        <v>7207</v>
      </c>
      <c r="B931" t="s">
        <v>30162</v>
      </c>
    </row>
    <row r="932" spans="1:2" x14ac:dyDescent="0.2">
      <c r="A932" t="s">
        <v>7287</v>
      </c>
      <c r="B932" t="s">
        <v>30164</v>
      </c>
    </row>
    <row r="933" spans="1:2" x14ac:dyDescent="0.2">
      <c r="A933" t="s">
        <v>7289</v>
      </c>
      <c r="B933" t="s">
        <v>30168</v>
      </c>
    </row>
    <row r="934" spans="1:2" x14ac:dyDescent="0.2">
      <c r="A934" t="s">
        <v>7292</v>
      </c>
      <c r="B934" t="s">
        <v>30169</v>
      </c>
    </row>
    <row r="935" spans="1:2" x14ac:dyDescent="0.2">
      <c r="A935" t="s">
        <v>7214</v>
      </c>
      <c r="B935" t="s">
        <v>30163</v>
      </c>
    </row>
    <row r="936" spans="1:2" x14ac:dyDescent="0.2">
      <c r="A936" t="s">
        <v>7326</v>
      </c>
      <c r="B936" t="s">
        <v>30170</v>
      </c>
    </row>
    <row r="937" spans="1:2" x14ac:dyDescent="0.2">
      <c r="A937" t="s">
        <v>7371</v>
      </c>
      <c r="B937" t="s">
        <v>30171</v>
      </c>
    </row>
    <row r="938" spans="1:2" x14ac:dyDescent="0.2">
      <c r="A938" t="s">
        <v>7326</v>
      </c>
      <c r="B938" t="s">
        <v>30170</v>
      </c>
    </row>
    <row r="939" spans="1:2" x14ac:dyDescent="0.2">
      <c r="A939" t="s">
        <v>7392</v>
      </c>
      <c r="B939" t="s">
        <v>30172</v>
      </c>
    </row>
    <row r="940" spans="1:2" x14ac:dyDescent="0.2">
      <c r="A940" t="s">
        <v>7371</v>
      </c>
      <c r="B940" t="s">
        <v>30171</v>
      </c>
    </row>
    <row r="941" spans="1:2" x14ac:dyDescent="0.2">
      <c r="A941" t="s">
        <v>7431</v>
      </c>
      <c r="B941" t="s">
        <v>30173</v>
      </c>
    </row>
    <row r="942" spans="1:2" x14ac:dyDescent="0.2">
      <c r="A942" t="s">
        <v>7433</v>
      </c>
      <c r="B942" t="s">
        <v>30174</v>
      </c>
    </row>
    <row r="943" spans="1:2" x14ac:dyDescent="0.2">
      <c r="A943" t="s">
        <v>7437</v>
      </c>
      <c r="B943" t="s">
        <v>30175</v>
      </c>
    </row>
    <row r="944" spans="1:2" x14ac:dyDescent="0.2">
      <c r="A944" t="s">
        <v>7439</v>
      </c>
      <c r="B944" t="s">
        <v>30176</v>
      </c>
    </row>
    <row r="945" spans="1:2" x14ac:dyDescent="0.2">
      <c r="A945" t="s">
        <v>7431</v>
      </c>
      <c r="B945" t="s">
        <v>30173</v>
      </c>
    </row>
    <row r="946" spans="1:2" x14ac:dyDescent="0.2">
      <c r="A946" t="s">
        <v>7433</v>
      </c>
      <c r="B946" t="s">
        <v>30174</v>
      </c>
    </row>
    <row r="947" spans="1:2" x14ac:dyDescent="0.2">
      <c r="A947" t="s">
        <v>7437</v>
      </c>
      <c r="B947" t="s">
        <v>30175</v>
      </c>
    </row>
    <row r="948" spans="1:2" x14ac:dyDescent="0.2">
      <c r="A948" t="s">
        <v>7439</v>
      </c>
      <c r="B948" t="s">
        <v>30176</v>
      </c>
    </row>
    <row r="949" spans="1:2" x14ac:dyDescent="0.2">
      <c r="A949" t="s">
        <v>7537</v>
      </c>
      <c r="B949" t="s">
        <v>30177</v>
      </c>
    </row>
    <row r="950" spans="1:2" x14ac:dyDescent="0.2">
      <c r="A950" t="s">
        <v>7539</v>
      </c>
      <c r="B950" t="s">
        <v>30178</v>
      </c>
    </row>
    <row r="951" spans="1:2" x14ac:dyDescent="0.2">
      <c r="A951" t="s">
        <v>7541</v>
      </c>
      <c r="B951" t="s">
        <v>30179</v>
      </c>
    </row>
    <row r="952" spans="1:2" x14ac:dyDescent="0.2">
      <c r="A952" t="s">
        <v>7543</v>
      </c>
      <c r="B952" t="s">
        <v>30180</v>
      </c>
    </row>
    <row r="953" spans="1:2" x14ac:dyDescent="0.2">
      <c r="A953" t="s">
        <v>7545</v>
      </c>
      <c r="B953" t="s">
        <v>30181</v>
      </c>
    </row>
    <row r="954" spans="1:2" x14ac:dyDescent="0.2">
      <c r="A954" t="s">
        <v>7550</v>
      </c>
      <c r="B954" t="s">
        <v>30182</v>
      </c>
    </row>
    <row r="955" spans="1:2" x14ac:dyDescent="0.2">
      <c r="A955" t="s">
        <v>7552</v>
      </c>
      <c r="B955" t="s">
        <v>30183</v>
      </c>
    </row>
    <row r="956" spans="1:2" x14ac:dyDescent="0.2">
      <c r="A956" t="s">
        <v>7556</v>
      </c>
      <c r="B956" t="s">
        <v>30184</v>
      </c>
    </row>
    <row r="957" spans="1:2" x14ac:dyDescent="0.2">
      <c r="A957" t="s">
        <v>7431</v>
      </c>
      <c r="B957" t="s">
        <v>30173</v>
      </c>
    </row>
    <row r="958" spans="1:2" x14ac:dyDescent="0.2">
      <c r="A958" t="s">
        <v>7433</v>
      </c>
      <c r="B958" t="s">
        <v>30174</v>
      </c>
    </row>
    <row r="959" spans="1:2" x14ac:dyDescent="0.2">
      <c r="A959" t="s">
        <v>7437</v>
      </c>
      <c r="B959" t="s">
        <v>30175</v>
      </c>
    </row>
    <row r="960" spans="1:2" x14ac:dyDescent="0.2">
      <c r="A960" t="s">
        <v>7563</v>
      </c>
      <c r="B960" t="s">
        <v>30185</v>
      </c>
    </row>
    <row r="961" spans="1:2" x14ac:dyDescent="0.2">
      <c r="A961" t="s">
        <v>7565</v>
      </c>
      <c r="B961" t="s">
        <v>30186</v>
      </c>
    </row>
    <row r="962" spans="1:2" x14ac:dyDescent="0.2">
      <c r="A962" t="s">
        <v>7439</v>
      </c>
      <c r="B962" t="s">
        <v>30176</v>
      </c>
    </row>
    <row r="963" spans="1:2" x14ac:dyDescent="0.2">
      <c r="A963" t="s">
        <v>7571</v>
      </c>
      <c r="B963" t="s">
        <v>30187</v>
      </c>
    </row>
    <row r="964" spans="1:2" x14ac:dyDescent="0.2">
      <c r="A964" t="s">
        <v>7431</v>
      </c>
      <c r="B964" t="s">
        <v>30173</v>
      </c>
    </row>
    <row r="965" spans="1:2" x14ac:dyDescent="0.2">
      <c r="A965" t="s">
        <v>7433</v>
      </c>
      <c r="B965" t="s">
        <v>30174</v>
      </c>
    </row>
    <row r="966" spans="1:2" x14ac:dyDescent="0.2">
      <c r="A966" t="s">
        <v>7437</v>
      </c>
      <c r="B966" t="s">
        <v>30175</v>
      </c>
    </row>
    <row r="967" spans="1:2" x14ac:dyDescent="0.2">
      <c r="A967" t="s">
        <v>7563</v>
      </c>
      <c r="B967" t="s">
        <v>30185</v>
      </c>
    </row>
    <row r="968" spans="1:2" x14ac:dyDescent="0.2">
      <c r="A968" t="s">
        <v>7565</v>
      </c>
      <c r="B968" t="s">
        <v>30186</v>
      </c>
    </row>
    <row r="969" spans="1:2" x14ac:dyDescent="0.2">
      <c r="A969" t="s">
        <v>7439</v>
      </c>
      <c r="B969" t="s">
        <v>30176</v>
      </c>
    </row>
    <row r="970" spans="1:2" x14ac:dyDescent="0.2">
      <c r="A970" t="s">
        <v>7571</v>
      </c>
      <c r="B970" t="s">
        <v>30187</v>
      </c>
    </row>
    <row r="971" spans="1:2" x14ac:dyDescent="0.2">
      <c r="A971" t="s">
        <v>7679</v>
      </c>
      <c r="B971" t="s">
        <v>30188</v>
      </c>
    </row>
    <row r="972" spans="1:2" x14ac:dyDescent="0.2">
      <c r="A972" t="s">
        <v>7763</v>
      </c>
      <c r="B972" t="s">
        <v>30189</v>
      </c>
    </row>
    <row r="973" spans="1:2" x14ac:dyDescent="0.2">
      <c r="A973" t="s">
        <v>7837</v>
      </c>
      <c r="B973" t="s">
        <v>30190</v>
      </c>
    </row>
    <row r="974" spans="1:2" x14ac:dyDescent="0.2">
      <c r="A974" t="s">
        <v>7840</v>
      </c>
      <c r="B974" t="s">
        <v>30191</v>
      </c>
    </row>
    <row r="975" spans="1:2" x14ac:dyDescent="0.2">
      <c r="A975" t="s">
        <v>7837</v>
      </c>
      <c r="B975" t="s">
        <v>30190</v>
      </c>
    </row>
    <row r="976" spans="1:2" x14ac:dyDescent="0.2">
      <c r="A976" t="s">
        <v>7840</v>
      </c>
      <c r="B976" t="s">
        <v>30191</v>
      </c>
    </row>
    <row r="977" spans="1:2" x14ac:dyDescent="0.2">
      <c r="A977" t="s">
        <v>7431</v>
      </c>
      <c r="B977" t="s">
        <v>30173</v>
      </c>
    </row>
    <row r="978" spans="1:2" x14ac:dyDescent="0.2">
      <c r="A978" t="s">
        <v>7433</v>
      </c>
      <c r="B978" t="s">
        <v>30174</v>
      </c>
    </row>
    <row r="979" spans="1:2" x14ac:dyDescent="0.2">
      <c r="A979" t="s">
        <v>7437</v>
      </c>
      <c r="B979" t="s">
        <v>30175</v>
      </c>
    </row>
    <row r="980" spans="1:2" x14ac:dyDescent="0.2">
      <c r="A980" t="s">
        <v>7563</v>
      </c>
      <c r="B980" t="s">
        <v>30185</v>
      </c>
    </row>
    <row r="981" spans="1:2" x14ac:dyDescent="0.2">
      <c r="A981" t="s">
        <v>7565</v>
      </c>
      <c r="B981" t="s">
        <v>30186</v>
      </c>
    </row>
    <row r="982" spans="1:2" x14ac:dyDescent="0.2">
      <c r="A982" t="s">
        <v>7439</v>
      </c>
      <c r="B982" t="s">
        <v>30176</v>
      </c>
    </row>
    <row r="983" spans="1:2" x14ac:dyDescent="0.2">
      <c r="A983" t="s">
        <v>7571</v>
      </c>
      <c r="B983" t="s">
        <v>30187</v>
      </c>
    </row>
    <row r="984" spans="1:2" x14ac:dyDescent="0.2">
      <c r="A984" t="s">
        <v>7886</v>
      </c>
      <c r="B984" t="s">
        <v>30192</v>
      </c>
    </row>
    <row r="985" spans="1:2" x14ac:dyDescent="0.2">
      <c r="A985" t="s">
        <v>7888</v>
      </c>
      <c r="B985" t="s">
        <v>30193</v>
      </c>
    </row>
    <row r="986" spans="1:2" x14ac:dyDescent="0.2">
      <c r="A986" t="s">
        <v>7890</v>
      </c>
      <c r="B986" t="s">
        <v>30194</v>
      </c>
    </row>
    <row r="987" spans="1:2" x14ac:dyDescent="0.2">
      <c r="A987" t="s">
        <v>7892</v>
      </c>
      <c r="B987" t="s">
        <v>30195</v>
      </c>
    </row>
    <row r="988" spans="1:2" x14ac:dyDescent="0.2">
      <c r="A988" t="s">
        <v>7894</v>
      </c>
      <c r="B988" t="s">
        <v>30196</v>
      </c>
    </row>
    <row r="989" spans="1:2" x14ac:dyDescent="0.2">
      <c r="A989" t="s">
        <v>7896</v>
      </c>
      <c r="B989" t="s">
        <v>30197</v>
      </c>
    </row>
    <row r="990" spans="1:2" x14ac:dyDescent="0.2">
      <c r="A990" t="s">
        <v>7898</v>
      </c>
      <c r="B990" t="s">
        <v>30198</v>
      </c>
    </row>
    <row r="991" spans="1:2" x14ac:dyDescent="0.2">
      <c r="A991" t="s">
        <v>7900</v>
      </c>
      <c r="B991" t="s">
        <v>30199</v>
      </c>
    </row>
    <row r="992" spans="1:2" x14ac:dyDescent="0.2">
      <c r="A992" t="s">
        <v>7902</v>
      </c>
      <c r="B992" t="s">
        <v>30200</v>
      </c>
    </row>
    <row r="993" spans="1:2" x14ac:dyDescent="0.2">
      <c r="A993" t="s">
        <v>7914</v>
      </c>
      <c r="B993" t="s">
        <v>30201</v>
      </c>
    </row>
    <row r="994" spans="1:2" x14ac:dyDescent="0.2">
      <c r="A994" t="s">
        <v>1316</v>
      </c>
      <c r="B994" t="s">
        <v>29696</v>
      </c>
    </row>
    <row r="995" spans="1:2" x14ac:dyDescent="0.2">
      <c r="A995" t="s">
        <v>8075</v>
      </c>
      <c r="B995" t="s">
        <v>30202</v>
      </c>
    </row>
    <row r="996" spans="1:2" x14ac:dyDescent="0.2">
      <c r="A996" t="s">
        <v>8084</v>
      </c>
      <c r="B996" t="s">
        <v>30203</v>
      </c>
    </row>
    <row r="997" spans="1:2" x14ac:dyDescent="0.2">
      <c r="A997" t="s">
        <v>8097</v>
      </c>
      <c r="B997" t="s">
        <v>30204</v>
      </c>
    </row>
    <row r="998" spans="1:2" x14ac:dyDescent="0.2">
      <c r="A998" t="s">
        <v>8158</v>
      </c>
      <c r="B998" t="s">
        <v>30205</v>
      </c>
    </row>
    <row r="999" spans="1:2" x14ac:dyDescent="0.2">
      <c r="A999" t="s">
        <v>8172</v>
      </c>
      <c r="B999" t="s">
        <v>30206</v>
      </c>
    </row>
    <row r="1000" spans="1:2" x14ac:dyDescent="0.2">
      <c r="A1000" t="s">
        <v>8179</v>
      </c>
      <c r="B1000" t="s">
        <v>30207</v>
      </c>
    </row>
    <row r="1001" spans="1:2" x14ac:dyDescent="0.2">
      <c r="A1001" t="s">
        <v>8181</v>
      </c>
      <c r="B1001" t="s">
        <v>30208</v>
      </c>
    </row>
    <row r="1002" spans="1:2" x14ac:dyDescent="0.2">
      <c r="A1002" t="s">
        <v>8194</v>
      </c>
      <c r="B1002" t="s">
        <v>30209</v>
      </c>
    </row>
    <row r="1003" spans="1:2" x14ac:dyDescent="0.2">
      <c r="A1003" t="s">
        <v>8201</v>
      </c>
      <c r="B1003" t="s">
        <v>30210</v>
      </c>
    </row>
    <row r="1004" spans="1:2" x14ac:dyDescent="0.2">
      <c r="A1004" t="s">
        <v>8203</v>
      </c>
      <c r="B1004" t="s">
        <v>30211</v>
      </c>
    </row>
    <row r="1005" spans="1:2" x14ac:dyDescent="0.2">
      <c r="A1005" t="s">
        <v>8205</v>
      </c>
      <c r="B1005" t="s">
        <v>30212</v>
      </c>
    </row>
    <row r="1006" spans="1:2" x14ac:dyDescent="0.2">
      <c r="A1006" t="s">
        <v>8211</v>
      </c>
      <c r="B1006" t="s">
        <v>30213</v>
      </c>
    </row>
    <row r="1007" spans="1:2" x14ac:dyDescent="0.2">
      <c r="A1007" t="s">
        <v>8216</v>
      </c>
      <c r="B1007" t="s">
        <v>30214</v>
      </c>
    </row>
    <row r="1008" spans="1:2" x14ac:dyDescent="0.2">
      <c r="A1008" t="s">
        <v>8223</v>
      </c>
      <c r="B1008" t="s">
        <v>30215</v>
      </c>
    </row>
    <row r="1009" spans="1:2" x14ac:dyDescent="0.2">
      <c r="A1009" t="s">
        <v>8225</v>
      </c>
      <c r="B1009" t="s">
        <v>30216</v>
      </c>
    </row>
    <row r="1010" spans="1:2" x14ac:dyDescent="0.2">
      <c r="A1010" t="s">
        <v>8229</v>
      </c>
      <c r="B1010" t="s">
        <v>30217</v>
      </c>
    </row>
    <row r="1011" spans="1:2" x14ac:dyDescent="0.2">
      <c r="A1011" t="s">
        <v>8233</v>
      </c>
      <c r="B1011" t="s">
        <v>30218</v>
      </c>
    </row>
    <row r="1012" spans="1:2" x14ac:dyDescent="0.2">
      <c r="A1012" t="s">
        <v>8236</v>
      </c>
      <c r="B1012" t="s">
        <v>30219</v>
      </c>
    </row>
    <row r="1013" spans="1:2" x14ac:dyDescent="0.2">
      <c r="A1013" t="s">
        <v>8238</v>
      </c>
      <c r="B1013" t="s">
        <v>30220</v>
      </c>
    </row>
    <row r="1014" spans="1:2" x14ac:dyDescent="0.2">
      <c r="A1014" t="s">
        <v>8240</v>
      </c>
      <c r="B1014" t="s">
        <v>30221</v>
      </c>
    </row>
    <row r="1015" spans="1:2" x14ac:dyDescent="0.2">
      <c r="A1015" t="s">
        <v>8242</v>
      </c>
      <c r="B1015" t="s">
        <v>30222</v>
      </c>
    </row>
    <row r="1016" spans="1:2" x14ac:dyDescent="0.2">
      <c r="A1016" t="s">
        <v>8246</v>
      </c>
      <c r="B1016" t="s">
        <v>30223</v>
      </c>
    </row>
    <row r="1017" spans="1:2" x14ac:dyDescent="0.2">
      <c r="A1017" t="s">
        <v>8252</v>
      </c>
      <c r="B1017" t="s">
        <v>30224</v>
      </c>
    </row>
    <row r="1018" spans="1:2" x14ac:dyDescent="0.2">
      <c r="A1018" t="s">
        <v>8254</v>
      </c>
      <c r="B1018" t="s">
        <v>30225</v>
      </c>
    </row>
    <row r="1019" spans="1:2" x14ac:dyDescent="0.2">
      <c r="A1019" t="s">
        <v>8256</v>
      </c>
      <c r="B1019" t="s">
        <v>30226</v>
      </c>
    </row>
    <row r="1020" spans="1:2" x14ac:dyDescent="0.2">
      <c r="A1020" t="s">
        <v>8258</v>
      </c>
      <c r="B1020" t="s">
        <v>30227</v>
      </c>
    </row>
    <row r="1021" spans="1:2" x14ac:dyDescent="0.2">
      <c r="A1021" t="s">
        <v>8260</v>
      </c>
      <c r="B1021" t="s">
        <v>30228</v>
      </c>
    </row>
    <row r="1022" spans="1:2" x14ac:dyDescent="0.2">
      <c r="A1022" t="s">
        <v>8262</v>
      </c>
      <c r="B1022" t="s">
        <v>30229</v>
      </c>
    </row>
    <row r="1023" spans="1:2" x14ac:dyDescent="0.2">
      <c r="A1023" t="s">
        <v>8264</v>
      </c>
      <c r="B1023" t="s">
        <v>30230</v>
      </c>
    </row>
    <row r="1024" spans="1:2" x14ac:dyDescent="0.2">
      <c r="A1024" t="s">
        <v>8302</v>
      </c>
      <c r="B1024" t="s">
        <v>30231</v>
      </c>
    </row>
    <row r="1025" spans="1:2" x14ac:dyDescent="0.2">
      <c r="A1025" t="s">
        <v>8158</v>
      </c>
      <c r="B1025" t="s">
        <v>30205</v>
      </c>
    </row>
    <row r="1026" spans="1:2" x14ac:dyDescent="0.2">
      <c r="A1026" t="s">
        <v>8172</v>
      </c>
      <c r="B1026" t="s">
        <v>30206</v>
      </c>
    </row>
    <row r="1027" spans="1:2" x14ac:dyDescent="0.2">
      <c r="A1027" t="s">
        <v>8179</v>
      </c>
      <c r="B1027" t="s">
        <v>30207</v>
      </c>
    </row>
    <row r="1028" spans="1:2" x14ac:dyDescent="0.2">
      <c r="A1028" t="s">
        <v>8181</v>
      </c>
      <c r="B1028" t="s">
        <v>30208</v>
      </c>
    </row>
    <row r="1029" spans="1:2" x14ac:dyDescent="0.2">
      <c r="A1029" t="s">
        <v>8201</v>
      </c>
      <c r="B1029" t="s">
        <v>30210</v>
      </c>
    </row>
    <row r="1030" spans="1:2" x14ac:dyDescent="0.2">
      <c r="A1030" t="s">
        <v>8203</v>
      </c>
      <c r="B1030" t="s">
        <v>30211</v>
      </c>
    </row>
    <row r="1031" spans="1:2" x14ac:dyDescent="0.2">
      <c r="A1031" t="s">
        <v>8205</v>
      </c>
      <c r="B1031" t="s">
        <v>30212</v>
      </c>
    </row>
    <row r="1032" spans="1:2" x14ac:dyDescent="0.2">
      <c r="A1032" t="s">
        <v>8223</v>
      </c>
      <c r="B1032" t="s">
        <v>30215</v>
      </c>
    </row>
    <row r="1033" spans="1:2" x14ac:dyDescent="0.2">
      <c r="A1033" t="s">
        <v>8225</v>
      </c>
      <c r="B1033" t="s">
        <v>30216</v>
      </c>
    </row>
    <row r="1034" spans="1:2" x14ac:dyDescent="0.2">
      <c r="A1034" t="s">
        <v>8240</v>
      </c>
      <c r="B1034" t="s">
        <v>30221</v>
      </c>
    </row>
    <row r="1035" spans="1:2" x14ac:dyDescent="0.2">
      <c r="A1035" t="s">
        <v>8242</v>
      </c>
      <c r="B1035" t="s">
        <v>30222</v>
      </c>
    </row>
    <row r="1036" spans="1:2" x14ac:dyDescent="0.2">
      <c r="A1036" t="s">
        <v>8246</v>
      </c>
      <c r="B1036" t="s">
        <v>30223</v>
      </c>
    </row>
    <row r="1037" spans="1:2" x14ac:dyDescent="0.2">
      <c r="A1037" t="s">
        <v>8379</v>
      </c>
      <c r="B1037" t="s">
        <v>30232</v>
      </c>
    </row>
    <row r="1038" spans="1:2" x14ac:dyDescent="0.2">
      <c r="A1038" t="s">
        <v>8262</v>
      </c>
      <c r="B1038" t="s">
        <v>30229</v>
      </c>
    </row>
    <row r="1039" spans="1:2" x14ac:dyDescent="0.2">
      <c r="A1039" t="s">
        <v>8264</v>
      </c>
      <c r="B1039" t="s">
        <v>30230</v>
      </c>
    </row>
    <row r="1040" spans="1:2" x14ac:dyDescent="0.2">
      <c r="A1040" t="s">
        <v>8387</v>
      </c>
      <c r="B1040" t="s">
        <v>30233</v>
      </c>
    </row>
    <row r="1041" spans="1:2" x14ac:dyDescent="0.2">
      <c r="A1041" t="s">
        <v>8389</v>
      </c>
      <c r="B1041" t="s">
        <v>30234</v>
      </c>
    </row>
    <row r="1042" spans="1:2" x14ac:dyDescent="0.2">
      <c r="A1042" t="s">
        <v>8391</v>
      </c>
      <c r="B1042" t="s">
        <v>30235</v>
      </c>
    </row>
    <row r="1043" spans="1:2" x14ac:dyDescent="0.2">
      <c r="A1043" t="s">
        <v>8393</v>
      </c>
      <c r="B1043" t="s">
        <v>30236</v>
      </c>
    </row>
    <row r="1044" spans="1:2" x14ac:dyDescent="0.2">
      <c r="A1044" t="s">
        <v>8401</v>
      </c>
      <c r="B1044" t="s">
        <v>30237</v>
      </c>
    </row>
    <row r="1045" spans="1:2" x14ac:dyDescent="0.2">
      <c r="A1045" t="s">
        <v>8403</v>
      </c>
      <c r="B1045" t="s">
        <v>30238</v>
      </c>
    </row>
    <row r="1046" spans="1:2" x14ac:dyDescent="0.2">
      <c r="A1046" t="s">
        <v>8408</v>
      </c>
      <c r="B1046" t="s">
        <v>30239</v>
      </c>
    </row>
    <row r="1047" spans="1:2" x14ac:dyDescent="0.2">
      <c r="A1047" t="s">
        <v>8410</v>
      </c>
      <c r="B1047" t="s">
        <v>30240</v>
      </c>
    </row>
    <row r="1048" spans="1:2" x14ac:dyDescent="0.2">
      <c r="A1048" t="s">
        <v>8412</v>
      </c>
      <c r="B1048" t="s">
        <v>30241</v>
      </c>
    </row>
    <row r="1049" spans="1:2" x14ac:dyDescent="0.2">
      <c r="A1049" t="s">
        <v>8417</v>
      </c>
      <c r="B1049" t="s">
        <v>30242</v>
      </c>
    </row>
    <row r="1050" spans="1:2" x14ac:dyDescent="0.2">
      <c r="A1050" t="s">
        <v>8419</v>
      </c>
      <c r="B1050" t="s">
        <v>30243</v>
      </c>
    </row>
    <row r="1051" spans="1:2" x14ac:dyDescent="0.2">
      <c r="A1051" t="s">
        <v>8421</v>
      </c>
      <c r="B1051" t="s">
        <v>30244</v>
      </c>
    </row>
    <row r="1052" spans="1:2" x14ac:dyDescent="0.2">
      <c r="A1052" t="s">
        <v>8478</v>
      </c>
      <c r="B1052" t="s">
        <v>30245</v>
      </c>
    </row>
    <row r="1053" spans="1:2" x14ac:dyDescent="0.2">
      <c r="A1053" t="s">
        <v>8502</v>
      </c>
      <c r="B1053" t="s">
        <v>30246</v>
      </c>
    </row>
    <row r="1054" spans="1:2" x14ac:dyDescent="0.2">
      <c r="A1054" t="s">
        <v>8504</v>
      </c>
      <c r="B1054" t="s">
        <v>30247</v>
      </c>
    </row>
    <row r="1055" spans="1:2" x14ac:dyDescent="0.2">
      <c r="A1055" t="s">
        <v>8512</v>
      </c>
      <c r="B1055" t="s">
        <v>30248</v>
      </c>
    </row>
    <row r="1056" spans="1:2" x14ac:dyDescent="0.2">
      <c r="A1056" t="s">
        <v>8393</v>
      </c>
      <c r="B1056" t="s">
        <v>30236</v>
      </c>
    </row>
    <row r="1057" spans="1:2" x14ac:dyDescent="0.2">
      <c r="A1057" t="s">
        <v>8520</v>
      </c>
      <c r="B1057" t="s">
        <v>30249</v>
      </c>
    </row>
    <row r="1058" spans="1:2" x14ac:dyDescent="0.2">
      <c r="A1058" t="s">
        <v>8528</v>
      </c>
      <c r="B1058" t="s">
        <v>30250</v>
      </c>
    </row>
    <row r="1059" spans="1:2" x14ac:dyDescent="0.2">
      <c r="A1059" t="s">
        <v>8539</v>
      </c>
      <c r="B1059" t="s">
        <v>30251</v>
      </c>
    </row>
    <row r="1060" spans="1:2" x14ac:dyDescent="0.2">
      <c r="A1060" t="s">
        <v>8421</v>
      </c>
      <c r="B1060" t="s">
        <v>30244</v>
      </c>
    </row>
    <row r="1061" spans="1:2" x14ac:dyDescent="0.2">
      <c r="A1061" t="s">
        <v>8615</v>
      </c>
      <c r="B1061" t="s">
        <v>30252</v>
      </c>
    </row>
    <row r="1062" spans="1:2" x14ac:dyDescent="0.2">
      <c r="A1062" t="s">
        <v>8621</v>
      </c>
      <c r="B1062" t="s">
        <v>30253</v>
      </c>
    </row>
    <row r="1063" spans="1:2" x14ac:dyDescent="0.2">
      <c r="A1063" t="s">
        <v>8539</v>
      </c>
      <c r="B1063" t="s">
        <v>30251</v>
      </c>
    </row>
    <row r="1064" spans="1:2" x14ac:dyDescent="0.2">
      <c r="A1064" t="s">
        <v>8421</v>
      </c>
      <c r="B1064" t="s">
        <v>30244</v>
      </c>
    </row>
    <row r="1065" spans="1:2" x14ac:dyDescent="0.2">
      <c r="A1065" t="s">
        <v>8697</v>
      </c>
      <c r="B1065" t="s">
        <v>30254</v>
      </c>
    </row>
    <row r="1066" spans="1:2" x14ac:dyDescent="0.2">
      <c r="A1066" t="s">
        <v>8722</v>
      </c>
      <c r="B1066" t="s">
        <v>30255</v>
      </c>
    </row>
    <row r="1067" spans="1:2" x14ac:dyDescent="0.2">
      <c r="A1067" t="s">
        <v>8726</v>
      </c>
      <c r="B1067" t="s">
        <v>30256</v>
      </c>
    </row>
    <row r="1068" spans="1:2" x14ac:dyDescent="0.2">
      <c r="A1068" t="s">
        <v>8729</v>
      </c>
      <c r="B1068" t="s">
        <v>30257</v>
      </c>
    </row>
    <row r="1069" spans="1:2" x14ac:dyDescent="0.2">
      <c r="A1069" t="s">
        <v>8731</v>
      </c>
      <c r="B1069" t="s">
        <v>30258</v>
      </c>
    </row>
    <row r="1070" spans="1:2" x14ac:dyDescent="0.2">
      <c r="A1070" t="s">
        <v>8421</v>
      </c>
      <c r="B1070" t="s">
        <v>30244</v>
      </c>
    </row>
    <row r="1071" spans="1:2" x14ac:dyDescent="0.2">
      <c r="A1071" t="s">
        <v>8734</v>
      </c>
      <c r="B1071" t="s">
        <v>30259</v>
      </c>
    </row>
    <row r="1072" spans="1:2" x14ac:dyDescent="0.2">
      <c r="A1072" t="s">
        <v>8739</v>
      </c>
      <c r="B1072" t="s">
        <v>30260</v>
      </c>
    </row>
    <row r="1073" spans="1:2" x14ac:dyDescent="0.2">
      <c r="A1073" t="s">
        <v>8741</v>
      </c>
      <c r="B1073" t="s">
        <v>30261</v>
      </c>
    </row>
    <row r="1074" spans="1:2" x14ac:dyDescent="0.2">
      <c r="A1074" t="s">
        <v>8745</v>
      </c>
      <c r="B1074" t="s">
        <v>30262</v>
      </c>
    </row>
    <row r="1075" spans="1:2" x14ac:dyDescent="0.2">
      <c r="A1075" t="s">
        <v>8528</v>
      </c>
      <c r="B1075" t="s">
        <v>30250</v>
      </c>
    </row>
    <row r="1076" spans="1:2" x14ac:dyDescent="0.2">
      <c r="A1076" t="s">
        <v>8421</v>
      </c>
      <c r="B1076" t="s">
        <v>30244</v>
      </c>
    </row>
    <row r="1077" spans="1:2" x14ac:dyDescent="0.2">
      <c r="A1077" t="s">
        <v>8722</v>
      </c>
      <c r="B1077" t="s">
        <v>30255</v>
      </c>
    </row>
    <row r="1078" spans="1:2" x14ac:dyDescent="0.2">
      <c r="A1078" t="s">
        <v>8753</v>
      </c>
      <c r="B1078" t="s">
        <v>30263</v>
      </c>
    </row>
    <row r="1079" spans="1:2" x14ac:dyDescent="0.2">
      <c r="A1079" t="s">
        <v>8393</v>
      </c>
      <c r="B1079" t="s">
        <v>30236</v>
      </c>
    </row>
    <row r="1080" spans="1:2" x14ac:dyDescent="0.2">
      <c r="A1080" t="s">
        <v>8528</v>
      </c>
      <c r="B1080" t="s">
        <v>30250</v>
      </c>
    </row>
    <row r="1081" spans="1:2" x14ac:dyDescent="0.2">
      <c r="A1081" t="s">
        <v>8520</v>
      </c>
      <c r="B1081" t="s">
        <v>30249</v>
      </c>
    </row>
    <row r="1082" spans="1:2" x14ac:dyDescent="0.2">
      <c r="A1082" t="s">
        <v>8761</v>
      </c>
      <c r="B1082" t="s">
        <v>30264</v>
      </c>
    </row>
    <row r="1083" spans="1:2" x14ac:dyDescent="0.2">
      <c r="A1083" t="s">
        <v>8741</v>
      </c>
      <c r="B1083" t="s">
        <v>30261</v>
      </c>
    </row>
    <row r="1084" spans="1:2" x14ac:dyDescent="0.2">
      <c r="A1084" t="s">
        <v>8765</v>
      </c>
      <c r="B1084" t="s">
        <v>30265</v>
      </c>
    </row>
    <row r="1085" spans="1:2" x14ac:dyDescent="0.2">
      <c r="A1085" t="s">
        <v>8729</v>
      </c>
      <c r="B1085" t="s">
        <v>30257</v>
      </c>
    </row>
    <row r="1086" spans="1:2" x14ac:dyDescent="0.2">
      <c r="A1086" t="s">
        <v>8745</v>
      </c>
      <c r="B1086" t="s">
        <v>30262</v>
      </c>
    </row>
    <row r="1087" spans="1:2" x14ac:dyDescent="0.2">
      <c r="A1087" t="s">
        <v>8421</v>
      </c>
      <c r="B1087" t="s">
        <v>30244</v>
      </c>
    </row>
    <row r="1088" spans="1:2" x14ac:dyDescent="0.2">
      <c r="A1088" t="s">
        <v>8774</v>
      </c>
      <c r="B1088" t="s">
        <v>30266</v>
      </c>
    </row>
    <row r="1089" spans="1:2" x14ac:dyDescent="0.2">
      <c r="A1089" t="s">
        <v>8775</v>
      </c>
      <c r="B1089" t="s">
        <v>30267</v>
      </c>
    </row>
    <row r="1090" spans="1:2" x14ac:dyDescent="0.2">
      <c r="A1090" t="s">
        <v>8776</v>
      </c>
      <c r="B1090" t="s">
        <v>30268</v>
      </c>
    </row>
    <row r="1091" spans="1:2" x14ac:dyDescent="0.2">
      <c r="A1091" t="s">
        <v>8780</v>
      </c>
      <c r="B1091" t="s">
        <v>30269</v>
      </c>
    </row>
    <row r="1092" spans="1:2" x14ac:dyDescent="0.2">
      <c r="A1092" t="s">
        <v>8816</v>
      </c>
      <c r="B1092" t="s">
        <v>30270</v>
      </c>
    </row>
    <row r="1093" spans="1:2" x14ac:dyDescent="0.2">
      <c r="A1093" t="s">
        <v>8819</v>
      </c>
      <c r="B1093" t="s">
        <v>30271</v>
      </c>
    </row>
    <row r="1094" spans="1:2" x14ac:dyDescent="0.2">
      <c r="A1094" t="s">
        <v>8833</v>
      </c>
      <c r="B1094" t="s">
        <v>30272</v>
      </c>
    </row>
    <row r="1095" spans="1:2" x14ac:dyDescent="0.2">
      <c r="A1095" t="s">
        <v>8621</v>
      </c>
      <c r="B1095" t="s">
        <v>30253</v>
      </c>
    </row>
    <row r="1096" spans="1:2" x14ac:dyDescent="0.2">
      <c r="A1096" t="s">
        <v>8854</v>
      </c>
      <c r="B1096" t="s">
        <v>30273</v>
      </c>
    </row>
    <row r="1097" spans="1:2" x14ac:dyDescent="0.2">
      <c r="A1097" t="s">
        <v>8858</v>
      </c>
      <c r="B1097" t="s">
        <v>30274</v>
      </c>
    </row>
    <row r="1098" spans="1:2" x14ac:dyDescent="0.2">
      <c r="A1098" t="s">
        <v>8867</v>
      </c>
      <c r="B1098" t="s">
        <v>30275</v>
      </c>
    </row>
    <row r="1099" spans="1:2" x14ac:dyDescent="0.2">
      <c r="A1099" t="s">
        <v>8870</v>
      </c>
      <c r="B1099" t="s">
        <v>30276</v>
      </c>
    </row>
    <row r="1100" spans="1:2" x14ac:dyDescent="0.2">
      <c r="A1100" t="s">
        <v>8874</v>
      </c>
      <c r="B1100" t="s">
        <v>30277</v>
      </c>
    </row>
    <row r="1101" spans="1:2" x14ac:dyDescent="0.2">
      <c r="A1101" t="s">
        <v>8882</v>
      </c>
      <c r="B1101" t="s">
        <v>30278</v>
      </c>
    </row>
    <row r="1102" spans="1:2" x14ac:dyDescent="0.2">
      <c r="A1102" t="s">
        <v>8905</v>
      </c>
      <c r="B1102" t="s">
        <v>30279</v>
      </c>
    </row>
    <row r="1103" spans="1:2" x14ac:dyDescent="0.2">
      <c r="A1103" t="s">
        <v>8858</v>
      </c>
      <c r="B1103" t="s">
        <v>30274</v>
      </c>
    </row>
    <row r="1104" spans="1:2" x14ac:dyDescent="0.2">
      <c r="A1104" t="s">
        <v>8937</v>
      </c>
      <c r="B1104" t="s">
        <v>30280</v>
      </c>
    </row>
    <row r="1105" spans="1:2" x14ac:dyDescent="0.2">
      <c r="A1105" t="s">
        <v>8874</v>
      </c>
      <c r="B1105" t="s">
        <v>30277</v>
      </c>
    </row>
    <row r="1106" spans="1:2" x14ac:dyDescent="0.2">
      <c r="A1106" t="s">
        <v>8882</v>
      </c>
      <c r="B1106" t="s">
        <v>30278</v>
      </c>
    </row>
    <row r="1107" spans="1:2" x14ac:dyDescent="0.2">
      <c r="A1107" t="s">
        <v>8982</v>
      </c>
      <c r="B1107" t="s">
        <v>30281</v>
      </c>
    </row>
    <row r="1108" spans="1:2" x14ac:dyDescent="0.2">
      <c r="A1108" t="s">
        <v>8984</v>
      </c>
      <c r="B1108" t="s">
        <v>30282</v>
      </c>
    </row>
    <row r="1109" spans="1:2" x14ac:dyDescent="0.2">
      <c r="A1109" t="s">
        <v>8722</v>
      </c>
      <c r="B1109" t="s">
        <v>30255</v>
      </c>
    </row>
    <row r="1110" spans="1:2" x14ac:dyDescent="0.2">
      <c r="A1110" t="s">
        <v>8729</v>
      </c>
      <c r="B1110" t="s">
        <v>30257</v>
      </c>
    </row>
    <row r="1111" spans="1:2" x14ac:dyDescent="0.2">
      <c r="A1111" t="s">
        <v>8528</v>
      </c>
      <c r="B1111" t="s">
        <v>30250</v>
      </c>
    </row>
    <row r="1112" spans="1:2" x14ac:dyDescent="0.2">
      <c r="A1112" t="s">
        <v>8990</v>
      </c>
      <c r="B1112" t="s">
        <v>30283</v>
      </c>
    </row>
    <row r="1113" spans="1:2" x14ac:dyDescent="0.2">
      <c r="A1113" t="s">
        <v>8992</v>
      </c>
      <c r="B1113" t="s">
        <v>30284</v>
      </c>
    </row>
    <row r="1114" spans="1:2" x14ac:dyDescent="0.2">
      <c r="A1114" t="s">
        <v>8421</v>
      </c>
      <c r="B1114" t="s">
        <v>30244</v>
      </c>
    </row>
    <row r="1115" spans="1:2" x14ac:dyDescent="0.2">
      <c r="A1115" t="s">
        <v>9010</v>
      </c>
      <c r="B1115" t="s">
        <v>30285</v>
      </c>
    </row>
    <row r="1116" spans="1:2" x14ac:dyDescent="0.2">
      <c r="A1116" t="s">
        <v>8774</v>
      </c>
      <c r="B1116" t="s">
        <v>30266</v>
      </c>
    </row>
    <row r="1117" spans="1:2" x14ac:dyDescent="0.2">
      <c r="A1117" t="s">
        <v>9015</v>
      </c>
      <c r="B1117" t="s">
        <v>30286</v>
      </c>
    </row>
    <row r="1118" spans="1:2" x14ac:dyDescent="0.2">
      <c r="A1118" t="s">
        <v>8775</v>
      </c>
      <c r="B1118" t="s">
        <v>30267</v>
      </c>
    </row>
    <row r="1119" spans="1:2" x14ac:dyDescent="0.2">
      <c r="A1119" t="s">
        <v>9017</v>
      </c>
      <c r="B1119" t="s">
        <v>30287</v>
      </c>
    </row>
    <row r="1120" spans="1:2" x14ac:dyDescent="0.2">
      <c r="A1120" t="s">
        <v>9057</v>
      </c>
      <c r="B1120" t="s">
        <v>30288</v>
      </c>
    </row>
    <row r="1121" spans="1:2" x14ac:dyDescent="0.2">
      <c r="A1121" t="s">
        <v>9059</v>
      </c>
      <c r="B1121" t="s">
        <v>30289</v>
      </c>
    </row>
    <row r="1122" spans="1:2" x14ac:dyDescent="0.2">
      <c r="A1122" t="s">
        <v>8874</v>
      </c>
      <c r="B1122" t="s">
        <v>30277</v>
      </c>
    </row>
    <row r="1123" spans="1:2" x14ac:dyDescent="0.2">
      <c r="A1123" t="s">
        <v>9108</v>
      </c>
      <c r="B1123" t="s">
        <v>30290</v>
      </c>
    </row>
    <row r="1124" spans="1:2" x14ac:dyDescent="0.2">
      <c r="A1124" t="s">
        <v>9122</v>
      </c>
      <c r="B1124" t="s">
        <v>30291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pl_invat</vt:lpstr>
      <vt:lpstr>trad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</dc:creator>
  <cp:lastModifiedBy>user</cp:lastModifiedBy>
  <dcterms:created xsi:type="dcterms:W3CDTF">2014-05-12T11:58:35Z</dcterms:created>
  <dcterms:modified xsi:type="dcterms:W3CDTF">2021-05-12T11:44:19Z</dcterms:modified>
</cp:coreProperties>
</file>